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Cloudel Laureta\Documents\Excel Projects\"/>
    </mc:Choice>
  </mc:AlternateContent>
  <xr:revisionPtr revIDLastSave="0" documentId="8_{167A23CC-C9AC-41AD-BC89-01A37B10C2CC}" xr6:coauthVersionLast="47" xr6:coauthVersionMax="47" xr10:uidLastSave="{00000000-0000-0000-0000-000000000000}"/>
  <bookViews>
    <workbookView xWindow="-108" yWindow="-108" windowWidth="23256" windowHeight="12456" firstSheet="1" activeTab="5"/>
  </bookViews>
  <sheets>
    <sheet name="Salary_Data_Based_country_and_r" sheetId="1" r:id="rId1"/>
    <sheet name="Sheet1" sheetId="2" r:id="rId2"/>
    <sheet name="Pivot table" sheetId="3" r:id="rId3"/>
    <sheet name="Dashboard" sheetId="4" r:id="rId4"/>
    <sheet name="Sheet4" sheetId="5" r:id="rId5"/>
    <sheet name="Sheet5" sheetId="6" r:id="rId6"/>
    <sheet name="Dashboard2" sheetId="7" r:id="rId7"/>
  </sheets>
  <definedNames>
    <definedName name="_xlnm._FilterDatabase" localSheetId="0" hidden="1">Salary_Data_Based_country_and_r!$A$1:$I$6705</definedName>
    <definedName name="_xlnm._FilterDatabase" localSheetId="1" hidden="1">Sheet1!$A$1:$K$6703</definedName>
    <definedName name="Slicer_Country">#N/A</definedName>
    <definedName name="Slicer_Education_Level">#N/A</definedName>
    <definedName name="Slicer_Gender">#N/A</definedName>
    <definedName name="Slicer_Gender1">#N/A</definedName>
    <definedName name="Slicer_Job_Title">#N/A</definedName>
  </definedNames>
  <calcPr calcId="0"/>
  <pivotCaches>
    <pivotCache cacheId="17" r:id="rId8"/>
    <pivotCache cacheId="26"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H6703" i="5" l="1" a="1"/>
  <c r="H6703" i="5" s="1"/>
  <c r="C6703" i="5" a="1"/>
  <c r="C6703" i="5" s="1"/>
  <c r="H6702" i="5" a="1"/>
  <c r="H6702" i="5" s="1"/>
  <c r="C6702" i="5"/>
  <c r="C6702" i="5" a="1"/>
  <c r="H6701" i="5" a="1"/>
  <c r="H6701" i="5" s="1"/>
  <c r="C6701" i="5" a="1"/>
  <c r="C6701" i="5" s="1"/>
  <c r="H6700" i="5" a="1"/>
  <c r="H6700" i="5" s="1"/>
  <c r="C6700" i="5" a="1"/>
  <c r="C6700" i="5" s="1"/>
  <c r="H6699" i="5" a="1"/>
  <c r="H6699" i="5" s="1"/>
  <c r="C6699" i="5" a="1"/>
  <c r="C6699" i="5" s="1"/>
  <c r="H6698" i="5" a="1"/>
  <c r="H6698" i="5" s="1"/>
  <c r="C6698" i="5" a="1"/>
  <c r="C6698" i="5" s="1"/>
  <c r="H6697" i="5" a="1"/>
  <c r="H6697" i="5" s="1"/>
  <c r="C6697" i="5"/>
  <c r="C6697" i="5" a="1"/>
  <c r="H6696" i="5" a="1"/>
  <c r="H6696" i="5" s="1"/>
  <c r="C6696" i="5" a="1"/>
  <c r="C6696" i="5" s="1"/>
  <c r="H6695" i="5" a="1"/>
  <c r="H6695" i="5" s="1"/>
  <c r="C6695" i="5" a="1"/>
  <c r="C6695" i="5" s="1"/>
  <c r="H6694" i="5" a="1"/>
  <c r="H6694" i="5" s="1"/>
  <c r="C6694" i="5" a="1"/>
  <c r="C6694" i="5" s="1"/>
  <c r="H6693" i="5" a="1"/>
  <c r="H6693" i="5" s="1"/>
  <c r="C6693" i="5" a="1"/>
  <c r="C6693" i="5" s="1"/>
  <c r="H6692" i="5" a="1"/>
  <c r="H6692" i="5" s="1"/>
  <c r="C6692" i="5"/>
  <c r="C6692" i="5" a="1"/>
  <c r="H6691" i="5" a="1"/>
  <c r="H6691" i="5" s="1"/>
  <c r="C6691" i="5" a="1"/>
  <c r="C6691" i="5" s="1"/>
  <c r="H6690" i="5"/>
  <c r="H6690" i="5" a="1"/>
  <c r="C6690" i="5" a="1"/>
  <c r="C6690" i="5" s="1"/>
  <c r="H6689" i="5" a="1"/>
  <c r="H6689" i="5" s="1"/>
  <c r="C6689" i="5" a="1"/>
  <c r="C6689" i="5" s="1"/>
  <c r="H6688" i="5" a="1"/>
  <c r="H6688" i="5" s="1"/>
  <c r="C6688" i="5"/>
  <c r="C6688" i="5" a="1"/>
  <c r="H6687" i="5" a="1"/>
  <c r="H6687" i="5" s="1"/>
  <c r="C6687" i="5" a="1"/>
  <c r="C6687" i="5" s="1"/>
  <c r="H6686" i="5" a="1"/>
  <c r="H6686" i="5" s="1"/>
  <c r="C6686" i="5" a="1"/>
  <c r="C6686" i="5" s="1"/>
  <c r="H6685" i="5" a="1"/>
  <c r="H6685" i="5" s="1"/>
  <c r="C6685" i="5" a="1"/>
  <c r="C6685" i="5" s="1"/>
  <c r="H6684" i="5" a="1"/>
  <c r="H6684" i="5" s="1"/>
  <c r="C6684" i="5"/>
  <c r="C6684" i="5" a="1"/>
  <c r="H6683" i="5" a="1"/>
  <c r="H6683" i="5" s="1"/>
  <c r="C6683" i="5" a="1"/>
  <c r="C6683" i="5" s="1"/>
  <c r="H6682" i="5" a="1"/>
  <c r="H6682" i="5" s="1"/>
  <c r="C6682" i="5"/>
  <c r="C6682" i="5" a="1"/>
  <c r="H6681" i="5" a="1"/>
  <c r="H6681" i="5" s="1"/>
  <c r="C6681" i="5" a="1"/>
  <c r="C6681" i="5" s="1"/>
  <c r="H6680" i="5" a="1"/>
  <c r="H6680" i="5" s="1"/>
  <c r="C6680" i="5" a="1"/>
  <c r="C6680" i="5" s="1"/>
  <c r="H6679" i="5" a="1"/>
  <c r="H6679" i="5" s="1"/>
  <c r="C6679" i="5"/>
  <c r="C6679" i="5" a="1"/>
  <c r="H6678" i="5"/>
  <c r="H6678" i="5" a="1"/>
  <c r="C6678" i="5" a="1"/>
  <c r="C6678" i="5" s="1"/>
  <c r="H6677" i="5"/>
  <c r="H6677" i="5" a="1"/>
  <c r="C6677" i="5" a="1"/>
  <c r="C6677" i="5" s="1"/>
  <c r="H6676" i="5" a="1"/>
  <c r="H6676" i="5" s="1"/>
  <c r="C6676" i="5" a="1"/>
  <c r="C6676" i="5" s="1"/>
  <c r="H6675" i="5" a="1"/>
  <c r="H6675" i="5" s="1"/>
  <c r="C6675" i="5"/>
  <c r="C6675" i="5" a="1"/>
  <c r="H6674" i="5" a="1"/>
  <c r="H6674" i="5" s="1"/>
  <c r="C6674" i="5" a="1"/>
  <c r="C6674" i="5" s="1"/>
  <c r="H6673" i="5" a="1"/>
  <c r="H6673" i="5" s="1"/>
  <c r="C6673" i="5" a="1"/>
  <c r="C6673" i="5" s="1"/>
  <c r="H6672" i="5"/>
  <c r="H6672" i="5" a="1"/>
  <c r="C6672" i="5" a="1"/>
  <c r="C6672" i="5" s="1"/>
  <c r="H6671" i="5"/>
  <c r="H6671" i="5" a="1"/>
  <c r="C6671" i="5"/>
  <c r="C6671" i="5" a="1"/>
  <c r="H6670" i="5" a="1"/>
  <c r="H6670" i="5" s="1"/>
  <c r="C6670" i="5" a="1"/>
  <c r="C6670" i="5" s="1"/>
  <c r="H6669" i="5" a="1"/>
  <c r="H6669" i="5" s="1"/>
  <c r="C6669" i="5" a="1"/>
  <c r="C6669" i="5" s="1"/>
  <c r="H6668" i="5" a="1"/>
  <c r="H6668" i="5" s="1"/>
  <c r="C6668" i="5" a="1"/>
  <c r="C6668" i="5" s="1"/>
  <c r="H6667" i="5" a="1"/>
  <c r="H6667" i="5" s="1"/>
  <c r="C6667" i="5" a="1"/>
  <c r="C6667" i="5" s="1"/>
  <c r="H6666" i="5" a="1"/>
  <c r="H6666" i="5" s="1"/>
  <c r="C6666" i="5" a="1"/>
  <c r="C6666" i="5" s="1"/>
  <c r="H6665" i="5"/>
  <c r="H6665" i="5" a="1"/>
  <c r="C6665" i="5" a="1"/>
  <c r="C6665" i="5" s="1"/>
  <c r="H6664" i="5" a="1"/>
  <c r="H6664" i="5" s="1"/>
  <c r="C6664" i="5" a="1"/>
  <c r="C6664" i="5" s="1"/>
  <c r="H6663" i="5" a="1"/>
  <c r="H6663" i="5" s="1"/>
  <c r="C6663" i="5"/>
  <c r="C6663" i="5" a="1"/>
  <c r="H6662" i="5" a="1"/>
  <c r="H6662" i="5" s="1"/>
  <c r="C6662" i="5"/>
  <c r="C6662" i="5" a="1"/>
  <c r="H6661" i="5" a="1"/>
  <c r="H6661" i="5" s="1"/>
  <c r="C6661" i="5"/>
  <c r="C6661" i="5" a="1"/>
  <c r="H6660" i="5" a="1"/>
  <c r="H6660" i="5" s="1"/>
  <c r="C6660" i="5" a="1"/>
  <c r="C6660" i="5" s="1"/>
  <c r="H6659" i="5"/>
  <c r="H6659" i="5" a="1"/>
  <c r="C6659" i="5" a="1"/>
  <c r="C6659" i="5" s="1"/>
  <c r="H6658" i="5" a="1"/>
  <c r="H6658" i="5" s="1"/>
  <c r="C6658" i="5" a="1"/>
  <c r="C6658" i="5" s="1"/>
  <c r="H6657" i="5" a="1"/>
  <c r="H6657" i="5" s="1"/>
  <c r="C6657" i="5" a="1"/>
  <c r="C6657" i="5" s="1"/>
  <c r="H6656" i="5" a="1"/>
  <c r="H6656" i="5" s="1"/>
  <c r="C6656" i="5" a="1"/>
  <c r="C6656" i="5" s="1"/>
  <c r="H6655" i="5" a="1"/>
  <c r="H6655" i="5" s="1"/>
  <c r="C6655" i="5" a="1"/>
  <c r="C6655" i="5" s="1"/>
  <c r="H6654" i="5"/>
  <c r="H6654" i="5" a="1"/>
  <c r="C6654" i="5" a="1"/>
  <c r="C6654" i="5" s="1"/>
  <c r="H6653" i="5" a="1"/>
  <c r="H6653" i="5" s="1"/>
  <c r="C6653" i="5" a="1"/>
  <c r="C6653" i="5" s="1"/>
  <c r="H6652" i="5" a="1"/>
  <c r="H6652" i="5" s="1"/>
  <c r="C6652" i="5" a="1"/>
  <c r="C6652" i="5" s="1"/>
  <c r="H6651" i="5"/>
  <c r="H6651" i="5" a="1"/>
  <c r="C6651" i="5" a="1"/>
  <c r="C6651" i="5" s="1"/>
  <c r="H6650" i="5"/>
  <c r="H6650" i="5" a="1"/>
  <c r="C6650" i="5" a="1"/>
  <c r="C6650" i="5" s="1"/>
  <c r="H6649" i="5" a="1"/>
  <c r="H6649" i="5" s="1"/>
  <c r="C6649" i="5" a="1"/>
  <c r="C6649" i="5" s="1"/>
  <c r="H6648" i="5" a="1"/>
  <c r="H6648" i="5" s="1"/>
  <c r="C6648" i="5"/>
  <c r="C6648" i="5" a="1"/>
  <c r="H6647" i="5" a="1"/>
  <c r="H6647" i="5" s="1"/>
  <c r="C6647" i="5" a="1"/>
  <c r="C6647" i="5" s="1"/>
  <c r="H6646" i="5" a="1"/>
  <c r="H6646" i="5" s="1"/>
  <c r="C6646" i="5" a="1"/>
  <c r="C6646" i="5" s="1"/>
  <c r="H6645" i="5" a="1"/>
  <c r="H6645" i="5" s="1"/>
  <c r="C6645" i="5" a="1"/>
  <c r="C6645" i="5" s="1"/>
  <c r="H6644" i="5" a="1"/>
  <c r="H6644" i="5" s="1"/>
  <c r="C6644" i="5" a="1"/>
  <c r="C6644" i="5" s="1"/>
  <c r="H6643" i="5" a="1"/>
  <c r="H6643" i="5" s="1"/>
  <c r="C6643" i="5"/>
  <c r="C6643" i="5" a="1"/>
  <c r="H6642" i="5" a="1"/>
  <c r="H6642" i="5" s="1"/>
  <c r="C6642" i="5" a="1"/>
  <c r="C6642" i="5" s="1"/>
  <c r="H6641" i="5"/>
  <c r="H6641" i="5" a="1"/>
  <c r="C6641" i="5" a="1"/>
  <c r="C6641" i="5" s="1"/>
  <c r="H6640" i="5" a="1"/>
  <c r="H6640" i="5" s="1"/>
  <c r="C6640" i="5" a="1"/>
  <c r="C6640" i="5" s="1"/>
  <c r="H6639" i="5"/>
  <c r="H6639" i="5" a="1"/>
  <c r="C6639" i="5" a="1"/>
  <c r="C6639" i="5" s="1"/>
  <c r="H6638" i="5" a="1"/>
  <c r="H6638" i="5" s="1"/>
  <c r="C6638" i="5" a="1"/>
  <c r="C6638" i="5" s="1"/>
  <c r="H6637" i="5" a="1"/>
  <c r="H6637" i="5" s="1"/>
  <c r="C6637" i="5" a="1"/>
  <c r="C6637" i="5" s="1"/>
  <c r="H6636" i="5" a="1"/>
  <c r="H6636" i="5" s="1"/>
  <c r="C6636" i="5"/>
  <c r="C6636" i="5" a="1"/>
  <c r="H6635" i="5" a="1"/>
  <c r="H6635" i="5" s="1"/>
  <c r="C6635" i="5"/>
  <c r="C6635" i="5" a="1"/>
  <c r="H6634" i="5" a="1"/>
  <c r="H6634" i="5" s="1"/>
  <c r="C6634" i="5" a="1"/>
  <c r="C6634" i="5" s="1"/>
  <c r="H6633" i="5" a="1"/>
  <c r="H6633" i="5" s="1"/>
  <c r="C6633" i="5" a="1"/>
  <c r="C6633" i="5" s="1"/>
  <c r="H6632" i="5" a="1"/>
  <c r="H6632" i="5" s="1"/>
  <c r="C6632" i="5" a="1"/>
  <c r="C6632" i="5" s="1"/>
  <c r="H6631" i="5" a="1"/>
  <c r="H6631" i="5" s="1"/>
  <c r="C6631" i="5" a="1"/>
  <c r="C6631" i="5" s="1"/>
  <c r="H6630" i="5" a="1"/>
  <c r="H6630" i="5" s="1"/>
  <c r="C6630" i="5" a="1"/>
  <c r="C6630" i="5" s="1"/>
  <c r="H6629" i="5"/>
  <c r="H6629" i="5" a="1"/>
  <c r="C6629" i="5" a="1"/>
  <c r="C6629" i="5" s="1"/>
  <c r="H6628" i="5" a="1"/>
  <c r="H6628" i="5" s="1"/>
  <c r="C6628" i="5" a="1"/>
  <c r="C6628" i="5" s="1"/>
  <c r="H6627" i="5" a="1"/>
  <c r="H6627" i="5" s="1"/>
  <c r="C6627" i="5" a="1"/>
  <c r="C6627" i="5" s="1"/>
  <c r="H6626" i="5" a="1"/>
  <c r="H6626" i="5" s="1"/>
  <c r="C6626" i="5" a="1"/>
  <c r="C6626" i="5" s="1"/>
  <c r="H6625" i="5" a="1"/>
  <c r="H6625" i="5" s="1"/>
  <c r="C6625" i="5"/>
  <c r="C6625" i="5" a="1"/>
  <c r="H6624" i="5" a="1"/>
  <c r="H6624" i="5" s="1"/>
  <c r="C6624" i="5"/>
  <c r="C6624" i="5" a="1"/>
  <c r="H6623" i="5" a="1"/>
  <c r="H6623" i="5" s="1"/>
  <c r="C6623" i="5" a="1"/>
  <c r="C6623" i="5" s="1"/>
  <c r="H6622" i="5" a="1"/>
  <c r="H6622" i="5" s="1"/>
  <c r="C6622" i="5"/>
  <c r="C6622" i="5" a="1"/>
  <c r="H6621" i="5" a="1"/>
  <c r="H6621" i="5" s="1"/>
  <c r="C6621" i="5" a="1"/>
  <c r="C6621" i="5" s="1"/>
  <c r="H6620" i="5"/>
  <c r="H6620" i="5" a="1"/>
  <c r="C6620" i="5" a="1"/>
  <c r="C6620" i="5" s="1"/>
  <c r="H6619" i="5" a="1"/>
  <c r="H6619" i="5" s="1"/>
  <c r="C6619" i="5" a="1"/>
  <c r="C6619" i="5" s="1"/>
  <c r="H6618" i="5"/>
  <c r="H6618" i="5" a="1"/>
  <c r="C6618" i="5" a="1"/>
  <c r="C6618" i="5" s="1"/>
  <c r="H6617" i="5" a="1"/>
  <c r="H6617" i="5" s="1"/>
  <c r="C6617" i="5"/>
  <c r="C6617" i="5" a="1"/>
  <c r="H6616" i="5" a="1"/>
  <c r="H6616" i="5" s="1"/>
  <c r="C6616" i="5" a="1"/>
  <c r="C6616" i="5" s="1"/>
  <c r="H6615" i="5"/>
  <c r="H6615" i="5" a="1"/>
  <c r="C6615" i="5" a="1"/>
  <c r="C6615" i="5" s="1"/>
  <c r="H6614" i="5" a="1"/>
  <c r="H6614" i="5" s="1"/>
  <c r="C6614" i="5"/>
  <c r="C6614" i="5" a="1"/>
  <c r="H6613" i="5" a="1"/>
  <c r="H6613" i="5" s="1"/>
  <c r="C6613" i="5" a="1"/>
  <c r="C6613" i="5" s="1"/>
  <c r="H6612" i="5" a="1"/>
  <c r="H6612" i="5" s="1"/>
  <c r="C6612" i="5"/>
  <c r="C6612" i="5" a="1"/>
  <c r="H6611" i="5" a="1"/>
  <c r="H6611" i="5" s="1"/>
  <c r="C6611" i="5" a="1"/>
  <c r="C6611" i="5" s="1"/>
  <c r="H6610" i="5" a="1"/>
  <c r="H6610" i="5" s="1"/>
  <c r="C6610" i="5" a="1"/>
  <c r="C6610" i="5" s="1"/>
  <c r="H6609" i="5" a="1"/>
  <c r="H6609" i="5" s="1"/>
  <c r="C6609" i="5"/>
  <c r="C6609" i="5" a="1"/>
  <c r="H6608" i="5" a="1"/>
  <c r="H6608" i="5" s="1"/>
  <c r="C6608" i="5"/>
  <c r="C6608" i="5" a="1"/>
  <c r="H6607" i="5" a="1"/>
  <c r="H6607" i="5" s="1"/>
  <c r="C6607" i="5" a="1"/>
  <c r="C6607" i="5" s="1"/>
  <c r="H6606" i="5" a="1"/>
  <c r="H6606" i="5" s="1"/>
  <c r="C6606" i="5" a="1"/>
  <c r="C6606" i="5" s="1"/>
  <c r="H6605" i="5"/>
  <c r="H6605" i="5" a="1"/>
  <c r="C6605" i="5" a="1"/>
  <c r="C6605" i="5" s="1"/>
  <c r="H6604" i="5" a="1"/>
  <c r="H6604" i="5" s="1"/>
  <c r="C6604" i="5"/>
  <c r="C6604" i="5" a="1"/>
  <c r="H6603" i="5" a="1"/>
  <c r="H6603" i="5" s="1"/>
  <c r="C6603" i="5" a="1"/>
  <c r="C6603" i="5" s="1"/>
  <c r="H6602" i="5" a="1"/>
  <c r="H6602" i="5" s="1"/>
  <c r="C6602" i="5" a="1"/>
  <c r="C6602" i="5" s="1"/>
  <c r="H6601" i="5" a="1"/>
  <c r="H6601" i="5" s="1"/>
  <c r="C6601" i="5"/>
  <c r="C6601" i="5" a="1"/>
  <c r="H6600" i="5"/>
  <c r="H6600" i="5" a="1"/>
  <c r="C6600" i="5" a="1"/>
  <c r="C6600" i="5" s="1"/>
  <c r="H6599" i="5"/>
  <c r="H6599" i="5" a="1"/>
  <c r="C6599" i="5"/>
  <c r="C6599" i="5" a="1"/>
  <c r="H6598" i="5" a="1"/>
  <c r="H6598" i="5" s="1"/>
  <c r="C6598" i="5" a="1"/>
  <c r="C6598" i="5" s="1"/>
  <c r="H6597" i="5"/>
  <c r="H6597" i="5" a="1"/>
  <c r="C6597" i="5" a="1"/>
  <c r="C6597" i="5" s="1"/>
  <c r="H6596" i="5"/>
  <c r="H6596" i="5" a="1"/>
  <c r="C6596" i="5"/>
  <c r="C6596" i="5" a="1"/>
  <c r="H6595" i="5" a="1"/>
  <c r="H6595" i="5" s="1"/>
  <c r="C6595" i="5" a="1"/>
  <c r="C6595" i="5" s="1"/>
  <c r="H6594" i="5" a="1"/>
  <c r="H6594" i="5" s="1"/>
  <c r="C6594" i="5" a="1"/>
  <c r="C6594" i="5" s="1"/>
  <c r="H6593" i="5" a="1"/>
  <c r="H6593" i="5" s="1"/>
  <c r="C6593" i="5" a="1"/>
  <c r="C6593" i="5" s="1"/>
  <c r="H6592" i="5" a="1"/>
  <c r="H6592" i="5" s="1"/>
  <c r="C6592" i="5" a="1"/>
  <c r="C6592" i="5" s="1"/>
  <c r="H6591" i="5"/>
  <c r="H6591" i="5" a="1"/>
  <c r="C6591" i="5" a="1"/>
  <c r="C6591" i="5" s="1"/>
  <c r="H6590" i="5" a="1"/>
  <c r="H6590" i="5" s="1"/>
  <c r="C6590" i="5" a="1"/>
  <c r="C6590" i="5" s="1"/>
  <c r="H6589" i="5" a="1"/>
  <c r="H6589" i="5" s="1"/>
  <c r="C6589" i="5"/>
  <c r="C6589" i="5" a="1"/>
  <c r="H6588" i="5" a="1"/>
  <c r="H6588" i="5" s="1"/>
  <c r="C6588" i="5" a="1"/>
  <c r="C6588" i="5" s="1"/>
  <c r="H6587" i="5" a="1"/>
  <c r="H6587" i="5" s="1"/>
  <c r="C6587" i="5"/>
  <c r="C6587" i="5" a="1"/>
  <c r="H6586" i="5" a="1"/>
  <c r="H6586" i="5" s="1"/>
  <c r="C6586" i="5" a="1"/>
  <c r="C6586" i="5" s="1"/>
  <c r="H6585" i="5" a="1"/>
  <c r="H6585" i="5" s="1"/>
  <c r="C6585" i="5" a="1"/>
  <c r="C6585" i="5" s="1"/>
  <c r="H6584" i="5" a="1"/>
  <c r="H6584" i="5" s="1"/>
  <c r="C6584" i="5"/>
  <c r="C6584" i="5" a="1"/>
  <c r="H6583" i="5" a="1"/>
  <c r="H6583" i="5" s="1"/>
  <c r="C6583" i="5"/>
  <c r="C6583" i="5" a="1"/>
  <c r="H6582" i="5"/>
  <c r="H6582" i="5" a="1"/>
  <c r="C6582" i="5" a="1"/>
  <c r="C6582" i="5" s="1"/>
  <c r="H6581" i="5" a="1"/>
  <c r="H6581" i="5" s="1"/>
  <c r="C6581" i="5" a="1"/>
  <c r="C6581" i="5" s="1"/>
  <c r="H6580" i="5" a="1"/>
  <c r="H6580" i="5" s="1"/>
  <c r="C6580" i="5"/>
  <c r="C6580" i="5" a="1"/>
  <c r="H6579" i="5"/>
  <c r="H6579" i="5" a="1"/>
  <c r="C6579" i="5" a="1"/>
  <c r="C6579" i="5" s="1"/>
  <c r="H6578" i="5"/>
  <c r="H6578" i="5" a="1"/>
  <c r="C6578" i="5" a="1"/>
  <c r="C6578" i="5" s="1"/>
  <c r="H6577" i="5" a="1"/>
  <c r="H6577" i="5" s="1"/>
  <c r="C6577" i="5" a="1"/>
  <c r="C6577" i="5" s="1"/>
  <c r="H6576" i="5"/>
  <c r="H6576" i="5" a="1"/>
  <c r="C6576" i="5"/>
  <c r="C6576" i="5" a="1"/>
  <c r="H6575" i="5" a="1"/>
  <c r="H6575" i="5" s="1"/>
  <c r="C6575" i="5"/>
  <c r="C6575" i="5" a="1"/>
  <c r="H6574" i="5" a="1"/>
  <c r="H6574" i="5" s="1"/>
  <c r="C6574" i="5" a="1"/>
  <c r="C6574" i="5" s="1"/>
  <c r="H6573" i="5" a="1"/>
  <c r="H6573" i="5" s="1"/>
  <c r="C6573" i="5" a="1"/>
  <c r="C6573" i="5" s="1"/>
  <c r="H6572" i="5" a="1"/>
  <c r="H6572" i="5" s="1"/>
  <c r="C6572" i="5" a="1"/>
  <c r="C6572" i="5" s="1"/>
  <c r="H6571" i="5" a="1"/>
  <c r="H6571" i="5" s="1"/>
  <c r="C6571" i="5"/>
  <c r="C6571" i="5" a="1"/>
  <c r="H6570" i="5" a="1"/>
  <c r="H6570" i="5" s="1"/>
  <c r="C6570" i="5" a="1"/>
  <c r="C6570" i="5" s="1"/>
  <c r="H6569" i="5"/>
  <c r="H6569" i="5" a="1"/>
  <c r="C6569" i="5" a="1"/>
  <c r="C6569" i="5" s="1"/>
  <c r="H6568" i="5" a="1"/>
  <c r="H6568" i="5" s="1"/>
  <c r="C6568" i="5" a="1"/>
  <c r="C6568" i="5" s="1"/>
  <c r="H6567" i="5" a="1"/>
  <c r="H6567" i="5" s="1"/>
  <c r="C6567" i="5" a="1"/>
  <c r="C6567" i="5" s="1"/>
  <c r="H6566" i="5" a="1"/>
  <c r="H6566" i="5" s="1"/>
  <c r="C6566" i="5" a="1"/>
  <c r="C6566" i="5" s="1"/>
  <c r="H6565" i="5" a="1"/>
  <c r="H6565" i="5" s="1"/>
  <c r="C6565" i="5"/>
  <c r="C6565" i="5" a="1"/>
  <c r="H6564" i="5" a="1"/>
  <c r="H6564" i="5" s="1"/>
  <c r="C6564" i="5" a="1"/>
  <c r="C6564" i="5" s="1"/>
  <c r="H6563" i="5"/>
  <c r="H6563" i="5" a="1"/>
  <c r="C6563" i="5"/>
  <c r="C6563" i="5" a="1"/>
  <c r="H6562" i="5" a="1"/>
  <c r="H6562" i="5" s="1"/>
  <c r="C6562" i="5" a="1"/>
  <c r="C6562" i="5" s="1"/>
  <c r="H6561" i="5" a="1"/>
  <c r="H6561" i="5" s="1"/>
  <c r="C6561" i="5"/>
  <c r="C6561" i="5" a="1"/>
  <c r="H6560" i="5" a="1"/>
  <c r="H6560" i="5" s="1"/>
  <c r="C6560" i="5"/>
  <c r="C6560" i="5" a="1"/>
  <c r="H6559" i="5" a="1"/>
  <c r="H6559" i="5" s="1"/>
  <c r="C6559" i="5" a="1"/>
  <c r="C6559" i="5" s="1"/>
  <c r="H6558" i="5"/>
  <c r="H6558" i="5" a="1"/>
  <c r="C6558" i="5" a="1"/>
  <c r="C6558" i="5" s="1"/>
  <c r="H6557" i="5" a="1"/>
  <c r="H6557" i="5" s="1"/>
  <c r="C6557" i="5" a="1"/>
  <c r="C6557" i="5" s="1"/>
  <c r="H6556" i="5" a="1"/>
  <c r="H6556" i="5" s="1"/>
  <c r="C6556" i="5" a="1"/>
  <c r="C6556" i="5" s="1"/>
  <c r="H6555" i="5" a="1"/>
  <c r="H6555" i="5" s="1"/>
  <c r="C6555" i="5" a="1"/>
  <c r="C6555" i="5" s="1"/>
  <c r="H6554" i="5" a="1"/>
  <c r="H6554" i="5" s="1"/>
  <c r="C6554" i="5" a="1"/>
  <c r="C6554" i="5" s="1"/>
  <c r="H6553" i="5" a="1"/>
  <c r="H6553" i="5" s="1"/>
  <c r="C6553" i="5"/>
  <c r="C6553" i="5" a="1"/>
  <c r="H6552" i="5" a="1"/>
  <c r="H6552" i="5" s="1"/>
  <c r="C6552" i="5"/>
  <c r="C6552" i="5" a="1"/>
  <c r="H6551" i="5" a="1"/>
  <c r="H6551" i="5" s="1"/>
  <c r="C6551" i="5" a="1"/>
  <c r="C6551" i="5" s="1"/>
  <c r="H6550" i="5" a="1"/>
  <c r="H6550" i="5" s="1"/>
  <c r="C6550" i="5"/>
  <c r="C6550" i="5" a="1"/>
  <c r="H6549" i="5" a="1"/>
  <c r="H6549" i="5" s="1"/>
  <c r="C6549" i="5" a="1"/>
  <c r="C6549" i="5" s="1"/>
  <c r="H6548" i="5"/>
  <c r="H6548" i="5" a="1"/>
  <c r="C6548" i="5" a="1"/>
  <c r="C6548" i="5" s="1"/>
  <c r="H6547" i="5" a="1"/>
  <c r="H6547" i="5" s="1"/>
  <c r="C6547" i="5" a="1"/>
  <c r="C6547" i="5" s="1"/>
  <c r="H6546" i="5"/>
  <c r="H6546" i="5" a="1"/>
  <c r="C6546" i="5" a="1"/>
  <c r="C6546" i="5" s="1"/>
  <c r="H6545" i="5" a="1"/>
  <c r="H6545" i="5" s="1"/>
  <c r="C6545" i="5"/>
  <c r="C6545" i="5" a="1"/>
  <c r="H6544" i="5" a="1"/>
  <c r="H6544" i="5" s="1"/>
  <c r="C6544" i="5"/>
  <c r="C6544" i="5" a="1"/>
  <c r="H6543" i="5" a="1"/>
  <c r="H6543" i="5" s="1"/>
  <c r="C6543" i="5" a="1"/>
  <c r="C6543" i="5" s="1"/>
  <c r="H6542" i="5" a="1"/>
  <c r="H6542" i="5" s="1"/>
  <c r="C6542" i="5"/>
  <c r="C6542" i="5" a="1"/>
  <c r="H6541" i="5" a="1"/>
  <c r="H6541" i="5" s="1"/>
  <c r="C6541" i="5"/>
  <c r="C6541" i="5" a="1"/>
  <c r="H6540" i="5"/>
  <c r="H6540" i="5" a="1"/>
  <c r="C6540" i="5"/>
  <c r="C6540" i="5" a="1"/>
  <c r="H6539" i="5" a="1"/>
  <c r="H6539" i="5" s="1"/>
  <c r="C6539" i="5" a="1"/>
  <c r="C6539" i="5" s="1"/>
  <c r="H6538" i="5" a="1"/>
  <c r="H6538" i="5" s="1"/>
  <c r="C6538" i="5" a="1"/>
  <c r="C6538" i="5" s="1"/>
  <c r="H6537" i="5" a="1"/>
  <c r="H6537" i="5" s="1"/>
  <c r="C6537" i="5"/>
  <c r="C6537" i="5" a="1"/>
  <c r="H6536" i="5" a="1"/>
  <c r="H6536" i="5" s="1"/>
  <c r="C6536" i="5" a="1"/>
  <c r="C6536" i="5" s="1"/>
  <c r="H6535" i="5" a="1"/>
  <c r="H6535" i="5" s="1"/>
  <c r="C6535" i="5" a="1"/>
  <c r="C6535" i="5" s="1"/>
  <c r="H6534" i="5"/>
  <c r="H6534" i="5" a="1"/>
  <c r="C6534" i="5" a="1"/>
  <c r="C6534" i="5" s="1"/>
  <c r="H6533" i="5"/>
  <c r="H6533" i="5" a="1"/>
  <c r="C6533" i="5" a="1"/>
  <c r="C6533" i="5" s="1"/>
  <c r="H6532" i="5" a="1"/>
  <c r="H6532" i="5" s="1"/>
  <c r="C6532" i="5" a="1"/>
  <c r="C6532" i="5" s="1"/>
  <c r="H6531" i="5" a="1"/>
  <c r="H6531" i="5" s="1"/>
  <c r="C6531" i="5"/>
  <c r="C6531" i="5" a="1"/>
  <c r="H6530" i="5" a="1"/>
  <c r="H6530" i="5" s="1"/>
  <c r="C6530" i="5" a="1"/>
  <c r="C6530" i="5" s="1"/>
  <c r="H6529" i="5" a="1"/>
  <c r="H6529" i="5" s="1"/>
  <c r="C6529" i="5" a="1"/>
  <c r="C6529" i="5" s="1"/>
  <c r="H6528" i="5" a="1"/>
  <c r="H6528" i="5" s="1"/>
  <c r="C6528" i="5"/>
  <c r="C6528" i="5" a="1"/>
  <c r="H6527" i="5"/>
  <c r="H6527" i="5" a="1"/>
  <c r="C6527" i="5"/>
  <c r="C6527" i="5" a="1"/>
  <c r="H6526" i="5" a="1"/>
  <c r="H6526" i="5" s="1"/>
  <c r="C6526" i="5" a="1"/>
  <c r="C6526" i="5" s="1"/>
  <c r="H6525" i="5" a="1"/>
  <c r="H6525" i="5" s="1"/>
  <c r="C6525" i="5"/>
  <c r="C6525" i="5" a="1"/>
  <c r="H6524" i="5" a="1"/>
  <c r="H6524" i="5" s="1"/>
  <c r="C6524" i="5"/>
  <c r="C6524" i="5" a="1"/>
  <c r="H6523" i="5" a="1"/>
  <c r="H6523" i="5" s="1"/>
  <c r="C6523" i="5" a="1"/>
  <c r="C6523" i="5" s="1"/>
  <c r="H6522" i="5" a="1"/>
  <c r="H6522" i="5" s="1"/>
  <c r="C6522" i="5"/>
  <c r="C6522" i="5" a="1"/>
  <c r="H6521" i="5" a="1"/>
  <c r="H6521" i="5" s="1"/>
  <c r="C6521" i="5"/>
  <c r="C6521" i="5" a="1"/>
  <c r="H6520" i="5" a="1"/>
  <c r="H6520" i="5" s="1"/>
  <c r="C6520" i="5" a="1"/>
  <c r="C6520" i="5" s="1"/>
  <c r="H6519" i="5"/>
  <c r="H6519" i="5" a="1"/>
  <c r="C6519" i="5" a="1"/>
  <c r="C6519" i="5" s="1"/>
  <c r="H6518" i="5" a="1"/>
  <c r="H6518" i="5" s="1"/>
  <c r="C6518" i="5" a="1"/>
  <c r="C6518" i="5" s="1"/>
  <c r="H6517" i="5" a="1"/>
  <c r="H6517" i="5" s="1"/>
  <c r="C6517" i="5"/>
  <c r="C6517" i="5" a="1"/>
  <c r="H6516" i="5" a="1"/>
  <c r="H6516" i="5" s="1"/>
  <c r="C6516" i="5" a="1"/>
  <c r="C6516" i="5" s="1"/>
  <c r="H6515" i="5" a="1"/>
  <c r="H6515" i="5" s="1"/>
  <c r="C6515" i="5" a="1"/>
  <c r="C6515" i="5" s="1"/>
  <c r="H6514" i="5" a="1"/>
  <c r="H6514" i="5" s="1"/>
  <c r="C6514" i="5" a="1"/>
  <c r="C6514" i="5" s="1"/>
  <c r="H6513" i="5" a="1"/>
  <c r="H6513" i="5" s="1"/>
  <c r="C6513" i="5"/>
  <c r="C6513" i="5" a="1"/>
  <c r="H6512" i="5"/>
  <c r="H6512" i="5" a="1"/>
  <c r="C6512" i="5" a="1"/>
  <c r="C6512" i="5" s="1"/>
  <c r="H6511" i="5" a="1"/>
  <c r="H6511" i="5" s="1"/>
  <c r="C6511" i="5" a="1"/>
  <c r="C6511" i="5" s="1"/>
  <c r="H6510" i="5"/>
  <c r="H6510" i="5" a="1"/>
  <c r="C6510" i="5" a="1"/>
  <c r="C6510" i="5" s="1"/>
  <c r="H6509" i="5" a="1"/>
  <c r="H6509" i="5" s="1"/>
  <c r="C6509" i="5" a="1"/>
  <c r="C6509" i="5" s="1"/>
  <c r="H6508" i="5" a="1"/>
  <c r="H6508" i="5" s="1"/>
  <c r="C6508" i="5" a="1"/>
  <c r="C6508" i="5" s="1"/>
  <c r="H6507" i="5"/>
  <c r="H6507" i="5" a="1"/>
  <c r="C6507" i="5" a="1"/>
  <c r="C6507" i="5" s="1"/>
  <c r="H6506" i="5"/>
  <c r="H6506" i="5" a="1"/>
  <c r="C6506" i="5" a="1"/>
  <c r="C6506" i="5" s="1"/>
  <c r="H6505" i="5" a="1"/>
  <c r="H6505" i="5" s="1"/>
  <c r="C6505" i="5"/>
  <c r="C6505" i="5" a="1"/>
  <c r="H6504" i="5" a="1"/>
  <c r="H6504" i="5" s="1"/>
  <c r="C6504" i="5"/>
  <c r="C6504" i="5" a="1"/>
  <c r="H6503" i="5" a="1"/>
  <c r="H6503" i="5" s="1"/>
  <c r="C6503" i="5"/>
  <c r="C6503" i="5" a="1"/>
  <c r="H6502" i="5" a="1"/>
  <c r="H6502" i="5" s="1"/>
  <c r="C6502" i="5" a="1"/>
  <c r="C6502" i="5" s="1"/>
  <c r="H6501" i="5"/>
  <c r="H6501" i="5" a="1"/>
  <c r="C6501" i="5" a="1"/>
  <c r="C6501" i="5" s="1"/>
  <c r="H6500" i="5" a="1"/>
  <c r="H6500" i="5" s="1"/>
  <c r="C6500" i="5"/>
  <c r="C6500" i="5" a="1"/>
  <c r="H6499" i="5" a="1"/>
  <c r="H6499" i="5" s="1"/>
  <c r="C6499" i="5"/>
  <c r="C6499" i="5" a="1"/>
  <c r="H6498" i="5" a="1"/>
  <c r="H6498" i="5" s="1"/>
  <c r="C6498" i="5"/>
  <c r="C6498" i="5" a="1"/>
  <c r="H6497" i="5"/>
  <c r="H6497" i="5" a="1"/>
  <c r="C6497" i="5" a="1"/>
  <c r="C6497" i="5" s="1"/>
  <c r="H6496" i="5" a="1"/>
  <c r="H6496" i="5" s="1"/>
  <c r="C6496" i="5"/>
  <c r="C6496" i="5" a="1"/>
  <c r="H6495" i="5" a="1"/>
  <c r="H6495" i="5" s="1"/>
  <c r="C6495" i="5" a="1"/>
  <c r="C6495" i="5" s="1"/>
  <c r="H6494" i="5"/>
  <c r="H6494" i="5" a="1"/>
  <c r="C6494" i="5" a="1"/>
  <c r="C6494" i="5" s="1"/>
  <c r="H6493" i="5" a="1"/>
  <c r="H6493" i="5" s="1"/>
  <c r="C6493" i="5"/>
  <c r="C6493" i="5" a="1"/>
  <c r="H6492" i="5"/>
  <c r="H6492" i="5" a="1"/>
  <c r="C6492" i="5" a="1"/>
  <c r="C6492" i="5" s="1"/>
  <c r="H6491" i="5" a="1"/>
  <c r="H6491" i="5" s="1"/>
  <c r="C6491" i="5"/>
  <c r="C6491" i="5" a="1"/>
  <c r="H6490" i="5" a="1"/>
  <c r="H6490" i="5" s="1"/>
  <c r="C6490" i="5" a="1"/>
  <c r="C6490" i="5" s="1"/>
  <c r="H6489" i="5" a="1"/>
  <c r="H6489" i="5" s="1"/>
  <c r="C6489" i="5" a="1"/>
  <c r="C6489" i="5" s="1"/>
  <c r="H6488" i="5"/>
  <c r="H6488" i="5" a="1"/>
  <c r="C6488" i="5" a="1"/>
  <c r="C6488" i="5" s="1"/>
  <c r="H6487" i="5" a="1"/>
  <c r="H6487" i="5" s="1"/>
  <c r="C6487" i="5" a="1"/>
  <c r="C6487" i="5" s="1"/>
  <c r="H6486" i="5" a="1"/>
  <c r="H6486" i="5" s="1"/>
  <c r="C6486" i="5" a="1"/>
  <c r="C6486" i="5" s="1"/>
  <c r="H6485" i="5"/>
  <c r="H6485" i="5" a="1"/>
  <c r="C6485" i="5"/>
  <c r="C6485" i="5" a="1"/>
  <c r="H6484" i="5" a="1"/>
  <c r="H6484" i="5" s="1"/>
  <c r="C6484" i="5" a="1"/>
  <c r="C6484" i="5" s="1"/>
  <c r="H6483" i="5" a="1"/>
  <c r="H6483" i="5" s="1"/>
  <c r="C6483" i="5"/>
  <c r="C6483" i="5" a="1"/>
  <c r="H6482" i="5"/>
  <c r="H6482" i="5" a="1"/>
  <c r="C6482" i="5" a="1"/>
  <c r="C6482" i="5" s="1"/>
  <c r="H6481" i="5" a="1"/>
  <c r="H6481" i="5" s="1"/>
  <c r="C6481" i="5"/>
  <c r="C6481" i="5" a="1"/>
  <c r="H6480" i="5" a="1"/>
  <c r="H6480" i="5" s="1"/>
  <c r="C6480" i="5" a="1"/>
  <c r="C6480" i="5" s="1"/>
  <c r="H6479" i="5" a="1"/>
  <c r="H6479" i="5" s="1"/>
  <c r="C6479" i="5"/>
  <c r="C6479" i="5" a="1"/>
  <c r="H6478" i="5" a="1"/>
  <c r="H6478" i="5" s="1"/>
  <c r="C6478" i="5" a="1"/>
  <c r="C6478" i="5" s="1"/>
  <c r="H6477" i="5" a="1"/>
  <c r="H6477" i="5" s="1"/>
  <c r="C6477" i="5"/>
  <c r="C6477" i="5" a="1"/>
  <c r="H6476" i="5" a="1"/>
  <c r="H6476" i="5" s="1"/>
  <c r="C6476" i="5" a="1"/>
  <c r="C6476" i="5" s="1"/>
  <c r="H6475" i="5" a="1"/>
  <c r="H6475" i="5" s="1"/>
  <c r="C6475" i="5" a="1"/>
  <c r="C6475" i="5" s="1"/>
  <c r="H6474" i="5"/>
  <c r="H6474" i="5" a="1"/>
  <c r="C6474" i="5" a="1"/>
  <c r="C6474" i="5" s="1"/>
  <c r="H6473" i="5" a="1"/>
  <c r="H6473" i="5" s="1"/>
  <c r="C6473" i="5" a="1"/>
  <c r="C6473" i="5" s="1"/>
  <c r="H6472" i="5" a="1"/>
  <c r="H6472" i="5" s="1"/>
  <c r="C6472" i="5" a="1"/>
  <c r="C6472" i="5" s="1"/>
  <c r="H6471" i="5" a="1"/>
  <c r="H6471" i="5" s="1"/>
  <c r="C6471" i="5" a="1"/>
  <c r="C6471" i="5" s="1"/>
  <c r="H6470" i="5"/>
  <c r="H6470" i="5" a="1"/>
  <c r="C6470" i="5"/>
  <c r="C6470" i="5" a="1"/>
  <c r="H6469" i="5" a="1"/>
  <c r="H6469" i="5" s="1"/>
  <c r="C6469" i="5" a="1"/>
  <c r="C6469" i="5" s="1"/>
  <c r="H6468" i="5" a="1"/>
  <c r="H6468" i="5" s="1"/>
  <c r="C6468" i="5"/>
  <c r="C6468" i="5" a="1"/>
  <c r="H6467" i="5" a="1"/>
  <c r="H6467" i="5" s="1"/>
  <c r="C6467" i="5" a="1"/>
  <c r="C6467" i="5" s="1"/>
  <c r="H6466" i="5" a="1"/>
  <c r="H6466" i="5" s="1"/>
  <c r="C6466" i="5"/>
  <c r="C6466" i="5" a="1"/>
  <c r="H6465" i="5" a="1"/>
  <c r="H6465" i="5" s="1"/>
  <c r="C6465" i="5" a="1"/>
  <c r="C6465" i="5" s="1"/>
  <c r="H6464" i="5" a="1"/>
  <c r="H6464" i="5" s="1"/>
  <c r="C6464" i="5" a="1"/>
  <c r="C6464" i="5" s="1"/>
  <c r="H6463" i="5" a="1"/>
  <c r="H6463" i="5" s="1"/>
  <c r="C6463" i="5" a="1"/>
  <c r="C6463" i="5" s="1"/>
  <c r="H6462" i="5"/>
  <c r="H6462" i="5" a="1"/>
  <c r="C6462" i="5" a="1"/>
  <c r="C6462" i="5" s="1"/>
  <c r="H6461" i="5"/>
  <c r="H6461" i="5" a="1"/>
  <c r="C6461" i="5" a="1"/>
  <c r="C6461" i="5" s="1"/>
  <c r="H6460" i="5" a="1"/>
  <c r="H6460" i="5" s="1"/>
  <c r="C6460" i="5" a="1"/>
  <c r="C6460" i="5" s="1"/>
  <c r="H6459" i="5" a="1"/>
  <c r="H6459" i="5" s="1"/>
  <c r="C6459" i="5"/>
  <c r="C6459" i="5" a="1"/>
  <c r="H6458" i="5" a="1"/>
  <c r="H6458" i="5" s="1"/>
  <c r="C6458" i="5" a="1"/>
  <c r="C6458" i="5" s="1"/>
  <c r="H6457" i="5" a="1"/>
  <c r="H6457" i="5" s="1"/>
  <c r="C6457" i="5" a="1"/>
  <c r="C6457" i="5" s="1"/>
  <c r="H6456" i="5"/>
  <c r="H6456" i="5" a="1"/>
  <c r="C6456" i="5" a="1"/>
  <c r="C6456" i="5" s="1"/>
  <c r="H6455" i="5"/>
  <c r="H6455" i="5" a="1"/>
  <c r="C6455" i="5"/>
  <c r="C6455" i="5" a="1"/>
  <c r="H6454" i="5" a="1"/>
  <c r="H6454" i="5" s="1"/>
  <c r="C6454" i="5"/>
  <c r="C6454" i="5" a="1"/>
  <c r="H6453" i="5" a="1"/>
  <c r="H6453" i="5" s="1"/>
  <c r="C6453" i="5"/>
  <c r="C6453" i="5" a="1"/>
  <c r="H6452" i="5" a="1"/>
  <c r="H6452" i="5" s="1"/>
  <c r="C6452" i="5" a="1"/>
  <c r="C6452" i="5" s="1"/>
  <c r="H6451" i="5" a="1"/>
  <c r="H6451" i="5" s="1"/>
  <c r="C6451" i="5" a="1"/>
  <c r="C6451" i="5" s="1"/>
  <c r="H6450" i="5" a="1"/>
  <c r="H6450" i="5" s="1"/>
  <c r="C6450" i="5" a="1"/>
  <c r="C6450" i="5" s="1"/>
  <c r="H6449" i="5" a="1"/>
  <c r="H6449" i="5" s="1"/>
  <c r="C6449" i="5"/>
  <c r="C6449" i="5" a="1"/>
  <c r="H6448" i="5"/>
  <c r="H6448" i="5" a="1"/>
  <c r="C6448" i="5" a="1"/>
  <c r="C6448" i="5" s="1"/>
  <c r="H6447" i="5" a="1"/>
  <c r="H6447" i="5" s="1"/>
  <c r="C6447" i="5"/>
  <c r="C6447" i="5" a="1"/>
  <c r="H6446" i="5" a="1"/>
  <c r="H6446" i="5" s="1"/>
  <c r="C6446" i="5" a="1"/>
  <c r="C6446" i="5" s="1"/>
  <c r="H6445" i="5"/>
  <c r="H6445" i="5" a="1"/>
  <c r="C6445" i="5" a="1"/>
  <c r="C6445" i="5" s="1"/>
  <c r="H6444" i="5"/>
  <c r="H6444" i="5" a="1"/>
  <c r="C6444" i="5" a="1"/>
  <c r="C6444" i="5" s="1"/>
  <c r="H6443" i="5" a="1"/>
  <c r="H6443" i="5" s="1"/>
  <c r="C6443" i="5" a="1"/>
  <c r="C6443" i="5" s="1"/>
  <c r="H6442" i="5"/>
  <c r="H6442" i="5" a="1"/>
  <c r="C6442" i="5" a="1"/>
  <c r="C6442" i="5" s="1"/>
  <c r="H6441" i="5" a="1"/>
  <c r="H6441" i="5" s="1"/>
  <c r="C6441" i="5" a="1"/>
  <c r="C6441" i="5" s="1"/>
  <c r="H6440" i="5" a="1"/>
  <c r="H6440" i="5" s="1"/>
  <c r="C6440" i="5" a="1"/>
  <c r="C6440" i="5" s="1"/>
  <c r="H6439" i="5"/>
  <c r="H6439" i="5" a="1"/>
  <c r="C6439" i="5" a="1"/>
  <c r="C6439" i="5" s="1"/>
  <c r="H6438" i="5" a="1"/>
  <c r="H6438" i="5" s="1"/>
  <c r="C6438" i="5" a="1"/>
  <c r="C6438" i="5" s="1"/>
  <c r="H6437" i="5" a="1"/>
  <c r="H6437" i="5" s="1"/>
  <c r="C6437" i="5" a="1"/>
  <c r="C6437" i="5" s="1"/>
  <c r="H6436" i="5"/>
  <c r="H6436" i="5" a="1"/>
  <c r="C6436" i="5" a="1"/>
  <c r="C6436" i="5" s="1"/>
  <c r="H6435" i="5"/>
  <c r="H6435" i="5" a="1"/>
  <c r="C6435" i="5" a="1"/>
  <c r="C6435" i="5" s="1"/>
  <c r="H6434" i="5" a="1"/>
  <c r="H6434" i="5" s="1"/>
  <c r="C6434" i="5" a="1"/>
  <c r="C6434" i="5" s="1"/>
  <c r="H6433" i="5"/>
  <c r="H6433" i="5" a="1"/>
  <c r="C6433" i="5" a="1"/>
  <c r="C6433" i="5" s="1"/>
  <c r="H6432" i="5" a="1"/>
  <c r="H6432" i="5" s="1"/>
  <c r="C6432" i="5" a="1"/>
  <c r="C6432" i="5" s="1"/>
  <c r="H6431" i="5" a="1"/>
  <c r="H6431" i="5" s="1"/>
  <c r="C6431" i="5" a="1"/>
  <c r="C6431" i="5" s="1"/>
  <c r="H6430" i="5"/>
  <c r="H6430" i="5" a="1"/>
  <c r="C6430" i="5" a="1"/>
  <c r="C6430" i="5" s="1"/>
  <c r="H6429" i="5"/>
  <c r="H6429" i="5" a="1"/>
  <c r="C6429" i="5"/>
  <c r="C6429" i="5" a="1"/>
  <c r="H6428" i="5" a="1"/>
  <c r="H6428" i="5" s="1"/>
  <c r="C6428" i="5" a="1"/>
  <c r="C6428" i="5" s="1"/>
  <c r="H6427" i="5"/>
  <c r="H6427" i="5" a="1"/>
  <c r="C6427" i="5" a="1"/>
  <c r="C6427" i="5" s="1"/>
  <c r="H6426" i="5" a="1"/>
  <c r="H6426" i="5" s="1"/>
  <c r="C6426" i="5"/>
  <c r="C6426" i="5" a="1"/>
  <c r="H6425" i="5" a="1"/>
  <c r="H6425" i="5" s="1"/>
  <c r="C6425" i="5" a="1"/>
  <c r="C6425" i="5" s="1"/>
  <c r="H6424" i="5"/>
  <c r="H6424" i="5" a="1"/>
  <c r="C6424" i="5" a="1"/>
  <c r="C6424" i="5" s="1"/>
  <c r="H6423" i="5"/>
  <c r="H6423" i="5" a="1"/>
  <c r="C6423" i="5" a="1"/>
  <c r="C6423" i="5" s="1"/>
  <c r="H6422" i="5"/>
  <c r="H6422" i="5" a="1"/>
  <c r="C6422" i="5" a="1"/>
  <c r="C6422" i="5" s="1"/>
  <c r="H6421" i="5"/>
  <c r="H6421" i="5" a="1"/>
  <c r="C6421" i="5" a="1"/>
  <c r="C6421" i="5" s="1"/>
  <c r="H6420" i="5"/>
  <c r="H6420" i="5" a="1"/>
  <c r="C6420" i="5" a="1"/>
  <c r="C6420" i="5" s="1"/>
  <c r="H6419" i="5" a="1"/>
  <c r="H6419" i="5" s="1"/>
  <c r="C6419" i="5" a="1"/>
  <c r="C6419" i="5" s="1"/>
  <c r="H6418" i="5"/>
  <c r="H6418" i="5" a="1"/>
  <c r="C6418" i="5" a="1"/>
  <c r="C6418" i="5" s="1"/>
  <c r="H6417" i="5" a="1"/>
  <c r="H6417" i="5" s="1"/>
  <c r="C6417" i="5" a="1"/>
  <c r="C6417" i="5" s="1"/>
  <c r="H6416" i="5" a="1"/>
  <c r="H6416" i="5" s="1"/>
  <c r="C6416" i="5"/>
  <c r="C6416" i="5" a="1"/>
  <c r="H6415" i="5"/>
  <c r="H6415" i="5" a="1"/>
  <c r="C6415" i="5" a="1"/>
  <c r="C6415" i="5" s="1"/>
  <c r="H6414" i="5"/>
  <c r="H6414" i="5" a="1"/>
  <c r="C6414" i="5" a="1"/>
  <c r="C6414" i="5" s="1"/>
  <c r="H6413" i="5"/>
  <c r="H6413" i="5" a="1"/>
  <c r="C6413" i="5"/>
  <c r="C6413" i="5" a="1"/>
  <c r="H6412" i="5"/>
  <c r="H6412" i="5" a="1"/>
  <c r="C6412" i="5" a="1"/>
  <c r="C6412" i="5" s="1"/>
  <c r="H6411" i="5" a="1"/>
  <c r="H6411" i="5" s="1"/>
  <c r="C6411" i="5"/>
  <c r="C6411" i="5" a="1"/>
  <c r="H6410" i="5" a="1"/>
  <c r="H6410" i="5" s="1"/>
  <c r="C6410" i="5"/>
  <c r="C6410" i="5" a="1"/>
  <c r="H6409" i="5"/>
  <c r="H6409" i="5" a="1"/>
  <c r="C6409" i="5" a="1"/>
  <c r="C6409" i="5" s="1"/>
  <c r="H6408" i="5" a="1"/>
  <c r="H6408" i="5" s="1"/>
  <c r="C6408" i="5" a="1"/>
  <c r="C6408" i="5" s="1"/>
  <c r="H6407" i="5" a="1"/>
  <c r="H6407" i="5" s="1"/>
  <c r="C6407" i="5"/>
  <c r="C6407" i="5" a="1"/>
  <c r="H6406" i="5"/>
  <c r="H6406" i="5" a="1"/>
  <c r="C6406" i="5" a="1"/>
  <c r="C6406" i="5" s="1"/>
  <c r="H6405" i="5" a="1"/>
  <c r="H6405" i="5" s="1"/>
  <c r="C6405" i="5" a="1"/>
  <c r="C6405" i="5" s="1"/>
  <c r="H6404" i="5"/>
  <c r="H6404" i="5" a="1"/>
  <c r="C6404" i="5" a="1"/>
  <c r="C6404" i="5" s="1"/>
  <c r="H6403" i="5"/>
  <c r="H6403" i="5" a="1"/>
  <c r="C6403" i="5" a="1"/>
  <c r="C6403" i="5" s="1"/>
  <c r="H6402" i="5" a="1"/>
  <c r="H6402" i="5" s="1"/>
  <c r="C6402" i="5" a="1"/>
  <c r="C6402" i="5" s="1"/>
  <c r="H6401" i="5" a="1"/>
  <c r="H6401" i="5" s="1"/>
  <c r="C6401" i="5" a="1"/>
  <c r="C6401" i="5" s="1"/>
  <c r="H6400" i="5"/>
  <c r="H6400" i="5" a="1"/>
  <c r="C6400" i="5" a="1"/>
  <c r="C6400" i="5" s="1"/>
  <c r="H6399" i="5"/>
  <c r="H6399" i="5" a="1"/>
  <c r="C6399" i="5" a="1"/>
  <c r="C6399" i="5" s="1"/>
  <c r="H6398" i="5"/>
  <c r="H6398" i="5" a="1"/>
  <c r="C6398" i="5" a="1"/>
  <c r="C6398" i="5" s="1"/>
  <c r="H6397" i="5"/>
  <c r="H6397" i="5" a="1"/>
  <c r="C6397" i="5" a="1"/>
  <c r="C6397" i="5" s="1"/>
  <c r="H6396" i="5" a="1"/>
  <c r="H6396" i="5" s="1"/>
  <c r="C6396" i="5" a="1"/>
  <c r="C6396" i="5" s="1"/>
  <c r="H6395" i="5" a="1"/>
  <c r="H6395" i="5" s="1"/>
  <c r="C6395" i="5"/>
  <c r="C6395" i="5" a="1"/>
  <c r="H6394" i="5"/>
  <c r="H6394" i="5" a="1"/>
  <c r="C6394" i="5" a="1"/>
  <c r="C6394" i="5" s="1"/>
  <c r="H6393" i="5" a="1"/>
  <c r="H6393" i="5" s="1"/>
  <c r="C6393" i="5"/>
  <c r="C6393" i="5" a="1"/>
  <c r="H6392" i="5" a="1"/>
  <c r="H6392" i="5" s="1"/>
  <c r="C6392" i="5" a="1"/>
  <c r="C6392" i="5" s="1"/>
  <c r="H6391" i="5"/>
  <c r="H6391" i="5" a="1"/>
  <c r="C6391" i="5" a="1"/>
  <c r="C6391" i="5" s="1"/>
  <c r="H6390" i="5" a="1"/>
  <c r="H6390" i="5" s="1"/>
  <c r="C6390" i="5" a="1"/>
  <c r="C6390" i="5" s="1"/>
  <c r="H6389" i="5" a="1"/>
  <c r="H6389" i="5" s="1"/>
  <c r="C6389" i="5" a="1"/>
  <c r="C6389" i="5" s="1"/>
  <c r="H6388" i="5"/>
  <c r="H6388" i="5" a="1"/>
  <c r="C6388" i="5" a="1"/>
  <c r="C6388" i="5" s="1"/>
  <c r="H6387" i="5"/>
  <c r="H6387" i="5" a="1"/>
  <c r="C6387" i="5" a="1"/>
  <c r="C6387" i="5" s="1"/>
  <c r="H6386" i="5"/>
  <c r="H6386" i="5" a="1"/>
  <c r="C6386" i="5" a="1"/>
  <c r="C6386" i="5" s="1"/>
  <c r="H6385" i="5"/>
  <c r="H6385" i="5" a="1"/>
  <c r="C6385" i="5" a="1"/>
  <c r="C6385" i="5" s="1"/>
  <c r="H6384" i="5"/>
  <c r="H6384" i="5" a="1"/>
  <c r="C6384" i="5"/>
  <c r="C6384" i="5" a="1"/>
  <c r="H6383" i="5" a="1"/>
  <c r="H6383" i="5" s="1"/>
  <c r="C6383" i="5" a="1"/>
  <c r="C6383" i="5" s="1"/>
  <c r="H6382" i="5"/>
  <c r="H6382" i="5" a="1"/>
  <c r="C6382" i="5" a="1"/>
  <c r="C6382" i="5" s="1"/>
  <c r="H6381" i="5" a="1"/>
  <c r="H6381" i="5" s="1"/>
  <c r="C6381" i="5" a="1"/>
  <c r="C6381" i="5" s="1"/>
  <c r="H6380" i="5"/>
  <c r="H6380" i="5" a="1"/>
  <c r="C6380" i="5"/>
  <c r="C6380" i="5" a="1"/>
  <c r="H6379" i="5"/>
  <c r="H6379" i="5" a="1"/>
  <c r="C6379" i="5" a="1"/>
  <c r="C6379" i="5" s="1"/>
  <c r="H6378" i="5" a="1"/>
  <c r="H6378" i="5" s="1"/>
  <c r="C6378" i="5" a="1"/>
  <c r="C6378" i="5" s="1"/>
  <c r="H6377" i="5"/>
  <c r="H6377" i="5" a="1"/>
  <c r="C6377" i="5" a="1"/>
  <c r="C6377" i="5" s="1"/>
  <c r="H6376" i="5"/>
  <c r="H6376" i="5" a="1"/>
  <c r="C6376" i="5" a="1"/>
  <c r="C6376" i="5" s="1"/>
  <c r="H6375" i="5"/>
  <c r="H6375" i="5" a="1"/>
  <c r="C6375" i="5" a="1"/>
  <c r="C6375" i="5" s="1"/>
  <c r="H6374" i="5" a="1"/>
  <c r="H6374" i="5" s="1"/>
  <c r="C6374" i="5"/>
  <c r="C6374" i="5" a="1"/>
  <c r="H6373" i="5"/>
  <c r="H6373" i="5" a="1"/>
  <c r="C6373" i="5" a="1"/>
  <c r="C6373" i="5" s="1"/>
  <c r="H6372" i="5"/>
  <c r="H6372" i="5" a="1"/>
  <c r="C6372" i="5" a="1"/>
  <c r="C6372" i="5" s="1"/>
  <c r="H6371" i="5" a="1"/>
  <c r="H6371" i="5" s="1"/>
  <c r="C6371" i="5" a="1"/>
  <c r="C6371" i="5" s="1"/>
  <c r="H6370" i="5"/>
  <c r="H6370" i="5" a="1"/>
  <c r="C6370" i="5" a="1"/>
  <c r="C6370" i="5" s="1"/>
  <c r="H6369" i="5" a="1"/>
  <c r="H6369" i="5" s="1"/>
  <c r="C6369" i="5"/>
  <c r="C6369" i="5" a="1"/>
  <c r="H6368" i="5" a="1"/>
  <c r="H6368" i="5" s="1"/>
  <c r="C6368" i="5"/>
  <c r="C6368" i="5" a="1"/>
  <c r="H6367" i="5"/>
  <c r="H6367" i="5" a="1"/>
  <c r="C6367" i="5" a="1"/>
  <c r="C6367" i="5" s="1"/>
  <c r="H6366" i="5" a="1"/>
  <c r="H6366" i="5" s="1"/>
  <c r="C6366" i="5"/>
  <c r="C6366" i="5" a="1"/>
  <c r="H6365" i="5"/>
  <c r="H6365" i="5" a="1"/>
  <c r="C6365" i="5" a="1"/>
  <c r="C6365" i="5" s="1"/>
  <c r="H6364" i="5"/>
  <c r="H6364" i="5" a="1"/>
  <c r="C6364" i="5" a="1"/>
  <c r="C6364" i="5" s="1"/>
  <c r="H6363" i="5"/>
  <c r="H6363" i="5" a="1"/>
  <c r="C6363" i="5" a="1"/>
  <c r="C6363" i="5" s="1"/>
  <c r="H6362" i="5" a="1"/>
  <c r="H6362" i="5" s="1"/>
  <c r="C6362" i="5" a="1"/>
  <c r="C6362" i="5" s="1"/>
  <c r="H6361" i="5"/>
  <c r="H6361" i="5" a="1"/>
  <c r="C6361" i="5" a="1"/>
  <c r="C6361" i="5" s="1"/>
  <c r="H6360" i="5"/>
  <c r="H6360" i="5" a="1"/>
  <c r="C6360" i="5" a="1"/>
  <c r="C6360" i="5" s="1"/>
  <c r="H6359" i="5" a="1"/>
  <c r="H6359" i="5" s="1"/>
  <c r="C6359" i="5" a="1"/>
  <c r="C6359" i="5" s="1"/>
  <c r="H6358" i="5"/>
  <c r="H6358" i="5" a="1"/>
  <c r="C6358" i="5" a="1"/>
  <c r="C6358" i="5" s="1"/>
  <c r="H6357" i="5" a="1"/>
  <c r="H6357" i="5" s="1"/>
  <c r="C6357" i="5"/>
  <c r="C6357" i="5" a="1"/>
  <c r="H6356" i="5" a="1"/>
  <c r="H6356" i="5" s="1"/>
  <c r="C6356" i="5" a="1"/>
  <c r="C6356" i="5" s="1"/>
  <c r="H6355" i="5"/>
  <c r="H6355" i="5" a="1"/>
  <c r="C6355" i="5" a="1"/>
  <c r="C6355" i="5" s="1"/>
  <c r="H6354" i="5" a="1"/>
  <c r="H6354" i="5" s="1"/>
  <c r="C6354" i="5"/>
  <c r="C6354" i="5" a="1"/>
  <c r="H6353" i="5" a="1"/>
  <c r="H6353" i="5" s="1"/>
  <c r="C6353" i="5"/>
  <c r="C6353" i="5" a="1"/>
  <c r="H6352" i="5"/>
  <c r="H6352" i="5" a="1"/>
  <c r="C6352" i="5" a="1"/>
  <c r="C6352" i="5" s="1"/>
  <c r="H6351" i="5" a="1"/>
  <c r="H6351" i="5" s="1"/>
  <c r="C6351" i="5" a="1"/>
  <c r="C6351" i="5" s="1"/>
  <c r="H6350" i="5"/>
  <c r="H6350" i="5" a="1"/>
  <c r="C6350" i="5" a="1"/>
  <c r="C6350" i="5" s="1"/>
  <c r="H6349" i="5"/>
  <c r="H6349" i="5" a="1"/>
  <c r="C6349" i="5" a="1"/>
  <c r="C6349" i="5" s="1"/>
  <c r="H6348" i="5" a="1"/>
  <c r="H6348" i="5" s="1"/>
  <c r="C6348" i="5"/>
  <c r="C6348" i="5" a="1"/>
  <c r="H6347" i="5" a="1"/>
  <c r="H6347" i="5" s="1"/>
  <c r="C6347" i="5" a="1"/>
  <c r="C6347" i="5" s="1"/>
  <c r="H6346" i="5"/>
  <c r="H6346" i="5" a="1"/>
  <c r="C6346" i="5" a="1"/>
  <c r="C6346" i="5" s="1"/>
  <c r="H6345" i="5"/>
  <c r="H6345" i="5" a="1"/>
  <c r="C6345" i="5" a="1"/>
  <c r="C6345" i="5" s="1"/>
  <c r="H6344" i="5" a="1"/>
  <c r="H6344" i="5" s="1"/>
  <c r="C6344" i="5"/>
  <c r="C6344" i="5" a="1"/>
  <c r="H6343" i="5"/>
  <c r="H6343" i="5" a="1"/>
  <c r="C6343" i="5" a="1"/>
  <c r="C6343" i="5" s="1"/>
  <c r="H6342" i="5" a="1"/>
  <c r="H6342" i="5" s="1"/>
  <c r="C6342" i="5" a="1"/>
  <c r="C6342" i="5" s="1"/>
  <c r="H6341" i="5" a="1"/>
  <c r="H6341" i="5" s="1"/>
  <c r="C6341" i="5"/>
  <c r="C6341" i="5" a="1"/>
  <c r="H6340" i="5"/>
  <c r="H6340" i="5" a="1"/>
  <c r="C6340" i="5" a="1"/>
  <c r="C6340" i="5" s="1"/>
  <c r="H6339" i="5" a="1"/>
  <c r="H6339" i="5" s="1"/>
  <c r="C6339" i="5"/>
  <c r="C6339" i="5" a="1"/>
  <c r="H6338" i="5" a="1"/>
  <c r="H6338" i="5" s="1"/>
  <c r="C6338" i="5" a="1"/>
  <c r="C6338" i="5" s="1"/>
  <c r="H6337" i="5"/>
  <c r="H6337" i="5" a="1"/>
  <c r="C6337" i="5" a="1"/>
  <c r="C6337" i="5" s="1"/>
  <c r="H6336" i="5" a="1"/>
  <c r="H6336" i="5" s="1"/>
  <c r="C6336" i="5" a="1"/>
  <c r="C6336" i="5" s="1"/>
  <c r="H6335" i="5" a="1"/>
  <c r="H6335" i="5" s="1"/>
  <c r="C6335" i="5" a="1"/>
  <c r="C6335" i="5" s="1"/>
  <c r="H6334" i="5"/>
  <c r="H6334" i="5" a="1"/>
  <c r="C6334" i="5" a="1"/>
  <c r="C6334" i="5" s="1"/>
  <c r="H6333" i="5" a="1"/>
  <c r="H6333" i="5" s="1"/>
  <c r="C6333" i="5" a="1"/>
  <c r="C6333" i="5" s="1"/>
  <c r="H6332" i="5" a="1"/>
  <c r="H6332" i="5" s="1"/>
  <c r="C6332" i="5" a="1"/>
  <c r="C6332" i="5" s="1"/>
  <c r="H6331" i="5"/>
  <c r="H6331" i="5" a="1"/>
  <c r="C6331" i="5" a="1"/>
  <c r="C6331" i="5" s="1"/>
  <c r="H6330" i="5" a="1"/>
  <c r="H6330" i="5" s="1"/>
  <c r="C6330" i="5" a="1"/>
  <c r="C6330" i="5" s="1"/>
  <c r="H6329" i="5" a="1"/>
  <c r="H6329" i="5" s="1"/>
  <c r="C6329" i="5"/>
  <c r="C6329" i="5" a="1"/>
  <c r="H6328" i="5"/>
  <c r="H6328" i="5" a="1"/>
  <c r="C6328" i="5" a="1"/>
  <c r="C6328" i="5" s="1"/>
  <c r="H6327" i="5"/>
  <c r="H6327" i="5" a="1"/>
  <c r="C6327" i="5" a="1"/>
  <c r="C6327" i="5" s="1"/>
  <c r="H6326" i="5" a="1"/>
  <c r="H6326" i="5" s="1"/>
  <c r="C6326" i="5" a="1"/>
  <c r="C6326" i="5" s="1"/>
  <c r="H6325" i="5"/>
  <c r="H6325" i="5" a="1"/>
  <c r="C6325" i="5" a="1"/>
  <c r="C6325" i="5" s="1"/>
  <c r="H6324" i="5" a="1"/>
  <c r="H6324" i="5" s="1"/>
  <c r="C6324" i="5" a="1"/>
  <c r="C6324" i="5" s="1"/>
  <c r="H6323" i="5" a="1"/>
  <c r="H6323" i="5" s="1"/>
  <c r="C6323" i="5"/>
  <c r="C6323" i="5" a="1"/>
  <c r="H6322" i="5"/>
  <c r="H6322" i="5" a="1"/>
  <c r="C6322" i="5" a="1"/>
  <c r="C6322" i="5" s="1"/>
  <c r="H6321" i="5"/>
  <c r="H6321" i="5" a="1"/>
  <c r="C6321" i="5"/>
  <c r="C6321" i="5" a="1"/>
  <c r="H6320" i="5" a="1"/>
  <c r="H6320" i="5" s="1"/>
  <c r="C6320" i="5" a="1"/>
  <c r="C6320" i="5" s="1"/>
  <c r="H6319" i="5"/>
  <c r="H6319" i="5" a="1"/>
  <c r="C6319" i="5" a="1"/>
  <c r="C6319" i="5" s="1"/>
  <c r="H6318" i="5" a="1"/>
  <c r="H6318" i="5" s="1"/>
  <c r="C6318" i="5"/>
  <c r="C6318" i="5" a="1"/>
  <c r="H6317" i="5" a="1"/>
  <c r="H6317" i="5" s="1"/>
  <c r="C6317" i="5"/>
  <c r="C6317" i="5" a="1"/>
  <c r="H6316" i="5"/>
  <c r="H6316" i="5" a="1"/>
  <c r="C6316" i="5" a="1"/>
  <c r="C6316" i="5" s="1"/>
  <c r="H6315" i="5"/>
  <c r="H6315" i="5" a="1"/>
  <c r="C6315" i="5" a="1"/>
  <c r="C6315" i="5" s="1"/>
  <c r="H6314" i="5"/>
  <c r="H6314" i="5" a="1"/>
  <c r="C6314" i="5" a="1"/>
  <c r="C6314" i="5" s="1"/>
  <c r="H6313" i="5"/>
  <c r="H6313" i="5" a="1"/>
  <c r="C6313" i="5" a="1"/>
  <c r="C6313" i="5" s="1"/>
  <c r="H6312" i="5" a="1"/>
  <c r="H6312" i="5" s="1"/>
  <c r="C6312" i="5" a="1"/>
  <c r="C6312" i="5" s="1"/>
  <c r="H6311" i="5"/>
  <c r="H6311" i="5" a="1"/>
  <c r="C6311" i="5" a="1"/>
  <c r="C6311" i="5" s="1"/>
  <c r="H6310" i="5"/>
  <c r="H6310" i="5" a="1"/>
  <c r="C6310" i="5" a="1"/>
  <c r="C6310" i="5" s="1"/>
  <c r="H6309" i="5" a="1"/>
  <c r="H6309" i="5" s="1"/>
  <c r="C6309" i="5"/>
  <c r="C6309" i="5" a="1"/>
  <c r="H6308" i="5" a="1"/>
  <c r="H6308" i="5" s="1"/>
  <c r="C6308" i="5"/>
  <c r="C6308" i="5" a="1"/>
  <c r="H6307" i="5"/>
  <c r="H6307" i="5" a="1"/>
  <c r="C6307" i="5" a="1"/>
  <c r="C6307" i="5" s="1"/>
  <c r="H6306" i="5"/>
  <c r="H6306" i="5" a="1"/>
  <c r="C6306" i="5" a="1"/>
  <c r="C6306" i="5" s="1"/>
  <c r="H6305" i="5"/>
  <c r="H6305" i="5" a="1"/>
  <c r="C6305" i="5" a="1"/>
  <c r="C6305" i="5" s="1"/>
  <c r="H6304" i="5"/>
  <c r="H6304" i="5" a="1"/>
  <c r="C6304" i="5" a="1"/>
  <c r="C6304" i="5" s="1"/>
  <c r="H6303" i="5" a="1"/>
  <c r="H6303" i="5" s="1"/>
  <c r="C6303" i="5"/>
  <c r="C6303" i="5" a="1"/>
  <c r="H6302" i="5" a="1"/>
  <c r="H6302" i="5" s="1"/>
  <c r="C6302" i="5" a="1"/>
  <c r="C6302" i="5" s="1"/>
  <c r="H6301" i="5"/>
  <c r="H6301" i="5" a="1"/>
  <c r="C6301" i="5" a="1"/>
  <c r="C6301" i="5" s="1"/>
  <c r="H6300" i="5" a="1"/>
  <c r="H6300" i="5" s="1"/>
  <c r="C6300" i="5"/>
  <c r="C6300" i="5" a="1"/>
  <c r="H6299" i="5"/>
  <c r="H6299" i="5" a="1"/>
  <c r="C6299" i="5" a="1"/>
  <c r="C6299" i="5" s="1"/>
  <c r="H6298" i="5"/>
  <c r="H6298" i="5" a="1"/>
  <c r="C6298" i="5" a="1"/>
  <c r="C6298" i="5" s="1"/>
  <c r="H6297" i="5"/>
  <c r="H6297" i="5" a="1"/>
  <c r="C6297" i="5" a="1"/>
  <c r="C6297" i="5" s="1"/>
  <c r="H6296" i="5" a="1"/>
  <c r="H6296" i="5" s="1"/>
  <c r="C6296" i="5"/>
  <c r="C6296" i="5" a="1"/>
  <c r="H6295" i="5"/>
  <c r="H6295" i="5" a="1"/>
  <c r="C6295" i="5" a="1"/>
  <c r="C6295" i="5" s="1"/>
  <c r="H6294" i="5" a="1"/>
  <c r="H6294" i="5" s="1"/>
  <c r="C6294" i="5" a="1"/>
  <c r="C6294" i="5" s="1"/>
  <c r="H6293" i="5"/>
  <c r="H6293" i="5" a="1"/>
  <c r="C6293" i="5" a="1"/>
  <c r="C6293" i="5" s="1"/>
  <c r="H6292" i="5"/>
  <c r="H6292" i="5" a="1"/>
  <c r="C6292" i="5" a="1"/>
  <c r="C6292" i="5" s="1"/>
  <c r="H6291" i="5"/>
  <c r="H6291" i="5" a="1"/>
  <c r="C6291" i="5"/>
  <c r="C6291" i="5" a="1"/>
  <c r="H6290" i="5" a="1"/>
  <c r="H6290" i="5" s="1"/>
  <c r="C6290" i="5"/>
  <c r="C6290" i="5" a="1"/>
  <c r="H6289" i="5"/>
  <c r="H6289" i="5" a="1"/>
  <c r="C6289" i="5" a="1"/>
  <c r="C6289" i="5" s="1"/>
  <c r="H6288" i="5" a="1"/>
  <c r="H6288" i="5" s="1"/>
  <c r="C6288" i="5"/>
  <c r="C6288" i="5" a="1"/>
  <c r="H6287" i="5" a="1"/>
  <c r="H6287" i="5" s="1"/>
  <c r="C6287" i="5" a="1"/>
  <c r="C6287" i="5" s="1"/>
  <c r="H6286" i="5"/>
  <c r="H6286" i="5" a="1"/>
  <c r="C6286" i="5" a="1"/>
  <c r="C6286" i="5" s="1"/>
  <c r="H6285" i="5" a="1"/>
  <c r="H6285" i="5" s="1"/>
  <c r="C6285" i="5" a="1"/>
  <c r="C6285" i="5" s="1"/>
  <c r="H6284" i="5"/>
  <c r="H6284" i="5" a="1"/>
  <c r="C6284" i="5" a="1"/>
  <c r="C6284" i="5" s="1"/>
  <c r="H6283" i="5"/>
  <c r="H6283" i="5" a="1"/>
  <c r="C6283" i="5" a="1"/>
  <c r="C6283" i="5" s="1"/>
  <c r="H6282" i="5"/>
  <c r="H6282" i="5" a="1"/>
  <c r="C6282" i="5"/>
  <c r="C6282" i="5" a="1"/>
  <c r="H6281" i="5" a="1"/>
  <c r="H6281" i="5" s="1"/>
  <c r="C6281" i="5" a="1"/>
  <c r="C6281" i="5" s="1"/>
  <c r="H6280" i="5"/>
  <c r="H6280" i="5" a="1"/>
  <c r="C6280" i="5" a="1"/>
  <c r="C6280" i="5" s="1"/>
  <c r="H6279" i="5" a="1"/>
  <c r="H6279" i="5" s="1"/>
  <c r="C6279" i="5" a="1"/>
  <c r="C6279" i="5" s="1"/>
  <c r="H6278" i="5"/>
  <c r="H6278" i="5" a="1"/>
  <c r="C6278" i="5"/>
  <c r="C6278" i="5" a="1"/>
  <c r="H6277" i="5"/>
  <c r="H6277" i="5" a="1"/>
  <c r="C6277" i="5" a="1"/>
  <c r="C6277" i="5" s="1"/>
  <c r="H6276" i="5"/>
  <c r="H6276" i="5" a="1"/>
  <c r="C6276" i="5" a="1"/>
  <c r="C6276" i="5" s="1"/>
  <c r="H6275" i="5" a="1"/>
  <c r="H6275" i="5" s="1"/>
  <c r="C6275" i="5"/>
  <c r="C6275" i="5" a="1"/>
  <c r="H6274" i="5"/>
  <c r="H6274" i="5" a="1"/>
  <c r="C6274" i="5" a="1"/>
  <c r="C6274" i="5" s="1"/>
  <c r="H6273" i="5"/>
  <c r="H6273" i="5" a="1"/>
  <c r="C6273" i="5" a="1"/>
  <c r="C6273" i="5" s="1"/>
  <c r="H6272" i="5" a="1"/>
  <c r="H6272" i="5" s="1"/>
  <c r="C6272" i="5" a="1"/>
  <c r="C6272" i="5" s="1"/>
  <c r="H6271" i="5"/>
  <c r="H6271" i="5" a="1"/>
  <c r="C6271" i="5" a="1"/>
  <c r="C6271" i="5" s="1"/>
  <c r="H6270" i="5" a="1"/>
  <c r="H6270" i="5" s="1"/>
  <c r="C6270" i="5"/>
  <c r="C6270" i="5" a="1"/>
  <c r="H6269" i="5" a="1"/>
  <c r="H6269" i="5" s="1"/>
  <c r="C6269" i="5" a="1"/>
  <c r="C6269" i="5" s="1"/>
  <c r="H6268" i="5"/>
  <c r="H6268" i="5" a="1"/>
  <c r="C6268" i="5" a="1"/>
  <c r="C6268" i="5" s="1"/>
  <c r="H6267" i="5" a="1"/>
  <c r="H6267" i="5" s="1"/>
  <c r="C6267" i="5"/>
  <c r="C6267" i="5" a="1"/>
  <c r="H6266" i="5"/>
  <c r="H6266" i="5" a="1"/>
  <c r="C6266" i="5" a="1"/>
  <c r="C6266" i="5" s="1"/>
  <c r="H6265" i="5"/>
  <c r="H6265" i="5" a="1"/>
  <c r="C6265" i="5" a="1"/>
  <c r="C6265" i="5" s="1"/>
  <c r="H6264" i="5" a="1"/>
  <c r="H6264" i="5" s="1"/>
  <c r="C6264" i="5" a="1"/>
  <c r="C6264" i="5" s="1"/>
  <c r="H6263" i="5" a="1"/>
  <c r="H6263" i="5" s="1"/>
  <c r="C6263" i="5"/>
  <c r="C6263" i="5" a="1"/>
  <c r="H6262" i="5"/>
  <c r="H6262" i="5" a="1"/>
  <c r="C6262" i="5" a="1"/>
  <c r="C6262" i="5" s="1"/>
  <c r="H6261" i="5"/>
  <c r="H6261" i="5" a="1"/>
  <c r="C6261" i="5" a="1"/>
  <c r="C6261" i="5" s="1"/>
  <c r="H6260" i="5" a="1"/>
  <c r="H6260" i="5" s="1"/>
  <c r="C6260" i="5"/>
  <c r="C6260" i="5" a="1"/>
  <c r="H6259" i="5"/>
  <c r="H6259" i="5" a="1"/>
  <c r="C6259" i="5" a="1"/>
  <c r="C6259" i="5" s="1"/>
  <c r="H6258" i="5" a="1"/>
  <c r="H6258" i="5" s="1"/>
  <c r="C6258" i="5" a="1"/>
  <c r="C6258" i="5" s="1"/>
  <c r="H6257" i="5"/>
  <c r="H6257" i="5" a="1"/>
  <c r="C6257" i="5" a="1"/>
  <c r="C6257" i="5" s="1"/>
  <c r="H6256" i="5"/>
  <c r="H6256" i="5" a="1"/>
  <c r="C6256" i="5" a="1"/>
  <c r="C6256" i="5" s="1"/>
  <c r="H6255" i="5" a="1"/>
  <c r="H6255" i="5" s="1"/>
  <c r="C6255" i="5"/>
  <c r="C6255" i="5" a="1"/>
  <c r="H6254" i="5" a="1"/>
  <c r="H6254" i="5" s="1"/>
  <c r="C6254" i="5"/>
  <c r="C6254" i="5" a="1"/>
  <c r="H6253" i="5"/>
  <c r="H6253" i="5" a="1"/>
  <c r="C6253" i="5" a="1"/>
  <c r="C6253" i="5" s="1"/>
  <c r="H6252" i="5" a="1"/>
  <c r="H6252" i="5" s="1"/>
  <c r="C6252" i="5" a="1"/>
  <c r="C6252" i="5" s="1"/>
  <c r="H6251" i="5" a="1"/>
  <c r="H6251" i="5" s="1"/>
  <c r="C6251" i="5" a="1"/>
  <c r="C6251" i="5" s="1"/>
  <c r="H6250" i="5"/>
  <c r="H6250" i="5" a="1"/>
  <c r="C6250" i="5" a="1"/>
  <c r="C6250" i="5" s="1"/>
  <c r="H6249" i="5"/>
  <c r="H6249" i="5" a="1"/>
  <c r="C6249" i="5" a="1"/>
  <c r="C6249" i="5" s="1"/>
  <c r="H6248" i="5"/>
  <c r="H6248" i="5" a="1"/>
  <c r="C6248" i="5" a="1"/>
  <c r="C6248" i="5" s="1"/>
  <c r="H6247" i="5"/>
  <c r="H6247" i="5" a="1"/>
  <c r="C6247" i="5" a="1"/>
  <c r="C6247" i="5" s="1"/>
  <c r="H6246" i="5" a="1"/>
  <c r="H6246" i="5" s="1"/>
  <c r="C6246" i="5"/>
  <c r="C6246" i="5" a="1"/>
  <c r="H6245" i="5" a="1"/>
  <c r="H6245" i="5" s="1"/>
  <c r="C6245" i="5" a="1"/>
  <c r="C6245" i="5" s="1"/>
  <c r="H6244" i="5"/>
  <c r="H6244" i="5" a="1"/>
  <c r="C6244" i="5" a="1"/>
  <c r="C6244" i="5" s="1"/>
  <c r="H6243" i="5" a="1"/>
  <c r="H6243" i="5" s="1"/>
  <c r="C6243" i="5" a="1"/>
  <c r="C6243" i="5" s="1"/>
  <c r="H6242" i="5" a="1"/>
  <c r="H6242" i="5" s="1"/>
  <c r="C6242" i="5"/>
  <c r="C6242" i="5" a="1"/>
  <c r="H6241" i="5"/>
  <c r="H6241" i="5" a="1"/>
  <c r="C6241" i="5" a="1"/>
  <c r="C6241" i="5" s="1"/>
  <c r="H6240" i="5" a="1"/>
  <c r="H6240" i="5" s="1"/>
  <c r="C6240" i="5"/>
  <c r="C6240" i="5" a="1"/>
  <c r="H6239" i="5" a="1"/>
  <c r="H6239" i="5" s="1"/>
  <c r="C6239" i="5" a="1"/>
  <c r="C6239" i="5" s="1"/>
  <c r="H6238" i="5"/>
  <c r="H6238" i="5" a="1"/>
  <c r="C6238" i="5" a="1"/>
  <c r="C6238" i="5" s="1"/>
  <c r="H6237" i="5"/>
  <c r="H6237" i="5" a="1"/>
  <c r="C6237" i="5" a="1"/>
  <c r="C6237" i="5" s="1"/>
  <c r="H6236" i="5" a="1"/>
  <c r="H6236" i="5" s="1"/>
  <c r="C6236" i="5" a="1"/>
  <c r="C6236" i="5" s="1"/>
  <c r="H6235" i="5"/>
  <c r="H6235" i="5" a="1"/>
  <c r="C6235" i="5" a="1"/>
  <c r="C6235" i="5" s="1"/>
  <c r="H6234" i="5" a="1"/>
  <c r="H6234" i="5" s="1"/>
  <c r="C6234" i="5"/>
  <c r="C6234" i="5" a="1"/>
  <c r="H6233" i="5"/>
  <c r="H6233" i="5" a="1"/>
  <c r="C6233" i="5" a="1"/>
  <c r="C6233" i="5" s="1"/>
  <c r="H6232" i="5"/>
  <c r="H6232" i="5" a="1"/>
  <c r="C6232" i="5" a="1"/>
  <c r="C6232" i="5" s="1"/>
  <c r="H6231" i="5" a="1"/>
  <c r="H6231" i="5" s="1"/>
  <c r="C6231" i="5"/>
  <c r="C6231" i="5" a="1"/>
  <c r="H6230" i="5" a="1"/>
  <c r="H6230" i="5" s="1"/>
  <c r="C6230" i="5"/>
  <c r="C6230" i="5" a="1"/>
  <c r="H6229" i="5"/>
  <c r="H6229" i="5" a="1"/>
  <c r="C6229" i="5" a="1"/>
  <c r="C6229" i="5" s="1"/>
  <c r="H6228" i="5" a="1"/>
  <c r="H6228" i="5" s="1"/>
  <c r="C6228" i="5" a="1"/>
  <c r="C6228" i="5" s="1"/>
  <c r="H6227" i="5"/>
  <c r="H6227" i="5" a="1"/>
  <c r="C6227" i="5" a="1"/>
  <c r="C6227" i="5" s="1"/>
  <c r="H6226" i="5"/>
  <c r="H6226" i="5" a="1"/>
  <c r="C6226" i="5" a="1"/>
  <c r="C6226" i="5" s="1"/>
  <c r="H6225" i="5"/>
  <c r="H6225" i="5" a="1"/>
  <c r="C6225" i="5" a="1"/>
  <c r="C6225" i="5" s="1"/>
  <c r="H6224" i="5" a="1"/>
  <c r="H6224" i="5" s="1"/>
  <c r="C6224" i="5" a="1"/>
  <c r="C6224" i="5" s="1"/>
  <c r="H6223" i="5"/>
  <c r="H6223" i="5" a="1"/>
  <c r="C6223" i="5" a="1"/>
  <c r="C6223" i="5" s="1"/>
  <c r="H6222" i="5" a="1"/>
  <c r="H6222" i="5" s="1"/>
  <c r="C6222" i="5" a="1"/>
  <c r="C6222" i="5" s="1"/>
  <c r="H6221" i="5" a="1"/>
  <c r="H6221" i="5" s="1"/>
  <c r="C6221" i="5" a="1"/>
  <c r="C6221" i="5" s="1"/>
  <c r="H6220" i="5"/>
  <c r="H6220" i="5" a="1"/>
  <c r="C6220" i="5" a="1"/>
  <c r="C6220" i="5" s="1"/>
  <c r="H6219" i="5"/>
  <c r="H6219" i="5" a="1"/>
  <c r="C6219" i="5"/>
  <c r="C6219" i="5" a="1"/>
  <c r="H6218" i="5" a="1"/>
  <c r="H6218" i="5" s="1"/>
  <c r="C6218" i="5" a="1"/>
  <c r="C6218" i="5" s="1"/>
  <c r="H6217" i="5"/>
  <c r="H6217" i="5" a="1"/>
  <c r="C6217" i="5" a="1"/>
  <c r="C6217" i="5" s="1"/>
  <c r="H6216" i="5" a="1"/>
  <c r="H6216" i="5" s="1"/>
  <c r="C6216" i="5" a="1"/>
  <c r="C6216" i="5" s="1"/>
  <c r="H6215" i="5" a="1"/>
  <c r="H6215" i="5" s="1"/>
  <c r="C6215" i="5" a="1"/>
  <c r="C6215" i="5" s="1"/>
  <c r="H6214" i="5"/>
  <c r="H6214" i="5" a="1"/>
  <c r="C6214" i="5" a="1"/>
  <c r="C6214" i="5" s="1"/>
  <c r="H6213" i="5" a="1"/>
  <c r="H6213" i="5" s="1"/>
  <c r="C6213" i="5"/>
  <c r="C6213" i="5" a="1"/>
  <c r="H6212" i="5"/>
  <c r="H6212" i="5" a="1"/>
  <c r="C6212" i="5" a="1"/>
  <c r="C6212" i="5" s="1"/>
  <c r="H6211" i="5"/>
  <c r="H6211" i="5" a="1"/>
  <c r="C6211" i="5" a="1"/>
  <c r="C6211" i="5" s="1"/>
  <c r="H6210" i="5" a="1"/>
  <c r="H6210" i="5" s="1"/>
  <c r="C6210" i="5"/>
  <c r="C6210" i="5" a="1"/>
  <c r="H6209" i="5" a="1"/>
  <c r="H6209" i="5" s="1"/>
  <c r="C6209" i="5" a="1"/>
  <c r="C6209" i="5" s="1"/>
  <c r="H6208" i="5"/>
  <c r="H6208" i="5" a="1"/>
  <c r="C6208" i="5" a="1"/>
  <c r="C6208" i="5" s="1"/>
  <c r="H6207" i="5" a="1"/>
  <c r="H6207" i="5" s="1"/>
  <c r="C6207" i="5" a="1"/>
  <c r="C6207" i="5" s="1"/>
  <c r="H6206" i="5"/>
  <c r="H6206" i="5" a="1"/>
  <c r="C6206" i="5"/>
  <c r="C6206" i="5" a="1"/>
  <c r="H6205" i="5"/>
  <c r="H6205" i="5" a="1"/>
  <c r="C6205" i="5" a="1"/>
  <c r="C6205" i="5" s="1"/>
  <c r="H6204" i="5" a="1"/>
  <c r="H6204" i="5" s="1"/>
  <c r="C6204" i="5" a="1"/>
  <c r="C6204" i="5" s="1"/>
  <c r="H6203" i="5" a="1"/>
  <c r="H6203" i="5" s="1"/>
  <c r="C6203" i="5"/>
  <c r="C6203" i="5" a="1"/>
  <c r="H6202" i="5"/>
  <c r="H6202" i="5" a="1"/>
  <c r="C6202" i="5" a="1"/>
  <c r="C6202" i="5" s="1"/>
  <c r="H6201" i="5" a="1"/>
  <c r="H6201" i="5" s="1"/>
  <c r="C6201" i="5" a="1"/>
  <c r="C6201" i="5" s="1"/>
  <c r="H6200" i="5" a="1"/>
  <c r="H6200" i="5" s="1"/>
  <c r="C6200" i="5" a="1"/>
  <c r="C6200" i="5" s="1"/>
  <c r="H6199" i="5"/>
  <c r="H6199" i="5" a="1"/>
  <c r="C6199" i="5" a="1"/>
  <c r="C6199" i="5" s="1"/>
  <c r="H6198" i="5"/>
  <c r="H6198" i="5" a="1"/>
  <c r="C6198" i="5" a="1"/>
  <c r="C6198" i="5" s="1"/>
  <c r="H6197" i="5"/>
  <c r="H6197" i="5" a="1"/>
  <c r="C6197" i="5" a="1"/>
  <c r="C6197" i="5" s="1"/>
  <c r="H6196" i="5"/>
  <c r="H6196" i="5" a="1"/>
  <c r="C6196" i="5" a="1"/>
  <c r="C6196" i="5" s="1"/>
  <c r="H6195" i="5" a="1"/>
  <c r="H6195" i="5" s="1"/>
  <c r="C6195" i="5"/>
  <c r="C6195" i="5" a="1"/>
  <c r="H6194" i="5" a="1"/>
  <c r="H6194" i="5" s="1"/>
  <c r="C6194" i="5"/>
  <c r="C6194" i="5" a="1"/>
  <c r="H6193" i="5"/>
  <c r="H6193" i="5" a="1"/>
  <c r="C6193" i="5" a="1"/>
  <c r="C6193" i="5" s="1"/>
  <c r="H6192" i="5" a="1"/>
  <c r="H6192" i="5" s="1"/>
  <c r="C6192" i="5" a="1"/>
  <c r="C6192" i="5" s="1"/>
  <c r="H6191" i="5"/>
  <c r="H6191" i="5" a="1"/>
  <c r="C6191" i="5" a="1"/>
  <c r="C6191" i="5" s="1"/>
  <c r="H6190" i="5"/>
  <c r="H6190" i="5" a="1"/>
  <c r="C6190" i="5" a="1"/>
  <c r="C6190" i="5" s="1"/>
  <c r="H6189" i="5"/>
  <c r="H6189" i="5" a="1"/>
  <c r="C6189" i="5" a="1"/>
  <c r="C6189" i="5" s="1"/>
  <c r="H6188" i="5" a="1"/>
  <c r="H6188" i="5" s="1"/>
  <c r="C6188" i="5"/>
  <c r="C6188" i="5" a="1"/>
  <c r="H6187" i="5"/>
  <c r="H6187" i="5" a="1"/>
  <c r="C6187" i="5" a="1"/>
  <c r="C6187" i="5" s="1"/>
  <c r="H6186" i="5"/>
  <c r="H6186" i="5" a="1"/>
  <c r="C6186" i="5" a="1"/>
  <c r="C6186" i="5" s="1"/>
  <c r="H6185" i="5"/>
  <c r="H6185" i="5" a="1"/>
  <c r="C6185" i="5" a="1"/>
  <c r="C6185" i="5" s="1"/>
  <c r="H6184" i="5"/>
  <c r="H6184" i="5" a="1"/>
  <c r="C6184" i="5" a="1"/>
  <c r="C6184" i="5" s="1"/>
  <c r="H6183" i="5" a="1"/>
  <c r="H6183" i="5" s="1"/>
  <c r="C6183" i="5"/>
  <c r="C6183" i="5" a="1"/>
  <c r="H6182" i="5" a="1"/>
  <c r="H6182" i="5" s="1"/>
  <c r="C6182" i="5"/>
  <c r="C6182" i="5" a="1"/>
  <c r="H6181" i="5"/>
  <c r="H6181" i="5" a="1"/>
  <c r="C6181" i="5" a="1"/>
  <c r="C6181" i="5" s="1"/>
  <c r="H6180" i="5" a="1"/>
  <c r="H6180" i="5" s="1"/>
  <c r="C6180" i="5" a="1"/>
  <c r="C6180" i="5" s="1"/>
  <c r="H6179" i="5" a="1"/>
  <c r="H6179" i="5" s="1"/>
  <c r="C6179" i="5" a="1"/>
  <c r="C6179" i="5" s="1"/>
  <c r="H6178" i="5"/>
  <c r="H6178" i="5" a="1"/>
  <c r="C6178" i="5" a="1"/>
  <c r="C6178" i="5" s="1"/>
  <c r="H6177" i="5" a="1"/>
  <c r="H6177" i="5" s="1"/>
  <c r="C6177" i="5" a="1"/>
  <c r="C6177" i="5" s="1"/>
  <c r="H6176" i="5"/>
  <c r="H6176" i="5" a="1"/>
  <c r="C6176" i="5" a="1"/>
  <c r="C6176" i="5" s="1"/>
  <c r="H6175" i="5"/>
  <c r="H6175" i="5" a="1"/>
  <c r="C6175" i="5" a="1"/>
  <c r="C6175" i="5" s="1"/>
  <c r="H6174" i="5"/>
  <c r="H6174" i="5" a="1"/>
  <c r="C6174" i="5"/>
  <c r="C6174" i="5" a="1"/>
  <c r="H6173" i="5" a="1"/>
  <c r="H6173" i="5" s="1"/>
  <c r="C6173" i="5" a="1"/>
  <c r="C6173" i="5" s="1"/>
  <c r="H6172" i="5"/>
  <c r="H6172" i="5" a="1"/>
  <c r="C6172" i="5" a="1"/>
  <c r="C6172" i="5" s="1"/>
  <c r="H6171" i="5" a="1"/>
  <c r="H6171" i="5" s="1"/>
  <c r="C6171" i="5" a="1"/>
  <c r="C6171" i="5" s="1"/>
  <c r="H6170" i="5"/>
  <c r="H6170" i="5" a="1"/>
  <c r="C6170" i="5"/>
  <c r="C6170" i="5" a="1"/>
  <c r="H6169" i="5"/>
  <c r="H6169" i="5" a="1"/>
  <c r="C6169" i="5" a="1"/>
  <c r="C6169" i="5" s="1"/>
  <c r="H6168" i="5" a="1"/>
  <c r="H6168" i="5" s="1"/>
  <c r="C6168" i="5" a="1"/>
  <c r="C6168" i="5" s="1"/>
  <c r="H6167" i="5"/>
  <c r="H6167" i="5" a="1"/>
  <c r="C6167" i="5"/>
  <c r="C6167" i="5" a="1"/>
  <c r="H6166" i="5"/>
  <c r="H6166" i="5" a="1"/>
  <c r="C6166" i="5" a="1"/>
  <c r="C6166" i="5" s="1"/>
  <c r="H6165" i="5" a="1"/>
  <c r="H6165" i="5" s="1"/>
  <c r="C6165" i="5" a="1"/>
  <c r="C6165" i="5" s="1"/>
  <c r="H6164" i="5" a="1"/>
  <c r="H6164" i="5" s="1"/>
  <c r="C6164" i="5"/>
  <c r="C6164" i="5" a="1"/>
  <c r="H6163" i="5"/>
  <c r="H6163" i="5" a="1"/>
  <c r="C6163" i="5" a="1"/>
  <c r="C6163" i="5" s="1"/>
  <c r="H6162" i="5" a="1"/>
  <c r="H6162" i="5" s="1"/>
  <c r="C6162" i="5" a="1"/>
  <c r="C6162" i="5" s="1"/>
  <c r="H6161" i="5" a="1"/>
  <c r="H6161" i="5" s="1"/>
  <c r="C6161" i="5"/>
  <c r="C6161" i="5" a="1"/>
  <c r="H6160" i="5"/>
  <c r="H6160" i="5" a="1"/>
  <c r="C6160" i="5" a="1"/>
  <c r="C6160" i="5" s="1"/>
  <c r="H6159" i="5" a="1"/>
  <c r="H6159" i="5" s="1"/>
  <c r="C6159" i="5" a="1"/>
  <c r="C6159" i="5" s="1"/>
  <c r="H6158" i="5" a="1"/>
  <c r="H6158" i="5" s="1"/>
  <c r="C6158" i="5" a="1"/>
  <c r="C6158" i="5" s="1"/>
  <c r="H6157" i="5"/>
  <c r="H6157" i="5" a="1"/>
  <c r="C6157" i="5" a="1"/>
  <c r="C6157" i="5" s="1"/>
  <c r="H6156" i="5" a="1"/>
  <c r="H6156" i="5" s="1"/>
  <c r="C6156" i="5" a="1"/>
  <c r="C6156" i="5" s="1"/>
  <c r="H6155" i="5" a="1"/>
  <c r="H6155" i="5" s="1"/>
  <c r="C6155" i="5" a="1"/>
  <c r="C6155" i="5" s="1"/>
  <c r="H6154" i="5"/>
  <c r="H6154" i="5" a="1"/>
  <c r="C6154" i="5" a="1"/>
  <c r="C6154" i="5" s="1"/>
  <c r="H6153" i="5"/>
  <c r="H6153" i="5" a="1"/>
  <c r="C6153" i="5" a="1"/>
  <c r="C6153" i="5" s="1"/>
  <c r="H6152" i="5" a="1"/>
  <c r="H6152" i="5" s="1"/>
  <c r="C6152" i="5" a="1"/>
  <c r="C6152" i="5" s="1"/>
  <c r="H6151" i="5"/>
  <c r="H6151" i="5" a="1"/>
  <c r="C6151" i="5" a="1"/>
  <c r="C6151" i="5" s="1"/>
  <c r="H6150" i="5" a="1"/>
  <c r="H6150" i="5" s="1"/>
  <c r="C6150" i="5" a="1"/>
  <c r="C6150" i="5" s="1"/>
  <c r="H6149" i="5"/>
  <c r="H6149" i="5" a="1"/>
  <c r="C6149" i="5" a="1"/>
  <c r="C6149" i="5" s="1"/>
  <c r="H6148" i="5"/>
  <c r="H6148" i="5" a="1"/>
  <c r="C6148" i="5" a="1"/>
  <c r="C6148" i="5" s="1"/>
  <c r="H6147" i="5" a="1"/>
  <c r="H6147" i="5" s="1"/>
  <c r="C6147" i="5"/>
  <c r="C6147" i="5" a="1"/>
  <c r="H6146" i="5" a="1"/>
  <c r="H6146" i="5" s="1"/>
  <c r="C6146" i="5"/>
  <c r="C6146" i="5" a="1"/>
  <c r="H6145" i="5"/>
  <c r="H6145" i="5" a="1"/>
  <c r="C6145" i="5" a="1"/>
  <c r="C6145" i="5" s="1"/>
  <c r="H6144" i="5" a="1"/>
  <c r="H6144" i="5" s="1"/>
  <c r="C6144" i="5" a="1"/>
  <c r="C6144" i="5" s="1"/>
  <c r="H6143" i="5" a="1"/>
  <c r="H6143" i="5" s="1"/>
  <c r="C6143" i="5" a="1"/>
  <c r="C6143" i="5" s="1"/>
  <c r="H6142" i="5"/>
  <c r="H6142" i="5" a="1"/>
  <c r="C6142" i="5" a="1"/>
  <c r="C6142" i="5" s="1"/>
  <c r="H6141" i="5"/>
  <c r="H6141" i="5" a="1"/>
  <c r="C6141" i="5" a="1"/>
  <c r="C6141" i="5" s="1"/>
  <c r="H6140" i="5"/>
  <c r="H6140" i="5" a="1"/>
  <c r="C6140" i="5" a="1"/>
  <c r="C6140" i="5" s="1"/>
  <c r="H6139" i="5"/>
  <c r="H6139" i="5" a="1"/>
  <c r="C6139" i="5" a="1"/>
  <c r="C6139" i="5" s="1"/>
  <c r="H6138" i="5" a="1"/>
  <c r="H6138" i="5" s="1"/>
  <c r="C6138" i="5" a="1"/>
  <c r="C6138" i="5" s="1"/>
  <c r="H6137" i="5" a="1"/>
  <c r="H6137" i="5" s="1"/>
  <c r="C6137" i="5" a="1"/>
  <c r="C6137" i="5" s="1"/>
  <c r="H6136" i="5"/>
  <c r="H6136" i="5" a="1"/>
  <c r="C6136" i="5" a="1"/>
  <c r="C6136" i="5" s="1"/>
  <c r="H6135" i="5" a="1"/>
  <c r="H6135" i="5" s="1"/>
  <c r="C6135" i="5" a="1"/>
  <c r="C6135" i="5" s="1"/>
  <c r="H6134" i="5" a="1"/>
  <c r="H6134" i="5" s="1"/>
  <c r="C6134" i="5"/>
  <c r="C6134" i="5" a="1"/>
  <c r="H6133" i="5"/>
  <c r="H6133" i="5" a="1"/>
  <c r="C6133" i="5" a="1"/>
  <c r="C6133" i="5" s="1"/>
  <c r="H6132" i="5"/>
  <c r="H6132" i="5" a="1"/>
  <c r="C6132" i="5"/>
  <c r="C6132" i="5" a="1"/>
  <c r="H6131" i="5" a="1"/>
  <c r="H6131" i="5" s="1"/>
  <c r="C6131" i="5" a="1"/>
  <c r="C6131" i="5" s="1"/>
  <c r="H6130" i="5"/>
  <c r="H6130" i="5" a="1"/>
  <c r="C6130" i="5" a="1"/>
  <c r="C6130" i="5" s="1"/>
  <c r="H6129" i="5" a="1"/>
  <c r="H6129" i="5" s="1"/>
  <c r="C6129" i="5"/>
  <c r="C6129" i="5" a="1"/>
  <c r="H6128" i="5" a="1"/>
  <c r="H6128" i="5" s="1"/>
  <c r="C6128" i="5"/>
  <c r="C6128" i="5" a="1"/>
  <c r="H6127" i="5"/>
  <c r="H6127" i="5" a="1"/>
  <c r="C6127" i="5" a="1"/>
  <c r="C6127" i="5" s="1"/>
  <c r="H6126" i="5" a="1"/>
  <c r="H6126" i="5" s="1"/>
  <c r="C6126" i="5"/>
  <c r="C6126" i="5" a="1"/>
  <c r="H6125" i="5"/>
  <c r="H6125" i="5" a="1"/>
  <c r="C6125" i="5" a="1"/>
  <c r="C6125" i="5" s="1"/>
  <c r="H6124" i="5"/>
  <c r="H6124" i="5" a="1"/>
  <c r="C6124" i="5" a="1"/>
  <c r="C6124" i="5" s="1"/>
  <c r="H6123" i="5" a="1"/>
  <c r="H6123" i="5" s="1"/>
  <c r="C6123" i="5"/>
  <c r="C6123" i="5" a="1"/>
  <c r="H6122" i="5" a="1"/>
  <c r="H6122" i="5" s="1"/>
  <c r="C6122" i="5"/>
  <c r="C6122" i="5" a="1"/>
  <c r="H6121" i="5"/>
  <c r="H6121" i="5" a="1"/>
  <c r="C6121" i="5" a="1"/>
  <c r="C6121" i="5" s="1"/>
  <c r="H6120" i="5" a="1"/>
  <c r="H6120" i="5" s="1"/>
  <c r="C6120" i="5"/>
  <c r="C6120" i="5" a="1"/>
  <c r="H6119" i="5"/>
  <c r="H6119" i="5" a="1"/>
  <c r="C6119" i="5" a="1"/>
  <c r="C6119" i="5" s="1"/>
  <c r="H6118" i="5"/>
  <c r="H6118" i="5" a="1"/>
  <c r="C6118" i="5" a="1"/>
  <c r="C6118" i="5" s="1"/>
  <c r="H6117" i="5"/>
  <c r="H6117" i="5" a="1"/>
  <c r="C6117" i="5" a="1"/>
  <c r="C6117" i="5" s="1"/>
  <c r="H6116" i="5" a="1"/>
  <c r="H6116" i="5" s="1"/>
  <c r="C6116" i="5"/>
  <c r="C6116" i="5" a="1"/>
  <c r="H6115" i="5"/>
  <c r="H6115" i="5" a="1"/>
  <c r="C6115" i="5" a="1"/>
  <c r="C6115" i="5" s="1"/>
  <c r="H6114" i="5" a="1"/>
  <c r="H6114" i="5" s="1"/>
  <c r="C6114" i="5" a="1"/>
  <c r="C6114" i="5" s="1"/>
  <c r="H6113" i="5" a="1"/>
  <c r="H6113" i="5" s="1"/>
  <c r="C6113" i="5" a="1"/>
  <c r="C6113" i="5" s="1"/>
  <c r="H6112" i="5"/>
  <c r="H6112" i="5" a="1"/>
  <c r="C6112" i="5" a="1"/>
  <c r="C6112" i="5" s="1"/>
  <c r="H6111" i="5" a="1"/>
  <c r="H6111" i="5" s="1"/>
  <c r="C6111" i="5"/>
  <c r="C6111" i="5" a="1"/>
  <c r="H6110" i="5" a="1"/>
  <c r="H6110" i="5" s="1"/>
  <c r="C6110" i="5" a="1"/>
  <c r="C6110" i="5" s="1"/>
  <c r="H6109" i="5"/>
  <c r="H6109" i="5" a="1"/>
  <c r="C6109" i="5" a="1"/>
  <c r="C6109" i="5" s="1"/>
  <c r="H6108" i="5"/>
  <c r="H6108" i="5" a="1"/>
  <c r="C6108" i="5" a="1"/>
  <c r="C6108" i="5" s="1"/>
  <c r="H6107" i="5" a="1"/>
  <c r="H6107" i="5" s="1"/>
  <c r="C6107" i="5" a="1"/>
  <c r="C6107" i="5" s="1"/>
  <c r="H6106" i="5"/>
  <c r="H6106" i="5" a="1"/>
  <c r="C6106" i="5" a="1"/>
  <c r="C6106" i="5" s="1"/>
  <c r="H6105" i="5" a="1"/>
  <c r="H6105" i="5" s="1"/>
  <c r="C6105" i="5" a="1"/>
  <c r="C6105" i="5" s="1"/>
  <c r="H6104" i="5"/>
  <c r="H6104" i="5" a="1"/>
  <c r="C6104" i="5" a="1"/>
  <c r="C6104" i="5" s="1"/>
  <c r="H6103" i="5"/>
  <c r="H6103" i="5" a="1"/>
  <c r="C6103" i="5" a="1"/>
  <c r="C6103" i="5" s="1"/>
  <c r="H6102" i="5" a="1"/>
  <c r="H6102" i="5" s="1"/>
  <c r="C6102" i="5" a="1"/>
  <c r="C6102" i="5" s="1"/>
  <c r="H6101" i="5" a="1"/>
  <c r="H6101" i="5" s="1"/>
  <c r="C6101" i="5" a="1"/>
  <c r="C6101" i="5" s="1"/>
  <c r="H6100" i="5"/>
  <c r="H6100" i="5" a="1"/>
  <c r="C6100" i="5" a="1"/>
  <c r="C6100" i="5" s="1"/>
  <c r="H6099" i="5"/>
  <c r="H6099" i="5" a="1"/>
  <c r="C6099" i="5" a="1"/>
  <c r="C6099" i="5" s="1"/>
  <c r="H6098" i="5" a="1"/>
  <c r="H6098" i="5" s="1"/>
  <c r="C6098" i="5"/>
  <c r="C6098" i="5" a="1"/>
  <c r="H6097" i="5"/>
  <c r="H6097" i="5" a="1"/>
  <c r="C6097" i="5" a="1"/>
  <c r="C6097" i="5" s="1"/>
  <c r="H6096" i="5" a="1"/>
  <c r="H6096" i="5" s="1"/>
  <c r="C6096" i="5"/>
  <c r="C6096" i="5" a="1"/>
  <c r="H6095" i="5" a="1"/>
  <c r="H6095" i="5" s="1"/>
  <c r="C6095" i="5"/>
  <c r="C6095" i="5" a="1"/>
  <c r="H6094" i="5"/>
  <c r="H6094" i="5" a="1"/>
  <c r="C6094" i="5" a="1"/>
  <c r="C6094" i="5" s="1"/>
  <c r="H6093" i="5" a="1"/>
  <c r="H6093" i="5" s="1"/>
  <c r="C6093" i="5" a="1"/>
  <c r="C6093" i="5" s="1"/>
  <c r="H6092" i="5"/>
  <c r="H6092" i="5" a="1"/>
  <c r="C6092" i="5" a="1"/>
  <c r="C6092" i="5" s="1"/>
  <c r="H6091" i="5"/>
  <c r="H6091" i="5" a="1"/>
  <c r="C6091" i="5" a="1"/>
  <c r="C6091" i="5" s="1"/>
  <c r="H6090" i="5"/>
  <c r="H6090" i="5" a="1"/>
  <c r="C6090" i="5" a="1"/>
  <c r="C6090" i="5" s="1"/>
  <c r="H6089" i="5" a="1"/>
  <c r="H6089" i="5" s="1"/>
  <c r="C6089" i="5"/>
  <c r="C6089" i="5" a="1"/>
  <c r="H6088" i="5"/>
  <c r="H6088" i="5" a="1"/>
  <c r="C6088" i="5" a="1"/>
  <c r="C6088" i="5" s="1"/>
  <c r="H6087" i="5" a="1"/>
  <c r="H6087" i="5" s="1"/>
  <c r="C6087" i="5"/>
  <c r="C6087" i="5" a="1"/>
  <c r="H6086" i="5" a="1"/>
  <c r="H6086" i="5" s="1"/>
  <c r="C6086" i="5" a="1"/>
  <c r="C6086" i="5" s="1"/>
  <c r="H6085" i="5"/>
  <c r="H6085" i="5" a="1"/>
  <c r="C6085" i="5" a="1"/>
  <c r="C6085" i="5" s="1"/>
  <c r="H6084" i="5" a="1"/>
  <c r="H6084" i="5" s="1"/>
  <c r="C6084" i="5" a="1"/>
  <c r="C6084" i="5" s="1"/>
  <c r="H6083" i="5"/>
  <c r="H6083" i="5" a="1"/>
  <c r="C6083" i="5" a="1"/>
  <c r="C6083" i="5" s="1"/>
  <c r="H6082" i="5"/>
  <c r="H6082" i="5" a="1"/>
  <c r="C6082" i="5" a="1"/>
  <c r="C6082" i="5" s="1"/>
  <c r="H6081" i="5"/>
  <c r="H6081" i="5" a="1"/>
  <c r="C6081" i="5" a="1"/>
  <c r="C6081" i="5" s="1"/>
  <c r="H6080" i="5"/>
  <c r="H6080" i="5" a="1"/>
  <c r="C6080" i="5"/>
  <c r="C6080" i="5" a="1"/>
  <c r="H6079" i="5"/>
  <c r="H6079" i="5" a="1"/>
  <c r="C6079" i="5" a="1"/>
  <c r="C6079" i="5" s="1"/>
  <c r="H6078" i="5" a="1"/>
  <c r="H6078" i="5" s="1"/>
  <c r="C6078" i="5" a="1"/>
  <c r="C6078" i="5" s="1"/>
  <c r="H6077" i="5"/>
  <c r="H6077" i="5" a="1"/>
  <c r="C6077" i="5"/>
  <c r="C6077" i="5" a="1"/>
  <c r="H6076" i="5"/>
  <c r="H6076" i="5" a="1"/>
  <c r="C6076" i="5" a="1"/>
  <c r="C6076" i="5" s="1"/>
  <c r="H6075" i="5"/>
  <c r="H6075" i="5" a="1"/>
  <c r="C6075" i="5"/>
  <c r="C6075" i="5" a="1"/>
  <c r="H6074" i="5" a="1"/>
  <c r="H6074" i="5" s="1"/>
  <c r="C6074" i="5"/>
  <c r="C6074" i="5" a="1"/>
  <c r="H6073" i="5"/>
  <c r="H6073" i="5" a="1"/>
  <c r="C6073" i="5" a="1"/>
  <c r="C6073" i="5" s="1"/>
  <c r="H6072" i="5" a="1"/>
  <c r="H6072" i="5" s="1"/>
  <c r="C6072" i="5" a="1"/>
  <c r="C6072" i="5" s="1"/>
  <c r="H6071" i="5" a="1"/>
  <c r="H6071" i="5" s="1"/>
  <c r="C6071" i="5" a="1"/>
  <c r="C6071" i="5" s="1"/>
  <c r="H6070" i="5"/>
  <c r="H6070" i="5" a="1"/>
  <c r="C6070" i="5" a="1"/>
  <c r="C6070" i="5" s="1"/>
  <c r="H6069" i="5" a="1"/>
  <c r="H6069" i="5" s="1"/>
  <c r="C6069" i="5" a="1"/>
  <c r="C6069" i="5" s="1"/>
  <c r="H6068" i="5"/>
  <c r="H6068" i="5" a="1"/>
  <c r="C6068" i="5" a="1"/>
  <c r="C6068" i="5" s="1"/>
  <c r="H6067" i="5"/>
  <c r="H6067" i="5" a="1"/>
  <c r="C6067" i="5" a="1"/>
  <c r="C6067" i="5" s="1"/>
  <c r="H6066" i="5" a="1"/>
  <c r="H6066" i="5" s="1"/>
  <c r="C6066" i="5" a="1"/>
  <c r="C6066" i="5" s="1"/>
  <c r="H6065" i="5" a="1"/>
  <c r="H6065" i="5" s="1"/>
  <c r="C6065" i="5" a="1"/>
  <c r="C6065" i="5" s="1"/>
  <c r="H6064" i="5"/>
  <c r="H6064" i="5" a="1"/>
  <c r="C6064" i="5" a="1"/>
  <c r="C6064" i="5" s="1"/>
  <c r="H6063" i="5" a="1"/>
  <c r="H6063" i="5" s="1"/>
  <c r="C6063" i="5" a="1"/>
  <c r="C6063" i="5" s="1"/>
  <c r="H6062" i="5" a="1"/>
  <c r="H6062" i="5" s="1"/>
  <c r="C6062" i="5"/>
  <c r="C6062" i="5" a="1"/>
  <c r="H6061" i="5"/>
  <c r="H6061" i="5" a="1"/>
  <c r="C6061" i="5" a="1"/>
  <c r="C6061" i="5" s="1"/>
  <c r="H6060" i="5"/>
  <c r="H6060" i="5" a="1"/>
  <c r="C6060" i="5" a="1"/>
  <c r="C6060" i="5" s="1"/>
  <c r="H6059" i="5" a="1"/>
  <c r="H6059" i="5" s="1"/>
  <c r="C6059" i="5"/>
  <c r="C6059" i="5" a="1"/>
  <c r="H6058" i="5"/>
  <c r="H6058" i="5" a="1"/>
  <c r="C6058" i="5" a="1"/>
  <c r="C6058" i="5" s="1"/>
  <c r="H6057" i="5" a="1"/>
  <c r="H6057" i="5" s="1"/>
  <c r="C6057" i="5" a="1"/>
  <c r="C6057" i="5" s="1"/>
  <c r="H6056" i="5" a="1"/>
  <c r="H6056" i="5" s="1"/>
  <c r="C6056" i="5" a="1"/>
  <c r="C6056" i="5" s="1"/>
  <c r="H6055" i="5"/>
  <c r="H6055" i="5" a="1"/>
  <c r="C6055" i="5" a="1"/>
  <c r="C6055" i="5" s="1"/>
  <c r="H6054" i="5" a="1"/>
  <c r="H6054" i="5" s="1"/>
  <c r="C6054" i="5"/>
  <c r="C6054" i="5" a="1"/>
  <c r="H6053" i="5" a="1"/>
  <c r="H6053" i="5" s="1"/>
  <c r="C6053" i="5"/>
  <c r="C6053" i="5" a="1"/>
  <c r="H6052" i="5"/>
  <c r="H6052" i="5" a="1"/>
  <c r="C6052" i="5" a="1"/>
  <c r="C6052" i="5" s="1"/>
  <c r="H6051" i="5" a="1"/>
  <c r="H6051" i="5" s="1"/>
  <c r="C6051" i="5"/>
  <c r="C6051" i="5" a="1"/>
  <c r="H6050" i="5"/>
  <c r="H6050" i="5" a="1"/>
  <c r="C6050" i="5" a="1"/>
  <c r="C6050" i="5" s="1"/>
  <c r="H6049" i="5"/>
  <c r="H6049" i="5" a="1"/>
  <c r="C6049" i="5" a="1"/>
  <c r="C6049" i="5" s="1"/>
  <c r="H6048" i="5" a="1"/>
  <c r="H6048" i="5" s="1"/>
  <c r="C6048" i="5" a="1"/>
  <c r="C6048" i="5" s="1"/>
  <c r="H6047" i="5" a="1"/>
  <c r="H6047" i="5" s="1"/>
  <c r="C6047" i="5"/>
  <c r="C6047" i="5" a="1"/>
  <c r="H6046" i="5"/>
  <c r="H6046" i="5" a="1"/>
  <c r="C6046" i="5" a="1"/>
  <c r="C6046" i="5" s="1"/>
  <c r="H6045" i="5"/>
  <c r="H6045" i="5" a="1"/>
  <c r="C6045" i="5" a="1"/>
  <c r="C6045" i="5" s="1"/>
  <c r="H6044" i="5" a="1"/>
  <c r="H6044" i="5" s="1"/>
  <c r="C6044" i="5" a="1"/>
  <c r="C6044" i="5" s="1"/>
  <c r="H6043" i="5"/>
  <c r="H6043" i="5" a="1"/>
  <c r="C6043" i="5" a="1"/>
  <c r="C6043" i="5" s="1"/>
  <c r="H6042" i="5" a="1"/>
  <c r="H6042" i="5" s="1"/>
  <c r="C6042" i="5" a="1"/>
  <c r="C6042" i="5" s="1"/>
  <c r="H6041" i="5"/>
  <c r="H6041" i="5" a="1"/>
  <c r="C6041" i="5" a="1"/>
  <c r="C6041" i="5" s="1"/>
  <c r="H6040" i="5"/>
  <c r="H6040" i="5" a="1"/>
  <c r="C6040" i="5" a="1"/>
  <c r="C6040" i="5" s="1"/>
  <c r="H6039" i="5" a="1"/>
  <c r="H6039" i="5" s="1"/>
  <c r="C6039" i="5"/>
  <c r="C6039" i="5" a="1"/>
  <c r="H6038" i="5" a="1"/>
  <c r="H6038" i="5" s="1"/>
  <c r="C6038" i="5"/>
  <c r="C6038" i="5" a="1"/>
  <c r="H6037" i="5"/>
  <c r="H6037" i="5" a="1"/>
  <c r="C6037" i="5" a="1"/>
  <c r="C6037" i="5" s="1"/>
  <c r="H6036" i="5" a="1"/>
  <c r="H6036" i="5" s="1"/>
  <c r="C6036" i="5" a="1"/>
  <c r="C6036" i="5" s="1"/>
  <c r="H6035" i="5" a="1"/>
  <c r="H6035" i="5" s="1"/>
  <c r="C6035" i="5" a="1"/>
  <c r="C6035" i="5" s="1"/>
  <c r="H6034" i="5"/>
  <c r="H6034" i="5" a="1"/>
  <c r="C6034" i="5" a="1"/>
  <c r="C6034" i="5" s="1"/>
  <c r="H6033" i="5" a="1"/>
  <c r="H6033" i="5" s="1"/>
  <c r="C6033" i="5"/>
  <c r="C6033" i="5" a="1"/>
  <c r="H6032" i="5"/>
  <c r="H6032" i="5" a="1"/>
  <c r="C6032" i="5" a="1"/>
  <c r="C6032" i="5" s="1"/>
  <c r="H6031" i="5"/>
  <c r="H6031" i="5" a="1"/>
  <c r="C6031" i="5" a="1"/>
  <c r="C6031" i="5" s="1"/>
  <c r="H6030" i="5" a="1"/>
  <c r="H6030" i="5" s="1"/>
  <c r="C6030" i="5" a="1"/>
  <c r="C6030" i="5" s="1"/>
  <c r="H6029" i="5" a="1"/>
  <c r="H6029" i="5" s="1"/>
  <c r="C6029" i="5" a="1"/>
  <c r="C6029" i="5" s="1"/>
  <c r="H6028" i="5"/>
  <c r="H6028" i="5" a="1"/>
  <c r="C6028" i="5" a="1"/>
  <c r="C6028" i="5" s="1"/>
  <c r="H6027" i="5" a="1"/>
  <c r="H6027" i="5" s="1"/>
  <c r="C6027" i="5" a="1"/>
  <c r="C6027" i="5" s="1"/>
  <c r="H6026" i="5"/>
  <c r="H6026" i="5" a="1"/>
  <c r="C6026" i="5"/>
  <c r="C6026" i="5" a="1"/>
  <c r="H6025" i="5"/>
  <c r="H6025" i="5" a="1"/>
  <c r="C6025" i="5" a="1"/>
  <c r="C6025" i="5" s="1"/>
  <c r="H6024" i="5" a="1"/>
  <c r="H6024" i="5" s="1"/>
  <c r="C6024" i="5"/>
  <c r="C6024" i="5" a="1"/>
  <c r="H6023" i="5" a="1"/>
  <c r="H6023" i="5" s="1"/>
  <c r="C6023" i="5"/>
  <c r="C6023" i="5" a="1"/>
  <c r="H6022" i="5"/>
  <c r="H6022" i="5" a="1"/>
  <c r="C6022" i="5" a="1"/>
  <c r="C6022" i="5" s="1"/>
  <c r="H6021" i="5"/>
  <c r="H6021" i="5" a="1"/>
  <c r="C6021" i="5" a="1"/>
  <c r="C6021" i="5" s="1"/>
  <c r="H6020" i="5" a="1"/>
  <c r="H6020" i="5" s="1"/>
  <c r="C6020" i="5" a="1"/>
  <c r="C6020" i="5" s="1"/>
  <c r="H6019" i="5"/>
  <c r="H6019" i="5" a="1"/>
  <c r="C6019" i="5" a="1"/>
  <c r="C6019" i="5" s="1"/>
  <c r="H6018" i="5"/>
  <c r="H6018" i="5" a="1"/>
  <c r="C6018" i="5" a="1"/>
  <c r="C6018" i="5" s="1"/>
  <c r="H6017" i="5"/>
  <c r="H6017" i="5" a="1"/>
  <c r="C6017" i="5" a="1"/>
  <c r="C6017" i="5" s="1"/>
  <c r="H6016" i="5"/>
  <c r="H6016" i="5" a="1"/>
  <c r="C6016" i="5" a="1"/>
  <c r="C6016" i="5" s="1"/>
  <c r="H6015" i="5" a="1"/>
  <c r="H6015" i="5" s="1"/>
  <c r="C6015" i="5"/>
  <c r="C6015" i="5" a="1"/>
  <c r="H6014" i="5" a="1"/>
  <c r="H6014" i="5" s="1"/>
  <c r="C6014" i="5"/>
  <c r="C6014" i="5" a="1"/>
  <c r="H6013" i="5"/>
  <c r="H6013" i="5" a="1"/>
  <c r="C6013" i="5" a="1"/>
  <c r="C6013" i="5" s="1"/>
  <c r="H6012" i="5" a="1"/>
  <c r="H6012" i="5" s="1"/>
  <c r="C6012" i="5" a="1"/>
  <c r="C6012" i="5" s="1"/>
  <c r="H6011" i="5"/>
  <c r="H6011" i="5" a="1"/>
  <c r="C6011" i="5" a="1"/>
  <c r="C6011" i="5" s="1"/>
  <c r="H6010" i="5"/>
  <c r="H6010" i="5" a="1"/>
  <c r="C6010" i="5" a="1"/>
  <c r="C6010" i="5" s="1"/>
  <c r="H6009" i="5"/>
  <c r="H6009" i="5" a="1"/>
  <c r="C6009" i="5" a="1"/>
  <c r="C6009" i="5" s="1"/>
  <c r="H6008" i="5" a="1"/>
  <c r="H6008" i="5" s="1"/>
  <c r="C6008" i="5"/>
  <c r="C6008" i="5" a="1"/>
  <c r="H6007" i="5"/>
  <c r="H6007" i="5" a="1"/>
  <c r="C6007" i="5" a="1"/>
  <c r="C6007" i="5" s="1"/>
  <c r="H6006" i="5" a="1"/>
  <c r="H6006" i="5" s="1"/>
  <c r="C6006" i="5" a="1"/>
  <c r="C6006" i="5" s="1"/>
  <c r="H6005" i="5" a="1"/>
  <c r="H6005" i="5" s="1"/>
  <c r="C6005" i="5" a="1"/>
  <c r="C6005" i="5" s="1"/>
  <c r="H6004" i="5"/>
  <c r="H6004" i="5" a="1"/>
  <c r="C6004" i="5" a="1"/>
  <c r="C6004" i="5" s="1"/>
  <c r="H6003" i="5"/>
  <c r="H6003" i="5" a="1"/>
  <c r="C6003" i="5"/>
  <c r="C6003" i="5" a="1"/>
  <c r="H6002" i="5" a="1"/>
  <c r="H6002" i="5" s="1"/>
  <c r="C6002" i="5" a="1"/>
  <c r="C6002" i="5" s="1"/>
  <c r="H6001" i="5"/>
  <c r="H6001" i="5" a="1"/>
  <c r="C6001" i="5" a="1"/>
  <c r="C6001" i="5" s="1"/>
  <c r="H6000" i="5" a="1"/>
  <c r="H6000" i="5" s="1"/>
  <c r="C6000" i="5" a="1"/>
  <c r="C6000" i="5" s="1"/>
  <c r="H5999" i="5" a="1"/>
  <c r="H5999" i="5" s="1"/>
  <c r="C5999" i="5" a="1"/>
  <c r="C5999" i="5" s="1"/>
  <c r="H5998" i="5"/>
  <c r="H5998" i="5" a="1"/>
  <c r="C5998" i="5" a="1"/>
  <c r="C5998" i="5" s="1"/>
  <c r="H5997" i="5"/>
  <c r="H5997" i="5" a="1"/>
  <c r="C5997" i="5" a="1"/>
  <c r="C5997" i="5" s="1"/>
  <c r="H5996" i="5"/>
  <c r="H5996" i="5" a="1"/>
  <c r="C5996" i="5" a="1"/>
  <c r="C5996" i="5" s="1"/>
  <c r="H5995" i="5"/>
  <c r="H5995" i="5" a="1"/>
  <c r="C5995" i="5" a="1"/>
  <c r="C5995" i="5" s="1"/>
  <c r="H5994" i="5" a="1"/>
  <c r="H5994" i="5" s="1"/>
  <c r="C5994" i="5" a="1"/>
  <c r="C5994" i="5" s="1"/>
  <c r="H5993" i="5"/>
  <c r="H5993" i="5" a="1"/>
  <c r="C5993" i="5" a="1"/>
  <c r="C5993" i="5" s="1"/>
  <c r="H5992" i="5"/>
  <c r="H5992" i="5" a="1"/>
  <c r="C5992" i="5" a="1"/>
  <c r="C5992" i="5" s="1"/>
  <c r="H5991" i="5"/>
  <c r="H5991" i="5" a="1"/>
  <c r="C5991" i="5" a="1"/>
  <c r="C5991" i="5" s="1"/>
  <c r="H5990" i="5" a="1"/>
  <c r="H5990" i="5" s="1"/>
  <c r="C5990" i="5"/>
  <c r="C5990" i="5" a="1"/>
  <c r="H5989" i="5"/>
  <c r="H5989" i="5" a="1"/>
  <c r="C5989" i="5" a="1"/>
  <c r="C5989" i="5" s="1"/>
  <c r="H5988" i="5" a="1"/>
  <c r="H5988" i="5" s="1"/>
  <c r="C5988" i="5" a="1"/>
  <c r="C5988" i="5" s="1"/>
  <c r="H5987" i="5" a="1"/>
  <c r="H5987" i="5" s="1"/>
  <c r="C5987" i="5"/>
  <c r="C5987" i="5" a="1"/>
  <c r="H5986" i="5"/>
  <c r="H5986" i="5" a="1"/>
  <c r="C5986" i="5" a="1"/>
  <c r="C5986" i="5" s="1"/>
  <c r="H5985" i="5" a="1"/>
  <c r="H5985" i="5" s="1"/>
  <c r="C5985" i="5" a="1"/>
  <c r="C5985" i="5" s="1"/>
  <c r="H5984" i="5" a="1"/>
  <c r="H5984" i="5" s="1"/>
  <c r="C5984" i="5" a="1"/>
  <c r="C5984" i="5" s="1"/>
  <c r="H5983" i="5"/>
  <c r="H5983" i="5" a="1"/>
  <c r="C5983" i="5" a="1"/>
  <c r="C5983" i="5" s="1"/>
  <c r="H5982" i="5"/>
  <c r="H5982" i="5" a="1"/>
  <c r="C5982" i="5" a="1"/>
  <c r="C5982" i="5" s="1"/>
  <c r="H5981" i="5"/>
  <c r="H5981" i="5" a="1"/>
  <c r="C5981" i="5" a="1"/>
  <c r="C5981" i="5" s="1"/>
  <c r="H5980" i="5"/>
  <c r="H5980" i="5" a="1"/>
  <c r="C5980" i="5" a="1"/>
  <c r="C5980" i="5" s="1"/>
  <c r="H5979" i="5" a="1"/>
  <c r="H5979" i="5" s="1"/>
  <c r="C5979" i="5"/>
  <c r="C5979" i="5" a="1"/>
  <c r="H5978" i="5" a="1"/>
  <c r="H5978" i="5" s="1"/>
  <c r="C5978" i="5"/>
  <c r="C5978" i="5" a="1"/>
  <c r="H5977" i="5"/>
  <c r="H5977" i="5" a="1"/>
  <c r="C5977" i="5" a="1"/>
  <c r="C5977" i="5" s="1"/>
  <c r="H5976" i="5" a="1"/>
  <c r="H5976" i="5" s="1"/>
  <c r="C5976" i="5" a="1"/>
  <c r="C5976" i="5" s="1"/>
  <c r="H5975" i="5"/>
  <c r="H5975" i="5" a="1"/>
  <c r="C5975" i="5" a="1"/>
  <c r="C5975" i="5" s="1"/>
  <c r="H5974" i="5"/>
  <c r="H5974" i="5" a="1"/>
  <c r="C5974" i="5" a="1"/>
  <c r="C5974" i="5" s="1"/>
  <c r="H5973" i="5"/>
  <c r="H5973" i="5" a="1"/>
  <c r="C5973" i="5" a="1"/>
  <c r="C5973" i="5" s="1"/>
  <c r="H5972" i="5" a="1"/>
  <c r="H5972" i="5" s="1"/>
  <c r="C5972" i="5"/>
  <c r="C5972" i="5" a="1"/>
  <c r="H5971" i="5"/>
  <c r="H5971" i="5" a="1"/>
  <c r="C5971" i="5" a="1"/>
  <c r="C5971" i="5" s="1"/>
  <c r="H5970" i="5" a="1"/>
  <c r="H5970" i="5" s="1"/>
  <c r="C5970" i="5" a="1"/>
  <c r="C5970" i="5" s="1"/>
  <c r="H5969" i="5"/>
  <c r="H5969" i="5" a="1"/>
  <c r="C5969" i="5" a="1"/>
  <c r="C5969" i="5" s="1"/>
  <c r="H5968" i="5"/>
  <c r="H5968" i="5" a="1"/>
  <c r="C5968" i="5" a="1"/>
  <c r="C5968" i="5" s="1"/>
  <c r="H5967" i="5"/>
  <c r="H5967" i="5" a="1"/>
  <c r="C5967" i="5"/>
  <c r="C5967" i="5" a="1"/>
  <c r="H5966" i="5" a="1"/>
  <c r="H5966" i="5" s="1"/>
  <c r="C5966" i="5" a="1"/>
  <c r="C5966" i="5" s="1"/>
  <c r="H5965" i="5"/>
  <c r="H5965" i="5" a="1"/>
  <c r="C5965" i="5" a="1"/>
  <c r="C5965" i="5" s="1"/>
  <c r="H5964" i="5" a="1"/>
  <c r="H5964" i="5" s="1"/>
  <c r="C5964" i="5" a="1"/>
  <c r="C5964" i="5" s="1"/>
  <c r="H5963" i="5" a="1"/>
  <c r="H5963" i="5" s="1"/>
  <c r="C5963" i="5" a="1"/>
  <c r="C5963" i="5" s="1"/>
  <c r="H5962" i="5"/>
  <c r="H5962" i="5" a="1"/>
  <c r="C5962" i="5" a="1"/>
  <c r="C5962" i="5" s="1"/>
  <c r="H5961" i="5" a="1"/>
  <c r="H5961" i="5" s="1"/>
  <c r="C5961" i="5" a="1"/>
  <c r="C5961" i="5" s="1"/>
  <c r="H5960" i="5"/>
  <c r="H5960" i="5" a="1"/>
  <c r="C5960" i="5" a="1"/>
  <c r="C5960" i="5" s="1"/>
  <c r="H5959" i="5"/>
  <c r="H5959" i="5" a="1"/>
  <c r="C5959" i="5" a="1"/>
  <c r="C5959" i="5" s="1"/>
  <c r="H5958" i="5" a="1"/>
  <c r="H5958" i="5" s="1"/>
  <c r="C5958" i="5"/>
  <c r="C5958" i="5" a="1"/>
  <c r="H5957" i="5" a="1"/>
  <c r="H5957" i="5" s="1"/>
  <c r="C5957" i="5" a="1"/>
  <c r="C5957" i="5" s="1"/>
  <c r="H5956" i="5"/>
  <c r="H5956" i="5" a="1"/>
  <c r="C5956" i="5" a="1"/>
  <c r="C5956" i="5" s="1"/>
  <c r="H5955" i="5" a="1"/>
  <c r="H5955" i="5" s="1"/>
  <c r="C5955" i="5" a="1"/>
  <c r="C5955" i="5" s="1"/>
  <c r="H5954" i="5" a="1"/>
  <c r="H5954" i="5" s="1"/>
  <c r="C5954" i="5"/>
  <c r="C5954" i="5" a="1"/>
  <c r="H5953" i="5"/>
  <c r="H5953" i="5" a="1"/>
  <c r="C5953" i="5" a="1"/>
  <c r="C5953" i="5" s="1"/>
  <c r="H5952" i="5" a="1"/>
  <c r="H5952" i="5" s="1"/>
  <c r="C5952" i="5"/>
  <c r="C5952" i="5" a="1"/>
  <c r="H5951" i="5" a="1"/>
  <c r="H5951" i="5" s="1"/>
  <c r="C5951" i="5"/>
  <c r="C5951" i="5" a="1"/>
  <c r="H5950" i="5"/>
  <c r="H5950" i="5" a="1"/>
  <c r="C5950" i="5" a="1"/>
  <c r="C5950" i="5" s="1"/>
  <c r="H5949" i="5"/>
  <c r="H5949" i="5" a="1"/>
  <c r="C5949" i="5" a="1"/>
  <c r="C5949" i="5" s="1"/>
  <c r="H5948" i="5" a="1"/>
  <c r="H5948" i="5" s="1"/>
  <c r="C5948" i="5" a="1"/>
  <c r="C5948" i="5" s="1"/>
  <c r="H5947" i="5"/>
  <c r="H5947" i="5" a="1"/>
  <c r="C5947" i="5" a="1"/>
  <c r="C5947" i="5" s="1"/>
  <c r="H5946" i="5"/>
  <c r="H5946" i="5" a="1"/>
  <c r="C5946" i="5"/>
  <c r="C5946" i="5" a="1"/>
  <c r="H5945" i="5"/>
  <c r="H5945" i="5" a="1"/>
  <c r="C5945" i="5" a="1"/>
  <c r="C5945" i="5" s="1"/>
  <c r="H5944" i="5"/>
  <c r="H5944" i="5" a="1"/>
  <c r="C5944" i="5" a="1"/>
  <c r="C5944" i="5" s="1"/>
  <c r="H5943" i="5" a="1"/>
  <c r="H5943" i="5" s="1"/>
  <c r="C5943" i="5" a="1"/>
  <c r="C5943" i="5" s="1"/>
  <c r="H5942" i="5"/>
  <c r="H5942" i="5" a="1"/>
  <c r="C5942" i="5"/>
  <c r="C5942" i="5" a="1"/>
  <c r="H5941" i="5"/>
  <c r="H5941" i="5" a="1"/>
  <c r="C5941" i="5" a="1"/>
  <c r="C5941" i="5" s="1"/>
  <c r="H5940" i="5" a="1"/>
  <c r="H5940" i="5" s="1"/>
  <c r="C5940" i="5" a="1"/>
  <c r="C5940" i="5" s="1"/>
  <c r="H5939" i="5" a="1"/>
  <c r="H5939" i="5" s="1"/>
  <c r="C5939" i="5"/>
  <c r="C5939" i="5" a="1"/>
  <c r="H5938" i="5"/>
  <c r="H5938" i="5" a="1"/>
  <c r="C5938" i="5" a="1"/>
  <c r="C5938" i="5" s="1"/>
  <c r="H5937" i="5"/>
  <c r="H5937" i="5" a="1"/>
  <c r="C5937" i="5" a="1"/>
  <c r="C5937" i="5" s="1"/>
  <c r="H5936" i="5" a="1"/>
  <c r="H5936" i="5" s="1"/>
  <c r="C5936" i="5" a="1"/>
  <c r="C5936" i="5" s="1"/>
  <c r="H5935" i="5"/>
  <c r="H5935" i="5" a="1"/>
  <c r="C5935" i="5" a="1"/>
  <c r="C5935" i="5" s="1"/>
  <c r="H5934" i="5"/>
  <c r="H5934" i="5" a="1"/>
  <c r="C5934" i="5" a="1"/>
  <c r="C5934" i="5" s="1"/>
  <c r="H5933" i="5"/>
  <c r="H5933" i="5" a="1"/>
  <c r="C5933" i="5" a="1"/>
  <c r="C5933" i="5" s="1"/>
  <c r="H5932" i="5"/>
  <c r="H5932" i="5" a="1"/>
  <c r="C5932" i="5" a="1"/>
  <c r="C5932" i="5" s="1"/>
  <c r="H5931" i="5" a="1"/>
  <c r="H5931" i="5" s="1"/>
  <c r="C5931" i="5"/>
  <c r="C5931" i="5" a="1"/>
  <c r="H5930" i="5" a="1"/>
  <c r="H5930" i="5" s="1"/>
  <c r="C5930" i="5"/>
  <c r="C5930" i="5" a="1"/>
  <c r="H5929" i="5"/>
  <c r="H5929" i="5" a="1"/>
  <c r="C5929" i="5" a="1"/>
  <c r="C5929" i="5" s="1"/>
  <c r="H5928" i="5" a="1"/>
  <c r="H5928" i="5" s="1"/>
  <c r="C5928" i="5" a="1"/>
  <c r="C5928" i="5" s="1"/>
  <c r="H5927" i="5" a="1"/>
  <c r="H5927" i="5" s="1"/>
  <c r="C5927" i="5"/>
  <c r="C5927" i="5" a="1"/>
  <c r="H5926" i="5"/>
  <c r="H5926" i="5" a="1"/>
  <c r="C5926" i="5" a="1"/>
  <c r="C5926" i="5" s="1"/>
  <c r="H5925" i="5"/>
  <c r="H5925" i="5" a="1"/>
  <c r="C5925" i="5" a="1"/>
  <c r="C5925" i="5" s="1"/>
  <c r="H5924" i="5"/>
  <c r="H5924" i="5" a="1"/>
  <c r="C5924" i="5" a="1"/>
  <c r="C5924" i="5" s="1"/>
  <c r="H5923" i="5"/>
  <c r="H5923" i="5" a="1"/>
  <c r="C5923" i="5" a="1"/>
  <c r="C5923" i="5" s="1"/>
  <c r="H5922" i="5" a="1"/>
  <c r="H5922" i="5" s="1"/>
  <c r="C5922" i="5"/>
  <c r="C5922" i="5" a="1"/>
  <c r="H5921" i="5" a="1"/>
  <c r="H5921" i="5" s="1"/>
  <c r="C5921" i="5" a="1"/>
  <c r="C5921" i="5" s="1"/>
  <c r="H5920" i="5"/>
  <c r="H5920" i="5" a="1"/>
  <c r="C5920" i="5" a="1"/>
  <c r="C5920" i="5" s="1"/>
  <c r="H5919" i="5" a="1"/>
  <c r="H5919" i="5" s="1"/>
  <c r="C5919" i="5" a="1"/>
  <c r="C5919" i="5" s="1"/>
  <c r="H5918" i="5"/>
  <c r="H5918" i="5" a="1"/>
  <c r="C5918" i="5"/>
  <c r="C5918" i="5" a="1"/>
  <c r="H5917" i="5"/>
  <c r="H5917" i="5" a="1"/>
  <c r="C5917" i="5" a="1"/>
  <c r="C5917" i="5" s="1"/>
  <c r="H5916" i="5" a="1"/>
  <c r="H5916" i="5" s="1"/>
  <c r="C5916" i="5"/>
  <c r="C5916" i="5" a="1"/>
  <c r="H5915" i="5" a="1"/>
  <c r="H5915" i="5" s="1"/>
  <c r="C5915" i="5"/>
  <c r="C5915" i="5" a="1"/>
  <c r="H5914" i="5"/>
  <c r="H5914" i="5" a="1"/>
  <c r="C5914" i="5" a="1"/>
  <c r="C5914" i="5" s="1"/>
  <c r="H5913" i="5"/>
  <c r="H5913" i="5" a="1"/>
  <c r="C5913" i="5" a="1"/>
  <c r="C5913" i="5" s="1"/>
  <c r="H5912" i="5" a="1"/>
  <c r="H5912" i="5" s="1"/>
  <c r="C5912" i="5" a="1"/>
  <c r="C5912" i="5" s="1"/>
  <c r="H5911" i="5"/>
  <c r="H5911" i="5" a="1"/>
  <c r="C5911" i="5" a="1"/>
  <c r="C5911" i="5" s="1"/>
  <c r="H5910" i="5" a="1"/>
  <c r="H5910" i="5" s="1"/>
  <c r="C5910" i="5" a="1"/>
  <c r="C5910" i="5" s="1"/>
  <c r="H5909" i="5"/>
  <c r="H5909" i="5" a="1"/>
  <c r="C5909" i="5" a="1"/>
  <c r="C5909" i="5" s="1"/>
  <c r="H5908" i="5"/>
  <c r="H5908" i="5" a="1"/>
  <c r="C5908" i="5" a="1"/>
  <c r="C5908" i="5" s="1"/>
  <c r="H5907" i="5"/>
  <c r="H5907" i="5" a="1"/>
  <c r="C5907" i="5" a="1"/>
  <c r="C5907" i="5" s="1"/>
  <c r="H5906" i="5" a="1"/>
  <c r="H5906" i="5" s="1"/>
  <c r="C5906" i="5" a="1"/>
  <c r="C5906" i="5" s="1"/>
  <c r="H5905" i="5"/>
  <c r="H5905" i="5" a="1"/>
  <c r="C5905" i="5" a="1"/>
  <c r="C5905" i="5" s="1"/>
  <c r="H5904" i="5" a="1"/>
  <c r="H5904" i="5" s="1"/>
  <c r="C5904" i="5" a="1"/>
  <c r="C5904" i="5" s="1"/>
  <c r="H5903" i="5" a="1"/>
  <c r="H5903" i="5" s="1"/>
  <c r="C5903" i="5"/>
  <c r="C5903" i="5" a="1"/>
  <c r="H5902" i="5"/>
  <c r="H5902" i="5" a="1"/>
  <c r="C5902" i="5" a="1"/>
  <c r="C5902" i="5" s="1"/>
  <c r="H5901" i="5"/>
  <c r="H5901" i="5" a="1"/>
  <c r="C5901" i="5" a="1"/>
  <c r="C5901" i="5" s="1"/>
  <c r="H5900" i="5"/>
  <c r="H5900" i="5" a="1"/>
  <c r="C5900" i="5" a="1"/>
  <c r="C5900" i="5" s="1"/>
  <c r="H5899" i="5"/>
  <c r="H5899" i="5" a="1"/>
  <c r="C5899" i="5" a="1"/>
  <c r="C5899" i="5" s="1"/>
  <c r="H5898" i="5" a="1"/>
  <c r="H5898" i="5" s="1"/>
  <c r="C5898" i="5" a="1"/>
  <c r="C5898" i="5" s="1"/>
  <c r="H5897" i="5" a="1"/>
  <c r="H5897" i="5" s="1"/>
  <c r="C5897" i="5" a="1"/>
  <c r="C5897" i="5" s="1"/>
  <c r="H5896" i="5"/>
  <c r="H5896" i="5" a="1"/>
  <c r="C5896" i="5" a="1"/>
  <c r="C5896" i="5" s="1"/>
  <c r="H5895" i="5" a="1"/>
  <c r="H5895" i="5" s="1"/>
  <c r="C5895" i="5"/>
  <c r="C5895" i="5" a="1"/>
  <c r="H5894" i="5" a="1"/>
  <c r="H5894" i="5" s="1"/>
  <c r="C5894" i="5"/>
  <c r="C5894" i="5" a="1"/>
  <c r="H5893" i="5"/>
  <c r="H5893" i="5" a="1"/>
  <c r="C5893" i="5" a="1"/>
  <c r="C5893" i="5" s="1"/>
  <c r="H5892" i="5" a="1"/>
  <c r="H5892" i="5" s="1"/>
  <c r="C5892" i="5" a="1"/>
  <c r="C5892" i="5" s="1"/>
  <c r="H5891" i="5"/>
  <c r="H5891" i="5" a="1"/>
  <c r="C5891" i="5" a="1"/>
  <c r="C5891" i="5" s="1"/>
  <c r="H5890" i="5"/>
  <c r="H5890" i="5" a="1"/>
  <c r="C5890" i="5" a="1"/>
  <c r="C5890" i="5" s="1"/>
  <c r="H5889" i="5" a="1"/>
  <c r="H5889" i="5" s="1"/>
  <c r="C5889" i="5" a="1"/>
  <c r="C5889" i="5" s="1"/>
  <c r="H5888" i="5" a="1"/>
  <c r="H5888" i="5" s="1"/>
  <c r="C5888" i="5" a="1"/>
  <c r="C5888" i="5" s="1"/>
  <c r="H5887" i="5"/>
  <c r="H5887" i="5" a="1"/>
  <c r="C5887" i="5" a="1"/>
  <c r="C5887" i="5" s="1"/>
  <c r="H5886" i="5"/>
  <c r="H5886" i="5" a="1"/>
  <c r="C5886" i="5" a="1"/>
  <c r="C5886" i="5" s="1"/>
  <c r="H5885" i="5"/>
  <c r="H5885" i="5" a="1"/>
  <c r="C5885" i="5" a="1"/>
  <c r="C5885" i="5" s="1"/>
  <c r="H5884" i="5"/>
  <c r="H5884" i="5" a="1"/>
  <c r="C5884" i="5" a="1"/>
  <c r="C5884" i="5" s="1"/>
  <c r="H5883" i="5"/>
  <c r="H5883" i="5" a="1"/>
  <c r="C5883" i="5" a="1"/>
  <c r="C5883" i="5" s="1"/>
  <c r="H5882" i="5" a="1"/>
  <c r="H5882" i="5" s="1"/>
  <c r="C5882" i="5" a="1"/>
  <c r="C5882" i="5" s="1"/>
  <c r="H5881" i="5"/>
  <c r="H5881" i="5" a="1"/>
  <c r="C5881" i="5" a="1"/>
  <c r="C5881" i="5" s="1"/>
  <c r="H5880" i="5" a="1"/>
  <c r="H5880" i="5" s="1"/>
  <c r="C5880" i="5"/>
  <c r="C5880" i="5" a="1"/>
  <c r="H5879" i="5" a="1"/>
  <c r="H5879" i="5" s="1"/>
  <c r="C5879" i="5" a="1"/>
  <c r="C5879" i="5" s="1"/>
  <c r="H5878" i="5"/>
  <c r="H5878" i="5" a="1"/>
  <c r="C5878" i="5" a="1"/>
  <c r="C5878" i="5" s="1"/>
  <c r="H5877" i="5"/>
  <c r="H5877" i="5" a="1"/>
  <c r="C5877" i="5" a="1"/>
  <c r="C5877" i="5" s="1"/>
  <c r="H5876" i="5" a="1"/>
  <c r="H5876" i="5" s="1"/>
  <c r="C5876" i="5"/>
  <c r="C5876" i="5" a="1"/>
  <c r="H5875" i="5"/>
  <c r="H5875" i="5" a="1"/>
  <c r="C5875" i="5" a="1"/>
  <c r="C5875" i="5" s="1"/>
  <c r="H5874" i="5" a="1"/>
  <c r="H5874" i="5" s="1"/>
  <c r="C5874" i="5"/>
  <c r="C5874" i="5" a="1"/>
  <c r="H5873" i="5"/>
  <c r="H5873" i="5" a="1"/>
  <c r="C5873" i="5" a="1"/>
  <c r="C5873" i="5" s="1"/>
  <c r="H5872" i="5"/>
  <c r="H5872" i="5" a="1"/>
  <c r="C5872" i="5" a="1"/>
  <c r="C5872" i="5" s="1"/>
  <c r="H5871" i="5" a="1"/>
  <c r="H5871" i="5" s="1"/>
  <c r="C5871" i="5" a="1"/>
  <c r="C5871" i="5" s="1"/>
  <c r="H5870" i="5"/>
  <c r="H5870" i="5" a="1"/>
  <c r="C5870" i="5" a="1"/>
  <c r="C5870" i="5" s="1"/>
  <c r="H5869" i="5"/>
  <c r="H5869" i="5" a="1"/>
  <c r="C5869" i="5" a="1"/>
  <c r="C5869" i="5" s="1"/>
  <c r="H5868" i="5" a="1"/>
  <c r="H5868" i="5" s="1"/>
  <c r="C5868" i="5"/>
  <c r="C5868" i="5" a="1"/>
  <c r="H5867" i="5" a="1"/>
  <c r="H5867" i="5" s="1"/>
  <c r="C5867" i="5"/>
  <c r="C5867" i="5" a="1"/>
  <c r="H5866" i="5"/>
  <c r="H5866" i="5" a="1"/>
  <c r="C5866" i="5" a="1"/>
  <c r="C5866" i="5" s="1"/>
  <c r="H5865" i="5"/>
  <c r="H5865" i="5" a="1"/>
  <c r="C5865" i="5" a="1"/>
  <c r="C5865" i="5" s="1"/>
  <c r="H5864" i="5"/>
  <c r="H5864" i="5" a="1"/>
  <c r="C5864" i="5" a="1"/>
  <c r="C5864" i="5" s="1"/>
  <c r="H5863" i="5"/>
  <c r="H5863" i="5" a="1"/>
  <c r="C5863" i="5" a="1"/>
  <c r="C5863" i="5" s="1"/>
  <c r="H5862" i="5" a="1"/>
  <c r="H5862" i="5" s="1"/>
  <c r="C5862" i="5" a="1"/>
  <c r="C5862" i="5" s="1"/>
  <c r="H5861" i="5"/>
  <c r="H5861" i="5" a="1"/>
  <c r="C5861" i="5"/>
  <c r="C5861" i="5" a="1"/>
  <c r="H5860" i="5"/>
  <c r="H5860" i="5" a="1"/>
  <c r="C5860" i="5" a="1"/>
  <c r="C5860" i="5" s="1"/>
  <c r="H5859" i="5"/>
  <c r="H5859" i="5" a="1"/>
  <c r="C5859" i="5"/>
  <c r="C5859" i="5" a="1"/>
  <c r="H5858" i="5" a="1"/>
  <c r="H5858" i="5" s="1"/>
  <c r="C5858" i="5"/>
  <c r="C5858" i="5" a="1"/>
  <c r="H5857" i="5"/>
  <c r="H5857" i="5" a="1"/>
  <c r="C5857" i="5" a="1"/>
  <c r="C5857" i="5" s="1"/>
  <c r="H5856" i="5" a="1"/>
  <c r="H5856" i="5" s="1"/>
  <c r="C5856" i="5" a="1"/>
  <c r="C5856" i="5" s="1"/>
  <c r="H5855" i="5"/>
  <c r="H5855" i="5" a="1"/>
  <c r="C5855" i="5" a="1"/>
  <c r="C5855" i="5" s="1"/>
  <c r="H5854" i="5"/>
  <c r="H5854" i="5" a="1"/>
  <c r="C5854" i="5" a="1"/>
  <c r="C5854" i="5" s="1"/>
  <c r="H5853" i="5" a="1"/>
  <c r="H5853" i="5" s="1"/>
  <c r="C5853" i="5"/>
  <c r="C5853" i="5" a="1"/>
  <c r="H5852" i="5" a="1"/>
  <c r="H5852" i="5" s="1"/>
  <c r="C5852" i="5"/>
  <c r="C5852" i="5" a="1"/>
  <c r="H5851" i="5"/>
  <c r="H5851" i="5" a="1"/>
  <c r="C5851" i="5" a="1"/>
  <c r="C5851" i="5" s="1"/>
  <c r="H5850" i="5"/>
  <c r="H5850" i="5" a="1"/>
  <c r="C5850" i="5" a="1"/>
  <c r="C5850" i="5" s="1"/>
  <c r="H5849" i="5"/>
  <c r="H5849" i="5" a="1"/>
  <c r="C5849" i="5" a="1"/>
  <c r="C5849" i="5" s="1"/>
  <c r="H5848" i="5"/>
  <c r="H5848" i="5" a="1"/>
  <c r="C5848" i="5" a="1"/>
  <c r="C5848" i="5" s="1"/>
  <c r="H5847" i="5" a="1"/>
  <c r="H5847" i="5" s="1"/>
  <c r="C5847" i="5" a="1"/>
  <c r="C5847" i="5" s="1"/>
  <c r="H5846" i="5"/>
  <c r="H5846" i="5" a="1"/>
  <c r="C5846" i="5" a="1"/>
  <c r="C5846" i="5" s="1"/>
  <c r="H5845" i="5"/>
  <c r="H5845" i="5" a="1"/>
  <c r="C5845" i="5" a="1"/>
  <c r="C5845" i="5" s="1"/>
  <c r="H5844" i="5" a="1"/>
  <c r="H5844" i="5" s="1"/>
  <c r="C5844" i="5"/>
  <c r="C5844" i="5" a="1"/>
  <c r="H5843" i="5" a="1"/>
  <c r="H5843" i="5" s="1"/>
  <c r="C5843" i="5" a="1"/>
  <c r="C5843" i="5" s="1"/>
  <c r="H5842" i="5"/>
  <c r="H5842" i="5" a="1"/>
  <c r="C5842" i="5" a="1"/>
  <c r="C5842" i="5" s="1"/>
  <c r="H5841" i="5"/>
  <c r="H5841" i="5" a="1"/>
  <c r="C5841" i="5" a="1"/>
  <c r="C5841" i="5" s="1"/>
  <c r="H5840" i="5" a="1"/>
  <c r="H5840" i="5" s="1"/>
  <c r="C5840" i="5" a="1"/>
  <c r="C5840" i="5" s="1"/>
  <c r="H5839" i="5"/>
  <c r="H5839" i="5" a="1"/>
  <c r="C5839" i="5" a="1"/>
  <c r="C5839" i="5" s="1"/>
  <c r="H5838" i="5" a="1"/>
  <c r="H5838" i="5" s="1"/>
  <c r="C5838" i="5" a="1"/>
  <c r="C5838" i="5" s="1"/>
  <c r="H5837" i="5"/>
  <c r="H5837" i="5" a="1"/>
  <c r="C5837" i="5" a="1"/>
  <c r="C5837" i="5" s="1"/>
  <c r="H5836" i="5"/>
  <c r="H5836" i="5" a="1"/>
  <c r="C5836" i="5" a="1"/>
  <c r="C5836" i="5" s="1"/>
  <c r="H5835" i="5" a="1"/>
  <c r="H5835" i="5" s="1"/>
  <c r="C5835" i="5" a="1"/>
  <c r="C5835" i="5" s="1"/>
  <c r="H5834" i="5" a="1"/>
  <c r="H5834" i="5" s="1"/>
  <c r="C5834" i="5" a="1"/>
  <c r="C5834" i="5" s="1"/>
  <c r="H5833" i="5"/>
  <c r="H5833" i="5" a="1"/>
  <c r="C5833" i="5" a="1"/>
  <c r="C5833" i="5" s="1"/>
  <c r="H5832" i="5" a="1"/>
  <c r="H5832" i="5" s="1"/>
  <c r="C5832" i="5" a="1"/>
  <c r="C5832" i="5" s="1"/>
  <c r="H5831" i="5" a="1"/>
  <c r="H5831" i="5" s="1"/>
  <c r="C5831" i="5"/>
  <c r="C5831" i="5" a="1"/>
  <c r="H5830" i="5"/>
  <c r="H5830" i="5" a="1"/>
  <c r="C5830" i="5" a="1"/>
  <c r="C5830" i="5" s="1"/>
  <c r="H5829" i="5" a="1"/>
  <c r="H5829" i="5" s="1"/>
  <c r="C5829" i="5" a="1"/>
  <c r="C5829" i="5" s="1"/>
  <c r="H5828" i="5" a="1"/>
  <c r="H5828" i="5" s="1"/>
  <c r="C5828" i="5" a="1"/>
  <c r="C5828" i="5" s="1"/>
  <c r="H5827" i="5"/>
  <c r="H5827" i="5" a="1"/>
  <c r="C5827" i="5" a="1"/>
  <c r="C5827" i="5" s="1"/>
  <c r="H5826" i="5" a="1"/>
  <c r="H5826" i="5" s="1"/>
  <c r="C5826" i="5"/>
  <c r="C5826" i="5" a="1"/>
  <c r="H5825" i="5" a="1"/>
  <c r="H5825" i="5" s="1"/>
  <c r="C5825" i="5"/>
  <c r="C5825" i="5" a="1"/>
  <c r="H5824" i="5"/>
  <c r="H5824" i="5" a="1"/>
  <c r="C5824" i="5" a="1"/>
  <c r="C5824" i="5" s="1"/>
  <c r="H5823" i="5" a="1"/>
  <c r="H5823" i="5" s="1"/>
  <c r="C5823" i="5" a="1"/>
  <c r="C5823" i="5" s="1"/>
  <c r="H5822" i="5"/>
  <c r="H5822" i="5" a="1"/>
  <c r="C5822" i="5" a="1"/>
  <c r="C5822" i="5" s="1"/>
  <c r="H5821" i="5"/>
  <c r="H5821" i="5" a="1"/>
  <c r="C5821" i="5" a="1"/>
  <c r="C5821" i="5" s="1"/>
  <c r="H5820" i="5" a="1"/>
  <c r="H5820" i="5" s="1"/>
  <c r="C5820" i="5" a="1"/>
  <c r="C5820" i="5" s="1"/>
  <c r="H5819" i="5"/>
  <c r="H5819" i="5" a="1"/>
  <c r="C5819" i="5" a="1"/>
  <c r="C5819" i="5" s="1"/>
  <c r="H5818" i="5"/>
  <c r="H5818" i="5" a="1"/>
  <c r="C5818" i="5" a="1"/>
  <c r="C5818" i="5" s="1"/>
  <c r="H5817" i="5" a="1"/>
  <c r="H5817" i="5" s="1"/>
  <c r="C5817" i="5"/>
  <c r="C5817" i="5" a="1"/>
  <c r="H5816" i="5" a="1"/>
  <c r="H5816" i="5" s="1"/>
  <c r="C5816" i="5" a="1"/>
  <c r="C5816" i="5" s="1"/>
  <c r="H5815" i="5"/>
  <c r="H5815" i="5" a="1"/>
  <c r="C5815" i="5" a="1"/>
  <c r="C5815" i="5" s="1"/>
  <c r="H5814" i="5"/>
  <c r="H5814" i="5" a="1"/>
  <c r="C5814" i="5" a="1"/>
  <c r="C5814" i="5" s="1"/>
  <c r="H5813" i="5"/>
  <c r="H5813" i="5" a="1"/>
  <c r="C5813" i="5" a="1"/>
  <c r="C5813" i="5" s="1"/>
  <c r="H5812" i="5"/>
  <c r="H5812" i="5" a="1"/>
  <c r="C5812" i="5" a="1"/>
  <c r="C5812" i="5" s="1"/>
  <c r="H5811" i="5" a="1"/>
  <c r="H5811" i="5" s="1"/>
  <c r="C5811" i="5" a="1"/>
  <c r="C5811" i="5" s="1"/>
  <c r="H5810" i="5" a="1"/>
  <c r="H5810" i="5" s="1"/>
  <c r="C5810" i="5"/>
  <c r="C5810" i="5" a="1"/>
  <c r="H5809" i="5"/>
  <c r="H5809" i="5" a="1"/>
  <c r="C5809" i="5" a="1"/>
  <c r="C5809" i="5" s="1"/>
  <c r="H5808" i="5"/>
  <c r="H5808" i="5" a="1"/>
  <c r="C5808" i="5"/>
  <c r="C5808" i="5" a="1"/>
  <c r="H5807" i="5" a="1"/>
  <c r="H5807" i="5" s="1"/>
  <c r="C5807" i="5" a="1"/>
  <c r="C5807" i="5" s="1"/>
  <c r="H5806" i="5"/>
  <c r="H5806" i="5" a="1"/>
  <c r="C5806" i="5" a="1"/>
  <c r="C5806" i="5" s="1"/>
  <c r="H5805" i="5" a="1"/>
  <c r="H5805" i="5" s="1"/>
  <c r="C5805" i="5" a="1"/>
  <c r="C5805" i="5" s="1"/>
  <c r="H5804" i="5" a="1"/>
  <c r="H5804" i="5" s="1"/>
  <c r="C5804" i="5" a="1"/>
  <c r="C5804" i="5" s="1"/>
  <c r="H5803" i="5"/>
  <c r="H5803" i="5" a="1"/>
  <c r="C5803" i="5" a="1"/>
  <c r="C5803" i="5" s="1"/>
  <c r="H5802" i="5" a="1"/>
  <c r="H5802" i="5" s="1"/>
  <c r="C5802" i="5" a="1"/>
  <c r="C5802" i="5" s="1"/>
  <c r="H5801" i="5"/>
  <c r="H5801" i="5" a="1"/>
  <c r="C5801" i="5" a="1"/>
  <c r="C5801" i="5" s="1"/>
  <c r="H5800" i="5"/>
  <c r="H5800" i="5" a="1"/>
  <c r="C5800" i="5" a="1"/>
  <c r="C5800" i="5" s="1"/>
  <c r="H5799" i="5" a="1"/>
  <c r="H5799" i="5" s="1"/>
  <c r="C5799" i="5" a="1"/>
  <c r="C5799" i="5" s="1"/>
  <c r="H5798" i="5"/>
  <c r="H5798" i="5" a="1"/>
  <c r="C5798" i="5" a="1"/>
  <c r="C5798" i="5" s="1"/>
  <c r="H5797" i="5"/>
  <c r="H5797" i="5" a="1"/>
  <c r="C5797" i="5" a="1"/>
  <c r="C5797" i="5" s="1"/>
  <c r="H5796" i="5" a="1"/>
  <c r="H5796" i="5" s="1"/>
  <c r="C5796" i="5"/>
  <c r="C5796" i="5" a="1"/>
  <c r="H5795" i="5" a="1"/>
  <c r="H5795" i="5" s="1"/>
  <c r="C5795" i="5"/>
  <c r="C5795" i="5" a="1"/>
  <c r="H5794" i="5"/>
  <c r="H5794" i="5" a="1"/>
  <c r="C5794" i="5" a="1"/>
  <c r="C5794" i="5" s="1"/>
  <c r="H5793" i="5" a="1"/>
  <c r="H5793" i="5" s="1"/>
  <c r="C5793" i="5" a="1"/>
  <c r="C5793" i="5" s="1"/>
  <c r="H5792" i="5"/>
  <c r="H5792" i="5" a="1"/>
  <c r="C5792" i="5" a="1"/>
  <c r="C5792" i="5" s="1"/>
  <c r="H5791" i="5"/>
  <c r="H5791" i="5" a="1"/>
  <c r="C5791" i="5" a="1"/>
  <c r="C5791" i="5" s="1"/>
  <c r="H5790" i="5"/>
  <c r="H5790" i="5" a="1"/>
  <c r="C5790" i="5" a="1"/>
  <c r="C5790" i="5" s="1"/>
  <c r="H5789" i="5" a="1"/>
  <c r="H5789" i="5" s="1"/>
  <c r="C5789" i="5" a="1"/>
  <c r="C5789" i="5" s="1"/>
  <c r="H5788" i="5"/>
  <c r="H5788" i="5" a="1"/>
  <c r="C5788" i="5" a="1"/>
  <c r="C5788" i="5" s="1"/>
  <c r="H5787" i="5" a="1"/>
  <c r="H5787" i="5" s="1"/>
  <c r="C5787" i="5"/>
  <c r="C5787" i="5" a="1"/>
  <c r="H5786" i="5"/>
  <c r="H5786" i="5" a="1"/>
  <c r="C5786" i="5"/>
  <c r="C5786" i="5" a="1"/>
  <c r="H5785" i="5"/>
  <c r="H5785" i="5" a="1"/>
  <c r="C5785" i="5" a="1"/>
  <c r="C5785" i="5" s="1"/>
  <c r="H5784" i="5" a="1"/>
  <c r="H5784" i="5" s="1"/>
  <c r="C5784" i="5" a="1"/>
  <c r="C5784" i="5" s="1"/>
  <c r="H5783" i="5" a="1"/>
  <c r="H5783" i="5" s="1"/>
  <c r="C5783" i="5" a="1"/>
  <c r="C5783" i="5" s="1"/>
  <c r="H5782" i="5"/>
  <c r="H5782" i="5" a="1"/>
  <c r="C5782" i="5" a="1"/>
  <c r="C5782" i="5" s="1"/>
  <c r="H5781" i="5" a="1"/>
  <c r="H5781" i="5" s="1"/>
  <c r="C5781" i="5"/>
  <c r="C5781" i="5" a="1"/>
  <c r="H5780" i="5" a="1"/>
  <c r="H5780" i="5" s="1"/>
  <c r="C5780" i="5"/>
  <c r="C5780" i="5" a="1"/>
  <c r="H5779" i="5"/>
  <c r="H5779" i="5" a="1"/>
  <c r="C5779" i="5" a="1"/>
  <c r="C5779" i="5" s="1"/>
  <c r="H5778" i="5"/>
  <c r="H5778" i="5" a="1"/>
  <c r="C5778" i="5" a="1"/>
  <c r="C5778" i="5" s="1"/>
  <c r="H5777" i="5"/>
  <c r="H5777" i="5" a="1"/>
  <c r="C5777" i="5" a="1"/>
  <c r="C5777" i="5" s="1"/>
  <c r="H5776" i="5"/>
  <c r="H5776" i="5" a="1"/>
  <c r="C5776" i="5" a="1"/>
  <c r="C5776" i="5" s="1"/>
  <c r="H5775" i="5"/>
  <c r="H5775" i="5" a="1"/>
  <c r="C5775" i="5" a="1"/>
  <c r="C5775" i="5" s="1"/>
  <c r="H5774" i="5" a="1"/>
  <c r="H5774" i="5" s="1"/>
  <c r="C5774" i="5" a="1"/>
  <c r="C5774" i="5" s="1"/>
  <c r="H5773" i="5"/>
  <c r="H5773" i="5" a="1"/>
  <c r="C5773" i="5" a="1"/>
  <c r="C5773" i="5" s="1"/>
  <c r="H5772" i="5"/>
  <c r="H5772" i="5" a="1"/>
  <c r="C5772" i="5"/>
  <c r="C5772" i="5" a="1"/>
  <c r="H5771" i="5" a="1"/>
  <c r="H5771" i="5" s="1"/>
  <c r="C5771" i="5" a="1"/>
  <c r="C5771" i="5" s="1"/>
  <c r="H5770" i="5"/>
  <c r="H5770" i="5" a="1"/>
  <c r="C5770" i="5" a="1"/>
  <c r="C5770" i="5" s="1"/>
  <c r="H5769" i="5"/>
  <c r="H5769" i="5" a="1"/>
  <c r="C5769" i="5" a="1"/>
  <c r="C5769" i="5" s="1"/>
  <c r="H5768" i="5" a="1"/>
  <c r="H5768" i="5" s="1"/>
  <c r="C5768" i="5"/>
  <c r="C5768" i="5" a="1"/>
  <c r="H5767" i="5"/>
  <c r="H5767" i="5" a="1"/>
  <c r="C5767" i="5" a="1"/>
  <c r="C5767" i="5" s="1"/>
  <c r="H5766" i="5" a="1"/>
  <c r="H5766" i="5" s="1"/>
  <c r="C5766" i="5"/>
  <c r="C5766" i="5" a="1"/>
  <c r="H5765" i="5"/>
  <c r="H5765" i="5" a="1"/>
  <c r="C5765" i="5" a="1"/>
  <c r="C5765" i="5" s="1"/>
  <c r="H5764" i="5"/>
  <c r="H5764" i="5" a="1"/>
  <c r="C5764" i="5" a="1"/>
  <c r="C5764" i="5" s="1"/>
  <c r="H5763" i="5" a="1"/>
  <c r="H5763" i="5" s="1"/>
  <c r="C5763" i="5"/>
  <c r="C5763" i="5" a="1"/>
  <c r="H5762" i="5"/>
  <c r="H5762" i="5" a="1"/>
  <c r="C5762" i="5" a="1"/>
  <c r="C5762" i="5" s="1"/>
  <c r="H5761" i="5"/>
  <c r="H5761" i="5" a="1"/>
  <c r="C5761" i="5" a="1"/>
  <c r="C5761" i="5" s="1"/>
  <c r="H5760" i="5" a="1"/>
  <c r="H5760" i="5" s="1"/>
  <c r="C5760" i="5" a="1"/>
  <c r="C5760" i="5" s="1"/>
  <c r="H5759" i="5"/>
  <c r="H5759" i="5" a="1"/>
  <c r="C5759" i="5"/>
  <c r="C5759" i="5" a="1"/>
  <c r="H5758" i="5"/>
  <c r="H5758" i="5" a="1"/>
  <c r="C5758" i="5" a="1"/>
  <c r="C5758" i="5" s="1"/>
  <c r="H5757" i="5"/>
  <c r="H5757" i="5" a="1"/>
  <c r="C5757" i="5" a="1"/>
  <c r="C5757" i="5" s="1"/>
  <c r="H5756" i="5" a="1"/>
  <c r="H5756" i="5" s="1"/>
  <c r="C5756" i="5" a="1"/>
  <c r="C5756" i="5" s="1"/>
  <c r="H5755" i="5"/>
  <c r="H5755" i="5" a="1"/>
  <c r="C5755" i="5" a="1"/>
  <c r="C5755" i="5" s="1"/>
  <c r="H5754" i="5"/>
  <c r="H5754" i="5" a="1"/>
  <c r="C5754" i="5" a="1"/>
  <c r="C5754" i="5" s="1"/>
  <c r="H5753" i="5" a="1"/>
  <c r="H5753" i="5" s="1"/>
  <c r="C5753" i="5" a="1"/>
  <c r="C5753" i="5" s="1"/>
  <c r="H5752" i="5"/>
  <c r="H5752" i="5" a="1"/>
  <c r="C5752" i="5" a="1"/>
  <c r="C5752" i="5" s="1"/>
  <c r="H5751" i="5"/>
  <c r="H5751" i="5" a="1"/>
  <c r="C5751" i="5"/>
  <c r="C5751" i="5" a="1"/>
  <c r="H5750" i="5" a="1"/>
  <c r="H5750" i="5" s="1"/>
  <c r="C5750" i="5" a="1"/>
  <c r="C5750" i="5" s="1"/>
  <c r="H5749" i="5"/>
  <c r="H5749" i="5" a="1"/>
  <c r="C5749" i="5" a="1"/>
  <c r="C5749" i="5" s="1"/>
  <c r="H5748" i="5" a="1"/>
  <c r="H5748" i="5" s="1"/>
  <c r="C5748" i="5" a="1"/>
  <c r="C5748" i="5" s="1"/>
  <c r="H5747" i="5"/>
  <c r="H5747" i="5" a="1"/>
  <c r="C5747" i="5" a="1"/>
  <c r="C5747" i="5" s="1"/>
  <c r="H5746" i="5"/>
  <c r="H5746" i="5" a="1"/>
  <c r="C5746" i="5" a="1"/>
  <c r="C5746" i="5" s="1"/>
  <c r="H5745" i="5" a="1"/>
  <c r="H5745" i="5" s="1"/>
  <c r="C5745" i="5" a="1"/>
  <c r="C5745" i="5" s="1"/>
  <c r="H5744" i="5"/>
  <c r="H5744" i="5" a="1"/>
  <c r="C5744" i="5"/>
  <c r="C5744" i="5" a="1"/>
  <c r="H5743" i="5"/>
  <c r="H5743" i="5" a="1"/>
  <c r="C5743" i="5" a="1"/>
  <c r="C5743" i="5" s="1"/>
  <c r="H5742" i="5"/>
  <c r="H5742" i="5" a="1"/>
  <c r="C5742" i="5" a="1"/>
  <c r="C5742" i="5" s="1"/>
  <c r="H5741" i="5" a="1"/>
  <c r="H5741" i="5" s="1"/>
  <c r="C5741" i="5" a="1"/>
  <c r="C5741" i="5" s="1"/>
  <c r="H5740" i="5"/>
  <c r="H5740" i="5" a="1"/>
  <c r="C5740" i="5" a="1"/>
  <c r="C5740" i="5" s="1"/>
  <c r="H5739" i="5"/>
  <c r="H5739" i="5" a="1"/>
  <c r="C5739" i="5" a="1"/>
  <c r="C5739" i="5" s="1"/>
  <c r="H5738" i="5"/>
  <c r="H5738" i="5" a="1"/>
  <c r="C5738" i="5" a="1"/>
  <c r="C5738" i="5" s="1"/>
  <c r="H5737" i="5"/>
  <c r="H5737" i="5" a="1"/>
  <c r="C5737" i="5" a="1"/>
  <c r="C5737" i="5" s="1"/>
  <c r="H5736" i="5" a="1"/>
  <c r="H5736" i="5" s="1"/>
  <c r="C5736" i="5"/>
  <c r="C5736" i="5" a="1"/>
  <c r="H5735" i="5" a="1"/>
  <c r="H5735" i="5" s="1"/>
  <c r="C5735" i="5"/>
  <c r="C5735" i="5" a="1"/>
  <c r="H5734" i="5"/>
  <c r="H5734" i="5" a="1"/>
  <c r="C5734" i="5" a="1"/>
  <c r="C5734" i="5" s="1"/>
  <c r="H5733" i="5" a="1"/>
  <c r="H5733" i="5" s="1"/>
  <c r="C5733" i="5" a="1"/>
  <c r="C5733" i="5" s="1"/>
  <c r="H5732" i="5" a="1"/>
  <c r="H5732" i="5" s="1"/>
  <c r="C5732" i="5" a="1"/>
  <c r="C5732" i="5" s="1"/>
  <c r="H5731" i="5"/>
  <c r="H5731" i="5" a="1"/>
  <c r="C5731" i="5" a="1"/>
  <c r="C5731" i="5" s="1"/>
  <c r="H5730" i="5" a="1"/>
  <c r="H5730" i="5" s="1"/>
  <c r="C5730" i="5" a="1"/>
  <c r="C5730" i="5" s="1"/>
  <c r="H5729" i="5"/>
  <c r="H5729" i="5" a="1"/>
  <c r="C5729" i="5" a="1"/>
  <c r="C5729" i="5" s="1"/>
  <c r="H5728" i="5"/>
  <c r="H5728" i="5" a="1"/>
  <c r="C5728" i="5" a="1"/>
  <c r="C5728" i="5" s="1"/>
  <c r="H5727" i="5" a="1"/>
  <c r="H5727" i="5" s="1"/>
  <c r="C5727" i="5" a="1"/>
  <c r="C5727" i="5" s="1"/>
  <c r="H5726" i="5"/>
  <c r="H5726" i="5" a="1"/>
  <c r="C5726" i="5" a="1"/>
  <c r="C5726" i="5" s="1"/>
  <c r="H5725" i="5"/>
  <c r="H5725" i="5" a="1"/>
  <c r="C5725" i="5" a="1"/>
  <c r="C5725" i="5" s="1"/>
  <c r="H5724" i="5"/>
  <c r="H5724" i="5" a="1"/>
  <c r="C5724" i="5" a="1"/>
  <c r="C5724" i="5" s="1"/>
  <c r="H5723" i="5" a="1"/>
  <c r="H5723" i="5" s="1"/>
  <c r="C5723" i="5"/>
  <c r="C5723" i="5" a="1"/>
  <c r="H5722" i="5"/>
  <c r="H5722" i="5" a="1"/>
  <c r="C5722" i="5" a="1"/>
  <c r="C5722" i="5" s="1"/>
  <c r="H5721" i="5" a="1"/>
  <c r="H5721" i="5" s="1"/>
  <c r="C5721" i="5"/>
  <c r="C5721" i="5" a="1"/>
  <c r="H5720" i="5"/>
  <c r="H5720" i="5" a="1"/>
  <c r="C5720" i="5" a="1"/>
  <c r="C5720" i="5" s="1"/>
  <c r="H5719" i="5"/>
  <c r="H5719" i="5" a="1"/>
  <c r="C5719" i="5" a="1"/>
  <c r="C5719" i="5" s="1"/>
  <c r="H5718" i="5" a="1"/>
  <c r="H5718" i="5" s="1"/>
  <c r="C5718" i="5" a="1"/>
  <c r="C5718" i="5" s="1"/>
  <c r="H5717" i="5" a="1"/>
  <c r="H5717" i="5" s="1"/>
  <c r="C5717" i="5" a="1"/>
  <c r="C5717" i="5" s="1"/>
  <c r="H5716" i="5"/>
  <c r="H5716" i="5" a="1"/>
  <c r="C5716" i="5" a="1"/>
  <c r="C5716" i="5" s="1"/>
  <c r="H5715" i="5" a="1"/>
  <c r="H5715" i="5" s="1"/>
  <c r="C5715" i="5" a="1"/>
  <c r="C5715" i="5" s="1"/>
  <c r="H5714" i="5" a="1"/>
  <c r="H5714" i="5" s="1"/>
  <c r="C5714" i="5" a="1"/>
  <c r="C5714" i="5" s="1"/>
  <c r="H5713" i="5"/>
  <c r="H5713" i="5" a="1"/>
  <c r="C5713" i="5" a="1"/>
  <c r="C5713" i="5" s="1"/>
  <c r="H5712" i="5" a="1"/>
  <c r="H5712" i="5" s="1"/>
  <c r="C5712" i="5" a="1"/>
  <c r="C5712" i="5" s="1"/>
  <c r="H5711" i="5"/>
  <c r="H5711" i="5" a="1"/>
  <c r="C5711" i="5" a="1"/>
  <c r="C5711" i="5" s="1"/>
  <c r="H5710" i="5"/>
  <c r="H5710" i="5" a="1"/>
  <c r="C5710" i="5" a="1"/>
  <c r="C5710" i="5" s="1"/>
  <c r="H5709" i="5" a="1"/>
  <c r="H5709" i="5" s="1"/>
  <c r="C5709" i="5"/>
  <c r="C5709" i="5" a="1"/>
  <c r="H5708" i="5" a="1"/>
  <c r="H5708" i="5" s="1"/>
  <c r="C5708" i="5"/>
  <c r="C5708" i="5" a="1"/>
  <c r="H5707" i="5"/>
  <c r="H5707" i="5" a="1"/>
  <c r="C5707" i="5" a="1"/>
  <c r="C5707" i="5" s="1"/>
  <c r="H5706" i="5"/>
  <c r="H5706" i="5" a="1"/>
  <c r="C5706" i="5" a="1"/>
  <c r="C5706" i="5" s="1"/>
  <c r="H5705" i="5"/>
  <c r="H5705" i="5" a="1"/>
  <c r="C5705" i="5" a="1"/>
  <c r="C5705" i="5" s="1"/>
  <c r="H5704" i="5"/>
  <c r="H5704" i="5" a="1"/>
  <c r="C5704" i="5" a="1"/>
  <c r="C5704" i="5" s="1"/>
  <c r="H5703" i="5" a="1"/>
  <c r="H5703" i="5" s="1"/>
  <c r="C5703" i="5" a="1"/>
  <c r="C5703" i="5" s="1"/>
  <c r="H5702" i="5" a="1"/>
  <c r="H5702" i="5" s="1"/>
  <c r="C5702" i="5"/>
  <c r="C5702" i="5" a="1"/>
  <c r="H5701" i="5"/>
  <c r="H5701" i="5" a="1"/>
  <c r="C5701" i="5" a="1"/>
  <c r="C5701" i="5" s="1"/>
  <c r="H5700" i="5"/>
  <c r="H5700" i="5" a="1"/>
  <c r="C5700" i="5"/>
  <c r="C5700" i="5" a="1"/>
  <c r="H5699" i="5" a="1"/>
  <c r="H5699" i="5" s="1"/>
  <c r="C5699" i="5" a="1"/>
  <c r="C5699" i="5" s="1"/>
  <c r="H5698" i="5"/>
  <c r="H5698" i="5" a="1"/>
  <c r="C5698" i="5" a="1"/>
  <c r="C5698" i="5" s="1"/>
  <c r="H5697" i="5" a="1"/>
  <c r="H5697" i="5" s="1"/>
  <c r="C5697" i="5"/>
  <c r="C5697" i="5" a="1"/>
  <c r="H5696" i="5" a="1"/>
  <c r="H5696" i="5" s="1"/>
  <c r="C5696" i="5" a="1"/>
  <c r="C5696" i="5" s="1"/>
  <c r="H5695" i="5"/>
  <c r="H5695" i="5" a="1"/>
  <c r="C5695" i="5" a="1"/>
  <c r="C5695" i="5" s="1"/>
  <c r="H5694" i="5" a="1"/>
  <c r="H5694" i="5" s="1"/>
  <c r="C5694" i="5" a="1"/>
  <c r="C5694" i="5" s="1"/>
  <c r="H5693" i="5"/>
  <c r="H5693" i="5" a="1"/>
  <c r="C5693" i="5" a="1"/>
  <c r="C5693" i="5" s="1"/>
  <c r="H5692" i="5"/>
  <c r="H5692" i="5" a="1"/>
  <c r="C5692" i="5" a="1"/>
  <c r="C5692" i="5" s="1"/>
  <c r="H5691" i="5" a="1"/>
  <c r="H5691" i="5" s="1"/>
  <c r="C5691" i="5" a="1"/>
  <c r="C5691" i="5" s="1"/>
  <c r="H5690" i="5" a="1"/>
  <c r="H5690" i="5" s="1"/>
  <c r="C5690" i="5" a="1"/>
  <c r="C5690" i="5" s="1"/>
  <c r="H5689" i="5"/>
  <c r="H5689" i="5" a="1"/>
  <c r="C5689" i="5" a="1"/>
  <c r="C5689" i="5" s="1"/>
  <c r="H5688" i="5"/>
  <c r="H5688" i="5" a="1"/>
  <c r="C5688" i="5" a="1"/>
  <c r="C5688" i="5" s="1"/>
  <c r="H5687" i="5" a="1"/>
  <c r="H5687" i="5" s="1"/>
  <c r="C5687" i="5"/>
  <c r="C5687" i="5" a="1"/>
  <c r="H5686" i="5"/>
  <c r="H5686" i="5" a="1"/>
  <c r="C5686" i="5" a="1"/>
  <c r="C5686" i="5" s="1"/>
  <c r="H5685" i="5" a="1"/>
  <c r="H5685" i="5" s="1"/>
  <c r="C5685" i="5"/>
  <c r="C5685" i="5" a="1"/>
  <c r="H5684" i="5"/>
  <c r="H5684" i="5" a="1"/>
  <c r="C5684" i="5" a="1"/>
  <c r="C5684" i="5" s="1"/>
  <c r="H5683" i="5"/>
  <c r="H5683" i="5" a="1"/>
  <c r="C5683" i="5" a="1"/>
  <c r="C5683" i="5" s="1"/>
  <c r="H5682" i="5" a="1"/>
  <c r="H5682" i="5" s="1"/>
  <c r="C5682" i="5" a="1"/>
  <c r="C5682" i="5" s="1"/>
  <c r="H5681" i="5"/>
  <c r="H5681" i="5" a="1"/>
  <c r="C5681" i="5" a="1"/>
  <c r="C5681" i="5" s="1"/>
  <c r="H5680" i="5"/>
  <c r="H5680" i="5" a="1"/>
  <c r="C5680" i="5" a="1"/>
  <c r="C5680" i="5" s="1"/>
  <c r="H5679" i="5" a="1"/>
  <c r="H5679" i="5" s="1"/>
  <c r="C5679" i="5" a="1"/>
  <c r="C5679" i="5" s="1"/>
  <c r="H5678" i="5"/>
  <c r="H5678" i="5" a="1"/>
  <c r="C5678" i="5"/>
  <c r="C5678" i="5" a="1"/>
  <c r="H5677" i="5"/>
  <c r="H5677" i="5" a="1"/>
  <c r="C5677" i="5" a="1"/>
  <c r="C5677" i="5" s="1"/>
  <c r="H5676" i="5" a="1"/>
  <c r="H5676" i="5" s="1"/>
  <c r="C5676" i="5" a="1"/>
  <c r="C5676" i="5" s="1"/>
  <c r="H5675" i="5" a="1"/>
  <c r="H5675" i="5" s="1"/>
  <c r="C5675" i="5" a="1"/>
  <c r="C5675" i="5" s="1"/>
  <c r="H5674" i="5"/>
  <c r="H5674" i="5" a="1"/>
  <c r="C5674" i="5" a="1"/>
  <c r="C5674" i="5" s="1"/>
  <c r="H5673" i="5" a="1"/>
  <c r="H5673" i="5" s="1"/>
  <c r="C5673" i="5" a="1"/>
  <c r="C5673" i="5" s="1"/>
  <c r="H5672" i="5" a="1"/>
  <c r="H5672" i="5" s="1"/>
  <c r="C5672" i="5" a="1"/>
  <c r="C5672" i="5" s="1"/>
  <c r="H5671" i="5"/>
  <c r="H5671" i="5" a="1"/>
  <c r="C5671" i="5" a="1"/>
  <c r="C5671" i="5" s="1"/>
  <c r="H5670" i="5"/>
  <c r="H5670" i="5" a="1"/>
  <c r="C5670" i="5" a="1"/>
  <c r="C5670" i="5" s="1"/>
  <c r="H5669" i="5"/>
  <c r="H5669" i="5" a="1"/>
  <c r="C5669" i="5" a="1"/>
  <c r="C5669" i="5" s="1"/>
  <c r="H5668" i="5"/>
  <c r="H5668" i="5" a="1"/>
  <c r="C5668" i="5" a="1"/>
  <c r="C5668" i="5" s="1"/>
  <c r="H5667" i="5" a="1"/>
  <c r="H5667" i="5" s="1"/>
  <c r="C5667" i="5" a="1"/>
  <c r="C5667" i="5" s="1"/>
  <c r="H5666" i="5" a="1"/>
  <c r="H5666" i="5" s="1"/>
  <c r="C5666" i="5" a="1"/>
  <c r="C5666" i="5" s="1"/>
  <c r="H5665" i="5"/>
  <c r="H5665" i="5" a="1"/>
  <c r="C5665" i="5" a="1"/>
  <c r="C5665" i="5" s="1"/>
  <c r="H5664" i="5" a="1"/>
  <c r="H5664" i="5" s="1"/>
  <c r="C5664" i="5"/>
  <c r="C5664" i="5" a="1"/>
  <c r="H5663" i="5" a="1"/>
  <c r="H5663" i="5" s="1"/>
  <c r="C5663" i="5" a="1"/>
  <c r="C5663" i="5" s="1"/>
  <c r="H5662" i="5"/>
  <c r="H5662" i="5" a="1"/>
  <c r="C5662" i="5" a="1"/>
  <c r="C5662" i="5" s="1"/>
  <c r="H5661" i="5"/>
  <c r="H5661" i="5" a="1"/>
  <c r="C5661" i="5" a="1"/>
  <c r="C5661" i="5" s="1"/>
  <c r="H5660" i="5" a="1"/>
  <c r="H5660" i="5" s="1"/>
  <c r="C5660" i="5"/>
  <c r="C5660" i="5" a="1"/>
  <c r="H5659" i="5"/>
  <c r="H5659" i="5" a="1"/>
  <c r="C5659" i="5" a="1"/>
  <c r="C5659" i="5" s="1"/>
  <c r="H5658" i="5"/>
  <c r="H5658" i="5" a="1"/>
  <c r="C5658" i="5"/>
  <c r="C5658" i="5" a="1"/>
  <c r="H5657" i="5"/>
  <c r="H5657" i="5" a="1"/>
  <c r="C5657" i="5" a="1"/>
  <c r="C5657" i="5" s="1"/>
  <c r="H5656" i="5"/>
  <c r="H5656" i="5" a="1"/>
  <c r="C5656" i="5" a="1"/>
  <c r="C5656" i="5" s="1"/>
  <c r="H5655" i="5" a="1"/>
  <c r="H5655" i="5" s="1"/>
  <c r="C5655" i="5"/>
  <c r="C5655" i="5" a="1"/>
  <c r="H5654" i="5"/>
  <c r="H5654" i="5" a="1"/>
  <c r="C5654" i="5" a="1"/>
  <c r="C5654" i="5" s="1"/>
  <c r="H5653" i="5"/>
  <c r="H5653" i="5" a="1"/>
  <c r="C5653" i="5" a="1"/>
  <c r="C5653" i="5" s="1"/>
  <c r="H5652" i="5" a="1"/>
  <c r="H5652" i="5" s="1"/>
  <c r="C5652" i="5" a="1"/>
  <c r="C5652" i="5" s="1"/>
  <c r="H5651" i="5" a="1"/>
  <c r="H5651" i="5" s="1"/>
  <c r="C5651" i="5"/>
  <c r="C5651" i="5" a="1"/>
  <c r="H5650" i="5"/>
  <c r="H5650" i="5" a="1"/>
  <c r="C5650" i="5" a="1"/>
  <c r="C5650" i="5" s="1"/>
  <c r="H5649" i="5"/>
  <c r="H5649" i="5" a="1"/>
  <c r="C5649" i="5" a="1"/>
  <c r="C5649" i="5" s="1"/>
  <c r="H5648" i="5" a="1"/>
  <c r="H5648" i="5" s="1"/>
  <c r="C5648" i="5"/>
  <c r="C5648" i="5" a="1"/>
  <c r="H5647" i="5"/>
  <c r="H5647" i="5" a="1"/>
  <c r="C5647" i="5" a="1"/>
  <c r="C5647" i="5" s="1"/>
  <c r="H5646" i="5" a="1"/>
  <c r="H5646" i="5" s="1"/>
  <c r="C5646" i="5" a="1"/>
  <c r="C5646" i="5" s="1"/>
  <c r="H5645" i="5" a="1"/>
  <c r="H5645" i="5" s="1"/>
  <c r="C5645" i="5" a="1"/>
  <c r="C5645" i="5" s="1"/>
  <c r="H5644" i="5"/>
  <c r="H5644" i="5" a="1"/>
  <c r="C5644" i="5" a="1"/>
  <c r="C5644" i="5" s="1"/>
  <c r="H5643" i="5"/>
  <c r="H5643" i="5" a="1"/>
  <c r="C5643" i="5"/>
  <c r="C5643" i="5" a="1"/>
  <c r="H5642" i="5" a="1"/>
  <c r="H5642" i="5" s="1"/>
  <c r="C5642" i="5" a="1"/>
  <c r="C5642" i="5" s="1"/>
  <c r="H5641" i="5"/>
  <c r="H5641" i="5" a="1"/>
  <c r="C5641" i="5" a="1"/>
  <c r="C5641" i="5" s="1"/>
  <c r="H5640" i="5" a="1"/>
  <c r="H5640" i="5" s="1"/>
  <c r="C5640" i="5"/>
  <c r="C5640" i="5" a="1"/>
  <c r="H5639" i="5"/>
  <c r="H5639" i="5" a="1"/>
  <c r="C5639" i="5" a="1"/>
  <c r="C5639" i="5" s="1"/>
  <c r="H5638" i="5"/>
  <c r="H5638" i="5" a="1"/>
  <c r="C5638" i="5" a="1"/>
  <c r="C5638" i="5" s="1"/>
  <c r="H5637" i="5" a="1"/>
  <c r="H5637" i="5" s="1"/>
  <c r="C5637" i="5" a="1"/>
  <c r="C5637" i="5" s="1"/>
  <c r="H5636" i="5" a="1"/>
  <c r="H5636" i="5" s="1"/>
  <c r="C5636" i="5"/>
  <c r="C5636" i="5" a="1"/>
  <c r="H5635" i="5"/>
  <c r="H5635" i="5" a="1"/>
  <c r="C5635" i="5" a="1"/>
  <c r="C5635" i="5" s="1"/>
  <c r="H5634" i="5"/>
  <c r="H5634" i="5" a="1"/>
  <c r="C5634" i="5" a="1"/>
  <c r="C5634" i="5" s="1"/>
  <c r="H5633" i="5" a="1"/>
  <c r="H5633" i="5" s="1"/>
  <c r="C5633" i="5"/>
  <c r="C5633" i="5" a="1"/>
  <c r="H5632" i="5"/>
  <c r="H5632" i="5" a="1"/>
  <c r="C5632" i="5" a="1"/>
  <c r="C5632" i="5" s="1"/>
  <c r="H5631" i="5" a="1"/>
  <c r="H5631" i="5" s="1"/>
  <c r="C5631" i="5" a="1"/>
  <c r="C5631" i="5" s="1"/>
  <c r="H5630" i="5" a="1"/>
  <c r="H5630" i="5" s="1"/>
  <c r="C5630" i="5" a="1"/>
  <c r="C5630" i="5" s="1"/>
  <c r="H5629" i="5"/>
  <c r="H5629" i="5" a="1"/>
  <c r="C5629" i="5" a="1"/>
  <c r="C5629" i="5" s="1"/>
  <c r="H5628" i="5" a="1"/>
  <c r="H5628" i="5" s="1"/>
  <c r="C5628" i="5"/>
  <c r="C5628" i="5" a="1"/>
  <c r="H5627" i="5" a="1"/>
  <c r="H5627" i="5" s="1"/>
  <c r="C5627" i="5"/>
  <c r="C5627" i="5" a="1"/>
  <c r="H5626" i="5"/>
  <c r="H5626" i="5" a="1"/>
  <c r="C5626" i="5" a="1"/>
  <c r="C5626" i="5" s="1"/>
  <c r="H5625" i="5" a="1"/>
  <c r="H5625" i="5" s="1"/>
  <c r="C5625" i="5" a="1"/>
  <c r="C5625" i="5" s="1"/>
  <c r="H5624" i="5" a="1"/>
  <c r="H5624" i="5" s="1"/>
  <c r="C5624" i="5" a="1"/>
  <c r="C5624" i="5" s="1"/>
  <c r="H5623" i="5"/>
  <c r="H5623" i="5" a="1"/>
  <c r="C5623" i="5" a="1"/>
  <c r="C5623" i="5" s="1"/>
  <c r="H5622" i="5" a="1"/>
  <c r="H5622" i="5" s="1"/>
  <c r="C5622" i="5" a="1"/>
  <c r="C5622" i="5" s="1"/>
  <c r="H5621" i="5"/>
  <c r="H5621" i="5" a="1"/>
  <c r="C5621" i="5" a="1"/>
  <c r="C5621" i="5" s="1"/>
  <c r="H5620" i="5"/>
  <c r="H5620" i="5" a="1"/>
  <c r="C5620" i="5" a="1"/>
  <c r="C5620" i="5" s="1"/>
  <c r="H5619" i="5" a="1"/>
  <c r="H5619" i="5" s="1"/>
  <c r="C5619" i="5" a="1"/>
  <c r="C5619" i="5" s="1"/>
  <c r="H5618" i="5" a="1"/>
  <c r="H5618" i="5" s="1"/>
  <c r="C5618" i="5" a="1"/>
  <c r="C5618" i="5" s="1"/>
  <c r="H5617" i="5"/>
  <c r="H5617" i="5" a="1"/>
  <c r="C5617" i="5" a="1"/>
  <c r="C5617" i="5" s="1"/>
  <c r="H5616" i="5"/>
  <c r="H5616" i="5" a="1"/>
  <c r="C5616" i="5" a="1"/>
  <c r="C5616" i="5" s="1"/>
  <c r="H5615" i="5" a="1"/>
  <c r="H5615" i="5" s="1"/>
  <c r="C5615" i="5"/>
  <c r="C5615" i="5" a="1"/>
  <c r="H5614" i="5"/>
  <c r="H5614" i="5" a="1"/>
  <c r="C5614" i="5" a="1"/>
  <c r="C5614" i="5" s="1"/>
  <c r="H5613" i="5" a="1"/>
  <c r="H5613" i="5" s="1"/>
  <c r="C5613" i="5"/>
  <c r="C5613" i="5" a="1"/>
  <c r="H5612" i="5" a="1"/>
  <c r="H5612" i="5" s="1"/>
  <c r="C5612" i="5" a="1"/>
  <c r="C5612" i="5" s="1"/>
  <c r="H5611" i="5"/>
  <c r="H5611" i="5" a="1"/>
  <c r="C5611" i="5" a="1"/>
  <c r="C5611" i="5" s="1"/>
  <c r="H5610" i="5" a="1"/>
  <c r="H5610" i="5" s="1"/>
  <c r="C5610" i="5" a="1"/>
  <c r="C5610" i="5" s="1"/>
  <c r="H5609" i="5"/>
  <c r="H5609" i="5" a="1"/>
  <c r="C5609" i="5" a="1"/>
  <c r="C5609" i="5" s="1"/>
  <c r="H5608" i="5"/>
  <c r="H5608" i="5" a="1"/>
  <c r="C5608" i="5" a="1"/>
  <c r="C5608" i="5" s="1"/>
  <c r="H5607" i="5" a="1"/>
  <c r="H5607" i="5" s="1"/>
  <c r="C5607" i="5" a="1"/>
  <c r="C5607" i="5" s="1"/>
  <c r="H5606" i="5" a="1"/>
  <c r="H5606" i="5" s="1"/>
  <c r="C5606" i="5"/>
  <c r="C5606" i="5" a="1"/>
  <c r="H5605" i="5"/>
  <c r="H5605" i="5" a="1"/>
  <c r="C5605" i="5" a="1"/>
  <c r="C5605" i="5" s="1"/>
  <c r="H5604" i="5" a="1"/>
  <c r="H5604" i="5" s="1"/>
  <c r="C5604" i="5" a="1"/>
  <c r="C5604" i="5" s="1"/>
  <c r="H5603" i="5"/>
  <c r="H5603" i="5" a="1"/>
  <c r="C5603" i="5" a="1"/>
  <c r="C5603" i="5" s="1"/>
  <c r="H5602" i="5"/>
  <c r="H5602" i="5" a="1"/>
  <c r="C5602" i="5" a="1"/>
  <c r="C5602" i="5" s="1"/>
  <c r="H5601" i="5" a="1"/>
  <c r="H5601" i="5" s="1"/>
  <c r="C5601" i="5"/>
  <c r="C5601" i="5" a="1"/>
  <c r="H5600" i="5" a="1"/>
  <c r="H5600" i="5" s="1"/>
  <c r="C5600" i="5" a="1"/>
  <c r="C5600" i="5" s="1"/>
  <c r="H5599" i="5"/>
  <c r="H5599" i="5" a="1"/>
  <c r="C5599" i="5" a="1"/>
  <c r="C5599" i="5" s="1"/>
  <c r="H5598" i="5"/>
  <c r="H5598" i="5" a="1"/>
  <c r="C5598" i="5" a="1"/>
  <c r="C5598" i="5" s="1"/>
  <c r="H5597" i="5"/>
  <c r="H5597" i="5" a="1"/>
  <c r="C5597" i="5" a="1"/>
  <c r="C5597" i="5" s="1"/>
  <c r="H5596" i="5"/>
  <c r="H5596" i="5" a="1"/>
  <c r="C5596" i="5" a="1"/>
  <c r="C5596" i="5" s="1"/>
  <c r="H5595" i="5" a="1"/>
  <c r="H5595" i="5" s="1"/>
  <c r="C5595" i="5" a="1"/>
  <c r="C5595" i="5" s="1"/>
  <c r="H5594" i="5" a="1"/>
  <c r="H5594" i="5" s="1"/>
  <c r="C5594" i="5"/>
  <c r="C5594" i="5" a="1"/>
  <c r="H5593" i="5"/>
  <c r="H5593" i="5" a="1"/>
  <c r="C5593" i="5" a="1"/>
  <c r="C5593" i="5" s="1"/>
  <c r="H5592" i="5"/>
  <c r="H5592" i="5" a="1"/>
  <c r="C5592" i="5"/>
  <c r="C5592" i="5" a="1"/>
  <c r="H5591" i="5" a="1"/>
  <c r="H5591" i="5" s="1"/>
  <c r="C5591" i="5" a="1"/>
  <c r="C5591" i="5" s="1"/>
  <c r="H5590" i="5"/>
  <c r="H5590" i="5" a="1"/>
  <c r="C5590" i="5" a="1"/>
  <c r="C5590" i="5" s="1"/>
  <c r="H5589" i="5" a="1"/>
  <c r="H5589" i="5" s="1"/>
  <c r="C5589" i="5"/>
  <c r="C5589" i="5" a="1"/>
  <c r="H5588" i="5" a="1"/>
  <c r="H5588" i="5" s="1"/>
  <c r="C5588" i="5" a="1"/>
  <c r="C5588" i="5" s="1"/>
  <c r="H5587" i="5"/>
  <c r="H5587" i="5" a="1"/>
  <c r="C5587" i="5" a="1"/>
  <c r="C5587" i="5" s="1"/>
  <c r="H5586" i="5" a="1"/>
  <c r="H5586" i="5" s="1"/>
  <c r="C5586" i="5"/>
  <c r="C5586" i="5" a="1"/>
  <c r="H5585" i="5"/>
  <c r="H5585" i="5" a="1"/>
  <c r="C5585" i="5" a="1"/>
  <c r="C5585" i="5" s="1"/>
  <c r="H5584" i="5"/>
  <c r="H5584" i="5" a="1"/>
  <c r="C5584" i="5" a="1"/>
  <c r="C5584" i="5" s="1"/>
  <c r="H5583" i="5" a="1"/>
  <c r="H5583" i="5" s="1"/>
  <c r="C5583" i="5" a="1"/>
  <c r="C5583" i="5" s="1"/>
  <c r="H5582" i="5" a="1"/>
  <c r="H5582" i="5" s="1"/>
  <c r="C5582" i="5" a="1"/>
  <c r="C5582" i="5" s="1"/>
  <c r="H5581" i="5"/>
  <c r="H5581" i="5" a="1"/>
  <c r="C5581" i="5" a="1"/>
  <c r="C5581" i="5" s="1"/>
  <c r="H5580" i="5" a="1"/>
  <c r="H5580" i="5" s="1"/>
  <c r="C5580" i="5" a="1"/>
  <c r="C5580" i="5" s="1"/>
  <c r="H5579" i="5" a="1"/>
  <c r="H5579" i="5" s="1"/>
  <c r="C5579" i="5"/>
  <c r="C5579" i="5" a="1"/>
  <c r="H5578" i="5"/>
  <c r="H5578" i="5" a="1"/>
  <c r="C5578" i="5" a="1"/>
  <c r="C5578" i="5" s="1"/>
  <c r="H5577" i="5" a="1"/>
  <c r="H5577" i="5" s="1"/>
  <c r="C5577" i="5" a="1"/>
  <c r="C5577" i="5" s="1"/>
  <c r="H5576" i="5"/>
  <c r="H5576" i="5" a="1"/>
  <c r="C5576" i="5" a="1"/>
  <c r="C5576" i="5" s="1"/>
  <c r="H5575" i="5"/>
  <c r="H5575" i="5" a="1"/>
  <c r="C5575" i="5" a="1"/>
  <c r="C5575" i="5" s="1"/>
  <c r="H5574" i="5"/>
  <c r="H5574" i="5" a="1"/>
  <c r="C5574" i="5"/>
  <c r="C5574" i="5" a="1"/>
  <c r="H5573" i="5" a="1"/>
  <c r="H5573" i="5" s="1"/>
  <c r="C5573" i="5" a="1"/>
  <c r="C5573" i="5" s="1"/>
  <c r="H5572" i="5"/>
  <c r="H5572" i="5" a="1"/>
  <c r="C5572" i="5" a="1"/>
  <c r="C5572" i="5" s="1"/>
  <c r="H5571" i="5" a="1"/>
  <c r="H5571" i="5" s="1"/>
  <c r="C5571" i="5" a="1"/>
  <c r="C5571" i="5" s="1"/>
  <c r="H5570" i="5"/>
  <c r="H5570" i="5" a="1"/>
  <c r="C5570" i="5"/>
  <c r="C5570" i="5" a="1"/>
  <c r="H5569" i="5"/>
  <c r="H5569" i="5" a="1"/>
  <c r="C5569" i="5" a="1"/>
  <c r="C5569" i="5" s="1"/>
  <c r="H5568" i="5" a="1"/>
  <c r="H5568" i="5" s="1"/>
  <c r="C5568" i="5" a="1"/>
  <c r="C5568" i="5" s="1"/>
  <c r="H5567" i="5" a="1"/>
  <c r="H5567" i="5" s="1"/>
  <c r="C5567" i="5"/>
  <c r="C5567" i="5" a="1"/>
  <c r="H5566" i="5"/>
  <c r="H5566" i="5" a="1"/>
  <c r="C5566" i="5" a="1"/>
  <c r="C5566" i="5" s="1"/>
  <c r="H5565" i="5" a="1"/>
  <c r="H5565" i="5" s="1"/>
  <c r="C5565" i="5"/>
  <c r="C5565" i="5" a="1"/>
  <c r="H5564" i="5" a="1"/>
  <c r="H5564" i="5" s="1"/>
  <c r="C5564" i="5" a="1"/>
  <c r="C5564" i="5" s="1"/>
  <c r="H5563" i="5"/>
  <c r="H5563" i="5" a="1"/>
  <c r="C5563" i="5" a="1"/>
  <c r="C5563" i="5" s="1"/>
  <c r="H5562" i="5"/>
  <c r="H5562" i="5" a="1"/>
  <c r="C5562" i="5" a="1"/>
  <c r="C5562" i="5" s="1"/>
  <c r="H5561" i="5"/>
  <c r="H5561" i="5" a="1"/>
  <c r="C5561" i="5" a="1"/>
  <c r="C5561" i="5" s="1"/>
  <c r="H5560" i="5"/>
  <c r="H5560" i="5" a="1"/>
  <c r="C5560" i="5" a="1"/>
  <c r="C5560" i="5" s="1"/>
  <c r="H5559" i="5"/>
  <c r="H5559" i="5" a="1"/>
  <c r="C5559" i="5" a="1"/>
  <c r="C5559" i="5" s="1"/>
  <c r="H5558" i="5" a="1"/>
  <c r="H5558" i="5" s="1"/>
  <c r="C5558" i="5" a="1"/>
  <c r="C5558" i="5" s="1"/>
  <c r="H5557" i="5"/>
  <c r="H5557" i="5" a="1"/>
  <c r="C5557" i="5" a="1"/>
  <c r="C5557" i="5" s="1"/>
  <c r="H5556" i="5" a="1"/>
  <c r="H5556" i="5" s="1"/>
  <c r="C5556" i="5"/>
  <c r="C5556" i="5" a="1"/>
  <c r="H5555" i="5" a="1"/>
  <c r="H5555" i="5" s="1"/>
  <c r="C5555" i="5" a="1"/>
  <c r="C5555" i="5" s="1"/>
  <c r="H5554" i="5"/>
  <c r="H5554" i="5" a="1"/>
  <c r="C5554" i="5" a="1"/>
  <c r="C5554" i="5" s="1"/>
  <c r="H5553" i="5" a="1"/>
  <c r="H5553" i="5" s="1"/>
  <c r="C5553" i="5" a="1"/>
  <c r="C5553" i="5" s="1"/>
  <c r="H5552" i="5" a="1"/>
  <c r="H5552" i="5" s="1"/>
  <c r="C5552" i="5"/>
  <c r="C5552" i="5" a="1"/>
  <c r="H5551" i="5"/>
  <c r="H5551" i="5" a="1"/>
  <c r="C5551" i="5" a="1"/>
  <c r="C5551" i="5" s="1"/>
  <c r="H5550" i="5"/>
  <c r="H5550" i="5" a="1"/>
  <c r="C5550" i="5" a="1"/>
  <c r="C5550" i="5" s="1"/>
  <c r="H5549" i="5"/>
  <c r="H5549" i="5" a="1"/>
  <c r="C5549" i="5" a="1"/>
  <c r="C5549" i="5" s="1"/>
  <c r="H5548" i="5"/>
  <c r="H5548" i="5" a="1"/>
  <c r="C5548" i="5" a="1"/>
  <c r="C5548" i="5" s="1"/>
  <c r="H5547" i="5" a="1"/>
  <c r="H5547" i="5" s="1"/>
  <c r="C5547" i="5" a="1"/>
  <c r="C5547" i="5" s="1"/>
  <c r="H5546" i="5"/>
  <c r="H5546" i="5" a="1"/>
  <c r="C5546" i="5" a="1"/>
  <c r="C5546" i="5" s="1"/>
  <c r="H5545" i="5"/>
  <c r="H5545" i="5" a="1"/>
  <c r="C5545" i="5" a="1"/>
  <c r="C5545" i="5" s="1"/>
  <c r="H5544" i="5" a="1"/>
  <c r="H5544" i="5" s="1"/>
  <c r="C5544" i="5" a="1"/>
  <c r="C5544" i="5" s="1"/>
  <c r="H5543" i="5" a="1"/>
  <c r="H5543" i="5" s="1"/>
  <c r="C5543" i="5"/>
  <c r="C5543" i="5" a="1"/>
  <c r="H5542" i="5"/>
  <c r="H5542" i="5" a="1"/>
  <c r="C5542" i="5" a="1"/>
  <c r="C5542" i="5" s="1"/>
  <c r="H5541" i="5"/>
  <c r="H5541" i="5" a="1"/>
  <c r="C5541" i="5" a="1"/>
  <c r="C5541" i="5" s="1"/>
  <c r="H5540" i="5" a="1"/>
  <c r="H5540" i="5" s="1"/>
  <c r="C5540" i="5"/>
  <c r="C5540" i="5" a="1"/>
  <c r="H5539" i="5"/>
  <c r="H5539" i="5" a="1"/>
  <c r="C5539" i="5" a="1"/>
  <c r="C5539" i="5" s="1"/>
  <c r="H5538" i="5" a="1"/>
  <c r="H5538" i="5" s="1"/>
  <c r="C5538" i="5" a="1"/>
  <c r="C5538" i="5" s="1"/>
  <c r="H5537" i="5" a="1"/>
  <c r="H5537" i="5" s="1"/>
  <c r="C5537" i="5" a="1"/>
  <c r="C5537" i="5" s="1"/>
  <c r="H5536" i="5"/>
  <c r="H5536" i="5" a="1"/>
  <c r="C5536" i="5" a="1"/>
  <c r="C5536" i="5" s="1"/>
  <c r="H5535" i="5" a="1"/>
  <c r="H5535" i="5" s="1"/>
  <c r="C5535" i="5"/>
  <c r="C5535" i="5" a="1"/>
  <c r="H5534" i="5" a="1"/>
  <c r="H5534" i="5" s="1"/>
  <c r="C5534" i="5" a="1"/>
  <c r="C5534" i="5" s="1"/>
  <c r="H5533" i="5"/>
  <c r="H5533" i="5" a="1"/>
  <c r="C5533" i="5" a="1"/>
  <c r="C5533" i="5" s="1"/>
  <c r="H5532" i="5" a="1"/>
  <c r="H5532" i="5" s="1"/>
  <c r="C5532" i="5" a="1"/>
  <c r="C5532" i="5" s="1"/>
  <c r="H5531" i="5"/>
  <c r="H5531" i="5" a="1"/>
  <c r="C5531" i="5" a="1"/>
  <c r="C5531" i="5" s="1"/>
  <c r="H5530" i="5"/>
  <c r="H5530" i="5" a="1"/>
  <c r="C5530" i="5" a="1"/>
  <c r="C5530" i="5" s="1"/>
  <c r="H5529" i="5" a="1"/>
  <c r="H5529" i="5" s="1"/>
  <c r="C5529" i="5" a="1"/>
  <c r="C5529" i="5" s="1"/>
  <c r="H5528" i="5"/>
  <c r="H5528" i="5" a="1"/>
  <c r="C5528" i="5"/>
  <c r="C5528" i="5" a="1"/>
  <c r="H5527" i="5"/>
  <c r="H5527" i="5" a="1"/>
  <c r="C5527" i="5" a="1"/>
  <c r="C5527" i="5" s="1"/>
  <c r="H5526" i="5"/>
  <c r="H5526" i="5" a="1"/>
  <c r="C5526" i="5" a="1"/>
  <c r="C5526" i="5" s="1"/>
  <c r="H5525" i="5" a="1"/>
  <c r="H5525" i="5" s="1"/>
  <c r="C5525" i="5" a="1"/>
  <c r="C5525" i="5" s="1"/>
  <c r="H5524" i="5"/>
  <c r="H5524" i="5" a="1"/>
  <c r="C5524" i="5" a="1"/>
  <c r="C5524" i="5" s="1"/>
  <c r="H5523" i="5" a="1"/>
  <c r="H5523" i="5" s="1"/>
  <c r="C5523" i="5" a="1"/>
  <c r="C5523" i="5" s="1"/>
  <c r="H5522" i="5"/>
  <c r="H5522" i="5" a="1"/>
  <c r="C5522" i="5" a="1"/>
  <c r="C5522" i="5" s="1"/>
  <c r="H5521" i="5"/>
  <c r="H5521" i="5" a="1"/>
  <c r="C5521" i="5" a="1"/>
  <c r="C5521" i="5" s="1"/>
  <c r="H5520" i="5" a="1"/>
  <c r="H5520" i="5" s="1"/>
  <c r="C5520" i="5"/>
  <c r="C5520" i="5" a="1"/>
  <c r="H5519" i="5" a="1"/>
  <c r="H5519" i="5" s="1"/>
  <c r="C5519" i="5" a="1"/>
  <c r="C5519" i="5" s="1"/>
  <c r="H5518" i="5"/>
  <c r="H5518" i="5" a="1"/>
  <c r="C5518" i="5" a="1"/>
  <c r="C5518" i="5" s="1"/>
  <c r="H5517" i="5" a="1"/>
  <c r="H5517" i="5" s="1"/>
  <c r="C5517" i="5" a="1"/>
  <c r="C5517" i="5" s="1"/>
  <c r="H5516" i="5" a="1"/>
  <c r="H5516" i="5" s="1"/>
  <c r="C5516" i="5" a="1"/>
  <c r="C5516" i="5" s="1"/>
  <c r="H5515" i="5"/>
  <c r="H5515" i="5" a="1"/>
  <c r="C5515" i="5" a="1"/>
  <c r="C5515" i="5" s="1"/>
  <c r="H5514" i="5" a="1"/>
  <c r="H5514" i="5" s="1"/>
  <c r="C5514" i="5" a="1"/>
  <c r="C5514" i="5" s="1"/>
  <c r="H5513" i="5"/>
  <c r="H5513" i="5" a="1"/>
  <c r="C5513" i="5" a="1"/>
  <c r="C5513" i="5" s="1"/>
  <c r="H5512" i="5"/>
  <c r="H5512" i="5" a="1"/>
  <c r="C5512" i="5" a="1"/>
  <c r="C5512" i="5" s="1"/>
  <c r="H5511" i="5" a="1"/>
  <c r="H5511" i="5" s="1"/>
  <c r="C5511" i="5" a="1"/>
  <c r="C5511" i="5" s="1"/>
  <c r="H5510" i="5" a="1"/>
  <c r="H5510" i="5" s="1"/>
  <c r="C5510" i="5" a="1"/>
  <c r="C5510" i="5" s="1"/>
  <c r="H5509" i="5"/>
  <c r="H5509" i="5" a="1"/>
  <c r="C5509" i="5" a="1"/>
  <c r="C5509" i="5" s="1"/>
  <c r="H5508" i="5"/>
  <c r="H5508" i="5" a="1"/>
  <c r="C5508" i="5"/>
  <c r="C5508" i="5" a="1"/>
  <c r="H5507" i="5" a="1"/>
  <c r="H5507" i="5" s="1"/>
  <c r="C5507" i="5"/>
  <c r="C5507" i="5" a="1"/>
  <c r="H5506" i="5"/>
  <c r="H5506" i="5" a="1"/>
  <c r="C5506" i="5" a="1"/>
  <c r="C5506" i="5" s="1"/>
  <c r="H5505" i="5" a="1"/>
  <c r="H5505" i="5" s="1"/>
  <c r="C5505" i="5"/>
  <c r="C5505" i="5" a="1"/>
  <c r="H5504" i="5"/>
  <c r="H5504" i="5" a="1"/>
  <c r="C5504" i="5" a="1"/>
  <c r="C5504" i="5" s="1"/>
  <c r="H5503" i="5"/>
  <c r="H5503" i="5" a="1"/>
  <c r="C5503" i="5" a="1"/>
  <c r="C5503" i="5" s="1"/>
  <c r="H5502" i="5"/>
  <c r="H5502" i="5" a="1"/>
  <c r="C5502" i="5" a="1"/>
  <c r="C5502" i="5" s="1"/>
  <c r="H5501" i="5"/>
  <c r="H5501" i="5" a="1"/>
  <c r="C5501" i="5" a="1"/>
  <c r="C5501" i="5" s="1"/>
  <c r="H5500" i="5"/>
  <c r="H5500" i="5" a="1"/>
  <c r="C5500" i="5" a="1"/>
  <c r="C5500" i="5" s="1"/>
  <c r="H5499" i="5" a="1"/>
  <c r="H5499" i="5" s="1"/>
  <c r="C5499" i="5" a="1"/>
  <c r="C5499" i="5" s="1"/>
  <c r="H5498" i="5" a="1"/>
  <c r="H5498" i="5" s="1"/>
  <c r="C5498" i="5"/>
  <c r="C5498" i="5" a="1"/>
  <c r="H5497" i="5"/>
  <c r="H5497" i="5" a="1"/>
  <c r="C5497" i="5" a="1"/>
  <c r="C5497" i="5" s="1"/>
  <c r="H5496" i="5" a="1"/>
  <c r="H5496" i="5" s="1"/>
  <c r="C5496" i="5" a="1"/>
  <c r="C5496" i="5" s="1"/>
  <c r="H5495" i="5"/>
  <c r="H5495" i="5" a="1"/>
  <c r="C5495" i="5"/>
  <c r="C5495" i="5" a="1"/>
  <c r="H5494" i="5"/>
  <c r="H5494" i="5" a="1"/>
  <c r="C5494" i="5" a="1"/>
  <c r="C5494" i="5" s="1"/>
  <c r="H5493" i="5" a="1"/>
  <c r="H5493" i="5" s="1"/>
  <c r="C5493" i="5"/>
  <c r="C5493" i="5" a="1"/>
  <c r="H5492" i="5" a="1"/>
  <c r="H5492" i="5" s="1"/>
  <c r="C5492" i="5" a="1"/>
  <c r="C5492" i="5" s="1"/>
  <c r="H5491" i="5"/>
  <c r="H5491" i="5" a="1"/>
  <c r="C5491" i="5" a="1"/>
  <c r="C5491" i="5" s="1"/>
  <c r="H5490" i="5"/>
  <c r="H5490" i="5" a="1"/>
  <c r="C5490" i="5" a="1"/>
  <c r="C5490" i="5" s="1"/>
  <c r="H5489" i="5"/>
  <c r="H5489" i="5" a="1"/>
  <c r="C5489" i="5" a="1"/>
  <c r="C5489" i="5" s="1"/>
  <c r="H5488" i="5"/>
  <c r="H5488" i="5" a="1"/>
  <c r="C5488" i="5" a="1"/>
  <c r="C5488" i="5" s="1"/>
  <c r="H5487" i="5"/>
  <c r="H5487" i="5" a="1"/>
  <c r="C5487" i="5" a="1"/>
  <c r="C5487" i="5" s="1"/>
  <c r="H5486" i="5" a="1"/>
  <c r="H5486" i="5" s="1"/>
  <c r="C5486" i="5"/>
  <c r="C5486" i="5" a="1"/>
  <c r="H5485" i="5"/>
  <c r="H5485" i="5" a="1"/>
  <c r="C5485" i="5" a="1"/>
  <c r="C5485" i="5" s="1"/>
  <c r="H5484" i="5" a="1"/>
  <c r="H5484" i="5" s="1"/>
  <c r="C5484" i="5"/>
  <c r="C5484" i="5" a="1"/>
  <c r="H5483" i="5" a="1"/>
  <c r="H5483" i="5" s="1"/>
  <c r="C5483" i="5" a="1"/>
  <c r="C5483" i="5" s="1"/>
  <c r="H5482" i="5"/>
  <c r="H5482" i="5" a="1"/>
  <c r="C5482" i="5" a="1"/>
  <c r="C5482" i="5" s="1"/>
  <c r="H5481" i="5" a="1"/>
  <c r="H5481" i="5" s="1"/>
  <c r="C5481" i="5"/>
  <c r="C5481" i="5" a="1"/>
  <c r="H5480" i="5" a="1"/>
  <c r="H5480" i="5" s="1"/>
  <c r="C5480" i="5"/>
  <c r="C5480" i="5" a="1"/>
  <c r="H5479" i="5"/>
  <c r="H5479" i="5" a="1"/>
  <c r="C5479" i="5" a="1"/>
  <c r="C5479" i="5" s="1"/>
  <c r="H5478" i="5" a="1"/>
  <c r="H5478" i="5" s="1"/>
  <c r="C5478" i="5" a="1"/>
  <c r="C5478" i="5" s="1"/>
  <c r="H5477" i="5"/>
  <c r="H5477" i="5" a="1"/>
  <c r="C5477" i="5" a="1"/>
  <c r="C5477" i="5" s="1"/>
  <c r="H5476" i="5"/>
  <c r="H5476" i="5" a="1"/>
  <c r="C5476" i="5" a="1"/>
  <c r="C5476" i="5" s="1"/>
  <c r="H5475" i="5" a="1"/>
  <c r="H5475" i="5" s="1"/>
  <c r="C5475" i="5" a="1"/>
  <c r="C5475" i="5" s="1"/>
  <c r="H5474" i="5" a="1"/>
  <c r="H5474" i="5" s="1"/>
  <c r="C5474" i="5" a="1"/>
  <c r="C5474" i="5" s="1"/>
  <c r="H5473" i="5"/>
  <c r="H5473" i="5" a="1"/>
  <c r="C5473" i="5" a="1"/>
  <c r="C5473" i="5" s="1"/>
  <c r="H5472" i="5" a="1"/>
  <c r="H5472" i="5" s="1"/>
  <c r="C5472" i="5" a="1"/>
  <c r="C5472" i="5" s="1"/>
  <c r="H5471" i="5" a="1"/>
  <c r="H5471" i="5" s="1"/>
  <c r="C5471" i="5"/>
  <c r="C5471" i="5" a="1"/>
  <c r="H5470" i="5"/>
  <c r="H5470" i="5" a="1"/>
  <c r="C5470" i="5" a="1"/>
  <c r="C5470" i="5" s="1"/>
  <c r="H5469" i="5" a="1"/>
  <c r="H5469" i="5" s="1"/>
  <c r="C5469" i="5" a="1"/>
  <c r="C5469" i="5" s="1"/>
  <c r="H5468" i="5"/>
  <c r="H5468" i="5" a="1"/>
  <c r="C5468" i="5" a="1"/>
  <c r="C5468" i="5" s="1"/>
  <c r="H5467" i="5"/>
  <c r="H5467" i="5" a="1"/>
  <c r="C5467" i="5" a="1"/>
  <c r="C5467" i="5" s="1"/>
  <c r="H5466" i="5" a="1"/>
  <c r="H5466" i="5" s="1"/>
  <c r="C5466" i="5" a="1"/>
  <c r="C5466" i="5" s="1"/>
  <c r="H5465" i="5" a="1"/>
  <c r="H5465" i="5" s="1"/>
  <c r="C5465" i="5" a="1"/>
  <c r="C5465" i="5" s="1"/>
  <c r="H5464" i="5"/>
  <c r="H5464" i="5" a="1"/>
  <c r="C5464" i="5" a="1"/>
  <c r="C5464" i="5" s="1"/>
  <c r="H5463" i="5" a="1"/>
  <c r="H5463" i="5" s="1"/>
  <c r="C5463" i="5"/>
  <c r="C5463" i="5" a="1"/>
  <c r="H5462" i="5" a="1"/>
  <c r="H5462" i="5" s="1"/>
  <c r="C5462" i="5"/>
  <c r="C5462" i="5" a="1"/>
  <c r="H5461" i="5"/>
  <c r="H5461" i="5" a="1"/>
  <c r="C5461" i="5" a="1"/>
  <c r="C5461" i="5" s="1"/>
  <c r="H5460" i="5" a="1"/>
  <c r="H5460" i="5" s="1"/>
  <c r="C5460" i="5" a="1"/>
  <c r="C5460" i="5" s="1"/>
  <c r="H5459" i="5"/>
  <c r="H5459" i="5" a="1"/>
  <c r="C5459" i="5" a="1"/>
  <c r="C5459" i="5" s="1"/>
  <c r="H5458" i="5"/>
  <c r="H5458" i="5" a="1"/>
  <c r="C5458" i="5" a="1"/>
  <c r="C5458" i="5" s="1"/>
  <c r="H5457" i="5" a="1"/>
  <c r="H5457" i="5" s="1"/>
  <c r="C5457" i="5" a="1"/>
  <c r="C5457" i="5" s="1"/>
  <c r="H5456" i="5" a="1"/>
  <c r="H5456" i="5" s="1"/>
  <c r="C5456" i="5"/>
  <c r="C5456" i="5" a="1"/>
  <c r="H5455" i="5"/>
  <c r="H5455" i="5" a="1"/>
  <c r="C5455" i="5" a="1"/>
  <c r="C5455" i="5" s="1"/>
  <c r="H5454" i="5"/>
  <c r="H5454" i="5" a="1"/>
  <c r="C5454" i="5" a="1"/>
  <c r="C5454" i="5" s="1"/>
  <c r="H5453" i="5" a="1"/>
  <c r="H5453" i="5" s="1"/>
  <c r="C5453" i="5" a="1"/>
  <c r="C5453" i="5" s="1"/>
  <c r="H5452" i="5"/>
  <c r="H5452" i="5" a="1"/>
  <c r="C5452" i="5" a="1"/>
  <c r="C5452" i="5" s="1"/>
  <c r="H5451" i="5"/>
  <c r="H5451" i="5" a="1"/>
  <c r="C5451" i="5" a="1"/>
  <c r="C5451" i="5" s="1"/>
  <c r="H5450" i="5" a="1"/>
  <c r="H5450" i="5" s="1"/>
  <c r="C5450" i="5" a="1"/>
  <c r="C5450" i="5" s="1"/>
  <c r="H5449" i="5"/>
  <c r="H5449" i="5" a="1"/>
  <c r="C5449" i="5" a="1"/>
  <c r="C5449" i="5" s="1"/>
  <c r="H5448" i="5" a="1"/>
  <c r="H5448" i="5" s="1"/>
  <c r="C5448" i="5"/>
  <c r="C5448" i="5" a="1"/>
  <c r="H5447" i="5" a="1"/>
  <c r="H5447" i="5" s="1"/>
  <c r="C5447" i="5" a="1"/>
  <c r="C5447" i="5" s="1"/>
  <c r="H5446" i="5"/>
  <c r="H5446" i="5" a="1"/>
  <c r="C5446" i="5" a="1"/>
  <c r="C5446" i="5" s="1"/>
  <c r="H5445" i="5"/>
  <c r="H5445" i="5" a="1"/>
  <c r="C5445" i="5" a="1"/>
  <c r="C5445" i="5" s="1"/>
  <c r="H5444" i="5" a="1"/>
  <c r="H5444" i="5" s="1"/>
  <c r="C5444" i="5"/>
  <c r="C5444" i="5" a="1"/>
  <c r="H5443" i="5"/>
  <c r="H5443" i="5" a="1"/>
  <c r="C5443" i="5" a="1"/>
  <c r="C5443" i="5" s="1"/>
  <c r="H5442" i="5" a="1"/>
  <c r="H5442" i="5" s="1"/>
  <c r="C5442" i="5"/>
  <c r="C5442" i="5" a="1"/>
  <c r="H5441" i="5"/>
  <c r="H5441" i="5" a="1"/>
  <c r="C5441" i="5" a="1"/>
  <c r="C5441" i="5" s="1"/>
  <c r="H5440" i="5"/>
  <c r="H5440" i="5" a="1"/>
  <c r="C5440" i="5" a="1"/>
  <c r="C5440" i="5" s="1"/>
  <c r="H5439" i="5" a="1"/>
  <c r="H5439" i="5" s="1"/>
  <c r="C5439" i="5" a="1"/>
  <c r="C5439" i="5" s="1"/>
  <c r="H5438" i="5"/>
  <c r="H5438" i="5" a="1"/>
  <c r="C5438" i="5" a="1"/>
  <c r="C5438" i="5" s="1"/>
  <c r="H5437" i="5"/>
  <c r="H5437" i="5" a="1"/>
  <c r="C5437" i="5" a="1"/>
  <c r="C5437" i="5" s="1"/>
  <c r="H5436" i="5" a="1"/>
  <c r="H5436" i="5" s="1"/>
  <c r="C5436" i="5"/>
  <c r="C5436" i="5" a="1"/>
  <c r="H5435" i="5" a="1"/>
  <c r="H5435" i="5" s="1"/>
  <c r="C5435" i="5"/>
  <c r="C5435" i="5" a="1"/>
  <c r="H5434" i="5"/>
  <c r="H5434" i="5" a="1"/>
  <c r="C5434" i="5" a="1"/>
  <c r="C5434" i="5" s="1"/>
  <c r="H5433" i="5"/>
  <c r="H5433" i="5" a="1"/>
  <c r="C5433" i="5" a="1"/>
  <c r="C5433" i="5" s="1"/>
  <c r="H5432" i="5"/>
  <c r="H5432" i="5" a="1"/>
  <c r="C5432" i="5" a="1"/>
  <c r="C5432" i="5" s="1"/>
  <c r="H5431" i="5"/>
  <c r="H5431" i="5" a="1"/>
  <c r="C5431" i="5" a="1"/>
  <c r="C5431" i="5" s="1"/>
  <c r="H5430" i="5" a="1"/>
  <c r="H5430" i="5" s="1"/>
  <c r="C5430" i="5" a="1"/>
  <c r="C5430" i="5" s="1"/>
  <c r="H5429" i="5" a="1"/>
  <c r="H5429" i="5" s="1"/>
  <c r="C5429" i="5"/>
  <c r="C5429" i="5" a="1"/>
  <c r="H5428" i="5"/>
  <c r="H5428" i="5" a="1"/>
  <c r="C5428" i="5" a="1"/>
  <c r="C5428" i="5" s="1"/>
  <c r="H5427" i="5"/>
  <c r="H5427" i="5" a="1"/>
  <c r="C5427" i="5"/>
  <c r="C5427" i="5" a="1"/>
  <c r="H5426" i="5" a="1"/>
  <c r="H5426" i="5" s="1"/>
  <c r="C5426" i="5" a="1"/>
  <c r="C5426" i="5" s="1"/>
  <c r="H5425" i="5"/>
  <c r="H5425" i="5" a="1"/>
  <c r="C5425" i="5" a="1"/>
  <c r="C5425" i="5" s="1"/>
  <c r="H5424" i="5" a="1"/>
  <c r="H5424" i="5" s="1"/>
  <c r="C5424" i="5" a="1"/>
  <c r="C5424" i="5" s="1"/>
  <c r="H5423" i="5"/>
  <c r="H5423" i="5" a="1"/>
  <c r="C5423" i="5" a="1"/>
  <c r="C5423" i="5" s="1"/>
  <c r="H5422" i="5"/>
  <c r="H5422" i="5" a="1"/>
  <c r="C5422" i="5" a="1"/>
  <c r="C5422" i="5" s="1"/>
  <c r="H5421" i="5" a="1"/>
  <c r="H5421" i="5" s="1"/>
  <c r="C5421" i="5"/>
  <c r="C5421" i="5" a="1"/>
  <c r="H5420" i="5" a="1"/>
  <c r="H5420" i="5" s="1"/>
  <c r="C5420" i="5"/>
  <c r="C5420" i="5" a="1"/>
  <c r="H5419" i="5"/>
  <c r="H5419" i="5" a="1"/>
  <c r="C5419" i="5" a="1"/>
  <c r="C5419" i="5" s="1"/>
  <c r="H5418" i="5"/>
  <c r="H5418" i="5" a="1"/>
  <c r="C5418" i="5" a="1"/>
  <c r="C5418" i="5" s="1"/>
  <c r="H5417" i="5"/>
  <c r="H5417" i="5" a="1"/>
  <c r="C5417" i="5" a="1"/>
  <c r="C5417" i="5" s="1"/>
  <c r="H5416" i="5"/>
  <c r="H5416" i="5" a="1"/>
  <c r="C5416" i="5" a="1"/>
  <c r="C5416" i="5" s="1"/>
  <c r="H5415" i="5"/>
  <c r="H5415" i="5" a="1"/>
  <c r="C5415" i="5" a="1"/>
  <c r="C5415" i="5" s="1"/>
  <c r="H5414" i="5" a="1"/>
  <c r="H5414" i="5" s="1"/>
  <c r="C5414" i="5"/>
  <c r="C5414" i="5" a="1"/>
  <c r="H5413" i="5"/>
  <c r="H5413" i="5" a="1"/>
  <c r="C5413" i="5" a="1"/>
  <c r="C5413" i="5" s="1"/>
  <c r="H5412" i="5" a="1"/>
  <c r="H5412" i="5" s="1"/>
  <c r="C5412" i="5"/>
  <c r="C5412" i="5" a="1"/>
  <c r="H5411" i="5" a="1"/>
  <c r="H5411" i="5" s="1"/>
  <c r="C5411" i="5"/>
  <c r="C5411" i="5" a="1"/>
  <c r="H5410" i="5"/>
  <c r="H5410" i="5" a="1"/>
  <c r="C5410" i="5" a="1"/>
  <c r="C5410" i="5" s="1"/>
  <c r="H5409" i="5" a="1"/>
  <c r="H5409" i="5" s="1"/>
  <c r="C5409" i="5" a="1"/>
  <c r="C5409" i="5" s="1"/>
  <c r="H5408" i="5" a="1"/>
  <c r="H5408" i="5" s="1"/>
  <c r="C5408" i="5" a="1"/>
  <c r="C5408" i="5" s="1"/>
  <c r="H5407" i="5"/>
  <c r="H5407" i="5" a="1"/>
  <c r="C5407" i="5" a="1"/>
  <c r="C5407" i="5" s="1"/>
  <c r="H5406" i="5"/>
  <c r="H5406" i="5" a="1"/>
  <c r="C5406" i="5"/>
  <c r="C5406" i="5" a="1"/>
  <c r="H5405" i="5"/>
  <c r="H5405" i="5" a="1"/>
  <c r="C5405" i="5" a="1"/>
  <c r="C5405" i="5" s="1"/>
  <c r="H5404" i="5"/>
  <c r="H5404" i="5" a="1"/>
  <c r="C5404" i="5" a="1"/>
  <c r="C5404" i="5" s="1"/>
  <c r="H5403" i="5"/>
  <c r="H5403" i="5" a="1"/>
  <c r="C5403" i="5"/>
  <c r="C5403" i="5" a="1"/>
  <c r="H5402" i="5"/>
  <c r="H5402" i="5" a="1"/>
  <c r="C5402" i="5" a="1"/>
  <c r="C5402" i="5" s="1"/>
  <c r="H5401" i="5"/>
  <c r="H5401" i="5" a="1"/>
  <c r="C5401" i="5" a="1"/>
  <c r="C5401" i="5" s="1"/>
  <c r="H5400" i="5" a="1"/>
  <c r="H5400" i="5" s="1"/>
  <c r="C5400" i="5"/>
  <c r="C5400" i="5" a="1"/>
  <c r="H5399" i="5"/>
  <c r="H5399" i="5" a="1"/>
  <c r="C5399" i="5"/>
  <c r="C5399" i="5" a="1"/>
  <c r="H5398" i="5"/>
  <c r="H5398" i="5" a="1"/>
  <c r="C5398" i="5" a="1"/>
  <c r="C5398" i="5" s="1"/>
  <c r="H5397" i="5" a="1"/>
  <c r="H5397" i="5" s="1"/>
  <c r="C5397" i="5" a="1"/>
  <c r="C5397" i="5" s="1"/>
  <c r="H5396" i="5"/>
  <c r="H5396" i="5" a="1"/>
  <c r="C5396" i="5"/>
  <c r="C5396" i="5" a="1"/>
  <c r="H5395" i="5"/>
  <c r="H5395" i="5" a="1"/>
  <c r="C5395" i="5" a="1"/>
  <c r="C5395" i="5" s="1"/>
  <c r="H5394" i="5" a="1"/>
  <c r="H5394" i="5" s="1"/>
  <c r="C5394" i="5"/>
  <c r="C5394" i="5" a="1"/>
  <c r="H5393" i="5" a="1"/>
  <c r="H5393" i="5" s="1"/>
  <c r="C5393" i="5"/>
  <c r="C5393" i="5" a="1"/>
  <c r="H5392" i="5"/>
  <c r="H5392" i="5" a="1"/>
  <c r="C5392" i="5" a="1"/>
  <c r="C5392" i="5" s="1"/>
  <c r="H5391" i="5" a="1"/>
  <c r="H5391" i="5" s="1"/>
  <c r="C5391" i="5" a="1"/>
  <c r="C5391" i="5" s="1"/>
  <c r="H5390" i="5" a="1"/>
  <c r="H5390" i="5" s="1"/>
  <c r="C5390" i="5"/>
  <c r="C5390" i="5" a="1"/>
  <c r="H5389" i="5"/>
  <c r="H5389" i="5" a="1"/>
  <c r="C5389" i="5" a="1"/>
  <c r="C5389" i="5" s="1"/>
  <c r="H5388" i="5" a="1"/>
  <c r="H5388" i="5" s="1"/>
  <c r="C5388" i="5" a="1"/>
  <c r="C5388" i="5" s="1"/>
  <c r="H5387" i="5"/>
  <c r="H5387" i="5" a="1"/>
  <c r="C5387" i="5" a="1"/>
  <c r="C5387" i="5" s="1"/>
  <c r="H5386" i="5"/>
  <c r="H5386" i="5" a="1"/>
  <c r="C5386" i="5" a="1"/>
  <c r="C5386" i="5" s="1"/>
  <c r="H5385" i="5" a="1"/>
  <c r="H5385" i="5" s="1"/>
  <c r="C5385" i="5"/>
  <c r="C5385" i="5" a="1"/>
  <c r="H5384" i="5" a="1"/>
  <c r="H5384" i="5" s="1"/>
  <c r="C5384" i="5" a="1"/>
  <c r="C5384" i="5" s="1"/>
  <c r="H5383" i="5"/>
  <c r="H5383" i="5" a="1"/>
  <c r="C5383" i="5" a="1"/>
  <c r="C5383" i="5" s="1"/>
  <c r="H5382" i="5"/>
  <c r="H5382" i="5" a="1"/>
  <c r="C5382" i="5" a="1"/>
  <c r="C5382" i="5" s="1"/>
  <c r="H5381" i="5"/>
  <c r="H5381" i="5" a="1"/>
  <c r="C5381" i="5" a="1"/>
  <c r="C5381" i="5" s="1"/>
  <c r="H5380" i="5"/>
  <c r="H5380" i="5" a="1"/>
  <c r="C5380" i="5" a="1"/>
  <c r="C5380" i="5" s="1"/>
  <c r="H5379" i="5" a="1"/>
  <c r="H5379" i="5" s="1"/>
  <c r="C5379" i="5" a="1"/>
  <c r="C5379" i="5" s="1"/>
  <c r="H5378" i="5" a="1"/>
  <c r="H5378" i="5" s="1"/>
  <c r="C5378" i="5"/>
  <c r="C5378" i="5" a="1"/>
  <c r="H5377" i="5"/>
  <c r="H5377" i="5" a="1"/>
  <c r="C5377" i="5" a="1"/>
  <c r="C5377" i="5" s="1"/>
  <c r="H5376" i="5" a="1"/>
  <c r="H5376" i="5" s="1"/>
  <c r="C5376" i="5"/>
  <c r="C5376" i="5" a="1"/>
  <c r="H5375" i="5" a="1"/>
  <c r="H5375" i="5" s="1"/>
  <c r="C5375" i="5" a="1"/>
  <c r="C5375" i="5" s="1"/>
  <c r="H5374" i="5"/>
  <c r="H5374" i="5" a="1"/>
  <c r="C5374" i="5" a="1"/>
  <c r="C5374" i="5" s="1"/>
  <c r="H5373" i="5"/>
  <c r="H5373" i="5" a="1"/>
  <c r="C5373" i="5" a="1"/>
  <c r="C5373" i="5" s="1"/>
  <c r="H5372" i="5" a="1"/>
  <c r="H5372" i="5" s="1"/>
  <c r="C5372" i="5" a="1"/>
  <c r="C5372" i="5" s="1"/>
  <c r="H5371" i="5"/>
  <c r="H5371" i="5" a="1"/>
  <c r="C5371" i="5" a="1"/>
  <c r="C5371" i="5" s="1"/>
  <c r="H5370" i="5" a="1"/>
  <c r="H5370" i="5" s="1"/>
  <c r="C5370" i="5" a="1"/>
  <c r="C5370" i="5" s="1"/>
  <c r="H5369" i="5"/>
  <c r="H5369" i="5" a="1"/>
  <c r="C5369" i="5" a="1"/>
  <c r="C5369" i="5" s="1"/>
  <c r="H5368" i="5"/>
  <c r="H5368" i="5" a="1"/>
  <c r="C5368" i="5" a="1"/>
  <c r="C5368" i="5" s="1"/>
  <c r="H5367" i="5" a="1"/>
  <c r="H5367" i="5" s="1"/>
  <c r="C5367" i="5" a="1"/>
  <c r="C5367" i="5" s="1"/>
  <c r="H5366" i="5" a="1"/>
  <c r="H5366" i="5" s="1"/>
  <c r="C5366" i="5" a="1"/>
  <c r="C5366" i="5" s="1"/>
  <c r="H5365" i="5"/>
  <c r="H5365" i="5" a="1"/>
  <c r="C5365" i="5" a="1"/>
  <c r="C5365" i="5" s="1"/>
  <c r="H5364" i="5" a="1"/>
  <c r="H5364" i="5" s="1"/>
  <c r="C5364" i="5"/>
  <c r="C5364" i="5" a="1"/>
  <c r="H5363" i="5" a="1"/>
  <c r="H5363" i="5" s="1"/>
  <c r="C5363" i="5"/>
  <c r="C5363" i="5" a="1"/>
  <c r="H5362" i="5"/>
  <c r="H5362" i="5" a="1"/>
  <c r="C5362" i="5" a="1"/>
  <c r="C5362" i="5" s="1"/>
  <c r="H5361" i="5" a="1"/>
  <c r="H5361" i="5" s="1"/>
  <c r="C5361" i="5" a="1"/>
  <c r="C5361" i="5" s="1"/>
  <c r="H5360" i="5"/>
  <c r="H5360" i="5" a="1"/>
  <c r="C5360" i="5" a="1"/>
  <c r="C5360" i="5" s="1"/>
  <c r="H5359" i="5"/>
  <c r="H5359" i="5" a="1"/>
  <c r="C5359" i="5" a="1"/>
  <c r="C5359" i="5" s="1"/>
  <c r="H5358" i="5" a="1"/>
  <c r="H5358" i="5" s="1"/>
  <c r="C5358" i="5" a="1"/>
  <c r="C5358" i="5" s="1"/>
  <c r="H5357" i="5" a="1"/>
  <c r="H5357" i="5" s="1"/>
  <c r="C5357" i="5" a="1"/>
  <c r="C5357" i="5" s="1"/>
  <c r="H5356" i="5"/>
  <c r="H5356" i="5" a="1"/>
  <c r="C5356" i="5" a="1"/>
  <c r="C5356" i="5" s="1"/>
  <c r="H5355" i="5" a="1"/>
  <c r="H5355" i="5" s="1"/>
  <c r="C5355" i="5" a="1"/>
  <c r="C5355" i="5" s="1"/>
  <c r="H5354" i="5" a="1"/>
  <c r="H5354" i="5" s="1"/>
  <c r="C5354" i="5"/>
  <c r="C5354" i="5" a="1"/>
  <c r="H5353" i="5"/>
  <c r="H5353" i="5" a="1"/>
  <c r="C5353" i="5" a="1"/>
  <c r="C5353" i="5" s="1"/>
  <c r="H5352" i="5" a="1"/>
  <c r="H5352" i="5" s="1"/>
  <c r="C5352" i="5" a="1"/>
  <c r="C5352" i="5" s="1"/>
  <c r="H5351" i="5" a="1"/>
  <c r="H5351" i="5" s="1"/>
  <c r="C5351" i="5" a="1"/>
  <c r="C5351" i="5" s="1"/>
  <c r="H5350" i="5"/>
  <c r="H5350" i="5" a="1"/>
  <c r="C5350" i="5" a="1"/>
  <c r="C5350" i="5" s="1"/>
  <c r="H5349" i="5" a="1"/>
  <c r="H5349" i="5" s="1"/>
  <c r="C5349" i="5"/>
  <c r="C5349" i="5" a="1"/>
  <c r="H5348" i="5" a="1"/>
  <c r="H5348" i="5" s="1"/>
  <c r="C5348" i="5"/>
  <c r="C5348" i="5" a="1"/>
  <c r="H5347" i="5"/>
  <c r="H5347" i="5" a="1"/>
  <c r="C5347" i="5" a="1"/>
  <c r="C5347" i="5" s="1"/>
  <c r="H5346" i="5"/>
  <c r="H5346" i="5" a="1"/>
  <c r="C5346" i="5" a="1"/>
  <c r="C5346" i="5" s="1"/>
  <c r="H5345" i="5"/>
  <c r="H5345" i="5" a="1"/>
  <c r="C5345" i="5" a="1"/>
  <c r="C5345" i="5" s="1"/>
  <c r="H5344" i="5"/>
  <c r="H5344" i="5" a="1"/>
  <c r="C5344" i="5" a="1"/>
  <c r="C5344" i="5" s="1"/>
  <c r="H5343" i="5"/>
  <c r="H5343" i="5" a="1"/>
  <c r="C5343" i="5" a="1"/>
  <c r="C5343" i="5" s="1"/>
  <c r="H5342" i="5" a="1"/>
  <c r="H5342" i="5" s="1"/>
  <c r="C5342" i="5"/>
  <c r="C5342" i="5" a="1"/>
  <c r="H5341" i="5"/>
  <c r="H5341" i="5" a="1"/>
  <c r="C5341" i="5" a="1"/>
  <c r="C5341" i="5" s="1"/>
  <c r="H5340" i="5" a="1"/>
  <c r="H5340" i="5" s="1"/>
  <c r="C5340" i="5"/>
  <c r="C5340" i="5" a="1"/>
  <c r="H5339" i="5" a="1"/>
  <c r="H5339" i="5" s="1"/>
  <c r="C5339" i="5" a="1"/>
  <c r="C5339" i="5" s="1"/>
  <c r="H5338" i="5"/>
  <c r="H5338" i="5" a="1"/>
  <c r="C5338" i="5" a="1"/>
  <c r="C5338" i="5" s="1"/>
  <c r="H5337" i="5"/>
  <c r="H5337" i="5" a="1"/>
  <c r="C5337" i="5" a="1"/>
  <c r="C5337" i="5" s="1"/>
  <c r="H5336" i="5" a="1"/>
  <c r="H5336" i="5" s="1"/>
  <c r="C5336" i="5"/>
  <c r="C5336" i="5" a="1"/>
  <c r="H5335" i="5"/>
  <c r="H5335" i="5" a="1"/>
  <c r="C5335" i="5" a="1"/>
  <c r="C5335" i="5" s="1"/>
  <c r="H5334" i="5"/>
  <c r="H5334" i="5" a="1"/>
  <c r="C5334" i="5"/>
  <c r="C5334" i="5" a="1"/>
  <c r="H5333" i="5"/>
  <c r="H5333" i="5" a="1"/>
  <c r="C5333" i="5" a="1"/>
  <c r="C5333" i="5" s="1"/>
  <c r="H5332" i="5"/>
  <c r="H5332" i="5" a="1"/>
  <c r="C5332" i="5" a="1"/>
  <c r="C5332" i="5" s="1"/>
  <c r="H5331" i="5" a="1"/>
  <c r="H5331" i="5" s="1"/>
  <c r="C5331" i="5" a="1"/>
  <c r="C5331" i="5" s="1"/>
  <c r="H5330" i="5"/>
  <c r="H5330" i="5" a="1"/>
  <c r="C5330" i="5" a="1"/>
  <c r="C5330" i="5" s="1"/>
  <c r="H5329" i="5"/>
  <c r="H5329" i="5" a="1"/>
  <c r="C5329" i="5" a="1"/>
  <c r="C5329" i="5" s="1"/>
  <c r="H5328" i="5" a="1"/>
  <c r="H5328" i="5" s="1"/>
  <c r="C5328" i="5" a="1"/>
  <c r="C5328" i="5" s="1"/>
  <c r="H5327" i="5" a="1"/>
  <c r="H5327" i="5" s="1"/>
  <c r="C5327" i="5"/>
  <c r="C5327" i="5" a="1"/>
  <c r="H5326" i="5"/>
  <c r="H5326" i="5" a="1"/>
  <c r="C5326" i="5" a="1"/>
  <c r="C5326" i="5" s="1"/>
  <c r="H5325" i="5"/>
  <c r="H5325" i="5" a="1"/>
  <c r="C5325" i="5" a="1"/>
  <c r="C5325" i="5" s="1"/>
  <c r="H5324" i="5" a="1"/>
  <c r="H5324" i="5" s="1"/>
  <c r="C5324" i="5" a="1"/>
  <c r="C5324" i="5" s="1"/>
  <c r="H5323" i="5"/>
  <c r="H5323" i="5" a="1"/>
  <c r="C5323" i="5" a="1"/>
  <c r="C5323" i="5" s="1"/>
  <c r="H5322" i="5"/>
  <c r="H5322" i="5" a="1"/>
  <c r="C5322" i="5" a="1"/>
  <c r="C5322" i="5" s="1"/>
  <c r="H5321" i="5" a="1"/>
  <c r="H5321" i="5" s="1"/>
  <c r="C5321" i="5" a="1"/>
  <c r="C5321" i="5" s="1"/>
  <c r="H5320" i="5"/>
  <c r="H5320" i="5" a="1"/>
  <c r="C5320" i="5" a="1"/>
  <c r="C5320" i="5" s="1"/>
  <c r="H5319" i="5" a="1"/>
  <c r="H5319" i="5" s="1"/>
  <c r="C5319" i="5"/>
  <c r="C5319" i="5" a="1"/>
  <c r="H5318" i="5" a="1"/>
  <c r="H5318" i="5" s="1"/>
  <c r="C5318" i="5" a="1"/>
  <c r="C5318" i="5" s="1"/>
  <c r="H5317" i="5"/>
  <c r="H5317" i="5" a="1"/>
  <c r="C5317" i="5" a="1"/>
  <c r="C5317" i="5" s="1"/>
  <c r="H5316" i="5" a="1"/>
  <c r="H5316" i="5" s="1"/>
  <c r="C5316" i="5" a="1"/>
  <c r="C5316" i="5" s="1"/>
  <c r="H5315" i="5"/>
  <c r="H5315" i="5" a="1"/>
  <c r="C5315" i="5" a="1"/>
  <c r="C5315" i="5" s="1"/>
  <c r="H5314" i="5"/>
  <c r="H5314" i="5" a="1"/>
  <c r="C5314" i="5" a="1"/>
  <c r="C5314" i="5" s="1"/>
  <c r="H5313" i="5" a="1"/>
  <c r="H5313" i="5" s="1"/>
  <c r="C5313" i="5" a="1"/>
  <c r="C5313" i="5" s="1"/>
  <c r="H5312" i="5"/>
  <c r="H5312" i="5" a="1"/>
  <c r="C5312" i="5"/>
  <c r="C5312" i="5" a="1"/>
  <c r="H5311" i="5"/>
  <c r="H5311" i="5" a="1"/>
  <c r="C5311" i="5" a="1"/>
  <c r="C5311" i="5" s="1"/>
  <c r="H5310" i="5"/>
  <c r="H5310" i="5" a="1"/>
  <c r="C5310" i="5" a="1"/>
  <c r="C5310" i="5" s="1"/>
  <c r="H5309" i="5" a="1"/>
  <c r="H5309" i="5" s="1"/>
  <c r="C5309" i="5" a="1"/>
  <c r="C5309" i="5" s="1"/>
  <c r="H5308" i="5"/>
  <c r="H5308" i="5" a="1"/>
  <c r="C5308" i="5" a="1"/>
  <c r="C5308" i="5" s="1"/>
  <c r="H5307" i="5" a="1"/>
  <c r="H5307" i="5" s="1"/>
  <c r="C5307" i="5" a="1"/>
  <c r="C5307" i="5" s="1"/>
  <c r="H5306" i="5"/>
  <c r="H5306" i="5" a="1"/>
  <c r="C5306" i="5" a="1"/>
  <c r="C5306" i="5" s="1"/>
  <c r="H5305" i="5"/>
  <c r="H5305" i="5" a="1"/>
  <c r="C5305" i="5" a="1"/>
  <c r="C5305" i="5" s="1"/>
  <c r="H5304" i="5" a="1"/>
  <c r="H5304" i="5" s="1"/>
  <c r="C5304" i="5"/>
  <c r="C5304" i="5" a="1"/>
  <c r="H5303" i="5" a="1"/>
  <c r="H5303" i="5" s="1"/>
  <c r="C5303" i="5" a="1"/>
  <c r="C5303" i="5" s="1"/>
  <c r="H5302" i="5"/>
  <c r="H5302" i="5" a="1"/>
  <c r="C5302" i="5" a="1"/>
  <c r="C5302" i="5" s="1"/>
  <c r="H5301" i="5" a="1"/>
  <c r="H5301" i="5" s="1"/>
  <c r="C5301" i="5" a="1"/>
  <c r="C5301" i="5" s="1"/>
  <c r="H5300" i="5" a="1"/>
  <c r="H5300" i="5" s="1"/>
  <c r="C5300" i="5" a="1"/>
  <c r="C5300" i="5" s="1"/>
  <c r="H5299" i="5"/>
  <c r="H5299" i="5" a="1"/>
  <c r="C5299" i="5" a="1"/>
  <c r="C5299" i="5" s="1"/>
  <c r="H5298" i="5" a="1"/>
  <c r="H5298" i="5" s="1"/>
  <c r="C5298" i="5" a="1"/>
  <c r="C5298" i="5" s="1"/>
  <c r="H5297" i="5"/>
  <c r="H5297" i="5" a="1"/>
  <c r="C5297" i="5" a="1"/>
  <c r="C5297" i="5" s="1"/>
  <c r="H5296" i="5"/>
  <c r="H5296" i="5" a="1"/>
  <c r="C5296" i="5" a="1"/>
  <c r="C5296" i="5" s="1"/>
  <c r="H5295" i="5" a="1"/>
  <c r="H5295" i="5" s="1"/>
  <c r="C5295" i="5" a="1"/>
  <c r="C5295" i="5" s="1"/>
  <c r="H5294" i="5"/>
  <c r="H5294" i="5" a="1"/>
  <c r="C5294" i="5" a="1"/>
  <c r="C5294" i="5" s="1"/>
  <c r="H5293" i="5"/>
  <c r="H5293" i="5" a="1"/>
  <c r="C5293" i="5" a="1"/>
  <c r="C5293" i="5" s="1"/>
  <c r="H5292" i="5"/>
  <c r="H5292" i="5" a="1"/>
  <c r="C5292" i="5" a="1"/>
  <c r="C5292" i="5" s="1"/>
  <c r="H5291" i="5" a="1"/>
  <c r="H5291" i="5" s="1"/>
  <c r="C5291" i="5"/>
  <c r="C5291" i="5" a="1"/>
  <c r="H5290" i="5"/>
  <c r="H5290" i="5" a="1"/>
  <c r="C5290" i="5" a="1"/>
  <c r="C5290" i="5" s="1"/>
  <c r="H5289" i="5"/>
  <c r="H5289" i="5" a="1"/>
  <c r="C5289" i="5"/>
  <c r="C5289" i="5" a="1"/>
  <c r="H5288" i="5"/>
  <c r="H5288" i="5" a="1"/>
  <c r="C5288" i="5" a="1"/>
  <c r="C5288" i="5" s="1"/>
  <c r="H5287" i="5"/>
  <c r="H5287" i="5" a="1"/>
  <c r="C5287" i="5" a="1"/>
  <c r="C5287" i="5" s="1"/>
  <c r="H5286" i="5" a="1"/>
  <c r="H5286" i="5" s="1"/>
  <c r="C5286" i="5"/>
  <c r="C5286" i="5" a="1"/>
  <c r="H5285" i="5"/>
  <c r="H5285" i="5" a="1"/>
  <c r="C5285" i="5" a="1"/>
  <c r="C5285" i="5" s="1"/>
  <c r="H5284" i="5"/>
  <c r="H5284" i="5" a="1"/>
  <c r="C5284" i="5" a="1"/>
  <c r="C5284" i="5" s="1"/>
  <c r="H5283" i="5" a="1"/>
  <c r="H5283" i="5" s="1"/>
  <c r="C5283" i="5" a="1"/>
  <c r="C5283" i="5" s="1"/>
  <c r="H5282" i="5" a="1"/>
  <c r="H5282" i="5" s="1"/>
  <c r="C5282" i="5"/>
  <c r="C5282" i="5" a="1"/>
  <c r="H5281" i="5"/>
  <c r="H5281" i="5" a="1"/>
  <c r="C5281" i="5" a="1"/>
  <c r="C5281" i="5" s="1"/>
  <c r="H5280" i="5" a="1"/>
  <c r="H5280" i="5" s="1"/>
  <c r="C5280" i="5" a="1"/>
  <c r="C5280" i="5" s="1"/>
  <c r="H5279" i="5"/>
  <c r="H5279" i="5" a="1"/>
  <c r="C5279" i="5" a="1"/>
  <c r="C5279" i="5" s="1"/>
  <c r="H5278" i="5"/>
  <c r="H5278" i="5" a="1"/>
  <c r="C5278" i="5" a="1"/>
  <c r="C5278" i="5" s="1"/>
  <c r="H5277" i="5" a="1"/>
  <c r="H5277" i="5" s="1"/>
  <c r="C5277" i="5"/>
  <c r="C5277" i="5" a="1"/>
  <c r="H5276" i="5" a="1"/>
  <c r="H5276" i="5" s="1"/>
  <c r="C5276" i="5"/>
  <c r="C5276" i="5" a="1"/>
  <c r="H5275" i="5"/>
  <c r="H5275" i="5" a="1"/>
  <c r="C5275" i="5" a="1"/>
  <c r="C5275" i="5" s="1"/>
  <c r="H5274" i="5"/>
  <c r="H5274" i="5" a="1"/>
  <c r="C5274" i="5" a="1"/>
  <c r="C5274" i="5" s="1"/>
  <c r="H5273" i="5"/>
  <c r="H5273" i="5" a="1"/>
  <c r="C5273" i="5" a="1"/>
  <c r="C5273" i="5" s="1"/>
  <c r="H5272" i="5"/>
  <c r="H5272" i="5" a="1"/>
  <c r="C5272" i="5" a="1"/>
  <c r="C5272" i="5" s="1"/>
  <c r="H5271" i="5" a="1"/>
  <c r="H5271" i="5" s="1"/>
  <c r="C5271" i="5" a="1"/>
  <c r="C5271" i="5" s="1"/>
  <c r="H5270" i="5" a="1"/>
  <c r="H5270" i="5" s="1"/>
  <c r="C5270" i="5"/>
  <c r="C5270" i="5" a="1"/>
  <c r="H5269" i="5"/>
  <c r="H5269" i="5" a="1"/>
  <c r="C5269" i="5" a="1"/>
  <c r="C5269" i="5" s="1"/>
  <c r="H5268" i="5"/>
  <c r="H5268" i="5" a="1"/>
  <c r="C5268" i="5"/>
  <c r="C5268" i="5" a="1"/>
  <c r="H5267" i="5" a="1"/>
  <c r="H5267" i="5" s="1"/>
  <c r="C5267" i="5" a="1"/>
  <c r="C5267" i="5" s="1"/>
  <c r="H5266" i="5"/>
  <c r="H5266" i="5" a="1"/>
  <c r="C5266" i="5" a="1"/>
  <c r="C5266" i="5" s="1"/>
  <c r="H5265" i="5"/>
  <c r="H5265" i="5" a="1"/>
  <c r="C5265" i="5"/>
  <c r="C5265" i="5" a="1"/>
  <c r="H5264" i="5" a="1"/>
  <c r="H5264" i="5" s="1"/>
  <c r="C5264" i="5"/>
  <c r="C5264" i="5" a="1"/>
  <c r="H5263" i="5"/>
  <c r="H5263" i="5" a="1"/>
  <c r="C5263" i="5" a="1"/>
  <c r="C5263" i="5" s="1"/>
  <c r="H5262" i="5" a="1"/>
  <c r="H5262" i="5" s="1"/>
  <c r="C5262" i="5" a="1"/>
  <c r="C5262" i="5" s="1"/>
  <c r="H5261" i="5"/>
  <c r="H5261" i="5" a="1"/>
  <c r="C5261" i="5" a="1"/>
  <c r="C5261" i="5" s="1"/>
  <c r="H5260" i="5"/>
  <c r="H5260" i="5" a="1"/>
  <c r="C5260" i="5" a="1"/>
  <c r="C5260" i="5" s="1"/>
  <c r="H5259" i="5" a="1"/>
  <c r="H5259" i="5" s="1"/>
  <c r="C5259" i="5" a="1"/>
  <c r="C5259" i="5" s="1"/>
  <c r="H5258" i="5" a="1"/>
  <c r="H5258" i="5" s="1"/>
  <c r="C5258" i="5" a="1"/>
  <c r="C5258" i="5" s="1"/>
  <c r="H5257" i="5"/>
  <c r="H5257" i="5" a="1"/>
  <c r="C5257" i="5" a="1"/>
  <c r="C5257" i="5" s="1"/>
  <c r="H5256" i="5"/>
  <c r="H5256" i="5" a="1"/>
  <c r="C5256" i="5" a="1"/>
  <c r="C5256" i="5" s="1"/>
  <c r="H5255" i="5" a="1"/>
  <c r="H5255" i="5" s="1"/>
  <c r="C5255" i="5"/>
  <c r="C5255" i="5" a="1"/>
  <c r="H5254" i="5"/>
  <c r="H5254" i="5" a="1"/>
  <c r="C5254" i="5" a="1"/>
  <c r="C5254" i="5" s="1"/>
  <c r="H5253" i="5"/>
  <c r="H5253" i="5" a="1"/>
  <c r="C5253" i="5"/>
  <c r="C5253" i="5" a="1"/>
  <c r="H5252" i="5"/>
  <c r="H5252" i="5" a="1"/>
  <c r="C5252" i="5" a="1"/>
  <c r="C5252" i="5" s="1"/>
  <c r="H5251" i="5"/>
  <c r="H5251" i="5" a="1"/>
  <c r="C5251" i="5" a="1"/>
  <c r="C5251" i="5" s="1"/>
  <c r="H5250" i="5"/>
  <c r="H5250" i="5" a="1"/>
  <c r="C5250" i="5"/>
  <c r="C5250" i="5" a="1"/>
  <c r="H5249" i="5"/>
  <c r="H5249" i="5" a="1"/>
  <c r="C5249" i="5" a="1"/>
  <c r="C5249" i="5" s="1"/>
  <c r="H5248" i="5"/>
  <c r="H5248" i="5" a="1"/>
  <c r="C5248" i="5" a="1"/>
  <c r="C5248" i="5" s="1"/>
  <c r="H5247" i="5" a="1"/>
  <c r="H5247" i="5" s="1"/>
  <c r="C5247" i="5" a="1"/>
  <c r="C5247" i="5" s="1"/>
  <c r="H5246" i="5" a="1"/>
  <c r="H5246" i="5" s="1"/>
  <c r="C5246" i="5"/>
  <c r="C5246" i="5" a="1"/>
  <c r="H5245" i="5"/>
  <c r="H5245" i="5" a="1"/>
  <c r="C5245" i="5" a="1"/>
  <c r="C5245" i="5" s="1"/>
  <c r="H5244" i="5" a="1"/>
  <c r="H5244" i="5" s="1"/>
  <c r="C5244" i="5" a="1"/>
  <c r="C5244" i="5" s="1"/>
  <c r="H5243" i="5" a="1"/>
  <c r="H5243" i="5" s="1"/>
  <c r="C5243" i="5"/>
  <c r="C5243" i="5" a="1"/>
  <c r="H5242" i="5"/>
  <c r="H5242" i="5" a="1"/>
  <c r="C5242" i="5" a="1"/>
  <c r="C5242" i="5" s="1"/>
  <c r="H5241" i="5" a="1"/>
  <c r="H5241" i="5" s="1"/>
  <c r="C5241" i="5" a="1"/>
  <c r="C5241" i="5" s="1"/>
  <c r="H5240" i="5" a="1"/>
  <c r="H5240" i="5" s="1"/>
  <c r="C5240" i="5"/>
  <c r="C5240" i="5" a="1"/>
  <c r="H5239" i="5"/>
  <c r="H5239" i="5" a="1"/>
  <c r="C5239" i="5" a="1"/>
  <c r="C5239" i="5" s="1"/>
  <c r="H5238" i="5"/>
  <c r="H5238" i="5" a="1"/>
  <c r="C5238" i="5" a="1"/>
  <c r="C5238" i="5" s="1"/>
  <c r="H5237" i="5"/>
  <c r="H5237" i="5" a="1"/>
  <c r="C5237" i="5" a="1"/>
  <c r="C5237" i="5" s="1"/>
  <c r="H5236" i="5"/>
  <c r="H5236" i="5" a="1"/>
  <c r="C5236" i="5" a="1"/>
  <c r="C5236" i="5" s="1"/>
  <c r="H5235" i="5" a="1"/>
  <c r="H5235" i="5" s="1"/>
  <c r="C5235" i="5" a="1"/>
  <c r="C5235" i="5" s="1"/>
  <c r="H5234" i="5" a="1"/>
  <c r="H5234" i="5" s="1"/>
  <c r="C5234" i="5"/>
  <c r="C5234" i="5" a="1"/>
  <c r="H5233" i="5"/>
  <c r="H5233" i="5" a="1"/>
  <c r="C5233" i="5" a="1"/>
  <c r="C5233" i="5" s="1"/>
  <c r="H5232" i="5" a="1"/>
  <c r="H5232" i="5" s="1"/>
  <c r="C5232" i="5"/>
  <c r="C5232" i="5" a="1"/>
  <c r="H5231" i="5" a="1"/>
  <c r="H5231" i="5" s="1"/>
  <c r="C5231" i="5" a="1"/>
  <c r="C5231" i="5" s="1"/>
  <c r="H5230" i="5" a="1"/>
  <c r="H5230" i="5" s="1"/>
  <c r="C5230" i="5" a="1"/>
  <c r="C5230" i="5" s="1"/>
  <c r="H5229" i="5"/>
  <c r="H5229" i="5" a="1"/>
  <c r="C5229" i="5" a="1"/>
  <c r="C5229" i="5" s="1"/>
  <c r="H5228" i="5" a="1"/>
  <c r="H5228" i="5" s="1"/>
  <c r="C5228" i="5"/>
  <c r="C5228" i="5" a="1"/>
  <c r="H5227" i="5" a="1"/>
  <c r="H5227" i="5" s="1"/>
  <c r="C5227" i="5" a="1"/>
  <c r="C5227" i="5" s="1"/>
  <c r="H5226" i="5"/>
  <c r="H5226" i="5" a="1"/>
  <c r="C5226" i="5"/>
  <c r="C5226" i="5" a="1"/>
  <c r="H5225" i="5"/>
  <c r="H5225" i="5" a="1"/>
  <c r="C5225" i="5" a="1"/>
  <c r="C5225" i="5" s="1"/>
  <c r="H5224" i="5"/>
  <c r="H5224" i="5" a="1"/>
  <c r="C5224" i="5" a="1"/>
  <c r="C5224" i="5" s="1"/>
  <c r="H5223" i="5"/>
  <c r="H5223" i="5" a="1"/>
  <c r="C5223" i="5"/>
  <c r="C5223" i="5" a="1"/>
  <c r="H5222" i="5"/>
  <c r="H5222" i="5" a="1"/>
  <c r="C5222" i="5" a="1"/>
  <c r="C5222" i="5" s="1"/>
  <c r="H5221" i="5" a="1"/>
  <c r="H5221" i="5" s="1"/>
  <c r="C5221" i="5" a="1"/>
  <c r="C5221" i="5" s="1"/>
  <c r="H5220" i="5" a="1"/>
  <c r="H5220" i="5" s="1"/>
  <c r="C5220" i="5" a="1"/>
  <c r="C5220" i="5" s="1"/>
  <c r="H5219" i="5"/>
  <c r="H5219" i="5" a="1"/>
  <c r="C5219" i="5"/>
  <c r="C5219" i="5" a="1"/>
  <c r="H5218" i="5" a="1"/>
  <c r="H5218" i="5" s="1"/>
  <c r="C5218" i="5" a="1"/>
  <c r="C5218" i="5" s="1"/>
  <c r="H5217" i="5" a="1"/>
  <c r="H5217" i="5" s="1"/>
  <c r="C5217" i="5" a="1"/>
  <c r="C5217" i="5" s="1"/>
  <c r="H5216" i="5" a="1"/>
  <c r="H5216" i="5" s="1"/>
  <c r="C5216" i="5" a="1"/>
  <c r="C5216" i="5" s="1"/>
  <c r="H5215" i="5" a="1"/>
  <c r="H5215" i="5" s="1"/>
  <c r="C5215" i="5" a="1"/>
  <c r="C5215" i="5" s="1"/>
  <c r="H5214" i="5" a="1"/>
  <c r="H5214" i="5" s="1"/>
  <c r="C5214" i="5" a="1"/>
  <c r="C5214" i="5" s="1"/>
  <c r="H5213" i="5" a="1"/>
  <c r="H5213" i="5" s="1"/>
  <c r="C5213" i="5"/>
  <c r="C5213" i="5" a="1"/>
  <c r="H5212" i="5"/>
  <c r="H5212" i="5" a="1"/>
  <c r="C5212" i="5" a="1"/>
  <c r="C5212" i="5" s="1"/>
  <c r="H5211" i="5" a="1"/>
  <c r="H5211" i="5" s="1"/>
  <c r="C5211" i="5"/>
  <c r="C5211" i="5" a="1"/>
  <c r="H5210" i="5"/>
  <c r="H5210" i="5" a="1"/>
  <c r="C5210" i="5" a="1"/>
  <c r="C5210" i="5" s="1"/>
  <c r="H5209" i="5"/>
  <c r="H5209" i="5" a="1"/>
  <c r="C5209" i="5" a="1"/>
  <c r="C5209" i="5" s="1"/>
  <c r="H5208" i="5" a="1"/>
  <c r="H5208" i="5" s="1"/>
  <c r="C5208" i="5" a="1"/>
  <c r="C5208" i="5" s="1"/>
  <c r="H5207" i="5" a="1"/>
  <c r="H5207" i="5" s="1"/>
  <c r="C5207" i="5"/>
  <c r="C5207" i="5" a="1"/>
  <c r="H5206" i="5" a="1"/>
  <c r="H5206" i="5" s="1"/>
  <c r="C5206" i="5" a="1"/>
  <c r="C5206" i="5" s="1"/>
  <c r="H5205" i="5" a="1"/>
  <c r="H5205" i="5" s="1"/>
  <c r="C5205" i="5" a="1"/>
  <c r="C5205" i="5" s="1"/>
  <c r="H5204" i="5" a="1"/>
  <c r="H5204" i="5" s="1"/>
  <c r="C5204" i="5" a="1"/>
  <c r="C5204" i="5" s="1"/>
  <c r="H5203" i="5"/>
  <c r="H5203" i="5" a="1"/>
  <c r="C5203" i="5" a="1"/>
  <c r="C5203" i="5" s="1"/>
  <c r="H5202" i="5"/>
  <c r="H5202" i="5" a="1"/>
  <c r="C5202" i="5" a="1"/>
  <c r="C5202" i="5" s="1"/>
  <c r="H5201" i="5" a="1"/>
  <c r="H5201" i="5" s="1"/>
  <c r="C5201" i="5" a="1"/>
  <c r="C5201" i="5" s="1"/>
  <c r="H5200" i="5"/>
  <c r="H5200" i="5" a="1"/>
  <c r="C5200" i="5" a="1"/>
  <c r="C5200" i="5" s="1"/>
  <c r="H5199" i="5" a="1"/>
  <c r="H5199" i="5" s="1"/>
  <c r="C5199" i="5" a="1"/>
  <c r="C5199" i="5" s="1"/>
  <c r="H5198" i="5" a="1"/>
  <c r="H5198" i="5" s="1"/>
  <c r="C5198" i="5"/>
  <c r="C5198" i="5" a="1"/>
  <c r="H5197" i="5" a="1"/>
  <c r="H5197" i="5" s="1"/>
  <c r="C5197" i="5" a="1"/>
  <c r="C5197" i="5" s="1"/>
  <c r="H5196" i="5" a="1"/>
  <c r="H5196" i="5" s="1"/>
  <c r="C5196" i="5"/>
  <c r="C5196" i="5" a="1"/>
  <c r="H5195" i="5" a="1"/>
  <c r="H5195" i="5" s="1"/>
  <c r="C5195" i="5" a="1"/>
  <c r="C5195" i="5" s="1"/>
  <c r="H5194" i="5" a="1"/>
  <c r="H5194" i="5" s="1"/>
  <c r="C5194" i="5" a="1"/>
  <c r="C5194" i="5" s="1"/>
  <c r="H5193" i="5" a="1"/>
  <c r="H5193" i="5" s="1"/>
  <c r="C5193" i="5"/>
  <c r="C5193" i="5" a="1"/>
  <c r="H5192" i="5" a="1"/>
  <c r="H5192" i="5" s="1"/>
  <c r="C5192" i="5" a="1"/>
  <c r="C5192" i="5" s="1"/>
  <c r="H5191" i="5" a="1"/>
  <c r="H5191" i="5" s="1"/>
  <c r="C5191" i="5" a="1"/>
  <c r="C5191" i="5" s="1"/>
  <c r="H5190" i="5" a="1"/>
  <c r="H5190" i="5" s="1"/>
  <c r="C5190" i="5"/>
  <c r="C5190" i="5" a="1"/>
  <c r="H5189" i="5"/>
  <c r="H5189" i="5" a="1"/>
  <c r="C5189" i="5" a="1"/>
  <c r="C5189" i="5" s="1"/>
  <c r="H5188" i="5" a="1"/>
  <c r="H5188" i="5" s="1"/>
  <c r="C5188" i="5" a="1"/>
  <c r="C5188" i="5" s="1"/>
  <c r="H5187" i="5" a="1"/>
  <c r="H5187" i="5" s="1"/>
  <c r="C5187" i="5" a="1"/>
  <c r="C5187" i="5" s="1"/>
  <c r="H5186" i="5" a="1"/>
  <c r="H5186" i="5" s="1"/>
  <c r="C5186" i="5" a="1"/>
  <c r="C5186" i="5" s="1"/>
  <c r="H5185" i="5"/>
  <c r="H5185" i="5" a="1"/>
  <c r="C5185" i="5" a="1"/>
  <c r="C5185" i="5" s="1"/>
  <c r="H5184" i="5"/>
  <c r="H5184" i="5" a="1"/>
  <c r="C5184" i="5" a="1"/>
  <c r="C5184" i="5" s="1"/>
  <c r="H5183" i="5" a="1"/>
  <c r="H5183" i="5" s="1"/>
  <c r="C5183" i="5"/>
  <c r="C5183" i="5" a="1"/>
  <c r="H5182" i="5" a="1"/>
  <c r="H5182" i="5" s="1"/>
  <c r="C5182" i="5" a="1"/>
  <c r="C5182" i="5" s="1"/>
  <c r="H5181" i="5" a="1"/>
  <c r="H5181" i="5" s="1"/>
  <c r="C5181" i="5" a="1"/>
  <c r="C5181" i="5" s="1"/>
  <c r="H5180" i="5"/>
  <c r="H5180" i="5" a="1"/>
  <c r="C5180" i="5" a="1"/>
  <c r="C5180" i="5" s="1"/>
  <c r="H5179" i="5" a="1"/>
  <c r="H5179" i="5" s="1"/>
  <c r="C5179" i="5" a="1"/>
  <c r="C5179" i="5" s="1"/>
  <c r="H5178" i="5" a="1"/>
  <c r="H5178" i="5" s="1"/>
  <c r="C5178" i="5" a="1"/>
  <c r="C5178" i="5" s="1"/>
  <c r="H5177" i="5"/>
  <c r="H5177" i="5" a="1"/>
  <c r="C5177" i="5" a="1"/>
  <c r="C5177" i="5" s="1"/>
  <c r="H5176" i="5"/>
  <c r="H5176" i="5" a="1"/>
  <c r="C5176" i="5" a="1"/>
  <c r="C5176" i="5" s="1"/>
  <c r="H5175" i="5" a="1"/>
  <c r="H5175" i="5" s="1"/>
  <c r="C5175" i="5"/>
  <c r="C5175" i="5" a="1"/>
  <c r="H5174" i="5" a="1"/>
  <c r="H5174" i="5" s="1"/>
  <c r="C5174" i="5"/>
  <c r="C5174" i="5" a="1"/>
  <c r="H5173" i="5"/>
  <c r="H5173" i="5" a="1"/>
  <c r="C5173" i="5" a="1"/>
  <c r="C5173" i="5" s="1"/>
  <c r="H5172" i="5" a="1"/>
  <c r="H5172" i="5" s="1"/>
  <c r="C5172" i="5" a="1"/>
  <c r="C5172" i="5" s="1"/>
  <c r="H5171" i="5"/>
  <c r="H5171" i="5" a="1"/>
  <c r="C5171" i="5" a="1"/>
  <c r="C5171" i="5" s="1"/>
  <c r="H5170" i="5"/>
  <c r="H5170" i="5" a="1"/>
  <c r="C5170" i="5" a="1"/>
  <c r="C5170" i="5" s="1"/>
  <c r="H5169" i="5" a="1"/>
  <c r="H5169" i="5" s="1"/>
  <c r="C5169" i="5" a="1"/>
  <c r="C5169" i="5" s="1"/>
  <c r="H5168" i="5"/>
  <c r="H5168" i="5" a="1"/>
  <c r="C5168" i="5"/>
  <c r="C5168" i="5" a="1"/>
  <c r="H5167" i="5"/>
  <c r="H5167" i="5" a="1"/>
  <c r="C5167" i="5" a="1"/>
  <c r="C5167" i="5" s="1"/>
  <c r="H5166" i="5"/>
  <c r="H5166" i="5" a="1"/>
  <c r="C5166" i="5" a="1"/>
  <c r="C5166" i="5" s="1"/>
  <c r="H5165" i="5" a="1"/>
  <c r="H5165" i="5" s="1"/>
  <c r="C5165" i="5"/>
  <c r="C5165" i="5" a="1"/>
  <c r="H5164" i="5"/>
  <c r="H5164" i="5" a="1"/>
  <c r="C5164" i="5" a="1"/>
  <c r="C5164" i="5" s="1"/>
  <c r="H5163" i="5"/>
  <c r="H5163" i="5" a="1"/>
  <c r="C5163" i="5" a="1"/>
  <c r="C5163" i="5" s="1"/>
  <c r="H5162" i="5"/>
  <c r="H5162" i="5" a="1"/>
  <c r="C5162" i="5" a="1"/>
  <c r="C5162" i="5" s="1"/>
  <c r="H5161" i="5" a="1"/>
  <c r="H5161" i="5" s="1"/>
  <c r="C5161" i="5" a="1"/>
  <c r="C5161" i="5" s="1"/>
  <c r="H5160" i="5" a="1"/>
  <c r="H5160" i="5" s="1"/>
  <c r="C5160" i="5"/>
  <c r="C5160" i="5" a="1"/>
  <c r="H5159" i="5" a="1"/>
  <c r="H5159" i="5" s="1"/>
  <c r="C5159" i="5" a="1"/>
  <c r="C5159" i="5" s="1"/>
  <c r="H5158" i="5" a="1"/>
  <c r="H5158" i="5" s="1"/>
  <c r="C5158" i="5" a="1"/>
  <c r="C5158" i="5" s="1"/>
  <c r="H5157" i="5" a="1"/>
  <c r="H5157" i="5" s="1"/>
  <c r="C5157" i="5" a="1"/>
  <c r="C5157" i="5" s="1"/>
  <c r="H5156" i="5" a="1"/>
  <c r="H5156" i="5" s="1"/>
  <c r="C5156" i="5" a="1"/>
  <c r="C5156" i="5" s="1"/>
  <c r="H5155" i="5" a="1"/>
  <c r="H5155" i="5" s="1"/>
  <c r="C5155" i="5" a="1"/>
  <c r="C5155" i="5" s="1"/>
  <c r="H5154" i="5" a="1"/>
  <c r="H5154" i="5" s="1"/>
  <c r="C5154" i="5"/>
  <c r="C5154" i="5" a="1"/>
  <c r="H5153" i="5"/>
  <c r="H5153" i="5" a="1"/>
  <c r="C5153" i="5" a="1"/>
  <c r="C5153" i="5" s="1"/>
  <c r="H5152" i="5"/>
  <c r="H5152" i="5" a="1"/>
  <c r="C5152" i="5" a="1"/>
  <c r="C5152" i="5" s="1"/>
  <c r="H5151" i="5" a="1"/>
  <c r="H5151" i="5" s="1"/>
  <c r="C5151" i="5" a="1"/>
  <c r="C5151" i="5" s="1"/>
  <c r="H5150" i="5"/>
  <c r="H5150" i="5" a="1"/>
  <c r="C5150" i="5" a="1"/>
  <c r="C5150" i="5" s="1"/>
  <c r="H5149" i="5" a="1"/>
  <c r="H5149" i="5" s="1"/>
  <c r="C5149" i="5" a="1"/>
  <c r="C5149" i="5" s="1"/>
  <c r="H5148" i="5"/>
  <c r="H5148" i="5" a="1"/>
  <c r="C5148" i="5" a="1"/>
  <c r="C5148" i="5" s="1"/>
  <c r="H5147" i="5" a="1"/>
  <c r="H5147" i="5" s="1"/>
  <c r="C5147" i="5"/>
  <c r="C5147" i="5" a="1"/>
  <c r="H5146" i="5" a="1"/>
  <c r="H5146" i="5" s="1"/>
  <c r="C5146" i="5" a="1"/>
  <c r="C5146" i="5" s="1"/>
  <c r="H5145" i="5" a="1"/>
  <c r="H5145" i="5" s="1"/>
  <c r="C5145" i="5"/>
  <c r="C5145" i="5" a="1"/>
  <c r="H5144" i="5" a="1"/>
  <c r="H5144" i="5" s="1"/>
  <c r="C5144" i="5" a="1"/>
  <c r="C5144" i="5" s="1"/>
  <c r="H5143" i="5" a="1"/>
  <c r="H5143" i="5" s="1"/>
  <c r="C5143" i="5" a="1"/>
  <c r="C5143" i="5" s="1"/>
  <c r="H5142" i="5" a="1"/>
  <c r="H5142" i="5" s="1"/>
  <c r="C5142" i="5"/>
  <c r="C5142" i="5" a="1"/>
  <c r="H5141" i="5"/>
  <c r="H5141" i="5" a="1"/>
  <c r="C5141" i="5"/>
  <c r="C5141" i="5" a="1"/>
  <c r="H5140" i="5"/>
  <c r="H5140" i="5" a="1"/>
  <c r="C5140" i="5" a="1"/>
  <c r="C5140" i="5" s="1"/>
  <c r="H5139" i="5"/>
  <c r="H5139" i="5" a="1"/>
  <c r="C5139" i="5"/>
  <c r="C5139" i="5" a="1"/>
  <c r="H5138" i="5" a="1"/>
  <c r="H5138" i="5" s="1"/>
  <c r="C5138" i="5"/>
  <c r="C5138" i="5" a="1"/>
  <c r="H5137" i="5"/>
  <c r="H5137" i="5" a="1"/>
  <c r="C5137" i="5" a="1"/>
  <c r="C5137" i="5" s="1"/>
  <c r="H5136" i="5" a="1"/>
  <c r="H5136" i="5" s="1"/>
  <c r="C5136" i="5" a="1"/>
  <c r="C5136" i="5" s="1"/>
  <c r="H5135" i="5" a="1"/>
  <c r="H5135" i="5" s="1"/>
  <c r="C5135" i="5"/>
  <c r="C5135" i="5" a="1"/>
  <c r="H5134" i="5"/>
  <c r="H5134" i="5" a="1"/>
  <c r="C5134" i="5" a="1"/>
  <c r="C5134" i="5" s="1"/>
  <c r="H5133" i="5" a="1"/>
  <c r="H5133" i="5" s="1"/>
  <c r="C5133" i="5" a="1"/>
  <c r="C5133" i="5" s="1"/>
  <c r="H5132" i="5" a="1"/>
  <c r="H5132" i="5" s="1"/>
  <c r="C5132" i="5" a="1"/>
  <c r="C5132" i="5" s="1"/>
  <c r="H5131" i="5" a="1"/>
  <c r="H5131" i="5" s="1"/>
  <c r="C5131" i="5" a="1"/>
  <c r="C5131" i="5" s="1"/>
  <c r="H5130" i="5"/>
  <c r="H5130" i="5" a="1"/>
  <c r="C5130" i="5"/>
  <c r="C5130" i="5" a="1"/>
  <c r="H5129" i="5"/>
  <c r="H5129" i="5" a="1"/>
  <c r="C5129" i="5" a="1"/>
  <c r="C5129" i="5" s="1"/>
  <c r="H5128" i="5" a="1"/>
  <c r="H5128" i="5" s="1"/>
  <c r="C5128" i="5" a="1"/>
  <c r="C5128" i="5" s="1"/>
  <c r="H5127" i="5"/>
  <c r="H5127" i="5" a="1"/>
  <c r="C5127" i="5" a="1"/>
  <c r="C5127" i="5" s="1"/>
  <c r="H5126" i="5" a="1"/>
  <c r="H5126" i="5" s="1"/>
  <c r="C5126" i="5"/>
  <c r="C5126" i="5" a="1"/>
  <c r="H5125" i="5" a="1"/>
  <c r="H5125" i="5" s="1"/>
  <c r="C5125" i="5" a="1"/>
  <c r="C5125" i="5" s="1"/>
  <c r="H5124" i="5" a="1"/>
  <c r="H5124" i="5" s="1"/>
  <c r="C5124" i="5"/>
  <c r="C5124" i="5" a="1"/>
  <c r="H5123" i="5" a="1"/>
  <c r="H5123" i="5" s="1"/>
  <c r="C5123" i="5"/>
  <c r="C5123" i="5" a="1"/>
  <c r="H5122" i="5" a="1"/>
  <c r="H5122" i="5" s="1"/>
  <c r="C5122" i="5" a="1"/>
  <c r="C5122" i="5" s="1"/>
  <c r="H5121" i="5" a="1"/>
  <c r="H5121" i="5" s="1"/>
  <c r="C5121" i="5"/>
  <c r="C5121" i="5" a="1"/>
  <c r="H5120" i="5" a="1"/>
  <c r="H5120" i="5" s="1"/>
  <c r="C5120" i="5" a="1"/>
  <c r="C5120" i="5" s="1"/>
  <c r="H5119" i="5" a="1"/>
  <c r="H5119" i="5" s="1"/>
  <c r="C5119" i="5" a="1"/>
  <c r="C5119" i="5" s="1"/>
  <c r="H5118" i="5" a="1"/>
  <c r="H5118" i="5" s="1"/>
  <c r="C5118" i="5"/>
  <c r="C5118" i="5" a="1"/>
  <c r="H5117" i="5"/>
  <c r="H5117" i="5" a="1"/>
  <c r="C5117" i="5"/>
  <c r="C5117" i="5" a="1"/>
  <c r="H5116" i="5" a="1"/>
  <c r="H5116" i="5" s="1"/>
  <c r="C5116" i="5" a="1"/>
  <c r="C5116" i="5" s="1"/>
  <c r="H5115" i="5" a="1"/>
  <c r="H5115" i="5" s="1"/>
  <c r="C5115" i="5" a="1"/>
  <c r="C5115" i="5" s="1"/>
  <c r="H5114" i="5" a="1"/>
  <c r="H5114" i="5" s="1"/>
  <c r="C5114" i="5" a="1"/>
  <c r="C5114" i="5" s="1"/>
  <c r="H5113" i="5" a="1"/>
  <c r="H5113" i="5" s="1"/>
  <c r="C5113" i="5" a="1"/>
  <c r="C5113" i="5" s="1"/>
  <c r="H5112" i="5"/>
  <c r="H5112" i="5" a="1"/>
  <c r="C5112" i="5" a="1"/>
  <c r="C5112" i="5" s="1"/>
  <c r="H5111" i="5" a="1"/>
  <c r="H5111" i="5" s="1"/>
  <c r="C5111" i="5"/>
  <c r="C5111" i="5" a="1"/>
  <c r="H5110" i="5" a="1"/>
  <c r="H5110" i="5" s="1"/>
  <c r="C5110" i="5" a="1"/>
  <c r="C5110" i="5" s="1"/>
  <c r="H5109" i="5" a="1"/>
  <c r="H5109" i="5" s="1"/>
  <c r="C5109" i="5"/>
  <c r="C5109" i="5" a="1"/>
  <c r="H5108" i="5"/>
  <c r="H5108" i="5" a="1"/>
  <c r="C5108" i="5" a="1"/>
  <c r="C5108" i="5" s="1"/>
  <c r="H5107" i="5" a="1"/>
  <c r="H5107" i="5" s="1"/>
  <c r="C5107" i="5" a="1"/>
  <c r="C5107" i="5" s="1"/>
  <c r="H5106" i="5"/>
  <c r="H5106" i="5" a="1"/>
  <c r="C5106" i="5" a="1"/>
  <c r="C5106" i="5" s="1"/>
  <c r="H5105" i="5" a="1"/>
  <c r="H5105" i="5" s="1"/>
  <c r="C5105" i="5"/>
  <c r="C5105" i="5" a="1"/>
  <c r="H5104" i="5" a="1"/>
  <c r="H5104" i="5" s="1"/>
  <c r="C5104" i="5" a="1"/>
  <c r="C5104" i="5" s="1"/>
  <c r="H5103" i="5"/>
  <c r="H5103" i="5" a="1"/>
  <c r="C5103" i="5"/>
  <c r="C5103" i="5" a="1"/>
  <c r="H5102" i="5"/>
  <c r="H5102" i="5" a="1"/>
  <c r="C5102" i="5"/>
  <c r="C5102" i="5" a="1"/>
  <c r="H5101" i="5" a="1"/>
  <c r="H5101" i="5" s="1"/>
  <c r="C5101" i="5" a="1"/>
  <c r="C5101" i="5" s="1"/>
  <c r="H5100" i="5" a="1"/>
  <c r="H5100" i="5" s="1"/>
  <c r="C5100" i="5"/>
  <c r="C5100" i="5" a="1"/>
  <c r="H5099" i="5"/>
  <c r="H5099" i="5" a="1"/>
  <c r="C5099" i="5" a="1"/>
  <c r="C5099" i="5" s="1"/>
  <c r="H5098" i="5" a="1"/>
  <c r="H5098" i="5" s="1"/>
  <c r="C5098" i="5"/>
  <c r="C5098" i="5" a="1"/>
  <c r="H5097" i="5" a="1"/>
  <c r="H5097" i="5" s="1"/>
  <c r="C5097" i="5" a="1"/>
  <c r="C5097" i="5" s="1"/>
  <c r="H5096" i="5" a="1"/>
  <c r="H5096" i="5" s="1"/>
  <c r="C5096" i="5"/>
  <c r="C5096" i="5" a="1"/>
  <c r="H5095" i="5" a="1"/>
  <c r="H5095" i="5" s="1"/>
  <c r="C5095" i="5" a="1"/>
  <c r="C5095" i="5" s="1"/>
  <c r="H5094" i="5" a="1"/>
  <c r="H5094" i="5" s="1"/>
  <c r="C5094" i="5"/>
  <c r="C5094" i="5" a="1"/>
  <c r="H5093" i="5"/>
  <c r="H5093" i="5" a="1"/>
  <c r="C5093" i="5" a="1"/>
  <c r="C5093" i="5" s="1"/>
  <c r="H5092" i="5" a="1"/>
  <c r="H5092" i="5" s="1"/>
  <c r="C5092" i="5"/>
  <c r="C5092" i="5" a="1"/>
  <c r="H5091" i="5"/>
  <c r="H5091" i="5" a="1"/>
  <c r="C5091" i="5" a="1"/>
  <c r="C5091" i="5" s="1"/>
  <c r="H5090" i="5"/>
  <c r="H5090" i="5" a="1"/>
  <c r="C5090" i="5"/>
  <c r="C5090" i="5" a="1"/>
  <c r="H5089" i="5" a="1"/>
  <c r="H5089" i="5" s="1"/>
  <c r="C5089" i="5" a="1"/>
  <c r="C5089" i="5" s="1"/>
  <c r="H5088" i="5"/>
  <c r="H5088" i="5" a="1"/>
  <c r="C5088" i="5"/>
  <c r="C5088" i="5" a="1"/>
  <c r="H5087" i="5" a="1"/>
  <c r="H5087" i="5" s="1"/>
  <c r="C5087" i="5"/>
  <c r="C5087" i="5" a="1"/>
  <c r="H5086" i="5" a="1"/>
  <c r="H5086" i="5" s="1"/>
  <c r="C5086" i="5"/>
  <c r="C5086" i="5" a="1"/>
  <c r="H5085" i="5" a="1"/>
  <c r="H5085" i="5" s="1"/>
  <c r="C5085" i="5"/>
  <c r="C5085" i="5" a="1"/>
  <c r="H5084" i="5" a="1"/>
  <c r="H5084" i="5" s="1"/>
  <c r="C5084" i="5" a="1"/>
  <c r="C5084" i="5" s="1"/>
  <c r="H5083" i="5" a="1"/>
  <c r="H5083" i="5" s="1"/>
  <c r="C5083" i="5"/>
  <c r="C5083" i="5" a="1"/>
  <c r="H5082" i="5" a="1"/>
  <c r="H5082" i="5" s="1"/>
  <c r="C5082" i="5"/>
  <c r="C5082" i="5" a="1"/>
  <c r="H5081" i="5" a="1"/>
  <c r="H5081" i="5" s="1"/>
  <c r="C5081" i="5" a="1"/>
  <c r="C5081" i="5" s="1"/>
  <c r="H5080" i="5" a="1"/>
  <c r="H5080" i="5" s="1"/>
  <c r="C5080" i="5" a="1"/>
  <c r="C5080" i="5" s="1"/>
  <c r="H5079" i="5"/>
  <c r="H5079" i="5" a="1"/>
  <c r="C5079" i="5" a="1"/>
  <c r="C5079" i="5" s="1"/>
  <c r="H5078" i="5" a="1"/>
  <c r="H5078" i="5" s="1"/>
  <c r="C5078" i="5"/>
  <c r="C5078" i="5" a="1"/>
  <c r="H5077" i="5" a="1"/>
  <c r="H5077" i="5" s="1"/>
  <c r="C5077" i="5"/>
  <c r="C5077" i="5" a="1"/>
  <c r="H5076" i="5" a="1"/>
  <c r="H5076" i="5" s="1"/>
  <c r="C5076" i="5" a="1"/>
  <c r="C5076" i="5" s="1"/>
  <c r="H5075" i="5" a="1"/>
  <c r="H5075" i="5" s="1"/>
  <c r="C5075" i="5" a="1"/>
  <c r="C5075" i="5" s="1"/>
  <c r="H5074" i="5" a="1"/>
  <c r="H5074" i="5" s="1"/>
  <c r="C5074" i="5" a="1"/>
  <c r="C5074" i="5" s="1"/>
  <c r="H5073" i="5"/>
  <c r="H5073" i="5" a="1"/>
  <c r="C5073" i="5"/>
  <c r="C5073" i="5" a="1"/>
  <c r="H5072" i="5"/>
  <c r="H5072" i="5" a="1"/>
  <c r="C5072" i="5" a="1"/>
  <c r="C5072" i="5" s="1"/>
  <c r="H5071" i="5" a="1"/>
  <c r="H5071" i="5" s="1"/>
  <c r="C5071" i="5"/>
  <c r="C5071" i="5" a="1"/>
  <c r="H5070" i="5" a="1"/>
  <c r="H5070" i="5" s="1"/>
  <c r="C5070" i="5" a="1"/>
  <c r="C5070" i="5" s="1"/>
  <c r="H5069" i="5" a="1"/>
  <c r="H5069" i="5" s="1"/>
  <c r="C5069" i="5"/>
  <c r="C5069" i="5" a="1"/>
  <c r="H5068" i="5" a="1"/>
  <c r="H5068" i="5" s="1"/>
  <c r="C5068" i="5" a="1"/>
  <c r="C5068" i="5" s="1"/>
  <c r="H5067" i="5"/>
  <c r="H5067" i="5" a="1"/>
  <c r="C5067" i="5" a="1"/>
  <c r="C5067" i="5" s="1"/>
  <c r="H5066" i="5"/>
  <c r="H5066" i="5" a="1"/>
  <c r="C5066" i="5" a="1"/>
  <c r="C5066" i="5" s="1"/>
  <c r="H5065" i="5" a="1"/>
  <c r="H5065" i="5" s="1"/>
  <c r="C5065" i="5"/>
  <c r="C5065" i="5" a="1"/>
  <c r="H5064" i="5" a="1"/>
  <c r="H5064" i="5" s="1"/>
  <c r="C5064" i="5" a="1"/>
  <c r="C5064" i="5" s="1"/>
  <c r="H5063" i="5" a="1"/>
  <c r="H5063" i="5" s="1"/>
  <c r="C5063" i="5" a="1"/>
  <c r="C5063" i="5" s="1"/>
  <c r="H5062" i="5" a="1"/>
  <c r="H5062" i="5" s="1"/>
  <c r="C5062" i="5" a="1"/>
  <c r="C5062" i="5" s="1"/>
  <c r="H5061" i="5" a="1"/>
  <c r="H5061" i="5" s="1"/>
  <c r="C5061" i="5"/>
  <c r="C5061" i="5" a="1"/>
  <c r="H5060" i="5" a="1"/>
  <c r="H5060" i="5" s="1"/>
  <c r="C5060" i="5"/>
  <c r="C5060" i="5" a="1"/>
  <c r="H5059" i="5" a="1"/>
  <c r="H5059" i="5" s="1"/>
  <c r="C5059" i="5" a="1"/>
  <c r="C5059" i="5" s="1"/>
  <c r="H5058" i="5" a="1"/>
  <c r="H5058" i="5" s="1"/>
  <c r="C5058" i="5" a="1"/>
  <c r="C5058" i="5" s="1"/>
  <c r="H5057" i="5"/>
  <c r="H5057" i="5" a="1"/>
  <c r="C5057" i="5" a="1"/>
  <c r="C5057" i="5" s="1"/>
  <c r="H5056" i="5" a="1"/>
  <c r="H5056" i="5" s="1"/>
  <c r="C5056" i="5" a="1"/>
  <c r="C5056" i="5" s="1"/>
  <c r="H5055" i="5"/>
  <c r="H5055" i="5" a="1"/>
  <c r="C5055" i="5" a="1"/>
  <c r="C5055" i="5" s="1"/>
  <c r="H5054" i="5" a="1"/>
  <c r="H5054" i="5" s="1"/>
  <c r="C5054" i="5" a="1"/>
  <c r="C5054" i="5" s="1"/>
  <c r="H5053" i="5" a="1"/>
  <c r="H5053" i="5" s="1"/>
  <c r="C5053" i="5" a="1"/>
  <c r="C5053" i="5" s="1"/>
  <c r="H5052" i="5" a="1"/>
  <c r="H5052" i="5" s="1"/>
  <c r="C5052" i="5"/>
  <c r="C5052" i="5" a="1"/>
  <c r="H5051" i="5"/>
  <c r="H5051" i="5" a="1"/>
  <c r="C5051" i="5" a="1"/>
  <c r="C5051" i="5" s="1"/>
  <c r="H5050" i="5" a="1"/>
  <c r="H5050" i="5" s="1"/>
  <c r="C5050" i="5"/>
  <c r="C5050" i="5" a="1"/>
  <c r="H5049" i="5" a="1"/>
  <c r="H5049" i="5" s="1"/>
  <c r="C5049" i="5" a="1"/>
  <c r="C5049" i="5" s="1"/>
  <c r="H5048" i="5" a="1"/>
  <c r="H5048" i="5" s="1"/>
  <c r="C5048" i="5" a="1"/>
  <c r="C5048" i="5" s="1"/>
  <c r="H5047" i="5" a="1"/>
  <c r="H5047" i="5" s="1"/>
  <c r="C5047" i="5" a="1"/>
  <c r="C5047" i="5" s="1"/>
  <c r="H5046" i="5" a="1"/>
  <c r="H5046" i="5" s="1"/>
  <c r="C5046" i="5" a="1"/>
  <c r="C5046" i="5" s="1"/>
  <c r="H5045" i="5" a="1"/>
  <c r="H5045" i="5" s="1"/>
  <c r="C5045" i="5" a="1"/>
  <c r="C5045" i="5" s="1"/>
  <c r="H5044" i="5" a="1"/>
  <c r="H5044" i="5" s="1"/>
  <c r="C5044" i="5" a="1"/>
  <c r="C5044" i="5" s="1"/>
  <c r="H5043" i="5"/>
  <c r="H5043" i="5" a="1"/>
  <c r="C5043" i="5"/>
  <c r="C5043" i="5" a="1"/>
  <c r="H5042" i="5" a="1"/>
  <c r="H5042" i="5" s="1"/>
  <c r="C5042" i="5" a="1"/>
  <c r="C5042" i="5" s="1"/>
  <c r="H5041" i="5" a="1"/>
  <c r="H5041" i="5" s="1"/>
  <c r="C5041" i="5" a="1"/>
  <c r="C5041" i="5" s="1"/>
  <c r="H5040" i="5"/>
  <c r="H5040" i="5" a="1"/>
  <c r="C5040" i="5" a="1"/>
  <c r="C5040" i="5" s="1"/>
  <c r="H5039" i="5"/>
  <c r="H5039" i="5" a="1"/>
  <c r="C5039" i="5" a="1"/>
  <c r="C5039" i="5" s="1"/>
  <c r="H5038" i="5" a="1"/>
  <c r="H5038" i="5" s="1"/>
  <c r="C5038" i="5" a="1"/>
  <c r="C5038" i="5" s="1"/>
  <c r="H5037" i="5" a="1"/>
  <c r="H5037" i="5" s="1"/>
  <c r="C5037" i="5" a="1"/>
  <c r="C5037" i="5" s="1"/>
  <c r="H5036" i="5" a="1"/>
  <c r="H5036" i="5" s="1"/>
  <c r="C5036" i="5"/>
  <c r="C5036" i="5" a="1"/>
  <c r="H5035" i="5" a="1"/>
  <c r="H5035" i="5" s="1"/>
  <c r="C5035" i="5" a="1"/>
  <c r="C5035" i="5" s="1"/>
  <c r="H5034" i="5" a="1"/>
  <c r="H5034" i="5" s="1"/>
  <c r="C5034" i="5" a="1"/>
  <c r="C5034" i="5" s="1"/>
  <c r="H5033" i="5" a="1"/>
  <c r="H5033" i="5" s="1"/>
  <c r="C5033" i="5" a="1"/>
  <c r="C5033" i="5" s="1"/>
  <c r="H5032" i="5"/>
  <c r="H5032" i="5" a="1"/>
  <c r="C5032" i="5" a="1"/>
  <c r="C5032" i="5" s="1"/>
  <c r="H5031" i="5" a="1"/>
  <c r="H5031" i="5" s="1"/>
  <c r="C5031" i="5" a="1"/>
  <c r="C5031" i="5" s="1"/>
  <c r="H5030" i="5"/>
  <c r="H5030" i="5" a="1"/>
  <c r="C5030" i="5" a="1"/>
  <c r="C5030" i="5" s="1"/>
  <c r="H5029" i="5" a="1"/>
  <c r="H5029" i="5" s="1"/>
  <c r="C5029" i="5"/>
  <c r="C5029" i="5" a="1"/>
  <c r="H5028" i="5" a="1"/>
  <c r="H5028" i="5" s="1"/>
  <c r="C5028" i="5" a="1"/>
  <c r="C5028" i="5" s="1"/>
  <c r="H5027" i="5" a="1"/>
  <c r="H5027" i="5" s="1"/>
  <c r="C5027" i="5" a="1"/>
  <c r="C5027" i="5" s="1"/>
  <c r="H5026" i="5"/>
  <c r="H5026" i="5" a="1"/>
  <c r="C5026" i="5" a="1"/>
  <c r="C5026" i="5" s="1"/>
  <c r="H5025" i="5"/>
  <c r="H5025" i="5" a="1"/>
  <c r="C5025" i="5" a="1"/>
  <c r="C5025" i="5" s="1"/>
  <c r="H5024" i="5" a="1"/>
  <c r="H5024" i="5" s="1"/>
  <c r="C5024" i="5"/>
  <c r="C5024" i="5" a="1"/>
  <c r="H5023" i="5" a="1"/>
  <c r="H5023" i="5" s="1"/>
  <c r="C5023" i="5" a="1"/>
  <c r="C5023" i="5" s="1"/>
  <c r="H5022" i="5" a="1"/>
  <c r="H5022" i="5" s="1"/>
  <c r="C5022" i="5" a="1"/>
  <c r="C5022" i="5" s="1"/>
  <c r="H5021" i="5" a="1"/>
  <c r="H5021" i="5" s="1"/>
  <c r="C5021" i="5" a="1"/>
  <c r="C5021" i="5" s="1"/>
  <c r="H5020" i="5" a="1"/>
  <c r="H5020" i="5" s="1"/>
  <c r="C5020" i="5" a="1"/>
  <c r="C5020" i="5" s="1"/>
  <c r="H5019" i="5"/>
  <c r="H5019" i="5" a="1"/>
  <c r="C5019" i="5" a="1"/>
  <c r="C5019" i="5" s="1"/>
  <c r="H5018" i="5"/>
  <c r="H5018" i="5" a="1"/>
  <c r="C5018" i="5" a="1"/>
  <c r="C5018" i="5" s="1"/>
  <c r="H5017" i="5"/>
  <c r="H5017" i="5" a="1"/>
  <c r="C5017" i="5" a="1"/>
  <c r="C5017" i="5" s="1"/>
  <c r="H5016" i="5" a="1"/>
  <c r="H5016" i="5" s="1"/>
  <c r="C5016" i="5" a="1"/>
  <c r="C5016" i="5" s="1"/>
  <c r="H5015" i="5" a="1"/>
  <c r="H5015" i="5" s="1"/>
  <c r="C5015" i="5"/>
  <c r="C5015" i="5" a="1"/>
  <c r="H5014" i="5" a="1"/>
  <c r="H5014" i="5" s="1"/>
  <c r="C5014" i="5" a="1"/>
  <c r="C5014" i="5" s="1"/>
  <c r="H5013" i="5"/>
  <c r="H5013" i="5" a="1"/>
  <c r="C5013" i="5" a="1"/>
  <c r="C5013" i="5" s="1"/>
  <c r="H5012" i="5" a="1"/>
  <c r="H5012" i="5" s="1"/>
  <c r="C5012" i="5" a="1"/>
  <c r="C5012" i="5" s="1"/>
  <c r="H5011" i="5"/>
  <c r="H5011" i="5" a="1"/>
  <c r="C5011" i="5"/>
  <c r="C5011" i="5" a="1"/>
  <c r="H5010" i="5" a="1"/>
  <c r="H5010" i="5" s="1"/>
  <c r="C5010" i="5" a="1"/>
  <c r="C5010" i="5" s="1"/>
  <c r="H5009" i="5" a="1"/>
  <c r="H5009" i="5" s="1"/>
  <c r="C5009" i="5" a="1"/>
  <c r="C5009" i="5" s="1"/>
  <c r="H5008" i="5" a="1"/>
  <c r="H5008" i="5" s="1"/>
  <c r="C5008" i="5"/>
  <c r="C5008" i="5" a="1"/>
  <c r="H5007" i="5" a="1"/>
  <c r="H5007" i="5" s="1"/>
  <c r="C5007" i="5" a="1"/>
  <c r="C5007" i="5" s="1"/>
  <c r="H5006" i="5" a="1"/>
  <c r="H5006" i="5" s="1"/>
  <c r="C5006" i="5" a="1"/>
  <c r="C5006" i="5" s="1"/>
  <c r="H5005" i="5" a="1"/>
  <c r="H5005" i="5" s="1"/>
  <c r="C5005" i="5" a="1"/>
  <c r="C5005" i="5" s="1"/>
  <c r="H5004" i="5"/>
  <c r="H5004" i="5" a="1"/>
  <c r="C5004" i="5" a="1"/>
  <c r="C5004" i="5" s="1"/>
  <c r="H5003" i="5"/>
  <c r="H5003" i="5" a="1"/>
  <c r="C5003" i="5"/>
  <c r="C5003" i="5" a="1"/>
  <c r="H5002" i="5" a="1"/>
  <c r="H5002" i="5" s="1"/>
  <c r="C5002" i="5" a="1"/>
  <c r="C5002" i="5" s="1"/>
  <c r="H5001" i="5"/>
  <c r="H5001" i="5" a="1"/>
  <c r="C5001" i="5" a="1"/>
  <c r="C5001" i="5" s="1"/>
  <c r="H5000" i="5" a="1"/>
  <c r="H5000" i="5" s="1"/>
  <c r="C5000" i="5" a="1"/>
  <c r="C5000" i="5" s="1"/>
  <c r="H4999" i="5"/>
  <c r="H4999" i="5" a="1"/>
  <c r="C4999" i="5" a="1"/>
  <c r="C4999" i="5" s="1"/>
  <c r="H4998" i="5" a="1"/>
  <c r="H4998" i="5" s="1"/>
  <c r="C4998" i="5" a="1"/>
  <c r="C4998" i="5" s="1"/>
  <c r="H4997" i="5" a="1"/>
  <c r="H4997" i="5" s="1"/>
  <c r="C4997" i="5"/>
  <c r="C4997" i="5" a="1"/>
  <c r="H4996" i="5"/>
  <c r="H4996" i="5" a="1"/>
  <c r="C4996" i="5"/>
  <c r="C4996" i="5" a="1"/>
  <c r="H4995" i="5" a="1"/>
  <c r="H4995" i="5" s="1"/>
  <c r="C4995" i="5" a="1"/>
  <c r="C4995" i="5" s="1"/>
  <c r="H4994" i="5"/>
  <c r="H4994" i="5" a="1"/>
  <c r="C4994" i="5" a="1"/>
  <c r="C4994" i="5" s="1"/>
  <c r="H4993" i="5"/>
  <c r="H4993" i="5" a="1"/>
  <c r="C4993" i="5" a="1"/>
  <c r="C4993" i="5" s="1"/>
  <c r="H4992" i="5"/>
  <c r="H4992" i="5" a="1"/>
  <c r="C4992" i="5" a="1"/>
  <c r="C4992" i="5" s="1"/>
  <c r="H4991" i="5" a="1"/>
  <c r="H4991" i="5" s="1"/>
  <c r="C4991" i="5" a="1"/>
  <c r="C4991" i="5" s="1"/>
  <c r="H4990" i="5"/>
  <c r="H4990" i="5" a="1"/>
  <c r="C4990" i="5"/>
  <c r="C4990" i="5" a="1"/>
  <c r="H4989" i="5"/>
  <c r="H4989" i="5" a="1"/>
  <c r="C4989" i="5" a="1"/>
  <c r="C4989" i="5" s="1"/>
  <c r="H4988" i="5" a="1"/>
  <c r="H4988" i="5" s="1"/>
  <c r="C4988" i="5"/>
  <c r="C4988" i="5" a="1"/>
  <c r="H4987" i="5" a="1"/>
  <c r="H4987" i="5" s="1"/>
  <c r="C4987" i="5"/>
  <c r="C4987" i="5" a="1"/>
  <c r="H4986" i="5"/>
  <c r="H4986" i="5" a="1"/>
  <c r="C4986" i="5" a="1"/>
  <c r="C4986" i="5" s="1"/>
  <c r="H4985" i="5"/>
  <c r="H4985" i="5" a="1"/>
  <c r="C4985" i="5" a="1"/>
  <c r="C4985" i="5" s="1"/>
  <c r="H4984" i="5" a="1"/>
  <c r="H4984" i="5" s="1"/>
  <c r="C4984" i="5" a="1"/>
  <c r="C4984" i="5" s="1"/>
  <c r="H4983" i="5" a="1"/>
  <c r="H4983" i="5" s="1"/>
  <c r="C4983" i="5" a="1"/>
  <c r="C4983" i="5" s="1"/>
  <c r="H4982" i="5" a="1"/>
  <c r="H4982" i="5" s="1"/>
  <c r="C4982" i="5" a="1"/>
  <c r="C4982" i="5" s="1"/>
  <c r="H4981" i="5"/>
  <c r="H4981" i="5" a="1"/>
  <c r="C4981" i="5" a="1"/>
  <c r="C4981" i="5" s="1"/>
  <c r="H4980" i="5" a="1"/>
  <c r="H4980" i="5" s="1"/>
  <c r="C4980" i="5" a="1"/>
  <c r="C4980" i="5" s="1"/>
  <c r="H4979" i="5"/>
  <c r="H4979" i="5" a="1"/>
  <c r="C4979" i="5" a="1"/>
  <c r="C4979" i="5" s="1"/>
  <c r="H4978" i="5" a="1"/>
  <c r="H4978" i="5" s="1"/>
  <c r="C4978" i="5" a="1"/>
  <c r="C4978" i="5" s="1"/>
  <c r="H4977" i="5"/>
  <c r="H4977" i="5" a="1"/>
  <c r="C4977" i="5" a="1"/>
  <c r="C4977" i="5" s="1"/>
  <c r="H4976" i="5" a="1"/>
  <c r="H4976" i="5" s="1"/>
  <c r="C4976" i="5"/>
  <c r="C4976" i="5" a="1"/>
  <c r="H4975" i="5" a="1"/>
  <c r="H4975" i="5" s="1"/>
  <c r="C4975" i="5"/>
  <c r="C4975" i="5" a="1"/>
  <c r="H4974" i="5" a="1"/>
  <c r="H4974" i="5" s="1"/>
  <c r="C4974" i="5" a="1"/>
  <c r="C4974" i="5" s="1"/>
  <c r="H4973" i="5"/>
  <c r="H4973" i="5" a="1"/>
  <c r="C4973" i="5" a="1"/>
  <c r="C4973" i="5" s="1"/>
  <c r="H4972" i="5"/>
  <c r="H4972" i="5" a="1"/>
  <c r="C4972" i="5" a="1"/>
  <c r="C4972" i="5" s="1"/>
  <c r="H4971" i="5" a="1"/>
  <c r="H4971" i="5" s="1"/>
  <c r="C4971" i="5" a="1"/>
  <c r="C4971" i="5" s="1"/>
  <c r="H4970" i="5" a="1"/>
  <c r="H4970" i="5" s="1"/>
  <c r="C4970" i="5" a="1"/>
  <c r="C4970" i="5" s="1"/>
  <c r="H4969" i="5" a="1"/>
  <c r="H4969" i="5" s="1"/>
  <c r="C4969" i="5"/>
  <c r="C4969" i="5" a="1"/>
  <c r="H4968" i="5"/>
  <c r="H4968" i="5" a="1"/>
  <c r="C4968" i="5" a="1"/>
  <c r="C4968" i="5" s="1"/>
  <c r="H4967" i="5"/>
  <c r="H4967" i="5" a="1"/>
  <c r="C4967" i="5" a="1"/>
  <c r="C4967" i="5" s="1"/>
  <c r="H4966" i="5"/>
  <c r="H4966" i="5" a="1"/>
  <c r="C4966" i="5" a="1"/>
  <c r="C4966" i="5" s="1"/>
  <c r="H4965" i="5"/>
  <c r="H4965" i="5" a="1"/>
  <c r="C4965" i="5" a="1"/>
  <c r="C4965" i="5" s="1"/>
  <c r="H4964" i="5" a="1"/>
  <c r="H4964" i="5" s="1"/>
  <c r="C4964" i="5" a="1"/>
  <c r="C4964" i="5" s="1"/>
  <c r="H4963" i="5"/>
  <c r="H4963" i="5" a="1"/>
  <c r="C4963" i="5"/>
  <c r="C4963" i="5" a="1"/>
  <c r="H4962" i="5" a="1"/>
  <c r="H4962" i="5" s="1"/>
  <c r="C4962" i="5" a="1"/>
  <c r="C4962" i="5" s="1"/>
  <c r="H4961" i="5" a="1"/>
  <c r="H4961" i="5" s="1"/>
  <c r="C4961" i="5" a="1"/>
  <c r="C4961" i="5" s="1"/>
  <c r="H4960" i="5" a="1"/>
  <c r="H4960" i="5" s="1"/>
  <c r="C4960" i="5" a="1"/>
  <c r="C4960" i="5" s="1"/>
  <c r="H4959" i="5"/>
  <c r="H4959" i="5" a="1"/>
  <c r="C4959" i="5" a="1"/>
  <c r="C4959" i="5" s="1"/>
  <c r="H4958" i="5"/>
  <c r="H4958" i="5" a="1"/>
  <c r="C4958" i="5" a="1"/>
  <c r="C4958" i="5" s="1"/>
  <c r="H4957" i="5" a="1"/>
  <c r="H4957" i="5" s="1"/>
  <c r="C4957" i="5" a="1"/>
  <c r="C4957" i="5" s="1"/>
  <c r="H4956" i="5" a="1"/>
  <c r="H4956" i="5" s="1"/>
  <c r="C4956" i="5" a="1"/>
  <c r="C4956" i="5" s="1"/>
  <c r="H4955" i="5" a="1"/>
  <c r="H4955" i="5" s="1"/>
  <c r="C4955" i="5" a="1"/>
  <c r="C4955" i="5" s="1"/>
  <c r="H4954" i="5"/>
  <c r="H4954" i="5" a="1"/>
  <c r="C4954" i="5"/>
  <c r="C4954" i="5" a="1"/>
  <c r="H4953" i="5"/>
  <c r="H4953" i="5" a="1"/>
  <c r="C4953" i="5" a="1"/>
  <c r="C4953" i="5" s="1"/>
  <c r="H4952" i="5" a="1"/>
  <c r="H4952" i="5" s="1"/>
  <c r="C4952" i="5"/>
  <c r="C4952" i="5" a="1"/>
  <c r="H4951" i="5" a="1"/>
  <c r="H4951" i="5" s="1"/>
  <c r="C4951" i="5"/>
  <c r="C4951" i="5" a="1"/>
  <c r="H4950" i="5"/>
  <c r="H4950" i="5" a="1"/>
  <c r="C4950" i="5" a="1"/>
  <c r="C4950" i="5" s="1"/>
  <c r="H4949" i="5" a="1"/>
  <c r="H4949" i="5" s="1"/>
  <c r="C4949" i="5" a="1"/>
  <c r="C4949" i="5" s="1"/>
  <c r="H4948" i="5" a="1"/>
  <c r="H4948" i="5" s="1"/>
  <c r="C4948" i="5" a="1"/>
  <c r="C4948" i="5" s="1"/>
  <c r="H4947" i="5"/>
  <c r="H4947" i="5" a="1"/>
  <c r="C4947" i="5" a="1"/>
  <c r="C4947" i="5" s="1"/>
  <c r="H4946" i="5" a="1"/>
  <c r="H4946" i="5" s="1"/>
  <c r="C4946" i="5"/>
  <c r="C4946" i="5" a="1"/>
  <c r="H4945" i="5"/>
  <c r="H4945" i="5" a="1"/>
  <c r="C4945" i="5" a="1"/>
  <c r="C4945" i="5" s="1"/>
  <c r="H4944" i="5" a="1"/>
  <c r="H4944" i="5" s="1"/>
  <c r="C4944" i="5" a="1"/>
  <c r="C4944" i="5" s="1"/>
  <c r="H4943" i="5" a="1"/>
  <c r="H4943" i="5" s="1"/>
  <c r="C4943" i="5"/>
  <c r="C4943" i="5" a="1"/>
  <c r="H4942" i="5" a="1"/>
  <c r="H4942" i="5" s="1"/>
  <c r="C4942" i="5" a="1"/>
  <c r="C4942" i="5" s="1"/>
  <c r="H4941" i="5" a="1"/>
  <c r="H4941" i="5" s="1"/>
  <c r="C4941" i="5" a="1"/>
  <c r="C4941" i="5" s="1"/>
  <c r="H4940" i="5"/>
  <c r="H4940" i="5" a="1"/>
  <c r="C4940" i="5" a="1"/>
  <c r="C4940" i="5" s="1"/>
  <c r="H4939" i="5" a="1"/>
  <c r="H4939" i="5" s="1"/>
  <c r="C4939" i="5"/>
  <c r="C4939" i="5" a="1"/>
  <c r="H4938" i="5" a="1"/>
  <c r="H4938" i="5" s="1"/>
  <c r="C4938" i="5" a="1"/>
  <c r="C4938" i="5" s="1"/>
  <c r="H4937" i="5" a="1"/>
  <c r="H4937" i="5" s="1"/>
  <c r="C4937" i="5"/>
  <c r="C4937" i="5" a="1"/>
  <c r="H4936" i="5" a="1"/>
  <c r="H4936" i="5" s="1"/>
  <c r="C4936" i="5" a="1"/>
  <c r="C4936" i="5" s="1"/>
  <c r="H4935" i="5" a="1"/>
  <c r="H4935" i="5" s="1"/>
  <c r="C4935" i="5" a="1"/>
  <c r="C4935" i="5" s="1"/>
  <c r="H4934" i="5" a="1"/>
  <c r="H4934" i="5" s="1"/>
  <c r="C4934" i="5" a="1"/>
  <c r="C4934" i="5" s="1"/>
  <c r="H4933" i="5"/>
  <c r="H4933" i="5" a="1"/>
  <c r="C4933" i="5" a="1"/>
  <c r="C4933" i="5" s="1"/>
  <c r="H4932" i="5"/>
  <c r="H4932" i="5" a="1"/>
  <c r="C4932" i="5" a="1"/>
  <c r="C4932" i="5" s="1"/>
  <c r="H4931" i="5" a="1"/>
  <c r="H4931" i="5" s="1"/>
  <c r="C4931" i="5" a="1"/>
  <c r="C4931" i="5" s="1"/>
  <c r="H4930" i="5" a="1"/>
  <c r="H4930" i="5" s="1"/>
  <c r="C4930" i="5"/>
  <c r="C4930" i="5" a="1"/>
  <c r="H4929" i="5" a="1"/>
  <c r="H4929" i="5" s="1"/>
  <c r="C4929" i="5" a="1"/>
  <c r="C4929" i="5" s="1"/>
  <c r="H4928" i="5" a="1"/>
  <c r="H4928" i="5" s="1"/>
  <c r="C4928" i="5" a="1"/>
  <c r="C4928" i="5" s="1"/>
  <c r="H4927" i="5"/>
  <c r="H4927" i="5" a="1"/>
  <c r="C4927" i="5" a="1"/>
  <c r="C4927" i="5" s="1"/>
  <c r="H4926" i="5"/>
  <c r="H4926" i="5" a="1"/>
  <c r="C4926" i="5" a="1"/>
  <c r="C4926" i="5" s="1"/>
  <c r="H4925" i="5" a="1"/>
  <c r="H4925" i="5" s="1"/>
  <c r="C4925" i="5" a="1"/>
  <c r="C4925" i="5" s="1"/>
  <c r="H4924" i="5" a="1"/>
  <c r="H4924" i="5" s="1"/>
  <c r="C4924" i="5" a="1"/>
  <c r="C4924" i="5" s="1"/>
  <c r="H4923" i="5" a="1"/>
  <c r="H4923" i="5" s="1"/>
  <c r="C4923" i="5" a="1"/>
  <c r="C4923" i="5" s="1"/>
  <c r="H4922" i="5"/>
  <c r="H4922" i="5" a="1"/>
  <c r="C4922" i="5" a="1"/>
  <c r="C4922" i="5" s="1"/>
  <c r="H4921" i="5" a="1"/>
  <c r="H4921" i="5" s="1"/>
  <c r="C4921" i="5"/>
  <c r="C4921" i="5" a="1"/>
  <c r="H4920" i="5" a="1"/>
  <c r="H4920" i="5" s="1"/>
  <c r="C4920" i="5" a="1"/>
  <c r="C4920" i="5" s="1"/>
  <c r="H4919" i="5"/>
  <c r="H4919" i="5" a="1"/>
  <c r="C4919" i="5" a="1"/>
  <c r="C4919" i="5" s="1"/>
  <c r="H4918" i="5" a="1"/>
  <c r="H4918" i="5" s="1"/>
  <c r="C4918" i="5" a="1"/>
  <c r="C4918" i="5" s="1"/>
  <c r="H4917" i="5" a="1"/>
  <c r="H4917" i="5" s="1"/>
  <c r="C4917" i="5" a="1"/>
  <c r="C4917" i="5" s="1"/>
  <c r="H4916" i="5" a="1"/>
  <c r="H4916" i="5" s="1"/>
  <c r="C4916" i="5"/>
  <c r="C4916" i="5" a="1"/>
  <c r="H4915" i="5" a="1"/>
  <c r="H4915" i="5" s="1"/>
  <c r="C4915" i="5" a="1"/>
  <c r="C4915" i="5" s="1"/>
  <c r="H4914" i="5" a="1"/>
  <c r="H4914" i="5" s="1"/>
  <c r="C4914" i="5" a="1"/>
  <c r="C4914" i="5" s="1"/>
  <c r="H4913" i="5" a="1"/>
  <c r="H4913" i="5" s="1"/>
  <c r="C4913" i="5" a="1"/>
  <c r="C4913" i="5" s="1"/>
  <c r="H4912" i="5" a="1"/>
  <c r="H4912" i="5" s="1"/>
  <c r="C4912" i="5"/>
  <c r="C4912" i="5" a="1"/>
  <c r="H4911" i="5" a="1"/>
  <c r="H4911" i="5" s="1"/>
  <c r="C4911" i="5" a="1"/>
  <c r="C4911" i="5" s="1"/>
  <c r="H4910" i="5" a="1"/>
  <c r="H4910" i="5" s="1"/>
  <c r="C4910" i="5"/>
  <c r="C4910" i="5" a="1"/>
  <c r="H4909" i="5"/>
  <c r="H4909" i="5" a="1"/>
  <c r="C4909" i="5" a="1"/>
  <c r="C4909" i="5" s="1"/>
  <c r="H4908" i="5"/>
  <c r="H4908" i="5" a="1"/>
  <c r="C4908" i="5" a="1"/>
  <c r="C4908" i="5" s="1"/>
  <c r="H4907" i="5" a="1"/>
  <c r="H4907" i="5" s="1"/>
  <c r="C4907" i="5" a="1"/>
  <c r="C4907" i="5" s="1"/>
  <c r="H4906" i="5" a="1"/>
  <c r="H4906" i="5" s="1"/>
  <c r="C4906" i="5" a="1"/>
  <c r="C4906" i="5" s="1"/>
  <c r="H4905" i="5" a="1"/>
  <c r="H4905" i="5" s="1"/>
  <c r="C4905" i="5" a="1"/>
  <c r="C4905" i="5" s="1"/>
  <c r="H4904" i="5" a="1"/>
  <c r="H4904" i="5" s="1"/>
  <c r="C4904" i="5" a="1"/>
  <c r="C4904" i="5" s="1"/>
  <c r="H4903" i="5" a="1"/>
  <c r="H4903" i="5" s="1"/>
  <c r="C4903" i="5"/>
  <c r="C4903" i="5" a="1"/>
  <c r="H4902" i="5" a="1"/>
  <c r="H4902" i="5" s="1"/>
  <c r="C4902" i="5" a="1"/>
  <c r="C4902" i="5" s="1"/>
  <c r="H4901" i="5"/>
  <c r="H4901" i="5" a="1"/>
  <c r="C4901" i="5" a="1"/>
  <c r="C4901" i="5" s="1"/>
  <c r="H4900" i="5" a="1"/>
  <c r="H4900" i="5" s="1"/>
  <c r="C4900" i="5" a="1"/>
  <c r="C4900" i="5" s="1"/>
  <c r="H4899" i="5" a="1"/>
  <c r="H4899" i="5" s="1"/>
  <c r="C4899" i="5" a="1"/>
  <c r="C4899" i="5" s="1"/>
  <c r="H4898" i="5" a="1"/>
  <c r="H4898" i="5" s="1"/>
  <c r="C4898" i="5"/>
  <c r="C4898" i="5" a="1"/>
  <c r="H4897" i="5" a="1"/>
  <c r="H4897" i="5" s="1"/>
  <c r="C4897" i="5"/>
  <c r="C4897" i="5" a="1"/>
  <c r="H4896" i="5"/>
  <c r="H4896" i="5" a="1"/>
  <c r="C4896" i="5" a="1"/>
  <c r="C4896" i="5" s="1"/>
  <c r="H4895" i="5"/>
  <c r="H4895" i="5" a="1"/>
  <c r="C4895" i="5" a="1"/>
  <c r="C4895" i="5" s="1"/>
  <c r="H4894" i="5"/>
  <c r="H4894" i="5" a="1"/>
  <c r="C4894" i="5" a="1"/>
  <c r="C4894" i="5" s="1"/>
  <c r="H4893" i="5" a="1"/>
  <c r="H4893" i="5" s="1"/>
  <c r="C4893" i="5" a="1"/>
  <c r="C4893" i="5" s="1"/>
  <c r="H4892" i="5" a="1"/>
  <c r="H4892" i="5" s="1"/>
  <c r="C4892" i="5" a="1"/>
  <c r="C4892" i="5" s="1"/>
  <c r="H4891" i="5"/>
  <c r="H4891" i="5" a="1"/>
  <c r="C4891" i="5"/>
  <c r="C4891" i="5" a="1"/>
  <c r="H4890" i="5" a="1"/>
  <c r="H4890" i="5" s="1"/>
  <c r="C4890" i="5" a="1"/>
  <c r="C4890" i="5" s="1"/>
  <c r="H4889" i="5" a="1"/>
  <c r="H4889" i="5" s="1"/>
  <c r="C4889" i="5" a="1"/>
  <c r="C4889" i="5" s="1"/>
  <c r="H4888" i="5" a="1"/>
  <c r="H4888" i="5" s="1"/>
  <c r="C4888" i="5" a="1"/>
  <c r="C4888" i="5" s="1"/>
  <c r="H4887" i="5"/>
  <c r="H4887" i="5" a="1"/>
  <c r="C4887" i="5" a="1"/>
  <c r="C4887" i="5" s="1"/>
  <c r="H4886" i="5"/>
  <c r="H4886" i="5" a="1"/>
  <c r="C4886" i="5" a="1"/>
  <c r="C4886" i="5" s="1"/>
  <c r="H4885" i="5" a="1"/>
  <c r="H4885" i="5" s="1"/>
  <c r="C4885" i="5" a="1"/>
  <c r="C4885" i="5" s="1"/>
  <c r="H4884" i="5" a="1"/>
  <c r="H4884" i="5" s="1"/>
  <c r="C4884" i="5" a="1"/>
  <c r="C4884" i="5" s="1"/>
  <c r="H4883" i="5" a="1"/>
  <c r="H4883" i="5" s="1"/>
  <c r="C4883" i="5" a="1"/>
  <c r="C4883" i="5" s="1"/>
  <c r="H4882" i="5"/>
  <c r="H4882" i="5" a="1"/>
  <c r="C4882" i="5" a="1"/>
  <c r="C4882" i="5" s="1"/>
  <c r="H4881" i="5" a="1"/>
  <c r="H4881" i="5" s="1"/>
  <c r="C4881" i="5" a="1"/>
  <c r="C4881" i="5" s="1"/>
  <c r="H4880" i="5"/>
  <c r="H4880" i="5" a="1"/>
  <c r="C4880" i="5"/>
  <c r="C4880" i="5" a="1"/>
  <c r="H4879" i="5" a="1"/>
  <c r="H4879" i="5" s="1"/>
  <c r="C4879" i="5"/>
  <c r="C4879" i="5" a="1"/>
  <c r="H4878" i="5" a="1"/>
  <c r="H4878" i="5" s="1"/>
  <c r="C4878" i="5" a="1"/>
  <c r="C4878" i="5" s="1"/>
  <c r="H4877" i="5" a="1"/>
  <c r="H4877" i="5" s="1"/>
  <c r="C4877" i="5"/>
  <c r="C4877" i="5" a="1"/>
  <c r="H4876" i="5" a="1"/>
  <c r="H4876" i="5" s="1"/>
  <c r="C4876" i="5" a="1"/>
  <c r="C4876" i="5" s="1"/>
  <c r="H4875" i="5"/>
  <c r="H4875" i="5" a="1"/>
  <c r="C4875" i="5" a="1"/>
  <c r="C4875" i="5" s="1"/>
  <c r="H4874" i="5" a="1"/>
  <c r="H4874" i="5" s="1"/>
  <c r="C4874" i="5" a="1"/>
  <c r="C4874" i="5" s="1"/>
  <c r="H4873" i="5"/>
  <c r="H4873" i="5" a="1"/>
  <c r="C4873" i="5" a="1"/>
  <c r="C4873" i="5" s="1"/>
  <c r="H4872" i="5" a="1"/>
  <c r="H4872" i="5" s="1"/>
  <c r="C4872" i="5" a="1"/>
  <c r="C4872" i="5" s="1"/>
  <c r="H4871" i="5" a="1"/>
  <c r="H4871" i="5" s="1"/>
  <c r="C4871" i="5" a="1"/>
  <c r="C4871" i="5" s="1"/>
  <c r="H4870" i="5"/>
  <c r="H4870" i="5" a="1"/>
  <c r="C4870" i="5" a="1"/>
  <c r="C4870" i="5" s="1"/>
  <c r="H4869" i="5"/>
  <c r="H4869" i="5" a="1"/>
  <c r="C4869" i="5" a="1"/>
  <c r="C4869" i="5" s="1"/>
  <c r="H4868" i="5" a="1"/>
  <c r="H4868" i="5" s="1"/>
  <c r="C4868" i="5" a="1"/>
  <c r="C4868" i="5" s="1"/>
  <c r="H4867" i="5" a="1"/>
  <c r="H4867" i="5" s="1"/>
  <c r="C4867" i="5"/>
  <c r="C4867" i="5" a="1"/>
  <c r="H4866" i="5" a="1"/>
  <c r="H4866" i="5" s="1"/>
  <c r="C4866" i="5" a="1"/>
  <c r="C4866" i="5" s="1"/>
  <c r="H4865" i="5" a="1"/>
  <c r="H4865" i="5" s="1"/>
  <c r="C4865" i="5" a="1"/>
  <c r="C4865" i="5" s="1"/>
  <c r="H4864" i="5"/>
  <c r="H4864" i="5" a="1"/>
  <c r="C4864" i="5" a="1"/>
  <c r="C4864" i="5" s="1"/>
  <c r="H4863" i="5" a="1"/>
  <c r="H4863" i="5" s="1"/>
  <c r="C4863" i="5" a="1"/>
  <c r="C4863" i="5" s="1"/>
  <c r="H4862" i="5"/>
  <c r="H4862" i="5" a="1"/>
  <c r="C4862" i="5" a="1"/>
  <c r="C4862" i="5" s="1"/>
  <c r="H4861" i="5" a="1"/>
  <c r="H4861" i="5" s="1"/>
  <c r="C4861" i="5" a="1"/>
  <c r="C4861" i="5" s="1"/>
  <c r="H4860" i="5"/>
  <c r="H4860" i="5" a="1"/>
  <c r="C4860" i="5" a="1"/>
  <c r="C4860" i="5" s="1"/>
  <c r="H4859" i="5" a="1"/>
  <c r="H4859" i="5" s="1"/>
  <c r="C4859" i="5"/>
  <c r="C4859" i="5" a="1"/>
  <c r="H4858" i="5"/>
  <c r="H4858" i="5" a="1"/>
  <c r="C4858" i="5" a="1"/>
  <c r="C4858" i="5" s="1"/>
  <c r="H4857" i="5"/>
  <c r="H4857" i="5" a="1"/>
  <c r="C4857" i="5" a="1"/>
  <c r="C4857" i="5" s="1"/>
  <c r="H4856" i="5" a="1"/>
  <c r="H4856" i="5" s="1"/>
  <c r="C4856" i="5" a="1"/>
  <c r="C4856" i="5" s="1"/>
  <c r="H4855" i="5"/>
  <c r="H4855" i="5" a="1"/>
  <c r="C4855" i="5" a="1"/>
  <c r="C4855" i="5" s="1"/>
  <c r="H4854" i="5"/>
  <c r="H4854" i="5" a="1"/>
  <c r="C4854" i="5" a="1"/>
  <c r="C4854" i="5" s="1"/>
  <c r="H4853" i="5" a="1"/>
  <c r="H4853" i="5" s="1"/>
  <c r="C4853" i="5" a="1"/>
  <c r="C4853" i="5" s="1"/>
  <c r="H4852" i="5" a="1"/>
  <c r="H4852" i="5" s="1"/>
  <c r="C4852" i="5" a="1"/>
  <c r="C4852" i="5" s="1"/>
  <c r="H4851" i="5"/>
  <c r="H4851" i="5" a="1"/>
  <c r="C4851" i="5" a="1"/>
  <c r="C4851" i="5" s="1"/>
  <c r="H4850" i="5"/>
  <c r="H4850" i="5" a="1"/>
  <c r="C4850" i="5" a="1"/>
  <c r="C4850" i="5" s="1"/>
  <c r="H4849" i="5" a="1"/>
  <c r="H4849" i="5" s="1"/>
  <c r="C4849" i="5" a="1"/>
  <c r="C4849" i="5" s="1"/>
  <c r="H4848" i="5" a="1"/>
  <c r="H4848" i="5" s="1"/>
  <c r="C4848" i="5" a="1"/>
  <c r="C4848" i="5" s="1"/>
  <c r="H4847" i="5" a="1"/>
  <c r="H4847" i="5" s="1"/>
  <c r="C4847" i="5" a="1"/>
  <c r="C4847" i="5" s="1"/>
  <c r="H4846" i="5"/>
  <c r="H4846" i="5" a="1"/>
  <c r="C4846" i="5"/>
  <c r="C4846" i="5" a="1"/>
  <c r="H4845" i="5" a="1"/>
  <c r="H4845" i="5" s="1"/>
  <c r="C4845" i="5" a="1"/>
  <c r="C4845" i="5" s="1"/>
  <c r="H4844" i="5" a="1"/>
  <c r="H4844" i="5" s="1"/>
  <c r="C4844" i="5"/>
  <c r="C4844" i="5" a="1"/>
  <c r="H4843" i="5" a="1"/>
  <c r="H4843" i="5" s="1"/>
  <c r="C4843" i="5" a="1"/>
  <c r="C4843" i="5" s="1"/>
  <c r="H4842" i="5"/>
  <c r="H4842" i="5" a="1"/>
  <c r="C4842" i="5" a="1"/>
  <c r="C4842" i="5" s="1"/>
  <c r="H4841" i="5"/>
  <c r="H4841" i="5" a="1"/>
  <c r="C4841" i="5" a="1"/>
  <c r="C4841" i="5" s="1"/>
  <c r="H4840" i="5" a="1"/>
  <c r="H4840" i="5" s="1"/>
  <c r="C4840" i="5" a="1"/>
  <c r="C4840" i="5" s="1"/>
  <c r="H4839" i="5" a="1"/>
  <c r="H4839" i="5" s="1"/>
  <c r="C4839" i="5" a="1"/>
  <c r="C4839" i="5" s="1"/>
  <c r="H4838" i="5" a="1"/>
  <c r="H4838" i="5" s="1"/>
  <c r="C4838" i="5"/>
  <c r="C4838" i="5" a="1"/>
  <c r="H4837" i="5"/>
  <c r="H4837" i="5" a="1"/>
  <c r="C4837" i="5" a="1"/>
  <c r="C4837" i="5" s="1"/>
  <c r="H4836" i="5" a="1"/>
  <c r="H4836" i="5" s="1"/>
  <c r="C4836" i="5" a="1"/>
  <c r="C4836" i="5" s="1"/>
  <c r="H4835" i="5" a="1"/>
  <c r="H4835" i="5" s="1"/>
  <c r="C4835" i="5" a="1"/>
  <c r="C4835" i="5" s="1"/>
  <c r="H4834" i="5"/>
  <c r="H4834" i="5" a="1"/>
  <c r="C4834" i="5" a="1"/>
  <c r="C4834" i="5" s="1"/>
  <c r="H4833" i="5" a="1"/>
  <c r="H4833" i="5" s="1"/>
  <c r="C4833" i="5" a="1"/>
  <c r="C4833" i="5" s="1"/>
  <c r="H4832" i="5" a="1"/>
  <c r="H4832" i="5" s="1"/>
  <c r="C4832" i="5" a="1"/>
  <c r="C4832" i="5" s="1"/>
  <c r="H4831" i="5" a="1"/>
  <c r="H4831" i="5" s="1"/>
  <c r="C4831" i="5"/>
  <c r="C4831" i="5" a="1"/>
  <c r="H4830" i="5" a="1"/>
  <c r="H4830" i="5" s="1"/>
  <c r="C4830" i="5" a="1"/>
  <c r="C4830" i="5" s="1"/>
  <c r="H4829" i="5" a="1"/>
  <c r="H4829" i="5" s="1"/>
  <c r="C4829" i="5" a="1"/>
  <c r="C4829" i="5" s="1"/>
  <c r="H4828" i="5" a="1"/>
  <c r="H4828" i="5" s="1"/>
  <c r="C4828" i="5" a="1"/>
  <c r="C4828" i="5" s="1"/>
  <c r="H4827" i="5" a="1"/>
  <c r="H4827" i="5" s="1"/>
  <c r="C4827" i="5" a="1"/>
  <c r="C4827" i="5" s="1"/>
  <c r="H4826" i="5" a="1"/>
  <c r="H4826" i="5" s="1"/>
  <c r="C4826" i="5" a="1"/>
  <c r="C4826" i="5" s="1"/>
  <c r="H4825" i="5" a="1"/>
  <c r="H4825" i="5" s="1"/>
  <c r="C4825" i="5" a="1"/>
  <c r="C4825" i="5" s="1"/>
  <c r="H4824" i="5"/>
  <c r="H4824" i="5" a="1"/>
  <c r="C4824" i="5" a="1"/>
  <c r="C4824" i="5" s="1"/>
  <c r="H4823" i="5"/>
  <c r="H4823" i="5" a="1"/>
  <c r="C4823" i="5" a="1"/>
  <c r="C4823" i="5" s="1"/>
  <c r="H4822" i="5" a="1"/>
  <c r="H4822" i="5" s="1"/>
  <c r="C4822" i="5" a="1"/>
  <c r="C4822" i="5" s="1"/>
  <c r="H4821" i="5" a="1"/>
  <c r="H4821" i="5" s="1"/>
  <c r="C4821" i="5" a="1"/>
  <c r="C4821" i="5" s="1"/>
  <c r="H4820" i="5" a="1"/>
  <c r="H4820" i="5" s="1"/>
  <c r="C4820" i="5"/>
  <c r="C4820" i="5" a="1"/>
  <c r="H4819" i="5" a="1"/>
  <c r="H4819" i="5" s="1"/>
  <c r="C4819" i="5" a="1"/>
  <c r="C4819" i="5" s="1"/>
  <c r="H4818" i="5"/>
  <c r="H4818" i="5" a="1"/>
  <c r="C4818" i="5" a="1"/>
  <c r="C4818" i="5" s="1"/>
  <c r="H4817" i="5" a="1"/>
  <c r="H4817" i="5" s="1"/>
  <c r="C4817" i="5"/>
  <c r="C4817" i="5" a="1"/>
  <c r="H4816" i="5" a="1"/>
  <c r="H4816" i="5" s="1"/>
  <c r="C4816" i="5" a="1"/>
  <c r="C4816" i="5" s="1"/>
  <c r="H4815" i="5" a="1"/>
  <c r="H4815" i="5" s="1"/>
  <c r="C4815" i="5" a="1"/>
  <c r="C4815" i="5" s="1"/>
  <c r="H4814" i="5"/>
  <c r="H4814" i="5" a="1"/>
  <c r="C4814" i="5" a="1"/>
  <c r="C4814" i="5" s="1"/>
  <c r="H4813" i="5" a="1"/>
  <c r="H4813" i="5" s="1"/>
  <c r="C4813" i="5" a="1"/>
  <c r="C4813" i="5" s="1"/>
  <c r="H4812" i="5" a="1"/>
  <c r="H4812" i="5" s="1"/>
  <c r="C4812" i="5" a="1"/>
  <c r="C4812" i="5" s="1"/>
  <c r="H4811" i="5" a="1"/>
  <c r="H4811" i="5" s="1"/>
  <c r="C4811" i="5" a="1"/>
  <c r="C4811" i="5" s="1"/>
  <c r="H4810" i="5"/>
  <c r="H4810" i="5" a="1"/>
  <c r="C4810" i="5" a="1"/>
  <c r="C4810" i="5" s="1"/>
  <c r="H4809" i="5" a="1"/>
  <c r="H4809" i="5" s="1"/>
  <c r="C4809" i="5" a="1"/>
  <c r="C4809" i="5" s="1"/>
  <c r="H4808" i="5" a="1"/>
  <c r="H4808" i="5" s="1"/>
  <c r="C4808" i="5"/>
  <c r="C4808" i="5" a="1"/>
  <c r="H4807" i="5" a="1"/>
  <c r="H4807" i="5" s="1"/>
  <c r="C4807" i="5" a="1"/>
  <c r="C4807" i="5" s="1"/>
  <c r="H4806" i="5"/>
  <c r="H4806" i="5" a="1"/>
  <c r="C4806" i="5" a="1"/>
  <c r="C4806" i="5" s="1"/>
  <c r="H4805" i="5" a="1"/>
  <c r="H4805" i="5" s="1"/>
  <c r="C4805" i="5"/>
  <c r="C4805" i="5" a="1"/>
  <c r="H4804" i="5" a="1"/>
  <c r="H4804" i="5" s="1"/>
  <c r="C4804" i="5" a="1"/>
  <c r="C4804" i="5" s="1"/>
  <c r="H4803" i="5"/>
  <c r="H4803" i="5" a="1"/>
  <c r="C4803" i="5" a="1"/>
  <c r="C4803" i="5" s="1"/>
  <c r="H4802" i="5"/>
  <c r="H4802" i="5" a="1"/>
  <c r="C4802" i="5" a="1"/>
  <c r="C4802" i="5" s="1"/>
  <c r="H4801" i="5"/>
  <c r="H4801" i="5" a="1"/>
  <c r="C4801" i="5" a="1"/>
  <c r="C4801" i="5" s="1"/>
  <c r="H4800" i="5" a="1"/>
  <c r="H4800" i="5" s="1"/>
  <c r="C4800" i="5" a="1"/>
  <c r="C4800" i="5" s="1"/>
  <c r="H4799" i="5"/>
  <c r="H4799" i="5" a="1"/>
  <c r="C4799" i="5"/>
  <c r="C4799" i="5" a="1"/>
  <c r="H4798" i="5" a="1"/>
  <c r="H4798" i="5" s="1"/>
  <c r="C4798" i="5" a="1"/>
  <c r="C4798" i="5" s="1"/>
  <c r="H4797" i="5" a="1"/>
  <c r="H4797" i="5" s="1"/>
  <c r="C4797" i="5" a="1"/>
  <c r="C4797" i="5" s="1"/>
  <c r="H4796" i="5" a="1"/>
  <c r="H4796" i="5" s="1"/>
  <c r="C4796" i="5" a="1"/>
  <c r="C4796" i="5" s="1"/>
  <c r="H4795" i="5"/>
  <c r="H4795" i="5" a="1"/>
  <c r="C4795" i="5"/>
  <c r="C4795" i="5" a="1"/>
  <c r="H4794" i="5" a="1"/>
  <c r="H4794" i="5" s="1"/>
  <c r="C4794" i="5" a="1"/>
  <c r="C4794" i="5" s="1"/>
  <c r="H4793" i="5"/>
  <c r="H4793" i="5" a="1"/>
  <c r="C4793" i="5" a="1"/>
  <c r="C4793" i="5" s="1"/>
  <c r="H4792" i="5" a="1"/>
  <c r="H4792" i="5" s="1"/>
  <c r="C4792" i="5"/>
  <c r="C4792" i="5" a="1"/>
  <c r="H4791" i="5" a="1"/>
  <c r="H4791" i="5" s="1"/>
  <c r="C4791" i="5" a="1"/>
  <c r="C4791" i="5" s="1"/>
  <c r="H4790" i="5"/>
  <c r="H4790" i="5" a="1"/>
  <c r="C4790" i="5"/>
  <c r="C4790" i="5" a="1"/>
  <c r="H4789" i="5" a="1"/>
  <c r="H4789" i="5" s="1"/>
  <c r="C4789" i="5" a="1"/>
  <c r="C4789" i="5" s="1"/>
  <c r="H4788" i="5"/>
  <c r="H4788" i="5" a="1"/>
  <c r="C4788" i="5" a="1"/>
  <c r="C4788" i="5" s="1"/>
  <c r="H4787" i="5" a="1"/>
  <c r="H4787" i="5" s="1"/>
  <c r="C4787" i="5" a="1"/>
  <c r="C4787" i="5" s="1"/>
  <c r="H4786" i="5" a="1"/>
  <c r="H4786" i="5" s="1"/>
  <c r="C4786" i="5" a="1"/>
  <c r="C4786" i="5" s="1"/>
  <c r="H4785" i="5" a="1"/>
  <c r="H4785" i="5" s="1"/>
  <c r="C4785" i="5" a="1"/>
  <c r="C4785" i="5" s="1"/>
  <c r="H4784" i="5" a="1"/>
  <c r="H4784" i="5" s="1"/>
  <c r="C4784" i="5" a="1"/>
  <c r="C4784" i="5" s="1"/>
  <c r="H4783" i="5" a="1"/>
  <c r="H4783" i="5" s="1"/>
  <c r="C4783" i="5" a="1"/>
  <c r="C4783" i="5" s="1"/>
  <c r="H4782" i="5" a="1"/>
  <c r="H4782" i="5" s="1"/>
  <c r="C4782" i="5" a="1"/>
  <c r="C4782" i="5" s="1"/>
  <c r="H4781" i="5" a="1"/>
  <c r="H4781" i="5" s="1"/>
  <c r="C4781" i="5" a="1"/>
  <c r="C4781" i="5" s="1"/>
  <c r="H4780" i="5" a="1"/>
  <c r="H4780" i="5" s="1"/>
  <c r="C4780" i="5"/>
  <c r="C4780" i="5" a="1"/>
  <c r="H4779" i="5"/>
  <c r="H4779" i="5" a="1"/>
  <c r="C4779" i="5" a="1"/>
  <c r="C4779" i="5" s="1"/>
  <c r="H4778" i="5"/>
  <c r="H4778" i="5" a="1"/>
  <c r="C4778" i="5" a="1"/>
  <c r="C4778" i="5" s="1"/>
  <c r="H4777" i="5" a="1"/>
  <c r="H4777" i="5" s="1"/>
  <c r="C4777" i="5"/>
  <c r="C4777" i="5" a="1"/>
  <c r="H4776" i="5" a="1"/>
  <c r="H4776" i="5" s="1"/>
  <c r="C4776" i="5" a="1"/>
  <c r="C4776" i="5" s="1"/>
  <c r="H4775" i="5"/>
  <c r="H4775" i="5" a="1"/>
  <c r="C4775" i="5" a="1"/>
  <c r="C4775" i="5" s="1"/>
  <c r="H4774" i="5" a="1"/>
  <c r="H4774" i="5" s="1"/>
  <c r="C4774" i="5" a="1"/>
  <c r="C4774" i="5" s="1"/>
  <c r="H4773" i="5" a="1"/>
  <c r="H4773" i="5" s="1"/>
  <c r="C4773" i="5" a="1"/>
  <c r="C4773" i="5" s="1"/>
  <c r="H4772" i="5"/>
  <c r="H4772" i="5" a="1"/>
  <c r="C4772" i="5"/>
  <c r="C4772" i="5" a="1"/>
  <c r="H4771" i="5" a="1"/>
  <c r="H4771" i="5" s="1"/>
  <c r="C4771" i="5" a="1"/>
  <c r="C4771" i="5" s="1"/>
  <c r="H4770" i="5" a="1"/>
  <c r="H4770" i="5" s="1"/>
  <c r="C4770" i="5" a="1"/>
  <c r="C4770" i="5" s="1"/>
  <c r="H4769" i="5"/>
  <c r="H4769" i="5" a="1"/>
  <c r="C4769" i="5" a="1"/>
  <c r="C4769" i="5" s="1"/>
  <c r="H4768" i="5" a="1"/>
  <c r="H4768" i="5" s="1"/>
  <c r="C4768" i="5" a="1"/>
  <c r="C4768" i="5" s="1"/>
  <c r="H4767" i="5" a="1"/>
  <c r="H4767" i="5" s="1"/>
  <c r="C4767" i="5" a="1"/>
  <c r="C4767" i="5" s="1"/>
  <c r="H4766" i="5" a="1"/>
  <c r="H4766" i="5" s="1"/>
  <c r="C4766" i="5" a="1"/>
  <c r="C4766" i="5" s="1"/>
  <c r="H4765" i="5"/>
  <c r="H4765" i="5" a="1"/>
  <c r="C4765" i="5" a="1"/>
  <c r="C4765" i="5" s="1"/>
  <c r="H4764" i="5" a="1"/>
  <c r="H4764" i="5" s="1"/>
  <c r="C4764" i="5" a="1"/>
  <c r="C4764" i="5" s="1"/>
  <c r="H4763" i="5"/>
  <c r="H4763" i="5" a="1"/>
  <c r="C4763" i="5" a="1"/>
  <c r="C4763" i="5" s="1"/>
  <c r="H4762" i="5" a="1"/>
  <c r="H4762" i="5" s="1"/>
  <c r="C4762" i="5" a="1"/>
  <c r="C4762" i="5" s="1"/>
  <c r="H4761" i="5" a="1"/>
  <c r="H4761" i="5" s="1"/>
  <c r="C4761" i="5" a="1"/>
  <c r="C4761" i="5" s="1"/>
  <c r="H4760" i="5" a="1"/>
  <c r="H4760" i="5" s="1"/>
  <c r="C4760" i="5"/>
  <c r="C4760" i="5" a="1"/>
  <c r="H4759" i="5" a="1"/>
  <c r="H4759" i="5" s="1"/>
  <c r="C4759" i="5"/>
  <c r="C4759" i="5" a="1"/>
  <c r="H4758" i="5" a="1"/>
  <c r="H4758" i="5" s="1"/>
  <c r="C4758" i="5" a="1"/>
  <c r="C4758" i="5" s="1"/>
  <c r="H4757" i="5" a="1"/>
  <c r="H4757" i="5" s="1"/>
  <c r="C4757" i="5" a="1"/>
  <c r="C4757" i="5" s="1"/>
  <c r="H4756" i="5"/>
  <c r="H4756" i="5" a="1"/>
  <c r="C4756" i="5" a="1"/>
  <c r="C4756" i="5" s="1"/>
  <c r="H4755" i="5" a="1"/>
  <c r="H4755" i="5" s="1"/>
  <c r="C4755" i="5" a="1"/>
  <c r="C4755" i="5" s="1"/>
  <c r="H4754" i="5" a="1"/>
  <c r="H4754" i="5" s="1"/>
  <c r="C4754" i="5" a="1"/>
  <c r="C4754" i="5" s="1"/>
  <c r="H4753" i="5" a="1"/>
  <c r="H4753" i="5" s="1"/>
  <c r="C4753" i="5"/>
  <c r="C4753" i="5" a="1"/>
  <c r="H4752" i="5"/>
  <c r="H4752" i="5" a="1"/>
  <c r="C4752" i="5" a="1"/>
  <c r="C4752" i="5" s="1"/>
  <c r="H4751" i="5" a="1"/>
  <c r="H4751" i="5" s="1"/>
  <c r="C4751" i="5" a="1"/>
  <c r="C4751" i="5" s="1"/>
  <c r="H4750" i="5" a="1"/>
  <c r="H4750" i="5" s="1"/>
  <c r="C4750" i="5" a="1"/>
  <c r="C4750" i="5" s="1"/>
  <c r="H4749" i="5"/>
  <c r="H4749" i="5" a="1"/>
  <c r="C4749" i="5" a="1"/>
  <c r="C4749" i="5" s="1"/>
  <c r="H4748" i="5" a="1"/>
  <c r="H4748" i="5" s="1"/>
  <c r="C4748" i="5" a="1"/>
  <c r="C4748" i="5" s="1"/>
  <c r="H4747" i="5" a="1"/>
  <c r="H4747" i="5" s="1"/>
  <c r="C4747" i="5"/>
  <c r="C4747" i="5" a="1"/>
  <c r="H4746" i="5"/>
  <c r="H4746" i="5" a="1"/>
  <c r="C4746" i="5" a="1"/>
  <c r="C4746" i="5" s="1"/>
  <c r="H4745" i="5" a="1"/>
  <c r="H4745" i="5" s="1"/>
  <c r="C4745" i="5" a="1"/>
  <c r="C4745" i="5" s="1"/>
  <c r="H4744" i="5" a="1"/>
  <c r="H4744" i="5" s="1"/>
  <c r="C4744" i="5" a="1"/>
  <c r="C4744" i="5" s="1"/>
  <c r="H4743" i="5" a="1"/>
  <c r="H4743" i="5" s="1"/>
  <c r="C4743" i="5" a="1"/>
  <c r="C4743" i="5" s="1"/>
  <c r="H4742" i="5"/>
  <c r="H4742" i="5" a="1"/>
  <c r="C4742" i="5" a="1"/>
  <c r="C4742" i="5" s="1"/>
  <c r="H4741" i="5" a="1"/>
  <c r="H4741" i="5" s="1"/>
  <c r="C4741" i="5" a="1"/>
  <c r="C4741" i="5" s="1"/>
  <c r="H4740" i="5" a="1"/>
  <c r="H4740" i="5" s="1"/>
  <c r="C4740" i="5" a="1"/>
  <c r="C4740" i="5" s="1"/>
  <c r="H4739" i="5" a="1"/>
  <c r="H4739" i="5" s="1"/>
  <c r="C4739" i="5" a="1"/>
  <c r="C4739" i="5" s="1"/>
  <c r="H4738" i="5" a="1"/>
  <c r="H4738" i="5" s="1"/>
  <c r="C4738" i="5"/>
  <c r="C4738" i="5" a="1"/>
  <c r="H4737" i="5" a="1"/>
  <c r="H4737" i="5" s="1"/>
  <c r="C4737" i="5" a="1"/>
  <c r="C4737" i="5" s="1"/>
  <c r="H4736" i="5" a="1"/>
  <c r="H4736" i="5" s="1"/>
  <c r="C4736" i="5"/>
  <c r="C4736" i="5" a="1"/>
  <c r="H4735" i="5" a="1"/>
  <c r="H4735" i="5" s="1"/>
  <c r="C4735" i="5" a="1"/>
  <c r="C4735" i="5" s="1"/>
  <c r="H4734" i="5" a="1"/>
  <c r="H4734" i="5" s="1"/>
  <c r="C4734" i="5" a="1"/>
  <c r="C4734" i="5" s="1"/>
  <c r="H4733" i="5" a="1"/>
  <c r="H4733" i="5" s="1"/>
  <c r="C4733" i="5" a="1"/>
  <c r="C4733" i="5" s="1"/>
  <c r="H4732" i="5" a="1"/>
  <c r="H4732" i="5" s="1"/>
  <c r="C4732" i="5" a="1"/>
  <c r="C4732" i="5" s="1"/>
  <c r="H4731" i="5" a="1"/>
  <c r="H4731" i="5" s="1"/>
  <c r="C4731" i="5" a="1"/>
  <c r="C4731" i="5" s="1"/>
  <c r="H4730" i="5" a="1"/>
  <c r="H4730" i="5" s="1"/>
  <c r="C4730" i="5" a="1"/>
  <c r="C4730" i="5" s="1"/>
  <c r="H4729" i="5"/>
  <c r="H4729" i="5" a="1"/>
  <c r="C4729" i="5" a="1"/>
  <c r="C4729" i="5" s="1"/>
  <c r="H4728" i="5" a="1"/>
  <c r="H4728" i="5" s="1"/>
  <c r="C4728" i="5" a="1"/>
  <c r="C4728" i="5" s="1"/>
  <c r="H4727" i="5" a="1"/>
  <c r="H4727" i="5" s="1"/>
  <c r="C4727" i="5" a="1"/>
  <c r="C4727" i="5" s="1"/>
  <c r="H4726" i="5"/>
  <c r="H4726" i="5" a="1"/>
  <c r="C4726" i="5" a="1"/>
  <c r="C4726" i="5" s="1"/>
  <c r="H4725" i="5" a="1"/>
  <c r="H4725" i="5" s="1"/>
  <c r="C4725" i="5" a="1"/>
  <c r="C4725" i="5" s="1"/>
  <c r="H4724" i="5"/>
  <c r="H4724" i="5" a="1"/>
  <c r="C4724" i="5" a="1"/>
  <c r="C4724" i="5" s="1"/>
  <c r="H4723" i="5" a="1"/>
  <c r="H4723" i="5" s="1"/>
  <c r="C4723" i="5"/>
  <c r="C4723" i="5" a="1"/>
  <c r="H4722" i="5" a="1"/>
  <c r="H4722" i="5" s="1"/>
  <c r="C4722" i="5" a="1"/>
  <c r="C4722" i="5" s="1"/>
  <c r="H4721" i="5" a="1"/>
  <c r="H4721" i="5" s="1"/>
  <c r="C4721" i="5"/>
  <c r="C4721" i="5" a="1"/>
  <c r="H4720" i="5" a="1"/>
  <c r="H4720" i="5" s="1"/>
  <c r="C4720" i="5" a="1"/>
  <c r="C4720" i="5" s="1"/>
  <c r="H4719" i="5" a="1"/>
  <c r="H4719" i="5" s="1"/>
  <c r="C4719" i="5" a="1"/>
  <c r="C4719" i="5" s="1"/>
  <c r="H4718" i="5"/>
  <c r="H4718" i="5" a="1"/>
  <c r="C4718" i="5" a="1"/>
  <c r="C4718" i="5" s="1"/>
  <c r="H4717" i="5"/>
  <c r="H4717" i="5" a="1"/>
  <c r="C4717" i="5" a="1"/>
  <c r="C4717" i="5" s="1"/>
  <c r="H4716" i="5"/>
  <c r="H4716" i="5" a="1"/>
  <c r="C4716" i="5" a="1"/>
  <c r="C4716" i="5" s="1"/>
  <c r="H4715" i="5"/>
  <c r="H4715" i="5" a="1"/>
  <c r="C4715" i="5"/>
  <c r="C4715" i="5" a="1"/>
  <c r="H4714" i="5" a="1"/>
  <c r="H4714" i="5" s="1"/>
  <c r="C4714" i="5"/>
  <c r="C4714" i="5" a="1"/>
  <c r="H4713" i="5" a="1"/>
  <c r="H4713" i="5" s="1"/>
  <c r="C4713" i="5" a="1"/>
  <c r="C4713" i="5" s="1"/>
  <c r="H4712" i="5" a="1"/>
  <c r="H4712" i="5" s="1"/>
  <c r="C4712" i="5" a="1"/>
  <c r="C4712" i="5" s="1"/>
  <c r="H4711" i="5"/>
  <c r="H4711" i="5" a="1"/>
  <c r="C4711" i="5" a="1"/>
  <c r="C4711" i="5" s="1"/>
  <c r="H4710" i="5" a="1"/>
  <c r="H4710" i="5" s="1"/>
  <c r="C4710" i="5" a="1"/>
  <c r="C4710" i="5" s="1"/>
  <c r="H4709" i="5" a="1"/>
  <c r="H4709" i="5" s="1"/>
  <c r="C4709" i="5" a="1"/>
  <c r="C4709" i="5" s="1"/>
  <c r="H4708" i="5" a="1"/>
  <c r="H4708" i="5" s="1"/>
  <c r="C4708" i="5" a="1"/>
  <c r="C4708" i="5" s="1"/>
  <c r="H4707" i="5" a="1"/>
  <c r="H4707" i="5" s="1"/>
  <c r="C4707" i="5" a="1"/>
  <c r="C4707" i="5" s="1"/>
  <c r="H4706" i="5"/>
  <c r="H4706" i="5" a="1"/>
  <c r="C4706" i="5" a="1"/>
  <c r="C4706" i="5" s="1"/>
  <c r="H4705" i="5" a="1"/>
  <c r="H4705" i="5" s="1"/>
  <c r="C4705" i="5"/>
  <c r="C4705" i="5" a="1"/>
  <c r="H4704" i="5" a="1"/>
  <c r="H4704" i="5" s="1"/>
  <c r="C4704" i="5" a="1"/>
  <c r="C4704" i="5" s="1"/>
  <c r="H4703" i="5"/>
  <c r="H4703" i="5" a="1"/>
  <c r="C4703" i="5" a="1"/>
  <c r="C4703" i="5" s="1"/>
  <c r="H4702" i="5" a="1"/>
  <c r="H4702" i="5" s="1"/>
  <c r="C4702" i="5" a="1"/>
  <c r="C4702" i="5" s="1"/>
  <c r="H4701" i="5"/>
  <c r="H4701" i="5" a="1"/>
  <c r="C4701" i="5" a="1"/>
  <c r="C4701" i="5" s="1"/>
  <c r="H4700" i="5"/>
  <c r="H4700" i="5" a="1"/>
  <c r="C4700" i="5"/>
  <c r="C4700" i="5" a="1"/>
  <c r="H4699" i="5" a="1"/>
  <c r="H4699" i="5" s="1"/>
  <c r="C4699" i="5" a="1"/>
  <c r="C4699" i="5" s="1"/>
  <c r="H4698" i="5" a="1"/>
  <c r="H4698" i="5" s="1"/>
  <c r="C4698" i="5" a="1"/>
  <c r="C4698" i="5" s="1"/>
  <c r="H4697" i="5" a="1"/>
  <c r="H4697" i="5" s="1"/>
  <c r="C4697" i="5"/>
  <c r="C4697" i="5" a="1"/>
  <c r="H4696" i="5" a="1"/>
  <c r="H4696" i="5" s="1"/>
  <c r="C4696" i="5" a="1"/>
  <c r="C4696" i="5" s="1"/>
  <c r="H4695" i="5" a="1"/>
  <c r="H4695" i="5" s="1"/>
  <c r="C4695" i="5" a="1"/>
  <c r="C4695" i="5" s="1"/>
  <c r="H4694" i="5" a="1"/>
  <c r="H4694" i="5" s="1"/>
  <c r="C4694" i="5" a="1"/>
  <c r="C4694" i="5" s="1"/>
  <c r="H4693" i="5"/>
  <c r="H4693" i="5" a="1"/>
  <c r="C4693" i="5" a="1"/>
  <c r="C4693" i="5" s="1"/>
  <c r="H4692" i="5" a="1"/>
  <c r="H4692" i="5" s="1"/>
  <c r="C4692" i="5" a="1"/>
  <c r="C4692" i="5" s="1"/>
  <c r="H4691" i="5" a="1"/>
  <c r="H4691" i="5" s="1"/>
  <c r="C4691" i="5"/>
  <c r="C4691" i="5" a="1"/>
  <c r="H4690" i="5" a="1"/>
  <c r="H4690" i="5" s="1"/>
  <c r="C4690" i="5" a="1"/>
  <c r="C4690" i="5" s="1"/>
  <c r="H4689" i="5"/>
  <c r="H4689" i="5" a="1"/>
  <c r="C4689" i="5" a="1"/>
  <c r="C4689" i="5" s="1"/>
  <c r="H4688" i="5" a="1"/>
  <c r="H4688" i="5" s="1"/>
  <c r="C4688" i="5" a="1"/>
  <c r="C4688" i="5" s="1"/>
  <c r="H4687" i="5" a="1"/>
  <c r="H4687" i="5" s="1"/>
  <c r="C4687" i="5"/>
  <c r="C4687" i="5" a="1"/>
  <c r="H4686" i="5" a="1"/>
  <c r="H4686" i="5" s="1"/>
  <c r="C4686" i="5" a="1"/>
  <c r="C4686" i="5" s="1"/>
  <c r="H4685" i="5"/>
  <c r="H4685" i="5" a="1"/>
  <c r="C4685" i="5" a="1"/>
  <c r="C4685" i="5" s="1"/>
  <c r="H4684" i="5" a="1"/>
  <c r="H4684" i="5" s="1"/>
  <c r="C4684" i="5" a="1"/>
  <c r="C4684" i="5" s="1"/>
  <c r="H4683" i="5" a="1"/>
  <c r="H4683" i="5" s="1"/>
  <c r="C4683" i="5" a="1"/>
  <c r="C4683" i="5" s="1"/>
  <c r="H4682" i="5" a="1"/>
  <c r="H4682" i="5" s="1"/>
  <c r="C4682" i="5"/>
  <c r="C4682" i="5" a="1"/>
  <c r="H4681" i="5" a="1"/>
  <c r="H4681" i="5" s="1"/>
  <c r="C4681" i="5"/>
  <c r="C4681" i="5" a="1"/>
  <c r="H4680" i="5"/>
  <c r="H4680" i="5" a="1"/>
  <c r="C4680" i="5" a="1"/>
  <c r="C4680" i="5" s="1"/>
  <c r="H4679" i="5"/>
  <c r="H4679" i="5" a="1"/>
  <c r="C4679" i="5" a="1"/>
  <c r="C4679" i="5" s="1"/>
  <c r="H4678" i="5"/>
  <c r="H4678" i="5" a="1"/>
  <c r="C4678" i="5"/>
  <c r="C4678" i="5" a="1"/>
  <c r="H4677" i="5" a="1"/>
  <c r="H4677" i="5" s="1"/>
  <c r="C4677" i="5" a="1"/>
  <c r="C4677" i="5" s="1"/>
  <c r="H4676" i="5" a="1"/>
  <c r="H4676" i="5" s="1"/>
  <c r="C4676" i="5" a="1"/>
  <c r="C4676" i="5" s="1"/>
  <c r="H4675" i="5" a="1"/>
  <c r="H4675" i="5" s="1"/>
  <c r="C4675" i="5" a="1"/>
  <c r="C4675" i="5" s="1"/>
  <c r="H4674" i="5" a="1"/>
  <c r="H4674" i="5" s="1"/>
  <c r="C4674" i="5" a="1"/>
  <c r="C4674" i="5" s="1"/>
  <c r="H4673" i="5" a="1"/>
  <c r="H4673" i="5" s="1"/>
  <c r="C4673" i="5" a="1"/>
  <c r="C4673" i="5" s="1"/>
  <c r="H4672" i="5" a="1"/>
  <c r="H4672" i="5" s="1"/>
  <c r="C4672" i="5" a="1"/>
  <c r="C4672" i="5" s="1"/>
  <c r="H4671" i="5" a="1"/>
  <c r="H4671" i="5" s="1"/>
  <c r="C4671" i="5" a="1"/>
  <c r="C4671" i="5" s="1"/>
  <c r="H4670" i="5"/>
  <c r="H4670" i="5" a="1"/>
  <c r="C4670" i="5" a="1"/>
  <c r="C4670" i="5" s="1"/>
  <c r="H4669" i="5" a="1"/>
  <c r="H4669" i="5" s="1"/>
  <c r="C4669" i="5" a="1"/>
  <c r="C4669" i="5" s="1"/>
  <c r="H4668" i="5"/>
  <c r="H4668" i="5" a="1"/>
  <c r="C4668" i="5" a="1"/>
  <c r="C4668" i="5" s="1"/>
  <c r="H4667" i="5" a="1"/>
  <c r="H4667" i="5" s="1"/>
  <c r="C4667" i="5" a="1"/>
  <c r="C4667" i="5" s="1"/>
  <c r="H4666" i="5" a="1"/>
  <c r="H4666" i="5" s="1"/>
  <c r="C4666" i="5"/>
  <c r="C4666" i="5" a="1"/>
  <c r="H4665" i="5" a="1"/>
  <c r="H4665" i="5" s="1"/>
  <c r="C4665" i="5" a="1"/>
  <c r="C4665" i="5" s="1"/>
  <c r="H4664" i="5"/>
  <c r="H4664" i="5" a="1"/>
  <c r="C4664" i="5"/>
  <c r="C4664" i="5" a="1"/>
  <c r="H4663" i="5" a="1"/>
  <c r="H4663" i="5" s="1"/>
  <c r="C4663" i="5"/>
  <c r="C4663" i="5" a="1"/>
  <c r="H4662" i="5"/>
  <c r="H4662" i="5" a="1"/>
  <c r="C4662" i="5" a="1"/>
  <c r="C4662" i="5" s="1"/>
  <c r="H4661" i="5" a="1"/>
  <c r="H4661" i="5" s="1"/>
  <c r="C4661" i="5"/>
  <c r="C4661" i="5" a="1"/>
  <c r="H4660" i="5" a="1"/>
  <c r="H4660" i="5" s="1"/>
  <c r="C4660" i="5" a="1"/>
  <c r="C4660" i="5" s="1"/>
  <c r="H4659" i="5" a="1"/>
  <c r="H4659" i="5" s="1"/>
  <c r="C4659" i="5" a="1"/>
  <c r="C4659" i="5" s="1"/>
  <c r="H4658" i="5" a="1"/>
  <c r="H4658" i="5" s="1"/>
  <c r="C4658" i="5" a="1"/>
  <c r="C4658" i="5" s="1"/>
  <c r="H4657" i="5"/>
  <c r="H4657" i="5" a="1"/>
  <c r="C4657" i="5" a="1"/>
  <c r="C4657" i="5" s="1"/>
  <c r="H4656" i="5" a="1"/>
  <c r="H4656" i="5" s="1"/>
  <c r="C4656" i="5" a="1"/>
  <c r="C4656" i="5" s="1"/>
  <c r="H4655" i="5"/>
  <c r="H4655" i="5" a="1"/>
  <c r="C4655" i="5" a="1"/>
  <c r="C4655" i="5" s="1"/>
  <c r="H4654" i="5" a="1"/>
  <c r="H4654" i="5" s="1"/>
  <c r="C4654" i="5" a="1"/>
  <c r="C4654" i="5" s="1"/>
  <c r="H4653" i="5" a="1"/>
  <c r="H4653" i="5" s="1"/>
  <c r="C4653" i="5" a="1"/>
  <c r="C4653" i="5" s="1"/>
  <c r="H4652" i="5" a="1"/>
  <c r="H4652" i="5" s="1"/>
  <c r="C4652" i="5" a="1"/>
  <c r="C4652" i="5" s="1"/>
  <c r="H4651" i="5"/>
  <c r="H4651" i="5" a="1"/>
  <c r="C4651" i="5"/>
  <c r="C4651" i="5" a="1"/>
  <c r="H4650" i="5" a="1"/>
  <c r="H4650" i="5" s="1"/>
  <c r="C4650" i="5" a="1"/>
  <c r="C4650" i="5" s="1"/>
  <c r="H4649" i="5" a="1"/>
  <c r="H4649" i="5" s="1"/>
  <c r="C4649" i="5" a="1"/>
  <c r="C4649" i="5" s="1"/>
  <c r="H4648" i="5" a="1"/>
  <c r="H4648" i="5" s="1"/>
  <c r="C4648" i="5"/>
  <c r="C4648" i="5" a="1"/>
  <c r="H4647" i="5" a="1"/>
  <c r="H4647" i="5" s="1"/>
  <c r="C4647" i="5" a="1"/>
  <c r="C4647" i="5" s="1"/>
  <c r="H4646" i="5"/>
  <c r="H4646" i="5" a="1"/>
  <c r="C4646" i="5" a="1"/>
  <c r="C4646" i="5" s="1"/>
  <c r="H4645" i="5" a="1"/>
  <c r="H4645" i="5" s="1"/>
  <c r="C4645" i="5" a="1"/>
  <c r="C4645" i="5" s="1"/>
  <c r="H4644" i="5"/>
  <c r="H4644" i="5" a="1"/>
  <c r="C4644" i="5" a="1"/>
  <c r="C4644" i="5" s="1"/>
  <c r="H4643" i="5" a="1"/>
  <c r="H4643" i="5" s="1"/>
  <c r="C4643" i="5"/>
  <c r="C4643" i="5" a="1"/>
  <c r="H4642" i="5" a="1"/>
  <c r="H4642" i="5" s="1"/>
  <c r="C4642" i="5" a="1"/>
  <c r="C4642" i="5" s="1"/>
  <c r="H4641" i="5" a="1"/>
  <c r="H4641" i="5" s="1"/>
  <c r="C4641" i="5" a="1"/>
  <c r="C4641" i="5" s="1"/>
  <c r="H4640" i="5" a="1"/>
  <c r="H4640" i="5" s="1"/>
  <c r="C4640" i="5" a="1"/>
  <c r="C4640" i="5" s="1"/>
  <c r="H4639" i="5" a="1"/>
  <c r="H4639" i="5" s="1"/>
  <c r="C4639" i="5" a="1"/>
  <c r="C4639" i="5" s="1"/>
  <c r="H4638" i="5" a="1"/>
  <c r="H4638" i="5" s="1"/>
  <c r="C4638" i="5" a="1"/>
  <c r="C4638" i="5" s="1"/>
  <c r="H4637" i="5" a="1"/>
  <c r="H4637" i="5" s="1"/>
  <c r="C4637" i="5" a="1"/>
  <c r="C4637" i="5" s="1"/>
  <c r="H4636" i="5"/>
  <c r="H4636" i="5" a="1"/>
  <c r="C4636" i="5" a="1"/>
  <c r="C4636" i="5" s="1"/>
  <c r="H4635" i="5" a="1"/>
  <c r="H4635" i="5" s="1"/>
  <c r="C4635" i="5" a="1"/>
  <c r="C4635" i="5" s="1"/>
  <c r="H4634" i="5"/>
  <c r="H4634" i="5" a="1"/>
  <c r="C4634" i="5" a="1"/>
  <c r="C4634" i="5" s="1"/>
  <c r="H4633" i="5" a="1"/>
  <c r="H4633" i="5" s="1"/>
  <c r="C4633" i="5"/>
  <c r="C4633" i="5" a="1"/>
  <c r="H4632" i="5" a="1"/>
  <c r="H4632" i="5" s="1"/>
  <c r="C4632" i="5" a="1"/>
  <c r="C4632" i="5" s="1"/>
  <c r="H4631" i="5" a="1"/>
  <c r="H4631" i="5" s="1"/>
  <c r="C4631" i="5" a="1"/>
  <c r="C4631" i="5" s="1"/>
  <c r="H4630" i="5" a="1"/>
  <c r="H4630" i="5" s="1"/>
  <c r="C4630" i="5" a="1"/>
  <c r="C4630" i="5" s="1"/>
  <c r="H4629" i="5" a="1"/>
  <c r="H4629" i="5" s="1"/>
  <c r="C4629" i="5" a="1"/>
  <c r="C4629" i="5" s="1"/>
  <c r="H4628" i="5" a="1"/>
  <c r="H4628" i="5" s="1"/>
  <c r="C4628" i="5"/>
  <c r="C4628" i="5" a="1"/>
  <c r="H4627" i="5" a="1"/>
  <c r="H4627" i="5" s="1"/>
  <c r="C4627" i="5"/>
  <c r="C4627" i="5" a="1"/>
  <c r="H4626" i="5"/>
  <c r="H4626" i="5" a="1"/>
  <c r="C4626" i="5" a="1"/>
  <c r="C4626" i="5" s="1"/>
  <c r="H4625" i="5"/>
  <c r="H4625" i="5" a="1"/>
  <c r="C4625" i="5" a="1"/>
  <c r="C4625" i="5" s="1"/>
  <c r="H4624" i="5" a="1"/>
  <c r="H4624" i="5" s="1"/>
  <c r="C4624" i="5" a="1"/>
  <c r="C4624" i="5" s="1"/>
  <c r="H4623" i="5"/>
  <c r="H4623" i="5" a="1"/>
  <c r="C4623" i="5" a="1"/>
  <c r="C4623" i="5" s="1"/>
  <c r="H4622" i="5"/>
  <c r="H4622" i="5" a="1"/>
  <c r="C4622" i="5"/>
  <c r="C4622" i="5" a="1"/>
  <c r="H4621" i="5"/>
  <c r="H4621" i="5" a="1"/>
  <c r="C4621" i="5" a="1"/>
  <c r="C4621" i="5" s="1"/>
  <c r="H4620" i="5" a="1"/>
  <c r="H4620" i="5" s="1"/>
  <c r="C4620" i="5" a="1"/>
  <c r="C4620" i="5" s="1"/>
  <c r="H4619" i="5"/>
  <c r="H4619" i="5" a="1"/>
  <c r="C4619" i="5"/>
  <c r="C4619" i="5" a="1"/>
  <c r="H4618" i="5"/>
  <c r="H4618" i="5" a="1"/>
  <c r="C4618" i="5" a="1"/>
  <c r="C4618" i="5" s="1"/>
  <c r="H4617" i="5"/>
  <c r="H4617" i="5" a="1"/>
  <c r="C4617" i="5" a="1"/>
  <c r="C4617" i="5" s="1"/>
  <c r="H4616" i="5" a="1"/>
  <c r="H4616" i="5" s="1"/>
  <c r="C4616" i="5" a="1"/>
  <c r="C4616" i="5" s="1"/>
  <c r="H4615" i="5" a="1"/>
  <c r="H4615" i="5" s="1"/>
  <c r="C4615" i="5"/>
  <c r="C4615" i="5" a="1"/>
  <c r="H4614" i="5" a="1"/>
  <c r="H4614" i="5" s="1"/>
  <c r="C4614" i="5" a="1"/>
  <c r="C4614" i="5" s="1"/>
  <c r="H4613" i="5" a="1"/>
  <c r="H4613" i="5" s="1"/>
  <c r="C4613" i="5" a="1"/>
  <c r="C4613" i="5" s="1"/>
  <c r="H4612" i="5" a="1"/>
  <c r="H4612" i="5" s="1"/>
  <c r="C4612" i="5" a="1"/>
  <c r="C4612" i="5" s="1"/>
  <c r="H4611" i="5" a="1"/>
  <c r="H4611" i="5" s="1"/>
  <c r="C4611" i="5" a="1"/>
  <c r="C4611" i="5" s="1"/>
  <c r="H4610" i="5" a="1"/>
  <c r="H4610" i="5" s="1"/>
  <c r="C4610" i="5"/>
  <c r="C4610" i="5" a="1"/>
  <c r="H4609" i="5" a="1"/>
  <c r="H4609" i="5" s="1"/>
  <c r="C4609" i="5" a="1"/>
  <c r="C4609" i="5" s="1"/>
  <c r="H4608" i="5"/>
  <c r="H4608" i="5" a="1"/>
  <c r="C4608" i="5" a="1"/>
  <c r="C4608" i="5" s="1"/>
  <c r="H4607" i="5"/>
  <c r="H4607" i="5" a="1"/>
  <c r="C4607" i="5"/>
  <c r="C4607" i="5" a="1"/>
  <c r="H4606" i="5" a="1"/>
  <c r="H4606" i="5" s="1"/>
  <c r="C4606" i="5" a="1"/>
  <c r="C4606" i="5" s="1"/>
  <c r="H4605" i="5" a="1"/>
  <c r="H4605" i="5" s="1"/>
  <c r="C4605" i="5" a="1"/>
  <c r="C4605" i="5" s="1"/>
  <c r="H4604" i="5" a="1"/>
  <c r="H4604" i="5" s="1"/>
  <c r="C4604" i="5"/>
  <c r="C4604" i="5" a="1"/>
  <c r="H4603" i="5"/>
  <c r="H4603" i="5" a="1"/>
  <c r="C4603" i="5" a="1"/>
  <c r="C4603" i="5" s="1"/>
  <c r="H4602" i="5" a="1"/>
  <c r="H4602" i="5" s="1"/>
  <c r="C4602" i="5" a="1"/>
  <c r="C4602" i="5" s="1"/>
  <c r="H4601" i="5" a="1"/>
  <c r="H4601" i="5" s="1"/>
  <c r="C4601" i="5" a="1"/>
  <c r="C4601" i="5" s="1"/>
  <c r="H4600" i="5" a="1"/>
  <c r="H4600" i="5" s="1"/>
  <c r="C4600" i="5" a="1"/>
  <c r="C4600" i="5" s="1"/>
  <c r="H4599" i="5"/>
  <c r="H4599" i="5" a="1"/>
  <c r="C4599" i="5" a="1"/>
  <c r="C4599" i="5" s="1"/>
  <c r="H4598" i="5"/>
  <c r="H4598" i="5" a="1"/>
  <c r="C4598" i="5" a="1"/>
  <c r="C4598" i="5" s="1"/>
  <c r="H4597" i="5" a="1"/>
  <c r="H4597" i="5" s="1"/>
  <c r="C4597" i="5" a="1"/>
  <c r="C4597" i="5" s="1"/>
  <c r="H4596" i="5" a="1"/>
  <c r="H4596" i="5" s="1"/>
  <c r="C4596" i="5" a="1"/>
  <c r="C4596" i="5" s="1"/>
  <c r="H4595" i="5"/>
  <c r="H4595" i="5" a="1"/>
  <c r="C4595" i="5" a="1"/>
  <c r="C4595" i="5" s="1"/>
  <c r="H4594" i="5" a="1"/>
  <c r="H4594" i="5" s="1"/>
  <c r="C4594" i="5" a="1"/>
  <c r="C4594" i="5" s="1"/>
  <c r="H4593" i="5" a="1"/>
  <c r="H4593" i="5" s="1"/>
  <c r="C4593" i="5" a="1"/>
  <c r="C4593" i="5" s="1"/>
  <c r="H4592" i="5" a="1"/>
  <c r="H4592" i="5" s="1"/>
  <c r="C4592" i="5"/>
  <c r="C4592" i="5" a="1"/>
  <c r="H4591" i="5" a="1"/>
  <c r="H4591" i="5" s="1"/>
  <c r="C4591" i="5" a="1"/>
  <c r="C4591" i="5" s="1"/>
  <c r="H4590" i="5" a="1"/>
  <c r="H4590" i="5" s="1"/>
  <c r="C4590" i="5" a="1"/>
  <c r="C4590" i="5" s="1"/>
  <c r="H4589" i="5" a="1"/>
  <c r="H4589" i="5" s="1"/>
  <c r="C4589" i="5" a="1"/>
  <c r="C4589" i="5" s="1"/>
  <c r="H4588" i="5" a="1"/>
  <c r="H4588" i="5" s="1"/>
  <c r="C4588" i="5"/>
  <c r="C4588" i="5" a="1"/>
  <c r="H4587" i="5" a="1"/>
  <c r="H4587" i="5" s="1"/>
  <c r="C4587" i="5" a="1"/>
  <c r="C4587" i="5" s="1"/>
  <c r="H4586" i="5"/>
  <c r="H4586" i="5" a="1"/>
  <c r="C4586" i="5" a="1"/>
  <c r="C4586" i="5" s="1"/>
  <c r="H4585" i="5"/>
  <c r="H4585" i="5" a="1"/>
  <c r="C4585" i="5" a="1"/>
  <c r="C4585" i="5" s="1"/>
  <c r="H4584" i="5" a="1"/>
  <c r="H4584" i="5" s="1"/>
  <c r="C4584" i="5" a="1"/>
  <c r="C4584" i="5" s="1"/>
  <c r="H4583" i="5" a="1"/>
  <c r="H4583" i="5" s="1"/>
  <c r="C4583" i="5"/>
  <c r="C4583" i="5" a="1"/>
  <c r="H4582" i="5" a="1"/>
  <c r="H4582" i="5" s="1"/>
  <c r="C4582" i="5" a="1"/>
  <c r="C4582" i="5" s="1"/>
  <c r="H4581" i="5" a="1"/>
  <c r="H4581" i="5" s="1"/>
  <c r="C4581" i="5" a="1"/>
  <c r="C4581" i="5" s="1"/>
  <c r="H4580" i="5" a="1"/>
  <c r="H4580" i="5" s="1"/>
  <c r="C4580" i="5"/>
  <c r="C4580" i="5" a="1"/>
  <c r="H4579" i="5"/>
  <c r="H4579" i="5" a="1"/>
  <c r="C4579" i="5"/>
  <c r="C4579" i="5" a="1"/>
  <c r="H4578" i="5" a="1"/>
  <c r="H4578" i="5" s="1"/>
  <c r="C4578" i="5" a="1"/>
  <c r="C4578" i="5" s="1"/>
  <c r="H4577" i="5" a="1"/>
  <c r="H4577" i="5" s="1"/>
  <c r="C4577" i="5" a="1"/>
  <c r="C4577" i="5" s="1"/>
  <c r="H4576" i="5" a="1"/>
  <c r="H4576" i="5" s="1"/>
  <c r="C4576" i="5"/>
  <c r="C4576" i="5" a="1"/>
  <c r="H4575" i="5" a="1"/>
  <c r="H4575" i="5" s="1"/>
  <c r="C4575" i="5" a="1"/>
  <c r="C4575" i="5" s="1"/>
  <c r="H4574" i="5"/>
  <c r="H4574" i="5" a="1"/>
  <c r="C4574" i="5" a="1"/>
  <c r="C4574" i="5" s="1"/>
  <c r="H4573" i="5"/>
  <c r="H4573" i="5" a="1"/>
  <c r="C4573" i="5" a="1"/>
  <c r="C4573" i="5" s="1"/>
  <c r="H4572" i="5"/>
  <c r="H4572" i="5" a="1"/>
  <c r="C4572" i="5" a="1"/>
  <c r="C4572" i="5" s="1"/>
  <c r="H4571" i="5" a="1"/>
  <c r="H4571" i="5" s="1"/>
  <c r="C4571" i="5"/>
  <c r="C4571" i="5" a="1"/>
  <c r="H4570" i="5" a="1"/>
  <c r="H4570" i="5" s="1"/>
  <c r="C4570" i="5"/>
  <c r="C4570" i="5" a="1"/>
  <c r="H4569" i="5" a="1"/>
  <c r="H4569" i="5" s="1"/>
  <c r="C4569" i="5" a="1"/>
  <c r="C4569" i="5" s="1"/>
  <c r="H4568" i="5" a="1"/>
  <c r="H4568" i="5" s="1"/>
  <c r="C4568" i="5"/>
  <c r="C4568" i="5" a="1"/>
  <c r="H4567" i="5" a="1"/>
  <c r="H4567" i="5" s="1"/>
  <c r="C4567" i="5" a="1"/>
  <c r="C4567" i="5" s="1"/>
  <c r="H4566" i="5"/>
  <c r="H4566" i="5" a="1"/>
  <c r="C4566" i="5" a="1"/>
  <c r="C4566" i="5" s="1"/>
  <c r="H4565" i="5" a="1"/>
  <c r="H4565" i="5" s="1"/>
  <c r="C4565" i="5" a="1"/>
  <c r="C4565" i="5" s="1"/>
  <c r="H4564" i="5"/>
  <c r="H4564" i="5" a="1"/>
  <c r="C4564" i="5"/>
  <c r="C4564" i="5" a="1"/>
  <c r="H4563" i="5"/>
  <c r="H4563" i="5" a="1"/>
  <c r="C4563" i="5" a="1"/>
  <c r="C4563" i="5" s="1"/>
  <c r="H4562" i="5"/>
  <c r="H4562" i="5" a="1"/>
  <c r="C4562" i="5" a="1"/>
  <c r="C4562" i="5" s="1"/>
  <c r="H4561" i="5" a="1"/>
  <c r="H4561" i="5" s="1"/>
  <c r="C4561" i="5" a="1"/>
  <c r="C4561" i="5" s="1"/>
  <c r="H4560" i="5"/>
  <c r="H4560" i="5" a="1"/>
  <c r="C4560" i="5" a="1"/>
  <c r="C4560" i="5" s="1"/>
  <c r="H4559" i="5" a="1"/>
  <c r="H4559" i="5" s="1"/>
  <c r="C4559" i="5" a="1"/>
  <c r="C4559" i="5" s="1"/>
  <c r="H4558" i="5"/>
  <c r="H4558" i="5" a="1"/>
  <c r="C4558" i="5" a="1"/>
  <c r="C4558" i="5" s="1"/>
  <c r="H4557" i="5" a="1"/>
  <c r="H4557" i="5" s="1"/>
  <c r="C4557" i="5" a="1"/>
  <c r="C4557" i="5" s="1"/>
  <c r="H4556" i="5" a="1"/>
  <c r="H4556" i="5" s="1"/>
  <c r="C4556" i="5"/>
  <c r="C4556" i="5" a="1"/>
  <c r="H4555" i="5" a="1"/>
  <c r="H4555" i="5" s="1"/>
  <c r="C4555" i="5"/>
  <c r="C4555" i="5" a="1"/>
  <c r="H4554" i="5" a="1"/>
  <c r="H4554" i="5" s="1"/>
  <c r="C4554" i="5" a="1"/>
  <c r="C4554" i="5" s="1"/>
  <c r="H4553" i="5" a="1"/>
  <c r="H4553" i="5" s="1"/>
  <c r="C4553" i="5" a="1"/>
  <c r="C4553" i="5" s="1"/>
  <c r="H4552" i="5" a="1"/>
  <c r="H4552" i="5" s="1"/>
  <c r="C4552" i="5" a="1"/>
  <c r="C4552" i="5" s="1"/>
  <c r="H4551" i="5"/>
  <c r="H4551" i="5" a="1"/>
  <c r="C4551" i="5" a="1"/>
  <c r="C4551" i="5" s="1"/>
  <c r="H4550" i="5" a="1"/>
  <c r="H4550" i="5" s="1"/>
  <c r="C4550" i="5" a="1"/>
  <c r="C4550" i="5" s="1"/>
  <c r="H4549" i="5"/>
  <c r="H4549" i="5" a="1"/>
  <c r="C4549" i="5" a="1"/>
  <c r="C4549" i="5" s="1"/>
  <c r="H4548" i="5" a="1"/>
  <c r="H4548" i="5" s="1"/>
  <c r="C4548" i="5" a="1"/>
  <c r="C4548" i="5" s="1"/>
  <c r="H4547" i="5"/>
  <c r="H4547" i="5" a="1"/>
  <c r="C4547" i="5" a="1"/>
  <c r="C4547" i="5" s="1"/>
  <c r="H4546" i="5" a="1"/>
  <c r="H4546" i="5" s="1"/>
  <c r="C4546" i="5" a="1"/>
  <c r="C4546" i="5" s="1"/>
  <c r="H4545" i="5" a="1"/>
  <c r="H4545" i="5" s="1"/>
  <c r="C4545" i="5" a="1"/>
  <c r="C4545" i="5" s="1"/>
  <c r="H4544" i="5"/>
  <c r="H4544" i="5" a="1"/>
  <c r="C4544" i="5"/>
  <c r="C4544" i="5" a="1"/>
  <c r="H4543" i="5" a="1"/>
  <c r="H4543" i="5" s="1"/>
  <c r="C4543" i="5"/>
  <c r="C4543" i="5" a="1"/>
  <c r="H4542" i="5" a="1"/>
  <c r="H4542" i="5" s="1"/>
  <c r="C4542" i="5" a="1"/>
  <c r="C4542" i="5" s="1"/>
  <c r="H4541" i="5" a="1"/>
  <c r="H4541" i="5" s="1"/>
  <c r="C4541" i="5" a="1"/>
  <c r="C4541" i="5" s="1"/>
  <c r="H4540" i="5"/>
  <c r="H4540" i="5" a="1"/>
  <c r="C4540" i="5" a="1"/>
  <c r="C4540" i="5" s="1"/>
  <c r="H4539" i="5" a="1"/>
  <c r="H4539" i="5" s="1"/>
  <c r="C4539" i="5" a="1"/>
  <c r="C4539" i="5" s="1"/>
  <c r="H4538" i="5" a="1"/>
  <c r="H4538" i="5" s="1"/>
  <c r="C4538" i="5" a="1"/>
  <c r="C4538" i="5" s="1"/>
  <c r="H4537" i="5"/>
  <c r="H4537" i="5" a="1"/>
  <c r="C4537" i="5"/>
  <c r="C4537" i="5" a="1"/>
  <c r="H4536" i="5"/>
  <c r="H4536" i="5" a="1"/>
  <c r="C4536" i="5" a="1"/>
  <c r="C4536" i="5" s="1"/>
  <c r="H4535" i="5"/>
  <c r="H4535" i="5" a="1"/>
  <c r="C4535" i="5" a="1"/>
  <c r="C4535" i="5" s="1"/>
  <c r="H4534" i="5" a="1"/>
  <c r="H4534" i="5" s="1"/>
  <c r="C4534" i="5" a="1"/>
  <c r="C4534" i="5" s="1"/>
  <c r="H4533" i="5"/>
  <c r="H4533" i="5" a="1"/>
  <c r="C4533" i="5" a="1"/>
  <c r="C4533" i="5" s="1"/>
  <c r="H4532" i="5" a="1"/>
  <c r="H4532" i="5" s="1"/>
  <c r="C4532" i="5"/>
  <c r="C4532" i="5" a="1"/>
  <c r="H4531" i="5" a="1"/>
  <c r="H4531" i="5" s="1"/>
  <c r="C4531" i="5" a="1"/>
  <c r="C4531" i="5" s="1"/>
  <c r="H4530" i="5" a="1"/>
  <c r="H4530" i="5" s="1"/>
  <c r="C4530" i="5" a="1"/>
  <c r="C4530" i="5" s="1"/>
  <c r="H4529" i="5" a="1"/>
  <c r="H4529" i="5" s="1"/>
  <c r="C4529" i="5"/>
  <c r="C4529" i="5" a="1"/>
  <c r="H4528" i="5"/>
  <c r="H4528" i="5" a="1"/>
  <c r="C4528" i="5" a="1"/>
  <c r="C4528" i="5" s="1"/>
  <c r="H4527" i="5" a="1"/>
  <c r="H4527" i="5" s="1"/>
  <c r="C4527" i="5" a="1"/>
  <c r="C4527" i="5" s="1"/>
  <c r="H4526" i="5"/>
  <c r="H4526" i="5" a="1"/>
  <c r="C4526" i="5" a="1"/>
  <c r="C4526" i="5" s="1"/>
  <c r="H4525" i="5" a="1"/>
  <c r="H4525" i="5" s="1"/>
  <c r="C4525" i="5"/>
  <c r="C4525" i="5" a="1"/>
  <c r="H4524" i="5" a="1"/>
  <c r="H4524" i="5" s="1"/>
  <c r="C4524" i="5" a="1"/>
  <c r="C4524" i="5" s="1"/>
  <c r="H4523" i="5"/>
  <c r="H4523" i="5" a="1"/>
  <c r="C4523" i="5" a="1"/>
  <c r="C4523" i="5" s="1"/>
  <c r="H4522" i="5" a="1"/>
  <c r="H4522" i="5" s="1"/>
  <c r="C4522" i="5" a="1"/>
  <c r="C4522" i="5" s="1"/>
  <c r="H4521" i="5" a="1"/>
  <c r="H4521" i="5" s="1"/>
  <c r="C4521" i="5" a="1"/>
  <c r="C4521" i="5" s="1"/>
  <c r="H4520" i="5" a="1"/>
  <c r="H4520" i="5" s="1"/>
  <c r="C4520" i="5"/>
  <c r="C4520" i="5" a="1"/>
  <c r="H4519" i="5" a="1"/>
  <c r="H4519" i="5" s="1"/>
  <c r="C4519" i="5" a="1"/>
  <c r="C4519" i="5" s="1"/>
  <c r="H4518" i="5" a="1"/>
  <c r="H4518" i="5" s="1"/>
  <c r="C4518" i="5" a="1"/>
  <c r="C4518" i="5" s="1"/>
  <c r="H4517" i="5" a="1"/>
  <c r="H4517" i="5" s="1"/>
  <c r="C4517" i="5"/>
  <c r="C4517" i="5" a="1"/>
  <c r="H4516" i="5" a="1"/>
  <c r="H4516" i="5" s="1"/>
  <c r="C4516" i="5" a="1"/>
  <c r="C4516" i="5" s="1"/>
  <c r="H4515" i="5" a="1"/>
  <c r="H4515" i="5" s="1"/>
  <c r="C4515" i="5" a="1"/>
  <c r="C4515" i="5" s="1"/>
  <c r="H4514" i="5" a="1"/>
  <c r="H4514" i="5" s="1"/>
  <c r="C4514" i="5" a="1"/>
  <c r="C4514" i="5" s="1"/>
  <c r="H4513" i="5"/>
  <c r="H4513" i="5" a="1"/>
  <c r="C4513" i="5" a="1"/>
  <c r="C4513" i="5" s="1"/>
  <c r="H4512" i="5" a="1"/>
  <c r="H4512" i="5" s="1"/>
  <c r="C4512" i="5" a="1"/>
  <c r="C4512" i="5" s="1"/>
  <c r="H4511" i="5" a="1"/>
  <c r="H4511" i="5" s="1"/>
  <c r="C4511" i="5" a="1"/>
  <c r="C4511" i="5" s="1"/>
  <c r="H4510" i="5" a="1"/>
  <c r="H4510" i="5" s="1"/>
  <c r="C4510" i="5" a="1"/>
  <c r="C4510" i="5" s="1"/>
  <c r="H4509" i="5"/>
  <c r="H4509" i="5" a="1"/>
  <c r="C4509" i="5" a="1"/>
  <c r="C4509" i="5" s="1"/>
  <c r="H4508" i="5"/>
  <c r="H4508" i="5" a="1"/>
  <c r="C4508" i="5" a="1"/>
  <c r="C4508" i="5" s="1"/>
  <c r="H4507" i="5" a="1"/>
  <c r="H4507" i="5" s="1"/>
  <c r="C4507" i="5"/>
  <c r="C4507" i="5" a="1"/>
  <c r="H4506" i="5" a="1"/>
  <c r="H4506" i="5" s="1"/>
  <c r="C4506" i="5" a="1"/>
  <c r="C4506" i="5" s="1"/>
  <c r="H4505" i="5"/>
  <c r="H4505" i="5" a="1"/>
  <c r="C4505" i="5"/>
  <c r="C4505" i="5" a="1"/>
  <c r="H4504" i="5" a="1"/>
  <c r="H4504" i="5" s="1"/>
  <c r="C4504" i="5" a="1"/>
  <c r="C4504" i="5" s="1"/>
  <c r="H4503" i="5" a="1"/>
  <c r="H4503" i="5" s="1"/>
  <c r="C4503" i="5" a="1"/>
  <c r="C4503" i="5" s="1"/>
  <c r="H4502" i="5" a="1"/>
  <c r="H4502" i="5" s="1"/>
  <c r="C4502" i="5" a="1"/>
  <c r="C4502" i="5" s="1"/>
  <c r="H4501" i="5"/>
  <c r="H4501" i="5" a="1"/>
  <c r="C4501" i="5" a="1"/>
  <c r="C4501" i="5" s="1"/>
  <c r="H4500" i="5"/>
  <c r="H4500" i="5" a="1"/>
  <c r="C4500" i="5" a="1"/>
  <c r="C4500" i="5" s="1"/>
  <c r="H4499" i="5"/>
  <c r="H4499" i="5" a="1"/>
  <c r="C4499" i="5" a="1"/>
  <c r="C4499" i="5" s="1"/>
  <c r="H4498" i="5" a="1"/>
  <c r="H4498" i="5" s="1"/>
  <c r="C4498" i="5" a="1"/>
  <c r="C4498" i="5" s="1"/>
  <c r="H4497" i="5" a="1"/>
  <c r="H4497" i="5" s="1"/>
  <c r="C4497" i="5" a="1"/>
  <c r="C4497" i="5" s="1"/>
  <c r="H4496" i="5" a="1"/>
  <c r="H4496" i="5" s="1"/>
  <c r="C4496" i="5" a="1"/>
  <c r="C4496" i="5" s="1"/>
  <c r="H4495" i="5" a="1"/>
  <c r="H4495" i="5" s="1"/>
  <c r="C4495" i="5" a="1"/>
  <c r="C4495" i="5" s="1"/>
  <c r="H4494" i="5" a="1"/>
  <c r="H4494" i="5" s="1"/>
  <c r="C4494" i="5" a="1"/>
  <c r="C4494" i="5" s="1"/>
  <c r="H4493" i="5" a="1"/>
  <c r="H4493" i="5" s="1"/>
  <c r="C4493" i="5" a="1"/>
  <c r="C4493" i="5" s="1"/>
  <c r="H4492" i="5" a="1"/>
  <c r="H4492" i="5" s="1"/>
  <c r="C4492" i="5" a="1"/>
  <c r="C4492" i="5" s="1"/>
  <c r="H4491" i="5" a="1"/>
  <c r="H4491" i="5" s="1"/>
  <c r="C4491" i="5" a="1"/>
  <c r="C4491" i="5" s="1"/>
  <c r="H4490" i="5"/>
  <c r="H4490" i="5" a="1"/>
  <c r="C4490" i="5" a="1"/>
  <c r="C4490" i="5" s="1"/>
  <c r="H4489" i="5" a="1"/>
  <c r="H4489" i="5" s="1"/>
  <c r="C4489" i="5" a="1"/>
  <c r="C4489" i="5" s="1"/>
  <c r="H4488" i="5"/>
  <c r="H4488" i="5" a="1"/>
  <c r="C4488" i="5" a="1"/>
  <c r="C4488" i="5" s="1"/>
  <c r="H4487" i="5"/>
  <c r="H4487" i="5" a="1"/>
  <c r="C4487" i="5" a="1"/>
  <c r="C4487" i="5" s="1"/>
  <c r="H4486" i="5" a="1"/>
  <c r="H4486" i="5" s="1"/>
  <c r="C4486" i="5" a="1"/>
  <c r="C4486" i="5" s="1"/>
  <c r="H4485" i="5" a="1"/>
  <c r="H4485" i="5" s="1"/>
  <c r="C4485" i="5" a="1"/>
  <c r="C4485" i="5" s="1"/>
  <c r="H4484" i="5" a="1"/>
  <c r="H4484" i="5" s="1"/>
  <c r="C4484" i="5"/>
  <c r="C4484" i="5" a="1"/>
  <c r="H4483" i="5" a="1"/>
  <c r="H4483" i="5" s="1"/>
  <c r="C4483" i="5" a="1"/>
  <c r="C4483" i="5" s="1"/>
  <c r="H4482" i="5" a="1"/>
  <c r="H4482" i="5" s="1"/>
  <c r="C4482" i="5" a="1"/>
  <c r="C4482" i="5" s="1"/>
  <c r="H4481" i="5"/>
  <c r="H4481" i="5" a="1"/>
  <c r="C4481" i="5" a="1"/>
  <c r="C4481" i="5" s="1"/>
  <c r="H4480" i="5" a="1"/>
  <c r="H4480" i="5" s="1"/>
  <c r="C4480" i="5" a="1"/>
  <c r="C4480" i="5" s="1"/>
  <c r="H4479" i="5"/>
  <c r="H4479" i="5" a="1"/>
  <c r="C4479" i="5" a="1"/>
  <c r="C4479" i="5" s="1"/>
  <c r="H4478" i="5" a="1"/>
  <c r="H4478" i="5" s="1"/>
  <c r="C4478" i="5" a="1"/>
  <c r="C4478" i="5" s="1"/>
  <c r="H4477" i="5"/>
  <c r="H4477" i="5" a="1"/>
  <c r="C4477" i="5" a="1"/>
  <c r="C4477" i="5" s="1"/>
  <c r="H4476" i="5" a="1"/>
  <c r="H4476" i="5" s="1"/>
  <c r="C4476" i="5" a="1"/>
  <c r="C4476" i="5" s="1"/>
  <c r="H4475" i="5"/>
  <c r="H4475" i="5" a="1"/>
  <c r="C4475" i="5" a="1"/>
  <c r="C4475" i="5" s="1"/>
  <c r="H4474" i="5" a="1"/>
  <c r="H4474" i="5" s="1"/>
  <c r="C4474" i="5" a="1"/>
  <c r="C4474" i="5" s="1"/>
  <c r="H4473" i="5" a="1"/>
  <c r="H4473" i="5" s="1"/>
  <c r="C4473" i="5" a="1"/>
  <c r="C4473" i="5" s="1"/>
  <c r="H4472" i="5" a="1"/>
  <c r="H4472" i="5" s="1"/>
  <c r="C4472" i="5"/>
  <c r="C4472" i="5" a="1"/>
  <c r="H4471" i="5" a="1"/>
  <c r="H4471" i="5" s="1"/>
  <c r="C4471" i="5"/>
  <c r="C4471" i="5" a="1"/>
  <c r="H4470" i="5" a="1"/>
  <c r="H4470" i="5" s="1"/>
  <c r="C4470" i="5" a="1"/>
  <c r="C4470" i="5" s="1"/>
  <c r="H4469" i="5"/>
  <c r="H4469" i="5" a="1"/>
  <c r="C4469" i="5" a="1"/>
  <c r="C4469" i="5" s="1"/>
  <c r="H4468" i="5" a="1"/>
  <c r="H4468" i="5" s="1"/>
  <c r="C4468" i="5"/>
  <c r="C4468" i="5" a="1"/>
  <c r="H4467" i="5" a="1"/>
  <c r="H4467" i="5" s="1"/>
  <c r="C4467" i="5" a="1"/>
  <c r="C4467" i="5" s="1"/>
  <c r="H4466" i="5" a="1"/>
  <c r="H4466" i="5" s="1"/>
  <c r="C4466" i="5"/>
  <c r="C4466" i="5" a="1"/>
  <c r="H4465" i="5" a="1"/>
  <c r="H4465" i="5" s="1"/>
  <c r="C4465" i="5" a="1"/>
  <c r="C4465" i="5" s="1"/>
  <c r="H4464" i="5"/>
  <c r="H4464" i="5" a="1"/>
  <c r="C4464" i="5" a="1"/>
  <c r="C4464" i="5" s="1"/>
  <c r="H4463" i="5" a="1"/>
  <c r="H4463" i="5" s="1"/>
  <c r="C4463" i="5" a="1"/>
  <c r="C4463" i="5" s="1"/>
  <c r="H4462" i="5"/>
  <c r="H4462" i="5" a="1"/>
  <c r="C4462" i="5" a="1"/>
  <c r="C4462" i="5" s="1"/>
  <c r="H4461" i="5"/>
  <c r="H4461" i="5" a="1"/>
  <c r="C4461" i="5" a="1"/>
  <c r="C4461" i="5" s="1"/>
  <c r="H4460" i="5" a="1"/>
  <c r="H4460" i="5" s="1"/>
  <c r="C4460" i="5" a="1"/>
  <c r="C4460" i="5" s="1"/>
  <c r="H4459" i="5" a="1"/>
  <c r="H4459" i="5" s="1"/>
  <c r="C4459" i="5" a="1"/>
  <c r="C4459" i="5" s="1"/>
  <c r="H4458" i="5" a="1"/>
  <c r="H4458" i="5" s="1"/>
  <c r="C4458" i="5" a="1"/>
  <c r="C4458" i="5" s="1"/>
  <c r="H4457" i="5" a="1"/>
  <c r="H4457" i="5" s="1"/>
  <c r="C4457" i="5" a="1"/>
  <c r="C4457" i="5" s="1"/>
  <c r="H4456" i="5"/>
  <c r="H4456" i="5" a="1"/>
  <c r="C4456" i="5" a="1"/>
  <c r="C4456" i="5" s="1"/>
  <c r="H4455" i="5" a="1"/>
  <c r="H4455" i="5" s="1"/>
  <c r="C4455" i="5" a="1"/>
  <c r="C4455" i="5" s="1"/>
  <c r="H4454" i="5"/>
  <c r="H4454" i="5" a="1"/>
  <c r="C4454" i="5" a="1"/>
  <c r="C4454" i="5" s="1"/>
  <c r="H4453" i="5" a="1"/>
  <c r="H4453" i="5" s="1"/>
  <c r="C4453" i="5"/>
  <c r="C4453" i="5" a="1"/>
  <c r="H4452" i="5" a="1"/>
  <c r="H4452" i="5" s="1"/>
  <c r="C4452" i="5" a="1"/>
  <c r="C4452" i="5" s="1"/>
  <c r="H4451" i="5" a="1"/>
  <c r="H4451" i="5" s="1"/>
  <c r="C4451" i="5" a="1"/>
  <c r="C4451" i="5" s="1"/>
  <c r="H4450" i="5" a="1"/>
  <c r="H4450" i="5" s="1"/>
  <c r="C4450" i="5"/>
  <c r="C4450" i="5" a="1"/>
  <c r="H4449" i="5" a="1"/>
  <c r="H4449" i="5" s="1"/>
  <c r="C4449" i="5" a="1"/>
  <c r="C4449" i="5" s="1"/>
  <c r="H4448" i="5"/>
  <c r="H4448" i="5" a="1"/>
  <c r="C4448" i="5"/>
  <c r="C4448" i="5" a="1"/>
  <c r="H4447" i="5" a="1"/>
  <c r="H4447" i="5" s="1"/>
  <c r="C4447" i="5" a="1"/>
  <c r="C4447" i="5" s="1"/>
  <c r="H4446" i="5" a="1"/>
  <c r="H4446" i="5" s="1"/>
  <c r="C4446" i="5" a="1"/>
  <c r="C4446" i="5" s="1"/>
  <c r="H4445" i="5"/>
  <c r="H4445" i="5" a="1"/>
  <c r="C4445" i="5"/>
  <c r="C4445" i="5" a="1"/>
  <c r="H4444" i="5" a="1"/>
  <c r="H4444" i="5" s="1"/>
  <c r="C4444" i="5" a="1"/>
  <c r="C4444" i="5" s="1"/>
  <c r="H4443" i="5" a="1"/>
  <c r="H4443" i="5" s="1"/>
  <c r="C4443" i="5" a="1"/>
  <c r="C4443" i="5" s="1"/>
  <c r="H4442" i="5"/>
  <c r="H4442" i="5" a="1"/>
  <c r="C4442" i="5"/>
  <c r="C4442" i="5" a="1"/>
  <c r="H4441" i="5"/>
  <c r="H4441" i="5" a="1"/>
  <c r="C4441" i="5" a="1"/>
  <c r="C4441" i="5" s="1"/>
  <c r="H4440" i="5" a="1"/>
  <c r="H4440" i="5" s="1"/>
  <c r="C4440" i="5" a="1"/>
  <c r="C4440" i="5" s="1"/>
  <c r="H4439" i="5" a="1"/>
  <c r="H4439" i="5" s="1"/>
  <c r="C4439" i="5"/>
  <c r="C4439" i="5" a="1"/>
  <c r="H4438" i="5"/>
  <c r="H4438" i="5" a="1"/>
  <c r="C4438" i="5" a="1"/>
  <c r="C4438" i="5" s="1"/>
  <c r="H4437" i="5" a="1"/>
  <c r="H4437" i="5" s="1"/>
  <c r="C4437" i="5" a="1"/>
  <c r="C4437" i="5" s="1"/>
  <c r="H4436" i="5" a="1"/>
  <c r="H4436" i="5" s="1"/>
  <c r="C4436" i="5" a="1"/>
  <c r="C4436" i="5" s="1"/>
  <c r="H4435" i="5" a="1"/>
  <c r="H4435" i="5" s="1"/>
  <c r="C4435" i="5"/>
  <c r="C4435" i="5" a="1"/>
  <c r="H4434" i="5" a="1"/>
  <c r="H4434" i="5" s="1"/>
  <c r="C4434" i="5" a="1"/>
  <c r="C4434" i="5" s="1"/>
  <c r="H4433" i="5" a="1"/>
  <c r="H4433" i="5" s="1"/>
  <c r="C4433" i="5" a="1"/>
  <c r="C4433" i="5" s="1"/>
  <c r="H4432" i="5" a="1"/>
  <c r="H4432" i="5" s="1"/>
  <c r="C4432" i="5" a="1"/>
  <c r="C4432" i="5" s="1"/>
  <c r="H4431" i="5" a="1"/>
  <c r="H4431" i="5" s="1"/>
  <c r="C4431" i="5" a="1"/>
  <c r="C4431" i="5" s="1"/>
  <c r="H4430" i="5"/>
  <c r="H4430" i="5" a="1"/>
  <c r="C4430" i="5" a="1"/>
  <c r="C4430" i="5" s="1"/>
  <c r="H4429" i="5" a="1"/>
  <c r="H4429" i="5" s="1"/>
  <c r="C4429" i="5" a="1"/>
  <c r="C4429" i="5" s="1"/>
  <c r="H4428" i="5"/>
  <c r="H4428" i="5" a="1"/>
  <c r="C4428" i="5" a="1"/>
  <c r="C4428" i="5" s="1"/>
  <c r="H4427" i="5" a="1"/>
  <c r="H4427" i="5" s="1"/>
  <c r="C4427" i="5"/>
  <c r="C4427" i="5" a="1"/>
  <c r="H4426" i="5" a="1"/>
  <c r="H4426" i="5" s="1"/>
  <c r="C4426" i="5" a="1"/>
  <c r="C4426" i="5" s="1"/>
  <c r="H4425" i="5"/>
  <c r="H4425" i="5" a="1"/>
  <c r="C4425" i="5" a="1"/>
  <c r="C4425" i="5" s="1"/>
  <c r="H4424" i="5" a="1"/>
  <c r="H4424" i="5" s="1"/>
  <c r="C4424" i="5" a="1"/>
  <c r="C4424" i="5" s="1"/>
  <c r="H4423" i="5" a="1"/>
  <c r="H4423" i="5" s="1"/>
  <c r="C4423" i="5"/>
  <c r="C4423" i="5" a="1"/>
  <c r="H4422" i="5" a="1"/>
  <c r="H4422" i="5" s="1"/>
  <c r="C4422" i="5" a="1"/>
  <c r="C4422" i="5" s="1"/>
  <c r="H4421" i="5" a="1"/>
  <c r="H4421" i="5" s="1"/>
  <c r="C4421" i="5"/>
  <c r="C4421" i="5" a="1"/>
  <c r="H4420" i="5" a="1"/>
  <c r="H4420" i="5" s="1"/>
  <c r="C4420" i="5" a="1"/>
  <c r="C4420" i="5" s="1"/>
  <c r="H4419" i="5"/>
  <c r="H4419" i="5" a="1"/>
  <c r="C4419" i="5" a="1"/>
  <c r="C4419" i="5" s="1"/>
  <c r="H4418" i="5"/>
  <c r="H4418" i="5" a="1"/>
  <c r="C4418" i="5" a="1"/>
  <c r="C4418" i="5" s="1"/>
  <c r="H4417" i="5" a="1"/>
  <c r="H4417" i="5" s="1"/>
  <c r="C4417" i="5" a="1"/>
  <c r="C4417" i="5" s="1"/>
  <c r="H4416" i="5" a="1"/>
  <c r="H4416" i="5" s="1"/>
  <c r="C4416" i="5" a="1"/>
  <c r="C4416" i="5" s="1"/>
  <c r="H4415" i="5"/>
  <c r="H4415" i="5" a="1"/>
  <c r="C4415" i="5" a="1"/>
  <c r="C4415" i="5" s="1"/>
  <c r="H4414" i="5" a="1"/>
  <c r="H4414" i="5" s="1"/>
  <c r="C4414" i="5" a="1"/>
  <c r="C4414" i="5" s="1"/>
  <c r="H4413" i="5"/>
  <c r="H4413" i="5" a="1"/>
  <c r="C4413" i="5" a="1"/>
  <c r="C4413" i="5" s="1"/>
  <c r="H4412" i="5" a="1"/>
  <c r="H4412" i="5" s="1"/>
  <c r="C4412" i="5"/>
  <c r="C4412" i="5" a="1"/>
  <c r="H4411" i="5" a="1"/>
  <c r="H4411" i="5" s="1"/>
  <c r="C4411" i="5" a="1"/>
  <c r="C4411" i="5" s="1"/>
  <c r="H4410" i="5" a="1"/>
  <c r="H4410" i="5" s="1"/>
  <c r="C4410" i="5"/>
  <c r="C4410" i="5" a="1"/>
  <c r="H4409" i="5" a="1"/>
  <c r="H4409" i="5" s="1"/>
  <c r="C4409" i="5"/>
  <c r="C4409" i="5" a="1"/>
  <c r="H4408" i="5" a="1"/>
  <c r="H4408" i="5" s="1"/>
  <c r="C4408" i="5"/>
  <c r="C4408" i="5" a="1"/>
  <c r="H4407" i="5" a="1"/>
  <c r="H4407" i="5" s="1"/>
  <c r="C4407" i="5" a="1"/>
  <c r="C4407" i="5" s="1"/>
  <c r="H4406" i="5"/>
  <c r="H4406" i="5" a="1"/>
  <c r="C4406" i="5"/>
  <c r="C4406" i="5" a="1"/>
  <c r="H4405" i="5" a="1"/>
  <c r="H4405" i="5" s="1"/>
  <c r="C4405" i="5"/>
  <c r="C4405" i="5" a="1"/>
  <c r="H4404" i="5"/>
  <c r="H4404" i="5" a="1"/>
  <c r="C4404" i="5" a="1"/>
  <c r="C4404" i="5" s="1"/>
  <c r="H4403" i="5" a="1"/>
  <c r="H4403" i="5" s="1"/>
  <c r="C4403" i="5"/>
  <c r="C4403" i="5" a="1"/>
  <c r="H4402" i="5" a="1"/>
  <c r="H4402" i="5" s="1"/>
  <c r="C4402" i="5" a="1"/>
  <c r="C4402" i="5" s="1"/>
  <c r="H4401" i="5"/>
  <c r="H4401" i="5" a="1"/>
  <c r="C4401" i="5" a="1"/>
  <c r="C4401" i="5" s="1"/>
  <c r="H4400" i="5" a="1"/>
  <c r="H4400" i="5" s="1"/>
  <c r="C4400" i="5"/>
  <c r="C4400" i="5" a="1"/>
  <c r="H4399" i="5" a="1"/>
  <c r="H4399" i="5" s="1"/>
  <c r="C4399" i="5" a="1"/>
  <c r="C4399" i="5" s="1"/>
  <c r="H4398" i="5"/>
  <c r="H4398" i="5" a="1"/>
  <c r="C4398" i="5"/>
  <c r="C4398" i="5" a="1"/>
  <c r="H4397" i="5" a="1"/>
  <c r="H4397" i="5" s="1"/>
  <c r="C4397" i="5"/>
  <c r="C4397" i="5" a="1"/>
  <c r="H4396" i="5" a="1"/>
  <c r="H4396" i="5" s="1"/>
  <c r="C4396" i="5" a="1"/>
  <c r="C4396" i="5" s="1"/>
  <c r="H4395" i="5" a="1"/>
  <c r="H4395" i="5" s="1"/>
  <c r="C4395" i="5" a="1"/>
  <c r="C4395" i="5" s="1"/>
  <c r="H4394" i="5"/>
  <c r="H4394" i="5" a="1"/>
  <c r="C4394" i="5"/>
  <c r="C4394" i="5" a="1"/>
  <c r="H4393" i="5" a="1"/>
  <c r="H4393" i="5" s="1"/>
  <c r="C4393" i="5" a="1"/>
  <c r="C4393" i="5" s="1"/>
  <c r="H4392" i="5" a="1"/>
  <c r="H4392" i="5" s="1"/>
  <c r="C4392" i="5" a="1"/>
  <c r="C4392" i="5" s="1"/>
  <c r="H4391" i="5"/>
  <c r="H4391" i="5" a="1"/>
  <c r="C4391" i="5"/>
  <c r="C4391" i="5" a="1"/>
  <c r="H4390" i="5" a="1"/>
  <c r="H4390" i="5" s="1"/>
  <c r="C4390" i="5"/>
  <c r="C4390" i="5" a="1"/>
  <c r="H4389" i="5" a="1"/>
  <c r="H4389" i="5" s="1"/>
  <c r="C4389" i="5" a="1"/>
  <c r="C4389" i="5" s="1"/>
  <c r="H4388" i="5" a="1"/>
  <c r="H4388" i="5" s="1"/>
  <c r="C4388" i="5"/>
  <c r="C4388" i="5" a="1"/>
  <c r="H4387" i="5" a="1"/>
  <c r="H4387" i="5" s="1"/>
  <c r="C4387" i="5" a="1"/>
  <c r="C4387" i="5" s="1"/>
  <c r="H4386" i="5" a="1"/>
  <c r="H4386" i="5" s="1"/>
  <c r="C4386" i="5"/>
  <c r="C4386" i="5" a="1"/>
  <c r="H4385" i="5" a="1"/>
  <c r="H4385" i="5" s="1"/>
  <c r="C4385" i="5"/>
  <c r="C4385" i="5" a="1"/>
  <c r="H4384" i="5" a="1"/>
  <c r="H4384" i="5" s="1"/>
  <c r="C4384" i="5"/>
  <c r="C4384" i="5" a="1"/>
  <c r="H4383" i="5"/>
  <c r="H4383" i="5" a="1"/>
  <c r="C4383" i="5" a="1"/>
  <c r="C4383" i="5" s="1"/>
  <c r="H4382" i="5"/>
  <c r="H4382" i="5" a="1"/>
  <c r="C4382" i="5"/>
  <c r="C4382" i="5" a="1"/>
  <c r="H4381" i="5" a="1"/>
  <c r="H4381" i="5" s="1"/>
  <c r="C4381" i="5" a="1"/>
  <c r="C4381" i="5" s="1"/>
  <c r="H4380" i="5"/>
  <c r="H4380" i="5" a="1"/>
  <c r="C4380" i="5" a="1"/>
  <c r="C4380" i="5" s="1"/>
  <c r="H4379" i="5" a="1"/>
  <c r="H4379" i="5" s="1"/>
  <c r="C4379" i="5"/>
  <c r="C4379" i="5" a="1"/>
  <c r="H4378" i="5" a="1"/>
  <c r="H4378" i="5" s="1"/>
  <c r="C4378" i="5" a="1"/>
  <c r="C4378" i="5" s="1"/>
  <c r="H4377" i="5" a="1"/>
  <c r="H4377" i="5" s="1"/>
  <c r="C4377" i="5"/>
  <c r="C4377" i="5" a="1"/>
  <c r="H4376" i="5" a="1"/>
  <c r="H4376" i="5" s="1"/>
  <c r="C4376" i="5"/>
  <c r="C4376" i="5" a="1"/>
  <c r="H4375" i="5" a="1"/>
  <c r="H4375" i="5" s="1"/>
  <c r="C4375" i="5"/>
  <c r="C4375" i="5" a="1"/>
  <c r="H4374" i="5" a="1"/>
  <c r="H4374" i="5" s="1"/>
  <c r="C4374" i="5" a="1"/>
  <c r="C4374" i="5" s="1"/>
  <c r="H4373" i="5" a="1"/>
  <c r="H4373" i="5" s="1"/>
  <c r="C4373" i="5"/>
  <c r="C4373" i="5" a="1"/>
  <c r="H4372" i="5" a="1"/>
  <c r="H4372" i="5" s="1"/>
  <c r="C4372" i="5" a="1"/>
  <c r="C4372" i="5" s="1"/>
  <c r="H4371" i="5" a="1"/>
  <c r="H4371" i="5" s="1"/>
  <c r="C4371" i="5" a="1"/>
  <c r="C4371" i="5" s="1"/>
  <c r="H4370" i="5"/>
  <c r="H4370" i="5" a="1"/>
  <c r="C4370" i="5"/>
  <c r="C4370" i="5" a="1"/>
  <c r="H4369" i="5" a="1"/>
  <c r="H4369" i="5" s="1"/>
  <c r="C4369" i="5" a="1"/>
  <c r="C4369" i="5" s="1"/>
  <c r="H4368" i="5" a="1"/>
  <c r="H4368" i="5" s="1"/>
  <c r="C4368" i="5" a="1"/>
  <c r="C4368" i="5" s="1"/>
  <c r="H4367" i="5" a="1"/>
  <c r="H4367" i="5" s="1"/>
  <c r="C4367" i="5"/>
  <c r="C4367" i="5" a="1"/>
  <c r="H4366" i="5" a="1"/>
  <c r="H4366" i="5" s="1"/>
  <c r="C4366" i="5" a="1"/>
  <c r="C4366" i="5" s="1"/>
  <c r="H4365" i="5" a="1"/>
  <c r="H4365" i="5" s="1"/>
  <c r="C4365" i="5"/>
  <c r="C4365" i="5" a="1"/>
  <c r="H4364" i="5" a="1"/>
  <c r="H4364" i="5" s="1"/>
  <c r="C4364" i="5"/>
  <c r="C4364" i="5" a="1"/>
  <c r="H4363" i="5" a="1"/>
  <c r="H4363" i="5" s="1"/>
  <c r="C4363" i="5"/>
  <c r="C4363" i="5" a="1"/>
  <c r="H4362" i="5" a="1"/>
  <c r="H4362" i="5" s="1"/>
  <c r="C4362" i="5" a="1"/>
  <c r="C4362" i="5" s="1"/>
  <c r="H4361" i="5"/>
  <c r="H4361" i="5" a="1"/>
  <c r="C4361" i="5"/>
  <c r="C4361" i="5" a="1"/>
  <c r="H4360" i="5" a="1"/>
  <c r="H4360" i="5" s="1"/>
  <c r="C4360" i="5" a="1"/>
  <c r="C4360" i="5" s="1"/>
  <c r="H4359" i="5"/>
  <c r="H4359" i="5" a="1"/>
  <c r="C4359" i="5" a="1"/>
  <c r="C4359" i="5" s="1"/>
  <c r="H4358" i="5" a="1"/>
  <c r="H4358" i="5" s="1"/>
  <c r="C4358" i="5"/>
  <c r="C4358" i="5" a="1"/>
  <c r="H4357" i="5" a="1"/>
  <c r="H4357" i="5" s="1"/>
  <c r="C4357" i="5" a="1"/>
  <c r="C4357" i="5" s="1"/>
  <c r="H4356" i="5" a="1"/>
  <c r="H4356" i="5" s="1"/>
  <c r="C4356" i="5"/>
  <c r="C4356" i="5" a="1"/>
  <c r="H4355" i="5" a="1"/>
  <c r="H4355" i="5" s="1"/>
  <c r="C4355" i="5"/>
  <c r="C4355" i="5" a="1"/>
  <c r="H4354" i="5" a="1"/>
  <c r="H4354" i="5" s="1"/>
  <c r="C4354" i="5"/>
  <c r="C4354" i="5" a="1"/>
  <c r="H4353" i="5" a="1"/>
  <c r="H4353" i="5" s="1"/>
  <c r="C4353" i="5" a="1"/>
  <c r="C4353" i="5" s="1"/>
  <c r="H4352" i="5"/>
  <c r="H4352" i="5" a="1"/>
  <c r="C4352" i="5"/>
  <c r="C4352" i="5" a="1"/>
  <c r="H4351" i="5" a="1"/>
  <c r="H4351" i="5" s="1"/>
  <c r="C4351" i="5" a="1"/>
  <c r="C4351" i="5" s="1"/>
  <c r="H4350" i="5" a="1"/>
  <c r="H4350" i="5" s="1"/>
  <c r="C4350" i="5"/>
  <c r="C4350" i="5" a="1"/>
  <c r="H4349" i="5" a="1"/>
  <c r="H4349" i="5" s="1"/>
  <c r="C4349" i="5"/>
  <c r="C4349" i="5" a="1"/>
  <c r="H4348" i="5" a="1"/>
  <c r="H4348" i="5" s="1"/>
  <c r="C4348" i="5" a="1"/>
  <c r="C4348" i="5" s="1"/>
  <c r="H4347" i="5"/>
  <c r="H4347" i="5" a="1"/>
  <c r="C4347" i="5" a="1"/>
  <c r="C4347" i="5" s="1"/>
  <c r="H4346" i="5" a="1"/>
  <c r="H4346" i="5" s="1"/>
  <c r="C4346" i="5"/>
  <c r="C4346" i="5" a="1"/>
  <c r="H4345" i="5" a="1"/>
  <c r="H4345" i="5" s="1"/>
  <c r="C4345" i="5" a="1"/>
  <c r="C4345" i="5" s="1"/>
  <c r="H4344" i="5" a="1"/>
  <c r="H4344" i="5" s="1"/>
  <c r="C4344" i="5" a="1"/>
  <c r="C4344" i="5" s="1"/>
  <c r="H4343" i="5"/>
  <c r="H4343" i="5" a="1"/>
  <c r="C4343" i="5"/>
  <c r="C4343" i="5" a="1"/>
  <c r="H4342" i="5" a="1"/>
  <c r="H4342" i="5" s="1"/>
  <c r="C4342" i="5"/>
  <c r="C4342" i="5" a="1"/>
  <c r="H4341" i="5" a="1"/>
  <c r="H4341" i="5" s="1"/>
  <c r="C4341" i="5"/>
  <c r="C4341" i="5" a="1"/>
  <c r="H4340" i="5" a="1"/>
  <c r="H4340" i="5" s="1"/>
  <c r="C4340" i="5"/>
  <c r="C4340" i="5" a="1"/>
  <c r="H4339" i="5" a="1"/>
  <c r="H4339" i="5" s="1"/>
  <c r="C4339" i="5" a="1"/>
  <c r="C4339" i="5" s="1"/>
  <c r="H4338" i="5"/>
  <c r="H4338" i="5" a="1"/>
  <c r="C4338" i="5" a="1"/>
  <c r="C4338" i="5" s="1"/>
  <c r="H4337" i="5" a="1"/>
  <c r="H4337" i="5" s="1"/>
  <c r="C4337" i="5"/>
  <c r="C4337" i="5" a="1"/>
  <c r="H4336" i="5" a="1"/>
  <c r="H4336" i="5" s="1"/>
  <c r="C4336" i="5" a="1"/>
  <c r="C4336" i="5" s="1"/>
  <c r="H4335" i="5" a="1"/>
  <c r="H4335" i="5" s="1"/>
  <c r="C4335" i="5"/>
  <c r="C4335" i="5" a="1"/>
  <c r="H4334" i="5"/>
  <c r="H4334" i="5" a="1"/>
  <c r="C4334" i="5"/>
  <c r="C4334" i="5" a="1"/>
  <c r="H4333" i="5" a="1"/>
  <c r="H4333" i="5" s="1"/>
  <c r="C4333" i="5" a="1"/>
  <c r="C4333" i="5" s="1"/>
  <c r="H4332" i="5" a="1"/>
  <c r="H4332" i="5" s="1"/>
  <c r="C4332" i="5" a="1"/>
  <c r="C4332" i="5" s="1"/>
  <c r="H4331" i="5"/>
  <c r="H4331" i="5" a="1"/>
  <c r="C4331" i="5"/>
  <c r="C4331" i="5" a="1"/>
  <c r="H4330" i="5" a="1"/>
  <c r="H4330" i="5" s="1"/>
  <c r="C4330" i="5"/>
  <c r="C4330" i="5" a="1"/>
  <c r="H4329" i="5"/>
  <c r="H4329" i="5" a="1"/>
  <c r="C4329" i="5"/>
  <c r="C4329" i="5" a="1"/>
  <c r="H4328" i="5"/>
  <c r="H4328" i="5" a="1"/>
  <c r="C4328" i="5"/>
  <c r="C4328" i="5" a="1"/>
  <c r="H4327" i="5" a="1"/>
  <c r="H4327" i="5" s="1"/>
  <c r="C4327" i="5" a="1"/>
  <c r="C4327" i="5" s="1"/>
  <c r="H4326" i="5" a="1"/>
  <c r="H4326" i="5" s="1"/>
  <c r="C4326" i="5"/>
  <c r="C4326" i="5" a="1"/>
  <c r="H4325" i="5"/>
  <c r="H4325" i="5" a="1"/>
  <c r="C4325" i="5"/>
  <c r="C4325" i="5" a="1"/>
  <c r="H4324" i="5" a="1"/>
  <c r="H4324" i="5" s="1"/>
  <c r="C4324" i="5" a="1"/>
  <c r="C4324" i="5" s="1"/>
  <c r="H4323" i="5" a="1"/>
  <c r="H4323" i="5" s="1"/>
  <c r="C4323" i="5" a="1"/>
  <c r="C4323" i="5" s="1"/>
  <c r="H4322" i="5" a="1"/>
  <c r="H4322" i="5" s="1"/>
  <c r="C4322" i="5"/>
  <c r="C4322" i="5" a="1"/>
  <c r="H4321" i="5" a="1"/>
  <c r="H4321" i="5" s="1"/>
  <c r="C4321" i="5" a="1"/>
  <c r="C4321" i="5" s="1"/>
  <c r="H4320" i="5" a="1"/>
  <c r="H4320" i="5" s="1"/>
  <c r="C4320" i="5" a="1"/>
  <c r="C4320" i="5" s="1"/>
  <c r="H4319" i="5"/>
  <c r="H4319" i="5" a="1"/>
  <c r="C4319" i="5"/>
  <c r="C4319" i="5" a="1"/>
  <c r="H4318" i="5" a="1"/>
  <c r="H4318" i="5" s="1"/>
  <c r="C4318" i="5"/>
  <c r="C4318" i="5" a="1"/>
  <c r="H4317" i="5" a="1"/>
  <c r="H4317" i="5" s="1"/>
  <c r="C4317" i="5" a="1"/>
  <c r="C4317" i="5" s="1"/>
  <c r="H4316" i="5" a="1"/>
  <c r="H4316" i="5" s="1"/>
  <c r="C4316" i="5"/>
  <c r="C4316" i="5" a="1"/>
  <c r="H4315" i="5" a="1"/>
  <c r="H4315" i="5" s="1"/>
  <c r="C4315" i="5" a="1"/>
  <c r="C4315" i="5" s="1"/>
  <c r="H4314" i="5" a="1"/>
  <c r="H4314" i="5" s="1"/>
  <c r="C4314" i="5"/>
  <c r="C4314" i="5" a="1"/>
  <c r="H4313" i="5" a="1"/>
  <c r="H4313" i="5" s="1"/>
  <c r="C4313" i="5"/>
  <c r="C4313" i="5" a="1"/>
  <c r="H4312" i="5" a="1"/>
  <c r="H4312" i="5" s="1"/>
  <c r="C4312" i="5" a="1"/>
  <c r="C4312" i="5" s="1"/>
  <c r="H4311" i="5"/>
  <c r="H4311" i="5" a="1"/>
  <c r="C4311" i="5" a="1"/>
  <c r="C4311" i="5" s="1"/>
  <c r="H4310" i="5"/>
  <c r="H4310" i="5" a="1"/>
  <c r="C4310" i="5"/>
  <c r="C4310" i="5" a="1"/>
  <c r="H4309" i="5" a="1"/>
  <c r="H4309" i="5" s="1"/>
  <c r="C4309" i="5" a="1"/>
  <c r="C4309" i="5" s="1"/>
  <c r="H4308" i="5" a="1"/>
  <c r="H4308" i="5" s="1"/>
  <c r="C4308" i="5" a="1"/>
  <c r="C4308" i="5" s="1"/>
  <c r="H4307" i="5" a="1"/>
  <c r="H4307" i="5" s="1"/>
  <c r="C4307" i="5"/>
  <c r="C4307" i="5" a="1"/>
  <c r="H4306" i="5" a="1"/>
  <c r="H4306" i="5" s="1"/>
  <c r="C4306" i="5" a="1"/>
  <c r="C4306" i="5" s="1"/>
  <c r="H4305" i="5"/>
  <c r="H4305" i="5" a="1"/>
  <c r="C4305" i="5"/>
  <c r="C4305" i="5" a="1"/>
  <c r="H4304" i="5" a="1"/>
  <c r="H4304" i="5" s="1"/>
  <c r="C4304" i="5"/>
  <c r="C4304" i="5" a="1"/>
  <c r="H4303" i="5" a="1"/>
  <c r="H4303" i="5" s="1"/>
  <c r="C4303" i="5" a="1"/>
  <c r="C4303" i="5" s="1"/>
  <c r="H4302" i="5" a="1"/>
  <c r="H4302" i="5" s="1"/>
  <c r="C4302" i="5" a="1"/>
  <c r="C4302" i="5" s="1"/>
  <c r="H4301" i="5" a="1"/>
  <c r="H4301" i="5" s="1"/>
  <c r="C4301" i="5"/>
  <c r="C4301" i="5" a="1"/>
  <c r="H4300" i="5" a="1"/>
  <c r="H4300" i="5" s="1"/>
  <c r="C4300" i="5"/>
  <c r="C4300" i="5" a="1"/>
  <c r="H4299" i="5" a="1"/>
  <c r="H4299" i="5" s="1"/>
  <c r="C4299" i="5" a="1"/>
  <c r="C4299" i="5" s="1"/>
  <c r="H4298" i="5"/>
  <c r="H4298" i="5" a="1"/>
  <c r="C4298" i="5"/>
  <c r="C4298" i="5" a="1"/>
  <c r="H4297" i="5" a="1"/>
  <c r="H4297" i="5" s="1"/>
  <c r="C4297" i="5" a="1"/>
  <c r="C4297" i="5" s="1"/>
  <c r="H4296" i="5"/>
  <c r="H4296" i="5" a="1"/>
  <c r="C4296" i="5" a="1"/>
  <c r="C4296" i="5" s="1"/>
  <c r="H4295" i="5" a="1"/>
  <c r="H4295" i="5" s="1"/>
  <c r="C4295" i="5"/>
  <c r="C4295" i="5" a="1"/>
  <c r="H4294" i="5" a="1"/>
  <c r="H4294" i="5" s="1"/>
  <c r="C4294" i="5" a="1"/>
  <c r="C4294" i="5" s="1"/>
  <c r="H4293" i="5"/>
  <c r="H4293" i="5" a="1"/>
  <c r="C4293" i="5" a="1"/>
  <c r="C4293" i="5" s="1"/>
  <c r="H4292" i="5" a="1"/>
  <c r="H4292" i="5" s="1"/>
  <c r="C4292" i="5"/>
  <c r="C4292" i="5" a="1"/>
  <c r="H4291" i="5" a="1"/>
  <c r="H4291" i="5" s="1"/>
  <c r="C4291" i="5" a="1"/>
  <c r="C4291" i="5" s="1"/>
  <c r="H4290" i="5" a="1"/>
  <c r="H4290" i="5" s="1"/>
  <c r="C4290" i="5"/>
  <c r="C4290" i="5" a="1"/>
  <c r="H4289" i="5" a="1"/>
  <c r="H4289" i="5" s="1"/>
  <c r="C4289" i="5"/>
  <c r="C4289" i="5" a="1"/>
  <c r="H4288" i="5" a="1"/>
  <c r="H4288" i="5" s="1"/>
  <c r="C4288" i="5" a="1"/>
  <c r="C4288" i="5" s="1"/>
  <c r="H4287" i="5" a="1"/>
  <c r="H4287" i="5" s="1"/>
  <c r="C4287" i="5" a="1"/>
  <c r="C4287" i="5" s="1"/>
  <c r="H4286" i="5"/>
  <c r="H4286" i="5" a="1"/>
  <c r="C4286" i="5"/>
  <c r="C4286" i="5" a="1"/>
  <c r="H4285" i="5" a="1"/>
  <c r="H4285" i="5" s="1"/>
  <c r="C4285" i="5" a="1"/>
  <c r="C4285" i="5" s="1"/>
  <c r="H4284" i="5" a="1"/>
  <c r="H4284" i="5" s="1"/>
  <c r="C4284" i="5" a="1"/>
  <c r="C4284" i="5" s="1"/>
  <c r="H4283" i="5"/>
  <c r="H4283" i="5" a="1"/>
  <c r="C4283" i="5"/>
  <c r="C4283" i="5" a="1"/>
  <c r="H4282" i="5" a="1"/>
  <c r="H4282" i="5" s="1"/>
  <c r="C4282" i="5"/>
  <c r="C4282" i="5" a="1"/>
  <c r="H4281" i="5" a="1"/>
  <c r="H4281" i="5" s="1"/>
  <c r="C4281" i="5" a="1"/>
  <c r="C4281" i="5" s="1"/>
  <c r="H4280" i="5" a="1"/>
  <c r="H4280" i="5" s="1"/>
  <c r="C4280" i="5"/>
  <c r="C4280" i="5" a="1"/>
  <c r="H4279" i="5" a="1"/>
  <c r="H4279" i="5" s="1"/>
  <c r="C4279" i="5" a="1"/>
  <c r="C4279" i="5" s="1"/>
  <c r="H4278" i="5" a="1"/>
  <c r="H4278" i="5" s="1"/>
  <c r="C4278" i="5" a="1"/>
  <c r="C4278" i="5" s="1"/>
  <c r="H4277" i="5"/>
  <c r="H4277" i="5" a="1"/>
  <c r="C4277" i="5"/>
  <c r="C4277" i="5" a="1"/>
  <c r="H4276" i="5" a="1"/>
  <c r="H4276" i="5" s="1"/>
  <c r="C4276" i="5"/>
  <c r="C4276" i="5" a="1"/>
  <c r="H4275" i="5"/>
  <c r="H4275" i="5" a="1"/>
  <c r="C4275" i="5" a="1"/>
  <c r="C4275" i="5" s="1"/>
  <c r="H4274" i="5" a="1"/>
  <c r="H4274" i="5" s="1"/>
  <c r="C4274" i="5"/>
  <c r="C4274" i="5" a="1"/>
  <c r="H4273" i="5" a="1"/>
  <c r="H4273" i="5" s="1"/>
  <c r="C4273" i="5" a="1"/>
  <c r="C4273" i="5" s="1"/>
  <c r="H4272" i="5"/>
  <c r="H4272" i="5" a="1"/>
  <c r="C4272" i="5" a="1"/>
  <c r="C4272" i="5" s="1"/>
  <c r="H4271" i="5" a="1"/>
  <c r="H4271" i="5" s="1"/>
  <c r="C4271" i="5"/>
  <c r="C4271" i="5" a="1"/>
  <c r="H4270" i="5" a="1"/>
  <c r="H4270" i="5" s="1"/>
  <c r="C4270" i="5"/>
  <c r="C4270" i="5" a="1"/>
  <c r="H4269" i="5" a="1"/>
  <c r="H4269" i="5" s="1"/>
  <c r="C4269" i="5"/>
  <c r="C4269" i="5" a="1"/>
  <c r="H4268" i="5" a="1"/>
  <c r="H4268" i="5" s="1"/>
  <c r="C4268" i="5"/>
  <c r="C4268" i="5" a="1"/>
  <c r="H4267" i="5" a="1"/>
  <c r="H4267" i="5" s="1"/>
  <c r="C4267" i="5" a="1"/>
  <c r="C4267" i="5" s="1"/>
  <c r="H4266" i="5"/>
  <c r="H4266" i="5" a="1"/>
  <c r="C4266" i="5" a="1"/>
  <c r="C4266" i="5" s="1"/>
  <c r="H4265" i="5" a="1"/>
  <c r="H4265" i="5" s="1"/>
  <c r="C4265" i="5"/>
  <c r="C4265" i="5" a="1"/>
  <c r="H4264" i="5" a="1"/>
  <c r="H4264" i="5" s="1"/>
  <c r="C4264" i="5" a="1"/>
  <c r="C4264" i="5" s="1"/>
  <c r="H4263" i="5" a="1"/>
  <c r="H4263" i="5" s="1"/>
  <c r="C4263" i="5" a="1"/>
  <c r="C4263" i="5" s="1"/>
  <c r="H4262" i="5"/>
  <c r="H4262" i="5" a="1"/>
  <c r="C4262" i="5"/>
  <c r="C4262" i="5" a="1"/>
  <c r="H4261" i="5" a="1"/>
  <c r="H4261" i="5" s="1"/>
  <c r="C4261" i="5" a="1"/>
  <c r="C4261" i="5" s="1"/>
  <c r="H4260" i="5" a="1"/>
  <c r="H4260" i="5" s="1"/>
  <c r="C4260" i="5" a="1"/>
  <c r="C4260" i="5" s="1"/>
  <c r="H4259" i="5"/>
  <c r="H4259" i="5" a="1"/>
  <c r="C4259" i="5"/>
  <c r="C4259" i="5" a="1"/>
  <c r="H4258" i="5" a="1"/>
  <c r="H4258" i="5" s="1"/>
  <c r="C4258" i="5" a="1"/>
  <c r="C4258" i="5" s="1"/>
  <c r="H4257" i="5" a="1"/>
  <c r="H4257" i="5" s="1"/>
  <c r="C4257" i="5" a="1"/>
  <c r="C4257" i="5" s="1"/>
  <c r="H4256" i="5"/>
  <c r="H4256" i="5" a="1"/>
  <c r="C4256" i="5"/>
  <c r="C4256" i="5" a="1"/>
  <c r="H4255" i="5" a="1"/>
  <c r="H4255" i="5" s="1"/>
  <c r="C4255" i="5"/>
  <c r="C4255" i="5" a="1"/>
  <c r="H4254" i="5" a="1"/>
  <c r="H4254" i="5" s="1"/>
  <c r="C4254" i="5" a="1"/>
  <c r="C4254" i="5" s="1"/>
  <c r="H4253" i="5" a="1"/>
  <c r="H4253" i="5" s="1"/>
  <c r="C4253" i="5"/>
  <c r="C4253" i="5" a="1"/>
  <c r="H4252" i="5" a="1"/>
  <c r="H4252" i="5" s="1"/>
  <c r="C4252" i="5" a="1"/>
  <c r="C4252" i="5" s="1"/>
  <c r="H4251" i="5"/>
  <c r="H4251" i="5" a="1"/>
  <c r="C4251" i="5" a="1"/>
  <c r="C4251" i="5" s="1"/>
  <c r="H4250" i="5" a="1"/>
  <c r="H4250" i="5" s="1"/>
  <c r="C4250" i="5"/>
  <c r="C4250" i="5" a="1"/>
  <c r="H4249" i="5" a="1"/>
  <c r="H4249" i="5" s="1"/>
  <c r="C4249" i="5" a="1"/>
  <c r="C4249" i="5" s="1"/>
  <c r="H4248" i="5" a="1"/>
  <c r="H4248" i="5" s="1"/>
  <c r="C4248" i="5" a="1"/>
  <c r="C4248" i="5" s="1"/>
  <c r="H4247" i="5" a="1"/>
  <c r="H4247" i="5" s="1"/>
  <c r="C4247" i="5"/>
  <c r="C4247" i="5" a="1"/>
  <c r="H4246" i="5" a="1"/>
  <c r="H4246" i="5" s="1"/>
  <c r="C4246" i="5"/>
  <c r="C4246" i="5" a="1"/>
  <c r="H4245" i="5" a="1"/>
  <c r="H4245" i="5" s="1"/>
  <c r="C4245" i="5" a="1"/>
  <c r="C4245" i="5" s="1"/>
  <c r="H4244" i="5" a="1"/>
  <c r="H4244" i="5" s="1"/>
  <c r="C4244" i="5"/>
  <c r="C4244" i="5" a="1"/>
  <c r="H4243" i="5" a="1"/>
  <c r="H4243" i="5" s="1"/>
  <c r="C4243" i="5" a="1"/>
  <c r="C4243" i="5" s="1"/>
  <c r="H4242" i="5" a="1"/>
  <c r="H4242" i="5" s="1"/>
  <c r="C4242" i="5" a="1"/>
  <c r="C4242" i="5" s="1"/>
  <c r="H4241" i="5" a="1"/>
  <c r="H4241" i="5" s="1"/>
  <c r="C4241" i="5"/>
  <c r="C4241" i="5" a="1"/>
  <c r="H4240" i="5" a="1"/>
  <c r="H4240" i="5" s="1"/>
  <c r="C4240" i="5" a="1"/>
  <c r="C4240" i="5" s="1"/>
  <c r="H4239" i="5"/>
  <c r="H4239" i="5" a="1"/>
  <c r="C4239" i="5" a="1"/>
  <c r="C4239" i="5" s="1"/>
  <c r="H4238" i="5"/>
  <c r="H4238" i="5" a="1"/>
  <c r="C4238" i="5"/>
  <c r="C4238" i="5" a="1"/>
  <c r="H4237" i="5" a="1"/>
  <c r="H4237" i="5" s="1"/>
  <c r="C4237" i="5" a="1"/>
  <c r="C4237" i="5" s="1"/>
  <c r="H4236" i="5" a="1"/>
  <c r="H4236" i="5" s="1"/>
  <c r="C4236" i="5" a="1"/>
  <c r="C4236" i="5" s="1"/>
  <c r="H4235" i="5" a="1"/>
  <c r="H4235" i="5" s="1"/>
  <c r="C4235" i="5"/>
  <c r="C4235" i="5" a="1"/>
  <c r="H4234" i="5" a="1"/>
  <c r="H4234" i="5" s="1"/>
  <c r="C4234" i="5"/>
  <c r="C4234" i="5" a="1"/>
  <c r="H4233" i="5" a="1"/>
  <c r="H4233" i="5" s="1"/>
  <c r="C4233" i="5"/>
  <c r="C4233" i="5" a="1"/>
  <c r="H4232" i="5" a="1"/>
  <c r="H4232" i="5" s="1"/>
  <c r="C4232" i="5"/>
  <c r="C4232" i="5" a="1"/>
  <c r="H4231" i="5" a="1"/>
  <c r="H4231" i="5" s="1"/>
  <c r="C4231" i="5" a="1"/>
  <c r="C4231" i="5" s="1"/>
  <c r="H4230" i="5"/>
  <c r="H4230" i="5" a="1"/>
  <c r="C4230" i="5" a="1"/>
  <c r="C4230" i="5" s="1"/>
  <c r="H4229" i="5" a="1"/>
  <c r="H4229" i="5" s="1"/>
  <c r="C4229" i="5"/>
  <c r="C4229" i="5" a="1"/>
  <c r="H4228" i="5" a="1"/>
  <c r="H4228" i="5" s="1"/>
  <c r="C4228" i="5" a="1"/>
  <c r="C4228" i="5" s="1"/>
  <c r="H4227" i="5"/>
  <c r="H4227" i="5" a="1"/>
  <c r="C4227" i="5"/>
  <c r="C4227" i="5" a="1"/>
  <c r="H4226" i="5"/>
  <c r="H4226" i="5" a="1"/>
  <c r="C4226" i="5"/>
  <c r="C4226" i="5" a="1"/>
  <c r="H4225" i="5" a="1"/>
  <c r="H4225" i="5" s="1"/>
  <c r="C4225" i="5" a="1"/>
  <c r="C4225" i="5" s="1"/>
  <c r="H4224" i="5" a="1"/>
  <c r="H4224" i="5" s="1"/>
  <c r="C4224" i="5" a="1"/>
  <c r="C4224" i="5" s="1"/>
  <c r="H4223" i="5"/>
  <c r="H4223" i="5" a="1"/>
  <c r="C4223" i="5"/>
  <c r="C4223" i="5" a="1"/>
  <c r="H4222" i="5" a="1"/>
  <c r="H4222" i="5" s="1"/>
  <c r="C4222" i="5"/>
  <c r="C4222" i="5" a="1"/>
  <c r="H4221" i="5" a="1"/>
  <c r="H4221" i="5" s="1"/>
  <c r="C4221" i="5"/>
  <c r="C4221" i="5" a="1"/>
  <c r="H4220" i="5"/>
  <c r="H4220" i="5" a="1"/>
  <c r="C4220" i="5"/>
  <c r="C4220" i="5" a="1"/>
  <c r="H4219" i="5" a="1"/>
  <c r="H4219" i="5" s="1"/>
  <c r="C4219" i="5" a="1"/>
  <c r="C4219" i="5" s="1"/>
  <c r="H4218" i="5" a="1"/>
  <c r="H4218" i="5" s="1"/>
  <c r="C4218" i="5" a="1"/>
  <c r="C4218" i="5" s="1"/>
  <c r="H4217" i="5" a="1"/>
  <c r="H4217" i="5" s="1"/>
  <c r="C4217" i="5"/>
  <c r="C4217" i="5" a="1"/>
  <c r="H4216" i="5" a="1"/>
  <c r="H4216" i="5" s="1"/>
  <c r="C4216" i="5" a="1"/>
  <c r="C4216" i="5" s="1"/>
  <c r="H4215" i="5"/>
  <c r="H4215" i="5" a="1"/>
  <c r="C4215" i="5" a="1"/>
  <c r="C4215" i="5" s="1"/>
  <c r="H4214" i="5" a="1"/>
  <c r="H4214" i="5" s="1"/>
  <c r="C4214" i="5"/>
  <c r="C4214" i="5" a="1"/>
  <c r="H4213" i="5" a="1"/>
  <c r="H4213" i="5" s="1"/>
  <c r="C4213" i="5" a="1"/>
  <c r="C4213" i="5" s="1"/>
  <c r="H4212" i="5" a="1"/>
  <c r="H4212" i="5" s="1"/>
  <c r="C4212" i="5" a="1"/>
  <c r="C4212" i="5" s="1"/>
  <c r="H4211" i="5"/>
  <c r="H4211" i="5" a="1"/>
  <c r="C4211" i="5"/>
  <c r="C4211" i="5" a="1"/>
  <c r="H4210" i="5" a="1"/>
  <c r="H4210" i="5" s="1"/>
  <c r="C4210" i="5"/>
  <c r="C4210" i="5" a="1"/>
  <c r="H4209" i="5" a="1"/>
  <c r="H4209" i="5" s="1"/>
  <c r="C4209" i="5" a="1"/>
  <c r="C4209" i="5" s="1"/>
  <c r="H4208" i="5" a="1"/>
  <c r="H4208" i="5" s="1"/>
  <c r="C4208" i="5"/>
  <c r="C4208" i="5" a="1"/>
  <c r="H4207" i="5" a="1"/>
  <c r="H4207" i="5" s="1"/>
  <c r="C4207" i="5" a="1"/>
  <c r="C4207" i="5" s="1"/>
  <c r="H4206" i="5" a="1"/>
  <c r="H4206" i="5" s="1"/>
  <c r="C4206" i="5"/>
  <c r="C4206" i="5" a="1"/>
  <c r="H4205" i="5" a="1"/>
  <c r="H4205" i="5" s="1"/>
  <c r="C4205" i="5"/>
  <c r="C4205" i="5" a="1"/>
  <c r="H4204" i="5" a="1"/>
  <c r="H4204" i="5" s="1"/>
  <c r="C4204" i="5" a="1"/>
  <c r="C4204" i="5" s="1"/>
  <c r="H4203" i="5"/>
  <c r="H4203" i="5" a="1"/>
  <c r="C4203" i="5" a="1"/>
  <c r="C4203" i="5" s="1"/>
  <c r="H4202" i="5"/>
  <c r="H4202" i="5" a="1"/>
  <c r="C4202" i="5"/>
  <c r="C4202" i="5" a="1"/>
  <c r="H4201" i="5" a="1"/>
  <c r="H4201" i="5" s="1"/>
  <c r="C4201" i="5" a="1"/>
  <c r="C4201" i="5" s="1"/>
  <c r="H4200" i="5" a="1"/>
  <c r="H4200" i="5" s="1"/>
  <c r="C4200" i="5" a="1"/>
  <c r="C4200" i="5" s="1"/>
  <c r="H4199" i="5" a="1"/>
  <c r="H4199" i="5" s="1"/>
  <c r="C4199" i="5"/>
  <c r="C4199" i="5" a="1"/>
  <c r="H4198" i="5" a="1"/>
  <c r="H4198" i="5" s="1"/>
  <c r="C4198" i="5" a="1"/>
  <c r="C4198" i="5" s="1"/>
  <c r="H4197" i="5" a="1"/>
  <c r="H4197" i="5" s="1"/>
  <c r="C4197" i="5"/>
  <c r="C4197" i="5" a="1"/>
  <c r="H4196" i="5" a="1"/>
  <c r="H4196" i="5" s="1"/>
  <c r="C4196" i="5"/>
  <c r="C4196" i="5" a="1"/>
  <c r="H4195" i="5" a="1"/>
  <c r="H4195" i="5" s="1"/>
  <c r="C4195" i="5" a="1"/>
  <c r="C4195" i="5" s="1"/>
  <c r="H4194" i="5" a="1"/>
  <c r="H4194" i="5" s="1"/>
  <c r="C4194" i="5" a="1"/>
  <c r="C4194" i="5" s="1"/>
  <c r="H4193" i="5" a="1"/>
  <c r="H4193" i="5" s="1"/>
  <c r="C4193" i="5"/>
  <c r="C4193" i="5" a="1"/>
  <c r="H4192" i="5" a="1"/>
  <c r="H4192" i="5" s="1"/>
  <c r="C4192" i="5"/>
  <c r="C4192" i="5" a="1"/>
  <c r="H4191" i="5" a="1"/>
  <c r="H4191" i="5" s="1"/>
  <c r="C4191" i="5" a="1"/>
  <c r="C4191" i="5" s="1"/>
  <c r="H4190" i="5"/>
  <c r="H4190" i="5" a="1"/>
  <c r="C4190" i="5"/>
  <c r="C4190" i="5" a="1"/>
  <c r="H4189" i="5" a="1"/>
  <c r="H4189" i="5" s="1"/>
  <c r="C4189" i="5" a="1"/>
  <c r="C4189" i="5" s="1"/>
  <c r="H4188" i="5"/>
  <c r="H4188" i="5" a="1"/>
  <c r="C4188" i="5" a="1"/>
  <c r="C4188" i="5" s="1"/>
  <c r="H4187" i="5" a="1"/>
  <c r="H4187" i="5" s="1"/>
  <c r="C4187" i="5"/>
  <c r="C4187" i="5" a="1"/>
  <c r="H4186" i="5" a="1"/>
  <c r="H4186" i="5" s="1"/>
  <c r="C4186" i="5" a="1"/>
  <c r="C4186" i="5" s="1"/>
  <c r="H4185" i="5"/>
  <c r="H4185" i="5" a="1"/>
  <c r="C4185" i="5" a="1"/>
  <c r="C4185" i="5" s="1"/>
  <c r="H4184" i="5"/>
  <c r="H4184" i="5" a="1"/>
  <c r="C4184" i="5"/>
  <c r="C4184" i="5" a="1"/>
  <c r="H4183" i="5" a="1"/>
  <c r="H4183" i="5" s="1"/>
  <c r="C4183" i="5" a="1"/>
  <c r="C4183" i="5" s="1"/>
  <c r="H4182" i="5" a="1"/>
  <c r="H4182" i="5" s="1"/>
  <c r="C4182" i="5"/>
  <c r="C4182" i="5" a="1"/>
  <c r="H4181" i="5" a="1"/>
  <c r="H4181" i="5" s="1"/>
  <c r="C4181" i="5"/>
  <c r="C4181" i="5" a="1"/>
  <c r="H4180" i="5" a="1"/>
  <c r="H4180" i="5" s="1"/>
  <c r="C4180" i="5" a="1"/>
  <c r="C4180" i="5" s="1"/>
  <c r="H4179" i="5"/>
  <c r="H4179" i="5" a="1"/>
  <c r="C4179" i="5" a="1"/>
  <c r="C4179" i="5" s="1"/>
  <c r="H4178" i="5"/>
  <c r="H4178" i="5" a="1"/>
  <c r="C4178" i="5"/>
  <c r="C4178" i="5" a="1"/>
  <c r="H4177" i="5" a="1"/>
  <c r="H4177" i="5" s="1"/>
  <c r="C4177" i="5" a="1"/>
  <c r="C4177" i="5" s="1"/>
  <c r="H4176" i="5"/>
  <c r="H4176" i="5" a="1"/>
  <c r="C4176" i="5"/>
  <c r="C4176" i="5" a="1"/>
  <c r="H4175" i="5" a="1"/>
  <c r="H4175" i="5" s="1"/>
  <c r="C4175" i="5"/>
  <c r="C4175" i="5" a="1"/>
  <c r="H4174" i="5" a="1"/>
  <c r="H4174" i="5" s="1"/>
  <c r="C4174" i="5"/>
  <c r="C4174" i="5" a="1"/>
  <c r="H4173" i="5" a="1"/>
  <c r="H4173" i="5" s="1"/>
  <c r="C4173" i="5"/>
  <c r="C4173" i="5" a="1"/>
  <c r="H4172" i="5"/>
  <c r="H4172" i="5" a="1"/>
  <c r="C4172" i="5"/>
  <c r="C4172" i="5" a="1"/>
  <c r="H4171" i="5" a="1"/>
  <c r="H4171" i="5" s="1"/>
  <c r="C4171" i="5" a="1"/>
  <c r="C4171" i="5" s="1"/>
  <c r="H4170" i="5" a="1"/>
  <c r="H4170" i="5" s="1"/>
  <c r="C4170" i="5" a="1"/>
  <c r="C4170" i="5" s="1"/>
  <c r="H4169" i="5" a="1"/>
  <c r="H4169" i="5" s="1"/>
  <c r="C4169" i="5"/>
  <c r="C4169" i="5" a="1"/>
  <c r="H4168" i="5" a="1"/>
  <c r="H4168" i="5" s="1"/>
  <c r="C4168" i="5"/>
  <c r="C4168" i="5" a="1"/>
  <c r="H4167" i="5"/>
  <c r="H4167" i="5" a="1"/>
  <c r="C4167" i="5" a="1"/>
  <c r="C4167" i="5" s="1"/>
  <c r="H4166" i="5" a="1"/>
  <c r="H4166" i="5" s="1"/>
  <c r="C4166" i="5"/>
  <c r="C4166" i="5" a="1"/>
  <c r="H4165" i="5" a="1"/>
  <c r="H4165" i="5" s="1"/>
  <c r="C4165" i="5"/>
  <c r="C4165" i="5" a="1"/>
  <c r="H4164" i="5"/>
  <c r="H4164" i="5" a="1"/>
  <c r="C4164" i="5" a="1"/>
  <c r="C4164" i="5" s="1"/>
  <c r="H4163" i="5" a="1"/>
  <c r="H4163" i="5" s="1"/>
  <c r="C4163" i="5"/>
  <c r="C4163" i="5" a="1"/>
  <c r="H4162" i="5" a="1"/>
  <c r="H4162" i="5" s="1"/>
  <c r="C4162" i="5" a="1"/>
  <c r="C4162" i="5" s="1"/>
  <c r="H4161" i="5" a="1"/>
  <c r="H4161" i="5" s="1"/>
  <c r="C4161" i="5"/>
  <c r="C4161" i="5" a="1"/>
  <c r="H4160" i="5" a="1"/>
  <c r="H4160" i="5" s="1"/>
  <c r="C4160" i="5"/>
  <c r="C4160" i="5" a="1"/>
  <c r="H4159" i="5" a="1"/>
  <c r="H4159" i="5" s="1"/>
  <c r="C4159" i="5"/>
  <c r="C4159" i="5" a="1"/>
  <c r="H4158" i="5" a="1"/>
  <c r="H4158" i="5" s="1"/>
  <c r="C4158" i="5" a="1"/>
  <c r="C4158" i="5" s="1"/>
  <c r="H4157" i="5" a="1"/>
  <c r="H4157" i="5" s="1"/>
  <c r="C4157" i="5"/>
  <c r="C4157" i="5" a="1"/>
  <c r="H4156" i="5" a="1"/>
  <c r="H4156" i="5" s="1"/>
  <c r="C4156" i="5" a="1"/>
  <c r="C4156" i="5" s="1"/>
  <c r="H4155" i="5" a="1"/>
  <c r="H4155" i="5" s="1"/>
  <c r="C4155" i="5" a="1"/>
  <c r="C4155" i="5" s="1"/>
  <c r="H4154" i="5"/>
  <c r="H4154" i="5" a="1"/>
  <c r="C4154" i="5"/>
  <c r="C4154" i="5" a="1"/>
  <c r="H4153" i="5" a="1"/>
  <c r="H4153" i="5" s="1"/>
  <c r="C4153" i="5" a="1"/>
  <c r="C4153" i="5" s="1"/>
  <c r="H4152" i="5" a="1"/>
  <c r="H4152" i="5" s="1"/>
  <c r="C4152" i="5" a="1"/>
  <c r="C4152" i="5" s="1"/>
  <c r="H4151" i="5" a="1"/>
  <c r="H4151" i="5" s="1"/>
  <c r="C4151" i="5"/>
  <c r="C4151" i="5" a="1"/>
  <c r="H4150" i="5" a="1"/>
  <c r="H4150" i="5" s="1"/>
  <c r="C4150" i="5" a="1"/>
  <c r="C4150" i="5" s="1"/>
  <c r="H4149" i="5"/>
  <c r="H4149" i="5" a="1"/>
  <c r="C4149" i="5" a="1"/>
  <c r="C4149" i="5" s="1"/>
  <c r="H4148" i="5" a="1"/>
  <c r="H4148" i="5" s="1"/>
  <c r="C4148" i="5"/>
  <c r="C4148" i="5" a="1"/>
  <c r="H4147" i="5" a="1"/>
  <c r="H4147" i="5" s="1"/>
  <c r="C4147" i="5"/>
  <c r="C4147" i="5" a="1"/>
  <c r="H4146" i="5" a="1"/>
  <c r="H4146" i="5" s="1"/>
  <c r="C4146" i="5"/>
  <c r="C4146" i="5" a="1"/>
  <c r="H4145" i="5" a="1"/>
  <c r="H4145" i="5" s="1"/>
  <c r="C4145" i="5"/>
  <c r="C4145" i="5" a="1"/>
  <c r="H4144" i="5" a="1"/>
  <c r="H4144" i="5" s="1"/>
  <c r="C4144" i="5" a="1"/>
  <c r="C4144" i="5" s="1"/>
  <c r="H4143" i="5" a="1"/>
  <c r="H4143" i="5" s="1"/>
  <c r="C4143" i="5" a="1"/>
  <c r="C4143" i="5" s="1"/>
  <c r="H4142" i="5" a="1"/>
  <c r="H4142" i="5" s="1"/>
  <c r="C4142" i="5"/>
  <c r="C4142" i="5" a="1"/>
  <c r="H4141" i="5" a="1"/>
  <c r="H4141" i="5" s="1"/>
  <c r="C4141" i="5" a="1"/>
  <c r="C4141" i="5" s="1"/>
  <c r="H4140" i="5" a="1"/>
  <c r="H4140" i="5" s="1"/>
  <c r="C4140" i="5" a="1"/>
  <c r="C4140" i="5" s="1"/>
  <c r="H4139" i="5" a="1"/>
  <c r="H4139" i="5" s="1"/>
  <c r="C4139" i="5"/>
  <c r="C4139" i="5" a="1"/>
  <c r="H4138" i="5" a="1"/>
  <c r="H4138" i="5" s="1"/>
  <c r="C4138" i="5"/>
  <c r="C4138" i="5" a="1"/>
  <c r="H4137" i="5" a="1"/>
  <c r="H4137" i="5" s="1"/>
  <c r="C4137" i="5" a="1"/>
  <c r="C4137" i="5" s="1"/>
  <c r="H4136" i="5" a="1"/>
  <c r="H4136" i="5" s="1"/>
  <c r="C4136" i="5"/>
  <c r="C4136" i="5" a="1"/>
  <c r="H4135" i="5" a="1"/>
  <c r="H4135" i="5" s="1"/>
  <c r="C4135" i="5" a="1"/>
  <c r="C4135" i="5" s="1"/>
  <c r="H4134" i="5" a="1"/>
  <c r="H4134" i="5" s="1"/>
  <c r="C4134" i="5" a="1"/>
  <c r="C4134" i="5" s="1"/>
  <c r="H4133" i="5"/>
  <c r="H4133" i="5" a="1"/>
  <c r="C4133" i="5" a="1"/>
  <c r="C4133" i="5" s="1"/>
  <c r="H4132" i="5" a="1"/>
  <c r="H4132" i="5" s="1"/>
  <c r="C4132" i="5"/>
  <c r="C4132" i="5" a="1"/>
  <c r="H4131" i="5"/>
  <c r="H4131" i="5" a="1"/>
  <c r="C4131" i="5" a="1"/>
  <c r="C4131" i="5" s="1"/>
  <c r="H4130" i="5" a="1"/>
  <c r="H4130" i="5" s="1"/>
  <c r="C4130" i="5" a="1"/>
  <c r="C4130" i="5" s="1"/>
  <c r="H4129" i="5" a="1"/>
  <c r="H4129" i="5" s="1"/>
  <c r="C4129" i="5" a="1"/>
  <c r="C4129" i="5" s="1"/>
  <c r="H4128" i="5" a="1"/>
  <c r="H4128" i="5" s="1"/>
  <c r="C4128" i="5" a="1"/>
  <c r="C4128" i="5" s="1"/>
  <c r="H4127" i="5" a="1"/>
  <c r="H4127" i="5" s="1"/>
  <c r="C4127" i="5"/>
  <c r="C4127" i="5" a="1"/>
  <c r="H4126" i="5" a="1"/>
  <c r="H4126" i="5" s="1"/>
  <c r="C4126" i="5"/>
  <c r="C4126" i="5" a="1"/>
  <c r="H4125" i="5" a="1"/>
  <c r="H4125" i="5" s="1"/>
  <c r="C4125" i="5"/>
  <c r="C4125" i="5" a="1"/>
  <c r="H4124" i="5" a="1"/>
  <c r="H4124" i="5" s="1"/>
  <c r="C4124" i="5" a="1"/>
  <c r="C4124" i="5" s="1"/>
  <c r="H4123" i="5" a="1"/>
  <c r="H4123" i="5" s="1"/>
  <c r="C4123" i="5"/>
  <c r="C4123" i="5" a="1"/>
  <c r="H4122" i="5"/>
  <c r="H4122" i="5" a="1"/>
  <c r="C4122" i="5" a="1"/>
  <c r="C4122" i="5" s="1"/>
  <c r="H4121" i="5" a="1"/>
  <c r="H4121" i="5" s="1"/>
  <c r="C4121" i="5"/>
  <c r="C4121" i="5" a="1"/>
  <c r="H4120" i="5" a="1"/>
  <c r="H4120" i="5" s="1"/>
  <c r="C4120" i="5" a="1"/>
  <c r="C4120" i="5" s="1"/>
  <c r="H4119" i="5" a="1"/>
  <c r="H4119" i="5" s="1"/>
  <c r="C4119" i="5"/>
  <c r="C4119" i="5" a="1"/>
  <c r="H4118" i="5"/>
  <c r="H4118" i="5" a="1"/>
  <c r="C4118" i="5" a="1"/>
  <c r="C4118" i="5" s="1"/>
  <c r="H4117" i="5" a="1"/>
  <c r="H4117" i="5" s="1"/>
  <c r="C4117" i="5"/>
  <c r="C4117" i="5" a="1"/>
  <c r="H4116" i="5" a="1"/>
  <c r="H4116" i="5" s="1"/>
  <c r="C4116" i="5" a="1"/>
  <c r="C4116" i="5" s="1"/>
  <c r="H4115" i="5"/>
  <c r="H4115" i="5" a="1"/>
  <c r="C4115" i="5" a="1"/>
  <c r="C4115" i="5" s="1"/>
  <c r="H4114" i="5" a="1"/>
  <c r="H4114" i="5" s="1"/>
  <c r="C4114" i="5" a="1"/>
  <c r="C4114" i="5" s="1"/>
  <c r="H4113" i="5" a="1"/>
  <c r="H4113" i="5" s="1"/>
  <c r="C4113" i="5" a="1"/>
  <c r="C4113" i="5" s="1"/>
  <c r="H4112" i="5" a="1"/>
  <c r="H4112" i="5" s="1"/>
  <c r="C4112" i="5"/>
  <c r="C4112" i="5" a="1"/>
  <c r="H4111" i="5" a="1"/>
  <c r="H4111" i="5" s="1"/>
  <c r="C4111" i="5" a="1"/>
  <c r="C4111" i="5" s="1"/>
  <c r="H4110" i="5" a="1"/>
  <c r="H4110" i="5" s="1"/>
  <c r="C4110" i="5" a="1"/>
  <c r="C4110" i="5" s="1"/>
  <c r="H4109" i="5" a="1"/>
  <c r="H4109" i="5" s="1"/>
  <c r="C4109" i="5" a="1"/>
  <c r="C4109" i="5" s="1"/>
  <c r="H4108" i="5" a="1"/>
  <c r="H4108" i="5" s="1"/>
  <c r="C4108" i="5" a="1"/>
  <c r="C4108" i="5" s="1"/>
  <c r="H4107" i="5" a="1"/>
  <c r="H4107" i="5" s="1"/>
  <c r="C4107" i="5" a="1"/>
  <c r="C4107" i="5" s="1"/>
  <c r="H4106" i="5" a="1"/>
  <c r="H4106" i="5" s="1"/>
  <c r="C4106" i="5"/>
  <c r="C4106" i="5" a="1"/>
  <c r="H4105" i="5" a="1"/>
  <c r="H4105" i="5" s="1"/>
  <c r="C4105" i="5" a="1"/>
  <c r="C4105" i="5" s="1"/>
  <c r="H4104" i="5" a="1"/>
  <c r="H4104" i="5" s="1"/>
  <c r="C4104" i="5" a="1"/>
  <c r="C4104" i="5" s="1"/>
  <c r="H4103" i="5" a="1"/>
  <c r="H4103" i="5" s="1"/>
  <c r="C4103" i="5" a="1"/>
  <c r="C4103" i="5" s="1"/>
  <c r="H4102" i="5" a="1"/>
  <c r="H4102" i="5" s="1"/>
  <c r="C4102" i="5"/>
  <c r="C4102" i="5" a="1"/>
  <c r="H4101" i="5" a="1"/>
  <c r="H4101" i="5" s="1"/>
  <c r="C4101" i="5" a="1"/>
  <c r="C4101" i="5" s="1"/>
  <c r="H4100" i="5" a="1"/>
  <c r="H4100" i="5" s="1"/>
  <c r="C4100" i="5"/>
  <c r="C4100" i="5" a="1"/>
  <c r="H4099" i="5" a="1"/>
  <c r="H4099" i="5" s="1"/>
  <c r="C4099" i="5" a="1"/>
  <c r="C4099" i="5" s="1"/>
  <c r="H4098" i="5" a="1"/>
  <c r="H4098" i="5" s="1"/>
  <c r="C4098" i="5" a="1"/>
  <c r="C4098" i="5" s="1"/>
  <c r="H4097" i="5" a="1"/>
  <c r="H4097" i="5" s="1"/>
  <c r="C4097" i="5" a="1"/>
  <c r="C4097" i="5" s="1"/>
  <c r="H4096" i="5" a="1"/>
  <c r="H4096" i="5" s="1"/>
  <c r="C4096" i="5" a="1"/>
  <c r="C4096" i="5" s="1"/>
  <c r="H4095" i="5"/>
  <c r="H4095" i="5" a="1"/>
  <c r="C4095" i="5" a="1"/>
  <c r="C4095" i="5" s="1"/>
  <c r="H4094" i="5" a="1"/>
  <c r="H4094" i="5" s="1"/>
  <c r="C4094" i="5" a="1"/>
  <c r="C4094" i="5" s="1"/>
  <c r="H4093" i="5" a="1"/>
  <c r="H4093" i="5" s="1"/>
  <c r="C4093" i="5"/>
  <c r="C4093" i="5" a="1"/>
  <c r="H4092" i="5"/>
  <c r="H4092" i="5" a="1"/>
  <c r="C4092" i="5" a="1"/>
  <c r="C4092" i="5" s="1"/>
  <c r="H4091" i="5" a="1"/>
  <c r="H4091" i="5" s="1"/>
  <c r="C4091" i="5" a="1"/>
  <c r="C4091" i="5" s="1"/>
  <c r="H4090" i="5" a="1"/>
  <c r="H4090" i="5" s="1"/>
  <c r="C4090" i="5" a="1"/>
  <c r="C4090" i="5" s="1"/>
  <c r="H4089" i="5" a="1"/>
  <c r="H4089" i="5" s="1"/>
  <c r="C4089" i="5"/>
  <c r="C4089" i="5" a="1"/>
  <c r="H4088" i="5" a="1"/>
  <c r="H4088" i="5" s="1"/>
  <c r="C4088" i="5"/>
  <c r="C4088" i="5" a="1"/>
  <c r="H4087" i="5" a="1"/>
  <c r="H4087" i="5" s="1"/>
  <c r="C4087" i="5"/>
  <c r="C4087" i="5" a="1"/>
  <c r="H4086" i="5" a="1"/>
  <c r="H4086" i="5" s="1"/>
  <c r="C4086" i="5" a="1"/>
  <c r="C4086" i="5" s="1"/>
  <c r="H4085" i="5" a="1"/>
  <c r="H4085" i="5" s="1"/>
  <c r="C4085" i="5" a="1"/>
  <c r="C4085" i="5" s="1"/>
  <c r="H4084" i="5" a="1"/>
  <c r="H4084" i="5" s="1"/>
  <c r="C4084" i="5"/>
  <c r="C4084" i="5" a="1"/>
  <c r="H4083" i="5"/>
  <c r="H4083" i="5" a="1"/>
  <c r="C4083" i="5" a="1"/>
  <c r="C4083" i="5" s="1"/>
  <c r="H4082" i="5"/>
  <c r="H4082" i="5" a="1"/>
  <c r="C4082" i="5" a="1"/>
  <c r="C4082" i="5" s="1"/>
  <c r="H4081" i="5" a="1"/>
  <c r="H4081" i="5" s="1"/>
  <c r="C4081" i="5" a="1"/>
  <c r="C4081" i="5" s="1"/>
  <c r="H4080" i="5" a="1"/>
  <c r="H4080" i="5" s="1"/>
  <c r="C4080" i="5"/>
  <c r="C4080" i="5" a="1"/>
  <c r="H4079" i="5" a="1"/>
  <c r="H4079" i="5" s="1"/>
  <c r="C4079" i="5" a="1"/>
  <c r="C4079" i="5" s="1"/>
  <c r="H4078" i="5" a="1"/>
  <c r="H4078" i="5" s="1"/>
  <c r="C4078" i="5" a="1"/>
  <c r="C4078" i="5" s="1"/>
  <c r="H4077" i="5"/>
  <c r="H4077" i="5" a="1"/>
  <c r="C4077" i="5" a="1"/>
  <c r="C4077" i="5" s="1"/>
  <c r="H4076" i="5"/>
  <c r="H4076" i="5" a="1"/>
  <c r="C4076" i="5"/>
  <c r="C4076" i="5" a="1"/>
  <c r="H4075" i="5" a="1"/>
  <c r="H4075" i="5" s="1"/>
  <c r="C4075" i="5" a="1"/>
  <c r="C4075" i="5" s="1"/>
  <c r="H4074" i="5" a="1"/>
  <c r="H4074" i="5" s="1"/>
  <c r="C4074" i="5" a="1"/>
  <c r="C4074" i="5" s="1"/>
  <c r="H4073" i="5" a="1"/>
  <c r="H4073" i="5" s="1"/>
  <c r="C4073" i="5"/>
  <c r="C4073" i="5" a="1"/>
  <c r="H4072" i="5" a="1"/>
  <c r="H4072" i="5" s="1"/>
  <c r="C4072" i="5" a="1"/>
  <c r="C4072" i="5" s="1"/>
  <c r="H4071" i="5" a="1"/>
  <c r="H4071" i="5" s="1"/>
  <c r="C4071" i="5" a="1"/>
  <c r="C4071" i="5" s="1"/>
  <c r="H4070" i="5" a="1"/>
  <c r="H4070" i="5" s="1"/>
  <c r="C4070" i="5" a="1"/>
  <c r="C4070" i="5" s="1"/>
  <c r="H4069" i="5" a="1"/>
  <c r="H4069" i="5" s="1"/>
  <c r="C4069" i="5" a="1"/>
  <c r="C4069" i="5" s="1"/>
  <c r="H4068" i="5" a="1"/>
  <c r="H4068" i="5" s="1"/>
  <c r="C4068" i="5" a="1"/>
  <c r="C4068" i="5" s="1"/>
  <c r="H4067" i="5" a="1"/>
  <c r="H4067" i="5" s="1"/>
  <c r="C4067" i="5"/>
  <c r="C4067" i="5" a="1"/>
  <c r="H4066" i="5" a="1"/>
  <c r="H4066" i="5" s="1"/>
  <c r="C4066" i="5"/>
  <c r="C4066" i="5" a="1"/>
  <c r="H4065" i="5" a="1"/>
  <c r="H4065" i="5" s="1"/>
  <c r="C4065" i="5" a="1"/>
  <c r="C4065" i="5" s="1"/>
  <c r="H4064" i="5"/>
  <c r="H4064" i="5" a="1"/>
  <c r="C4064" i="5" a="1"/>
  <c r="C4064" i="5" s="1"/>
  <c r="H4063" i="5" a="1"/>
  <c r="H4063" i="5" s="1"/>
  <c r="C4063" i="5"/>
  <c r="C4063" i="5" a="1"/>
  <c r="H4062" i="5" a="1"/>
  <c r="H4062" i="5" s="1"/>
  <c r="C4062" i="5" a="1"/>
  <c r="C4062" i="5" s="1"/>
  <c r="H4061" i="5" a="1"/>
  <c r="H4061" i="5" s="1"/>
  <c r="C4061" i="5" a="1"/>
  <c r="C4061" i="5" s="1"/>
  <c r="H4060" i="5" a="1"/>
  <c r="H4060" i="5" s="1"/>
  <c r="C4060" i="5"/>
  <c r="C4060" i="5" a="1"/>
  <c r="H4059" i="5"/>
  <c r="H4059" i="5" a="1"/>
  <c r="C4059" i="5" a="1"/>
  <c r="C4059" i="5" s="1"/>
  <c r="H4058" i="5" a="1"/>
  <c r="H4058" i="5" s="1"/>
  <c r="C4058" i="5" a="1"/>
  <c r="C4058" i="5" s="1"/>
  <c r="H4057" i="5" a="1"/>
  <c r="H4057" i="5" s="1"/>
  <c r="C4057" i="5" a="1"/>
  <c r="C4057" i="5" s="1"/>
  <c r="H4056" i="5" a="1"/>
  <c r="H4056" i="5" s="1"/>
  <c r="C4056" i="5" a="1"/>
  <c r="C4056" i="5" s="1"/>
  <c r="H4055" i="5" a="1"/>
  <c r="H4055" i="5" s="1"/>
  <c r="C4055" i="5" a="1"/>
  <c r="C4055" i="5" s="1"/>
  <c r="H4054" i="5" a="1"/>
  <c r="H4054" i="5" s="1"/>
  <c r="C4054" i="5" a="1"/>
  <c r="C4054" i="5" s="1"/>
  <c r="H4053" i="5" a="1"/>
  <c r="H4053" i="5" s="1"/>
  <c r="C4053" i="5"/>
  <c r="C4053" i="5" a="1"/>
  <c r="H4052" i="5" a="1"/>
  <c r="H4052" i="5" s="1"/>
  <c r="C4052" i="5" a="1"/>
  <c r="C4052" i="5" s="1"/>
  <c r="H4051" i="5" a="1"/>
  <c r="H4051" i="5" s="1"/>
  <c r="C4051" i="5" a="1"/>
  <c r="C4051" i="5" s="1"/>
  <c r="H4050" i="5"/>
  <c r="H4050" i="5" a="1"/>
  <c r="C4050" i="5" a="1"/>
  <c r="C4050" i="5" s="1"/>
  <c r="H4049" i="5" a="1"/>
  <c r="H4049" i="5" s="1"/>
  <c r="C4049" i="5" a="1"/>
  <c r="C4049" i="5" s="1"/>
  <c r="H4048" i="5" a="1"/>
  <c r="H4048" i="5" s="1"/>
  <c r="C4048" i="5"/>
  <c r="C4048" i="5" a="1"/>
  <c r="H4047" i="5" a="1"/>
  <c r="H4047" i="5" s="1"/>
  <c r="C4047" i="5" a="1"/>
  <c r="C4047" i="5" s="1"/>
  <c r="H4046" i="5"/>
  <c r="H4046" i="5" a="1"/>
  <c r="C4046" i="5" a="1"/>
  <c r="C4046" i="5" s="1"/>
  <c r="H4045" i="5" a="1"/>
  <c r="H4045" i="5" s="1"/>
  <c r="C4045" i="5" a="1"/>
  <c r="C4045" i="5" s="1"/>
  <c r="H4044" i="5"/>
  <c r="H4044" i="5" a="1"/>
  <c r="C4044" i="5" a="1"/>
  <c r="C4044" i="5" s="1"/>
  <c r="H4043" i="5" a="1"/>
  <c r="H4043" i="5" s="1"/>
  <c r="C4043" i="5" a="1"/>
  <c r="C4043" i="5" s="1"/>
  <c r="H4042" i="5" a="1"/>
  <c r="H4042" i="5" s="1"/>
  <c r="C4042" i="5" a="1"/>
  <c r="C4042" i="5" s="1"/>
  <c r="H4041" i="5"/>
  <c r="H4041" i="5" a="1"/>
  <c r="C4041" i="5"/>
  <c r="C4041" i="5" a="1"/>
  <c r="H4040" i="5" a="1"/>
  <c r="H4040" i="5" s="1"/>
  <c r="C4040" i="5"/>
  <c r="C4040" i="5" a="1"/>
  <c r="H4039" i="5" a="1"/>
  <c r="H4039" i="5" s="1"/>
  <c r="C4039" i="5"/>
  <c r="C4039" i="5" a="1"/>
  <c r="H4038" i="5" a="1"/>
  <c r="H4038" i="5" s="1"/>
  <c r="C4038" i="5" a="1"/>
  <c r="C4038" i="5" s="1"/>
  <c r="H4037" i="5"/>
  <c r="H4037" i="5" a="1"/>
  <c r="C4037" i="5" a="1"/>
  <c r="C4037" i="5" s="1"/>
  <c r="H4036" i="5" a="1"/>
  <c r="H4036" i="5" s="1"/>
  <c r="C4036" i="5" a="1"/>
  <c r="C4036" i="5" s="1"/>
  <c r="H4035" i="5" a="1"/>
  <c r="H4035" i="5" s="1"/>
  <c r="C4035" i="5" a="1"/>
  <c r="C4035" i="5" s="1"/>
  <c r="H4034" i="5" a="1"/>
  <c r="H4034" i="5" s="1"/>
  <c r="C4034" i="5" a="1"/>
  <c r="C4034" i="5" s="1"/>
  <c r="H4033" i="5" a="1"/>
  <c r="H4033" i="5" s="1"/>
  <c r="C4033" i="5" a="1"/>
  <c r="C4033" i="5" s="1"/>
  <c r="H4032" i="5"/>
  <c r="H4032" i="5" a="1"/>
  <c r="C4032" i="5"/>
  <c r="C4032" i="5" a="1"/>
  <c r="H4031" i="5"/>
  <c r="H4031" i="5" a="1"/>
  <c r="C4031" i="5" a="1"/>
  <c r="C4031" i="5" s="1"/>
  <c r="H4030" i="5" a="1"/>
  <c r="H4030" i="5" s="1"/>
  <c r="C4030" i="5"/>
  <c r="C4030" i="5" a="1"/>
  <c r="H4029" i="5" a="1"/>
  <c r="H4029" i="5" s="1"/>
  <c r="C4029" i="5" a="1"/>
  <c r="C4029" i="5" s="1"/>
  <c r="H4028" i="5"/>
  <c r="H4028" i="5" a="1"/>
  <c r="C4028" i="5"/>
  <c r="C4028" i="5" a="1"/>
  <c r="H4027" i="5" a="1"/>
  <c r="H4027" i="5" s="1"/>
  <c r="C4027" i="5"/>
  <c r="C4027" i="5" a="1"/>
  <c r="H4026" i="5"/>
  <c r="H4026" i="5" a="1"/>
  <c r="C4026" i="5" a="1"/>
  <c r="C4026" i="5" s="1"/>
  <c r="H4025" i="5"/>
  <c r="H4025" i="5" a="1"/>
  <c r="C4025" i="5" a="1"/>
  <c r="C4025" i="5" s="1"/>
  <c r="H4024" i="5" a="1"/>
  <c r="H4024" i="5" s="1"/>
  <c r="C4024" i="5" a="1"/>
  <c r="C4024" i="5" s="1"/>
  <c r="H4023" i="5"/>
  <c r="H4023" i="5" a="1"/>
  <c r="C4023" i="5" a="1"/>
  <c r="C4023" i="5" s="1"/>
  <c r="H4022" i="5" a="1"/>
  <c r="H4022" i="5" s="1"/>
  <c r="C4022" i="5" a="1"/>
  <c r="C4022" i="5" s="1"/>
  <c r="H4021" i="5" a="1"/>
  <c r="H4021" i="5" s="1"/>
  <c r="C4021" i="5"/>
  <c r="C4021" i="5" a="1"/>
  <c r="H4020" i="5" a="1"/>
  <c r="H4020" i="5" s="1"/>
  <c r="C4020" i="5"/>
  <c r="C4020" i="5" a="1"/>
  <c r="H4019" i="5" a="1"/>
  <c r="H4019" i="5" s="1"/>
  <c r="C4019" i="5" a="1"/>
  <c r="C4019" i="5" s="1"/>
  <c r="H4018" i="5" a="1"/>
  <c r="H4018" i="5" s="1"/>
  <c r="C4018" i="5"/>
  <c r="C4018" i="5" a="1"/>
  <c r="H4017" i="5"/>
  <c r="H4017" i="5" a="1"/>
  <c r="C4017" i="5"/>
  <c r="C4017" i="5" a="1"/>
  <c r="H4016" i="5" a="1"/>
  <c r="H4016" i="5" s="1"/>
  <c r="C4016" i="5" a="1"/>
  <c r="C4016" i="5" s="1"/>
  <c r="H4015" i="5" a="1"/>
  <c r="H4015" i="5" s="1"/>
  <c r="C4015" i="5" a="1"/>
  <c r="C4015" i="5" s="1"/>
  <c r="H4014" i="5" a="1"/>
  <c r="H4014" i="5" s="1"/>
  <c r="C4014" i="5" a="1"/>
  <c r="C4014" i="5" s="1"/>
  <c r="H4013" i="5" a="1"/>
  <c r="H4013" i="5" s="1"/>
  <c r="C4013" i="5" a="1"/>
  <c r="C4013" i="5" s="1"/>
  <c r="H4012" i="5" a="1"/>
  <c r="H4012" i="5" s="1"/>
  <c r="C4012" i="5" a="1"/>
  <c r="C4012" i="5" s="1"/>
  <c r="H4011" i="5" a="1"/>
  <c r="H4011" i="5" s="1"/>
  <c r="C4011" i="5" a="1"/>
  <c r="C4011" i="5" s="1"/>
  <c r="H4010" i="5"/>
  <c r="H4010" i="5" a="1"/>
  <c r="C4010" i="5" a="1"/>
  <c r="C4010" i="5" s="1"/>
  <c r="H4009" i="5" a="1"/>
  <c r="H4009" i="5" s="1"/>
  <c r="C4009" i="5" a="1"/>
  <c r="C4009" i="5" s="1"/>
  <c r="H4008" i="5" a="1"/>
  <c r="H4008" i="5" s="1"/>
  <c r="C4008" i="5" a="1"/>
  <c r="C4008" i="5" s="1"/>
  <c r="H4007" i="5" a="1"/>
  <c r="H4007" i="5" s="1"/>
  <c r="C4007" i="5" a="1"/>
  <c r="C4007" i="5" s="1"/>
  <c r="H4006" i="5" a="1"/>
  <c r="H4006" i="5" s="1"/>
  <c r="C4006" i="5"/>
  <c r="C4006" i="5" a="1"/>
  <c r="H4005" i="5" a="1"/>
  <c r="H4005" i="5" s="1"/>
  <c r="C4005" i="5" a="1"/>
  <c r="C4005" i="5" s="1"/>
  <c r="H4004" i="5" a="1"/>
  <c r="H4004" i="5" s="1"/>
  <c r="C4004" i="5"/>
  <c r="C4004" i="5" a="1"/>
  <c r="H4003" i="5" a="1"/>
  <c r="H4003" i="5" s="1"/>
  <c r="C4003" i="5" a="1"/>
  <c r="C4003" i="5" s="1"/>
  <c r="H4002" i="5"/>
  <c r="H4002" i="5" a="1"/>
  <c r="C4002" i="5" a="1"/>
  <c r="C4002" i="5" s="1"/>
  <c r="H4001" i="5" a="1"/>
  <c r="H4001" i="5" s="1"/>
  <c r="C4001" i="5" a="1"/>
  <c r="C4001" i="5" s="1"/>
  <c r="H4000" i="5" a="1"/>
  <c r="H4000" i="5" s="1"/>
  <c r="C4000" i="5" a="1"/>
  <c r="C4000" i="5" s="1"/>
  <c r="H3999" i="5" a="1"/>
  <c r="H3999" i="5" s="1"/>
  <c r="C3999" i="5" a="1"/>
  <c r="C3999" i="5" s="1"/>
  <c r="H3998" i="5" a="1"/>
  <c r="H3998" i="5" s="1"/>
  <c r="C3998" i="5"/>
  <c r="C3998" i="5" a="1"/>
  <c r="H3997" i="5" a="1"/>
  <c r="H3997" i="5" s="1"/>
  <c r="C3997" i="5" a="1"/>
  <c r="C3997" i="5" s="1"/>
  <c r="H3996" i="5" a="1"/>
  <c r="H3996" i="5" s="1"/>
  <c r="C3996" i="5" a="1"/>
  <c r="C3996" i="5" s="1"/>
  <c r="H3995" i="5" a="1"/>
  <c r="H3995" i="5" s="1"/>
  <c r="C3995" i="5" a="1"/>
  <c r="C3995" i="5" s="1"/>
  <c r="H3994" i="5" a="1"/>
  <c r="H3994" i="5" s="1"/>
  <c r="C3994" i="5"/>
  <c r="C3994" i="5" a="1"/>
  <c r="H3993" i="5" a="1"/>
  <c r="H3993" i="5" s="1"/>
  <c r="C3993" i="5" a="1"/>
  <c r="C3993" i="5" s="1"/>
  <c r="H3992" i="5" a="1"/>
  <c r="H3992" i="5" s="1"/>
  <c r="C3992" i="5" a="1"/>
  <c r="C3992" i="5" s="1"/>
  <c r="H3991" i="5" a="1"/>
  <c r="H3991" i="5" s="1"/>
  <c r="C3991" i="5" a="1"/>
  <c r="C3991" i="5" s="1"/>
  <c r="H3990" i="5" a="1"/>
  <c r="H3990" i="5" s="1"/>
  <c r="C3990" i="5" a="1"/>
  <c r="C3990" i="5" s="1"/>
  <c r="H3989" i="5" a="1"/>
  <c r="H3989" i="5" s="1"/>
  <c r="C3989" i="5" a="1"/>
  <c r="C3989" i="5" s="1"/>
  <c r="H3988" i="5" a="1"/>
  <c r="H3988" i="5" s="1"/>
  <c r="C3988" i="5" a="1"/>
  <c r="C3988" i="5" s="1"/>
  <c r="H3987" i="5"/>
  <c r="H3987" i="5" a="1"/>
  <c r="C3987" i="5" a="1"/>
  <c r="C3987" i="5" s="1"/>
  <c r="H3986" i="5" a="1"/>
  <c r="H3986" i="5" s="1"/>
  <c r="C3986" i="5"/>
  <c r="C3986" i="5" a="1"/>
  <c r="H3985" i="5" a="1"/>
  <c r="H3985" i="5" s="1"/>
  <c r="C3985" i="5"/>
  <c r="C3985" i="5" a="1"/>
  <c r="H3984" i="5" a="1"/>
  <c r="H3984" i="5" s="1"/>
  <c r="C3984" i="5" a="1"/>
  <c r="C3984" i="5" s="1"/>
  <c r="H3983" i="5" a="1"/>
  <c r="H3983" i="5" s="1"/>
  <c r="C3983" i="5" a="1"/>
  <c r="C3983" i="5" s="1"/>
  <c r="H3982" i="5" a="1"/>
  <c r="H3982" i="5" s="1"/>
  <c r="C3982" i="5"/>
  <c r="C3982" i="5" a="1"/>
  <c r="H3981" i="5"/>
  <c r="H3981" i="5" a="1"/>
  <c r="C3981" i="5"/>
  <c r="C3981" i="5" a="1"/>
  <c r="H3980" i="5" a="1"/>
  <c r="H3980" i="5" s="1"/>
  <c r="C3980" i="5" a="1"/>
  <c r="C3980" i="5" s="1"/>
  <c r="H3979" i="5" a="1"/>
  <c r="H3979" i="5" s="1"/>
  <c r="C3979" i="5" a="1"/>
  <c r="C3979" i="5" s="1"/>
  <c r="H3978" i="5"/>
  <c r="H3978" i="5" a="1"/>
  <c r="C3978" i="5"/>
  <c r="C3978" i="5" a="1"/>
  <c r="H3977" i="5" a="1"/>
  <c r="H3977" i="5" s="1"/>
  <c r="C3977" i="5" a="1"/>
  <c r="C3977" i="5" s="1"/>
  <c r="H3976" i="5" a="1"/>
  <c r="H3976" i="5" s="1"/>
  <c r="C3976" i="5" a="1"/>
  <c r="C3976" i="5" s="1"/>
  <c r="H3975" i="5" a="1"/>
  <c r="H3975" i="5" s="1"/>
  <c r="C3975" i="5"/>
  <c r="C3975" i="5" a="1"/>
  <c r="H3974" i="5"/>
  <c r="H3974" i="5" a="1"/>
  <c r="C3974" i="5" a="1"/>
  <c r="C3974" i="5" s="1"/>
  <c r="H3973" i="5" a="1"/>
  <c r="H3973" i="5" s="1"/>
  <c r="C3973" i="5" a="1"/>
  <c r="C3973" i="5" s="1"/>
  <c r="H3972" i="5" a="1"/>
  <c r="H3972" i="5" s="1"/>
  <c r="C3972" i="5" a="1"/>
  <c r="C3972" i="5" s="1"/>
  <c r="H3971" i="5"/>
  <c r="H3971" i="5" a="1"/>
  <c r="C3971" i="5" a="1"/>
  <c r="C3971" i="5" s="1"/>
  <c r="H3970" i="5" a="1"/>
  <c r="H3970" i="5" s="1"/>
  <c r="C3970" i="5" a="1"/>
  <c r="C3970" i="5" s="1"/>
  <c r="H3969" i="5" a="1"/>
  <c r="H3969" i="5" s="1"/>
  <c r="C3969" i="5" a="1"/>
  <c r="C3969" i="5" s="1"/>
  <c r="H3968" i="5" a="1"/>
  <c r="H3968" i="5" s="1"/>
  <c r="C3968" i="5"/>
  <c r="C3968" i="5" a="1"/>
  <c r="H3967" i="5" a="1"/>
  <c r="H3967" i="5" s="1"/>
  <c r="C3967" i="5"/>
  <c r="C3967" i="5" a="1"/>
  <c r="H3966" i="5" a="1"/>
  <c r="H3966" i="5" s="1"/>
  <c r="C3966" i="5" a="1"/>
  <c r="C3966" i="5" s="1"/>
  <c r="H3965" i="5" a="1"/>
  <c r="H3965" i="5" s="1"/>
  <c r="C3965" i="5" a="1"/>
  <c r="C3965" i="5" s="1"/>
  <c r="H3964" i="5" a="1"/>
  <c r="H3964" i="5" s="1"/>
  <c r="C3964" i="5" a="1"/>
  <c r="C3964" i="5" s="1"/>
  <c r="H3963" i="5" a="1"/>
  <c r="H3963" i="5" s="1"/>
  <c r="C3963" i="5" a="1"/>
  <c r="C3963" i="5" s="1"/>
  <c r="H3962" i="5" a="1"/>
  <c r="H3962" i="5" s="1"/>
  <c r="C3962" i="5" a="1"/>
  <c r="C3962" i="5" s="1"/>
  <c r="H3961" i="5" a="1"/>
  <c r="H3961" i="5" s="1"/>
  <c r="C3961" i="5" a="1"/>
  <c r="C3961" i="5" s="1"/>
  <c r="H3960" i="5" a="1"/>
  <c r="H3960" i="5" s="1"/>
  <c r="C3960" i="5" a="1"/>
  <c r="C3960" i="5" s="1"/>
  <c r="H3959" i="5" a="1"/>
  <c r="H3959" i="5" s="1"/>
  <c r="C3959" i="5"/>
  <c r="C3959" i="5" a="1"/>
  <c r="H3958" i="5" a="1"/>
  <c r="H3958" i="5" s="1"/>
  <c r="C3958" i="5"/>
  <c r="C3958" i="5" a="1"/>
  <c r="H3957" i="5" a="1"/>
  <c r="H3957" i="5" s="1"/>
  <c r="C3957" i="5"/>
  <c r="C3957" i="5" a="1"/>
  <c r="H3956" i="5" a="1"/>
  <c r="H3956" i="5" s="1"/>
  <c r="C3956" i="5" a="1"/>
  <c r="C3956" i="5" s="1"/>
  <c r="H3955" i="5" a="1"/>
  <c r="H3955" i="5" s="1"/>
  <c r="C3955" i="5"/>
  <c r="C3955" i="5" a="1"/>
  <c r="H3954" i="5" a="1"/>
  <c r="H3954" i="5" s="1"/>
  <c r="C3954" i="5" a="1"/>
  <c r="C3954" i="5" s="1"/>
  <c r="H3953" i="5" a="1"/>
  <c r="H3953" i="5" s="1"/>
  <c r="C3953" i="5" a="1"/>
  <c r="C3953" i="5" s="1"/>
  <c r="H3952" i="5" a="1"/>
  <c r="H3952" i="5" s="1"/>
  <c r="C3952" i="5"/>
  <c r="C3952" i="5" a="1"/>
  <c r="H3951" i="5"/>
  <c r="H3951" i="5" a="1"/>
  <c r="C3951" i="5" a="1"/>
  <c r="C3951" i="5" s="1"/>
  <c r="H3950" i="5" a="1"/>
  <c r="H3950" i="5" s="1"/>
  <c r="C3950" i="5" a="1"/>
  <c r="C3950" i="5" s="1"/>
  <c r="H3949" i="5" a="1"/>
  <c r="H3949" i="5" s="1"/>
  <c r="C3949" i="5" a="1"/>
  <c r="C3949" i="5" s="1"/>
  <c r="H3948" i="5" a="1"/>
  <c r="H3948" i="5" s="1"/>
  <c r="C3948" i="5" a="1"/>
  <c r="C3948" i="5" s="1"/>
  <c r="H3947" i="5"/>
  <c r="H3947" i="5" a="1"/>
  <c r="C3947" i="5"/>
  <c r="C3947" i="5" a="1"/>
  <c r="H3946" i="5" a="1"/>
  <c r="H3946" i="5" s="1"/>
  <c r="C3946" i="5"/>
  <c r="C3946" i="5" a="1"/>
  <c r="H3945" i="5" a="1"/>
  <c r="H3945" i="5" s="1"/>
  <c r="C3945" i="5"/>
  <c r="C3945" i="5" a="1"/>
  <c r="H3944" i="5" a="1"/>
  <c r="H3944" i="5" s="1"/>
  <c r="C3944" i="5" a="1"/>
  <c r="C3944" i="5" s="1"/>
  <c r="H3943" i="5" a="1"/>
  <c r="H3943" i="5" s="1"/>
  <c r="C3943" i="5"/>
  <c r="C3943" i="5" a="1"/>
  <c r="H3942" i="5"/>
  <c r="H3942" i="5" a="1"/>
  <c r="C3942" i="5" a="1"/>
  <c r="C3942" i="5" s="1"/>
  <c r="H3941" i="5" a="1"/>
  <c r="H3941" i="5" s="1"/>
  <c r="C3941" i="5" a="1"/>
  <c r="C3941" i="5" s="1"/>
  <c r="H3940" i="5" a="1"/>
  <c r="H3940" i="5" s="1"/>
  <c r="C3940" i="5" a="1"/>
  <c r="C3940" i="5" s="1"/>
  <c r="H3939" i="5"/>
  <c r="H3939" i="5" a="1"/>
  <c r="C3939" i="5"/>
  <c r="C3939" i="5" a="1"/>
  <c r="H3938" i="5"/>
  <c r="H3938" i="5" a="1"/>
  <c r="C3938" i="5" a="1"/>
  <c r="C3938" i="5" s="1"/>
  <c r="H3937" i="5" a="1"/>
  <c r="H3937" i="5" s="1"/>
  <c r="C3937" i="5" a="1"/>
  <c r="C3937" i="5" s="1"/>
  <c r="H3936" i="5" a="1"/>
  <c r="H3936" i="5" s="1"/>
  <c r="C3936" i="5"/>
  <c r="C3936" i="5" a="1"/>
  <c r="H3935" i="5"/>
  <c r="H3935" i="5" a="1"/>
  <c r="C3935" i="5" a="1"/>
  <c r="C3935" i="5" s="1"/>
  <c r="H3934" i="5" a="1"/>
  <c r="H3934" i="5" s="1"/>
  <c r="C3934" i="5" a="1"/>
  <c r="C3934" i="5" s="1"/>
  <c r="H3933" i="5" a="1"/>
  <c r="H3933" i="5" s="1"/>
  <c r="C3933" i="5" a="1"/>
  <c r="C3933" i="5" s="1"/>
  <c r="H3932" i="5" a="1"/>
  <c r="H3932" i="5" s="1"/>
  <c r="C3932" i="5"/>
  <c r="C3932" i="5" a="1"/>
  <c r="H3931" i="5" a="1"/>
  <c r="H3931" i="5" s="1"/>
  <c r="C3931" i="5" a="1"/>
  <c r="C3931" i="5" s="1"/>
  <c r="H3930" i="5" a="1"/>
  <c r="H3930" i="5" s="1"/>
  <c r="C3930" i="5" a="1"/>
  <c r="C3930" i="5" s="1"/>
  <c r="H3929" i="5" a="1"/>
  <c r="H3929" i="5" s="1"/>
  <c r="C3929" i="5" a="1"/>
  <c r="C3929" i="5" s="1"/>
  <c r="H3928" i="5" a="1"/>
  <c r="H3928" i="5" s="1"/>
  <c r="C3928" i="5" a="1"/>
  <c r="C3928" i="5" s="1"/>
  <c r="H3927" i="5" a="1"/>
  <c r="H3927" i="5" s="1"/>
  <c r="C3927" i="5" a="1"/>
  <c r="C3927" i="5" s="1"/>
  <c r="H3926" i="5" a="1"/>
  <c r="H3926" i="5" s="1"/>
  <c r="C3926" i="5" a="1"/>
  <c r="C3926" i="5" s="1"/>
  <c r="H3925" i="5" a="1"/>
  <c r="H3925" i="5" s="1"/>
  <c r="C3925" i="5" a="1"/>
  <c r="C3925" i="5" s="1"/>
  <c r="H3924" i="5"/>
  <c r="H3924" i="5" a="1"/>
  <c r="C3924" i="5" a="1"/>
  <c r="C3924" i="5" s="1"/>
  <c r="H3923" i="5" a="1"/>
  <c r="H3923" i="5" s="1"/>
  <c r="C3923" i="5" a="1"/>
  <c r="C3923" i="5" s="1"/>
  <c r="H3922" i="5" a="1"/>
  <c r="H3922" i="5" s="1"/>
  <c r="C3922" i="5"/>
  <c r="C3922" i="5" a="1"/>
  <c r="H3921" i="5" a="1"/>
  <c r="H3921" i="5" s="1"/>
  <c r="C3921" i="5" a="1"/>
  <c r="C3921" i="5" s="1"/>
  <c r="H3920" i="5" a="1"/>
  <c r="H3920" i="5" s="1"/>
  <c r="C3920" i="5" a="1"/>
  <c r="C3920" i="5" s="1"/>
  <c r="H3919" i="5" a="1"/>
  <c r="H3919" i="5" s="1"/>
  <c r="C3919" i="5" a="1"/>
  <c r="C3919" i="5" s="1"/>
  <c r="H3918" i="5" a="1"/>
  <c r="H3918" i="5" s="1"/>
  <c r="C3918" i="5" a="1"/>
  <c r="C3918" i="5" s="1"/>
  <c r="H3917" i="5" a="1"/>
  <c r="H3917" i="5" s="1"/>
  <c r="C3917" i="5" a="1"/>
  <c r="C3917" i="5" s="1"/>
  <c r="H3916" i="5" a="1"/>
  <c r="H3916" i="5" s="1"/>
  <c r="C3916" i="5"/>
  <c r="C3916" i="5" a="1"/>
  <c r="H3915" i="5"/>
  <c r="H3915" i="5" a="1"/>
  <c r="C3915" i="5" a="1"/>
  <c r="C3915" i="5" s="1"/>
  <c r="H3914" i="5" a="1"/>
  <c r="H3914" i="5" s="1"/>
  <c r="C3914" i="5" a="1"/>
  <c r="C3914" i="5" s="1"/>
  <c r="H3913" i="5" a="1"/>
  <c r="H3913" i="5" s="1"/>
  <c r="C3913" i="5"/>
  <c r="C3913" i="5" a="1"/>
  <c r="H3912" i="5" a="1"/>
  <c r="H3912" i="5" s="1"/>
  <c r="C3912" i="5" a="1"/>
  <c r="C3912" i="5" s="1"/>
  <c r="H3911" i="5" a="1"/>
  <c r="H3911" i="5" s="1"/>
  <c r="C3911" i="5" a="1"/>
  <c r="C3911" i="5" s="1"/>
  <c r="H3910" i="5" a="1"/>
  <c r="H3910" i="5" s="1"/>
  <c r="C3910" i="5" a="1"/>
  <c r="C3910" i="5" s="1"/>
  <c r="H3909" i="5" a="1"/>
  <c r="H3909" i="5" s="1"/>
  <c r="C3909" i="5"/>
  <c r="C3909" i="5" a="1"/>
  <c r="H3908" i="5" a="1"/>
  <c r="H3908" i="5" s="1"/>
  <c r="C3908" i="5" a="1"/>
  <c r="C3908" i="5" s="1"/>
  <c r="H3907" i="5" a="1"/>
  <c r="H3907" i="5" s="1"/>
  <c r="C3907" i="5"/>
  <c r="C3907" i="5" a="1"/>
  <c r="H3906" i="5" a="1"/>
  <c r="H3906" i="5" s="1"/>
  <c r="C3906" i="5" a="1"/>
  <c r="C3906" i="5" s="1"/>
  <c r="H3905" i="5" a="1"/>
  <c r="H3905" i="5" s="1"/>
  <c r="C3905" i="5" a="1"/>
  <c r="C3905" i="5" s="1"/>
  <c r="H3904" i="5" a="1"/>
  <c r="H3904" i="5" s="1"/>
  <c r="C3904" i="5" a="1"/>
  <c r="C3904" i="5" s="1"/>
  <c r="H3903" i="5"/>
  <c r="H3903" i="5" a="1"/>
  <c r="C3903" i="5" a="1"/>
  <c r="C3903" i="5" s="1"/>
  <c r="H3902" i="5"/>
  <c r="H3902" i="5" a="1"/>
  <c r="C3902" i="5" a="1"/>
  <c r="C3902" i="5" s="1"/>
  <c r="H3901" i="5" a="1"/>
  <c r="H3901" i="5" s="1"/>
  <c r="C3901" i="5" a="1"/>
  <c r="C3901" i="5" s="1"/>
  <c r="H3900" i="5"/>
  <c r="H3900" i="5" a="1"/>
  <c r="C3900" i="5"/>
  <c r="C3900" i="5" a="1"/>
  <c r="H3899" i="5" a="1"/>
  <c r="H3899" i="5" s="1"/>
  <c r="C3899" i="5" a="1"/>
  <c r="C3899" i="5" s="1"/>
  <c r="H3898" i="5" a="1"/>
  <c r="H3898" i="5" s="1"/>
  <c r="C3898" i="5" a="1"/>
  <c r="C3898" i="5" s="1"/>
  <c r="H3897" i="5" a="1"/>
  <c r="H3897" i="5" s="1"/>
  <c r="C3897" i="5" a="1"/>
  <c r="C3897" i="5" s="1"/>
  <c r="H3896" i="5"/>
  <c r="H3896" i="5" a="1"/>
  <c r="C3896" i="5"/>
  <c r="C3896" i="5" a="1"/>
  <c r="H3895" i="5" a="1"/>
  <c r="H3895" i="5" s="1"/>
  <c r="C3895" i="5" a="1"/>
  <c r="C3895" i="5" s="1"/>
  <c r="H3894" i="5" a="1"/>
  <c r="H3894" i="5" s="1"/>
  <c r="C3894" i="5" a="1"/>
  <c r="C3894" i="5" s="1"/>
  <c r="H3893" i="5"/>
  <c r="H3893" i="5" a="1"/>
  <c r="C3893" i="5"/>
  <c r="C3893" i="5" a="1"/>
  <c r="H3892" i="5" a="1"/>
  <c r="H3892" i="5" s="1"/>
  <c r="C3892" i="5" a="1"/>
  <c r="C3892" i="5" s="1"/>
  <c r="H3891" i="5" a="1"/>
  <c r="H3891" i="5" s="1"/>
  <c r="C3891" i="5" a="1"/>
  <c r="C3891" i="5" s="1"/>
  <c r="H3890" i="5" a="1"/>
  <c r="H3890" i="5" s="1"/>
  <c r="C3890" i="5"/>
  <c r="C3890" i="5" a="1"/>
  <c r="H3889" i="5" a="1"/>
  <c r="H3889" i="5" s="1"/>
  <c r="C3889" i="5" a="1"/>
  <c r="C3889" i="5" s="1"/>
  <c r="H3888" i="5" a="1"/>
  <c r="H3888" i="5" s="1"/>
  <c r="C3888" i="5" a="1"/>
  <c r="C3888" i="5" s="1"/>
  <c r="H3887" i="5" a="1"/>
  <c r="H3887" i="5" s="1"/>
  <c r="C3887" i="5" a="1"/>
  <c r="C3887" i="5" s="1"/>
  <c r="H3886" i="5" a="1"/>
  <c r="H3886" i="5" s="1"/>
  <c r="C3886" i="5"/>
  <c r="C3886" i="5" a="1"/>
  <c r="H3885" i="5" a="1"/>
  <c r="H3885" i="5" s="1"/>
  <c r="C3885" i="5" a="1"/>
  <c r="C3885" i="5" s="1"/>
  <c r="H3884" i="5" a="1"/>
  <c r="H3884" i="5" s="1"/>
  <c r="C3884" i="5" a="1"/>
  <c r="C3884" i="5" s="1"/>
  <c r="H3883" i="5" a="1"/>
  <c r="H3883" i="5" s="1"/>
  <c r="C3883" i="5" a="1"/>
  <c r="C3883" i="5" s="1"/>
  <c r="H3882" i="5" a="1"/>
  <c r="H3882" i="5" s="1"/>
  <c r="C3882" i="5" a="1"/>
  <c r="C3882" i="5" s="1"/>
  <c r="H3881" i="5" a="1"/>
  <c r="H3881" i="5" s="1"/>
  <c r="C3881" i="5"/>
  <c r="C3881" i="5" a="1"/>
  <c r="H3880" i="5" a="1"/>
  <c r="H3880" i="5" s="1"/>
  <c r="C3880" i="5" a="1"/>
  <c r="C3880" i="5" s="1"/>
  <c r="H3879" i="5"/>
  <c r="H3879" i="5" a="1"/>
  <c r="C3879" i="5" a="1"/>
  <c r="C3879" i="5" s="1"/>
  <c r="H3878" i="5" a="1"/>
  <c r="H3878" i="5" s="1"/>
  <c r="C3878" i="5" a="1"/>
  <c r="C3878" i="5" s="1"/>
  <c r="H3877" i="5" a="1"/>
  <c r="H3877" i="5" s="1"/>
  <c r="C3877" i="5" a="1"/>
  <c r="C3877" i="5" s="1"/>
  <c r="H3876" i="5" a="1"/>
  <c r="H3876" i="5" s="1"/>
  <c r="C3876" i="5" a="1"/>
  <c r="C3876" i="5" s="1"/>
  <c r="H3875" i="5" a="1"/>
  <c r="H3875" i="5" s="1"/>
  <c r="C3875" i="5" a="1"/>
  <c r="C3875" i="5" s="1"/>
  <c r="H3874" i="5" a="1"/>
  <c r="H3874" i="5" s="1"/>
  <c r="C3874" i="5" a="1"/>
  <c r="C3874" i="5" s="1"/>
  <c r="H3873" i="5"/>
  <c r="H3873" i="5" a="1"/>
  <c r="C3873" i="5"/>
  <c r="C3873" i="5" a="1"/>
  <c r="H3872" i="5" a="1"/>
  <c r="H3872" i="5" s="1"/>
  <c r="C3872" i="5" a="1"/>
  <c r="C3872" i="5" s="1"/>
  <c r="H3871" i="5" a="1"/>
  <c r="H3871" i="5" s="1"/>
  <c r="C3871" i="5" a="1"/>
  <c r="C3871" i="5" s="1"/>
  <c r="H3870" i="5" a="1"/>
  <c r="H3870" i="5" s="1"/>
  <c r="C3870" i="5" a="1"/>
  <c r="C3870" i="5" s="1"/>
  <c r="H3869" i="5" a="1"/>
  <c r="H3869" i="5" s="1"/>
  <c r="C3869" i="5" a="1"/>
  <c r="C3869" i="5" s="1"/>
  <c r="H3868" i="5" a="1"/>
  <c r="H3868" i="5" s="1"/>
  <c r="C3868" i="5"/>
  <c r="C3868" i="5" a="1"/>
  <c r="H3867" i="5" a="1"/>
  <c r="H3867" i="5" s="1"/>
  <c r="C3867" i="5" a="1"/>
  <c r="C3867" i="5" s="1"/>
  <c r="H3866" i="5"/>
  <c r="H3866" i="5" a="1"/>
  <c r="C3866" i="5" a="1"/>
  <c r="C3866" i="5" s="1"/>
  <c r="H3865" i="5" a="1"/>
  <c r="H3865" i="5" s="1"/>
  <c r="C3865" i="5" a="1"/>
  <c r="C3865" i="5" s="1"/>
  <c r="H3864" i="5"/>
  <c r="H3864" i="5" a="1"/>
  <c r="C3864" i="5" a="1"/>
  <c r="C3864" i="5" s="1"/>
  <c r="H3863" i="5" a="1"/>
  <c r="H3863" i="5" s="1"/>
  <c r="C3863" i="5" a="1"/>
  <c r="C3863" i="5" s="1"/>
  <c r="H3862" i="5" a="1"/>
  <c r="H3862" i="5" s="1"/>
  <c r="C3862" i="5"/>
  <c r="C3862" i="5" a="1"/>
  <c r="H3861" i="5" a="1"/>
  <c r="H3861" i="5" s="1"/>
  <c r="C3861" i="5"/>
  <c r="C3861" i="5" a="1"/>
  <c r="H3860" i="5" a="1"/>
  <c r="H3860" i="5" s="1"/>
  <c r="C3860" i="5"/>
  <c r="C3860" i="5" a="1"/>
  <c r="H3859" i="5" a="1"/>
  <c r="H3859" i="5" s="1"/>
  <c r="C3859" i="5" a="1"/>
  <c r="C3859" i="5" s="1"/>
  <c r="H3858" i="5" a="1"/>
  <c r="H3858" i="5" s="1"/>
  <c r="C3858" i="5" a="1"/>
  <c r="C3858" i="5" s="1"/>
  <c r="H3857" i="5"/>
  <c r="H3857" i="5" a="1"/>
  <c r="C3857" i="5" a="1"/>
  <c r="C3857" i="5" s="1"/>
  <c r="H3856" i="5" a="1"/>
  <c r="H3856" i="5" s="1"/>
  <c r="C3856" i="5" a="1"/>
  <c r="C3856" i="5" s="1"/>
  <c r="H3855" i="5" a="1"/>
  <c r="H3855" i="5" s="1"/>
  <c r="C3855" i="5" a="1"/>
  <c r="C3855" i="5" s="1"/>
  <c r="H3854" i="5"/>
  <c r="H3854" i="5" a="1"/>
  <c r="C3854" i="5" a="1"/>
  <c r="C3854" i="5" s="1"/>
  <c r="H3853" i="5" a="1"/>
  <c r="H3853" i="5" s="1"/>
  <c r="C3853" i="5" a="1"/>
  <c r="C3853" i="5" s="1"/>
  <c r="H3852" i="5"/>
  <c r="H3852" i="5" a="1"/>
  <c r="C3852" i="5" a="1"/>
  <c r="C3852" i="5" s="1"/>
  <c r="H3851" i="5" a="1"/>
  <c r="H3851" i="5" s="1"/>
  <c r="C3851" i="5" a="1"/>
  <c r="C3851" i="5" s="1"/>
  <c r="H3850" i="5" a="1"/>
  <c r="H3850" i="5" s="1"/>
  <c r="C3850" i="5"/>
  <c r="C3850" i="5" a="1"/>
  <c r="H3849" i="5" a="1"/>
  <c r="H3849" i="5" s="1"/>
  <c r="C3849" i="5" a="1"/>
  <c r="C3849" i="5" s="1"/>
  <c r="H3848" i="5" a="1"/>
  <c r="H3848" i="5" s="1"/>
  <c r="C3848" i="5" a="1"/>
  <c r="C3848" i="5" s="1"/>
  <c r="H3847" i="5" a="1"/>
  <c r="H3847" i="5" s="1"/>
  <c r="C3847" i="5"/>
  <c r="C3847" i="5" a="1"/>
  <c r="H3846" i="5" a="1"/>
  <c r="H3846" i="5" s="1"/>
  <c r="C3846" i="5" a="1"/>
  <c r="C3846" i="5" s="1"/>
  <c r="H3845" i="5" a="1"/>
  <c r="H3845" i="5" s="1"/>
  <c r="C3845" i="5"/>
  <c r="C3845" i="5" a="1"/>
  <c r="H3844" i="5" a="1"/>
  <c r="H3844" i="5" s="1"/>
  <c r="C3844" i="5" a="1"/>
  <c r="C3844" i="5" s="1"/>
  <c r="H3843" i="5"/>
  <c r="H3843" i="5" a="1"/>
  <c r="C3843" i="5" a="1"/>
  <c r="C3843" i="5" s="1"/>
  <c r="H3842" i="5" a="1"/>
  <c r="H3842" i="5" s="1"/>
  <c r="C3842" i="5" a="1"/>
  <c r="C3842" i="5" s="1"/>
  <c r="H3841" i="5" a="1"/>
  <c r="H3841" i="5" s="1"/>
  <c r="C3841" i="5"/>
  <c r="C3841" i="5" a="1"/>
  <c r="H3840" i="5" a="1"/>
  <c r="H3840" i="5" s="1"/>
  <c r="C3840" i="5" a="1"/>
  <c r="C3840" i="5" s="1"/>
  <c r="H3839" i="5" a="1"/>
  <c r="H3839" i="5" s="1"/>
  <c r="C3839" i="5" a="1"/>
  <c r="C3839" i="5" s="1"/>
  <c r="H3838" i="5" a="1"/>
  <c r="H3838" i="5" s="1"/>
  <c r="C3838" i="5" a="1"/>
  <c r="C3838" i="5" s="1"/>
  <c r="H3837" i="5" a="1"/>
  <c r="H3837" i="5" s="1"/>
  <c r="C3837" i="5"/>
  <c r="C3837" i="5" a="1"/>
  <c r="H3836" i="5" a="1"/>
  <c r="H3836" i="5" s="1"/>
  <c r="C3836" i="5" a="1"/>
  <c r="C3836" i="5" s="1"/>
  <c r="H3835" i="5" a="1"/>
  <c r="H3835" i="5" s="1"/>
  <c r="C3835" i="5" a="1"/>
  <c r="C3835" i="5" s="1"/>
  <c r="H3834" i="5" a="1"/>
  <c r="H3834" i="5" s="1"/>
  <c r="C3834" i="5" a="1"/>
  <c r="C3834" i="5" s="1"/>
  <c r="H3833" i="5" a="1"/>
  <c r="H3833" i="5" s="1"/>
  <c r="C3833" i="5" a="1"/>
  <c r="C3833" i="5" s="1"/>
  <c r="H3832" i="5" a="1"/>
  <c r="H3832" i="5" s="1"/>
  <c r="C3832" i="5" a="1"/>
  <c r="C3832" i="5" s="1"/>
  <c r="H3831" i="5" a="1"/>
  <c r="H3831" i="5" s="1"/>
  <c r="C3831" i="5"/>
  <c r="C3831" i="5" a="1"/>
  <c r="H3830" i="5"/>
  <c r="H3830" i="5" a="1"/>
  <c r="C3830" i="5" a="1"/>
  <c r="C3830" i="5" s="1"/>
  <c r="H3829" i="5" a="1"/>
  <c r="H3829" i="5" s="1"/>
  <c r="C3829" i="5"/>
  <c r="C3829" i="5" a="1"/>
  <c r="H3828" i="5" a="1"/>
  <c r="H3828" i="5" s="1"/>
  <c r="C3828" i="5" a="1"/>
  <c r="C3828" i="5" s="1"/>
  <c r="H3827" i="5" a="1"/>
  <c r="H3827" i="5" s="1"/>
  <c r="C3827" i="5" a="1"/>
  <c r="C3827" i="5" s="1"/>
  <c r="H3826" i="5" a="1"/>
  <c r="H3826" i="5" s="1"/>
  <c r="C3826" i="5" a="1"/>
  <c r="C3826" i="5" s="1"/>
  <c r="H3825" i="5"/>
  <c r="H3825" i="5" a="1"/>
  <c r="C3825" i="5" a="1"/>
  <c r="C3825" i="5" s="1"/>
  <c r="H3824" i="5" a="1"/>
  <c r="H3824" i="5" s="1"/>
  <c r="C3824" i="5"/>
  <c r="C3824" i="5" a="1"/>
  <c r="H3823" i="5" a="1"/>
  <c r="H3823" i="5" s="1"/>
  <c r="C3823" i="5" a="1"/>
  <c r="C3823" i="5" s="1"/>
  <c r="H3822" i="5" a="1"/>
  <c r="H3822" i="5" s="1"/>
  <c r="C3822" i="5"/>
  <c r="C3822" i="5" a="1"/>
  <c r="H3821" i="5" a="1"/>
  <c r="H3821" i="5" s="1"/>
  <c r="C3821" i="5"/>
  <c r="C3821" i="5" a="1"/>
  <c r="H3820" i="5" a="1"/>
  <c r="H3820" i="5" s="1"/>
  <c r="C3820" i="5" a="1"/>
  <c r="C3820" i="5" s="1"/>
  <c r="H3819" i="5"/>
  <c r="H3819" i="5" a="1"/>
  <c r="C3819" i="5" a="1"/>
  <c r="C3819" i="5" s="1"/>
  <c r="H3818" i="5" a="1"/>
  <c r="H3818" i="5" s="1"/>
  <c r="C3818" i="5" a="1"/>
  <c r="C3818" i="5" s="1"/>
  <c r="H3817" i="5" a="1"/>
  <c r="H3817" i="5" s="1"/>
  <c r="C3817" i="5" a="1"/>
  <c r="C3817" i="5" s="1"/>
  <c r="H3816" i="5"/>
  <c r="H3816" i="5" a="1"/>
  <c r="C3816" i="5" a="1"/>
  <c r="C3816" i="5" s="1"/>
  <c r="H3815" i="5"/>
  <c r="H3815" i="5" a="1"/>
  <c r="C3815" i="5" a="1"/>
  <c r="C3815" i="5" s="1"/>
  <c r="H3814" i="5" a="1"/>
  <c r="H3814" i="5" s="1"/>
  <c r="C3814" i="5"/>
  <c r="C3814" i="5" a="1"/>
  <c r="H3813" i="5" a="1"/>
  <c r="H3813" i="5" s="1"/>
  <c r="C3813" i="5" a="1"/>
  <c r="C3813" i="5" s="1"/>
  <c r="H3812" i="5" a="1"/>
  <c r="H3812" i="5" s="1"/>
  <c r="C3812" i="5" a="1"/>
  <c r="C3812" i="5" s="1"/>
  <c r="H3811" i="5" a="1"/>
  <c r="H3811" i="5" s="1"/>
  <c r="C3811" i="5" a="1"/>
  <c r="C3811" i="5" s="1"/>
  <c r="H3810" i="5" a="1"/>
  <c r="H3810" i="5" s="1"/>
  <c r="C3810" i="5" a="1"/>
  <c r="C3810" i="5" s="1"/>
  <c r="H3809" i="5" a="1"/>
  <c r="H3809" i="5" s="1"/>
  <c r="C3809" i="5"/>
  <c r="C3809" i="5" a="1"/>
  <c r="H3808" i="5" a="1"/>
  <c r="H3808" i="5" s="1"/>
  <c r="C3808" i="5"/>
  <c r="C3808" i="5" a="1"/>
  <c r="H3807" i="5"/>
  <c r="H3807" i="5" a="1"/>
  <c r="C3807" i="5" a="1"/>
  <c r="C3807" i="5" s="1"/>
  <c r="H3806" i="5" a="1"/>
  <c r="H3806" i="5" s="1"/>
  <c r="C3806" i="5" a="1"/>
  <c r="C3806" i="5" s="1"/>
  <c r="H3805" i="5" a="1"/>
  <c r="H3805" i="5" s="1"/>
  <c r="C3805" i="5" a="1"/>
  <c r="C3805" i="5" s="1"/>
  <c r="H3804" i="5"/>
  <c r="H3804" i="5" a="1"/>
  <c r="C3804" i="5" a="1"/>
  <c r="C3804" i="5" s="1"/>
  <c r="H3803" i="5" a="1"/>
  <c r="H3803" i="5" s="1"/>
  <c r="C3803" i="5" a="1"/>
  <c r="C3803" i="5" s="1"/>
  <c r="H3802" i="5" a="1"/>
  <c r="H3802" i="5" s="1"/>
  <c r="C3802" i="5" a="1"/>
  <c r="C3802" i="5" s="1"/>
  <c r="H3801" i="5"/>
  <c r="H3801" i="5" a="1"/>
  <c r="C3801" i="5"/>
  <c r="C3801" i="5" a="1"/>
  <c r="H3800" i="5" a="1"/>
  <c r="H3800" i="5" s="1"/>
  <c r="C3800" i="5" a="1"/>
  <c r="C3800" i="5" s="1"/>
  <c r="H3799" i="5" a="1"/>
  <c r="H3799" i="5" s="1"/>
  <c r="C3799" i="5" a="1"/>
  <c r="C3799" i="5" s="1"/>
  <c r="H3798" i="5" a="1"/>
  <c r="H3798" i="5" s="1"/>
  <c r="C3798" i="5" a="1"/>
  <c r="C3798" i="5" s="1"/>
  <c r="H3797" i="5" a="1"/>
  <c r="H3797" i="5" s="1"/>
  <c r="C3797" i="5" a="1"/>
  <c r="C3797" i="5" s="1"/>
  <c r="H3796" i="5" a="1"/>
  <c r="H3796" i="5" s="1"/>
  <c r="C3796" i="5"/>
  <c r="C3796" i="5" a="1"/>
  <c r="H3795" i="5" a="1"/>
  <c r="H3795" i="5" s="1"/>
  <c r="C3795" i="5" a="1"/>
  <c r="C3795" i="5" s="1"/>
  <c r="H3794" i="5"/>
  <c r="H3794" i="5" a="1"/>
  <c r="C3794" i="5" a="1"/>
  <c r="C3794" i="5" s="1"/>
  <c r="H3793" i="5" a="1"/>
  <c r="H3793" i="5" s="1"/>
  <c r="C3793" i="5" a="1"/>
  <c r="C3793" i="5" s="1"/>
  <c r="H3792" i="5" a="1"/>
  <c r="H3792" i="5" s="1"/>
  <c r="C3792" i="5" a="1"/>
  <c r="C3792" i="5" s="1"/>
  <c r="H3791" i="5" a="1"/>
  <c r="H3791" i="5" s="1"/>
  <c r="C3791" i="5" a="1"/>
  <c r="C3791" i="5" s="1"/>
  <c r="H3790" i="5" a="1"/>
  <c r="H3790" i="5" s="1"/>
  <c r="C3790" i="5"/>
  <c r="C3790" i="5" a="1"/>
  <c r="H3789" i="5" a="1"/>
  <c r="H3789" i="5" s="1"/>
  <c r="C3789" i="5" a="1"/>
  <c r="C3789" i="5" s="1"/>
  <c r="H3788" i="5"/>
  <c r="H3788" i="5" a="1"/>
  <c r="C3788" i="5"/>
  <c r="C3788" i="5" a="1"/>
  <c r="H3787" i="5" a="1"/>
  <c r="H3787" i="5" s="1"/>
  <c r="C3787" i="5"/>
  <c r="C3787" i="5" a="1"/>
  <c r="H3786" i="5"/>
  <c r="H3786" i="5" a="1"/>
  <c r="C3786" i="5" a="1"/>
  <c r="C3786" i="5" s="1"/>
  <c r="H3785" i="5" a="1"/>
  <c r="H3785" i="5" s="1"/>
  <c r="C3785" i="5"/>
  <c r="C3785" i="5" a="1"/>
  <c r="H3784" i="5" a="1"/>
  <c r="H3784" i="5" s="1"/>
  <c r="C3784" i="5" a="1"/>
  <c r="C3784" i="5" s="1"/>
  <c r="H3783" i="5" a="1"/>
  <c r="H3783" i="5" s="1"/>
  <c r="C3783" i="5" a="1"/>
  <c r="C3783" i="5" s="1"/>
  <c r="H3782" i="5" a="1"/>
  <c r="H3782" i="5" s="1"/>
  <c r="C3782" i="5" a="1"/>
  <c r="C3782" i="5" s="1"/>
  <c r="H3781" i="5" a="1"/>
  <c r="H3781" i="5" s="1"/>
  <c r="C3781" i="5" a="1"/>
  <c r="C3781" i="5" s="1"/>
  <c r="H3780" i="5"/>
  <c r="H3780" i="5" a="1"/>
  <c r="C3780" i="5" a="1"/>
  <c r="C3780" i="5" s="1"/>
  <c r="H3779" i="5" a="1"/>
  <c r="H3779" i="5" s="1"/>
  <c r="C3779" i="5" a="1"/>
  <c r="C3779" i="5" s="1"/>
  <c r="H3778" i="5" a="1"/>
  <c r="H3778" i="5" s="1"/>
  <c r="C3778" i="5"/>
  <c r="C3778" i="5" a="1"/>
  <c r="H3777" i="5" a="1"/>
  <c r="H3777" i="5" s="1"/>
  <c r="C3777" i="5" a="1"/>
  <c r="C3777" i="5" s="1"/>
  <c r="H3776" i="5"/>
  <c r="H3776" i="5" a="1"/>
  <c r="C3776" i="5" a="1"/>
  <c r="C3776" i="5" s="1"/>
  <c r="H3775" i="5" a="1"/>
  <c r="H3775" i="5" s="1"/>
  <c r="C3775" i="5" a="1"/>
  <c r="C3775" i="5" s="1"/>
  <c r="H3774" i="5" a="1"/>
  <c r="H3774" i="5" s="1"/>
  <c r="C3774" i="5"/>
  <c r="C3774" i="5" a="1"/>
  <c r="H3773" i="5"/>
  <c r="H3773" i="5" a="1"/>
  <c r="C3773" i="5" a="1"/>
  <c r="C3773" i="5" s="1"/>
  <c r="H3772" i="5" a="1"/>
  <c r="H3772" i="5" s="1"/>
  <c r="C3772" i="5" a="1"/>
  <c r="C3772" i="5" s="1"/>
  <c r="H3771" i="5"/>
  <c r="H3771" i="5" a="1"/>
  <c r="C3771" i="5" a="1"/>
  <c r="C3771" i="5" s="1"/>
  <c r="H3770" i="5" a="1"/>
  <c r="H3770" i="5" s="1"/>
  <c r="C3770" i="5"/>
  <c r="C3770" i="5" a="1"/>
  <c r="H3769" i="5" a="1"/>
  <c r="H3769" i="5" s="1"/>
  <c r="C3769" i="5"/>
  <c r="C3769" i="5" a="1"/>
  <c r="H3768" i="5" a="1"/>
  <c r="H3768" i="5" s="1"/>
  <c r="C3768" i="5" a="1"/>
  <c r="C3768" i="5" s="1"/>
  <c r="H3767" i="5" a="1"/>
  <c r="H3767" i="5" s="1"/>
  <c r="C3767" i="5" a="1"/>
  <c r="C3767" i="5" s="1"/>
  <c r="H3766" i="5" a="1"/>
  <c r="H3766" i="5" s="1"/>
  <c r="C3766" i="5" a="1"/>
  <c r="C3766" i="5" s="1"/>
  <c r="H3765" i="5"/>
  <c r="H3765" i="5" a="1"/>
  <c r="C3765" i="5"/>
  <c r="C3765" i="5" a="1"/>
  <c r="H3764" i="5" a="1"/>
  <c r="H3764" i="5" s="1"/>
  <c r="C3764" i="5" a="1"/>
  <c r="C3764" i="5" s="1"/>
  <c r="H3763" i="5" a="1"/>
  <c r="H3763" i="5" s="1"/>
  <c r="C3763" i="5" a="1"/>
  <c r="C3763" i="5" s="1"/>
  <c r="H3762" i="5" a="1"/>
  <c r="H3762" i="5" s="1"/>
  <c r="C3762" i="5"/>
  <c r="C3762" i="5" a="1"/>
  <c r="H3761" i="5" a="1"/>
  <c r="H3761" i="5" s="1"/>
  <c r="C3761" i="5" a="1"/>
  <c r="C3761" i="5" s="1"/>
  <c r="H3760" i="5" a="1"/>
  <c r="H3760" i="5" s="1"/>
  <c r="C3760" i="5" a="1"/>
  <c r="C3760" i="5" s="1"/>
  <c r="H3759" i="5" a="1"/>
  <c r="H3759" i="5" s="1"/>
  <c r="C3759" i="5" a="1"/>
  <c r="C3759" i="5" s="1"/>
  <c r="H3758" i="5"/>
  <c r="H3758" i="5" a="1"/>
  <c r="C3758" i="5" a="1"/>
  <c r="C3758" i="5" s="1"/>
  <c r="H3757" i="5" a="1"/>
  <c r="H3757" i="5" s="1"/>
  <c r="C3757" i="5" a="1"/>
  <c r="C3757" i="5" s="1"/>
  <c r="H3756" i="5" a="1"/>
  <c r="H3756" i="5" s="1"/>
  <c r="C3756" i="5" a="1"/>
  <c r="C3756" i="5" s="1"/>
  <c r="H3755" i="5" a="1"/>
  <c r="H3755" i="5" s="1"/>
  <c r="C3755" i="5" a="1"/>
  <c r="C3755" i="5" s="1"/>
  <c r="H3754" i="5" a="1"/>
  <c r="H3754" i="5" s="1"/>
  <c r="C3754" i="5" a="1"/>
  <c r="C3754" i="5" s="1"/>
  <c r="H3753" i="5"/>
  <c r="H3753" i="5" a="1"/>
  <c r="C3753" i="5" a="1"/>
  <c r="C3753" i="5" s="1"/>
  <c r="H3752" i="5" a="1"/>
  <c r="H3752" i="5" s="1"/>
  <c r="C3752" i="5"/>
  <c r="C3752" i="5" a="1"/>
  <c r="H3751" i="5" a="1"/>
  <c r="H3751" i="5" s="1"/>
  <c r="C3751" i="5"/>
  <c r="C3751" i="5" a="1"/>
  <c r="H3750" i="5" a="1"/>
  <c r="H3750" i="5" s="1"/>
  <c r="C3750" i="5"/>
  <c r="C3750" i="5" a="1"/>
  <c r="H3749" i="5" a="1"/>
  <c r="H3749" i="5" s="1"/>
  <c r="C3749" i="5" a="1"/>
  <c r="C3749" i="5" s="1"/>
  <c r="H3748" i="5" a="1"/>
  <c r="H3748" i="5" s="1"/>
  <c r="C3748" i="5" a="1"/>
  <c r="C3748" i="5" s="1"/>
  <c r="H3747" i="5"/>
  <c r="H3747" i="5" a="1"/>
  <c r="C3747" i="5" a="1"/>
  <c r="C3747" i="5" s="1"/>
  <c r="H3746" i="5" a="1"/>
  <c r="H3746" i="5" s="1"/>
  <c r="C3746" i="5" a="1"/>
  <c r="C3746" i="5" s="1"/>
  <c r="H3745" i="5" a="1"/>
  <c r="H3745" i="5" s="1"/>
  <c r="C3745" i="5" a="1"/>
  <c r="C3745" i="5" s="1"/>
  <c r="H3744" i="5" a="1"/>
  <c r="H3744" i="5" s="1"/>
  <c r="C3744" i="5"/>
  <c r="C3744" i="5" a="1"/>
  <c r="H3743" i="5" a="1"/>
  <c r="H3743" i="5" s="1"/>
  <c r="C3743" i="5" a="1"/>
  <c r="C3743" i="5" s="1"/>
  <c r="H3742" i="5" a="1"/>
  <c r="H3742" i="5" s="1"/>
  <c r="C3742" i="5"/>
  <c r="C3742" i="5" a="1"/>
  <c r="H3741" i="5" a="1"/>
  <c r="H3741" i="5" s="1"/>
  <c r="C3741" i="5" a="1"/>
  <c r="C3741" i="5" s="1"/>
  <c r="H3740" i="5"/>
  <c r="H3740" i="5" a="1"/>
  <c r="C3740" i="5" a="1"/>
  <c r="C3740" i="5" s="1"/>
  <c r="H3739" i="5" a="1"/>
  <c r="H3739" i="5" s="1"/>
  <c r="C3739" i="5" a="1"/>
  <c r="C3739" i="5" s="1"/>
  <c r="H3738" i="5" a="1"/>
  <c r="H3738" i="5" s="1"/>
  <c r="C3738" i="5" a="1"/>
  <c r="C3738" i="5" s="1"/>
  <c r="H3737" i="5" a="1"/>
  <c r="H3737" i="5" s="1"/>
  <c r="C3737" i="5"/>
  <c r="C3737" i="5" a="1"/>
  <c r="H3736" i="5" a="1"/>
  <c r="H3736" i="5" s="1"/>
  <c r="C3736" i="5" a="1"/>
  <c r="C3736" i="5" s="1"/>
  <c r="H3735" i="5"/>
  <c r="H3735" i="5" a="1"/>
  <c r="C3735" i="5" a="1"/>
  <c r="C3735" i="5" s="1"/>
  <c r="H3734" i="5" a="1"/>
  <c r="H3734" i="5" s="1"/>
  <c r="C3734" i="5" a="1"/>
  <c r="C3734" i="5" s="1"/>
  <c r="H3733" i="5" a="1"/>
  <c r="H3733" i="5" s="1"/>
  <c r="C3733" i="5" a="1"/>
  <c r="C3733" i="5" s="1"/>
  <c r="H3732" i="5" a="1"/>
  <c r="H3732" i="5" s="1"/>
  <c r="C3732" i="5" a="1"/>
  <c r="C3732" i="5" s="1"/>
  <c r="H3731" i="5" a="1"/>
  <c r="H3731" i="5" s="1"/>
  <c r="C3731" i="5"/>
  <c r="C3731" i="5" a="1"/>
  <c r="H3730" i="5" a="1"/>
  <c r="H3730" i="5" s="1"/>
  <c r="C3730" i="5"/>
  <c r="C3730" i="5" a="1"/>
  <c r="H3729" i="5" a="1"/>
  <c r="H3729" i="5" s="1"/>
  <c r="C3729" i="5"/>
  <c r="C3729" i="5" a="1"/>
  <c r="H3728" i="5" a="1"/>
  <c r="H3728" i="5" s="1"/>
  <c r="C3728" i="5" a="1"/>
  <c r="C3728" i="5" s="1"/>
  <c r="H3727" i="5" a="1"/>
  <c r="H3727" i="5" s="1"/>
  <c r="C3727" i="5"/>
  <c r="C3727" i="5" a="1"/>
  <c r="H3726" i="5"/>
  <c r="H3726" i="5" a="1"/>
  <c r="C3726" i="5" a="1"/>
  <c r="C3726" i="5" s="1"/>
  <c r="H3725" i="5" a="1"/>
  <c r="H3725" i="5" s="1"/>
  <c r="C3725" i="5" a="1"/>
  <c r="C3725" i="5" s="1"/>
  <c r="H3724" i="5" a="1"/>
  <c r="H3724" i="5" s="1"/>
  <c r="C3724" i="5" a="1"/>
  <c r="C3724" i="5" s="1"/>
  <c r="H3723" i="5" a="1"/>
  <c r="H3723" i="5" s="1"/>
  <c r="C3723" i="5"/>
  <c r="C3723" i="5" a="1"/>
  <c r="H3722" i="5"/>
  <c r="H3722" i="5" a="1"/>
  <c r="C3722" i="5" a="1"/>
  <c r="C3722" i="5" s="1"/>
  <c r="H3721" i="5" a="1"/>
  <c r="H3721" i="5" s="1"/>
  <c r="C3721" i="5" a="1"/>
  <c r="C3721" i="5" s="1"/>
  <c r="H3720" i="5" a="1"/>
  <c r="H3720" i="5" s="1"/>
  <c r="C3720" i="5" a="1"/>
  <c r="C3720" i="5" s="1"/>
  <c r="H3719" i="5"/>
  <c r="H3719" i="5" a="1"/>
  <c r="C3719" i="5" a="1"/>
  <c r="C3719" i="5" s="1"/>
  <c r="H3718" i="5" a="1"/>
  <c r="H3718" i="5" s="1"/>
  <c r="C3718" i="5" a="1"/>
  <c r="C3718" i="5" s="1"/>
  <c r="H3717" i="5" a="1"/>
  <c r="H3717" i="5" s="1"/>
  <c r="C3717" i="5" a="1"/>
  <c r="C3717" i="5" s="1"/>
  <c r="H3716" i="5" a="1"/>
  <c r="H3716" i="5" s="1"/>
  <c r="C3716" i="5"/>
  <c r="C3716" i="5" a="1"/>
  <c r="H3715" i="5" a="1"/>
  <c r="H3715" i="5" s="1"/>
  <c r="C3715" i="5" a="1"/>
  <c r="C3715" i="5" s="1"/>
  <c r="H3714" i="5" a="1"/>
  <c r="H3714" i="5" s="1"/>
  <c r="C3714" i="5" a="1"/>
  <c r="C3714" i="5" s="1"/>
  <c r="H3713" i="5" a="1"/>
  <c r="H3713" i="5" s="1"/>
  <c r="C3713" i="5" a="1"/>
  <c r="C3713" i="5" s="1"/>
  <c r="H3712" i="5" a="1"/>
  <c r="H3712" i="5" s="1"/>
  <c r="C3712" i="5" a="1"/>
  <c r="C3712" i="5" s="1"/>
  <c r="H3711" i="5" a="1"/>
  <c r="H3711" i="5" s="1"/>
  <c r="C3711" i="5" a="1"/>
  <c r="C3711" i="5" s="1"/>
  <c r="H3710" i="5" a="1"/>
  <c r="H3710" i="5" s="1"/>
  <c r="C3710" i="5" a="1"/>
  <c r="C3710" i="5" s="1"/>
  <c r="H3709" i="5" a="1"/>
  <c r="H3709" i="5" s="1"/>
  <c r="C3709" i="5" a="1"/>
  <c r="C3709" i="5" s="1"/>
  <c r="H3708" i="5"/>
  <c r="H3708" i="5" a="1"/>
  <c r="C3708" i="5" a="1"/>
  <c r="C3708" i="5" s="1"/>
  <c r="H3707" i="5" a="1"/>
  <c r="H3707" i="5" s="1"/>
  <c r="C3707" i="5" a="1"/>
  <c r="C3707" i="5" s="1"/>
  <c r="H3706" i="5" a="1"/>
  <c r="H3706" i="5" s="1"/>
  <c r="C3706" i="5"/>
  <c r="C3706" i="5" a="1"/>
  <c r="H3705" i="5" a="1"/>
  <c r="H3705" i="5" s="1"/>
  <c r="C3705" i="5"/>
  <c r="C3705" i="5" a="1"/>
  <c r="H3704" i="5" a="1"/>
  <c r="H3704" i="5" s="1"/>
  <c r="C3704" i="5" a="1"/>
  <c r="C3704" i="5" s="1"/>
  <c r="H3703" i="5" a="1"/>
  <c r="H3703" i="5" s="1"/>
  <c r="C3703" i="5" a="1"/>
  <c r="C3703" i="5" s="1"/>
  <c r="H3702" i="5" a="1"/>
  <c r="H3702" i="5" s="1"/>
  <c r="C3702" i="5" a="1"/>
  <c r="C3702" i="5" s="1"/>
  <c r="H3701" i="5"/>
  <c r="H3701" i="5" a="1"/>
  <c r="C3701" i="5" a="1"/>
  <c r="C3701" i="5" s="1"/>
  <c r="H3700" i="5" a="1"/>
  <c r="H3700" i="5" s="1"/>
  <c r="C3700" i="5" a="1"/>
  <c r="C3700" i="5" s="1"/>
  <c r="H3699" i="5"/>
  <c r="H3699" i="5" a="1"/>
  <c r="C3699" i="5" a="1"/>
  <c r="C3699" i="5" s="1"/>
  <c r="H3698" i="5" a="1"/>
  <c r="H3698" i="5" s="1"/>
  <c r="C3698" i="5"/>
  <c r="C3698" i="5" a="1"/>
  <c r="H3697" i="5" a="1"/>
  <c r="H3697" i="5" s="1"/>
  <c r="C3697" i="5"/>
  <c r="C3697" i="5" a="1"/>
  <c r="H3696" i="5" a="1"/>
  <c r="H3696" i="5" s="1"/>
  <c r="C3696" i="5" a="1"/>
  <c r="C3696" i="5" s="1"/>
  <c r="H3695" i="5" a="1"/>
  <c r="H3695" i="5" s="1"/>
  <c r="C3695" i="5" a="1"/>
  <c r="C3695" i="5" s="1"/>
  <c r="H3694" i="5" a="1"/>
  <c r="H3694" i="5" s="1"/>
  <c r="C3694" i="5" a="1"/>
  <c r="C3694" i="5" s="1"/>
  <c r="H3693" i="5" a="1"/>
  <c r="H3693" i="5" s="1"/>
  <c r="C3693" i="5"/>
  <c r="C3693" i="5" a="1"/>
  <c r="H3692" i="5" a="1"/>
  <c r="H3692" i="5" s="1"/>
  <c r="C3692" i="5" a="1"/>
  <c r="C3692" i="5" s="1"/>
  <c r="H3691" i="5" a="1"/>
  <c r="H3691" i="5" s="1"/>
  <c r="C3691" i="5"/>
  <c r="C3691" i="5" a="1"/>
  <c r="H3690" i="5" a="1"/>
  <c r="H3690" i="5" s="1"/>
  <c r="C3690" i="5" a="1"/>
  <c r="C3690" i="5" s="1"/>
  <c r="H3689" i="5" a="1"/>
  <c r="H3689" i="5" s="1"/>
  <c r="C3689" i="5" a="1"/>
  <c r="C3689" i="5" s="1"/>
  <c r="H3688" i="5" a="1"/>
  <c r="H3688" i="5" s="1"/>
  <c r="C3688" i="5" a="1"/>
  <c r="C3688" i="5" s="1"/>
  <c r="H3687" i="5"/>
  <c r="H3687" i="5" a="1"/>
  <c r="C3687" i="5" a="1"/>
  <c r="C3687" i="5" s="1"/>
  <c r="H3686" i="5"/>
  <c r="H3686" i="5" a="1"/>
  <c r="C3686" i="5" a="1"/>
  <c r="C3686" i="5" s="1"/>
  <c r="H3685" i="5" a="1"/>
  <c r="H3685" i="5" s="1"/>
  <c r="C3685" i="5" a="1"/>
  <c r="C3685" i="5" s="1"/>
  <c r="H3684" i="5"/>
  <c r="H3684" i="5" a="1"/>
  <c r="C3684" i="5"/>
  <c r="C3684" i="5" a="1"/>
  <c r="H3683" i="5" a="1"/>
  <c r="H3683" i="5" s="1"/>
  <c r="C3683" i="5" a="1"/>
  <c r="C3683" i="5" s="1"/>
  <c r="H3682" i="5" a="1"/>
  <c r="H3682" i="5" s="1"/>
  <c r="C3682" i="5" a="1"/>
  <c r="C3682" i="5" s="1"/>
  <c r="H3681" i="5"/>
  <c r="H3681" i="5" a="1"/>
  <c r="C3681" i="5" a="1"/>
  <c r="C3681" i="5" s="1"/>
  <c r="H3680" i="5"/>
  <c r="H3680" i="5" a="1"/>
  <c r="C3680" i="5"/>
  <c r="C3680" i="5" a="1"/>
  <c r="H3679" i="5" a="1"/>
  <c r="H3679" i="5" s="1"/>
  <c r="C3679" i="5" a="1"/>
  <c r="C3679" i="5" s="1"/>
  <c r="H3678" i="5" a="1"/>
  <c r="H3678" i="5" s="1"/>
  <c r="C3678" i="5" a="1"/>
  <c r="C3678" i="5" s="1"/>
  <c r="H3677" i="5" a="1"/>
  <c r="H3677" i="5" s="1"/>
  <c r="C3677" i="5"/>
  <c r="C3677" i="5" a="1"/>
  <c r="H3676" i="5" a="1"/>
  <c r="H3676" i="5" s="1"/>
  <c r="C3676" i="5" a="1"/>
  <c r="C3676" i="5" s="1"/>
  <c r="H3675" i="5" a="1"/>
  <c r="H3675" i="5" s="1"/>
  <c r="C3675" i="5" a="1"/>
  <c r="C3675" i="5" s="1"/>
  <c r="H3674" i="5" a="1"/>
  <c r="H3674" i="5" s="1"/>
  <c r="C3674" i="5"/>
  <c r="C3674" i="5" a="1"/>
  <c r="H3673" i="5" a="1"/>
  <c r="H3673" i="5" s="1"/>
  <c r="C3673" i="5" a="1"/>
  <c r="C3673" i="5" s="1"/>
  <c r="H3672" i="5" a="1"/>
  <c r="H3672" i="5" s="1"/>
  <c r="C3672" i="5" a="1"/>
  <c r="C3672" i="5" s="1"/>
  <c r="H3671" i="5" a="1"/>
  <c r="H3671" i="5" s="1"/>
  <c r="C3671" i="5"/>
  <c r="C3671" i="5" a="1"/>
  <c r="H3670" i="5" a="1"/>
  <c r="H3670" i="5" s="1"/>
  <c r="C3670" i="5"/>
  <c r="C3670" i="5" a="1"/>
  <c r="H3669" i="5" a="1"/>
  <c r="H3669" i="5" s="1"/>
  <c r="C3669" i="5" a="1"/>
  <c r="C3669" i="5" s="1"/>
  <c r="H3668" i="5" a="1"/>
  <c r="H3668" i="5" s="1"/>
  <c r="C3668" i="5" a="1"/>
  <c r="C3668" i="5" s="1"/>
  <c r="H3667" i="5" a="1"/>
  <c r="H3667" i="5" s="1"/>
  <c r="C3667" i="5"/>
  <c r="C3667" i="5" a="1"/>
  <c r="H3666" i="5" a="1"/>
  <c r="H3666" i="5" s="1"/>
  <c r="C3666" i="5"/>
  <c r="C3666" i="5" a="1"/>
  <c r="H3665" i="5" a="1"/>
  <c r="H3665" i="5" s="1"/>
  <c r="C3665" i="5" a="1"/>
  <c r="C3665" i="5" s="1"/>
  <c r="H3664" i="5" a="1"/>
  <c r="H3664" i="5" s="1"/>
  <c r="C3664" i="5" a="1"/>
  <c r="C3664" i="5" s="1"/>
  <c r="H3663" i="5"/>
  <c r="H3663" i="5" a="1"/>
  <c r="C3663" i="5" a="1"/>
  <c r="C3663" i="5" s="1"/>
  <c r="H3662" i="5"/>
  <c r="H3662" i="5" a="1"/>
  <c r="C3662" i="5" a="1"/>
  <c r="C3662" i="5" s="1"/>
  <c r="H3661" i="5" a="1"/>
  <c r="H3661" i="5" s="1"/>
  <c r="C3661" i="5" a="1"/>
  <c r="C3661" i="5" s="1"/>
  <c r="H3660" i="5" a="1"/>
  <c r="H3660" i="5" s="1"/>
  <c r="C3660" i="5" a="1"/>
  <c r="C3660" i="5" s="1"/>
  <c r="H3659" i="5" a="1"/>
  <c r="H3659" i="5" s="1"/>
  <c r="C3659" i="5"/>
  <c r="C3659" i="5" a="1"/>
  <c r="H3658" i="5" a="1"/>
  <c r="H3658" i="5" s="1"/>
  <c r="C3658" i="5" a="1"/>
  <c r="C3658" i="5" s="1"/>
  <c r="H3657" i="5" a="1"/>
  <c r="H3657" i="5" s="1"/>
  <c r="C3657" i="5"/>
  <c r="C3657" i="5" a="1"/>
  <c r="H3656" i="5" a="1"/>
  <c r="H3656" i="5" s="1"/>
  <c r="C3656" i="5" a="1"/>
  <c r="C3656" i="5" s="1"/>
  <c r="H3655" i="5" a="1"/>
  <c r="H3655" i="5" s="1"/>
  <c r="C3655" i="5" a="1"/>
  <c r="C3655" i="5" s="1"/>
  <c r="H3654" i="5"/>
  <c r="H3654" i="5" a="1"/>
  <c r="C3654" i="5"/>
  <c r="C3654" i="5" a="1"/>
  <c r="H3653" i="5" a="1"/>
  <c r="H3653" i="5" s="1"/>
  <c r="C3653" i="5" a="1"/>
  <c r="C3653" i="5" s="1"/>
  <c r="H3652" i="5" a="1"/>
  <c r="H3652" i="5" s="1"/>
  <c r="C3652" i="5"/>
  <c r="C3652" i="5" a="1"/>
  <c r="H3651" i="5" a="1"/>
  <c r="H3651" i="5" s="1"/>
  <c r="C3651" i="5" a="1"/>
  <c r="C3651" i="5" s="1"/>
  <c r="H3650" i="5"/>
  <c r="H3650" i="5" a="1"/>
  <c r="C3650" i="5" a="1"/>
  <c r="C3650" i="5" s="1"/>
  <c r="H3649" i="5" a="1"/>
  <c r="H3649" i="5" s="1"/>
  <c r="C3649" i="5" a="1"/>
  <c r="C3649" i="5" s="1"/>
  <c r="H3648" i="5"/>
  <c r="H3648" i="5" a="1"/>
  <c r="C3648" i="5" a="1"/>
  <c r="C3648" i="5" s="1"/>
  <c r="H3647" i="5" a="1"/>
  <c r="H3647" i="5" s="1"/>
  <c r="C3647" i="5" a="1"/>
  <c r="C3647" i="5" s="1"/>
  <c r="H3646" i="5" a="1"/>
  <c r="H3646" i="5" s="1"/>
  <c r="C3646" i="5"/>
  <c r="C3646" i="5" a="1"/>
  <c r="H3645" i="5" a="1"/>
  <c r="H3645" i="5" s="1"/>
  <c r="C3645" i="5"/>
  <c r="C3645" i="5" a="1"/>
  <c r="H3644" i="5" a="1"/>
  <c r="H3644" i="5" s="1"/>
  <c r="C3644" i="5"/>
  <c r="C3644" i="5" a="1"/>
  <c r="H3643" i="5" a="1"/>
  <c r="H3643" i="5" s="1"/>
  <c r="C3643" i="5" a="1"/>
  <c r="C3643" i="5" s="1"/>
  <c r="H3642" i="5" a="1"/>
  <c r="H3642" i="5" s="1"/>
  <c r="C3642" i="5" a="1"/>
  <c r="C3642" i="5" s="1"/>
  <c r="H3641" i="5"/>
  <c r="H3641" i="5" a="1"/>
  <c r="C3641" i="5" a="1"/>
  <c r="C3641" i="5" s="1"/>
  <c r="H3640" i="5" a="1"/>
  <c r="H3640" i="5" s="1"/>
  <c r="C3640" i="5" a="1"/>
  <c r="C3640" i="5" s="1"/>
  <c r="H3639" i="5" a="1"/>
  <c r="H3639" i="5" s="1"/>
  <c r="C3639" i="5" a="1"/>
  <c r="C3639" i="5" s="1"/>
  <c r="H3638" i="5"/>
  <c r="H3638" i="5" a="1"/>
  <c r="C3638" i="5"/>
  <c r="C3638" i="5" a="1"/>
  <c r="H3637" i="5" a="1"/>
  <c r="H3637" i="5" s="1"/>
  <c r="C3637" i="5" a="1"/>
  <c r="C3637" i="5" s="1"/>
  <c r="H3636" i="5"/>
  <c r="H3636" i="5" a="1"/>
  <c r="C3636" i="5" a="1"/>
  <c r="C3636" i="5" s="1"/>
  <c r="H3635" i="5" a="1"/>
  <c r="H3635" i="5" s="1"/>
  <c r="C3635" i="5"/>
  <c r="C3635" i="5" a="1"/>
  <c r="H3634" i="5" a="1"/>
  <c r="H3634" i="5" s="1"/>
  <c r="C3634" i="5"/>
  <c r="C3634" i="5" a="1"/>
  <c r="H3633" i="5" a="1"/>
  <c r="H3633" i="5" s="1"/>
  <c r="C3633" i="5"/>
  <c r="C3633" i="5" a="1"/>
  <c r="H3632" i="5" a="1"/>
  <c r="H3632" i="5" s="1"/>
  <c r="C3632" i="5" a="1"/>
  <c r="C3632" i="5" s="1"/>
  <c r="H3631" i="5" a="1"/>
  <c r="H3631" i="5" s="1"/>
  <c r="C3631" i="5"/>
  <c r="C3631" i="5" a="1"/>
  <c r="H3630" i="5"/>
  <c r="H3630" i="5" a="1"/>
  <c r="C3630" i="5" a="1"/>
  <c r="C3630" i="5" s="1"/>
  <c r="H3629" i="5" a="1"/>
  <c r="H3629" i="5" s="1"/>
  <c r="C3629" i="5" a="1"/>
  <c r="C3629" i="5" s="1"/>
  <c r="H3628" i="5" a="1"/>
  <c r="H3628" i="5" s="1"/>
  <c r="C3628" i="5" a="1"/>
  <c r="C3628" i="5" s="1"/>
  <c r="H3627" i="5"/>
  <c r="H3627" i="5" a="1"/>
  <c r="C3627" i="5" a="1"/>
  <c r="C3627" i="5" s="1"/>
  <c r="H3626" i="5" a="1"/>
  <c r="H3626" i="5" s="1"/>
  <c r="C3626" i="5" a="1"/>
  <c r="C3626" i="5" s="1"/>
  <c r="H3625" i="5" a="1"/>
  <c r="H3625" i="5" s="1"/>
  <c r="C3625" i="5" a="1"/>
  <c r="C3625" i="5" s="1"/>
  <c r="H3624" i="5" a="1"/>
  <c r="H3624" i="5" s="1"/>
  <c r="C3624" i="5"/>
  <c r="C3624" i="5" a="1"/>
  <c r="H3623" i="5" a="1"/>
  <c r="H3623" i="5" s="1"/>
  <c r="C3623" i="5" a="1"/>
  <c r="C3623" i="5" s="1"/>
  <c r="H3622" i="5" a="1"/>
  <c r="H3622" i="5" s="1"/>
  <c r="C3622" i="5" a="1"/>
  <c r="C3622" i="5" s="1"/>
  <c r="H3621" i="5" a="1"/>
  <c r="H3621" i="5" s="1"/>
  <c r="C3621" i="5"/>
  <c r="C3621" i="5" a="1"/>
  <c r="H3620" i="5" a="1"/>
  <c r="H3620" i="5" s="1"/>
  <c r="C3620" i="5" a="1"/>
  <c r="C3620" i="5" s="1"/>
  <c r="H3619" i="5" a="1"/>
  <c r="H3619" i="5" s="1"/>
  <c r="C3619" i="5" a="1"/>
  <c r="C3619" i="5" s="1"/>
  <c r="H3618" i="5" a="1"/>
  <c r="H3618" i="5" s="1"/>
  <c r="C3618" i="5" a="1"/>
  <c r="C3618" i="5" s="1"/>
  <c r="H3617" i="5" a="1"/>
  <c r="H3617" i="5" s="1"/>
  <c r="C3617" i="5"/>
  <c r="C3617" i="5" a="1"/>
  <c r="H3616" i="5" a="1"/>
  <c r="H3616" i="5" s="1"/>
  <c r="C3616" i="5"/>
  <c r="C3616" i="5" a="1"/>
  <c r="H3615" i="5" a="1"/>
  <c r="H3615" i="5" s="1"/>
  <c r="C3615" i="5" a="1"/>
  <c r="C3615" i="5" s="1"/>
  <c r="H3614" i="5"/>
  <c r="H3614" i="5" a="1"/>
  <c r="C3614" i="5" a="1"/>
  <c r="C3614" i="5" s="1"/>
  <c r="H3613" i="5" a="1"/>
  <c r="H3613" i="5" s="1"/>
  <c r="C3613" i="5" a="1"/>
  <c r="C3613" i="5" s="1"/>
  <c r="H3612" i="5" a="1"/>
  <c r="H3612" i="5" s="1"/>
  <c r="C3612" i="5"/>
  <c r="C3612" i="5" a="1"/>
  <c r="H3611" i="5"/>
  <c r="H3611" i="5" a="1"/>
  <c r="C3611" i="5" a="1"/>
  <c r="C3611" i="5" s="1"/>
  <c r="H3610" i="5" a="1"/>
  <c r="H3610" i="5" s="1"/>
  <c r="C3610" i="5"/>
  <c r="C3610" i="5" a="1"/>
  <c r="H3609" i="5" a="1"/>
  <c r="H3609" i="5" s="1"/>
  <c r="C3609" i="5" a="1"/>
  <c r="C3609" i="5" s="1"/>
  <c r="H3608" i="5" a="1"/>
  <c r="H3608" i="5" s="1"/>
  <c r="C3608" i="5"/>
  <c r="C3608" i="5" a="1"/>
  <c r="H3607" i="5" a="1"/>
  <c r="H3607" i="5" s="1"/>
  <c r="C3607" i="5" a="1"/>
  <c r="C3607" i="5" s="1"/>
  <c r="H3606" i="5"/>
  <c r="H3606" i="5" a="1"/>
  <c r="C3606" i="5" a="1"/>
  <c r="C3606" i="5" s="1"/>
  <c r="H3605" i="5"/>
  <c r="H3605" i="5" a="1"/>
  <c r="C3605" i="5" a="1"/>
  <c r="C3605" i="5" s="1"/>
  <c r="H3604" i="5" a="1"/>
  <c r="H3604" i="5" s="1"/>
  <c r="C3604" i="5" a="1"/>
  <c r="C3604" i="5" s="1"/>
  <c r="H3603" i="5" a="1"/>
  <c r="H3603" i="5" s="1"/>
  <c r="C3603" i="5"/>
  <c r="C3603" i="5" a="1"/>
  <c r="H3602" i="5" a="1"/>
  <c r="H3602" i="5" s="1"/>
  <c r="C3602" i="5" a="1"/>
  <c r="C3602" i="5" s="1"/>
  <c r="H3601" i="5" a="1"/>
  <c r="H3601" i="5" s="1"/>
  <c r="C3601" i="5" a="1"/>
  <c r="C3601" i="5" s="1"/>
  <c r="H3600" i="5" a="1"/>
  <c r="H3600" i="5" s="1"/>
  <c r="C3600" i="5"/>
  <c r="C3600" i="5" a="1"/>
  <c r="H3599" i="5"/>
  <c r="H3599" i="5" a="1"/>
  <c r="C3599" i="5" a="1"/>
  <c r="C3599" i="5" s="1"/>
  <c r="H3598" i="5" a="1"/>
  <c r="H3598" i="5" s="1"/>
  <c r="C3598" i="5"/>
  <c r="C3598" i="5" a="1"/>
  <c r="H3597" i="5" a="1"/>
  <c r="H3597" i="5" s="1"/>
  <c r="C3597" i="5" a="1"/>
  <c r="C3597" i="5" s="1"/>
  <c r="H3596" i="5"/>
  <c r="H3596" i="5" a="1"/>
  <c r="C3596" i="5"/>
  <c r="C3596" i="5" a="1"/>
  <c r="H3595" i="5" a="1"/>
  <c r="H3595" i="5" s="1"/>
  <c r="C3595" i="5" a="1"/>
  <c r="C3595" i="5" s="1"/>
  <c r="H3594" i="5" a="1"/>
  <c r="H3594" i="5" s="1"/>
  <c r="C3594" i="5" a="1"/>
  <c r="C3594" i="5" s="1"/>
  <c r="H3593" i="5"/>
  <c r="H3593" i="5" a="1"/>
  <c r="C3593" i="5"/>
  <c r="C3593" i="5" a="1"/>
  <c r="H3592" i="5" a="1"/>
  <c r="H3592" i="5" s="1"/>
  <c r="C3592" i="5" a="1"/>
  <c r="C3592" i="5" s="1"/>
  <c r="H3591" i="5"/>
  <c r="H3591" i="5" a="1"/>
  <c r="C3591" i="5" a="1"/>
  <c r="C3591" i="5" s="1"/>
  <c r="H3590" i="5" a="1"/>
  <c r="H3590" i="5" s="1"/>
  <c r="C3590" i="5" a="1"/>
  <c r="C3590" i="5" s="1"/>
  <c r="H3589" i="5" a="1"/>
  <c r="H3589" i="5" s="1"/>
  <c r="C3589" i="5"/>
  <c r="C3589" i="5" a="1"/>
  <c r="H3588" i="5" a="1"/>
  <c r="H3588" i="5" s="1"/>
  <c r="C3588" i="5" a="1"/>
  <c r="C3588" i="5" s="1"/>
  <c r="H3587" i="5" a="1"/>
  <c r="H3587" i="5" s="1"/>
  <c r="C3587" i="5" a="1"/>
  <c r="C3587" i="5" s="1"/>
  <c r="H3586" i="5" a="1"/>
  <c r="H3586" i="5" s="1"/>
  <c r="C3586" i="5" a="1"/>
  <c r="C3586" i="5" s="1"/>
  <c r="H3585" i="5"/>
  <c r="H3585" i="5" a="1"/>
  <c r="C3585" i="5"/>
  <c r="C3585" i="5" a="1"/>
  <c r="H3584" i="5" a="1"/>
  <c r="H3584" i="5" s="1"/>
  <c r="C3584" i="5" a="1"/>
  <c r="C3584" i="5" s="1"/>
  <c r="H3583" i="5" a="1"/>
  <c r="H3583" i="5" s="1"/>
  <c r="C3583" i="5" a="1"/>
  <c r="C3583" i="5" s="1"/>
  <c r="H3582" i="5" a="1"/>
  <c r="H3582" i="5" s="1"/>
  <c r="C3582" i="5"/>
  <c r="C3582" i="5" a="1"/>
  <c r="H3581" i="5" a="1"/>
  <c r="H3581" i="5" s="1"/>
  <c r="C3581" i="5" a="1"/>
  <c r="C3581" i="5" s="1"/>
  <c r="H3580" i="5" a="1"/>
  <c r="H3580" i="5" s="1"/>
  <c r="C3580" i="5" a="1"/>
  <c r="C3580" i="5" s="1"/>
  <c r="H3579" i="5" a="1"/>
  <c r="H3579" i="5" s="1"/>
  <c r="C3579" i="5" a="1"/>
  <c r="C3579" i="5" s="1"/>
  <c r="H3578" i="5"/>
  <c r="H3578" i="5" a="1"/>
  <c r="C3578" i="5" a="1"/>
  <c r="C3578" i="5" s="1"/>
  <c r="H3577" i="5" a="1"/>
  <c r="H3577" i="5" s="1"/>
  <c r="C3577" i="5" a="1"/>
  <c r="C3577" i="5" s="1"/>
  <c r="H3576" i="5" a="1"/>
  <c r="H3576" i="5" s="1"/>
  <c r="C3576" i="5" a="1"/>
  <c r="C3576" i="5" s="1"/>
  <c r="H3575" i="5" a="1"/>
  <c r="H3575" i="5" s="1"/>
  <c r="C3575" i="5" a="1"/>
  <c r="C3575" i="5" s="1"/>
  <c r="H3574" i="5" a="1"/>
  <c r="H3574" i="5" s="1"/>
  <c r="C3574" i="5" a="1"/>
  <c r="C3574" i="5" s="1"/>
  <c r="H3573" i="5"/>
  <c r="H3573" i="5" a="1"/>
  <c r="C3573" i="5" a="1"/>
  <c r="C3573" i="5" s="1"/>
  <c r="H3572" i="5" a="1"/>
  <c r="H3572" i="5" s="1"/>
  <c r="C3572" i="5"/>
  <c r="C3572" i="5" a="1"/>
  <c r="H3571" i="5" a="1"/>
  <c r="H3571" i="5" s="1"/>
  <c r="C3571" i="5"/>
  <c r="C3571" i="5" a="1"/>
  <c r="H3570" i="5" a="1"/>
  <c r="H3570" i="5" s="1"/>
  <c r="C3570" i="5"/>
  <c r="C3570" i="5" a="1"/>
  <c r="H3569" i="5" a="1"/>
  <c r="H3569" i="5" s="1"/>
  <c r="C3569" i="5" a="1"/>
  <c r="C3569" i="5" s="1"/>
  <c r="H3568" i="5" a="1"/>
  <c r="H3568" i="5" s="1"/>
  <c r="C3568" i="5" a="1"/>
  <c r="C3568" i="5" s="1"/>
  <c r="H3567" i="5"/>
  <c r="H3567" i="5" a="1"/>
  <c r="C3567" i="5" a="1"/>
  <c r="C3567" i="5" s="1"/>
  <c r="H3566" i="5" a="1"/>
  <c r="H3566" i="5" s="1"/>
  <c r="C3566" i="5" a="1"/>
  <c r="C3566" i="5" s="1"/>
  <c r="H3565" i="5" a="1"/>
  <c r="H3565" i="5" s="1"/>
  <c r="C3565" i="5" a="1"/>
  <c r="C3565" i="5" s="1"/>
  <c r="H3564" i="5" a="1"/>
  <c r="H3564" i="5" s="1"/>
  <c r="C3564" i="5"/>
  <c r="C3564" i="5" a="1"/>
  <c r="H3563" i="5" a="1"/>
  <c r="H3563" i="5" s="1"/>
  <c r="C3563" i="5" a="1"/>
  <c r="C3563" i="5" s="1"/>
  <c r="H3562" i="5" a="1"/>
  <c r="H3562" i="5" s="1"/>
  <c r="C3562" i="5"/>
  <c r="C3562" i="5" a="1"/>
  <c r="H3561" i="5" a="1"/>
  <c r="H3561" i="5" s="1"/>
  <c r="C3561" i="5" a="1"/>
  <c r="C3561" i="5" s="1"/>
  <c r="H3560" i="5"/>
  <c r="H3560" i="5" a="1"/>
  <c r="C3560" i="5" a="1"/>
  <c r="C3560" i="5" s="1"/>
  <c r="H3559" i="5" a="1"/>
  <c r="H3559" i="5" s="1"/>
  <c r="C3559" i="5" a="1"/>
  <c r="C3559" i="5" s="1"/>
  <c r="H3558" i="5" a="1"/>
  <c r="H3558" i="5" s="1"/>
  <c r="C3558" i="5" a="1"/>
  <c r="C3558" i="5" s="1"/>
  <c r="H3557" i="5" a="1"/>
  <c r="H3557" i="5" s="1"/>
  <c r="C3557" i="5"/>
  <c r="C3557" i="5" a="1"/>
  <c r="H3556" i="5" a="1"/>
  <c r="H3556" i="5" s="1"/>
  <c r="C3556" i="5" a="1"/>
  <c r="C3556" i="5" s="1"/>
  <c r="H3555" i="5"/>
  <c r="H3555" i="5" a="1"/>
  <c r="C3555" i="5" a="1"/>
  <c r="C3555" i="5" s="1"/>
  <c r="H3554" i="5" a="1"/>
  <c r="H3554" i="5" s="1"/>
  <c r="C3554" i="5"/>
  <c r="C3554" i="5" a="1"/>
  <c r="H3553" i="5" a="1"/>
  <c r="H3553" i="5" s="1"/>
  <c r="C3553" i="5" a="1"/>
  <c r="C3553" i="5" s="1"/>
  <c r="H3552" i="5" a="1"/>
  <c r="H3552" i="5" s="1"/>
  <c r="C3552" i="5" a="1"/>
  <c r="C3552" i="5" s="1"/>
  <c r="H3551" i="5" a="1"/>
  <c r="H3551" i="5" s="1"/>
  <c r="C3551" i="5"/>
  <c r="C3551" i="5" a="1"/>
  <c r="H3550" i="5" a="1"/>
  <c r="H3550" i="5" s="1"/>
  <c r="C3550" i="5"/>
  <c r="C3550" i="5" a="1"/>
  <c r="H3549" i="5" a="1"/>
  <c r="H3549" i="5" s="1"/>
  <c r="C3549" i="5"/>
  <c r="C3549" i="5" a="1"/>
  <c r="H3548" i="5" a="1"/>
  <c r="H3548" i="5" s="1"/>
  <c r="C3548" i="5" a="1"/>
  <c r="C3548" i="5" s="1"/>
  <c r="H3547" i="5" a="1"/>
  <c r="H3547" i="5" s="1"/>
  <c r="C3547" i="5"/>
  <c r="C3547" i="5" a="1"/>
  <c r="H3546" i="5"/>
  <c r="H3546" i="5" a="1"/>
  <c r="C3546" i="5" a="1"/>
  <c r="C3546" i="5" s="1"/>
  <c r="H3545" i="5" a="1"/>
  <c r="H3545" i="5" s="1"/>
  <c r="C3545" i="5" a="1"/>
  <c r="C3545" i="5" s="1"/>
  <c r="H3544" i="5" a="1"/>
  <c r="H3544" i="5" s="1"/>
  <c r="C3544" i="5" a="1"/>
  <c r="C3544" i="5" s="1"/>
  <c r="H3543" i="5" a="1"/>
  <c r="H3543" i="5" s="1"/>
  <c r="C3543" i="5"/>
  <c r="C3543" i="5" a="1"/>
  <c r="H3542" i="5"/>
  <c r="H3542" i="5" a="1"/>
  <c r="C3542" i="5" a="1"/>
  <c r="C3542" i="5" s="1"/>
  <c r="H3541" i="5" a="1"/>
  <c r="H3541" i="5" s="1"/>
  <c r="C3541" i="5" a="1"/>
  <c r="C3541" i="5" s="1"/>
  <c r="H3540" i="5" a="1"/>
  <c r="H3540" i="5" s="1"/>
  <c r="C3540" i="5"/>
  <c r="C3540" i="5" a="1"/>
  <c r="H3539" i="5"/>
  <c r="H3539" i="5" a="1"/>
  <c r="C3539" i="5" a="1"/>
  <c r="C3539" i="5" s="1"/>
  <c r="H3538" i="5" a="1"/>
  <c r="H3538" i="5" s="1"/>
  <c r="C3538" i="5" a="1"/>
  <c r="C3538" i="5" s="1"/>
  <c r="H3537" i="5" a="1"/>
  <c r="H3537" i="5" s="1"/>
  <c r="C3537" i="5" a="1"/>
  <c r="C3537" i="5" s="1"/>
  <c r="H3536" i="5" a="1"/>
  <c r="H3536" i="5" s="1"/>
  <c r="C3536" i="5"/>
  <c r="C3536" i="5" a="1"/>
  <c r="H3535" i="5" a="1"/>
  <c r="H3535" i="5" s="1"/>
  <c r="C3535" i="5" a="1"/>
  <c r="C3535" i="5" s="1"/>
  <c r="H3534" i="5" a="1"/>
  <c r="H3534" i="5" s="1"/>
  <c r="C3534" i="5" a="1"/>
  <c r="C3534" i="5" s="1"/>
  <c r="H3533" i="5" a="1"/>
  <c r="H3533" i="5" s="1"/>
  <c r="C3533" i="5" a="1"/>
  <c r="C3533" i="5" s="1"/>
  <c r="H3532" i="5" a="1"/>
  <c r="H3532" i="5" s="1"/>
  <c r="C3532" i="5" a="1"/>
  <c r="C3532" i="5" s="1"/>
  <c r="H3531" i="5" a="1"/>
  <c r="H3531" i="5" s="1"/>
  <c r="C3531" i="5" a="1"/>
  <c r="C3531" i="5" s="1"/>
  <c r="H3530" i="5" a="1"/>
  <c r="H3530" i="5" s="1"/>
  <c r="C3530" i="5" a="1"/>
  <c r="C3530" i="5" s="1"/>
  <c r="H3529" i="5" a="1"/>
  <c r="H3529" i="5" s="1"/>
  <c r="C3529" i="5" a="1"/>
  <c r="C3529" i="5" s="1"/>
  <c r="H3528" i="5"/>
  <c r="H3528" i="5" a="1"/>
  <c r="C3528" i="5" a="1"/>
  <c r="C3528" i="5" s="1"/>
  <c r="H3527" i="5"/>
  <c r="H3527" i="5" a="1"/>
  <c r="C3527" i="5" a="1"/>
  <c r="C3527" i="5" s="1"/>
  <c r="H3526" i="5" a="1"/>
  <c r="H3526" i="5" s="1"/>
  <c r="C3526" i="5"/>
  <c r="C3526" i="5" a="1"/>
  <c r="H3525" i="5" a="1"/>
  <c r="H3525" i="5" s="1"/>
  <c r="C3525" i="5"/>
  <c r="C3525" i="5" a="1"/>
  <c r="H3524" i="5" a="1"/>
  <c r="H3524" i="5" s="1"/>
  <c r="C3524" i="5" a="1"/>
  <c r="C3524" i="5" s="1"/>
  <c r="H3523" i="5" a="1"/>
  <c r="H3523" i="5" s="1"/>
  <c r="C3523" i="5" a="1"/>
  <c r="C3523" i="5" s="1"/>
  <c r="H3522" i="5" a="1"/>
  <c r="H3522" i="5" s="1"/>
  <c r="C3522" i="5" a="1"/>
  <c r="C3522" i="5" s="1"/>
  <c r="H3521" i="5"/>
  <c r="H3521" i="5" a="1"/>
  <c r="C3521" i="5" a="1"/>
  <c r="C3521" i="5" s="1"/>
  <c r="H3520" i="5" a="1"/>
  <c r="H3520" i="5" s="1"/>
  <c r="C3520" i="5" a="1"/>
  <c r="C3520" i="5" s="1"/>
  <c r="H3519" i="5"/>
  <c r="H3519" i="5" a="1"/>
  <c r="C3519" i="5" a="1"/>
  <c r="C3519" i="5" s="1"/>
  <c r="H3518" i="5" a="1"/>
  <c r="H3518" i="5" s="1"/>
  <c r="C3518" i="5" a="1"/>
  <c r="C3518" i="5" s="1"/>
  <c r="H3517" i="5" a="1"/>
  <c r="H3517" i="5" s="1"/>
  <c r="C3517" i="5"/>
  <c r="C3517" i="5" a="1"/>
  <c r="H3516" i="5" a="1"/>
  <c r="H3516" i="5" s="1"/>
  <c r="C3516" i="5" a="1"/>
  <c r="C3516" i="5" s="1"/>
  <c r="H3515" i="5"/>
  <c r="H3515" i="5" a="1"/>
  <c r="C3515" i="5" a="1"/>
  <c r="C3515" i="5" s="1"/>
  <c r="H3514" i="5" a="1"/>
  <c r="H3514" i="5" s="1"/>
  <c r="C3514" i="5" a="1"/>
  <c r="C3514" i="5" s="1"/>
  <c r="H3513" i="5" a="1"/>
  <c r="H3513" i="5" s="1"/>
  <c r="C3513" i="5"/>
  <c r="C3513" i="5" a="1"/>
  <c r="H3512" i="5" a="1"/>
  <c r="H3512" i="5" s="1"/>
  <c r="C3512" i="5" a="1"/>
  <c r="C3512" i="5" s="1"/>
  <c r="H3511" i="5" a="1"/>
  <c r="H3511" i="5" s="1"/>
  <c r="C3511" i="5"/>
  <c r="C3511" i="5" a="1"/>
  <c r="H3510" i="5" a="1"/>
  <c r="H3510" i="5" s="1"/>
  <c r="C3510" i="5" a="1"/>
  <c r="C3510" i="5" s="1"/>
  <c r="H3509" i="5" a="1"/>
  <c r="H3509" i="5" s="1"/>
  <c r="C3509" i="5"/>
  <c r="C3509" i="5" a="1"/>
  <c r="H3508" i="5" a="1"/>
  <c r="H3508" i="5" s="1"/>
  <c r="C3508" i="5"/>
  <c r="C3508" i="5" a="1"/>
  <c r="H3507" i="5"/>
  <c r="H3507" i="5" a="1"/>
  <c r="C3507" i="5" a="1"/>
  <c r="C3507" i="5" s="1"/>
  <c r="H3506" i="5"/>
  <c r="H3506" i="5" a="1"/>
  <c r="C3506" i="5" a="1"/>
  <c r="C3506" i="5" s="1"/>
  <c r="H3505" i="5" a="1"/>
  <c r="H3505" i="5" s="1"/>
  <c r="C3505" i="5" a="1"/>
  <c r="C3505" i="5" s="1"/>
  <c r="H3504" i="5" a="1"/>
  <c r="H3504" i="5" s="1"/>
  <c r="C3504" i="5"/>
  <c r="C3504" i="5" a="1"/>
  <c r="H3503" i="5" a="1"/>
  <c r="H3503" i="5" s="1"/>
  <c r="C3503" i="5" a="1"/>
  <c r="C3503" i="5" s="1"/>
  <c r="H3502" i="5" a="1"/>
  <c r="H3502" i="5" s="1"/>
  <c r="C3502" i="5" a="1"/>
  <c r="C3502" i="5" s="1"/>
  <c r="H3501" i="5" a="1"/>
  <c r="H3501" i="5" s="1"/>
  <c r="C3501" i="5" a="1"/>
  <c r="C3501" i="5" s="1"/>
  <c r="H3500" i="5"/>
  <c r="H3500" i="5" a="1"/>
  <c r="C3500" i="5"/>
  <c r="C3500" i="5" a="1"/>
  <c r="H3499" i="5" a="1"/>
  <c r="H3499" i="5" s="1"/>
  <c r="C3499" i="5" a="1"/>
  <c r="C3499" i="5" s="1"/>
  <c r="H3498" i="5" a="1"/>
  <c r="H3498" i="5" s="1"/>
  <c r="C3498" i="5" a="1"/>
  <c r="C3498" i="5" s="1"/>
  <c r="H3497" i="5" a="1"/>
  <c r="H3497" i="5" s="1"/>
  <c r="C3497" i="5"/>
  <c r="C3497" i="5" a="1"/>
  <c r="H3496" i="5" a="1"/>
  <c r="H3496" i="5" s="1"/>
  <c r="C3496" i="5" a="1"/>
  <c r="C3496" i="5" s="1"/>
  <c r="H3495" i="5" a="1"/>
  <c r="H3495" i="5" s="1"/>
  <c r="C3495" i="5" a="1"/>
  <c r="C3495" i="5" s="1"/>
  <c r="H3494" i="5" a="1"/>
  <c r="H3494" i="5" s="1"/>
  <c r="C3494" i="5" a="1"/>
  <c r="C3494" i="5" s="1"/>
  <c r="H3493" i="5" a="1"/>
  <c r="H3493" i="5" s="1"/>
  <c r="C3493" i="5" a="1"/>
  <c r="C3493" i="5" s="1"/>
  <c r="H3492" i="5" a="1"/>
  <c r="H3492" i="5" s="1"/>
  <c r="C3492" i="5" a="1"/>
  <c r="C3492" i="5" s="1"/>
  <c r="H3491" i="5" a="1"/>
  <c r="H3491" i="5" s="1"/>
  <c r="C3491" i="5" a="1"/>
  <c r="C3491" i="5" s="1"/>
  <c r="H3490" i="5" a="1"/>
  <c r="H3490" i="5" s="1"/>
  <c r="C3490" i="5"/>
  <c r="C3490" i="5" a="1"/>
  <c r="H3489" i="5" a="1"/>
  <c r="H3489" i="5" s="1"/>
  <c r="C3489" i="5" a="1"/>
  <c r="C3489" i="5" s="1"/>
  <c r="H3488" i="5" a="1"/>
  <c r="H3488" i="5" s="1"/>
  <c r="C3488" i="5" a="1"/>
  <c r="C3488" i="5" s="1"/>
  <c r="H3487" i="5" a="1"/>
  <c r="H3487" i="5" s="1"/>
  <c r="C3487" i="5" a="1"/>
  <c r="C3487" i="5" s="1"/>
  <c r="H3486" i="5" a="1"/>
  <c r="H3486" i="5" s="1"/>
  <c r="C3486" i="5"/>
  <c r="C3486" i="5" a="1"/>
  <c r="H3485" i="5" a="1"/>
  <c r="H3485" i="5" s="1"/>
  <c r="C3485" i="5" a="1"/>
  <c r="C3485" i="5" s="1"/>
  <c r="H3484" i="5" a="1"/>
  <c r="H3484" i="5" s="1"/>
  <c r="C3484" i="5" a="1"/>
  <c r="C3484" i="5" s="1"/>
  <c r="H3483" i="5"/>
  <c r="H3483" i="5" a="1"/>
  <c r="C3483" i="5" a="1"/>
  <c r="C3483" i="5" s="1"/>
  <c r="H3482" i="5"/>
  <c r="H3482" i="5" a="1"/>
  <c r="C3482" i="5" a="1"/>
  <c r="C3482" i="5" s="1"/>
  <c r="H3481" i="5" a="1"/>
  <c r="H3481" i="5" s="1"/>
  <c r="C3481" i="5" a="1"/>
  <c r="C3481" i="5" s="1"/>
  <c r="H3480" i="5" a="1"/>
  <c r="H3480" i="5" s="1"/>
  <c r="C3480" i="5" a="1"/>
  <c r="C3480" i="5" s="1"/>
  <c r="H3479" i="5" a="1"/>
  <c r="H3479" i="5" s="1"/>
  <c r="C3479" i="5" a="1"/>
  <c r="C3479" i="5" s="1"/>
  <c r="H3478" i="5" a="1"/>
  <c r="H3478" i="5" s="1"/>
  <c r="C3478" i="5" a="1"/>
  <c r="C3478" i="5" s="1"/>
  <c r="H3477" i="5"/>
  <c r="H3477" i="5" a="1"/>
  <c r="C3477" i="5"/>
  <c r="C3477" i="5" a="1"/>
  <c r="H3476" i="5" a="1"/>
  <c r="H3476" i="5" s="1"/>
  <c r="C3476" i="5" a="1"/>
  <c r="C3476" i="5" s="1"/>
  <c r="H3475" i="5" a="1"/>
  <c r="H3475" i="5" s="1"/>
  <c r="C3475" i="5" a="1"/>
  <c r="C3475" i="5" s="1"/>
  <c r="H3474" i="5" a="1"/>
  <c r="H3474" i="5" s="1"/>
  <c r="C3474" i="5" a="1"/>
  <c r="C3474" i="5" s="1"/>
  <c r="H3473" i="5" a="1"/>
  <c r="H3473" i="5" s="1"/>
  <c r="C3473" i="5" a="1"/>
  <c r="C3473" i="5" s="1"/>
  <c r="H3472" i="5" a="1"/>
  <c r="H3472" i="5" s="1"/>
  <c r="C3472" i="5"/>
  <c r="C3472" i="5" a="1"/>
  <c r="H3471" i="5" a="1"/>
  <c r="H3471" i="5" s="1"/>
  <c r="C3471" i="5" a="1"/>
  <c r="C3471" i="5" s="1"/>
  <c r="H3470" i="5"/>
  <c r="H3470" i="5" a="1"/>
  <c r="C3470" i="5" a="1"/>
  <c r="C3470" i="5" s="1"/>
  <c r="H3469" i="5" a="1"/>
  <c r="H3469" i="5" s="1"/>
  <c r="C3469" i="5" a="1"/>
  <c r="C3469" i="5" s="1"/>
  <c r="H3468" i="5"/>
  <c r="H3468" i="5" a="1"/>
  <c r="C3468" i="5" a="1"/>
  <c r="C3468" i="5" s="1"/>
  <c r="H3467" i="5" a="1"/>
  <c r="H3467" i="5" s="1"/>
  <c r="C3467" i="5" a="1"/>
  <c r="C3467" i="5" s="1"/>
  <c r="H3466" i="5" a="1"/>
  <c r="H3466" i="5" s="1"/>
  <c r="C3466" i="5" a="1"/>
  <c r="C3466" i="5" s="1"/>
  <c r="H3465" i="5" a="1"/>
  <c r="H3465" i="5" s="1"/>
  <c r="C3465" i="5"/>
  <c r="C3465" i="5" a="1"/>
  <c r="H3464" i="5" a="1"/>
  <c r="H3464" i="5" s="1"/>
  <c r="C3464" i="5"/>
  <c r="C3464" i="5" a="1"/>
  <c r="H3463" i="5" a="1"/>
  <c r="H3463" i="5" s="1"/>
  <c r="C3463" i="5" a="1"/>
  <c r="C3463" i="5" s="1"/>
  <c r="H3462" i="5" a="1"/>
  <c r="H3462" i="5" s="1"/>
  <c r="C3462" i="5" a="1"/>
  <c r="C3462" i="5" s="1"/>
  <c r="H3461" i="5"/>
  <c r="H3461" i="5" a="1"/>
  <c r="C3461" i="5" a="1"/>
  <c r="C3461" i="5" s="1"/>
  <c r="H3460" i="5" a="1"/>
  <c r="H3460" i="5" s="1"/>
  <c r="C3460" i="5" a="1"/>
  <c r="C3460" i="5" s="1"/>
  <c r="H3459" i="5" a="1"/>
  <c r="H3459" i="5" s="1"/>
  <c r="C3459" i="5" a="1"/>
  <c r="C3459" i="5" s="1"/>
  <c r="H3458" i="5"/>
  <c r="H3458" i="5" a="1"/>
  <c r="C3458" i="5"/>
  <c r="C3458" i="5" a="1"/>
  <c r="H3457" i="5" a="1"/>
  <c r="H3457" i="5" s="1"/>
  <c r="C3457" i="5" a="1"/>
  <c r="C3457" i="5" s="1"/>
  <c r="H3456" i="5" a="1"/>
  <c r="H3456" i="5" s="1"/>
  <c r="C3456" i="5" a="1"/>
  <c r="C3456" i="5" s="1"/>
  <c r="H3455" i="5" a="1"/>
  <c r="H3455" i="5" s="1"/>
  <c r="C3455" i="5"/>
  <c r="C3455" i="5" a="1"/>
  <c r="H3454" i="5" a="1"/>
  <c r="H3454" i="5" s="1"/>
  <c r="C3454" i="5"/>
  <c r="C3454" i="5" a="1"/>
  <c r="H3453" i="5" a="1"/>
  <c r="H3453" i="5" s="1"/>
  <c r="C3453" i="5" a="1"/>
  <c r="C3453" i="5" s="1"/>
  <c r="H3452" i="5"/>
  <c r="H3452" i="5" a="1"/>
  <c r="C3452" i="5" a="1"/>
  <c r="C3452" i="5" s="1"/>
  <c r="H3451" i="5" a="1"/>
  <c r="H3451" i="5" s="1"/>
  <c r="C3451" i="5"/>
  <c r="C3451" i="5" a="1"/>
  <c r="H3450" i="5" a="1"/>
  <c r="H3450" i="5" s="1"/>
  <c r="C3450" i="5" a="1"/>
  <c r="C3450" i="5" s="1"/>
  <c r="H3449" i="5" a="1"/>
  <c r="H3449" i="5" s="1"/>
  <c r="C3449" i="5" a="1"/>
  <c r="C3449" i="5" s="1"/>
  <c r="H3448" i="5" a="1"/>
  <c r="H3448" i="5" s="1"/>
  <c r="C3448" i="5" a="1"/>
  <c r="C3448" i="5" s="1"/>
  <c r="H3447" i="5"/>
  <c r="H3447" i="5" a="1"/>
  <c r="C3447" i="5" a="1"/>
  <c r="C3447" i="5" s="1"/>
  <c r="H3446" i="5" a="1"/>
  <c r="H3446" i="5" s="1"/>
  <c r="C3446" i="5" a="1"/>
  <c r="C3446" i="5" s="1"/>
  <c r="H3445" i="5" a="1"/>
  <c r="H3445" i="5" s="1"/>
  <c r="C3445" i="5" a="1"/>
  <c r="C3445" i="5" s="1"/>
  <c r="H3444" i="5" a="1"/>
  <c r="H3444" i="5" s="1"/>
  <c r="C3444" i="5"/>
  <c r="C3444" i="5" a="1"/>
  <c r="H3443" i="5" a="1"/>
  <c r="H3443" i="5" s="1"/>
  <c r="C3443" i="5" a="1"/>
  <c r="C3443" i="5" s="1"/>
  <c r="H3442" i="5" a="1"/>
  <c r="H3442" i="5" s="1"/>
  <c r="C3442" i="5" a="1"/>
  <c r="C3442" i="5" s="1"/>
  <c r="H3441" i="5" a="1"/>
  <c r="H3441" i="5" s="1"/>
  <c r="C3441" i="5"/>
  <c r="C3441" i="5" a="1"/>
  <c r="H3440" i="5" a="1"/>
  <c r="H3440" i="5" s="1"/>
  <c r="C3440" i="5" a="1"/>
  <c r="C3440" i="5" s="1"/>
  <c r="H3439" i="5" a="1"/>
  <c r="H3439" i="5" s="1"/>
  <c r="C3439" i="5" a="1"/>
  <c r="C3439" i="5" s="1"/>
  <c r="H3438" i="5" a="1"/>
  <c r="H3438" i="5" s="1"/>
  <c r="C3438" i="5" a="1"/>
  <c r="C3438" i="5" s="1"/>
  <c r="H3437" i="5"/>
  <c r="H3437" i="5" a="1"/>
  <c r="C3437" i="5"/>
  <c r="C3437" i="5" a="1"/>
  <c r="H3436" i="5" a="1"/>
  <c r="H3436" i="5" s="1"/>
  <c r="C3436" i="5" a="1"/>
  <c r="C3436" i="5" s="1"/>
  <c r="H3435" i="5" a="1"/>
  <c r="H3435" i="5" s="1"/>
  <c r="C3435" i="5" a="1"/>
  <c r="C3435" i="5" s="1"/>
  <c r="H3434" i="5"/>
  <c r="H3434" i="5" a="1"/>
  <c r="C3434" i="5" a="1"/>
  <c r="C3434" i="5" s="1"/>
  <c r="H3433" i="5" a="1"/>
  <c r="H3433" i="5" s="1"/>
  <c r="C3433" i="5" a="1"/>
  <c r="C3433" i="5" s="1"/>
  <c r="H3432" i="5"/>
  <c r="H3432" i="5" a="1"/>
  <c r="C3432" i="5" a="1"/>
  <c r="C3432" i="5" s="1"/>
  <c r="H3431" i="5" a="1"/>
  <c r="H3431" i="5" s="1"/>
  <c r="C3431" i="5" a="1"/>
  <c r="C3431" i="5" s="1"/>
  <c r="H3430" i="5" a="1"/>
  <c r="H3430" i="5" s="1"/>
  <c r="C3430" i="5"/>
  <c r="C3430" i="5" a="1"/>
  <c r="H3429" i="5" a="1"/>
  <c r="H3429" i="5" s="1"/>
  <c r="C3429" i="5" a="1"/>
  <c r="C3429" i="5" s="1"/>
  <c r="H3428" i="5" a="1"/>
  <c r="H3428" i="5" s="1"/>
  <c r="C3428" i="5"/>
  <c r="C3428" i="5" a="1"/>
  <c r="H3427" i="5" a="1"/>
  <c r="H3427" i="5" s="1"/>
  <c r="C3427" i="5" a="1"/>
  <c r="C3427" i="5" s="1"/>
  <c r="H3426" i="5"/>
  <c r="H3426" i="5" a="1"/>
  <c r="C3426" i="5" a="1"/>
  <c r="C3426" i="5" s="1"/>
  <c r="H3425" i="5" a="1"/>
  <c r="H3425" i="5" s="1"/>
  <c r="C3425" i="5" a="1"/>
  <c r="C3425" i="5" s="1"/>
  <c r="H3424" i="5" a="1"/>
  <c r="H3424" i="5" s="1"/>
  <c r="C3424" i="5" a="1"/>
  <c r="C3424" i="5" s="1"/>
  <c r="H3423" i="5" a="1"/>
  <c r="H3423" i="5" s="1"/>
  <c r="C3423" i="5"/>
  <c r="C3423" i="5" a="1"/>
  <c r="H3422" i="5" a="1"/>
  <c r="H3422" i="5" s="1"/>
  <c r="C3422" i="5" a="1"/>
  <c r="C3422" i="5" s="1"/>
  <c r="H3421" i="5" a="1"/>
  <c r="H3421" i="5" s="1"/>
  <c r="C3421" i="5"/>
  <c r="C3421" i="5" a="1"/>
  <c r="H3420" i="5" a="1"/>
  <c r="H3420" i="5" s="1"/>
  <c r="C3420" i="5"/>
  <c r="C3420" i="5" a="1"/>
  <c r="H3419" i="5" a="1"/>
  <c r="H3419" i="5" s="1"/>
  <c r="C3419" i="5" a="1"/>
  <c r="C3419" i="5" s="1"/>
  <c r="H3418" i="5" a="1"/>
  <c r="H3418" i="5" s="1"/>
  <c r="C3418" i="5"/>
  <c r="C3418" i="5" a="1"/>
  <c r="H3417" i="5" a="1"/>
  <c r="H3417" i="5" s="1"/>
  <c r="C3417" i="5" a="1"/>
  <c r="C3417" i="5" s="1"/>
  <c r="H3416" i="5"/>
  <c r="H3416" i="5" a="1"/>
  <c r="C3416" i="5" a="1"/>
  <c r="C3416" i="5" s="1"/>
  <c r="H3415" i="5" a="1"/>
  <c r="H3415" i="5" s="1"/>
  <c r="C3415" i="5" a="1"/>
  <c r="C3415" i="5" s="1"/>
  <c r="H3414" i="5"/>
  <c r="H3414" i="5" a="1"/>
  <c r="C3414" i="5"/>
  <c r="C3414" i="5" a="1"/>
  <c r="H3413" i="5" a="1"/>
  <c r="H3413" i="5" s="1"/>
  <c r="C3413" i="5"/>
  <c r="C3413" i="5" a="1"/>
  <c r="H3412" i="5" a="1"/>
  <c r="H3412" i="5" s="1"/>
  <c r="C3412" i="5" a="1"/>
  <c r="C3412" i="5" s="1"/>
  <c r="H3411" i="5"/>
  <c r="H3411" i="5" a="1"/>
  <c r="C3411" i="5" a="1"/>
  <c r="C3411" i="5" s="1"/>
  <c r="H3410" i="5"/>
  <c r="H3410" i="5" a="1"/>
  <c r="C3410" i="5" a="1"/>
  <c r="C3410" i="5" s="1"/>
  <c r="H3409" i="5" a="1"/>
  <c r="H3409" i="5" s="1"/>
  <c r="C3409" i="5" a="1"/>
  <c r="C3409" i="5" s="1"/>
  <c r="H3408" i="5" a="1"/>
  <c r="H3408" i="5" s="1"/>
  <c r="C3408" i="5" a="1"/>
  <c r="C3408" i="5" s="1"/>
  <c r="H3407" i="5" a="1"/>
  <c r="H3407" i="5" s="1"/>
  <c r="C3407" i="5" a="1"/>
  <c r="C3407" i="5" s="1"/>
  <c r="H3406" i="5" a="1"/>
  <c r="H3406" i="5" s="1"/>
  <c r="C3406" i="5"/>
  <c r="C3406" i="5" a="1"/>
  <c r="H3405" i="5" a="1"/>
  <c r="H3405" i="5" s="1"/>
  <c r="C3405" i="5"/>
  <c r="C3405" i="5" a="1"/>
  <c r="H3404" i="5" a="1"/>
  <c r="H3404" i="5" s="1"/>
  <c r="C3404" i="5" a="1"/>
  <c r="C3404" i="5" s="1"/>
  <c r="H3403" i="5" a="1"/>
  <c r="H3403" i="5" s="1"/>
  <c r="C3403" i="5" a="1"/>
  <c r="C3403" i="5" s="1"/>
  <c r="H3402" i="5"/>
  <c r="H3402" i="5" a="1"/>
  <c r="C3402" i="5" a="1"/>
  <c r="C3402" i="5" s="1"/>
  <c r="H3401" i="5" a="1"/>
  <c r="H3401" i="5" s="1"/>
  <c r="C3401" i="5" a="1"/>
  <c r="C3401" i="5" s="1"/>
  <c r="H3400" i="5" a="1"/>
  <c r="H3400" i="5" s="1"/>
  <c r="C3400" i="5" a="1"/>
  <c r="C3400" i="5" s="1"/>
  <c r="H3399" i="5" a="1"/>
  <c r="H3399" i="5" s="1"/>
  <c r="C3399" i="5"/>
  <c r="C3399" i="5" a="1"/>
  <c r="H3398" i="5"/>
  <c r="H3398" i="5" a="1"/>
  <c r="C3398" i="5" a="1"/>
  <c r="C3398" i="5" s="1"/>
  <c r="H3397" i="5" a="1"/>
  <c r="H3397" i="5" s="1"/>
  <c r="C3397" i="5" a="1"/>
  <c r="C3397" i="5" s="1"/>
  <c r="H3396" i="5" a="1"/>
  <c r="H3396" i="5" s="1"/>
  <c r="C3396" i="5" a="1"/>
  <c r="C3396" i="5" s="1"/>
  <c r="H3395" i="5"/>
  <c r="H3395" i="5" a="1"/>
  <c r="C3395" i="5" a="1"/>
  <c r="C3395" i="5" s="1"/>
  <c r="H3394" i="5" a="1"/>
  <c r="H3394" i="5" s="1"/>
  <c r="C3394" i="5" a="1"/>
  <c r="C3394" i="5" s="1"/>
  <c r="H3393" i="5" a="1"/>
  <c r="H3393" i="5" s="1"/>
  <c r="C3393" i="5" a="1"/>
  <c r="C3393" i="5" s="1"/>
  <c r="H3392" i="5" a="1"/>
  <c r="H3392" i="5" s="1"/>
  <c r="C3392" i="5"/>
  <c r="C3392" i="5" a="1"/>
  <c r="H3391" i="5" a="1"/>
  <c r="H3391" i="5" s="1"/>
  <c r="C3391" i="5" a="1"/>
  <c r="C3391" i="5" s="1"/>
  <c r="H3390" i="5" a="1"/>
  <c r="H3390" i="5" s="1"/>
  <c r="C3390" i="5" a="1"/>
  <c r="C3390" i="5" s="1"/>
  <c r="H3389" i="5" a="1"/>
  <c r="H3389" i="5" s="1"/>
  <c r="C3389" i="5" a="1"/>
  <c r="C3389" i="5" s="1"/>
  <c r="H3388" i="5" a="1"/>
  <c r="H3388" i="5" s="1"/>
  <c r="C3388" i="5" a="1"/>
  <c r="C3388" i="5" s="1"/>
  <c r="H3387" i="5" a="1"/>
  <c r="H3387" i="5" s="1"/>
  <c r="C3387" i="5" a="1"/>
  <c r="C3387" i="5" s="1"/>
  <c r="H3386" i="5" a="1"/>
  <c r="H3386" i="5" s="1"/>
  <c r="C3386" i="5" a="1"/>
  <c r="C3386" i="5" s="1"/>
  <c r="H3385" i="5" a="1"/>
  <c r="H3385" i="5" s="1"/>
  <c r="C3385" i="5" a="1"/>
  <c r="C3385" i="5" s="1"/>
  <c r="H3384" i="5"/>
  <c r="H3384" i="5" a="1"/>
  <c r="C3384" i="5" a="1"/>
  <c r="C3384" i="5" s="1"/>
  <c r="H3383" i="5" a="1"/>
  <c r="H3383" i="5" s="1"/>
  <c r="C3383" i="5" a="1"/>
  <c r="C3383" i="5" s="1"/>
  <c r="H3382" i="5" a="1"/>
  <c r="H3382" i="5" s="1"/>
  <c r="C3382" i="5"/>
  <c r="C3382" i="5" a="1"/>
  <c r="H3381" i="5" a="1"/>
  <c r="H3381" i="5" s="1"/>
  <c r="C3381" i="5"/>
  <c r="C3381" i="5" a="1"/>
  <c r="H3380" i="5" a="1"/>
  <c r="H3380" i="5" s="1"/>
  <c r="C3380" i="5" a="1"/>
  <c r="C3380" i="5" s="1"/>
  <c r="H3379" i="5" a="1"/>
  <c r="H3379" i="5" s="1"/>
  <c r="C3379" i="5" a="1"/>
  <c r="C3379" i="5" s="1"/>
  <c r="H3378" i="5" a="1"/>
  <c r="H3378" i="5" s="1"/>
  <c r="C3378" i="5" a="1"/>
  <c r="C3378" i="5" s="1"/>
  <c r="H3377" i="5"/>
  <c r="H3377" i="5" a="1"/>
  <c r="C3377" i="5" a="1"/>
  <c r="C3377" i="5" s="1"/>
  <c r="H3376" i="5" a="1"/>
  <c r="H3376" i="5" s="1"/>
  <c r="C3376" i="5" a="1"/>
  <c r="C3376" i="5" s="1"/>
  <c r="H3375" i="5"/>
  <c r="H3375" i="5" a="1"/>
  <c r="C3375" i="5" a="1"/>
  <c r="C3375" i="5" s="1"/>
  <c r="H3374" i="5" a="1"/>
  <c r="H3374" i="5" s="1"/>
  <c r="C3374" i="5" a="1"/>
  <c r="C3374" i="5" s="1"/>
  <c r="H3373" i="5" a="1"/>
  <c r="H3373" i="5" s="1"/>
  <c r="C3373" i="5" a="1"/>
  <c r="C3373" i="5" s="1"/>
  <c r="H3372" i="5"/>
  <c r="H3372" i="5" a="1"/>
  <c r="C3372" i="5" a="1"/>
  <c r="C3372" i="5" s="1"/>
  <c r="H3371" i="5" a="1"/>
  <c r="H3371" i="5" s="1"/>
  <c r="C3371" i="5" a="1"/>
  <c r="C3371" i="5" s="1"/>
  <c r="H3370" i="5" a="1"/>
  <c r="H3370" i="5" s="1"/>
  <c r="C3370" i="5" a="1"/>
  <c r="C3370" i="5" s="1"/>
  <c r="H3369" i="5"/>
  <c r="H3369" i="5" a="1"/>
  <c r="C3369" i="5"/>
  <c r="C3369" i="5" a="1"/>
  <c r="H3368" i="5" a="1"/>
  <c r="H3368" i="5" s="1"/>
  <c r="C3368" i="5" a="1"/>
  <c r="C3368" i="5" s="1"/>
  <c r="H3367" i="5" a="1"/>
  <c r="H3367" i="5" s="1"/>
  <c r="C3367" i="5"/>
  <c r="C3367" i="5" a="1"/>
  <c r="H3366" i="5" a="1"/>
  <c r="H3366" i="5" s="1"/>
  <c r="C3366" i="5" a="1"/>
  <c r="C3366" i="5" s="1"/>
  <c r="H3365" i="5" a="1"/>
  <c r="H3365" i="5" s="1"/>
  <c r="C3365" i="5" a="1"/>
  <c r="C3365" i="5" s="1"/>
  <c r="H3364" i="5" a="1"/>
  <c r="H3364" i="5" s="1"/>
  <c r="C3364" i="5" a="1"/>
  <c r="C3364" i="5" s="1"/>
  <c r="H3363" i="5"/>
  <c r="H3363" i="5" a="1"/>
  <c r="C3363" i="5" a="1"/>
  <c r="C3363" i="5" s="1"/>
  <c r="H3362" i="5"/>
  <c r="H3362" i="5" a="1"/>
  <c r="C3362" i="5" a="1"/>
  <c r="C3362" i="5" s="1"/>
  <c r="H3361" i="5" a="1"/>
  <c r="H3361" i="5" s="1"/>
  <c r="C3361" i="5"/>
  <c r="C3361" i="5" a="1"/>
  <c r="H3360" i="5" a="1"/>
  <c r="H3360" i="5" s="1"/>
  <c r="C3360" i="5"/>
  <c r="C3360" i="5" a="1"/>
  <c r="H3359" i="5" a="1"/>
  <c r="H3359" i="5" s="1"/>
  <c r="C3359" i="5" a="1"/>
  <c r="C3359" i="5" s="1"/>
  <c r="H3358" i="5" a="1"/>
  <c r="H3358" i="5" s="1"/>
  <c r="C3358" i="5" a="1"/>
  <c r="C3358" i="5" s="1"/>
  <c r="H3357" i="5" a="1"/>
  <c r="H3357" i="5" s="1"/>
  <c r="C3357" i="5"/>
  <c r="C3357" i="5" a="1"/>
  <c r="H3356" i="5"/>
  <c r="H3356" i="5" a="1"/>
  <c r="C3356" i="5"/>
  <c r="C3356" i="5" a="1"/>
  <c r="H3355" i="5" a="1"/>
  <c r="H3355" i="5" s="1"/>
  <c r="C3355" i="5" a="1"/>
  <c r="C3355" i="5" s="1"/>
  <c r="H3354" i="5" a="1"/>
  <c r="H3354" i="5" s="1"/>
  <c r="C3354" i="5" a="1"/>
  <c r="C3354" i="5" s="1"/>
  <c r="H3353" i="5" a="1"/>
  <c r="H3353" i="5" s="1"/>
  <c r="C3353" i="5"/>
  <c r="C3353" i="5" a="1"/>
  <c r="H3352" i="5" a="1"/>
  <c r="H3352" i="5" s="1"/>
  <c r="C3352" i="5" a="1"/>
  <c r="C3352" i="5" s="1"/>
  <c r="H3351" i="5" a="1"/>
  <c r="H3351" i="5" s="1"/>
  <c r="C3351" i="5" a="1"/>
  <c r="C3351" i="5" s="1"/>
  <c r="H3350" i="5" a="1"/>
  <c r="H3350" i="5" s="1"/>
  <c r="C3350" i="5" a="1"/>
  <c r="C3350" i="5" s="1"/>
  <c r="H3349" i="5" a="1"/>
  <c r="H3349" i="5" s="1"/>
  <c r="C3349" i="5" a="1"/>
  <c r="C3349" i="5" s="1"/>
  <c r="H3348" i="5" a="1"/>
  <c r="H3348" i="5" s="1"/>
  <c r="C3348" i="5" a="1"/>
  <c r="C3348" i="5" s="1"/>
  <c r="H3347" i="5" a="1"/>
  <c r="H3347" i="5" s="1"/>
  <c r="C3347" i="5" a="1"/>
  <c r="C3347" i="5" s="1"/>
  <c r="H3346" i="5" a="1"/>
  <c r="H3346" i="5" s="1"/>
  <c r="C3346" i="5"/>
  <c r="C3346" i="5" a="1"/>
  <c r="H3345" i="5" a="1"/>
  <c r="H3345" i="5" s="1"/>
  <c r="C3345" i="5" a="1"/>
  <c r="C3345" i="5" s="1"/>
  <c r="H3344" i="5" a="1"/>
  <c r="H3344" i="5" s="1"/>
  <c r="C3344" i="5" a="1"/>
  <c r="C3344" i="5" s="1"/>
  <c r="H3343" i="5" a="1"/>
  <c r="H3343" i="5" s="1"/>
  <c r="C3343" i="5" a="1"/>
  <c r="C3343" i="5" s="1"/>
  <c r="H3342" i="5"/>
  <c r="H3342" i="5" a="1"/>
  <c r="C3342" i="5" a="1"/>
  <c r="C3342" i="5" s="1"/>
  <c r="H3341" i="5" a="1"/>
  <c r="H3341" i="5" s="1"/>
  <c r="C3341" i="5" a="1"/>
  <c r="C3341" i="5" s="1"/>
  <c r="H3340" i="5" a="1"/>
  <c r="H3340" i="5" s="1"/>
  <c r="C3340" i="5" a="1"/>
  <c r="C3340" i="5" s="1"/>
  <c r="H3339" i="5"/>
  <c r="H3339" i="5" a="1"/>
  <c r="C3339" i="5" a="1"/>
  <c r="C3339" i="5" s="1"/>
  <c r="H3338" i="5" a="1"/>
  <c r="H3338" i="5" s="1"/>
  <c r="C3338" i="5" a="1"/>
  <c r="C3338" i="5" s="1"/>
  <c r="H3337" i="5" a="1"/>
  <c r="H3337" i="5" s="1"/>
  <c r="C3337" i="5" a="1"/>
  <c r="C3337" i="5" s="1"/>
  <c r="H3336" i="5" a="1"/>
  <c r="H3336" i="5" s="1"/>
  <c r="C3336" i="5" a="1"/>
  <c r="C3336" i="5" s="1"/>
  <c r="H3335" i="5"/>
  <c r="H3335" i="5" a="1"/>
  <c r="C3335" i="5" a="1"/>
  <c r="C3335" i="5" s="1"/>
  <c r="H3334" i="5" a="1"/>
  <c r="H3334" i="5" s="1"/>
  <c r="C3334" i="5" a="1"/>
  <c r="C3334" i="5" s="1"/>
  <c r="H3333" i="5" a="1"/>
  <c r="H3333" i="5" s="1"/>
  <c r="C3333" i="5"/>
  <c r="C3333" i="5" a="1"/>
  <c r="H3332" i="5" a="1"/>
  <c r="H3332" i="5" s="1"/>
  <c r="C3332" i="5"/>
  <c r="C3332" i="5" a="1"/>
  <c r="H3331" i="5" a="1"/>
  <c r="H3331" i="5" s="1"/>
  <c r="C3331" i="5" a="1"/>
  <c r="C3331" i="5" s="1"/>
  <c r="H3330" i="5" a="1"/>
  <c r="H3330" i="5" s="1"/>
  <c r="C3330" i="5" a="1"/>
  <c r="C3330" i="5" s="1"/>
  <c r="H3329" i="5"/>
  <c r="H3329" i="5" a="1"/>
  <c r="C3329" i="5" a="1"/>
  <c r="C3329" i="5" s="1"/>
  <c r="H3328" i="5" a="1"/>
  <c r="H3328" i="5" s="1"/>
  <c r="C3328" i="5" a="1"/>
  <c r="C3328" i="5" s="1"/>
  <c r="H3327" i="5" a="1"/>
  <c r="H3327" i="5" s="1"/>
  <c r="C3327" i="5" a="1"/>
  <c r="C3327" i="5" s="1"/>
  <c r="H3326" i="5"/>
  <c r="H3326" i="5" a="1"/>
  <c r="C3326" i="5" a="1"/>
  <c r="C3326" i="5" s="1"/>
  <c r="H3325" i="5" a="1"/>
  <c r="H3325" i="5" s="1"/>
  <c r="C3325" i="5"/>
  <c r="C3325" i="5" a="1"/>
  <c r="H3324" i="5" a="1"/>
  <c r="H3324" i="5" s="1"/>
  <c r="C3324" i="5" a="1"/>
  <c r="C3324" i="5" s="1"/>
  <c r="H3323" i="5"/>
  <c r="H3323" i="5" a="1"/>
  <c r="C3323" i="5" a="1"/>
  <c r="C3323" i="5" s="1"/>
  <c r="H3322" i="5" a="1"/>
  <c r="H3322" i="5" s="1"/>
  <c r="C3322" i="5" a="1"/>
  <c r="C3322" i="5" s="1"/>
  <c r="H3321" i="5"/>
  <c r="H3321" i="5" a="1"/>
  <c r="C3321" i="5" a="1"/>
  <c r="C3321" i="5" s="1"/>
  <c r="H3320" i="5" a="1"/>
  <c r="H3320" i="5" s="1"/>
  <c r="C3320" i="5"/>
  <c r="C3320" i="5" a="1"/>
  <c r="H3319" i="5" a="1"/>
  <c r="H3319" i="5" s="1"/>
  <c r="C3319" i="5" a="1"/>
  <c r="C3319" i="5" s="1"/>
  <c r="H3318" i="5" a="1"/>
  <c r="H3318" i="5" s="1"/>
  <c r="C3318" i="5"/>
  <c r="C3318" i="5" a="1"/>
  <c r="H3317" i="5" a="1"/>
  <c r="H3317" i="5" s="1"/>
  <c r="C3317" i="5" a="1"/>
  <c r="C3317" i="5" s="1"/>
  <c r="H3316" i="5" a="1"/>
  <c r="H3316" i="5" s="1"/>
  <c r="C3316" i="5" a="1"/>
  <c r="C3316" i="5" s="1"/>
  <c r="H3315" i="5" a="1"/>
  <c r="H3315" i="5" s="1"/>
  <c r="C3315" i="5" a="1"/>
  <c r="C3315" i="5" s="1"/>
  <c r="H3314" i="5"/>
  <c r="H3314" i="5" a="1"/>
  <c r="C3314" i="5" a="1"/>
  <c r="C3314" i="5" s="1"/>
  <c r="H3313" i="5" a="1"/>
  <c r="H3313" i="5" s="1"/>
  <c r="C3313" i="5" a="1"/>
  <c r="C3313" i="5" s="1"/>
  <c r="H3312" i="5" a="1"/>
  <c r="H3312" i="5" s="1"/>
  <c r="C3312" i="5"/>
  <c r="C3312" i="5" a="1"/>
  <c r="H3311" i="5" a="1"/>
  <c r="H3311" i="5" s="1"/>
  <c r="C3311" i="5"/>
  <c r="C3311" i="5" a="1"/>
  <c r="H3310" i="5" a="1"/>
  <c r="H3310" i="5" s="1"/>
  <c r="C3310" i="5"/>
  <c r="C3310" i="5" a="1"/>
  <c r="H3309" i="5" a="1"/>
  <c r="H3309" i="5" s="1"/>
  <c r="C3309" i="5" a="1"/>
  <c r="C3309" i="5" s="1"/>
  <c r="H3308" i="5"/>
  <c r="H3308" i="5" a="1"/>
  <c r="C3308" i="5" a="1"/>
  <c r="C3308" i="5" s="1"/>
  <c r="H3307" i="5" a="1"/>
  <c r="H3307" i="5" s="1"/>
  <c r="C3307" i="5" a="1"/>
  <c r="C3307" i="5" s="1"/>
  <c r="H3306" i="5"/>
  <c r="H3306" i="5" a="1"/>
  <c r="C3306" i="5"/>
  <c r="C3306" i="5" a="1"/>
  <c r="H3305" i="5" a="1"/>
  <c r="H3305" i="5" s="1"/>
  <c r="C3305" i="5"/>
  <c r="C3305" i="5" a="1"/>
  <c r="H3304" i="5" a="1"/>
  <c r="H3304" i="5" s="1"/>
  <c r="C3304" i="5"/>
  <c r="C3304" i="5" a="1"/>
  <c r="H3303" i="5"/>
  <c r="H3303" i="5" a="1"/>
  <c r="C3303" i="5" a="1"/>
  <c r="C3303" i="5" s="1"/>
  <c r="H3302" i="5"/>
  <c r="H3302" i="5" a="1"/>
  <c r="C3302" i="5" a="1"/>
  <c r="C3302" i="5" s="1"/>
  <c r="H3301" i="5" a="1"/>
  <c r="H3301" i="5" s="1"/>
  <c r="C3301" i="5" a="1"/>
  <c r="C3301" i="5" s="1"/>
  <c r="H3300" i="5"/>
  <c r="H3300" i="5" a="1"/>
  <c r="C3300" i="5" a="1"/>
  <c r="C3300" i="5" s="1"/>
  <c r="H3299" i="5" a="1"/>
  <c r="H3299" i="5" s="1"/>
  <c r="C3299" i="5" a="1"/>
  <c r="C3299" i="5" s="1"/>
  <c r="H3298" i="5" a="1"/>
  <c r="H3298" i="5" s="1"/>
  <c r="C3298" i="5" a="1"/>
  <c r="C3298" i="5" s="1"/>
  <c r="H3297" i="5" a="1"/>
  <c r="H3297" i="5" s="1"/>
  <c r="C3297" i="5"/>
  <c r="C3297" i="5" a="1"/>
  <c r="H3296" i="5" a="1"/>
  <c r="H3296" i="5" s="1"/>
  <c r="C3296" i="5" a="1"/>
  <c r="C3296" i="5" s="1"/>
  <c r="H3295" i="5" a="1"/>
  <c r="H3295" i="5" s="1"/>
  <c r="C3295" i="5" a="1"/>
  <c r="C3295" i="5" s="1"/>
  <c r="H3294" i="5" a="1"/>
  <c r="H3294" i="5" s="1"/>
  <c r="C3294" i="5" a="1"/>
  <c r="C3294" i="5" s="1"/>
  <c r="H3293" i="5" a="1"/>
  <c r="H3293" i="5" s="1"/>
  <c r="C3293" i="5" a="1"/>
  <c r="C3293" i="5" s="1"/>
  <c r="H3292" i="5" a="1"/>
  <c r="H3292" i="5" s="1"/>
  <c r="C3292" i="5" a="1"/>
  <c r="C3292" i="5" s="1"/>
  <c r="H3291" i="5" a="1"/>
  <c r="H3291" i="5" s="1"/>
  <c r="C3291" i="5" a="1"/>
  <c r="C3291" i="5" s="1"/>
  <c r="H3290" i="5"/>
  <c r="H3290" i="5" a="1"/>
  <c r="C3290" i="5" a="1"/>
  <c r="C3290" i="5" s="1"/>
  <c r="H3289" i="5" a="1"/>
  <c r="H3289" i="5" s="1"/>
  <c r="C3289" i="5" a="1"/>
  <c r="C3289" i="5" s="1"/>
  <c r="H3288" i="5" a="1"/>
  <c r="H3288" i="5" s="1"/>
  <c r="C3288" i="5" a="1"/>
  <c r="C3288" i="5" s="1"/>
  <c r="H3287" i="5" a="1"/>
  <c r="H3287" i="5" s="1"/>
  <c r="C3287" i="5" a="1"/>
  <c r="C3287" i="5" s="1"/>
  <c r="H3286" i="5" a="1"/>
  <c r="H3286" i="5" s="1"/>
  <c r="C3286" i="5"/>
  <c r="C3286" i="5" a="1"/>
  <c r="H3285" i="5" a="1"/>
  <c r="H3285" i="5" s="1"/>
  <c r="C3285" i="5" a="1"/>
  <c r="C3285" i="5" s="1"/>
  <c r="H3284" i="5" a="1"/>
  <c r="H3284" i="5" s="1"/>
  <c r="C3284" i="5"/>
  <c r="C3284" i="5" a="1"/>
  <c r="H3283" i="5" a="1"/>
  <c r="H3283" i="5" s="1"/>
  <c r="C3283" i="5"/>
  <c r="C3283" i="5" a="1"/>
  <c r="H3282" i="5" a="1"/>
  <c r="H3282" i="5" s="1"/>
  <c r="C3282" i="5" a="1"/>
  <c r="C3282" i="5" s="1"/>
  <c r="H3281" i="5" a="1"/>
  <c r="H3281" i="5" s="1"/>
  <c r="C3281" i="5" a="1"/>
  <c r="C3281" i="5" s="1"/>
  <c r="H3280" i="5" a="1"/>
  <c r="H3280" i="5" s="1"/>
  <c r="C3280" i="5" a="1"/>
  <c r="C3280" i="5" s="1"/>
  <c r="H3279" i="5"/>
  <c r="H3279" i="5" a="1"/>
  <c r="C3279" i="5" a="1"/>
  <c r="C3279" i="5" s="1"/>
  <c r="H3278" i="5" a="1"/>
  <c r="H3278" i="5" s="1"/>
  <c r="C3278" i="5" a="1"/>
  <c r="C3278" i="5" s="1"/>
  <c r="H3277" i="5" a="1"/>
  <c r="H3277" i="5" s="1"/>
  <c r="C3277" i="5" a="1"/>
  <c r="C3277" i="5" s="1"/>
  <c r="H3276" i="5" a="1"/>
  <c r="H3276" i="5" s="1"/>
  <c r="C3276" i="5"/>
  <c r="C3276" i="5" a="1"/>
  <c r="H3275" i="5" a="1"/>
  <c r="H3275" i="5" s="1"/>
  <c r="C3275" i="5"/>
  <c r="C3275" i="5" a="1"/>
  <c r="H3274" i="5" a="1"/>
  <c r="H3274" i="5" s="1"/>
  <c r="C3274" i="5"/>
  <c r="C3274" i="5" a="1"/>
  <c r="H3273" i="5" a="1"/>
  <c r="H3273" i="5" s="1"/>
  <c r="C3273" i="5" a="1"/>
  <c r="C3273" i="5" s="1"/>
  <c r="H3272" i="5"/>
  <c r="H3272" i="5" a="1"/>
  <c r="C3272" i="5" a="1"/>
  <c r="C3272" i="5" s="1"/>
  <c r="H3271" i="5" a="1"/>
  <c r="H3271" i="5" s="1"/>
  <c r="C3271" i="5"/>
  <c r="C3271" i="5" a="1"/>
  <c r="H3270" i="5"/>
  <c r="H3270" i="5" a="1"/>
  <c r="C3270" i="5" a="1"/>
  <c r="C3270" i="5" s="1"/>
  <c r="H3269" i="5" a="1"/>
  <c r="H3269" i="5" s="1"/>
  <c r="C3269" i="5"/>
  <c r="C3269" i="5" a="1"/>
  <c r="H3268" i="5" a="1"/>
  <c r="H3268" i="5" s="1"/>
  <c r="C3268" i="5" a="1"/>
  <c r="C3268" i="5" s="1"/>
  <c r="H3267" i="5"/>
  <c r="H3267" i="5" a="1"/>
  <c r="C3267" i="5" a="1"/>
  <c r="C3267" i="5" s="1"/>
  <c r="H3266" i="5" a="1"/>
  <c r="H3266" i="5" s="1"/>
  <c r="C3266" i="5" a="1"/>
  <c r="C3266" i="5" s="1"/>
  <c r="H3265" i="5" a="1"/>
  <c r="H3265" i="5" s="1"/>
  <c r="C3265" i="5" a="1"/>
  <c r="C3265" i="5" s="1"/>
  <c r="H3264" i="5" a="1"/>
  <c r="H3264" i="5" s="1"/>
  <c r="C3264" i="5" a="1"/>
  <c r="C3264" i="5" s="1"/>
  <c r="H3263" i="5" a="1"/>
  <c r="H3263" i="5" s="1"/>
  <c r="C3263" i="5" a="1"/>
  <c r="C3263" i="5" s="1"/>
  <c r="H3262" i="5" a="1"/>
  <c r="H3262" i="5" s="1"/>
  <c r="C3262" i="5"/>
  <c r="C3262" i="5" a="1"/>
  <c r="H3261" i="5" a="1"/>
  <c r="H3261" i="5" s="1"/>
  <c r="C3261" i="5"/>
  <c r="C3261" i="5" a="1"/>
  <c r="H3260" i="5" a="1"/>
  <c r="H3260" i="5" s="1"/>
  <c r="C3260" i="5"/>
  <c r="C3260" i="5" a="1"/>
  <c r="H3259" i="5" a="1"/>
  <c r="H3259" i="5" s="1"/>
  <c r="C3259" i="5" a="1"/>
  <c r="C3259" i="5" s="1"/>
  <c r="H3258" i="5"/>
  <c r="H3258" i="5" a="1"/>
  <c r="C3258" i="5" a="1"/>
  <c r="C3258" i="5" s="1"/>
  <c r="H3257" i="5" a="1"/>
  <c r="H3257" i="5" s="1"/>
  <c r="C3257" i="5" a="1"/>
  <c r="C3257" i="5" s="1"/>
  <c r="H3256" i="5" a="1"/>
  <c r="H3256" i="5" s="1"/>
  <c r="C3256" i="5"/>
  <c r="C3256" i="5" a="1"/>
  <c r="H3255" i="5" a="1"/>
  <c r="H3255" i="5" s="1"/>
  <c r="C3255" i="5"/>
  <c r="C3255" i="5" a="1"/>
  <c r="H3254" i="5"/>
  <c r="H3254" i="5" a="1"/>
  <c r="C3254" i="5" a="1"/>
  <c r="C3254" i="5" s="1"/>
  <c r="H3253" i="5" a="1"/>
  <c r="H3253" i="5" s="1"/>
  <c r="C3253" i="5" a="1"/>
  <c r="C3253" i="5" s="1"/>
  <c r="H3252" i="5"/>
  <c r="H3252" i="5" a="1"/>
  <c r="C3252" i="5" a="1"/>
  <c r="C3252" i="5" s="1"/>
  <c r="H3251" i="5"/>
  <c r="H3251" i="5" a="1"/>
  <c r="C3251" i="5" a="1"/>
  <c r="C3251" i="5" s="1"/>
  <c r="H3250" i="5" a="1"/>
  <c r="H3250" i="5" s="1"/>
  <c r="C3250" i="5"/>
  <c r="C3250" i="5" a="1"/>
  <c r="H3249" i="5" a="1"/>
  <c r="H3249" i="5" s="1"/>
  <c r="C3249" i="5"/>
  <c r="C3249" i="5" a="1"/>
  <c r="H3248" i="5" a="1"/>
  <c r="H3248" i="5" s="1"/>
  <c r="C3248" i="5"/>
  <c r="C3248" i="5" a="1"/>
  <c r="H3247" i="5" a="1"/>
  <c r="H3247" i="5" s="1"/>
  <c r="C3247" i="5" a="1"/>
  <c r="C3247" i="5" s="1"/>
  <c r="H3246" i="5" a="1"/>
  <c r="H3246" i="5" s="1"/>
  <c r="C3246" i="5" a="1"/>
  <c r="C3246" i="5" s="1"/>
  <c r="H3245" i="5"/>
  <c r="H3245" i="5" a="1"/>
  <c r="C3245" i="5" a="1"/>
  <c r="C3245" i="5" s="1"/>
  <c r="H3244" i="5" a="1"/>
  <c r="H3244" i="5" s="1"/>
  <c r="C3244" i="5" a="1"/>
  <c r="C3244" i="5" s="1"/>
  <c r="H3243" i="5" a="1"/>
  <c r="H3243" i="5" s="1"/>
  <c r="C3243" i="5" a="1"/>
  <c r="C3243" i="5" s="1"/>
  <c r="H3242" i="5" a="1"/>
  <c r="H3242" i="5" s="1"/>
  <c r="C3242" i="5" a="1"/>
  <c r="C3242" i="5" s="1"/>
  <c r="H3241" i="5" a="1"/>
  <c r="H3241" i="5" s="1"/>
  <c r="C3241" i="5" a="1"/>
  <c r="C3241" i="5" s="1"/>
  <c r="H3240" i="5"/>
  <c r="H3240" i="5" a="1"/>
  <c r="C3240" i="5" a="1"/>
  <c r="C3240" i="5" s="1"/>
  <c r="H3239" i="5" a="1"/>
  <c r="H3239" i="5" s="1"/>
  <c r="C3239" i="5" a="1"/>
  <c r="C3239" i="5" s="1"/>
  <c r="H3238" i="5" a="1"/>
  <c r="H3238" i="5" s="1"/>
  <c r="C3238" i="5"/>
  <c r="C3238" i="5" a="1"/>
  <c r="H3237" i="5" a="1"/>
  <c r="H3237" i="5" s="1"/>
  <c r="C3237" i="5"/>
  <c r="C3237" i="5" a="1"/>
  <c r="H3236" i="5" a="1"/>
  <c r="H3236" i="5" s="1"/>
  <c r="C3236" i="5" a="1"/>
  <c r="C3236" i="5" s="1"/>
  <c r="H3235" i="5" a="1"/>
  <c r="H3235" i="5" s="1"/>
  <c r="C3235" i="5" a="1"/>
  <c r="C3235" i="5" s="1"/>
  <c r="H3234" i="5" a="1"/>
  <c r="H3234" i="5" s="1"/>
  <c r="C3234" i="5" a="1"/>
  <c r="C3234" i="5" s="1"/>
  <c r="H3233" i="5"/>
  <c r="H3233" i="5" a="1"/>
  <c r="C3233" i="5" a="1"/>
  <c r="C3233" i="5" s="1"/>
  <c r="H3232" i="5" a="1"/>
  <c r="H3232" i="5" s="1"/>
  <c r="C3232" i="5" a="1"/>
  <c r="C3232" i="5" s="1"/>
  <c r="H3231" i="5"/>
  <c r="H3231" i="5" a="1"/>
  <c r="C3231" i="5" a="1"/>
  <c r="C3231" i="5" s="1"/>
  <c r="H3230" i="5" a="1"/>
  <c r="H3230" i="5" s="1"/>
  <c r="C3230" i="5"/>
  <c r="C3230" i="5" a="1"/>
  <c r="H3229" i="5" a="1"/>
  <c r="H3229" i="5" s="1"/>
  <c r="C3229" i="5" a="1"/>
  <c r="C3229" i="5" s="1"/>
  <c r="H3228" i="5" a="1"/>
  <c r="H3228" i="5" s="1"/>
  <c r="C3228" i="5" a="1"/>
  <c r="C3228" i="5" s="1"/>
  <c r="H3227" i="5" a="1"/>
  <c r="H3227" i="5" s="1"/>
  <c r="C3227" i="5" a="1"/>
  <c r="C3227" i="5" s="1"/>
  <c r="H3226" i="5" a="1"/>
  <c r="H3226" i="5" s="1"/>
  <c r="C3226" i="5" a="1"/>
  <c r="C3226" i="5" s="1"/>
  <c r="H3225" i="5" a="1"/>
  <c r="H3225" i="5" s="1"/>
  <c r="C3225" i="5"/>
  <c r="C3225" i="5" a="1"/>
  <c r="H3224" i="5" a="1"/>
  <c r="H3224" i="5" s="1"/>
  <c r="C3224" i="5" a="1"/>
  <c r="C3224" i="5" s="1"/>
  <c r="H3223" i="5" a="1"/>
  <c r="H3223" i="5" s="1"/>
  <c r="C3223" i="5"/>
  <c r="C3223" i="5" a="1"/>
  <c r="H3222" i="5" a="1"/>
  <c r="H3222" i="5" s="1"/>
  <c r="C3222" i="5"/>
  <c r="C3222" i="5" a="1"/>
  <c r="H3221" i="5" a="1"/>
  <c r="H3221" i="5" s="1"/>
  <c r="C3221" i="5" a="1"/>
  <c r="C3221" i="5" s="1"/>
  <c r="H3220" i="5" a="1"/>
  <c r="H3220" i="5" s="1"/>
  <c r="C3220" i="5" a="1"/>
  <c r="C3220" i="5" s="1"/>
  <c r="H3219" i="5"/>
  <c r="H3219" i="5" a="1"/>
  <c r="C3219" i="5" a="1"/>
  <c r="C3219" i="5" s="1"/>
  <c r="H3218" i="5"/>
  <c r="H3218" i="5" a="1"/>
  <c r="C3218" i="5" a="1"/>
  <c r="C3218" i="5" s="1"/>
  <c r="H3217" i="5" a="1"/>
  <c r="H3217" i="5" s="1"/>
  <c r="C3217" i="5" a="1"/>
  <c r="C3217" i="5" s="1"/>
  <c r="H3216" i="5" a="1"/>
  <c r="H3216" i="5" s="1"/>
  <c r="C3216" i="5"/>
  <c r="C3216" i="5" a="1"/>
  <c r="H3215" i="5" a="1"/>
  <c r="H3215" i="5" s="1"/>
  <c r="C3215" i="5" a="1"/>
  <c r="C3215" i="5" s="1"/>
  <c r="H3214" i="5" a="1"/>
  <c r="H3214" i="5" s="1"/>
  <c r="C3214" i="5"/>
  <c r="C3214" i="5" a="1"/>
  <c r="H3213" i="5" a="1"/>
  <c r="H3213" i="5" s="1"/>
  <c r="C3213" i="5" a="1"/>
  <c r="C3213" i="5" s="1"/>
  <c r="H3212" i="5"/>
  <c r="H3212" i="5" a="1"/>
  <c r="C3212" i="5"/>
  <c r="C3212" i="5" a="1"/>
  <c r="H3211" i="5" a="1"/>
  <c r="H3211" i="5" s="1"/>
  <c r="C3211" i="5"/>
  <c r="C3211" i="5" a="1"/>
  <c r="H3210" i="5" a="1"/>
  <c r="H3210" i="5" s="1"/>
  <c r="C3210" i="5" a="1"/>
  <c r="C3210" i="5" s="1"/>
  <c r="H3209" i="5" a="1"/>
  <c r="H3209" i="5" s="1"/>
  <c r="C3209" i="5"/>
  <c r="C3209" i="5" a="1"/>
  <c r="H3208" i="5" a="1"/>
  <c r="H3208" i="5" s="1"/>
  <c r="C3208" i="5" a="1"/>
  <c r="C3208" i="5" s="1"/>
  <c r="H3207" i="5"/>
  <c r="H3207" i="5" a="1"/>
  <c r="C3207" i="5" a="1"/>
  <c r="C3207" i="5" s="1"/>
  <c r="H3206" i="5" a="1"/>
  <c r="H3206" i="5" s="1"/>
  <c r="C3206" i="5" a="1"/>
  <c r="C3206" i="5" s="1"/>
  <c r="H3205" i="5" a="1"/>
  <c r="H3205" i="5" s="1"/>
  <c r="C3205" i="5" a="1"/>
  <c r="C3205" i="5" s="1"/>
  <c r="H3204" i="5" a="1"/>
  <c r="H3204" i="5" s="1"/>
  <c r="C3204" i="5" a="1"/>
  <c r="C3204" i="5" s="1"/>
  <c r="H3203" i="5"/>
  <c r="H3203" i="5" a="1"/>
  <c r="C3203" i="5" a="1"/>
  <c r="C3203" i="5" s="1"/>
  <c r="H3202" i="5" a="1"/>
  <c r="H3202" i="5" s="1"/>
  <c r="C3202" i="5"/>
  <c r="C3202" i="5" a="1"/>
  <c r="H3201" i="5" a="1"/>
  <c r="H3201" i="5" s="1"/>
  <c r="C3201" i="5" a="1"/>
  <c r="C3201" i="5" s="1"/>
  <c r="H3200" i="5" a="1"/>
  <c r="H3200" i="5" s="1"/>
  <c r="C3200" i="5"/>
  <c r="C3200" i="5" a="1"/>
  <c r="H3199" i="5" a="1"/>
  <c r="H3199" i="5" s="1"/>
  <c r="C3199" i="5" a="1"/>
  <c r="C3199" i="5" s="1"/>
  <c r="H3198" i="5" a="1"/>
  <c r="H3198" i="5" s="1"/>
  <c r="C3198" i="5"/>
  <c r="C3198" i="5" a="1"/>
  <c r="H3197" i="5" a="1"/>
  <c r="H3197" i="5" s="1"/>
  <c r="C3197" i="5" a="1"/>
  <c r="C3197" i="5" s="1"/>
  <c r="H3196" i="5" a="1"/>
  <c r="H3196" i="5" s="1"/>
  <c r="C3196" i="5"/>
  <c r="C3196" i="5" a="1"/>
  <c r="H3195" i="5"/>
  <c r="H3195" i="5" a="1"/>
  <c r="C3195" i="5" a="1"/>
  <c r="C3195" i="5" s="1"/>
  <c r="H3194" i="5"/>
  <c r="H3194" i="5" a="1"/>
  <c r="C3194" i="5" a="1"/>
  <c r="C3194" i="5" s="1"/>
  <c r="H3193" i="5" a="1"/>
  <c r="H3193" i="5" s="1"/>
  <c r="C3193" i="5" a="1"/>
  <c r="C3193" i="5" s="1"/>
  <c r="H3192" i="5" a="1"/>
  <c r="H3192" i="5" s="1"/>
  <c r="C3192" i="5" a="1"/>
  <c r="C3192" i="5" s="1"/>
  <c r="H3191" i="5" a="1"/>
  <c r="H3191" i="5" s="1"/>
  <c r="C3191" i="5"/>
  <c r="C3191" i="5" a="1"/>
  <c r="H3190" i="5" a="1"/>
  <c r="H3190" i="5" s="1"/>
  <c r="C3190" i="5" a="1"/>
  <c r="C3190" i="5" s="1"/>
  <c r="H3189" i="5" a="1"/>
  <c r="H3189" i="5" s="1"/>
  <c r="C3189" i="5"/>
  <c r="C3189" i="5" a="1"/>
  <c r="H3188" i="5" a="1"/>
  <c r="H3188" i="5" s="1"/>
  <c r="C3188" i="5" a="1"/>
  <c r="C3188" i="5" s="1"/>
  <c r="H3187" i="5" a="1"/>
  <c r="H3187" i="5" s="1"/>
  <c r="C3187" i="5" a="1"/>
  <c r="C3187" i="5" s="1"/>
  <c r="H3186" i="5" a="1"/>
  <c r="H3186" i="5" s="1"/>
  <c r="C3186" i="5"/>
  <c r="C3186" i="5" a="1"/>
  <c r="H3185" i="5" a="1"/>
  <c r="H3185" i="5" s="1"/>
  <c r="C3185" i="5" a="1"/>
  <c r="C3185" i="5" s="1"/>
  <c r="H3184" i="5" a="1"/>
  <c r="H3184" i="5" s="1"/>
  <c r="C3184" i="5"/>
  <c r="C3184" i="5" a="1"/>
  <c r="H3183" i="5" a="1"/>
  <c r="H3183" i="5" s="1"/>
  <c r="C3183" i="5" a="1"/>
  <c r="C3183" i="5" s="1"/>
  <c r="H3182" i="5"/>
  <c r="H3182" i="5" a="1"/>
  <c r="C3182" i="5" a="1"/>
  <c r="C3182" i="5" s="1"/>
  <c r="H3181" i="5" a="1"/>
  <c r="H3181" i="5" s="1"/>
  <c r="C3181" i="5" a="1"/>
  <c r="C3181" i="5" s="1"/>
  <c r="H3180" i="5"/>
  <c r="H3180" i="5" a="1"/>
  <c r="C3180" i="5" a="1"/>
  <c r="C3180" i="5" s="1"/>
  <c r="H3179" i="5" a="1"/>
  <c r="H3179" i="5" s="1"/>
  <c r="C3179" i="5" a="1"/>
  <c r="C3179" i="5" s="1"/>
  <c r="H3178" i="5" a="1"/>
  <c r="H3178" i="5" s="1"/>
  <c r="C3178" i="5" a="1"/>
  <c r="C3178" i="5" s="1"/>
  <c r="H3177" i="5"/>
  <c r="H3177" i="5" a="1"/>
  <c r="C3177" i="5"/>
  <c r="C3177" i="5" a="1"/>
  <c r="H3176" i="5" a="1"/>
  <c r="H3176" i="5" s="1"/>
  <c r="C3176" i="5"/>
  <c r="C3176" i="5" a="1"/>
  <c r="H3175" i="5" a="1"/>
  <c r="H3175" i="5" s="1"/>
  <c r="C3175" i="5" a="1"/>
  <c r="C3175" i="5" s="1"/>
  <c r="H3174" i="5" a="1"/>
  <c r="H3174" i="5" s="1"/>
  <c r="C3174" i="5" a="1"/>
  <c r="C3174" i="5" s="1"/>
  <c r="H3173" i="5"/>
  <c r="H3173" i="5" a="1"/>
  <c r="C3173" i="5" a="1"/>
  <c r="C3173" i="5" s="1"/>
  <c r="H3172" i="5" a="1"/>
  <c r="H3172" i="5" s="1"/>
  <c r="C3172" i="5" a="1"/>
  <c r="C3172" i="5" s="1"/>
  <c r="H3171" i="5" a="1"/>
  <c r="H3171" i="5" s="1"/>
  <c r="C3171" i="5" a="1"/>
  <c r="C3171" i="5" s="1"/>
  <c r="H3170" i="5" a="1"/>
  <c r="H3170" i="5" s="1"/>
  <c r="C3170" i="5"/>
  <c r="C3170" i="5" a="1"/>
  <c r="H3169" i="5" a="1"/>
  <c r="H3169" i="5" s="1"/>
  <c r="C3169" i="5" a="1"/>
  <c r="C3169" i="5" s="1"/>
  <c r="H3168" i="5" a="1"/>
  <c r="H3168" i="5" s="1"/>
  <c r="C3168" i="5" a="1"/>
  <c r="C3168" i="5" s="1"/>
  <c r="H3167" i="5" a="1"/>
  <c r="H3167" i="5" s="1"/>
  <c r="C3167" i="5" a="1"/>
  <c r="C3167" i="5" s="1"/>
  <c r="H3166" i="5" a="1"/>
  <c r="H3166" i="5" s="1"/>
  <c r="C3166" i="5"/>
  <c r="C3166" i="5" a="1"/>
  <c r="H3165" i="5" a="1"/>
  <c r="H3165" i="5" s="1"/>
  <c r="C3165" i="5" a="1"/>
  <c r="C3165" i="5" s="1"/>
  <c r="H3164" i="5" a="1"/>
  <c r="H3164" i="5" s="1"/>
  <c r="C3164" i="5" a="1"/>
  <c r="C3164" i="5" s="1"/>
  <c r="H3163" i="5" a="1"/>
  <c r="H3163" i="5" s="1"/>
  <c r="C3163" i="5"/>
  <c r="C3163" i="5" a="1"/>
  <c r="H3162" i="5" a="1"/>
  <c r="H3162" i="5" s="1"/>
  <c r="C3162" i="5" a="1"/>
  <c r="C3162" i="5" s="1"/>
  <c r="H3161" i="5" a="1"/>
  <c r="H3161" i="5" s="1"/>
  <c r="C3161" i="5" a="1"/>
  <c r="C3161" i="5" s="1"/>
  <c r="H3160" i="5" a="1"/>
  <c r="H3160" i="5" s="1"/>
  <c r="C3160" i="5" a="1"/>
  <c r="C3160" i="5" s="1"/>
  <c r="H3159" i="5"/>
  <c r="H3159" i="5" a="1"/>
  <c r="C3159" i="5" a="1"/>
  <c r="C3159" i="5" s="1"/>
  <c r="H3158" i="5" a="1"/>
  <c r="H3158" i="5" s="1"/>
  <c r="C3158" i="5"/>
  <c r="C3158" i="5" a="1"/>
  <c r="H3157" i="5" a="1"/>
  <c r="H3157" i="5" s="1"/>
  <c r="C3157" i="5" a="1"/>
  <c r="C3157" i="5" s="1"/>
  <c r="H3156" i="5" a="1"/>
  <c r="H3156" i="5" s="1"/>
  <c r="C3156" i="5" a="1"/>
  <c r="C3156" i="5" s="1"/>
  <c r="H3155" i="5"/>
  <c r="H3155" i="5" a="1"/>
  <c r="C3155" i="5" a="1"/>
  <c r="C3155" i="5" s="1"/>
  <c r="H3154" i="5" a="1"/>
  <c r="H3154" i="5" s="1"/>
  <c r="C3154" i="5" a="1"/>
  <c r="C3154" i="5" s="1"/>
  <c r="H3153" i="5" a="1"/>
  <c r="H3153" i="5" s="1"/>
  <c r="C3153" i="5"/>
  <c r="C3153" i="5" a="1"/>
  <c r="H3152" i="5" a="1"/>
  <c r="H3152" i="5" s="1"/>
  <c r="C3152" i="5"/>
  <c r="C3152" i="5" a="1"/>
  <c r="H3151" i="5" a="1"/>
  <c r="H3151" i="5" s="1"/>
  <c r="C3151" i="5" a="1"/>
  <c r="C3151" i="5" s="1"/>
  <c r="H3150" i="5" a="1"/>
  <c r="H3150" i="5" s="1"/>
  <c r="C3150" i="5" a="1"/>
  <c r="C3150" i="5" s="1"/>
  <c r="H3149" i="5" a="1"/>
  <c r="H3149" i="5" s="1"/>
  <c r="C3149" i="5" a="1"/>
  <c r="C3149" i="5" s="1"/>
  <c r="H3148" i="5" a="1"/>
  <c r="H3148" i="5" s="1"/>
  <c r="C3148" i="5" a="1"/>
  <c r="C3148" i="5" s="1"/>
  <c r="H3147" i="5" a="1"/>
  <c r="H3147" i="5" s="1"/>
  <c r="C3147" i="5"/>
  <c r="C3147" i="5" a="1"/>
  <c r="H3146" i="5"/>
  <c r="H3146" i="5" a="1"/>
  <c r="C3146" i="5" a="1"/>
  <c r="C3146" i="5" s="1"/>
  <c r="H3145" i="5" a="1"/>
  <c r="H3145" i="5" s="1"/>
  <c r="C3145" i="5"/>
  <c r="C3145" i="5" a="1"/>
  <c r="H3144" i="5" a="1"/>
  <c r="H3144" i="5" s="1"/>
  <c r="C3144" i="5" a="1"/>
  <c r="C3144" i="5" s="1"/>
  <c r="H3143" i="5" a="1"/>
  <c r="H3143" i="5" s="1"/>
  <c r="C3143" i="5" a="1"/>
  <c r="C3143" i="5" s="1"/>
  <c r="H3142" i="5" a="1"/>
  <c r="H3142" i="5" s="1"/>
  <c r="C3142" i="5" a="1"/>
  <c r="C3142" i="5" s="1"/>
  <c r="H3141" i="5"/>
  <c r="H3141" i="5" a="1"/>
  <c r="C3141" i="5" a="1"/>
  <c r="C3141" i="5" s="1"/>
  <c r="H3140" i="5" a="1"/>
  <c r="H3140" i="5" s="1"/>
  <c r="C3140" i="5"/>
  <c r="C3140" i="5" a="1"/>
  <c r="H3139" i="5" a="1"/>
  <c r="H3139" i="5" s="1"/>
  <c r="C3139" i="5" a="1"/>
  <c r="C3139" i="5" s="1"/>
  <c r="H3138" i="5" a="1"/>
  <c r="H3138" i="5" s="1"/>
  <c r="C3138" i="5"/>
  <c r="C3138" i="5" a="1"/>
  <c r="H3137" i="5" a="1"/>
  <c r="H3137" i="5" s="1"/>
  <c r="C3137" i="5" a="1"/>
  <c r="C3137" i="5" s="1"/>
  <c r="H3136" i="5" a="1"/>
  <c r="H3136" i="5" s="1"/>
  <c r="C3136" i="5" a="1"/>
  <c r="C3136" i="5" s="1"/>
  <c r="H3135" i="5"/>
  <c r="H3135" i="5" a="1"/>
  <c r="C3135" i="5" a="1"/>
  <c r="C3135" i="5" s="1"/>
  <c r="H3134" i="5"/>
  <c r="H3134" i="5" a="1"/>
  <c r="C3134" i="5" a="1"/>
  <c r="C3134" i="5" s="1"/>
  <c r="H3133" i="5" a="1"/>
  <c r="H3133" i="5" s="1"/>
  <c r="C3133" i="5" a="1"/>
  <c r="C3133" i="5" s="1"/>
  <c r="H3132" i="5" a="1"/>
  <c r="H3132" i="5" s="1"/>
  <c r="C3132" i="5" a="1"/>
  <c r="C3132" i="5" s="1"/>
  <c r="H3131" i="5" a="1"/>
  <c r="H3131" i="5" s="1"/>
  <c r="C3131" i="5" a="1"/>
  <c r="C3131" i="5" s="1"/>
  <c r="H3130" i="5" a="1"/>
  <c r="H3130" i="5" s="1"/>
  <c r="C3130" i="5"/>
  <c r="C3130" i="5" a="1"/>
  <c r="H3129" i="5" a="1"/>
  <c r="H3129" i="5" s="1"/>
  <c r="C3129" i="5" a="1"/>
  <c r="C3129" i="5" s="1"/>
  <c r="H3128" i="5" a="1"/>
  <c r="H3128" i="5" s="1"/>
  <c r="C3128" i="5"/>
  <c r="C3128" i="5" a="1"/>
  <c r="H3127" i="5" a="1"/>
  <c r="H3127" i="5" s="1"/>
  <c r="C3127" i="5" a="1"/>
  <c r="C3127" i="5" s="1"/>
  <c r="H3126" i="5" a="1"/>
  <c r="H3126" i="5" s="1"/>
  <c r="C3126" i="5" a="1"/>
  <c r="C3126" i="5" s="1"/>
  <c r="H3125" i="5"/>
  <c r="H3125" i="5" a="1"/>
  <c r="C3125" i="5" a="1"/>
  <c r="C3125" i="5" s="1"/>
  <c r="H3124" i="5" a="1"/>
  <c r="H3124" i="5" s="1"/>
  <c r="C3124" i="5"/>
  <c r="C3124" i="5" a="1"/>
  <c r="H3123" i="5"/>
  <c r="H3123" i="5" a="1"/>
  <c r="C3123" i="5" a="1"/>
  <c r="C3123" i="5" s="1"/>
  <c r="H3122" i="5" a="1"/>
  <c r="H3122" i="5" s="1"/>
  <c r="C3122" i="5" a="1"/>
  <c r="C3122" i="5" s="1"/>
  <c r="H3121" i="5" a="1"/>
  <c r="H3121" i="5" s="1"/>
  <c r="C3121" i="5" a="1"/>
  <c r="C3121" i="5" s="1"/>
  <c r="H3120" i="5"/>
  <c r="H3120" i="5" a="1"/>
  <c r="C3120" i="5" a="1"/>
  <c r="C3120" i="5" s="1"/>
  <c r="H3119" i="5" a="1"/>
  <c r="H3119" i="5" s="1"/>
  <c r="C3119" i="5" a="1"/>
  <c r="C3119" i="5" s="1"/>
  <c r="H3118" i="5" a="1"/>
  <c r="H3118" i="5" s="1"/>
  <c r="C3118" i="5" a="1"/>
  <c r="C3118" i="5" s="1"/>
  <c r="H3117" i="5"/>
  <c r="H3117" i="5" a="1"/>
  <c r="C3117" i="5"/>
  <c r="C3117" i="5" a="1"/>
  <c r="H3116" i="5" a="1"/>
  <c r="H3116" i="5" s="1"/>
  <c r="C3116" i="5" a="1"/>
  <c r="C3116" i="5" s="1"/>
  <c r="H3115" i="5" a="1"/>
  <c r="H3115" i="5" s="1"/>
  <c r="C3115" i="5" a="1"/>
  <c r="C3115" i="5" s="1"/>
  <c r="H3114" i="5" a="1"/>
  <c r="H3114" i="5" s="1"/>
  <c r="C3114" i="5" a="1"/>
  <c r="C3114" i="5" s="1"/>
  <c r="H3113" i="5" a="1"/>
  <c r="H3113" i="5" s="1"/>
  <c r="C3113" i="5"/>
  <c r="C3113" i="5" a="1"/>
  <c r="H3112" i="5" a="1"/>
  <c r="H3112" i="5" s="1"/>
  <c r="C3112" i="5" a="1"/>
  <c r="C3112" i="5" s="1"/>
  <c r="H3111" i="5" a="1"/>
  <c r="H3111" i="5" s="1"/>
  <c r="C3111" i="5" a="1"/>
  <c r="C3111" i="5" s="1"/>
  <c r="H3110" i="5"/>
  <c r="H3110" i="5" a="1"/>
  <c r="C3110" i="5" a="1"/>
  <c r="C3110" i="5" s="1"/>
  <c r="H3109" i="5" a="1"/>
  <c r="H3109" i="5" s="1"/>
  <c r="C3109" i="5" a="1"/>
  <c r="C3109" i="5" s="1"/>
  <c r="H3108" i="5" a="1"/>
  <c r="H3108" i="5" s="1"/>
  <c r="C3108" i="5" a="1"/>
  <c r="C3108" i="5" s="1"/>
  <c r="H3107" i="5" a="1"/>
  <c r="H3107" i="5" s="1"/>
  <c r="C3107" i="5" a="1"/>
  <c r="C3107" i="5" s="1"/>
  <c r="H3106" i="5" a="1"/>
  <c r="H3106" i="5" s="1"/>
  <c r="C3106" i="5"/>
  <c r="C3106" i="5" a="1"/>
  <c r="H3105" i="5" a="1"/>
  <c r="H3105" i="5" s="1"/>
  <c r="C3105" i="5"/>
  <c r="C3105" i="5" a="1"/>
  <c r="H3104" i="5" a="1"/>
  <c r="H3104" i="5" s="1"/>
  <c r="C3104" i="5"/>
  <c r="C3104" i="5" a="1"/>
  <c r="H3103" i="5" a="1"/>
  <c r="H3103" i="5" s="1"/>
  <c r="C3103" i="5" a="1"/>
  <c r="C3103" i="5" s="1"/>
  <c r="H3102" i="5"/>
  <c r="H3102" i="5" a="1"/>
  <c r="C3102" i="5" a="1"/>
  <c r="C3102" i="5" s="1"/>
  <c r="H3101" i="5"/>
  <c r="H3101" i="5" a="1"/>
  <c r="C3101" i="5" a="1"/>
  <c r="C3101" i="5" s="1"/>
  <c r="H3100" i="5" a="1"/>
  <c r="H3100" i="5" s="1"/>
  <c r="C3100" i="5" a="1"/>
  <c r="C3100" i="5" s="1"/>
  <c r="H3099" i="5" a="1"/>
  <c r="H3099" i="5" s="1"/>
  <c r="C3099" i="5"/>
  <c r="C3099" i="5" a="1"/>
  <c r="H3098" i="5" a="1"/>
  <c r="H3098" i="5" s="1"/>
  <c r="C3098" i="5" a="1"/>
  <c r="C3098" i="5" s="1"/>
  <c r="H3097" i="5" a="1"/>
  <c r="H3097" i="5" s="1"/>
  <c r="C3097" i="5" a="1"/>
  <c r="C3097" i="5" s="1"/>
  <c r="H3096" i="5" a="1"/>
  <c r="H3096" i="5" s="1"/>
  <c r="C3096" i="5" a="1"/>
  <c r="C3096" i="5" s="1"/>
  <c r="H3095" i="5" a="1"/>
  <c r="H3095" i="5" s="1"/>
  <c r="C3095" i="5" a="1"/>
  <c r="C3095" i="5" s="1"/>
  <c r="H3094" i="5" a="1"/>
  <c r="H3094" i="5" s="1"/>
  <c r="C3094" i="5"/>
  <c r="C3094" i="5" a="1"/>
  <c r="H3093" i="5" a="1"/>
  <c r="H3093" i="5" s="1"/>
  <c r="C3093" i="5" a="1"/>
  <c r="C3093" i="5" s="1"/>
  <c r="H3092" i="5" a="1"/>
  <c r="H3092" i="5" s="1"/>
  <c r="C3092" i="5" a="1"/>
  <c r="C3092" i="5" s="1"/>
  <c r="H3091" i="5" a="1"/>
  <c r="H3091" i="5" s="1"/>
  <c r="C3091" i="5" a="1"/>
  <c r="C3091" i="5" s="1"/>
  <c r="H3090" i="5" a="1"/>
  <c r="H3090" i="5" s="1"/>
  <c r="C3090" i="5" a="1"/>
  <c r="C3090" i="5" s="1"/>
  <c r="H3089" i="5"/>
  <c r="H3089" i="5" a="1"/>
  <c r="C3089" i="5" a="1"/>
  <c r="C3089" i="5" s="1"/>
  <c r="H3088" i="5" a="1"/>
  <c r="H3088" i="5" s="1"/>
  <c r="C3088" i="5" a="1"/>
  <c r="C3088" i="5" s="1"/>
  <c r="H3087" i="5"/>
  <c r="H3087" i="5" a="1"/>
  <c r="C3087" i="5" a="1"/>
  <c r="C3087" i="5" s="1"/>
  <c r="H3086" i="5" a="1"/>
  <c r="H3086" i="5" s="1"/>
  <c r="C3086" i="5" a="1"/>
  <c r="C3086" i="5" s="1"/>
  <c r="H3085" i="5" a="1"/>
  <c r="H3085" i="5" s="1"/>
  <c r="C3085" i="5"/>
  <c r="C3085" i="5" a="1"/>
  <c r="H3084" i="5" a="1"/>
  <c r="H3084" i="5" s="1"/>
  <c r="C3084" i="5" a="1"/>
  <c r="C3084" i="5" s="1"/>
  <c r="H3083" i="5" a="1"/>
  <c r="H3083" i="5" s="1"/>
  <c r="C3083" i="5" a="1"/>
  <c r="C3083" i="5" s="1"/>
  <c r="H3082" i="5" a="1"/>
  <c r="H3082" i="5" s="1"/>
  <c r="C3082" i="5" a="1"/>
  <c r="C3082" i="5" s="1"/>
  <c r="H3081" i="5"/>
  <c r="H3081" i="5" a="1"/>
  <c r="C3081" i="5"/>
  <c r="C3081" i="5" a="1"/>
  <c r="H3080" i="5" a="1"/>
  <c r="H3080" i="5" s="1"/>
  <c r="C3080" i="5" a="1"/>
  <c r="C3080" i="5" s="1"/>
  <c r="H3079" i="5" a="1"/>
  <c r="H3079" i="5" s="1"/>
  <c r="C3079" i="5" a="1"/>
  <c r="C3079" i="5" s="1"/>
  <c r="H3078" i="5" a="1"/>
  <c r="H3078" i="5" s="1"/>
  <c r="C3078" i="5"/>
  <c r="C3078" i="5" a="1"/>
  <c r="H3077" i="5" a="1"/>
  <c r="H3077" i="5" s="1"/>
  <c r="C3077" i="5" a="1"/>
  <c r="C3077" i="5" s="1"/>
  <c r="H3076" i="5" a="1"/>
  <c r="H3076" i="5" s="1"/>
  <c r="C3076" i="5" a="1"/>
  <c r="C3076" i="5" s="1"/>
  <c r="H3075" i="5" a="1"/>
  <c r="H3075" i="5" s="1"/>
  <c r="C3075" i="5" a="1"/>
  <c r="C3075" i="5" s="1"/>
  <c r="H3074" i="5"/>
  <c r="H3074" i="5" a="1"/>
  <c r="C3074" i="5" a="1"/>
  <c r="C3074" i="5" s="1"/>
  <c r="H3073" i="5" a="1"/>
  <c r="H3073" i="5" s="1"/>
  <c r="C3073" i="5" a="1"/>
  <c r="C3073" i="5" s="1"/>
  <c r="H3072" i="5" a="1"/>
  <c r="H3072" i="5" s="1"/>
  <c r="C3072" i="5" a="1"/>
  <c r="C3072" i="5" s="1"/>
  <c r="H3071" i="5" a="1"/>
  <c r="H3071" i="5" s="1"/>
  <c r="C3071" i="5" a="1"/>
  <c r="C3071" i="5" s="1"/>
  <c r="H3070" i="5" a="1"/>
  <c r="H3070" i="5" s="1"/>
  <c r="C3070" i="5" a="1"/>
  <c r="C3070" i="5" s="1"/>
  <c r="H3069" i="5" a="1"/>
  <c r="H3069" i="5" s="1"/>
  <c r="C3069" i="5" a="1"/>
  <c r="C3069" i="5" s="1"/>
  <c r="H3068" i="5" a="1"/>
  <c r="H3068" i="5" s="1"/>
  <c r="C3068" i="5"/>
  <c r="C3068" i="5" a="1"/>
  <c r="H3067" i="5" a="1"/>
  <c r="H3067" i="5" s="1"/>
  <c r="C3067" i="5"/>
  <c r="C3067" i="5" a="1"/>
  <c r="H3066" i="5" a="1"/>
  <c r="H3066" i="5" s="1"/>
  <c r="C3066" i="5" a="1"/>
  <c r="C3066" i="5" s="1"/>
  <c r="H3065" i="5" a="1"/>
  <c r="H3065" i="5" s="1"/>
  <c r="C3065" i="5" a="1"/>
  <c r="C3065" i="5" s="1"/>
  <c r="H3064" i="5" a="1"/>
  <c r="H3064" i="5" s="1"/>
  <c r="C3064" i="5" a="1"/>
  <c r="C3064" i="5" s="1"/>
  <c r="H3063" i="5" a="1"/>
  <c r="H3063" i="5" s="1"/>
  <c r="C3063" i="5" a="1"/>
  <c r="C3063" i="5" s="1"/>
  <c r="H3062" i="5" a="1"/>
  <c r="H3062" i="5" s="1"/>
  <c r="C3062" i="5" a="1"/>
  <c r="C3062" i="5" s="1"/>
  <c r="H3061" i="5" a="1"/>
  <c r="H3061" i="5" s="1"/>
  <c r="C3061" i="5" a="1"/>
  <c r="C3061" i="5" s="1"/>
  <c r="H3060" i="5" a="1"/>
  <c r="H3060" i="5" s="1"/>
  <c r="C3060" i="5" a="1"/>
  <c r="C3060" i="5" s="1"/>
  <c r="H3059" i="5" a="1"/>
  <c r="H3059" i="5" s="1"/>
  <c r="C3059" i="5" a="1"/>
  <c r="C3059" i="5" s="1"/>
  <c r="H3058" i="5" a="1"/>
  <c r="H3058" i="5" s="1"/>
  <c r="C3058" i="5"/>
  <c r="C3058" i="5" a="1"/>
  <c r="H3057" i="5" a="1"/>
  <c r="H3057" i="5" s="1"/>
  <c r="C3057" i="5" a="1"/>
  <c r="C3057" i="5" s="1"/>
  <c r="H3056" i="5" a="1"/>
  <c r="H3056" i="5" s="1"/>
  <c r="C3056" i="5" a="1"/>
  <c r="C3056" i="5" s="1"/>
  <c r="H3055" i="5" a="1"/>
  <c r="H3055" i="5" s="1"/>
  <c r="C3055" i="5" a="1"/>
  <c r="C3055" i="5" s="1"/>
  <c r="H3054" i="5" a="1"/>
  <c r="H3054" i="5" s="1"/>
  <c r="C3054" i="5" a="1"/>
  <c r="C3054" i="5" s="1"/>
  <c r="H3053" i="5" a="1"/>
  <c r="H3053" i="5" s="1"/>
  <c r="C3053" i="5" a="1"/>
  <c r="C3053" i="5" s="1"/>
  <c r="H3052" i="5" a="1"/>
  <c r="H3052" i="5" s="1"/>
  <c r="C3052" i="5" a="1"/>
  <c r="C3052" i="5" s="1"/>
  <c r="H3051" i="5"/>
  <c r="H3051" i="5" a="1"/>
  <c r="C3051" i="5" a="1"/>
  <c r="C3051" i="5" s="1"/>
  <c r="H3050" i="5"/>
  <c r="H3050" i="5" a="1"/>
  <c r="C3050" i="5" a="1"/>
  <c r="C3050" i="5" s="1"/>
  <c r="H3049" i="5" a="1"/>
  <c r="H3049" i="5" s="1"/>
  <c r="C3049" i="5" a="1"/>
  <c r="C3049" i="5" s="1"/>
  <c r="H3048" i="5" a="1"/>
  <c r="H3048" i="5" s="1"/>
  <c r="C3048" i="5"/>
  <c r="C3048" i="5" a="1"/>
  <c r="H3047" i="5" a="1"/>
  <c r="H3047" i="5" s="1"/>
  <c r="C3047" i="5"/>
  <c r="C3047" i="5" a="1"/>
  <c r="H3046" i="5" a="1"/>
  <c r="H3046" i="5" s="1"/>
  <c r="C3046" i="5" a="1"/>
  <c r="C3046" i="5" s="1"/>
  <c r="H3045" i="5" a="1"/>
  <c r="H3045" i="5" s="1"/>
  <c r="C3045" i="5"/>
  <c r="C3045" i="5" a="1"/>
  <c r="H3044" i="5" a="1"/>
  <c r="H3044" i="5" s="1"/>
  <c r="C3044" i="5" a="1"/>
  <c r="C3044" i="5" s="1"/>
  <c r="H3043" i="5" a="1"/>
  <c r="H3043" i="5" s="1"/>
  <c r="C3043" i="5" a="1"/>
  <c r="C3043" i="5" s="1"/>
  <c r="H3042" i="5" a="1"/>
  <c r="H3042" i="5" s="1"/>
  <c r="C3042" i="5" a="1"/>
  <c r="C3042" i="5" s="1"/>
  <c r="H3041" i="5"/>
  <c r="H3041" i="5" a="1"/>
  <c r="C3041" i="5" a="1"/>
  <c r="C3041" i="5" s="1"/>
  <c r="H3040" i="5" a="1"/>
  <c r="H3040" i="5" s="1"/>
  <c r="C3040" i="5" a="1"/>
  <c r="C3040" i="5" s="1"/>
  <c r="H3039" i="5"/>
  <c r="H3039" i="5" a="1"/>
  <c r="C3039" i="5" a="1"/>
  <c r="C3039" i="5" s="1"/>
  <c r="H3038" i="5"/>
  <c r="H3038" i="5" a="1"/>
  <c r="C3038" i="5" a="1"/>
  <c r="C3038" i="5" s="1"/>
  <c r="H3037" i="5" a="1"/>
  <c r="H3037" i="5" s="1"/>
  <c r="C3037" i="5" a="1"/>
  <c r="C3037" i="5" s="1"/>
  <c r="H3036" i="5"/>
  <c r="H3036" i="5" a="1"/>
  <c r="C3036" i="5"/>
  <c r="C3036" i="5" a="1"/>
  <c r="H3035" i="5" a="1"/>
  <c r="H3035" i="5" s="1"/>
  <c r="C3035" i="5"/>
  <c r="C3035" i="5" a="1"/>
  <c r="H3034" i="5" a="1"/>
  <c r="H3034" i="5" s="1"/>
  <c r="C3034" i="5" a="1"/>
  <c r="C3034" i="5" s="1"/>
  <c r="H3033" i="5" a="1"/>
  <c r="H3033" i="5" s="1"/>
  <c r="C3033" i="5" a="1"/>
  <c r="C3033" i="5" s="1"/>
  <c r="H3032" i="5" a="1"/>
  <c r="H3032" i="5" s="1"/>
  <c r="C3032" i="5"/>
  <c r="C3032" i="5" a="1"/>
  <c r="H3031" i="5" a="1"/>
  <c r="H3031" i="5" s="1"/>
  <c r="C3031" i="5" a="1"/>
  <c r="C3031" i="5" s="1"/>
  <c r="H3030" i="5" a="1"/>
  <c r="H3030" i="5" s="1"/>
  <c r="C3030" i="5" a="1"/>
  <c r="C3030" i="5" s="1"/>
  <c r="H3029" i="5"/>
  <c r="H3029" i="5" a="1"/>
  <c r="C3029" i="5" a="1"/>
  <c r="C3029" i="5" s="1"/>
  <c r="H3028" i="5" a="1"/>
  <c r="H3028" i="5" s="1"/>
  <c r="C3028" i="5" a="1"/>
  <c r="C3028" i="5" s="1"/>
  <c r="H3027" i="5"/>
  <c r="H3027" i="5" a="1"/>
  <c r="C3027" i="5" a="1"/>
  <c r="C3027" i="5" s="1"/>
  <c r="H3026" i="5" a="1"/>
  <c r="H3026" i="5" s="1"/>
  <c r="C3026" i="5"/>
  <c r="C3026" i="5" a="1"/>
  <c r="H3025" i="5" a="1"/>
  <c r="H3025" i="5" s="1"/>
  <c r="C3025" i="5" a="1"/>
  <c r="C3025" i="5" s="1"/>
  <c r="H3024" i="5" a="1"/>
  <c r="H3024" i="5" s="1"/>
  <c r="C3024" i="5"/>
  <c r="C3024" i="5" a="1"/>
  <c r="H3023" i="5" a="1"/>
  <c r="H3023" i="5" s="1"/>
  <c r="C3023" i="5" a="1"/>
  <c r="C3023" i="5" s="1"/>
  <c r="H3022" i="5" a="1"/>
  <c r="H3022" i="5" s="1"/>
  <c r="C3022" i="5"/>
  <c r="C3022" i="5" a="1"/>
  <c r="H3021" i="5" a="1"/>
  <c r="H3021" i="5" s="1"/>
  <c r="C3021" i="5" a="1"/>
  <c r="C3021" i="5" s="1"/>
  <c r="H3020" i="5"/>
  <c r="H3020" i="5" a="1"/>
  <c r="C3020" i="5" a="1"/>
  <c r="C3020" i="5" s="1"/>
  <c r="H3019" i="5" a="1"/>
  <c r="H3019" i="5" s="1"/>
  <c r="C3019" i="5" a="1"/>
  <c r="C3019" i="5" s="1"/>
  <c r="H3018" i="5" a="1"/>
  <c r="H3018" i="5" s="1"/>
  <c r="C3018" i="5" a="1"/>
  <c r="C3018" i="5" s="1"/>
  <c r="H3017" i="5" a="1"/>
  <c r="H3017" i="5" s="1"/>
  <c r="C3017" i="5" a="1"/>
  <c r="C3017" i="5" s="1"/>
  <c r="H3016" i="5" a="1"/>
  <c r="H3016" i="5" s="1"/>
  <c r="C3016" i="5" a="1"/>
  <c r="C3016" i="5" s="1"/>
  <c r="H3015" i="5"/>
  <c r="H3015" i="5" a="1"/>
  <c r="C3015" i="5" a="1"/>
  <c r="C3015" i="5" s="1"/>
  <c r="H3014" i="5" a="1"/>
  <c r="H3014" i="5" s="1"/>
  <c r="C3014" i="5" a="1"/>
  <c r="C3014" i="5" s="1"/>
  <c r="H3013" i="5" a="1"/>
  <c r="H3013" i="5" s="1"/>
  <c r="C3013" i="5" a="1"/>
  <c r="C3013" i="5" s="1"/>
  <c r="H3012" i="5"/>
  <c r="H3012" i="5" a="1"/>
  <c r="C3012" i="5" a="1"/>
  <c r="C3012" i="5" s="1"/>
  <c r="H3011" i="5"/>
  <c r="H3011" i="5" a="1"/>
  <c r="C3011" i="5" a="1"/>
  <c r="C3011" i="5" s="1"/>
  <c r="H3010" i="5" a="1"/>
  <c r="H3010" i="5" s="1"/>
  <c r="C3010" i="5" a="1"/>
  <c r="C3010" i="5" s="1"/>
  <c r="H3009" i="5" a="1"/>
  <c r="H3009" i="5" s="1"/>
  <c r="C3009" i="5"/>
  <c r="C3009" i="5" a="1"/>
  <c r="H3008" i="5" a="1"/>
  <c r="H3008" i="5" s="1"/>
  <c r="C3008" i="5"/>
  <c r="C3008" i="5" a="1"/>
  <c r="H3007" i="5" a="1"/>
  <c r="H3007" i="5" s="1"/>
  <c r="C3007" i="5" a="1"/>
  <c r="C3007" i="5" s="1"/>
  <c r="H3006" i="5"/>
  <c r="H3006" i="5" a="1"/>
  <c r="C3006" i="5" a="1"/>
  <c r="C3006" i="5" s="1"/>
  <c r="H3005" i="5" a="1"/>
  <c r="H3005" i="5" s="1"/>
  <c r="C3005" i="5"/>
  <c r="C3005" i="5" a="1"/>
  <c r="H3004" i="5" a="1"/>
  <c r="H3004" i="5" s="1"/>
  <c r="C3004" i="5"/>
  <c r="C3004" i="5" a="1"/>
  <c r="H3003" i="5" a="1"/>
  <c r="H3003" i="5" s="1"/>
  <c r="C3003" i="5" a="1"/>
  <c r="C3003" i="5" s="1"/>
  <c r="H3002" i="5"/>
  <c r="H3002" i="5" a="1"/>
  <c r="C3002" i="5" a="1"/>
  <c r="C3002" i="5" s="1"/>
  <c r="H3001" i="5" a="1"/>
  <c r="H3001" i="5" s="1"/>
  <c r="C3001" i="5"/>
  <c r="C3001" i="5" a="1"/>
  <c r="H3000" i="5" a="1"/>
  <c r="H3000" i="5" s="1"/>
  <c r="C3000" i="5" a="1"/>
  <c r="C3000" i="5" s="1"/>
  <c r="H2999" i="5" a="1"/>
  <c r="H2999" i="5" s="1"/>
  <c r="C2999" i="5" a="1"/>
  <c r="C2999" i="5" s="1"/>
  <c r="H2998" i="5" a="1"/>
  <c r="H2998" i="5" s="1"/>
  <c r="C2998" i="5" a="1"/>
  <c r="C2998" i="5" s="1"/>
  <c r="H2997" i="5" a="1"/>
  <c r="H2997" i="5" s="1"/>
  <c r="C2997" i="5" a="1"/>
  <c r="C2997" i="5" s="1"/>
  <c r="H2996" i="5" a="1"/>
  <c r="H2996" i="5" s="1"/>
  <c r="C2996" i="5"/>
  <c r="C2996" i="5" a="1"/>
  <c r="H2995" i="5" a="1"/>
  <c r="H2995" i="5" s="1"/>
  <c r="C2995" i="5" a="1"/>
  <c r="C2995" i="5" s="1"/>
  <c r="H2994" i="5" a="1"/>
  <c r="H2994" i="5" s="1"/>
  <c r="C2994" i="5"/>
  <c r="C2994" i="5" a="1"/>
  <c r="H2993" i="5" a="1"/>
  <c r="H2993" i="5" s="1"/>
  <c r="C2993" i="5"/>
  <c r="C2993" i="5" a="1"/>
  <c r="H2992" i="5" a="1"/>
  <c r="H2992" i="5" s="1"/>
  <c r="C2992" i="5" a="1"/>
  <c r="C2992" i="5" s="1"/>
  <c r="H2991" i="5" a="1"/>
  <c r="H2991" i="5" s="1"/>
  <c r="C2991" i="5" a="1"/>
  <c r="C2991" i="5" s="1"/>
  <c r="H2990" i="5"/>
  <c r="H2990" i="5" a="1"/>
  <c r="C2990" i="5" a="1"/>
  <c r="C2990" i="5" s="1"/>
  <c r="H2989" i="5" a="1"/>
  <c r="H2989" i="5" s="1"/>
  <c r="C2989" i="5" a="1"/>
  <c r="C2989" i="5" s="1"/>
  <c r="H2988" i="5"/>
  <c r="H2988" i="5" a="1"/>
  <c r="C2988" i="5" a="1"/>
  <c r="C2988" i="5" s="1"/>
  <c r="H2987" i="5" a="1"/>
  <c r="H2987" i="5" s="1"/>
  <c r="C2987" i="5"/>
  <c r="C2987" i="5" a="1"/>
  <c r="H2986" i="5" a="1"/>
  <c r="H2986" i="5" s="1"/>
  <c r="C2986" i="5"/>
  <c r="C2986" i="5" a="1"/>
  <c r="H2985" i="5" a="1"/>
  <c r="H2985" i="5" s="1"/>
  <c r="C2985" i="5"/>
  <c r="C2985" i="5" a="1"/>
  <c r="H2984" i="5" a="1"/>
  <c r="H2984" i="5" s="1"/>
  <c r="C2984" i="5" a="1"/>
  <c r="C2984" i="5" s="1"/>
  <c r="H2983" i="5" a="1"/>
  <c r="H2983" i="5" s="1"/>
  <c r="C2983" i="5" a="1"/>
  <c r="C2983" i="5" s="1"/>
  <c r="H2982" i="5" a="1"/>
  <c r="H2982" i="5" s="1"/>
  <c r="C2982" i="5" a="1"/>
  <c r="C2982" i="5" s="1"/>
  <c r="H2981" i="5"/>
  <c r="H2981" i="5" a="1"/>
  <c r="C2981" i="5" a="1"/>
  <c r="C2981" i="5" s="1"/>
  <c r="H2980" i="5" a="1"/>
  <c r="H2980" i="5" s="1"/>
  <c r="C2980" i="5" a="1"/>
  <c r="C2980" i="5" s="1"/>
  <c r="H2979" i="5"/>
  <c r="H2979" i="5" a="1"/>
  <c r="C2979" i="5" a="1"/>
  <c r="C2979" i="5" s="1"/>
  <c r="H2978" i="5" a="1"/>
  <c r="H2978" i="5" s="1"/>
  <c r="C2978" i="5"/>
  <c r="C2978" i="5" a="1"/>
  <c r="H2977" i="5" a="1"/>
  <c r="H2977" i="5" s="1"/>
  <c r="C2977" i="5" a="1"/>
  <c r="C2977" i="5" s="1"/>
  <c r="H2976" i="5" a="1"/>
  <c r="H2976" i="5" s="1"/>
  <c r="C2976" i="5"/>
  <c r="C2976" i="5" a="1"/>
  <c r="H2975" i="5" a="1"/>
  <c r="H2975" i="5" s="1"/>
  <c r="C2975" i="5" a="1"/>
  <c r="C2975" i="5" s="1"/>
  <c r="H2974" i="5" a="1"/>
  <c r="H2974" i="5" s="1"/>
  <c r="C2974" i="5"/>
  <c r="C2974" i="5" a="1"/>
  <c r="H2973" i="5" a="1"/>
  <c r="H2973" i="5" s="1"/>
  <c r="C2973" i="5"/>
  <c r="C2973" i="5" a="1"/>
  <c r="H2972" i="5" a="1"/>
  <c r="H2972" i="5" s="1"/>
  <c r="C2972" i="5" a="1"/>
  <c r="C2972" i="5" s="1"/>
  <c r="H2971" i="5" a="1"/>
  <c r="H2971" i="5" s="1"/>
  <c r="C2971" i="5" a="1"/>
  <c r="C2971" i="5" s="1"/>
  <c r="H2970" i="5"/>
  <c r="H2970" i="5" a="1"/>
  <c r="C2970" i="5" a="1"/>
  <c r="C2970" i="5" s="1"/>
  <c r="H2969" i="5"/>
  <c r="H2969" i="5" a="1"/>
  <c r="C2969" i="5" a="1"/>
  <c r="C2969" i="5" s="1"/>
  <c r="H2968" i="5" a="1"/>
  <c r="H2968" i="5" s="1"/>
  <c r="C2968" i="5" a="1"/>
  <c r="C2968" i="5" s="1"/>
  <c r="H2967" i="5"/>
  <c r="H2967" i="5" a="1"/>
  <c r="C2967" i="5"/>
  <c r="C2967" i="5" a="1"/>
  <c r="H2966" i="5"/>
  <c r="H2966" i="5" a="1"/>
  <c r="C2966" i="5" a="1"/>
  <c r="C2966" i="5" s="1"/>
  <c r="H2965" i="5" a="1"/>
  <c r="H2965" i="5" s="1"/>
  <c r="C2965" i="5" a="1"/>
  <c r="C2965" i="5" s="1"/>
  <c r="H2964" i="5" a="1"/>
  <c r="H2964" i="5" s="1"/>
  <c r="C2964" i="5" a="1"/>
  <c r="C2964" i="5" s="1"/>
  <c r="H2963" i="5" a="1"/>
  <c r="H2963" i="5" s="1"/>
  <c r="C2963" i="5"/>
  <c r="C2963" i="5" a="1"/>
  <c r="H2962" i="5" a="1"/>
  <c r="H2962" i="5" s="1"/>
  <c r="C2962" i="5" a="1"/>
  <c r="C2962" i="5" s="1"/>
  <c r="H2961" i="5" a="1"/>
  <c r="H2961" i="5" s="1"/>
  <c r="C2961" i="5" a="1"/>
  <c r="C2961" i="5" s="1"/>
  <c r="H2960" i="5" a="1"/>
  <c r="H2960" i="5" s="1"/>
  <c r="C2960" i="5"/>
  <c r="C2960" i="5" a="1"/>
  <c r="H2959" i="5" a="1"/>
  <c r="H2959" i="5" s="1"/>
  <c r="C2959" i="5" a="1"/>
  <c r="C2959" i="5" s="1"/>
  <c r="H2958" i="5" a="1"/>
  <c r="H2958" i="5" s="1"/>
  <c r="C2958" i="5" a="1"/>
  <c r="C2958" i="5" s="1"/>
  <c r="H2957" i="5" a="1"/>
  <c r="H2957" i="5" s="1"/>
  <c r="C2957" i="5" a="1"/>
  <c r="C2957" i="5" s="1"/>
  <c r="H2956" i="5" a="1"/>
  <c r="H2956" i="5" s="1"/>
  <c r="C2956" i="5" a="1"/>
  <c r="C2956" i="5" s="1"/>
  <c r="H2955" i="5" a="1"/>
  <c r="H2955" i="5" s="1"/>
  <c r="C2955" i="5" a="1"/>
  <c r="C2955" i="5" s="1"/>
  <c r="H2954" i="5" a="1"/>
  <c r="H2954" i="5" s="1"/>
  <c r="C2954" i="5" a="1"/>
  <c r="C2954" i="5" s="1"/>
  <c r="H2953" i="5" a="1"/>
  <c r="H2953" i="5" s="1"/>
  <c r="C2953" i="5"/>
  <c r="C2953" i="5" a="1"/>
  <c r="H2952" i="5"/>
  <c r="H2952" i="5" a="1"/>
  <c r="C2952" i="5" a="1"/>
  <c r="C2952" i="5" s="1"/>
  <c r="H2951" i="5"/>
  <c r="H2951" i="5" a="1"/>
  <c r="C2951" i="5" a="1"/>
  <c r="C2951" i="5" s="1"/>
  <c r="H2950" i="5" a="1"/>
  <c r="H2950" i="5" s="1"/>
  <c r="C2950" i="5"/>
  <c r="C2950" i="5" a="1"/>
  <c r="H2949" i="5" a="1"/>
  <c r="H2949" i="5" s="1"/>
  <c r="C2949" i="5"/>
  <c r="C2949" i="5" a="1"/>
  <c r="H2948" i="5" a="1"/>
  <c r="H2948" i="5" s="1"/>
  <c r="C2948" i="5" a="1"/>
  <c r="C2948" i="5" s="1"/>
  <c r="H2947" i="5" a="1"/>
  <c r="H2947" i="5" s="1"/>
  <c r="C2947" i="5" a="1"/>
  <c r="C2947" i="5" s="1"/>
  <c r="H2946" i="5"/>
  <c r="H2946" i="5" a="1"/>
  <c r="C2946" i="5" a="1"/>
  <c r="C2946" i="5" s="1"/>
  <c r="H2945" i="5" a="1"/>
  <c r="H2945" i="5" s="1"/>
  <c r="C2945" i="5" a="1"/>
  <c r="C2945" i="5" s="1"/>
  <c r="H2944" i="5" a="1"/>
  <c r="H2944" i="5" s="1"/>
  <c r="C2944" i="5" a="1"/>
  <c r="C2944" i="5" s="1"/>
  <c r="H2943" i="5"/>
  <c r="H2943" i="5" a="1"/>
  <c r="C2943" i="5" a="1"/>
  <c r="C2943" i="5" s="1"/>
  <c r="H2942" i="5" a="1"/>
  <c r="H2942" i="5" s="1"/>
  <c r="C2942" i="5" a="1"/>
  <c r="C2942" i="5" s="1"/>
  <c r="H2941" i="5" a="1"/>
  <c r="H2941" i="5" s="1"/>
  <c r="C2941" i="5" a="1"/>
  <c r="C2941" i="5" s="1"/>
  <c r="H2940" i="5" a="1"/>
  <c r="H2940" i="5" s="1"/>
  <c r="C2940" i="5"/>
  <c r="C2940" i="5" a="1"/>
  <c r="H2939" i="5" a="1"/>
  <c r="H2939" i="5" s="1"/>
  <c r="C2939" i="5"/>
  <c r="C2939" i="5" a="1"/>
  <c r="H2938" i="5" a="1"/>
  <c r="H2938" i="5" s="1"/>
  <c r="C2938" i="5" a="1"/>
  <c r="C2938" i="5" s="1"/>
  <c r="H2937" i="5"/>
  <c r="H2937" i="5" a="1"/>
  <c r="C2937" i="5"/>
  <c r="C2937" i="5" a="1"/>
  <c r="H2936" i="5" a="1"/>
  <c r="H2936" i="5" s="1"/>
  <c r="C2936" i="5"/>
  <c r="C2936" i="5" a="1"/>
  <c r="H2935" i="5" a="1"/>
  <c r="H2935" i="5" s="1"/>
  <c r="C2935" i="5" a="1"/>
  <c r="C2935" i="5" s="1"/>
  <c r="H2934" i="5" a="1"/>
  <c r="H2934" i="5" s="1"/>
  <c r="C2934" i="5" a="1"/>
  <c r="C2934" i="5" s="1"/>
  <c r="H2933" i="5"/>
  <c r="H2933" i="5" a="1"/>
  <c r="C2933" i="5" a="1"/>
  <c r="C2933" i="5" s="1"/>
  <c r="H2932" i="5" a="1"/>
  <c r="H2932" i="5" s="1"/>
  <c r="C2932" i="5"/>
  <c r="C2932" i="5" a="1"/>
  <c r="H2931" i="5" a="1"/>
  <c r="H2931" i="5" s="1"/>
  <c r="C2931" i="5" a="1"/>
  <c r="C2931" i="5" s="1"/>
  <c r="H2930" i="5"/>
  <c r="H2930" i="5" a="1"/>
  <c r="C2930" i="5" a="1"/>
  <c r="C2930" i="5" s="1"/>
  <c r="H2929" i="5" a="1"/>
  <c r="H2929" i="5" s="1"/>
  <c r="C2929" i="5"/>
  <c r="C2929" i="5" a="1"/>
  <c r="H2928" i="5"/>
  <c r="H2928" i="5" a="1"/>
  <c r="C2928" i="5" a="1"/>
  <c r="C2928" i="5" s="1"/>
  <c r="H2927" i="5" a="1"/>
  <c r="H2927" i="5" s="1"/>
  <c r="C2927" i="5"/>
  <c r="C2927" i="5" a="1"/>
  <c r="H2926" i="5" a="1"/>
  <c r="H2926" i="5" s="1"/>
  <c r="C2926" i="5" a="1"/>
  <c r="C2926" i="5" s="1"/>
  <c r="H2925" i="5" a="1"/>
  <c r="H2925" i="5" s="1"/>
  <c r="C2925" i="5" a="1"/>
  <c r="C2925" i="5" s="1"/>
  <c r="H2924" i="5" a="1"/>
  <c r="H2924" i="5" s="1"/>
  <c r="C2924" i="5"/>
  <c r="C2924" i="5" a="1"/>
  <c r="H2923" i="5" a="1"/>
  <c r="H2923" i="5" s="1"/>
  <c r="C2923" i="5" a="1"/>
  <c r="C2923" i="5" s="1"/>
  <c r="H2922" i="5" a="1"/>
  <c r="H2922" i="5" s="1"/>
  <c r="C2922" i="5"/>
  <c r="C2922" i="5" a="1"/>
  <c r="H2921" i="5" a="1"/>
  <c r="H2921" i="5" s="1"/>
  <c r="C2921" i="5"/>
  <c r="C2921" i="5" a="1"/>
  <c r="H2920" i="5" a="1"/>
  <c r="H2920" i="5" s="1"/>
  <c r="C2920" i="5" a="1"/>
  <c r="C2920" i="5" s="1"/>
  <c r="H2919" i="5" a="1"/>
  <c r="H2919" i="5" s="1"/>
  <c r="C2919" i="5" a="1"/>
  <c r="C2919" i="5" s="1"/>
  <c r="H2918" i="5"/>
  <c r="H2918" i="5" a="1"/>
  <c r="C2918" i="5" a="1"/>
  <c r="C2918" i="5" s="1"/>
  <c r="H2917" i="5" a="1"/>
  <c r="H2917" i="5" s="1"/>
  <c r="C2917" i="5"/>
  <c r="C2917" i="5" a="1"/>
  <c r="H2916" i="5" a="1"/>
  <c r="H2916" i="5" s="1"/>
  <c r="C2916" i="5" a="1"/>
  <c r="C2916" i="5" s="1"/>
  <c r="H2915" i="5" a="1"/>
  <c r="H2915" i="5" s="1"/>
  <c r="C2915" i="5"/>
  <c r="C2915" i="5" a="1"/>
  <c r="H2914" i="5" a="1"/>
  <c r="H2914" i="5" s="1"/>
  <c r="C2914" i="5"/>
  <c r="C2914" i="5" a="1"/>
  <c r="H2913" i="5" a="1"/>
  <c r="H2913" i="5" s="1"/>
  <c r="C2913" i="5" a="1"/>
  <c r="C2913" i="5" s="1"/>
  <c r="H2912" i="5" a="1"/>
  <c r="H2912" i="5" s="1"/>
  <c r="C2912" i="5" a="1"/>
  <c r="C2912" i="5" s="1"/>
  <c r="H2911" i="5" a="1"/>
  <c r="H2911" i="5" s="1"/>
  <c r="C2911" i="5" a="1"/>
  <c r="C2911" i="5" s="1"/>
  <c r="H2910" i="5"/>
  <c r="H2910" i="5" a="1"/>
  <c r="C2910" i="5"/>
  <c r="C2910" i="5" a="1"/>
  <c r="H2909" i="5" a="1"/>
  <c r="H2909" i="5" s="1"/>
  <c r="C2909" i="5" a="1"/>
  <c r="C2909" i="5" s="1"/>
  <c r="H2908" i="5" a="1"/>
  <c r="H2908" i="5" s="1"/>
  <c r="C2908" i="5" a="1"/>
  <c r="C2908" i="5" s="1"/>
  <c r="H2907" i="5"/>
  <c r="H2907" i="5" a="1"/>
  <c r="C2907" i="5" a="1"/>
  <c r="C2907" i="5" s="1"/>
  <c r="H2906" i="5" a="1"/>
  <c r="H2906" i="5" s="1"/>
  <c r="C2906" i="5"/>
  <c r="C2906" i="5" a="1"/>
  <c r="H2905" i="5" a="1"/>
  <c r="H2905" i="5" s="1"/>
  <c r="C2905" i="5" a="1"/>
  <c r="C2905" i="5" s="1"/>
  <c r="H2904" i="5" a="1"/>
  <c r="H2904" i="5" s="1"/>
  <c r="C2904" i="5"/>
  <c r="C2904" i="5" a="1"/>
  <c r="H2903" i="5" a="1"/>
  <c r="H2903" i="5" s="1"/>
  <c r="C2903" i="5"/>
  <c r="C2903" i="5" a="1"/>
  <c r="H2902" i="5" a="1"/>
  <c r="H2902" i="5" s="1"/>
  <c r="C2902" i="5" a="1"/>
  <c r="C2902" i="5" s="1"/>
  <c r="H2901" i="5"/>
  <c r="H2901" i="5" a="1"/>
  <c r="C2901" i="5"/>
  <c r="C2901" i="5" a="1"/>
  <c r="H2900" i="5" a="1"/>
  <c r="H2900" i="5" s="1"/>
  <c r="C2900" i="5" a="1"/>
  <c r="C2900" i="5" s="1"/>
  <c r="H2899" i="5" a="1"/>
  <c r="H2899" i="5" s="1"/>
  <c r="C2899" i="5"/>
  <c r="C2899" i="5" a="1"/>
  <c r="H2898" i="5" a="1"/>
  <c r="H2898" i="5" s="1"/>
  <c r="C2898" i="5"/>
  <c r="C2898" i="5" a="1"/>
  <c r="H2897" i="5"/>
  <c r="H2897" i="5" a="1"/>
  <c r="C2897" i="5" a="1"/>
  <c r="C2897" i="5" s="1"/>
  <c r="H2896" i="5" a="1"/>
  <c r="H2896" i="5" s="1"/>
  <c r="C2896" i="5" a="1"/>
  <c r="C2896" i="5" s="1"/>
  <c r="H2895" i="5"/>
  <c r="H2895" i="5" a="1"/>
  <c r="C2895" i="5" a="1"/>
  <c r="C2895" i="5" s="1"/>
  <c r="H2894" i="5"/>
  <c r="H2894" i="5" a="1"/>
  <c r="C2894" i="5" a="1"/>
  <c r="C2894" i="5" s="1"/>
  <c r="H2893" i="5" a="1"/>
  <c r="H2893" i="5" s="1"/>
  <c r="C2893" i="5" a="1"/>
  <c r="C2893" i="5" s="1"/>
  <c r="H2892" i="5" a="1"/>
  <c r="H2892" i="5" s="1"/>
  <c r="C2892" i="5"/>
  <c r="C2892" i="5" a="1"/>
  <c r="H2891" i="5" a="1"/>
  <c r="H2891" i="5" s="1"/>
  <c r="C2891" i="5"/>
  <c r="C2891" i="5" a="1"/>
  <c r="H2890" i="5" a="1"/>
  <c r="H2890" i="5" s="1"/>
  <c r="C2890" i="5" a="1"/>
  <c r="C2890" i="5" s="1"/>
  <c r="H2889" i="5" a="1"/>
  <c r="H2889" i="5" s="1"/>
  <c r="C2889" i="5"/>
  <c r="C2889" i="5" a="1"/>
  <c r="H2888" i="5" a="1"/>
  <c r="H2888" i="5" s="1"/>
  <c r="C2888" i="5"/>
  <c r="C2888" i="5" a="1"/>
  <c r="H2887" i="5" a="1"/>
  <c r="H2887" i="5" s="1"/>
  <c r="C2887" i="5" a="1"/>
  <c r="C2887" i="5" s="1"/>
  <c r="H2886" i="5" a="1"/>
  <c r="H2886" i="5" s="1"/>
  <c r="C2886" i="5" a="1"/>
  <c r="C2886" i="5" s="1"/>
  <c r="H2885" i="5"/>
  <c r="H2885" i="5" a="1"/>
  <c r="C2885" i="5" a="1"/>
  <c r="C2885" i="5" s="1"/>
  <c r="H2884" i="5" a="1"/>
  <c r="H2884" i="5" s="1"/>
  <c r="C2884" i="5" a="1"/>
  <c r="C2884" i="5" s="1"/>
  <c r="H2883" i="5" a="1"/>
  <c r="H2883" i="5" s="1"/>
  <c r="C2883" i="5" a="1"/>
  <c r="C2883" i="5" s="1"/>
  <c r="H2882" i="5" a="1"/>
  <c r="H2882" i="5" s="1"/>
  <c r="C2882" i="5" a="1"/>
  <c r="C2882" i="5" s="1"/>
  <c r="H2881" i="5" a="1"/>
  <c r="H2881" i="5" s="1"/>
  <c r="C2881" i="5"/>
  <c r="C2881" i="5" a="1"/>
  <c r="H2880" i="5" a="1"/>
  <c r="H2880" i="5" s="1"/>
  <c r="C2880" i="5" a="1"/>
  <c r="C2880" i="5" s="1"/>
  <c r="H2879" i="5" a="1"/>
  <c r="H2879" i="5" s="1"/>
  <c r="C2879" i="5" a="1"/>
  <c r="C2879" i="5" s="1"/>
  <c r="H2878" i="5" a="1"/>
  <c r="H2878" i="5" s="1"/>
  <c r="C2878" i="5"/>
  <c r="C2878" i="5" a="1"/>
  <c r="H2877" i="5" a="1"/>
  <c r="H2877" i="5" s="1"/>
  <c r="C2877" i="5" a="1"/>
  <c r="C2877" i="5" s="1"/>
  <c r="H2876" i="5" a="1"/>
  <c r="H2876" i="5" s="1"/>
  <c r="C2876" i="5"/>
  <c r="C2876" i="5" a="1"/>
  <c r="H2875" i="5" a="1"/>
  <c r="H2875" i="5" s="1"/>
  <c r="C2875" i="5"/>
  <c r="C2875" i="5" a="1"/>
  <c r="H2874" i="5" a="1"/>
  <c r="H2874" i="5" s="1"/>
  <c r="C2874" i="5" a="1"/>
  <c r="C2874" i="5" s="1"/>
  <c r="H2873" i="5" a="1"/>
  <c r="H2873" i="5" s="1"/>
  <c r="C2873" i="5" a="1"/>
  <c r="C2873" i="5" s="1"/>
  <c r="H2872" i="5" a="1"/>
  <c r="H2872" i="5" s="1"/>
  <c r="C2872" i="5"/>
  <c r="C2872" i="5" a="1"/>
  <c r="H2871" i="5" a="1"/>
  <c r="H2871" i="5" s="1"/>
  <c r="C2871" i="5" a="1"/>
  <c r="C2871" i="5" s="1"/>
  <c r="H2870" i="5" a="1"/>
  <c r="H2870" i="5" s="1"/>
  <c r="C2870" i="5" a="1"/>
  <c r="C2870" i="5" s="1"/>
  <c r="H2869" i="5" a="1"/>
  <c r="H2869" i="5" s="1"/>
  <c r="C2869" i="5" a="1"/>
  <c r="C2869" i="5" s="1"/>
  <c r="H2868" i="5" a="1"/>
  <c r="H2868" i="5" s="1"/>
  <c r="C2868" i="5" a="1"/>
  <c r="C2868" i="5" s="1"/>
  <c r="H2867" i="5"/>
  <c r="H2867" i="5" a="1"/>
  <c r="C2867" i="5" a="1"/>
  <c r="C2867" i="5" s="1"/>
  <c r="H2866" i="5" a="1"/>
  <c r="H2866" i="5" s="1"/>
  <c r="C2866" i="5" a="1"/>
  <c r="C2866" i="5" s="1"/>
  <c r="H2865" i="5"/>
  <c r="H2865" i="5" a="1"/>
  <c r="C2865" i="5" a="1"/>
  <c r="C2865" i="5" s="1"/>
  <c r="H2864" i="5" a="1"/>
  <c r="H2864" i="5" s="1"/>
  <c r="C2864" i="5"/>
  <c r="C2864" i="5" a="1"/>
  <c r="H2863" i="5" a="1"/>
  <c r="H2863" i="5" s="1"/>
  <c r="C2863" i="5" a="1"/>
  <c r="C2863" i="5" s="1"/>
  <c r="H2862" i="5" a="1"/>
  <c r="H2862" i="5" s="1"/>
  <c r="C2862" i="5" a="1"/>
  <c r="C2862" i="5" s="1"/>
  <c r="H2861" i="5" a="1"/>
  <c r="H2861" i="5" s="1"/>
  <c r="C2861" i="5" a="1"/>
  <c r="C2861" i="5" s="1"/>
  <c r="H2860" i="5"/>
  <c r="H2860" i="5" a="1"/>
  <c r="C2860" i="5" a="1"/>
  <c r="C2860" i="5" s="1"/>
  <c r="H2859" i="5" a="1"/>
  <c r="H2859" i="5" s="1"/>
  <c r="C2859" i="5"/>
  <c r="C2859" i="5" a="1"/>
  <c r="H2858" i="5" a="1"/>
  <c r="H2858" i="5" s="1"/>
  <c r="C2858" i="5" a="1"/>
  <c r="C2858" i="5" s="1"/>
  <c r="H2857" i="5" a="1"/>
  <c r="H2857" i="5" s="1"/>
  <c r="C2857" i="5" a="1"/>
  <c r="C2857" i="5" s="1"/>
  <c r="H2856" i="5"/>
  <c r="H2856" i="5" a="1"/>
  <c r="C2856" i="5" a="1"/>
  <c r="C2856" i="5" s="1"/>
  <c r="H2855" i="5" a="1"/>
  <c r="H2855" i="5" s="1"/>
  <c r="C2855" i="5" a="1"/>
  <c r="C2855" i="5" s="1"/>
  <c r="H2854" i="5"/>
  <c r="H2854" i="5" a="1"/>
  <c r="C2854" i="5" a="1"/>
  <c r="C2854" i="5" s="1"/>
  <c r="H2853" i="5" a="1"/>
  <c r="H2853" i="5" s="1"/>
  <c r="C2853" i="5"/>
  <c r="C2853" i="5" a="1"/>
  <c r="H2852" i="5"/>
  <c r="H2852" i="5" a="1"/>
  <c r="C2852" i="5" a="1"/>
  <c r="C2852" i="5" s="1"/>
  <c r="H2851" i="5" a="1"/>
  <c r="H2851" i="5" s="1"/>
  <c r="C2851" i="5" a="1"/>
  <c r="C2851" i="5" s="1"/>
  <c r="H2850" i="5"/>
  <c r="H2850" i="5" a="1"/>
  <c r="C2850" i="5" a="1"/>
  <c r="C2850" i="5" s="1"/>
  <c r="H2849" i="5"/>
  <c r="H2849" i="5" a="1"/>
  <c r="C2849" i="5" a="1"/>
  <c r="C2849" i="5" s="1"/>
  <c r="H2848" i="5" a="1"/>
  <c r="H2848" i="5" s="1"/>
  <c r="C2848" i="5" a="1"/>
  <c r="C2848" i="5" s="1"/>
  <c r="H2847" i="5" a="1"/>
  <c r="H2847" i="5" s="1"/>
  <c r="C2847" i="5" a="1"/>
  <c r="C2847" i="5" s="1"/>
  <c r="H2846" i="5"/>
  <c r="H2846" i="5" a="1"/>
  <c r="C2846" i="5"/>
  <c r="C2846" i="5" a="1"/>
  <c r="H2845" i="5" a="1"/>
  <c r="H2845" i="5" s="1"/>
  <c r="C2845" i="5" a="1"/>
  <c r="C2845" i="5" s="1"/>
  <c r="H2844" i="5" a="1"/>
  <c r="H2844" i="5" s="1"/>
  <c r="C2844" i="5" a="1"/>
  <c r="C2844" i="5" s="1"/>
  <c r="H2843" i="5" a="1"/>
  <c r="H2843" i="5" s="1"/>
  <c r="C2843" i="5" a="1"/>
  <c r="C2843" i="5" s="1"/>
  <c r="H2842" i="5" a="1"/>
  <c r="H2842" i="5" s="1"/>
  <c r="C2842" i="5" a="1"/>
  <c r="C2842" i="5" s="1"/>
  <c r="H2841" i="5"/>
  <c r="H2841" i="5" a="1"/>
  <c r="C2841" i="5" a="1"/>
  <c r="C2841" i="5" s="1"/>
  <c r="H2840" i="5" a="1"/>
  <c r="H2840" i="5" s="1"/>
  <c r="C2840" i="5" a="1"/>
  <c r="C2840" i="5" s="1"/>
  <c r="H2839" i="5"/>
  <c r="H2839" i="5" a="1"/>
  <c r="C2839" i="5" a="1"/>
  <c r="C2839" i="5" s="1"/>
  <c r="H2838" i="5" a="1"/>
  <c r="H2838" i="5" s="1"/>
  <c r="C2838" i="5"/>
  <c r="C2838" i="5" a="1"/>
  <c r="H2837" i="5" a="1"/>
  <c r="H2837" i="5" s="1"/>
  <c r="C2837" i="5" a="1"/>
  <c r="C2837" i="5" s="1"/>
  <c r="H2836" i="5" a="1"/>
  <c r="H2836" i="5" s="1"/>
  <c r="C2836" i="5" a="1"/>
  <c r="C2836" i="5" s="1"/>
  <c r="H2835" i="5" a="1"/>
  <c r="H2835" i="5" s="1"/>
  <c r="C2835" i="5" a="1"/>
  <c r="C2835" i="5" s="1"/>
  <c r="H2834" i="5"/>
  <c r="H2834" i="5" a="1"/>
  <c r="C2834" i="5" a="1"/>
  <c r="C2834" i="5" s="1"/>
  <c r="H2833" i="5" a="1"/>
  <c r="H2833" i="5" s="1"/>
  <c r="C2833" i="5" a="1"/>
  <c r="C2833" i="5" s="1"/>
  <c r="H2832" i="5" a="1"/>
  <c r="H2832" i="5" s="1"/>
  <c r="C2832" i="5" a="1"/>
  <c r="C2832" i="5" s="1"/>
  <c r="H2831" i="5" a="1"/>
  <c r="H2831" i="5" s="1"/>
  <c r="C2831" i="5"/>
  <c r="C2831" i="5" a="1"/>
  <c r="H2830" i="5" a="1"/>
  <c r="H2830" i="5" s="1"/>
  <c r="C2830" i="5" a="1"/>
  <c r="C2830" i="5" s="1"/>
  <c r="H2829" i="5"/>
  <c r="H2829" i="5" a="1"/>
  <c r="C2829" i="5" a="1"/>
  <c r="C2829" i="5" s="1"/>
  <c r="H2828" i="5" a="1"/>
  <c r="H2828" i="5" s="1"/>
  <c r="C2828" i="5" a="1"/>
  <c r="C2828" i="5" s="1"/>
  <c r="H2827" i="5"/>
  <c r="H2827" i="5" a="1"/>
  <c r="C2827" i="5" a="1"/>
  <c r="C2827" i="5" s="1"/>
  <c r="H2826" i="5" a="1"/>
  <c r="H2826" i="5" s="1"/>
  <c r="C2826" i="5" a="1"/>
  <c r="C2826" i="5" s="1"/>
  <c r="H2825" i="5" a="1"/>
  <c r="H2825" i="5" s="1"/>
  <c r="C2825" i="5"/>
  <c r="C2825" i="5" a="1"/>
  <c r="H2824" i="5" a="1"/>
  <c r="H2824" i="5" s="1"/>
  <c r="C2824" i="5" a="1"/>
  <c r="C2824" i="5" s="1"/>
  <c r="H2823" i="5"/>
  <c r="H2823" i="5" a="1"/>
  <c r="C2823" i="5"/>
  <c r="C2823" i="5" a="1"/>
  <c r="H2822" i="5" a="1"/>
  <c r="H2822" i="5" s="1"/>
  <c r="C2822" i="5" a="1"/>
  <c r="C2822" i="5" s="1"/>
  <c r="H2821" i="5" a="1"/>
  <c r="H2821" i="5" s="1"/>
  <c r="C2821" i="5" a="1"/>
  <c r="C2821" i="5" s="1"/>
  <c r="H2820" i="5" a="1"/>
  <c r="H2820" i="5" s="1"/>
  <c r="C2820" i="5"/>
  <c r="C2820" i="5" a="1"/>
  <c r="H2819" i="5" a="1"/>
  <c r="H2819" i="5" s="1"/>
  <c r="C2819" i="5" a="1"/>
  <c r="C2819" i="5" s="1"/>
  <c r="H2818" i="5" a="1"/>
  <c r="H2818" i="5" s="1"/>
  <c r="C2818" i="5" a="1"/>
  <c r="C2818" i="5" s="1"/>
  <c r="H2817" i="5" a="1"/>
  <c r="H2817" i="5" s="1"/>
  <c r="C2817" i="5"/>
  <c r="C2817" i="5" a="1"/>
  <c r="H2816" i="5"/>
  <c r="H2816" i="5" a="1"/>
  <c r="C2816" i="5" a="1"/>
  <c r="C2816" i="5" s="1"/>
  <c r="H2815" i="5" a="1"/>
  <c r="H2815" i="5" s="1"/>
  <c r="C2815" i="5" a="1"/>
  <c r="C2815" i="5" s="1"/>
  <c r="H2814" i="5" a="1"/>
  <c r="H2814" i="5" s="1"/>
  <c r="C2814" i="5" a="1"/>
  <c r="C2814" i="5" s="1"/>
  <c r="H2813" i="5" a="1"/>
  <c r="H2813" i="5" s="1"/>
  <c r="C2813" i="5" a="1"/>
  <c r="C2813" i="5" s="1"/>
  <c r="H2812" i="5" a="1"/>
  <c r="H2812" i="5" s="1"/>
  <c r="C2812" i="5" a="1"/>
  <c r="C2812" i="5" s="1"/>
  <c r="H2811" i="5" a="1"/>
  <c r="H2811" i="5" s="1"/>
  <c r="C2811" i="5" a="1"/>
  <c r="C2811" i="5" s="1"/>
  <c r="H2810" i="5" a="1"/>
  <c r="H2810" i="5" s="1"/>
  <c r="C2810" i="5"/>
  <c r="C2810" i="5" a="1"/>
  <c r="H2809" i="5" a="1"/>
  <c r="H2809" i="5" s="1"/>
  <c r="C2809" i="5" a="1"/>
  <c r="C2809" i="5" s="1"/>
  <c r="H2808" i="5"/>
  <c r="H2808" i="5" a="1"/>
  <c r="C2808" i="5" a="1"/>
  <c r="C2808" i="5" s="1"/>
  <c r="H2807" i="5" a="1"/>
  <c r="H2807" i="5" s="1"/>
  <c r="C2807" i="5" a="1"/>
  <c r="C2807" i="5" s="1"/>
  <c r="H2806" i="5" a="1"/>
  <c r="H2806" i="5" s="1"/>
  <c r="C2806" i="5" a="1"/>
  <c r="C2806" i="5" s="1"/>
  <c r="H2805" i="5" a="1"/>
  <c r="H2805" i="5" s="1"/>
  <c r="C2805" i="5"/>
  <c r="C2805" i="5" a="1"/>
  <c r="H2804" i="5" a="1"/>
  <c r="H2804" i="5" s="1"/>
  <c r="C2804" i="5" a="1"/>
  <c r="C2804" i="5" s="1"/>
  <c r="H2803" i="5"/>
  <c r="H2803" i="5" a="1"/>
  <c r="C2803" i="5" a="1"/>
  <c r="C2803" i="5" s="1"/>
  <c r="H2802" i="5" a="1"/>
  <c r="H2802" i="5" s="1"/>
  <c r="C2802" i="5" a="1"/>
  <c r="C2802" i="5" s="1"/>
  <c r="H2801" i="5"/>
  <c r="H2801" i="5" a="1"/>
  <c r="C2801" i="5" a="1"/>
  <c r="C2801" i="5" s="1"/>
  <c r="H2800" i="5" a="1"/>
  <c r="H2800" i="5" s="1"/>
  <c r="C2800" i="5" a="1"/>
  <c r="C2800" i="5" s="1"/>
  <c r="H2799" i="5" a="1"/>
  <c r="H2799" i="5" s="1"/>
  <c r="C2799" i="5" a="1"/>
  <c r="C2799" i="5" s="1"/>
  <c r="H2798" i="5" a="1"/>
  <c r="H2798" i="5" s="1"/>
  <c r="C2798" i="5"/>
  <c r="C2798" i="5" a="1"/>
  <c r="H2797" i="5" a="1"/>
  <c r="H2797" i="5" s="1"/>
  <c r="C2797" i="5" a="1"/>
  <c r="C2797" i="5" s="1"/>
  <c r="H2796" i="5" a="1"/>
  <c r="H2796" i="5" s="1"/>
  <c r="C2796" i="5" a="1"/>
  <c r="C2796" i="5" s="1"/>
  <c r="H2795" i="5" a="1"/>
  <c r="H2795" i="5" s="1"/>
  <c r="C2795" i="5" a="1"/>
  <c r="C2795" i="5" s="1"/>
  <c r="H2794" i="5" a="1"/>
  <c r="H2794" i="5" s="1"/>
  <c r="C2794" i="5" a="1"/>
  <c r="C2794" i="5" s="1"/>
  <c r="H2793" i="5"/>
  <c r="H2793" i="5" a="1"/>
  <c r="C2793" i="5" a="1"/>
  <c r="C2793" i="5" s="1"/>
  <c r="H2792" i="5" a="1"/>
  <c r="H2792" i="5" s="1"/>
  <c r="C2792" i="5" a="1"/>
  <c r="C2792" i="5" s="1"/>
  <c r="H2791" i="5" a="1"/>
  <c r="H2791" i="5" s="1"/>
  <c r="C2791" i="5" a="1"/>
  <c r="C2791" i="5" s="1"/>
  <c r="H2790" i="5"/>
  <c r="H2790" i="5" a="1"/>
  <c r="C2790" i="5" a="1"/>
  <c r="C2790" i="5" s="1"/>
  <c r="H2789" i="5" a="1"/>
  <c r="H2789" i="5" s="1"/>
  <c r="C2789" i="5" a="1"/>
  <c r="C2789" i="5" s="1"/>
  <c r="H2788" i="5" a="1"/>
  <c r="H2788" i="5" s="1"/>
  <c r="C2788" i="5" a="1"/>
  <c r="C2788" i="5" s="1"/>
  <c r="H2787" i="5" a="1"/>
  <c r="H2787" i="5" s="1"/>
  <c r="C2787" i="5"/>
  <c r="C2787" i="5" a="1"/>
  <c r="H2786" i="5" a="1"/>
  <c r="H2786" i="5" s="1"/>
  <c r="C2786" i="5" a="1"/>
  <c r="C2786" i="5" s="1"/>
  <c r="H2785" i="5" a="1"/>
  <c r="H2785" i="5" s="1"/>
  <c r="C2785" i="5" a="1"/>
  <c r="C2785" i="5" s="1"/>
  <c r="H2784" i="5" a="1"/>
  <c r="H2784" i="5" s="1"/>
  <c r="C2784" i="5" a="1"/>
  <c r="C2784" i="5" s="1"/>
  <c r="H2783" i="5" a="1"/>
  <c r="H2783" i="5" s="1"/>
  <c r="C2783" i="5" a="1"/>
  <c r="C2783" i="5" s="1"/>
  <c r="H2782" i="5"/>
  <c r="H2782" i="5" a="1"/>
  <c r="C2782" i="5" a="1"/>
  <c r="C2782" i="5" s="1"/>
  <c r="H2781" i="5" a="1"/>
  <c r="H2781" i="5" s="1"/>
  <c r="C2781" i="5" a="1"/>
  <c r="C2781" i="5" s="1"/>
  <c r="H2780" i="5"/>
  <c r="H2780" i="5" a="1"/>
  <c r="C2780" i="5" a="1"/>
  <c r="C2780" i="5" s="1"/>
  <c r="H2779" i="5" a="1"/>
  <c r="H2779" i="5" s="1"/>
  <c r="C2779" i="5" a="1"/>
  <c r="C2779" i="5" s="1"/>
  <c r="H2778" i="5" a="1"/>
  <c r="H2778" i="5" s="1"/>
  <c r="C2778" i="5" a="1"/>
  <c r="C2778" i="5" s="1"/>
  <c r="H2777" i="5" a="1"/>
  <c r="H2777" i="5" s="1"/>
  <c r="C2777" i="5" a="1"/>
  <c r="C2777" i="5" s="1"/>
  <c r="H2776" i="5" a="1"/>
  <c r="H2776" i="5" s="1"/>
  <c r="C2776" i="5" a="1"/>
  <c r="C2776" i="5" s="1"/>
  <c r="H2775" i="5" a="1"/>
  <c r="H2775" i="5" s="1"/>
  <c r="C2775" i="5"/>
  <c r="C2775" i="5" a="1"/>
  <c r="H2774" i="5" a="1"/>
  <c r="H2774" i="5" s="1"/>
  <c r="C2774" i="5"/>
  <c r="C2774" i="5" a="1"/>
  <c r="H2773" i="5" a="1"/>
  <c r="H2773" i="5" s="1"/>
  <c r="C2773" i="5" a="1"/>
  <c r="C2773" i="5" s="1"/>
  <c r="H2772" i="5"/>
  <c r="H2772" i="5" a="1"/>
  <c r="C2772" i="5" a="1"/>
  <c r="C2772" i="5" s="1"/>
  <c r="H2771" i="5"/>
  <c r="H2771" i="5" a="1"/>
  <c r="C2771" i="5" a="1"/>
  <c r="C2771" i="5" s="1"/>
  <c r="H2770" i="5" a="1"/>
  <c r="H2770" i="5" s="1"/>
  <c r="C2770" i="5" a="1"/>
  <c r="C2770" i="5" s="1"/>
  <c r="H2769" i="5" a="1"/>
  <c r="H2769" i="5" s="1"/>
  <c r="C2769" i="5" a="1"/>
  <c r="C2769" i="5" s="1"/>
  <c r="H2768" i="5" a="1"/>
  <c r="H2768" i="5" s="1"/>
  <c r="C2768" i="5"/>
  <c r="C2768" i="5" a="1"/>
  <c r="H2767" i="5"/>
  <c r="H2767" i="5" a="1"/>
  <c r="C2767" i="5" a="1"/>
  <c r="C2767" i="5" s="1"/>
  <c r="H2766" i="5" a="1"/>
  <c r="H2766" i="5" s="1"/>
  <c r="C2766" i="5" a="1"/>
  <c r="C2766" i="5" s="1"/>
  <c r="H2765" i="5" a="1"/>
  <c r="H2765" i="5" s="1"/>
  <c r="C2765" i="5" a="1"/>
  <c r="C2765" i="5" s="1"/>
  <c r="H2764" i="5"/>
  <c r="H2764" i="5" a="1"/>
  <c r="C2764" i="5" a="1"/>
  <c r="C2764" i="5" s="1"/>
  <c r="H2763" i="5" a="1"/>
  <c r="H2763" i="5" s="1"/>
  <c r="C2763" i="5" a="1"/>
  <c r="C2763" i="5" s="1"/>
  <c r="H2762" i="5" a="1"/>
  <c r="H2762" i="5" s="1"/>
  <c r="C2762" i="5" a="1"/>
  <c r="C2762" i="5" s="1"/>
  <c r="H2761" i="5"/>
  <c r="H2761" i="5" a="1"/>
  <c r="C2761" i="5" a="1"/>
  <c r="C2761" i="5" s="1"/>
  <c r="H2760" i="5" a="1"/>
  <c r="H2760" i="5" s="1"/>
  <c r="C2760" i="5" a="1"/>
  <c r="C2760" i="5" s="1"/>
  <c r="H2759" i="5" a="1"/>
  <c r="H2759" i="5" s="1"/>
  <c r="C2759" i="5" a="1"/>
  <c r="C2759" i="5" s="1"/>
  <c r="H2758" i="5" a="1"/>
  <c r="H2758" i="5" s="1"/>
  <c r="C2758" i="5" a="1"/>
  <c r="C2758" i="5" s="1"/>
  <c r="H2757" i="5"/>
  <c r="H2757" i="5" a="1"/>
  <c r="C2757" i="5" a="1"/>
  <c r="C2757" i="5" s="1"/>
  <c r="H2756" i="5" a="1"/>
  <c r="H2756" i="5" s="1"/>
  <c r="C2756" i="5" a="1"/>
  <c r="C2756" i="5" s="1"/>
  <c r="H2755" i="5" a="1"/>
  <c r="H2755" i="5" s="1"/>
  <c r="C2755" i="5" a="1"/>
  <c r="C2755" i="5" s="1"/>
  <c r="H2754" i="5" a="1"/>
  <c r="H2754" i="5" s="1"/>
  <c r="C2754" i="5" a="1"/>
  <c r="C2754" i="5" s="1"/>
  <c r="H2753" i="5" a="1"/>
  <c r="H2753" i="5" s="1"/>
  <c r="C2753" i="5"/>
  <c r="C2753" i="5" a="1"/>
  <c r="H2752" i="5" a="1"/>
  <c r="H2752" i="5" s="1"/>
  <c r="C2752" i="5" a="1"/>
  <c r="C2752" i="5" s="1"/>
  <c r="H2751" i="5" a="1"/>
  <c r="H2751" i="5" s="1"/>
  <c r="C2751" i="5"/>
  <c r="C2751" i="5" a="1"/>
  <c r="H2750" i="5" a="1"/>
  <c r="H2750" i="5" s="1"/>
  <c r="C2750" i="5" a="1"/>
  <c r="C2750" i="5" s="1"/>
  <c r="H2749" i="5"/>
  <c r="H2749" i="5" a="1"/>
  <c r="C2749" i="5" a="1"/>
  <c r="C2749" i="5" s="1"/>
  <c r="H2748" i="5" a="1"/>
  <c r="H2748" i="5" s="1"/>
  <c r="C2748" i="5" a="1"/>
  <c r="C2748" i="5" s="1"/>
  <c r="H2747" i="5" a="1"/>
  <c r="H2747" i="5" s="1"/>
  <c r="C2747" i="5" a="1"/>
  <c r="C2747" i="5" s="1"/>
  <c r="H2746" i="5" a="1"/>
  <c r="H2746" i="5" s="1"/>
  <c r="C2746" i="5" a="1"/>
  <c r="C2746" i="5" s="1"/>
  <c r="H2745" i="5"/>
  <c r="H2745" i="5" a="1"/>
  <c r="C2745" i="5" a="1"/>
  <c r="C2745" i="5" s="1"/>
  <c r="H2744" i="5"/>
  <c r="H2744" i="5" a="1"/>
  <c r="C2744" i="5" a="1"/>
  <c r="C2744" i="5" s="1"/>
  <c r="H2743" i="5" a="1"/>
  <c r="H2743" i="5" s="1"/>
  <c r="C2743" i="5" a="1"/>
  <c r="C2743" i="5" s="1"/>
  <c r="H2742" i="5" a="1"/>
  <c r="H2742" i="5" s="1"/>
  <c r="C2742" i="5"/>
  <c r="C2742" i="5" a="1"/>
  <c r="H2741" i="5" a="1"/>
  <c r="H2741" i="5" s="1"/>
  <c r="C2741" i="5" a="1"/>
  <c r="C2741" i="5" s="1"/>
  <c r="H2740" i="5" a="1"/>
  <c r="H2740" i="5" s="1"/>
  <c r="C2740" i="5" a="1"/>
  <c r="C2740" i="5" s="1"/>
  <c r="H2739" i="5" a="1"/>
  <c r="H2739" i="5" s="1"/>
  <c r="C2739" i="5"/>
  <c r="C2739" i="5" a="1"/>
  <c r="H2738" i="5"/>
  <c r="H2738" i="5" a="1"/>
  <c r="C2738" i="5"/>
  <c r="C2738" i="5" a="1"/>
  <c r="H2737" i="5" a="1"/>
  <c r="H2737" i="5" s="1"/>
  <c r="C2737" i="5" a="1"/>
  <c r="C2737" i="5" s="1"/>
  <c r="H2736" i="5" a="1"/>
  <c r="H2736" i="5" s="1"/>
  <c r="C2736" i="5" a="1"/>
  <c r="C2736" i="5" s="1"/>
  <c r="H2735" i="5" a="1"/>
  <c r="H2735" i="5" s="1"/>
  <c r="C2735" i="5"/>
  <c r="C2735" i="5" a="1"/>
  <c r="H2734" i="5" a="1"/>
  <c r="H2734" i="5" s="1"/>
  <c r="C2734" i="5" a="1"/>
  <c r="C2734" i="5" s="1"/>
  <c r="H2733" i="5" a="1"/>
  <c r="H2733" i="5" s="1"/>
  <c r="C2733" i="5" a="1"/>
  <c r="C2733" i="5" s="1"/>
  <c r="H2732" i="5" a="1"/>
  <c r="H2732" i="5" s="1"/>
  <c r="C2732" i="5" a="1"/>
  <c r="C2732" i="5" s="1"/>
  <c r="H2731" i="5"/>
  <c r="H2731" i="5" a="1"/>
  <c r="C2731" i="5" a="1"/>
  <c r="C2731" i="5" s="1"/>
  <c r="H2730" i="5" a="1"/>
  <c r="H2730" i="5" s="1"/>
  <c r="C2730" i="5" a="1"/>
  <c r="C2730" i="5" s="1"/>
  <c r="H2729" i="5" a="1"/>
  <c r="H2729" i="5" s="1"/>
  <c r="C2729" i="5" a="1"/>
  <c r="C2729" i="5" s="1"/>
  <c r="H2728" i="5" a="1"/>
  <c r="H2728" i="5" s="1"/>
  <c r="C2728" i="5" a="1"/>
  <c r="C2728" i="5" s="1"/>
  <c r="H2727" i="5" a="1"/>
  <c r="H2727" i="5" s="1"/>
  <c r="C2727" i="5" a="1"/>
  <c r="C2727" i="5" s="1"/>
  <c r="H2726" i="5" a="1"/>
  <c r="H2726" i="5" s="1"/>
  <c r="C2726" i="5" a="1"/>
  <c r="C2726" i="5" s="1"/>
  <c r="H2725" i="5" a="1"/>
  <c r="H2725" i="5" s="1"/>
  <c r="C2725" i="5" a="1"/>
  <c r="C2725" i="5" s="1"/>
  <c r="H2724" i="5" a="1"/>
  <c r="H2724" i="5" s="1"/>
  <c r="C2724" i="5" a="1"/>
  <c r="C2724" i="5" s="1"/>
  <c r="H2723" i="5"/>
  <c r="H2723" i="5" a="1"/>
  <c r="C2723" i="5" a="1"/>
  <c r="C2723" i="5" s="1"/>
  <c r="H2722" i="5" a="1"/>
  <c r="H2722" i="5" s="1"/>
  <c r="C2722" i="5" a="1"/>
  <c r="C2722" i="5" s="1"/>
  <c r="H2721" i="5"/>
  <c r="H2721" i="5" a="1"/>
  <c r="C2721" i="5" a="1"/>
  <c r="C2721" i="5" s="1"/>
  <c r="H2720" i="5" a="1"/>
  <c r="H2720" i="5" s="1"/>
  <c r="C2720" i="5"/>
  <c r="C2720" i="5" a="1"/>
  <c r="H2719" i="5" a="1"/>
  <c r="H2719" i="5" s="1"/>
  <c r="C2719" i="5" a="1"/>
  <c r="C2719" i="5" s="1"/>
  <c r="H2718" i="5" a="1"/>
  <c r="H2718" i="5" s="1"/>
  <c r="C2718" i="5" a="1"/>
  <c r="C2718" i="5" s="1"/>
  <c r="H2717" i="5" a="1"/>
  <c r="H2717" i="5" s="1"/>
  <c r="C2717" i="5"/>
  <c r="C2717" i="5" a="1"/>
  <c r="H2716" i="5"/>
  <c r="H2716" i="5" a="1"/>
  <c r="C2716" i="5" a="1"/>
  <c r="C2716" i="5" s="1"/>
  <c r="H2715" i="5" a="1"/>
  <c r="H2715" i="5" s="1"/>
  <c r="C2715" i="5"/>
  <c r="C2715" i="5" a="1"/>
  <c r="H2714" i="5" a="1"/>
  <c r="H2714" i="5" s="1"/>
  <c r="C2714" i="5" a="1"/>
  <c r="C2714" i="5" s="1"/>
  <c r="H2713" i="5" a="1"/>
  <c r="H2713" i="5" s="1"/>
  <c r="C2713" i="5" a="1"/>
  <c r="C2713" i="5" s="1"/>
  <c r="H2712" i="5"/>
  <c r="H2712" i="5" a="1"/>
  <c r="C2712" i="5" a="1"/>
  <c r="C2712" i="5" s="1"/>
  <c r="H2711" i="5" a="1"/>
  <c r="H2711" i="5" s="1"/>
  <c r="C2711" i="5" a="1"/>
  <c r="C2711" i="5" s="1"/>
  <c r="H2710" i="5" a="1"/>
  <c r="H2710" i="5" s="1"/>
  <c r="C2710" i="5" a="1"/>
  <c r="C2710" i="5" s="1"/>
  <c r="H2709" i="5" a="1"/>
  <c r="H2709" i="5" s="1"/>
  <c r="C2709" i="5"/>
  <c r="C2709" i="5" a="1"/>
  <c r="H2708" i="5"/>
  <c r="H2708" i="5" a="1"/>
  <c r="C2708" i="5" a="1"/>
  <c r="C2708" i="5" s="1"/>
  <c r="H2707" i="5" a="1"/>
  <c r="H2707" i="5" s="1"/>
  <c r="C2707" i="5" a="1"/>
  <c r="C2707" i="5" s="1"/>
  <c r="H2706" i="5" a="1"/>
  <c r="H2706" i="5" s="1"/>
  <c r="C2706" i="5" a="1"/>
  <c r="C2706" i="5" s="1"/>
  <c r="H2705" i="5"/>
  <c r="H2705" i="5" a="1"/>
  <c r="C2705" i="5" a="1"/>
  <c r="C2705" i="5" s="1"/>
  <c r="H2704" i="5" a="1"/>
  <c r="H2704" i="5" s="1"/>
  <c r="C2704" i="5" a="1"/>
  <c r="C2704" i="5" s="1"/>
  <c r="H2703" i="5" a="1"/>
  <c r="H2703" i="5" s="1"/>
  <c r="C2703" i="5" a="1"/>
  <c r="C2703" i="5" s="1"/>
  <c r="H2702" i="5" a="1"/>
  <c r="H2702" i="5" s="1"/>
  <c r="C2702" i="5"/>
  <c r="C2702" i="5" a="1"/>
  <c r="H2701" i="5" a="1"/>
  <c r="H2701" i="5" s="1"/>
  <c r="C2701" i="5" a="1"/>
  <c r="C2701" i="5" s="1"/>
  <c r="H2700" i="5" a="1"/>
  <c r="H2700" i="5" s="1"/>
  <c r="C2700" i="5" a="1"/>
  <c r="C2700" i="5" s="1"/>
  <c r="H2699" i="5" a="1"/>
  <c r="H2699" i="5" s="1"/>
  <c r="C2699" i="5" a="1"/>
  <c r="C2699" i="5" s="1"/>
  <c r="H2698" i="5" a="1"/>
  <c r="H2698" i="5" s="1"/>
  <c r="C2698" i="5" a="1"/>
  <c r="C2698" i="5" s="1"/>
  <c r="H2697" i="5"/>
  <c r="H2697" i="5" a="1"/>
  <c r="C2697" i="5" a="1"/>
  <c r="C2697" i="5" s="1"/>
  <c r="H2696" i="5" a="1"/>
  <c r="H2696" i="5" s="1"/>
  <c r="C2696" i="5"/>
  <c r="C2696" i="5" a="1"/>
  <c r="H2695" i="5"/>
  <c r="H2695" i="5" a="1"/>
  <c r="C2695" i="5" a="1"/>
  <c r="C2695" i="5" s="1"/>
  <c r="H2694" i="5" a="1"/>
  <c r="H2694" i="5" s="1"/>
  <c r="C2694" i="5"/>
  <c r="C2694" i="5" a="1"/>
  <c r="H2693" i="5" a="1"/>
  <c r="H2693" i="5" s="1"/>
  <c r="C2693" i="5" a="1"/>
  <c r="C2693" i="5" s="1"/>
  <c r="H2692" i="5" a="1"/>
  <c r="H2692" i="5" s="1"/>
  <c r="C2692" i="5" a="1"/>
  <c r="C2692" i="5" s="1"/>
  <c r="H2691" i="5" a="1"/>
  <c r="H2691" i="5" s="1"/>
  <c r="C2691" i="5" a="1"/>
  <c r="C2691" i="5" s="1"/>
  <c r="H2690" i="5"/>
  <c r="H2690" i="5" a="1"/>
  <c r="C2690" i="5" a="1"/>
  <c r="C2690" i="5" s="1"/>
  <c r="H2689" i="5" a="1"/>
  <c r="H2689" i="5" s="1"/>
  <c r="C2689" i="5" a="1"/>
  <c r="C2689" i="5" s="1"/>
  <c r="H2688" i="5" a="1"/>
  <c r="H2688" i="5" s="1"/>
  <c r="C2688" i="5" a="1"/>
  <c r="C2688" i="5" s="1"/>
  <c r="H2687" i="5"/>
  <c r="H2687" i="5" a="1"/>
  <c r="C2687" i="5"/>
  <c r="C2687" i="5" a="1"/>
  <c r="H2686" i="5" a="1"/>
  <c r="H2686" i="5" s="1"/>
  <c r="C2686" i="5" a="1"/>
  <c r="C2686" i="5" s="1"/>
  <c r="H2685" i="5"/>
  <c r="H2685" i="5" a="1"/>
  <c r="C2685" i="5" a="1"/>
  <c r="C2685" i="5" s="1"/>
  <c r="H2684" i="5" a="1"/>
  <c r="H2684" i="5" s="1"/>
  <c r="C2684" i="5" a="1"/>
  <c r="C2684" i="5" s="1"/>
  <c r="H2683" i="5"/>
  <c r="H2683" i="5" a="1"/>
  <c r="C2683" i="5" a="1"/>
  <c r="C2683" i="5" s="1"/>
  <c r="H2682" i="5" a="1"/>
  <c r="H2682" i="5" s="1"/>
  <c r="C2682" i="5" a="1"/>
  <c r="C2682" i="5" s="1"/>
  <c r="H2681" i="5" a="1"/>
  <c r="H2681" i="5" s="1"/>
  <c r="C2681" i="5" a="1"/>
  <c r="C2681" i="5" s="1"/>
  <c r="H2680" i="5" a="1"/>
  <c r="H2680" i="5" s="1"/>
  <c r="C2680" i="5" a="1"/>
  <c r="C2680" i="5" s="1"/>
  <c r="H2679" i="5"/>
  <c r="H2679" i="5" a="1"/>
  <c r="C2679" i="5"/>
  <c r="C2679" i="5" a="1"/>
  <c r="H2678" i="5" a="1"/>
  <c r="H2678" i="5" s="1"/>
  <c r="C2678" i="5" a="1"/>
  <c r="C2678" i="5" s="1"/>
  <c r="H2677" i="5" a="1"/>
  <c r="H2677" i="5" s="1"/>
  <c r="C2677" i="5" a="1"/>
  <c r="C2677" i="5" s="1"/>
  <c r="H2676" i="5" a="1"/>
  <c r="H2676" i="5" s="1"/>
  <c r="C2676" i="5"/>
  <c r="C2676" i="5" a="1"/>
  <c r="H2675" i="5" a="1"/>
  <c r="H2675" i="5" s="1"/>
  <c r="C2675" i="5" a="1"/>
  <c r="C2675" i="5" s="1"/>
  <c r="H2674" i="5" a="1"/>
  <c r="H2674" i="5" s="1"/>
  <c r="C2674" i="5" a="1"/>
  <c r="C2674" i="5" s="1"/>
  <c r="H2673" i="5" a="1"/>
  <c r="H2673" i="5" s="1"/>
  <c r="C2673" i="5" a="1"/>
  <c r="C2673" i="5" s="1"/>
  <c r="H2672" i="5"/>
  <c r="H2672" i="5" a="1"/>
  <c r="C2672" i="5" a="1"/>
  <c r="C2672" i="5" s="1"/>
  <c r="H2671" i="5" a="1"/>
  <c r="H2671" i="5" s="1"/>
  <c r="C2671" i="5" a="1"/>
  <c r="C2671" i="5" s="1"/>
  <c r="H2670" i="5" a="1"/>
  <c r="H2670" i="5" s="1"/>
  <c r="C2670" i="5" a="1"/>
  <c r="C2670" i="5" s="1"/>
  <c r="H2669" i="5" a="1"/>
  <c r="H2669" i="5" s="1"/>
  <c r="C2669" i="5" a="1"/>
  <c r="C2669" i="5" s="1"/>
  <c r="H2668" i="5" a="1"/>
  <c r="H2668" i="5" s="1"/>
  <c r="C2668" i="5" a="1"/>
  <c r="C2668" i="5" s="1"/>
  <c r="H2667" i="5" a="1"/>
  <c r="H2667" i="5" s="1"/>
  <c r="C2667" i="5" a="1"/>
  <c r="C2667" i="5" s="1"/>
  <c r="H2666" i="5" a="1"/>
  <c r="H2666" i="5" s="1"/>
  <c r="C2666" i="5"/>
  <c r="C2666" i="5" a="1"/>
  <c r="H2665" i="5" a="1"/>
  <c r="H2665" i="5" s="1"/>
  <c r="C2665" i="5" a="1"/>
  <c r="C2665" i="5" s="1"/>
  <c r="H2664" i="5"/>
  <c r="H2664" i="5" a="1"/>
  <c r="C2664" i="5" a="1"/>
  <c r="C2664" i="5" s="1"/>
  <c r="H2663" i="5" a="1"/>
  <c r="H2663" i="5" s="1"/>
  <c r="C2663" i="5" a="1"/>
  <c r="C2663" i="5" s="1"/>
  <c r="H2662" i="5" a="1"/>
  <c r="H2662" i="5" s="1"/>
  <c r="C2662" i="5" a="1"/>
  <c r="C2662" i="5" s="1"/>
  <c r="H2661" i="5"/>
  <c r="H2661" i="5" a="1"/>
  <c r="C2661" i="5"/>
  <c r="C2661" i="5" a="1"/>
  <c r="H2660" i="5" a="1"/>
  <c r="H2660" i="5" s="1"/>
  <c r="C2660" i="5" a="1"/>
  <c r="C2660" i="5" s="1"/>
  <c r="H2659" i="5"/>
  <c r="H2659" i="5" a="1"/>
  <c r="C2659" i="5" a="1"/>
  <c r="C2659" i="5" s="1"/>
  <c r="H2658" i="5" a="1"/>
  <c r="H2658" i="5" s="1"/>
  <c r="C2658" i="5" a="1"/>
  <c r="C2658" i="5" s="1"/>
  <c r="H2657" i="5"/>
  <c r="H2657" i="5" a="1"/>
  <c r="C2657" i="5" a="1"/>
  <c r="C2657" i="5" s="1"/>
  <c r="H2656" i="5" a="1"/>
  <c r="H2656" i="5" s="1"/>
  <c r="C2656" i="5" a="1"/>
  <c r="C2656" i="5" s="1"/>
  <c r="H2655" i="5" a="1"/>
  <c r="H2655" i="5" s="1"/>
  <c r="C2655" i="5" a="1"/>
  <c r="C2655" i="5" s="1"/>
  <c r="H2654" i="5" a="1"/>
  <c r="H2654" i="5" s="1"/>
  <c r="C2654" i="5"/>
  <c r="C2654" i="5" a="1"/>
  <c r="H2653" i="5" a="1"/>
  <c r="H2653" i="5" s="1"/>
  <c r="C2653" i="5" a="1"/>
  <c r="C2653" i="5" s="1"/>
  <c r="H2652" i="5" a="1"/>
  <c r="H2652" i="5" s="1"/>
  <c r="C2652" i="5" a="1"/>
  <c r="C2652" i="5" s="1"/>
  <c r="H2651" i="5" a="1"/>
  <c r="H2651" i="5" s="1"/>
  <c r="C2651" i="5" a="1"/>
  <c r="C2651" i="5" s="1"/>
  <c r="H2650" i="5" a="1"/>
  <c r="H2650" i="5" s="1"/>
  <c r="C2650" i="5" a="1"/>
  <c r="C2650" i="5" s="1"/>
  <c r="H2649" i="5"/>
  <c r="H2649" i="5" a="1"/>
  <c r="C2649" i="5" a="1"/>
  <c r="C2649" i="5" s="1"/>
  <c r="H2648" i="5" a="1"/>
  <c r="H2648" i="5" s="1"/>
  <c r="C2648" i="5" a="1"/>
  <c r="C2648" i="5" s="1"/>
  <c r="H2647" i="5" a="1"/>
  <c r="H2647" i="5" s="1"/>
  <c r="C2647" i="5" a="1"/>
  <c r="C2647" i="5" s="1"/>
  <c r="H2646" i="5"/>
  <c r="H2646" i="5" a="1"/>
  <c r="C2646" i="5" a="1"/>
  <c r="C2646" i="5" s="1"/>
  <c r="H2645" i="5" a="1"/>
  <c r="H2645" i="5" s="1"/>
  <c r="C2645" i="5" a="1"/>
  <c r="C2645" i="5" s="1"/>
  <c r="H2644" i="5" a="1"/>
  <c r="H2644" i="5" s="1"/>
  <c r="C2644" i="5" a="1"/>
  <c r="C2644" i="5" s="1"/>
  <c r="H2643" i="5" a="1"/>
  <c r="H2643" i="5" s="1"/>
  <c r="C2643" i="5"/>
  <c r="C2643" i="5" a="1"/>
  <c r="H2642" i="5" a="1"/>
  <c r="H2642" i="5" s="1"/>
  <c r="C2642" i="5" a="1"/>
  <c r="C2642" i="5" s="1"/>
  <c r="H2641" i="5" a="1"/>
  <c r="H2641" i="5" s="1"/>
  <c r="C2641" i="5" a="1"/>
  <c r="C2641" i="5" s="1"/>
  <c r="H2640" i="5" a="1"/>
  <c r="H2640" i="5" s="1"/>
  <c r="C2640" i="5"/>
  <c r="C2640" i="5" a="1"/>
  <c r="H2639" i="5" a="1"/>
  <c r="H2639" i="5" s="1"/>
  <c r="C2639" i="5" a="1"/>
  <c r="C2639" i="5" s="1"/>
  <c r="H2638" i="5"/>
  <c r="H2638" i="5" a="1"/>
  <c r="C2638" i="5" a="1"/>
  <c r="C2638" i="5" s="1"/>
  <c r="H2637" i="5" a="1"/>
  <c r="H2637" i="5" s="1"/>
  <c r="C2637" i="5" a="1"/>
  <c r="C2637" i="5" s="1"/>
  <c r="H2636" i="5"/>
  <c r="H2636" i="5" a="1"/>
  <c r="C2636" i="5" a="1"/>
  <c r="C2636" i="5" s="1"/>
  <c r="H2635" i="5"/>
  <c r="H2635" i="5" a="1"/>
  <c r="C2635" i="5" a="1"/>
  <c r="C2635" i="5" s="1"/>
  <c r="H2634" i="5" a="1"/>
  <c r="H2634" i="5" s="1"/>
  <c r="C2634" i="5" a="1"/>
  <c r="C2634" i="5" s="1"/>
  <c r="H2633" i="5" a="1"/>
  <c r="H2633" i="5" s="1"/>
  <c r="C2633" i="5" a="1"/>
  <c r="C2633" i="5" s="1"/>
  <c r="H2632" i="5" a="1"/>
  <c r="H2632" i="5" s="1"/>
  <c r="C2632" i="5" a="1"/>
  <c r="C2632" i="5" s="1"/>
  <c r="H2631" i="5" a="1"/>
  <c r="H2631" i="5" s="1"/>
  <c r="C2631" i="5"/>
  <c r="C2631" i="5" a="1"/>
  <c r="H2630" i="5" a="1"/>
  <c r="H2630" i="5" s="1"/>
  <c r="C2630" i="5"/>
  <c r="C2630" i="5" a="1"/>
  <c r="H2629" i="5" a="1"/>
  <c r="H2629" i="5" s="1"/>
  <c r="C2629" i="5" a="1"/>
  <c r="C2629" i="5" s="1"/>
  <c r="H2628" i="5" a="1"/>
  <c r="H2628" i="5" s="1"/>
  <c r="C2628" i="5" a="1"/>
  <c r="C2628" i="5" s="1"/>
  <c r="H2627" i="5"/>
  <c r="H2627" i="5" a="1"/>
  <c r="C2627" i="5" a="1"/>
  <c r="C2627" i="5" s="1"/>
  <c r="H2626" i="5" a="1"/>
  <c r="H2626" i="5" s="1"/>
  <c r="C2626" i="5" a="1"/>
  <c r="C2626" i="5" s="1"/>
  <c r="H2625" i="5" a="1"/>
  <c r="H2625" i="5" s="1"/>
  <c r="C2625" i="5" a="1"/>
  <c r="C2625" i="5" s="1"/>
  <c r="H2624" i="5" a="1"/>
  <c r="H2624" i="5" s="1"/>
  <c r="C2624" i="5"/>
  <c r="C2624" i="5" a="1"/>
  <c r="H2623" i="5"/>
  <c r="H2623" i="5" a="1"/>
  <c r="C2623" i="5" a="1"/>
  <c r="C2623" i="5" s="1"/>
  <c r="H2622" i="5" a="1"/>
  <c r="H2622" i="5" s="1"/>
  <c r="C2622" i="5" a="1"/>
  <c r="C2622" i="5" s="1"/>
  <c r="H2621" i="5" a="1"/>
  <c r="H2621" i="5" s="1"/>
  <c r="C2621" i="5" a="1"/>
  <c r="C2621" i="5" s="1"/>
  <c r="H2620" i="5"/>
  <c r="H2620" i="5" a="1"/>
  <c r="C2620" i="5" a="1"/>
  <c r="C2620" i="5" s="1"/>
  <c r="H2619" i="5" a="1"/>
  <c r="H2619" i="5" s="1"/>
  <c r="C2619" i="5" a="1"/>
  <c r="C2619" i="5" s="1"/>
  <c r="H2618" i="5" a="1"/>
  <c r="H2618" i="5" s="1"/>
  <c r="C2618" i="5" a="1"/>
  <c r="C2618" i="5" s="1"/>
  <c r="H2617" i="5" a="1"/>
  <c r="H2617" i="5" s="1"/>
  <c r="C2617" i="5" a="1"/>
  <c r="C2617" i="5" s="1"/>
  <c r="H2616" i="5" a="1"/>
  <c r="H2616" i="5" s="1"/>
  <c r="C2616" i="5" a="1"/>
  <c r="C2616" i="5" s="1"/>
  <c r="H2615" i="5" a="1"/>
  <c r="H2615" i="5" s="1"/>
  <c r="C2615" i="5" a="1"/>
  <c r="C2615" i="5" s="1"/>
  <c r="H2614" i="5" a="1"/>
  <c r="H2614" i="5" s="1"/>
  <c r="C2614" i="5" a="1"/>
  <c r="C2614" i="5" s="1"/>
  <c r="H2613" i="5"/>
  <c r="H2613" i="5" a="1"/>
  <c r="C2613" i="5" a="1"/>
  <c r="C2613" i="5" s="1"/>
  <c r="H2612" i="5" a="1"/>
  <c r="H2612" i="5" s="1"/>
  <c r="C2612" i="5" a="1"/>
  <c r="C2612" i="5" s="1"/>
  <c r="H2611" i="5" a="1"/>
  <c r="H2611" i="5" s="1"/>
  <c r="C2611" i="5" a="1"/>
  <c r="C2611" i="5" s="1"/>
  <c r="H2610" i="5"/>
  <c r="H2610" i="5" a="1"/>
  <c r="C2610" i="5" a="1"/>
  <c r="C2610" i="5" s="1"/>
  <c r="H2609" i="5" a="1"/>
  <c r="H2609" i="5" s="1"/>
  <c r="C2609" i="5"/>
  <c r="C2609" i="5" a="1"/>
  <c r="H2608" i="5" a="1"/>
  <c r="H2608" i="5" s="1"/>
  <c r="C2608" i="5" a="1"/>
  <c r="C2608" i="5" s="1"/>
  <c r="H2607" i="5" a="1"/>
  <c r="H2607" i="5" s="1"/>
  <c r="C2607" i="5"/>
  <c r="C2607" i="5" a="1"/>
  <c r="H2606" i="5" a="1"/>
  <c r="H2606" i="5" s="1"/>
  <c r="C2606" i="5"/>
  <c r="C2606" i="5" a="1"/>
  <c r="H2605" i="5"/>
  <c r="H2605" i="5" a="1"/>
  <c r="C2605" i="5" a="1"/>
  <c r="C2605" i="5" s="1"/>
  <c r="H2604" i="5" a="1"/>
  <c r="H2604" i="5" s="1"/>
  <c r="C2604" i="5" a="1"/>
  <c r="C2604" i="5" s="1"/>
  <c r="H2603" i="5" a="1"/>
  <c r="H2603" i="5" s="1"/>
  <c r="C2603" i="5" a="1"/>
  <c r="C2603" i="5" s="1"/>
  <c r="H2602" i="5" a="1"/>
  <c r="H2602" i="5" s="1"/>
  <c r="C2602" i="5" a="1"/>
  <c r="C2602" i="5" s="1"/>
  <c r="H2601" i="5"/>
  <c r="H2601" i="5" a="1"/>
  <c r="C2601" i="5" a="1"/>
  <c r="C2601" i="5" s="1"/>
  <c r="H2600" i="5"/>
  <c r="H2600" i="5" a="1"/>
  <c r="C2600" i="5" a="1"/>
  <c r="C2600" i="5" s="1"/>
  <c r="H2599" i="5" a="1"/>
  <c r="H2599" i="5" s="1"/>
  <c r="C2599" i="5" a="1"/>
  <c r="C2599" i="5" s="1"/>
  <c r="H2598" i="5" a="1"/>
  <c r="H2598" i="5" s="1"/>
  <c r="C2598" i="5"/>
  <c r="C2598" i="5" a="1"/>
  <c r="H2597" i="5" a="1"/>
  <c r="H2597" i="5" s="1"/>
  <c r="C2597" i="5" a="1"/>
  <c r="C2597" i="5" s="1"/>
  <c r="H2596" i="5" a="1"/>
  <c r="H2596" i="5" s="1"/>
  <c r="C2596" i="5" a="1"/>
  <c r="C2596" i="5" s="1"/>
  <c r="H2595" i="5" a="1"/>
  <c r="H2595" i="5" s="1"/>
  <c r="C2595" i="5" a="1"/>
  <c r="C2595" i="5" s="1"/>
  <c r="H2594" i="5"/>
  <c r="H2594" i="5" a="1"/>
  <c r="C2594" i="5"/>
  <c r="C2594" i="5" a="1"/>
  <c r="H2593" i="5" a="1"/>
  <c r="H2593" i="5" s="1"/>
  <c r="C2593" i="5" a="1"/>
  <c r="C2593" i="5" s="1"/>
  <c r="H2592" i="5" a="1"/>
  <c r="H2592" i="5" s="1"/>
  <c r="C2592" i="5" a="1"/>
  <c r="C2592" i="5" s="1"/>
  <c r="H2591" i="5" a="1"/>
  <c r="H2591" i="5" s="1"/>
  <c r="C2591" i="5"/>
  <c r="C2591" i="5" a="1"/>
  <c r="H2590" i="5" a="1"/>
  <c r="H2590" i="5" s="1"/>
  <c r="C2590" i="5" a="1"/>
  <c r="C2590" i="5" s="1"/>
  <c r="H2589" i="5" a="1"/>
  <c r="H2589" i="5" s="1"/>
  <c r="C2589" i="5" a="1"/>
  <c r="C2589" i="5" s="1"/>
  <c r="H2588" i="5" a="1"/>
  <c r="H2588" i="5" s="1"/>
  <c r="C2588" i="5" a="1"/>
  <c r="C2588" i="5" s="1"/>
  <c r="H2587" i="5"/>
  <c r="H2587" i="5" a="1"/>
  <c r="C2587" i="5" a="1"/>
  <c r="C2587" i="5" s="1"/>
  <c r="H2586" i="5" a="1"/>
  <c r="H2586" i="5" s="1"/>
  <c r="C2586" i="5" a="1"/>
  <c r="C2586" i="5" s="1"/>
  <c r="H2585" i="5" a="1"/>
  <c r="H2585" i="5" s="1"/>
  <c r="C2585" i="5"/>
  <c r="C2585" i="5" a="1"/>
  <c r="H2584" i="5" a="1"/>
  <c r="H2584" i="5" s="1"/>
  <c r="C2584" i="5" a="1"/>
  <c r="C2584" i="5" s="1"/>
  <c r="H2583" i="5" a="1"/>
  <c r="H2583" i="5" s="1"/>
  <c r="C2583" i="5" a="1"/>
  <c r="C2583" i="5" s="1"/>
  <c r="H2582" i="5" a="1"/>
  <c r="H2582" i="5" s="1"/>
  <c r="C2582" i="5" a="1"/>
  <c r="C2582" i="5" s="1"/>
  <c r="H2581" i="5" a="1"/>
  <c r="H2581" i="5" s="1"/>
  <c r="C2581" i="5" a="1"/>
  <c r="C2581" i="5" s="1"/>
  <c r="H2580" i="5" a="1"/>
  <c r="H2580" i="5" s="1"/>
  <c r="C2580" i="5" a="1"/>
  <c r="C2580" i="5" s="1"/>
  <c r="H2579" i="5"/>
  <c r="H2579" i="5" a="1"/>
  <c r="C2579" i="5" a="1"/>
  <c r="C2579" i="5" s="1"/>
  <c r="H2578" i="5" a="1"/>
  <c r="H2578" i="5" s="1"/>
  <c r="C2578" i="5" a="1"/>
  <c r="C2578" i="5" s="1"/>
  <c r="H2577" i="5"/>
  <c r="H2577" i="5" a="1"/>
  <c r="C2577" i="5" a="1"/>
  <c r="C2577" i="5" s="1"/>
  <c r="H2576" i="5" a="1"/>
  <c r="H2576" i="5" s="1"/>
  <c r="C2576" i="5"/>
  <c r="C2576" i="5" a="1"/>
  <c r="H2575" i="5" a="1"/>
  <c r="H2575" i="5" s="1"/>
  <c r="C2575" i="5" a="1"/>
  <c r="C2575" i="5" s="1"/>
  <c r="H2574" i="5" a="1"/>
  <c r="H2574" i="5" s="1"/>
  <c r="C2574" i="5" a="1"/>
  <c r="C2574" i="5" s="1"/>
  <c r="H2573" i="5" a="1"/>
  <c r="H2573" i="5" s="1"/>
  <c r="C2573" i="5" a="1"/>
  <c r="C2573" i="5" s="1"/>
  <c r="H2572" i="5"/>
  <c r="H2572" i="5" a="1"/>
  <c r="C2572" i="5" a="1"/>
  <c r="C2572" i="5" s="1"/>
  <c r="H2571" i="5" a="1"/>
  <c r="H2571" i="5" s="1"/>
  <c r="C2571" i="5"/>
  <c r="C2571" i="5" a="1"/>
  <c r="H2570" i="5" a="1"/>
  <c r="H2570" i="5" s="1"/>
  <c r="C2570" i="5" a="1"/>
  <c r="C2570" i="5" s="1"/>
  <c r="H2569" i="5" a="1"/>
  <c r="H2569" i="5" s="1"/>
  <c r="C2569" i="5" a="1"/>
  <c r="C2569" i="5" s="1"/>
  <c r="H2568" i="5"/>
  <c r="H2568" i="5" a="1"/>
  <c r="C2568" i="5" a="1"/>
  <c r="C2568" i="5" s="1"/>
  <c r="H2567" i="5" a="1"/>
  <c r="H2567" i="5" s="1"/>
  <c r="C2567" i="5" a="1"/>
  <c r="C2567" i="5" s="1"/>
  <c r="H2566" i="5" a="1"/>
  <c r="H2566" i="5" s="1"/>
  <c r="C2566" i="5" a="1"/>
  <c r="C2566" i="5" s="1"/>
  <c r="H2565" i="5" a="1"/>
  <c r="H2565" i="5" s="1"/>
  <c r="C2565" i="5"/>
  <c r="C2565" i="5" a="1"/>
  <c r="H2564" i="5"/>
  <c r="H2564" i="5" a="1"/>
  <c r="C2564" i="5" a="1"/>
  <c r="C2564" i="5" s="1"/>
  <c r="H2563" i="5" a="1"/>
  <c r="H2563" i="5" s="1"/>
  <c r="C2563" i="5" a="1"/>
  <c r="C2563" i="5" s="1"/>
  <c r="H2562" i="5" a="1"/>
  <c r="H2562" i="5" s="1"/>
  <c r="C2562" i="5" a="1"/>
  <c r="C2562" i="5" s="1"/>
  <c r="H2561" i="5"/>
  <c r="H2561" i="5" a="1"/>
  <c r="C2561" i="5" a="1"/>
  <c r="C2561" i="5" s="1"/>
  <c r="H2560" i="5" a="1"/>
  <c r="H2560" i="5" s="1"/>
  <c r="C2560" i="5" a="1"/>
  <c r="C2560" i="5" s="1"/>
  <c r="H2559" i="5" a="1"/>
  <c r="H2559" i="5" s="1"/>
  <c r="C2559" i="5"/>
  <c r="C2559" i="5" a="1"/>
  <c r="H2558" i="5" a="1"/>
  <c r="H2558" i="5" s="1"/>
  <c r="C2558" i="5"/>
  <c r="C2558" i="5" a="1"/>
  <c r="H2557" i="5" a="1"/>
  <c r="H2557" i="5" s="1"/>
  <c r="C2557" i="5" a="1"/>
  <c r="C2557" i="5" s="1"/>
  <c r="H2556" i="5" a="1"/>
  <c r="H2556" i="5" s="1"/>
  <c r="C2556" i="5" a="1"/>
  <c r="C2556" i="5" s="1"/>
  <c r="H2555" i="5" a="1"/>
  <c r="H2555" i="5" s="1"/>
  <c r="C2555" i="5"/>
  <c r="C2555" i="5" a="1"/>
  <c r="H2554" i="5" a="1"/>
  <c r="H2554" i="5" s="1"/>
  <c r="C2554" i="5" a="1"/>
  <c r="C2554" i="5" s="1"/>
  <c r="H2553" i="5"/>
  <c r="H2553" i="5" a="1"/>
  <c r="C2553" i="5" a="1"/>
  <c r="C2553" i="5" s="1"/>
  <c r="H2552" i="5" a="1"/>
  <c r="H2552" i="5" s="1"/>
  <c r="C2552" i="5" a="1"/>
  <c r="C2552" i="5" s="1"/>
  <c r="H2551" i="5"/>
  <c r="H2551" i="5" a="1"/>
  <c r="C2551" i="5" a="1"/>
  <c r="C2551" i="5" s="1"/>
  <c r="H2550" i="5" a="1"/>
  <c r="H2550" i="5" s="1"/>
  <c r="C2550" i="5"/>
  <c r="C2550" i="5" a="1"/>
  <c r="H2549" i="5" a="1"/>
  <c r="H2549" i="5" s="1"/>
  <c r="C2549" i="5" a="1"/>
  <c r="C2549" i="5" s="1"/>
  <c r="H2548" i="5" a="1"/>
  <c r="H2548" i="5" s="1"/>
  <c r="C2548" i="5" a="1"/>
  <c r="C2548" i="5" s="1"/>
  <c r="H2547" i="5" a="1"/>
  <c r="H2547" i="5" s="1"/>
  <c r="C2547" i="5" a="1"/>
  <c r="C2547" i="5" s="1"/>
  <c r="H2546" i="5" a="1"/>
  <c r="H2546" i="5" s="1"/>
  <c r="C2546" i="5" a="1"/>
  <c r="C2546" i="5" s="1"/>
  <c r="H2545" i="5" a="1"/>
  <c r="H2545" i="5" s="1"/>
  <c r="C2545" i="5" a="1"/>
  <c r="C2545" i="5" s="1"/>
  <c r="H2544" i="5" a="1"/>
  <c r="H2544" i="5" s="1"/>
  <c r="C2544" i="5" a="1"/>
  <c r="C2544" i="5" s="1"/>
  <c r="H2543" i="5" a="1"/>
  <c r="H2543" i="5" s="1"/>
  <c r="C2543" i="5"/>
  <c r="C2543" i="5" a="1"/>
  <c r="H2542" i="5" a="1"/>
  <c r="H2542" i="5" s="1"/>
  <c r="C2542" i="5" a="1"/>
  <c r="C2542" i="5" s="1"/>
  <c r="H2541" i="5"/>
  <c r="H2541" i="5" a="1"/>
  <c r="C2541" i="5" a="1"/>
  <c r="C2541" i="5" s="1"/>
  <c r="H2540" i="5" a="1"/>
  <c r="H2540" i="5" s="1"/>
  <c r="C2540" i="5" a="1"/>
  <c r="C2540" i="5" s="1"/>
  <c r="H2539" i="5"/>
  <c r="H2539" i="5" a="1"/>
  <c r="C2539" i="5" a="1"/>
  <c r="C2539" i="5" s="1"/>
  <c r="H2538" i="5" a="1"/>
  <c r="H2538" i="5" s="1"/>
  <c r="C2538" i="5" a="1"/>
  <c r="C2538" i="5" s="1"/>
  <c r="H2537" i="5" a="1"/>
  <c r="H2537" i="5" s="1"/>
  <c r="C2537" i="5"/>
  <c r="C2537" i="5" a="1"/>
  <c r="H2536" i="5" a="1"/>
  <c r="H2536" i="5" s="1"/>
  <c r="C2536" i="5" a="1"/>
  <c r="C2536" i="5" s="1"/>
  <c r="H2535" i="5"/>
  <c r="H2535" i="5" a="1"/>
  <c r="C2535" i="5"/>
  <c r="C2535" i="5" a="1"/>
  <c r="H2534" i="5" a="1"/>
  <c r="H2534" i="5" s="1"/>
  <c r="C2534" i="5" a="1"/>
  <c r="C2534" i="5" s="1"/>
  <c r="H2533" i="5"/>
  <c r="H2533" i="5" a="1"/>
  <c r="C2533" i="5" a="1"/>
  <c r="C2533" i="5" s="1"/>
  <c r="H2532" i="5" a="1"/>
  <c r="H2532" i="5" s="1"/>
  <c r="C2532" i="5"/>
  <c r="C2532" i="5" a="1"/>
  <c r="H2531" i="5" a="1"/>
  <c r="H2531" i="5" s="1"/>
  <c r="C2531" i="5" a="1"/>
  <c r="C2531" i="5" s="1"/>
  <c r="H2530" i="5" a="1"/>
  <c r="H2530" i="5" s="1"/>
  <c r="C2530" i="5" a="1"/>
  <c r="C2530" i="5" s="1"/>
  <c r="H2529" i="5" a="1"/>
  <c r="H2529" i="5" s="1"/>
  <c r="C2529" i="5"/>
  <c r="C2529" i="5" a="1"/>
  <c r="H2528" i="5"/>
  <c r="H2528" i="5" a="1"/>
  <c r="C2528" i="5" a="1"/>
  <c r="C2528" i="5" s="1"/>
  <c r="H2527" i="5" a="1"/>
  <c r="H2527" i="5" s="1"/>
  <c r="C2527" i="5" a="1"/>
  <c r="C2527" i="5" s="1"/>
  <c r="H2526" i="5" a="1"/>
  <c r="H2526" i="5" s="1"/>
  <c r="C2526" i="5" a="1"/>
  <c r="C2526" i="5" s="1"/>
  <c r="H2525" i="5" a="1"/>
  <c r="H2525" i="5" s="1"/>
  <c r="C2525" i="5" a="1"/>
  <c r="C2525" i="5" s="1"/>
  <c r="H2524" i="5" a="1"/>
  <c r="H2524" i="5" s="1"/>
  <c r="C2524" i="5" a="1"/>
  <c r="C2524" i="5" s="1"/>
  <c r="H2523" i="5" a="1"/>
  <c r="H2523" i="5" s="1"/>
  <c r="C2523" i="5" a="1"/>
  <c r="C2523" i="5" s="1"/>
  <c r="H2522" i="5" a="1"/>
  <c r="H2522" i="5" s="1"/>
  <c r="C2522" i="5"/>
  <c r="C2522" i="5" a="1"/>
  <c r="H2521" i="5" a="1"/>
  <c r="H2521" i="5" s="1"/>
  <c r="C2521" i="5" a="1"/>
  <c r="C2521" i="5" s="1"/>
  <c r="H2520" i="5"/>
  <c r="H2520" i="5" a="1"/>
  <c r="C2520" i="5" a="1"/>
  <c r="C2520" i="5" s="1"/>
  <c r="H2519" i="5" a="1"/>
  <c r="H2519" i="5" s="1"/>
  <c r="C2519" i="5" a="1"/>
  <c r="C2519" i="5" s="1"/>
  <c r="H2518" i="5" a="1"/>
  <c r="H2518" i="5" s="1"/>
  <c r="C2518" i="5" a="1"/>
  <c r="C2518" i="5" s="1"/>
  <c r="H2517" i="5" a="1"/>
  <c r="H2517" i="5" s="1"/>
  <c r="C2517" i="5"/>
  <c r="C2517" i="5" a="1"/>
  <c r="H2516" i="5" a="1"/>
  <c r="H2516" i="5" s="1"/>
  <c r="C2516" i="5" a="1"/>
  <c r="C2516" i="5" s="1"/>
  <c r="H2515" i="5"/>
  <c r="H2515" i="5" a="1"/>
  <c r="C2515" i="5" a="1"/>
  <c r="C2515" i="5" s="1"/>
  <c r="H2514" i="5" a="1"/>
  <c r="H2514" i="5" s="1"/>
  <c r="C2514" i="5" a="1"/>
  <c r="C2514" i="5" s="1"/>
  <c r="H2513" i="5"/>
  <c r="H2513" i="5" a="1"/>
  <c r="C2513" i="5" a="1"/>
  <c r="C2513" i="5" s="1"/>
  <c r="H2512" i="5" a="1"/>
  <c r="H2512" i="5" s="1"/>
  <c r="C2512" i="5" a="1"/>
  <c r="C2512" i="5" s="1"/>
  <c r="H2511" i="5" a="1"/>
  <c r="H2511" i="5" s="1"/>
  <c r="C2511" i="5"/>
  <c r="C2511" i="5" a="1"/>
  <c r="H2510" i="5" a="1"/>
  <c r="H2510" i="5" s="1"/>
  <c r="C2510" i="5"/>
  <c r="C2510" i="5" a="1"/>
  <c r="H2509" i="5" a="1"/>
  <c r="H2509" i="5" s="1"/>
  <c r="C2509" i="5" a="1"/>
  <c r="C2509" i="5" s="1"/>
  <c r="H2508" i="5" a="1"/>
  <c r="H2508" i="5" s="1"/>
  <c r="C2508" i="5" a="1"/>
  <c r="C2508" i="5" s="1"/>
  <c r="H2507" i="5" a="1"/>
  <c r="H2507" i="5" s="1"/>
  <c r="C2507" i="5"/>
  <c r="C2507" i="5" a="1"/>
  <c r="H2506" i="5" a="1"/>
  <c r="H2506" i="5" s="1"/>
  <c r="C2506" i="5" a="1"/>
  <c r="C2506" i="5" s="1"/>
  <c r="H2505" i="5"/>
  <c r="H2505" i="5" a="1"/>
  <c r="C2505" i="5" a="1"/>
  <c r="C2505" i="5" s="1"/>
  <c r="H2504" i="5" a="1"/>
  <c r="H2504" i="5" s="1"/>
  <c r="C2504" i="5" a="1"/>
  <c r="C2504" i="5" s="1"/>
  <c r="H2503" i="5" a="1"/>
  <c r="H2503" i="5" s="1"/>
  <c r="C2503" i="5" a="1"/>
  <c r="C2503" i="5" s="1"/>
  <c r="H2502" i="5"/>
  <c r="H2502" i="5" a="1"/>
  <c r="C2502" i="5" a="1"/>
  <c r="C2502" i="5" s="1"/>
  <c r="H2501" i="5" a="1"/>
  <c r="H2501" i="5" s="1"/>
  <c r="C2501" i="5" a="1"/>
  <c r="C2501" i="5" s="1"/>
  <c r="H2500" i="5" a="1"/>
  <c r="H2500" i="5" s="1"/>
  <c r="C2500" i="5" a="1"/>
  <c r="C2500" i="5" s="1"/>
  <c r="H2499" i="5" a="1"/>
  <c r="H2499" i="5" s="1"/>
  <c r="C2499" i="5"/>
  <c r="C2499" i="5" a="1"/>
  <c r="H2498" i="5" a="1"/>
  <c r="H2498" i="5" s="1"/>
  <c r="C2498" i="5" a="1"/>
  <c r="C2498" i="5" s="1"/>
  <c r="H2497" i="5" a="1"/>
  <c r="H2497" i="5" s="1"/>
  <c r="C2497" i="5" a="1"/>
  <c r="C2497" i="5" s="1"/>
  <c r="H2496" i="5" a="1"/>
  <c r="H2496" i="5" s="1"/>
  <c r="C2496" i="5" a="1"/>
  <c r="C2496" i="5" s="1"/>
  <c r="H2495" i="5" a="1"/>
  <c r="H2495" i="5" s="1"/>
  <c r="C2495" i="5" a="1"/>
  <c r="C2495" i="5" s="1"/>
  <c r="H2494" i="5"/>
  <c r="H2494" i="5" a="1"/>
  <c r="C2494" i="5" a="1"/>
  <c r="C2494" i="5" s="1"/>
  <c r="H2493" i="5" a="1"/>
  <c r="H2493" i="5" s="1"/>
  <c r="C2493" i="5" a="1"/>
  <c r="C2493" i="5" s="1"/>
  <c r="H2492" i="5"/>
  <c r="H2492" i="5" a="1"/>
  <c r="C2492" i="5" a="1"/>
  <c r="C2492" i="5" s="1"/>
  <c r="H2491" i="5" a="1"/>
  <c r="H2491" i="5" s="1"/>
  <c r="C2491" i="5" a="1"/>
  <c r="C2491" i="5" s="1"/>
  <c r="H2490" i="5" a="1"/>
  <c r="H2490" i="5" s="1"/>
  <c r="C2490" i="5" a="1"/>
  <c r="C2490" i="5" s="1"/>
  <c r="H2489" i="5" a="1"/>
  <c r="H2489" i="5" s="1"/>
  <c r="C2489" i="5" a="1"/>
  <c r="C2489" i="5" s="1"/>
  <c r="H2488" i="5" a="1"/>
  <c r="H2488" i="5" s="1"/>
  <c r="C2488" i="5" a="1"/>
  <c r="C2488" i="5" s="1"/>
  <c r="H2487" i="5" a="1"/>
  <c r="H2487" i="5" s="1"/>
  <c r="C2487" i="5"/>
  <c r="C2487" i="5" a="1"/>
  <c r="H2486" i="5" a="1"/>
  <c r="H2486" i="5" s="1"/>
  <c r="C2486" i="5"/>
  <c r="C2486" i="5" a="1"/>
  <c r="H2485" i="5" a="1"/>
  <c r="H2485" i="5" s="1"/>
  <c r="C2485" i="5" a="1"/>
  <c r="C2485" i="5" s="1"/>
  <c r="H2484" i="5"/>
  <c r="H2484" i="5" a="1"/>
  <c r="C2484" i="5" a="1"/>
  <c r="C2484" i="5" s="1"/>
  <c r="H2483" i="5"/>
  <c r="H2483" i="5" a="1"/>
  <c r="C2483" i="5" a="1"/>
  <c r="C2483" i="5" s="1"/>
  <c r="H2482" i="5" a="1"/>
  <c r="H2482" i="5" s="1"/>
  <c r="C2482" i="5" a="1"/>
  <c r="C2482" i="5" s="1"/>
  <c r="H2481" i="5" a="1"/>
  <c r="H2481" i="5" s="1"/>
  <c r="C2481" i="5"/>
  <c r="C2481" i="5" a="1"/>
  <c r="H2480" i="5" a="1"/>
  <c r="H2480" i="5" s="1"/>
  <c r="C2480" i="5"/>
  <c r="C2480" i="5" a="1"/>
  <c r="H2479" i="5"/>
  <c r="H2479" i="5" a="1"/>
  <c r="C2479" i="5" a="1"/>
  <c r="C2479" i="5" s="1"/>
  <c r="H2478" i="5" a="1"/>
  <c r="H2478" i="5" s="1"/>
  <c r="C2478" i="5" a="1"/>
  <c r="C2478" i="5" s="1"/>
  <c r="H2477" i="5"/>
  <c r="H2477" i="5" a="1"/>
  <c r="C2477" i="5" a="1"/>
  <c r="C2477" i="5" s="1"/>
  <c r="H2476" i="5"/>
  <c r="H2476" i="5" a="1"/>
  <c r="C2476" i="5" a="1"/>
  <c r="C2476" i="5" s="1"/>
  <c r="H2475" i="5" a="1"/>
  <c r="H2475" i="5" s="1"/>
  <c r="C2475" i="5" a="1"/>
  <c r="C2475" i="5" s="1"/>
  <c r="H2474" i="5" a="1"/>
  <c r="H2474" i="5" s="1"/>
  <c r="C2474" i="5" a="1"/>
  <c r="C2474" i="5" s="1"/>
  <c r="H2473" i="5"/>
  <c r="H2473" i="5" a="1"/>
  <c r="C2473" i="5" a="1"/>
  <c r="C2473" i="5" s="1"/>
  <c r="H2472" i="5" a="1"/>
  <c r="H2472" i="5" s="1"/>
  <c r="C2472" i="5" a="1"/>
  <c r="C2472" i="5" s="1"/>
  <c r="H2471" i="5" a="1"/>
  <c r="H2471" i="5" s="1"/>
  <c r="C2471" i="5" a="1"/>
  <c r="C2471" i="5" s="1"/>
  <c r="H2470" i="5" a="1"/>
  <c r="H2470" i="5" s="1"/>
  <c r="C2470" i="5" a="1"/>
  <c r="C2470" i="5" s="1"/>
  <c r="H2469" i="5"/>
  <c r="H2469" i="5" a="1"/>
  <c r="C2469" i="5" a="1"/>
  <c r="C2469" i="5" s="1"/>
  <c r="H2468" i="5" a="1"/>
  <c r="H2468" i="5" s="1"/>
  <c r="C2468" i="5" a="1"/>
  <c r="C2468" i="5" s="1"/>
  <c r="H2467" i="5" a="1"/>
  <c r="H2467" i="5" s="1"/>
  <c r="C2467" i="5" a="1"/>
  <c r="C2467" i="5" s="1"/>
  <c r="H2466" i="5" a="1"/>
  <c r="H2466" i="5" s="1"/>
  <c r="C2466" i="5" a="1"/>
  <c r="C2466" i="5" s="1"/>
  <c r="H2465" i="5" a="1"/>
  <c r="H2465" i="5" s="1"/>
  <c r="C2465" i="5"/>
  <c r="C2465" i="5" a="1"/>
  <c r="H2464" i="5" a="1"/>
  <c r="H2464" i="5" s="1"/>
  <c r="C2464" i="5" a="1"/>
  <c r="C2464" i="5" s="1"/>
  <c r="H2463" i="5" a="1"/>
  <c r="H2463" i="5" s="1"/>
  <c r="C2463" i="5"/>
  <c r="C2463" i="5" a="1"/>
  <c r="H2462" i="5" a="1"/>
  <c r="H2462" i="5" s="1"/>
  <c r="C2462" i="5" a="1"/>
  <c r="C2462" i="5" s="1"/>
  <c r="H2461" i="5"/>
  <c r="H2461" i="5" a="1"/>
  <c r="C2461" i="5" a="1"/>
  <c r="C2461" i="5" s="1"/>
  <c r="H2460" i="5" a="1"/>
  <c r="H2460" i="5" s="1"/>
  <c r="C2460" i="5" a="1"/>
  <c r="C2460" i="5" s="1"/>
  <c r="H2459" i="5" a="1"/>
  <c r="H2459" i="5" s="1"/>
  <c r="C2459" i="5" a="1"/>
  <c r="C2459" i="5" s="1"/>
  <c r="H2458" i="5" a="1"/>
  <c r="H2458" i="5" s="1"/>
  <c r="C2458" i="5" a="1"/>
  <c r="C2458" i="5" s="1"/>
  <c r="H2457" i="5"/>
  <c r="H2457" i="5" a="1"/>
  <c r="C2457" i="5" a="1"/>
  <c r="C2457" i="5" s="1"/>
  <c r="H2456" i="5"/>
  <c r="H2456" i="5" a="1"/>
  <c r="C2456" i="5" a="1"/>
  <c r="C2456" i="5" s="1"/>
  <c r="H2455" i="5"/>
  <c r="H2455" i="5" a="1"/>
  <c r="C2455" i="5" a="1"/>
  <c r="C2455" i="5" s="1"/>
  <c r="H2454" i="5" a="1"/>
  <c r="H2454" i="5" s="1"/>
  <c r="C2454" i="5"/>
  <c r="C2454" i="5" a="1"/>
  <c r="H2453" i="5" a="1"/>
  <c r="H2453" i="5" s="1"/>
  <c r="C2453" i="5" a="1"/>
  <c r="C2453" i="5" s="1"/>
  <c r="H2452" i="5" a="1"/>
  <c r="H2452" i="5" s="1"/>
  <c r="C2452" i="5" a="1"/>
  <c r="C2452" i="5" s="1"/>
  <c r="H2451" i="5" a="1"/>
  <c r="H2451" i="5" s="1"/>
  <c r="C2451" i="5"/>
  <c r="C2451" i="5" a="1"/>
  <c r="H2450" i="5"/>
  <c r="H2450" i="5" a="1"/>
  <c r="C2450" i="5"/>
  <c r="C2450" i="5" a="1"/>
  <c r="H2449" i="5" a="1"/>
  <c r="H2449" i="5" s="1"/>
  <c r="C2449" i="5" a="1"/>
  <c r="C2449" i="5" s="1"/>
  <c r="H2448" i="5" a="1"/>
  <c r="H2448" i="5" s="1"/>
  <c r="C2448" i="5" a="1"/>
  <c r="C2448" i="5" s="1"/>
  <c r="H2447" i="5"/>
  <c r="H2447" i="5" a="1"/>
  <c r="C2447" i="5"/>
  <c r="C2447" i="5" a="1"/>
  <c r="H2446" i="5" a="1"/>
  <c r="H2446" i="5" s="1"/>
  <c r="C2446" i="5" a="1"/>
  <c r="C2446" i="5" s="1"/>
  <c r="H2445" i="5" a="1"/>
  <c r="H2445" i="5" s="1"/>
  <c r="C2445" i="5" a="1"/>
  <c r="C2445" i="5" s="1"/>
  <c r="H2444" i="5" a="1"/>
  <c r="H2444" i="5" s="1"/>
  <c r="C2444" i="5" a="1"/>
  <c r="C2444" i="5" s="1"/>
  <c r="H2443" i="5"/>
  <c r="H2443" i="5" a="1"/>
  <c r="C2443" i="5" a="1"/>
  <c r="C2443" i="5" s="1"/>
  <c r="H2442" i="5" a="1"/>
  <c r="H2442" i="5" s="1"/>
  <c r="C2442" i="5" a="1"/>
  <c r="C2442" i="5" s="1"/>
  <c r="H2441" i="5" a="1"/>
  <c r="H2441" i="5" s="1"/>
  <c r="C2441" i="5" a="1"/>
  <c r="C2441" i="5" s="1"/>
  <c r="H2440" i="5" a="1"/>
  <c r="H2440" i="5" s="1"/>
  <c r="C2440" i="5" a="1"/>
  <c r="C2440" i="5" s="1"/>
  <c r="H2439" i="5" a="1"/>
  <c r="H2439" i="5" s="1"/>
  <c r="C2439" i="5" a="1"/>
  <c r="C2439" i="5" s="1"/>
  <c r="H2438" i="5" a="1"/>
  <c r="H2438" i="5" s="1"/>
  <c r="C2438" i="5" a="1"/>
  <c r="C2438" i="5" s="1"/>
  <c r="H2437" i="5" a="1"/>
  <c r="H2437" i="5" s="1"/>
  <c r="C2437" i="5" a="1"/>
  <c r="C2437" i="5" s="1"/>
  <c r="H2436" i="5" a="1"/>
  <c r="H2436" i="5" s="1"/>
  <c r="C2436" i="5" a="1"/>
  <c r="C2436" i="5" s="1"/>
  <c r="H2435" i="5"/>
  <c r="H2435" i="5" a="1"/>
  <c r="C2435" i="5" a="1"/>
  <c r="C2435" i="5" s="1"/>
  <c r="H2434" i="5" a="1"/>
  <c r="H2434" i="5" s="1"/>
  <c r="C2434" i="5" a="1"/>
  <c r="C2434" i="5" s="1"/>
  <c r="H2433" i="5"/>
  <c r="H2433" i="5" a="1"/>
  <c r="C2433" i="5" a="1"/>
  <c r="C2433" i="5" s="1"/>
  <c r="H2432" i="5" a="1"/>
  <c r="H2432" i="5" s="1"/>
  <c r="C2432" i="5" a="1"/>
  <c r="C2432" i="5" s="1"/>
  <c r="H2431" i="5" a="1"/>
  <c r="H2431" i="5" s="1"/>
  <c r="C2431" i="5" a="1"/>
  <c r="C2431" i="5" s="1"/>
  <c r="H2430" i="5" a="1"/>
  <c r="H2430" i="5" s="1"/>
  <c r="C2430" i="5" a="1"/>
  <c r="C2430" i="5" s="1"/>
  <c r="H2429" i="5" a="1"/>
  <c r="H2429" i="5" s="1"/>
  <c r="C2429" i="5"/>
  <c r="C2429" i="5" a="1"/>
  <c r="H2428" i="5"/>
  <c r="H2428" i="5" a="1"/>
  <c r="C2428" i="5" a="1"/>
  <c r="C2428" i="5" s="1"/>
  <c r="H2427" i="5" a="1"/>
  <c r="H2427" i="5" s="1"/>
  <c r="C2427" i="5"/>
  <c r="C2427" i="5" a="1"/>
  <c r="H2426" i="5" a="1"/>
  <c r="H2426" i="5" s="1"/>
  <c r="C2426" i="5" a="1"/>
  <c r="C2426" i="5" s="1"/>
  <c r="H2425" i="5" a="1"/>
  <c r="H2425" i="5" s="1"/>
  <c r="C2425" i="5" a="1"/>
  <c r="C2425" i="5" s="1"/>
  <c r="H2424" i="5" a="1"/>
  <c r="H2424" i="5" s="1"/>
  <c r="C2424" i="5" a="1"/>
  <c r="C2424" i="5" s="1"/>
  <c r="H2423" i="5" a="1"/>
  <c r="H2423" i="5" s="1"/>
  <c r="C2423" i="5" a="1"/>
  <c r="C2423" i="5" s="1"/>
  <c r="H2422" i="5" a="1"/>
  <c r="H2422" i="5" s="1"/>
  <c r="C2422" i="5" a="1"/>
  <c r="C2422" i="5" s="1"/>
  <c r="H2421" i="5" a="1"/>
  <c r="H2421" i="5" s="1"/>
  <c r="C2421" i="5"/>
  <c r="C2421" i="5" a="1"/>
  <c r="H2420" i="5"/>
  <c r="H2420" i="5" a="1"/>
  <c r="C2420" i="5" a="1"/>
  <c r="C2420" i="5" s="1"/>
  <c r="H2419" i="5" a="1"/>
  <c r="H2419" i="5" s="1"/>
  <c r="C2419" i="5" a="1"/>
  <c r="C2419" i="5" s="1"/>
  <c r="H2418" i="5" a="1"/>
  <c r="H2418" i="5" s="1"/>
  <c r="C2418" i="5" a="1"/>
  <c r="C2418" i="5" s="1"/>
  <c r="H2417" i="5"/>
  <c r="H2417" i="5" a="1"/>
  <c r="C2417" i="5" a="1"/>
  <c r="C2417" i="5" s="1"/>
  <c r="H2416" i="5" a="1"/>
  <c r="H2416" i="5" s="1"/>
  <c r="C2416" i="5" a="1"/>
  <c r="C2416" i="5" s="1"/>
  <c r="H2415" i="5" a="1"/>
  <c r="H2415" i="5" s="1"/>
  <c r="C2415" i="5" a="1"/>
  <c r="C2415" i="5" s="1"/>
  <c r="H2414" i="5" a="1"/>
  <c r="H2414" i="5" s="1"/>
  <c r="C2414" i="5"/>
  <c r="C2414" i="5" a="1"/>
  <c r="H2413" i="5" a="1"/>
  <c r="H2413" i="5" s="1"/>
  <c r="C2413" i="5" a="1"/>
  <c r="C2413" i="5" s="1"/>
  <c r="H2412" i="5" a="1"/>
  <c r="H2412" i="5" s="1"/>
  <c r="C2412" i="5" a="1"/>
  <c r="C2412" i="5" s="1"/>
  <c r="H2411" i="5" a="1"/>
  <c r="H2411" i="5" s="1"/>
  <c r="C2411" i="5" a="1"/>
  <c r="C2411" i="5" s="1"/>
  <c r="H2410" i="5" a="1"/>
  <c r="H2410" i="5" s="1"/>
  <c r="C2410" i="5" a="1"/>
  <c r="C2410" i="5" s="1"/>
  <c r="H2409" i="5" a="1"/>
  <c r="H2409" i="5" s="1"/>
  <c r="C2409" i="5" a="1"/>
  <c r="C2409" i="5" s="1"/>
  <c r="H2408" i="5" a="1"/>
  <c r="H2408" i="5" s="1"/>
  <c r="C2408" i="5" a="1"/>
  <c r="C2408" i="5" s="1"/>
  <c r="H2407" i="5"/>
  <c r="H2407" i="5" a="1"/>
  <c r="C2407" i="5" a="1"/>
  <c r="C2407" i="5" s="1"/>
  <c r="H2406" i="5" a="1"/>
  <c r="H2406" i="5" s="1"/>
  <c r="C2406" i="5" a="1"/>
  <c r="C2406" i="5" s="1"/>
  <c r="H2405" i="5" a="1"/>
  <c r="H2405" i="5" s="1"/>
  <c r="C2405" i="5" a="1"/>
  <c r="C2405" i="5" s="1"/>
  <c r="H2404" i="5" a="1"/>
  <c r="H2404" i="5" s="1"/>
  <c r="C2404" i="5" a="1"/>
  <c r="C2404" i="5" s="1"/>
  <c r="H2403" i="5" a="1"/>
  <c r="H2403" i="5" s="1"/>
  <c r="C2403" i="5"/>
  <c r="C2403" i="5" a="1"/>
  <c r="H2402" i="5" a="1"/>
  <c r="H2402" i="5" s="1"/>
  <c r="C2402" i="5" a="1"/>
  <c r="C2402" i="5" s="1"/>
  <c r="H2401" i="5" a="1"/>
  <c r="H2401" i="5" s="1"/>
  <c r="C2401" i="5" a="1"/>
  <c r="C2401" i="5" s="1"/>
  <c r="H2400" i="5" a="1"/>
  <c r="H2400" i="5" s="1"/>
  <c r="C2400" i="5" a="1"/>
  <c r="C2400" i="5" s="1"/>
  <c r="H2399" i="5" a="1"/>
  <c r="H2399" i="5" s="1"/>
  <c r="C2399" i="5"/>
  <c r="C2399" i="5" a="1"/>
  <c r="H2398" i="5" a="1"/>
  <c r="H2398" i="5" s="1"/>
  <c r="C2398" i="5" a="1"/>
  <c r="C2398" i="5" s="1"/>
  <c r="H2397" i="5"/>
  <c r="H2397" i="5" a="1"/>
  <c r="C2397" i="5" a="1"/>
  <c r="C2397" i="5" s="1"/>
  <c r="H2396" i="5" a="1"/>
  <c r="H2396" i="5" s="1"/>
  <c r="C2396" i="5" a="1"/>
  <c r="C2396" i="5" s="1"/>
  <c r="H2395" i="5"/>
  <c r="H2395" i="5" a="1"/>
  <c r="C2395" i="5" a="1"/>
  <c r="C2395" i="5" s="1"/>
  <c r="H2394" i="5" a="1"/>
  <c r="H2394" i="5" s="1"/>
  <c r="C2394" i="5" a="1"/>
  <c r="C2394" i="5" s="1"/>
  <c r="H2393" i="5" a="1"/>
  <c r="H2393" i="5" s="1"/>
  <c r="C2393" i="5" a="1"/>
  <c r="C2393" i="5" s="1"/>
  <c r="H2392" i="5" a="1"/>
  <c r="H2392" i="5" s="1"/>
  <c r="C2392" i="5" a="1"/>
  <c r="C2392" i="5" s="1"/>
  <c r="H2391" i="5"/>
  <c r="H2391" i="5" a="1"/>
  <c r="C2391" i="5"/>
  <c r="C2391" i="5" a="1"/>
  <c r="H2390" i="5" a="1"/>
  <c r="H2390" i="5" s="1"/>
  <c r="C2390" i="5" a="1"/>
  <c r="C2390" i="5" s="1"/>
  <c r="H2389" i="5" a="1"/>
  <c r="H2389" i="5" s="1"/>
  <c r="C2389" i="5" a="1"/>
  <c r="C2389" i="5" s="1"/>
  <c r="H2388" i="5" a="1"/>
  <c r="H2388" i="5" s="1"/>
  <c r="C2388" i="5"/>
  <c r="C2388" i="5" a="1"/>
  <c r="H2387" i="5" a="1"/>
  <c r="H2387" i="5" s="1"/>
  <c r="C2387" i="5" a="1"/>
  <c r="C2387" i="5" s="1"/>
  <c r="H2386" i="5" a="1"/>
  <c r="H2386" i="5" s="1"/>
  <c r="C2386" i="5" a="1"/>
  <c r="C2386" i="5" s="1"/>
  <c r="H2385" i="5"/>
  <c r="H2385" i="5" a="1"/>
  <c r="C2385" i="5" a="1"/>
  <c r="C2385" i="5" s="1"/>
  <c r="H2384" i="5"/>
  <c r="H2384" i="5" a="1"/>
  <c r="C2384" i="5" a="1"/>
  <c r="C2384" i="5" s="1"/>
  <c r="H2383" i="5" a="1"/>
  <c r="H2383" i="5" s="1"/>
  <c r="C2383" i="5" a="1"/>
  <c r="C2383" i="5" s="1"/>
  <c r="H2382" i="5" a="1"/>
  <c r="H2382" i="5" s="1"/>
  <c r="C2382" i="5" a="1"/>
  <c r="C2382" i="5" s="1"/>
  <c r="H2381" i="5"/>
  <c r="H2381" i="5" a="1"/>
  <c r="C2381" i="5" a="1"/>
  <c r="C2381" i="5" s="1"/>
  <c r="H2380" i="5" a="1"/>
  <c r="H2380" i="5" s="1"/>
  <c r="C2380" i="5" a="1"/>
  <c r="C2380" i="5" s="1"/>
  <c r="H2379" i="5" a="1"/>
  <c r="H2379" i="5" s="1"/>
  <c r="C2379" i="5" a="1"/>
  <c r="C2379" i="5" s="1"/>
  <c r="H2378" i="5" a="1"/>
  <c r="H2378" i="5" s="1"/>
  <c r="C2378" i="5"/>
  <c r="C2378" i="5" a="1"/>
  <c r="H2377" i="5" a="1"/>
  <c r="H2377" i="5" s="1"/>
  <c r="C2377" i="5" a="1"/>
  <c r="C2377" i="5" s="1"/>
  <c r="H2376" i="5"/>
  <c r="H2376" i="5" a="1"/>
  <c r="C2376" i="5" a="1"/>
  <c r="C2376" i="5" s="1"/>
  <c r="H2375" i="5" a="1"/>
  <c r="H2375" i="5" s="1"/>
  <c r="C2375" i="5" a="1"/>
  <c r="C2375" i="5" s="1"/>
  <c r="H2374" i="5" a="1"/>
  <c r="H2374" i="5" s="1"/>
  <c r="C2374" i="5" a="1"/>
  <c r="C2374" i="5" s="1"/>
  <c r="H2373" i="5" a="1"/>
  <c r="H2373" i="5" s="1"/>
  <c r="C2373" i="5"/>
  <c r="C2373" i="5" a="1"/>
  <c r="H2372" i="5" a="1"/>
  <c r="H2372" i="5" s="1"/>
  <c r="C2372" i="5" a="1"/>
  <c r="C2372" i="5" s="1"/>
  <c r="H2371" i="5"/>
  <c r="H2371" i="5" a="1"/>
  <c r="C2371" i="5" a="1"/>
  <c r="C2371" i="5" s="1"/>
  <c r="H2370" i="5" a="1"/>
  <c r="H2370" i="5" s="1"/>
  <c r="C2370" i="5" a="1"/>
  <c r="C2370" i="5" s="1"/>
  <c r="H2369" i="5"/>
  <c r="H2369" i="5" a="1"/>
  <c r="C2369" i="5" a="1"/>
  <c r="C2369" i="5" s="1"/>
  <c r="H2368" i="5" a="1"/>
  <c r="H2368" i="5" s="1"/>
  <c r="C2368" i="5" a="1"/>
  <c r="C2368" i="5" s="1"/>
  <c r="H2367" i="5" a="1"/>
  <c r="H2367" i="5" s="1"/>
  <c r="C2367" i="5" a="1"/>
  <c r="C2367" i="5" s="1"/>
  <c r="H2366" i="5" a="1"/>
  <c r="H2366" i="5" s="1"/>
  <c r="C2366" i="5"/>
  <c r="C2366" i="5" a="1"/>
  <c r="H2365" i="5" a="1"/>
  <c r="H2365" i="5" s="1"/>
  <c r="C2365" i="5" a="1"/>
  <c r="C2365" i="5" s="1"/>
  <c r="H2364" i="5" a="1"/>
  <c r="H2364" i="5" s="1"/>
  <c r="C2364" i="5" a="1"/>
  <c r="C2364" i="5" s="1"/>
  <c r="H2363" i="5"/>
  <c r="H2363" i="5" a="1"/>
  <c r="C2363" i="5" a="1"/>
  <c r="C2363" i="5" s="1"/>
  <c r="H2362" i="5" a="1"/>
  <c r="H2362" i="5" s="1"/>
  <c r="C2362" i="5" a="1"/>
  <c r="C2362" i="5" s="1"/>
  <c r="H2361" i="5"/>
  <c r="H2361" i="5" a="1"/>
  <c r="C2361" i="5" a="1"/>
  <c r="C2361" i="5" s="1"/>
  <c r="H2360" i="5" a="1"/>
  <c r="H2360" i="5" s="1"/>
  <c r="C2360" i="5" a="1"/>
  <c r="C2360" i="5" s="1"/>
  <c r="H2359" i="5"/>
  <c r="H2359" i="5" a="1"/>
  <c r="C2359" i="5" a="1"/>
  <c r="C2359" i="5" s="1"/>
  <c r="H2358" i="5"/>
  <c r="H2358" i="5" a="1"/>
  <c r="C2358" i="5" a="1"/>
  <c r="C2358" i="5" s="1"/>
  <c r="H2357" i="5" a="1"/>
  <c r="H2357" i="5" s="1"/>
  <c r="C2357" i="5" a="1"/>
  <c r="C2357" i="5" s="1"/>
  <c r="H2356" i="5" a="1"/>
  <c r="H2356" i="5" s="1"/>
  <c r="C2356" i="5" a="1"/>
  <c r="C2356" i="5" s="1"/>
  <c r="H2355" i="5" a="1"/>
  <c r="H2355" i="5" s="1"/>
  <c r="C2355" i="5"/>
  <c r="C2355" i="5" a="1"/>
  <c r="H2354" i="5" a="1"/>
  <c r="H2354" i="5" s="1"/>
  <c r="C2354" i="5" a="1"/>
  <c r="C2354" i="5" s="1"/>
  <c r="H2353" i="5" a="1"/>
  <c r="H2353" i="5" s="1"/>
  <c r="C2353" i="5" a="1"/>
  <c r="C2353" i="5" s="1"/>
  <c r="H2352" i="5" a="1"/>
  <c r="H2352" i="5" s="1"/>
  <c r="C2352" i="5" a="1"/>
  <c r="C2352" i="5" s="1"/>
  <c r="H2351" i="5" a="1"/>
  <c r="H2351" i="5" s="1"/>
  <c r="C2351" i="5" a="1"/>
  <c r="C2351" i="5" s="1"/>
  <c r="H2350" i="5"/>
  <c r="H2350" i="5" a="1"/>
  <c r="C2350" i="5" a="1"/>
  <c r="C2350" i="5" s="1"/>
  <c r="H2349" i="5" a="1"/>
  <c r="H2349" i="5" s="1"/>
  <c r="C2349" i="5" a="1"/>
  <c r="C2349" i="5" s="1"/>
  <c r="H2348" i="5"/>
  <c r="H2348" i="5" a="1"/>
  <c r="C2348" i="5" a="1"/>
  <c r="C2348" i="5" s="1"/>
  <c r="H2347" i="5" a="1"/>
  <c r="H2347" i="5" s="1"/>
  <c r="C2347" i="5" a="1"/>
  <c r="C2347" i="5" s="1"/>
  <c r="H2346" i="5" a="1"/>
  <c r="H2346" i="5" s="1"/>
  <c r="C2346" i="5" a="1"/>
  <c r="C2346" i="5" s="1"/>
  <c r="H2345" i="5" a="1"/>
  <c r="H2345" i="5" s="1"/>
  <c r="C2345" i="5" a="1"/>
  <c r="C2345" i="5" s="1"/>
  <c r="H2344" i="5" a="1"/>
  <c r="H2344" i="5" s="1"/>
  <c r="C2344" i="5" a="1"/>
  <c r="C2344" i="5" s="1"/>
  <c r="H2343" i="5" a="1"/>
  <c r="H2343" i="5" s="1"/>
  <c r="C2343" i="5"/>
  <c r="C2343" i="5" a="1"/>
  <c r="H2342" i="5" a="1"/>
  <c r="H2342" i="5" s="1"/>
  <c r="C2342" i="5"/>
  <c r="C2342" i="5" a="1"/>
  <c r="H2341" i="5" a="1"/>
  <c r="H2341" i="5" s="1"/>
  <c r="C2341" i="5" a="1"/>
  <c r="C2341" i="5" s="1"/>
  <c r="H2340" i="5" a="1"/>
  <c r="H2340" i="5" s="1"/>
  <c r="C2340" i="5" a="1"/>
  <c r="C2340" i="5" s="1"/>
  <c r="H2339" i="5"/>
  <c r="H2339" i="5" a="1"/>
  <c r="C2339" i="5" a="1"/>
  <c r="C2339" i="5" s="1"/>
  <c r="H2338" i="5" a="1"/>
  <c r="H2338" i="5" s="1"/>
  <c r="C2338" i="5" a="1"/>
  <c r="C2338" i="5" s="1"/>
  <c r="H2337" i="5"/>
  <c r="H2337" i="5" a="1"/>
  <c r="C2337" i="5" a="1"/>
  <c r="C2337" i="5" s="1"/>
  <c r="H2336" i="5" a="1"/>
  <c r="H2336" i="5" s="1"/>
  <c r="C2336" i="5"/>
  <c r="C2336" i="5" a="1"/>
  <c r="H2335" i="5"/>
  <c r="H2335" i="5" a="1"/>
  <c r="C2335" i="5" a="1"/>
  <c r="C2335" i="5" s="1"/>
  <c r="H2334" i="5" a="1"/>
  <c r="H2334" i="5" s="1"/>
  <c r="C2334" i="5"/>
  <c r="C2334" i="5" a="1"/>
  <c r="H2333" i="5" a="1"/>
  <c r="H2333" i="5" s="1"/>
  <c r="C2333" i="5" a="1"/>
  <c r="C2333" i="5" s="1"/>
  <c r="H2332" i="5"/>
  <c r="H2332" i="5" a="1"/>
  <c r="C2332" i="5" a="1"/>
  <c r="C2332" i="5" s="1"/>
  <c r="H2331" i="5" a="1"/>
  <c r="H2331" i="5" s="1"/>
  <c r="C2331" i="5" a="1"/>
  <c r="C2331" i="5" s="1"/>
  <c r="H2330" i="5" a="1"/>
  <c r="H2330" i="5" s="1"/>
  <c r="C2330" i="5"/>
  <c r="C2330" i="5" a="1"/>
  <c r="H2329" i="5" a="1"/>
  <c r="H2329" i="5" s="1"/>
  <c r="C2329" i="5" a="1"/>
  <c r="C2329" i="5" s="1"/>
  <c r="H2328" i="5" a="1"/>
  <c r="H2328" i="5" s="1"/>
  <c r="C2328" i="5" a="1"/>
  <c r="C2328" i="5" s="1"/>
  <c r="H2327" i="5" a="1"/>
  <c r="H2327" i="5" s="1"/>
  <c r="C2327" i="5" a="1"/>
  <c r="C2327" i="5" s="1"/>
  <c r="H2326" i="5" a="1"/>
  <c r="H2326" i="5" s="1"/>
  <c r="C2326" i="5" a="1"/>
  <c r="C2326" i="5" s="1"/>
  <c r="H2325" i="5"/>
  <c r="H2325" i="5" a="1"/>
  <c r="C2325" i="5" a="1"/>
  <c r="C2325" i="5" s="1"/>
  <c r="H2324" i="5" a="1"/>
  <c r="H2324" i="5" s="1"/>
  <c r="C2324" i="5" a="1"/>
  <c r="C2324" i="5" s="1"/>
  <c r="H2323" i="5" a="1"/>
  <c r="H2323" i="5" s="1"/>
  <c r="C2323" i="5" a="1"/>
  <c r="C2323" i="5" s="1"/>
  <c r="H2322" i="5" a="1"/>
  <c r="H2322" i="5" s="1"/>
  <c r="C2322" i="5" a="1"/>
  <c r="C2322" i="5" s="1"/>
  <c r="H2321" i="5" a="1"/>
  <c r="H2321" i="5" s="1"/>
  <c r="C2321" i="5"/>
  <c r="C2321" i="5" a="1"/>
  <c r="H2320" i="5" a="1"/>
  <c r="H2320" i="5" s="1"/>
  <c r="C2320" i="5" a="1"/>
  <c r="C2320" i="5" s="1"/>
  <c r="H2319" i="5" a="1"/>
  <c r="H2319" i="5" s="1"/>
  <c r="C2319" i="5"/>
  <c r="C2319" i="5" a="1"/>
  <c r="H2318" i="5" a="1"/>
  <c r="H2318" i="5" s="1"/>
  <c r="C2318" i="5" a="1"/>
  <c r="C2318" i="5" s="1"/>
  <c r="H2317" i="5"/>
  <c r="H2317" i="5" a="1"/>
  <c r="C2317" i="5" a="1"/>
  <c r="C2317" i="5" s="1"/>
  <c r="H2316" i="5" a="1"/>
  <c r="H2316" i="5" s="1"/>
  <c r="C2316" i="5" a="1"/>
  <c r="C2316" i="5" s="1"/>
  <c r="H2315" i="5" a="1"/>
  <c r="H2315" i="5" s="1"/>
  <c r="C2315" i="5" a="1"/>
  <c r="C2315" i="5" s="1"/>
  <c r="H2314" i="5" a="1"/>
  <c r="H2314" i="5" s="1"/>
  <c r="C2314" i="5" a="1"/>
  <c r="C2314" i="5" s="1"/>
  <c r="H2313" i="5" a="1"/>
  <c r="H2313" i="5" s="1"/>
  <c r="C2313" i="5" a="1"/>
  <c r="C2313" i="5" s="1"/>
  <c r="H2312" i="5"/>
  <c r="H2312" i="5" a="1"/>
  <c r="C2312" i="5" a="1"/>
  <c r="C2312" i="5" s="1"/>
  <c r="H2311" i="5"/>
  <c r="H2311" i="5" a="1"/>
  <c r="C2311" i="5" a="1"/>
  <c r="C2311" i="5" s="1"/>
  <c r="H2310" i="5" a="1"/>
  <c r="H2310" i="5" s="1"/>
  <c r="C2310" i="5" a="1"/>
  <c r="C2310" i="5" s="1"/>
  <c r="H2309" i="5" a="1"/>
  <c r="H2309" i="5" s="1"/>
  <c r="C2309" i="5" a="1"/>
  <c r="C2309" i="5" s="1"/>
  <c r="H2308" i="5" a="1"/>
  <c r="H2308" i="5" s="1"/>
  <c r="C2308" i="5" a="1"/>
  <c r="C2308" i="5" s="1"/>
  <c r="H2307" i="5" a="1"/>
  <c r="H2307" i="5" s="1"/>
  <c r="C2307" i="5"/>
  <c r="C2307" i="5" a="1"/>
  <c r="H2306" i="5"/>
  <c r="H2306" i="5" a="1"/>
  <c r="C2306" i="5"/>
  <c r="C2306" i="5" a="1"/>
  <c r="H2305" i="5" a="1"/>
  <c r="H2305" i="5" s="1"/>
  <c r="C2305" i="5" a="1"/>
  <c r="C2305" i="5" s="1"/>
  <c r="H2304" i="5" a="1"/>
  <c r="H2304" i="5" s="1"/>
  <c r="C2304" i="5" a="1"/>
  <c r="C2304" i="5" s="1"/>
  <c r="H2303" i="5"/>
  <c r="H2303" i="5" a="1"/>
  <c r="C2303" i="5"/>
  <c r="C2303" i="5" a="1"/>
  <c r="H2302" i="5" a="1"/>
  <c r="H2302" i="5" s="1"/>
  <c r="C2302" i="5" a="1"/>
  <c r="C2302" i="5" s="1"/>
  <c r="H2301" i="5" a="1"/>
  <c r="H2301" i="5" s="1"/>
  <c r="C2301" i="5" a="1"/>
  <c r="C2301" i="5" s="1"/>
  <c r="H2300" i="5" a="1"/>
  <c r="H2300" i="5" s="1"/>
  <c r="C2300" i="5" a="1"/>
  <c r="C2300" i="5" s="1"/>
  <c r="H2299" i="5"/>
  <c r="H2299" i="5" a="1"/>
  <c r="C2299" i="5" a="1"/>
  <c r="C2299" i="5" s="1"/>
  <c r="H2298" i="5" a="1"/>
  <c r="H2298" i="5" s="1"/>
  <c r="C2298" i="5" a="1"/>
  <c r="C2298" i="5" s="1"/>
  <c r="H2297" i="5" a="1"/>
  <c r="H2297" i="5" s="1"/>
  <c r="C2297" i="5" a="1"/>
  <c r="C2297" i="5" s="1"/>
  <c r="H2296" i="5" a="1"/>
  <c r="H2296" i="5" s="1"/>
  <c r="C2296" i="5" a="1"/>
  <c r="C2296" i="5" s="1"/>
  <c r="H2295" i="5" a="1"/>
  <c r="H2295" i="5" s="1"/>
  <c r="C2295" i="5" a="1"/>
  <c r="C2295" i="5" s="1"/>
  <c r="H2294" i="5" a="1"/>
  <c r="H2294" i="5" s="1"/>
  <c r="C2294" i="5" a="1"/>
  <c r="C2294" i="5" s="1"/>
  <c r="H2293" i="5" a="1"/>
  <c r="H2293" i="5" s="1"/>
  <c r="C2293" i="5" a="1"/>
  <c r="C2293" i="5" s="1"/>
  <c r="H2292" i="5" a="1"/>
  <c r="H2292" i="5" s="1"/>
  <c r="C2292" i="5" a="1"/>
  <c r="C2292" i="5" s="1"/>
  <c r="H2291" i="5" a="1"/>
  <c r="H2291" i="5" s="1"/>
  <c r="C2291" i="5" a="1"/>
  <c r="C2291" i="5" s="1"/>
  <c r="H2290" i="5" a="1"/>
  <c r="H2290" i="5" s="1"/>
  <c r="C2290" i="5" a="1"/>
  <c r="C2290" i="5" s="1"/>
  <c r="H2289" i="5"/>
  <c r="H2289" i="5" a="1"/>
  <c r="C2289" i="5" a="1"/>
  <c r="C2289" i="5" s="1"/>
  <c r="H2288" i="5" a="1"/>
  <c r="H2288" i="5" s="1"/>
  <c r="C2288" i="5" a="1"/>
  <c r="C2288" i="5" s="1"/>
  <c r="H2287" i="5" a="1"/>
  <c r="H2287" i="5" s="1"/>
  <c r="C2287" i="5" a="1"/>
  <c r="C2287" i="5" s="1"/>
  <c r="H2286" i="5" a="1"/>
  <c r="H2286" i="5" s="1"/>
  <c r="C2286" i="5" a="1"/>
  <c r="C2286" i="5" s="1"/>
  <c r="H2285" i="5" a="1"/>
  <c r="H2285" i="5" s="1"/>
  <c r="C2285" i="5" a="1"/>
  <c r="C2285" i="5" s="1"/>
  <c r="H2284" i="5"/>
  <c r="H2284" i="5" a="1"/>
  <c r="C2284" i="5" a="1"/>
  <c r="C2284" i="5" s="1"/>
  <c r="H2283" i="5" a="1"/>
  <c r="H2283" i="5" s="1"/>
  <c r="C2283" i="5"/>
  <c r="C2283" i="5" a="1"/>
  <c r="H2282" i="5" a="1"/>
  <c r="H2282" i="5" s="1"/>
  <c r="C2282" i="5" a="1"/>
  <c r="C2282" i="5" s="1"/>
  <c r="H2281" i="5" a="1"/>
  <c r="H2281" i="5" s="1"/>
  <c r="C2281" i="5" a="1"/>
  <c r="C2281" i="5" s="1"/>
  <c r="H2280" i="5" a="1"/>
  <c r="H2280" i="5" s="1"/>
  <c r="C2280" i="5" a="1"/>
  <c r="C2280" i="5" s="1"/>
  <c r="H2279" i="5" a="1"/>
  <c r="H2279" i="5" s="1"/>
  <c r="C2279" i="5" a="1"/>
  <c r="C2279" i="5" s="1"/>
  <c r="H2278" i="5" a="1"/>
  <c r="H2278" i="5" s="1"/>
  <c r="C2278" i="5" a="1"/>
  <c r="C2278" i="5" s="1"/>
  <c r="H2277" i="5" a="1"/>
  <c r="H2277" i="5" s="1"/>
  <c r="C2277" i="5"/>
  <c r="C2277" i="5" a="1"/>
  <c r="H2276" i="5"/>
  <c r="H2276" i="5" a="1"/>
  <c r="C2276" i="5" a="1"/>
  <c r="C2276" i="5" s="1"/>
  <c r="H2275" i="5" a="1"/>
  <c r="H2275" i="5" s="1"/>
  <c r="C2275" i="5" a="1"/>
  <c r="C2275" i="5" s="1"/>
  <c r="H2274" i="5" a="1"/>
  <c r="H2274" i="5" s="1"/>
  <c r="C2274" i="5" a="1"/>
  <c r="C2274" i="5" s="1"/>
  <c r="H2273" i="5"/>
  <c r="H2273" i="5" a="1"/>
  <c r="C2273" i="5" a="1"/>
  <c r="C2273" i="5" s="1"/>
  <c r="H2272" i="5" a="1"/>
  <c r="H2272" i="5" s="1"/>
  <c r="C2272" i="5" a="1"/>
  <c r="C2272" i="5" s="1"/>
  <c r="H2271" i="5" a="1"/>
  <c r="H2271" i="5" s="1"/>
  <c r="C2271" i="5" a="1"/>
  <c r="C2271" i="5" s="1"/>
  <c r="H2270" i="5" a="1"/>
  <c r="H2270" i="5" s="1"/>
  <c r="C2270" i="5"/>
  <c r="C2270" i="5" a="1"/>
  <c r="H2269" i="5" a="1"/>
  <c r="H2269" i="5" s="1"/>
  <c r="C2269" i="5" a="1"/>
  <c r="C2269" i="5" s="1"/>
  <c r="H2268" i="5" a="1"/>
  <c r="H2268" i="5" s="1"/>
  <c r="C2268" i="5" a="1"/>
  <c r="C2268" i="5" s="1"/>
  <c r="H2267" i="5"/>
  <c r="H2267" i="5" a="1"/>
  <c r="C2267" i="5" a="1"/>
  <c r="C2267" i="5" s="1"/>
  <c r="H2266" i="5" a="1"/>
  <c r="H2266" i="5" s="1"/>
  <c r="C2266" i="5" a="1"/>
  <c r="C2266" i="5" s="1"/>
  <c r="H2265" i="5" a="1"/>
  <c r="H2265" i="5" s="1"/>
  <c r="C2265" i="5" a="1"/>
  <c r="C2265" i="5" s="1"/>
  <c r="H2264" i="5" a="1"/>
  <c r="H2264" i="5" s="1"/>
  <c r="C2264" i="5" a="1"/>
  <c r="C2264" i="5" s="1"/>
  <c r="H2263" i="5"/>
  <c r="H2263" i="5" a="1"/>
  <c r="C2263" i="5" a="1"/>
  <c r="C2263" i="5" s="1"/>
  <c r="H2262" i="5" a="1"/>
  <c r="H2262" i="5" s="1"/>
  <c r="C2262" i="5" a="1"/>
  <c r="C2262" i="5" s="1"/>
  <c r="H2261" i="5" a="1"/>
  <c r="H2261" i="5" s="1"/>
  <c r="C2261" i="5" a="1"/>
  <c r="C2261" i="5" s="1"/>
  <c r="H2260" i="5" a="1"/>
  <c r="H2260" i="5" s="1"/>
  <c r="C2260" i="5" a="1"/>
  <c r="C2260" i="5" s="1"/>
  <c r="H2259" i="5" a="1"/>
  <c r="H2259" i="5" s="1"/>
  <c r="C2259" i="5" a="1"/>
  <c r="C2259" i="5" s="1"/>
  <c r="H2258" i="5" a="1"/>
  <c r="H2258" i="5" s="1"/>
  <c r="C2258" i="5" a="1"/>
  <c r="C2258" i="5" s="1"/>
  <c r="H2257" i="5" a="1"/>
  <c r="H2257" i="5" s="1"/>
  <c r="C2257" i="5" a="1"/>
  <c r="C2257" i="5" s="1"/>
  <c r="H2256" i="5" a="1"/>
  <c r="H2256" i="5" s="1"/>
  <c r="C2256" i="5" a="1"/>
  <c r="C2256" i="5" s="1"/>
  <c r="H2255" i="5" a="1"/>
  <c r="H2255" i="5" s="1"/>
  <c r="C2255" i="5"/>
  <c r="C2255" i="5" a="1"/>
  <c r="H2254" i="5" a="1"/>
  <c r="H2254" i="5" s="1"/>
  <c r="C2254" i="5" a="1"/>
  <c r="C2254" i="5" s="1"/>
  <c r="H2253" i="5"/>
  <c r="H2253" i="5" a="1"/>
  <c r="C2253" i="5" a="1"/>
  <c r="C2253" i="5" s="1"/>
  <c r="H2252" i="5" a="1"/>
  <c r="H2252" i="5" s="1"/>
  <c r="C2252" i="5" a="1"/>
  <c r="C2252" i="5" s="1"/>
  <c r="H2251" i="5"/>
  <c r="H2251" i="5" a="1"/>
  <c r="C2251" i="5" a="1"/>
  <c r="C2251" i="5" s="1"/>
  <c r="H2250" i="5" a="1"/>
  <c r="H2250" i="5" s="1"/>
  <c r="C2250" i="5" a="1"/>
  <c r="C2250" i="5" s="1"/>
  <c r="H2249" i="5" a="1"/>
  <c r="H2249" i="5" s="1"/>
  <c r="C2249" i="5" a="1"/>
  <c r="C2249" i="5" s="1"/>
  <c r="H2248" i="5" a="1"/>
  <c r="H2248" i="5" s="1"/>
  <c r="C2248" i="5" a="1"/>
  <c r="C2248" i="5" s="1"/>
  <c r="H2247" i="5"/>
  <c r="H2247" i="5" a="1"/>
  <c r="C2247" i="5"/>
  <c r="C2247" i="5" a="1"/>
  <c r="H2246" i="5" a="1"/>
  <c r="H2246" i="5" s="1"/>
  <c r="C2246" i="5" a="1"/>
  <c r="C2246" i="5" s="1"/>
  <c r="H2245" i="5"/>
  <c r="H2245" i="5" a="1"/>
  <c r="C2245" i="5" a="1"/>
  <c r="C2245" i="5" s="1"/>
  <c r="H2244" i="5" a="1"/>
  <c r="H2244" i="5" s="1"/>
  <c r="C2244" i="5"/>
  <c r="C2244" i="5" a="1"/>
  <c r="H2243" i="5" a="1"/>
  <c r="H2243" i="5" s="1"/>
  <c r="C2243" i="5" a="1"/>
  <c r="C2243" i="5" s="1"/>
  <c r="H2242" i="5" a="1"/>
  <c r="H2242" i="5" s="1"/>
  <c r="C2242" i="5" a="1"/>
  <c r="C2242" i="5" s="1"/>
  <c r="H2241" i="5"/>
  <c r="H2241" i="5" a="1"/>
  <c r="C2241" i="5" a="1"/>
  <c r="C2241" i="5" s="1"/>
  <c r="H2240" i="5"/>
  <c r="H2240" i="5" a="1"/>
  <c r="C2240" i="5" a="1"/>
  <c r="C2240" i="5" s="1"/>
  <c r="H2239" i="5" a="1"/>
  <c r="H2239" i="5" s="1"/>
  <c r="C2239" i="5" a="1"/>
  <c r="C2239" i="5" s="1"/>
  <c r="H2238" i="5" a="1"/>
  <c r="H2238" i="5" s="1"/>
  <c r="C2238" i="5" a="1"/>
  <c r="C2238" i="5" s="1"/>
  <c r="H2237" i="5"/>
  <c r="H2237" i="5" a="1"/>
  <c r="C2237" i="5" a="1"/>
  <c r="C2237" i="5" s="1"/>
  <c r="H2236" i="5" a="1"/>
  <c r="H2236" i="5" s="1"/>
  <c r="C2236" i="5" a="1"/>
  <c r="C2236" i="5" s="1"/>
  <c r="H2235" i="5" a="1"/>
  <c r="H2235" i="5" s="1"/>
  <c r="C2235" i="5" a="1"/>
  <c r="C2235" i="5" s="1"/>
  <c r="H2234" i="5" a="1"/>
  <c r="H2234" i="5" s="1"/>
  <c r="C2234" i="5"/>
  <c r="C2234" i="5" a="1"/>
  <c r="H2233" i="5" a="1"/>
  <c r="H2233" i="5" s="1"/>
  <c r="C2233" i="5" a="1"/>
  <c r="C2233" i="5" s="1"/>
  <c r="H2232" i="5"/>
  <c r="H2232" i="5" a="1"/>
  <c r="C2232" i="5" a="1"/>
  <c r="C2232" i="5" s="1"/>
  <c r="H2231" i="5" a="1"/>
  <c r="H2231" i="5" s="1"/>
  <c r="C2231" i="5" a="1"/>
  <c r="C2231" i="5" s="1"/>
  <c r="H2230" i="5" a="1"/>
  <c r="H2230" i="5" s="1"/>
  <c r="C2230" i="5" a="1"/>
  <c r="C2230" i="5" s="1"/>
  <c r="H2229" i="5" a="1"/>
  <c r="H2229" i="5" s="1"/>
  <c r="C2229" i="5"/>
  <c r="C2229" i="5" a="1"/>
  <c r="H2228" i="5" a="1"/>
  <c r="H2228" i="5" s="1"/>
  <c r="C2228" i="5" a="1"/>
  <c r="C2228" i="5" s="1"/>
  <c r="H2227" i="5"/>
  <c r="H2227" i="5" a="1"/>
  <c r="C2227" i="5" a="1"/>
  <c r="C2227" i="5" s="1"/>
  <c r="H2226" i="5" a="1"/>
  <c r="H2226" i="5" s="1"/>
  <c r="C2226" i="5" a="1"/>
  <c r="C2226" i="5" s="1"/>
  <c r="H2225" i="5"/>
  <c r="H2225" i="5" a="1"/>
  <c r="C2225" i="5" a="1"/>
  <c r="C2225" i="5" s="1"/>
  <c r="H2224" i="5" a="1"/>
  <c r="H2224" i="5" s="1"/>
  <c r="C2224" i="5" a="1"/>
  <c r="C2224" i="5" s="1"/>
  <c r="H2223" i="5" a="1"/>
  <c r="H2223" i="5" s="1"/>
  <c r="C2223" i="5"/>
  <c r="C2223" i="5" a="1"/>
  <c r="H2222" i="5" a="1"/>
  <c r="H2222" i="5" s="1"/>
  <c r="C2222" i="5"/>
  <c r="C2222" i="5" a="1"/>
  <c r="H2221" i="5" a="1"/>
  <c r="H2221" i="5" s="1"/>
  <c r="C2221" i="5" a="1"/>
  <c r="C2221" i="5" s="1"/>
  <c r="H2220" i="5" a="1"/>
  <c r="H2220" i="5" s="1"/>
  <c r="C2220" i="5" a="1"/>
  <c r="C2220" i="5" s="1"/>
  <c r="H2219" i="5" a="1"/>
  <c r="H2219" i="5" s="1"/>
  <c r="C2219" i="5"/>
  <c r="C2219" i="5" a="1"/>
  <c r="H2218" i="5" a="1"/>
  <c r="H2218" i="5" s="1"/>
  <c r="C2218" i="5" a="1"/>
  <c r="C2218" i="5" s="1"/>
  <c r="H2217" i="5"/>
  <c r="H2217" i="5" a="1"/>
  <c r="C2217" i="5" a="1"/>
  <c r="C2217" i="5" s="1"/>
  <c r="H2216" i="5" a="1"/>
  <c r="H2216" i="5" s="1"/>
  <c r="C2216" i="5" a="1"/>
  <c r="C2216" i="5" s="1"/>
  <c r="H2215" i="5"/>
  <c r="H2215" i="5" a="1"/>
  <c r="C2215" i="5" a="1"/>
  <c r="C2215" i="5" s="1"/>
  <c r="H2214" i="5"/>
  <c r="H2214" i="5" a="1"/>
  <c r="C2214" i="5" a="1"/>
  <c r="C2214" i="5" s="1"/>
  <c r="H2213" i="5" a="1"/>
  <c r="H2213" i="5" s="1"/>
  <c r="C2213" i="5" a="1"/>
  <c r="C2213" i="5" s="1"/>
  <c r="H2212" i="5" a="1"/>
  <c r="H2212" i="5" s="1"/>
  <c r="C2212" i="5" a="1"/>
  <c r="C2212" i="5" s="1"/>
  <c r="H2211" i="5" a="1"/>
  <c r="H2211" i="5" s="1"/>
  <c r="C2211" i="5"/>
  <c r="C2211" i="5" a="1"/>
  <c r="H2210" i="5" a="1"/>
  <c r="H2210" i="5" s="1"/>
  <c r="C2210" i="5" a="1"/>
  <c r="C2210" i="5" s="1"/>
  <c r="H2209" i="5" a="1"/>
  <c r="H2209" i="5" s="1"/>
  <c r="C2209" i="5" a="1"/>
  <c r="C2209" i="5" s="1"/>
  <c r="H2208" i="5" a="1"/>
  <c r="H2208" i="5" s="1"/>
  <c r="C2208" i="5" a="1"/>
  <c r="C2208" i="5" s="1"/>
  <c r="H2207" i="5" a="1"/>
  <c r="H2207" i="5" s="1"/>
  <c r="C2207" i="5" a="1"/>
  <c r="C2207" i="5" s="1"/>
  <c r="H2206" i="5"/>
  <c r="H2206" i="5" a="1"/>
  <c r="C2206" i="5" a="1"/>
  <c r="C2206" i="5" s="1"/>
  <c r="H2205" i="5" a="1"/>
  <c r="H2205" i="5" s="1"/>
  <c r="C2205" i="5" a="1"/>
  <c r="C2205" i="5" s="1"/>
  <c r="H2204" i="5"/>
  <c r="H2204" i="5" a="1"/>
  <c r="C2204" i="5" a="1"/>
  <c r="C2204" i="5" s="1"/>
  <c r="H2203" i="5" a="1"/>
  <c r="H2203" i="5" s="1"/>
  <c r="C2203" i="5" a="1"/>
  <c r="C2203" i="5" s="1"/>
  <c r="H2202" i="5" a="1"/>
  <c r="H2202" i="5" s="1"/>
  <c r="C2202" i="5" a="1"/>
  <c r="C2202" i="5" s="1"/>
  <c r="H2201" i="5" a="1"/>
  <c r="H2201" i="5" s="1"/>
  <c r="C2201" i="5" a="1"/>
  <c r="C2201" i="5" s="1"/>
  <c r="H2200" i="5" a="1"/>
  <c r="H2200" i="5" s="1"/>
  <c r="C2200" i="5" a="1"/>
  <c r="C2200" i="5" s="1"/>
  <c r="H2199" i="5" a="1"/>
  <c r="H2199" i="5" s="1"/>
  <c r="C2199" i="5"/>
  <c r="C2199" i="5" a="1"/>
  <c r="H2198" i="5" a="1"/>
  <c r="H2198" i="5" s="1"/>
  <c r="C2198" i="5"/>
  <c r="C2198" i="5" a="1"/>
  <c r="H2197" i="5" a="1"/>
  <c r="H2197" i="5" s="1"/>
  <c r="C2197" i="5" a="1"/>
  <c r="C2197" i="5" s="1"/>
  <c r="H2196" i="5" a="1"/>
  <c r="H2196" i="5" s="1"/>
  <c r="C2196" i="5" a="1"/>
  <c r="C2196" i="5" s="1"/>
  <c r="H2195" i="5"/>
  <c r="H2195" i="5" a="1"/>
  <c r="C2195" i="5" a="1"/>
  <c r="C2195" i="5" s="1"/>
  <c r="H2194" i="5" a="1"/>
  <c r="H2194" i="5" s="1"/>
  <c r="C2194" i="5" a="1"/>
  <c r="C2194" i="5" s="1"/>
  <c r="H2193" i="5" a="1"/>
  <c r="H2193" i="5" s="1"/>
  <c r="C2193" i="5"/>
  <c r="C2193" i="5" a="1"/>
  <c r="H2192" i="5" a="1"/>
  <c r="H2192" i="5" s="1"/>
  <c r="C2192" i="5"/>
  <c r="C2192" i="5" a="1"/>
  <c r="H2191" i="5"/>
  <c r="H2191" i="5" a="1"/>
  <c r="C2191" i="5" a="1"/>
  <c r="C2191" i="5" s="1"/>
  <c r="H2190" i="5" a="1"/>
  <c r="H2190" i="5" s="1"/>
  <c r="C2190" i="5" a="1"/>
  <c r="C2190" i="5" s="1"/>
  <c r="H2189" i="5" a="1"/>
  <c r="H2189" i="5" s="1"/>
  <c r="C2189" i="5" a="1"/>
  <c r="C2189" i="5" s="1"/>
  <c r="H2188" i="5"/>
  <c r="H2188" i="5" a="1"/>
  <c r="C2188" i="5" a="1"/>
  <c r="C2188" i="5" s="1"/>
  <c r="H2187" i="5" a="1"/>
  <c r="H2187" i="5" s="1"/>
  <c r="C2187" i="5" a="1"/>
  <c r="C2187" i="5" s="1"/>
  <c r="H2186" i="5" a="1"/>
  <c r="H2186" i="5" s="1"/>
  <c r="C2186" i="5"/>
  <c r="C2186" i="5" a="1"/>
  <c r="H2185" i="5" a="1"/>
  <c r="H2185" i="5" s="1"/>
  <c r="C2185" i="5" a="1"/>
  <c r="C2185" i="5" s="1"/>
  <c r="H2184" i="5" a="1"/>
  <c r="H2184" i="5" s="1"/>
  <c r="C2184" i="5" a="1"/>
  <c r="C2184" i="5" s="1"/>
  <c r="H2183" i="5" a="1"/>
  <c r="H2183" i="5" s="1"/>
  <c r="C2183" i="5" a="1"/>
  <c r="C2183" i="5" s="1"/>
  <c r="H2182" i="5" a="1"/>
  <c r="H2182" i="5" s="1"/>
  <c r="C2182" i="5" a="1"/>
  <c r="C2182" i="5" s="1"/>
  <c r="H2181" i="5"/>
  <c r="H2181" i="5" a="1"/>
  <c r="C2181" i="5" a="1"/>
  <c r="C2181" i="5" s="1"/>
  <c r="H2180" i="5" a="1"/>
  <c r="H2180" i="5" s="1"/>
  <c r="C2180" i="5" a="1"/>
  <c r="C2180" i="5" s="1"/>
  <c r="H2179" i="5" a="1"/>
  <c r="H2179" i="5" s="1"/>
  <c r="C2179" i="5" a="1"/>
  <c r="C2179" i="5" s="1"/>
  <c r="H2178" i="5" a="1"/>
  <c r="H2178" i="5" s="1"/>
  <c r="C2178" i="5" a="1"/>
  <c r="C2178" i="5" s="1"/>
  <c r="H2177" i="5" a="1"/>
  <c r="H2177" i="5" s="1"/>
  <c r="C2177" i="5"/>
  <c r="C2177" i="5" a="1"/>
  <c r="H2176" i="5" a="1"/>
  <c r="H2176" i="5" s="1"/>
  <c r="C2176" i="5" a="1"/>
  <c r="C2176" i="5" s="1"/>
  <c r="H2175" i="5" a="1"/>
  <c r="H2175" i="5" s="1"/>
  <c r="C2175" i="5"/>
  <c r="C2175" i="5" a="1"/>
  <c r="H2174" i="5" a="1"/>
  <c r="H2174" i="5" s="1"/>
  <c r="C2174" i="5" a="1"/>
  <c r="C2174" i="5" s="1"/>
  <c r="H2173" i="5"/>
  <c r="H2173" i="5" a="1"/>
  <c r="C2173" i="5" a="1"/>
  <c r="C2173" i="5" s="1"/>
  <c r="H2172" i="5" a="1"/>
  <c r="H2172" i="5" s="1"/>
  <c r="C2172" i="5" a="1"/>
  <c r="C2172" i="5" s="1"/>
  <c r="H2171" i="5" a="1"/>
  <c r="H2171" i="5" s="1"/>
  <c r="C2171" i="5" a="1"/>
  <c r="C2171" i="5" s="1"/>
  <c r="H2170" i="5" a="1"/>
  <c r="H2170" i="5" s="1"/>
  <c r="C2170" i="5" a="1"/>
  <c r="C2170" i="5" s="1"/>
  <c r="H2169" i="5" a="1"/>
  <c r="H2169" i="5" s="1"/>
  <c r="C2169" i="5" a="1"/>
  <c r="C2169" i="5" s="1"/>
  <c r="H2168" i="5"/>
  <c r="H2168" i="5" a="1"/>
  <c r="C2168" i="5" a="1"/>
  <c r="C2168" i="5" s="1"/>
  <c r="H2167" i="5"/>
  <c r="H2167" i="5" a="1"/>
  <c r="C2167" i="5" a="1"/>
  <c r="C2167" i="5" s="1"/>
  <c r="H2166" i="5" a="1"/>
  <c r="H2166" i="5" s="1"/>
  <c r="C2166" i="5" a="1"/>
  <c r="C2166" i="5" s="1"/>
  <c r="H2165" i="5" a="1"/>
  <c r="H2165" i="5" s="1"/>
  <c r="C2165" i="5" a="1"/>
  <c r="C2165" i="5" s="1"/>
  <c r="H2164" i="5" a="1"/>
  <c r="H2164" i="5" s="1"/>
  <c r="C2164" i="5" a="1"/>
  <c r="C2164" i="5" s="1"/>
  <c r="H2163" i="5" a="1"/>
  <c r="H2163" i="5" s="1"/>
  <c r="C2163" i="5"/>
  <c r="C2163" i="5" a="1"/>
  <c r="H2162" i="5"/>
  <c r="H2162" i="5" a="1"/>
  <c r="C2162" i="5"/>
  <c r="C2162" i="5" a="1"/>
  <c r="H2161" i="5" a="1"/>
  <c r="H2161" i="5" s="1"/>
  <c r="C2161" i="5" a="1"/>
  <c r="C2161" i="5" s="1"/>
  <c r="H2160" i="5" a="1"/>
  <c r="H2160" i="5" s="1"/>
  <c r="C2160" i="5" a="1"/>
  <c r="C2160" i="5" s="1"/>
  <c r="H2159" i="5" a="1"/>
  <c r="H2159" i="5" s="1"/>
  <c r="C2159" i="5"/>
  <c r="C2159" i="5" a="1"/>
  <c r="H2158" i="5" a="1"/>
  <c r="H2158" i="5" s="1"/>
  <c r="C2158" i="5" a="1"/>
  <c r="C2158" i="5" s="1"/>
  <c r="H2157" i="5" a="1"/>
  <c r="H2157" i="5" s="1"/>
  <c r="C2157" i="5" a="1"/>
  <c r="C2157" i="5" s="1"/>
  <c r="H2156" i="5" a="1"/>
  <c r="H2156" i="5" s="1"/>
  <c r="C2156" i="5" a="1"/>
  <c r="C2156" i="5" s="1"/>
  <c r="H2155" i="5"/>
  <c r="H2155" i="5" a="1"/>
  <c r="C2155" i="5" a="1"/>
  <c r="C2155" i="5" s="1"/>
  <c r="H2154" i="5" a="1"/>
  <c r="H2154" i="5" s="1"/>
  <c r="C2154" i="5" a="1"/>
  <c r="C2154" i="5" s="1"/>
  <c r="H2153" i="5" a="1"/>
  <c r="H2153" i="5" s="1"/>
  <c r="C2153" i="5" a="1"/>
  <c r="C2153" i="5" s="1"/>
  <c r="H2152" i="5" a="1"/>
  <c r="H2152" i="5" s="1"/>
  <c r="C2152" i="5" a="1"/>
  <c r="C2152" i="5" s="1"/>
  <c r="H2151" i="5" a="1"/>
  <c r="H2151" i="5" s="1"/>
  <c r="C2151" i="5" a="1"/>
  <c r="C2151" i="5" s="1"/>
  <c r="H2150" i="5" a="1"/>
  <c r="H2150" i="5" s="1"/>
  <c r="C2150" i="5" a="1"/>
  <c r="C2150" i="5" s="1"/>
  <c r="H2149" i="5" a="1"/>
  <c r="H2149" i="5" s="1"/>
  <c r="C2149" i="5" a="1"/>
  <c r="C2149" i="5" s="1"/>
  <c r="H2148" i="5" a="1"/>
  <c r="H2148" i="5" s="1"/>
  <c r="C2148" i="5" a="1"/>
  <c r="C2148" i="5" s="1"/>
  <c r="H2147" i="5"/>
  <c r="H2147" i="5" a="1"/>
  <c r="C2147" i="5" a="1"/>
  <c r="C2147" i="5" s="1"/>
  <c r="H2146" i="5" a="1"/>
  <c r="H2146" i="5" s="1"/>
  <c r="C2146" i="5" a="1"/>
  <c r="C2146" i="5" s="1"/>
  <c r="H2145" i="5"/>
  <c r="H2145" i="5" a="1"/>
  <c r="C2145" i="5" a="1"/>
  <c r="C2145" i="5" s="1"/>
  <c r="H2144" i="5" a="1"/>
  <c r="H2144" i="5" s="1"/>
  <c r="C2144" i="5" a="1"/>
  <c r="C2144" i="5" s="1"/>
  <c r="H2143" i="5" a="1"/>
  <c r="H2143" i="5" s="1"/>
  <c r="C2143" i="5" a="1"/>
  <c r="C2143" i="5" s="1"/>
  <c r="H2142" i="5" a="1"/>
  <c r="H2142" i="5" s="1"/>
  <c r="C2142" i="5" a="1"/>
  <c r="C2142" i="5" s="1"/>
  <c r="H2141" i="5" a="1"/>
  <c r="H2141" i="5" s="1"/>
  <c r="C2141" i="5" a="1"/>
  <c r="C2141" i="5" s="1"/>
  <c r="H2140" i="5"/>
  <c r="H2140" i="5" a="1"/>
  <c r="C2140" i="5" a="1"/>
  <c r="C2140" i="5" s="1"/>
  <c r="H2139" i="5" a="1"/>
  <c r="H2139" i="5" s="1"/>
  <c r="C2139" i="5"/>
  <c r="C2139" i="5" a="1"/>
  <c r="H2138" i="5" a="1"/>
  <c r="H2138" i="5" s="1"/>
  <c r="C2138" i="5" a="1"/>
  <c r="C2138" i="5" s="1"/>
  <c r="H2137" i="5" a="1"/>
  <c r="H2137" i="5" s="1"/>
  <c r="C2137" i="5" a="1"/>
  <c r="C2137" i="5" s="1"/>
  <c r="H2136" i="5" a="1"/>
  <c r="H2136" i="5" s="1"/>
  <c r="C2136" i="5" a="1"/>
  <c r="C2136" i="5" s="1"/>
  <c r="H2135" i="5" a="1"/>
  <c r="H2135" i="5" s="1"/>
  <c r="C2135" i="5" a="1"/>
  <c r="C2135" i="5" s="1"/>
  <c r="H2134" i="5" a="1"/>
  <c r="H2134" i="5" s="1"/>
  <c r="C2134" i="5" a="1"/>
  <c r="C2134" i="5" s="1"/>
  <c r="H2133" i="5" a="1"/>
  <c r="H2133" i="5" s="1"/>
  <c r="C2133" i="5"/>
  <c r="C2133" i="5" a="1"/>
  <c r="H2132" i="5"/>
  <c r="H2132" i="5" a="1"/>
  <c r="C2132" i="5" a="1"/>
  <c r="C2132" i="5" s="1"/>
  <c r="H2131" i="5" a="1"/>
  <c r="H2131" i="5" s="1"/>
  <c r="C2131" i="5" a="1"/>
  <c r="C2131" i="5" s="1"/>
  <c r="H2130" i="5" a="1"/>
  <c r="H2130" i="5" s="1"/>
  <c r="C2130" i="5" a="1"/>
  <c r="C2130" i="5" s="1"/>
  <c r="H2129" i="5"/>
  <c r="H2129" i="5" a="1"/>
  <c r="C2129" i="5" a="1"/>
  <c r="C2129" i="5" s="1"/>
  <c r="H2128" i="5" a="1"/>
  <c r="H2128" i="5" s="1"/>
  <c r="C2128" i="5" a="1"/>
  <c r="C2128" i="5" s="1"/>
  <c r="H2127" i="5" a="1"/>
  <c r="H2127" i="5" s="1"/>
  <c r="C2127" i="5" a="1"/>
  <c r="C2127" i="5" s="1"/>
  <c r="H2126" i="5" a="1"/>
  <c r="H2126" i="5" s="1"/>
  <c r="C2126" i="5"/>
  <c r="C2126" i="5" a="1"/>
  <c r="H2125" i="5" a="1"/>
  <c r="H2125" i="5" s="1"/>
  <c r="C2125" i="5" a="1"/>
  <c r="C2125" i="5" s="1"/>
  <c r="H2124" i="5" a="1"/>
  <c r="H2124" i="5" s="1"/>
  <c r="C2124" i="5" a="1"/>
  <c r="C2124" i="5" s="1"/>
  <c r="H2123" i="5"/>
  <c r="H2123" i="5" a="1"/>
  <c r="C2123" i="5" a="1"/>
  <c r="C2123" i="5" s="1"/>
  <c r="H2122" i="5" a="1"/>
  <c r="H2122" i="5" s="1"/>
  <c r="C2122" i="5" a="1"/>
  <c r="C2122" i="5" s="1"/>
  <c r="H2121" i="5" a="1"/>
  <c r="H2121" i="5" s="1"/>
  <c r="C2121" i="5" a="1"/>
  <c r="C2121" i="5" s="1"/>
  <c r="H2120" i="5" a="1"/>
  <c r="H2120" i="5" s="1"/>
  <c r="C2120" i="5" a="1"/>
  <c r="C2120" i="5" s="1"/>
  <c r="H2119" i="5"/>
  <c r="H2119" i="5" a="1"/>
  <c r="C2119" i="5" a="1"/>
  <c r="C2119" i="5" s="1"/>
  <c r="H2118" i="5" a="1"/>
  <c r="H2118" i="5" s="1"/>
  <c r="C2118" i="5" a="1"/>
  <c r="C2118" i="5" s="1"/>
  <c r="H2117" i="5" a="1"/>
  <c r="H2117" i="5" s="1"/>
  <c r="C2117" i="5" a="1"/>
  <c r="C2117" i="5" s="1"/>
  <c r="H2116" i="5" a="1"/>
  <c r="H2116" i="5" s="1"/>
  <c r="C2116" i="5" a="1"/>
  <c r="C2116" i="5" s="1"/>
  <c r="H2115" i="5" a="1"/>
  <c r="H2115" i="5" s="1"/>
  <c r="C2115" i="5" a="1"/>
  <c r="C2115" i="5" s="1"/>
  <c r="H2114" i="5" a="1"/>
  <c r="H2114" i="5" s="1"/>
  <c r="C2114" i="5" a="1"/>
  <c r="C2114" i="5" s="1"/>
  <c r="H2113" i="5" a="1"/>
  <c r="H2113" i="5" s="1"/>
  <c r="C2113" i="5" a="1"/>
  <c r="C2113" i="5" s="1"/>
  <c r="H2112" i="5" a="1"/>
  <c r="H2112" i="5" s="1"/>
  <c r="C2112" i="5" a="1"/>
  <c r="C2112" i="5" s="1"/>
  <c r="H2111" i="5" a="1"/>
  <c r="H2111" i="5" s="1"/>
  <c r="C2111" i="5"/>
  <c r="C2111" i="5" a="1"/>
  <c r="H2110" i="5" a="1"/>
  <c r="H2110" i="5" s="1"/>
  <c r="C2110" i="5" a="1"/>
  <c r="C2110" i="5" s="1"/>
  <c r="H2109" i="5"/>
  <c r="H2109" i="5" a="1"/>
  <c r="C2109" i="5" a="1"/>
  <c r="C2109" i="5" s="1"/>
  <c r="H2108" i="5" a="1"/>
  <c r="H2108" i="5" s="1"/>
  <c r="C2108" i="5" a="1"/>
  <c r="C2108" i="5" s="1"/>
  <c r="H2107" i="5"/>
  <c r="H2107" i="5" a="1"/>
  <c r="C2107" i="5" a="1"/>
  <c r="C2107" i="5" s="1"/>
  <c r="H2106" i="5" a="1"/>
  <c r="H2106" i="5" s="1"/>
  <c r="C2106" i="5" a="1"/>
  <c r="C2106" i="5" s="1"/>
  <c r="H2105" i="5" a="1"/>
  <c r="H2105" i="5" s="1"/>
  <c r="C2105" i="5" a="1"/>
  <c r="C2105" i="5" s="1"/>
  <c r="H2104" i="5" a="1"/>
  <c r="H2104" i="5" s="1"/>
  <c r="C2104" i="5" a="1"/>
  <c r="C2104" i="5" s="1"/>
  <c r="H2103" i="5"/>
  <c r="H2103" i="5" a="1"/>
  <c r="C2103" i="5"/>
  <c r="C2103" i="5" a="1"/>
  <c r="H2102" i="5" a="1"/>
  <c r="H2102" i="5" s="1"/>
  <c r="C2102" i="5" a="1"/>
  <c r="C2102" i="5" s="1"/>
  <c r="H2101" i="5"/>
  <c r="H2101" i="5" a="1"/>
  <c r="C2101" i="5" a="1"/>
  <c r="C2101" i="5" s="1"/>
  <c r="H2100" i="5" a="1"/>
  <c r="H2100" i="5" s="1"/>
  <c r="C2100" i="5"/>
  <c r="C2100" i="5" a="1"/>
  <c r="H2099" i="5" a="1"/>
  <c r="H2099" i="5" s="1"/>
  <c r="C2099" i="5" a="1"/>
  <c r="C2099" i="5" s="1"/>
  <c r="H2098" i="5" a="1"/>
  <c r="H2098" i="5" s="1"/>
  <c r="C2098" i="5" a="1"/>
  <c r="C2098" i="5" s="1"/>
  <c r="H2097" i="5"/>
  <c r="H2097" i="5" a="1"/>
  <c r="C2097" i="5" a="1"/>
  <c r="C2097" i="5" s="1"/>
  <c r="H2096" i="5"/>
  <c r="H2096" i="5" a="1"/>
  <c r="C2096" i="5" a="1"/>
  <c r="C2096" i="5" s="1"/>
  <c r="H2095" i="5" a="1"/>
  <c r="H2095" i="5" s="1"/>
  <c r="C2095" i="5" a="1"/>
  <c r="C2095" i="5" s="1"/>
  <c r="H2094" i="5" a="1"/>
  <c r="H2094" i="5" s="1"/>
  <c r="C2094" i="5" a="1"/>
  <c r="C2094" i="5" s="1"/>
  <c r="H2093" i="5"/>
  <c r="H2093" i="5" a="1"/>
  <c r="C2093" i="5" a="1"/>
  <c r="C2093" i="5" s="1"/>
  <c r="H2092" i="5" a="1"/>
  <c r="H2092" i="5" s="1"/>
  <c r="C2092" i="5" a="1"/>
  <c r="C2092" i="5" s="1"/>
  <c r="H2091" i="5" a="1"/>
  <c r="H2091" i="5" s="1"/>
  <c r="C2091" i="5" a="1"/>
  <c r="C2091" i="5" s="1"/>
  <c r="H2090" i="5" a="1"/>
  <c r="H2090" i="5" s="1"/>
  <c r="C2090" i="5"/>
  <c r="C2090" i="5" a="1"/>
  <c r="H2089" i="5" a="1"/>
  <c r="H2089" i="5" s="1"/>
  <c r="C2089" i="5" a="1"/>
  <c r="C2089" i="5" s="1"/>
  <c r="H2088" i="5"/>
  <c r="H2088" i="5" a="1"/>
  <c r="C2088" i="5" a="1"/>
  <c r="C2088" i="5" s="1"/>
  <c r="H2087" i="5" a="1"/>
  <c r="H2087" i="5" s="1"/>
  <c r="C2087" i="5" a="1"/>
  <c r="C2087" i="5" s="1"/>
  <c r="H2086" i="5" a="1"/>
  <c r="H2086" i="5" s="1"/>
  <c r="C2086" i="5" a="1"/>
  <c r="C2086" i="5" s="1"/>
  <c r="H2085" i="5" a="1"/>
  <c r="H2085" i="5" s="1"/>
  <c r="C2085" i="5"/>
  <c r="C2085" i="5" a="1"/>
  <c r="H2084" i="5" a="1"/>
  <c r="H2084" i="5" s="1"/>
  <c r="C2084" i="5" a="1"/>
  <c r="C2084" i="5" s="1"/>
  <c r="H2083" i="5"/>
  <c r="H2083" i="5" a="1"/>
  <c r="C2083" i="5" a="1"/>
  <c r="C2083" i="5" s="1"/>
  <c r="H2082" i="5" a="1"/>
  <c r="H2082" i="5" s="1"/>
  <c r="C2082" i="5" a="1"/>
  <c r="C2082" i="5" s="1"/>
  <c r="H2081" i="5"/>
  <c r="H2081" i="5" a="1"/>
  <c r="C2081" i="5" a="1"/>
  <c r="C2081" i="5" s="1"/>
  <c r="H2080" i="5" a="1"/>
  <c r="H2080" i="5" s="1"/>
  <c r="C2080" i="5" a="1"/>
  <c r="C2080" i="5" s="1"/>
  <c r="H2079" i="5" a="1"/>
  <c r="H2079" i="5" s="1"/>
  <c r="C2079" i="5"/>
  <c r="C2079" i="5" a="1"/>
  <c r="H2078" i="5" a="1"/>
  <c r="H2078" i="5" s="1"/>
  <c r="C2078" i="5"/>
  <c r="C2078" i="5" a="1"/>
  <c r="H2077" i="5" a="1"/>
  <c r="H2077" i="5" s="1"/>
  <c r="C2077" i="5" a="1"/>
  <c r="C2077" i="5" s="1"/>
  <c r="H2076" i="5" a="1"/>
  <c r="H2076" i="5" s="1"/>
  <c r="C2076" i="5" a="1"/>
  <c r="C2076" i="5" s="1"/>
  <c r="H2075" i="5" a="1"/>
  <c r="H2075" i="5" s="1"/>
  <c r="C2075" i="5"/>
  <c r="C2075" i="5" a="1"/>
  <c r="H2074" i="5" a="1"/>
  <c r="H2074" i="5" s="1"/>
  <c r="C2074" i="5" a="1"/>
  <c r="C2074" i="5" s="1"/>
  <c r="H2073" i="5"/>
  <c r="H2073" i="5" a="1"/>
  <c r="C2073" i="5" a="1"/>
  <c r="C2073" i="5" s="1"/>
  <c r="H2072" i="5" a="1"/>
  <c r="H2072" i="5" s="1"/>
  <c r="C2072" i="5" a="1"/>
  <c r="C2072" i="5" s="1"/>
  <c r="H2071" i="5"/>
  <c r="H2071" i="5" a="1"/>
  <c r="C2071" i="5" a="1"/>
  <c r="C2071" i="5" s="1"/>
  <c r="H2070" i="5"/>
  <c r="H2070" i="5" a="1"/>
  <c r="C2070" i="5" a="1"/>
  <c r="C2070" i="5" s="1"/>
  <c r="H2069" i="5" a="1"/>
  <c r="H2069" i="5" s="1"/>
  <c r="C2069" i="5" a="1"/>
  <c r="C2069" i="5" s="1"/>
  <c r="H2068" i="5" a="1"/>
  <c r="H2068" i="5" s="1"/>
  <c r="C2068" i="5" a="1"/>
  <c r="C2068" i="5" s="1"/>
  <c r="H2067" i="5" a="1"/>
  <c r="H2067" i="5" s="1"/>
  <c r="C2067" i="5"/>
  <c r="C2067" i="5" a="1"/>
  <c r="H2066" i="5" a="1"/>
  <c r="H2066" i="5" s="1"/>
  <c r="C2066" i="5" a="1"/>
  <c r="C2066" i="5" s="1"/>
  <c r="H2065" i="5" a="1"/>
  <c r="H2065" i="5" s="1"/>
  <c r="C2065" i="5" a="1"/>
  <c r="C2065" i="5" s="1"/>
  <c r="H2064" i="5" a="1"/>
  <c r="H2064" i="5" s="1"/>
  <c r="C2064" i="5" a="1"/>
  <c r="C2064" i="5" s="1"/>
  <c r="H2063" i="5" a="1"/>
  <c r="H2063" i="5" s="1"/>
  <c r="C2063" i="5" a="1"/>
  <c r="C2063" i="5" s="1"/>
  <c r="H2062" i="5"/>
  <c r="H2062" i="5" a="1"/>
  <c r="C2062" i="5" a="1"/>
  <c r="C2062" i="5" s="1"/>
  <c r="H2061" i="5" a="1"/>
  <c r="H2061" i="5" s="1"/>
  <c r="C2061" i="5" a="1"/>
  <c r="C2061" i="5" s="1"/>
  <c r="H2060" i="5"/>
  <c r="H2060" i="5" a="1"/>
  <c r="C2060" i="5" a="1"/>
  <c r="C2060" i="5" s="1"/>
  <c r="H2059" i="5" a="1"/>
  <c r="H2059" i="5" s="1"/>
  <c r="C2059" i="5" a="1"/>
  <c r="C2059" i="5" s="1"/>
  <c r="H2058" i="5" a="1"/>
  <c r="H2058" i="5" s="1"/>
  <c r="C2058" i="5" a="1"/>
  <c r="C2058" i="5" s="1"/>
  <c r="H2057" i="5" a="1"/>
  <c r="H2057" i="5" s="1"/>
  <c r="C2057" i="5" a="1"/>
  <c r="C2057" i="5" s="1"/>
  <c r="H2056" i="5" a="1"/>
  <c r="H2056" i="5" s="1"/>
  <c r="C2056" i="5" a="1"/>
  <c r="C2056" i="5" s="1"/>
  <c r="H2055" i="5" a="1"/>
  <c r="H2055" i="5" s="1"/>
  <c r="C2055" i="5"/>
  <c r="C2055" i="5" a="1"/>
  <c r="H2054" i="5" a="1"/>
  <c r="H2054" i="5" s="1"/>
  <c r="C2054" i="5"/>
  <c r="C2054" i="5" a="1"/>
  <c r="H2053" i="5" a="1"/>
  <c r="H2053" i="5" s="1"/>
  <c r="C2053" i="5" a="1"/>
  <c r="C2053" i="5" s="1"/>
  <c r="H2052" i="5" a="1"/>
  <c r="H2052" i="5" s="1"/>
  <c r="C2052" i="5" a="1"/>
  <c r="C2052" i="5" s="1"/>
  <c r="H2051" i="5"/>
  <c r="H2051" i="5" a="1"/>
  <c r="C2051" i="5" a="1"/>
  <c r="C2051" i="5" s="1"/>
  <c r="H2050" i="5" a="1"/>
  <c r="H2050" i="5" s="1"/>
  <c r="C2050" i="5" a="1"/>
  <c r="C2050" i="5" s="1"/>
  <c r="H2049" i="5" a="1"/>
  <c r="H2049" i="5" s="1"/>
  <c r="C2049" i="5"/>
  <c r="C2049" i="5" a="1"/>
  <c r="H2048" i="5" a="1"/>
  <c r="H2048" i="5" s="1"/>
  <c r="C2048" i="5"/>
  <c r="C2048" i="5" a="1"/>
  <c r="H2047" i="5"/>
  <c r="H2047" i="5" a="1"/>
  <c r="C2047" i="5" a="1"/>
  <c r="C2047" i="5" s="1"/>
  <c r="H2046" i="5" a="1"/>
  <c r="H2046" i="5" s="1"/>
  <c r="C2046" i="5" a="1"/>
  <c r="C2046" i="5" s="1"/>
  <c r="H2045" i="5" a="1"/>
  <c r="H2045" i="5" s="1"/>
  <c r="C2045" i="5" a="1"/>
  <c r="C2045" i="5" s="1"/>
  <c r="H2044" i="5"/>
  <c r="H2044" i="5" a="1"/>
  <c r="C2044" i="5" a="1"/>
  <c r="C2044" i="5" s="1"/>
  <c r="H2043" i="5" a="1"/>
  <c r="H2043" i="5" s="1"/>
  <c r="C2043" i="5" a="1"/>
  <c r="C2043" i="5" s="1"/>
  <c r="H2042" i="5" a="1"/>
  <c r="H2042" i="5" s="1"/>
  <c r="C2042" i="5"/>
  <c r="C2042" i="5" a="1"/>
  <c r="H2041" i="5" a="1"/>
  <c r="H2041" i="5" s="1"/>
  <c r="C2041" i="5" a="1"/>
  <c r="C2041" i="5" s="1"/>
  <c r="H2040" i="5" a="1"/>
  <c r="H2040" i="5" s="1"/>
  <c r="C2040" i="5" a="1"/>
  <c r="C2040" i="5" s="1"/>
  <c r="H2039" i="5" a="1"/>
  <c r="H2039" i="5" s="1"/>
  <c r="C2039" i="5" a="1"/>
  <c r="C2039" i="5" s="1"/>
  <c r="H2038" i="5" a="1"/>
  <c r="H2038" i="5" s="1"/>
  <c r="C2038" i="5" a="1"/>
  <c r="C2038" i="5" s="1"/>
  <c r="H2037" i="5"/>
  <c r="H2037" i="5" a="1"/>
  <c r="C2037" i="5" a="1"/>
  <c r="C2037" i="5" s="1"/>
  <c r="H2036" i="5" a="1"/>
  <c r="H2036" i="5" s="1"/>
  <c r="C2036" i="5" a="1"/>
  <c r="C2036" i="5" s="1"/>
  <c r="H2035" i="5" a="1"/>
  <c r="H2035" i="5" s="1"/>
  <c r="C2035" i="5" a="1"/>
  <c r="C2035" i="5" s="1"/>
  <c r="H2034" i="5" a="1"/>
  <c r="H2034" i="5" s="1"/>
  <c r="C2034" i="5" a="1"/>
  <c r="C2034" i="5" s="1"/>
  <c r="H2033" i="5" a="1"/>
  <c r="H2033" i="5" s="1"/>
  <c r="C2033" i="5"/>
  <c r="C2033" i="5" a="1"/>
  <c r="H2032" i="5" a="1"/>
  <c r="H2032" i="5" s="1"/>
  <c r="C2032" i="5" a="1"/>
  <c r="C2032" i="5" s="1"/>
  <c r="H2031" i="5" a="1"/>
  <c r="H2031" i="5" s="1"/>
  <c r="C2031" i="5"/>
  <c r="C2031" i="5" a="1"/>
  <c r="H2030" i="5" a="1"/>
  <c r="H2030" i="5" s="1"/>
  <c r="C2030" i="5" a="1"/>
  <c r="C2030" i="5" s="1"/>
  <c r="H2029" i="5"/>
  <c r="H2029" i="5" a="1"/>
  <c r="C2029" i="5" a="1"/>
  <c r="C2029" i="5" s="1"/>
  <c r="H2028" i="5" a="1"/>
  <c r="H2028" i="5" s="1"/>
  <c r="C2028" i="5" a="1"/>
  <c r="C2028" i="5" s="1"/>
  <c r="H2027" i="5" a="1"/>
  <c r="H2027" i="5" s="1"/>
  <c r="C2027" i="5" a="1"/>
  <c r="C2027" i="5" s="1"/>
  <c r="H2026" i="5" a="1"/>
  <c r="H2026" i="5" s="1"/>
  <c r="C2026" i="5" a="1"/>
  <c r="C2026" i="5" s="1"/>
  <c r="H2025" i="5" a="1"/>
  <c r="H2025" i="5" s="1"/>
  <c r="C2025" i="5" a="1"/>
  <c r="C2025" i="5" s="1"/>
  <c r="H2024" i="5"/>
  <c r="H2024" i="5" a="1"/>
  <c r="C2024" i="5" a="1"/>
  <c r="C2024" i="5" s="1"/>
  <c r="H2023" i="5"/>
  <c r="H2023" i="5" a="1"/>
  <c r="C2023" i="5" a="1"/>
  <c r="C2023" i="5" s="1"/>
  <c r="H2022" i="5" a="1"/>
  <c r="H2022" i="5" s="1"/>
  <c r="C2022" i="5" a="1"/>
  <c r="C2022" i="5" s="1"/>
  <c r="H2021" i="5" a="1"/>
  <c r="H2021" i="5" s="1"/>
  <c r="C2021" i="5" a="1"/>
  <c r="C2021" i="5" s="1"/>
  <c r="H2020" i="5" a="1"/>
  <c r="H2020" i="5" s="1"/>
  <c r="C2020" i="5" a="1"/>
  <c r="C2020" i="5" s="1"/>
  <c r="H2019" i="5" a="1"/>
  <c r="H2019" i="5" s="1"/>
  <c r="C2019" i="5"/>
  <c r="C2019" i="5" a="1"/>
  <c r="H2018" i="5"/>
  <c r="H2018" i="5" a="1"/>
  <c r="C2018" i="5"/>
  <c r="C2018" i="5" a="1"/>
  <c r="H2017" i="5" a="1"/>
  <c r="H2017" i="5" s="1"/>
  <c r="C2017" i="5" a="1"/>
  <c r="C2017" i="5" s="1"/>
  <c r="H2016" i="5" a="1"/>
  <c r="H2016" i="5" s="1"/>
  <c r="C2016" i="5" a="1"/>
  <c r="C2016" i="5" s="1"/>
  <c r="H2015" i="5" a="1"/>
  <c r="H2015" i="5" s="1"/>
  <c r="C2015" i="5"/>
  <c r="C2015" i="5" a="1"/>
  <c r="H2014" i="5" a="1"/>
  <c r="H2014" i="5" s="1"/>
  <c r="C2014" i="5" a="1"/>
  <c r="C2014" i="5" s="1"/>
  <c r="H2013" i="5" a="1"/>
  <c r="H2013" i="5" s="1"/>
  <c r="C2013" i="5" a="1"/>
  <c r="C2013" i="5" s="1"/>
  <c r="H2012" i="5" a="1"/>
  <c r="H2012" i="5" s="1"/>
  <c r="C2012" i="5" a="1"/>
  <c r="C2012" i="5" s="1"/>
  <c r="H2011" i="5"/>
  <c r="H2011" i="5" a="1"/>
  <c r="C2011" i="5" a="1"/>
  <c r="C2011" i="5" s="1"/>
  <c r="H2010" i="5" a="1"/>
  <c r="H2010" i="5" s="1"/>
  <c r="C2010" i="5" a="1"/>
  <c r="C2010" i="5" s="1"/>
  <c r="H2009" i="5" a="1"/>
  <c r="H2009" i="5" s="1"/>
  <c r="C2009" i="5" a="1"/>
  <c r="C2009" i="5" s="1"/>
  <c r="H2008" i="5" a="1"/>
  <c r="H2008" i="5" s="1"/>
  <c r="C2008" i="5" a="1"/>
  <c r="C2008" i="5" s="1"/>
  <c r="H2007" i="5" a="1"/>
  <c r="H2007" i="5" s="1"/>
  <c r="C2007" i="5" a="1"/>
  <c r="C2007" i="5" s="1"/>
  <c r="H2006" i="5" a="1"/>
  <c r="H2006" i="5" s="1"/>
  <c r="C2006" i="5" a="1"/>
  <c r="C2006" i="5" s="1"/>
  <c r="H2005" i="5" a="1"/>
  <c r="H2005" i="5" s="1"/>
  <c r="C2005" i="5" a="1"/>
  <c r="C2005" i="5" s="1"/>
  <c r="H2004" i="5" a="1"/>
  <c r="H2004" i="5" s="1"/>
  <c r="C2004" i="5" a="1"/>
  <c r="C2004" i="5" s="1"/>
  <c r="H2003" i="5" a="1"/>
  <c r="H2003" i="5" s="1"/>
  <c r="C2003" i="5" a="1"/>
  <c r="C2003" i="5" s="1"/>
  <c r="H2002" i="5" a="1"/>
  <c r="H2002" i="5" s="1"/>
  <c r="C2002" i="5" a="1"/>
  <c r="C2002" i="5" s="1"/>
  <c r="H2001" i="5"/>
  <c r="H2001" i="5" a="1"/>
  <c r="C2001" i="5" a="1"/>
  <c r="C2001" i="5" s="1"/>
  <c r="H2000" i="5" a="1"/>
  <c r="H2000" i="5" s="1"/>
  <c r="C2000" i="5" a="1"/>
  <c r="C2000" i="5" s="1"/>
  <c r="H1999" i="5" a="1"/>
  <c r="H1999" i="5" s="1"/>
  <c r="C1999" i="5" a="1"/>
  <c r="C1999" i="5" s="1"/>
  <c r="H1998" i="5" a="1"/>
  <c r="H1998" i="5" s="1"/>
  <c r="C1998" i="5" a="1"/>
  <c r="C1998" i="5" s="1"/>
  <c r="H1997" i="5" a="1"/>
  <c r="H1997" i="5" s="1"/>
  <c r="C1997" i="5" a="1"/>
  <c r="C1997" i="5" s="1"/>
  <c r="H1996" i="5"/>
  <c r="H1996" i="5" a="1"/>
  <c r="C1996" i="5" a="1"/>
  <c r="C1996" i="5" s="1"/>
  <c r="H1995" i="5" a="1"/>
  <c r="H1995" i="5" s="1"/>
  <c r="C1995" i="5"/>
  <c r="C1995" i="5" a="1"/>
  <c r="H1994" i="5" a="1"/>
  <c r="H1994" i="5" s="1"/>
  <c r="C1994" i="5" a="1"/>
  <c r="C1994" i="5" s="1"/>
  <c r="H1993" i="5" a="1"/>
  <c r="H1993" i="5" s="1"/>
  <c r="C1993" i="5" a="1"/>
  <c r="C1993" i="5" s="1"/>
  <c r="H1992" i="5" a="1"/>
  <c r="H1992" i="5" s="1"/>
  <c r="C1992" i="5" a="1"/>
  <c r="C1992" i="5" s="1"/>
  <c r="H1991" i="5" a="1"/>
  <c r="H1991" i="5" s="1"/>
  <c r="C1991" i="5" a="1"/>
  <c r="C1991" i="5" s="1"/>
  <c r="H1990" i="5" a="1"/>
  <c r="H1990" i="5" s="1"/>
  <c r="C1990" i="5" a="1"/>
  <c r="C1990" i="5" s="1"/>
  <c r="H1989" i="5" a="1"/>
  <c r="H1989" i="5" s="1"/>
  <c r="C1989" i="5"/>
  <c r="C1989" i="5" a="1"/>
  <c r="H1988" i="5"/>
  <c r="H1988" i="5" a="1"/>
  <c r="C1988" i="5" a="1"/>
  <c r="C1988" i="5" s="1"/>
  <c r="H1987" i="5" a="1"/>
  <c r="H1987" i="5" s="1"/>
  <c r="C1987" i="5" a="1"/>
  <c r="C1987" i="5" s="1"/>
  <c r="H1986" i="5" a="1"/>
  <c r="H1986" i="5" s="1"/>
  <c r="C1986" i="5" a="1"/>
  <c r="C1986" i="5" s="1"/>
  <c r="H1985" i="5"/>
  <c r="H1985" i="5" a="1"/>
  <c r="C1985" i="5" a="1"/>
  <c r="C1985" i="5" s="1"/>
  <c r="H1984" i="5" a="1"/>
  <c r="H1984" i="5" s="1"/>
  <c r="C1984" i="5" a="1"/>
  <c r="C1984" i="5" s="1"/>
  <c r="H1983" i="5" a="1"/>
  <c r="H1983" i="5" s="1"/>
  <c r="C1983" i="5" a="1"/>
  <c r="C1983" i="5" s="1"/>
  <c r="H1982" i="5" a="1"/>
  <c r="H1982" i="5" s="1"/>
  <c r="C1982" i="5"/>
  <c r="C1982" i="5" a="1"/>
  <c r="H1981" i="5" a="1"/>
  <c r="H1981" i="5" s="1"/>
  <c r="C1981" i="5" a="1"/>
  <c r="C1981" i="5" s="1"/>
  <c r="H1980" i="5" a="1"/>
  <c r="H1980" i="5" s="1"/>
  <c r="C1980" i="5" a="1"/>
  <c r="C1980" i="5" s="1"/>
  <c r="H1979" i="5"/>
  <c r="H1979" i="5" a="1"/>
  <c r="C1979" i="5" a="1"/>
  <c r="C1979" i="5" s="1"/>
  <c r="H1978" i="5" a="1"/>
  <c r="H1978" i="5" s="1"/>
  <c r="C1978" i="5" a="1"/>
  <c r="C1978" i="5" s="1"/>
  <c r="H1977" i="5" a="1"/>
  <c r="H1977" i="5" s="1"/>
  <c r="C1977" i="5" a="1"/>
  <c r="C1977" i="5" s="1"/>
  <c r="H1976" i="5" a="1"/>
  <c r="H1976" i="5" s="1"/>
  <c r="C1976" i="5" a="1"/>
  <c r="C1976" i="5" s="1"/>
  <c r="H1975" i="5"/>
  <c r="H1975" i="5" a="1"/>
  <c r="C1975" i="5" a="1"/>
  <c r="C1975" i="5" s="1"/>
  <c r="H1974" i="5" a="1"/>
  <c r="H1974" i="5" s="1"/>
  <c r="C1974" i="5" a="1"/>
  <c r="C1974" i="5" s="1"/>
  <c r="H1973" i="5" a="1"/>
  <c r="H1973" i="5" s="1"/>
  <c r="C1973" i="5" a="1"/>
  <c r="C1973" i="5" s="1"/>
  <c r="H1972" i="5" a="1"/>
  <c r="H1972" i="5" s="1"/>
  <c r="C1972" i="5" a="1"/>
  <c r="C1972" i="5" s="1"/>
  <c r="H1971" i="5" a="1"/>
  <c r="H1971" i="5" s="1"/>
  <c r="C1971" i="5" a="1"/>
  <c r="C1971" i="5" s="1"/>
  <c r="H1970" i="5" a="1"/>
  <c r="H1970" i="5" s="1"/>
  <c r="C1970" i="5" a="1"/>
  <c r="C1970" i="5" s="1"/>
  <c r="H1969" i="5" a="1"/>
  <c r="H1969" i="5" s="1"/>
  <c r="C1969" i="5" a="1"/>
  <c r="C1969" i="5" s="1"/>
  <c r="H1968" i="5" a="1"/>
  <c r="H1968" i="5" s="1"/>
  <c r="C1968" i="5" a="1"/>
  <c r="C1968" i="5" s="1"/>
  <c r="H1967" i="5" a="1"/>
  <c r="H1967" i="5" s="1"/>
  <c r="C1967" i="5"/>
  <c r="C1967" i="5" a="1"/>
  <c r="H1966" i="5" a="1"/>
  <c r="H1966" i="5" s="1"/>
  <c r="C1966" i="5" a="1"/>
  <c r="C1966" i="5" s="1"/>
  <c r="H1965" i="5"/>
  <c r="H1965" i="5" a="1"/>
  <c r="C1965" i="5" a="1"/>
  <c r="C1965" i="5" s="1"/>
  <c r="H1964" i="5" a="1"/>
  <c r="H1964" i="5" s="1"/>
  <c r="C1964" i="5" a="1"/>
  <c r="C1964" i="5" s="1"/>
  <c r="H1963" i="5"/>
  <c r="H1963" i="5" a="1"/>
  <c r="C1963" i="5" a="1"/>
  <c r="C1963" i="5" s="1"/>
  <c r="H1962" i="5" a="1"/>
  <c r="H1962" i="5" s="1"/>
  <c r="C1962" i="5" a="1"/>
  <c r="C1962" i="5" s="1"/>
  <c r="H1961" i="5" a="1"/>
  <c r="H1961" i="5" s="1"/>
  <c r="C1961" i="5"/>
  <c r="C1961" i="5" a="1"/>
  <c r="H1960" i="5" a="1"/>
  <c r="H1960" i="5" s="1"/>
  <c r="C1960" i="5" a="1"/>
  <c r="C1960" i="5" s="1"/>
  <c r="H1959" i="5"/>
  <c r="H1959" i="5" a="1"/>
  <c r="C1959" i="5"/>
  <c r="C1959" i="5" a="1"/>
  <c r="H1958" i="5" a="1"/>
  <c r="H1958" i="5" s="1"/>
  <c r="C1958" i="5" a="1"/>
  <c r="C1958" i="5" s="1"/>
  <c r="H1957" i="5"/>
  <c r="H1957" i="5" a="1"/>
  <c r="C1957" i="5" a="1"/>
  <c r="C1957" i="5" s="1"/>
  <c r="H1956" i="5" a="1"/>
  <c r="H1956" i="5" s="1"/>
  <c r="C1956" i="5"/>
  <c r="C1956" i="5" a="1"/>
  <c r="H1955" i="5" a="1"/>
  <c r="H1955" i="5" s="1"/>
  <c r="C1955" i="5" a="1"/>
  <c r="C1955" i="5" s="1"/>
  <c r="H1954" i="5" a="1"/>
  <c r="H1954" i="5" s="1"/>
  <c r="C1954" i="5" a="1"/>
  <c r="C1954" i="5" s="1"/>
  <c r="H1953" i="5" a="1"/>
  <c r="H1953" i="5" s="1"/>
  <c r="C1953" i="5"/>
  <c r="C1953" i="5" a="1"/>
  <c r="H1952" i="5"/>
  <c r="H1952" i="5" a="1"/>
  <c r="C1952" i="5" a="1"/>
  <c r="C1952" i="5" s="1"/>
  <c r="H1951" i="5" a="1"/>
  <c r="H1951" i="5" s="1"/>
  <c r="C1951" i="5" a="1"/>
  <c r="C1951" i="5" s="1"/>
  <c r="H1950" i="5" a="1"/>
  <c r="H1950" i="5" s="1"/>
  <c r="C1950" i="5" a="1"/>
  <c r="C1950" i="5" s="1"/>
  <c r="H1949" i="5" a="1"/>
  <c r="H1949" i="5" s="1"/>
  <c r="C1949" i="5" a="1"/>
  <c r="C1949" i="5" s="1"/>
  <c r="H1948" i="5" a="1"/>
  <c r="H1948" i="5" s="1"/>
  <c r="C1948" i="5" a="1"/>
  <c r="C1948" i="5" s="1"/>
  <c r="H1947" i="5" a="1"/>
  <c r="H1947" i="5" s="1"/>
  <c r="C1947" i="5" a="1"/>
  <c r="C1947" i="5" s="1"/>
  <c r="H1946" i="5" a="1"/>
  <c r="H1946" i="5" s="1"/>
  <c r="C1946" i="5"/>
  <c r="C1946" i="5" a="1"/>
  <c r="H1945" i="5" a="1"/>
  <c r="H1945" i="5" s="1"/>
  <c r="C1945" i="5" a="1"/>
  <c r="C1945" i="5" s="1"/>
  <c r="H1944" i="5"/>
  <c r="H1944" i="5" a="1"/>
  <c r="C1944" i="5" a="1"/>
  <c r="C1944" i="5" s="1"/>
  <c r="H1943" i="5" a="1"/>
  <c r="H1943" i="5" s="1"/>
  <c r="C1943" i="5" a="1"/>
  <c r="C1943" i="5" s="1"/>
  <c r="H1942" i="5" a="1"/>
  <c r="H1942" i="5" s="1"/>
  <c r="C1942" i="5" a="1"/>
  <c r="C1942" i="5" s="1"/>
  <c r="H1941" i="5" a="1"/>
  <c r="H1941" i="5" s="1"/>
  <c r="C1941" i="5"/>
  <c r="C1941" i="5" a="1"/>
  <c r="H1940" i="5" a="1"/>
  <c r="H1940" i="5" s="1"/>
  <c r="C1940" i="5" a="1"/>
  <c r="C1940" i="5" s="1"/>
  <c r="H1939" i="5"/>
  <c r="H1939" i="5" a="1"/>
  <c r="C1939" i="5" a="1"/>
  <c r="C1939" i="5" s="1"/>
  <c r="H1938" i="5" a="1"/>
  <c r="H1938" i="5" s="1"/>
  <c r="C1938" i="5" a="1"/>
  <c r="C1938" i="5" s="1"/>
  <c r="H1937" i="5"/>
  <c r="H1937" i="5" a="1"/>
  <c r="C1937" i="5" a="1"/>
  <c r="C1937" i="5" s="1"/>
  <c r="H1936" i="5" a="1"/>
  <c r="H1936" i="5" s="1"/>
  <c r="C1936" i="5" a="1"/>
  <c r="C1936" i="5" s="1"/>
  <c r="H1935" i="5" a="1"/>
  <c r="H1935" i="5" s="1"/>
  <c r="C1935" i="5"/>
  <c r="C1935" i="5" a="1"/>
  <c r="H1934" i="5" a="1"/>
  <c r="H1934" i="5" s="1"/>
  <c r="C1934" i="5"/>
  <c r="C1934" i="5" a="1"/>
  <c r="H1933" i="5" a="1"/>
  <c r="H1933" i="5" s="1"/>
  <c r="C1933" i="5" a="1"/>
  <c r="C1933" i="5" s="1"/>
  <c r="H1932" i="5" a="1"/>
  <c r="H1932" i="5" s="1"/>
  <c r="C1932" i="5" a="1"/>
  <c r="C1932" i="5" s="1"/>
  <c r="H1931" i="5" a="1"/>
  <c r="H1931" i="5" s="1"/>
  <c r="C1931" i="5"/>
  <c r="C1931" i="5" a="1"/>
  <c r="H1930" i="5" a="1"/>
  <c r="H1930" i="5" s="1"/>
  <c r="C1930" i="5" a="1"/>
  <c r="C1930" i="5" s="1"/>
  <c r="H1929" i="5"/>
  <c r="H1929" i="5" a="1"/>
  <c r="C1929" i="5" a="1"/>
  <c r="C1929" i="5" s="1"/>
  <c r="H1928" i="5" a="1"/>
  <c r="H1928" i="5" s="1"/>
  <c r="C1928" i="5" a="1"/>
  <c r="C1928" i="5" s="1"/>
  <c r="H1927" i="5" a="1"/>
  <c r="H1927" i="5" s="1"/>
  <c r="C1927" i="5" a="1"/>
  <c r="C1927" i="5" s="1"/>
  <c r="H1926" i="5"/>
  <c r="H1926" i="5" a="1"/>
  <c r="C1926" i="5" a="1"/>
  <c r="C1926" i="5" s="1"/>
  <c r="H1925" i="5" a="1"/>
  <c r="H1925" i="5" s="1"/>
  <c r="C1925" i="5" a="1"/>
  <c r="C1925" i="5" s="1"/>
  <c r="H1924" i="5" a="1"/>
  <c r="H1924" i="5" s="1"/>
  <c r="C1924" i="5" a="1"/>
  <c r="C1924" i="5" s="1"/>
  <c r="H1923" i="5" a="1"/>
  <c r="H1923" i="5" s="1"/>
  <c r="C1923" i="5"/>
  <c r="C1923" i="5" a="1"/>
  <c r="H1922" i="5" a="1"/>
  <c r="H1922" i="5" s="1"/>
  <c r="C1922" i="5" a="1"/>
  <c r="C1922" i="5" s="1"/>
  <c r="H1921" i="5" a="1"/>
  <c r="H1921" i="5" s="1"/>
  <c r="C1921" i="5" a="1"/>
  <c r="C1921" i="5" s="1"/>
  <c r="H1920" i="5" a="1"/>
  <c r="H1920" i="5" s="1"/>
  <c r="C1920" i="5" a="1"/>
  <c r="C1920" i="5" s="1"/>
  <c r="H1919" i="5" a="1"/>
  <c r="H1919" i="5" s="1"/>
  <c r="C1919" i="5" a="1"/>
  <c r="C1919" i="5" s="1"/>
  <c r="H1918" i="5"/>
  <c r="H1918" i="5" a="1"/>
  <c r="C1918" i="5" a="1"/>
  <c r="C1918" i="5" s="1"/>
  <c r="H1917" i="5" a="1"/>
  <c r="H1917" i="5" s="1"/>
  <c r="C1917" i="5" a="1"/>
  <c r="C1917" i="5" s="1"/>
  <c r="H1916" i="5"/>
  <c r="H1916" i="5" a="1"/>
  <c r="C1916" i="5" a="1"/>
  <c r="C1916" i="5" s="1"/>
  <c r="H1915" i="5" a="1"/>
  <c r="H1915" i="5" s="1"/>
  <c r="C1915" i="5" a="1"/>
  <c r="C1915" i="5" s="1"/>
  <c r="H1914" i="5" a="1"/>
  <c r="H1914" i="5" s="1"/>
  <c r="C1914" i="5" a="1"/>
  <c r="C1914" i="5" s="1"/>
  <c r="H1913" i="5" a="1"/>
  <c r="H1913" i="5" s="1"/>
  <c r="C1913" i="5" a="1"/>
  <c r="C1913" i="5" s="1"/>
  <c r="H1912" i="5" a="1"/>
  <c r="H1912" i="5" s="1"/>
  <c r="C1912" i="5" a="1"/>
  <c r="C1912" i="5" s="1"/>
  <c r="H1911" i="5" a="1"/>
  <c r="H1911" i="5" s="1"/>
  <c r="C1911" i="5"/>
  <c r="C1911" i="5" a="1"/>
  <c r="H1910" i="5" a="1"/>
  <c r="H1910" i="5" s="1"/>
  <c r="C1910" i="5"/>
  <c r="C1910" i="5" a="1"/>
  <c r="H1909" i="5" a="1"/>
  <c r="H1909" i="5" s="1"/>
  <c r="C1909" i="5" a="1"/>
  <c r="C1909" i="5" s="1"/>
  <c r="H1908" i="5"/>
  <c r="H1908" i="5" a="1"/>
  <c r="C1908" i="5" a="1"/>
  <c r="C1908" i="5" s="1"/>
  <c r="H1907" i="5"/>
  <c r="H1907" i="5" a="1"/>
  <c r="C1907" i="5" a="1"/>
  <c r="C1907" i="5" s="1"/>
  <c r="H1906" i="5" a="1"/>
  <c r="H1906" i="5" s="1"/>
  <c r="C1906" i="5" a="1"/>
  <c r="C1906" i="5" s="1"/>
  <c r="H1905" i="5" a="1"/>
  <c r="H1905" i="5" s="1"/>
  <c r="C1905" i="5"/>
  <c r="C1905" i="5" a="1"/>
  <c r="H1904" i="5" a="1"/>
  <c r="H1904" i="5" s="1"/>
  <c r="C1904" i="5"/>
  <c r="C1904" i="5" a="1"/>
  <c r="H1903" i="5"/>
  <c r="H1903" i="5" a="1"/>
  <c r="C1903" i="5" a="1"/>
  <c r="C1903" i="5" s="1"/>
  <c r="H1902" i="5" a="1"/>
  <c r="H1902" i="5" s="1"/>
  <c r="C1902" i="5" a="1"/>
  <c r="C1902" i="5" s="1"/>
  <c r="H1901" i="5"/>
  <c r="H1901" i="5" a="1"/>
  <c r="C1901" i="5" a="1"/>
  <c r="C1901" i="5" s="1"/>
  <c r="H1900" i="5" a="1"/>
  <c r="H1900" i="5" s="1"/>
  <c r="C1900" i="5" a="1"/>
  <c r="C1900" i="5" s="1"/>
  <c r="H1899" i="5" a="1"/>
  <c r="H1899" i="5" s="1"/>
  <c r="C1899" i="5" a="1"/>
  <c r="C1899" i="5" s="1"/>
  <c r="H1898" i="5" a="1"/>
  <c r="H1898" i="5" s="1"/>
  <c r="C1898" i="5" a="1"/>
  <c r="C1898" i="5" s="1"/>
  <c r="H1897" i="5"/>
  <c r="H1897" i="5" a="1"/>
  <c r="C1897" i="5" a="1"/>
  <c r="C1897" i="5" s="1"/>
  <c r="H1896" i="5" a="1"/>
  <c r="H1896" i="5" s="1"/>
  <c r="C1896" i="5" a="1"/>
  <c r="C1896" i="5" s="1"/>
  <c r="H1895" i="5" a="1"/>
  <c r="H1895" i="5" s="1"/>
  <c r="C1895" i="5" a="1"/>
  <c r="C1895" i="5" s="1"/>
  <c r="H1894" i="5" a="1"/>
  <c r="H1894" i="5" s="1"/>
  <c r="C1894" i="5" a="1"/>
  <c r="C1894" i="5" s="1"/>
  <c r="H1893" i="5"/>
  <c r="H1893" i="5" a="1"/>
  <c r="C1893" i="5" a="1"/>
  <c r="C1893" i="5" s="1"/>
  <c r="H1892" i="5" a="1"/>
  <c r="H1892" i="5" s="1"/>
  <c r="C1892" i="5" a="1"/>
  <c r="C1892" i="5" s="1"/>
  <c r="H1891" i="5" a="1"/>
  <c r="H1891" i="5" s="1"/>
  <c r="C1891" i="5" a="1"/>
  <c r="C1891" i="5" s="1"/>
  <c r="H1890" i="5" a="1"/>
  <c r="H1890" i="5" s="1"/>
  <c r="C1890" i="5" a="1"/>
  <c r="C1890" i="5" s="1"/>
  <c r="H1889" i="5" a="1"/>
  <c r="H1889" i="5" s="1"/>
  <c r="C1889" i="5" a="1"/>
  <c r="C1889" i="5" s="1"/>
  <c r="H1888" i="5" a="1"/>
  <c r="H1888" i="5" s="1"/>
  <c r="C1888" i="5" a="1"/>
  <c r="C1888" i="5" s="1"/>
  <c r="H1887" i="5" a="1"/>
  <c r="H1887" i="5" s="1"/>
  <c r="C1887" i="5"/>
  <c r="C1887" i="5" a="1"/>
  <c r="H1886" i="5" a="1"/>
  <c r="H1886" i="5" s="1"/>
  <c r="C1886" i="5" a="1"/>
  <c r="C1886" i="5" s="1"/>
  <c r="H1885" i="5" a="1"/>
  <c r="H1885" i="5" s="1"/>
  <c r="C1885" i="5" a="1"/>
  <c r="C1885" i="5" s="1"/>
  <c r="H1884" i="5" a="1"/>
  <c r="H1884" i="5" s="1"/>
  <c r="C1884" i="5" a="1"/>
  <c r="C1884" i="5" s="1"/>
  <c r="H1883" i="5" a="1"/>
  <c r="H1883" i="5" s="1"/>
  <c r="C1883" i="5" a="1"/>
  <c r="C1883" i="5" s="1"/>
  <c r="H1882" i="5"/>
  <c r="H1882" i="5" a="1"/>
  <c r="C1882" i="5" a="1"/>
  <c r="C1882" i="5" s="1"/>
  <c r="H1881" i="5" a="1"/>
  <c r="H1881" i="5" s="1"/>
  <c r="C1881" i="5" a="1"/>
  <c r="C1881" i="5" s="1"/>
  <c r="H1880" i="5"/>
  <c r="H1880" i="5" a="1"/>
  <c r="C1880" i="5" a="1"/>
  <c r="C1880" i="5" s="1"/>
  <c r="H1879" i="5" a="1"/>
  <c r="H1879" i="5" s="1"/>
  <c r="C1879" i="5" a="1"/>
  <c r="C1879" i="5" s="1"/>
  <c r="H1878" i="5" a="1"/>
  <c r="H1878" i="5" s="1"/>
  <c r="C1878" i="5" a="1"/>
  <c r="C1878" i="5" s="1"/>
  <c r="H1877" i="5" a="1"/>
  <c r="H1877" i="5" s="1"/>
  <c r="C1877" i="5" a="1"/>
  <c r="C1877" i="5" s="1"/>
  <c r="H1876" i="5" a="1"/>
  <c r="H1876" i="5" s="1"/>
  <c r="C1876" i="5" a="1"/>
  <c r="C1876" i="5" s="1"/>
  <c r="H1875" i="5" a="1"/>
  <c r="H1875" i="5" s="1"/>
  <c r="C1875" i="5" a="1"/>
  <c r="C1875" i="5" s="1"/>
  <c r="H1874" i="5"/>
  <c r="H1874" i="5" a="1"/>
  <c r="C1874" i="5"/>
  <c r="C1874" i="5" a="1"/>
  <c r="H1873" i="5" a="1"/>
  <c r="H1873" i="5" s="1"/>
  <c r="C1873" i="5" a="1"/>
  <c r="C1873" i="5" s="1"/>
  <c r="H1872" i="5" a="1"/>
  <c r="H1872" i="5" s="1"/>
  <c r="C1872" i="5" a="1"/>
  <c r="C1872" i="5" s="1"/>
  <c r="H1871" i="5" a="1"/>
  <c r="H1871" i="5" s="1"/>
  <c r="C1871" i="5"/>
  <c r="C1871" i="5" a="1"/>
  <c r="H1870" i="5" a="1"/>
  <c r="H1870" i="5" s="1"/>
  <c r="C1870" i="5" a="1"/>
  <c r="C1870" i="5" s="1"/>
  <c r="H1869" i="5" a="1"/>
  <c r="H1869" i="5" s="1"/>
  <c r="C1869" i="5" a="1"/>
  <c r="C1869" i="5" s="1"/>
  <c r="H1868" i="5" a="1"/>
  <c r="H1868" i="5" s="1"/>
  <c r="C1868" i="5" a="1"/>
  <c r="C1868" i="5" s="1"/>
  <c r="H1867" i="5"/>
  <c r="H1867" i="5" a="1"/>
  <c r="C1867" i="5" a="1"/>
  <c r="C1867" i="5" s="1"/>
  <c r="H1866" i="5" a="1"/>
  <c r="H1866" i="5" s="1"/>
  <c r="C1866" i="5" a="1"/>
  <c r="C1866" i="5" s="1"/>
  <c r="H1865" i="5" a="1"/>
  <c r="H1865" i="5" s="1"/>
  <c r="C1865" i="5"/>
  <c r="C1865" i="5" a="1"/>
  <c r="H1864" i="5" a="1"/>
  <c r="H1864" i="5" s="1"/>
  <c r="C1864" i="5" a="1"/>
  <c r="C1864" i="5" s="1"/>
  <c r="H1863" i="5" a="1"/>
  <c r="H1863" i="5" s="1"/>
  <c r="C1863" i="5" a="1"/>
  <c r="C1863" i="5" s="1"/>
  <c r="H1862" i="5" a="1"/>
  <c r="H1862" i="5" s="1"/>
  <c r="C1862" i="5" a="1"/>
  <c r="C1862" i="5" s="1"/>
  <c r="H1861" i="5" a="1"/>
  <c r="H1861" i="5" s="1"/>
  <c r="C1861" i="5" a="1"/>
  <c r="C1861" i="5" s="1"/>
  <c r="H1860" i="5" a="1"/>
  <c r="H1860" i="5" s="1"/>
  <c r="C1860" i="5" a="1"/>
  <c r="C1860" i="5" s="1"/>
  <c r="H1859" i="5" a="1"/>
  <c r="H1859" i="5" s="1"/>
  <c r="C1859" i="5" a="1"/>
  <c r="C1859" i="5" s="1"/>
  <c r="H1858" i="5" a="1"/>
  <c r="H1858" i="5" s="1"/>
  <c r="C1858" i="5" a="1"/>
  <c r="C1858" i="5" s="1"/>
  <c r="H1857" i="5"/>
  <c r="H1857" i="5" a="1"/>
  <c r="C1857" i="5" a="1"/>
  <c r="C1857" i="5" s="1"/>
  <c r="H1856" i="5" a="1"/>
  <c r="H1856" i="5" s="1"/>
  <c r="C1856" i="5" a="1"/>
  <c r="C1856" i="5" s="1"/>
  <c r="H1855" i="5" a="1"/>
  <c r="H1855" i="5" s="1"/>
  <c r="C1855" i="5" a="1"/>
  <c r="C1855" i="5" s="1"/>
  <c r="H1854" i="5" a="1"/>
  <c r="H1854" i="5" s="1"/>
  <c r="C1854" i="5" a="1"/>
  <c r="C1854" i="5" s="1"/>
  <c r="H1853" i="5" a="1"/>
  <c r="H1853" i="5" s="1"/>
  <c r="C1853" i="5" a="1"/>
  <c r="C1853" i="5" s="1"/>
  <c r="H1852" i="5"/>
  <c r="H1852" i="5" a="1"/>
  <c r="C1852" i="5" a="1"/>
  <c r="C1852" i="5" s="1"/>
  <c r="H1851" i="5" a="1"/>
  <c r="H1851" i="5" s="1"/>
  <c r="C1851" i="5"/>
  <c r="C1851" i="5" a="1"/>
  <c r="H1850" i="5" a="1"/>
  <c r="H1850" i="5" s="1"/>
  <c r="C1850" i="5" a="1"/>
  <c r="C1850" i="5" s="1"/>
  <c r="H1849" i="5" a="1"/>
  <c r="H1849" i="5" s="1"/>
  <c r="C1849" i="5" a="1"/>
  <c r="C1849" i="5" s="1"/>
  <c r="H1848" i="5" a="1"/>
  <c r="H1848" i="5" s="1"/>
  <c r="C1848" i="5" a="1"/>
  <c r="C1848" i="5" s="1"/>
  <c r="H1847" i="5" a="1"/>
  <c r="H1847" i="5" s="1"/>
  <c r="C1847" i="5" a="1"/>
  <c r="C1847" i="5" s="1"/>
  <c r="H1846" i="5"/>
  <c r="H1846" i="5" a="1"/>
  <c r="C1846" i="5" a="1"/>
  <c r="C1846" i="5" s="1"/>
  <c r="H1845" i="5" a="1"/>
  <c r="H1845" i="5" s="1"/>
  <c r="C1845" i="5"/>
  <c r="C1845" i="5" a="1"/>
  <c r="H1844" i="5"/>
  <c r="H1844" i="5" a="1"/>
  <c r="C1844" i="5" a="1"/>
  <c r="C1844" i="5" s="1"/>
  <c r="H1843" i="5" a="1"/>
  <c r="H1843" i="5" s="1"/>
  <c r="C1843" i="5" a="1"/>
  <c r="C1843" i="5" s="1"/>
  <c r="H1842" i="5"/>
  <c r="H1842" i="5" a="1"/>
  <c r="C1842" i="5" a="1"/>
  <c r="C1842" i="5" s="1"/>
  <c r="H1841" i="5"/>
  <c r="H1841" i="5" a="1"/>
  <c r="C1841" i="5" a="1"/>
  <c r="C1841" i="5" s="1"/>
  <c r="H1840" i="5" a="1"/>
  <c r="H1840" i="5" s="1"/>
  <c r="C1840" i="5" a="1"/>
  <c r="C1840" i="5" s="1"/>
  <c r="H1839" i="5" a="1"/>
  <c r="H1839" i="5" s="1"/>
  <c r="C1839" i="5" a="1"/>
  <c r="C1839" i="5" s="1"/>
  <c r="H1838" i="5"/>
  <c r="H1838" i="5" a="1"/>
  <c r="C1838" i="5"/>
  <c r="C1838" i="5" a="1"/>
  <c r="H1837" i="5" a="1"/>
  <c r="H1837" i="5" s="1"/>
  <c r="C1837" i="5" a="1"/>
  <c r="C1837" i="5" s="1"/>
  <c r="H1836" i="5" a="1"/>
  <c r="H1836" i="5" s="1"/>
  <c r="C1836" i="5" a="1"/>
  <c r="C1836" i="5" s="1"/>
  <c r="H1835" i="5" a="1"/>
  <c r="H1835" i="5" s="1"/>
  <c r="C1835" i="5" a="1"/>
  <c r="C1835" i="5" s="1"/>
  <c r="H1834" i="5" a="1"/>
  <c r="H1834" i="5" s="1"/>
  <c r="C1834" i="5" a="1"/>
  <c r="C1834" i="5" s="1"/>
  <c r="H1833" i="5" a="1"/>
  <c r="H1833" i="5" s="1"/>
  <c r="C1833" i="5" a="1"/>
  <c r="C1833" i="5" s="1"/>
  <c r="H1832" i="5" a="1"/>
  <c r="H1832" i="5" s="1"/>
  <c r="C1832" i="5" a="1"/>
  <c r="C1832" i="5" s="1"/>
  <c r="H1831" i="5"/>
  <c r="H1831" i="5" a="1"/>
  <c r="C1831" i="5" a="1"/>
  <c r="C1831" i="5" s="1"/>
  <c r="H1830" i="5" a="1"/>
  <c r="H1830" i="5" s="1"/>
  <c r="C1830" i="5" a="1"/>
  <c r="C1830" i="5" s="1"/>
  <c r="H1829" i="5" a="1"/>
  <c r="H1829" i="5" s="1"/>
  <c r="C1829" i="5" a="1"/>
  <c r="C1829" i="5" s="1"/>
  <c r="H1828" i="5" a="1"/>
  <c r="H1828" i="5" s="1"/>
  <c r="C1828" i="5" a="1"/>
  <c r="C1828" i="5" s="1"/>
  <c r="H1827" i="5" a="1"/>
  <c r="H1827" i="5" s="1"/>
  <c r="C1827" i="5" a="1"/>
  <c r="C1827" i="5" s="1"/>
  <c r="H1826" i="5" a="1"/>
  <c r="H1826" i="5" s="1"/>
  <c r="C1826" i="5" a="1"/>
  <c r="C1826" i="5" s="1"/>
  <c r="H1825" i="5" a="1"/>
  <c r="H1825" i="5" s="1"/>
  <c r="C1825" i="5" a="1"/>
  <c r="C1825" i="5" s="1"/>
  <c r="H1824" i="5" a="1"/>
  <c r="H1824" i="5" s="1"/>
  <c r="C1824" i="5" a="1"/>
  <c r="C1824" i="5" s="1"/>
  <c r="H1823" i="5" a="1"/>
  <c r="H1823" i="5" s="1"/>
  <c r="C1823" i="5"/>
  <c r="C1823" i="5" a="1"/>
  <c r="H1822" i="5" a="1"/>
  <c r="H1822" i="5" s="1"/>
  <c r="C1822" i="5" a="1"/>
  <c r="C1822" i="5" s="1"/>
  <c r="H1821" i="5"/>
  <c r="H1821" i="5" a="1"/>
  <c r="C1821" i="5" a="1"/>
  <c r="C1821" i="5" s="1"/>
  <c r="H1820" i="5" a="1"/>
  <c r="H1820" i="5" s="1"/>
  <c r="C1820" i="5"/>
  <c r="C1820" i="5" a="1"/>
  <c r="H1819" i="5"/>
  <c r="H1819" i="5" a="1"/>
  <c r="C1819" i="5" a="1"/>
  <c r="C1819" i="5" s="1"/>
  <c r="H1818" i="5" a="1"/>
  <c r="H1818" i="5" s="1"/>
  <c r="C1818" i="5" a="1"/>
  <c r="C1818" i="5" s="1"/>
  <c r="H1817" i="5" a="1"/>
  <c r="H1817" i="5" s="1"/>
  <c r="C1817" i="5" a="1"/>
  <c r="C1817" i="5" s="1"/>
  <c r="H1816" i="5" a="1"/>
  <c r="H1816" i="5" s="1"/>
  <c r="C1816" i="5" a="1"/>
  <c r="C1816" i="5" s="1"/>
  <c r="H1815" i="5"/>
  <c r="H1815" i="5" a="1"/>
  <c r="C1815" i="5"/>
  <c r="C1815" i="5" a="1"/>
  <c r="H1814" i="5" a="1"/>
  <c r="H1814" i="5" s="1"/>
  <c r="C1814" i="5" a="1"/>
  <c r="C1814" i="5" s="1"/>
  <c r="H1813" i="5" a="1"/>
  <c r="H1813" i="5" s="1"/>
  <c r="C1813" i="5" a="1"/>
  <c r="C1813" i="5" s="1"/>
  <c r="H1812" i="5" a="1"/>
  <c r="H1812" i="5" s="1"/>
  <c r="C1812" i="5"/>
  <c r="C1812" i="5" a="1"/>
  <c r="H1811" i="5" a="1"/>
  <c r="H1811" i="5" s="1"/>
  <c r="C1811" i="5" a="1"/>
  <c r="C1811" i="5" s="1"/>
  <c r="H1810" i="5" a="1"/>
  <c r="H1810" i="5" s="1"/>
  <c r="C1810" i="5" a="1"/>
  <c r="C1810" i="5" s="1"/>
  <c r="H1809" i="5" a="1"/>
  <c r="H1809" i="5" s="1"/>
  <c r="C1809" i="5" a="1"/>
  <c r="C1809" i="5" s="1"/>
  <c r="H1808" i="5"/>
  <c r="H1808" i="5" a="1"/>
  <c r="C1808" i="5" a="1"/>
  <c r="C1808" i="5" s="1"/>
  <c r="H1807" i="5" a="1"/>
  <c r="H1807" i="5" s="1"/>
  <c r="C1807" i="5" a="1"/>
  <c r="C1807" i="5" s="1"/>
  <c r="H1806" i="5" a="1"/>
  <c r="H1806" i="5" s="1"/>
  <c r="C1806" i="5" a="1"/>
  <c r="C1806" i="5" s="1"/>
  <c r="H1805" i="5" a="1"/>
  <c r="H1805" i="5" s="1"/>
  <c r="C1805" i="5" a="1"/>
  <c r="C1805" i="5" s="1"/>
  <c r="H1804" i="5" a="1"/>
  <c r="H1804" i="5" s="1"/>
  <c r="C1804" i="5" a="1"/>
  <c r="C1804" i="5" s="1"/>
  <c r="H1803" i="5" a="1"/>
  <c r="H1803" i="5" s="1"/>
  <c r="C1803" i="5" a="1"/>
  <c r="C1803" i="5" s="1"/>
  <c r="H1802" i="5" a="1"/>
  <c r="H1802" i="5" s="1"/>
  <c r="C1802" i="5"/>
  <c r="C1802" i="5" a="1"/>
  <c r="H1801" i="5" a="1"/>
  <c r="H1801" i="5" s="1"/>
  <c r="C1801" i="5" a="1"/>
  <c r="C1801" i="5" s="1"/>
  <c r="H1800" i="5"/>
  <c r="H1800" i="5" a="1"/>
  <c r="C1800" i="5" a="1"/>
  <c r="C1800" i="5" s="1"/>
  <c r="H1799" i="5" a="1"/>
  <c r="H1799" i="5" s="1"/>
  <c r="C1799" i="5" a="1"/>
  <c r="C1799" i="5" s="1"/>
  <c r="H1798" i="5" a="1"/>
  <c r="H1798" i="5" s="1"/>
  <c r="C1798" i="5" a="1"/>
  <c r="C1798" i="5" s="1"/>
  <c r="H1797" i="5" a="1"/>
  <c r="H1797" i="5" s="1"/>
  <c r="C1797" i="5"/>
  <c r="C1797" i="5" a="1"/>
  <c r="H1796" i="5" a="1"/>
  <c r="H1796" i="5" s="1"/>
  <c r="C1796" i="5" a="1"/>
  <c r="C1796" i="5" s="1"/>
  <c r="H1795" i="5"/>
  <c r="H1795" i="5" a="1"/>
  <c r="C1795" i="5" a="1"/>
  <c r="C1795" i="5" s="1"/>
  <c r="H1794" i="5" a="1"/>
  <c r="H1794" i="5" s="1"/>
  <c r="C1794" i="5"/>
  <c r="C1794" i="5" a="1"/>
  <c r="H1793" i="5"/>
  <c r="H1793" i="5" a="1"/>
  <c r="C1793" i="5" a="1"/>
  <c r="C1793" i="5" s="1"/>
  <c r="H1792" i="5" a="1"/>
  <c r="H1792" i="5" s="1"/>
  <c r="C1792" i="5" a="1"/>
  <c r="C1792" i="5" s="1"/>
  <c r="H1791" i="5" a="1"/>
  <c r="H1791" i="5" s="1"/>
  <c r="C1791" i="5" a="1"/>
  <c r="C1791" i="5" s="1"/>
  <c r="H1790" i="5" a="1"/>
  <c r="H1790" i="5" s="1"/>
  <c r="C1790" i="5"/>
  <c r="C1790" i="5" a="1"/>
  <c r="H1789" i="5" a="1"/>
  <c r="H1789" i="5" s="1"/>
  <c r="C1789" i="5" a="1"/>
  <c r="C1789" i="5" s="1"/>
  <c r="H1788" i="5" a="1"/>
  <c r="H1788" i="5" s="1"/>
  <c r="C1788" i="5" a="1"/>
  <c r="C1788" i="5" s="1"/>
  <c r="H1787" i="5" a="1"/>
  <c r="H1787" i="5" s="1"/>
  <c r="C1787" i="5" a="1"/>
  <c r="C1787" i="5" s="1"/>
  <c r="H1786" i="5" a="1"/>
  <c r="H1786" i="5" s="1"/>
  <c r="C1786" i="5" a="1"/>
  <c r="C1786" i="5" s="1"/>
  <c r="H1785" i="5"/>
  <c r="H1785" i="5" a="1"/>
  <c r="C1785" i="5" a="1"/>
  <c r="C1785" i="5" s="1"/>
  <c r="H1784" i="5" a="1"/>
  <c r="H1784" i="5" s="1"/>
  <c r="C1784" i="5" a="1"/>
  <c r="C1784" i="5" s="1"/>
  <c r="H1783" i="5" a="1"/>
  <c r="H1783" i="5" s="1"/>
  <c r="C1783" i="5" a="1"/>
  <c r="C1783" i="5" s="1"/>
  <c r="H1782" i="5"/>
  <c r="H1782" i="5" a="1"/>
  <c r="C1782" i="5" a="1"/>
  <c r="C1782" i="5" s="1"/>
  <c r="H1781" i="5" a="1"/>
  <c r="H1781" i="5" s="1"/>
  <c r="C1781" i="5" a="1"/>
  <c r="C1781" i="5" s="1"/>
  <c r="H1780" i="5" a="1"/>
  <c r="H1780" i="5" s="1"/>
  <c r="C1780" i="5" a="1"/>
  <c r="C1780" i="5" s="1"/>
  <c r="H1779" i="5" a="1"/>
  <c r="H1779" i="5" s="1"/>
  <c r="C1779" i="5"/>
  <c r="C1779" i="5" a="1"/>
  <c r="H1778" i="5" a="1"/>
  <c r="H1778" i="5" s="1"/>
  <c r="C1778" i="5" a="1"/>
  <c r="C1778" i="5" s="1"/>
  <c r="H1777" i="5" a="1"/>
  <c r="H1777" i="5" s="1"/>
  <c r="C1777" i="5" a="1"/>
  <c r="C1777" i="5" s="1"/>
  <c r="H1776" i="5"/>
  <c r="H1776" i="5" a="1"/>
  <c r="C1776" i="5" a="1"/>
  <c r="C1776" i="5" s="1"/>
  <c r="H1775" i="5" a="1"/>
  <c r="H1775" i="5" s="1"/>
  <c r="C1775" i="5" a="1"/>
  <c r="C1775" i="5" s="1"/>
  <c r="H1774" i="5"/>
  <c r="H1774" i="5" a="1"/>
  <c r="C1774" i="5" a="1"/>
  <c r="C1774" i="5" s="1"/>
  <c r="H1773" i="5" a="1"/>
  <c r="H1773" i="5" s="1"/>
  <c r="C1773" i="5" a="1"/>
  <c r="C1773" i="5" s="1"/>
  <c r="H1772" i="5"/>
  <c r="H1772" i="5" a="1"/>
  <c r="C1772" i="5" a="1"/>
  <c r="C1772" i="5" s="1"/>
  <c r="H1771" i="5" a="1"/>
  <c r="H1771" i="5" s="1"/>
  <c r="C1771" i="5" a="1"/>
  <c r="C1771" i="5" s="1"/>
  <c r="H1770" i="5" a="1"/>
  <c r="H1770" i="5" s="1"/>
  <c r="C1770" i="5" a="1"/>
  <c r="C1770" i="5" s="1"/>
  <c r="H1769" i="5" a="1"/>
  <c r="H1769" i="5" s="1"/>
  <c r="C1769" i="5" a="1"/>
  <c r="C1769" i="5" s="1"/>
  <c r="H1768" i="5" a="1"/>
  <c r="H1768" i="5" s="1"/>
  <c r="C1768" i="5" a="1"/>
  <c r="C1768" i="5" s="1"/>
  <c r="H1767" i="5"/>
  <c r="H1767" i="5" a="1"/>
  <c r="C1767" i="5"/>
  <c r="C1767" i="5" a="1"/>
  <c r="H1766" i="5" a="1"/>
  <c r="H1766" i="5" s="1"/>
  <c r="C1766" i="5"/>
  <c r="C1766" i="5" a="1"/>
  <c r="H1765" i="5" a="1"/>
  <c r="H1765" i="5" s="1"/>
  <c r="C1765" i="5" a="1"/>
  <c r="C1765" i="5" s="1"/>
  <c r="H1764" i="5" a="1"/>
  <c r="H1764" i="5" s="1"/>
  <c r="C1764" i="5" a="1"/>
  <c r="C1764" i="5" s="1"/>
  <c r="H1763" i="5"/>
  <c r="H1763" i="5" a="1"/>
  <c r="C1763" i="5" a="1"/>
  <c r="C1763" i="5" s="1"/>
  <c r="H1762" i="5" a="1"/>
  <c r="H1762" i="5" s="1"/>
  <c r="C1762" i="5" a="1"/>
  <c r="C1762" i="5" s="1"/>
  <c r="H1761" i="5" a="1"/>
  <c r="H1761" i="5" s="1"/>
  <c r="C1761" i="5" a="1"/>
  <c r="C1761" i="5" s="1"/>
  <c r="H1760" i="5" a="1"/>
  <c r="H1760" i="5" s="1"/>
  <c r="C1760" i="5"/>
  <c r="C1760" i="5" a="1"/>
  <c r="H1759" i="5"/>
  <c r="H1759" i="5" a="1"/>
  <c r="C1759" i="5" a="1"/>
  <c r="C1759" i="5" s="1"/>
  <c r="H1758" i="5" a="1"/>
  <c r="H1758" i="5" s="1"/>
  <c r="C1758" i="5" a="1"/>
  <c r="C1758" i="5" s="1"/>
  <c r="H1757" i="5" a="1"/>
  <c r="H1757" i="5" s="1"/>
  <c r="C1757" i="5" a="1"/>
  <c r="C1757" i="5" s="1"/>
  <c r="H1756" i="5" a="1"/>
  <c r="H1756" i="5" s="1"/>
  <c r="C1756" i="5" a="1"/>
  <c r="C1756" i="5" s="1"/>
  <c r="H1755" i="5" a="1"/>
  <c r="H1755" i="5" s="1"/>
  <c r="C1755" i="5" a="1"/>
  <c r="C1755" i="5" s="1"/>
  <c r="H1754" i="5" a="1"/>
  <c r="H1754" i="5" s="1"/>
  <c r="C1754" i="5" a="1"/>
  <c r="C1754" i="5" s="1"/>
  <c r="H1753" i="5" a="1"/>
  <c r="H1753" i="5" s="1"/>
  <c r="C1753" i="5" a="1"/>
  <c r="C1753" i="5" s="1"/>
  <c r="H1752" i="5" a="1"/>
  <c r="H1752" i="5" s="1"/>
  <c r="C1752" i="5" a="1"/>
  <c r="C1752" i="5" s="1"/>
  <c r="H1751" i="5" a="1"/>
  <c r="H1751" i="5" s="1"/>
  <c r="C1751" i="5" a="1"/>
  <c r="C1751" i="5" s="1"/>
  <c r="H1750" i="5" a="1"/>
  <c r="H1750" i="5" s="1"/>
  <c r="C1750" i="5" a="1"/>
  <c r="C1750" i="5" s="1"/>
  <c r="H1749" i="5"/>
  <c r="H1749" i="5" a="1"/>
  <c r="C1749" i="5" a="1"/>
  <c r="C1749" i="5" s="1"/>
  <c r="H1748" i="5" a="1"/>
  <c r="H1748" i="5" s="1"/>
  <c r="C1748" i="5" a="1"/>
  <c r="C1748" i="5" s="1"/>
  <c r="H1747" i="5" a="1"/>
  <c r="H1747" i="5" s="1"/>
  <c r="C1747" i="5" a="1"/>
  <c r="C1747" i="5" s="1"/>
  <c r="H1746" i="5" a="1"/>
  <c r="H1746" i="5" s="1"/>
  <c r="C1746" i="5" a="1"/>
  <c r="C1746" i="5" s="1"/>
  <c r="H1745" i="5" a="1"/>
  <c r="H1745" i="5" s="1"/>
  <c r="C1745" i="5" a="1"/>
  <c r="C1745" i="5" s="1"/>
  <c r="H1744" i="5" a="1"/>
  <c r="H1744" i="5" s="1"/>
  <c r="C1744" i="5" a="1"/>
  <c r="C1744" i="5" s="1"/>
  <c r="H1743" i="5" a="1"/>
  <c r="H1743" i="5" s="1"/>
  <c r="C1743" i="5"/>
  <c r="C1743" i="5" a="1"/>
  <c r="H1742" i="5" a="1"/>
  <c r="H1742" i="5" s="1"/>
  <c r="C1742" i="5"/>
  <c r="C1742" i="5" a="1"/>
  <c r="H1741" i="5" a="1"/>
  <c r="H1741" i="5" s="1"/>
  <c r="C1741" i="5" a="1"/>
  <c r="C1741" i="5" s="1"/>
  <c r="H1740" i="5" a="1"/>
  <c r="H1740" i="5" s="1"/>
  <c r="C1740" i="5" a="1"/>
  <c r="C1740" i="5" s="1"/>
  <c r="H1739" i="5" a="1"/>
  <c r="H1739" i="5" s="1"/>
  <c r="C1739" i="5" a="1"/>
  <c r="C1739" i="5" s="1"/>
  <c r="H1738" i="5" a="1"/>
  <c r="H1738" i="5" s="1"/>
  <c r="C1738" i="5" a="1"/>
  <c r="C1738" i="5" s="1"/>
  <c r="H1737" i="5" a="1"/>
  <c r="H1737" i="5" s="1"/>
  <c r="C1737" i="5" a="1"/>
  <c r="C1737" i="5" s="1"/>
  <c r="H1736" i="5"/>
  <c r="H1736" i="5" a="1"/>
  <c r="C1736" i="5" a="1"/>
  <c r="C1736" i="5" s="1"/>
  <c r="H1735" i="5" a="1"/>
  <c r="H1735" i="5" s="1"/>
  <c r="C1735" i="5" a="1"/>
  <c r="C1735" i="5" s="1"/>
  <c r="H1734" i="5" a="1"/>
  <c r="H1734" i="5" s="1"/>
  <c r="C1734" i="5" a="1"/>
  <c r="C1734" i="5" s="1"/>
  <c r="H1733" i="5" a="1"/>
  <c r="H1733" i="5" s="1"/>
  <c r="C1733" i="5" a="1"/>
  <c r="C1733" i="5" s="1"/>
  <c r="H1732" i="5" a="1"/>
  <c r="H1732" i="5" s="1"/>
  <c r="C1732" i="5" a="1"/>
  <c r="C1732" i="5" s="1"/>
  <c r="H1731" i="5" a="1"/>
  <c r="H1731" i="5" s="1"/>
  <c r="C1731" i="5" a="1"/>
  <c r="C1731" i="5" s="1"/>
  <c r="H1730" i="5"/>
  <c r="H1730" i="5" a="1"/>
  <c r="C1730" i="5"/>
  <c r="C1730" i="5" a="1"/>
  <c r="H1729" i="5" a="1"/>
  <c r="H1729" i="5" s="1"/>
  <c r="C1729" i="5" a="1"/>
  <c r="C1729" i="5" s="1"/>
  <c r="H1728" i="5" a="1"/>
  <c r="H1728" i="5" s="1"/>
  <c r="C1728" i="5"/>
  <c r="C1728" i="5" a="1"/>
  <c r="H1727" i="5" a="1"/>
  <c r="H1727" i="5" s="1"/>
  <c r="C1727" i="5"/>
  <c r="C1727" i="5" a="1"/>
  <c r="H1726" i="5" a="1"/>
  <c r="H1726" i="5" s="1"/>
  <c r="C1726" i="5" a="1"/>
  <c r="C1726" i="5" s="1"/>
  <c r="H1725" i="5" a="1"/>
  <c r="H1725" i="5" s="1"/>
  <c r="C1725" i="5" a="1"/>
  <c r="C1725" i="5" s="1"/>
  <c r="H1724" i="5" a="1"/>
  <c r="H1724" i="5" s="1"/>
  <c r="C1724" i="5" a="1"/>
  <c r="C1724" i="5" s="1"/>
  <c r="H1723" i="5"/>
  <c r="H1723" i="5" a="1"/>
  <c r="C1723" i="5" a="1"/>
  <c r="C1723" i="5" s="1"/>
  <c r="H1722" i="5" a="1"/>
  <c r="H1722" i="5" s="1"/>
  <c r="C1722" i="5" a="1"/>
  <c r="C1722" i="5" s="1"/>
  <c r="H1721" i="5" a="1"/>
  <c r="H1721" i="5" s="1"/>
  <c r="C1721" i="5" a="1"/>
  <c r="C1721" i="5" s="1"/>
  <c r="H1720" i="5" a="1"/>
  <c r="H1720" i="5" s="1"/>
  <c r="C1720" i="5" a="1"/>
  <c r="C1720" i="5" s="1"/>
  <c r="H1719" i="5" a="1"/>
  <c r="H1719" i="5" s="1"/>
  <c r="C1719" i="5" a="1"/>
  <c r="C1719" i="5" s="1"/>
  <c r="H1718" i="5" a="1"/>
  <c r="H1718" i="5" s="1"/>
  <c r="C1718" i="5" a="1"/>
  <c r="C1718" i="5" s="1"/>
  <c r="H1717" i="5" a="1"/>
  <c r="H1717" i="5" s="1"/>
  <c r="C1717" i="5" a="1"/>
  <c r="C1717" i="5" s="1"/>
  <c r="H1716" i="5" a="1"/>
  <c r="H1716" i="5" s="1"/>
  <c r="C1716" i="5" a="1"/>
  <c r="C1716" i="5" s="1"/>
  <c r="H1715" i="5" a="1"/>
  <c r="H1715" i="5" s="1"/>
  <c r="C1715" i="5" a="1"/>
  <c r="C1715" i="5" s="1"/>
  <c r="H1714" i="5" a="1"/>
  <c r="H1714" i="5" s="1"/>
  <c r="C1714" i="5" a="1"/>
  <c r="C1714" i="5" s="1"/>
  <c r="H1713" i="5"/>
  <c r="H1713" i="5" a="1"/>
  <c r="C1713" i="5" a="1"/>
  <c r="C1713" i="5" s="1"/>
  <c r="H1712" i="5" a="1"/>
  <c r="H1712" i="5" s="1"/>
  <c r="C1712" i="5" a="1"/>
  <c r="C1712" i="5" s="1"/>
  <c r="H1711" i="5" a="1"/>
  <c r="H1711" i="5" s="1"/>
  <c r="C1711" i="5" a="1"/>
  <c r="C1711" i="5" s="1"/>
  <c r="H1710" i="5" a="1"/>
  <c r="H1710" i="5" s="1"/>
  <c r="C1710" i="5" a="1"/>
  <c r="C1710" i="5" s="1"/>
  <c r="H1709" i="5" a="1"/>
  <c r="H1709" i="5" s="1"/>
  <c r="C1709" i="5" a="1"/>
  <c r="C1709" i="5" s="1"/>
  <c r="H1708" i="5"/>
  <c r="H1708" i="5" a="1"/>
  <c r="C1708" i="5" a="1"/>
  <c r="C1708" i="5" s="1"/>
  <c r="H1707" i="5" a="1"/>
  <c r="H1707" i="5" s="1"/>
  <c r="C1707" i="5"/>
  <c r="C1707" i="5" a="1"/>
  <c r="H1706" i="5" a="1"/>
  <c r="H1706" i="5" s="1"/>
  <c r="C1706" i="5" a="1"/>
  <c r="C1706" i="5" s="1"/>
  <c r="H1705" i="5" a="1"/>
  <c r="H1705" i="5" s="1"/>
  <c r="C1705" i="5" a="1"/>
  <c r="C1705" i="5" s="1"/>
  <c r="H1704" i="5" a="1"/>
  <c r="H1704" i="5" s="1"/>
  <c r="C1704" i="5" a="1"/>
  <c r="C1704" i="5" s="1"/>
  <c r="H1703" i="5" a="1"/>
  <c r="H1703" i="5" s="1"/>
  <c r="C1703" i="5" a="1"/>
  <c r="C1703" i="5" s="1"/>
  <c r="H1702" i="5" a="1"/>
  <c r="H1702" i="5" s="1"/>
  <c r="C1702" i="5" a="1"/>
  <c r="C1702" i="5" s="1"/>
  <c r="H1701" i="5" a="1"/>
  <c r="H1701" i="5" s="1"/>
  <c r="C1701" i="5"/>
  <c r="C1701" i="5" a="1"/>
  <c r="H1700" i="5"/>
  <c r="H1700" i="5" a="1"/>
  <c r="C1700" i="5" a="1"/>
  <c r="C1700" i="5" s="1"/>
  <c r="H1699" i="5" a="1"/>
  <c r="H1699" i="5" s="1"/>
  <c r="C1699" i="5" a="1"/>
  <c r="C1699" i="5" s="1"/>
  <c r="H1698" i="5" a="1"/>
  <c r="H1698" i="5" s="1"/>
  <c r="C1698" i="5" a="1"/>
  <c r="C1698" i="5" s="1"/>
  <c r="H1697" i="5"/>
  <c r="H1697" i="5" a="1"/>
  <c r="C1697" i="5" a="1"/>
  <c r="C1697" i="5" s="1"/>
  <c r="H1696" i="5" a="1"/>
  <c r="H1696" i="5" s="1"/>
  <c r="C1696" i="5" a="1"/>
  <c r="C1696" i="5" s="1"/>
  <c r="H1695" i="5" a="1"/>
  <c r="H1695" i="5" s="1"/>
  <c r="C1695" i="5" a="1"/>
  <c r="C1695" i="5" s="1"/>
  <c r="H1694" i="5" a="1"/>
  <c r="H1694" i="5" s="1"/>
  <c r="C1694" i="5"/>
  <c r="C1694" i="5" a="1"/>
  <c r="H1693" i="5" a="1"/>
  <c r="H1693" i="5" s="1"/>
  <c r="C1693" i="5" a="1"/>
  <c r="C1693" i="5" s="1"/>
  <c r="H1692" i="5" a="1"/>
  <c r="H1692" i="5" s="1"/>
  <c r="C1692" i="5" a="1"/>
  <c r="C1692" i="5" s="1"/>
  <c r="H1691" i="5" a="1"/>
  <c r="H1691" i="5" s="1"/>
  <c r="C1691" i="5" a="1"/>
  <c r="C1691" i="5" s="1"/>
  <c r="H1690" i="5" a="1"/>
  <c r="H1690" i="5" s="1"/>
  <c r="C1690" i="5" a="1"/>
  <c r="C1690" i="5" s="1"/>
  <c r="H1689" i="5" a="1"/>
  <c r="H1689" i="5" s="1"/>
  <c r="C1689" i="5" a="1"/>
  <c r="C1689" i="5" s="1"/>
  <c r="H1688" i="5" a="1"/>
  <c r="H1688" i="5" s="1"/>
  <c r="C1688" i="5" a="1"/>
  <c r="C1688" i="5" s="1"/>
  <c r="H1687" i="5"/>
  <c r="H1687" i="5" a="1"/>
  <c r="C1687" i="5" a="1"/>
  <c r="C1687" i="5" s="1"/>
  <c r="H1686" i="5" a="1"/>
  <c r="H1686" i="5" s="1"/>
  <c r="C1686" i="5" a="1"/>
  <c r="C1686" i="5" s="1"/>
  <c r="H1685" i="5" a="1"/>
  <c r="H1685" i="5" s="1"/>
  <c r="C1685" i="5" a="1"/>
  <c r="C1685" i="5" s="1"/>
  <c r="H1684" i="5" a="1"/>
  <c r="H1684" i="5" s="1"/>
  <c r="C1684" i="5" a="1"/>
  <c r="C1684" i="5" s="1"/>
  <c r="H1683" i="5" a="1"/>
  <c r="H1683" i="5" s="1"/>
  <c r="C1683" i="5" a="1"/>
  <c r="C1683" i="5" s="1"/>
  <c r="H1682" i="5" a="1"/>
  <c r="H1682" i="5" s="1"/>
  <c r="C1682" i="5" a="1"/>
  <c r="C1682" i="5" s="1"/>
  <c r="H1681" i="5" a="1"/>
  <c r="H1681" i="5" s="1"/>
  <c r="C1681" i="5" a="1"/>
  <c r="C1681" i="5" s="1"/>
  <c r="H1680" i="5" a="1"/>
  <c r="H1680" i="5" s="1"/>
  <c r="C1680" i="5" a="1"/>
  <c r="C1680" i="5" s="1"/>
  <c r="H1679" i="5" a="1"/>
  <c r="H1679" i="5" s="1"/>
  <c r="C1679" i="5"/>
  <c r="C1679" i="5" a="1"/>
  <c r="H1678" i="5" a="1"/>
  <c r="H1678" i="5" s="1"/>
  <c r="C1678" i="5" a="1"/>
  <c r="C1678" i="5" s="1"/>
  <c r="H1677" i="5"/>
  <c r="H1677" i="5" a="1"/>
  <c r="C1677" i="5" a="1"/>
  <c r="C1677" i="5" s="1"/>
  <c r="H1676" i="5" a="1"/>
  <c r="H1676" i="5" s="1"/>
  <c r="C1676" i="5" a="1"/>
  <c r="C1676" i="5" s="1"/>
  <c r="H1675" i="5"/>
  <c r="H1675" i="5" a="1"/>
  <c r="C1675" i="5" a="1"/>
  <c r="C1675" i="5" s="1"/>
  <c r="H1674" i="5" a="1"/>
  <c r="H1674" i="5" s="1"/>
  <c r="C1674" i="5" a="1"/>
  <c r="C1674" i="5" s="1"/>
  <c r="H1673" i="5" a="1"/>
  <c r="H1673" i="5" s="1"/>
  <c r="C1673" i="5" a="1"/>
  <c r="C1673" i="5" s="1"/>
  <c r="H1672" i="5" a="1"/>
  <c r="H1672" i="5" s="1"/>
  <c r="C1672" i="5" a="1"/>
  <c r="C1672" i="5" s="1"/>
  <c r="H1671" i="5"/>
  <c r="H1671" i="5" a="1"/>
  <c r="C1671" i="5"/>
  <c r="C1671" i="5" a="1"/>
  <c r="H1670" i="5" a="1"/>
  <c r="H1670" i="5" s="1"/>
  <c r="C1670" i="5" a="1"/>
  <c r="C1670" i="5" s="1"/>
  <c r="H1669" i="5" a="1"/>
  <c r="H1669" i="5" s="1"/>
  <c r="C1669" i="5" a="1"/>
  <c r="C1669" i="5" s="1"/>
  <c r="H1668" i="5" a="1"/>
  <c r="H1668" i="5" s="1"/>
  <c r="C1668" i="5"/>
  <c r="C1668" i="5" a="1"/>
  <c r="H1667" i="5" a="1"/>
  <c r="H1667" i="5" s="1"/>
  <c r="C1667" i="5" a="1"/>
  <c r="C1667" i="5" s="1"/>
  <c r="H1666" i="5" a="1"/>
  <c r="H1666" i="5" s="1"/>
  <c r="C1666" i="5" a="1"/>
  <c r="C1666" i="5" s="1"/>
  <c r="H1665" i="5" a="1"/>
  <c r="H1665" i="5" s="1"/>
  <c r="C1665" i="5" a="1"/>
  <c r="C1665" i="5" s="1"/>
  <c r="H1664" i="5"/>
  <c r="H1664" i="5" a="1"/>
  <c r="C1664" i="5" a="1"/>
  <c r="C1664" i="5" s="1"/>
  <c r="H1663" i="5" a="1"/>
  <c r="H1663" i="5" s="1"/>
  <c r="C1663" i="5" a="1"/>
  <c r="C1663" i="5" s="1"/>
  <c r="H1662" i="5" a="1"/>
  <c r="H1662" i="5" s="1"/>
  <c r="C1662" i="5" a="1"/>
  <c r="C1662" i="5" s="1"/>
  <c r="H1661" i="5" a="1"/>
  <c r="H1661" i="5" s="1"/>
  <c r="C1661" i="5" a="1"/>
  <c r="C1661" i="5" s="1"/>
  <c r="H1660" i="5" a="1"/>
  <c r="H1660" i="5" s="1"/>
  <c r="C1660" i="5" a="1"/>
  <c r="C1660" i="5" s="1"/>
  <c r="H1659" i="5" a="1"/>
  <c r="H1659" i="5" s="1"/>
  <c r="C1659" i="5" a="1"/>
  <c r="C1659" i="5" s="1"/>
  <c r="H1658" i="5" a="1"/>
  <c r="H1658" i="5" s="1"/>
  <c r="C1658" i="5"/>
  <c r="C1658" i="5" a="1"/>
  <c r="H1657" i="5" a="1"/>
  <c r="H1657" i="5" s="1"/>
  <c r="C1657" i="5" a="1"/>
  <c r="C1657" i="5" s="1"/>
  <c r="H1656" i="5"/>
  <c r="H1656" i="5" a="1"/>
  <c r="C1656" i="5" a="1"/>
  <c r="C1656" i="5" s="1"/>
  <c r="H1655" i="5" a="1"/>
  <c r="H1655" i="5" s="1"/>
  <c r="C1655" i="5" a="1"/>
  <c r="C1655" i="5" s="1"/>
  <c r="H1654" i="5" a="1"/>
  <c r="H1654" i="5" s="1"/>
  <c r="C1654" i="5" a="1"/>
  <c r="C1654" i="5" s="1"/>
  <c r="H1653" i="5" a="1"/>
  <c r="H1653" i="5" s="1"/>
  <c r="C1653" i="5"/>
  <c r="C1653" i="5" a="1"/>
  <c r="H1652" i="5" a="1"/>
  <c r="H1652" i="5" s="1"/>
  <c r="C1652" i="5" a="1"/>
  <c r="C1652" i="5" s="1"/>
  <c r="H1651" i="5"/>
  <c r="H1651" i="5" a="1"/>
  <c r="C1651" i="5" a="1"/>
  <c r="C1651" i="5" s="1"/>
  <c r="H1650" i="5" a="1"/>
  <c r="H1650" i="5" s="1"/>
  <c r="C1650" i="5" a="1"/>
  <c r="C1650" i="5" s="1"/>
  <c r="H1649" i="5"/>
  <c r="H1649" i="5" a="1"/>
  <c r="C1649" i="5" a="1"/>
  <c r="C1649" i="5" s="1"/>
  <c r="H1648" i="5" a="1"/>
  <c r="H1648" i="5" s="1"/>
  <c r="C1648" i="5" a="1"/>
  <c r="C1648" i="5" s="1"/>
  <c r="H1647" i="5" a="1"/>
  <c r="H1647" i="5" s="1"/>
  <c r="C1647" i="5" a="1"/>
  <c r="C1647" i="5" s="1"/>
  <c r="H1646" i="5" a="1"/>
  <c r="H1646" i="5" s="1"/>
  <c r="C1646" i="5"/>
  <c r="C1646" i="5" a="1"/>
  <c r="H1645" i="5" a="1"/>
  <c r="H1645" i="5" s="1"/>
  <c r="C1645" i="5" a="1"/>
  <c r="C1645" i="5" s="1"/>
  <c r="H1644" i="5" a="1"/>
  <c r="H1644" i="5" s="1"/>
  <c r="C1644" i="5" a="1"/>
  <c r="C1644" i="5" s="1"/>
  <c r="H1643" i="5" a="1"/>
  <c r="H1643" i="5" s="1"/>
  <c r="C1643" i="5" a="1"/>
  <c r="C1643" i="5" s="1"/>
  <c r="H1642" i="5" a="1"/>
  <c r="H1642" i="5" s="1"/>
  <c r="C1642" i="5" a="1"/>
  <c r="C1642" i="5" s="1"/>
  <c r="H1641" i="5"/>
  <c r="H1641" i="5" a="1"/>
  <c r="C1641" i="5" a="1"/>
  <c r="C1641" i="5" s="1"/>
  <c r="H1640" i="5" a="1"/>
  <c r="H1640" i="5" s="1"/>
  <c r="C1640" i="5" a="1"/>
  <c r="C1640" i="5" s="1"/>
  <c r="H1639" i="5" a="1"/>
  <c r="H1639" i="5" s="1"/>
  <c r="C1639" i="5" a="1"/>
  <c r="C1639" i="5" s="1"/>
  <c r="H1638" i="5"/>
  <c r="H1638" i="5" a="1"/>
  <c r="C1638" i="5" a="1"/>
  <c r="C1638" i="5" s="1"/>
  <c r="H1637" i="5" a="1"/>
  <c r="H1637" i="5" s="1"/>
  <c r="C1637" i="5" a="1"/>
  <c r="C1637" i="5" s="1"/>
  <c r="H1636" i="5" a="1"/>
  <c r="H1636" i="5" s="1"/>
  <c r="C1636" i="5" a="1"/>
  <c r="C1636" i="5" s="1"/>
  <c r="H1635" i="5" a="1"/>
  <c r="H1635" i="5" s="1"/>
  <c r="C1635" i="5"/>
  <c r="C1635" i="5" a="1"/>
  <c r="H1634" i="5" a="1"/>
  <c r="H1634" i="5" s="1"/>
  <c r="C1634" i="5" a="1"/>
  <c r="C1634" i="5" s="1"/>
  <c r="H1633" i="5" a="1"/>
  <c r="H1633" i="5" s="1"/>
  <c r="C1633" i="5" a="1"/>
  <c r="C1633" i="5" s="1"/>
  <c r="H1632" i="5" a="1"/>
  <c r="H1632" i="5" s="1"/>
  <c r="C1632" i="5" a="1"/>
  <c r="C1632" i="5" s="1"/>
  <c r="H1631" i="5" a="1"/>
  <c r="H1631" i="5" s="1"/>
  <c r="C1631" i="5" a="1"/>
  <c r="C1631" i="5" s="1"/>
  <c r="H1630" i="5"/>
  <c r="H1630" i="5" a="1"/>
  <c r="C1630" i="5" a="1"/>
  <c r="C1630" i="5" s="1"/>
  <c r="H1629" i="5" a="1"/>
  <c r="H1629" i="5" s="1"/>
  <c r="C1629" i="5" a="1"/>
  <c r="C1629" i="5" s="1"/>
  <c r="H1628" i="5"/>
  <c r="H1628" i="5" a="1"/>
  <c r="C1628" i="5" a="1"/>
  <c r="C1628" i="5" s="1"/>
  <c r="H1627" i="5" a="1"/>
  <c r="H1627" i="5" s="1"/>
  <c r="C1627" i="5" a="1"/>
  <c r="C1627" i="5" s="1"/>
  <c r="H1626" i="5" a="1"/>
  <c r="H1626" i="5" s="1"/>
  <c r="C1626" i="5" a="1"/>
  <c r="C1626" i="5" s="1"/>
  <c r="H1625" i="5" a="1"/>
  <c r="H1625" i="5" s="1"/>
  <c r="C1625" i="5" a="1"/>
  <c r="C1625" i="5" s="1"/>
  <c r="H1624" i="5" a="1"/>
  <c r="H1624" i="5" s="1"/>
  <c r="C1624" i="5" a="1"/>
  <c r="C1624" i="5" s="1"/>
  <c r="H1623" i="5" a="1"/>
  <c r="H1623" i="5" s="1"/>
  <c r="C1623" i="5"/>
  <c r="C1623" i="5" a="1"/>
  <c r="H1622" i="5" a="1"/>
  <c r="H1622" i="5" s="1"/>
  <c r="C1622" i="5"/>
  <c r="C1622" i="5" a="1"/>
  <c r="H1621" i="5" a="1"/>
  <c r="H1621" i="5" s="1"/>
  <c r="C1621" i="5" a="1"/>
  <c r="C1621" i="5" s="1"/>
  <c r="H1620" i="5" a="1"/>
  <c r="H1620" i="5" s="1"/>
  <c r="C1620" i="5" a="1"/>
  <c r="C1620" i="5" s="1"/>
  <c r="H1619" i="5"/>
  <c r="H1619" i="5" a="1"/>
  <c r="C1619" i="5" a="1"/>
  <c r="C1619" i="5" s="1"/>
  <c r="H1618" i="5" a="1"/>
  <c r="H1618" i="5" s="1"/>
  <c r="C1618" i="5" a="1"/>
  <c r="C1618" i="5" s="1"/>
  <c r="H1617" i="5" a="1"/>
  <c r="H1617" i="5" s="1"/>
  <c r="C1617" i="5" a="1"/>
  <c r="C1617" i="5" s="1"/>
  <c r="H1616" i="5" a="1"/>
  <c r="H1616" i="5" s="1"/>
  <c r="C1616" i="5"/>
  <c r="C1616" i="5" a="1"/>
  <c r="H1615" i="5"/>
  <c r="H1615" i="5" a="1"/>
  <c r="C1615" i="5" a="1"/>
  <c r="C1615" i="5" s="1"/>
  <c r="H1614" i="5" a="1"/>
  <c r="H1614" i="5" s="1"/>
  <c r="C1614" i="5" a="1"/>
  <c r="C1614" i="5" s="1"/>
  <c r="H1613" i="5" a="1"/>
  <c r="H1613" i="5" s="1"/>
  <c r="C1613" i="5" a="1"/>
  <c r="C1613" i="5" s="1"/>
  <c r="H1612" i="5"/>
  <c r="H1612" i="5" a="1"/>
  <c r="C1612" i="5" a="1"/>
  <c r="C1612" i="5" s="1"/>
  <c r="H1611" i="5" a="1"/>
  <c r="H1611" i="5" s="1"/>
  <c r="C1611" i="5" a="1"/>
  <c r="C1611" i="5" s="1"/>
  <c r="H1610" i="5" a="1"/>
  <c r="H1610" i="5" s="1"/>
  <c r="C1610" i="5" a="1"/>
  <c r="C1610" i="5" s="1"/>
  <c r="H1609" i="5" a="1"/>
  <c r="H1609" i="5" s="1"/>
  <c r="C1609" i="5" a="1"/>
  <c r="C1609" i="5" s="1"/>
  <c r="H1608" i="5" a="1"/>
  <c r="H1608" i="5" s="1"/>
  <c r="C1608" i="5" a="1"/>
  <c r="C1608" i="5" s="1"/>
  <c r="H1607" i="5" a="1"/>
  <c r="H1607" i="5" s="1"/>
  <c r="C1607" i="5" a="1"/>
  <c r="C1607" i="5" s="1"/>
  <c r="H1606" i="5"/>
  <c r="H1606" i="5" a="1"/>
  <c r="C1606" i="5" a="1"/>
  <c r="C1606" i="5" s="1"/>
  <c r="H1605" i="5"/>
  <c r="H1605" i="5" a="1"/>
  <c r="C1605" i="5" a="1"/>
  <c r="C1605" i="5" s="1"/>
  <c r="H1604" i="5" a="1"/>
  <c r="H1604" i="5" s="1"/>
  <c r="C1604" i="5" a="1"/>
  <c r="C1604" i="5" s="1"/>
  <c r="H1603" i="5" a="1"/>
  <c r="H1603" i="5" s="1"/>
  <c r="C1603" i="5" a="1"/>
  <c r="C1603" i="5" s="1"/>
  <c r="H1602" i="5" a="1"/>
  <c r="H1602" i="5" s="1"/>
  <c r="C1602" i="5" a="1"/>
  <c r="C1602" i="5" s="1"/>
  <c r="H1601" i="5" a="1"/>
  <c r="H1601" i="5" s="1"/>
  <c r="C1601" i="5"/>
  <c r="C1601" i="5" a="1"/>
  <c r="H1600" i="5" a="1"/>
  <c r="H1600" i="5" s="1"/>
  <c r="C1600" i="5" a="1"/>
  <c r="C1600" i="5" s="1"/>
  <c r="H1599" i="5" a="1"/>
  <c r="H1599" i="5" s="1"/>
  <c r="C1599" i="5"/>
  <c r="C1599" i="5" a="1"/>
  <c r="H1598" i="5" a="1"/>
  <c r="H1598" i="5" s="1"/>
  <c r="C1598" i="5" a="1"/>
  <c r="C1598" i="5" s="1"/>
  <c r="H1597" i="5" a="1"/>
  <c r="H1597" i="5" s="1"/>
  <c r="C1597" i="5" a="1"/>
  <c r="C1597" i="5" s="1"/>
  <c r="H1596" i="5" a="1"/>
  <c r="H1596" i="5" s="1"/>
  <c r="C1596" i="5" a="1"/>
  <c r="C1596" i="5" s="1"/>
  <c r="H1595" i="5" a="1"/>
  <c r="H1595" i="5" s="1"/>
  <c r="C1595" i="5" a="1"/>
  <c r="C1595" i="5" s="1"/>
  <c r="H1594" i="5" a="1"/>
  <c r="H1594" i="5" s="1"/>
  <c r="C1594" i="5" a="1"/>
  <c r="C1594" i="5" s="1"/>
  <c r="H1593" i="5" a="1"/>
  <c r="H1593" i="5" s="1"/>
  <c r="C1593" i="5" a="1"/>
  <c r="C1593" i="5" s="1"/>
  <c r="H1592" i="5"/>
  <c r="H1592" i="5" a="1"/>
  <c r="C1592" i="5" a="1"/>
  <c r="C1592" i="5" s="1"/>
  <c r="H1591" i="5" a="1"/>
  <c r="H1591" i="5" s="1"/>
  <c r="C1591" i="5" a="1"/>
  <c r="C1591" i="5" s="1"/>
  <c r="H1590" i="5" a="1"/>
  <c r="H1590" i="5" s="1"/>
  <c r="C1590" i="5" a="1"/>
  <c r="C1590" i="5" s="1"/>
  <c r="H1589" i="5" a="1"/>
  <c r="H1589" i="5" s="1"/>
  <c r="C1589" i="5" a="1"/>
  <c r="C1589" i="5" s="1"/>
  <c r="H1588" i="5" a="1"/>
  <c r="H1588" i="5" s="1"/>
  <c r="C1588" i="5" a="1"/>
  <c r="C1588" i="5" s="1"/>
  <c r="H1587" i="5"/>
  <c r="H1587" i="5" a="1"/>
  <c r="C1587" i="5" a="1"/>
  <c r="C1587" i="5" s="1"/>
  <c r="H1586" i="5"/>
  <c r="H1586" i="5" a="1"/>
  <c r="C1586" i="5"/>
  <c r="C1586" i="5" a="1"/>
  <c r="H1585" i="5" a="1"/>
  <c r="H1585" i="5" s="1"/>
  <c r="C1585" i="5" a="1"/>
  <c r="C1585" i="5" s="1"/>
  <c r="H1584" i="5" a="1"/>
  <c r="H1584" i="5" s="1"/>
  <c r="C1584" i="5" a="1"/>
  <c r="C1584" i="5" s="1"/>
  <c r="H1583" i="5" a="1"/>
  <c r="H1583" i="5" s="1"/>
  <c r="C1583" i="5"/>
  <c r="C1583" i="5" a="1"/>
  <c r="H1582" i="5" a="1"/>
  <c r="H1582" i="5" s="1"/>
  <c r="C1582" i="5" a="1"/>
  <c r="C1582" i="5" s="1"/>
  <c r="H1581" i="5" a="1"/>
  <c r="H1581" i="5" s="1"/>
  <c r="C1581" i="5" a="1"/>
  <c r="C1581" i="5" s="1"/>
  <c r="H1580" i="5" a="1"/>
  <c r="H1580" i="5" s="1"/>
  <c r="C1580" i="5" a="1"/>
  <c r="C1580" i="5" s="1"/>
  <c r="H1579" i="5"/>
  <c r="H1579" i="5" a="1"/>
  <c r="C1579" i="5" a="1"/>
  <c r="C1579" i="5" s="1"/>
  <c r="H1578" i="5" a="1"/>
  <c r="H1578" i="5" s="1"/>
  <c r="C1578" i="5" a="1"/>
  <c r="C1578" i="5" s="1"/>
  <c r="H1577" i="5" a="1"/>
  <c r="H1577" i="5" s="1"/>
  <c r="C1577" i="5" a="1"/>
  <c r="C1577" i="5" s="1"/>
  <c r="H1576" i="5" a="1"/>
  <c r="H1576" i="5" s="1"/>
  <c r="C1576" i="5" a="1"/>
  <c r="C1576" i="5" s="1"/>
  <c r="H1575" i="5" a="1"/>
  <c r="H1575" i="5" s="1"/>
  <c r="C1575" i="5" a="1"/>
  <c r="C1575" i="5" s="1"/>
  <c r="H1574" i="5" a="1"/>
  <c r="H1574" i="5" s="1"/>
  <c r="C1574" i="5" a="1"/>
  <c r="C1574" i="5" s="1"/>
  <c r="H1573" i="5" a="1"/>
  <c r="H1573" i="5" s="1"/>
  <c r="C1573" i="5" a="1"/>
  <c r="C1573" i="5" s="1"/>
  <c r="H1572" i="5" a="1"/>
  <c r="H1572" i="5" s="1"/>
  <c r="C1572" i="5" a="1"/>
  <c r="C1572" i="5" s="1"/>
  <c r="H1571" i="5" a="1"/>
  <c r="H1571" i="5" s="1"/>
  <c r="C1571" i="5" a="1"/>
  <c r="C1571" i="5" s="1"/>
  <c r="H1570" i="5" a="1"/>
  <c r="H1570" i="5" s="1"/>
  <c r="C1570" i="5" a="1"/>
  <c r="C1570" i="5" s="1"/>
  <c r="H1569" i="5"/>
  <c r="H1569" i="5" a="1"/>
  <c r="C1569" i="5" a="1"/>
  <c r="C1569" i="5" s="1"/>
  <c r="H1568" i="5" a="1"/>
  <c r="H1568" i="5" s="1"/>
  <c r="C1568" i="5" a="1"/>
  <c r="C1568" i="5" s="1"/>
  <c r="H1567" i="5" a="1"/>
  <c r="H1567" i="5" s="1"/>
  <c r="C1567" i="5" a="1"/>
  <c r="C1567" i="5" s="1"/>
  <c r="H1566" i="5" a="1"/>
  <c r="H1566" i="5" s="1"/>
  <c r="C1566" i="5" a="1"/>
  <c r="C1566" i="5" s="1"/>
  <c r="H1565" i="5" a="1"/>
  <c r="H1565" i="5" s="1"/>
  <c r="C1565" i="5"/>
  <c r="C1565" i="5" a="1"/>
  <c r="H1564" i="5"/>
  <c r="H1564" i="5" a="1"/>
  <c r="C1564" i="5" a="1"/>
  <c r="C1564" i="5" s="1"/>
  <c r="H1563" i="5" a="1"/>
  <c r="H1563" i="5" s="1"/>
  <c r="C1563" i="5"/>
  <c r="C1563" i="5" a="1"/>
  <c r="H1562" i="5" a="1"/>
  <c r="H1562" i="5" s="1"/>
  <c r="C1562" i="5" a="1"/>
  <c r="C1562" i="5" s="1"/>
  <c r="H1561" i="5" a="1"/>
  <c r="H1561" i="5" s="1"/>
  <c r="C1561" i="5" a="1"/>
  <c r="C1561" i="5" s="1"/>
  <c r="H1560" i="5" a="1"/>
  <c r="H1560" i="5" s="1"/>
  <c r="C1560" i="5" a="1"/>
  <c r="C1560" i="5" s="1"/>
  <c r="H1559" i="5" a="1"/>
  <c r="H1559" i="5" s="1"/>
  <c r="C1559" i="5" a="1"/>
  <c r="C1559" i="5" s="1"/>
  <c r="H1558" i="5" a="1"/>
  <c r="H1558" i="5" s="1"/>
  <c r="C1558" i="5" a="1"/>
  <c r="C1558" i="5" s="1"/>
  <c r="H1557" i="5" a="1"/>
  <c r="H1557" i="5" s="1"/>
  <c r="C1557" i="5"/>
  <c r="C1557" i="5" a="1"/>
  <c r="H1556" i="5"/>
  <c r="H1556" i="5" a="1"/>
  <c r="C1556" i="5" a="1"/>
  <c r="C1556" i="5" s="1"/>
  <c r="H1555" i="5" a="1"/>
  <c r="H1555" i="5" s="1"/>
  <c r="C1555" i="5" a="1"/>
  <c r="C1555" i="5" s="1"/>
  <c r="H1554" i="5" a="1"/>
  <c r="H1554" i="5" s="1"/>
  <c r="C1554" i="5" a="1"/>
  <c r="C1554" i="5" s="1"/>
  <c r="H1553" i="5"/>
  <c r="H1553" i="5" a="1"/>
  <c r="C1553" i="5" a="1"/>
  <c r="C1553" i="5" s="1"/>
  <c r="H1552" i="5" a="1"/>
  <c r="H1552" i="5" s="1"/>
  <c r="C1552" i="5" a="1"/>
  <c r="C1552" i="5" s="1"/>
  <c r="H1551" i="5" a="1"/>
  <c r="H1551" i="5" s="1"/>
  <c r="C1551" i="5" a="1"/>
  <c r="C1551" i="5" s="1"/>
  <c r="H1550" i="5" a="1"/>
  <c r="H1550" i="5" s="1"/>
  <c r="C1550" i="5"/>
  <c r="C1550" i="5" a="1"/>
  <c r="H1549" i="5" a="1"/>
  <c r="H1549" i="5" s="1"/>
  <c r="C1549" i="5" a="1"/>
  <c r="C1549" i="5" s="1"/>
  <c r="H1548" i="5" a="1"/>
  <c r="H1548" i="5" s="1"/>
  <c r="C1548" i="5" a="1"/>
  <c r="C1548" i="5" s="1"/>
  <c r="H1547" i="5" a="1"/>
  <c r="H1547" i="5" s="1"/>
  <c r="C1547" i="5" a="1"/>
  <c r="C1547" i="5" s="1"/>
  <c r="H1546" i="5" a="1"/>
  <c r="H1546" i="5" s="1"/>
  <c r="C1546" i="5" a="1"/>
  <c r="C1546" i="5" s="1"/>
  <c r="H1545" i="5" a="1"/>
  <c r="H1545" i="5" s="1"/>
  <c r="C1545" i="5" a="1"/>
  <c r="C1545" i="5" s="1"/>
  <c r="H1544" i="5" a="1"/>
  <c r="H1544" i="5" s="1"/>
  <c r="C1544" i="5" a="1"/>
  <c r="C1544" i="5" s="1"/>
  <c r="H1543" i="5"/>
  <c r="H1543" i="5" a="1"/>
  <c r="C1543" i="5" a="1"/>
  <c r="C1543" i="5" s="1"/>
  <c r="H1542" i="5" a="1"/>
  <c r="H1542" i="5" s="1"/>
  <c r="C1542" i="5" a="1"/>
  <c r="C1542" i="5" s="1"/>
  <c r="H1541" i="5" a="1"/>
  <c r="H1541" i="5" s="1"/>
  <c r="C1541" i="5" a="1"/>
  <c r="C1541" i="5" s="1"/>
  <c r="H1540" i="5" a="1"/>
  <c r="H1540" i="5" s="1"/>
  <c r="C1540" i="5" a="1"/>
  <c r="C1540" i="5" s="1"/>
  <c r="H1539" i="5" a="1"/>
  <c r="H1539" i="5" s="1"/>
  <c r="C1539" i="5"/>
  <c r="C1539" i="5" a="1"/>
  <c r="H1538" i="5" a="1"/>
  <c r="H1538" i="5" s="1"/>
  <c r="C1538" i="5" a="1"/>
  <c r="C1538" i="5" s="1"/>
  <c r="H1537" i="5" a="1"/>
  <c r="H1537" i="5" s="1"/>
  <c r="C1537" i="5" a="1"/>
  <c r="C1537" i="5" s="1"/>
  <c r="H1536" i="5" a="1"/>
  <c r="H1536" i="5" s="1"/>
  <c r="C1536" i="5" a="1"/>
  <c r="C1536" i="5" s="1"/>
  <c r="H1535" i="5" a="1"/>
  <c r="H1535" i="5" s="1"/>
  <c r="C1535" i="5"/>
  <c r="C1535" i="5" a="1"/>
  <c r="H1534" i="5" a="1"/>
  <c r="H1534" i="5" s="1"/>
  <c r="C1534" i="5" a="1"/>
  <c r="C1534" i="5" s="1"/>
  <c r="H1533" i="5"/>
  <c r="H1533" i="5" a="1"/>
  <c r="C1533" i="5" a="1"/>
  <c r="C1533" i="5" s="1"/>
  <c r="H1532" i="5" a="1"/>
  <c r="H1532" i="5" s="1"/>
  <c r="C1532" i="5" a="1"/>
  <c r="C1532" i="5" s="1"/>
  <c r="H1531" i="5"/>
  <c r="H1531" i="5" a="1"/>
  <c r="C1531" i="5" a="1"/>
  <c r="C1531" i="5" s="1"/>
  <c r="H1530" i="5" a="1"/>
  <c r="H1530" i="5" s="1"/>
  <c r="C1530" i="5" a="1"/>
  <c r="C1530" i="5" s="1"/>
  <c r="H1529" i="5" a="1"/>
  <c r="H1529" i="5" s="1"/>
  <c r="C1529" i="5" a="1"/>
  <c r="C1529" i="5" s="1"/>
  <c r="H1528" i="5" a="1"/>
  <c r="H1528" i="5" s="1"/>
  <c r="C1528" i="5" a="1"/>
  <c r="C1528" i="5" s="1"/>
  <c r="H1527" i="5"/>
  <c r="H1527" i="5" a="1"/>
  <c r="C1527" i="5"/>
  <c r="C1527" i="5" a="1"/>
  <c r="H1526" i="5" a="1"/>
  <c r="H1526" i="5" s="1"/>
  <c r="C1526" i="5" a="1"/>
  <c r="C1526" i="5" s="1"/>
  <c r="H1525" i="5" a="1"/>
  <c r="H1525" i="5" s="1"/>
  <c r="C1525" i="5" a="1"/>
  <c r="C1525" i="5" s="1"/>
  <c r="H1524" i="5" a="1"/>
  <c r="H1524" i="5" s="1"/>
  <c r="C1524" i="5"/>
  <c r="C1524" i="5" a="1"/>
  <c r="H1523" i="5" a="1"/>
  <c r="H1523" i="5" s="1"/>
  <c r="C1523" i="5" a="1"/>
  <c r="C1523" i="5" s="1"/>
  <c r="H1522" i="5" a="1"/>
  <c r="H1522" i="5" s="1"/>
  <c r="C1522" i="5" a="1"/>
  <c r="C1522" i="5" s="1"/>
  <c r="H1521" i="5" a="1"/>
  <c r="H1521" i="5" s="1"/>
  <c r="C1521" i="5" a="1"/>
  <c r="C1521" i="5" s="1"/>
  <c r="H1520" i="5"/>
  <c r="H1520" i="5" a="1"/>
  <c r="C1520" i="5" a="1"/>
  <c r="C1520" i="5" s="1"/>
  <c r="H1519" i="5" a="1"/>
  <c r="H1519" i="5" s="1"/>
  <c r="C1519" i="5" a="1"/>
  <c r="C1519" i="5" s="1"/>
  <c r="H1518" i="5" a="1"/>
  <c r="H1518" i="5" s="1"/>
  <c r="C1518" i="5" a="1"/>
  <c r="C1518" i="5" s="1"/>
  <c r="H1517" i="5" a="1"/>
  <c r="H1517" i="5" s="1"/>
  <c r="C1517" i="5" a="1"/>
  <c r="C1517" i="5" s="1"/>
  <c r="H1516" i="5" a="1"/>
  <c r="H1516" i="5" s="1"/>
  <c r="C1516" i="5" a="1"/>
  <c r="C1516" i="5" s="1"/>
  <c r="H1515" i="5" a="1"/>
  <c r="H1515" i="5" s="1"/>
  <c r="C1515" i="5" a="1"/>
  <c r="C1515" i="5" s="1"/>
  <c r="H1514" i="5" a="1"/>
  <c r="H1514" i="5" s="1"/>
  <c r="C1514" i="5"/>
  <c r="C1514" i="5" a="1"/>
  <c r="H1513" i="5" a="1"/>
  <c r="H1513" i="5" s="1"/>
  <c r="C1513" i="5" a="1"/>
  <c r="C1513" i="5" s="1"/>
  <c r="H1512" i="5"/>
  <c r="H1512" i="5" a="1"/>
  <c r="C1512" i="5" a="1"/>
  <c r="C1512" i="5" s="1"/>
  <c r="H1511" i="5" a="1"/>
  <c r="H1511" i="5" s="1"/>
  <c r="C1511" i="5" a="1"/>
  <c r="C1511" i="5" s="1"/>
  <c r="H1510" i="5" a="1"/>
  <c r="H1510" i="5" s="1"/>
  <c r="C1510" i="5" a="1"/>
  <c r="C1510" i="5" s="1"/>
  <c r="H1509" i="5" a="1"/>
  <c r="H1509" i="5" s="1"/>
  <c r="C1509" i="5"/>
  <c r="C1509" i="5" a="1"/>
  <c r="H1508" i="5" a="1"/>
  <c r="H1508" i="5" s="1"/>
  <c r="C1508" i="5" a="1"/>
  <c r="C1508" i="5" s="1"/>
  <c r="H1507" i="5"/>
  <c r="H1507" i="5" a="1"/>
  <c r="C1507" i="5" a="1"/>
  <c r="C1507" i="5" s="1"/>
  <c r="H1506" i="5" a="1"/>
  <c r="H1506" i="5" s="1"/>
  <c r="C1506" i="5" a="1"/>
  <c r="C1506" i="5" s="1"/>
  <c r="H1505" i="5"/>
  <c r="H1505" i="5" a="1"/>
  <c r="C1505" i="5" a="1"/>
  <c r="C1505" i="5" s="1"/>
  <c r="H1504" i="5" a="1"/>
  <c r="H1504" i="5" s="1"/>
  <c r="C1504" i="5" a="1"/>
  <c r="C1504" i="5" s="1"/>
  <c r="H1503" i="5" a="1"/>
  <c r="H1503" i="5" s="1"/>
  <c r="C1503" i="5" a="1"/>
  <c r="C1503" i="5" s="1"/>
  <c r="H1502" i="5" a="1"/>
  <c r="H1502" i="5" s="1"/>
  <c r="C1502" i="5"/>
  <c r="C1502" i="5" a="1"/>
  <c r="H1501" i="5" a="1"/>
  <c r="H1501" i="5" s="1"/>
  <c r="C1501" i="5" a="1"/>
  <c r="C1501" i="5" s="1"/>
  <c r="H1500" i="5" a="1"/>
  <c r="H1500" i="5" s="1"/>
  <c r="C1500" i="5" a="1"/>
  <c r="C1500" i="5" s="1"/>
  <c r="H1499" i="5"/>
  <c r="H1499" i="5" a="1"/>
  <c r="C1499" i="5" a="1"/>
  <c r="C1499" i="5" s="1"/>
  <c r="H1498" i="5"/>
  <c r="H1498" i="5" a="1"/>
  <c r="C1498" i="5" a="1"/>
  <c r="C1498" i="5" s="1"/>
  <c r="H1497" i="5" a="1"/>
  <c r="H1497" i="5" s="1"/>
  <c r="C1497" i="5" a="1"/>
  <c r="C1497" i="5" s="1"/>
  <c r="H1496" i="5" a="1"/>
  <c r="H1496" i="5" s="1"/>
  <c r="C1496" i="5" a="1"/>
  <c r="C1496" i="5" s="1"/>
  <c r="H1495" i="5"/>
  <c r="H1495" i="5" a="1"/>
  <c r="C1495" i="5" a="1"/>
  <c r="C1495" i="5" s="1"/>
  <c r="H1494" i="5" a="1"/>
  <c r="H1494" i="5" s="1"/>
  <c r="C1494" i="5" a="1"/>
  <c r="C1494" i="5" s="1"/>
  <c r="H1493" i="5" a="1"/>
  <c r="H1493" i="5" s="1"/>
  <c r="C1493" i="5" a="1"/>
  <c r="C1493" i="5" s="1"/>
  <c r="H1492" i="5" a="1"/>
  <c r="H1492" i="5" s="1"/>
  <c r="C1492" i="5" a="1"/>
  <c r="C1492" i="5" s="1"/>
  <c r="H1491" i="5" a="1"/>
  <c r="H1491" i="5" s="1"/>
  <c r="C1491" i="5"/>
  <c r="C1491" i="5" a="1"/>
  <c r="H1490" i="5" a="1"/>
  <c r="H1490" i="5" s="1"/>
  <c r="C1490" i="5" a="1"/>
  <c r="C1490" i="5" s="1"/>
  <c r="H1489" i="5" a="1"/>
  <c r="H1489" i="5" s="1"/>
  <c r="C1489" i="5" a="1"/>
  <c r="C1489" i="5" s="1"/>
  <c r="H1488" i="5" a="1"/>
  <c r="H1488" i="5" s="1"/>
  <c r="C1488" i="5" a="1"/>
  <c r="C1488" i="5" s="1"/>
  <c r="H1487" i="5"/>
  <c r="H1487" i="5" a="1"/>
  <c r="C1487" i="5" a="1"/>
  <c r="C1487" i="5" s="1"/>
  <c r="H1486" i="5" a="1"/>
  <c r="H1486" i="5" s="1"/>
  <c r="C1486" i="5" a="1"/>
  <c r="C1486" i="5" s="1"/>
  <c r="H1485" i="5" a="1"/>
  <c r="H1485" i="5" s="1"/>
  <c r="C1485" i="5" a="1"/>
  <c r="C1485" i="5" s="1"/>
  <c r="H1484" i="5" a="1"/>
  <c r="H1484" i="5" s="1"/>
  <c r="C1484" i="5"/>
  <c r="C1484" i="5" a="1"/>
  <c r="H1483" i="5" a="1"/>
  <c r="H1483" i="5" s="1"/>
  <c r="C1483" i="5" a="1"/>
  <c r="C1483" i="5" s="1"/>
  <c r="H1482" i="5" a="1"/>
  <c r="H1482" i="5" s="1"/>
  <c r="C1482" i="5" a="1"/>
  <c r="C1482" i="5" s="1"/>
  <c r="H1481" i="5"/>
  <c r="H1481" i="5" a="1"/>
  <c r="C1481" i="5" a="1"/>
  <c r="C1481" i="5" s="1"/>
  <c r="H1480" i="5"/>
  <c r="H1480" i="5" a="1"/>
  <c r="C1480" i="5" a="1"/>
  <c r="C1480" i="5" s="1"/>
  <c r="H1479" i="5" a="1"/>
  <c r="H1479" i="5" s="1"/>
  <c r="C1479" i="5" a="1"/>
  <c r="C1479" i="5" s="1"/>
  <c r="H1478" i="5" a="1"/>
  <c r="H1478" i="5" s="1"/>
  <c r="C1478" i="5" a="1"/>
  <c r="C1478" i="5" s="1"/>
  <c r="H1477" i="5"/>
  <c r="H1477" i="5" a="1"/>
  <c r="C1477" i="5" a="1"/>
  <c r="C1477" i="5" s="1"/>
  <c r="H1476" i="5" a="1"/>
  <c r="H1476" i="5" s="1"/>
  <c r="C1476" i="5" a="1"/>
  <c r="C1476" i="5" s="1"/>
  <c r="H1475" i="5" a="1"/>
  <c r="H1475" i="5" s="1"/>
  <c r="C1475" i="5" a="1"/>
  <c r="C1475" i="5" s="1"/>
  <c r="H1474" i="5" a="1"/>
  <c r="H1474" i="5" s="1"/>
  <c r="C1474" i="5" a="1"/>
  <c r="C1474" i="5" s="1"/>
  <c r="H1473" i="5" a="1"/>
  <c r="H1473" i="5" s="1"/>
  <c r="C1473" i="5"/>
  <c r="C1473" i="5" a="1"/>
  <c r="H1472" i="5" a="1"/>
  <c r="H1472" i="5" s="1"/>
  <c r="C1472" i="5" a="1"/>
  <c r="C1472" i="5" s="1"/>
  <c r="H1471" i="5" a="1"/>
  <c r="H1471" i="5" s="1"/>
  <c r="C1471" i="5" a="1"/>
  <c r="C1471" i="5" s="1"/>
  <c r="H1470" i="5" a="1"/>
  <c r="H1470" i="5" s="1"/>
  <c r="C1470" i="5" a="1"/>
  <c r="C1470" i="5" s="1"/>
  <c r="H1469" i="5"/>
  <c r="H1469" i="5" a="1"/>
  <c r="C1469" i="5" a="1"/>
  <c r="C1469" i="5" s="1"/>
  <c r="H1468" i="5" a="1"/>
  <c r="H1468" i="5" s="1"/>
  <c r="C1468" i="5" a="1"/>
  <c r="C1468" i="5" s="1"/>
  <c r="H1467" i="5" a="1"/>
  <c r="H1467" i="5" s="1"/>
  <c r="C1467" i="5" a="1"/>
  <c r="C1467" i="5" s="1"/>
  <c r="H1466" i="5" a="1"/>
  <c r="H1466" i="5" s="1"/>
  <c r="C1466" i="5"/>
  <c r="C1466" i="5" a="1"/>
  <c r="H1465" i="5" a="1"/>
  <c r="H1465" i="5" s="1"/>
  <c r="C1465" i="5" a="1"/>
  <c r="C1465" i="5" s="1"/>
  <c r="H1464" i="5" a="1"/>
  <c r="H1464" i="5" s="1"/>
  <c r="C1464" i="5" a="1"/>
  <c r="C1464" i="5" s="1"/>
  <c r="H1463" i="5"/>
  <c r="H1463" i="5" a="1"/>
  <c r="C1463" i="5" a="1"/>
  <c r="C1463" i="5" s="1"/>
  <c r="H1462" i="5"/>
  <c r="H1462" i="5" a="1"/>
  <c r="C1462" i="5" a="1"/>
  <c r="C1462" i="5" s="1"/>
  <c r="H1461" i="5" a="1"/>
  <c r="H1461" i="5" s="1"/>
  <c r="C1461" i="5" a="1"/>
  <c r="C1461" i="5" s="1"/>
  <c r="H1460" i="5" a="1"/>
  <c r="H1460" i="5" s="1"/>
  <c r="C1460" i="5" a="1"/>
  <c r="C1460" i="5" s="1"/>
  <c r="H1459" i="5"/>
  <c r="H1459" i="5" a="1"/>
  <c r="C1459" i="5" a="1"/>
  <c r="C1459" i="5" s="1"/>
  <c r="H1458" i="5" a="1"/>
  <c r="H1458" i="5" s="1"/>
  <c r="C1458" i="5" a="1"/>
  <c r="C1458" i="5" s="1"/>
  <c r="H1457" i="5" a="1"/>
  <c r="H1457" i="5" s="1"/>
  <c r="C1457" i="5" a="1"/>
  <c r="C1457" i="5" s="1"/>
  <c r="H1456" i="5" a="1"/>
  <c r="H1456" i="5" s="1"/>
  <c r="C1456" i="5" a="1"/>
  <c r="C1456" i="5" s="1"/>
  <c r="H1455" i="5" a="1"/>
  <c r="H1455" i="5" s="1"/>
  <c r="C1455" i="5"/>
  <c r="C1455" i="5" a="1"/>
  <c r="H1454" i="5" a="1"/>
  <c r="H1454" i="5" s="1"/>
  <c r="C1454" i="5" a="1"/>
  <c r="C1454" i="5" s="1"/>
  <c r="H1453" i="5" a="1"/>
  <c r="H1453" i="5" s="1"/>
  <c r="C1453" i="5" a="1"/>
  <c r="C1453" i="5" s="1"/>
  <c r="H1452" i="5" a="1"/>
  <c r="H1452" i="5" s="1"/>
  <c r="C1452" i="5" a="1"/>
  <c r="C1452" i="5" s="1"/>
  <c r="H1451" i="5"/>
  <c r="H1451" i="5" a="1"/>
  <c r="C1451" i="5" a="1"/>
  <c r="C1451" i="5" s="1"/>
  <c r="H1450" i="5" a="1"/>
  <c r="H1450" i="5" s="1"/>
  <c r="C1450" i="5" a="1"/>
  <c r="C1450" i="5" s="1"/>
  <c r="H1449" i="5" a="1"/>
  <c r="H1449" i="5" s="1"/>
  <c r="C1449" i="5" a="1"/>
  <c r="C1449" i="5" s="1"/>
  <c r="H1448" i="5" a="1"/>
  <c r="H1448" i="5" s="1"/>
  <c r="C1448" i="5"/>
  <c r="C1448" i="5" a="1"/>
  <c r="H1447" i="5" a="1"/>
  <c r="H1447" i="5" s="1"/>
  <c r="C1447" i="5" a="1"/>
  <c r="C1447" i="5" s="1"/>
  <c r="H1446" i="5" a="1"/>
  <c r="H1446" i="5" s="1"/>
  <c r="C1446" i="5" a="1"/>
  <c r="C1446" i="5" s="1"/>
  <c r="H1445" i="5"/>
  <c r="H1445" i="5" a="1"/>
  <c r="C1445" i="5" a="1"/>
  <c r="C1445" i="5" s="1"/>
  <c r="H1444" i="5"/>
  <c r="H1444" i="5" a="1"/>
  <c r="C1444" i="5" a="1"/>
  <c r="C1444" i="5" s="1"/>
  <c r="H1443" i="5" a="1"/>
  <c r="H1443" i="5" s="1"/>
  <c r="C1443" i="5" a="1"/>
  <c r="C1443" i="5" s="1"/>
  <c r="H1442" i="5" a="1"/>
  <c r="H1442" i="5" s="1"/>
  <c r="C1442" i="5" a="1"/>
  <c r="C1442" i="5" s="1"/>
  <c r="H1441" i="5"/>
  <c r="H1441" i="5" a="1"/>
  <c r="C1441" i="5" a="1"/>
  <c r="C1441" i="5" s="1"/>
  <c r="H1440" i="5" a="1"/>
  <c r="H1440" i="5" s="1"/>
  <c r="C1440" i="5" a="1"/>
  <c r="C1440" i="5" s="1"/>
  <c r="H1439" i="5" a="1"/>
  <c r="H1439" i="5" s="1"/>
  <c r="C1439" i="5" a="1"/>
  <c r="C1439" i="5" s="1"/>
  <c r="H1438" i="5" a="1"/>
  <c r="H1438" i="5" s="1"/>
  <c r="C1438" i="5" a="1"/>
  <c r="C1438" i="5" s="1"/>
  <c r="H1437" i="5" a="1"/>
  <c r="H1437" i="5" s="1"/>
  <c r="C1437" i="5"/>
  <c r="C1437" i="5" a="1"/>
  <c r="H1436" i="5" a="1"/>
  <c r="H1436" i="5" s="1"/>
  <c r="C1436" i="5" a="1"/>
  <c r="C1436" i="5" s="1"/>
  <c r="H1435" i="5" a="1"/>
  <c r="H1435" i="5" s="1"/>
  <c r="C1435" i="5" a="1"/>
  <c r="C1435" i="5" s="1"/>
  <c r="H1434" i="5" a="1"/>
  <c r="H1434" i="5" s="1"/>
  <c r="C1434" i="5" a="1"/>
  <c r="C1434" i="5" s="1"/>
  <c r="H1433" i="5"/>
  <c r="H1433" i="5" a="1"/>
  <c r="C1433" i="5" a="1"/>
  <c r="C1433" i="5" s="1"/>
  <c r="H1432" i="5" a="1"/>
  <c r="H1432" i="5" s="1"/>
  <c r="C1432" i="5" a="1"/>
  <c r="C1432" i="5" s="1"/>
  <c r="H1431" i="5" a="1"/>
  <c r="H1431" i="5" s="1"/>
  <c r="C1431" i="5" a="1"/>
  <c r="C1431" i="5" s="1"/>
  <c r="H1430" i="5" a="1"/>
  <c r="H1430" i="5" s="1"/>
  <c r="C1430" i="5"/>
  <c r="C1430" i="5" a="1"/>
  <c r="H1429" i="5" a="1"/>
  <c r="H1429" i="5" s="1"/>
  <c r="C1429" i="5" a="1"/>
  <c r="C1429" i="5" s="1"/>
  <c r="H1428" i="5" a="1"/>
  <c r="H1428" i="5" s="1"/>
  <c r="C1428" i="5" a="1"/>
  <c r="C1428" i="5" s="1"/>
  <c r="H1427" i="5"/>
  <c r="H1427" i="5" a="1"/>
  <c r="C1427" i="5" a="1"/>
  <c r="C1427" i="5" s="1"/>
  <c r="H1426" i="5"/>
  <c r="H1426" i="5" a="1"/>
  <c r="C1426" i="5" a="1"/>
  <c r="C1426" i="5" s="1"/>
  <c r="H1425" i="5" a="1"/>
  <c r="H1425" i="5" s="1"/>
  <c r="C1425" i="5" a="1"/>
  <c r="C1425" i="5" s="1"/>
  <c r="H1424" i="5" a="1"/>
  <c r="H1424" i="5" s="1"/>
  <c r="C1424" i="5" a="1"/>
  <c r="C1424" i="5" s="1"/>
  <c r="H1423" i="5"/>
  <c r="H1423" i="5" a="1"/>
  <c r="C1423" i="5" a="1"/>
  <c r="C1423" i="5" s="1"/>
  <c r="H1422" i="5" a="1"/>
  <c r="H1422" i="5" s="1"/>
  <c r="C1422" i="5" a="1"/>
  <c r="C1422" i="5" s="1"/>
  <c r="H1421" i="5" a="1"/>
  <c r="H1421" i="5" s="1"/>
  <c r="C1421" i="5" a="1"/>
  <c r="C1421" i="5" s="1"/>
  <c r="H1420" i="5" a="1"/>
  <c r="H1420" i="5" s="1"/>
  <c r="C1420" i="5" a="1"/>
  <c r="C1420" i="5" s="1"/>
  <c r="H1419" i="5" a="1"/>
  <c r="H1419" i="5" s="1"/>
  <c r="C1419" i="5"/>
  <c r="C1419" i="5" a="1"/>
  <c r="H1418" i="5" a="1"/>
  <c r="H1418" i="5" s="1"/>
  <c r="C1418" i="5" a="1"/>
  <c r="C1418" i="5" s="1"/>
  <c r="H1417" i="5" a="1"/>
  <c r="H1417" i="5" s="1"/>
  <c r="C1417" i="5" a="1"/>
  <c r="C1417" i="5" s="1"/>
  <c r="H1416" i="5" a="1"/>
  <c r="H1416" i="5" s="1"/>
  <c r="C1416" i="5" a="1"/>
  <c r="C1416" i="5" s="1"/>
  <c r="H1415" i="5"/>
  <c r="H1415" i="5" a="1"/>
  <c r="C1415" i="5" a="1"/>
  <c r="C1415" i="5" s="1"/>
  <c r="H1414" i="5" a="1"/>
  <c r="H1414" i="5" s="1"/>
  <c r="C1414" i="5" a="1"/>
  <c r="C1414" i="5" s="1"/>
  <c r="H1413" i="5" a="1"/>
  <c r="H1413" i="5" s="1"/>
  <c r="C1413" i="5" a="1"/>
  <c r="C1413" i="5" s="1"/>
  <c r="H1412" i="5" a="1"/>
  <c r="H1412" i="5" s="1"/>
  <c r="C1412" i="5"/>
  <c r="C1412" i="5" a="1"/>
  <c r="H1411" i="5" a="1"/>
  <c r="H1411" i="5" s="1"/>
  <c r="C1411" i="5" a="1"/>
  <c r="C1411" i="5" s="1"/>
  <c r="H1410" i="5" a="1"/>
  <c r="H1410" i="5" s="1"/>
  <c r="C1410" i="5" a="1"/>
  <c r="C1410" i="5" s="1"/>
  <c r="H1409" i="5"/>
  <c r="H1409" i="5" a="1"/>
  <c r="C1409" i="5" a="1"/>
  <c r="C1409" i="5" s="1"/>
  <c r="H1408" i="5"/>
  <c r="H1408" i="5" a="1"/>
  <c r="C1408" i="5" a="1"/>
  <c r="C1408" i="5" s="1"/>
  <c r="H1407" i="5" a="1"/>
  <c r="H1407" i="5" s="1"/>
  <c r="C1407" i="5" a="1"/>
  <c r="C1407" i="5" s="1"/>
  <c r="H1406" i="5" a="1"/>
  <c r="H1406" i="5" s="1"/>
  <c r="C1406" i="5" a="1"/>
  <c r="C1406" i="5" s="1"/>
  <c r="H1405" i="5"/>
  <c r="H1405" i="5" a="1"/>
  <c r="C1405" i="5" a="1"/>
  <c r="C1405" i="5" s="1"/>
  <c r="H1404" i="5" a="1"/>
  <c r="H1404" i="5" s="1"/>
  <c r="C1404" i="5" a="1"/>
  <c r="C1404" i="5" s="1"/>
  <c r="H1403" i="5" a="1"/>
  <c r="H1403" i="5" s="1"/>
  <c r="C1403" i="5" a="1"/>
  <c r="C1403" i="5" s="1"/>
  <c r="H1402" i="5" a="1"/>
  <c r="H1402" i="5" s="1"/>
  <c r="C1402" i="5" a="1"/>
  <c r="C1402" i="5" s="1"/>
  <c r="H1401" i="5" a="1"/>
  <c r="H1401" i="5" s="1"/>
  <c r="C1401" i="5"/>
  <c r="C1401" i="5" a="1"/>
  <c r="H1400" i="5" a="1"/>
  <c r="H1400" i="5" s="1"/>
  <c r="C1400" i="5" a="1"/>
  <c r="C1400" i="5" s="1"/>
  <c r="H1399" i="5" a="1"/>
  <c r="H1399" i="5" s="1"/>
  <c r="C1399" i="5" a="1"/>
  <c r="C1399" i="5" s="1"/>
  <c r="H1398" i="5" a="1"/>
  <c r="H1398" i="5" s="1"/>
  <c r="C1398" i="5" a="1"/>
  <c r="C1398" i="5" s="1"/>
  <c r="H1397" i="5"/>
  <c r="H1397" i="5" a="1"/>
  <c r="C1397" i="5" a="1"/>
  <c r="C1397" i="5" s="1"/>
  <c r="H1396" i="5" a="1"/>
  <c r="H1396" i="5" s="1"/>
  <c r="C1396" i="5" a="1"/>
  <c r="C1396" i="5" s="1"/>
  <c r="H1395" i="5" a="1"/>
  <c r="H1395" i="5" s="1"/>
  <c r="C1395" i="5" a="1"/>
  <c r="C1395" i="5" s="1"/>
  <c r="H1394" i="5" a="1"/>
  <c r="H1394" i="5" s="1"/>
  <c r="C1394" i="5"/>
  <c r="C1394" i="5" a="1"/>
  <c r="H1393" i="5" a="1"/>
  <c r="H1393" i="5" s="1"/>
  <c r="C1393" i="5" a="1"/>
  <c r="C1393" i="5" s="1"/>
  <c r="H1392" i="5" a="1"/>
  <c r="H1392" i="5" s="1"/>
  <c r="C1392" i="5"/>
  <c r="C1392" i="5" a="1"/>
  <c r="H1391" i="5" a="1"/>
  <c r="H1391" i="5" s="1"/>
  <c r="C1391" i="5" a="1"/>
  <c r="C1391" i="5" s="1"/>
  <c r="H1390" i="5"/>
  <c r="H1390" i="5" a="1"/>
  <c r="C1390" i="5" a="1"/>
  <c r="C1390" i="5" s="1"/>
  <c r="H1389" i="5" a="1"/>
  <c r="H1389" i="5" s="1"/>
  <c r="C1389" i="5" a="1"/>
  <c r="C1389" i="5" s="1"/>
  <c r="H1388" i="5" a="1"/>
  <c r="H1388" i="5" s="1"/>
  <c r="C1388" i="5"/>
  <c r="C1388" i="5" a="1"/>
  <c r="H1387" i="5" a="1"/>
  <c r="H1387" i="5" s="1"/>
  <c r="C1387" i="5" a="1"/>
  <c r="C1387" i="5" s="1"/>
  <c r="H1386" i="5" a="1"/>
  <c r="H1386" i="5" s="1"/>
  <c r="C1386" i="5" a="1"/>
  <c r="C1386" i="5" s="1"/>
  <c r="H1385" i="5" a="1"/>
  <c r="H1385" i="5" s="1"/>
  <c r="C1385" i="5" a="1"/>
  <c r="C1385" i="5" s="1"/>
  <c r="H1384" i="5" a="1"/>
  <c r="H1384" i="5" s="1"/>
  <c r="C1384" i="5" a="1"/>
  <c r="C1384" i="5" s="1"/>
  <c r="H1383" i="5" a="1"/>
  <c r="H1383" i="5" s="1"/>
  <c r="C1383" i="5"/>
  <c r="C1383" i="5" a="1"/>
  <c r="H1382" i="5" a="1"/>
  <c r="H1382" i="5" s="1"/>
  <c r="C1382" i="5" a="1"/>
  <c r="C1382" i="5" s="1"/>
  <c r="H1381" i="5" a="1"/>
  <c r="H1381" i="5" s="1"/>
  <c r="C1381" i="5" a="1"/>
  <c r="C1381" i="5" s="1"/>
  <c r="H1380" i="5" a="1"/>
  <c r="H1380" i="5" s="1"/>
  <c r="C1380" i="5" a="1"/>
  <c r="C1380" i="5" s="1"/>
  <c r="H1379" i="5"/>
  <c r="H1379" i="5" a="1"/>
  <c r="C1379" i="5" a="1"/>
  <c r="C1379" i="5" s="1"/>
  <c r="H1378" i="5" a="1"/>
  <c r="H1378" i="5" s="1"/>
  <c r="C1378" i="5" a="1"/>
  <c r="C1378" i="5" s="1"/>
  <c r="H1377" i="5" a="1"/>
  <c r="H1377" i="5" s="1"/>
  <c r="C1377" i="5" a="1"/>
  <c r="C1377" i="5" s="1"/>
  <c r="H1376" i="5" a="1"/>
  <c r="H1376" i="5" s="1"/>
  <c r="C1376" i="5"/>
  <c r="C1376" i="5" a="1"/>
  <c r="H1375" i="5" a="1"/>
  <c r="H1375" i="5" s="1"/>
  <c r="C1375" i="5" a="1"/>
  <c r="C1375" i="5" s="1"/>
  <c r="H1374" i="5" a="1"/>
  <c r="H1374" i="5" s="1"/>
  <c r="C1374" i="5" a="1"/>
  <c r="C1374" i="5" s="1"/>
  <c r="H1373" i="5" a="1"/>
  <c r="H1373" i="5" s="1"/>
  <c r="C1373" i="5" a="1"/>
  <c r="C1373" i="5" s="1"/>
  <c r="H1372" i="5"/>
  <c r="H1372" i="5" a="1"/>
  <c r="C1372" i="5" a="1"/>
  <c r="C1372" i="5" s="1"/>
  <c r="H1371" i="5" a="1"/>
  <c r="H1371" i="5" s="1"/>
  <c r="C1371" i="5" a="1"/>
  <c r="C1371" i="5" s="1"/>
  <c r="H1370" i="5" a="1"/>
  <c r="H1370" i="5" s="1"/>
  <c r="C1370" i="5" a="1"/>
  <c r="C1370" i="5" s="1"/>
  <c r="H1369" i="5" a="1"/>
  <c r="H1369" i="5" s="1"/>
  <c r="C1369" i="5" a="1"/>
  <c r="C1369" i="5" s="1"/>
  <c r="H1368" i="5" a="1"/>
  <c r="H1368" i="5" s="1"/>
  <c r="C1368" i="5" a="1"/>
  <c r="C1368" i="5" s="1"/>
  <c r="H1367" i="5" a="1"/>
  <c r="H1367" i="5" s="1"/>
  <c r="C1367" i="5"/>
  <c r="C1367" i="5" a="1"/>
  <c r="H1366" i="5" a="1"/>
  <c r="H1366" i="5" s="1"/>
  <c r="C1366" i="5" a="1"/>
  <c r="C1366" i="5" s="1"/>
  <c r="H1365" i="5" a="1"/>
  <c r="H1365" i="5" s="1"/>
  <c r="C1365" i="5"/>
  <c r="C1365" i="5" a="1"/>
  <c r="H1364" i="5" a="1"/>
  <c r="H1364" i="5" s="1"/>
  <c r="C1364" i="5" a="1"/>
  <c r="C1364" i="5" s="1"/>
  <c r="H1363" i="5" a="1"/>
  <c r="H1363" i="5" s="1"/>
  <c r="C1363" i="5" a="1"/>
  <c r="C1363" i="5" s="1"/>
  <c r="H1362" i="5" a="1"/>
  <c r="H1362" i="5" s="1"/>
  <c r="C1362" i="5" a="1"/>
  <c r="C1362" i="5" s="1"/>
  <c r="H1361" i="5"/>
  <c r="H1361" i="5" a="1"/>
  <c r="C1361" i="5" a="1"/>
  <c r="C1361" i="5" s="1"/>
  <c r="H1360" i="5" a="1"/>
  <c r="H1360" i="5" s="1"/>
  <c r="C1360" i="5" a="1"/>
  <c r="C1360" i="5" s="1"/>
  <c r="H1359" i="5" a="1"/>
  <c r="H1359" i="5" s="1"/>
  <c r="C1359" i="5" a="1"/>
  <c r="C1359" i="5" s="1"/>
  <c r="H1358" i="5"/>
  <c r="H1358" i="5" a="1"/>
  <c r="C1358" i="5"/>
  <c r="C1358" i="5" a="1"/>
  <c r="H1357" i="5" a="1"/>
  <c r="H1357" i="5" s="1"/>
  <c r="C1357" i="5" a="1"/>
  <c r="C1357" i="5" s="1"/>
  <c r="H1356" i="5" a="1"/>
  <c r="H1356" i="5" s="1"/>
  <c r="C1356" i="5" a="1"/>
  <c r="C1356" i="5" s="1"/>
  <c r="H1355" i="5" a="1"/>
  <c r="H1355" i="5" s="1"/>
  <c r="C1355" i="5"/>
  <c r="C1355" i="5" a="1"/>
  <c r="H1354" i="5"/>
  <c r="H1354" i="5" a="1"/>
  <c r="C1354" i="5" a="1"/>
  <c r="C1354" i="5" s="1"/>
  <c r="H1353" i="5" a="1"/>
  <c r="H1353" i="5" s="1"/>
  <c r="C1353" i="5" a="1"/>
  <c r="C1353" i="5" s="1"/>
  <c r="H1352" i="5" a="1"/>
  <c r="H1352" i="5" s="1"/>
  <c r="C1352" i="5" a="1"/>
  <c r="C1352" i="5" s="1"/>
  <c r="H1351" i="5" a="1"/>
  <c r="H1351" i="5" s="1"/>
  <c r="C1351" i="5" a="1"/>
  <c r="C1351" i="5" s="1"/>
  <c r="H1350" i="5" a="1"/>
  <c r="H1350" i="5" s="1"/>
  <c r="C1350" i="5" a="1"/>
  <c r="C1350" i="5" s="1"/>
  <c r="H1349" i="5" a="1"/>
  <c r="H1349" i="5" s="1"/>
  <c r="C1349" i="5" a="1"/>
  <c r="C1349" i="5" s="1"/>
  <c r="H1348" i="5" a="1"/>
  <c r="H1348" i="5" s="1"/>
  <c r="C1348" i="5" a="1"/>
  <c r="C1348" i="5" s="1"/>
  <c r="H1347" i="5" a="1"/>
  <c r="H1347" i="5" s="1"/>
  <c r="C1347" i="5"/>
  <c r="C1347" i="5" a="1"/>
  <c r="H1346" i="5" a="1"/>
  <c r="H1346" i="5" s="1"/>
  <c r="C1346" i="5" a="1"/>
  <c r="C1346" i="5" s="1"/>
  <c r="H1345" i="5" a="1"/>
  <c r="H1345" i="5" s="1"/>
  <c r="C1345" i="5" a="1"/>
  <c r="C1345" i="5" s="1"/>
  <c r="H1344" i="5" a="1"/>
  <c r="H1344" i="5" s="1"/>
  <c r="C1344" i="5" a="1"/>
  <c r="C1344" i="5" s="1"/>
  <c r="H1343" i="5"/>
  <c r="H1343" i="5" a="1"/>
  <c r="C1343" i="5" a="1"/>
  <c r="C1343" i="5" s="1"/>
  <c r="H1342" i="5" a="1"/>
  <c r="H1342" i="5" s="1"/>
  <c r="C1342" i="5" a="1"/>
  <c r="C1342" i="5" s="1"/>
  <c r="H1341" i="5" a="1"/>
  <c r="H1341" i="5" s="1"/>
  <c r="C1341" i="5" a="1"/>
  <c r="C1341" i="5" s="1"/>
  <c r="H1340" i="5" a="1"/>
  <c r="H1340" i="5" s="1"/>
  <c r="C1340" i="5"/>
  <c r="C1340" i="5" a="1"/>
  <c r="H1339" i="5" a="1"/>
  <c r="H1339" i="5" s="1"/>
  <c r="C1339" i="5" a="1"/>
  <c r="C1339" i="5" s="1"/>
  <c r="H1338" i="5" a="1"/>
  <c r="H1338" i="5" s="1"/>
  <c r="C1338" i="5"/>
  <c r="C1338" i="5" a="1"/>
  <c r="H1337" i="5" a="1"/>
  <c r="H1337" i="5" s="1"/>
  <c r="C1337" i="5" a="1"/>
  <c r="C1337" i="5" s="1"/>
  <c r="H1336" i="5"/>
  <c r="H1336" i="5" a="1"/>
  <c r="C1336" i="5" a="1"/>
  <c r="C1336" i="5" s="1"/>
  <c r="H1335" i="5" a="1"/>
  <c r="H1335" i="5" s="1"/>
  <c r="C1335" i="5" a="1"/>
  <c r="C1335" i="5" s="1"/>
  <c r="H1334" i="5" a="1"/>
  <c r="H1334" i="5" s="1"/>
  <c r="C1334" i="5"/>
  <c r="C1334" i="5" a="1"/>
  <c r="H1333" i="5" a="1"/>
  <c r="H1333" i="5" s="1"/>
  <c r="C1333" i="5" a="1"/>
  <c r="C1333" i="5" s="1"/>
  <c r="H1332" i="5" a="1"/>
  <c r="H1332" i="5" s="1"/>
  <c r="C1332" i="5" a="1"/>
  <c r="C1332" i="5" s="1"/>
  <c r="H1331" i="5" a="1"/>
  <c r="H1331" i="5" s="1"/>
  <c r="C1331" i="5" a="1"/>
  <c r="C1331" i="5" s="1"/>
  <c r="H1330" i="5" a="1"/>
  <c r="H1330" i="5" s="1"/>
  <c r="C1330" i="5" a="1"/>
  <c r="C1330" i="5" s="1"/>
  <c r="H1329" i="5" a="1"/>
  <c r="H1329" i="5" s="1"/>
  <c r="C1329" i="5"/>
  <c r="C1329" i="5" a="1"/>
  <c r="H1328" i="5" a="1"/>
  <c r="H1328" i="5" s="1"/>
  <c r="C1328" i="5" a="1"/>
  <c r="C1328" i="5" s="1"/>
  <c r="H1327" i="5" a="1"/>
  <c r="H1327" i="5" s="1"/>
  <c r="C1327" i="5" a="1"/>
  <c r="C1327" i="5" s="1"/>
  <c r="H1326" i="5" a="1"/>
  <c r="H1326" i="5" s="1"/>
  <c r="C1326" i="5" a="1"/>
  <c r="C1326" i="5" s="1"/>
  <c r="H1325" i="5"/>
  <c r="H1325" i="5" a="1"/>
  <c r="C1325" i="5" a="1"/>
  <c r="C1325" i="5" s="1"/>
  <c r="H1324" i="5" a="1"/>
  <c r="H1324" i="5" s="1"/>
  <c r="C1324" i="5" a="1"/>
  <c r="C1324" i="5" s="1"/>
  <c r="H1323" i="5" a="1"/>
  <c r="H1323" i="5" s="1"/>
  <c r="C1323" i="5" a="1"/>
  <c r="C1323" i="5" s="1"/>
  <c r="H1322" i="5" a="1"/>
  <c r="H1322" i="5" s="1"/>
  <c r="C1322" i="5"/>
  <c r="C1322" i="5" a="1"/>
  <c r="H1321" i="5" a="1"/>
  <c r="H1321" i="5" s="1"/>
  <c r="C1321" i="5" a="1"/>
  <c r="C1321" i="5" s="1"/>
  <c r="H1320" i="5" a="1"/>
  <c r="H1320" i="5" s="1"/>
  <c r="C1320" i="5" a="1"/>
  <c r="C1320" i="5" s="1"/>
  <c r="H1319" i="5" a="1"/>
  <c r="H1319" i="5" s="1"/>
  <c r="C1319" i="5" a="1"/>
  <c r="C1319" i="5" s="1"/>
  <c r="H1318" i="5"/>
  <c r="H1318" i="5" a="1"/>
  <c r="C1318" i="5" a="1"/>
  <c r="C1318" i="5" s="1"/>
  <c r="H1317" i="5" a="1"/>
  <c r="H1317" i="5" s="1"/>
  <c r="C1317" i="5" a="1"/>
  <c r="C1317" i="5" s="1"/>
  <c r="H1316" i="5" a="1"/>
  <c r="H1316" i="5" s="1"/>
  <c r="C1316" i="5" a="1"/>
  <c r="C1316" i="5" s="1"/>
  <c r="H1315" i="5" a="1"/>
  <c r="H1315" i="5" s="1"/>
  <c r="C1315" i="5" a="1"/>
  <c r="C1315" i="5" s="1"/>
  <c r="H1314" i="5" a="1"/>
  <c r="H1314" i="5" s="1"/>
  <c r="C1314" i="5" a="1"/>
  <c r="C1314" i="5" s="1"/>
  <c r="H1313" i="5" a="1"/>
  <c r="H1313" i="5" s="1"/>
  <c r="C1313" i="5"/>
  <c r="C1313" i="5" a="1"/>
  <c r="H1312" i="5" a="1"/>
  <c r="H1312" i="5" s="1"/>
  <c r="C1312" i="5" a="1"/>
  <c r="C1312" i="5" s="1"/>
  <c r="H1311" i="5" a="1"/>
  <c r="H1311" i="5" s="1"/>
  <c r="C1311" i="5"/>
  <c r="C1311" i="5" a="1"/>
  <c r="H1310" i="5" a="1"/>
  <c r="H1310" i="5" s="1"/>
  <c r="C1310" i="5" a="1"/>
  <c r="C1310" i="5" s="1"/>
  <c r="H1309" i="5" a="1"/>
  <c r="H1309" i="5" s="1"/>
  <c r="C1309" i="5" a="1"/>
  <c r="C1309" i="5" s="1"/>
  <c r="H1308" i="5" a="1"/>
  <c r="H1308" i="5" s="1"/>
  <c r="C1308" i="5" a="1"/>
  <c r="C1308" i="5" s="1"/>
  <c r="H1307" i="5"/>
  <c r="H1307" i="5" a="1"/>
  <c r="C1307" i="5" a="1"/>
  <c r="C1307" i="5" s="1"/>
  <c r="H1306" i="5" a="1"/>
  <c r="H1306" i="5" s="1"/>
  <c r="C1306" i="5" a="1"/>
  <c r="C1306" i="5" s="1"/>
  <c r="H1305" i="5" a="1"/>
  <c r="H1305" i="5" s="1"/>
  <c r="C1305" i="5" a="1"/>
  <c r="C1305" i="5" s="1"/>
  <c r="H1304" i="5"/>
  <c r="H1304" i="5" a="1"/>
  <c r="C1304" i="5"/>
  <c r="C1304" i="5" a="1"/>
  <c r="H1303" i="5" a="1"/>
  <c r="H1303" i="5" s="1"/>
  <c r="C1303" i="5" a="1"/>
  <c r="C1303" i="5" s="1"/>
  <c r="H1302" i="5" a="1"/>
  <c r="H1302" i="5" s="1"/>
  <c r="C1302" i="5" a="1"/>
  <c r="C1302" i="5" s="1"/>
  <c r="H1301" i="5" a="1"/>
  <c r="H1301" i="5" s="1"/>
  <c r="C1301" i="5"/>
  <c r="C1301" i="5" a="1"/>
  <c r="H1300" i="5"/>
  <c r="H1300" i="5" a="1"/>
  <c r="C1300" i="5" a="1"/>
  <c r="C1300" i="5" s="1"/>
  <c r="H1299" i="5" a="1"/>
  <c r="H1299" i="5" s="1"/>
  <c r="C1299" i="5" a="1"/>
  <c r="C1299" i="5" s="1"/>
  <c r="H1298" i="5" a="1"/>
  <c r="H1298" i="5" s="1"/>
  <c r="C1298" i="5" a="1"/>
  <c r="C1298" i="5" s="1"/>
  <c r="H1297" i="5" a="1"/>
  <c r="H1297" i="5" s="1"/>
  <c r="C1297" i="5" a="1"/>
  <c r="C1297" i="5" s="1"/>
  <c r="H1296" i="5" a="1"/>
  <c r="H1296" i="5" s="1"/>
  <c r="C1296" i="5" a="1"/>
  <c r="C1296" i="5" s="1"/>
  <c r="H1295" i="5" a="1"/>
  <c r="H1295" i="5" s="1"/>
  <c r="C1295" i="5" a="1"/>
  <c r="C1295" i="5" s="1"/>
  <c r="H1294" i="5" a="1"/>
  <c r="H1294" i="5" s="1"/>
  <c r="C1294" i="5" a="1"/>
  <c r="C1294" i="5" s="1"/>
  <c r="H1293" i="5" a="1"/>
  <c r="H1293" i="5" s="1"/>
  <c r="C1293" i="5"/>
  <c r="C1293" i="5" a="1"/>
  <c r="H1292" i="5" a="1"/>
  <c r="H1292" i="5" s="1"/>
  <c r="C1292" i="5" a="1"/>
  <c r="C1292" i="5" s="1"/>
  <c r="H1291" i="5" a="1"/>
  <c r="H1291" i="5" s="1"/>
  <c r="C1291" i="5" a="1"/>
  <c r="C1291" i="5" s="1"/>
  <c r="H1290" i="5" a="1"/>
  <c r="H1290" i="5" s="1"/>
  <c r="C1290" i="5" a="1"/>
  <c r="C1290" i="5" s="1"/>
  <c r="H1289" i="5"/>
  <c r="H1289" i="5" a="1"/>
  <c r="C1289" i="5" a="1"/>
  <c r="C1289" i="5" s="1"/>
  <c r="H1288" i="5" a="1"/>
  <c r="H1288" i="5" s="1"/>
  <c r="C1288" i="5" a="1"/>
  <c r="C1288" i="5" s="1"/>
  <c r="H1287" i="5" a="1"/>
  <c r="H1287" i="5" s="1"/>
  <c r="C1287" i="5" a="1"/>
  <c r="C1287" i="5" s="1"/>
  <c r="H1286" i="5" a="1"/>
  <c r="H1286" i="5" s="1"/>
  <c r="C1286" i="5"/>
  <c r="C1286" i="5" a="1"/>
  <c r="H1285" i="5" a="1"/>
  <c r="H1285" i="5" s="1"/>
  <c r="C1285" i="5" a="1"/>
  <c r="C1285" i="5" s="1"/>
  <c r="H1284" i="5" a="1"/>
  <c r="H1284" i="5" s="1"/>
  <c r="C1284" i="5"/>
  <c r="C1284" i="5" a="1"/>
  <c r="H1283" i="5" a="1"/>
  <c r="H1283" i="5" s="1"/>
  <c r="C1283" i="5" a="1"/>
  <c r="C1283" i="5" s="1"/>
  <c r="H1282" i="5"/>
  <c r="H1282" i="5" a="1"/>
  <c r="C1282" i="5" a="1"/>
  <c r="C1282" i="5" s="1"/>
  <c r="H1281" i="5" a="1"/>
  <c r="H1281" i="5" s="1"/>
  <c r="C1281" i="5" a="1"/>
  <c r="C1281" i="5" s="1"/>
  <c r="H1280" i="5" a="1"/>
  <c r="H1280" i="5" s="1"/>
  <c r="C1280" i="5"/>
  <c r="C1280" i="5" a="1"/>
  <c r="H1279" i="5" a="1"/>
  <c r="H1279" i="5" s="1"/>
  <c r="C1279" i="5" a="1"/>
  <c r="C1279" i="5" s="1"/>
  <c r="H1278" i="5" a="1"/>
  <c r="H1278" i="5" s="1"/>
  <c r="C1278" i="5" a="1"/>
  <c r="C1278" i="5" s="1"/>
  <c r="H1277" i="5" a="1"/>
  <c r="H1277" i="5" s="1"/>
  <c r="C1277" i="5" a="1"/>
  <c r="C1277" i="5" s="1"/>
  <c r="H1276" i="5" a="1"/>
  <c r="H1276" i="5" s="1"/>
  <c r="C1276" i="5" a="1"/>
  <c r="C1276" i="5" s="1"/>
  <c r="H1275" i="5" a="1"/>
  <c r="H1275" i="5" s="1"/>
  <c r="C1275" i="5"/>
  <c r="C1275" i="5" a="1"/>
  <c r="H1274" i="5" a="1"/>
  <c r="H1274" i="5" s="1"/>
  <c r="C1274" i="5" a="1"/>
  <c r="C1274" i="5" s="1"/>
  <c r="H1273" i="5" a="1"/>
  <c r="H1273" i="5" s="1"/>
  <c r="C1273" i="5" a="1"/>
  <c r="C1273" i="5" s="1"/>
  <c r="H1272" i="5" a="1"/>
  <c r="H1272" i="5" s="1"/>
  <c r="C1272" i="5" a="1"/>
  <c r="C1272" i="5" s="1"/>
  <c r="H1271" i="5"/>
  <c r="H1271" i="5" a="1"/>
  <c r="C1271" i="5" a="1"/>
  <c r="C1271" i="5" s="1"/>
  <c r="H1270" i="5" a="1"/>
  <c r="H1270" i="5" s="1"/>
  <c r="C1270" i="5" a="1"/>
  <c r="C1270" i="5" s="1"/>
  <c r="H1269" i="5" a="1"/>
  <c r="H1269" i="5" s="1"/>
  <c r="C1269" i="5" a="1"/>
  <c r="C1269" i="5" s="1"/>
  <c r="H1268" i="5" a="1"/>
  <c r="H1268" i="5" s="1"/>
  <c r="C1268" i="5"/>
  <c r="C1268" i="5" a="1"/>
  <c r="H1267" i="5" a="1"/>
  <c r="H1267" i="5" s="1"/>
  <c r="C1267" i="5" a="1"/>
  <c r="C1267" i="5" s="1"/>
  <c r="H1266" i="5" a="1"/>
  <c r="H1266" i="5" s="1"/>
  <c r="C1266" i="5" a="1"/>
  <c r="C1266" i="5" s="1"/>
  <c r="H1265" i="5" a="1"/>
  <c r="H1265" i="5" s="1"/>
  <c r="C1265" i="5" a="1"/>
  <c r="C1265" i="5" s="1"/>
  <c r="H1264" i="5"/>
  <c r="H1264" i="5" a="1"/>
  <c r="C1264" i="5" a="1"/>
  <c r="C1264" i="5" s="1"/>
  <c r="H1263" i="5" a="1"/>
  <c r="H1263" i="5" s="1"/>
  <c r="C1263" i="5" a="1"/>
  <c r="C1263" i="5" s="1"/>
  <c r="H1262" i="5" a="1"/>
  <c r="H1262" i="5" s="1"/>
  <c r="C1262" i="5" a="1"/>
  <c r="C1262" i="5" s="1"/>
  <c r="H1261" i="5" a="1"/>
  <c r="H1261" i="5" s="1"/>
  <c r="C1261" i="5" a="1"/>
  <c r="C1261" i="5" s="1"/>
  <c r="H1260" i="5" a="1"/>
  <c r="H1260" i="5" s="1"/>
  <c r="C1260" i="5" a="1"/>
  <c r="C1260" i="5" s="1"/>
  <c r="H1259" i="5" a="1"/>
  <c r="H1259" i="5" s="1"/>
  <c r="C1259" i="5" a="1"/>
  <c r="C1259" i="5" s="1"/>
  <c r="H1258" i="5" a="1"/>
  <c r="H1258" i="5" s="1"/>
  <c r="C1258" i="5" a="1"/>
  <c r="C1258" i="5" s="1"/>
  <c r="H1257" i="5" a="1"/>
  <c r="H1257" i="5" s="1"/>
  <c r="C1257" i="5"/>
  <c r="C1257" i="5" a="1"/>
  <c r="H1256" i="5" a="1"/>
  <c r="H1256" i="5" s="1"/>
  <c r="C1256" i="5" a="1"/>
  <c r="C1256" i="5" s="1"/>
  <c r="H1255" i="5" a="1"/>
  <c r="H1255" i="5" s="1"/>
  <c r="C1255" i="5" a="1"/>
  <c r="C1255" i="5" s="1"/>
  <c r="H1254" i="5" a="1"/>
  <c r="H1254" i="5" s="1"/>
  <c r="C1254" i="5" a="1"/>
  <c r="C1254" i="5" s="1"/>
  <c r="H1253" i="5"/>
  <c r="H1253" i="5" a="1"/>
  <c r="C1253" i="5" a="1"/>
  <c r="C1253" i="5" s="1"/>
  <c r="H1252" i="5" a="1"/>
  <c r="H1252" i="5" s="1"/>
  <c r="C1252" i="5" a="1"/>
  <c r="C1252" i="5" s="1"/>
  <c r="H1251" i="5" a="1"/>
  <c r="H1251" i="5" s="1"/>
  <c r="C1251" i="5" a="1"/>
  <c r="C1251" i="5" s="1"/>
  <c r="H1250" i="5" a="1"/>
  <c r="H1250" i="5" s="1"/>
  <c r="C1250" i="5"/>
  <c r="C1250" i="5" a="1"/>
  <c r="H1249" i="5" a="1"/>
  <c r="H1249" i="5" s="1"/>
  <c r="C1249" i="5" a="1"/>
  <c r="C1249" i="5" s="1"/>
  <c r="H1248" i="5" a="1"/>
  <c r="H1248" i="5" s="1"/>
  <c r="C1248" i="5" a="1"/>
  <c r="C1248" i="5" s="1"/>
  <c r="H1247" i="5" a="1"/>
  <c r="H1247" i="5" s="1"/>
  <c r="C1247" i="5"/>
  <c r="C1247" i="5" a="1"/>
  <c r="H1246" i="5"/>
  <c r="H1246" i="5" a="1"/>
  <c r="C1246" i="5" a="1"/>
  <c r="C1246" i="5" s="1"/>
  <c r="H1245" i="5" a="1"/>
  <c r="H1245" i="5" s="1"/>
  <c r="C1245" i="5" a="1"/>
  <c r="C1245" i="5" s="1"/>
  <c r="H1244" i="5" a="1"/>
  <c r="H1244" i="5" s="1"/>
  <c r="C1244" i="5" a="1"/>
  <c r="C1244" i="5" s="1"/>
  <c r="H1243" i="5" a="1"/>
  <c r="H1243" i="5" s="1"/>
  <c r="C1243" i="5" a="1"/>
  <c r="C1243" i="5" s="1"/>
  <c r="H1242" i="5" a="1"/>
  <c r="H1242" i="5" s="1"/>
  <c r="C1242" i="5" a="1"/>
  <c r="C1242" i="5" s="1"/>
  <c r="H1241" i="5" a="1"/>
  <c r="H1241" i="5" s="1"/>
  <c r="C1241" i="5" a="1"/>
  <c r="C1241" i="5" s="1"/>
  <c r="H1240" i="5" a="1"/>
  <c r="H1240" i="5" s="1"/>
  <c r="C1240" i="5" a="1"/>
  <c r="C1240" i="5" s="1"/>
  <c r="H1239" i="5" a="1"/>
  <c r="H1239" i="5" s="1"/>
  <c r="C1239" i="5"/>
  <c r="C1239" i="5" a="1"/>
  <c r="H1238" i="5" a="1"/>
  <c r="H1238" i="5" s="1"/>
  <c r="C1238" i="5" a="1"/>
  <c r="C1238" i="5" s="1"/>
  <c r="H1237" i="5" a="1"/>
  <c r="H1237" i="5" s="1"/>
  <c r="C1237" i="5" a="1"/>
  <c r="C1237" i="5" s="1"/>
  <c r="H1236" i="5" a="1"/>
  <c r="H1236" i="5" s="1"/>
  <c r="C1236" i="5" a="1"/>
  <c r="C1236" i="5" s="1"/>
  <c r="H1235" i="5"/>
  <c r="H1235" i="5" a="1"/>
  <c r="C1235" i="5" a="1"/>
  <c r="C1235" i="5" s="1"/>
  <c r="H1234" i="5" a="1"/>
  <c r="H1234" i="5" s="1"/>
  <c r="C1234" i="5" a="1"/>
  <c r="C1234" i="5" s="1"/>
  <c r="H1233" i="5" a="1"/>
  <c r="H1233" i="5" s="1"/>
  <c r="C1233" i="5" a="1"/>
  <c r="C1233" i="5" s="1"/>
  <c r="H1232" i="5" a="1"/>
  <c r="H1232" i="5" s="1"/>
  <c r="C1232" i="5"/>
  <c r="C1232" i="5" a="1"/>
  <c r="H1231" i="5" a="1"/>
  <c r="H1231" i="5" s="1"/>
  <c r="C1231" i="5" a="1"/>
  <c r="C1231" i="5" s="1"/>
  <c r="H1230" i="5" a="1"/>
  <c r="H1230" i="5" s="1"/>
  <c r="C1230" i="5"/>
  <c r="C1230" i="5" a="1"/>
  <c r="H1229" i="5" a="1"/>
  <c r="H1229" i="5" s="1"/>
  <c r="C1229" i="5" a="1"/>
  <c r="C1229" i="5" s="1"/>
  <c r="H1228" i="5"/>
  <c r="H1228" i="5" a="1"/>
  <c r="C1228" i="5" a="1"/>
  <c r="C1228" i="5" s="1"/>
  <c r="H1227" i="5" a="1"/>
  <c r="H1227" i="5" s="1"/>
  <c r="C1227" i="5" a="1"/>
  <c r="C1227" i="5" s="1"/>
  <c r="H1226" i="5" a="1"/>
  <c r="H1226" i="5" s="1"/>
  <c r="C1226" i="5" a="1"/>
  <c r="C1226" i="5" s="1"/>
  <c r="H1225" i="5" a="1"/>
  <c r="H1225" i="5" s="1"/>
  <c r="C1225" i="5" a="1"/>
  <c r="C1225" i="5" s="1"/>
  <c r="H1224" i="5" a="1"/>
  <c r="H1224" i="5" s="1"/>
  <c r="C1224" i="5" a="1"/>
  <c r="C1224" i="5" s="1"/>
  <c r="H1223" i="5" a="1"/>
  <c r="H1223" i="5" s="1"/>
  <c r="C1223" i="5" a="1"/>
  <c r="C1223" i="5" s="1"/>
  <c r="H1222" i="5" a="1"/>
  <c r="H1222" i="5" s="1"/>
  <c r="C1222" i="5" a="1"/>
  <c r="C1222" i="5" s="1"/>
  <c r="H1221" i="5" a="1"/>
  <c r="H1221" i="5" s="1"/>
  <c r="C1221" i="5"/>
  <c r="C1221" i="5" a="1"/>
  <c r="H1220" i="5" a="1"/>
  <c r="H1220" i="5" s="1"/>
  <c r="C1220" i="5" a="1"/>
  <c r="C1220" i="5" s="1"/>
  <c r="H1219" i="5" a="1"/>
  <c r="H1219" i="5" s="1"/>
  <c r="C1219" i="5" a="1"/>
  <c r="C1219" i="5" s="1"/>
  <c r="H1218" i="5" a="1"/>
  <c r="H1218" i="5" s="1"/>
  <c r="C1218" i="5" a="1"/>
  <c r="C1218" i="5" s="1"/>
  <c r="H1217" i="5"/>
  <c r="H1217" i="5" a="1"/>
  <c r="C1217" i="5" a="1"/>
  <c r="C1217" i="5" s="1"/>
  <c r="H1216" i="5" a="1"/>
  <c r="H1216" i="5" s="1"/>
  <c r="C1216" i="5" a="1"/>
  <c r="C1216" i="5" s="1"/>
  <c r="H1215" i="5" a="1"/>
  <c r="H1215" i="5" s="1"/>
  <c r="C1215" i="5" a="1"/>
  <c r="C1215" i="5" s="1"/>
  <c r="H1214" i="5" a="1"/>
  <c r="H1214" i="5" s="1"/>
  <c r="C1214" i="5"/>
  <c r="C1214" i="5" a="1"/>
  <c r="H1213" i="5" a="1"/>
  <c r="H1213" i="5" s="1"/>
  <c r="C1213" i="5" a="1"/>
  <c r="C1213" i="5" s="1"/>
  <c r="H1212" i="5" a="1"/>
  <c r="H1212" i="5" s="1"/>
  <c r="C1212" i="5" a="1"/>
  <c r="C1212" i="5" s="1"/>
  <c r="H1211" i="5" a="1"/>
  <c r="H1211" i="5" s="1"/>
  <c r="C1211" i="5" a="1"/>
  <c r="C1211" i="5" s="1"/>
  <c r="H1210" i="5"/>
  <c r="H1210" i="5" a="1"/>
  <c r="C1210" i="5" a="1"/>
  <c r="C1210" i="5" s="1"/>
  <c r="H1209" i="5" a="1"/>
  <c r="H1209" i="5" s="1"/>
  <c r="C1209" i="5" a="1"/>
  <c r="C1209" i="5" s="1"/>
  <c r="H1208" i="5" a="1"/>
  <c r="H1208" i="5" s="1"/>
  <c r="C1208" i="5" a="1"/>
  <c r="C1208" i="5" s="1"/>
  <c r="H1207" i="5" a="1"/>
  <c r="H1207" i="5" s="1"/>
  <c r="C1207" i="5" a="1"/>
  <c r="C1207" i="5" s="1"/>
  <c r="H1206" i="5" a="1"/>
  <c r="H1206" i="5" s="1"/>
  <c r="C1206" i="5" a="1"/>
  <c r="C1206" i="5" s="1"/>
  <c r="H1205" i="5" a="1"/>
  <c r="H1205" i="5" s="1"/>
  <c r="C1205" i="5" a="1"/>
  <c r="C1205" i="5" s="1"/>
  <c r="H1204" i="5" a="1"/>
  <c r="H1204" i="5" s="1"/>
  <c r="C1204" i="5" a="1"/>
  <c r="C1204" i="5" s="1"/>
  <c r="H1203" i="5" a="1"/>
  <c r="H1203" i="5" s="1"/>
  <c r="C1203" i="5"/>
  <c r="C1203" i="5" a="1"/>
  <c r="H1202" i="5" a="1"/>
  <c r="H1202" i="5" s="1"/>
  <c r="C1202" i="5" a="1"/>
  <c r="C1202" i="5" s="1"/>
  <c r="H1201" i="5" a="1"/>
  <c r="H1201" i="5" s="1"/>
  <c r="C1201" i="5" a="1"/>
  <c r="C1201" i="5" s="1"/>
  <c r="H1200" i="5" a="1"/>
  <c r="H1200" i="5" s="1"/>
  <c r="C1200" i="5" a="1"/>
  <c r="C1200" i="5" s="1"/>
  <c r="H1199" i="5"/>
  <c r="H1199" i="5" a="1"/>
  <c r="C1199" i="5" a="1"/>
  <c r="C1199" i="5" s="1"/>
  <c r="H1198" i="5" a="1"/>
  <c r="H1198" i="5" s="1"/>
  <c r="C1198" i="5" a="1"/>
  <c r="C1198" i="5" s="1"/>
  <c r="H1197" i="5" a="1"/>
  <c r="H1197" i="5" s="1"/>
  <c r="C1197" i="5" a="1"/>
  <c r="C1197" i="5" s="1"/>
  <c r="H1196" i="5" a="1"/>
  <c r="H1196" i="5" s="1"/>
  <c r="C1196" i="5"/>
  <c r="C1196" i="5" a="1"/>
  <c r="H1195" i="5" a="1"/>
  <c r="H1195" i="5" s="1"/>
  <c r="C1195" i="5" a="1"/>
  <c r="C1195" i="5" s="1"/>
  <c r="H1194" i="5" a="1"/>
  <c r="H1194" i="5" s="1"/>
  <c r="C1194" i="5" a="1"/>
  <c r="C1194" i="5" s="1"/>
  <c r="H1193" i="5" a="1"/>
  <c r="H1193" i="5" s="1"/>
  <c r="C1193" i="5"/>
  <c r="C1193" i="5" a="1"/>
  <c r="H1192" i="5"/>
  <c r="H1192" i="5" a="1"/>
  <c r="C1192" i="5" a="1"/>
  <c r="C1192" i="5" s="1"/>
  <c r="H1191" i="5" a="1"/>
  <c r="H1191" i="5" s="1"/>
  <c r="C1191" i="5" a="1"/>
  <c r="C1191" i="5" s="1"/>
  <c r="H1190" i="5" a="1"/>
  <c r="H1190" i="5" s="1"/>
  <c r="C1190" i="5" a="1"/>
  <c r="C1190" i="5" s="1"/>
  <c r="H1189" i="5" a="1"/>
  <c r="H1189" i="5" s="1"/>
  <c r="C1189" i="5" a="1"/>
  <c r="C1189" i="5" s="1"/>
  <c r="H1188" i="5" a="1"/>
  <c r="H1188" i="5" s="1"/>
  <c r="C1188" i="5" a="1"/>
  <c r="C1188" i="5" s="1"/>
  <c r="H1187" i="5" a="1"/>
  <c r="H1187" i="5" s="1"/>
  <c r="C1187" i="5" a="1"/>
  <c r="C1187" i="5" s="1"/>
  <c r="H1186" i="5" a="1"/>
  <c r="H1186" i="5" s="1"/>
  <c r="C1186" i="5" a="1"/>
  <c r="C1186" i="5" s="1"/>
  <c r="H1185" i="5" a="1"/>
  <c r="H1185" i="5" s="1"/>
  <c r="C1185" i="5"/>
  <c r="C1185" i="5" a="1"/>
  <c r="H1184" i="5" a="1"/>
  <c r="H1184" i="5" s="1"/>
  <c r="C1184" i="5" a="1"/>
  <c r="C1184" i="5" s="1"/>
  <c r="H1183" i="5" a="1"/>
  <c r="H1183" i="5" s="1"/>
  <c r="C1183" i="5" a="1"/>
  <c r="C1183" i="5" s="1"/>
  <c r="H1182" i="5" a="1"/>
  <c r="H1182" i="5" s="1"/>
  <c r="C1182" i="5" a="1"/>
  <c r="C1182" i="5" s="1"/>
  <c r="H1181" i="5"/>
  <c r="H1181" i="5" a="1"/>
  <c r="C1181" i="5" a="1"/>
  <c r="C1181" i="5" s="1"/>
  <c r="H1180" i="5" a="1"/>
  <c r="H1180" i="5" s="1"/>
  <c r="C1180" i="5" a="1"/>
  <c r="C1180" i="5" s="1"/>
  <c r="H1179" i="5" a="1"/>
  <c r="H1179" i="5" s="1"/>
  <c r="C1179" i="5" a="1"/>
  <c r="C1179" i="5" s="1"/>
  <c r="H1178" i="5" a="1"/>
  <c r="H1178" i="5" s="1"/>
  <c r="C1178" i="5"/>
  <c r="C1178" i="5" a="1"/>
  <c r="H1177" i="5" a="1"/>
  <c r="H1177" i="5" s="1"/>
  <c r="C1177" i="5" a="1"/>
  <c r="C1177" i="5" s="1"/>
  <c r="H1176" i="5" a="1"/>
  <c r="H1176" i="5" s="1"/>
  <c r="C1176" i="5"/>
  <c r="C1176" i="5" a="1"/>
  <c r="H1175" i="5" a="1"/>
  <c r="H1175" i="5" s="1"/>
  <c r="C1175" i="5" a="1"/>
  <c r="C1175" i="5" s="1"/>
  <c r="H1174" i="5"/>
  <c r="H1174" i="5" a="1"/>
  <c r="C1174" i="5" a="1"/>
  <c r="C1174" i="5" s="1"/>
  <c r="H1173" i="5" a="1"/>
  <c r="H1173" i="5" s="1"/>
  <c r="C1173" i="5" a="1"/>
  <c r="C1173" i="5" s="1"/>
  <c r="H1172" i="5" a="1"/>
  <c r="H1172" i="5" s="1"/>
  <c r="C1172" i="5" a="1"/>
  <c r="C1172" i="5" s="1"/>
  <c r="H1171" i="5" a="1"/>
  <c r="H1171" i="5" s="1"/>
  <c r="C1171" i="5" a="1"/>
  <c r="C1171" i="5" s="1"/>
  <c r="H1170" i="5" a="1"/>
  <c r="H1170" i="5" s="1"/>
  <c r="C1170" i="5" a="1"/>
  <c r="C1170" i="5" s="1"/>
  <c r="H1169" i="5" a="1"/>
  <c r="H1169" i="5" s="1"/>
  <c r="C1169" i="5" a="1"/>
  <c r="C1169" i="5" s="1"/>
  <c r="H1168" i="5" a="1"/>
  <c r="H1168" i="5" s="1"/>
  <c r="C1168" i="5" a="1"/>
  <c r="C1168" i="5" s="1"/>
  <c r="H1167" i="5" a="1"/>
  <c r="H1167" i="5" s="1"/>
  <c r="C1167" i="5"/>
  <c r="C1167" i="5" a="1"/>
  <c r="H1166" i="5" a="1"/>
  <c r="H1166" i="5" s="1"/>
  <c r="C1166" i="5" a="1"/>
  <c r="C1166" i="5" s="1"/>
  <c r="H1165" i="5" a="1"/>
  <c r="H1165" i="5" s="1"/>
  <c r="C1165" i="5" a="1"/>
  <c r="C1165" i="5" s="1"/>
  <c r="H1164" i="5" a="1"/>
  <c r="H1164" i="5" s="1"/>
  <c r="C1164" i="5" a="1"/>
  <c r="C1164" i="5" s="1"/>
  <c r="H1163" i="5"/>
  <c r="H1163" i="5" a="1"/>
  <c r="C1163" i="5" a="1"/>
  <c r="C1163" i="5" s="1"/>
  <c r="H1162" i="5" a="1"/>
  <c r="H1162" i="5" s="1"/>
  <c r="C1162" i="5" a="1"/>
  <c r="C1162" i="5" s="1"/>
  <c r="H1161" i="5" a="1"/>
  <c r="H1161" i="5" s="1"/>
  <c r="C1161" i="5" a="1"/>
  <c r="C1161" i="5" s="1"/>
  <c r="H1160" i="5" a="1"/>
  <c r="H1160" i="5" s="1"/>
  <c r="C1160" i="5"/>
  <c r="C1160" i="5" a="1"/>
  <c r="H1159" i="5" a="1"/>
  <c r="H1159" i="5" s="1"/>
  <c r="C1159" i="5" a="1"/>
  <c r="C1159" i="5" s="1"/>
  <c r="H1158" i="5" a="1"/>
  <c r="H1158" i="5" s="1"/>
  <c r="C1158" i="5" a="1"/>
  <c r="C1158" i="5" s="1"/>
  <c r="H1157" i="5" a="1"/>
  <c r="H1157" i="5" s="1"/>
  <c r="C1157" i="5" a="1"/>
  <c r="C1157" i="5" s="1"/>
  <c r="H1156" i="5"/>
  <c r="H1156" i="5" a="1"/>
  <c r="C1156" i="5" a="1"/>
  <c r="C1156" i="5" s="1"/>
  <c r="H1155" i="5" a="1"/>
  <c r="H1155" i="5" s="1"/>
  <c r="C1155" i="5" a="1"/>
  <c r="C1155" i="5" s="1"/>
  <c r="H1154" i="5" a="1"/>
  <c r="H1154" i="5" s="1"/>
  <c r="C1154" i="5" a="1"/>
  <c r="C1154" i="5" s="1"/>
  <c r="H1153" i="5" a="1"/>
  <c r="H1153" i="5" s="1"/>
  <c r="C1153" i="5" a="1"/>
  <c r="C1153" i="5" s="1"/>
  <c r="H1152" i="5" a="1"/>
  <c r="H1152" i="5" s="1"/>
  <c r="C1152" i="5" a="1"/>
  <c r="C1152" i="5" s="1"/>
  <c r="H1151" i="5" a="1"/>
  <c r="H1151" i="5" s="1"/>
  <c r="C1151" i="5" a="1"/>
  <c r="C1151" i="5" s="1"/>
  <c r="H1150" i="5" a="1"/>
  <c r="H1150" i="5" s="1"/>
  <c r="C1150" i="5" a="1"/>
  <c r="C1150" i="5" s="1"/>
  <c r="H1149" i="5" a="1"/>
  <c r="H1149" i="5" s="1"/>
  <c r="C1149" i="5"/>
  <c r="C1149" i="5" a="1"/>
  <c r="H1148" i="5" a="1"/>
  <c r="H1148" i="5" s="1"/>
  <c r="C1148" i="5" a="1"/>
  <c r="C1148" i="5" s="1"/>
  <c r="H1147" i="5" a="1"/>
  <c r="H1147" i="5" s="1"/>
  <c r="C1147" i="5" a="1"/>
  <c r="C1147" i="5" s="1"/>
  <c r="H1146" i="5" a="1"/>
  <c r="H1146" i="5" s="1"/>
  <c r="C1146" i="5" a="1"/>
  <c r="C1146" i="5" s="1"/>
  <c r="H1145" i="5"/>
  <c r="H1145" i="5" a="1"/>
  <c r="C1145" i="5" a="1"/>
  <c r="C1145" i="5" s="1"/>
  <c r="H1144" i="5" a="1"/>
  <c r="H1144" i="5" s="1"/>
  <c r="C1144" i="5" a="1"/>
  <c r="C1144" i="5" s="1"/>
  <c r="H1143" i="5" a="1"/>
  <c r="H1143" i="5" s="1"/>
  <c r="C1143" i="5" a="1"/>
  <c r="C1143" i="5" s="1"/>
  <c r="H1142" i="5" a="1"/>
  <c r="H1142" i="5" s="1"/>
  <c r="C1142" i="5"/>
  <c r="C1142" i="5" a="1"/>
  <c r="H1141" i="5" a="1"/>
  <c r="H1141" i="5" s="1"/>
  <c r="C1141" i="5" a="1"/>
  <c r="C1141" i="5" s="1"/>
  <c r="H1140" i="5" a="1"/>
  <c r="H1140" i="5" s="1"/>
  <c r="C1140" i="5" a="1"/>
  <c r="C1140" i="5" s="1"/>
  <c r="H1139" i="5" a="1"/>
  <c r="H1139" i="5" s="1"/>
  <c r="C1139" i="5"/>
  <c r="C1139" i="5" a="1"/>
  <c r="H1138" i="5"/>
  <c r="H1138" i="5" a="1"/>
  <c r="C1138" i="5" a="1"/>
  <c r="C1138" i="5" s="1"/>
  <c r="H1137" i="5" a="1"/>
  <c r="H1137" i="5" s="1"/>
  <c r="C1137" i="5" a="1"/>
  <c r="C1137" i="5" s="1"/>
  <c r="H1136" i="5" a="1"/>
  <c r="H1136" i="5" s="1"/>
  <c r="C1136" i="5" a="1"/>
  <c r="C1136" i="5" s="1"/>
  <c r="H1135" i="5" a="1"/>
  <c r="H1135" i="5" s="1"/>
  <c r="C1135" i="5" a="1"/>
  <c r="C1135" i="5" s="1"/>
  <c r="H1134" i="5" a="1"/>
  <c r="H1134" i="5" s="1"/>
  <c r="C1134" i="5" a="1"/>
  <c r="C1134" i="5" s="1"/>
  <c r="H1133" i="5" a="1"/>
  <c r="H1133" i="5" s="1"/>
  <c r="C1133" i="5" a="1"/>
  <c r="C1133" i="5" s="1"/>
  <c r="H1132" i="5" a="1"/>
  <c r="H1132" i="5" s="1"/>
  <c r="C1132" i="5" a="1"/>
  <c r="C1132" i="5" s="1"/>
  <c r="H1131" i="5" a="1"/>
  <c r="H1131" i="5" s="1"/>
  <c r="C1131" i="5"/>
  <c r="C1131" i="5" a="1"/>
  <c r="H1130" i="5" a="1"/>
  <c r="H1130" i="5" s="1"/>
  <c r="C1130" i="5" a="1"/>
  <c r="C1130" i="5" s="1"/>
  <c r="H1129" i="5" a="1"/>
  <c r="H1129" i="5" s="1"/>
  <c r="C1129" i="5" a="1"/>
  <c r="C1129" i="5" s="1"/>
  <c r="H1128" i="5" a="1"/>
  <c r="H1128" i="5" s="1"/>
  <c r="C1128" i="5" a="1"/>
  <c r="C1128" i="5" s="1"/>
  <c r="H1127" i="5"/>
  <c r="H1127" i="5" a="1"/>
  <c r="C1127" i="5" a="1"/>
  <c r="C1127" i="5" s="1"/>
  <c r="H1126" i="5" a="1"/>
  <c r="H1126" i="5" s="1"/>
  <c r="C1126" i="5" a="1"/>
  <c r="C1126" i="5" s="1"/>
  <c r="H1125" i="5" a="1"/>
  <c r="H1125" i="5" s="1"/>
  <c r="C1125" i="5" a="1"/>
  <c r="C1125" i="5" s="1"/>
  <c r="H1124" i="5" a="1"/>
  <c r="H1124" i="5" s="1"/>
  <c r="C1124" i="5"/>
  <c r="C1124" i="5" a="1"/>
  <c r="H1123" i="5" a="1"/>
  <c r="H1123" i="5" s="1"/>
  <c r="C1123" i="5" a="1"/>
  <c r="C1123" i="5" s="1"/>
  <c r="H1122" i="5" a="1"/>
  <c r="H1122" i="5" s="1"/>
  <c r="C1122" i="5"/>
  <c r="C1122" i="5" a="1"/>
  <c r="H1121" i="5" a="1"/>
  <c r="H1121" i="5" s="1"/>
  <c r="C1121" i="5" a="1"/>
  <c r="C1121" i="5" s="1"/>
  <c r="H1120" i="5"/>
  <c r="H1120" i="5" a="1"/>
  <c r="C1120" i="5" a="1"/>
  <c r="C1120" i="5" s="1"/>
  <c r="H1119" i="5" a="1"/>
  <c r="H1119" i="5" s="1"/>
  <c r="C1119" i="5" a="1"/>
  <c r="C1119" i="5" s="1"/>
  <c r="H1118" i="5" a="1"/>
  <c r="H1118" i="5" s="1"/>
  <c r="C1118" i="5" a="1"/>
  <c r="C1118" i="5" s="1"/>
  <c r="H1117" i="5" a="1"/>
  <c r="H1117" i="5" s="1"/>
  <c r="C1117" i="5" a="1"/>
  <c r="C1117" i="5" s="1"/>
  <c r="H1116" i="5" a="1"/>
  <c r="H1116" i="5" s="1"/>
  <c r="C1116" i="5" a="1"/>
  <c r="C1116" i="5" s="1"/>
  <c r="H1115" i="5" a="1"/>
  <c r="H1115" i="5" s="1"/>
  <c r="C1115" i="5" a="1"/>
  <c r="C1115" i="5" s="1"/>
  <c r="H1114" i="5" a="1"/>
  <c r="H1114" i="5" s="1"/>
  <c r="C1114" i="5" a="1"/>
  <c r="C1114" i="5" s="1"/>
  <c r="H1113" i="5" a="1"/>
  <c r="H1113" i="5" s="1"/>
  <c r="C1113" i="5"/>
  <c r="C1113" i="5" a="1"/>
  <c r="H1112" i="5" a="1"/>
  <c r="H1112" i="5" s="1"/>
  <c r="C1112" i="5" a="1"/>
  <c r="C1112" i="5" s="1"/>
  <c r="H1111" i="5" a="1"/>
  <c r="H1111" i="5" s="1"/>
  <c r="C1111" i="5" a="1"/>
  <c r="C1111" i="5" s="1"/>
  <c r="H1110" i="5" a="1"/>
  <c r="H1110" i="5" s="1"/>
  <c r="C1110" i="5" a="1"/>
  <c r="C1110" i="5" s="1"/>
  <c r="H1109" i="5"/>
  <c r="H1109" i="5" a="1"/>
  <c r="C1109" i="5" a="1"/>
  <c r="C1109" i="5" s="1"/>
  <c r="H1108" i="5" a="1"/>
  <c r="H1108" i="5" s="1"/>
  <c r="C1108" i="5" a="1"/>
  <c r="C1108" i="5" s="1"/>
  <c r="H1107" i="5" a="1"/>
  <c r="H1107" i="5" s="1"/>
  <c r="C1107" i="5" a="1"/>
  <c r="C1107" i="5" s="1"/>
  <c r="H1106" i="5" a="1"/>
  <c r="H1106" i="5" s="1"/>
  <c r="C1106" i="5"/>
  <c r="C1106" i="5" a="1"/>
  <c r="H1105" i="5" a="1"/>
  <c r="H1105" i="5" s="1"/>
  <c r="C1105" i="5" a="1"/>
  <c r="C1105" i="5" s="1"/>
  <c r="H1104" i="5" a="1"/>
  <c r="H1104" i="5" s="1"/>
  <c r="C1104" i="5" a="1"/>
  <c r="C1104" i="5" s="1"/>
  <c r="H1103" i="5" a="1"/>
  <c r="H1103" i="5" s="1"/>
  <c r="C1103" i="5" a="1"/>
  <c r="C1103" i="5" s="1"/>
  <c r="H1102" i="5"/>
  <c r="H1102" i="5" a="1"/>
  <c r="C1102" i="5" a="1"/>
  <c r="C1102" i="5" s="1"/>
  <c r="H1101" i="5" a="1"/>
  <c r="H1101" i="5" s="1"/>
  <c r="C1101" i="5" a="1"/>
  <c r="C1101" i="5" s="1"/>
  <c r="H1100" i="5" a="1"/>
  <c r="H1100" i="5" s="1"/>
  <c r="C1100" i="5" a="1"/>
  <c r="C1100" i="5" s="1"/>
  <c r="H1099" i="5" a="1"/>
  <c r="H1099" i="5" s="1"/>
  <c r="C1099" i="5" a="1"/>
  <c r="C1099" i="5" s="1"/>
  <c r="H1098" i="5" a="1"/>
  <c r="H1098" i="5" s="1"/>
  <c r="C1098" i="5" a="1"/>
  <c r="C1098" i="5" s="1"/>
  <c r="H1097" i="5" a="1"/>
  <c r="H1097" i="5" s="1"/>
  <c r="C1097" i="5" a="1"/>
  <c r="C1097" i="5" s="1"/>
  <c r="H1096" i="5" a="1"/>
  <c r="H1096" i="5" s="1"/>
  <c r="C1096" i="5" a="1"/>
  <c r="C1096" i="5" s="1"/>
  <c r="H1095" i="5" a="1"/>
  <c r="H1095" i="5" s="1"/>
  <c r="C1095" i="5"/>
  <c r="C1095" i="5" a="1"/>
  <c r="H1094" i="5" a="1"/>
  <c r="H1094" i="5" s="1"/>
  <c r="C1094" i="5" a="1"/>
  <c r="C1094" i="5" s="1"/>
  <c r="H1093" i="5" a="1"/>
  <c r="H1093" i="5" s="1"/>
  <c r="C1093" i="5" a="1"/>
  <c r="C1093" i="5" s="1"/>
  <c r="H1092" i="5" a="1"/>
  <c r="H1092" i="5" s="1"/>
  <c r="C1092" i="5" a="1"/>
  <c r="C1092" i="5" s="1"/>
  <c r="H1091" i="5"/>
  <c r="H1091" i="5" a="1"/>
  <c r="C1091" i="5" a="1"/>
  <c r="C1091" i="5" s="1"/>
  <c r="H1090" i="5" a="1"/>
  <c r="H1090" i="5" s="1"/>
  <c r="C1090" i="5" a="1"/>
  <c r="C1090" i="5" s="1"/>
  <c r="H1089" i="5" a="1"/>
  <c r="H1089" i="5" s="1"/>
  <c r="C1089" i="5" a="1"/>
  <c r="C1089" i="5" s="1"/>
  <c r="H1088" i="5" a="1"/>
  <c r="H1088" i="5" s="1"/>
  <c r="C1088" i="5"/>
  <c r="C1088" i="5" a="1"/>
  <c r="H1087" i="5" a="1"/>
  <c r="H1087" i="5" s="1"/>
  <c r="C1087" i="5" a="1"/>
  <c r="C1087" i="5" s="1"/>
  <c r="H1086" i="5" a="1"/>
  <c r="H1086" i="5" s="1"/>
  <c r="C1086" i="5" a="1"/>
  <c r="C1086" i="5" s="1"/>
  <c r="H1085" i="5" a="1"/>
  <c r="H1085" i="5" s="1"/>
  <c r="C1085" i="5"/>
  <c r="C1085" i="5" a="1"/>
  <c r="H1084" i="5"/>
  <c r="H1084" i="5" a="1"/>
  <c r="C1084" i="5" a="1"/>
  <c r="C1084" i="5" s="1"/>
  <c r="H1083" i="5" a="1"/>
  <c r="H1083" i="5" s="1"/>
  <c r="C1083" i="5" a="1"/>
  <c r="C1083" i="5" s="1"/>
  <c r="H1082" i="5" a="1"/>
  <c r="H1082" i="5" s="1"/>
  <c r="C1082" i="5" a="1"/>
  <c r="C1082" i="5" s="1"/>
  <c r="H1081" i="5" a="1"/>
  <c r="H1081" i="5" s="1"/>
  <c r="C1081" i="5" a="1"/>
  <c r="C1081" i="5" s="1"/>
  <c r="H1080" i="5" a="1"/>
  <c r="H1080" i="5" s="1"/>
  <c r="C1080" i="5" a="1"/>
  <c r="C1080" i="5" s="1"/>
  <c r="H1079" i="5" a="1"/>
  <c r="H1079" i="5" s="1"/>
  <c r="C1079" i="5" a="1"/>
  <c r="C1079" i="5" s="1"/>
  <c r="H1078" i="5" a="1"/>
  <c r="H1078" i="5" s="1"/>
  <c r="C1078" i="5" a="1"/>
  <c r="C1078" i="5" s="1"/>
  <c r="H1077" i="5" a="1"/>
  <c r="H1077" i="5" s="1"/>
  <c r="C1077" i="5"/>
  <c r="C1077" i="5" a="1"/>
  <c r="H1076" i="5" a="1"/>
  <c r="H1076" i="5" s="1"/>
  <c r="C1076" i="5" a="1"/>
  <c r="C1076" i="5" s="1"/>
  <c r="H1075" i="5" a="1"/>
  <c r="H1075" i="5" s="1"/>
  <c r="C1075" i="5" a="1"/>
  <c r="C1075" i="5" s="1"/>
  <c r="H1074" i="5" a="1"/>
  <c r="H1074" i="5" s="1"/>
  <c r="C1074" i="5" a="1"/>
  <c r="C1074" i="5" s="1"/>
  <c r="H1073" i="5"/>
  <c r="H1073" i="5" a="1"/>
  <c r="C1073" i="5" a="1"/>
  <c r="C1073" i="5" s="1"/>
  <c r="H1072" i="5" a="1"/>
  <c r="H1072" i="5" s="1"/>
  <c r="C1072" i="5" a="1"/>
  <c r="C1072" i="5" s="1"/>
  <c r="H1071" i="5" a="1"/>
  <c r="H1071" i="5" s="1"/>
  <c r="C1071" i="5" a="1"/>
  <c r="C1071" i="5" s="1"/>
  <c r="H1070" i="5" a="1"/>
  <c r="H1070" i="5" s="1"/>
  <c r="C1070" i="5"/>
  <c r="C1070" i="5" a="1"/>
  <c r="H1069" i="5" a="1"/>
  <c r="H1069" i="5" s="1"/>
  <c r="C1069" i="5" a="1"/>
  <c r="C1069" i="5" s="1"/>
  <c r="H1068" i="5" a="1"/>
  <c r="H1068" i="5" s="1"/>
  <c r="C1068" i="5"/>
  <c r="C1068" i="5" a="1"/>
  <c r="H1067" i="5" a="1"/>
  <c r="H1067" i="5" s="1"/>
  <c r="C1067" i="5" a="1"/>
  <c r="C1067" i="5" s="1"/>
  <c r="H1066" i="5"/>
  <c r="H1066" i="5" a="1"/>
  <c r="C1066" i="5" a="1"/>
  <c r="C1066" i="5" s="1"/>
  <c r="H1065" i="5" a="1"/>
  <c r="H1065" i="5" s="1"/>
  <c r="C1065" i="5" a="1"/>
  <c r="C1065" i="5" s="1"/>
  <c r="H1064" i="5" a="1"/>
  <c r="H1064" i="5" s="1"/>
  <c r="C1064" i="5" a="1"/>
  <c r="C1064" i="5" s="1"/>
  <c r="H1063" i="5" a="1"/>
  <c r="H1063" i="5" s="1"/>
  <c r="C1063" i="5" a="1"/>
  <c r="C1063" i="5" s="1"/>
  <c r="H1062" i="5" a="1"/>
  <c r="H1062" i="5" s="1"/>
  <c r="C1062" i="5" a="1"/>
  <c r="C1062" i="5" s="1"/>
  <c r="H1061" i="5" a="1"/>
  <c r="H1061" i="5" s="1"/>
  <c r="C1061" i="5" a="1"/>
  <c r="C1061" i="5" s="1"/>
  <c r="H1060" i="5" a="1"/>
  <c r="H1060" i="5" s="1"/>
  <c r="C1060" i="5" a="1"/>
  <c r="C1060" i="5" s="1"/>
  <c r="H1059" i="5" a="1"/>
  <c r="H1059" i="5" s="1"/>
  <c r="C1059" i="5"/>
  <c r="C1059" i="5" a="1"/>
  <c r="H1058" i="5" a="1"/>
  <c r="H1058" i="5" s="1"/>
  <c r="C1058" i="5" a="1"/>
  <c r="C1058" i="5" s="1"/>
  <c r="H1057" i="5" a="1"/>
  <c r="H1057" i="5" s="1"/>
  <c r="C1057" i="5" a="1"/>
  <c r="C1057" i="5" s="1"/>
  <c r="H1056" i="5" a="1"/>
  <c r="H1056" i="5" s="1"/>
  <c r="C1056" i="5" a="1"/>
  <c r="C1056" i="5" s="1"/>
  <c r="H1055" i="5"/>
  <c r="H1055" i="5" a="1"/>
  <c r="C1055" i="5" a="1"/>
  <c r="C1055" i="5" s="1"/>
  <c r="H1054" i="5" a="1"/>
  <c r="H1054" i="5" s="1"/>
  <c r="C1054" i="5" a="1"/>
  <c r="C1054" i="5" s="1"/>
  <c r="H1053" i="5" a="1"/>
  <c r="H1053" i="5" s="1"/>
  <c r="C1053" i="5" a="1"/>
  <c r="C1053" i="5" s="1"/>
  <c r="H1052" i="5" a="1"/>
  <c r="H1052" i="5" s="1"/>
  <c r="C1052" i="5"/>
  <c r="C1052" i="5" a="1"/>
  <c r="H1051" i="5" a="1"/>
  <c r="H1051" i="5" s="1"/>
  <c r="C1051" i="5" a="1"/>
  <c r="C1051" i="5" s="1"/>
  <c r="H1050" i="5" a="1"/>
  <c r="H1050" i="5" s="1"/>
  <c r="C1050" i="5" a="1"/>
  <c r="C1050" i="5" s="1"/>
  <c r="H1049" i="5" a="1"/>
  <c r="H1049" i="5" s="1"/>
  <c r="C1049" i="5" a="1"/>
  <c r="C1049" i="5" s="1"/>
  <c r="H1048" i="5"/>
  <c r="H1048" i="5" a="1"/>
  <c r="C1048" i="5" a="1"/>
  <c r="C1048" i="5" s="1"/>
  <c r="H1047" i="5" a="1"/>
  <c r="H1047" i="5" s="1"/>
  <c r="C1047" i="5" a="1"/>
  <c r="C1047" i="5" s="1"/>
  <c r="H1046" i="5" a="1"/>
  <c r="H1046" i="5" s="1"/>
  <c r="C1046" i="5" a="1"/>
  <c r="C1046" i="5" s="1"/>
  <c r="H1045" i="5" a="1"/>
  <c r="H1045" i="5" s="1"/>
  <c r="C1045" i="5" a="1"/>
  <c r="C1045" i="5" s="1"/>
  <c r="H1044" i="5" a="1"/>
  <c r="H1044" i="5" s="1"/>
  <c r="C1044" i="5" a="1"/>
  <c r="C1044" i="5" s="1"/>
  <c r="H1043" i="5" a="1"/>
  <c r="H1043" i="5" s="1"/>
  <c r="C1043" i="5" a="1"/>
  <c r="C1043" i="5" s="1"/>
  <c r="H1042" i="5" a="1"/>
  <c r="H1042" i="5" s="1"/>
  <c r="C1042" i="5" a="1"/>
  <c r="C1042" i="5" s="1"/>
  <c r="H1041" i="5" a="1"/>
  <c r="H1041" i="5" s="1"/>
  <c r="C1041" i="5"/>
  <c r="C1041" i="5" a="1"/>
  <c r="H1040" i="5" a="1"/>
  <c r="H1040" i="5" s="1"/>
  <c r="C1040" i="5" a="1"/>
  <c r="C1040" i="5" s="1"/>
  <c r="H1039" i="5" a="1"/>
  <c r="H1039" i="5" s="1"/>
  <c r="C1039" i="5" a="1"/>
  <c r="C1039" i="5" s="1"/>
  <c r="H1038" i="5" a="1"/>
  <c r="H1038" i="5" s="1"/>
  <c r="C1038" i="5" a="1"/>
  <c r="C1038" i="5" s="1"/>
  <c r="H1037" i="5"/>
  <c r="H1037" i="5" a="1"/>
  <c r="C1037" i="5" a="1"/>
  <c r="C1037" i="5" s="1"/>
  <c r="H1036" i="5" a="1"/>
  <c r="H1036" i="5" s="1"/>
  <c r="C1036" i="5" a="1"/>
  <c r="C1036" i="5" s="1"/>
  <c r="H1035" i="5" a="1"/>
  <c r="H1035" i="5" s="1"/>
  <c r="C1035" i="5" a="1"/>
  <c r="C1035" i="5" s="1"/>
  <c r="H1034" i="5" a="1"/>
  <c r="H1034" i="5" s="1"/>
  <c r="C1034" i="5"/>
  <c r="C1034" i="5" a="1"/>
  <c r="H1033" i="5" a="1"/>
  <c r="H1033" i="5" s="1"/>
  <c r="C1033" i="5" a="1"/>
  <c r="C1033" i="5" s="1"/>
  <c r="H1032" i="5" a="1"/>
  <c r="H1032" i="5" s="1"/>
  <c r="C1032" i="5" a="1"/>
  <c r="C1032" i="5" s="1"/>
  <c r="H1031" i="5" a="1"/>
  <c r="H1031" i="5" s="1"/>
  <c r="C1031" i="5"/>
  <c r="C1031" i="5" a="1"/>
  <c r="H1030" i="5"/>
  <c r="H1030" i="5" a="1"/>
  <c r="C1030" i="5" a="1"/>
  <c r="C1030" i="5" s="1"/>
  <c r="H1029" i="5" a="1"/>
  <c r="H1029" i="5" s="1"/>
  <c r="C1029" i="5" a="1"/>
  <c r="C1029" i="5" s="1"/>
  <c r="H1028" i="5" a="1"/>
  <c r="H1028" i="5" s="1"/>
  <c r="C1028" i="5" a="1"/>
  <c r="C1028" i="5" s="1"/>
  <c r="H1027" i="5" a="1"/>
  <c r="H1027" i="5" s="1"/>
  <c r="C1027" i="5" a="1"/>
  <c r="C1027" i="5" s="1"/>
  <c r="H1026" i="5" a="1"/>
  <c r="H1026" i="5" s="1"/>
  <c r="C1026" i="5" a="1"/>
  <c r="C1026" i="5" s="1"/>
  <c r="H1025" i="5" a="1"/>
  <c r="H1025" i="5" s="1"/>
  <c r="C1025" i="5" a="1"/>
  <c r="C1025" i="5" s="1"/>
  <c r="H1024" i="5" a="1"/>
  <c r="H1024" i="5" s="1"/>
  <c r="C1024" i="5" a="1"/>
  <c r="C1024" i="5" s="1"/>
  <c r="H1023" i="5" a="1"/>
  <c r="H1023" i="5" s="1"/>
  <c r="C1023" i="5"/>
  <c r="C1023" i="5" a="1"/>
  <c r="H1022" i="5" a="1"/>
  <c r="H1022" i="5" s="1"/>
  <c r="C1022" i="5" a="1"/>
  <c r="C1022" i="5" s="1"/>
  <c r="H1021" i="5" a="1"/>
  <c r="H1021" i="5" s="1"/>
  <c r="C1021" i="5" a="1"/>
  <c r="C1021" i="5" s="1"/>
  <c r="H1020" i="5" a="1"/>
  <c r="H1020" i="5" s="1"/>
  <c r="C1020" i="5" a="1"/>
  <c r="C1020" i="5" s="1"/>
  <c r="H1019" i="5"/>
  <c r="H1019" i="5" a="1"/>
  <c r="C1019" i="5" a="1"/>
  <c r="C1019" i="5" s="1"/>
  <c r="H1018" i="5" a="1"/>
  <c r="H1018" i="5" s="1"/>
  <c r="C1018" i="5" a="1"/>
  <c r="C1018" i="5" s="1"/>
  <c r="H1017" i="5" a="1"/>
  <c r="H1017" i="5" s="1"/>
  <c r="C1017" i="5" a="1"/>
  <c r="C1017" i="5" s="1"/>
  <c r="H1016" i="5" a="1"/>
  <c r="H1016" i="5" s="1"/>
  <c r="C1016" i="5"/>
  <c r="C1016" i="5" a="1"/>
  <c r="H1015" i="5" a="1"/>
  <c r="H1015" i="5" s="1"/>
  <c r="C1015" i="5" a="1"/>
  <c r="C1015" i="5" s="1"/>
  <c r="H1014" i="5" a="1"/>
  <c r="H1014" i="5" s="1"/>
  <c r="C1014" i="5"/>
  <c r="C1014" i="5" a="1"/>
  <c r="H1013" i="5" a="1"/>
  <c r="H1013" i="5" s="1"/>
  <c r="C1013" i="5" a="1"/>
  <c r="C1013" i="5" s="1"/>
  <c r="H1012" i="5"/>
  <c r="H1012" i="5" a="1"/>
  <c r="C1012" i="5" a="1"/>
  <c r="C1012" i="5" s="1"/>
  <c r="H1011" i="5" a="1"/>
  <c r="H1011" i="5" s="1"/>
  <c r="C1011" i="5" a="1"/>
  <c r="C1011" i="5" s="1"/>
  <c r="H1010" i="5" a="1"/>
  <c r="H1010" i="5" s="1"/>
  <c r="C1010" i="5" a="1"/>
  <c r="C1010" i="5" s="1"/>
  <c r="H1009" i="5" a="1"/>
  <c r="H1009" i="5" s="1"/>
  <c r="C1009" i="5" a="1"/>
  <c r="C1009" i="5" s="1"/>
  <c r="H1008" i="5" a="1"/>
  <c r="H1008" i="5" s="1"/>
  <c r="C1008" i="5" a="1"/>
  <c r="C1008" i="5" s="1"/>
  <c r="H1007" i="5" a="1"/>
  <c r="H1007" i="5" s="1"/>
  <c r="C1007" i="5" a="1"/>
  <c r="C1007" i="5" s="1"/>
  <c r="H1006" i="5" a="1"/>
  <c r="H1006" i="5" s="1"/>
  <c r="C1006" i="5" a="1"/>
  <c r="C1006" i="5" s="1"/>
  <c r="H1005" i="5" a="1"/>
  <c r="H1005" i="5" s="1"/>
  <c r="C1005" i="5"/>
  <c r="C1005" i="5" a="1"/>
  <c r="H1004" i="5" a="1"/>
  <c r="H1004" i="5" s="1"/>
  <c r="C1004" i="5" a="1"/>
  <c r="C1004" i="5" s="1"/>
  <c r="H1003" i="5" a="1"/>
  <c r="H1003" i="5" s="1"/>
  <c r="C1003" i="5" a="1"/>
  <c r="C1003" i="5" s="1"/>
  <c r="H1002" i="5" a="1"/>
  <c r="H1002" i="5" s="1"/>
  <c r="C1002" i="5" a="1"/>
  <c r="C1002" i="5" s="1"/>
  <c r="H1001" i="5"/>
  <c r="H1001" i="5" a="1"/>
  <c r="C1001" i="5" a="1"/>
  <c r="C1001" i="5" s="1"/>
  <c r="H1000" i="5" a="1"/>
  <c r="H1000" i="5" s="1"/>
  <c r="C1000" i="5" a="1"/>
  <c r="C1000" i="5" s="1"/>
  <c r="H999" i="5" a="1"/>
  <c r="H999" i="5" s="1"/>
  <c r="C999" i="5" a="1"/>
  <c r="C999" i="5" s="1"/>
  <c r="H998" i="5" a="1"/>
  <c r="H998" i="5" s="1"/>
  <c r="C998" i="5"/>
  <c r="C998" i="5" a="1"/>
  <c r="H997" i="5" a="1"/>
  <c r="H997" i="5" s="1"/>
  <c r="C997" i="5" a="1"/>
  <c r="C997" i="5" s="1"/>
  <c r="H996" i="5" a="1"/>
  <c r="H996" i="5" s="1"/>
  <c r="C996" i="5" a="1"/>
  <c r="C996" i="5" s="1"/>
  <c r="H995" i="5" a="1"/>
  <c r="H995" i="5" s="1"/>
  <c r="C995" i="5" a="1"/>
  <c r="C995" i="5" s="1"/>
  <c r="H994" i="5"/>
  <c r="H994" i="5" a="1"/>
  <c r="C994" i="5" a="1"/>
  <c r="C994" i="5" s="1"/>
  <c r="H993" i="5" a="1"/>
  <c r="H993" i="5" s="1"/>
  <c r="C993" i="5" a="1"/>
  <c r="C993" i="5" s="1"/>
  <c r="H992" i="5" a="1"/>
  <c r="H992" i="5" s="1"/>
  <c r="C992" i="5" a="1"/>
  <c r="C992" i="5" s="1"/>
  <c r="H991" i="5" a="1"/>
  <c r="H991" i="5" s="1"/>
  <c r="C991" i="5" a="1"/>
  <c r="C991" i="5" s="1"/>
  <c r="H990" i="5" a="1"/>
  <c r="H990" i="5" s="1"/>
  <c r="C990" i="5" a="1"/>
  <c r="C990" i="5" s="1"/>
  <c r="H989" i="5" a="1"/>
  <c r="H989" i="5" s="1"/>
  <c r="C989" i="5" a="1"/>
  <c r="C989" i="5" s="1"/>
  <c r="H988" i="5" a="1"/>
  <c r="H988" i="5" s="1"/>
  <c r="C988" i="5" a="1"/>
  <c r="C988" i="5" s="1"/>
  <c r="H987" i="5" a="1"/>
  <c r="H987" i="5" s="1"/>
  <c r="C987" i="5"/>
  <c r="C987" i="5" a="1"/>
  <c r="H986" i="5" a="1"/>
  <c r="H986" i="5" s="1"/>
  <c r="C986" i="5" a="1"/>
  <c r="C986" i="5" s="1"/>
  <c r="H985" i="5" a="1"/>
  <c r="H985" i="5" s="1"/>
  <c r="C985" i="5" a="1"/>
  <c r="C985" i="5" s="1"/>
  <c r="H984" i="5" a="1"/>
  <c r="H984" i="5" s="1"/>
  <c r="C984" i="5" a="1"/>
  <c r="C984" i="5" s="1"/>
  <c r="H983" i="5"/>
  <c r="H983" i="5" a="1"/>
  <c r="C983" i="5" a="1"/>
  <c r="C983" i="5" s="1"/>
  <c r="H982" i="5" a="1"/>
  <c r="H982" i="5" s="1"/>
  <c r="C982" i="5" a="1"/>
  <c r="C982" i="5" s="1"/>
  <c r="H981" i="5" a="1"/>
  <c r="H981" i="5" s="1"/>
  <c r="C981" i="5" a="1"/>
  <c r="C981" i="5" s="1"/>
  <c r="H980" i="5" a="1"/>
  <c r="H980" i="5" s="1"/>
  <c r="C980" i="5"/>
  <c r="C980" i="5" a="1"/>
  <c r="H979" i="5" a="1"/>
  <c r="H979" i="5" s="1"/>
  <c r="C979" i="5" a="1"/>
  <c r="C979" i="5" s="1"/>
  <c r="H978" i="5" a="1"/>
  <c r="H978" i="5" s="1"/>
  <c r="C978" i="5" a="1"/>
  <c r="C978" i="5" s="1"/>
  <c r="H977" i="5" a="1"/>
  <c r="H977" i="5" s="1"/>
  <c r="C977" i="5"/>
  <c r="C977" i="5" a="1"/>
  <c r="H976" i="5"/>
  <c r="H976" i="5" a="1"/>
  <c r="C976" i="5" a="1"/>
  <c r="C976" i="5" s="1"/>
  <c r="H975" i="5" a="1"/>
  <c r="H975" i="5" s="1"/>
  <c r="C975" i="5" a="1"/>
  <c r="C975" i="5" s="1"/>
  <c r="H974" i="5" a="1"/>
  <c r="H974" i="5" s="1"/>
  <c r="C974" i="5" a="1"/>
  <c r="C974" i="5" s="1"/>
  <c r="H973" i="5" a="1"/>
  <c r="H973" i="5" s="1"/>
  <c r="C973" i="5" a="1"/>
  <c r="C973" i="5" s="1"/>
  <c r="H972" i="5" a="1"/>
  <c r="H972" i="5" s="1"/>
  <c r="C972" i="5" a="1"/>
  <c r="C972" i="5" s="1"/>
  <c r="H971" i="5" a="1"/>
  <c r="H971" i="5" s="1"/>
  <c r="C971" i="5" a="1"/>
  <c r="C971" i="5" s="1"/>
  <c r="H970" i="5" a="1"/>
  <c r="H970" i="5" s="1"/>
  <c r="C970" i="5" a="1"/>
  <c r="C970" i="5" s="1"/>
  <c r="H969" i="5" a="1"/>
  <c r="H969" i="5" s="1"/>
  <c r="C969" i="5"/>
  <c r="C969" i="5" a="1"/>
  <c r="H968" i="5" a="1"/>
  <c r="H968" i="5" s="1"/>
  <c r="C968" i="5" a="1"/>
  <c r="C968" i="5" s="1"/>
  <c r="H967" i="5" a="1"/>
  <c r="H967" i="5" s="1"/>
  <c r="C967" i="5" a="1"/>
  <c r="C967" i="5" s="1"/>
  <c r="H966" i="5" a="1"/>
  <c r="H966" i="5" s="1"/>
  <c r="C966" i="5" a="1"/>
  <c r="C966" i="5" s="1"/>
  <c r="H965" i="5"/>
  <c r="H965" i="5" a="1"/>
  <c r="C965" i="5" a="1"/>
  <c r="C965" i="5" s="1"/>
  <c r="H964" i="5" a="1"/>
  <c r="H964" i="5" s="1"/>
  <c r="C964" i="5" a="1"/>
  <c r="C964" i="5" s="1"/>
  <c r="H963" i="5" a="1"/>
  <c r="H963" i="5" s="1"/>
  <c r="C963" i="5" a="1"/>
  <c r="C963" i="5" s="1"/>
  <c r="H962" i="5" a="1"/>
  <c r="H962" i="5" s="1"/>
  <c r="C962" i="5"/>
  <c r="C962" i="5" a="1"/>
  <c r="H961" i="5" a="1"/>
  <c r="H961" i="5" s="1"/>
  <c r="C961" i="5" a="1"/>
  <c r="C961" i="5" s="1"/>
  <c r="H960" i="5" a="1"/>
  <c r="H960" i="5" s="1"/>
  <c r="C960" i="5"/>
  <c r="C960" i="5" a="1"/>
  <c r="H959" i="5" a="1"/>
  <c r="H959" i="5" s="1"/>
  <c r="C959" i="5" a="1"/>
  <c r="C959" i="5" s="1"/>
  <c r="H958" i="5"/>
  <c r="H958" i="5" a="1"/>
  <c r="C958" i="5" a="1"/>
  <c r="C958" i="5" s="1"/>
  <c r="H957" i="5" a="1"/>
  <c r="H957" i="5" s="1"/>
  <c r="C957" i="5" a="1"/>
  <c r="C957" i="5" s="1"/>
  <c r="H956" i="5" a="1"/>
  <c r="H956" i="5" s="1"/>
  <c r="C956" i="5" a="1"/>
  <c r="C956" i="5" s="1"/>
  <c r="H955" i="5" a="1"/>
  <c r="H955" i="5" s="1"/>
  <c r="C955" i="5" a="1"/>
  <c r="C955" i="5" s="1"/>
  <c r="H954" i="5" a="1"/>
  <c r="H954" i="5" s="1"/>
  <c r="C954" i="5" a="1"/>
  <c r="C954" i="5" s="1"/>
  <c r="H953" i="5" a="1"/>
  <c r="H953" i="5" s="1"/>
  <c r="C953" i="5" a="1"/>
  <c r="C953" i="5" s="1"/>
  <c r="H952" i="5" a="1"/>
  <c r="H952" i="5" s="1"/>
  <c r="C952" i="5" a="1"/>
  <c r="C952" i="5" s="1"/>
  <c r="H951" i="5" a="1"/>
  <c r="H951" i="5" s="1"/>
  <c r="C951" i="5"/>
  <c r="C951" i="5" a="1"/>
  <c r="H950" i="5" a="1"/>
  <c r="H950" i="5" s="1"/>
  <c r="C950" i="5" a="1"/>
  <c r="C950" i="5" s="1"/>
  <c r="H949" i="5" a="1"/>
  <c r="H949" i="5" s="1"/>
  <c r="C949" i="5" a="1"/>
  <c r="C949" i="5" s="1"/>
  <c r="H948" i="5" a="1"/>
  <c r="H948" i="5" s="1"/>
  <c r="C948" i="5" a="1"/>
  <c r="C948" i="5" s="1"/>
  <c r="H947" i="5"/>
  <c r="H947" i="5" a="1"/>
  <c r="C947" i="5" a="1"/>
  <c r="C947" i="5" s="1"/>
  <c r="H946" i="5" a="1"/>
  <c r="H946" i="5" s="1"/>
  <c r="C946" i="5" a="1"/>
  <c r="C946" i="5" s="1"/>
  <c r="H945" i="5" a="1"/>
  <c r="H945" i="5" s="1"/>
  <c r="C945" i="5" a="1"/>
  <c r="C945" i="5" s="1"/>
  <c r="H944" i="5" a="1"/>
  <c r="H944" i="5" s="1"/>
  <c r="C944" i="5"/>
  <c r="C944" i="5" a="1"/>
  <c r="H943" i="5" a="1"/>
  <c r="H943" i="5" s="1"/>
  <c r="C943" i="5" a="1"/>
  <c r="C943" i="5" s="1"/>
  <c r="H942" i="5" a="1"/>
  <c r="H942" i="5" s="1"/>
  <c r="C942" i="5" a="1"/>
  <c r="C942" i="5" s="1"/>
  <c r="H941" i="5" a="1"/>
  <c r="H941" i="5" s="1"/>
  <c r="C941" i="5" a="1"/>
  <c r="C941" i="5" s="1"/>
  <c r="H940" i="5"/>
  <c r="H940" i="5" a="1"/>
  <c r="C940" i="5" a="1"/>
  <c r="C940" i="5" s="1"/>
  <c r="H939" i="5" a="1"/>
  <c r="H939" i="5" s="1"/>
  <c r="C939" i="5" a="1"/>
  <c r="C939" i="5" s="1"/>
  <c r="H938" i="5" a="1"/>
  <c r="H938" i="5" s="1"/>
  <c r="C938" i="5" a="1"/>
  <c r="C938" i="5" s="1"/>
  <c r="H937" i="5" a="1"/>
  <c r="H937" i="5" s="1"/>
  <c r="C937" i="5" a="1"/>
  <c r="C937" i="5" s="1"/>
  <c r="H936" i="5" a="1"/>
  <c r="H936" i="5" s="1"/>
  <c r="C936" i="5" a="1"/>
  <c r="C936" i="5" s="1"/>
  <c r="H935" i="5" a="1"/>
  <c r="H935" i="5" s="1"/>
  <c r="C935" i="5" a="1"/>
  <c r="C935" i="5" s="1"/>
  <c r="H934" i="5" a="1"/>
  <c r="H934" i="5" s="1"/>
  <c r="C934" i="5" a="1"/>
  <c r="C934" i="5" s="1"/>
  <c r="H933" i="5" a="1"/>
  <c r="H933" i="5" s="1"/>
  <c r="C933" i="5"/>
  <c r="C933" i="5" a="1"/>
  <c r="H932" i="5" a="1"/>
  <c r="H932" i="5" s="1"/>
  <c r="C932" i="5" a="1"/>
  <c r="C932" i="5" s="1"/>
  <c r="H931" i="5" a="1"/>
  <c r="H931" i="5" s="1"/>
  <c r="C931" i="5" a="1"/>
  <c r="C931" i="5" s="1"/>
  <c r="H930" i="5" a="1"/>
  <c r="H930" i="5" s="1"/>
  <c r="C930" i="5" a="1"/>
  <c r="C930" i="5" s="1"/>
  <c r="H929" i="5"/>
  <c r="H929" i="5" a="1"/>
  <c r="C929" i="5" a="1"/>
  <c r="C929" i="5" s="1"/>
  <c r="H928" i="5" a="1"/>
  <c r="H928" i="5" s="1"/>
  <c r="C928" i="5" a="1"/>
  <c r="C928" i="5" s="1"/>
  <c r="H927" i="5" a="1"/>
  <c r="H927" i="5" s="1"/>
  <c r="C927" i="5" a="1"/>
  <c r="C927" i="5" s="1"/>
  <c r="H926" i="5" a="1"/>
  <c r="H926" i="5" s="1"/>
  <c r="C926" i="5"/>
  <c r="C926" i="5" a="1"/>
  <c r="H925" i="5" a="1"/>
  <c r="H925" i="5" s="1"/>
  <c r="C925" i="5" a="1"/>
  <c r="C925" i="5" s="1"/>
  <c r="H924" i="5" a="1"/>
  <c r="H924" i="5" s="1"/>
  <c r="C924" i="5" a="1"/>
  <c r="C924" i="5" s="1"/>
  <c r="H923" i="5" a="1"/>
  <c r="H923" i="5" s="1"/>
  <c r="C923" i="5"/>
  <c r="C923" i="5" a="1"/>
  <c r="H922" i="5"/>
  <c r="H922" i="5" a="1"/>
  <c r="C922" i="5" a="1"/>
  <c r="C922" i="5" s="1"/>
  <c r="H921" i="5" a="1"/>
  <c r="H921" i="5" s="1"/>
  <c r="C921" i="5" a="1"/>
  <c r="C921" i="5" s="1"/>
  <c r="H920" i="5" a="1"/>
  <c r="H920" i="5" s="1"/>
  <c r="C920" i="5" a="1"/>
  <c r="C920" i="5" s="1"/>
  <c r="H919" i="5" a="1"/>
  <c r="H919" i="5" s="1"/>
  <c r="C919" i="5" a="1"/>
  <c r="C919" i="5" s="1"/>
  <c r="H918" i="5" a="1"/>
  <c r="H918" i="5" s="1"/>
  <c r="C918" i="5" a="1"/>
  <c r="C918" i="5" s="1"/>
  <c r="H917" i="5" a="1"/>
  <c r="H917" i="5" s="1"/>
  <c r="C917" i="5" a="1"/>
  <c r="C917" i="5" s="1"/>
  <c r="H916" i="5" a="1"/>
  <c r="H916" i="5" s="1"/>
  <c r="C916" i="5" a="1"/>
  <c r="C916" i="5" s="1"/>
  <c r="H915" i="5" a="1"/>
  <c r="H915" i="5" s="1"/>
  <c r="C915" i="5"/>
  <c r="C915" i="5" a="1"/>
  <c r="H914" i="5" a="1"/>
  <c r="H914" i="5" s="1"/>
  <c r="C914" i="5" a="1"/>
  <c r="C914" i="5" s="1"/>
  <c r="H913" i="5" a="1"/>
  <c r="H913" i="5" s="1"/>
  <c r="C913" i="5" a="1"/>
  <c r="C913" i="5" s="1"/>
  <c r="H912" i="5" a="1"/>
  <c r="H912" i="5" s="1"/>
  <c r="C912" i="5" a="1"/>
  <c r="C912" i="5" s="1"/>
  <c r="H911" i="5"/>
  <c r="H911" i="5" a="1"/>
  <c r="C911" i="5" a="1"/>
  <c r="C911" i="5" s="1"/>
  <c r="H910" i="5" a="1"/>
  <c r="H910" i="5" s="1"/>
  <c r="C910" i="5" a="1"/>
  <c r="C910" i="5" s="1"/>
  <c r="H909" i="5" a="1"/>
  <c r="H909" i="5" s="1"/>
  <c r="C909" i="5" a="1"/>
  <c r="C909" i="5" s="1"/>
  <c r="H908" i="5" a="1"/>
  <c r="H908" i="5" s="1"/>
  <c r="C908" i="5"/>
  <c r="C908" i="5" a="1"/>
  <c r="H907" i="5" a="1"/>
  <c r="H907" i="5" s="1"/>
  <c r="C907" i="5" a="1"/>
  <c r="C907" i="5" s="1"/>
  <c r="H906" i="5" a="1"/>
  <c r="H906" i="5" s="1"/>
  <c r="C906" i="5"/>
  <c r="C906" i="5" a="1"/>
  <c r="H905" i="5" a="1"/>
  <c r="H905" i="5" s="1"/>
  <c r="C905" i="5" a="1"/>
  <c r="C905" i="5" s="1"/>
  <c r="H904" i="5"/>
  <c r="H904" i="5" a="1"/>
  <c r="C904" i="5" a="1"/>
  <c r="C904" i="5" s="1"/>
  <c r="H903" i="5" a="1"/>
  <c r="H903" i="5" s="1"/>
  <c r="C903" i="5" a="1"/>
  <c r="C903" i="5" s="1"/>
  <c r="H902" i="5" a="1"/>
  <c r="H902" i="5" s="1"/>
  <c r="C902" i="5" a="1"/>
  <c r="C902" i="5" s="1"/>
  <c r="H901" i="5" a="1"/>
  <c r="H901" i="5" s="1"/>
  <c r="C901" i="5" a="1"/>
  <c r="C901" i="5" s="1"/>
  <c r="H900" i="5" a="1"/>
  <c r="H900" i="5" s="1"/>
  <c r="C900" i="5" a="1"/>
  <c r="C900" i="5" s="1"/>
  <c r="H899" i="5" a="1"/>
  <c r="H899" i="5" s="1"/>
  <c r="C899" i="5" a="1"/>
  <c r="C899" i="5" s="1"/>
  <c r="H898" i="5" a="1"/>
  <c r="H898" i="5" s="1"/>
  <c r="C898" i="5" a="1"/>
  <c r="C898" i="5" s="1"/>
  <c r="H897" i="5" a="1"/>
  <c r="H897" i="5" s="1"/>
  <c r="C897" i="5"/>
  <c r="C897" i="5" a="1"/>
  <c r="H896" i="5" a="1"/>
  <c r="H896" i="5" s="1"/>
  <c r="C896" i="5" a="1"/>
  <c r="C896" i="5" s="1"/>
  <c r="H895" i="5" a="1"/>
  <c r="H895" i="5" s="1"/>
  <c r="C895" i="5" a="1"/>
  <c r="C895" i="5" s="1"/>
  <c r="H894" i="5" a="1"/>
  <c r="H894" i="5" s="1"/>
  <c r="C894" i="5" a="1"/>
  <c r="C894" i="5" s="1"/>
  <c r="H893" i="5"/>
  <c r="H893" i="5" a="1"/>
  <c r="C893" i="5" a="1"/>
  <c r="C893" i="5" s="1"/>
  <c r="H892" i="5" a="1"/>
  <c r="H892" i="5" s="1"/>
  <c r="C892" i="5" a="1"/>
  <c r="C892" i="5" s="1"/>
  <c r="H891" i="5" a="1"/>
  <c r="H891" i="5" s="1"/>
  <c r="C891" i="5" a="1"/>
  <c r="C891" i="5" s="1"/>
  <c r="H890" i="5" a="1"/>
  <c r="H890" i="5" s="1"/>
  <c r="C890" i="5"/>
  <c r="C890" i="5" a="1"/>
  <c r="H889" i="5" a="1"/>
  <c r="H889" i="5" s="1"/>
  <c r="C889" i="5" a="1"/>
  <c r="C889" i="5" s="1"/>
  <c r="H888" i="5" a="1"/>
  <c r="H888" i="5" s="1"/>
  <c r="C888" i="5" a="1"/>
  <c r="C888" i="5" s="1"/>
  <c r="H887" i="5" a="1"/>
  <c r="H887" i="5" s="1"/>
  <c r="C887" i="5" a="1"/>
  <c r="C887" i="5" s="1"/>
  <c r="H886" i="5"/>
  <c r="H886" i="5" a="1"/>
  <c r="C886" i="5" a="1"/>
  <c r="C886" i="5" s="1"/>
  <c r="H885" i="5" a="1"/>
  <c r="H885" i="5" s="1"/>
  <c r="C885" i="5" a="1"/>
  <c r="C885" i="5" s="1"/>
  <c r="H884" i="5" a="1"/>
  <c r="H884" i="5" s="1"/>
  <c r="C884" i="5" a="1"/>
  <c r="C884" i="5" s="1"/>
  <c r="H883" i="5" a="1"/>
  <c r="H883" i="5" s="1"/>
  <c r="C883" i="5" a="1"/>
  <c r="C883" i="5" s="1"/>
  <c r="H882" i="5" a="1"/>
  <c r="H882" i="5" s="1"/>
  <c r="C882" i="5" a="1"/>
  <c r="C882" i="5" s="1"/>
  <c r="H881" i="5" a="1"/>
  <c r="H881" i="5" s="1"/>
  <c r="C881" i="5" a="1"/>
  <c r="C881" i="5" s="1"/>
  <c r="H880" i="5" a="1"/>
  <c r="H880" i="5" s="1"/>
  <c r="C880" i="5" a="1"/>
  <c r="C880" i="5" s="1"/>
  <c r="H879" i="5" a="1"/>
  <c r="H879" i="5" s="1"/>
  <c r="C879" i="5"/>
  <c r="C879" i="5" a="1"/>
  <c r="H878" i="5" a="1"/>
  <c r="H878" i="5" s="1"/>
  <c r="C878" i="5" a="1"/>
  <c r="C878" i="5" s="1"/>
  <c r="H877" i="5" a="1"/>
  <c r="H877" i="5" s="1"/>
  <c r="C877" i="5" a="1"/>
  <c r="C877" i="5" s="1"/>
  <c r="H876" i="5" a="1"/>
  <c r="H876" i="5" s="1"/>
  <c r="C876" i="5" a="1"/>
  <c r="C876" i="5" s="1"/>
  <c r="H875" i="5"/>
  <c r="H875" i="5" a="1"/>
  <c r="C875" i="5" a="1"/>
  <c r="C875" i="5" s="1"/>
  <c r="H874" i="5" a="1"/>
  <c r="H874" i="5" s="1"/>
  <c r="C874" i="5" a="1"/>
  <c r="C874" i="5" s="1"/>
  <c r="H873" i="5" a="1"/>
  <c r="H873" i="5" s="1"/>
  <c r="C873" i="5" a="1"/>
  <c r="C873" i="5" s="1"/>
  <c r="H872" i="5" a="1"/>
  <c r="H872" i="5" s="1"/>
  <c r="C872" i="5"/>
  <c r="C872" i="5" a="1"/>
  <c r="H871" i="5" a="1"/>
  <c r="H871" i="5" s="1"/>
  <c r="C871" i="5" a="1"/>
  <c r="C871" i="5" s="1"/>
  <c r="H870" i="5" a="1"/>
  <c r="H870" i="5" s="1"/>
  <c r="C870" i="5" a="1"/>
  <c r="C870" i="5" s="1"/>
  <c r="H869" i="5" a="1"/>
  <c r="H869" i="5" s="1"/>
  <c r="C869" i="5"/>
  <c r="C869" i="5" a="1"/>
  <c r="H868" i="5"/>
  <c r="H868" i="5" a="1"/>
  <c r="C868" i="5" a="1"/>
  <c r="C868" i="5" s="1"/>
  <c r="H867" i="5" a="1"/>
  <c r="H867" i="5" s="1"/>
  <c r="C867" i="5" a="1"/>
  <c r="C867" i="5" s="1"/>
  <c r="H866" i="5" a="1"/>
  <c r="H866" i="5" s="1"/>
  <c r="C866" i="5" a="1"/>
  <c r="C866" i="5" s="1"/>
  <c r="H865" i="5" a="1"/>
  <c r="H865" i="5" s="1"/>
  <c r="C865" i="5" a="1"/>
  <c r="C865" i="5" s="1"/>
  <c r="H864" i="5" a="1"/>
  <c r="H864" i="5" s="1"/>
  <c r="C864" i="5" a="1"/>
  <c r="C864" i="5" s="1"/>
  <c r="H863" i="5" a="1"/>
  <c r="H863" i="5" s="1"/>
  <c r="C863" i="5" a="1"/>
  <c r="C863" i="5" s="1"/>
  <c r="H862" i="5" a="1"/>
  <c r="H862" i="5" s="1"/>
  <c r="C862" i="5" a="1"/>
  <c r="C862" i="5" s="1"/>
  <c r="H861" i="5" a="1"/>
  <c r="H861" i="5" s="1"/>
  <c r="C861" i="5"/>
  <c r="C861" i="5" a="1"/>
  <c r="H860" i="5" a="1"/>
  <c r="H860" i="5" s="1"/>
  <c r="C860" i="5" a="1"/>
  <c r="C860" i="5" s="1"/>
  <c r="H859" i="5" a="1"/>
  <c r="H859" i="5" s="1"/>
  <c r="C859" i="5" a="1"/>
  <c r="C859" i="5" s="1"/>
  <c r="H858" i="5" a="1"/>
  <c r="H858" i="5" s="1"/>
  <c r="C858" i="5" a="1"/>
  <c r="C858" i="5" s="1"/>
  <c r="H857" i="5"/>
  <c r="H857" i="5" a="1"/>
  <c r="C857" i="5" a="1"/>
  <c r="C857" i="5" s="1"/>
  <c r="H856" i="5" a="1"/>
  <c r="H856" i="5" s="1"/>
  <c r="C856" i="5" a="1"/>
  <c r="C856" i="5" s="1"/>
  <c r="H855" i="5" a="1"/>
  <c r="H855" i="5" s="1"/>
  <c r="C855" i="5" a="1"/>
  <c r="C855" i="5" s="1"/>
  <c r="H854" i="5" a="1"/>
  <c r="H854" i="5" s="1"/>
  <c r="C854" i="5"/>
  <c r="C854" i="5" a="1"/>
  <c r="H853" i="5" a="1"/>
  <c r="H853" i="5" s="1"/>
  <c r="C853" i="5" a="1"/>
  <c r="C853" i="5" s="1"/>
  <c r="H852" i="5" a="1"/>
  <c r="H852" i="5" s="1"/>
  <c r="C852" i="5"/>
  <c r="C852" i="5" a="1"/>
  <c r="H851" i="5" a="1"/>
  <c r="H851" i="5" s="1"/>
  <c r="C851" i="5" a="1"/>
  <c r="C851" i="5" s="1"/>
  <c r="H850" i="5"/>
  <c r="H850" i="5" a="1"/>
  <c r="C850" i="5" a="1"/>
  <c r="C850" i="5" s="1"/>
  <c r="H849" i="5" a="1"/>
  <c r="H849" i="5" s="1"/>
  <c r="C849" i="5" a="1"/>
  <c r="C849" i="5" s="1"/>
  <c r="H848" i="5" a="1"/>
  <c r="H848" i="5" s="1"/>
  <c r="C848" i="5" a="1"/>
  <c r="C848" i="5" s="1"/>
  <c r="H847" i="5" a="1"/>
  <c r="H847" i="5" s="1"/>
  <c r="C847" i="5" a="1"/>
  <c r="C847" i="5" s="1"/>
  <c r="H846" i="5" a="1"/>
  <c r="H846" i="5" s="1"/>
  <c r="C846" i="5" a="1"/>
  <c r="C846" i="5" s="1"/>
  <c r="H845" i="5" a="1"/>
  <c r="H845" i="5" s="1"/>
  <c r="C845" i="5" a="1"/>
  <c r="C845" i="5" s="1"/>
  <c r="H844" i="5" a="1"/>
  <c r="H844" i="5" s="1"/>
  <c r="C844" i="5" a="1"/>
  <c r="C844" i="5" s="1"/>
  <c r="H843" i="5" a="1"/>
  <c r="H843" i="5" s="1"/>
  <c r="C843" i="5"/>
  <c r="C843" i="5" a="1"/>
  <c r="H842" i="5" a="1"/>
  <c r="H842" i="5" s="1"/>
  <c r="C842" i="5" a="1"/>
  <c r="C842" i="5" s="1"/>
  <c r="H841" i="5" a="1"/>
  <c r="H841" i="5" s="1"/>
  <c r="C841" i="5" a="1"/>
  <c r="C841" i="5" s="1"/>
  <c r="H840" i="5" a="1"/>
  <c r="H840" i="5" s="1"/>
  <c r="C840" i="5" a="1"/>
  <c r="C840" i="5" s="1"/>
  <c r="H839" i="5"/>
  <c r="H839" i="5" a="1"/>
  <c r="C839" i="5" a="1"/>
  <c r="C839" i="5" s="1"/>
  <c r="H838" i="5" a="1"/>
  <c r="H838" i="5" s="1"/>
  <c r="C838" i="5" a="1"/>
  <c r="C838" i="5" s="1"/>
  <c r="H837" i="5" a="1"/>
  <c r="H837" i="5" s="1"/>
  <c r="C837" i="5" a="1"/>
  <c r="C837" i="5" s="1"/>
  <c r="H836" i="5" a="1"/>
  <c r="H836" i="5" s="1"/>
  <c r="C836" i="5"/>
  <c r="C836" i="5" a="1"/>
  <c r="H835" i="5" a="1"/>
  <c r="H835" i="5" s="1"/>
  <c r="C835" i="5" a="1"/>
  <c r="C835" i="5" s="1"/>
  <c r="H834" i="5" a="1"/>
  <c r="H834" i="5" s="1"/>
  <c r="C834" i="5" a="1"/>
  <c r="C834" i="5" s="1"/>
  <c r="H833" i="5" a="1"/>
  <c r="H833" i="5" s="1"/>
  <c r="C833" i="5" a="1"/>
  <c r="C833" i="5" s="1"/>
  <c r="H832" i="5"/>
  <c r="H832" i="5" a="1"/>
  <c r="C832" i="5" a="1"/>
  <c r="C832" i="5" s="1"/>
  <c r="H831" i="5" a="1"/>
  <c r="H831" i="5" s="1"/>
  <c r="C831" i="5" a="1"/>
  <c r="C831" i="5" s="1"/>
  <c r="H830" i="5" a="1"/>
  <c r="H830" i="5" s="1"/>
  <c r="C830" i="5" a="1"/>
  <c r="C830" i="5" s="1"/>
  <c r="H829" i="5" a="1"/>
  <c r="H829" i="5" s="1"/>
  <c r="C829" i="5" a="1"/>
  <c r="C829" i="5" s="1"/>
  <c r="H828" i="5" a="1"/>
  <c r="H828" i="5" s="1"/>
  <c r="C828" i="5" a="1"/>
  <c r="C828" i="5" s="1"/>
  <c r="H827" i="5" a="1"/>
  <c r="H827" i="5" s="1"/>
  <c r="C827" i="5" a="1"/>
  <c r="C827" i="5" s="1"/>
  <c r="H826" i="5" a="1"/>
  <c r="H826" i="5" s="1"/>
  <c r="C826" i="5" a="1"/>
  <c r="C826" i="5" s="1"/>
  <c r="H825" i="5" a="1"/>
  <c r="H825" i="5" s="1"/>
  <c r="C825" i="5"/>
  <c r="C825" i="5" a="1"/>
  <c r="H824" i="5" a="1"/>
  <c r="H824" i="5" s="1"/>
  <c r="C824" i="5" a="1"/>
  <c r="C824" i="5" s="1"/>
  <c r="H823" i="5" a="1"/>
  <c r="H823" i="5" s="1"/>
  <c r="C823" i="5" a="1"/>
  <c r="C823" i="5" s="1"/>
  <c r="H822" i="5" a="1"/>
  <c r="H822" i="5" s="1"/>
  <c r="C822" i="5" a="1"/>
  <c r="C822" i="5" s="1"/>
  <c r="H821" i="5"/>
  <c r="H821" i="5" a="1"/>
  <c r="C821" i="5" a="1"/>
  <c r="C821" i="5" s="1"/>
  <c r="H820" i="5" a="1"/>
  <c r="H820" i="5" s="1"/>
  <c r="C820" i="5" a="1"/>
  <c r="C820" i="5" s="1"/>
  <c r="H819" i="5" a="1"/>
  <c r="H819" i="5" s="1"/>
  <c r="C819" i="5" a="1"/>
  <c r="C819" i="5" s="1"/>
  <c r="H818" i="5" a="1"/>
  <c r="H818" i="5" s="1"/>
  <c r="C818" i="5"/>
  <c r="C818" i="5" a="1"/>
  <c r="H817" i="5" a="1"/>
  <c r="H817" i="5" s="1"/>
  <c r="C817" i="5" a="1"/>
  <c r="C817" i="5" s="1"/>
  <c r="H816" i="5" a="1"/>
  <c r="H816" i="5" s="1"/>
  <c r="C816" i="5" a="1"/>
  <c r="C816" i="5" s="1"/>
  <c r="H815" i="5" a="1"/>
  <c r="H815" i="5" s="1"/>
  <c r="C815" i="5"/>
  <c r="C815" i="5" a="1"/>
  <c r="H814" i="5"/>
  <c r="H814" i="5" a="1"/>
  <c r="C814" i="5" a="1"/>
  <c r="C814" i="5" s="1"/>
  <c r="H813" i="5" a="1"/>
  <c r="H813" i="5" s="1"/>
  <c r="C813" i="5" a="1"/>
  <c r="C813" i="5" s="1"/>
  <c r="H812" i="5" a="1"/>
  <c r="H812" i="5" s="1"/>
  <c r="C812" i="5" a="1"/>
  <c r="C812" i="5" s="1"/>
  <c r="H811" i="5" a="1"/>
  <c r="H811" i="5" s="1"/>
  <c r="C811" i="5" a="1"/>
  <c r="C811" i="5" s="1"/>
  <c r="H810" i="5" a="1"/>
  <c r="H810" i="5" s="1"/>
  <c r="C810" i="5" a="1"/>
  <c r="C810" i="5" s="1"/>
  <c r="H809" i="5" a="1"/>
  <c r="H809" i="5" s="1"/>
  <c r="C809" i="5" a="1"/>
  <c r="C809" i="5" s="1"/>
  <c r="H808" i="5" a="1"/>
  <c r="H808" i="5" s="1"/>
  <c r="C808" i="5" a="1"/>
  <c r="C808" i="5" s="1"/>
  <c r="H807" i="5" a="1"/>
  <c r="H807" i="5" s="1"/>
  <c r="C807" i="5"/>
  <c r="C807" i="5" a="1"/>
  <c r="H806" i="5" a="1"/>
  <c r="H806" i="5" s="1"/>
  <c r="C806" i="5" a="1"/>
  <c r="C806" i="5" s="1"/>
  <c r="H805" i="5" a="1"/>
  <c r="H805" i="5" s="1"/>
  <c r="C805" i="5" a="1"/>
  <c r="C805" i="5" s="1"/>
  <c r="H804" i="5" a="1"/>
  <c r="H804" i="5" s="1"/>
  <c r="C804" i="5" a="1"/>
  <c r="C804" i="5" s="1"/>
  <c r="H803" i="5"/>
  <c r="H803" i="5" a="1"/>
  <c r="C803" i="5" a="1"/>
  <c r="C803" i="5" s="1"/>
  <c r="H802" i="5" a="1"/>
  <c r="H802" i="5" s="1"/>
  <c r="C802" i="5" a="1"/>
  <c r="C802" i="5" s="1"/>
  <c r="H801" i="5" a="1"/>
  <c r="H801" i="5" s="1"/>
  <c r="C801" i="5" a="1"/>
  <c r="C801" i="5" s="1"/>
  <c r="H800" i="5" a="1"/>
  <c r="H800" i="5" s="1"/>
  <c r="C800" i="5"/>
  <c r="C800" i="5" a="1"/>
  <c r="H799" i="5" a="1"/>
  <c r="H799" i="5" s="1"/>
  <c r="C799" i="5" a="1"/>
  <c r="C799" i="5" s="1"/>
  <c r="H798" i="5" a="1"/>
  <c r="H798" i="5" s="1"/>
  <c r="C798" i="5"/>
  <c r="C798" i="5" a="1"/>
  <c r="H797" i="5" a="1"/>
  <c r="H797" i="5" s="1"/>
  <c r="C797" i="5" a="1"/>
  <c r="C797" i="5" s="1"/>
  <c r="H796" i="5"/>
  <c r="H796" i="5" a="1"/>
  <c r="C796" i="5" a="1"/>
  <c r="C796" i="5" s="1"/>
  <c r="H795" i="5" a="1"/>
  <c r="H795" i="5" s="1"/>
  <c r="C795" i="5" a="1"/>
  <c r="C795" i="5" s="1"/>
  <c r="H794" i="5" a="1"/>
  <c r="H794" i="5" s="1"/>
  <c r="C794" i="5" a="1"/>
  <c r="C794" i="5" s="1"/>
  <c r="H793" i="5" a="1"/>
  <c r="H793" i="5" s="1"/>
  <c r="C793" i="5" a="1"/>
  <c r="C793" i="5" s="1"/>
  <c r="H792" i="5" a="1"/>
  <c r="H792" i="5" s="1"/>
  <c r="C792" i="5" a="1"/>
  <c r="C792" i="5" s="1"/>
  <c r="H791" i="5" a="1"/>
  <c r="H791" i="5" s="1"/>
  <c r="C791" i="5" a="1"/>
  <c r="C791" i="5" s="1"/>
  <c r="H790" i="5" a="1"/>
  <c r="H790" i="5" s="1"/>
  <c r="C790" i="5" a="1"/>
  <c r="C790" i="5" s="1"/>
  <c r="H789" i="5" a="1"/>
  <c r="H789" i="5" s="1"/>
  <c r="C789" i="5"/>
  <c r="C789" i="5" a="1"/>
  <c r="H788" i="5" a="1"/>
  <c r="H788" i="5" s="1"/>
  <c r="C788" i="5" a="1"/>
  <c r="C788" i="5" s="1"/>
  <c r="H787" i="5" a="1"/>
  <c r="H787" i="5" s="1"/>
  <c r="C787" i="5" a="1"/>
  <c r="C787" i="5" s="1"/>
  <c r="H786" i="5" a="1"/>
  <c r="H786" i="5" s="1"/>
  <c r="C786" i="5" a="1"/>
  <c r="C786" i="5" s="1"/>
  <c r="H785" i="5"/>
  <c r="H785" i="5" a="1"/>
  <c r="C785" i="5" a="1"/>
  <c r="C785" i="5" s="1"/>
  <c r="H784" i="5" a="1"/>
  <c r="H784" i="5" s="1"/>
  <c r="C784" i="5" a="1"/>
  <c r="C784" i="5" s="1"/>
  <c r="H783" i="5" a="1"/>
  <c r="H783" i="5" s="1"/>
  <c r="C783" i="5" a="1"/>
  <c r="C783" i="5" s="1"/>
  <c r="H782" i="5" a="1"/>
  <c r="H782" i="5" s="1"/>
  <c r="C782" i="5"/>
  <c r="C782" i="5" a="1"/>
  <c r="H781" i="5" a="1"/>
  <c r="H781" i="5" s="1"/>
  <c r="C781" i="5" a="1"/>
  <c r="C781" i="5" s="1"/>
  <c r="H780" i="5" a="1"/>
  <c r="H780" i="5" s="1"/>
  <c r="C780" i="5" a="1"/>
  <c r="C780" i="5" s="1"/>
  <c r="H779" i="5" a="1"/>
  <c r="H779" i="5" s="1"/>
  <c r="C779" i="5" a="1"/>
  <c r="C779" i="5" s="1"/>
  <c r="H778" i="5"/>
  <c r="H778" i="5" a="1"/>
  <c r="C778" i="5" a="1"/>
  <c r="C778" i="5" s="1"/>
  <c r="H777" i="5" a="1"/>
  <c r="H777" i="5" s="1"/>
  <c r="C777" i="5" a="1"/>
  <c r="C777" i="5" s="1"/>
  <c r="H776" i="5" a="1"/>
  <c r="H776" i="5" s="1"/>
  <c r="C776" i="5" a="1"/>
  <c r="C776" i="5" s="1"/>
  <c r="H775" i="5" a="1"/>
  <c r="H775" i="5" s="1"/>
  <c r="C775" i="5" a="1"/>
  <c r="C775" i="5" s="1"/>
  <c r="H774" i="5" a="1"/>
  <c r="H774" i="5" s="1"/>
  <c r="C774" i="5" a="1"/>
  <c r="C774" i="5" s="1"/>
  <c r="H773" i="5" a="1"/>
  <c r="H773" i="5" s="1"/>
  <c r="C773" i="5" a="1"/>
  <c r="C773" i="5" s="1"/>
  <c r="H772" i="5" a="1"/>
  <c r="H772" i="5" s="1"/>
  <c r="C772" i="5" a="1"/>
  <c r="C772" i="5" s="1"/>
  <c r="H771" i="5" a="1"/>
  <c r="H771" i="5" s="1"/>
  <c r="C771" i="5"/>
  <c r="C771" i="5" a="1"/>
  <c r="H770" i="5" a="1"/>
  <c r="H770" i="5" s="1"/>
  <c r="C770" i="5" a="1"/>
  <c r="C770" i="5" s="1"/>
  <c r="H769" i="5" a="1"/>
  <c r="H769" i="5" s="1"/>
  <c r="C769" i="5" a="1"/>
  <c r="C769" i="5" s="1"/>
  <c r="H768" i="5" a="1"/>
  <c r="H768" i="5" s="1"/>
  <c r="C768" i="5" a="1"/>
  <c r="C768" i="5" s="1"/>
  <c r="H767" i="5"/>
  <c r="H767" i="5" a="1"/>
  <c r="C767" i="5" a="1"/>
  <c r="C767" i="5" s="1"/>
  <c r="H766" i="5" a="1"/>
  <c r="H766" i="5" s="1"/>
  <c r="C766" i="5" a="1"/>
  <c r="C766" i="5" s="1"/>
  <c r="H765" i="5" a="1"/>
  <c r="H765" i="5" s="1"/>
  <c r="C765" i="5" a="1"/>
  <c r="C765" i="5" s="1"/>
  <c r="H764" i="5" a="1"/>
  <c r="H764" i="5" s="1"/>
  <c r="C764" i="5"/>
  <c r="C764" i="5" a="1"/>
  <c r="H763" i="5" a="1"/>
  <c r="H763" i="5" s="1"/>
  <c r="C763" i="5" a="1"/>
  <c r="C763" i="5" s="1"/>
  <c r="H762" i="5" a="1"/>
  <c r="H762" i="5" s="1"/>
  <c r="C762" i="5" a="1"/>
  <c r="C762" i="5" s="1"/>
  <c r="H761" i="5" a="1"/>
  <c r="H761" i="5" s="1"/>
  <c r="C761" i="5"/>
  <c r="C761" i="5" a="1"/>
  <c r="H760" i="5"/>
  <c r="H760" i="5" a="1"/>
  <c r="C760" i="5" a="1"/>
  <c r="C760" i="5" s="1"/>
  <c r="H759" i="5" a="1"/>
  <c r="H759" i="5" s="1"/>
  <c r="C759" i="5" a="1"/>
  <c r="C759" i="5" s="1"/>
  <c r="H758" i="5" a="1"/>
  <c r="H758" i="5" s="1"/>
  <c r="C758" i="5" a="1"/>
  <c r="C758" i="5" s="1"/>
  <c r="H757" i="5" a="1"/>
  <c r="H757" i="5" s="1"/>
  <c r="C757" i="5" a="1"/>
  <c r="C757" i="5" s="1"/>
  <c r="H756" i="5" a="1"/>
  <c r="H756" i="5" s="1"/>
  <c r="C756" i="5" a="1"/>
  <c r="C756" i="5" s="1"/>
  <c r="H755" i="5" a="1"/>
  <c r="H755" i="5" s="1"/>
  <c r="C755" i="5" a="1"/>
  <c r="C755" i="5" s="1"/>
  <c r="H754" i="5" a="1"/>
  <c r="H754" i="5" s="1"/>
  <c r="C754" i="5" a="1"/>
  <c r="C754" i="5" s="1"/>
  <c r="H753" i="5" a="1"/>
  <c r="H753" i="5" s="1"/>
  <c r="C753" i="5"/>
  <c r="C753" i="5" a="1"/>
  <c r="H752" i="5" a="1"/>
  <c r="H752" i="5" s="1"/>
  <c r="C752" i="5" a="1"/>
  <c r="C752" i="5" s="1"/>
  <c r="H751" i="5" a="1"/>
  <c r="H751" i="5" s="1"/>
  <c r="C751" i="5" a="1"/>
  <c r="C751" i="5" s="1"/>
  <c r="H750" i="5" a="1"/>
  <c r="H750" i="5" s="1"/>
  <c r="C750" i="5" a="1"/>
  <c r="C750" i="5" s="1"/>
  <c r="H749" i="5"/>
  <c r="H749" i="5" a="1"/>
  <c r="C749" i="5" a="1"/>
  <c r="C749" i="5" s="1"/>
  <c r="H748" i="5" a="1"/>
  <c r="H748" i="5" s="1"/>
  <c r="C748" i="5" a="1"/>
  <c r="C748" i="5" s="1"/>
  <c r="H747" i="5" a="1"/>
  <c r="H747" i="5" s="1"/>
  <c r="C747" i="5" a="1"/>
  <c r="C747" i="5" s="1"/>
  <c r="H746" i="5" a="1"/>
  <c r="H746" i="5" s="1"/>
  <c r="C746" i="5"/>
  <c r="C746" i="5" a="1"/>
  <c r="H745" i="5" a="1"/>
  <c r="H745" i="5" s="1"/>
  <c r="C745" i="5" a="1"/>
  <c r="C745" i="5" s="1"/>
  <c r="H744" i="5" a="1"/>
  <c r="H744" i="5" s="1"/>
  <c r="C744" i="5"/>
  <c r="C744" i="5" a="1"/>
  <c r="H743" i="5" a="1"/>
  <c r="H743" i="5" s="1"/>
  <c r="C743" i="5" a="1"/>
  <c r="C743" i="5" s="1"/>
  <c r="H742" i="5"/>
  <c r="H742" i="5" a="1"/>
  <c r="C742" i="5" a="1"/>
  <c r="C742" i="5" s="1"/>
  <c r="H741" i="5" a="1"/>
  <c r="H741" i="5" s="1"/>
  <c r="C741" i="5" a="1"/>
  <c r="C741" i="5" s="1"/>
  <c r="H740" i="5" a="1"/>
  <c r="H740" i="5" s="1"/>
  <c r="C740" i="5" a="1"/>
  <c r="C740" i="5" s="1"/>
  <c r="H739" i="5" a="1"/>
  <c r="H739" i="5" s="1"/>
  <c r="C739" i="5" a="1"/>
  <c r="C739" i="5" s="1"/>
  <c r="H738" i="5" a="1"/>
  <c r="H738" i="5" s="1"/>
  <c r="C738" i="5" a="1"/>
  <c r="C738" i="5" s="1"/>
  <c r="H737" i="5" a="1"/>
  <c r="H737" i="5" s="1"/>
  <c r="C737" i="5" a="1"/>
  <c r="C737" i="5" s="1"/>
  <c r="H736" i="5" a="1"/>
  <c r="H736" i="5" s="1"/>
  <c r="C736" i="5" a="1"/>
  <c r="C736" i="5" s="1"/>
  <c r="H735" i="5" a="1"/>
  <c r="H735" i="5" s="1"/>
  <c r="C735" i="5"/>
  <c r="C735" i="5" a="1"/>
  <c r="H734" i="5" a="1"/>
  <c r="H734" i="5" s="1"/>
  <c r="C734" i="5" a="1"/>
  <c r="C734" i="5" s="1"/>
  <c r="H733" i="5" a="1"/>
  <c r="H733" i="5" s="1"/>
  <c r="C733" i="5" a="1"/>
  <c r="C733" i="5" s="1"/>
  <c r="H732" i="5" a="1"/>
  <c r="H732" i="5" s="1"/>
  <c r="C732" i="5" a="1"/>
  <c r="C732" i="5" s="1"/>
  <c r="H731" i="5"/>
  <c r="H731" i="5" a="1"/>
  <c r="C731" i="5" a="1"/>
  <c r="C731" i="5" s="1"/>
  <c r="H730" i="5" a="1"/>
  <c r="H730" i="5" s="1"/>
  <c r="C730" i="5" a="1"/>
  <c r="C730" i="5" s="1"/>
  <c r="H729" i="5" a="1"/>
  <c r="H729" i="5" s="1"/>
  <c r="C729" i="5" a="1"/>
  <c r="C729" i="5" s="1"/>
  <c r="H728" i="5" a="1"/>
  <c r="H728" i="5" s="1"/>
  <c r="C728" i="5"/>
  <c r="C728" i="5" a="1"/>
  <c r="H727" i="5" a="1"/>
  <c r="H727" i="5" s="1"/>
  <c r="C727" i="5" a="1"/>
  <c r="C727" i="5" s="1"/>
  <c r="H726" i="5" a="1"/>
  <c r="H726" i="5" s="1"/>
  <c r="C726" i="5" a="1"/>
  <c r="C726" i="5" s="1"/>
  <c r="H725" i="5" a="1"/>
  <c r="H725" i="5" s="1"/>
  <c r="C725" i="5" a="1"/>
  <c r="C725" i="5" s="1"/>
  <c r="H724" i="5"/>
  <c r="H724" i="5" a="1"/>
  <c r="C724" i="5" a="1"/>
  <c r="C724" i="5" s="1"/>
  <c r="H723" i="5" a="1"/>
  <c r="H723" i="5" s="1"/>
  <c r="C723" i="5" a="1"/>
  <c r="C723" i="5" s="1"/>
  <c r="H722" i="5" a="1"/>
  <c r="H722" i="5" s="1"/>
  <c r="C722" i="5" a="1"/>
  <c r="C722" i="5" s="1"/>
  <c r="H721" i="5" a="1"/>
  <c r="H721" i="5" s="1"/>
  <c r="C721" i="5" a="1"/>
  <c r="C721" i="5" s="1"/>
  <c r="H720" i="5" a="1"/>
  <c r="H720" i="5" s="1"/>
  <c r="C720" i="5" a="1"/>
  <c r="C720" i="5" s="1"/>
  <c r="H719" i="5" a="1"/>
  <c r="H719" i="5" s="1"/>
  <c r="C719" i="5" a="1"/>
  <c r="C719" i="5" s="1"/>
  <c r="H718" i="5" a="1"/>
  <c r="H718" i="5" s="1"/>
  <c r="C718" i="5" a="1"/>
  <c r="C718" i="5" s="1"/>
  <c r="H717" i="5" a="1"/>
  <c r="H717" i="5" s="1"/>
  <c r="C717" i="5"/>
  <c r="C717" i="5" a="1"/>
  <c r="H716" i="5" a="1"/>
  <c r="H716" i="5" s="1"/>
  <c r="C716" i="5" a="1"/>
  <c r="C716" i="5" s="1"/>
  <c r="H715" i="5" a="1"/>
  <c r="H715" i="5" s="1"/>
  <c r="C715" i="5" a="1"/>
  <c r="C715" i="5" s="1"/>
  <c r="H714" i="5" a="1"/>
  <c r="H714" i="5" s="1"/>
  <c r="C714" i="5" a="1"/>
  <c r="C714" i="5" s="1"/>
  <c r="H713" i="5"/>
  <c r="H713" i="5" a="1"/>
  <c r="C713" i="5" a="1"/>
  <c r="C713" i="5" s="1"/>
  <c r="H712" i="5" a="1"/>
  <c r="H712" i="5" s="1"/>
  <c r="C712" i="5" a="1"/>
  <c r="C712" i="5" s="1"/>
  <c r="H711" i="5" a="1"/>
  <c r="H711" i="5" s="1"/>
  <c r="C711" i="5" a="1"/>
  <c r="C711" i="5" s="1"/>
  <c r="H710" i="5" a="1"/>
  <c r="H710" i="5" s="1"/>
  <c r="C710" i="5"/>
  <c r="C710" i="5" a="1"/>
  <c r="H709" i="5" a="1"/>
  <c r="H709" i="5" s="1"/>
  <c r="C709" i="5" a="1"/>
  <c r="C709" i="5" s="1"/>
  <c r="H708" i="5" a="1"/>
  <c r="H708" i="5" s="1"/>
  <c r="C708" i="5" a="1"/>
  <c r="C708" i="5" s="1"/>
  <c r="H707" i="5" a="1"/>
  <c r="H707" i="5" s="1"/>
  <c r="C707" i="5"/>
  <c r="C707" i="5" a="1"/>
  <c r="H706" i="5"/>
  <c r="H706" i="5" a="1"/>
  <c r="C706" i="5" a="1"/>
  <c r="C706" i="5" s="1"/>
  <c r="H705" i="5" a="1"/>
  <c r="H705" i="5" s="1"/>
  <c r="C705" i="5" a="1"/>
  <c r="C705" i="5" s="1"/>
  <c r="H704" i="5" a="1"/>
  <c r="H704" i="5" s="1"/>
  <c r="C704" i="5" a="1"/>
  <c r="C704" i="5" s="1"/>
  <c r="H703" i="5" a="1"/>
  <c r="H703" i="5" s="1"/>
  <c r="C703" i="5" a="1"/>
  <c r="C703" i="5" s="1"/>
  <c r="H702" i="5" a="1"/>
  <c r="H702" i="5" s="1"/>
  <c r="C702" i="5" a="1"/>
  <c r="C702" i="5" s="1"/>
  <c r="H701" i="5" a="1"/>
  <c r="H701" i="5" s="1"/>
  <c r="C701" i="5" a="1"/>
  <c r="C701" i="5" s="1"/>
  <c r="H700" i="5" a="1"/>
  <c r="H700" i="5" s="1"/>
  <c r="C700" i="5" a="1"/>
  <c r="C700" i="5" s="1"/>
  <c r="H699" i="5" a="1"/>
  <c r="H699" i="5" s="1"/>
  <c r="C699" i="5"/>
  <c r="C699" i="5" a="1"/>
  <c r="H698" i="5" a="1"/>
  <c r="H698" i="5" s="1"/>
  <c r="C698" i="5" a="1"/>
  <c r="C698" i="5" s="1"/>
  <c r="H697" i="5" a="1"/>
  <c r="H697" i="5" s="1"/>
  <c r="C697" i="5" a="1"/>
  <c r="C697" i="5" s="1"/>
  <c r="H696" i="5" a="1"/>
  <c r="H696" i="5" s="1"/>
  <c r="C696" i="5" a="1"/>
  <c r="C696" i="5" s="1"/>
  <c r="H695" i="5"/>
  <c r="H695" i="5" a="1"/>
  <c r="C695" i="5" a="1"/>
  <c r="C695" i="5" s="1"/>
  <c r="H694" i="5" a="1"/>
  <c r="H694" i="5" s="1"/>
  <c r="C694" i="5" a="1"/>
  <c r="C694" i="5" s="1"/>
  <c r="H693" i="5" a="1"/>
  <c r="H693" i="5" s="1"/>
  <c r="C693" i="5" a="1"/>
  <c r="C693" i="5" s="1"/>
  <c r="H692" i="5" a="1"/>
  <c r="H692" i="5" s="1"/>
  <c r="C692" i="5"/>
  <c r="C692" i="5" a="1"/>
  <c r="H691" i="5" a="1"/>
  <c r="H691" i="5" s="1"/>
  <c r="C691" i="5" a="1"/>
  <c r="C691" i="5" s="1"/>
  <c r="H690" i="5" a="1"/>
  <c r="H690" i="5" s="1"/>
  <c r="C690" i="5"/>
  <c r="C690" i="5" a="1"/>
  <c r="H689" i="5" a="1"/>
  <c r="H689" i="5" s="1"/>
  <c r="C689" i="5" a="1"/>
  <c r="C689" i="5" s="1"/>
  <c r="H688" i="5"/>
  <c r="H688" i="5" a="1"/>
  <c r="C688" i="5" a="1"/>
  <c r="C688" i="5" s="1"/>
  <c r="H687" i="5" a="1"/>
  <c r="H687" i="5" s="1"/>
  <c r="C687" i="5" a="1"/>
  <c r="C687" i="5" s="1"/>
  <c r="H686" i="5" a="1"/>
  <c r="H686" i="5" s="1"/>
  <c r="C686" i="5" a="1"/>
  <c r="C686" i="5" s="1"/>
  <c r="H685" i="5" a="1"/>
  <c r="H685" i="5" s="1"/>
  <c r="C685" i="5" a="1"/>
  <c r="C685" i="5" s="1"/>
  <c r="H684" i="5" a="1"/>
  <c r="H684" i="5" s="1"/>
  <c r="C684" i="5" a="1"/>
  <c r="C684" i="5" s="1"/>
  <c r="H683" i="5" a="1"/>
  <c r="H683" i="5" s="1"/>
  <c r="C683" i="5" a="1"/>
  <c r="C683" i="5" s="1"/>
  <c r="H682" i="5" a="1"/>
  <c r="H682" i="5" s="1"/>
  <c r="C682" i="5" a="1"/>
  <c r="C682" i="5" s="1"/>
  <c r="H681" i="5" a="1"/>
  <c r="H681" i="5" s="1"/>
  <c r="C681" i="5"/>
  <c r="C681" i="5" a="1"/>
  <c r="H680" i="5" a="1"/>
  <c r="H680" i="5" s="1"/>
  <c r="C680" i="5" a="1"/>
  <c r="C680" i="5" s="1"/>
  <c r="H679" i="5" a="1"/>
  <c r="H679" i="5" s="1"/>
  <c r="C679" i="5" a="1"/>
  <c r="C679" i="5" s="1"/>
  <c r="H678" i="5" a="1"/>
  <c r="H678" i="5" s="1"/>
  <c r="C678" i="5" a="1"/>
  <c r="C678" i="5" s="1"/>
  <c r="H677" i="5"/>
  <c r="H677" i="5" a="1"/>
  <c r="C677" i="5" a="1"/>
  <c r="C677" i="5" s="1"/>
  <c r="H676" i="5" a="1"/>
  <c r="H676" i="5" s="1"/>
  <c r="C676" i="5" a="1"/>
  <c r="C676" i="5" s="1"/>
  <c r="H675" i="5" a="1"/>
  <c r="H675" i="5" s="1"/>
  <c r="C675" i="5" a="1"/>
  <c r="C675" i="5" s="1"/>
  <c r="H674" i="5" a="1"/>
  <c r="H674" i="5" s="1"/>
  <c r="C674" i="5"/>
  <c r="C674" i="5" a="1"/>
  <c r="H673" i="5" a="1"/>
  <c r="H673" i="5" s="1"/>
  <c r="C673" i="5" a="1"/>
  <c r="C673" i="5" s="1"/>
  <c r="H672" i="5" a="1"/>
  <c r="H672" i="5" s="1"/>
  <c r="C672" i="5" a="1"/>
  <c r="C672" i="5" s="1"/>
  <c r="H671" i="5" a="1"/>
  <c r="H671" i="5" s="1"/>
  <c r="C671" i="5" a="1"/>
  <c r="C671" i="5" s="1"/>
  <c r="H670" i="5"/>
  <c r="H670" i="5" a="1"/>
  <c r="C670" i="5" a="1"/>
  <c r="C670" i="5" s="1"/>
  <c r="H669" i="5" a="1"/>
  <c r="H669" i="5" s="1"/>
  <c r="C669" i="5" a="1"/>
  <c r="C669" i="5" s="1"/>
  <c r="H668" i="5" a="1"/>
  <c r="H668" i="5" s="1"/>
  <c r="C668" i="5" a="1"/>
  <c r="C668" i="5" s="1"/>
  <c r="H667" i="5" a="1"/>
  <c r="H667" i="5" s="1"/>
  <c r="C667" i="5" a="1"/>
  <c r="C667" i="5" s="1"/>
  <c r="H666" i="5" a="1"/>
  <c r="H666" i="5" s="1"/>
  <c r="C666" i="5" a="1"/>
  <c r="C666" i="5" s="1"/>
  <c r="H665" i="5" a="1"/>
  <c r="H665" i="5" s="1"/>
  <c r="C665" i="5" a="1"/>
  <c r="C665" i="5" s="1"/>
  <c r="H664" i="5" a="1"/>
  <c r="H664" i="5" s="1"/>
  <c r="C664" i="5" a="1"/>
  <c r="C664" i="5" s="1"/>
  <c r="H663" i="5" a="1"/>
  <c r="H663" i="5" s="1"/>
  <c r="C663" i="5"/>
  <c r="C663" i="5" a="1"/>
  <c r="H662" i="5" a="1"/>
  <c r="H662" i="5" s="1"/>
  <c r="C662" i="5" a="1"/>
  <c r="C662" i="5" s="1"/>
  <c r="H661" i="5" a="1"/>
  <c r="H661" i="5" s="1"/>
  <c r="C661" i="5" a="1"/>
  <c r="C661" i="5" s="1"/>
  <c r="H660" i="5" a="1"/>
  <c r="H660" i="5" s="1"/>
  <c r="C660" i="5" a="1"/>
  <c r="C660" i="5" s="1"/>
  <c r="H659" i="5"/>
  <c r="H659" i="5" a="1"/>
  <c r="C659" i="5" a="1"/>
  <c r="C659" i="5" s="1"/>
  <c r="H658" i="5" a="1"/>
  <c r="H658" i="5" s="1"/>
  <c r="C658" i="5" a="1"/>
  <c r="C658" i="5" s="1"/>
  <c r="H657" i="5" a="1"/>
  <c r="H657" i="5" s="1"/>
  <c r="C657" i="5" a="1"/>
  <c r="C657" i="5" s="1"/>
  <c r="H656" i="5" a="1"/>
  <c r="H656" i="5" s="1"/>
  <c r="C656" i="5"/>
  <c r="C656" i="5" a="1"/>
  <c r="H655" i="5" a="1"/>
  <c r="H655" i="5" s="1"/>
  <c r="C655" i="5" a="1"/>
  <c r="C655" i="5" s="1"/>
  <c r="H654" i="5" a="1"/>
  <c r="H654" i="5" s="1"/>
  <c r="C654" i="5" a="1"/>
  <c r="C654" i="5" s="1"/>
  <c r="H653" i="5" a="1"/>
  <c r="H653" i="5" s="1"/>
  <c r="C653" i="5"/>
  <c r="C653" i="5" a="1"/>
  <c r="H652" i="5"/>
  <c r="H652" i="5" a="1"/>
  <c r="C652" i="5" a="1"/>
  <c r="C652" i="5" s="1"/>
  <c r="H651" i="5" a="1"/>
  <c r="H651" i="5" s="1"/>
  <c r="C651" i="5" a="1"/>
  <c r="C651" i="5" s="1"/>
  <c r="H650" i="5" a="1"/>
  <c r="H650" i="5" s="1"/>
  <c r="C650" i="5" a="1"/>
  <c r="C650" i="5" s="1"/>
  <c r="H649" i="5" a="1"/>
  <c r="H649" i="5" s="1"/>
  <c r="C649" i="5" a="1"/>
  <c r="C649" i="5" s="1"/>
  <c r="H648" i="5" a="1"/>
  <c r="H648" i="5" s="1"/>
  <c r="C648" i="5" a="1"/>
  <c r="C648" i="5" s="1"/>
  <c r="H647" i="5" a="1"/>
  <c r="H647" i="5" s="1"/>
  <c r="C647" i="5" a="1"/>
  <c r="C647" i="5" s="1"/>
  <c r="H646" i="5" a="1"/>
  <c r="H646" i="5" s="1"/>
  <c r="C646" i="5" a="1"/>
  <c r="C646" i="5" s="1"/>
  <c r="H645" i="5" a="1"/>
  <c r="H645" i="5" s="1"/>
  <c r="C645" i="5"/>
  <c r="C645" i="5" a="1"/>
  <c r="H644" i="5" a="1"/>
  <c r="H644" i="5" s="1"/>
  <c r="C644" i="5" a="1"/>
  <c r="C644" i="5" s="1"/>
  <c r="H643" i="5" a="1"/>
  <c r="H643" i="5" s="1"/>
  <c r="C643" i="5" a="1"/>
  <c r="C643" i="5" s="1"/>
  <c r="H642" i="5" a="1"/>
  <c r="H642" i="5" s="1"/>
  <c r="C642" i="5" a="1"/>
  <c r="C642" i="5" s="1"/>
  <c r="H641" i="5"/>
  <c r="H641" i="5" a="1"/>
  <c r="C641" i="5" a="1"/>
  <c r="C641" i="5" s="1"/>
  <c r="H640" i="5" a="1"/>
  <c r="H640" i="5" s="1"/>
  <c r="C640" i="5" a="1"/>
  <c r="C640" i="5" s="1"/>
  <c r="H639" i="5" a="1"/>
  <c r="H639" i="5" s="1"/>
  <c r="C639" i="5" a="1"/>
  <c r="C639" i="5" s="1"/>
  <c r="H638" i="5" a="1"/>
  <c r="H638" i="5" s="1"/>
  <c r="C638" i="5"/>
  <c r="C638" i="5" a="1"/>
  <c r="H637" i="5" a="1"/>
  <c r="H637" i="5" s="1"/>
  <c r="C637" i="5" a="1"/>
  <c r="C637" i="5" s="1"/>
  <c r="H636" i="5" a="1"/>
  <c r="H636" i="5" s="1"/>
  <c r="C636" i="5"/>
  <c r="C636" i="5" a="1"/>
  <c r="H635" i="5" a="1"/>
  <c r="H635" i="5" s="1"/>
  <c r="C635" i="5" a="1"/>
  <c r="C635" i="5" s="1"/>
  <c r="H634" i="5"/>
  <c r="H634" i="5" a="1"/>
  <c r="C634" i="5" a="1"/>
  <c r="C634" i="5" s="1"/>
  <c r="H633" i="5" a="1"/>
  <c r="H633" i="5" s="1"/>
  <c r="C633" i="5" a="1"/>
  <c r="C633" i="5" s="1"/>
  <c r="H632" i="5" a="1"/>
  <c r="H632" i="5" s="1"/>
  <c r="C632" i="5" a="1"/>
  <c r="C632" i="5" s="1"/>
  <c r="H631" i="5" a="1"/>
  <c r="H631" i="5" s="1"/>
  <c r="C631" i="5" a="1"/>
  <c r="C631" i="5" s="1"/>
  <c r="H630" i="5" a="1"/>
  <c r="H630" i="5" s="1"/>
  <c r="C630" i="5" a="1"/>
  <c r="C630" i="5" s="1"/>
  <c r="H629" i="5" a="1"/>
  <c r="H629" i="5" s="1"/>
  <c r="C629" i="5" a="1"/>
  <c r="C629" i="5" s="1"/>
  <c r="H628" i="5" a="1"/>
  <c r="H628" i="5" s="1"/>
  <c r="C628" i="5" a="1"/>
  <c r="C628" i="5" s="1"/>
  <c r="H627" i="5" a="1"/>
  <c r="H627" i="5" s="1"/>
  <c r="C627" i="5"/>
  <c r="C627" i="5" a="1"/>
  <c r="H626" i="5" a="1"/>
  <c r="H626" i="5" s="1"/>
  <c r="C626" i="5" a="1"/>
  <c r="C626" i="5" s="1"/>
  <c r="H625" i="5" a="1"/>
  <c r="H625" i="5" s="1"/>
  <c r="C625" i="5" a="1"/>
  <c r="C625" i="5" s="1"/>
  <c r="H624" i="5" a="1"/>
  <c r="H624" i="5" s="1"/>
  <c r="C624" i="5" a="1"/>
  <c r="C624" i="5" s="1"/>
  <c r="H623" i="5"/>
  <c r="H623" i="5" a="1"/>
  <c r="C623" i="5" a="1"/>
  <c r="C623" i="5" s="1"/>
  <c r="H622" i="5" a="1"/>
  <c r="H622" i="5" s="1"/>
  <c r="C622" i="5" a="1"/>
  <c r="C622" i="5" s="1"/>
  <c r="H621" i="5" a="1"/>
  <c r="H621" i="5" s="1"/>
  <c r="C621" i="5" a="1"/>
  <c r="C621" i="5" s="1"/>
  <c r="H620" i="5" a="1"/>
  <c r="H620" i="5" s="1"/>
  <c r="C620" i="5"/>
  <c r="C620" i="5" a="1"/>
  <c r="H619" i="5" a="1"/>
  <c r="H619" i="5" s="1"/>
  <c r="C619" i="5" a="1"/>
  <c r="C619" i="5" s="1"/>
  <c r="H618" i="5" a="1"/>
  <c r="H618" i="5" s="1"/>
  <c r="C618" i="5" a="1"/>
  <c r="C618" i="5" s="1"/>
  <c r="H617" i="5" a="1"/>
  <c r="H617" i="5" s="1"/>
  <c r="C617" i="5" a="1"/>
  <c r="C617" i="5" s="1"/>
  <c r="H616" i="5"/>
  <c r="H616" i="5" a="1"/>
  <c r="C616" i="5" a="1"/>
  <c r="C616" i="5" s="1"/>
  <c r="H615" i="5" a="1"/>
  <c r="H615" i="5" s="1"/>
  <c r="C615" i="5" a="1"/>
  <c r="C615" i="5" s="1"/>
  <c r="H614" i="5" a="1"/>
  <c r="H614" i="5" s="1"/>
  <c r="C614" i="5" a="1"/>
  <c r="C614" i="5" s="1"/>
  <c r="H613" i="5" a="1"/>
  <c r="H613" i="5" s="1"/>
  <c r="C613" i="5" a="1"/>
  <c r="C613" i="5" s="1"/>
  <c r="H612" i="5" a="1"/>
  <c r="H612" i="5" s="1"/>
  <c r="C612" i="5" a="1"/>
  <c r="C612" i="5" s="1"/>
  <c r="H611" i="5" a="1"/>
  <c r="H611" i="5" s="1"/>
  <c r="C611" i="5" a="1"/>
  <c r="C611" i="5" s="1"/>
  <c r="H610" i="5" a="1"/>
  <c r="H610" i="5" s="1"/>
  <c r="C610" i="5" a="1"/>
  <c r="C610" i="5" s="1"/>
  <c r="H609" i="5" a="1"/>
  <c r="H609" i="5" s="1"/>
  <c r="C609" i="5"/>
  <c r="C609" i="5" a="1"/>
  <c r="H608" i="5" a="1"/>
  <c r="H608" i="5" s="1"/>
  <c r="C608" i="5" a="1"/>
  <c r="C608" i="5" s="1"/>
  <c r="H607" i="5" a="1"/>
  <c r="H607" i="5" s="1"/>
  <c r="C607" i="5" a="1"/>
  <c r="C607" i="5" s="1"/>
  <c r="H606" i="5" a="1"/>
  <c r="H606" i="5" s="1"/>
  <c r="C606" i="5" a="1"/>
  <c r="C606" i="5" s="1"/>
  <c r="H605" i="5"/>
  <c r="H605" i="5" a="1"/>
  <c r="C605" i="5" a="1"/>
  <c r="C605" i="5" s="1"/>
  <c r="H604" i="5" a="1"/>
  <c r="H604" i="5" s="1"/>
  <c r="C604" i="5" a="1"/>
  <c r="C604" i="5" s="1"/>
  <c r="H603" i="5" a="1"/>
  <c r="H603" i="5" s="1"/>
  <c r="C603" i="5" a="1"/>
  <c r="C603" i="5" s="1"/>
  <c r="H602" i="5" a="1"/>
  <c r="H602" i="5" s="1"/>
  <c r="C602" i="5"/>
  <c r="C602" i="5" a="1"/>
  <c r="H601" i="5" a="1"/>
  <c r="H601" i="5" s="1"/>
  <c r="C601" i="5" a="1"/>
  <c r="C601" i="5" s="1"/>
  <c r="H600" i="5" a="1"/>
  <c r="H600" i="5" s="1"/>
  <c r="C600" i="5" a="1"/>
  <c r="C600" i="5" s="1"/>
  <c r="H599" i="5" a="1"/>
  <c r="H599" i="5" s="1"/>
  <c r="C599" i="5"/>
  <c r="C599" i="5" a="1"/>
  <c r="H598" i="5"/>
  <c r="H598" i="5" a="1"/>
  <c r="C598" i="5" a="1"/>
  <c r="C598" i="5" s="1"/>
  <c r="H597" i="5" a="1"/>
  <c r="H597" i="5" s="1"/>
  <c r="C597" i="5" a="1"/>
  <c r="C597" i="5" s="1"/>
  <c r="H596" i="5" a="1"/>
  <c r="H596" i="5" s="1"/>
  <c r="C596" i="5" a="1"/>
  <c r="C596" i="5" s="1"/>
  <c r="H595" i="5" a="1"/>
  <c r="H595" i="5" s="1"/>
  <c r="C595" i="5" a="1"/>
  <c r="C595" i="5" s="1"/>
  <c r="H594" i="5" a="1"/>
  <c r="H594" i="5" s="1"/>
  <c r="C594" i="5" a="1"/>
  <c r="C594" i="5" s="1"/>
  <c r="H593" i="5" a="1"/>
  <c r="H593" i="5" s="1"/>
  <c r="C593" i="5" a="1"/>
  <c r="C593" i="5" s="1"/>
  <c r="H592" i="5" a="1"/>
  <c r="H592" i="5" s="1"/>
  <c r="C592" i="5" a="1"/>
  <c r="C592" i="5" s="1"/>
  <c r="H591" i="5" a="1"/>
  <c r="H591" i="5" s="1"/>
  <c r="C591" i="5"/>
  <c r="C591" i="5" a="1"/>
  <c r="H590" i="5" a="1"/>
  <c r="H590" i="5" s="1"/>
  <c r="C590" i="5" a="1"/>
  <c r="C590" i="5" s="1"/>
  <c r="H589" i="5" a="1"/>
  <c r="H589" i="5" s="1"/>
  <c r="C589" i="5" a="1"/>
  <c r="C589" i="5" s="1"/>
  <c r="H588" i="5" a="1"/>
  <c r="H588" i="5" s="1"/>
  <c r="C588" i="5" a="1"/>
  <c r="C588" i="5" s="1"/>
  <c r="H587" i="5"/>
  <c r="H587" i="5" a="1"/>
  <c r="C587" i="5" a="1"/>
  <c r="C587" i="5" s="1"/>
  <c r="H586" i="5" a="1"/>
  <c r="H586" i="5" s="1"/>
  <c r="C586" i="5" a="1"/>
  <c r="C586" i="5" s="1"/>
  <c r="H585" i="5" a="1"/>
  <c r="H585" i="5" s="1"/>
  <c r="C585" i="5" a="1"/>
  <c r="C585" i="5" s="1"/>
  <c r="H584" i="5" a="1"/>
  <c r="H584" i="5" s="1"/>
  <c r="C584" i="5"/>
  <c r="C584" i="5" a="1"/>
  <c r="H583" i="5" a="1"/>
  <c r="H583" i="5" s="1"/>
  <c r="C583" i="5" a="1"/>
  <c r="C583" i="5" s="1"/>
  <c r="H582" i="5" a="1"/>
  <c r="H582" i="5" s="1"/>
  <c r="C582" i="5"/>
  <c r="C582" i="5" a="1"/>
  <c r="H581" i="5" a="1"/>
  <c r="H581" i="5" s="1"/>
  <c r="C581" i="5" a="1"/>
  <c r="C581" i="5" s="1"/>
  <c r="H580" i="5"/>
  <c r="H580" i="5" a="1"/>
  <c r="C580" i="5" a="1"/>
  <c r="C580" i="5" s="1"/>
  <c r="H579" i="5" a="1"/>
  <c r="H579" i="5" s="1"/>
  <c r="C579" i="5" a="1"/>
  <c r="C579" i="5" s="1"/>
  <c r="H578" i="5" a="1"/>
  <c r="H578" i="5" s="1"/>
  <c r="C578" i="5" a="1"/>
  <c r="C578" i="5" s="1"/>
  <c r="H577" i="5" a="1"/>
  <c r="H577" i="5" s="1"/>
  <c r="C577" i="5" a="1"/>
  <c r="C577" i="5" s="1"/>
  <c r="H576" i="5" a="1"/>
  <c r="H576" i="5" s="1"/>
  <c r="C576" i="5" a="1"/>
  <c r="C576" i="5" s="1"/>
  <c r="H575" i="5" a="1"/>
  <c r="H575" i="5" s="1"/>
  <c r="C575" i="5" a="1"/>
  <c r="C575" i="5" s="1"/>
  <c r="H574" i="5" a="1"/>
  <c r="H574" i="5" s="1"/>
  <c r="C574" i="5" a="1"/>
  <c r="C574" i="5" s="1"/>
  <c r="H573" i="5" a="1"/>
  <c r="H573" i="5" s="1"/>
  <c r="C573" i="5"/>
  <c r="C573" i="5" a="1"/>
  <c r="H572" i="5" a="1"/>
  <c r="H572" i="5" s="1"/>
  <c r="C572" i="5" a="1"/>
  <c r="C572" i="5" s="1"/>
  <c r="H571" i="5" a="1"/>
  <c r="H571" i="5" s="1"/>
  <c r="C571" i="5" a="1"/>
  <c r="C571" i="5" s="1"/>
  <c r="H570" i="5" a="1"/>
  <c r="H570" i="5" s="1"/>
  <c r="C570" i="5" a="1"/>
  <c r="C570" i="5" s="1"/>
  <c r="H569" i="5"/>
  <c r="H569" i="5" a="1"/>
  <c r="C569" i="5" a="1"/>
  <c r="C569" i="5" s="1"/>
  <c r="H568" i="5" a="1"/>
  <c r="H568" i="5" s="1"/>
  <c r="C568" i="5" a="1"/>
  <c r="C568" i="5" s="1"/>
  <c r="H567" i="5" a="1"/>
  <c r="H567" i="5" s="1"/>
  <c r="C567" i="5" a="1"/>
  <c r="C567" i="5" s="1"/>
  <c r="H566" i="5" a="1"/>
  <c r="H566" i="5" s="1"/>
  <c r="C566" i="5"/>
  <c r="C566" i="5" a="1"/>
  <c r="H565" i="5" a="1"/>
  <c r="H565" i="5" s="1"/>
  <c r="C565" i="5" a="1"/>
  <c r="C565" i="5" s="1"/>
  <c r="H564" i="5" a="1"/>
  <c r="H564" i="5" s="1"/>
  <c r="C564" i="5" a="1"/>
  <c r="C564" i="5" s="1"/>
  <c r="H563" i="5" a="1"/>
  <c r="H563" i="5" s="1"/>
  <c r="C563" i="5" a="1"/>
  <c r="C563" i="5" s="1"/>
  <c r="H562" i="5"/>
  <c r="H562" i="5" a="1"/>
  <c r="C562" i="5" a="1"/>
  <c r="C562" i="5" s="1"/>
  <c r="H561" i="5" a="1"/>
  <c r="H561" i="5" s="1"/>
  <c r="C561" i="5" a="1"/>
  <c r="C561" i="5" s="1"/>
  <c r="H560" i="5" a="1"/>
  <c r="H560" i="5" s="1"/>
  <c r="C560" i="5" a="1"/>
  <c r="C560" i="5" s="1"/>
  <c r="H559" i="5" a="1"/>
  <c r="H559" i="5" s="1"/>
  <c r="C559" i="5" a="1"/>
  <c r="C559" i="5" s="1"/>
  <c r="H558" i="5" a="1"/>
  <c r="H558" i="5" s="1"/>
  <c r="C558" i="5" a="1"/>
  <c r="C558" i="5" s="1"/>
  <c r="H557" i="5" a="1"/>
  <c r="H557" i="5" s="1"/>
  <c r="C557" i="5" a="1"/>
  <c r="C557" i="5" s="1"/>
  <c r="H556" i="5" a="1"/>
  <c r="H556" i="5" s="1"/>
  <c r="C556" i="5" a="1"/>
  <c r="C556" i="5" s="1"/>
  <c r="H555" i="5" a="1"/>
  <c r="H555" i="5" s="1"/>
  <c r="C555" i="5"/>
  <c r="C555" i="5" a="1"/>
  <c r="H554" i="5" a="1"/>
  <c r="H554" i="5" s="1"/>
  <c r="C554" i="5" a="1"/>
  <c r="C554" i="5" s="1"/>
  <c r="H553" i="5" a="1"/>
  <c r="H553" i="5" s="1"/>
  <c r="C553" i="5" a="1"/>
  <c r="C553" i="5" s="1"/>
  <c r="H552" i="5" a="1"/>
  <c r="H552" i="5" s="1"/>
  <c r="C552" i="5" a="1"/>
  <c r="C552" i="5" s="1"/>
  <c r="H551" i="5"/>
  <c r="H551" i="5" a="1"/>
  <c r="C551" i="5" a="1"/>
  <c r="C551" i="5" s="1"/>
  <c r="H550" i="5" a="1"/>
  <c r="H550" i="5" s="1"/>
  <c r="C550" i="5" a="1"/>
  <c r="C550" i="5" s="1"/>
  <c r="H549" i="5" a="1"/>
  <c r="H549" i="5" s="1"/>
  <c r="C549" i="5" a="1"/>
  <c r="C549" i="5" s="1"/>
  <c r="H548" i="5" a="1"/>
  <c r="H548" i="5" s="1"/>
  <c r="C548" i="5"/>
  <c r="C548" i="5" a="1"/>
  <c r="H547" i="5" a="1"/>
  <c r="H547" i="5" s="1"/>
  <c r="C547" i="5" a="1"/>
  <c r="C547" i="5" s="1"/>
  <c r="H546" i="5" a="1"/>
  <c r="H546" i="5" s="1"/>
  <c r="C546" i="5" a="1"/>
  <c r="C546" i="5" s="1"/>
  <c r="H545" i="5" a="1"/>
  <c r="H545" i="5" s="1"/>
  <c r="C545" i="5"/>
  <c r="C545" i="5" a="1"/>
  <c r="H544" i="5"/>
  <c r="H544" i="5" a="1"/>
  <c r="C544" i="5" a="1"/>
  <c r="C544" i="5" s="1"/>
  <c r="H543" i="5" a="1"/>
  <c r="H543" i="5" s="1"/>
  <c r="C543" i="5" a="1"/>
  <c r="C543" i="5" s="1"/>
  <c r="H542" i="5" a="1"/>
  <c r="H542" i="5" s="1"/>
  <c r="C542" i="5" a="1"/>
  <c r="C542" i="5" s="1"/>
  <c r="H541" i="5" a="1"/>
  <c r="H541" i="5" s="1"/>
  <c r="C541" i="5" a="1"/>
  <c r="C541" i="5" s="1"/>
  <c r="H540" i="5" a="1"/>
  <c r="H540" i="5" s="1"/>
  <c r="C540" i="5" a="1"/>
  <c r="C540" i="5" s="1"/>
  <c r="H539" i="5" a="1"/>
  <c r="H539" i="5" s="1"/>
  <c r="C539" i="5" a="1"/>
  <c r="C539" i="5" s="1"/>
  <c r="H538" i="5" a="1"/>
  <c r="H538" i="5" s="1"/>
  <c r="C538" i="5" a="1"/>
  <c r="C538" i="5" s="1"/>
  <c r="H537" i="5" a="1"/>
  <c r="H537" i="5" s="1"/>
  <c r="C537" i="5"/>
  <c r="C537" i="5" a="1"/>
  <c r="H536" i="5" a="1"/>
  <c r="H536" i="5" s="1"/>
  <c r="C536" i="5" a="1"/>
  <c r="C536" i="5" s="1"/>
  <c r="H535" i="5" a="1"/>
  <c r="H535" i="5" s="1"/>
  <c r="C535" i="5" a="1"/>
  <c r="C535" i="5" s="1"/>
  <c r="H534" i="5" a="1"/>
  <c r="H534" i="5" s="1"/>
  <c r="C534" i="5" a="1"/>
  <c r="C534" i="5" s="1"/>
  <c r="H533" i="5"/>
  <c r="H533" i="5" a="1"/>
  <c r="C533" i="5" a="1"/>
  <c r="C533" i="5" s="1"/>
  <c r="H532" i="5" a="1"/>
  <c r="H532" i="5" s="1"/>
  <c r="C532" i="5" a="1"/>
  <c r="C532" i="5" s="1"/>
  <c r="H531" i="5" a="1"/>
  <c r="H531" i="5" s="1"/>
  <c r="C531" i="5" a="1"/>
  <c r="C531" i="5" s="1"/>
  <c r="H530" i="5" a="1"/>
  <c r="H530" i="5" s="1"/>
  <c r="C530" i="5"/>
  <c r="C530" i="5" a="1"/>
  <c r="H529" i="5" a="1"/>
  <c r="H529" i="5" s="1"/>
  <c r="C529" i="5" a="1"/>
  <c r="C529" i="5" s="1"/>
  <c r="H528" i="5" a="1"/>
  <c r="H528" i="5" s="1"/>
  <c r="C528" i="5"/>
  <c r="C528" i="5" a="1"/>
  <c r="H527" i="5" a="1"/>
  <c r="H527" i="5" s="1"/>
  <c r="C527" i="5" a="1"/>
  <c r="C527" i="5" s="1"/>
  <c r="H526" i="5"/>
  <c r="H526" i="5" a="1"/>
  <c r="C526" i="5" a="1"/>
  <c r="C526" i="5" s="1"/>
  <c r="H525" i="5" a="1"/>
  <c r="H525" i="5" s="1"/>
  <c r="C525" i="5" a="1"/>
  <c r="C525" i="5" s="1"/>
  <c r="H524" i="5" a="1"/>
  <c r="H524" i="5" s="1"/>
  <c r="C524" i="5" a="1"/>
  <c r="C524" i="5" s="1"/>
  <c r="H523" i="5" a="1"/>
  <c r="H523" i="5" s="1"/>
  <c r="C523" i="5" a="1"/>
  <c r="C523" i="5" s="1"/>
  <c r="H522" i="5" a="1"/>
  <c r="H522" i="5" s="1"/>
  <c r="C522" i="5" a="1"/>
  <c r="C522" i="5" s="1"/>
  <c r="H521" i="5" a="1"/>
  <c r="H521" i="5" s="1"/>
  <c r="C521" i="5" a="1"/>
  <c r="C521" i="5" s="1"/>
  <c r="H520" i="5" a="1"/>
  <c r="H520" i="5" s="1"/>
  <c r="C520" i="5" a="1"/>
  <c r="C520" i="5" s="1"/>
  <c r="H519" i="5" a="1"/>
  <c r="H519" i="5" s="1"/>
  <c r="C519" i="5"/>
  <c r="C519" i="5" a="1"/>
  <c r="H518" i="5" a="1"/>
  <c r="H518" i="5" s="1"/>
  <c r="C518" i="5" a="1"/>
  <c r="C518" i="5" s="1"/>
  <c r="H517" i="5" a="1"/>
  <c r="H517" i="5" s="1"/>
  <c r="C517" i="5" a="1"/>
  <c r="C517" i="5" s="1"/>
  <c r="H516" i="5" a="1"/>
  <c r="H516" i="5" s="1"/>
  <c r="C516" i="5" a="1"/>
  <c r="C516" i="5" s="1"/>
  <c r="H515" i="5"/>
  <c r="H515" i="5" a="1"/>
  <c r="C515" i="5" a="1"/>
  <c r="C515" i="5" s="1"/>
  <c r="H514" i="5" a="1"/>
  <c r="H514" i="5" s="1"/>
  <c r="C514" i="5" a="1"/>
  <c r="C514" i="5" s="1"/>
  <c r="H513" i="5" a="1"/>
  <c r="H513" i="5" s="1"/>
  <c r="C513" i="5" a="1"/>
  <c r="C513" i="5" s="1"/>
  <c r="H512" i="5" a="1"/>
  <c r="H512" i="5" s="1"/>
  <c r="C512" i="5"/>
  <c r="C512" i="5" a="1"/>
  <c r="H511" i="5" a="1"/>
  <c r="H511" i="5" s="1"/>
  <c r="C511" i="5" a="1"/>
  <c r="C511" i="5" s="1"/>
  <c r="H510" i="5" a="1"/>
  <c r="H510" i="5" s="1"/>
  <c r="C510" i="5" a="1"/>
  <c r="C510" i="5" s="1"/>
  <c r="H509" i="5" a="1"/>
  <c r="H509" i="5" s="1"/>
  <c r="C509" i="5" a="1"/>
  <c r="C509" i="5" s="1"/>
  <c r="H508" i="5"/>
  <c r="H508" i="5" a="1"/>
  <c r="C508" i="5" a="1"/>
  <c r="C508" i="5" s="1"/>
  <c r="H507" i="5" a="1"/>
  <c r="H507" i="5" s="1"/>
  <c r="C507" i="5" a="1"/>
  <c r="C507" i="5" s="1"/>
  <c r="H506" i="5" a="1"/>
  <c r="H506" i="5" s="1"/>
  <c r="C506" i="5" a="1"/>
  <c r="C506" i="5" s="1"/>
  <c r="H505" i="5" a="1"/>
  <c r="H505" i="5" s="1"/>
  <c r="C505" i="5" a="1"/>
  <c r="C505" i="5" s="1"/>
  <c r="H504" i="5" a="1"/>
  <c r="H504" i="5" s="1"/>
  <c r="C504" i="5" a="1"/>
  <c r="C504" i="5" s="1"/>
  <c r="H503" i="5" a="1"/>
  <c r="H503" i="5" s="1"/>
  <c r="C503" i="5" a="1"/>
  <c r="C503" i="5" s="1"/>
  <c r="H502" i="5" a="1"/>
  <c r="H502" i="5" s="1"/>
  <c r="C502" i="5" a="1"/>
  <c r="C502" i="5" s="1"/>
  <c r="H501" i="5" a="1"/>
  <c r="H501" i="5" s="1"/>
  <c r="C501" i="5"/>
  <c r="C501" i="5" a="1"/>
  <c r="H500" i="5" a="1"/>
  <c r="H500" i="5" s="1"/>
  <c r="C500" i="5" a="1"/>
  <c r="C500" i="5" s="1"/>
  <c r="H499" i="5" a="1"/>
  <c r="H499" i="5" s="1"/>
  <c r="C499" i="5" a="1"/>
  <c r="C499" i="5" s="1"/>
  <c r="H498" i="5" a="1"/>
  <c r="H498" i="5" s="1"/>
  <c r="C498" i="5" a="1"/>
  <c r="C498" i="5" s="1"/>
  <c r="H497" i="5"/>
  <c r="H497" i="5" a="1"/>
  <c r="C497" i="5" a="1"/>
  <c r="C497" i="5" s="1"/>
  <c r="H496" i="5" a="1"/>
  <c r="H496" i="5" s="1"/>
  <c r="C496" i="5" a="1"/>
  <c r="C496" i="5" s="1"/>
  <c r="H495" i="5" a="1"/>
  <c r="H495" i="5" s="1"/>
  <c r="C495" i="5" a="1"/>
  <c r="C495" i="5" s="1"/>
  <c r="H494" i="5" a="1"/>
  <c r="H494" i="5" s="1"/>
  <c r="C494" i="5"/>
  <c r="C494" i="5" a="1"/>
  <c r="H493" i="5" a="1"/>
  <c r="H493" i="5" s="1"/>
  <c r="C493" i="5" a="1"/>
  <c r="C493" i="5" s="1"/>
  <c r="H492" i="5" a="1"/>
  <c r="H492" i="5" s="1"/>
  <c r="C492" i="5" a="1"/>
  <c r="C492" i="5" s="1"/>
  <c r="H491" i="5" a="1"/>
  <c r="H491" i="5" s="1"/>
  <c r="C491" i="5"/>
  <c r="C491" i="5" a="1"/>
  <c r="H490" i="5"/>
  <c r="H490" i="5" a="1"/>
  <c r="C490" i="5" a="1"/>
  <c r="C490" i="5" s="1"/>
  <c r="H489" i="5" a="1"/>
  <c r="H489" i="5" s="1"/>
  <c r="C489" i="5" a="1"/>
  <c r="C489" i="5" s="1"/>
  <c r="H488" i="5" a="1"/>
  <c r="H488" i="5" s="1"/>
  <c r="C488" i="5" a="1"/>
  <c r="C488" i="5" s="1"/>
  <c r="H487" i="5" a="1"/>
  <c r="H487" i="5" s="1"/>
  <c r="C487" i="5" a="1"/>
  <c r="C487" i="5" s="1"/>
  <c r="H486" i="5" a="1"/>
  <c r="H486" i="5" s="1"/>
  <c r="C486" i="5" a="1"/>
  <c r="C486" i="5" s="1"/>
  <c r="H485" i="5" a="1"/>
  <c r="H485" i="5" s="1"/>
  <c r="C485" i="5" a="1"/>
  <c r="C485" i="5" s="1"/>
  <c r="H484" i="5" a="1"/>
  <c r="H484" i="5" s="1"/>
  <c r="C484" i="5" a="1"/>
  <c r="C484" i="5" s="1"/>
  <c r="H483" i="5" a="1"/>
  <c r="H483" i="5" s="1"/>
  <c r="C483" i="5"/>
  <c r="C483" i="5" a="1"/>
  <c r="H482" i="5" a="1"/>
  <c r="H482" i="5" s="1"/>
  <c r="C482" i="5" a="1"/>
  <c r="C482" i="5" s="1"/>
  <c r="H481" i="5" a="1"/>
  <c r="H481" i="5" s="1"/>
  <c r="C481" i="5" a="1"/>
  <c r="C481" i="5" s="1"/>
  <c r="H480" i="5" a="1"/>
  <c r="H480" i="5" s="1"/>
  <c r="C480" i="5" a="1"/>
  <c r="C480" i="5" s="1"/>
  <c r="H479" i="5"/>
  <c r="H479" i="5" a="1"/>
  <c r="C479" i="5" a="1"/>
  <c r="C479" i="5" s="1"/>
  <c r="H478" i="5" a="1"/>
  <c r="H478" i="5" s="1"/>
  <c r="C478" i="5" a="1"/>
  <c r="C478" i="5" s="1"/>
  <c r="H477" i="5" a="1"/>
  <c r="H477" i="5" s="1"/>
  <c r="C477" i="5" a="1"/>
  <c r="C477" i="5" s="1"/>
  <c r="H476" i="5" a="1"/>
  <c r="H476" i="5" s="1"/>
  <c r="C476" i="5"/>
  <c r="C476" i="5" a="1"/>
  <c r="H475" i="5" a="1"/>
  <c r="H475" i="5" s="1"/>
  <c r="C475" i="5" a="1"/>
  <c r="C475" i="5" s="1"/>
  <c r="H474" i="5" a="1"/>
  <c r="H474" i="5" s="1"/>
  <c r="C474" i="5"/>
  <c r="C474" i="5" a="1"/>
  <c r="H473" i="5" a="1"/>
  <c r="H473" i="5" s="1"/>
  <c r="C473" i="5" a="1"/>
  <c r="C473" i="5" s="1"/>
  <c r="H472" i="5"/>
  <c r="H472" i="5" a="1"/>
  <c r="C472" i="5" a="1"/>
  <c r="C472" i="5" s="1"/>
  <c r="H471" i="5" a="1"/>
  <c r="H471" i="5" s="1"/>
  <c r="C471" i="5" a="1"/>
  <c r="C471" i="5" s="1"/>
  <c r="H470" i="5" a="1"/>
  <c r="H470" i="5" s="1"/>
  <c r="C470" i="5" a="1"/>
  <c r="C470" i="5" s="1"/>
  <c r="H469" i="5" a="1"/>
  <c r="H469" i="5" s="1"/>
  <c r="C469" i="5" a="1"/>
  <c r="C469" i="5" s="1"/>
  <c r="H468" i="5" a="1"/>
  <c r="H468" i="5" s="1"/>
  <c r="C468" i="5" a="1"/>
  <c r="C468" i="5" s="1"/>
  <c r="H467" i="5" a="1"/>
  <c r="H467" i="5" s="1"/>
  <c r="C467" i="5" a="1"/>
  <c r="C467" i="5" s="1"/>
  <c r="H466" i="5" a="1"/>
  <c r="H466" i="5" s="1"/>
  <c r="C466" i="5" a="1"/>
  <c r="C466" i="5" s="1"/>
  <c r="H465" i="5" a="1"/>
  <c r="H465" i="5" s="1"/>
  <c r="C465" i="5"/>
  <c r="C465" i="5" a="1"/>
  <c r="H464" i="5" a="1"/>
  <c r="H464" i="5" s="1"/>
  <c r="C464" i="5" a="1"/>
  <c r="C464" i="5" s="1"/>
  <c r="H463" i="5" a="1"/>
  <c r="H463" i="5" s="1"/>
  <c r="C463" i="5" a="1"/>
  <c r="C463" i="5" s="1"/>
  <c r="H462" i="5" a="1"/>
  <c r="H462" i="5" s="1"/>
  <c r="C462" i="5" a="1"/>
  <c r="C462" i="5" s="1"/>
  <c r="H461" i="5"/>
  <c r="H461" i="5" a="1"/>
  <c r="C461" i="5" a="1"/>
  <c r="C461" i="5" s="1"/>
  <c r="H460" i="5" a="1"/>
  <c r="H460" i="5" s="1"/>
  <c r="C460" i="5" a="1"/>
  <c r="C460" i="5" s="1"/>
  <c r="H459" i="5" a="1"/>
  <c r="H459" i="5" s="1"/>
  <c r="C459" i="5" a="1"/>
  <c r="C459" i="5" s="1"/>
  <c r="H458" i="5" a="1"/>
  <c r="H458" i="5" s="1"/>
  <c r="C458" i="5"/>
  <c r="C458" i="5" a="1"/>
  <c r="H457" i="5" a="1"/>
  <c r="H457" i="5" s="1"/>
  <c r="C457" i="5" a="1"/>
  <c r="C457" i="5" s="1"/>
  <c r="H456" i="5" a="1"/>
  <c r="H456" i="5" s="1"/>
  <c r="C456" i="5" a="1"/>
  <c r="C456" i="5" s="1"/>
  <c r="H455" i="5" a="1"/>
  <c r="H455" i="5" s="1"/>
  <c r="C455" i="5" a="1"/>
  <c r="C455" i="5" s="1"/>
  <c r="H454" i="5"/>
  <c r="H454" i="5" a="1"/>
  <c r="C454" i="5" a="1"/>
  <c r="C454" i="5" s="1"/>
  <c r="H453" i="5" a="1"/>
  <c r="H453" i="5" s="1"/>
  <c r="C453" i="5" a="1"/>
  <c r="C453" i="5" s="1"/>
  <c r="H452" i="5" a="1"/>
  <c r="H452" i="5" s="1"/>
  <c r="C452" i="5" a="1"/>
  <c r="C452" i="5" s="1"/>
  <c r="H451" i="5" a="1"/>
  <c r="H451" i="5" s="1"/>
  <c r="C451" i="5" a="1"/>
  <c r="C451" i="5" s="1"/>
  <c r="H450" i="5" a="1"/>
  <c r="H450" i="5" s="1"/>
  <c r="C450" i="5" a="1"/>
  <c r="C450" i="5" s="1"/>
  <c r="H449" i="5" a="1"/>
  <c r="H449" i="5" s="1"/>
  <c r="C449" i="5" a="1"/>
  <c r="C449" i="5" s="1"/>
  <c r="H448" i="5" a="1"/>
  <c r="H448" i="5" s="1"/>
  <c r="C448" i="5" a="1"/>
  <c r="C448" i="5" s="1"/>
  <c r="H447" i="5" a="1"/>
  <c r="H447" i="5" s="1"/>
  <c r="C447" i="5"/>
  <c r="C447" i="5" a="1"/>
  <c r="H446" i="5" a="1"/>
  <c r="H446" i="5" s="1"/>
  <c r="C446" i="5" a="1"/>
  <c r="C446" i="5" s="1"/>
  <c r="H445" i="5" a="1"/>
  <c r="H445" i="5" s="1"/>
  <c r="C445" i="5" a="1"/>
  <c r="C445" i="5" s="1"/>
  <c r="H444" i="5" a="1"/>
  <c r="H444" i="5" s="1"/>
  <c r="C444" i="5" a="1"/>
  <c r="C444" i="5" s="1"/>
  <c r="H443" i="5"/>
  <c r="H443" i="5" a="1"/>
  <c r="C443" i="5" a="1"/>
  <c r="C443" i="5" s="1"/>
  <c r="H442" i="5" a="1"/>
  <c r="H442" i="5" s="1"/>
  <c r="C442" i="5" a="1"/>
  <c r="C442" i="5" s="1"/>
  <c r="H441" i="5" a="1"/>
  <c r="H441" i="5" s="1"/>
  <c r="C441" i="5" a="1"/>
  <c r="C441" i="5" s="1"/>
  <c r="H440" i="5" a="1"/>
  <c r="H440" i="5" s="1"/>
  <c r="C440" i="5"/>
  <c r="C440" i="5" a="1"/>
  <c r="H439" i="5" a="1"/>
  <c r="H439" i="5" s="1"/>
  <c r="C439" i="5" a="1"/>
  <c r="C439" i="5" s="1"/>
  <c r="H438" i="5" a="1"/>
  <c r="H438" i="5" s="1"/>
  <c r="C438" i="5" a="1"/>
  <c r="C438" i="5" s="1"/>
  <c r="H437" i="5" a="1"/>
  <c r="H437" i="5" s="1"/>
  <c r="C437" i="5"/>
  <c r="C437" i="5" a="1"/>
  <c r="H436" i="5"/>
  <c r="H436" i="5" a="1"/>
  <c r="C436" i="5" a="1"/>
  <c r="C436" i="5" s="1"/>
  <c r="H435" i="5" a="1"/>
  <c r="H435" i="5" s="1"/>
  <c r="C435" i="5" a="1"/>
  <c r="C435" i="5" s="1"/>
  <c r="H434" i="5" a="1"/>
  <c r="H434" i="5" s="1"/>
  <c r="C434" i="5" a="1"/>
  <c r="C434" i="5" s="1"/>
  <c r="H433" i="5" a="1"/>
  <c r="H433" i="5" s="1"/>
  <c r="C433" i="5" a="1"/>
  <c r="C433" i="5" s="1"/>
  <c r="H432" i="5" a="1"/>
  <c r="H432" i="5" s="1"/>
  <c r="C432" i="5" a="1"/>
  <c r="C432" i="5" s="1"/>
  <c r="H431" i="5" a="1"/>
  <c r="H431" i="5" s="1"/>
  <c r="C431" i="5" a="1"/>
  <c r="C431" i="5" s="1"/>
  <c r="H430" i="5" a="1"/>
  <c r="H430" i="5" s="1"/>
  <c r="C430" i="5" a="1"/>
  <c r="C430" i="5" s="1"/>
  <c r="H429" i="5" a="1"/>
  <c r="H429" i="5" s="1"/>
  <c r="C429" i="5"/>
  <c r="C429" i="5" a="1"/>
  <c r="H428" i="5" a="1"/>
  <c r="H428" i="5" s="1"/>
  <c r="C428" i="5" a="1"/>
  <c r="C428" i="5" s="1"/>
  <c r="H427" i="5" a="1"/>
  <c r="H427" i="5" s="1"/>
  <c r="C427" i="5" a="1"/>
  <c r="C427" i="5" s="1"/>
  <c r="H426" i="5" a="1"/>
  <c r="H426" i="5" s="1"/>
  <c r="C426" i="5" a="1"/>
  <c r="C426" i="5" s="1"/>
  <c r="H425" i="5"/>
  <c r="H425" i="5" a="1"/>
  <c r="C425" i="5" a="1"/>
  <c r="C425" i="5" s="1"/>
  <c r="H424" i="5" a="1"/>
  <c r="H424" i="5" s="1"/>
  <c r="C424" i="5" a="1"/>
  <c r="C424" i="5" s="1"/>
  <c r="H423" i="5" a="1"/>
  <c r="H423" i="5" s="1"/>
  <c r="C423" i="5" a="1"/>
  <c r="C423" i="5" s="1"/>
  <c r="H422" i="5" a="1"/>
  <c r="H422" i="5" s="1"/>
  <c r="C422" i="5"/>
  <c r="C422" i="5" a="1"/>
  <c r="H421" i="5" a="1"/>
  <c r="H421" i="5" s="1"/>
  <c r="C421" i="5" a="1"/>
  <c r="C421" i="5" s="1"/>
  <c r="H420" i="5" a="1"/>
  <c r="H420" i="5" s="1"/>
  <c r="C420" i="5"/>
  <c r="C420" i="5" a="1"/>
  <c r="H419" i="5" a="1"/>
  <c r="H419" i="5" s="1"/>
  <c r="C419" i="5" a="1"/>
  <c r="C419" i="5" s="1"/>
  <c r="H418" i="5"/>
  <c r="H418" i="5" a="1"/>
  <c r="C418" i="5" a="1"/>
  <c r="C418" i="5" s="1"/>
  <c r="H417" i="5" a="1"/>
  <c r="H417" i="5" s="1"/>
  <c r="C417" i="5" a="1"/>
  <c r="C417" i="5" s="1"/>
  <c r="H416" i="5" a="1"/>
  <c r="H416" i="5" s="1"/>
  <c r="C416" i="5" a="1"/>
  <c r="C416" i="5" s="1"/>
  <c r="H415" i="5" a="1"/>
  <c r="H415" i="5" s="1"/>
  <c r="C415" i="5" a="1"/>
  <c r="C415" i="5" s="1"/>
  <c r="H414" i="5" a="1"/>
  <c r="H414" i="5" s="1"/>
  <c r="C414" i="5" a="1"/>
  <c r="C414" i="5" s="1"/>
  <c r="H413" i="5" a="1"/>
  <c r="H413" i="5" s="1"/>
  <c r="C413" i="5" a="1"/>
  <c r="C413" i="5" s="1"/>
  <c r="H412" i="5" a="1"/>
  <c r="H412" i="5" s="1"/>
  <c r="C412" i="5" a="1"/>
  <c r="C412" i="5" s="1"/>
  <c r="H411" i="5" a="1"/>
  <c r="H411" i="5" s="1"/>
  <c r="C411" i="5"/>
  <c r="C411" i="5" a="1"/>
  <c r="H410" i="5" a="1"/>
  <c r="H410" i="5" s="1"/>
  <c r="C410" i="5" a="1"/>
  <c r="C410" i="5" s="1"/>
  <c r="H409" i="5" a="1"/>
  <c r="H409" i="5" s="1"/>
  <c r="C409" i="5" a="1"/>
  <c r="C409" i="5" s="1"/>
  <c r="H408" i="5" a="1"/>
  <c r="H408" i="5" s="1"/>
  <c r="C408" i="5" a="1"/>
  <c r="C408" i="5" s="1"/>
  <c r="H407" i="5"/>
  <c r="H407" i="5" a="1"/>
  <c r="C407" i="5" a="1"/>
  <c r="C407" i="5" s="1"/>
  <c r="H406" i="5" a="1"/>
  <c r="H406" i="5" s="1"/>
  <c r="C406" i="5" a="1"/>
  <c r="C406" i="5" s="1"/>
  <c r="H405" i="5" a="1"/>
  <c r="H405" i="5" s="1"/>
  <c r="C405" i="5" a="1"/>
  <c r="C405" i="5" s="1"/>
  <c r="H404" i="5" a="1"/>
  <c r="H404" i="5" s="1"/>
  <c r="C404" i="5"/>
  <c r="C404" i="5" a="1"/>
  <c r="H403" i="5" a="1"/>
  <c r="H403" i="5" s="1"/>
  <c r="C403" i="5" a="1"/>
  <c r="C403" i="5" s="1"/>
  <c r="H402" i="5" a="1"/>
  <c r="H402" i="5" s="1"/>
  <c r="C402" i="5" a="1"/>
  <c r="C402" i="5" s="1"/>
  <c r="H401" i="5" a="1"/>
  <c r="H401" i="5" s="1"/>
  <c r="C401" i="5" a="1"/>
  <c r="C401" i="5" s="1"/>
  <c r="H400" i="5"/>
  <c r="H400" i="5" a="1"/>
  <c r="C400" i="5" a="1"/>
  <c r="C400" i="5" s="1"/>
  <c r="H399" i="5" a="1"/>
  <c r="H399" i="5" s="1"/>
  <c r="C399" i="5" a="1"/>
  <c r="C399" i="5" s="1"/>
  <c r="H398" i="5" a="1"/>
  <c r="H398" i="5" s="1"/>
  <c r="C398" i="5" a="1"/>
  <c r="C398" i="5" s="1"/>
  <c r="H397" i="5" a="1"/>
  <c r="H397" i="5" s="1"/>
  <c r="C397" i="5" a="1"/>
  <c r="C397" i="5" s="1"/>
  <c r="H396" i="5" a="1"/>
  <c r="H396" i="5" s="1"/>
  <c r="C396" i="5" a="1"/>
  <c r="C396" i="5" s="1"/>
  <c r="H395" i="5" a="1"/>
  <c r="H395" i="5" s="1"/>
  <c r="C395" i="5" a="1"/>
  <c r="C395" i="5" s="1"/>
  <c r="H394" i="5" a="1"/>
  <c r="H394" i="5" s="1"/>
  <c r="C394" i="5" a="1"/>
  <c r="C394" i="5" s="1"/>
  <c r="H393" i="5" a="1"/>
  <c r="H393" i="5" s="1"/>
  <c r="C393" i="5"/>
  <c r="C393" i="5" a="1"/>
  <c r="H392" i="5" a="1"/>
  <c r="H392" i="5" s="1"/>
  <c r="C392" i="5" a="1"/>
  <c r="C392" i="5" s="1"/>
  <c r="H391" i="5" a="1"/>
  <c r="H391" i="5" s="1"/>
  <c r="C391" i="5" a="1"/>
  <c r="C391" i="5" s="1"/>
  <c r="H390" i="5" a="1"/>
  <c r="H390" i="5" s="1"/>
  <c r="C390" i="5" a="1"/>
  <c r="C390" i="5" s="1"/>
  <c r="H389" i="5"/>
  <c r="H389" i="5" a="1"/>
  <c r="C389" i="5" a="1"/>
  <c r="C389" i="5" s="1"/>
  <c r="H388" i="5" a="1"/>
  <c r="H388" i="5" s="1"/>
  <c r="C388" i="5" a="1"/>
  <c r="C388" i="5" s="1"/>
  <c r="H387" i="5" a="1"/>
  <c r="H387" i="5" s="1"/>
  <c r="C387" i="5" a="1"/>
  <c r="C387" i="5" s="1"/>
  <c r="H386" i="5" a="1"/>
  <c r="H386" i="5" s="1"/>
  <c r="C386" i="5"/>
  <c r="C386" i="5" a="1"/>
  <c r="H385" i="5" a="1"/>
  <c r="H385" i="5" s="1"/>
  <c r="C385" i="5" a="1"/>
  <c r="C385" i="5" s="1"/>
  <c r="H384" i="5" a="1"/>
  <c r="H384" i="5" s="1"/>
  <c r="C384" i="5" a="1"/>
  <c r="C384" i="5" s="1"/>
  <c r="H383" i="5" a="1"/>
  <c r="H383" i="5" s="1"/>
  <c r="C383" i="5"/>
  <c r="C383" i="5" a="1"/>
  <c r="H382" i="5"/>
  <c r="H382" i="5" a="1"/>
  <c r="C382" i="5" a="1"/>
  <c r="C382" i="5" s="1"/>
  <c r="H381" i="5" a="1"/>
  <c r="H381" i="5" s="1"/>
  <c r="C381" i="5" a="1"/>
  <c r="C381" i="5" s="1"/>
  <c r="H380" i="5" a="1"/>
  <c r="H380" i="5" s="1"/>
  <c r="C380" i="5" a="1"/>
  <c r="C380" i="5" s="1"/>
  <c r="H379" i="5" a="1"/>
  <c r="H379" i="5" s="1"/>
  <c r="C379" i="5" a="1"/>
  <c r="C379" i="5" s="1"/>
  <c r="H378" i="5" a="1"/>
  <c r="H378" i="5" s="1"/>
  <c r="C378" i="5" a="1"/>
  <c r="C378" i="5" s="1"/>
  <c r="H377" i="5" a="1"/>
  <c r="H377" i="5" s="1"/>
  <c r="C377" i="5" a="1"/>
  <c r="C377" i="5" s="1"/>
  <c r="H376" i="5" a="1"/>
  <c r="H376" i="5" s="1"/>
  <c r="C376" i="5" a="1"/>
  <c r="C376" i="5" s="1"/>
  <c r="H375" i="5" a="1"/>
  <c r="H375" i="5" s="1"/>
  <c r="C375" i="5"/>
  <c r="C375" i="5" a="1"/>
  <c r="H374" i="5" a="1"/>
  <c r="H374" i="5" s="1"/>
  <c r="C374" i="5" a="1"/>
  <c r="C374" i="5" s="1"/>
  <c r="H373" i="5" a="1"/>
  <c r="H373" i="5" s="1"/>
  <c r="C373" i="5" a="1"/>
  <c r="C373" i="5" s="1"/>
  <c r="H372" i="5" a="1"/>
  <c r="H372" i="5" s="1"/>
  <c r="C372" i="5" a="1"/>
  <c r="C372" i="5" s="1"/>
  <c r="H371" i="5"/>
  <c r="H371" i="5" a="1"/>
  <c r="C371" i="5" a="1"/>
  <c r="C371" i="5" s="1"/>
  <c r="H370" i="5" a="1"/>
  <c r="H370" i="5" s="1"/>
  <c r="C370" i="5" a="1"/>
  <c r="C370" i="5" s="1"/>
  <c r="H369" i="5" a="1"/>
  <c r="H369" i="5" s="1"/>
  <c r="C369" i="5" a="1"/>
  <c r="C369" i="5" s="1"/>
  <c r="H368" i="5" a="1"/>
  <c r="H368" i="5" s="1"/>
  <c r="C368" i="5"/>
  <c r="C368" i="5" a="1"/>
  <c r="H367" i="5" a="1"/>
  <c r="H367" i="5" s="1"/>
  <c r="C367" i="5" a="1"/>
  <c r="C367" i="5" s="1"/>
  <c r="H366" i="5" a="1"/>
  <c r="H366" i="5" s="1"/>
  <c r="C366" i="5"/>
  <c r="C366" i="5" a="1"/>
  <c r="H365" i="5" a="1"/>
  <c r="H365" i="5" s="1"/>
  <c r="C365" i="5" a="1"/>
  <c r="C365" i="5" s="1"/>
  <c r="H364" i="5"/>
  <c r="H364" i="5" a="1"/>
  <c r="C364" i="5" a="1"/>
  <c r="C364" i="5" s="1"/>
  <c r="H363" i="5" a="1"/>
  <c r="H363" i="5" s="1"/>
  <c r="C363" i="5" a="1"/>
  <c r="C363" i="5" s="1"/>
  <c r="H362" i="5" a="1"/>
  <c r="H362" i="5" s="1"/>
  <c r="C362" i="5" a="1"/>
  <c r="C362" i="5" s="1"/>
  <c r="H361" i="5" a="1"/>
  <c r="H361" i="5" s="1"/>
  <c r="C361" i="5" a="1"/>
  <c r="C361" i="5" s="1"/>
  <c r="H360" i="5" a="1"/>
  <c r="H360" i="5" s="1"/>
  <c r="C360" i="5" a="1"/>
  <c r="C360" i="5" s="1"/>
  <c r="H359" i="5" a="1"/>
  <c r="H359" i="5" s="1"/>
  <c r="C359" i="5" a="1"/>
  <c r="C359" i="5" s="1"/>
  <c r="H358" i="5" a="1"/>
  <c r="H358" i="5" s="1"/>
  <c r="C358" i="5" a="1"/>
  <c r="C358" i="5" s="1"/>
  <c r="H357" i="5" a="1"/>
  <c r="H357" i="5" s="1"/>
  <c r="C357" i="5"/>
  <c r="C357" i="5" a="1"/>
  <c r="H356" i="5" a="1"/>
  <c r="H356" i="5" s="1"/>
  <c r="C356" i="5" a="1"/>
  <c r="C356" i="5" s="1"/>
  <c r="H355" i="5" a="1"/>
  <c r="H355" i="5" s="1"/>
  <c r="C355" i="5" a="1"/>
  <c r="C355" i="5" s="1"/>
  <c r="H354" i="5" a="1"/>
  <c r="H354" i="5" s="1"/>
  <c r="C354" i="5" a="1"/>
  <c r="C354" i="5" s="1"/>
  <c r="H353" i="5"/>
  <c r="H353" i="5" a="1"/>
  <c r="C353" i="5" a="1"/>
  <c r="C353" i="5" s="1"/>
  <c r="H352" i="5" a="1"/>
  <c r="H352" i="5" s="1"/>
  <c r="C352" i="5" a="1"/>
  <c r="C352" i="5" s="1"/>
  <c r="H351" i="5" a="1"/>
  <c r="H351" i="5" s="1"/>
  <c r="C351" i="5" a="1"/>
  <c r="C351" i="5" s="1"/>
  <c r="H350" i="5" a="1"/>
  <c r="H350" i="5" s="1"/>
  <c r="C350" i="5"/>
  <c r="C350" i="5" a="1"/>
  <c r="H349" i="5" a="1"/>
  <c r="H349" i="5" s="1"/>
  <c r="C349" i="5" a="1"/>
  <c r="C349" i="5" s="1"/>
  <c r="H348" i="5" a="1"/>
  <c r="H348" i="5" s="1"/>
  <c r="C348" i="5" a="1"/>
  <c r="C348" i="5" s="1"/>
  <c r="H347" i="5" a="1"/>
  <c r="H347" i="5" s="1"/>
  <c r="C347" i="5" a="1"/>
  <c r="C347" i="5" s="1"/>
  <c r="H346" i="5"/>
  <c r="H346" i="5" a="1"/>
  <c r="C346" i="5" a="1"/>
  <c r="C346" i="5" s="1"/>
  <c r="H345" i="5" a="1"/>
  <c r="H345" i="5" s="1"/>
  <c r="C345" i="5" a="1"/>
  <c r="C345" i="5" s="1"/>
  <c r="H344" i="5" a="1"/>
  <c r="H344" i="5" s="1"/>
  <c r="C344" i="5" a="1"/>
  <c r="C344" i="5" s="1"/>
  <c r="H343" i="5" a="1"/>
  <c r="H343" i="5" s="1"/>
  <c r="C343" i="5" a="1"/>
  <c r="C343" i="5" s="1"/>
  <c r="H342" i="5" a="1"/>
  <c r="H342" i="5" s="1"/>
  <c r="C342" i="5" a="1"/>
  <c r="C342" i="5" s="1"/>
  <c r="H341" i="5" a="1"/>
  <c r="H341" i="5" s="1"/>
  <c r="C341" i="5" a="1"/>
  <c r="C341" i="5" s="1"/>
  <c r="H340" i="5" a="1"/>
  <c r="H340" i="5" s="1"/>
  <c r="C340" i="5" a="1"/>
  <c r="C340" i="5" s="1"/>
  <c r="H339" i="5" a="1"/>
  <c r="H339" i="5" s="1"/>
  <c r="C339" i="5"/>
  <c r="C339" i="5" a="1"/>
  <c r="H338" i="5" a="1"/>
  <c r="H338" i="5" s="1"/>
  <c r="C338" i="5" a="1"/>
  <c r="C338" i="5" s="1"/>
  <c r="H337" i="5" a="1"/>
  <c r="H337" i="5" s="1"/>
  <c r="C337" i="5" a="1"/>
  <c r="C337" i="5" s="1"/>
  <c r="H336" i="5" a="1"/>
  <c r="H336" i="5" s="1"/>
  <c r="C336" i="5" a="1"/>
  <c r="C336" i="5" s="1"/>
  <c r="H335" i="5"/>
  <c r="H335" i="5" a="1"/>
  <c r="C335" i="5" a="1"/>
  <c r="C335" i="5" s="1"/>
  <c r="H334" i="5" a="1"/>
  <c r="H334" i="5" s="1"/>
  <c r="C334" i="5" a="1"/>
  <c r="C334" i="5" s="1"/>
  <c r="H333" i="5" a="1"/>
  <c r="H333" i="5" s="1"/>
  <c r="C333" i="5" a="1"/>
  <c r="C333" i="5" s="1"/>
  <c r="H332" i="5" a="1"/>
  <c r="H332" i="5" s="1"/>
  <c r="C332" i="5"/>
  <c r="C332" i="5" a="1"/>
  <c r="H331" i="5" a="1"/>
  <c r="H331" i="5" s="1"/>
  <c r="C331" i="5" a="1"/>
  <c r="C331" i="5" s="1"/>
  <c r="H330" i="5" a="1"/>
  <c r="H330" i="5" s="1"/>
  <c r="C330" i="5" a="1"/>
  <c r="C330" i="5" s="1"/>
  <c r="H329" i="5" a="1"/>
  <c r="H329" i="5" s="1"/>
  <c r="C329" i="5"/>
  <c r="C329" i="5" a="1"/>
  <c r="H328" i="5"/>
  <c r="H328" i="5" a="1"/>
  <c r="C328" i="5" a="1"/>
  <c r="C328" i="5" s="1"/>
  <c r="H327" i="5" a="1"/>
  <c r="H327" i="5" s="1"/>
  <c r="C327" i="5" a="1"/>
  <c r="C327" i="5" s="1"/>
  <c r="H326" i="5" a="1"/>
  <c r="H326" i="5" s="1"/>
  <c r="C326" i="5" a="1"/>
  <c r="C326" i="5" s="1"/>
  <c r="H325" i="5" a="1"/>
  <c r="H325" i="5" s="1"/>
  <c r="C325" i="5" a="1"/>
  <c r="C325" i="5" s="1"/>
  <c r="H324" i="5" a="1"/>
  <c r="H324" i="5" s="1"/>
  <c r="C324" i="5" a="1"/>
  <c r="C324" i="5" s="1"/>
  <c r="H323" i="5" a="1"/>
  <c r="H323" i="5" s="1"/>
  <c r="C323" i="5" a="1"/>
  <c r="C323" i="5" s="1"/>
  <c r="H322" i="5" a="1"/>
  <c r="H322" i="5" s="1"/>
  <c r="C322" i="5" a="1"/>
  <c r="C322" i="5" s="1"/>
  <c r="H321" i="5" a="1"/>
  <c r="H321" i="5" s="1"/>
  <c r="C321" i="5"/>
  <c r="C321" i="5" a="1"/>
  <c r="H320" i="5" a="1"/>
  <c r="H320" i="5" s="1"/>
  <c r="C320" i="5" a="1"/>
  <c r="C320" i="5" s="1"/>
  <c r="H319" i="5" a="1"/>
  <c r="H319" i="5" s="1"/>
  <c r="C319" i="5" a="1"/>
  <c r="C319" i="5" s="1"/>
  <c r="H318" i="5" a="1"/>
  <c r="H318" i="5" s="1"/>
  <c r="C318" i="5" a="1"/>
  <c r="C318" i="5" s="1"/>
  <c r="H317" i="5"/>
  <c r="H317" i="5" a="1"/>
  <c r="C317" i="5" a="1"/>
  <c r="C317" i="5" s="1"/>
  <c r="H316" i="5" a="1"/>
  <c r="H316" i="5" s="1"/>
  <c r="C316" i="5" a="1"/>
  <c r="C316" i="5" s="1"/>
  <c r="H315" i="5" a="1"/>
  <c r="H315" i="5" s="1"/>
  <c r="C315" i="5" a="1"/>
  <c r="C315" i="5" s="1"/>
  <c r="H314" i="5" a="1"/>
  <c r="H314" i="5" s="1"/>
  <c r="C314" i="5"/>
  <c r="C314" i="5" a="1"/>
  <c r="H313" i="5" a="1"/>
  <c r="H313" i="5" s="1"/>
  <c r="C313" i="5" a="1"/>
  <c r="C313" i="5" s="1"/>
  <c r="H312" i="5" a="1"/>
  <c r="H312" i="5" s="1"/>
  <c r="C312" i="5"/>
  <c r="C312" i="5" a="1"/>
  <c r="H311" i="5" a="1"/>
  <c r="H311" i="5" s="1"/>
  <c r="C311" i="5" a="1"/>
  <c r="C311" i="5" s="1"/>
  <c r="H310" i="5"/>
  <c r="H310" i="5" a="1"/>
  <c r="C310" i="5" a="1"/>
  <c r="C310" i="5" s="1"/>
  <c r="H309" i="5" a="1"/>
  <c r="H309" i="5" s="1"/>
  <c r="C309" i="5" a="1"/>
  <c r="C309" i="5" s="1"/>
  <c r="H308" i="5" a="1"/>
  <c r="H308" i="5" s="1"/>
  <c r="C308" i="5" a="1"/>
  <c r="C308" i="5" s="1"/>
  <c r="H307" i="5" a="1"/>
  <c r="H307" i="5" s="1"/>
  <c r="C307" i="5" a="1"/>
  <c r="C307" i="5" s="1"/>
  <c r="H306" i="5" a="1"/>
  <c r="H306" i="5" s="1"/>
  <c r="C306" i="5" a="1"/>
  <c r="C306" i="5" s="1"/>
  <c r="H305" i="5" a="1"/>
  <c r="H305" i="5" s="1"/>
  <c r="C305" i="5" a="1"/>
  <c r="C305" i="5" s="1"/>
  <c r="H304" i="5" a="1"/>
  <c r="H304" i="5" s="1"/>
  <c r="C304" i="5" a="1"/>
  <c r="C304" i="5" s="1"/>
  <c r="H303" i="5" a="1"/>
  <c r="H303" i="5" s="1"/>
  <c r="C303" i="5"/>
  <c r="C303" i="5" a="1"/>
  <c r="H302" i="5" a="1"/>
  <c r="H302" i="5" s="1"/>
  <c r="C302" i="5" a="1"/>
  <c r="C302" i="5" s="1"/>
  <c r="H301" i="5" a="1"/>
  <c r="H301" i="5" s="1"/>
  <c r="C301" i="5" a="1"/>
  <c r="C301" i="5" s="1"/>
  <c r="H300" i="5" a="1"/>
  <c r="H300" i="5" s="1"/>
  <c r="C300" i="5" a="1"/>
  <c r="C300" i="5" s="1"/>
  <c r="H299" i="5"/>
  <c r="H299" i="5" a="1"/>
  <c r="C299" i="5" a="1"/>
  <c r="C299" i="5" s="1"/>
  <c r="H298" i="5" a="1"/>
  <c r="H298" i="5" s="1"/>
  <c r="C298" i="5" a="1"/>
  <c r="C298" i="5" s="1"/>
  <c r="H297" i="5" a="1"/>
  <c r="H297" i="5" s="1"/>
  <c r="C297" i="5" a="1"/>
  <c r="C297" i="5" s="1"/>
  <c r="H296" i="5" a="1"/>
  <c r="H296" i="5" s="1"/>
  <c r="C296" i="5"/>
  <c r="C296" i="5" a="1"/>
  <c r="H295" i="5" a="1"/>
  <c r="H295" i="5" s="1"/>
  <c r="C295" i="5" a="1"/>
  <c r="C295" i="5" s="1"/>
  <c r="H294" i="5" a="1"/>
  <c r="H294" i="5" s="1"/>
  <c r="C294" i="5" a="1"/>
  <c r="C294" i="5" s="1"/>
  <c r="H293" i="5" a="1"/>
  <c r="H293" i="5" s="1"/>
  <c r="C293" i="5" a="1"/>
  <c r="C293" i="5" s="1"/>
  <c r="H292" i="5"/>
  <c r="H292" i="5" a="1"/>
  <c r="C292" i="5" a="1"/>
  <c r="C292" i="5" s="1"/>
  <c r="H291" i="5" a="1"/>
  <c r="H291" i="5" s="1"/>
  <c r="C291" i="5" a="1"/>
  <c r="C291" i="5" s="1"/>
  <c r="H290" i="5" a="1"/>
  <c r="H290" i="5" s="1"/>
  <c r="C290" i="5" a="1"/>
  <c r="C290" i="5" s="1"/>
  <c r="H289" i="5" a="1"/>
  <c r="H289" i="5" s="1"/>
  <c r="C289" i="5" a="1"/>
  <c r="C289" i="5" s="1"/>
  <c r="H288" i="5" a="1"/>
  <c r="H288" i="5" s="1"/>
  <c r="C288" i="5" a="1"/>
  <c r="C288" i="5" s="1"/>
  <c r="H287" i="5" a="1"/>
  <c r="H287" i="5" s="1"/>
  <c r="C287" i="5" a="1"/>
  <c r="C287" i="5" s="1"/>
  <c r="H286" i="5" a="1"/>
  <c r="H286" i="5" s="1"/>
  <c r="C286" i="5" a="1"/>
  <c r="C286" i="5" s="1"/>
  <c r="H285" i="5" a="1"/>
  <c r="H285" i="5" s="1"/>
  <c r="C285" i="5"/>
  <c r="C285" i="5" a="1"/>
  <c r="H284" i="5" a="1"/>
  <c r="H284" i="5" s="1"/>
  <c r="C284" i="5" a="1"/>
  <c r="C284" i="5" s="1"/>
  <c r="H283" i="5" a="1"/>
  <c r="H283" i="5" s="1"/>
  <c r="C283" i="5" a="1"/>
  <c r="C283" i="5" s="1"/>
  <c r="H282" i="5" a="1"/>
  <c r="H282" i="5" s="1"/>
  <c r="C282" i="5" a="1"/>
  <c r="C282" i="5" s="1"/>
  <c r="H281" i="5"/>
  <c r="H281" i="5" a="1"/>
  <c r="C281" i="5" a="1"/>
  <c r="C281" i="5" s="1"/>
  <c r="H280" i="5" a="1"/>
  <c r="H280" i="5" s="1"/>
  <c r="C280" i="5" a="1"/>
  <c r="C280" i="5" s="1"/>
  <c r="H279" i="5" a="1"/>
  <c r="H279" i="5" s="1"/>
  <c r="C279" i="5" a="1"/>
  <c r="C279" i="5" s="1"/>
  <c r="H278" i="5" a="1"/>
  <c r="H278" i="5" s="1"/>
  <c r="C278" i="5"/>
  <c r="C278" i="5" a="1"/>
  <c r="H277" i="5" a="1"/>
  <c r="H277" i="5" s="1"/>
  <c r="C277" i="5" a="1"/>
  <c r="C277" i="5" s="1"/>
  <c r="H276" i="5" a="1"/>
  <c r="H276" i="5" s="1"/>
  <c r="C276" i="5" a="1"/>
  <c r="C276" i="5" s="1"/>
  <c r="H275" i="5" a="1"/>
  <c r="H275" i="5" s="1"/>
  <c r="C275" i="5"/>
  <c r="C275" i="5" a="1"/>
  <c r="H274" i="5"/>
  <c r="H274" i="5" a="1"/>
  <c r="C274" i="5" a="1"/>
  <c r="C274" i="5" s="1"/>
  <c r="H273" i="5" a="1"/>
  <c r="H273" i="5" s="1"/>
  <c r="C273" i="5" a="1"/>
  <c r="C273" i="5" s="1"/>
  <c r="H272" i="5" a="1"/>
  <c r="H272" i="5" s="1"/>
  <c r="C272" i="5" a="1"/>
  <c r="C272" i="5" s="1"/>
  <c r="H271" i="5" a="1"/>
  <c r="H271" i="5" s="1"/>
  <c r="C271" i="5" a="1"/>
  <c r="C271" i="5" s="1"/>
  <c r="H270" i="5" a="1"/>
  <c r="H270" i="5" s="1"/>
  <c r="C270" i="5" a="1"/>
  <c r="C270" i="5" s="1"/>
  <c r="H269" i="5" a="1"/>
  <c r="H269" i="5" s="1"/>
  <c r="C269" i="5" a="1"/>
  <c r="C269" i="5" s="1"/>
  <c r="H268" i="5" a="1"/>
  <c r="H268" i="5" s="1"/>
  <c r="C268" i="5" a="1"/>
  <c r="C268" i="5" s="1"/>
  <c r="H267" i="5" a="1"/>
  <c r="H267" i="5" s="1"/>
  <c r="C267" i="5"/>
  <c r="C267" i="5" a="1"/>
  <c r="H266" i="5" a="1"/>
  <c r="H266" i="5" s="1"/>
  <c r="C266" i="5" a="1"/>
  <c r="C266" i="5" s="1"/>
  <c r="H265" i="5" a="1"/>
  <c r="H265" i="5" s="1"/>
  <c r="C265" i="5" a="1"/>
  <c r="C265" i="5" s="1"/>
  <c r="H264" i="5" a="1"/>
  <c r="H264" i="5" s="1"/>
  <c r="C264" i="5" a="1"/>
  <c r="C264" i="5" s="1"/>
  <c r="H263" i="5"/>
  <c r="H263" i="5" a="1"/>
  <c r="C263" i="5" a="1"/>
  <c r="C263" i="5" s="1"/>
  <c r="H262" i="5" a="1"/>
  <c r="H262" i="5" s="1"/>
  <c r="C262" i="5" a="1"/>
  <c r="C262" i="5" s="1"/>
  <c r="H261" i="5" a="1"/>
  <c r="H261" i="5" s="1"/>
  <c r="C261" i="5" a="1"/>
  <c r="C261" i="5" s="1"/>
  <c r="H260" i="5" a="1"/>
  <c r="H260" i="5" s="1"/>
  <c r="C260" i="5"/>
  <c r="C260" i="5" a="1"/>
  <c r="H259" i="5" a="1"/>
  <c r="H259" i="5" s="1"/>
  <c r="C259" i="5" a="1"/>
  <c r="C259" i="5" s="1"/>
  <c r="H258" i="5" a="1"/>
  <c r="H258" i="5" s="1"/>
  <c r="C258" i="5"/>
  <c r="C258" i="5" a="1"/>
  <c r="H257" i="5" a="1"/>
  <c r="H257" i="5" s="1"/>
  <c r="C257" i="5" a="1"/>
  <c r="C257" i="5" s="1"/>
  <c r="H256" i="5"/>
  <c r="H256" i="5" a="1"/>
  <c r="C256" i="5" a="1"/>
  <c r="C256" i="5" s="1"/>
  <c r="H255" i="5" a="1"/>
  <c r="H255" i="5" s="1"/>
  <c r="C255" i="5" a="1"/>
  <c r="C255" i="5" s="1"/>
  <c r="H254" i="5" a="1"/>
  <c r="H254" i="5" s="1"/>
  <c r="C254" i="5" a="1"/>
  <c r="C254" i="5" s="1"/>
  <c r="H253" i="5" a="1"/>
  <c r="H253" i="5" s="1"/>
  <c r="C253" i="5" a="1"/>
  <c r="C253" i="5" s="1"/>
  <c r="H252" i="5" a="1"/>
  <c r="H252" i="5" s="1"/>
  <c r="C252" i="5" a="1"/>
  <c r="C252" i="5" s="1"/>
  <c r="H251" i="5" a="1"/>
  <c r="H251" i="5" s="1"/>
  <c r="C251" i="5" a="1"/>
  <c r="C251" i="5" s="1"/>
  <c r="H250" i="5" a="1"/>
  <c r="H250" i="5" s="1"/>
  <c r="C250" i="5" a="1"/>
  <c r="C250" i="5" s="1"/>
  <c r="H249" i="5" a="1"/>
  <c r="H249" i="5" s="1"/>
  <c r="C249" i="5"/>
  <c r="C249" i="5" a="1"/>
  <c r="H248" i="5" a="1"/>
  <c r="H248" i="5" s="1"/>
  <c r="C248" i="5" a="1"/>
  <c r="C248" i="5" s="1"/>
  <c r="H247" i="5" a="1"/>
  <c r="H247" i="5" s="1"/>
  <c r="C247" i="5" a="1"/>
  <c r="C247" i="5" s="1"/>
  <c r="H246" i="5" a="1"/>
  <c r="H246" i="5" s="1"/>
  <c r="C246" i="5" a="1"/>
  <c r="C246" i="5" s="1"/>
  <c r="H245" i="5"/>
  <c r="H245" i="5" a="1"/>
  <c r="C245" i="5" a="1"/>
  <c r="C245" i="5" s="1"/>
  <c r="H244" i="5" a="1"/>
  <c r="H244" i="5" s="1"/>
  <c r="C244" i="5" a="1"/>
  <c r="C244" i="5" s="1"/>
  <c r="H243" i="5" a="1"/>
  <c r="H243" i="5" s="1"/>
  <c r="C243" i="5" a="1"/>
  <c r="C243" i="5" s="1"/>
  <c r="H242" i="5" a="1"/>
  <c r="H242" i="5" s="1"/>
  <c r="C242" i="5"/>
  <c r="C242" i="5" a="1"/>
  <c r="H241" i="5" a="1"/>
  <c r="H241" i="5" s="1"/>
  <c r="C241" i="5" a="1"/>
  <c r="C241" i="5" s="1"/>
  <c r="H240" i="5" a="1"/>
  <c r="H240" i="5" s="1"/>
  <c r="C240" i="5" a="1"/>
  <c r="C240" i="5" s="1"/>
  <c r="H239" i="5" a="1"/>
  <c r="H239" i="5" s="1"/>
  <c r="C239" i="5" a="1"/>
  <c r="C239" i="5" s="1"/>
  <c r="H238" i="5"/>
  <c r="H238" i="5" a="1"/>
  <c r="C238" i="5" a="1"/>
  <c r="C238" i="5" s="1"/>
  <c r="H237" i="5" a="1"/>
  <c r="H237" i="5" s="1"/>
  <c r="C237" i="5" a="1"/>
  <c r="C237" i="5" s="1"/>
  <c r="H236" i="5" a="1"/>
  <c r="H236" i="5" s="1"/>
  <c r="C236" i="5" a="1"/>
  <c r="C236" i="5" s="1"/>
  <c r="H235" i="5" a="1"/>
  <c r="H235" i="5" s="1"/>
  <c r="C235" i="5" a="1"/>
  <c r="C235" i="5" s="1"/>
  <c r="H234" i="5" a="1"/>
  <c r="H234" i="5" s="1"/>
  <c r="C234" i="5" a="1"/>
  <c r="C234" i="5" s="1"/>
  <c r="H233" i="5" a="1"/>
  <c r="H233" i="5" s="1"/>
  <c r="C233" i="5" a="1"/>
  <c r="C233" i="5" s="1"/>
  <c r="H232" i="5" a="1"/>
  <c r="H232" i="5" s="1"/>
  <c r="C232" i="5" a="1"/>
  <c r="C232" i="5" s="1"/>
  <c r="H231" i="5" a="1"/>
  <c r="H231" i="5" s="1"/>
  <c r="C231" i="5"/>
  <c r="C231" i="5" a="1"/>
  <c r="H230" i="5" a="1"/>
  <c r="H230" i="5" s="1"/>
  <c r="C230" i="5" a="1"/>
  <c r="C230" i="5" s="1"/>
  <c r="H229" i="5" a="1"/>
  <c r="H229" i="5" s="1"/>
  <c r="C229" i="5" a="1"/>
  <c r="C229" i="5" s="1"/>
  <c r="H228" i="5" a="1"/>
  <c r="H228" i="5" s="1"/>
  <c r="C228" i="5" a="1"/>
  <c r="C228" i="5" s="1"/>
  <c r="H227" i="5"/>
  <c r="H227" i="5" a="1"/>
  <c r="C227" i="5" a="1"/>
  <c r="C227" i="5" s="1"/>
  <c r="H226" i="5" a="1"/>
  <c r="H226" i="5" s="1"/>
  <c r="C226" i="5" a="1"/>
  <c r="C226" i="5" s="1"/>
  <c r="H225" i="5" a="1"/>
  <c r="H225" i="5" s="1"/>
  <c r="C225" i="5" a="1"/>
  <c r="C225" i="5" s="1"/>
  <c r="H224" i="5" a="1"/>
  <c r="H224" i="5" s="1"/>
  <c r="C224" i="5"/>
  <c r="C224" i="5" a="1"/>
  <c r="H223" i="5" a="1"/>
  <c r="H223" i="5" s="1"/>
  <c r="C223" i="5" a="1"/>
  <c r="C223" i="5" s="1"/>
  <c r="H222" i="5" a="1"/>
  <c r="H222" i="5" s="1"/>
  <c r="C222" i="5" a="1"/>
  <c r="C222" i="5" s="1"/>
  <c r="H221" i="5" a="1"/>
  <c r="H221" i="5" s="1"/>
  <c r="C221" i="5"/>
  <c r="C221" i="5" a="1"/>
  <c r="H220" i="5"/>
  <c r="H220" i="5" a="1"/>
  <c r="C220" i="5" a="1"/>
  <c r="C220" i="5" s="1"/>
  <c r="H219" i="5" a="1"/>
  <c r="H219" i="5" s="1"/>
  <c r="C219" i="5" a="1"/>
  <c r="C219" i="5" s="1"/>
  <c r="H218" i="5" a="1"/>
  <c r="H218" i="5" s="1"/>
  <c r="C218" i="5" a="1"/>
  <c r="C218" i="5" s="1"/>
  <c r="H217" i="5" a="1"/>
  <c r="H217" i="5" s="1"/>
  <c r="C217" i="5" a="1"/>
  <c r="C217" i="5" s="1"/>
  <c r="H216" i="5" a="1"/>
  <c r="H216" i="5" s="1"/>
  <c r="C216" i="5" a="1"/>
  <c r="C216" i="5" s="1"/>
  <c r="H215" i="5" a="1"/>
  <c r="H215" i="5" s="1"/>
  <c r="C215" i="5" a="1"/>
  <c r="C215" i="5" s="1"/>
  <c r="H214" i="5" a="1"/>
  <c r="H214" i="5" s="1"/>
  <c r="C214" i="5" a="1"/>
  <c r="C214" i="5" s="1"/>
  <c r="H213" i="5" a="1"/>
  <c r="H213" i="5" s="1"/>
  <c r="C213" i="5"/>
  <c r="C213" i="5" a="1"/>
  <c r="H212" i="5" a="1"/>
  <c r="H212" i="5" s="1"/>
  <c r="C212" i="5" a="1"/>
  <c r="C212" i="5" s="1"/>
  <c r="H211" i="5" a="1"/>
  <c r="H211" i="5" s="1"/>
  <c r="C211" i="5" a="1"/>
  <c r="C211" i="5" s="1"/>
  <c r="H210" i="5" a="1"/>
  <c r="H210" i="5" s="1"/>
  <c r="C210" i="5" a="1"/>
  <c r="C210" i="5" s="1"/>
  <c r="H209" i="5"/>
  <c r="H209" i="5" a="1"/>
  <c r="C209" i="5" a="1"/>
  <c r="C209" i="5" s="1"/>
  <c r="H208" i="5" a="1"/>
  <c r="H208" i="5" s="1"/>
  <c r="C208" i="5" a="1"/>
  <c r="C208" i="5" s="1"/>
  <c r="H207" i="5" a="1"/>
  <c r="H207" i="5" s="1"/>
  <c r="C207" i="5" a="1"/>
  <c r="C207" i="5" s="1"/>
  <c r="H206" i="5" a="1"/>
  <c r="H206" i="5" s="1"/>
  <c r="C206" i="5"/>
  <c r="C206" i="5" a="1"/>
  <c r="H205" i="5" a="1"/>
  <c r="H205" i="5" s="1"/>
  <c r="C205" i="5" a="1"/>
  <c r="C205" i="5" s="1"/>
  <c r="H204" i="5" a="1"/>
  <c r="H204" i="5" s="1"/>
  <c r="C204" i="5"/>
  <c r="C204" i="5" a="1"/>
  <c r="H203" i="5" a="1"/>
  <c r="H203" i="5" s="1"/>
  <c r="C203" i="5" a="1"/>
  <c r="C203" i="5" s="1"/>
  <c r="H202" i="5"/>
  <c r="H202" i="5" a="1"/>
  <c r="C202" i="5" a="1"/>
  <c r="C202" i="5" s="1"/>
  <c r="H201" i="5" a="1"/>
  <c r="H201" i="5" s="1"/>
  <c r="C201" i="5" a="1"/>
  <c r="C201" i="5" s="1"/>
  <c r="H200" i="5" a="1"/>
  <c r="H200" i="5" s="1"/>
  <c r="C200" i="5" a="1"/>
  <c r="C200" i="5" s="1"/>
  <c r="H199" i="5" a="1"/>
  <c r="H199" i="5" s="1"/>
  <c r="C199" i="5" a="1"/>
  <c r="C199" i="5" s="1"/>
  <c r="H198" i="5" a="1"/>
  <c r="H198" i="5" s="1"/>
  <c r="C198" i="5" a="1"/>
  <c r="C198" i="5" s="1"/>
  <c r="H197" i="5" a="1"/>
  <c r="H197" i="5" s="1"/>
  <c r="C197" i="5" a="1"/>
  <c r="C197" i="5" s="1"/>
  <c r="H196" i="5" a="1"/>
  <c r="H196" i="5" s="1"/>
  <c r="C196" i="5" a="1"/>
  <c r="C196" i="5" s="1"/>
  <c r="H195" i="5" a="1"/>
  <c r="H195" i="5" s="1"/>
  <c r="C195" i="5"/>
  <c r="C195" i="5" a="1"/>
  <c r="H194" i="5" a="1"/>
  <c r="H194" i="5" s="1"/>
  <c r="C194" i="5" a="1"/>
  <c r="C194" i="5" s="1"/>
  <c r="H193" i="5" a="1"/>
  <c r="H193" i="5" s="1"/>
  <c r="C193" i="5" a="1"/>
  <c r="C193" i="5" s="1"/>
  <c r="H192" i="5" a="1"/>
  <c r="H192" i="5" s="1"/>
  <c r="C192" i="5" a="1"/>
  <c r="C192" i="5" s="1"/>
  <c r="H191" i="5"/>
  <c r="H191" i="5" a="1"/>
  <c r="C191" i="5" a="1"/>
  <c r="C191" i="5" s="1"/>
  <c r="H190" i="5" a="1"/>
  <c r="H190" i="5" s="1"/>
  <c r="C190" i="5" a="1"/>
  <c r="C190" i="5" s="1"/>
  <c r="H189" i="5" a="1"/>
  <c r="H189" i="5" s="1"/>
  <c r="C189" i="5" a="1"/>
  <c r="C189" i="5" s="1"/>
  <c r="H188" i="5" a="1"/>
  <c r="H188" i="5" s="1"/>
  <c r="C188" i="5"/>
  <c r="C188" i="5" a="1"/>
  <c r="H187" i="5" a="1"/>
  <c r="H187" i="5" s="1"/>
  <c r="C187" i="5" a="1"/>
  <c r="C187" i="5" s="1"/>
  <c r="H186" i="5" a="1"/>
  <c r="H186" i="5" s="1"/>
  <c r="C186" i="5" a="1"/>
  <c r="C186" i="5" s="1"/>
  <c r="H185" i="5" a="1"/>
  <c r="H185" i="5" s="1"/>
  <c r="C185" i="5" a="1"/>
  <c r="C185" i="5" s="1"/>
  <c r="H184" i="5"/>
  <c r="H184" i="5" a="1"/>
  <c r="C184" i="5" a="1"/>
  <c r="C184" i="5" s="1"/>
  <c r="H183" i="5" a="1"/>
  <c r="H183" i="5" s="1"/>
  <c r="C183" i="5" a="1"/>
  <c r="C183" i="5" s="1"/>
  <c r="H182" i="5" a="1"/>
  <c r="H182" i="5" s="1"/>
  <c r="C182" i="5" a="1"/>
  <c r="C182" i="5" s="1"/>
  <c r="H181" i="5" a="1"/>
  <c r="H181" i="5" s="1"/>
  <c r="C181" i="5" a="1"/>
  <c r="C181" i="5" s="1"/>
  <c r="H180" i="5" a="1"/>
  <c r="H180" i="5" s="1"/>
  <c r="C180" i="5" a="1"/>
  <c r="C180" i="5" s="1"/>
  <c r="H179" i="5" a="1"/>
  <c r="H179" i="5" s="1"/>
  <c r="C179" i="5" a="1"/>
  <c r="C179" i="5" s="1"/>
  <c r="H178" i="5" a="1"/>
  <c r="H178" i="5" s="1"/>
  <c r="C178" i="5" a="1"/>
  <c r="C178" i="5" s="1"/>
  <c r="H177" i="5" a="1"/>
  <c r="H177" i="5" s="1"/>
  <c r="C177" i="5"/>
  <c r="C177" i="5" a="1"/>
  <c r="H176" i="5" a="1"/>
  <c r="H176" i="5" s="1"/>
  <c r="C176" i="5" a="1"/>
  <c r="C176" i="5" s="1"/>
  <c r="H175" i="5" a="1"/>
  <c r="H175" i="5" s="1"/>
  <c r="C175" i="5" a="1"/>
  <c r="C175" i="5" s="1"/>
  <c r="H174" i="5" a="1"/>
  <c r="H174" i="5" s="1"/>
  <c r="C174" i="5" a="1"/>
  <c r="C174" i="5" s="1"/>
  <c r="H173" i="5"/>
  <c r="H173" i="5" a="1"/>
  <c r="C173" i="5" a="1"/>
  <c r="C173" i="5" s="1"/>
  <c r="H172" i="5" a="1"/>
  <c r="H172" i="5" s="1"/>
  <c r="C172" i="5" a="1"/>
  <c r="C172" i="5" s="1"/>
  <c r="H171" i="5" a="1"/>
  <c r="H171" i="5" s="1"/>
  <c r="C171" i="5" a="1"/>
  <c r="C171" i="5" s="1"/>
  <c r="H170" i="5" a="1"/>
  <c r="H170" i="5" s="1"/>
  <c r="C170" i="5"/>
  <c r="C170" i="5" a="1"/>
  <c r="H169" i="5" a="1"/>
  <c r="H169" i="5" s="1"/>
  <c r="C169" i="5" a="1"/>
  <c r="C169" i="5" s="1"/>
  <c r="H168" i="5" a="1"/>
  <c r="H168" i="5" s="1"/>
  <c r="C168" i="5" a="1"/>
  <c r="C168" i="5" s="1"/>
  <c r="H167" i="5" a="1"/>
  <c r="H167" i="5" s="1"/>
  <c r="C167" i="5"/>
  <c r="C167" i="5" a="1"/>
  <c r="H166" i="5"/>
  <c r="H166" i="5" a="1"/>
  <c r="C166" i="5" a="1"/>
  <c r="C166" i="5" s="1"/>
  <c r="H165" i="5" a="1"/>
  <c r="H165" i="5" s="1"/>
  <c r="C165" i="5" a="1"/>
  <c r="C165" i="5" s="1"/>
  <c r="H164" i="5" a="1"/>
  <c r="H164" i="5" s="1"/>
  <c r="C164" i="5" a="1"/>
  <c r="C164" i="5" s="1"/>
  <c r="H163" i="5" a="1"/>
  <c r="H163" i="5" s="1"/>
  <c r="C163" i="5" a="1"/>
  <c r="C163" i="5" s="1"/>
  <c r="H162" i="5" a="1"/>
  <c r="H162" i="5" s="1"/>
  <c r="C162" i="5" a="1"/>
  <c r="C162" i="5" s="1"/>
  <c r="H161" i="5" a="1"/>
  <c r="H161" i="5" s="1"/>
  <c r="C161" i="5" a="1"/>
  <c r="C161" i="5" s="1"/>
  <c r="H160" i="5" a="1"/>
  <c r="H160" i="5" s="1"/>
  <c r="C160" i="5" a="1"/>
  <c r="C160" i="5" s="1"/>
  <c r="H159" i="5" a="1"/>
  <c r="H159" i="5" s="1"/>
  <c r="C159" i="5"/>
  <c r="C159" i="5" a="1"/>
  <c r="H158" i="5" a="1"/>
  <c r="H158" i="5" s="1"/>
  <c r="C158" i="5" a="1"/>
  <c r="C158" i="5" s="1"/>
  <c r="H157" i="5" a="1"/>
  <c r="H157" i="5" s="1"/>
  <c r="C157" i="5" a="1"/>
  <c r="C157" i="5" s="1"/>
  <c r="H156" i="5" a="1"/>
  <c r="H156" i="5" s="1"/>
  <c r="C156" i="5" a="1"/>
  <c r="C156" i="5" s="1"/>
  <c r="H155" i="5"/>
  <c r="H155" i="5" a="1"/>
  <c r="C155" i="5" a="1"/>
  <c r="C155" i="5" s="1"/>
  <c r="H154" i="5" a="1"/>
  <c r="H154" i="5" s="1"/>
  <c r="C154" i="5" a="1"/>
  <c r="C154" i="5" s="1"/>
  <c r="H153" i="5" a="1"/>
  <c r="H153" i="5" s="1"/>
  <c r="C153" i="5" a="1"/>
  <c r="C153" i="5" s="1"/>
  <c r="H152" i="5" a="1"/>
  <c r="H152" i="5" s="1"/>
  <c r="C152" i="5"/>
  <c r="C152" i="5" a="1"/>
  <c r="H151" i="5" a="1"/>
  <c r="H151" i="5" s="1"/>
  <c r="C151" i="5" a="1"/>
  <c r="C151" i="5" s="1"/>
  <c r="H150" i="5" a="1"/>
  <c r="H150" i="5" s="1"/>
  <c r="C150" i="5"/>
  <c r="C150" i="5" a="1"/>
  <c r="H149" i="5" a="1"/>
  <c r="H149" i="5" s="1"/>
  <c r="C149" i="5" a="1"/>
  <c r="C149" i="5" s="1"/>
  <c r="H148" i="5"/>
  <c r="H148" i="5" a="1"/>
  <c r="C148" i="5" a="1"/>
  <c r="C148" i="5" s="1"/>
  <c r="H147" i="5" a="1"/>
  <c r="H147" i="5" s="1"/>
  <c r="C147" i="5" a="1"/>
  <c r="C147" i="5" s="1"/>
  <c r="H146" i="5" a="1"/>
  <c r="H146" i="5" s="1"/>
  <c r="C146" i="5" a="1"/>
  <c r="C146" i="5" s="1"/>
  <c r="H145" i="5" a="1"/>
  <c r="H145" i="5" s="1"/>
  <c r="C145" i="5" a="1"/>
  <c r="C145" i="5" s="1"/>
  <c r="H144" i="5" a="1"/>
  <c r="H144" i="5" s="1"/>
  <c r="C144" i="5" a="1"/>
  <c r="C144" i="5" s="1"/>
  <c r="H143" i="5" a="1"/>
  <c r="H143" i="5" s="1"/>
  <c r="C143" i="5" a="1"/>
  <c r="C143" i="5" s="1"/>
  <c r="H142" i="5" a="1"/>
  <c r="H142" i="5" s="1"/>
  <c r="C142" i="5" a="1"/>
  <c r="C142" i="5" s="1"/>
  <c r="H141" i="5" a="1"/>
  <c r="H141" i="5" s="1"/>
  <c r="C141" i="5"/>
  <c r="C141" i="5" a="1"/>
  <c r="H140" i="5" a="1"/>
  <c r="H140" i="5" s="1"/>
  <c r="C140" i="5" a="1"/>
  <c r="C140" i="5" s="1"/>
  <c r="H139" i="5" a="1"/>
  <c r="H139" i="5" s="1"/>
  <c r="C139" i="5" a="1"/>
  <c r="C139" i="5" s="1"/>
  <c r="H138" i="5" a="1"/>
  <c r="H138" i="5" s="1"/>
  <c r="C138" i="5" a="1"/>
  <c r="C138" i="5" s="1"/>
  <c r="H137" i="5"/>
  <c r="H137" i="5" a="1"/>
  <c r="C137" i="5" a="1"/>
  <c r="C137" i="5" s="1"/>
  <c r="H136" i="5" a="1"/>
  <c r="H136" i="5" s="1"/>
  <c r="C136" i="5" a="1"/>
  <c r="C136" i="5" s="1"/>
  <c r="H135" i="5" a="1"/>
  <c r="H135" i="5" s="1"/>
  <c r="C135" i="5" a="1"/>
  <c r="C135" i="5" s="1"/>
  <c r="H134" i="5" a="1"/>
  <c r="H134" i="5" s="1"/>
  <c r="C134" i="5"/>
  <c r="C134" i="5" a="1"/>
  <c r="H133" i="5" a="1"/>
  <c r="H133" i="5" s="1"/>
  <c r="C133" i="5" a="1"/>
  <c r="C133" i="5" s="1"/>
  <c r="H132" i="5" a="1"/>
  <c r="H132" i="5" s="1"/>
  <c r="C132" i="5" a="1"/>
  <c r="C132" i="5" s="1"/>
  <c r="H131" i="5" a="1"/>
  <c r="H131" i="5" s="1"/>
  <c r="C131" i="5" a="1"/>
  <c r="C131" i="5" s="1"/>
  <c r="H130" i="5"/>
  <c r="H130" i="5" a="1"/>
  <c r="C130" i="5" a="1"/>
  <c r="C130" i="5" s="1"/>
  <c r="H129" i="5" a="1"/>
  <c r="H129" i="5" s="1"/>
  <c r="C129" i="5" a="1"/>
  <c r="C129" i="5" s="1"/>
  <c r="H128" i="5" a="1"/>
  <c r="H128" i="5" s="1"/>
  <c r="C128" i="5" a="1"/>
  <c r="C128" i="5" s="1"/>
  <c r="H127" i="5" a="1"/>
  <c r="H127" i="5" s="1"/>
  <c r="C127" i="5" a="1"/>
  <c r="C127" i="5" s="1"/>
  <c r="H126" i="5" a="1"/>
  <c r="H126" i="5" s="1"/>
  <c r="C126" i="5" a="1"/>
  <c r="C126" i="5" s="1"/>
  <c r="H125" i="5" a="1"/>
  <c r="H125" i="5" s="1"/>
  <c r="C125" i="5" a="1"/>
  <c r="C125" i="5" s="1"/>
  <c r="H124" i="5" a="1"/>
  <c r="H124" i="5" s="1"/>
  <c r="C124" i="5" a="1"/>
  <c r="C124" i="5" s="1"/>
  <c r="H123" i="5" a="1"/>
  <c r="H123" i="5" s="1"/>
  <c r="C123" i="5"/>
  <c r="C123" i="5" a="1"/>
  <c r="H122" i="5" a="1"/>
  <c r="H122" i="5" s="1"/>
  <c r="C122" i="5" a="1"/>
  <c r="C122" i="5" s="1"/>
  <c r="H121" i="5" a="1"/>
  <c r="H121" i="5" s="1"/>
  <c r="C121" i="5" a="1"/>
  <c r="C121" i="5" s="1"/>
  <c r="H120" i="5" a="1"/>
  <c r="H120" i="5" s="1"/>
  <c r="C120" i="5" a="1"/>
  <c r="C120" i="5" s="1"/>
  <c r="H119" i="5"/>
  <c r="H119" i="5" a="1"/>
  <c r="C119" i="5" a="1"/>
  <c r="C119" i="5" s="1"/>
  <c r="H118" i="5" a="1"/>
  <c r="H118" i="5" s="1"/>
  <c r="C118" i="5" a="1"/>
  <c r="C118" i="5" s="1"/>
  <c r="H117" i="5" a="1"/>
  <c r="H117" i="5" s="1"/>
  <c r="C117" i="5" a="1"/>
  <c r="C117" i="5" s="1"/>
  <c r="H116" i="5" a="1"/>
  <c r="H116" i="5" s="1"/>
  <c r="C116" i="5"/>
  <c r="C116" i="5" a="1"/>
  <c r="H115" i="5" a="1"/>
  <c r="H115" i="5" s="1"/>
  <c r="C115" i="5" a="1"/>
  <c r="C115" i="5" s="1"/>
  <c r="H114" i="5" a="1"/>
  <c r="H114" i="5" s="1"/>
  <c r="C114" i="5" a="1"/>
  <c r="C114" i="5" s="1"/>
  <c r="H113" i="5" a="1"/>
  <c r="H113" i="5" s="1"/>
  <c r="C113" i="5"/>
  <c r="C113" i="5" a="1"/>
  <c r="H112" i="5"/>
  <c r="H112" i="5" a="1"/>
  <c r="C112" i="5" a="1"/>
  <c r="C112" i="5" s="1"/>
  <c r="H111" i="5" a="1"/>
  <c r="H111" i="5" s="1"/>
  <c r="C111" i="5" a="1"/>
  <c r="C111" i="5" s="1"/>
  <c r="H110" i="5" a="1"/>
  <c r="H110" i="5" s="1"/>
  <c r="C110" i="5" a="1"/>
  <c r="C110" i="5" s="1"/>
  <c r="H109" i="5" a="1"/>
  <c r="H109" i="5" s="1"/>
  <c r="C109" i="5" a="1"/>
  <c r="C109" i="5" s="1"/>
  <c r="H108" i="5" a="1"/>
  <c r="H108" i="5" s="1"/>
  <c r="C108" i="5" a="1"/>
  <c r="C108" i="5" s="1"/>
  <c r="H107" i="5" a="1"/>
  <c r="H107" i="5" s="1"/>
  <c r="C107" i="5" a="1"/>
  <c r="C107" i="5" s="1"/>
  <c r="H106" i="5" a="1"/>
  <c r="H106" i="5" s="1"/>
  <c r="C106" i="5" a="1"/>
  <c r="C106" i="5" s="1"/>
  <c r="H105" i="5" a="1"/>
  <c r="H105" i="5" s="1"/>
  <c r="C105" i="5"/>
  <c r="C105" i="5" a="1"/>
  <c r="H104" i="5" a="1"/>
  <c r="H104" i="5" s="1"/>
  <c r="C104" i="5" a="1"/>
  <c r="C104" i="5" s="1"/>
  <c r="H103" i="5" a="1"/>
  <c r="H103" i="5" s="1"/>
  <c r="C103" i="5" a="1"/>
  <c r="C103" i="5" s="1"/>
  <c r="H102" i="5" a="1"/>
  <c r="H102" i="5" s="1"/>
  <c r="C102" i="5" a="1"/>
  <c r="C102" i="5" s="1"/>
  <c r="H101" i="5"/>
  <c r="H101" i="5" a="1"/>
  <c r="C101" i="5" a="1"/>
  <c r="C101" i="5" s="1"/>
  <c r="H100" i="5" a="1"/>
  <c r="H100" i="5" s="1"/>
  <c r="C100" i="5" a="1"/>
  <c r="C100" i="5" s="1"/>
  <c r="H99" i="5" a="1"/>
  <c r="H99" i="5" s="1"/>
  <c r="C99" i="5" a="1"/>
  <c r="C99" i="5" s="1"/>
  <c r="H98" i="5" a="1"/>
  <c r="H98" i="5" s="1"/>
  <c r="C98" i="5"/>
  <c r="C98" i="5" a="1"/>
  <c r="H97" i="5" a="1"/>
  <c r="H97" i="5" s="1"/>
  <c r="C97" i="5" a="1"/>
  <c r="C97" i="5" s="1"/>
  <c r="H96" i="5" a="1"/>
  <c r="H96" i="5" s="1"/>
  <c r="C96" i="5"/>
  <c r="C96" i="5" a="1"/>
  <c r="H95" i="5" a="1"/>
  <c r="H95" i="5" s="1"/>
  <c r="C95" i="5" a="1"/>
  <c r="C95" i="5" s="1"/>
  <c r="H94" i="5"/>
  <c r="H94" i="5" a="1"/>
  <c r="C94" i="5" a="1"/>
  <c r="C94" i="5" s="1"/>
  <c r="H93" i="5" a="1"/>
  <c r="H93" i="5" s="1"/>
  <c r="C93" i="5" a="1"/>
  <c r="C93" i="5" s="1"/>
  <c r="H92" i="5" a="1"/>
  <c r="H92" i="5" s="1"/>
  <c r="C92" i="5" a="1"/>
  <c r="C92" i="5" s="1"/>
  <c r="H91" i="5" a="1"/>
  <c r="H91" i="5" s="1"/>
  <c r="C91" i="5" a="1"/>
  <c r="C91" i="5" s="1"/>
  <c r="H90" i="5" a="1"/>
  <c r="H90" i="5" s="1"/>
  <c r="C90" i="5" a="1"/>
  <c r="C90" i="5" s="1"/>
  <c r="H89" i="5" a="1"/>
  <c r="H89" i="5" s="1"/>
  <c r="C89" i="5" a="1"/>
  <c r="C89" i="5" s="1"/>
  <c r="H88" i="5" a="1"/>
  <c r="H88" i="5" s="1"/>
  <c r="C88" i="5" a="1"/>
  <c r="C88" i="5" s="1"/>
  <c r="H87" i="5" a="1"/>
  <c r="H87" i="5" s="1"/>
  <c r="C87" i="5"/>
  <c r="C87" i="5" a="1"/>
  <c r="H86" i="5" a="1"/>
  <c r="H86" i="5" s="1"/>
  <c r="C86" i="5" a="1"/>
  <c r="C86" i="5" s="1"/>
  <c r="H85" i="5" a="1"/>
  <c r="H85" i="5" s="1"/>
  <c r="C85" i="5" a="1"/>
  <c r="C85" i="5" s="1"/>
  <c r="H84" i="5" a="1"/>
  <c r="H84" i="5" s="1"/>
  <c r="C84" i="5" a="1"/>
  <c r="C84" i="5" s="1"/>
  <c r="H83" i="5"/>
  <c r="H83" i="5" a="1"/>
  <c r="C83" i="5" a="1"/>
  <c r="C83" i="5" s="1"/>
  <c r="H82" i="5" a="1"/>
  <c r="H82" i="5" s="1"/>
  <c r="C82" i="5" a="1"/>
  <c r="C82" i="5" s="1"/>
  <c r="H81" i="5" a="1"/>
  <c r="H81" i="5" s="1"/>
  <c r="C81" i="5" a="1"/>
  <c r="C81" i="5" s="1"/>
  <c r="H80" i="5" a="1"/>
  <c r="H80" i="5" s="1"/>
  <c r="C80" i="5"/>
  <c r="C80" i="5" a="1"/>
  <c r="H79" i="5" a="1"/>
  <c r="H79" i="5" s="1"/>
  <c r="C79" i="5" a="1"/>
  <c r="C79" i="5" s="1"/>
  <c r="H78" i="5" a="1"/>
  <c r="H78" i="5" s="1"/>
  <c r="C78" i="5" a="1"/>
  <c r="C78" i="5" s="1"/>
  <c r="H77" i="5" a="1"/>
  <c r="H77" i="5" s="1"/>
  <c r="C77" i="5" a="1"/>
  <c r="C77" i="5" s="1"/>
  <c r="H76" i="5"/>
  <c r="H76" i="5" a="1"/>
  <c r="C76" i="5" a="1"/>
  <c r="C76" i="5" s="1"/>
  <c r="H75" i="5" a="1"/>
  <c r="H75" i="5" s="1"/>
  <c r="C75" i="5" a="1"/>
  <c r="C75" i="5" s="1"/>
  <c r="H74" i="5" a="1"/>
  <c r="H74" i="5" s="1"/>
  <c r="C74" i="5" a="1"/>
  <c r="C74" i="5" s="1"/>
  <c r="H73" i="5" a="1"/>
  <c r="H73" i="5" s="1"/>
  <c r="C73" i="5" a="1"/>
  <c r="C73" i="5" s="1"/>
  <c r="H72" i="5" a="1"/>
  <c r="H72" i="5" s="1"/>
  <c r="C72" i="5" a="1"/>
  <c r="C72" i="5" s="1"/>
  <c r="H71" i="5" a="1"/>
  <c r="H71" i="5" s="1"/>
  <c r="C71" i="5" a="1"/>
  <c r="C71" i="5" s="1"/>
  <c r="H70" i="5" a="1"/>
  <c r="H70" i="5" s="1"/>
  <c r="C70" i="5" a="1"/>
  <c r="C70" i="5" s="1"/>
  <c r="H69" i="5" a="1"/>
  <c r="H69" i="5" s="1"/>
  <c r="C69" i="5"/>
  <c r="C69" i="5" a="1"/>
  <c r="H68" i="5" a="1"/>
  <c r="H68" i="5" s="1"/>
  <c r="C68" i="5" a="1"/>
  <c r="C68" i="5" s="1"/>
  <c r="H67" i="5" a="1"/>
  <c r="H67" i="5" s="1"/>
  <c r="C67" i="5" a="1"/>
  <c r="C67" i="5" s="1"/>
  <c r="H66" i="5" a="1"/>
  <c r="H66" i="5" s="1"/>
  <c r="C66" i="5" a="1"/>
  <c r="C66" i="5" s="1"/>
  <c r="H65" i="5"/>
  <c r="H65" i="5" a="1"/>
  <c r="C65" i="5" a="1"/>
  <c r="C65" i="5" s="1"/>
  <c r="H64" i="5" a="1"/>
  <c r="H64" i="5" s="1"/>
  <c r="C64" i="5" a="1"/>
  <c r="C64" i="5" s="1"/>
  <c r="H63" i="5" a="1"/>
  <c r="H63" i="5" s="1"/>
  <c r="C63" i="5" a="1"/>
  <c r="C63" i="5" s="1"/>
  <c r="H62" i="5" a="1"/>
  <c r="H62" i="5" s="1"/>
  <c r="C62" i="5"/>
  <c r="C62" i="5" a="1"/>
  <c r="H61" i="5" a="1"/>
  <c r="H61" i="5" s="1"/>
  <c r="C61" i="5" a="1"/>
  <c r="C61" i="5" s="1"/>
  <c r="H60" i="5" a="1"/>
  <c r="H60" i="5" s="1"/>
  <c r="C60" i="5" a="1"/>
  <c r="C60" i="5" s="1"/>
  <c r="H59" i="5" a="1"/>
  <c r="H59" i="5" s="1"/>
  <c r="C59" i="5"/>
  <c r="C59" i="5" a="1"/>
  <c r="H58" i="5"/>
  <c r="H58" i="5" a="1"/>
  <c r="C58" i="5" a="1"/>
  <c r="C58" i="5" s="1"/>
  <c r="H57" i="5" a="1"/>
  <c r="H57" i="5" s="1"/>
  <c r="C57" i="5" a="1"/>
  <c r="C57" i="5" s="1"/>
  <c r="H56" i="5" a="1"/>
  <c r="H56" i="5" s="1"/>
  <c r="C56" i="5" a="1"/>
  <c r="C56" i="5" s="1"/>
  <c r="H55" i="5" a="1"/>
  <c r="H55" i="5" s="1"/>
  <c r="C55" i="5" a="1"/>
  <c r="C55" i="5" s="1"/>
  <c r="H54" i="5" a="1"/>
  <c r="H54" i="5" s="1"/>
  <c r="C54" i="5" a="1"/>
  <c r="C54" i="5" s="1"/>
  <c r="H53" i="5" a="1"/>
  <c r="H53" i="5" s="1"/>
  <c r="C53" i="5" a="1"/>
  <c r="C53" i="5" s="1"/>
  <c r="H52" i="5" a="1"/>
  <c r="H52" i="5" s="1"/>
  <c r="C52" i="5" a="1"/>
  <c r="C52" i="5" s="1"/>
  <c r="H51" i="5" a="1"/>
  <c r="H51" i="5" s="1"/>
  <c r="C51" i="5"/>
  <c r="C51" i="5" a="1"/>
  <c r="H50" i="5" a="1"/>
  <c r="H50" i="5" s="1"/>
  <c r="C50" i="5" a="1"/>
  <c r="C50" i="5" s="1"/>
  <c r="H49" i="5" a="1"/>
  <c r="H49" i="5" s="1"/>
  <c r="C49" i="5" a="1"/>
  <c r="C49" i="5" s="1"/>
  <c r="H48" i="5" a="1"/>
  <c r="H48" i="5" s="1"/>
  <c r="C48" i="5" a="1"/>
  <c r="C48" i="5" s="1"/>
  <c r="H47" i="5"/>
  <c r="H47" i="5" a="1"/>
  <c r="C47" i="5" a="1"/>
  <c r="C47" i="5" s="1"/>
  <c r="H46" i="5" a="1"/>
  <c r="H46" i="5" s="1"/>
  <c r="C46" i="5" a="1"/>
  <c r="C46" i="5" s="1"/>
  <c r="H45" i="5" a="1"/>
  <c r="H45" i="5" s="1"/>
  <c r="C45" i="5" a="1"/>
  <c r="C45" i="5" s="1"/>
  <c r="H44" i="5" a="1"/>
  <c r="H44" i="5" s="1"/>
  <c r="C44" i="5"/>
  <c r="C44" i="5" a="1"/>
  <c r="H43" i="5" a="1"/>
  <c r="H43" i="5" s="1"/>
  <c r="C43" i="5" a="1"/>
  <c r="C43" i="5" s="1"/>
  <c r="H42" i="5" a="1"/>
  <c r="H42" i="5" s="1"/>
  <c r="C42" i="5"/>
  <c r="C42" i="5" a="1"/>
  <c r="H41" i="5" a="1"/>
  <c r="H41" i="5" s="1"/>
  <c r="C41" i="5" a="1"/>
  <c r="C41" i="5" s="1"/>
  <c r="H40" i="5"/>
  <c r="H40" i="5" a="1"/>
  <c r="C40" i="5" a="1"/>
  <c r="C40" i="5" s="1"/>
  <c r="H39" i="5" a="1"/>
  <c r="H39" i="5" s="1"/>
  <c r="C39" i="5" a="1"/>
  <c r="C39" i="5" s="1"/>
  <c r="H38" i="5" a="1"/>
  <c r="H38" i="5" s="1"/>
  <c r="C38" i="5" a="1"/>
  <c r="C38" i="5" s="1"/>
  <c r="H37" i="5" a="1"/>
  <c r="H37" i="5" s="1"/>
  <c r="C37" i="5" a="1"/>
  <c r="C37" i="5" s="1"/>
  <c r="H36" i="5" a="1"/>
  <c r="H36" i="5" s="1"/>
  <c r="C36" i="5" a="1"/>
  <c r="C36" i="5" s="1"/>
  <c r="H35" i="5" a="1"/>
  <c r="H35" i="5" s="1"/>
  <c r="C35" i="5" a="1"/>
  <c r="C35" i="5" s="1"/>
  <c r="H34" i="5" a="1"/>
  <c r="H34" i="5" s="1"/>
  <c r="C34" i="5" a="1"/>
  <c r="C34" i="5" s="1"/>
  <c r="H33" i="5" a="1"/>
  <c r="H33" i="5" s="1"/>
  <c r="C33" i="5"/>
  <c r="C33" i="5" a="1"/>
  <c r="H32" i="5" a="1"/>
  <c r="H32" i="5" s="1"/>
  <c r="C32" i="5" a="1"/>
  <c r="C32" i="5" s="1"/>
  <c r="H31" i="5" a="1"/>
  <c r="H31" i="5" s="1"/>
  <c r="C31" i="5" a="1"/>
  <c r="C31" i="5" s="1"/>
  <c r="H30" i="5" a="1"/>
  <c r="H30" i="5" s="1"/>
  <c r="C30" i="5" a="1"/>
  <c r="C30" i="5" s="1"/>
  <c r="H29" i="5"/>
  <c r="H29" i="5" a="1"/>
  <c r="C29" i="5" a="1"/>
  <c r="C29" i="5" s="1"/>
  <c r="H28" i="5" a="1"/>
  <c r="H28" i="5" s="1"/>
  <c r="C28" i="5" a="1"/>
  <c r="C28" i="5" s="1"/>
  <c r="H27" i="5" a="1"/>
  <c r="H27" i="5" s="1"/>
  <c r="C27" i="5" a="1"/>
  <c r="C27" i="5" s="1"/>
  <c r="H26" i="5" a="1"/>
  <c r="H26" i="5" s="1"/>
  <c r="C26" i="5"/>
  <c r="C26" i="5" a="1"/>
  <c r="H25" i="5" a="1"/>
  <c r="H25" i="5" s="1"/>
  <c r="C25" i="5" a="1"/>
  <c r="C25" i="5" s="1"/>
  <c r="H24" i="5" a="1"/>
  <c r="H24" i="5" s="1"/>
  <c r="C24" i="5" a="1"/>
  <c r="C24" i="5" s="1"/>
  <c r="H23" i="5" a="1"/>
  <c r="H23" i="5" s="1"/>
  <c r="C23" i="5" a="1"/>
  <c r="C23" i="5" s="1"/>
  <c r="H22" i="5"/>
  <c r="H22" i="5" a="1"/>
  <c r="C22" i="5" a="1"/>
  <c r="C22" i="5" s="1"/>
  <c r="H21" i="5" a="1"/>
  <c r="H21" i="5" s="1"/>
  <c r="C21" i="5" a="1"/>
  <c r="C21" i="5" s="1"/>
  <c r="H20" i="5" a="1"/>
  <c r="H20" i="5" s="1"/>
  <c r="C20" i="5" a="1"/>
  <c r="C20" i="5" s="1"/>
  <c r="H19" i="5" a="1"/>
  <c r="H19" i="5" s="1"/>
  <c r="C19" i="5" a="1"/>
  <c r="C19" i="5" s="1"/>
  <c r="H18" i="5" a="1"/>
  <c r="H18" i="5" s="1"/>
  <c r="C18" i="5" a="1"/>
  <c r="C18" i="5" s="1"/>
  <c r="H17" i="5" a="1"/>
  <c r="H17" i="5" s="1"/>
  <c r="C17" i="5" a="1"/>
  <c r="C17" i="5" s="1"/>
  <c r="H16" i="5" a="1"/>
  <c r="H16" i="5" s="1"/>
  <c r="C16" i="5" a="1"/>
  <c r="C16" i="5" s="1"/>
  <c r="H15" i="5" a="1"/>
  <c r="H15" i="5" s="1"/>
  <c r="C15" i="5"/>
  <c r="C15" i="5" a="1"/>
  <c r="H14" i="5" a="1"/>
  <c r="H14" i="5" s="1"/>
  <c r="C14" i="5" a="1"/>
  <c r="C14" i="5" s="1"/>
  <c r="H13" i="5" a="1"/>
  <c r="H13" i="5" s="1"/>
  <c r="C13" i="5" a="1"/>
  <c r="C13" i="5" s="1"/>
  <c r="H12" i="5" a="1"/>
  <c r="H12" i="5" s="1"/>
  <c r="C12" i="5" a="1"/>
  <c r="C12" i="5" s="1"/>
  <c r="H11" i="5"/>
  <c r="H11" i="5" a="1"/>
  <c r="C11" i="5" a="1"/>
  <c r="C11" i="5" s="1"/>
  <c r="H10" i="5" a="1"/>
  <c r="H10" i="5" s="1"/>
  <c r="C10" i="5" a="1"/>
  <c r="C10" i="5" s="1"/>
  <c r="H9" i="5" a="1"/>
  <c r="H9" i="5" s="1"/>
  <c r="C9" i="5" a="1"/>
  <c r="C9" i="5" s="1"/>
  <c r="H8" i="5" a="1"/>
  <c r="H8" i="5" s="1"/>
  <c r="C8" i="5"/>
  <c r="C8" i="5" a="1"/>
  <c r="H7" i="5" a="1"/>
  <c r="H7" i="5" s="1"/>
  <c r="C7" i="5" a="1"/>
  <c r="C7" i="5" s="1"/>
  <c r="H6" i="5" a="1"/>
  <c r="H6" i="5" s="1"/>
  <c r="C6" i="5" a="1"/>
  <c r="C6" i="5" s="1"/>
  <c r="H5" i="5" a="1"/>
  <c r="H5" i="5" s="1"/>
  <c r="C5" i="5"/>
  <c r="C5" i="5" a="1"/>
  <c r="H4" i="5"/>
  <c r="H4" i="5" a="1"/>
  <c r="C4" i="5" a="1"/>
  <c r="C4" i="5" s="1"/>
  <c r="H3" i="5" a="1"/>
  <c r="H3" i="5" s="1"/>
  <c r="C3" i="5" a="1"/>
  <c r="C3" i="5" s="1"/>
  <c r="H2" i="5" a="1"/>
  <c r="H2" i="5" s="1"/>
  <c r="C2" i="5" a="1"/>
  <c r="C2" i="5" s="1"/>
  <c r="H3" i="2" a="1"/>
  <c r="H3" i="2" s="1"/>
  <c r="H4" i="2" a="1"/>
  <c r="H4" i="2" s="1"/>
  <c r="H5" i="2" a="1"/>
  <c r="H5" i="2" s="1"/>
  <c r="H6" i="2" a="1"/>
  <c r="H6" i="2" s="1"/>
  <c r="H7" i="2" a="1"/>
  <c r="H7" i="2" s="1"/>
  <c r="H8" i="2" a="1"/>
  <c r="H8" i="2" s="1"/>
  <c r="H9" i="2" a="1"/>
  <c r="H9" i="2" s="1"/>
  <c r="H10" i="2" a="1"/>
  <c r="H10" i="2" s="1"/>
  <c r="H11" i="2" a="1"/>
  <c r="H11" i="2" s="1"/>
  <c r="H12" i="2" a="1"/>
  <c r="H12" i="2" s="1"/>
  <c r="H13" i="2" a="1"/>
  <c r="H13" i="2" s="1"/>
  <c r="H14" i="2" a="1"/>
  <c r="H14" i="2" s="1"/>
  <c r="H15" i="2" a="1"/>
  <c r="H15" i="2" s="1"/>
  <c r="H16" i="2" a="1"/>
  <c r="H16" i="2" s="1"/>
  <c r="H17" i="2" a="1"/>
  <c r="H17" i="2" s="1"/>
  <c r="H18" i="2" a="1"/>
  <c r="H18" i="2" s="1"/>
  <c r="H19" i="2" a="1"/>
  <c r="H19" i="2" s="1"/>
  <c r="H20" i="2" a="1"/>
  <c r="H20" i="2" s="1"/>
  <c r="H21" i="2" a="1"/>
  <c r="H21" i="2" s="1"/>
  <c r="H22" i="2" a="1"/>
  <c r="H22" i="2" s="1"/>
  <c r="H23" i="2" a="1"/>
  <c r="H23" i="2" s="1"/>
  <c r="H24" i="2" a="1"/>
  <c r="H24" i="2" s="1"/>
  <c r="H25" i="2" a="1"/>
  <c r="H25" i="2" s="1"/>
  <c r="H26" i="2" a="1"/>
  <c r="H26" i="2" s="1"/>
  <c r="H27" i="2" a="1"/>
  <c r="H27" i="2" s="1"/>
  <c r="H28" i="2" a="1"/>
  <c r="H28" i="2" s="1"/>
  <c r="H29" i="2" a="1"/>
  <c r="H29" i="2" s="1"/>
  <c r="H30" i="2" a="1"/>
  <c r="H30" i="2" s="1"/>
  <c r="H31" i="2" a="1"/>
  <c r="H31" i="2" s="1"/>
  <c r="H32" i="2" a="1"/>
  <c r="H32" i="2" s="1"/>
  <c r="H33" i="2" a="1"/>
  <c r="H33" i="2" s="1"/>
  <c r="H34" i="2" a="1"/>
  <c r="H34" i="2" s="1"/>
  <c r="H35" i="2" a="1"/>
  <c r="H35" i="2" s="1"/>
  <c r="H36" i="2" a="1"/>
  <c r="H36" i="2" s="1"/>
  <c r="H37" i="2" a="1"/>
  <c r="H37" i="2" s="1"/>
  <c r="H38" i="2" a="1"/>
  <c r="H38" i="2" s="1"/>
  <c r="H39" i="2" a="1"/>
  <c r="H39" i="2" s="1"/>
  <c r="H40" i="2" a="1"/>
  <c r="H40" i="2" s="1"/>
  <c r="H41" i="2" a="1"/>
  <c r="H41" i="2" s="1"/>
  <c r="H42" i="2" a="1"/>
  <c r="H42" i="2" s="1"/>
  <c r="H43" i="2" a="1"/>
  <c r="H43" i="2" s="1"/>
  <c r="H44" i="2" a="1"/>
  <c r="H44" i="2" s="1"/>
  <c r="H45" i="2" a="1"/>
  <c r="H45" i="2" s="1"/>
  <c r="H46" i="2" a="1"/>
  <c r="H46" i="2" s="1"/>
  <c r="H47" i="2" a="1"/>
  <c r="H47" i="2" s="1"/>
  <c r="H48" i="2" a="1"/>
  <c r="H48" i="2" s="1"/>
  <c r="H49" i="2" a="1"/>
  <c r="H49" i="2" s="1"/>
  <c r="H50" i="2" a="1"/>
  <c r="H50" i="2" s="1"/>
  <c r="H51" i="2" a="1"/>
  <c r="H51" i="2" s="1"/>
  <c r="H52" i="2" a="1"/>
  <c r="H52" i="2" s="1"/>
  <c r="H53" i="2" a="1"/>
  <c r="H53" i="2"/>
  <c r="H54" i="2" a="1"/>
  <c r="H54" i="2" s="1"/>
  <c r="H55" i="2" a="1"/>
  <c r="H55" i="2" s="1"/>
  <c r="H56" i="2" a="1"/>
  <c r="H56" i="2" s="1"/>
  <c r="H57" i="2" a="1"/>
  <c r="H57" i="2" s="1"/>
  <c r="H58" i="2" a="1"/>
  <c r="H58" i="2" s="1"/>
  <c r="H59" i="2" a="1"/>
  <c r="H59" i="2" s="1"/>
  <c r="H60" i="2" a="1"/>
  <c r="H60" i="2" s="1"/>
  <c r="H61" i="2" a="1"/>
  <c r="H61" i="2" s="1"/>
  <c r="H62" i="2" a="1"/>
  <c r="H62" i="2" s="1"/>
  <c r="H63" i="2" a="1"/>
  <c r="H63" i="2" s="1"/>
  <c r="H64" i="2" a="1"/>
  <c r="H64" i="2" s="1"/>
  <c r="H65" i="2" a="1"/>
  <c r="H65" i="2" s="1"/>
  <c r="H66" i="2" a="1"/>
  <c r="H66" i="2" s="1"/>
  <c r="H67" i="2" a="1"/>
  <c r="H67" i="2" s="1"/>
  <c r="H68" i="2" a="1"/>
  <c r="H68" i="2" s="1"/>
  <c r="H69" i="2" a="1"/>
  <c r="H69" i="2" s="1"/>
  <c r="H70" i="2" a="1"/>
  <c r="H70" i="2" s="1"/>
  <c r="H71" i="2" a="1"/>
  <c r="H71" i="2" s="1"/>
  <c r="H72" i="2" a="1"/>
  <c r="H72" i="2" s="1"/>
  <c r="H73" i="2" a="1"/>
  <c r="H73" i="2" s="1"/>
  <c r="H74" i="2" a="1"/>
  <c r="H74" i="2" s="1"/>
  <c r="H75" i="2" a="1"/>
  <c r="H75" i="2" s="1"/>
  <c r="H76" i="2" a="1"/>
  <c r="H76" i="2" s="1"/>
  <c r="H77" i="2" a="1"/>
  <c r="H77" i="2"/>
  <c r="H78" i="2" a="1"/>
  <c r="H78" i="2" s="1"/>
  <c r="H79" i="2" a="1"/>
  <c r="H79" i="2" s="1"/>
  <c r="H80" i="2" a="1"/>
  <c r="H80" i="2" s="1"/>
  <c r="H81" i="2" a="1"/>
  <c r="H81" i="2" s="1"/>
  <c r="H82" i="2" a="1"/>
  <c r="H82" i="2" s="1"/>
  <c r="H83" i="2" a="1"/>
  <c r="H83" i="2" s="1"/>
  <c r="H84" i="2" a="1"/>
  <c r="H84" i="2" s="1"/>
  <c r="H85" i="2" a="1"/>
  <c r="H85" i="2" s="1"/>
  <c r="H86" i="2" a="1"/>
  <c r="H86" i="2" s="1"/>
  <c r="H87" i="2" a="1"/>
  <c r="H87" i="2" s="1"/>
  <c r="H88" i="2" a="1"/>
  <c r="H88" i="2"/>
  <c r="H89" i="2" a="1"/>
  <c r="H89" i="2" s="1"/>
  <c r="H90" i="2" a="1"/>
  <c r="H90" i="2" s="1"/>
  <c r="H91" i="2" a="1"/>
  <c r="H91" i="2" s="1"/>
  <c r="H92" i="2" a="1"/>
  <c r="H92" i="2" s="1"/>
  <c r="H93" i="2" a="1"/>
  <c r="H93" i="2" s="1"/>
  <c r="H94" i="2" a="1"/>
  <c r="H94" i="2" s="1"/>
  <c r="H95" i="2" a="1"/>
  <c r="H95" i="2" s="1"/>
  <c r="H96" i="2" a="1"/>
  <c r="H96" i="2" s="1"/>
  <c r="H97" i="2" a="1"/>
  <c r="H97" i="2" s="1"/>
  <c r="H98" i="2" a="1"/>
  <c r="H98" i="2" s="1"/>
  <c r="H99" i="2" a="1"/>
  <c r="H99" i="2" s="1"/>
  <c r="H100" i="2" a="1"/>
  <c r="H100" i="2" s="1"/>
  <c r="H101" i="2" a="1"/>
  <c r="H101" i="2" s="1"/>
  <c r="H102" i="2" a="1"/>
  <c r="H102" i="2" s="1"/>
  <c r="H103" i="2" a="1"/>
  <c r="H103" i="2" s="1"/>
  <c r="H104" i="2" a="1"/>
  <c r="H104" i="2" s="1"/>
  <c r="H105" i="2" a="1"/>
  <c r="H105" i="2" s="1"/>
  <c r="H106" i="2" a="1"/>
  <c r="H106" i="2" s="1"/>
  <c r="H107" i="2" a="1"/>
  <c r="H107" i="2" s="1"/>
  <c r="H108" i="2" a="1"/>
  <c r="H108" i="2" s="1"/>
  <c r="H109" i="2" a="1"/>
  <c r="H109" i="2" s="1"/>
  <c r="H110" i="2" a="1"/>
  <c r="H110" i="2" s="1"/>
  <c r="H111" i="2" a="1"/>
  <c r="H111" i="2" s="1"/>
  <c r="H112" i="2" a="1"/>
  <c r="H112" i="2" s="1"/>
  <c r="H113" i="2" a="1"/>
  <c r="H113" i="2" s="1"/>
  <c r="H114" i="2" a="1"/>
  <c r="H114" i="2" s="1"/>
  <c r="H115" i="2" a="1"/>
  <c r="H115" i="2" s="1"/>
  <c r="H116" i="2" a="1"/>
  <c r="H116" i="2" s="1"/>
  <c r="H117" i="2" a="1"/>
  <c r="H117" i="2" s="1"/>
  <c r="H118" i="2" a="1"/>
  <c r="H118" i="2" s="1"/>
  <c r="H119" i="2" a="1"/>
  <c r="H119" i="2" s="1"/>
  <c r="H120" i="2" a="1"/>
  <c r="H120" i="2" s="1"/>
  <c r="H121" i="2" a="1"/>
  <c r="H121" i="2" s="1"/>
  <c r="H122" i="2" a="1"/>
  <c r="H122" i="2" s="1"/>
  <c r="H123" i="2" a="1"/>
  <c r="H123" i="2" s="1"/>
  <c r="H124" i="2" a="1"/>
  <c r="H124" i="2" s="1"/>
  <c r="H125" i="2" a="1"/>
  <c r="H125" i="2" s="1"/>
  <c r="H126" i="2" a="1"/>
  <c r="H126" i="2" s="1"/>
  <c r="H127" i="2" a="1"/>
  <c r="H127" i="2" s="1"/>
  <c r="H128" i="2" a="1"/>
  <c r="H128" i="2" s="1"/>
  <c r="H129" i="2" a="1"/>
  <c r="H129" i="2" s="1"/>
  <c r="H130" i="2" a="1"/>
  <c r="H130" i="2" s="1"/>
  <c r="H131" i="2" a="1"/>
  <c r="H131" i="2"/>
  <c r="H132" i="2" a="1"/>
  <c r="H132" i="2" s="1"/>
  <c r="H133" i="2" a="1"/>
  <c r="H133" i="2" s="1"/>
  <c r="H134" i="2" a="1"/>
  <c r="H134" i="2" s="1"/>
  <c r="H135" i="2" a="1"/>
  <c r="H135" i="2" s="1"/>
  <c r="H136" i="2" a="1"/>
  <c r="H136" i="2" s="1"/>
  <c r="H137" i="2" a="1"/>
  <c r="H137" i="2" s="1"/>
  <c r="H138" i="2" a="1"/>
  <c r="H138" i="2" s="1"/>
  <c r="H139" i="2" a="1"/>
  <c r="H139" i="2" s="1"/>
  <c r="H140" i="2" a="1"/>
  <c r="H140" i="2" s="1"/>
  <c r="H141" i="2" a="1"/>
  <c r="H141" i="2" s="1"/>
  <c r="H142" i="2" a="1"/>
  <c r="H142" i="2" s="1"/>
  <c r="H143" i="2" a="1"/>
  <c r="H143" i="2" s="1"/>
  <c r="H144" i="2" a="1"/>
  <c r="H144" i="2" s="1"/>
  <c r="H145" i="2" a="1"/>
  <c r="H145" i="2" s="1"/>
  <c r="H146" i="2" a="1"/>
  <c r="H146" i="2" s="1"/>
  <c r="H147" i="2" a="1"/>
  <c r="H147" i="2" s="1"/>
  <c r="H148" i="2" a="1"/>
  <c r="H148" i="2" s="1"/>
  <c r="H149" i="2" a="1"/>
  <c r="H149" i="2" s="1"/>
  <c r="H150" i="2" a="1"/>
  <c r="H150" i="2" s="1"/>
  <c r="H151" i="2" a="1"/>
  <c r="H151" i="2" s="1"/>
  <c r="H152" i="2" a="1"/>
  <c r="H152" i="2" s="1"/>
  <c r="H153" i="2" a="1"/>
  <c r="H153" i="2" s="1"/>
  <c r="H154" i="2" a="1"/>
  <c r="H154" i="2" s="1"/>
  <c r="H155" i="2" a="1"/>
  <c r="H155" i="2" s="1"/>
  <c r="H156" i="2" a="1"/>
  <c r="H156" i="2" s="1"/>
  <c r="H157" i="2" a="1"/>
  <c r="H157" i="2" s="1"/>
  <c r="H158" i="2" a="1"/>
  <c r="H158" i="2" s="1"/>
  <c r="H159" i="2" a="1"/>
  <c r="H159" i="2" s="1"/>
  <c r="H160" i="2" a="1"/>
  <c r="H160" i="2" s="1"/>
  <c r="H161" i="2" a="1"/>
  <c r="H161" i="2" s="1"/>
  <c r="H162" i="2" a="1"/>
  <c r="H162" i="2" s="1"/>
  <c r="H163" i="2" a="1"/>
  <c r="H163" i="2" s="1"/>
  <c r="H164" i="2" a="1"/>
  <c r="H164" i="2" s="1"/>
  <c r="H165" i="2" a="1"/>
  <c r="H165" i="2" s="1"/>
  <c r="H166" i="2" a="1"/>
  <c r="H166" i="2" s="1"/>
  <c r="H167" i="2" a="1"/>
  <c r="H167" i="2" s="1"/>
  <c r="H168" i="2" a="1"/>
  <c r="H168" i="2" s="1"/>
  <c r="H169" i="2" a="1"/>
  <c r="H169" i="2" s="1"/>
  <c r="H170" i="2" a="1"/>
  <c r="H170" i="2" s="1"/>
  <c r="H171" i="2" a="1"/>
  <c r="H171" i="2" s="1"/>
  <c r="H172" i="2" a="1"/>
  <c r="H172" i="2" s="1"/>
  <c r="H173" i="2" a="1"/>
  <c r="H173" i="2" s="1"/>
  <c r="H174" i="2" a="1"/>
  <c r="H174" i="2" s="1"/>
  <c r="H175" i="2" a="1"/>
  <c r="H175" i="2" s="1"/>
  <c r="H176" i="2" a="1"/>
  <c r="H176" i="2" s="1"/>
  <c r="H177" i="2" a="1"/>
  <c r="H177" i="2" s="1"/>
  <c r="H178" i="2" a="1"/>
  <c r="H178" i="2" s="1"/>
  <c r="H179" i="2" a="1"/>
  <c r="H179" i="2" s="1"/>
  <c r="H180" i="2" a="1"/>
  <c r="H180" i="2" s="1"/>
  <c r="H181" i="2" a="1"/>
  <c r="H181" i="2" s="1"/>
  <c r="H182" i="2" a="1"/>
  <c r="H182" i="2" s="1"/>
  <c r="H183" i="2" a="1"/>
  <c r="H183" i="2" s="1"/>
  <c r="H184" i="2" a="1"/>
  <c r="H184" i="2" s="1"/>
  <c r="H185" i="2" a="1"/>
  <c r="H185" i="2" s="1"/>
  <c r="H186" i="2" a="1"/>
  <c r="H186" i="2" s="1"/>
  <c r="H187" i="2" a="1"/>
  <c r="H187" i="2" s="1"/>
  <c r="H188" i="2" a="1"/>
  <c r="H188" i="2" s="1"/>
  <c r="H189" i="2" a="1"/>
  <c r="H189" i="2" s="1"/>
  <c r="H190" i="2" a="1"/>
  <c r="H190" i="2" s="1"/>
  <c r="H191" i="2" a="1"/>
  <c r="H191" i="2" s="1"/>
  <c r="H192" i="2" a="1"/>
  <c r="H192" i="2" s="1"/>
  <c r="H193" i="2" a="1"/>
  <c r="H193" i="2" s="1"/>
  <c r="H194" i="2" a="1"/>
  <c r="H194" i="2" s="1"/>
  <c r="H195" i="2" a="1"/>
  <c r="H195" i="2" s="1"/>
  <c r="H196" i="2" a="1"/>
  <c r="H196" i="2" s="1"/>
  <c r="H197" i="2" a="1"/>
  <c r="H197" i="2" s="1"/>
  <c r="H198" i="2" a="1"/>
  <c r="H198" i="2" s="1"/>
  <c r="H199" i="2" a="1"/>
  <c r="H199" i="2" s="1"/>
  <c r="H200" i="2" a="1"/>
  <c r="H200" i="2" s="1"/>
  <c r="H201" i="2" a="1"/>
  <c r="H201" i="2" s="1"/>
  <c r="H202" i="2" a="1"/>
  <c r="H202" i="2" s="1"/>
  <c r="H203" i="2" a="1"/>
  <c r="H203" i="2" s="1"/>
  <c r="H204" i="2" a="1"/>
  <c r="H204" i="2" s="1"/>
  <c r="H205" i="2" a="1"/>
  <c r="H205" i="2" s="1"/>
  <c r="H206" i="2" a="1"/>
  <c r="H206" i="2" s="1"/>
  <c r="H207" i="2" a="1"/>
  <c r="H207" i="2" s="1"/>
  <c r="H208" i="2" a="1"/>
  <c r="H208" i="2" s="1"/>
  <c r="H209" i="2" a="1"/>
  <c r="H209" i="2"/>
  <c r="H210" i="2" a="1"/>
  <c r="H210" i="2" s="1"/>
  <c r="H211" i="2" a="1"/>
  <c r="H211" i="2" s="1"/>
  <c r="H212" i="2" a="1"/>
  <c r="H212" i="2" s="1"/>
  <c r="H213" i="2" a="1"/>
  <c r="H213" i="2" s="1"/>
  <c r="H214" i="2" a="1"/>
  <c r="H214" i="2" s="1"/>
  <c r="H215" i="2" a="1"/>
  <c r="H215" i="2" s="1"/>
  <c r="H216" i="2" a="1"/>
  <c r="H216" i="2" s="1"/>
  <c r="H217" i="2" a="1"/>
  <c r="H217" i="2" s="1"/>
  <c r="H218" i="2" a="1"/>
  <c r="H218" i="2" s="1"/>
  <c r="H219" i="2" a="1"/>
  <c r="H219" i="2" s="1"/>
  <c r="H220" i="2" a="1"/>
  <c r="H220" i="2" s="1"/>
  <c r="H221" i="2" a="1"/>
  <c r="H221" i="2" s="1"/>
  <c r="H222" i="2" a="1"/>
  <c r="H222" i="2" s="1"/>
  <c r="H223" i="2" a="1"/>
  <c r="H223" i="2" s="1"/>
  <c r="H224" i="2" a="1"/>
  <c r="H224" i="2" s="1"/>
  <c r="H225" i="2" a="1"/>
  <c r="H225" i="2" s="1"/>
  <c r="H226" i="2" a="1"/>
  <c r="H226" i="2" s="1"/>
  <c r="H227" i="2" a="1"/>
  <c r="H227" i="2" s="1"/>
  <c r="H228" i="2" a="1"/>
  <c r="H228" i="2" s="1"/>
  <c r="H229" i="2" a="1"/>
  <c r="H229" i="2" s="1"/>
  <c r="H230" i="2" a="1"/>
  <c r="H230" i="2" s="1"/>
  <c r="H231" i="2" a="1"/>
  <c r="H231" i="2" s="1"/>
  <c r="H232" i="2" a="1"/>
  <c r="H232" i="2" s="1"/>
  <c r="H233" i="2" a="1"/>
  <c r="H233" i="2" s="1"/>
  <c r="H234" i="2" a="1"/>
  <c r="H234" i="2" s="1"/>
  <c r="H235" i="2" a="1"/>
  <c r="H235" i="2" s="1"/>
  <c r="H236" i="2" a="1"/>
  <c r="H236" i="2" s="1"/>
  <c r="H237" i="2" a="1"/>
  <c r="H237" i="2" s="1"/>
  <c r="H238" i="2" a="1"/>
  <c r="H238" i="2" s="1"/>
  <c r="H239" i="2" a="1"/>
  <c r="H239" i="2" s="1"/>
  <c r="H240" i="2" a="1"/>
  <c r="H240" i="2" s="1"/>
  <c r="H241" i="2" a="1"/>
  <c r="H241" i="2"/>
  <c r="H242" i="2" a="1"/>
  <c r="H242" i="2" s="1"/>
  <c r="H243" i="2" a="1"/>
  <c r="H243" i="2" s="1"/>
  <c r="H244" i="2" a="1"/>
  <c r="H244" i="2" s="1"/>
  <c r="H245" i="2" a="1"/>
  <c r="H245" i="2" s="1"/>
  <c r="H246" i="2" a="1"/>
  <c r="H246" i="2" s="1"/>
  <c r="H247" i="2" a="1"/>
  <c r="H247" i="2" s="1"/>
  <c r="H248" i="2" a="1"/>
  <c r="H248" i="2" s="1"/>
  <c r="H249" i="2" a="1"/>
  <c r="H249" i="2" s="1"/>
  <c r="H250" i="2" a="1"/>
  <c r="H250" i="2" s="1"/>
  <c r="H251" i="2" a="1"/>
  <c r="H251" i="2" s="1"/>
  <c r="H252" i="2" a="1"/>
  <c r="H252" i="2" s="1"/>
  <c r="H253" i="2" a="1"/>
  <c r="H253" i="2" s="1"/>
  <c r="H254" i="2" a="1"/>
  <c r="H254" i="2" s="1"/>
  <c r="H255" i="2" a="1"/>
  <c r="H255" i="2" s="1"/>
  <c r="H256" i="2" a="1"/>
  <c r="H256" i="2" s="1"/>
  <c r="H257" i="2" a="1"/>
  <c r="H257" i="2" s="1"/>
  <c r="H258" i="2" a="1"/>
  <c r="H258" i="2" s="1"/>
  <c r="H259" i="2" a="1"/>
  <c r="H259" i="2" s="1"/>
  <c r="H260" i="2" a="1"/>
  <c r="H260" i="2" s="1"/>
  <c r="H261" i="2" a="1"/>
  <c r="H261" i="2" s="1"/>
  <c r="H262" i="2" a="1"/>
  <c r="H262" i="2" s="1"/>
  <c r="H263" i="2" a="1"/>
  <c r="H263" i="2" s="1"/>
  <c r="H264" i="2" a="1"/>
  <c r="H264" i="2" s="1"/>
  <c r="H265" i="2" a="1"/>
  <c r="H265" i="2" s="1"/>
  <c r="H266" i="2" a="1"/>
  <c r="H266" i="2" s="1"/>
  <c r="H267" i="2" a="1"/>
  <c r="H267" i="2" s="1"/>
  <c r="H268" i="2" a="1"/>
  <c r="H268" i="2" s="1"/>
  <c r="H269" i="2" a="1"/>
  <c r="H269" i="2" s="1"/>
  <c r="H270" i="2" a="1"/>
  <c r="H270" i="2" s="1"/>
  <c r="H271" i="2" a="1"/>
  <c r="H271" i="2" s="1"/>
  <c r="H272" i="2" a="1"/>
  <c r="H272" i="2" s="1"/>
  <c r="H273" i="2" a="1"/>
  <c r="H273" i="2" s="1"/>
  <c r="H274" i="2" a="1"/>
  <c r="H274" i="2" s="1"/>
  <c r="H275" i="2" a="1"/>
  <c r="H275" i="2" s="1"/>
  <c r="H276" i="2" a="1"/>
  <c r="H276" i="2" s="1"/>
  <c r="H277" i="2" a="1"/>
  <c r="H277" i="2" s="1"/>
  <c r="H278" i="2" a="1"/>
  <c r="H278" i="2" s="1"/>
  <c r="H279" i="2" a="1"/>
  <c r="H279" i="2" s="1"/>
  <c r="H280" i="2" a="1"/>
  <c r="H280" i="2" s="1"/>
  <c r="H281" i="2" a="1"/>
  <c r="H281" i="2" s="1"/>
  <c r="H282" i="2" a="1"/>
  <c r="H282" i="2" s="1"/>
  <c r="H283" i="2" a="1"/>
  <c r="H283" i="2" s="1"/>
  <c r="H284" i="2" a="1"/>
  <c r="H284" i="2" s="1"/>
  <c r="H285" i="2" a="1"/>
  <c r="H285" i="2" s="1"/>
  <c r="H286" i="2" a="1"/>
  <c r="H286" i="2" s="1"/>
  <c r="H287" i="2" a="1"/>
  <c r="H287" i="2" s="1"/>
  <c r="H288" i="2" a="1"/>
  <c r="H288" i="2" s="1"/>
  <c r="H289" i="2" a="1"/>
  <c r="H289" i="2" s="1"/>
  <c r="H290" i="2" a="1"/>
  <c r="H290" i="2" s="1"/>
  <c r="H291" i="2" a="1"/>
  <c r="H291" i="2" s="1"/>
  <c r="H292" i="2" a="1"/>
  <c r="H292" i="2" s="1"/>
  <c r="H293" i="2" a="1"/>
  <c r="H293" i="2" s="1"/>
  <c r="H294" i="2" a="1"/>
  <c r="H294" i="2" s="1"/>
  <c r="H295" i="2" a="1"/>
  <c r="H295" i="2" s="1"/>
  <c r="H296" i="2" a="1"/>
  <c r="H296" i="2" s="1"/>
  <c r="H297" i="2" a="1"/>
  <c r="H297" i="2" s="1"/>
  <c r="H298" i="2" a="1"/>
  <c r="H298" i="2" s="1"/>
  <c r="H299" i="2" a="1"/>
  <c r="H299" i="2" s="1"/>
  <c r="H300" i="2" a="1"/>
  <c r="H300" i="2" s="1"/>
  <c r="H301" i="2" a="1"/>
  <c r="H301" i="2" s="1"/>
  <c r="H302" i="2" a="1"/>
  <c r="H302" i="2" s="1"/>
  <c r="H303" i="2" a="1"/>
  <c r="H303" i="2" s="1"/>
  <c r="H304" i="2" a="1"/>
  <c r="H304" i="2" s="1"/>
  <c r="H305" i="2" a="1"/>
  <c r="H305" i="2" s="1"/>
  <c r="H306" i="2" a="1"/>
  <c r="H306" i="2" s="1"/>
  <c r="H307" i="2" a="1"/>
  <c r="H307" i="2" s="1"/>
  <c r="H308" i="2" a="1"/>
  <c r="H308" i="2" s="1"/>
  <c r="H309" i="2" a="1"/>
  <c r="H309" i="2" s="1"/>
  <c r="H310" i="2" a="1"/>
  <c r="H310" i="2" s="1"/>
  <c r="H311" i="2" a="1"/>
  <c r="H311" i="2" s="1"/>
  <c r="H312" i="2" a="1"/>
  <c r="H312" i="2" s="1"/>
  <c r="H313" i="2" a="1"/>
  <c r="H313" i="2" s="1"/>
  <c r="H314" i="2" a="1"/>
  <c r="H314" i="2" s="1"/>
  <c r="H315" i="2" a="1"/>
  <c r="H315" i="2" s="1"/>
  <c r="H316" i="2" a="1"/>
  <c r="H316" i="2" s="1"/>
  <c r="H317" i="2" a="1"/>
  <c r="H317" i="2" s="1"/>
  <c r="H318" i="2" a="1"/>
  <c r="H318" i="2" s="1"/>
  <c r="H319" i="2" a="1"/>
  <c r="H319" i="2" s="1"/>
  <c r="H320" i="2" a="1"/>
  <c r="H320" i="2" s="1"/>
  <c r="H321" i="2" a="1"/>
  <c r="H321" i="2" s="1"/>
  <c r="H322" i="2" a="1"/>
  <c r="H322" i="2" s="1"/>
  <c r="H323" i="2" a="1"/>
  <c r="H323" i="2" s="1"/>
  <c r="H324" i="2" a="1"/>
  <c r="H324" i="2" s="1"/>
  <c r="H325" i="2" a="1"/>
  <c r="H325" i="2" s="1"/>
  <c r="H326" i="2" a="1"/>
  <c r="H326" i="2" s="1"/>
  <c r="H327" i="2" a="1"/>
  <c r="H327" i="2" s="1"/>
  <c r="H328" i="2" a="1"/>
  <c r="H328" i="2" s="1"/>
  <c r="H329" i="2" a="1"/>
  <c r="H329" i="2" s="1"/>
  <c r="H330" i="2" a="1"/>
  <c r="H330" i="2" s="1"/>
  <c r="H331" i="2" a="1"/>
  <c r="H331" i="2" s="1"/>
  <c r="H332" i="2" a="1"/>
  <c r="H332" i="2" s="1"/>
  <c r="H333" i="2" a="1"/>
  <c r="H333" i="2" s="1"/>
  <c r="H334" i="2" a="1"/>
  <c r="H334" i="2" s="1"/>
  <c r="H335" i="2" a="1"/>
  <c r="H335" i="2" s="1"/>
  <c r="H336" i="2" a="1"/>
  <c r="H336" i="2"/>
  <c r="H337" i="2" a="1"/>
  <c r="H337" i="2" s="1"/>
  <c r="H338" i="2" a="1"/>
  <c r="H338" i="2" s="1"/>
  <c r="H339" i="2" a="1"/>
  <c r="H339" i="2" s="1"/>
  <c r="H340" i="2" a="1"/>
  <c r="H340" i="2" s="1"/>
  <c r="H341" i="2" a="1"/>
  <c r="H341" i="2" s="1"/>
  <c r="H342" i="2" a="1"/>
  <c r="H342" i="2" s="1"/>
  <c r="H343" i="2" a="1"/>
  <c r="H343" i="2" s="1"/>
  <c r="H344" i="2" a="1"/>
  <c r="H344" i="2" s="1"/>
  <c r="H345" i="2" a="1"/>
  <c r="H345" i="2" s="1"/>
  <c r="H346" i="2" a="1"/>
  <c r="H346" i="2" s="1"/>
  <c r="H347" i="2" a="1"/>
  <c r="H347" i="2" s="1"/>
  <c r="H348" i="2" a="1"/>
  <c r="H348" i="2" s="1"/>
  <c r="H349" i="2" a="1"/>
  <c r="H349" i="2" s="1"/>
  <c r="H350" i="2" a="1"/>
  <c r="H350" i="2" s="1"/>
  <c r="H351" i="2" a="1"/>
  <c r="H351" i="2"/>
  <c r="H352" i="2" a="1"/>
  <c r="H352" i="2" s="1"/>
  <c r="H353" i="2" a="1"/>
  <c r="H353" i="2" s="1"/>
  <c r="H354" i="2" a="1"/>
  <c r="H354" i="2" s="1"/>
  <c r="H355" i="2" a="1"/>
  <c r="H355" i="2" s="1"/>
  <c r="H356" i="2" a="1"/>
  <c r="H356" i="2" s="1"/>
  <c r="H357" i="2" a="1"/>
  <c r="H357" i="2" s="1"/>
  <c r="H358" i="2" a="1"/>
  <c r="H358" i="2" s="1"/>
  <c r="H359" i="2" a="1"/>
  <c r="H359" i="2" s="1"/>
  <c r="H360" i="2" a="1"/>
  <c r="H360" i="2" s="1"/>
  <c r="H361" i="2" a="1"/>
  <c r="H361" i="2" s="1"/>
  <c r="H362" i="2" a="1"/>
  <c r="H362" i="2" s="1"/>
  <c r="H363" i="2" a="1"/>
  <c r="H363" i="2" s="1"/>
  <c r="H364" i="2" a="1"/>
  <c r="H364" i="2" s="1"/>
  <c r="H365" i="2" a="1"/>
  <c r="H365" i="2" s="1"/>
  <c r="H366" i="2" a="1"/>
  <c r="H366" i="2" s="1"/>
  <c r="H367" i="2" a="1"/>
  <c r="H367" i="2" s="1"/>
  <c r="H368" i="2" a="1"/>
  <c r="H368" i="2" s="1"/>
  <c r="H369" i="2" a="1"/>
  <c r="H369" i="2" s="1"/>
  <c r="H370" i="2" a="1"/>
  <c r="H370" i="2"/>
  <c r="H371" i="2" a="1"/>
  <c r="H371" i="2" s="1"/>
  <c r="H372" i="2" a="1"/>
  <c r="H372" i="2" s="1"/>
  <c r="H373" i="2" a="1"/>
  <c r="H373" i="2" s="1"/>
  <c r="H374" i="2" a="1"/>
  <c r="H374" i="2" s="1"/>
  <c r="H375" i="2" a="1"/>
  <c r="H375" i="2" s="1"/>
  <c r="H376" i="2" a="1"/>
  <c r="H376" i="2" s="1"/>
  <c r="H377" i="2" a="1"/>
  <c r="H377" i="2" s="1"/>
  <c r="H378" i="2" a="1"/>
  <c r="H378" i="2" s="1"/>
  <c r="H379" i="2" a="1"/>
  <c r="H379" i="2" s="1"/>
  <c r="H380" i="2" a="1"/>
  <c r="H380" i="2" s="1"/>
  <c r="H381" i="2" a="1"/>
  <c r="H381" i="2" s="1"/>
  <c r="H382" i="2" a="1"/>
  <c r="H382" i="2" s="1"/>
  <c r="H383" i="2" a="1"/>
  <c r="H383" i="2" s="1"/>
  <c r="H384" i="2" a="1"/>
  <c r="H384" i="2" s="1"/>
  <c r="H385" i="2" a="1"/>
  <c r="H385" i="2" s="1"/>
  <c r="H386" i="2" a="1"/>
  <c r="H386" i="2" s="1"/>
  <c r="H387" i="2" a="1"/>
  <c r="H387" i="2" s="1"/>
  <c r="H388" i="2" a="1"/>
  <c r="H388" i="2" s="1"/>
  <c r="H389" i="2" a="1"/>
  <c r="H389" i="2" s="1"/>
  <c r="H390" i="2" a="1"/>
  <c r="H390" i="2" s="1"/>
  <c r="H391" i="2" a="1"/>
  <c r="H391" i="2" s="1"/>
  <c r="H392" i="2" a="1"/>
  <c r="H392" i="2" s="1"/>
  <c r="H393" i="2" a="1"/>
  <c r="H393" i="2"/>
  <c r="H394" i="2" a="1"/>
  <c r="H394" i="2" s="1"/>
  <c r="H395" i="2" a="1"/>
  <c r="H395" i="2" s="1"/>
  <c r="H396" i="2" a="1"/>
  <c r="H396" i="2" s="1"/>
  <c r="H397" i="2" a="1"/>
  <c r="H397" i="2" s="1"/>
  <c r="H398" i="2" a="1"/>
  <c r="H398" i="2" s="1"/>
  <c r="H399" i="2" a="1"/>
  <c r="H399" i="2" s="1"/>
  <c r="H400" i="2" a="1"/>
  <c r="H400" i="2" s="1"/>
  <c r="H401" i="2" a="1"/>
  <c r="H401" i="2" s="1"/>
  <c r="H402" i="2" a="1"/>
  <c r="H402" i="2" s="1"/>
  <c r="H403" i="2" a="1"/>
  <c r="H403" i="2" s="1"/>
  <c r="H404" i="2" a="1"/>
  <c r="H404" i="2" s="1"/>
  <c r="H405" i="2" a="1"/>
  <c r="H405" i="2" s="1"/>
  <c r="H406" i="2" a="1"/>
  <c r="H406" i="2" s="1"/>
  <c r="H407" i="2" a="1"/>
  <c r="H407" i="2" s="1"/>
  <c r="H408" i="2" a="1"/>
  <c r="H408" i="2" s="1"/>
  <c r="H409" i="2" a="1"/>
  <c r="H409" i="2" s="1"/>
  <c r="H410" i="2" a="1"/>
  <c r="H410" i="2" s="1"/>
  <c r="H411" i="2" a="1"/>
  <c r="H411" i="2" s="1"/>
  <c r="H412" i="2" a="1"/>
  <c r="H412" i="2" s="1"/>
  <c r="H413" i="2" a="1"/>
  <c r="H413" i="2" s="1"/>
  <c r="H414" i="2" a="1"/>
  <c r="H414" i="2" s="1"/>
  <c r="H415" i="2" a="1"/>
  <c r="H415" i="2" s="1"/>
  <c r="H416" i="2" a="1"/>
  <c r="H416" i="2" s="1"/>
  <c r="H417" i="2" a="1"/>
  <c r="H417" i="2" s="1"/>
  <c r="H418" i="2" a="1"/>
  <c r="H418" i="2" s="1"/>
  <c r="H419" i="2" a="1"/>
  <c r="H419" i="2" s="1"/>
  <c r="H420" i="2" a="1"/>
  <c r="H420" i="2" s="1"/>
  <c r="H421" i="2" a="1"/>
  <c r="H421" i="2" s="1"/>
  <c r="H422" i="2" a="1"/>
  <c r="H422" i="2" s="1"/>
  <c r="H423" i="2" a="1"/>
  <c r="H423" i="2" s="1"/>
  <c r="H424" i="2" a="1"/>
  <c r="H424" i="2" s="1"/>
  <c r="H425" i="2" a="1"/>
  <c r="H425" i="2" s="1"/>
  <c r="H426" i="2" a="1"/>
  <c r="H426" i="2" s="1"/>
  <c r="H427" i="2" a="1"/>
  <c r="H427" i="2" s="1"/>
  <c r="H428" i="2" a="1"/>
  <c r="H428" i="2" s="1"/>
  <c r="H429" i="2" a="1"/>
  <c r="H429" i="2" s="1"/>
  <c r="H430" i="2" a="1"/>
  <c r="H430" i="2" s="1"/>
  <c r="H431" i="2" a="1"/>
  <c r="H431" i="2" s="1"/>
  <c r="H432" i="2" a="1"/>
  <c r="H432" i="2" s="1"/>
  <c r="H433" i="2" a="1"/>
  <c r="H433" i="2" s="1"/>
  <c r="H434" i="2" a="1"/>
  <c r="H434" i="2" s="1"/>
  <c r="H435" i="2" a="1"/>
  <c r="H435" i="2" s="1"/>
  <c r="H436" i="2" a="1"/>
  <c r="H436" i="2" s="1"/>
  <c r="H437" i="2" a="1"/>
  <c r="H437" i="2" s="1"/>
  <c r="H438" i="2" a="1"/>
  <c r="H438" i="2" s="1"/>
  <c r="H439" i="2" a="1"/>
  <c r="H439" i="2" s="1"/>
  <c r="H440" i="2" a="1"/>
  <c r="H440" i="2" s="1"/>
  <c r="H441" i="2" a="1"/>
  <c r="H441" i="2" s="1"/>
  <c r="H442" i="2" a="1"/>
  <c r="H442" i="2" s="1"/>
  <c r="H443" i="2" a="1"/>
  <c r="H443" i="2" s="1"/>
  <c r="H444" i="2" a="1"/>
  <c r="H444" i="2" s="1"/>
  <c r="H445" i="2" a="1"/>
  <c r="H445" i="2" s="1"/>
  <c r="H446" i="2" a="1"/>
  <c r="H446" i="2" s="1"/>
  <c r="H447" i="2" a="1"/>
  <c r="H447" i="2" s="1"/>
  <c r="H448" i="2" a="1"/>
  <c r="H448" i="2" s="1"/>
  <c r="H449" i="2" a="1"/>
  <c r="H449" i="2" s="1"/>
  <c r="H450" i="2" a="1"/>
  <c r="H450" i="2" s="1"/>
  <c r="H451" i="2" a="1"/>
  <c r="H451" i="2" s="1"/>
  <c r="H452" i="2" a="1"/>
  <c r="H452" i="2" s="1"/>
  <c r="H453" i="2" a="1"/>
  <c r="H453" i="2" s="1"/>
  <c r="H454" i="2" a="1"/>
  <c r="H454" i="2" s="1"/>
  <c r="H455" i="2" a="1"/>
  <c r="H455" i="2" s="1"/>
  <c r="H456" i="2" a="1"/>
  <c r="H456" i="2" s="1"/>
  <c r="H457" i="2" a="1"/>
  <c r="H457" i="2" s="1"/>
  <c r="H458" i="2" a="1"/>
  <c r="H458" i="2" s="1"/>
  <c r="H459" i="2" a="1"/>
  <c r="H459" i="2"/>
  <c r="H460" i="2" a="1"/>
  <c r="H460" i="2" s="1"/>
  <c r="H461" i="2" a="1"/>
  <c r="H461" i="2" s="1"/>
  <c r="H462" i="2" a="1"/>
  <c r="H462" i="2" s="1"/>
  <c r="H463" i="2" a="1"/>
  <c r="H463" i="2" s="1"/>
  <c r="H464" i="2" a="1"/>
  <c r="H464" i="2" s="1"/>
  <c r="H465" i="2" a="1"/>
  <c r="H465" i="2" s="1"/>
  <c r="H466" i="2" a="1"/>
  <c r="H466" i="2" s="1"/>
  <c r="H467" i="2" a="1"/>
  <c r="H467" i="2" s="1"/>
  <c r="H468" i="2" a="1"/>
  <c r="H468" i="2" s="1"/>
  <c r="H469" i="2" a="1"/>
  <c r="H469" i="2" s="1"/>
  <c r="H470" i="2" a="1"/>
  <c r="H470" i="2" s="1"/>
  <c r="H471" i="2" a="1"/>
  <c r="H471" i="2" s="1"/>
  <c r="H472" i="2" a="1"/>
  <c r="H472" i="2" s="1"/>
  <c r="H473" i="2" a="1"/>
  <c r="H473" i="2" s="1"/>
  <c r="H474" i="2" a="1"/>
  <c r="H474" i="2" s="1"/>
  <c r="H475" i="2" a="1"/>
  <c r="H475" i="2" s="1"/>
  <c r="H476" i="2" a="1"/>
  <c r="H476" i="2" s="1"/>
  <c r="H477" i="2" a="1"/>
  <c r="H477" i="2" s="1"/>
  <c r="H478" i="2" a="1"/>
  <c r="H478" i="2" s="1"/>
  <c r="H479" i="2" a="1"/>
  <c r="H479" i="2" s="1"/>
  <c r="H480" i="2" a="1"/>
  <c r="H480" i="2" s="1"/>
  <c r="H481" i="2" a="1"/>
  <c r="H481" i="2" s="1"/>
  <c r="H482" i="2" a="1"/>
  <c r="H482" i="2" s="1"/>
  <c r="H483" i="2" a="1"/>
  <c r="H483" i="2" s="1"/>
  <c r="H484" i="2" a="1"/>
  <c r="H484" i="2" s="1"/>
  <c r="H485" i="2" a="1"/>
  <c r="H485" i="2" s="1"/>
  <c r="H486" i="2" a="1"/>
  <c r="H486" i="2" s="1"/>
  <c r="H487" i="2" a="1"/>
  <c r="H487" i="2" s="1"/>
  <c r="H488" i="2" a="1"/>
  <c r="H488" i="2" s="1"/>
  <c r="H489" i="2" a="1"/>
  <c r="H489" i="2"/>
  <c r="H490" i="2" a="1"/>
  <c r="H490" i="2" s="1"/>
  <c r="H491" i="2" a="1"/>
  <c r="H491" i="2" s="1"/>
  <c r="H492" i="2" a="1"/>
  <c r="H492" i="2" s="1"/>
  <c r="H493" i="2" a="1"/>
  <c r="H493" i="2" s="1"/>
  <c r="H494" i="2" a="1"/>
  <c r="H494" i="2" s="1"/>
  <c r="H495" i="2" a="1"/>
  <c r="H495" i="2" s="1"/>
  <c r="H496" i="2" a="1"/>
  <c r="H496" i="2" s="1"/>
  <c r="H497" i="2" a="1"/>
  <c r="H497" i="2" s="1"/>
  <c r="H498" i="2" a="1"/>
  <c r="H498" i="2" s="1"/>
  <c r="H499" i="2" a="1"/>
  <c r="H499" i="2" s="1"/>
  <c r="H500" i="2" a="1"/>
  <c r="H500" i="2" s="1"/>
  <c r="H501" i="2" a="1"/>
  <c r="H501" i="2" s="1"/>
  <c r="H502" i="2" a="1"/>
  <c r="H502" i="2" s="1"/>
  <c r="H503" i="2" a="1"/>
  <c r="H503" i="2" s="1"/>
  <c r="H504" i="2" a="1"/>
  <c r="H504" i="2" s="1"/>
  <c r="H505" i="2" a="1"/>
  <c r="H505" i="2" s="1"/>
  <c r="H506" i="2" a="1"/>
  <c r="H506" i="2" s="1"/>
  <c r="H507" i="2" a="1"/>
  <c r="H507" i="2" s="1"/>
  <c r="H508" i="2" a="1"/>
  <c r="H508" i="2" s="1"/>
  <c r="H509" i="2" a="1"/>
  <c r="H509" i="2" s="1"/>
  <c r="H510" i="2" a="1"/>
  <c r="H510" i="2" s="1"/>
  <c r="H511" i="2" a="1"/>
  <c r="H511" i="2" s="1"/>
  <c r="H512" i="2" a="1"/>
  <c r="H512" i="2" s="1"/>
  <c r="H513" i="2" a="1"/>
  <c r="H513" i="2" s="1"/>
  <c r="H514" i="2" a="1"/>
  <c r="H514" i="2" s="1"/>
  <c r="H515" i="2" a="1"/>
  <c r="H515" i="2" s="1"/>
  <c r="H516" i="2" a="1"/>
  <c r="H516" i="2" s="1"/>
  <c r="H517" i="2" a="1"/>
  <c r="H517" i="2" s="1"/>
  <c r="H518" i="2" a="1"/>
  <c r="H518" i="2" s="1"/>
  <c r="H519" i="2" a="1"/>
  <c r="H519" i="2" s="1"/>
  <c r="H520" i="2" a="1"/>
  <c r="H520" i="2" s="1"/>
  <c r="H521" i="2" a="1"/>
  <c r="H521" i="2" s="1"/>
  <c r="H522" i="2" a="1"/>
  <c r="H522" i="2" s="1"/>
  <c r="H523" i="2" a="1"/>
  <c r="H523" i="2" s="1"/>
  <c r="H524" i="2" a="1"/>
  <c r="H524" i="2" s="1"/>
  <c r="H525" i="2" a="1"/>
  <c r="H525" i="2" s="1"/>
  <c r="H526" i="2" a="1"/>
  <c r="H526" i="2" s="1"/>
  <c r="H527" i="2" a="1"/>
  <c r="H527" i="2" s="1"/>
  <c r="H528" i="2" a="1"/>
  <c r="H528" i="2" s="1"/>
  <c r="H529" i="2" a="1"/>
  <c r="H529" i="2" s="1"/>
  <c r="H530" i="2" a="1"/>
  <c r="H530" i="2" s="1"/>
  <c r="H531" i="2" a="1"/>
  <c r="H531" i="2" s="1"/>
  <c r="H532" i="2" a="1"/>
  <c r="H532" i="2" s="1"/>
  <c r="H533" i="2" a="1"/>
  <c r="H533" i="2" s="1"/>
  <c r="H534" i="2" a="1"/>
  <c r="H534" i="2" s="1"/>
  <c r="H535" i="2" a="1"/>
  <c r="H535" i="2" s="1"/>
  <c r="H536" i="2" a="1"/>
  <c r="H536" i="2" s="1"/>
  <c r="H537" i="2" a="1"/>
  <c r="H537" i="2" s="1"/>
  <c r="H538" i="2" a="1"/>
  <c r="H538" i="2" s="1"/>
  <c r="H539" i="2" a="1"/>
  <c r="H539" i="2" s="1"/>
  <c r="H540" i="2" a="1"/>
  <c r="H540" i="2" s="1"/>
  <c r="H541" i="2" a="1"/>
  <c r="H541" i="2" s="1"/>
  <c r="H542" i="2" a="1"/>
  <c r="H542" i="2" s="1"/>
  <c r="H543" i="2" a="1"/>
  <c r="H543" i="2" s="1"/>
  <c r="H544" i="2" a="1"/>
  <c r="H544" i="2" s="1"/>
  <c r="H545" i="2" a="1"/>
  <c r="H545" i="2" s="1"/>
  <c r="H546" i="2" a="1"/>
  <c r="H546" i="2" s="1"/>
  <c r="H547" i="2" a="1"/>
  <c r="H547" i="2" s="1"/>
  <c r="H548" i="2" a="1"/>
  <c r="H548" i="2" s="1"/>
  <c r="H549" i="2" a="1"/>
  <c r="H549" i="2" s="1"/>
  <c r="H550" i="2" a="1"/>
  <c r="H550" i="2" s="1"/>
  <c r="H551" i="2" a="1"/>
  <c r="H551" i="2" s="1"/>
  <c r="H552" i="2" a="1"/>
  <c r="H552" i="2" s="1"/>
  <c r="H553" i="2" a="1"/>
  <c r="H553" i="2" s="1"/>
  <c r="H554" i="2" a="1"/>
  <c r="H554" i="2" s="1"/>
  <c r="H555" i="2" a="1"/>
  <c r="H555" i="2" s="1"/>
  <c r="H556" i="2" a="1"/>
  <c r="H556" i="2" s="1"/>
  <c r="H557" i="2" a="1"/>
  <c r="H557" i="2" s="1"/>
  <c r="H558" i="2" a="1"/>
  <c r="H558" i="2" s="1"/>
  <c r="H559" i="2" a="1"/>
  <c r="H559" i="2" s="1"/>
  <c r="H560" i="2" a="1"/>
  <c r="H560" i="2" s="1"/>
  <c r="H561" i="2" a="1"/>
  <c r="H561" i="2" s="1"/>
  <c r="H562" i="2" a="1"/>
  <c r="H562" i="2" s="1"/>
  <c r="H563" i="2" a="1"/>
  <c r="H563" i="2" s="1"/>
  <c r="H564" i="2" a="1"/>
  <c r="H564" i="2" s="1"/>
  <c r="H565" i="2" a="1"/>
  <c r="H565" i="2" s="1"/>
  <c r="H566" i="2" a="1"/>
  <c r="H566" i="2" s="1"/>
  <c r="H567" i="2" a="1"/>
  <c r="H567" i="2" s="1"/>
  <c r="H568" i="2" a="1"/>
  <c r="H568" i="2" s="1"/>
  <c r="H569" i="2" a="1"/>
  <c r="H569" i="2" s="1"/>
  <c r="H570" i="2" a="1"/>
  <c r="H570" i="2" s="1"/>
  <c r="H571" i="2" a="1"/>
  <c r="H571" i="2" s="1"/>
  <c r="H572" i="2" a="1"/>
  <c r="H572" i="2" s="1"/>
  <c r="H573" i="2" a="1"/>
  <c r="H573" i="2" s="1"/>
  <c r="H574" i="2" a="1"/>
  <c r="H574" i="2" s="1"/>
  <c r="H575" i="2" a="1"/>
  <c r="H575" i="2" s="1"/>
  <c r="H576" i="2" a="1"/>
  <c r="H576" i="2" s="1"/>
  <c r="H577" i="2" a="1"/>
  <c r="H577" i="2" s="1"/>
  <c r="H578" i="2" a="1"/>
  <c r="H578" i="2" s="1"/>
  <c r="H579" i="2" a="1"/>
  <c r="H579" i="2" s="1"/>
  <c r="H580" i="2" a="1"/>
  <c r="H580" i="2" s="1"/>
  <c r="H581" i="2" a="1"/>
  <c r="H581" i="2" s="1"/>
  <c r="H582" i="2" a="1"/>
  <c r="H582" i="2" s="1"/>
  <c r="H583" i="2" a="1"/>
  <c r="H583" i="2" s="1"/>
  <c r="H584" i="2" a="1"/>
  <c r="H584" i="2" s="1"/>
  <c r="H585" i="2" a="1"/>
  <c r="H585" i="2" s="1"/>
  <c r="H586" i="2" a="1"/>
  <c r="H586" i="2" s="1"/>
  <c r="H587" i="2" a="1"/>
  <c r="H587" i="2" s="1"/>
  <c r="H588" i="2" a="1"/>
  <c r="H588" i="2" s="1"/>
  <c r="H589" i="2" a="1"/>
  <c r="H589" i="2" s="1"/>
  <c r="H590" i="2" a="1"/>
  <c r="H590" i="2" s="1"/>
  <c r="H591" i="2" a="1"/>
  <c r="H591" i="2" s="1"/>
  <c r="H592" i="2" a="1"/>
  <c r="H592" i="2" s="1"/>
  <c r="H593" i="2" a="1"/>
  <c r="H593" i="2" s="1"/>
  <c r="H594" i="2" a="1"/>
  <c r="H594" i="2" s="1"/>
  <c r="H595" i="2" a="1"/>
  <c r="H595" i="2" s="1"/>
  <c r="H596" i="2" a="1"/>
  <c r="H596" i="2" s="1"/>
  <c r="H597" i="2" a="1"/>
  <c r="H597" i="2" s="1"/>
  <c r="H598" i="2" a="1"/>
  <c r="H598" i="2" s="1"/>
  <c r="H599" i="2" a="1"/>
  <c r="H599" i="2" s="1"/>
  <c r="H600" i="2" a="1"/>
  <c r="H600" i="2" s="1"/>
  <c r="H601" i="2" a="1"/>
  <c r="H601" i="2" s="1"/>
  <c r="H602" i="2" a="1"/>
  <c r="H602" i="2" s="1"/>
  <c r="H603" i="2" a="1"/>
  <c r="H603" i="2" s="1"/>
  <c r="H604" i="2" a="1"/>
  <c r="H604" i="2" s="1"/>
  <c r="H605" i="2" a="1"/>
  <c r="H605" i="2" s="1"/>
  <c r="H606" i="2" a="1"/>
  <c r="H606" i="2" s="1"/>
  <c r="H607" i="2" a="1"/>
  <c r="H607" i="2" s="1"/>
  <c r="H608" i="2" a="1"/>
  <c r="H608" i="2" s="1"/>
  <c r="H609" i="2" a="1"/>
  <c r="H609" i="2" s="1"/>
  <c r="H610" i="2" a="1"/>
  <c r="H610" i="2" s="1"/>
  <c r="H611" i="2" a="1"/>
  <c r="H611" i="2" s="1"/>
  <c r="H612" i="2" a="1"/>
  <c r="H612" i="2" s="1"/>
  <c r="H613" i="2" a="1"/>
  <c r="H613" i="2" s="1"/>
  <c r="H614" i="2" a="1"/>
  <c r="H614" i="2" s="1"/>
  <c r="H615" i="2" a="1"/>
  <c r="H615" i="2" s="1"/>
  <c r="H616" i="2" a="1"/>
  <c r="H616" i="2" s="1"/>
  <c r="H617" i="2" a="1"/>
  <c r="H617" i="2" s="1"/>
  <c r="H618" i="2" a="1"/>
  <c r="H618" i="2" s="1"/>
  <c r="H619" i="2" a="1"/>
  <c r="H619" i="2" s="1"/>
  <c r="H620" i="2" a="1"/>
  <c r="H620" i="2" s="1"/>
  <c r="H621" i="2" a="1"/>
  <c r="H621" i="2" s="1"/>
  <c r="H622" i="2" a="1"/>
  <c r="H622" i="2" s="1"/>
  <c r="H623" i="2" a="1"/>
  <c r="H623" i="2" s="1"/>
  <c r="H624" i="2" a="1"/>
  <c r="H624" i="2" s="1"/>
  <c r="H625" i="2" a="1"/>
  <c r="H625" i="2" s="1"/>
  <c r="H626" i="2" a="1"/>
  <c r="H626" i="2" s="1"/>
  <c r="H627" i="2" a="1"/>
  <c r="H627" i="2" s="1"/>
  <c r="H628" i="2" a="1"/>
  <c r="H628" i="2"/>
  <c r="H629" i="2" a="1"/>
  <c r="H629" i="2" s="1"/>
  <c r="H630" i="2" a="1"/>
  <c r="H630" i="2" s="1"/>
  <c r="H631" i="2" a="1"/>
  <c r="H631" i="2" s="1"/>
  <c r="H632" i="2" a="1"/>
  <c r="H632" i="2" s="1"/>
  <c r="H633" i="2" a="1"/>
  <c r="H633" i="2" s="1"/>
  <c r="H634" i="2" a="1"/>
  <c r="H634" i="2" s="1"/>
  <c r="H635" i="2" a="1"/>
  <c r="H635" i="2" s="1"/>
  <c r="H636" i="2" a="1"/>
  <c r="H636" i="2" s="1"/>
  <c r="H637" i="2" a="1"/>
  <c r="H637" i="2" s="1"/>
  <c r="H638" i="2" a="1"/>
  <c r="H638" i="2" s="1"/>
  <c r="H639" i="2" a="1"/>
  <c r="H639" i="2" s="1"/>
  <c r="H640" i="2" a="1"/>
  <c r="H640" i="2" s="1"/>
  <c r="H641" i="2" a="1"/>
  <c r="H641" i="2" s="1"/>
  <c r="H642" i="2" a="1"/>
  <c r="H642" i="2" s="1"/>
  <c r="H643" i="2" a="1"/>
  <c r="H643" i="2" s="1"/>
  <c r="H644" i="2" a="1"/>
  <c r="H644" i="2" s="1"/>
  <c r="H645" i="2" a="1"/>
  <c r="H645" i="2" s="1"/>
  <c r="H646" i="2" a="1"/>
  <c r="H646" i="2" s="1"/>
  <c r="H647" i="2" a="1"/>
  <c r="H647" i="2" s="1"/>
  <c r="H648" i="2" a="1"/>
  <c r="H648" i="2" s="1"/>
  <c r="H649" i="2" a="1"/>
  <c r="H649" i="2" s="1"/>
  <c r="H650" i="2" a="1"/>
  <c r="H650" i="2" s="1"/>
  <c r="H651" i="2" a="1"/>
  <c r="H651" i="2" s="1"/>
  <c r="H652" i="2" a="1"/>
  <c r="H652" i="2" s="1"/>
  <c r="H653" i="2" a="1"/>
  <c r="H653" i="2" s="1"/>
  <c r="H654" i="2" a="1"/>
  <c r="H654" i="2" s="1"/>
  <c r="H655" i="2" a="1"/>
  <c r="H655" i="2" s="1"/>
  <c r="H656" i="2" a="1"/>
  <c r="H656" i="2" s="1"/>
  <c r="H657" i="2" a="1"/>
  <c r="H657" i="2" s="1"/>
  <c r="H658" i="2" a="1"/>
  <c r="H658" i="2" s="1"/>
  <c r="H659" i="2" a="1"/>
  <c r="H659" i="2" s="1"/>
  <c r="H660" i="2" a="1"/>
  <c r="H660" i="2"/>
  <c r="H661" i="2" a="1"/>
  <c r="H661" i="2" s="1"/>
  <c r="H662" i="2" a="1"/>
  <c r="H662" i="2"/>
  <c r="H663" i="2" a="1"/>
  <c r="H663" i="2" s="1"/>
  <c r="H664" i="2" a="1"/>
  <c r="H664" i="2" s="1"/>
  <c r="H665" i="2" a="1"/>
  <c r="H665" i="2" s="1"/>
  <c r="H666" i="2" a="1"/>
  <c r="H666" i="2" s="1"/>
  <c r="H667" i="2" a="1"/>
  <c r="H667" i="2" s="1"/>
  <c r="H668" i="2" a="1"/>
  <c r="H668" i="2" s="1"/>
  <c r="H669" i="2" a="1"/>
  <c r="H669" i="2" s="1"/>
  <c r="H670" i="2" a="1"/>
  <c r="H670" i="2"/>
  <c r="H671" i="2" a="1"/>
  <c r="H671" i="2" s="1"/>
  <c r="H672" i="2" a="1"/>
  <c r="H672" i="2" s="1"/>
  <c r="H673" i="2" a="1"/>
  <c r="H673" i="2" s="1"/>
  <c r="H674" i="2" a="1"/>
  <c r="H674" i="2" s="1"/>
  <c r="H675" i="2" a="1"/>
  <c r="H675" i="2" s="1"/>
  <c r="H676" i="2" a="1"/>
  <c r="H676" i="2" s="1"/>
  <c r="H677" i="2" a="1"/>
  <c r="H677" i="2" s="1"/>
  <c r="H678" i="2" a="1"/>
  <c r="H678" i="2" s="1"/>
  <c r="H679" i="2" a="1"/>
  <c r="H679" i="2" s="1"/>
  <c r="H680" i="2" a="1"/>
  <c r="H680" i="2" s="1"/>
  <c r="H681" i="2" a="1"/>
  <c r="H681" i="2" s="1"/>
  <c r="H682" i="2" a="1"/>
  <c r="H682" i="2" s="1"/>
  <c r="H683" i="2" a="1"/>
  <c r="H683" i="2" s="1"/>
  <c r="H684" i="2" a="1"/>
  <c r="H684" i="2" s="1"/>
  <c r="H685" i="2" a="1"/>
  <c r="H685" i="2" s="1"/>
  <c r="H686" i="2" a="1"/>
  <c r="H686" i="2" s="1"/>
  <c r="H687" i="2" a="1"/>
  <c r="H687" i="2" s="1"/>
  <c r="H688" i="2" a="1"/>
  <c r="H688" i="2" s="1"/>
  <c r="H689" i="2" a="1"/>
  <c r="H689" i="2" s="1"/>
  <c r="H690" i="2" a="1"/>
  <c r="H690" i="2" s="1"/>
  <c r="H691" i="2" a="1"/>
  <c r="H691" i="2" s="1"/>
  <c r="H692" i="2" a="1"/>
  <c r="H692" i="2"/>
  <c r="H693" i="2" a="1"/>
  <c r="H693" i="2" s="1"/>
  <c r="H694" i="2" a="1"/>
  <c r="H694" i="2" s="1"/>
  <c r="H695" i="2" a="1"/>
  <c r="H695" i="2" s="1"/>
  <c r="H696" i="2" a="1"/>
  <c r="H696" i="2" s="1"/>
  <c r="H697" i="2" a="1"/>
  <c r="H697" i="2" s="1"/>
  <c r="H698" i="2" a="1"/>
  <c r="H698" i="2" s="1"/>
  <c r="H699" i="2" a="1"/>
  <c r="H699" i="2" s="1"/>
  <c r="H700" i="2" a="1"/>
  <c r="H700" i="2" s="1"/>
  <c r="H701" i="2" a="1"/>
  <c r="H701" i="2" s="1"/>
  <c r="H702" i="2" a="1"/>
  <c r="H702" i="2" s="1"/>
  <c r="H703" i="2" a="1"/>
  <c r="H703" i="2" s="1"/>
  <c r="H704" i="2" a="1"/>
  <c r="H704" i="2" s="1"/>
  <c r="H705" i="2" a="1"/>
  <c r="H705" i="2" s="1"/>
  <c r="H706" i="2" a="1"/>
  <c r="H706" i="2" s="1"/>
  <c r="H707" i="2" a="1"/>
  <c r="H707" i="2" s="1"/>
  <c r="H708" i="2" a="1"/>
  <c r="H708" i="2" s="1"/>
  <c r="H709" i="2" a="1"/>
  <c r="H709" i="2" s="1"/>
  <c r="H710" i="2" a="1"/>
  <c r="H710" i="2" s="1"/>
  <c r="H711" i="2" a="1"/>
  <c r="H711" i="2" s="1"/>
  <c r="H712" i="2" a="1"/>
  <c r="H712" i="2" s="1"/>
  <c r="H713" i="2" a="1"/>
  <c r="H713" i="2" s="1"/>
  <c r="H714" i="2" a="1"/>
  <c r="H714" i="2" s="1"/>
  <c r="H715" i="2" a="1"/>
  <c r="H715" i="2" s="1"/>
  <c r="H716" i="2" a="1"/>
  <c r="H716" i="2" s="1"/>
  <c r="H717" i="2" a="1"/>
  <c r="H717" i="2" s="1"/>
  <c r="H718" i="2" a="1"/>
  <c r="H718" i="2" s="1"/>
  <c r="H719" i="2" a="1"/>
  <c r="H719" i="2" s="1"/>
  <c r="H720" i="2" a="1"/>
  <c r="H720" i="2" s="1"/>
  <c r="H721" i="2" a="1"/>
  <c r="H721" i="2" s="1"/>
  <c r="H722" i="2" a="1"/>
  <c r="H722" i="2" s="1"/>
  <c r="H723" i="2" a="1"/>
  <c r="H723" i="2" s="1"/>
  <c r="H724" i="2" a="1"/>
  <c r="H724" i="2" s="1"/>
  <c r="H725" i="2" a="1"/>
  <c r="H725" i="2" s="1"/>
  <c r="H726" i="2" a="1"/>
  <c r="H726" i="2" s="1"/>
  <c r="H727" i="2" a="1"/>
  <c r="H727" i="2" s="1"/>
  <c r="H728" i="2" a="1"/>
  <c r="H728" i="2" s="1"/>
  <c r="H729" i="2" a="1"/>
  <c r="H729" i="2" s="1"/>
  <c r="H730" i="2" a="1"/>
  <c r="H730" i="2" s="1"/>
  <c r="H731" i="2" a="1"/>
  <c r="H731" i="2" s="1"/>
  <c r="H732" i="2" a="1"/>
  <c r="H732" i="2" s="1"/>
  <c r="H733" i="2" a="1"/>
  <c r="H733" i="2" s="1"/>
  <c r="H734" i="2" a="1"/>
  <c r="H734" i="2" s="1"/>
  <c r="H735" i="2" a="1"/>
  <c r="H735" i="2" s="1"/>
  <c r="H736" i="2" a="1"/>
  <c r="H736" i="2" s="1"/>
  <c r="H737" i="2" a="1"/>
  <c r="H737" i="2" s="1"/>
  <c r="H738" i="2" a="1"/>
  <c r="H738" i="2" s="1"/>
  <c r="H739" i="2" a="1"/>
  <c r="H739" i="2" s="1"/>
  <c r="H740" i="2" a="1"/>
  <c r="H740" i="2" s="1"/>
  <c r="H741" i="2" a="1"/>
  <c r="H741" i="2" s="1"/>
  <c r="H742" i="2" a="1"/>
  <c r="H742" i="2" s="1"/>
  <c r="H743" i="2" a="1"/>
  <c r="H743" i="2" s="1"/>
  <c r="H744" i="2" a="1"/>
  <c r="H744" i="2" s="1"/>
  <c r="H745" i="2" a="1"/>
  <c r="H745" i="2" s="1"/>
  <c r="H746" i="2" a="1"/>
  <c r="H746" i="2" s="1"/>
  <c r="H747" i="2" a="1"/>
  <c r="H747" i="2" s="1"/>
  <c r="H748" i="2" a="1"/>
  <c r="H748" i="2" s="1"/>
  <c r="H749" i="2" a="1"/>
  <c r="H749" i="2" s="1"/>
  <c r="H750" i="2" a="1"/>
  <c r="H750" i="2" s="1"/>
  <c r="H751" i="2" a="1"/>
  <c r="H751" i="2" s="1"/>
  <c r="H752" i="2" a="1"/>
  <c r="H752" i="2" s="1"/>
  <c r="H753" i="2" a="1"/>
  <c r="H753" i="2" s="1"/>
  <c r="H754" i="2" a="1"/>
  <c r="H754" i="2" s="1"/>
  <c r="H755" i="2" a="1"/>
  <c r="H755" i="2" s="1"/>
  <c r="H756" i="2" a="1"/>
  <c r="H756" i="2" s="1"/>
  <c r="H757" i="2" a="1"/>
  <c r="H757" i="2" s="1"/>
  <c r="H758" i="2" a="1"/>
  <c r="H758" i="2" s="1"/>
  <c r="H759" i="2" a="1"/>
  <c r="H759" i="2" s="1"/>
  <c r="H760" i="2" a="1"/>
  <c r="H760" i="2" s="1"/>
  <c r="H761" i="2" a="1"/>
  <c r="H761" i="2" s="1"/>
  <c r="H762" i="2" a="1"/>
  <c r="H762" i="2" s="1"/>
  <c r="H763" i="2" a="1"/>
  <c r="H763" i="2" s="1"/>
  <c r="H764" i="2" a="1"/>
  <c r="H764" i="2" s="1"/>
  <c r="H765" i="2" a="1"/>
  <c r="H765" i="2" s="1"/>
  <c r="H766" i="2" a="1"/>
  <c r="H766" i="2" s="1"/>
  <c r="H767" i="2" a="1"/>
  <c r="H767" i="2" s="1"/>
  <c r="H768" i="2" a="1"/>
  <c r="H768" i="2" s="1"/>
  <c r="H769" i="2" a="1"/>
  <c r="H769" i="2" s="1"/>
  <c r="H770" i="2" a="1"/>
  <c r="H770" i="2" s="1"/>
  <c r="H771" i="2" a="1"/>
  <c r="H771" i="2" s="1"/>
  <c r="H772" i="2" a="1"/>
  <c r="H772" i="2" s="1"/>
  <c r="H773" i="2" a="1"/>
  <c r="H773" i="2" s="1"/>
  <c r="H774" i="2" a="1"/>
  <c r="H774" i="2" s="1"/>
  <c r="H775" i="2" a="1"/>
  <c r="H775" i="2" s="1"/>
  <c r="H776" i="2" a="1"/>
  <c r="H776" i="2" s="1"/>
  <c r="H777" i="2" a="1"/>
  <c r="H777" i="2" s="1"/>
  <c r="H778" i="2" a="1"/>
  <c r="H778" i="2" s="1"/>
  <c r="H779" i="2" a="1"/>
  <c r="H779" i="2" s="1"/>
  <c r="H780" i="2" a="1"/>
  <c r="H780" i="2" s="1"/>
  <c r="H781" i="2" a="1"/>
  <c r="H781" i="2" s="1"/>
  <c r="H782" i="2" a="1"/>
  <c r="H782" i="2" s="1"/>
  <c r="H783" i="2" a="1"/>
  <c r="H783" i="2" s="1"/>
  <c r="H784" i="2" a="1"/>
  <c r="H784" i="2" s="1"/>
  <c r="H785" i="2" a="1"/>
  <c r="H785" i="2" s="1"/>
  <c r="H786" i="2" a="1"/>
  <c r="H786" i="2" s="1"/>
  <c r="H787" i="2" a="1"/>
  <c r="H787" i="2" s="1"/>
  <c r="H788" i="2" a="1"/>
  <c r="H788" i="2" s="1"/>
  <c r="H789" i="2" a="1"/>
  <c r="H789" i="2" s="1"/>
  <c r="H790" i="2" a="1"/>
  <c r="H790" i="2" s="1"/>
  <c r="H791" i="2" a="1"/>
  <c r="H791" i="2" s="1"/>
  <c r="H792" i="2" a="1"/>
  <c r="H792" i="2" s="1"/>
  <c r="H793" i="2" a="1"/>
  <c r="H793" i="2" s="1"/>
  <c r="H794" i="2" a="1"/>
  <c r="H794" i="2" s="1"/>
  <c r="H795" i="2" a="1"/>
  <c r="H795" i="2" s="1"/>
  <c r="H796" i="2" a="1"/>
  <c r="H796" i="2" s="1"/>
  <c r="H797" i="2" a="1"/>
  <c r="H797" i="2" s="1"/>
  <c r="H798" i="2" a="1"/>
  <c r="H798" i="2" s="1"/>
  <c r="H799" i="2" a="1"/>
  <c r="H799" i="2" s="1"/>
  <c r="H800" i="2" a="1"/>
  <c r="H800" i="2" s="1"/>
  <c r="H801" i="2" a="1"/>
  <c r="H801" i="2" s="1"/>
  <c r="H802" i="2" a="1"/>
  <c r="H802" i="2" s="1"/>
  <c r="H803" i="2" a="1"/>
  <c r="H803" i="2" s="1"/>
  <c r="H804" i="2" a="1"/>
  <c r="H804" i="2" s="1"/>
  <c r="H805" i="2" a="1"/>
  <c r="H805" i="2" s="1"/>
  <c r="H806" i="2" a="1"/>
  <c r="H806" i="2" s="1"/>
  <c r="H807" i="2" a="1"/>
  <c r="H807" i="2" s="1"/>
  <c r="H808" i="2" a="1"/>
  <c r="H808" i="2" s="1"/>
  <c r="H809" i="2" a="1"/>
  <c r="H809" i="2" s="1"/>
  <c r="H810" i="2" a="1"/>
  <c r="H810" i="2" s="1"/>
  <c r="H811" i="2" a="1"/>
  <c r="H811" i="2" s="1"/>
  <c r="H812" i="2" a="1"/>
  <c r="H812" i="2" s="1"/>
  <c r="H813" i="2" a="1"/>
  <c r="H813" i="2" s="1"/>
  <c r="H814" i="2" a="1"/>
  <c r="H814" i="2" s="1"/>
  <c r="H815" i="2" a="1"/>
  <c r="H815" i="2" s="1"/>
  <c r="H816" i="2" a="1"/>
  <c r="H816" i="2" s="1"/>
  <c r="H817" i="2" a="1"/>
  <c r="H817" i="2" s="1"/>
  <c r="H818" i="2" a="1"/>
  <c r="H818" i="2" s="1"/>
  <c r="H819" i="2" a="1"/>
  <c r="H819" i="2" s="1"/>
  <c r="H820" i="2" a="1"/>
  <c r="H820" i="2" s="1"/>
  <c r="H821" i="2" a="1"/>
  <c r="H821" i="2" s="1"/>
  <c r="H822" i="2" a="1"/>
  <c r="H822" i="2" s="1"/>
  <c r="H823" i="2" a="1"/>
  <c r="H823" i="2" s="1"/>
  <c r="H824" i="2" a="1"/>
  <c r="H824" i="2" s="1"/>
  <c r="H825" i="2" a="1"/>
  <c r="H825" i="2" s="1"/>
  <c r="H826" i="2" a="1"/>
  <c r="H826" i="2" s="1"/>
  <c r="H827" i="2" a="1"/>
  <c r="H827" i="2" s="1"/>
  <c r="H828" i="2" a="1"/>
  <c r="H828" i="2" s="1"/>
  <c r="H829" i="2" a="1"/>
  <c r="H829" i="2" s="1"/>
  <c r="H830" i="2" a="1"/>
  <c r="H830" i="2" s="1"/>
  <c r="H831" i="2" a="1"/>
  <c r="H831" i="2" s="1"/>
  <c r="H832" i="2" a="1"/>
  <c r="H832" i="2" s="1"/>
  <c r="H833" i="2" a="1"/>
  <c r="H833" i="2" s="1"/>
  <c r="H834" i="2" a="1"/>
  <c r="H834" i="2" s="1"/>
  <c r="H835" i="2" a="1"/>
  <c r="H835" i="2" s="1"/>
  <c r="H836" i="2" a="1"/>
  <c r="H836" i="2" s="1"/>
  <c r="H837" i="2" a="1"/>
  <c r="H837" i="2" s="1"/>
  <c r="H838" i="2" a="1"/>
  <c r="H838" i="2" s="1"/>
  <c r="H839" i="2" a="1"/>
  <c r="H839" i="2" s="1"/>
  <c r="H840" i="2" a="1"/>
  <c r="H840" i="2" s="1"/>
  <c r="H841" i="2" a="1"/>
  <c r="H841" i="2" s="1"/>
  <c r="H842" i="2" a="1"/>
  <c r="H842" i="2" s="1"/>
  <c r="H843" i="2" a="1"/>
  <c r="H843" i="2" s="1"/>
  <c r="H844" i="2" a="1"/>
  <c r="H844" i="2" s="1"/>
  <c r="H845" i="2" a="1"/>
  <c r="H845" i="2" s="1"/>
  <c r="H846" i="2" a="1"/>
  <c r="H846" i="2" s="1"/>
  <c r="H847" i="2" a="1"/>
  <c r="H847" i="2" s="1"/>
  <c r="H848" i="2" a="1"/>
  <c r="H848" i="2" s="1"/>
  <c r="H849" i="2" a="1"/>
  <c r="H849" i="2" s="1"/>
  <c r="H850" i="2" a="1"/>
  <c r="H850" i="2" s="1"/>
  <c r="H851" i="2" a="1"/>
  <c r="H851" i="2" s="1"/>
  <c r="H852" i="2" a="1"/>
  <c r="H852" i="2" s="1"/>
  <c r="H853" i="2" a="1"/>
  <c r="H853" i="2" s="1"/>
  <c r="H854" i="2" a="1"/>
  <c r="H854" i="2" s="1"/>
  <c r="H855" i="2" a="1"/>
  <c r="H855" i="2" s="1"/>
  <c r="H856" i="2" a="1"/>
  <c r="H856" i="2" s="1"/>
  <c r="H857" i="2" a="1"/>
  <c r="H857" i="2" s="1"/>
  <c r="H858" i="2" a="1"/>
  <c r="H858" i="2" s="1"/>
  <c r="H859" i="2" a="1"/>
  <c r="H859" i="2" s="1"/>
  <c r="H860" i="2" a="1"/>
  <c r="H860" i="2" s="1"/>
  <c r="H861" i="2" a="1"/>
  <c r="H861" i="2" s="1"/>
  <c r="H862" i="2" a="1"/>
  <c r="H862" i="2" s="1"/>
  <c r="H863" i="2" a="1"/>
  <c r="H863" i="2" s="1"/>
  <c r="H864" i="2" a="1"/>
  <c r="H864" i="2" s="1"/>
  <c r="H865" i="2" a="1"/>
  <c r="H865" i="2" s="1"/>
  <c r="H866" i="2" a="1"/>
  <c r="H866" i="2" s="1"/>
  <c r="H867" i="2" a="1"/>
  <c r="H867" i="2" s="1"/>
  <c r="H868" i="2" a="1"/>
  <c r="H868" i="2" s="1"/>
  <c r="H869" i="2" a="1"/>
  <c r="H869" i="2" s="1"/>
  <c r="H870" i="2" a="1"/>
  <c r="H870" i="2" s="1"/>
  <c r="H871" i="2" a="1"/>
  <c r="H871" i="2" s="1"/>
  <c r="H872" i="2" a="1"/>
  <c r="H872" i="2" s="1"/>
  <c r="H873" i="2" a="1"/>
  <c r="H873" i="2" s="1"/>
  <c r="H874" i="2" a="1"/>
  <c r="H874" i="2" s="1"/>
  <c r="H875" i="2" a="1"/>
  <c r="H875" i="2" s="1"/>
  <c r="H876" i="2" a="1"/>
  <c r="H876" i="2" s="1"/>
  <c r="H877" i="2" a="1"/>
  <c r="H877" i="2" s="1"/>
  <c r="H878" i="2" a="1"/>
  <c r="H878" i="2" s="1"/>
  <c r="H879" i="2" a="1"/>
  <c r="H879" i="2" s="1"/>
  <c r="H880" i="2" a="1"/>
  <c r="H880" i="2" s="1"/>
  <c r="H881" i="2" a="1"/>
  <c r="H881" i="2" s="1"/>
  <c r="H882" i="2" a="1"/>
  <c r="H882" i="2" s="1"/>
  <c r="H883" i="2" a="1"/>
  <c r="H883" i="2" s="1"/>
  <c r="H884" i="2" a="1"/>
  <c r="H884" i="2" s="1"/>
  <c r="H885" i="2" a="1"/>
  <c r="H885" i="2" s="1"/>
  <c r="H886" i="2" a="1"/>
  <c r="H886" i="2" s="1"/>
  <c r="H887" i="2" a="1"/>
  <c r="H887" i="2" s="1"/>
  <c r="H888" i="2" a="1"/>
  <c r="H888" i="2" s="1"/>
  <c r="H889" i="2" a="1"/>
  <c r="H889" i="2" s="1"/>
  <c r="H890" i="2" a="1"/>
  <c r="H890" i="2" s="1"/>
  <c r="H891" i="2" a="1"/>
  <c r="H891" i="2" s="1"/>
  <c r="H892" i="2" a="1"/>
  <c r="H892" i="2" s="1"/>
  <c r="H893" i="2" a="1"/>
  <c r="H893" i="2" s="1"/>
  <c r="H894" i="2" a="1"/>
  <c r="H894" i="2" s="1"/>
  <c r="H895" i="2" a="1"/>
  <c r="H895" i="2" s="1"/>
  <c r="H896" i="2" a="1"/>
  <c r="H896" i="2" s="1"/>
  <c r="H897" i="2" a="1"/>
  <c r="H897" i="2" s="1"/>
  <c r="H898" i="2" a="1"/>
  <c r="H898" i="2" s="1"/>
  <c r="H899" i="2" a="1"/>
  <c r="H899" i="2" s="1"/>
  <c r="H900" i="2" a="1"/>
  <c r="H900" i="2" s="1"/>
  <c r="H901" i="2" a="1"/>
  <c r="H901" i="2" s="1"/>
  <c r="H902" i="2" a="1"/>
  <c r="H902" i="2" s="1"/>
  <c r="H903" i="2" a="1"/>
  <c r="H903" i="2" s="1"/>
  <c r="H904" i="2" a="1"/>
  <c r="H904" i="2" s="1"/>
  <c r="H905" i="2" a="1"/>
  <c r="H905" i="2" s="1"/>
  <c r="H906" i="2" a="1"/>
  <c r="H906" i="2" s="1"/>
  <c r="H907" i="2" a="1"/>
  <c r="H907" i="2" s="1"/>
  <c r="H908" i="2" a="1"/>
  <c r="H908" i="2" s="1"/>
  <c r="H909" i="2" a="1"/>
  <c r="H909" i="2" s="1"/>
  <c r="H910" i="2" a="1"/>
  <c r="H910" i="2" s="1"/>
  <c r="H911" i="2" a="1"/>
  <c r="H911" i="2" s="1"/>
  <c r="H912" i="2" a="1"/>
  <c r="H912" i="2" s="1"/>
  <c r="H913" i="2" a="1"/>
  <c r="H913" i="2" s="1"/>
  <c r="H914" i="2" a="1"/>
  <c r="H914" i="2" s="1"/>
  <c r="H915" i="2" a="1"/>
  <c r="H915" i="2" s="1"/>
  <c r="H916" i="2" a="1"/>
  <c r="H916" i="2" s="1"/>
  <c r="H917" i="2" a="1"/>
  <c r="H917" i="2" s="1"/>
  <c r="H918" i="2" a="1"/>
  <c r="H918" i="2" s="1"/>
  <c r="H919" i="2" a="1"/>
  <c r="H919" i="2" s="1"/>
  <c r="H920" i="2" a="1"/>
  <c r="H920" i="2" s="1"/>
  <c r="H921" i="2" a="1"/>
  <c r="H921" i="2" s="1"/>
  <c r="H922" i="2" a="1"/>
  <c r="H922" i="2" s="1"/>
  <c r="H923" i="2" a="1"/>
  <c r="H923" i="2" s="1"/>
  <c r="H924" i="2" a="1"/>
  <c r="H924" i="2" s="1"/>
  <c r="H925" i="2" a="1"/>
  <c r="H925" i="2" s="1"/>
  <c r="H926" i="2" a="1"/>
  <c r="H926" i="2" s="1"/>
  <c r="H927" i="2" a="1"/>
  <c r="H927" i="2" s="1"/>
  <c r="H928" i="2" a="1"/>
  <c r="H928" i="2" s="1"/>
  <c r="H929" i="2" a="1"/>
  <c r="H929" i="2" s="1"/>
  <c r="H930" i="2" a="1"/>
  <c r="H930" i="2" s="1"/>
  <c r="H931" i="2" a="1"/>
  <c r="H931" i="2" s="1"/>
  <c r="H932" i="2" a="1"/>
  <c r="H932" i="2" s="1"/>
  <c r="H933" i="2" a="1"/>
  <c r="H933" i="2" s="1"/>
  <c r="H934" i="2" a="1"/>
  <c r="H934" i="2"/>
  <c r="H935" i="2" a="1"/>
  <c r="H935" i="2" s="1"/>
  <c r="H936" i="2" a="1"/>
  <c r="H936" i="2" s="1"/>
  <c r="H937" i="2" a="1"/>
  <c r="H937" i="2" s="1"/>
  <c r="H938" i="2" a="1"/>
  <c r="H938" i="2" s="1"/>
  <c r="H939" i="2" a="1"/>
  <c r="H939" i="2" s="1"/>
  <c r="H940" i="2" a="1"/>
  <c r="H940" i="2" s="1"/>
  <c r="H941" i="2" a="1"/>
  <c r="H941" i="2" s="1"/>
  <c r="H942" i="2" a="1"/>
  <c r="H942" i="2" s="1"/>
  <c r="H943" i="2" a="1"/>
  <c r="H943" i="2" s="1"/>
  <c r="H944" i="2" a="1"/>
  <c r="H944" i="2" s="1"/>
  <c r="H945" i="2" a="1"/>
  <c r="H945" i="2" s="1"/>
  <c r="H946" i="2" a="1"/>
  <c r="H946" i="2" s="1"/>
  <c r="H947" i="2" a="1"/>
  <c r="H947" i="2" s="1"/>
  <c r="H948" i="2" a="1"/>
  <c r="H948" i="2" s="1"/>
  <c r="H949" i="2" a="1"/>
  <c r="H949" i="2" s="1"/>
  <c r="H950" i="2" a="1"/>
  <c r="H950" i="2" s="1"/>
  <c r="H951" i="2" a="1"/>
  <c r="H951" i="2" s="1"/>
  <c r="H952" i="2" a="1"/>
  <c r="H952" i="2" s="1"/>
  <c r="H953" i="2" a="1"/>
  <c r="H953" i="2" s="1"/>
  <c r="H954" i="2" a="1"/>
  <c r="H954" i="2" s="1"/>
  <c r="H955" i="2" a="1"/>
  <c r="H955" i="2" s="1"/>
  <c r="H956" i="2" a="1"/>
  <c r="H956" i="2" s="1"/>
  <c r="H957" i="2" a="1"/>
  <c r="H957" i="2" s="1"/>
  <c r="H958" i="2" a="1"/>
  <c r="H958" i="2" s="1"/>
  <c r="H959" i="2" a="1"/>
  <c r="H959" i="2" s="1"/>
  <c r="H960" i="2" a="1"/>
  <c r="H960" i="2" s="1"/>
  <c r="H961" i="2" a="1"/>
  <c r="H961" i="2" s="1"/>
  <c r="H962" i="2" a="1"/>
  <c r="H962" i="2" s="1"/>
  <c r="H963" i="2" a="1"/>
  <c r="H963" i="2" s="1"/>
  <c r="H964" i="2" a="1"/>
  <c r="H964" i="2" s="1"/>
  <c r="H965" i="2" a="1"/>
  <c r="H965" i="2" s="1"/>
  <c r="H966" i="2" a="1"/>
  <c r="H966" i="2" s="1"/>
  <c r="H967" i="2" a="1"/>
  <c r="H967" i="2" s="1"/>
  <c r="H968" i="2" a="1"/>
  <c r="H968" i="2" s="1"/>
  <c r="H969" i="2" a="1"/>
  <c r="H969" i="2" s="1"/>
  <c r="H970" i="2" a="1"/>
  <c r="H970" i="2" s="1"/>
  <c r="H971" i="2" a="1"/>
  <c r="H971" i="2" s="1"/>
  <c r="H972" i="2" a="1"/>
  <c r="H972" i="2" s="1"/>
  <c r="H973" i="2" a="1"/>
  <c r="H973" i="2" s="1"/>
  <c r="H974" i="2" a="1"/>
  <c r="H974" i="2" s="1"/>
  <c r="H975" i="2" a="1"/>
  <c r="H975" i="2" s="1"/>
  <c r="H976" i="2" a="1"/>
  <c r="H976" i="2" s="1"/>
  <c r="H977" i="2" a="1"/>
  <c r="H977" i="2" s="1"/>
  <c r="H978" i="2" a="1"/>
  <c r="H978" i="2" s="1"/>
  <c r="H979" i="2" a="1"/>
  <c r="H979" i="2" s="1"/>
  <c r="H980" i="2" a="1"/>
  <c r="H980" i="2" s="1"/>
  <c r="H981" i="2" a="1"/>
  <c r="H981" i="2" s="1"/>
  <c r="H982" i="2" a="1"/>
  <c r="H982" i="2" s="1"/>
  <c r="H983" i="2" a="1"/>
  <c r="H983" i="2" s="1"/>
  <c r="H984" i="2" a="1"/>
  <c r="H984" i="2" s="1"/>
  <c r="H985" i="2" a="1"/>
  <c r="H985" i="2" s="1"/>
  <c r="H986" i="2" a="1"/>
  <c r="H986" i="2" s="1"/>
  <c r="H987" i="2" a="1"/>
  <c r="H987" i="2" s="1"/>
  <c r="H988" i="2" a="1"/>
  <c r="H988" i="2" s="1"/>
  <c r="H989" i="2" a="1"/>
  <c r="H989" i="2" s="1"/>
  <c r="H990" i="2" a="1"/>
  <c r="H990" i="2" s="1"/>
  <c r="H991" i="2" a="1"/>
  <c r="H991" i="2" s="1"/>
  <c r="H992" i="2" a="1"/>
  <c r="H992" i="2"/>
  <c r="H993" i="2" a="1"/>
  <c r="H993" i="2" s="1"/>
  <c r="H994" i="2" a="1"/>
  <c r="H994" i="2" s="1"/>
  <c r="H995" i="2" a="1"/>
  <c r="H995" i="2" s="1"/>
  <c r="H996" i="2" a="1"/>
  <c r="H996" i="2" s="1"/>
  <c r="H997" i="2" a="1"/>
  <c r="H997" i="2" s="1"/>
  <c r="H998" i="2" a="1"/>
  <c r="H998" i="2" s="1"/>
  <c r="H999" i="2" a="1"/>
  <c r="H999" i="2" s="1"/>
  <c r="H1000" i="2" a="1"/>
  <c r="H1000" i="2" s="1"/>
  <c r="H1001" i="2" a="1"/>
  <c r="H1001" i="2" s="1"/>
  <c r="H1002" i="2" a="1"/>
  <c r="H1002" i="2" s="1"/>
  <c r="H1003" i="2" a="1"/>
  <c r="H1003" i="2" s="1"/>
  <c r="H1004" i="2" a="1"/>
  <c r="H1004" i="2" s="1"/>
  <c r="H1005" i="2" a="1"/>
  <c r="H1005" i="2" s="1"/>
  <c r="H1006" i="2" a="1"/>
  <c r="H1006" i="2" s="1"/>
  <c r="H1007" i="2" a="1"/>
  <c r="H1007" i="2" s="1"/>
  <c r="H1008" i="2" a="1"/>
  <c r="H1008" i="2" s="1"/>
  <c r="H1009" i="2" a="1"/>
  <c r="H1009" i="2" s="1"/>
  <c r="H1010" i="2" a="1"/>
  <c r="H1010" i="2" s="1"/>
  <c r="H1011" i="2" a="1"/>
  <c r="H1011" i="2" s="1"/>
  <c r="H1012" i="2" a="1"/>
  <c r="H1012" i="2" s="1"/>
  <c r="H1013" i="2" a="1"/>
  <c r="H1013" i="2" s="1"/>
  <c r="H1014" i="2" a="1"/>
  <c r="H1014" i="2" s="1"/>
  <c r="H1015" i="2" a="1"/>
  <c r="H1015" i="2" s="1"/>
  <c r="H1016" i="2" a="1"/>
  <c r="H1016" i="2" s="1"/>
  <c r="H1017" i="2" a="1"/>
  <c r="H1017" i="2" s="1"/>
  <c r="H1018" i="2" a="1"/>
  <c r="H1018" i="2" s="1"/>
  <c r="H1019" i="2" a="1"/>
  <c r="H1019" i="2" s="1"/>
  <c r="H1020" i="2" a="1"/>
  <c r="H1020" i="2" s="1"/>
  <c r="H1021" i="2" a="1"/>
  <c r="H1021" i="2" s="1"/>
  <c r="H1022" i="2" a="1"/>
  <c r="H1022" i="2" s="1"/>
  <c r="H1023" i="2" a="1"/>
  <c r="H1023" i="2" s="1"/>
  <c r="H1024" i="2" a="1"/>
  <c r="H1024" i="2" s="1"/>
  <c r="H1025" i="2" a="1"/>
  <c r="H1025" i="2" s="1"/>
  <c r="H1026" i="2" a="1"/>
  <c r="H1026" i="2" s="1"/>
  <c r="H1027" i="2" a="1"/>
  <c r="H1027" i="2" s="1"/>
  <c r="H1028" i="2" a="1"/>
  <c r="H1028" i="2" s="1"/>
  <c r="H1029" i="2" a="1"/>
  <c r="H1029" i="2" s="1"/>
  <c r="H1030" i="2" a="1"/>
  <c r="H1030" i="2" s="1"/>
  <c r="H1031" i="2" a="1"/>
  <c r="H1031" i="2" s="1"/>
  <c r="H1032" i="2" a="1"/>
  <c r="H1032" i="2"/>
  <c r="H1033" i="2" a="1"/>
  <c r="H1033" i="2" s="1"/>
  <c r="H1034" i="2" a="1"/>
  <c r="H1034" i="2" s="1"/>
  <c r="H1035" i="2" a="1"/>
  <c r="H1035" i="2" s="1"/>
  <c r="H1036" i="2" a="1"/>
  <c r="H1036" i="2" s="1"/>
  <c r="H1037" i="2" a="1"/>
  <c r="H1037" i="2" s="1"/>
  <c r="H1038" i="2" a="1"/>
  <c r="H1038" i="2" s="1"/>
  <c r="H1039" i="2" a="1"/>
  <c r="H1039" i="2" s="1"/>
  <c r="H1040" i="2" a="1"/>
  <c r="H1040" i="2" s="1"/>
  <c r="H1041" i="2" a="1"/>
  <c r="H1041" i="2" s="1"/>
  <c r="H1042" i="2" a="1"/>
  <c r="H1042" i="2" s="1"/>
  <c r="H1043" i="2" a="1"/>
  <c r="H1043" i="2" s="1"/>
  <c r="H1044" i="2" a="1"/>
  <c r="H1044" i="2" s="1"/>
  <c r="H1045" i="2" a="1"/>
  <c r="H1045" i="2" s="1"/>
  <c r="H1046" i="2" a="1"/>
  <c r="H1046" i="2" s="1"/>
  <c r="H1047" i="2" a="1"/>
  <c r="H1047" i="2" s="1"/>
  <c r="H1048" i="2" a="1"/>
  <c r="H1048" i="2" s="1"/>
  <c r="H1049" i="2" a="1"/>
  <c r="H1049" i="2" s="1"/>
  <c r="H1050" i="2" a="1"/>
  <c r="H1050" i="2" s="1"/>
  <c r="H1051" i="2" a="1"/>
  <c r="H1051" i="2" s="1"/>
  <c r="H1052" i="2" a="1"/>
  <c r="H1052" i="2" s="1"/>
  <c r="H1053" i="2" a="1"/>
  <c r="H1053" i="2" s="1"/>
  <c r="H1054" i="2" a="1"/>
  <c r="H1054" i="2" s="1"/>
  <c r="H1055" i="2" a="1"/>
  <c r="H1055" i="2" s="1"/>
  <c r="H1056" i="2" a="1"/>
  <c r="H1056" i="2" s="1"/>
  <c r="H1057" i="2" a="1"/>
  <c r="H1057" i="2" s="1"/>
  <c r="H1058" i="2" a="1"/>
  <c r="H1058" i="2" s="1"/>
  <c r="H1059" i="2" a="1"/>
  <c r="H1059" i="2" s="1"/>
  <c r="H1060" i="2" a="1"/>
  <c r="H1060" i="2" s="1"/>
  <c r="H1061" i="2" a="1"/>
  <c r="H1061" i="2" s="1"/>
  <c r="H1062" i="2" a="1"/>
  <c r="H1062" i="2" s="1"/>
  <c r="H1063" i="2" a="1"/>
  <c r="H1063" i="2" s="1"/>
  <c r="H1064" i="2" a="1"/>
  <c r="H1064" i="2" s="1"/>
  <c r="H1065" i="2" a="1"/>
  <c r="H1065" i="2" s="1"/>
  <c r="H1066" i="2" a="1"/>
  <c r="H1066" i="2" s="1"/>
  <c r="H1067" i="2" a="1"/>
  <c r="H1067" i="2" s="1"/>
  <c r="H1068" i="2" a="1"/>
  <c r="H1068" i="2" s="1"/>
  <c r="H1069" i="2" a="1"/>
  <c r="H1069" i="2" s="1"/>
  <c r="H1070" i="2" a="1"/>
  <c r="H1070" i="2"/>
  <c r="H1071" i="2" a="1"/>
  <c r="H1071" i="2" s="1"/>
  <c r="H1072" i="2" a="1"/>
  <c r="H1072" i="2" s="1"/>
  <c r="H1073" i="2" a="1"/>
  <c r="H1073" i="2" s="1"/>
  <c r="H1074" i="2" a="1"/>
  <c r="H1074" i="2" s="1"/>
  <c r="H1075" i="2" a="1"/>
  <c r="H1075" i="2" s="1"/>
  <c r="H1076" i="2" a="1"/>
  <c r="H1076" i="2" s="1"/>
  <c r="H1077" i="2" a="1"/>
  <c r="H1077" i="2" s="1"/>
  <c r="H1078" i="2" a="1"/>
  <c r="H1078" i="2" s="1"/>
  <c r="H1079" i="2" a="1"/>
  <c r="H1079" i="2" s="1"/>
  <c r="H1080" i="2" a="1"/>
  <c r="H1080" i="2" s="1"/>
  <c r="H1081" i="2" a="1"/>
  <c r="H1081" i="2" s="1"/>
  <c r="H1082" i="2" a="1"/>
  <c r="H1082" i="2" s="1"/>
  <c r="H1083" i="2" a="1"/>
  <c r="H1083" i="2" s="1"/>
  <c r="H1084" i="2" a="1"/>
  <c r="H1084" i="2" s="1"/>
  <c r="H1085" i="2" a="1"/>
  <c r="H1085" i="2" s="1"/>
  <c r="H1086" i="2" a="1"/>
  <c r="H1086" i="2" s="1"/>
  <c r="H1087" i="2" a="1"/>
  <c r="H1087" i="2" s="1"/>
  <c r="H1088" i="2" a="1"/>
  <c r="H1088" i="2" s="1"/>
  <c r="H1089" i="2" a="1"/>
  <c r="H1089" i="2" s="1"/>
  <c r="H1090" i="2" a="1"/>
  <c r="H1090" i="2" s="1"/>
  <c r="H1091" i="2" a="1"/>
  <c r="H1091" i="2" s="1"/>
  <c r="H1092" i="2" a="1"/>
  <c r="H1092" i="2" s="1"/>
  <c r="H1093" i="2" a="1"/>
  <c r="H1093" i="2" s="1"/>
  <c r="H1094" i="2" a="1"/>
  <c r="H1094" i="2" s="1"/>
  <c r="H1095" i="2" a="1"/>
  <c r="H1095" i="2" s="1"/>
  <c r="H1096" i="2" a="1"/>
  <c r="H1096" i="2" s="1"/>
  <c r="H1097" i="2" a="1"/>
  <c r="H1097" i="2" s="1"/>
  <c r="H1098" i="2" a="1"/>
  <c r="H1098" i="2" s="1"/>
  <c r="H1099" i="2" a="1"/>
  <c r="H1099" i="2" s="1"/>
  <c r="H1100" i="2" a="1"/>
  <c r="H1100" i="2" s="1"/>
  <c r="H1101" i="2" a="1"/>
  <c r="H1101" i="2" s="1"/>
  <c r="H1102" i="2" a="1"/>
  <c r="H1102" i="2" s="1"/>
  <c r="H1103" i="2" a="1"/>
  <c r="H1103" i="2" s="1"/>
  <c r="H1104" i="2" a="1"/>
  <c r="H1104" i="2" s="1"/>
  <c r="H1105" i="2" a="1"/>
  <c r="H1105" i="2" s="1"/>
  <c r="H1106" i="2" a="1"/>
  <c r="H1106" i="2" s="1"/>
  <c r="H1107" i="2" a="1"/>
  <c r="H1107" i="2" s="1"/>
  <c r="H1108" i="2" a="1"/>
  <c r="H1108" i="2" s="1"/>
  <c r="H1109" i="2" a="1"/>
  <c r="H1109" i="2" s="1"/>
  <c r="H1110" i="2" a="1"/>
  <c r="H1110" i="2" s="1"/>
  <c r="H1111" i="2" a="1"/>
  <c r="H1111" i="2" s="1"/>
  <c r="H1112" i="2" a="1"/>
  <c r="H1112" i="2" s="1"/>
  <c r="H1113" i="2" a="1"/>
  <c r="H1113" i="2" s="1"/>
  <c r="H1114" i="2" a="1"/>
  <c r="H1114" i="2" s="1"/>
  <c r="H1115" i="2" a="1"/>
  <c r="H1115" i="2" s="1"/>
  <c r="H1116" i="2" a="1"/>
  <c r="H1116" i="2" s="1"/>
  <c r="H1117" i="2" a="1"/>
  <c r="H1117" i="2" s="1"/>
  <c r="H1118" i="2" a="1"/>
  <c r="H1118" i="2" s="1"/>
  <c r="H1119" i="2" a="1"/>
  <c r="H1119" i="2" s="1"/>
  <c r="H1120" i="2" a="1"/>
  <c r="H1120" i="2" s="1"/>
  <c r="H1121" i="2" a="1"/>
  <c r="H1121" i="2" s="1"/>
  <c r="H1122" i="2" a="1"/>
  <c r="H1122" i="2" s="1"/>
  <c r="H1123" i="2" a="1"/>
  <c r="H1123" i="2" s="1"/>
  <c r="H1124" i="2" a="1"/>
  <c r="H1124" i="2" s="1"/>
  <c r="H1125" i="2" a="1"/>
  <c r="H1125" i="2" s="1"/>
  <c r="H1126" i="2" a="1"/>
  <c r="H1126" i="2" s="1"/>
  <c r="H1127" i="2" a="1"/>
  <c r="H1127" i="2" s="1"/>
  <c r="H1128" i="2" a="1"/>
  <c r="H1128" i="2" s="1"/>
  <c r="H1129" i="2" a="1"/>
  <c r="H1129" i="2" s="1"/>
  <c r="H1130" i="2" a="1"/>
  <c r="H1130" i="2" s="1"/>
  <c r="H1131" i="2" a="1"/>
  <c r="H1131" i="2" s="1"/>
  <c r="H1132" i="2" a="1"/>
  <c r="H1132" i="2" s="1"/>
  <c r="H1133" i="2" a="1"/>
  <c r="H1133" i="2" s="1"/>
  <c r="H1134" i="2" a="1"/>
  <c r="H1134" i="2" s="1"/>
  <c r="H1135" i="2" a="1"/>
  <c r="H1135" i="2" s="1"/>
  <c r="H1136" i="2" a="1"/>
  <c r="H1136" i="2" s="1"/>
  <c r="H1137" i="2" a="1"/>
  <c r="H1137" i="2" s="1"/>
  <c r="H1138" i="2" a="1"/>
  <c r="H1138" i="2" s="1"/>
  <c r="H1139" i="2" a="1"/>
  <c r="H1139" i="2" s="1"/>
  <c r="H1140" i="2" a="1"/>
  <c r="H1140" i="2" s="1"/>
  <c r="H1141" i="2" a="1"/>
  <c r="H1141" i="2" s="1"/>
  <c r="H1142" i="2" a="1"/>
  <c r="H1142" i="2" s="1"/>
  <c r="H1143" i="2" a="1"/>
  <c r="H1143" i="2" s="1"/>
  <c r="H1144" i="2" a="1"/>
  <c r="H1144" i="2" s="1"/>
  <c r="H1145" i="2" a="1"/>
  <c r="H1145" i="2" s="1"/>
  <c r="H1146" i="2" a="1"/>
  <c r="H1146" i="2" s="1"/>
  <c r="H1147" i="2" a="1"/>
  <c r="H1147" i="2" s="1"/>
  <c r="H1148" i="2" a="1"/>
  <c r="H1148" i="2" s="1"/>
  <c r="H1149" i="2" a="1"/>
  <c r="H1149" i="2" s="1"/>
  <c r="H1150" i="2" a="1"/>
  <c r="H1150" i="2" s="1"/>
  <c r="H1151" i="2" a="1"/>
  <c r="H1151" i="2" s="1"/>
  <c r="H1152" i="2" a="1"/>
  <c r="H1152" i="2" s="1"/>
  <c r="H1153" i="2" a="1"/>
  <c r="H1153" i="2" s="1"/>
  <c r="H1154" i="2" a="1"/>
  <c r="H1154" i="2" s="1"/>
  <c r="H1155" i="2" a="1"/>
  <c r="H1155" i="2" s="1"/>
  <c r="H1156" i="2" a="1"/>
  <c r="H1156" i="2"/>
  <c r="H1157" i="2" a="1"/>
  <c r="H1157" i="2" s="1"/>
  <c r="H1158" i="2" a="1"/>
  <c r="H1158" i="2" s="1"/>
  <c r="H1159" i="2" a="1"/>
  <c r="H1159" i="2" s="1"/>
  <c r="H1160" i="2" a="1"/>
  <c r="H1160" i="2" s="1"/>
  <c r="H1161" i="2" a="1"/>
  <c r="H1161" i="2" s="1"/>
  <c r="H1162" i="2" a="1"/>
  <c r="H1162" i="2" s="1"/>
  <c r="H1163" i="2" a="1"/>
  <c r="H1163" i="2" s="1"/>
  <c r="H1164" i="2" a="1"/>
  <c r="H1164" i="2" s="1"/>
  <c r="H1165" i="2" a="1"/>
  <c r="H1165" i="2" s="1"/>
  <c r="H1166" i="2" a="1"/>
  <c r="H1166" i="2" s="1"/>
  <c r="H1167" i="2" a="1"/>
  <c r="H1167" i="2" s="1"/>
  <c r="H1168" i="2" a="1"/>
  <c r="H1168" i="2" s="1"/>
  <c r="H1169" i="2" a="1"/>
  <c r="H1169" i="2" s="1"/>
  <c r="H1170" i="2" a="1"/>
  <c r="H1170" i="2" s="1"/>
  <c r="H1171" i="2" a="1"/>
  <c r="H1171" i="2" s="1"/>
  <c r="H1172" i="2" a="1"/>
  <c r="H1172" i="2" s="1"/>
  <c r="H1173" i="2" a="1"/>
  <c r="H1173" i="2" s="1"/>
  <c r="H1174" i="2" a="1"/>
  <c r="H1174" i="2" s="1"/>
  <c r="H1175" i="2" a="1"/>
  <c r="H1175" i="2" s="1"/>
  <c r="H1176" i="2" a="1"/>
  <c r="H1176" i="2" s="1"/>
  <c r="H1177" i="2" a="1"/>
  <c r="H1177" i="2" s="1"/>
  <c r="H1178" i="2" a="1"/>
  <c r="H1178" i="2" s="1"/>
  <c r="H1179" i="2" a="1"/>
  <c r="H1179" i="2" s="1"/>
  <c r="H1180" i="2" a="1"/>
  <c r="H1180" i="2" s="1"/>
  <c r="H1181" i="2" a="1"/>
  <c r="H1181" i="2" s="1"/>
  <c r="H1182" i="2" a="1"/>
  <c r="H1182" i="2" s="1"/>
  <c r="H1183" i="2" a="1"/>
  <c r="H1183" i="2" s="1"/>
  <c r="H1184" i="2" a="1"/>
  <c r="H1184" i="2" s="1"/>
  <c r="H1185" i="2" a="1"/>
  <c r="H1185" i="2" s="1"/>
  <c r="H1186" i="2" a="1"/>
  <c r="H1186" i="2" s="1"/>
  <c r="H1187" i="2" a="1"/>
  <c r="H1187" i="2" s="1"/>
  <c r="H1188" i="2" a="1"/>
  <c r="H1188" i="2" s="1"/>
  <c r="H1189" i="2" a="1"/>
  <c r="H1189" i="2" s="1"/>
  <c r="H1190" i="2" a="1"/>
  <c r="H1190" i="2" s="1"/>
  <c r="H1191" i="2" a="1"/>
  <c r="H1191" i="2" s="1"/>
  <c r="H1192" i="2" a="1"/>
  <c r="H1192" i="2" s="1"/>
  <c r="H1193" i="2" a="1"/>
  <c r="H1193" i="2" s="1"/>
  <c r="H1194" i="2" a="1"/>
  <c r="H1194" i="2" s="1"/>
  <c r="H1195" i="2" a="1"/>
  <c r="H1195" i="2" s="1"/>
  <c r="H1196" i="2" a="1"/>
  <c r="H1196" i="2" s="1"/>
  <c r="H1197" i="2" a="1"/>
  <c r="H1197" i="2" s="1"/>
  <c r="H1198" i="2" a="1"/>
  <c r="H1198" i="2" s="1"/>
  <c r="H1199" i="2" a="1"/>
  <c r="H1199" i="2"/>
  <c r="H1200" i="2" a="1"/>
  <c r="H1200" i="2" s="1"/>
  <c r="H1201" i="2" a="1"/>
  <c r="H1201" i="2" s="1"/>
  <c r="H1202" i="2" a="1"/>
  <c r="H1202" i="2" s="1"/>
  <c r="H1203" i="2" a="1"/>
  <c r="H1203" i="2" s="1"/>
  <c r="H1204" i="2" a="1"/>
  <c r="H1204" i="2" s="1"/>
  <c r="H1205" i="2" a="1"/>
  <c r="H1205" i="2" s="1"/>
  <c r="H1206" i="2" a="1"/>
  <c r="H1206" i="2" s="1"/>
  <c r="H1207" i="2" a="1"/>
  <c r="H1207" i="2" s="1"/>
  <c r="H1208" i="2" a="1"/>
  <c r="H1208" i="2" s="1"/>
  <c r="H1209" i="2" a="1"/>
  <c r="H1209" i="2" s="1"/>
  <c r="H1210" i="2" a="1"/>
  <c r="H1210" i="2" s="1"/>
  <c r="H1211" i="2" a="1"/>
  <c r="H1211" i="2" s="1"/>
  <c r="H1212" i="2" a="1"/>
  <c r="H1212" i="2" s="1"/>
  <c r="H1213" i="2" a="1"/>
  <c r="H1213" i="2" s="1"/>
  <c r="H1214" i="2" a="1"/>
  <c r="H1214" i="2" s="1"/>
  <c r="H1215" i="2" a="1"/>
  <c r="H1215" i="2" s="1"/>
  <c r="H1216" i="2" a="1"/>
  <c r="H1216" i="2" s="1"/>
  <c r="H1217" i="2" a="1"/>
  <c r="H1217" i="2" s="1"/>
  <c r="H1218" i="2" a="1"/>
  <c r="H1218" i="2" s="1"/>
  <c r="H1219" i="2" a="1"/>
  <c r="H1219" i="2" s="1"/>
  <c r="H1220" i="2" a="1"/>
  <c r="H1220" i="2" s="1"/>
  <c r="H1221" i="2" a="1"/>
  <c r="H1221" i="2" s="1"/>
  <c r="H1222" i="2" a="1"/>
  <c r="H1222" i="2" s="1"/>
  <c r="H1223" i="2" a="1"/>
  <c r="H1223" i="2" s="1"/>
  <c r="H1224" i="2" a="1"/>
  <c r="H1224" i="2" s="1"/>
  <c r="H1225" i="2" a="1"/>
  <c r="H1225" i="2" s="1"/>
  <c r="H1226" i="2" a="1"/>
  <c r="H1226" i="2" s="1"/>
  <c r="H1227" i="2" a="1"/>
  <c r="H1227" i="2" s="1"/>
  <c r="H1228" i="2" a="1"/>
  <c r="H1228" i="2" s="1"/>
  <c r="H1229" i="2" a="1"/>
  <c r="H1229" i="2"/>
  <c r="H1230" i="2" a="1"/>
  <c r="H1230" i="2" s="1"/>
  <c r="H1231" i="2" a="1"/>
  <c r="H1231" i="2" s="1"/>
  <c r="H1232" i="2" a="1"/>
  <c r="H1232" i="2" s="1"/>
  <c r="H1233" i="2" a="1"/>
  <c r="H1233" i="2" s="1"/>
  <c r="H1234" i="2" a="1"/>
  <c r="H1234" i="2" s="1"/>
  <c r="H1235" i="2" a="1"/>
  <c r="H1235" i="2" s="1"/>
  <c r="H1236" i="2" a="1"/>
  <c r="H1236" i="2" s="1"/>
  <c r="H1237" i="2" a="1"/>
  <c r="H1237" i="2" s="1"/>
  <c r="H1238" i="2" a="1"/>
  <c r="H1238" i="2" s="1"/>
  <c r="H1239" i="2" a="1"/>
  <c r="H1239" i="2" s="1"/>
  <c r="H1240" i="2" a="1"/>
  <c r="H1240" i="2" s="1"/>
  <c r="H1241" i="2" a="1"/>
  <c r="H1241" i="2" s="1"/>
  <c r="H1242" i="2" a="1"/>
  <c r="H1242" i="2" s="1"/>
  <c r="H1243" i="2" a="1"/>
  <c r="H1243" i="2" s="1"/>
  <c r="H1244" i="2" a="1"/>
  <c r="H1244" i="2" s="1"/>
  <c r="H1245" i="2" a="1"/>
  <c r="H1245" i="2" s="1"/>
  <c r="H1246" i="2" a="1"/>
  <c r="H1246" i="2" s="1"/>
  <c r="H1247" i="2" a="1"/>
  <c r="H1247" i="2" s="1"/>
  <c r="H1248" i="2" a="1"/>
  <c r="H1248" i="2" s="1"/>
  <c r="H1249" i="2" a="1"/>
  <c r="H1249" i="2" s="1"/>
  <c r="H1250" i="2" a="1"/>
  <c r="H1250" i="2" s="1"/>
  <c r="H1251" i="2" a="1"/>
  <c r="H1251" i="2"/>
  <c r="H1252" i="2" a="1"/>
  <c r="H1252" i="2" s="1"/>
  <c r="H1253" i="2" a="1"/>
  <c r="H1253" i="2" s="1"/>
  <c r="H1254" i="2" a="1"/>
  <c r="H1254" i="2" s="1"/>
  <c r="H1255" i="2" a="1"/>
  <c r="H1255" i="2" s="1"/>
  <c r="H1256" i="2" a="1"/>
  <c r="H1256" i="2" s="1"/>
  <c r="H1257" i="2" a="1"/>
  <c r="H1257" i="2" s="1"/>
  <c r="H1258" i="2" a="1"/>
  <c r="H1258" i="2" s="1"/>
  <c r="H1259" i="2" a="1"/>
  <c r="H1259" i="2" s="1"/>
  <c r="H1260" i="2" a="1"/>
  <c r="H1260" i="2" s="1"/>
  <c r="H1261" i="2" a="1"/>
  <c r="H1261" i="2" s="1"/>
  <c r="H1262" i="2" a="1"/>
  <c r="H1262" i="2" s="1"/>
  <c r="H1263" i="2" a="1"/>
  <c r="H1263" i="2" s="1"/>
  <c r="H1264" i="2" a="1"/>
  <c r="H1264" i="2" s="1"/>
  <c r="H1265" i="2" a="1"/>
  <c r="H1265" i="2" s="1"/>
  <c r="H1266" i="2" a="1"/>
  <c r="H1266" i="2" s="1"/>
  <c r="H1267" i="2" a="1"/>
  <c r="H1267" i="2" s="1"/>
  <c r="H1268" i="2" a="1"/>
  <c r="H1268" i="2" s="1"/>
  <c r="H1269" i="2" a="1"/>
  <c r="H1269" i="2" s="1"/>
  <c r="H1270" i="2" a="1"/>
  <c r="H1270" i="2" s="1"/>
  <c r="H1271" i="2" a="1"/>
  <c r="H1271" i="2" s="1"/>
  <c r="H1272" i="2" a="1"/>
  <c r="H1272" i="2" s="1"/>
  <c r="H1273" i="2" a="1"/>
  <c r="H1273" i="2" s="1"/>
  <c r="H1274" i="2" a="1"/>
  <c r="H1274" i="2" s="1"/>
  <c r="H1275" i="2" a="1"/>
  <c r="H1275" i="2" s="1"/>
  <c r="H1276" i="2" a="1"/>
  <c r="H1276" i="2" s="1"/>
  <c r="H1277" i="2" a="1"/>
  <c r="H1277" i="2" s="1"/>
  <c r="H1278" i="2" a="1"/>
  <c r="H1278" i="2" s="1"/>
  <c r="H1279" i="2" a="1"/>
  <c r="H1279" i="2" s="1"/>
  <c r="H1280" i="2" a="1"/>
  <c r="H1280" i="2" s="1"/>
  <c r="H1281" i="2" a="1"/>
  <c r="H1281" i="2" s="1"/>
  <c r="H1282" i="2" a="1"/>
  <c r="H1282" i="2" s="1"/>
  <c r="H1283" i="2" a="1"/>
  <c r="H1283" i="2" s="1"/>
  <c r="H1284" i="2" a="1"/>
  <c r="H1284" i="2" s="1"/>
  <c r="H1285" i="2" a="1"/>
  <c r="H1285" i="2" s="1"/>
  <c r="H1286" i="2" a="1"/>
  <c r="H1286" i="2" s="1"/>
  <c r="H1287" i="2" a="1"/>
  <c r="H1287" i="2" s="1"/>
  <c r="H1288" i="2" a="1"/>
  <c r="H1288" i="2" s="1"/>
  <c r="H1289" i="2" a="1"/>
  <c r="H1289" i="2" s="1"/>
  <c r="H1290" i="2" a="1"/>
  <c r="H1290" i="2" s="1"/>
  <c r="H1291" i="2" a="1"/>
  <c r="H1291" i="2" s="1"/>
  <c r="H1292" i="2" a="1"/>
  <c r="H1292" i="2" s="1"/>
  <c r="H1293" i="2" a="1"/>
  <c r="H1293" i="2" s="1"/>
  <c r="H1294" i="2" a="1"/>
  <c r="H1294" i="2" s="1"/>
  <c r="H1295" i="2" a="1"/>
  <c r="H1295" i="2" s="1"/>
  <c r="H1296" i="2" a="1"/>
  <c r="H1296" i="2" s="1"/>
  <c r="H1297" i="2" a="1"/>
  <c r="H1297" i="2" s="1"/>
  <c r="H1298" i="2" a="1"/>
  <c r="H1298" i="2"/>
  <c r="H1299" i="2" a="1"/>
  <c r="H1299" i="2" s="1"/>
  <c r="H1300" i="2" a="1"/>
  <c r="H1300" i="2" s="1"/>
  <c r="H1301" i="2" a="1"/>
  <c r="H1301" i="2" s="1"/>
  <c r="H1302" i="2" a="1"/>
  <c r="H1302" i="2" s="1"/>
  <c r="H1303" i="2" a="1"/>
  <c r="H1303" i="2" s="1"/>
  <c r="H1304" i="2" a="1"/>
  <c r="H1304" i="2" s="1"/>
  <c r="H1305" i="2" a="1"/>
  <c r="H1305" i="2" s="1"/>
  <c r="H1306" i="2" a="1"/>
  <c r="H1306" i="2" s="1"/>
  <c r="H1307" i="2" a="1"/>
  <c r="H1307" i="2" s="1"/>
  <c r="H1308" i="2" a="1"/>
  <c r="H1308" i="2" s="1"/>
  <c r="H1309" i="2" a="1"/>
  <c r="H1309" i="2" s="1"/>
  <c r="H1310" i="2" a="1"/>
  <c r="H1310" i="2" s="1"/>
  <c r="H1311" i="2" a="1"/>
  <c r="H1311" i="2" s="1"/>
  <c r="H1312" i="2" a="1"/>
  <c r="H1312" i="2" s="1"/>
  <c r="H1313" i="2" a="1"/>
  <c r="H1313" i="2" s="1"/>
  <c r="H1314" i="2" a="1"/>
  <c r="H1314" i="2" s="1"/>
  <c r="H1315" i="2" a="1"/>
  <c r="H1315" i="2" s="1"/>
  <c r="H1316" i="2" a="1"/>
  <c r="H1316" i="2" s="1"/>
  <c r="H1317" i="2" a="1"/>
  <c r="H1317" i="2" s="1"/>
  <c r="H1318" i="2" a="1"/>
  <c r="H1318" i="2" s="1"/>
  <c r="H1319" i="2" a="1"/>
  <c r="H1319" i="2" s="1"/>
  <c r="H1320" i="2" a="1"/>
  <c r="H1320" i="2" s="1"/>
  <c r="H1321" i="2" a="1"/>
  <c r="H1321" i="2" s="1"/>
  <c r="H1322" i="2" a="1"/>
  <c r="H1322" i="2"/>
  <c r="H1323" i="2" a="1"/>
  <c r="H1323" i="2" s="1"/>
  <c r="H1324" i="2" a="1"/>
  <c r="H1324" i="2" s="1"/>
  <c r="H1325" i="2" a="1"/>
  <c r="H1325" i="2" s="1"/>
  <c r="H1326" i="2" a="1"/>
  <c r="H1326" i="2" s="1"/>
  <c r="H1327" i="2" a="1"/>
  <c r="H1327" i="2" s="1"/>
  <c r="H1328" i="2" a="1"/>
  <c r="H1328" i="2" s="1"/>
  <c r="H1329" i="2" a="1"/>
  <c r="H1329" i="2" s="1"/>
  <c r="H1330" i="2" a="1"/>
  <c r="H1330" i="2" s="1"/>
  <c r="H1331" i="2" a="1"/>
  <c r="H1331" i="2" s="1"/>
  <c r="H1332" i="2" a="1"/>
  <c r="H1332" i="2" s="1"/>
  <c r="H1333" i="2" a="1"/>
  <c r="H1333" i="2" s="1"/>
  <c r="H1334" i="2" a="1"/>
  <c r="H1334" i="2" s="1"/>
  <c r="H1335" i="2" a="1"/>
  <c r="H1335" i="2" s="1"/>
  <c r="H1336" i="2" a="1"/>
  <c r="H1336" i="2" s="1"/>
  <c r="H1337" i="2" a="1"/>
  <c r="H1337" i="2" s="1"/>
  <c r="H1338" i="2" a="1"/>
  <c r="H1338" i="2" s="1"/>
  <c r="H1339" i="2" a="1"/>
  <c r="H1339" i="2" s="1"/>
  <c r="H1340" i="2" a="1"/>
  <c r="H1340" i="2" s="1"/>
  <c r="H1341" i="2" a="1"/>
  <c r="H1341" i="2" s="1"/>
  <c r="H1342" i="2" a="1"/>
  <c r="H1342" i="2" s="1"/>
  <c r="H1343" i="2" a="1"/>
  <c r="H1343" i="2" s="1"/>
  <c r="H1344" i="2" a="1"/>
  <c r="H1344" i="2" s="1"/>
  <c r="H1345" i="2" a="1"/>
  <c r="H1345" i="2" s="1"/>
  <c r="H1346" i="2" a="1"/>
  <c r="H1346" i="2"/>
  <c r="H1347" i="2" a="1"/>
  <c r="H1347" i="2" s="1"/>
  <c r="H1348" i="2" a="1"/>
  <c r="H1348" i="2" s="1"/>
  <c r="H1349" i="2" a="1"/>
  <c r="H1349" i="2" s="1"/>
  <c r="H1350" i="2" a="1"/>
  <c r="H1350" i="2" s="1"/>
  <c r="H1351" i="2" a="1"/>
  <c r="H1351" i="2" s="1"/>
  <c r="H1352" i="2" a="1"/>
  <c r="H1352" i="2" s="1"/>
  <c r="H1353" i="2" a="1"/>
  <c r="H1353" i="2" s="1"/>
  <c r="H1354" i="2" a="1"/>
  <c r="H1354" i="2" s="1"/>
  <c r="H1355" i="2" a="1"/>
  <c r="H1355" i="2" s="1"/>
  <c r="H1356" i="2" a="1"/>
  <c r="H1356" i="2" s="1"/>
  <c r="H1357" i="2" a="1"/>
  <c r="H1357" i="2" s="1"/>
  <c r="H1358" i="2" a="1"/>
  <c r="H1358" i="2" s="1"/>
  <c r="H1359" i="2" a="1"/>
  <c r="H1359" i="2" s="1"/>
  <c r="H1360" i="2" a="1"/>
  <c r="H1360" i="2" s="1"/>
  <c r="H1361" i="2" a="1"/>
  <c r="H1361" i="2" s="1"/>
  <c r="H1362" i="2" a="1"/>
  <c r="H1362" i="2" s="1"/>
  <c r="H1363" i="2" a="1"/>
  <c r="H1363" i="2" s="1"/>
  <c r="H1364" i="2" a="1"/>
  <c r="H1364" i="2" s="1"/>
  <c r="H1365" i="2" a="1"/>
  <c r="H1365" i="2" s="1"/>
  <c r="H1366" i="2" a="1"/>
  <c r="H1366" i="2" s="1"/>
  <c r="H1367" i="2" a="1"/>
  <c r="H1367" i="2" s="1"/>
  <c r="H1368" i="2" a="1"/>
  <c r="H1368" i="2" s="1"/>
  <c r="H1369" i="2" a="1"/>
  <c r="H1369" i="2" s="1"/>
  <c r="H1370" i="2" a="1"/>
  <c r="H1370" i="2" s="1"/>
  <c r="H1371" i="2" a="1"/>
  <c r="H1371" i="2" s="1"/>
  <c r="H1372" i="2" a="1"/>
  <c r="H1372" i="2" s="1"/>
  <c r="H1373" i="2" a="1"/>
  <c r="H1373" i="2" s="1"/>
  <c r="H1374" i="2" a="1"/>
  <c r="H1374" i="2" s="1"/>
  <c r="H1375" i="2" a="1"/>
  <c r="H1375" i="2" s="1"/>
  <c r="H1376" i="2" a="1"/>
  <c r="H1376" i="2" s="1"/>
  <c r="H1377" i="2" a="1"/>
  <c r="H1377" i="2" s="1"/>
  <c r="H1378" i="2" a="1"/>
  <c r="H1378" i="2" s="1"/>
  <c r="H1379" i="2" a="1"/>
  <c r="H1379" i="2" s="1"/>
  <c r="H1380" i="2" a="1"/>
  <c r="H1380" i="2" s="1"/>
  <c r="H1381" i="2" a="1"/>
  <c r="H1381" i="2" s="1"/>
  <c r="H1382" i="2" a="1"/>
  <c r="H1382" i="2" s="1"/>
  <c r="H1383" i="2" a="1"/>
  <c r="H1383" i="2" s="1"/>
  <c r="H1384" i="2" a="1"/>
  <c r="H1384" i="2" s="1"/>
  <c r="H1385" i="2" a="1"/>
  <c r="H1385" i="2" s="1"/>
  <c r="H1386" i="2" a="1"/>
  <c r="H1386" i="2" s="1"/>
  <c r="H1387" i="2" a="1"/>
  <c r="H1387" i="2" s="1"/>
  <c r="H1388" i="2" a="1"/>
  <c r="H1388" i="2" s="1"/>
  <c r="H1389" i="2" a="1"/>
  <c r="H1389" i="2" s="1"/>
  <c r="H1390" i="2" a="1"/>
  <c r="H1390" i="2" s="1"/>
  <c r="H1391" i="2" a="1"/>
  <c r="H1391" i="2" s="1"/>
  <c r="H1392" i="2" a="1"/>
  <c r="H1392" i="2"/>
  <c r="H1393" i="2" a="1"/>
  <c r="H1393" i="2" s="1"/>
  <c r="H1394" i="2" a="1"/>
  <c r="H1394" i="2" s="1"/>
  <c r="H1395" i="2" a="1"/>
  <c r="H1395" i="2" s="1"/>
  <c r="H1396" i="2" a="1"/>
  <c r="H1396" i="2" s="1"/>
  <c r="H1397" i="2" a="1"/>
  <c r="H1397" i="2" s="1"/>
  <c r="H1398" i="2" a="1"/>
  <c r="H1398" i="2" s="1"/>
  <c r="H1399" i="2" a="1"/>
  <c r="H1399" i="2" s="1"/>
  <c r="H1400" i="2" a="1"/>
  <c r="H1400" i="2" s="1"/>
  <c r="H1401" i="2" a="1"/>
  <c r="H1401" i="2" s="1"/>
  <c r="H1402" i="2" a="1"/>
  <c r="H1402" i="2" s="1"/>
  <c r="H1403" i="2" a="1"/>
  <c r="H1403" i="2"/>
  <c r="H1404" i="2" a="1"/>
  <c r="H1404" i="2" s="1"/>
  <c r="H1405" i="2" a="1"/>
  <c r="H1405" i="2" s="1"/>
  <c r="H1406" i="2" a="1"/>
  <c r="H1406" i="2" s="1"/>
  <c r="H1407" i="2" a="1"/>
  <c r="H1407" i="2" s="1"/>
  <c r="H1408" i="2" a="1"/>
  <c r="H1408" i="2" s="1"/>
  <c r="H1409" i="2" a="1"/>
  <c r="H1409" i="2" s="1"/>
  <c r="H1410" i="2" a="1"/>
  <c r="H1410" i="2" s="1"/>
  <c r="H1411" i="2" a="1"/>
  <c r="H1411" i="2" s="1"/>
  <c r="H1412" i="2" a="1"/>
  <c r="H1412" i="2" s="1"/>
  <c r="H1413" i="2" a="1"/>
  <c r="H1413" i="2" s="1"/>
  <c r="H1414" i="2" a="1"/>
  <c r="H1414" i="2" s="1"/>
  <c r="H1415" i="2" a="1"/>
  <c r="H1415" i="2" s="1"/>
  <c r="H1416" i="2" a="1"/>
  <c r="H1416" i="2" s="1"/>
  <c r="H1417" i="2" a="1"/>
  <c r="H1417" i="2" s="1"/>
  <c r="H1418" i="2" a="1"/>
  <c r="H1418" i="2" s="1"/>
  <c r="H1419" i="2" a="1"/>
  <c r="H1419" i="2" s="1"/>
  <c r="H1420" i="2" a="1"/>
  <c r="H1420" i="2" s="1"/>
  <c r="H1421" i="2" a="1"/>
  <c r="H1421" i="2" s="1"/>
  <c r="H1422" i="2" a="1"/>
  <c r="H1422" i="2" s="1"/>
  <c r="H1423" i="2" a="1"/>
  <c r="H1423" i="2" s="1"/>
  <c r="H1424" i="2" a="1"/>
  <c r="H1424" i="2" s="1"/>
  <c r="H1425" i="2" a="1"/>
  <c r="H1425" i="2" s="1"/>
  <c r="H1426" i="2" a="1"/>
  <c r="H1426" i="2" s="1"/>
  <c r="H1427" i="2" a="1"/>
  <c r="H1427" i="2" s="1"/>
  <c r="H1428" i="2" a="1"/>
  <c r="H1428" i="2" s="1"/>
  <c r="H1429" i="2" a="1"/>
  <c r="H1429" i="2" s="1"/>
  <c r="H1430" i="2" a="1"/>
  <c r="H1430" i="2" s="1"/>
  <c r="H1431" i="2" a="1"/>
  <c r="H1431" i="2" s="1"/>
  <c r="H1432" i="2" a="1"/>
  <c r="H1432" i="2" s="1"/>
  <c r="H1433" i="2" a="1"/>
  <c r="H1433" i="2" s="1"/>
  <c r="H1434" i="2" a="1"/>
  <c r="H1434" i="2" s="1"/>
  <c r="H1435" i="2" a="1"/>
  <c r="H1435" i="2" s="1"/>
  <c r="H1436" i="2" a="1"/>
  <c r="H1436" i="2" s="1"/>
  <c r="H1437" i="2" a="1"/>
  <c r="H1437" i="2" s="1"/>
  <c r="H1438" i="2" a="1"/>
  <c r="H1438" i="2" s="1"/>
  <c r="H1439" i="2" a="1"/>
  <c r="H1439" i="2" s="1"/>
  <c r="H1440" i="2" a="1"/>
  <c r="H1440" i="2" s="1"/>
  <c r="H1441" i="2" a="1"/>
  <c r="H1441" i="2" s="1"/>
  <c r="H1442" i="2" a="1"/>
  <c r="H1442" i="2" s="1"/>
  <c r="H1443" i="2" a="1"/>
  <c r="H1443" i="2" s="1"/>
  <c r="H1444" i="2" a="1"/>
  <c r="H1444" i="2" s="1"/>
  <c r="H1445" i="2" a="1"/>
  <c r="H1445" i="2" s="1"/>
  <c r="H1446" i="2" a="1"/>
  <c r="H1446" i="2" s="1"/>
  <c r="H1447" i="2" a="1"/>
  <c r="H1447" i="2" s="1"/>
  <c r="H1448" i="2" a="1"/>
  <c r="H1448" i="2" s="1"/>
  <c r="H1449" i="2" a="1"/>
  <c r="H1449" i="2" s="1"/>
  <c r="H1450" i="2" a="1"/>
  <c r="H1450" i="2" s="1"/>
  <c r="H1451" i="2" a="1"/>
  <c r="H1451" i="2" s="1"/>
  <c r="H1452" i="2" a="1"/>
  <c r="H1452" i="2" s="1"/>
  <c r="H1453" i="2" a="1"/>
  <c r="H1453" i="2" s="1"/>
  <c r="H1454" i="2" a="1"/>
  <c r="H1454" i="2" s="1"/>
  <c r="H1455" i="2" a="1"/>
  <c r="H1455" i="2" s="1"/>
  <c r="H1456" i="2" a="1"/>
  <c r="H1456" i="2" s="1"/>
  <c r="H1457" i="2" a="1"/>
  <c r="H1457" i="2" s="1"/>
  <c r="H1458" i="2" a="1"/>
  <c r="H1458" i="2" s="1"/>
  <c r="H1459" i="2" a="1"/>
  <c r="H1459" i="2" s="1"/>
  <c r="H1460" i="2" a="1"/>
  <c r="H1460" i="2" s="1"/>
  <c r="H1461" i="2" a="1"/>
  <c r="H1461" i="2" s="1"/>
  <c r="H1462" i="2" a="1"/>
  <c r="H1462" i="2" s="1"/>
  <c r="H1463" i="2" a="1"/>
  <c r="H1463" i="2" s="1"/>
  <c r="H1464" i="2" a="1"/>
  <c r="H1464" i="2" s="1"/>
  <c r="H1465" i="2" a="1"/>
  <c r="H1465" i="2" s="1"/>
  <c r="H1466" i="2" a="1"/>
  <c r="H1466" i="2" s="1"/>
  <c r="H1467" i="2" a="1"/>
  <c r="H1467" i="2" s="1"/>
  <c r="H1468" i="2" a="1"/>
  <c r="H1468" i="2" s="1"/>
  <c r="H1469" i="2" a="1"/>
  <c r="H1469" i="2" s="1"/>
  <c r="H1470" i="2" a="1"/>
  <c r="H1470" i="2" s="1"/>
  <c r="H1471" i="2" a="1"/>
  <c r="H1471" i="2" s="1"/>
  <c r="H1472" i="2" a="1"/>
  <c r="H1472" i="2" s="1"/>
  <c r="H1473" i="2" a="1"/>
  <c r="H1473" i="2" s="1"/>
  <c r="H1474" i="2" a="1"/>
  <c r="H1474" i="2" s="1"/>
  <c r="H1475" i="2" a="1"/>
  <c r="H1475" i="2" s="1"/>
  <c r="H1476" i="2" a="1"/>
  <c r="H1476" i="2" s="1"/>
  <c r="H1477" i="2" a="1"/>
  <c r="H1477" i="2" s="1"/>
  <c r="H1478" i="2" a="1"/>
  <c r="H1478" i="2" s="1"/>
  <c r="H1479" i="2" a="1"/>
  <c r="H1479" i="2" s="1"/>
  <c r="H1480" i="2" a="1"/>
  <c r="H1480" i="2" s="1"/>
  <c r="H1481" i="2" a="1"/>
  <c r="H1481" i="2" s="1"/>
  <c r="H1482" i="2" a="1"/>
  <c r="H1482" i="2" s="1"/>
  <c r="H1483" i="2" a="1"/>
  <c r="H1483" i="2" s="1"/>
  <c r="H1484" i="2" a="1"/>
  <c r="H1484" i="2" s="1"/>
  <c r="H1485" i="2" a="1"/>
  <c r="H1485" i="2" s="1"/>
  <c r="H1486" i="2" a="1"/>
  <c r="H1486" i="2" s="1"/>
  <c r="H1487" i="2" a="1"/>
  <c r="H1487" i="2" s="1"/>
  <c r="H1488" i="2" a="1"/>
  <c r="H1488" i="2" s="1"/>
  <c r="H1489" i="2" a="1"/>
  <c r="H1489" i="2" s="1"/>
  <c r="H1490" i="2" a="1"/>
  <c r="H1490" i="2" s="1"/>
  <c r="H1491" i="2" a="1"/>
  <c r="H1491" i="2" s="1"/>
  <c r="H1492" i="2" a="1"/>
  <c r="H1492" i="2" s="1"/>
  <c r="H1493" i="2" a="1"/>
  <c r="H1493" i="2" s="1"/>
  <c r="H1494" i="2" a="1"/>
  <c r="H1494" i="2" s="1"/>
  <c r="H1495" i="2" a="1"/>
  <c r="H1495" i="2" s="1"/>
  <c r="H1496" i="2" a="1"/>
  <c r="H1496" i="2" s="1"/>
  <c r="H1497" i="2" a="1"/>
  <c r="H1497" i="2" s="1"/>
  <c r="H1498" i="2" a="1"/>
  <c r="H1498" i="2" s="1"/>
  <c r="H1499" i="2" a="1"/>
  <c r="H1499" i="2" s="1"/>
  <c r="H1500" i="2" a="1"/>
  <c r="H1500" i="2" s="1"/>
  <c r="H1501" i="2" a="1"/>
  <c r="H1501" i="2" s="1"/>
  <c r="H1502" i="2" a="1"/>
  <c r="H1502" i="2" s="1"/>
  <c r="H1503" i="2" a="1"/>
  <c r="H1503" i="2" s="1"/>
  <c r="H1504" i="2" a="1"/>
  <c r="H1504" i="2" s="1"/>
  <c r="H1505" i="2" a="1"/>
  <c r="H1505" i="2" s="1"/>
  <c r="H1506" i="2" a="1"/>
  <c r="H1506" i="2" s="1"/>
  <c r="H1507" i="2" a="1"/>
  <c r="H1507" i="2" s="1"/>
  <c r="H1508" i="2" a="1"/>
  <c r="H1508" i="2" s="1"/>
  <c r="H1509" i="2" a="1"/>
  <c r="H1509" i="2" s="1"/>
  <c r="H1510" i="2" a="1"/>
  <c r="H1510" i="2" s="1"/>
  <c r="H1511" i="2" a="1"/>
  <c r="H1511" i="2" s="1"/>
  <c r="H1512" i="2" a="1"/>
  <c r="H1512" i="2" s="1"/>
  <c r="H1513" i="2" a="1"/>
  <c r="H1513" i="2" s="1"/>
  <c r="H1514" i="2" a="1"/>
  <c r="H1514" i="2" s="1"/>
  <c r="H1515" i="2" a="1"/>
  <c r="H1515" i="2" s="1"/>
  <c r="H1516" i="2" a="1"/>
  <c r="H1516" i="2" s="1"/>
  <c r="H1517" i="2" a="1"/>
  <c r="H1517" i="2" s="1"/>
  <c r="H1518" i="2" a="1"/>
  <c r="H1518" i="2" s="1"/>
  <c r="H1519" i="2" a="1"/>
  <c r="H1519" i="2" s="1"/>
  <c r="H1520" i="2" a="1"/>
  <c r="H1520" i="2" s="1"/>
  <c r="H1521" i="2" a="1"/>
  <c r="H1521" i="2" s="1"/>
  <c r="H1522" i="2" a="1"/>
  <c r="H1522" i="2" s="1"/>
  <c r="H1523" i="2" a="1"/>
  <c r="H1523" i="2" s="1"/>
  <c r="H1524" i="2" a="1"/>
  <c r="H1524" i="2" s="1"/>
  <c r="H1525" i="2" a="1"/>
  <c r="H1525" i="2" s="1"/>
  <c r="H1526" i="2" a="1"/>
  <c r="H1526" i="2" s="1"/>
  <c r="H1527" i="2" a="1"/>
  <c r="H1527" i="2" s="1"/>
  <c r="H1528" i="2" a="1"/>
  <c r="H1528" i="2" s="1"/>
  <c r="H1529" i="2" a="1"/>
  <c r="H1529" i="2" s="1"/>
  <c r="H1530" i="2" a="1"/>
  <c r="H1530" i="2" s="1"/>
  <c r="H1531" i="2" a="1"/>
  <c r="H1531" i="2" s="1"/>
  <c r="H1532" i="2" a="1"/>
  <c r="H1532" i="2" s="1"/>
  <c r="H1533" i="2" a="1"/>
  <c r="H1533" i="2" s="1"/>
  <c r="H1534" i="2" a="1"/>
  <c r="H1534" i="2" s="1"/>
  <c r="H1535" i="2" a="1"/>
  <c r="H1535" i="2" s="1"/>
  <c r="H1536" i="2" a="1"/>
  <c r="H1536" i="2" s="1"/>
  <c r="H1537" i="2" a="1"/>
  <c r="H1537" i="2" s="1"/>
  <c r="H1538" i="2" a="1"/>
  <c r="H1538" i="2" s="1"/>
  <c r="H1539" i="2" a="1"/>
  <c r="H1539" i="2" s="1"/>
  <c r="H1540" i="2" a="1"/>
  <c r="H1540" i="2" s="1"/>
  <c r="H1541" i="2" a="1"/>
  <c r="H1541" i="2" s="1"/>
  <c r="H1542" i="2" a="1"/>
  <c r="H1542" i="2" s="1"/>
  <c r="H1543" i="2" a="1"/>
  <c r="H1543" i="2" s="1"/>
  <c r="H1544" i="2" a="1"/>
  <c r="H1544" i="2" s="1"/>
  <c r="H1545" i="2" a="1"/>
  <c r="H1545" i="2" s="1"/>
  <c r="H1546" i="2" a="1"/>
  <c r="H1546" i="2" s="1"/>
  <c r="H1547" i="2" a="1"/>
  <c r="H1547" i="2" s="1"/>
  <c r="H1548" i="2" a="1"/>
  <c r="H1548" i="2" s="1"/>
  <c r="H1549" i="2" a="1"/>
  <c r="H1549" i="2" s="1"/>
  <c r="H1550" i="2" a="1"/>
  <c r="H1550" i="2" s="1"/>
  <c r="H1551" i="2" a="1"/>
  <c r="H1551" i="2" s="1"/>
  <c r="H1552" i="2" a="1"/>
  <c r="H1552" i="2" s="1"/>
  <c r="H1553" i="2" a="1"/>
  <c r="H1553" i="2" s="1"/>
  <c r="H1554" i="2" a="1"/>
  <c r="H1554" i="2" s="1"/>
  <c r="H1555" i="2" a="1"/>
  <c r="H1555" i="2" s="1"/>
  <c r="H1556" i="2" a="1"/>
  <c r="H1556" i="2" s="1"/>
  <c r="H1557" i="2" a="1"/>
  <c r="H1557" i="2" s="1"/>
  <c r="H1558" i="2" a="1"/>
  <c r="H1558" i="2" s="1"/>
  <c r="H1559" i="2" a="1"/>
  <c r="H1559" i="2" s="1"/>
  <c r="H1560" i="2" a="1"/>
  <c r="H1560" i="2" s="1"/>
  <c r="H1561" i="2" a="1"/>
  <c r="H1561" i="2" s="1"/>
  <c r="H1562" i="2" a="1"/>
  <c r="H1562" i="2" s="1"/>
  <c r="H1563" i="2" a="1"/>
  <c r="H1563" i="2"/>
  <c r="H1564" i="2" a="1"/>
  <c r="H1564" i="2" s="1"/>
  <c r="H1565" i="2" a="1"/>
  <c r="H1565" i="2" s="1"/>
  <c r="H1566" i="2" a="1"/>
  <c r="H1566" i="2" s="1"/>
  <c r="H1567" i="2" a="1"/>
  <c r="H1567" i="2" s="1"/>
  <c r="H1568" i="2" a="1"/>
  <c r="H1568" i="2" s="1"/>
  <c r="H1569" i="2" a="1"/>
  <c r="H1569" i="2" s="1"/>
  <c r="H1570" i="2" a="1"/>
  <c r="H1570" i="2" s="1"/>
  <c r="H1571" i="2" a="1"/>
  <c r="H1571" i="2" s="1"/>
  <c r="H1572" i="2" a="1"/>
  <c r="H1572" i="2" s="1"/>
  <c r="H1573" i="2" a="1"/>
  <c r="H1573" i="2" s="1"/>
  <c r="H1574" i="2" a="1"/>
  <c r="H1574" i="2" s="1"/>
  <c r="H1575" i="2" a="1"/>
  <c r="H1575" i="2" s="1"/>
  <c r="H1576" i="2" a="1"/>
  <c r="H1576" i="2" s="1"/>
  <c r="H1577" i="2" a="1"/>
  <c r="H1577" i="2" s="1"/>
  <c r="H1578" i="2" a="1"/>
  <c r="H1578" i="2" s="1"/>
  <c r="H1579" i="2" a="1"/>
  <c r="H1579" i="2" s="1"/>
  <c r="H1580" i="2" a="1"/>
  <c r="H1580" i="2" s="1"/>
  <c r="H1581" i="2" a="1"/>
  <c r="H1581" i="2" s="1"/>
  <c r="H1582" i="2" a="1"/>
  <c r="H1582" i="2" s="1"/>
  <c r="H1583" i="2" a="1"/>
  <c r="H1583" i="2" s="1"/>
  <c r="H1584" i="2" a="1"/>
  <c r="H1584" i="2" s="1"/>
  <c r="H1585" i="2" a="1"/>
  <c r="H1585" i="2" s="1"/>
  <c r="H1586" i="2" a="1"/>
  <c r="H1586" i="2" s="1"/>
  <c r="H1587" i="2" a="1"/>
  <c r="H1587" i="2" s="1"/>
  <c r="H1588" i="2" a="1"/>
  <c r="H1588" i="2"/>
  <c r="H1589" i="2" a="1"/>
  <c r="H1589" i="2" s="1"/>
  <c r="H1590" i="2" a="1"/>
  <c r="H1590" i="2" s="1"/>
  <c r="H1591" i="2" a="1"/>
  <c r="H1591" i="2" s="1"/>
  <c r="H1592" i="2" a="1"/>
  <c r="H1592" i="2" s="1"/>
  <c r="H1593" i="2" a="1"/>
  <c r="H1593" i="2" s="1"/>
  <c r="H1594" i="2" a="1"/>
  <c r="H1594" i="2" s="1"/>
  <c r="H1595" i="2" a="1"/>
  <c r="H1595" i="2" s="1"/>
  <c r="H1596" i="2" a="1"/>
  <c r="H1596" i="2" s="1"/>
  <c r="H1597" i="2" a="1"/>
  <c r="H1597" i="2" s="1"/>
  <c r="H1598" i="2" a="1"/>
  <c r="H1598" i="2" s="1"/>
  <c r="H1599" i="2" a="1"/>
  <c r="H1599" i="2"/>
  <c r="H1600" i="2" a="1"/>
  <c r="H1600" i="2" s="1"/>
  <c r="H1601" i="2" a="1"/>
  <c r="H1601" i="2" s="1"/>
  <c r="H1602" i="2" a="1"/>
  <c r="H1602" i="2" s="1"/>
  <c r="H1603" i="2" a="1"/>
  <c r="H1603" i="2" s="1"/>
  <c r="H1604" i="2" a="1"/>
  <c r="H1604" i="2" s="1"/>
  <c r="H1605" i="2" a="1"/>
  <c r="H1605" i="2" s="1"/>
  <c r="H1606" i="2" a="1"/>
  <c r="H1606" i="2" s="1"/>
  <c r="H1607" i="2" a="1"/>
  <c r="H1607" i="2" s="1"/>
  <c r="H1608" i="2" a="1"/>
  <c r="H1608" i="2" s="1"/>
  <c r="H1609" i="2" a="1"/>
  <c r="H1609" i="2" s="1"/>
  <c r="H1610" i="2" a="1"/>
  <c r="H1610" i="2" s="1"/>
  <c r="H1611" i="2" a="1"/>
  <c r="H1611" i="2" s="1"/>
  <c r="H1612" i="2" a="1"/>
  <c r="H1612" i="2" s="1"/>
  <c r="H1613" i="2" a="1"/>
  <c r="H1613" i="2" s="1"/>
  <c r="H1614" i="2" a="1"/>
  <c r="H1614" i="2" s="1"/>
  <c r="H1615" i="2" a="1"/>
  <c r="H1615" i="2" s="1"/>
  <c r="H1616" i="2" a="1"/>
  <c r="H1616" i="2" s="1"/>
  <c r="H1617" i="2" a="1"/>
  <c r="H1617" i="2" s="1"/>
  <c r="H1618" i="2" a="1"/>
  <c r="H1618" i="2" s="1"/>
  <c r="H1619" i="2" a="1"/>
  <c r="H1619" i="2" s="1"/>
  <c r="H1620" i="2" a="1"/>
  <c r="H1620" i="2" s="1"/>
  <c r="H1621" i="2" a="1"/>
  <c r="H1621" i="2" s="1"/>
  <c r="H1622" i="2" a="1"/>
  <c r="H1622" i="2" s="1"/>
  <c r="H1623" i="2" a="1"/>
  <c r="H1623" i="2" s="1"/>
  <c r="H1624" i="2" a="1"/>
  <c r="H1624" i="2" s="1"/>
  <c r="H1625" i="2" a="1"/>
  <c r="H1625" i="2" s="1"/>
  <c r="H1626" i="2" a="1"/>
  <c r="H1626" i="2" s="1"/>
  <c r="H1627" i="2" a="1"/>
  <c r="H1627" i="2" s="1"/>
  <c r="H1628" i="2" a="1"/>
  <c r="H1628" i="2" s="1"/>
  <c r="H1629" i="2" a="1"/>
  <c r="H1629" i="2" s="1"/>
  <c r="H1630" i="2" a="1"/>
  <c r="H1630" i="2" s="1"/>
  <c r="H1631" i="2" a="1"/>
  <c r="H1631" i="2" s="1"/>
  <c r="H1632" i="2" a="1"/>
  <c r="H1632" i="2" s="1"/>
  <c r="H1633" i="2" a="1"/>
  <c r="H1633" i="2" s="1"/>
  <c r="H1634" i="2" a="1"/>
  <c r="H1634" i="2" s="1"/>
  <c r="H1635" i="2" a="1"/>
  <c r="H1635" i="2" s="1"/>
  <c r="H1636" i="2" a="1"/>
  <c r="H1636" i="2" s="1"/>
  <c r="H1637" i="2" a="1"/>
  <c r="H1637" i="2" s="1"/>
  <c r="H1638" i="2" a="1"/>
  <c r="H1638" i="2" s="1"/>
  <c r="H1639" i="2" a="1"/>
  <c r="H1639" i="2" s="1"/>
  <c r="H1640" i="2" a="1"/>
  <c r="H1640" i="2" s="1"/>
  <c r="H1641" i="2" a="1"/>
  <c r="H1641" i="2" s="1"/>
  <c r="H1642" i="2" a="1"/>
  <c r="H1642" i="2" s="1"/>
  <c r="H1643" i="2" a="1"/>
  <c r="H1643" i="2" s="1"/>
  <c r="H1644" i="2" a="1"/>
  <c r="H1644" i="2" s="1"/>
  <c r="H1645" i="2" a="1"/>
  <c r="H1645" i="2" s="1"/>
  <c r="H1646" i="2" a="1"/>
  <c r="H1646" i="2" s="1"/>
  <c r="H1647" i="2" a="1"/>
  <c r="H1647" i="2" s="1"/>
  <c r="H1648" i="2" a="1"/>
  <c r="H1648" i="2" s="1"/>
  <c r="H1649" i="2" a="1"/>
  <c r="H1649" i="2" s="1"/>
  <c r="H1650" i="2" a="1"/>
  <c r="H1650" i="2" s="1"/>
  <c r="H1651" i="2" a="1"/>
  <c r="H1651" i="2" s="1"/>
  <c r="H1652" i="2" a="1"/>
  <c r="H1652" i="2" s="1"/>
  <c r="H1653" i="2" a="1"/>
  <c r="H1653" i="2" s="1"/>
  <c r="H1654" i="2" a="1"/>
  <c r="H1654" i="2" s="1"/>
  <c r="H1655" i="2" a="1"/>
  <c r="H1655" i="2" s="1"/>
  <c r="H1656" i="2" a="1"/>
  <c r="H1656" i="2" s="1"/>
  <c r="H1657" i="2" a="1"/>
  <c r="H1657" i="2" s="1"/>
  <c r="H1658" i="2" a="1"/>
  <c r="H1658" i="2" s="1"/>
  <c r="H1659" i="2" a="1"/>
  <c r="H1659" i="2" s="1"/>
  <c r="H1660" i="2" a="1"/>
  <c r="H1660" i="2" s="1"/>
  <c r="H1661" i="2" a="1"/>
  <c r="H1661" i="2" s="1"/>
  <c r="H1662" i="2" a="1"/>
  <c r="H1662" i="2" s="1"/>
  <c r="H1663" i="2" a="1"/>
  <c r="H1663" i="2" s="1"/>
  <c r="H1664" i="2" a="1"/>
  <c r="H1664" i="2" s="1"/>
  <c r="H1665" i="2" a="1"/>
  <c r="H1665" i="2" s="1"/>
  <c r="H1666" i="2" a="1"/>
  <c r="H1666" i="2" s="1"/>
  <c r="H1667" i="2" a="1"/>
  <c r="H1667" i="2"/>
  <c r="H1668" i="2" a="1"/>
  <c r="H1668" i="2" s="1"/>
  <c r="H1669" i="2" a="1"/>
  <c r="H1669" i="2" s="1"/>
  <c r="H1670" i="2" a="1"/>
  <c r="H1670" i="2" s="1"/>
  <c r="H1671" i="2" a="1"/>
  <c r="H1671" i="2" s="1"/>
  <c r="H1672" i="2" a="1"/>
  <c r="H1672" i="2" s="1"/>
  <c r="H1673" i="2" a="1"/>
  <c r="H1673" i="2" s="1"/>
  <c r="H1674" i="2" a="1"/>
  <c r="H1674" i="2" s="1"/>
  <c r="H1675" i="2" a="1"/>
  <c r="H1675" i="2" s="1"/>
  <c r="H1676" i="2" a="1"/>
  <c r="H1676" i="2" s="1"/>
  <c r="H1677" i="2" a="1"/>
  <c r="H1677" i="2" s="1"/>
  <c r="H1678" i="2" a="1"/>
  <c r="H1678" i="2" s="1"/>
  <c r="H1679" i="2" a="1"/>
  <c r="H1679" i="2" s="1"/>
  <c r="H1680" i="2" a="1"/>
  <c r="H1680" i="2" s="1"/>
  <c r="H1681" i="2" a="1"/>
  <c r="H1681" i="2" s="1"/>
  <c r="H1682" i="2" a="1"/>
  <c r="H1682" i="2" s="1"/>
  <c r="H1683" i="2" a="1"/>
  <c r="H1683" i="2"/>
  <c r="H1684" i="2" a="1"/>
  <c r="H1684" i="2" s="1"/>
  <c r="H1685" i="2" a="1"/>
  <c r="H1685" i="2" s="1"/>
  <c r="H1686" i="2" a="1"/>
  <c r="H1686" i="2" s="1"/>
  <c r="H1687" i="2" a="1"/>
  <c r="H1687" i="2" s="1"/>
  <c r="H1688" i="2" a="1"/>
  <c r="H1688" i="2" s="1"/>
  <c r="H1689" i="2" a="1"/>
  <c r="H1689" i="2" s="1"/>
  <c r="H1690" i="2" a="1"/>
  <c r="H1690" i="2" s="1"/>
  <c r="H1691" i="2" a="1"/>
  <c r="H1691" i="2" s="1"/>
  <c r="H1692" i="2" a="1"/>
  <c r="H1692" i="2" s="1"/>
  <c r="H1693" i="2" a="1"/>
  <c r="H1693" i="2" s="1"/>
  <c r="H1694" i="2" a="1"/>
  <c r="H1694" i="2" s="1"/>
  <c r="H1695" i="2" a="1"/>
  <c r="H1695" i="2"/>
  <c r="H1696" i="2" a="1"/>
  <c r="H1696" i="2" s="1"/>
  <c r="H1697" i="2" a="1"/>
  <c r="H1697" i="2" s="1"/>
  <c r="H1698" i="2" a="1"/>
  <c r="H1698" i="2" s="1"/>
  <c r="H1699" i="2" a="1"/>
  <c r="H1699" i="2" s="1"/>
  <c r="H1700" i="2" a="1"/>
  <c r="H1700" i="2" s="1"/>
  <c r="H1701" i="2" a="1"/>
  <c r="H1701" i="2" s="1"/>
  <c r="H1702" i="2" a="1"/>
  <c r="H1702" i="2" s="1"/>
  <c r="H1703" i="2" a="1"/>
  <c r="H1703" i="2" s="1"/>
  <c r="H1704" i="2" a="1"/>
  <c r="H1704" i="2" s="1"/>
  <c r="H1705" i="2" a="1"/>
  <c r="H1705" i="2" s="1"/>
  <c r="H1706" i="2" a="1"/>
  <c r="H1706" i="2" s="1"/>
  <c r="H1707" i="2" a="1"/>
  <c r="H1707" i="2" s="1"/>
  <c r="H1708" i="2" a="1"/>
  <c r="H1708" i="2" s="1"/>
  <c r="H1709" i="2" a="1"/>
  <c r="H1709" i="2" s="1"/>
  <c r="H1710" i="2" a="1"/>
  <c r="H1710" i="2" s="1"/>
  <c r="H1711" i="2" a="1"/>
  <c r="H1711" i="2" s="1"/>
  <c r="H1712" i="2" a="1"/>
  <c r="H1712" i="2" s="1"/>
  <c r="H1713" i="2" a="1"/>
  <c r="H1713" i="2" s="1"/>
  <c r="H1714" i="2" a="1"/>
  <c r="H1714" i="2" s="1"/>
  <c r="H1715" i="2" a="1"/>
  <c r="H1715" i="2" s="1"/>
  <c r="H1716" i="2" a="1"/>
  <c r="H1716" i="2" s="1"/>
  <c r="H1717" i="2" a="1"/>
  <c r="H1717" i="2" s="1"/>
  <c r="H1718" i="2" a="1"/>
  <c r="H1718" i="2" s="1"/>
  <c r="H1719" i="2" a="1"/>
  <c r="H1719" i="2" s="1"/>
  <c r="H1720" i="2" a="1"/>
  <c r="H1720" i="2" s="1"/>
  <c r="H1721" i="2" a="1"/>
  <c r="H1721" i="2" s="1"/>
  <c r="H1722" i="2" a="1"/>
  <c r="H1722" i="2" s="1"/>
  <c r="H1723" i="2" a="1"/>
  <c r="H1723" i="2" s="1"/>
  <c r="H1724" i="2" a="1"/>
  <c r="H1724" i="2" s="1"/>
  <c r="H1725" i="2" a="1"/>
  <c r="H1725" i="2" s="1"/>
  <c r="H1726" i="2" a="1"/>
  <c r="H1726" i="2" s="1"/>
  <c r="H1727" i="2" a="1"/>
  <c r="H1727" i="2" s="1"/>
  <c r="H1728" i="2" a="1"/>
  <c r="H1728" i="2" s="1"/>
  <c r="H1729" i="2" a="1"/>
  <c r="H1729" i="2" s="1"/>
  <c r="H1730" i="2" a="1"/>
  <c r="H1730" i="2" s="1"/>
  <c r="H1731" i="2" a="1"/>
  <c r="H1731" i="2" s="1"/>
  <c r="H1732" i="2" a="1"/>
  <c r="H1732" i="2" s="1"/>
  <c r="H1733" i="2" a="1"/>
  <c r="H1733" i="2" s="1"/>
  <c r="H1734" i="2" a="1"/>
  <c r="H1734" i="2" s="1"/>
  <c r="H1735" i="2" a="1"/>
  <c r="H1735" i="2" s="1"/>
  <c r="H1736" i="2" a="1"/>
  <c r="H1736" i="2" s="1"/>
  <c r="H1737" i="2" a="1"/>
  <c r="H1737" i="2" s="1"/>
  <c r="H1738" i="2" a="1"/>
  <c r="H1738" i="2" s="1"/>
  <c r="H1739" i="2" a="1"/>
  <c r="H1739" i="2" s="1"/>
  <c r="H1740" i="2" a="1"/>
  <c r="H1740" i="2" s="1"/>
  <c r="H1741" i="2" a="1"/>
  <c r="H1741" i="2" s="1"/>
  <c r="H1742" i="2" a="1"/>
  <c r="H1742" i="2" s="1"/>
  <c r="H1743" i="2" a="1"/>
  <c r="H1743" i="2" s="1"/>
  <c r="H1744" i="2" a="1"/>
  <c r="H1744" i="2" s="1"/>
  <c r="H1745" i="2" a="1"/>
  <c r="H1745" i="2" s="1"/>
  <c r="H1746" i="2" a="1"/>
  <c r="H1746" i="2" s="1"/>
  <c r="H1747" i="2" a="1"/>
  <c r="H1747" i="2" s="1"/>
  <c r="H1748" i="2" a="1"/>
  <c r="H1748" i="2" s="1"/>
  <c r="H1749" i="2" a="1"/>
  <c r="H1749" i="2" s="1"/>
  <c r="H1750" i="2" a="1"/>
  <c r="H1750" i="2" s="1"/>
  <c r="H1751" i="2" a="1"/>
  <c r="H1751" i="2" s="1"/>
  <c r="H1752" i="2" a="1"/>
  <c r="H1752" i="2" s="1"/>
  <c r="H1753" i="2" a="1"/>
  <c r="H1753" i="2" s="1"/>
  <c r="H1754" i="2" a="1"/>
  <c r="H1754" i="2" s="1"/>
  <c r="H1755" i="2" a="1"/>
  <c r="H1755" i="2" s="1"/>
  <c r="H1756" i="2" a="1"/>
  <c r="H1756" i="2" s="1"/>
  <c r="H1757" i="2" a="1"/>
  <c r="H1757" i="2" s="1"/>
  <c r="H1758" i="2" a="1"/>
  <c r="H1758" i="2" s="1"/>
  <c r="H1759" i="2" a="1"/>
  <c r="H1759" i="2" s="1"/>
  <c r="H1760" i="2" a="1"/>
  <c r="H1760" i="2" s="1"/>
  <c r="H1761" i="2" a="1"/>
  <c r="H1761" i="2" s="1"/>
  <c r="H1762" i="2" a="1"/>
  <c r="H1762" i="2" s="1"/>
  <c r="H1763" i="2" a="1"/>
  <c r="H1763" i="2" s="1"/>
  <c r="H1764" i="2" a="1"/>
  <c r="H1764" i="2" s="1"/>
  <c r="H1765" i="2" a="1"/>
  <c r="H1765" i="2" s="1"/>
  <c r="H1766" i="2" a="1"/>
  <c r="H1766" i="2" s="1"/>
  <c r="H1767" i="2" a="1"/>
  <c r="H1767" i="2" s="1"/>
  <c r="H1768" i="2" a="1"/>
  <c r="H1768" i="2" s="1"/>
  <c r="H1769" i="2" a="1"/>
  <c r="H1769" i="2" s="1"/>
  <c r="H1770" i="2" a="1"/>
  <c r="H1770" i="2" s="1"/>
  <c r="H1771" i="2" a="1"/>
  <c r="H1771" i="2" s="1"/>
  <c r="H1772" i="2" a="1"/>
  <c r="H1772" i="2" s="1"/>
  <c r="H1773" i="2" a="1"/>
  <c r="H1773" i="2" s="1"/>
  <c r="H1774" i="2" a="1"/>
  <c r="H1774" i="2" s="1"/>
  <c r="H1775" i="2" a="1"/>
  <c r="H1775" i="2" s="1"/>
  <c r="H1776" i="2" a="1"/>
  <c r="H1776" i="2" s="1"/>
  <c r="H1777" i="2" a="1"/>
  <c r="H1777" i="2" s="1"/>
  <c r="H1778" i="2" a="1"/>
  <c r="H1778" i="2" s="1"/>
  <c r="H1779" i="2" a="1"/>
  <c r="H1779" i="2" s="1"/>
  <c r="H1780" i="2" a="1"/>
  <c r="H1780" i="2" s="1"/>
  <c r="H1781" i="2" a="1"/>
  <c r="H1781" i="2" s="1"/>
  <c r="H1782" i="2" a="1"/>
  <c r="H1782" i="2" s="1"/>
  <c r="H1783" i="2" a="1"/>
  <c r="H1783" i="2" s="1"/>
  <c r="H1784" i="2" a="1"/>
  <c r="H1784" i="2" s="1"/>
  <c r="H1785" i="2" a="1"/>
  <c r="H1785" i="2" s="1"/>
  <c r="H1786" i="2" a="1"/>
  <c r="H1786" i="2" s="1"/>
  <c r="H1787" i="2" a="1"/>
  <c r="H1787" i="2" s="1"/>
  <c r="H1788" i="2" a="1"/>
  <c r="H1788" i="2" s="1"/>
  <c r="H1789" i="2" a="1"/>
  <c r="H1789" i="2" s="1"/>
  <c r="H1790" i="2" a="1"/>
  <c r="H1790" i="2" s="1"/>
  <c r="H1791" i="2" a="1"/>
  <c r="H1791" i="2" s="1"/>
  <c r="H1792" i="2" a="1"/>
  <c r="H1792" i="2" s="1"/>
  <c r="H1793" i="2" a="1"/>
  <c r="H1793" i="2" s="1"/>
  <c r="H1794" i="2" a="1"/>
  <c r="H1794" i="2" s="1"/>
  <c r="H1795" i="2" a="1"/>
  <c r="H1795" i="2" s="1"/>
  <c r="H1796" i="2" a="1"/>
  <c r="H1796" i="2" s="1"/>
  <c r="H1797" i="2" a="1"/>
  <c r="H1797" i="2" s="1"/>
  <c r="H1798" i="2" a="1"/>
  <c r="H1798" i="2" s="1"/>
  <c r="H1799" i="2" a="1"/>
  <c r="H1799" i="2" s="1"/>
  <c r="H1800" i="2" a="1"/>
  <c r="H1800" i="2" s="1"/>
  <c r="H1801" i="2" a="1"/>
  <c r="H1801" i="2" s="1"/>
  <c r="H1802" i="2" a="1"/>
  <c r="H1802" i="2" s="1"/>
  <c r="H1803" i="2" a="1"/>
  <c r="H1803" i="2" s="1"/>
  <c r="H1804" i="2" a="1"/>
  <c r="H1804" i="2" s="1"/>
  <c r="H1805" i="2" a="1"/>
  <c r="H1805" i="2" s="1"/>
  <c r="H1806" i="2" a="1"/>
  <c r="H1806" i="2" s="1"/>
  <c r="H1807" i="2" a="1"/>
  <c r="H1807" i="2" s="1"/>
  <c r="H1808" i="2" a="1"/>
  <c r="H1808" i="2" s="1"/>
  <c r="H1809" i="2" a="1"/>
  <c r="H1809" i="2" s="1"/>
  <c r="H1810" i="2" a="1"/>
  <c r="H1810" i="2" s="1"/>
  <c r="H1811" i="2" a="1"/>
  <c r="H1811" i="2" s="1"/>
  <c r="H1812" i="2" a="1"/>
  <c r="H1812" i="2" s="1"/>
  <c r="H1813" i="2" a="1"/>
  <c r="H1813" i="2" s="1"/>
  <c r="H1814" i="2" a="1"/>
  <c r="H1814" i="2" s="1"/>
  <c r="H1815" i="2" a="1"/>
  <c r="H1815" i="2" s="1"/>
  <c r="H1816" i="2" a="1"/>
  <c r="H1816" i="2" s="1"/>
  <c r="H1817" i="2" a="1"/>
  <c r="H1817" i="2" s="1"/>
  <c r="H1818" i="2" a="1"/>
  <c r="H1818" i="2" s="1"/>
  <c r="H1819" i="2" a="1"/>
  <c r="H1819" i="2" s="1"/>
  <c r="H1820" i="2" a="1"/>
  <c r="H1820" i="2" s="1"/>
  <c r="H1821" i="2" a="1"/>
  <c r="H1821" i="2" s="1"/>
  <c r="H1822" i="2" a="1"/>
  <c r="H1822" i="2" s="1"/>
  <c r="H1823" i="2" a="1"/>
  <c r="H1823" i="2" s="1"/>
  <c r="H1824" i="2" a="1"/>
  <c r="H1824" i="2" s="1"/>
  <c r="H1825" i="2" a="1"/>
  <c r="H1825" i="2" s="1"/>
  <c r="H1826" i="2" a="1"/>
  <c r="H1826" i="2" s="1"/>
  <c r="H1827" i="2" a="1"/>
  <c r="H1827" i="2" s="1"/>
  <c r="H1828" i="2" a="1"/>
  <c r="H1828" i="2" s="1"/>
  <c r="H1829" i="2" a="1"/>
  <c r="H1829" i="2" s="1"/>
  <c r="H1830" i="2" a="1"/>
  <c r="H1830" i="2" s="1"/>
  <c r="H1831" i="2" a="1"/>
  <c r="H1831" i="2" s="1"/>
  <c r="H1832" i="2" a="1"/>
  <c r="H1832" i="2" s="1"/>
  <c r="H1833" i="2" a="1"/>
  <c r="H1833" i="2" s="1"/>
  <c r="H1834" i="2" a="1"/>
  <c r="H1834" i="2" s="1"/>
  <c r="H1835" i="2" a="1"/>
  <c r="H1835" i="2" s="1"/>
  <c r="H1836" i="2" a="1"/>
  <c r="H1836" i="2" s="1"/>
  <c r="H1837" i="2" a="1"/>
  <c r="H1837" i="2" s="1"/>
  <c r="H1838" i="2" a="1"/>
  <c r="H1838" i="2" s="1"/>
  <c r="H1839" i="2" a="1"/>
  <c r="H1839" i="2"/>
  <c r="H1840" i="2" a="1"/>
  <c r="H1840" i="2" s="1"/>
  <c r="H1841" i="2" a="1"/>
  <c r="H1841" i="2" s="1"/>
  <c r="H1842" i="2" a="1"/>
  <c r="H1842" i="2" s="1"/>
  <c r="H1843" i="2" a="1"/>
  <c r="H1843" i="2" s="1"/>
  <c r="H1844" i="2" a="1"/>
  <c r="H1844" i="2" s="1"/>
  <c r="H1845" i="2" a="1"/>
  <c r="H1845" i="2" s="1"/>
  <c r="H1846" i="2" a="1"/>
  <c r="H1846" i="2" s="1"/>
  <c r="H1847" i="2" a="1"/>
  <c r="H1847" i="2" s="1"/>
  <c r="H1848" i="2" a="1"/>
  <c r="H1848" i="2" s="1"/>
  <c r="H1849" i="2" a="1"/>
  <c r="H1849" i="2" s="1"/>
  <c r="H1850" i="2" a="1"/>
  <c r="H1850" i="2" s="1"/>
  <c r="H1851" i="2" a="1"/>
  <c r="H1851" i="2" s="1"/>
  <c r="H1852" i="2" a="1"/>
  <c r="H1852" i="2" s="1"/>
  <c r="H1853" i="2" a="1"/>
  <c r="H1853" i="2" s="1"/>
  <c r="H1854" i="2" a="1"/>
  <c r="H1854" i="2" s="1"/>
  <c r="H1855" i="2" a="1"/>
  <c r="H1855" i="2" s="1"/>
  <c r="H1856" i="2" a="1"/>
  <c r="H1856" i="2" s="1"/>
  <c r="H1857" i="2" a="1"/>
  <c r="H1857" i="2" s="1"/>
  <c r="H1858" i="2" a="1"/>
  <c r="H1858" i="2" s="1"/>
  <c r="H1859" i="2" a="1"/>
  <c r="H1859" i="2" s="1"/>
  <c r="H1860" i="2" a="1"/>
  <c r="H1860" i="2" s="1"/>
  <c r="H1861" i="2" a="1"/>
  <c r="H1861" i="2" s="1"/>
  <c r="H1862" i="2" a="1"/>
  <c r="H1862" i="2" s="1"/>
  <c r="H1863" i="2" a="1"/>
  <c r="H1863" i="2" s="1"/>
  <c r="H1864" i="2" a="1"/>
  <c r="H1864" i="2" s="1"/>
  <c r="H1865" i="2" a="1"/>
  <c r="H1865" i="2" s="1"/>
  <c r="H1866" i="2" a="1"/>
  <c r="H1866" i="2" s="1"/>
  <c r="H1867" i="2" a="1"/>
  <c r="H1867" i="2" s="1"/>
  <c r="H1868" i="2" a="1"/>
  <c r="H1868" i="2" s="1"/>
  <c r="H1869" i="2" a="1"/>
  <c r="H1869" i="2" s="1"/>
  <c r="H1870" i="2" a="1"/>
  <c r="H1870" i="2" s="1"/>
  <c r="H1871" i="2" a="1"/>
  <c r="H1871" i="2" s="1"/>
  <c r="H1872" i="2" a="1"/>
  <c r="H1872" i="2" s="1"/>
  <c r="H1873" i="2" a="1"/>
  <c r="H1873" i="2" s="1"/>
  <c r="H1874" i="2" a="1"/>
  <c r="H1874" i="2"/>
  <c r="H1875" i="2" a="1"/>
  <c r="H1875" i="2" s="1"/>
  <c r="H1876" i="2" a="1"/>
  <c r="H1876" i="2" s="1"/>
  <c r="H1877" i="2" a="1"/>
  <c r="H1877" i="2" s="1"/>
  <c r="H1878" i="2" a="1"/>
  <c r="H1878" i="2" s="1"/>
  <c r="H1879" i="2" a="1"/>
  <c r="H1879" i="2" s="1"/>
  <c r="H1880" i="2" a="1"/>
  <c r="H1880" i="2" s="1"/>
  <c r="H1881" i="2" a="1"/>
  <c r="H1881" i="2" s="1"/>
  <c r="H1882" i="2" a="1"/>
  <c r="H1882" i="2" s="1"/>
  <c r="H1883" i="2" a="1"/>
  <c r="H1883" i="2" s="1"/>
  <c r="H1884" i="2" a="1"/>
  <c r="H1884" i="2" s="1"/>
  <c r="H1885" i="2" a="1"/>
  <c r="H1885" i="2" s="1"/>
  <c r="H1886" i="2" a="1"/>
  <c r="H1886" i="2" s="1"/>
  <c r="H1887" i="2" a="1"/>
  <c r="H1887" i="2" s="1"/>
  <c r="H1888" i="2" a="1"/>
  <c r="H1888" i="2" s="1"/>
  <c r="H1889" i="2" a="1"/>
  <c r="H1889" i="2" s="1"/>
  <c r="H1890" i="2" a="1"/>
  <c r="H1890" i="2" s="1"/>
  <c r="H1891" i="2" a="1"/>
  <c r="H1891" i="2" s="1"/>
  <c r="H1892" i="2" a="1"/>
  <c r="H1892" i="2" s="1"/>
  <c r="H1893" i="2" a="1"/>
  <c r="H1893" i="2" s="1"/>
  <c r="H1894" i="2" a="1"/>
  <c r="H1894" i="2" s="1"/>
  <c r="H1895" i="2" a="1"/>
  <c r="H1895" i="2" s="1"/>
  <c r="H1896" i="2" a="1"/>
  <c r="H1896" i="2" s="1"/>
  <c r="H1897" i="2" a="1"/>
  <c r="H1897" i="2" s="1"/>
  <c r="H1898" i="2" a="1"/>
  <c r="H1898" i="2" s="1"/>
  <c r="H1899" i="2" a="1"/>
  <c r="H1899" i="2" s="1"/>
  <c r="H1900" i="2" a="1"/>
  <c r="H1900" i="2" s="1"/>
  <c r="H1901" i="2" a="1"/>
  <c r="H1901" i="2" s="1"/>
  <c r="H1902" i="2" a="1"/>
  <c r="H1902" i="2" s="1"/>
  <c r="H1903" i="2" a="1"/>
  <c r="H1903" i="2" s="1"/>
  <c r="H1904" i="2" a="1"/>
  <c r="H1904" i="2" s="1"/>
  <c r="H1905" i="2" a="1"/>
  <c r="H1905" i="2" s="1"/>
  <c r="H1906" i="2" a="1"/>
  <c r="H1906" i="2" s="1"/>
  <c r="H1907" i="2" a="1"/>
  <c r="H1907" i="2" s="1"/>
  <c r="H1908" i="2" a="1"/>
  <c r="H1908" i="2" s="1"/>
  <c r="H1909" i="2" a="1"/>
  <c r="H1909" i="2" s="1"/>
  <c r="H1910" i="2" a="1"/>
  <c r="H1910" i="2" s="1"/>
  <c r="H1911" i="2" a="1"/>
  <c r="H1911" i="2" s="1"/>
  <c r="H1912" i="2" a="1"/>
  <c r="H1912" i="2" s="1"/>
  <c r="H1913" i="2" a="1"/>
  <c r="H1913" i="2" s="1"/>
  <c r="H1914" i="2" a="1"/>
  <c r="H1914" i="2"/>
  <c r="H1915" i="2" a="1"/>
  <c r="H1915" i="2" s="1"/>
  <c r="H1916" i="2" a="1"/>
  <c r="H1916" i="2" s="1"/>
  <c r="H1917" i="2" a="1"/>
  <c r="H1917" i="2" s="1"/>
  <c r="H1918" i="2" a="1"/>
  <c r="H1918" i="2" s="1"/>
  <c r="H1919" i="2" a="1"/>
  <c r="H1919" i="2" s="1"/>
  <c r="H1920" i="2" a="1"/>
  <c r="H1920" i="2" s="1"/>
  <c r="H1921" i="2" a="1"/>
  <c r="H1921" i="2" s="1"/>
  <c r="H1922" i="2" a="1"/>
  <c r="H1922" i="2" s="1"/>
  <c r="H1923" i="2" a="1"/>
  <c r="H1923" i="2" s="1"/>
  <c r="H1924" i="2" a="1"/>
  <c r="H1924" i="2" s="1"/>
  <c r="H1925" i="2" a="1"/>
  <c r="H1925" i="2" s="1"/>
  <c r="H1926" i="2" a="1"/>
  <c r="H1926" i="2" s="1"/>
  <c r="H1927" i="2" a="1"/>
  <c r="H1927" i="2" s="1"/>
  <c r="H1928" i="2" a="1"/>
  <c r="H1928" i="2" s="1"/>
  <c r="H1929" i="2" a="1"/>
  <c r="H1929" i="2" s="1"/>
  <c r="H1930" i="2" a="1"/>
  <c r="H1930" i="2" s="1"/>
  <c r="H1931" i="2" a="1"/>
  <c r="H1931" i="2" s="1"/>
  <c r="H1932" i="2" a="1"/>
  <c r="H1932" i="2" s="1"/>
  <c r="H1933" i="2" a="1"/>
  <c r="H1933" i="2" s="1"/>
  <c r="H1934" i="2" a="1"/>
  <c r="H1934" i="2" s="1"/>
  <c r="H1935" i="2" a="1"/>
  <c r="H1935" i="2" s="1"/>
  <c r="H1936" i="2" a="1"/>
  <c r="H1936" i="2" s="1"/>
  <c r="H1937" i="2" a="1"/>
  <c r="H1937" i="2" s="1"/>
  <c r="H1938" i="2" a="1"/>
  <c r="H1938" i="2" s="1"/>
  <c r="H1939" i="2" a="1"/>
  <c r="H1939" i="2" s="1"/>
  <c r="H1940" i="2" a="1"/>
  <c r="H1940" i="2" s="1"/>
  <c r="H1941" i="2" a="1"/>
  <c r="H1941" i="2" s="1"/>
  <c r="H1942" i="2" a="1"/>
  <c r="H1942" i="2" s="1"/>
  <c r="H1943" i="2" a="1"/>
  <c r="H1943" i="2" s="1"/>
  <c r="H1944" i="2" a="1"/>
  <c r="H1944" i="2" s="1"/>
  <c r="H1945" i="2" a="1"/>
  <c r="H1945" i="2" s="1"/>
  <c r="H1946" i="2" a="1"/>
  <c r="H1946" i="2" s="1"/>
  <c r="H1947" i="2" a="1"/>
  <c r="H1947" i="2"/>
  <c r="H1948" i="2" a="1"/>
  <c r="H1948" i="2" s="1"/>
  <c r="H1949" i="2" a="1"/>
  <c r="H1949" i="2" s="1"/>
  <c r="H1950" i="2" a="1"/>
  <c r="H1950" i="2" s="1"/>
  <c r="H1951" i="2" a="1"/>
  <c r="H1951" i="2" s="1"/>
  <c r="H1952" i="2" a="1"/>
  <c r="H1952" i="2" s="1"/>
  <c r="H1953" i="2" a="1"/>
  <c r="H1953" i="2" s="1"/>
  <c r="H1954" i="2" a="1"/>
  <c r="H1954" i="2" s="1"/>
  <c r="H1955" i="2" a="1"/>
  <c r="H1955" i="2" s="1"/>
  <c r="H1956" i="2" a="1"/>
  <c r="H1956" i="2" s="1"/>
  <c r="H1957" i="2" a="1"/>
  <c r="H1957" i="2" s="1"/>
  <c r="H1958" i="2" a="1"/>
  <c r="H1958" i="2" s="1"/>
  <c r="H1959" i="2" a="1"/>
  <c r="H1959" i="2" s="1"/>
  <c r="H1960" i="2" a="1"/>
  <c r="H1960" i="2" s="1"/>
  <c r="H1961" i="2" a="1"/>
  <c r="H1961" i="2" s="1"/>
  <c r="H1962" i="2" a="1"/>
  <c r="H1962" i="2" s="1"/>
  <c r="H1963" i="2" a="1"/>
  <c r="H1963" i="2" s="1"/>
  <c r="H1964" i="2" a="1"/>
  <c r="H1964" i="2" s="1"/>
  <c r="H1965" i="2" a="1"/>
  <c r="H1965" i="2" s="1"/>
  <c r="H1966" i="2" a="1"/>
  <c r="H1966" i="2" s="1"/>
  <c r="H1967" i="2" a="1"/>
  <c r="H1967" i="2" s="1"/>
  <c r="H1968" i="2" a="1"/>
  <c r="H1968" i="2" s="1"/>
  <c r="H1969" i="2" a="1"/>
  <c r="H1969" i="2" s="1"/>
  <c r="H1970" i="2" a="1"/>
  <c r="H1970" i="2" s="1"/>
  <c r="H1971" i="2" a="1"/>
  <c r="H1971" i="2" s="1"/>
  <c r="H1972" i="2" a="1"/>
  <c r="H1972" i="2" s="1"/>
  <c r="H1973" i="2" a="1"/>
  <c r="H1973" i="2" s="1"/>
  <c r="H1974" i="2" a="1"/>
  <c r="H1974" i="2" s="1"/>
  <c r="H1975" i="2" a="1"/>
  <c r="H1975" i="2" s="1"/>
  <c r="H1976" i="2" a="1"/>
  <c r="H1976" i="2" s="1"/>
  <c r="H1977" i="2" a="1"/>
  <c r="H1977" i="2" s="1"/>
  <c r="H1978" i="2" a="1"/>
  <c r="H1978" i="2" s="1"/>
  <c r="H1979" i="2" a="1"/>
  <c r="H1979" i="2" s="1"/>
  <c r="H1980" i="2" a="1"/>
  <c r="H1980" i="2" s="1"/>
  <c r="H1981" i="2" a="1"/>
  <c r="H1981" i="2" s="1"/>
  <c r="H1982" i="2" a="1"/>
  <c r="H1982" i="2" s="1"/>
  <c r="H1983" i="2" a="1"/>
  <c r="H1983" i="2" s="1"/>
  <c r="H1984" i="2" a="1"/>
  <c r="H1984" i="2" s="1"/>
  <c r="H1985" i="2" a="1"/>
  <c r="H1985" i="2" s="1"/>
  <c r="H1986" i="2" a="1"/>
  <c r="H1986" i="2" s="1"/>
  <c r="H1987" i="2" a="1"/>
  <c r="H1987" i="2" s="1"/>
  <c r="H1988" i="2" a="1"/>
  <c r="H1988" i="2" s="1"/>
  <c r="H1989" i="2" a="1"/>
  <c r="H1989" i="2" s="1"/>
  <c r="H1990" i="2" a="1"/>
  <c r="H1990" i="2" s="1"/>
  <c r="H1991" i="2" a="1"/>
  <c r="H1991" i="2" s="1"/>
  <c r="H1992" i="2" a="1"/>
  <c r="H1992" i="2" s="1"/>
  <c r="H1993" i="2" a="1"/>
  <c r="H1993" i="2" s="1"/>
  <c r="H1994" i="2" a="1"/>
  <c r="H1994" i="2" s="1"/>
  <c r="H1995" i="2" a="1"/>
  <c r="H1995" i="2" s="1"/>
  <c r="H1996" i="2" a="1"/>
  <c r="H1996" i="2" s="1"/>
  <c r="H1997" i="2" a="1"/>
  <c r="H1997" i="2" s="1"/>
  <c r="H1998" i="2" a="1"/>
  <c r="H1998" i="2" s="1"/>
  <c r="H1999" i="2" a="1"/>
  <c r="H1999" i="2" s="1"/>
  <c r="H2000" i="2" a="1"/>
  <c r="H2000" i="2" s="1"/>
  <c r="H2001" i="2" a="1"/>
  <c r="H2001" i="2"/>
  <c r="H2002" i="2" a="1"/>
  <c r="H2002" i="2" s="1"/>
  <c r="H2003" i="2" a="1"/>
  <c r="H2003" i="2" s="1"/>
  <c r="H2004" i="2" a="1"/>
  <c r="H2004" i="2" s="1"/>
  <c r="H2005" i="2" a="1"/>
  <c r="H2005" i="2" s="1"/>
  <c r="H2006" i="2" a="1"/>
  <c r="H2006" i="2" s="1"/>
  <c r="H2007" i="2" a="1"/>
  <c r="H2007" i="2" s="1"/>
  <c r="H2008" i="2" a="1"/>
  <c r="H2008" i="2"/>
  <c r="H2009" i="2" a="1"/>
  <c r="H2009" i="2" s="1"/>
  <c r="H2010" i="2" a="1"/>
  <c r="H2010" i="2" s="1"/>
  <c r="H2011" i="2" a="1"/>
  <c r="H2011" i="2" s="1"/>
  <c r="H2012" i="2" a="1"/>
  <c r="H2012" i="2" s="1"/>
  <c r="H2013" i="2" a="1"/>
  <c r="H2013" i="2" s="1"/>
  <c r="H2014" i="2" a="1"/>
  <c r="H2014" i="2" s="1"/>
  <c r="H2015" i="2" a="1"/>
  <c r="H2015" i="2" s="1"/>
  <c r="H2016" i="2" a="1"/>
  <c r="H2016" i="2" s="1"/>
  <c r="H2017" i="2" a="1"/>
  <c r="H2017" i="2" s="1"/>
  <c r="H2018" i="2" a="1"/>
  <c r="H2018" i="2" s="1"/>
  <c r="H2019" i="2" a="1"/>
  <c r="H2019" i="2"/>
  <c r="H2020" i="2" a="1"/>
  <c r="H2020" i="2" s="1"/>
  <c r="H2021" i="2" a="1"/>
  <c r="H2021" i="2" s="1"/>
  <c r="H2022" i="2" a="1"/>
  <c r="H2022" i="2" s="1"/>
  <c r="H2023" i="2" a="1"/>
  <c r="H2023" i="2" s="1"/>
  <c r="H2024" i="2" a="1"/>
  <c r="H2024" i="2" s="1"/>
  <c r="H2025" i="2" a="1"/>
  <c r="H2025" i="2" s="1"/>
  <c r="H2026" i="2" a="1"/>
  <c r="H2026" i="2" s="1"/>
  <c r="H2027" i="2" a="1"/>
  <c r="H2027" i="2" s="1"/>
  <c r="H2028" i="2" a="1"/>
  <c r="H2028" i="2" s="1"/>
  <c r="H2029" i="2" a="1"/>
  <c r="H2029" i="2" s="1"/>
  <c r="H2030" i="2" a="1"/>
  <c r="H2030" i="2"/>
  <c r="H2031" i="2" a="1"/>
  <c r="H2031" i="2" s="1"/>
  <c r="H2032" i="2" a="1"/>
  <c r="H2032" i="2" s="1"/>
  <c r="H2033" i="2" a="1"/>
  <c r="H2033" i="2" s="1"/>
  <c r="H2034" i="2" a="1"/>
  <c r="H2034" i="2" s="1"/>
  <c r="H2035" i="2" a="1"/>
  <c r="H2035" i="2" s="1"/>
  <c r="H2036" i="2" a="1"/>
  <c r="H2036" i="2" s="1"/>
  <c r="H2037" i="2" a="1"/>
  <c r="H2037" i="2" s="1"/>
  <c r="H2038" i="2" a="1"/>
  <c r="H2038" i="2" s="1"/>
  <c r="H2039" i="2" a="1"/>
  <c r="H2039" i="2" s="1"/>
  <c r="H2040" i="2" a="1"/>
  <c r="H2040" i="2" s="1"/>
  <c r="H2041" i="2" a="1"/>
  <c r="H2041" i="2" s="1"/>
  <c r="H2042" i="2" a="1"/>
  <c r="H2042" i="2" s="1"/>
  <c r="H2043" i="2" a="1"/>
  <c r="H2043" i="2" s="1"/>
  <c r="H2044" i="2" a="1"/>
  <c r="H2044" i="2" s="1"/>
  <c r="H2045" i="2" a="1"/>
  <c r="H2045" i="2" s="1"/>
  <c r="H2046" i="2" a="1"/>
  <c r="H2046" i="2" s="1"/>
  <c r="H2047" i="2" a="1"/>
  <c r="H2047" i="2" s="1"/>
  <c r="H2048" i="2" a="1"/>
  <c r="H2048" i="2" s="1"/>
  <c r="H2049" i="2" a="1"/>
  <c r="H2049" i="2"/>
  <c r="H2050" i="2" a="1"/>
  <c r="H2050" i="2" s="1"/>
  <c r="H2051" i="2" a="1"/>
  <c r="H2051" i="2" s="1"/>
  <c r="H2052" i="2" a="1"/>
  <c r="H2052" i="2" s="1"/>
  <c r="H2053" i="2" a="1"/>
  <c r="H2053" i="2" s="1"/>
  <c r="H2054" i="2" a="1"/>
  <c r="H2054" i="2" s="1"/>
  <c r="H2055" i="2" a="1"/>
  <c r="H2055" i="2" s="1"/>
  <c r="H2056" i="2" a="1"/>
  <c r="H2056" i="2" s="1"/>
  <c r="H2057" i="2" a="1"/>
  <c r="H2057" i="2" s="1"/>
  <c r="H2058" i="2" a="1"/>
  <c r="H2058" i="2" s="1"/>
  <c r="H2059" i="2" a="1"/>
  <c r="H2059" i="2" s="1"/>
  <c r="H2060" i="2" a="1"/>
  <c r="H2060" i="2" s="1"/>
  <c r="H2061" i="2" a="1"/>
  <c r="H2061" i="2" s="1"/>
  <c r="H2062" i="2" a="1"/>
  <c r="H2062" i="2" s="1"/>
  <c r="H2063" i="2" a="1"/>
  <c r="H2063" i="2" s="1"/>
  <c r="H2064" i="2" a="1"/>
  <c r="H2064" i="2" s="1"/>
  <c r="H2065" i="2" a="1"/>
  <c r="H2065" i="2" s="1"/>
  <c r="H2066" i="2" a="1"/>
  <c r="H2066" i="2" s="1"/>
  <c r="H2067" i="2" a="1"/>
  <c r="H2067" i="2" s="1"/>
  <c r="H2068" i="2" a="1"/>
  <c r="H2068" i="2" s="1"/>
  <c r="H2069" i="2" a="1"/>
  <c r="H2069" i="2" s="1"/>
  <c r="H2070" i="2" a="1"/>
  <c r="H2070" i="2" s="1"/>
  <c r="H2071" i="2" a="1"/>
  <c r="H2071" i="2" s="1"/>
  <c r="H2072" i="2" a="1"/>
  <c r="H2072" i="2" s="1"/>
  <c r="H2073" i="2" a="1"/>
  <c r="H2073" i="2" s="1"/>
  <c r="H2074" i="2" a="1"/>
  <c r="H2074" i="2" s="1"/>
  <c r="H2075" i="2" a="1"/>
  <c r="H2075" i="2" s="1"/>
  <c r="H2076" i="2" a="1"/>
  <c r="H2076" i="2" s="1"/>
  <c r="H2077" i="2" a="1"/>
  <c r="H2077" i="2" s="1"/>
  <c r="H2078" i="2" a="1"/>
  <c r="H2078" i="2" s="1"/>
  <c r="H2079" i="2" a="1"/>
  <c r="H2079" i="2" s="1"/>
  <c r="H2080" i="2" a="1"/>
  <c r="H2080" i="2" s="1"/>
  <c r="H2081" i="2" a="1"/>
  <c r="H2081" i="2" s="1"/>
  <c r="H2082" i="2" a="1"/>
  <c r="H2082" i="2" s="1"/>
  <c r="H2083" i="2" a="1"/>
  <c r="H2083" i="2" s="1"/>
  <c r="H2084" i="2" a="1"/>
  <c r="H2084" i="2" s="1"/>
  <c r="H2085" i="2" a="1"/>
  <c r="H2085" i="2" s="1"/>
  <c r="H2086" i="2" a="1"/>
  <c r="H2086" i="2" s="1"/>
  <c r="H2087" i="2" a="1"/>
  <c r="H2087" i="2" s="1"/>
  <c r="H2088" i="2" a="1"/>
  <c r="H2088" i="2" s="1"/>
  <c r="H2089" i="2" a="1"/>
  <c r="H2089" i="2" s="1"/>
  <c r="H2090" i="2" a="1"/>
  <c r="H2090" i="2" s="1"/>
  <c r="H2091" i="2" a="1"/>
  <c r="H2091" i="2" s="1"/>
  <c r="H2092" i="2" a="1"/>
  <c r="H2092" i="2" s="1"/>
  <c r="H2093" i="2" a="1"/>
  <c r="H2093" i="2" s="1"/>
  <c r="H2094" i="2" a="1"/>
  <c r="H2094" i="2" s="1"/>
  <c r="H2095" i="2" a="1"/>
  <c r="H2095" i="2" s="1"/>
  <c r="H2096" i="2" a="1"/>
  <c r="H2096" i="2" s="1"/>
  <c r="H2097" i="2" a="1"/>
  <c r="H2097" i="2" s="1"/>
  <c r="H2098" i="2" a="1"/>
  <c r="H2098" i="2" s="1"/>
  <c r="H2099" i="2" a="1"/>
  <c r="H2099" i="2" s="1"/>
  <c r="H2100" i="2" a="1"/>
  <c r="H2100" i="2" s="1"/>
  <c r="H2101" i="2" a="1"/>
  <c r="H2101" i="2" s="1"/>
  <c r="H2102" i="2" a="1"/>
  <c r="H2102" i="2" s="1"/>
  <c r="H2103" i="2" a="1"/>
  <c r="H2103" i="2" s="1"/>
  <c r="H2104" i="2" a="1"/>
  <c r="H2104" i="2"/>
  <c r="H2105" i="2" a="1"/>
  <c r="H2105" i="2" s="1"/>
  <c r="H2106" i="2" a="1"/>
  <c r="H2106" i="2" s="1"/>
  <c r="H2107" i="2" a="1"/>
  <c r="H2107" i="2"/>
  <c r="H2108" i="2" a="1"/>
  <c r="H2108" i="2" s="1"/>
  <c r="H2109" i="2" a="1"/>
  <c r="H2109" i="2" s="1"/>
  <c r="H2110" i="2" a="1"/>
  <c r="H2110" i="2" s="1"/>
  <c r="H2111" i="2" a="1"/>
  <c r="H2111" i="2" s="1"/>
  <c r="H2112" i="2" a="1"/>
  <c r="H2112" i="2" s="1"/>
  <c r="H2113" i="2" a="1"/>
  <c r="H2113" i="2" s="1"/>
  <c r="H2114" i="2" a="1"/>
  <c r="H2114" i="2" s="1"/>
  <c r="H2115" i="2" a="1"/>
  <c r="H2115" i="2" s="1"/>
  <c r="H2116" i="2" a="1"/>
  <c r="H2116" i="2" s="1"/>
  <c r="H2117" i="2" a="1"/>
  <c r="H2117" i="2" s="1"/>
  <c r="H2118" i="2" a="1"/>
  <c r="H2118" i="2" s="1"/>
  <c r="H2119" i="2" a="1"/>
  <c r="H2119" i="2" s="1"/>
  <c r="H2120" i="2" a="1"/>
  <c r="H2120" i="2" s="1"/>
  <c r="H2121" i="2" a="1"/>
  <c r="H2121" i="2" s="1"/>
  <c r="H2122" i="2" a="1"/>
  <c r="H2122" i="2" s="1"/>
  <c r="H2123" i="2" a="1"/>
  <c r="H2123" i="2" s="1"/>
  <c r="H2124" i="2" a="1"/>
  <c r="H2124" i="2" s="1"/>
  <c r="H2125" i="2" a="1"/>
  <c r="H2125" i="2" s="1"/>
  <c r="H2126" i="2" a="1"/>
  <c r="H2126" i="2" s="1"/>
  <c r="H2127" i="2" a="1"/>
  <c r="H2127" i="2" s="1"/>
  <c r="H2128" i="2" a="1"/>
  <c r="H2128" i="2" s="1"/>
  <c r="H2129" i="2" a="1"/>
  <c r="H2129" i="2" s="1"/>
  <c r="H2130" i="2" a="1"/>
  <c r="H2130" i="2" s="1"/>
  <c r="H2131" i="2" a="1"/>
  <c r="H2131" i="2" s="1"/>
  <c r="H2132" i="2" a="1"/>
  <c r="H2132" i="2" s="1"/>
  <c r="H2133" i="2" a="1"/>
  <c r="H2133" i="2" s="1"/>
  <c r="H2134" i="2" a="1"/>
  <c r="H2134" i="2" s="1"/>
  <c r="H2135" i="2" a="1"/>
  <c r="H2135" i="2" s="1"/>
  <c r="H2136" i="2" a="1"/>
  <c r="H2136" i="2" s="1"/>
  <c r="H2137" i="2" a="1"/>
  <c r="H2137" i="2" s="1"/>
  <c r="H2138" i="2" a="1"/>
  <c r="H2138" i="2" s="1"/>
  <c r="H2139" i="2" a="1"/>
  <c r="H2139" i="2"/>
  <c r="H2140" i="2" a="1"/>
  <c r="H2140" i="2" s="1"/>
  <c r="H2141" i="2" a="1"/>
  <c r="H2141" i="2" s="1"/>
  <c r="H2142" i="2" a="1"/>
  <c r="H2142" i="2" s="1"/>
  <c r="H2143" i="2" a="1"/>
  <c r="H2143" i="2" s="1"/>
  <c r="H2144" i="2" a="1"/>
  <c r="H2144" i="2" s="1"/>
  <c r="H2145" i="2" a="1"/>
  <c r="H2145" i="2" s="1"/>
  <c r="H2146" i="2" a="1"/>
  <c r="H2146" i="2"/>
  <c r="H2147" i="2" a="1"/>
  <c r="H2147" i="2" s="1"/>
  <c r="H2148" i="2" a="1"/>
  <c r="H2148" i="2" s="1"/>
  <c r="H2149" i="2" a="1"/>
  <c r="H2149" i="2" s="1"/>
  <c r="H2150" i="2" a="1"/>
  <c r="H2150" i="2" s="1"/>
  <c r="H2151" i="2" a="1"/>
  <c r="H2151" i="2" s="1"/>
  <c r="H2152" i="2" a="1"/>
  <c r="H2152" i="2" s="1"/>
  <c r="H2153" i="2" a="1"/>
  <c r="H2153" i="2" s="1"/>
  <c r="H2154" i="2" a="1"/>
  <c r="H2154" i="2" s="1"/>
  <c r="H2155" i="2" a="1"/>
  <c r="H2155" i="2" s="1"/>
  <c r="H2156" i="2" a="1"/>
  <c r="H2156" i="2" s="1"/>
  <c r="H2157" i="2" a="1"/>
  <c r="H2157" i="2" s="1"/>
  <c r="H2158" i="2" a="1"/>
  <c r="H2158" i="2" s="1"/>
  <c r="H2159" i="2" a="1"/>
  <c r="H2159" i="2" s="1"/>
  <c r="H2160" i="2" a="1"/>
  <c r="H2160" i="2" s="1"/>
  <c r="H2161" i="2" a="1"/>
  <c r="H2161" i="2" s="1"/>
  <c r="H2162" i="2" a="1"/>
  <c r="H2162" i="2" s="1"/>
  <c r="H2163" i="2" a="1"/>
  <c r="H2163" i="2" s="1"/>
  <c r="H2164" i="2" a="1"/>
  <c r="H2164" i="2" s="1"/>
  <c r="H2165" i="2" a="1"/>
  <c r="H2165" i="2" s="1"/>
  <c r="H2166" i="2" a="1"/>
  <c r="H2166" i="2" s="1"/>
  <c r="H2167" i="2" a="1"/>
  <c r="H2167" i="2" s="1"/>
  <c r="H2168" i="2" a="1"/>
  <c r="H2168" i="2" s="1"/>
  <c r="H2169" i="2" a="1"/>
  <c r="H2169" i="2" s="1"/>
  <c r="H2170" i="2" a="1"/>
  <c r="H2170" i="2" s="1"/>
  <c r="H2171" i="2" a="1"/>
  <c r="H2171" i="2" s="1"/>
  <c r="H2172" i="2" a="1"/>
  <c r="H2172" i="2" s="1"/>
  <c r="H2173" i="2" a="1"/>
  <c r="H2173" i="2" s="1"/>
  <c r="H2174" i="2" a="1"/>
  <c r="H2174" i="2" s="1"/>
  <c r="H2175" i="2" a="1"/>
  <c r="H2175" i="2" s="1"/>
  <c r="H2176" i="2" a="1"/>
  <c r="H2176" i="2" s="1"/>
  <c r="H2177" i="2" a="1"/>
  <c r="H2177" i="2" s="1"/>
  <c r="H2178" i="2" a="1"/>
  <c r="H2178" i="2" s="1"/>
  <c r="H2179" i="2" a="1"/>
  <c r="H2179" i="2" s="1"/>
  <c r="H2180" i="2" a="1"/>
  <c r="H2180" i="2" s="1"/>
  <c r="H2181" i="2" a="1"/>
  <c r="H2181" i="2" s="1"/>
  <c r="H2182" i="2" a="1"/>
  <c r="H2182" i="2" s="1"/>
  <c r="H2183" i="2" a="1"/>
  <c r="H2183" i="2" s="1"/>
  <c r="H2184" i="2" a="1"/>
  <c r="H2184" i="2" s="1"/>
  <c r="H2185" i="2" a="1"/>
  <c r="H2185" i="2" s="1"/>
  <c r="H2186" i="2" a="1"/>
  <c r="H2186" i="2" s="1"/>
  <c r="H2187" i="2" a="1"/>
  <c r="H2187" i="2" s="1"/>
  <c r="H2188" i="2" a="1"/>
  <c r="H2188" i="2" s="1"/>
  <c r="H2189" i="2" a="1"/>
  <c r="H2189" i="2" s="1"/>
  <c r="H2190" i="2" a="1"/>
  <c r="H2190" i="2" s="1"/>
  <c r="H2191" i="2" a="1"/>
  <c r="H2191" i="2" s="1"/>
  <c r="H2192" i="2" a="1"/>
  <c r="H2192" i="2" s="1"/>
  <c r="H2193" i="2" a="1"/>
  <c r="H2193" i="2" s="1"/>
  <c r="H2194" i="2" a="1"/>
  <c r="H2194" i="2" s="1"/>
  <c r="H2195" i="2" a="1"/>
  <c r="H2195" i="2" s="1"/>
  <c r="H2196" i="2" a="1"/>
  <c r="H2196" i="2" s="1"/>
  <c r="H2197" i="2" a="1"/>
  <c r="H2197" i="2" s="1"/>
  <c r="H2198" i="2" a="1"/>
  <c r="H2198" i="2" s="1"/>
  <c r="H2199" i="2" a="1"/>
  <c r="H2199" i="2" s="1"/>
  <c r="H2200" i="2" a="1"/>
  <c r="H2200" i="2" s="1"/>
  <c r="H2201" i="2" a="1"/>
  <c r="H2201" i="2" s="1"/>
  <c r="H2202" i="2" a="1"/>
  <c r="H2202" i="2" s="1"/>
  <c r="H2203" i="2" a="1"/>
  <c r="H2203" i="2" s="1"/>
  <c r="H2204" i="2" a="1"/>
  <c r="H2204" i="2" s="1"/>
  <c r="H2205" i="2" a="1"/>
  <c r="H2205" i="2"/>
  <c r="H2206" i="2" a="1"/>
  <c r="H2206" i="2" s="1"/>
  <c r="H2207" i="2" a="1"/>
  <c r="H2207" i="2" s="1"/>
  <c r="H2208" i="2" a="1"/>
  <c r="H2208" i="2" s="1"/>
  <c r="H2209" i="2" a="1"/>
  <c r="H2209" i="2" s="1"/>
  <c r="H2210" i="2" a="1"/>
  <c r="H2210" i="2" s="1"/>
  <c r="H2211" i="2" a="1"/>
  <c r="H2211" i="2" s="1"/>
  <c r="H2212" i="2" a="1"/>
  <c r="H2212" i="2" s="1"/>
  <c r="H2213" i="2" a="1"/>
  <c r="H2213" i="2" s="1"/>
  <c r="H2214" i="2" a="1"/>
  <c r="H2214" i="2" s="1"/>
  <c r="H2215" i="2" a="1"/>
  <c r="H2215" i="2" s="1"/>
  <c r="H2216" i="2" a="1"/>
  <c r="H2216" i="2" s="1"/>
  <c r="H2217" i="2" a="1"/>
  <c r="H2217" i="2" s="1"/>
  <c r="H2218" i="2" a="1"/>
  <c r="H2218" i="2" s="1"/>
  <c r="H2219" i="2" a="1"/>
  <c r="H2219" i="2" s="1"/>
  <c r="H2220" i="2" a="1"/>
  <c r="H2220" i="2" s="1"/>
  <c r="H2221" i="2" a="1"/>
  <c r="H2221" i="2" s="1"/>
  <c r="H2222" i="2" a="1"/>
  <c r="H2222" i="2" s="1"/>
  <c r="H2223" i="2" a="1"/>
  <c r="H2223" i="2" s="1"/>
  <c r="H2224" i="2" a="1"/>
  <c r="H2224" i="2" s="1"/>
  <c r="H2225" i="2" a="1"/>
  <c r="H2225" i="2" s="1"/>
  <c r="H2226" i="2" a="1"/>
  <c r="H2226" i="2" s="1"/>
  <c r="H2227" i="2" a="1"/>
  <c r="H2227" i="2" s="1"/>
  <c r="H2228" i="2" a="1"/>
  <c r="H2228" i="2" s="1"/>
  <c r="H2229" i="2" a="1"/>
  <c r="H2229" i="2" s="1"/>
  <c r="H2230" i="2" a="1"/>
  <c r="H2230" i="2" s="1"/>
  <c r="H2231" i="2" a="1"/>
  <c r="H2231" i="2" s="1"/>
  <c r="H2232" i="2" a="1"/>
  <c r="H2232" i="2" s="1"/>
  <c r="H2233" i="2" a="1"/>
  <c r="H2233" i="2" s="1"/>
  <c r="H2234" i="2" a="1"/>
  <c r="H2234" i="2" s="1"/>
  <c r="H2235" i="2" a="1"/>
  <c r="H2235" i="2" s="1"/>
  <c r="H2236" i="2" a="1"/>
  <c r="H2236" i="2" s="1"/>
  <c r="H2237" i="2" a="1"/>
  <c r="H2237" i="2" s="1"/>
  <c r="H2238" i="2" a="1"/>
  <c r="H2238" i="2" s="1"/>
  <c r="H2239" i="2" a="1"/>
  <c r="H2239" i="2" s="1"/>
  <c r="H2240" i="2" a="1"/>
  <c r="H2240" i="2" s="1"/>
  <c r="H2241" i="2" a="1"/>
  <c r="H2241" i="2" s="1"/>
  <c r="H2242" i="2" a="1"/>
  <c r="H2242" i="2" s="1"/>
  <c r="H2243" i="2" a="1"/>
  <c r="H2243" i="2" s="1"/>
  <c r="H2244" i="2" a="1"/>
  <c r="H2244" i="2" s="1"/>
  <c r="H2245" i="2" a="1"/>
  <c r="H2245" i="2" s="1"/>
  <c r="H2246" i="2" a="1"/>
  <c r="H2246" i="2" s="1"/>
  <c r="H2247" i="2" a="1"/>
  <c r="H2247" i="2" s="1"/>
  <c r="H2248" i="2" a="1"/>
  <c r="H2248" i="2" s="1"/>
  <c r="H2249" i="2" a="1"/>
  <c r="H2249" i="2" s="1"/>
  <c r="H2250" i="2" a="1"/>
  <c r="H2250" i="2" s="1"/>
  <c r="H2251" i="2" a="1"/>
  <c r="H2251" i="2" s="1"/>
  <c r="H2252" i="2" a="1"/>
  <c r="H2252" i="2" s="1"/>
  <c r="H2253" i="2" a="1"/>
  <c r="H2253" i="2" s="1"/>
  <c r="H2254" i="2" a="1"/>
  <c r="H2254" i="2" s="1"/>
  <c r="H2255" i="2" a="1"/>
  <c r="H2255" i="2"/>
  <c r="H2256" i="2" a="1"/>
  <c r="H2256" i="2" s="1"/>
  <c r="H2257" i="2" a="1"/>
  <c r="H2257" i="2" s="1"/>
  <c r="H2258" i="2" a="1"/>
  <c r="H2258" i="2" s="1"/>
  <c r="H2259" i="2" a="1"/>
  <c r="H2259" i="2" s="1"/>
  <c r="H2260" i="2" a="1"/>
  <c r="H2260" i="2" s="1"/>
  <c r="H2261" i="2" a="1"/>
  <c r="H2261" i="2" s="1"/>
  <c r="H2262" i="2" a="1"/>
  <c r="H2262" i="2" s="1"/>
  <c r="H2263" i="2" a="1"/>
  <c r="H2263" i="2"/>
  <c r="H2264" i="2" a="1"/>
  <c r="H2264" i="2" s="1"/>
  <c r="H2265" i="2" a="1"/>
  <c r="H2265" i="2" s="1"/>
  <c r="H2266" i="2" a="1"/>
  <c r="H2266" i="2" s="1"/>
  <c r="H2267" i="2" a="1"/>
  <c r="H2267" i="2" s="1"/>
  <c r="H2268" i="2" a="1"/>
  <c r="H2268" i="2" s="1"/>
  <c r="H2269" i="2" a="1"/>
  <c r="H2269" i="2" s="1"/>
  <c r="H2270" i="2" a="1"/>
  <c r="H2270" i="2" s="1"/>
  <c r="H2271" i="2" a="1"/>
  <c r="H2271" i="2" s="1"/>
  <c r="H2272" i="2" a="1"/>
  <c r="H2272" i="2" s="1"/>
  <c r="H2273" i="2" a="1"/>
  <c r="H2273" i="2" s="1"/>
  <c r="H2274" i="2" a="1"/>
  <c r="H2274" i="2" s="1"/>
  <c r="H2275" i="2" a="1"/>
  <c r="H2275" i="2" s="1"/>
  <c r="H2276" i="2" a="1"/>
  <c r="H2276" i="2" s="1"/>
  <c r="H2277" i="2" a="1"/>
  <c r="H2277" i="2" s="1"/>
  <c r="H2278" i="2" a="1"/>
  <c r="H2278" i="2" s="1"/>
  <c r="H2279" i="2" a="1"/>
  <c r="H2279" i="2" s="1"/>
  <c r="H2280" i="2" a="1"/>
  <c r="H2280" i="2" s="1"/>
  <c r="H2281" i="2" a="1"/>
  <c r="H2281" i="2" s="1"/>
  <c r="H2282" i="2" a="1"/>
  <c r="H2282" i="2" s="1"/>
  <c r="H2283" i="2" a="1"/>
  <c r="H2283" i="2"/>
  <c r="H2284" i="2" a="1"/>
  <c r="H2284" i="2" s="1"/>
  <c r="H2285" i="2" a="1"/>
  <c r="H2285" i="2" s="1"/>
  <c r="H2286" i="2" a="1"/>
  <c r="H2286" i="2" s="1"/>
  <c r="H2287" i="2" a="1"/>
  <c r="H2287" i="2" s="1"/>
  <c r="H2288" i="2" a="1"/>
  <c r="H2288" i="2" s="1"/>
  <c r="H2289" i="2" a="1"/>
  <c r="H2289" i="2" s="1"/>
  <c r="H2290" i="2" a="1"/>
  <c r="H2290" i="2" s="1"/>
  <c r="H2291" i="2" a="1"/>
  <c r="H2291" i="2" s="1"/>
  <c r="H2292" i="2" a="1"/>
  <c r="H2292" i="2" s="1"/>
  <c r="H2293" i="2" a="1"/>
  <c r="H2293" i="2" s="1"/>
  <c r="H2294" i="2" a="1"/>
  <c r="H2294" i="2" s="1"/>
  <c r="H2295" i="2" a="1"/>
  <c r="H2295" i="2" s="1"/>
  <c r="H2296" i="2" a="1"/>
  <c r="H2296" i="2" s="1"/>
  <c r="H2297" i="2" a="1"/>
  <c r="H2297" i="2"/>
  <c r="H2298" i="2" a="1"/>
  <c r="H2298" i="2" s="1"/>
  <c r="H2299" i="2" a="1"/>
  <c r="H2299" i="2" s="1"/>
  <c r="H2300" i="2" a="1"/>
  <c r="H2300" i="2" s="1"/>
  <c r="H2301" i="2" a="1"/>
  <c r="H2301" i="2" s="1"/>
  <c r="H2302" i="2" a="1"/>
  <c r="H2302" i="2" s="1"/>
  <c r="H2303" i="2" a="1"/>
  <c r="H2303" i="2" s="1"/>
  <c r="H2304" i="2" a="1"/>
  <c r="H2304" i="2" s="1"/>
  <c r="H2305" i="2" a="1"/>
  <c r="H2305" i="2" s="1"/>
  <c r="H2306" i="2" a="1"/>
  <c r="H2306" i="2" s="1"/>
  <c r="H2307" i="2" a="1"/>
  <c r="H2307" i="2"/>
  <c r="H2308" i="2" a="1"/>
  <c r="H2308" i="2" s="1"/>
  <c r="H2309" i="2" a="1"/>
  <c r="H2309" i="2" s="1"/>
  <c r="H2310" i="2" a="1"/>
  <c r="H2310" i="2" s="1"/>
  <c r="H2311" i="2" a="1"/>
  <c r="H2311" i="2" s="1"/>
  <c r="H2312" i="2" a="1"/>
  <c r="H2312" i="2" s="1"/>
  <c r="H2313" i="2" a="1"/>
  <c r="H2313" i="2" s="1"/>
  <c r="H2314" i="2" a="1"/>
  <c r="H2314" i="2" s="1"/>
  <c r="H2315" i="2" a="1"/>
  <c r="H2315" i="2" s="1"/>
  <c r="H2316" i="2" a="1"/>
  <c r="H2316" i="2" s="1"/>
  <c r="H2317" i="2" a="1"/>
  <c r="H2317" i="2" s="1"/>
  <c r="H2318" i="2" a="1"/>
  <c r="H2318" i="2" s="1"/>
  <c r="H2319" i="2" a="1"/>
  <c r="H2319" i="2" s="1"/>
  <c r="H2320" i="2" a="1"/>
  <c r="H2320" i="2" s="1"/>
  <c r="H2321" i="2" a="1"/>
  <c r="H2321" i="2" s="1"/>
  <c r="H2322" i="2" a="1"/>
  <c r="H2322" i="2" s="1"/>
  <c r="H2323" i="2" a="1"/>
  <c r="H2323" i="2" s="1"/>
  <c r="H2324" i="2" a="1"/>
  <c r="H2324" i="2" s="1"/>
  <c r="H2325" i="2" a="1"/>
  <c r="H2325" i="2" s="1"/>
  <c r="H2326" i="2" a="1"/>
  <c r="H2326" i="2" s="1"/>
  <c r="H2327" i="2" a="1"/>
  <c r="H2327" i="2" s="1"/>
  <c r="H2328" i="2" a="1"/>
  <c r="H2328" i="2" s="1"/>
  <c r="H2329" i="2" a="1"/>
  <c r="H2329" i="2" s="1"/>
  <c r="H2330" i="2" a="1"/>
  <c r="H2330" i="2" s="1"/>
  <c r="H2331" i="2" a="1"/>
  <c r="H2331" i="2" s="1"/>
  <c r="H2332" i="2" a="1"/>
  <c r="H2332" i="2" s="1"/>
  <c r="H2333" i="2" a="1"/>
  <c r="H2333" i="2" s="1"/>
  <c r="H2334" i="2" a="1"/>
  <c r="H2334" i="2" s="1"/>
  <c r="H2335" i="2" a="1"/>
  <c r="H2335" i="2" s="1"/>
  <c r="H2336" i="2" a="1"/>
  <c r="H2336" i="2" s="1"/>
  <c r="H2337" i="2" a="1"/>
  <c r="H2337" i="2" s="1"/>
  <c r="H2338" i="2" a="1"/>
  <c r="H2338" i="2" s="1"/>
  <c r="H2339" i="2" a="1"/>
  <c r="H2339" i="2" s="1"/>
  <c r="H2340" i="2" a="1"/>
  <c r="H2340" i="2" s="1"/>
  <c r="H2341" i="2" a="1"/>
  <c r="H2341" i="2" s="1"/>
  <c r="H2342" i="2" a="1"/>
  <c r="H2342" i="2" s="1"/>
  <c r="H2343" i="2" a="1"/>
  <c r="H2343" i="2" s="1"/>
  <c r="H2344" i="2" a="1"/>
  <c r="H2344" i="2" s="1"/>
  <c r="H2345" i="2" a="1"/>
  <c r="H2345" i="2" s="1"/>
  <c r="H2346" i="2" a="1"/>
  <c r="H2346" i="2" s="1"/>
  <c r="H2347" i="2" a="1"/>
  <c r="H2347" i="2" s="1"/>
  <c r="H2348" i="2" a="1"/>
  <c r="H2348" i="2" s="1"/>
  <c r="H2349" i="2" a="1"/>
  <c r="H2349" i="2" s="1"/>
  <c r="H2350" i="2" a="1"/>
  <c r="H2350" i="2" s="1"/>
  <c r="H2351" i="2" a="1"/>
  <c r="H2351" i="2" s="1"/>
  <c r="H2352" i="2" a="1"/>
  <c r="H2352" i="2" s="1"/>
  <c r="H2353" i="2" a="1"/>
  <c r="H2353" i="2"/>
  <c r="H2354" i="2" a="1"/>
  <c r="H2354" i="2" s="1"/>
  <c r="H2355" i="2" a="1"/>
  <c r="H2355" i="2" s="1"/>
  <c r="H2356" i="2" a="1"/>
  <c r="H2356" i="2" s="1"/>
  <c r="H2357" i="2" a="1"/>
  <c r="H2357" i="2" s="1"/>
  <c r="H2358" i="2" a="1"/>
  <c r="H2358" i="2" s="1"/>
  <c r="H2359" i="2" a="1"/>
  <c r="H2359" i="2" s="1"/>
  <c r="H2360" i="2" a="1"/>
  <c r="H2360" i="2" s="1"/>
  <c r="H2361" i="2" a="1"/>
  <c r="H2361" i="2" s="1"/>
  <c r="H2362" i="2" a="1"/>
  <c r="H2362" i="2" s="1"/>
  <c r="H2363" i="2" a="1"/>
  <c r="H2363" i="2" s="1"/>
  <c r="H2364" i="2" a="1"/>
  <c r="H2364" i="2" s="1"/>
  <c r="H2365" i="2" a="1"/>
  <c r="H2365" i="2" s="1"/>
  <c r="H2366" i="2" a="1"/>
  <c r="H2366" i="2" s="1"/>
  <c r="H2367" i="2" a="1"/>
  <c r="H2367" i="2" s="1"/>
  <c r="H2368" i="2" a="1"/>
  <c r="H2368" i="2" s="1"/>
  <c r="H2369" i="2" a="1"/>
  <c r="H2369" i="2" s="1"/>
  <c r="H2370" i="2" a="1"/>
  <c r="H2370" i="2" s="1"/>
  <c r="H2371" i="2" a="1"/>
  <c r="H2371" i="2" s="1"/>
  <c r="H2372" i="2" a="1"/>
  <c r="H2372" i="2" s="1"/>
  <c r="H2373" i="2" a="1"/>
  <c r="H2373" i="2" s="1"/>
  <c r="H2374" i="2" a="1"/>
  <c r="H2374" i="2" s="1"/>
  <c r="H2375" i="2" a="1"/>
  <c r="H2375" i="2" s="1"/>
  <c r="H2376" i="2" a="1"/>
  <c r="H2376" i="2" s="1"/>
  <c r="H2377" i="2" a="1"/>
  <c r="H2377" i="2" s="1"/>
  <c r="H2378" i="2" a="1"/>
  <c r="H2378" i="2" s="1"/>
  <c r="H2379" i="2" a="1"/>
  <c r="H2379" i="2" s="1"/>
  <c r="H2380" i="2" a="1"/>
  <c r="H2380" i="2" s="1"/>
  <c r="H2381" i="2" a="1"/>
  <c r="H2381" i="2" s="1"/>
  <c r="H2382" i="2" a="1"/>
  <c r="H2382" i="2" s="1"/>
  <c r="H2383" i="2" a="1"/>
  <c r="H2383" i="2" s="1"/>
  <c r="H2384" i="2" a="1"/>
  <c r="H2384" i="2" s="1"/>
  <c r="H2385" i="2" a="1"/>
  <c r="H2385" i="2" s="1"/>
  <c r="H2386" i="2" a="1"/>
  <c r="H2386" i="2" s="1"/>
  <c r="H2387" i="2" a="1"/>
  <c r="H2387" i="2" s="1"/>
  <c r="H2388" i="2" a="1"/>
  <c r="H2388" i="2" s="1"/>
  <c r="H2389" i="2" a="1"/>
  <c r="H2389" i="2" s="1"/>
  <c r="H2390" i="2" a="1"/>
  <c r="H2390" i="2" s="1"/>
  <c r="H2391" i="2" a="1"/>
  <c r="H2391" i="2" s="1"/>
  <c r="H2392" i="2" a="1"/>
  <c r="H2392" i="2" s="1"/>
  <c r="H2393" i="2" a="1"/>
  <c r="H2393" i="2"/>
  <c r="H2394" i="2" a="1"/>
  <c r="H2394" i="2" s="1"/>
  <c r="H2395" i="2" a="1"/>
  <c r="H2395" i="2" s="1"/>
  <c r="H2396" i="2" a="1"/>
  <c r="H2396" i="2" s="1"/>
  <c r="H2397" i="2" a="1"/>
  <c r="H2397" i="2" s="1"/>
  <c r="H2398" i="2" a="1"/>
  <c r="H2398" i="2" s="1"/>
  <c r="H2399" i="2" a="1"/>
  <c r="H2399" i="2" s="1"/>
  <c r="H2400" i="2" a="1"/>
  <c r="H2400" i="2" s="1"/>
  <c r="H2401" i="2" a="1"/>
  <c r="H2401" i="2" s="1"/>
  <c r="H2402" i="2" a="1"/>
  <c r="H2402" i="2" s="1"/>
  <c r="H2403" i="2" a="1"/>
  <c r="H2403" i="2" s="1"/>
  <c r="H2404" i="2" a="1"/>
  <c r="H2404" i="2" s="1"/>
  <c r="H2405" i="2" a="1"/>
  <c r="H2405" i="2" s="1"/>
  <c r="H2406" i="2" a="1"/>
  <c r="H2406" i="2" s="1"/>
  <c r="H2407" i="2" a="1"/>
  <c r="H2407" i="2"/>
  <c r="H2408" i="2" a="1"/>
  <c r="H2408" i="2" s="1"/>
  <c r="H2409" i="2" a="1"/>
  <c r="H2409" i="2" s="1"/>
  <c r="H2410" i="2" a="1"/>
  <c r="H2410" i="2" s="1"/>
  <c r="H2411" i="2" a="1"/>
  <c r="H2411" i="2" s="1"/>
  <c r="H2412" i="2" a="1"/>
  <c r="H2412" i="2" s="1"/>
  <c r="H2413" i="2" a="1"/>
  <c r="H2413" i="2" s="1"/>
  <c r="H2414" i="2" a="1"/>
  <c r="H2414" i="2" s="1"/>
  <c r="H2415" i="2" a="1"/>
  <c r="H2415" i="2" s="1"/>
  <c r="H2416" i="2" a="1"/>
  <c r="H2416" i="2" s="1"/>
  <c r="H2417" i="2" a="1"/>
  <c r="H2417" i="2" s="1"/>
  <c r="H2418" i="2" a="1"/>
  <c r="H2418" i="2" s="1"/>
  <c r="H2419" i="2" a="1"/>
  <c r="H2419" i="2" s="1"/>
  <c r="H2420" i="2" a="1"/>
  <c r="H2420" i="2" s="1"/>
  <c r="H2421" i="2" a="1"/>
  <c r="H2421" i="2" s="1"/>
  <c r="H2422" i="2" a="1"/>
  <c r="H2422" i="2" s="1"/>
  <c r="H2423" i="2" a="1"/>
  <c r="H2423" i="2" s="1"/>
  <c r="H2424" i="2" a="1"/>
  <c r="H2424" i="2" s="1"/>
  <c r="H2425" i="2" a="1"/>
  <c r="H2425" i="2" s="1"/>
  <c r="H2426" i="2" a="1"/>
  <c r="H2426" i="2" s="1"/>
  <c r="H2427" i="2" a="1"/>
  <c r="H2427" i="2" s="1"/>
  <c r="H2428" i="2" a="1"/>
  <c r="H2428" i="2" s="1"/>
  <c r="H2429" i="2" a="1"/>
  <c r="H2429" i="2" s="1"/>
  <c r="H2430" i="2" a="1"/>
  <c r="H2430" i="2" s="1"/>
  <c r="H2431" i="2" a="1"/>
  <c r="H2431" i="2" s="1"/>
  <c r="H2432" i="2" a="1"/>
  <c r="H2432" i="2" s="1"/>
  <c r="H2433" i="2" a="1"/>
  <c r="H2433" i="2" s="1"/>
  <c r="H2434" i="2" a="1"/>
  <c r="H2434" i="2" s="1"/>
  <c r="H2435" i="2" a="1"/>
  <c r="H2435" i="2" s="1"/>
  <c r="H2436" i="2" a="1"/>
  <c r="H2436" i="2" s="1"/>
  <c r="H2437" i="2" a="1"/>
  <c r="H2437" i="2" s="1"/>
  <c r="H2438" i="2" a="1"/>
  <c r="H2438" i="2" s="1"/>
  <c r="H2439" i="2" a="1"/>
  <c r="H2439" i="2" s="1"/>
  <c r="H2440" i="2" a="1"/>
  <c r="H2440" i="2" s="1"/>
  <c r="H2441" i="2" a="1"/>
  <c r="H2441" i="2" s="1"/>
  <c r="H2442" i="2" a="1"/>
  <c r="H2442" i="2" s="1"/>
  <c r="H2443" i="2" a="1"/>
  <c r="H2443" i="2" s="1"/>
  <c r="H2444" i="2" a="1"/>
  <c r="H2444" i="2" s="1"/>
  <c r="H2445" i="2" a="1"/>
  <c r="H2445" i="2" s="1"/>
  <c r="H2446" i="2" a="1"/>
  <c r="H2446" i="2" s="1"/>
  <c r="H2447" i="2" a="1"/>
  <c r="H2447" i="2" s="1"/>
  <c r="H2448" i="2" a="1"/>
  <c r="H2448" i="2" s="1"/>
  <c r="H2449" i="2" a="1"/>
  <c r="H2449" i="2" s="1"/>
  <c r="H2450" i="2" a="1"/>
  <c r="H2450" i="2" s="1"/>
  <c r="H2451" i="2" a="1"/>
  <c r="H2451" i="2" s="1"/>
  <c r="H2452" i="2" a="1"/>
  <c r="H2452" i="2" s="1"/>
  <c r="H2453" i="2" a="1"/>
  <c r="H2453" i="2" s="1"/>
  <c r="H2454" i="2" a="1"/>
  <c r="H2454" i="2" s="1"/>
  <c r="H2455" i="2" a="1"/>
  <c r="H2455" i="2" s="1"/>
  <c r="H2456" i="2" a="1"/>
  <c r="H2456" i="2" s="1"/>
  <c r="H2457" i="2" a="1"/>
  <c r="H2457" i="2" s="1"/>
  <c r="H2458" i="2" a="1"/>
  <c r="H2458" i="2" s="1"/>
  <c r="H2459" i="2" a="1"/>
  <c r="H2459" i="2" s="1"/>
  <c r="H2460" i="2" a="1"/>
  <c r="H2460" i="2" s="1"/>
  <c r="H2461" i="2" a="1"/>
  <c r="H2461" i="2" s="1"/>
  <c r="H2462" i="2" a="1"/>
  <c r="H2462" i="2" s="1"/>
  <c r="H2463" i="2" a="1"/>
  <c r="H2463" i="2" s="1"/>
  <c r="H2464" i="2" a="1"/>
  <c r="H2464" i="2" s="1"/>
  <c r="H2465" i="2" a="1"/>
  <c r="H2465" i="2"/>
  <c r="H2466" i="2" a="1"/>
  <c r="H2466" i="2"/>
  <c r="H2467" i="2" a="1"/>
  <c r="H2467" i="2" s="1"/>
  <c r="H2468" i="2" a="1"/>
  <c r="H2468" i="2" s="1"/>
  <c r="H2469" i="2" a="1"/>
  <c r="H2469" i="2" s="1"/>
  <c r="H2470" i="2" a="1"/>
  <c r="H2470" i="2" s="1"/>
  <c r="H2471" i="2" a="1"/>
  <c r="H2471" i="2" s="1"/>
  <c r="H2472" i="2" a="1"/>
  <c r="H2472" i="2" s="1"/>
  <c r="H2473" i="2" a="1"/>
  <c r="H2473" i="2" s="1"/>
  <c r="H2474" i="2" a="1"/>
  <c r="H2474" i="2" s="1"/>
  <c r="H2475" i="2" a="1"/>
  <c r="H2475" i="2"/>
  <c r="H2476" i="2" a="1"/>
  <c r="H2476" i="2"/>
  <c r="H2477" i="2" a="1"/>
  <c r="H2477" i="2" s="1"/>
  <c r="H2478" i="2" a="1"/>
  <c r="H2478" i="2" s="1"/>
  <c r="H2479" i="2" a="1"/>
  <c r="H2479" i="2" s="1"/>
  <c r="H2480" i="2" a="1"/>
  <c r="H2480" i="2" s="1"/>
  <c r="H2481" i="2" a="1"/>
  <c r="H2481" i="2"/>
  <c r="H2482" i="2" a="1"/>
  <c r="H2482" i="2" s="1"/>
  <c r="H2483" i="2" a="1"/>
  <c r="H2483" i="2" s="1"/>
  <c r="H2484" i="2" a="1"/>
  <c r="H2484" i="2" s="1"/>
  <c r="H2485" i="2" a="1"/>
  <c r="H2485" i="2"/>
  <c r="H2486" i="2" a="1"/>
  <c r="H2486" i="2" s="1"/>
  <c r="H2487" i="2" a="1"/>
  <c r="H2487" i="2" s="1"/>
  <c r="H2488" i="2" a="1"/>
  <c r="H2488" i="2" s="1"/>
  <c r="H2489" i="2" a="1"/>
  <c r="H2489" i="2" s="1"/>
  <c r="H2490" i="2" a="1"/>
  <c r="H2490" i="2" s="1"/>
  <c r="H2491" i="2" a="1"/>
  <c r="H2491" i="2"/>
  <c r="H2492" i="2" a="1"/>
  <c r="H2492" i="2" s="1"/>
  <c r="H2493" i="2" a="1"/>
  <c r="H2493" i="2" s="1"/>
  <c r="H2494" i="2" a="1"/>
  <c r="H2494" i="2" s="1"/>
  <c r="H2495" i="2" a="1"/>
  <c r="H2495" i="2" s="1"/>
  <c r="H2496" i="2" a="1"/>
  <c r="H2496" i="2" s="1"/>
  <c r="H2497" i="2" a="1"/>
  <c r="H2497" i="2" s="1"/>
  <c r="H2498" i="2" a="1"/>
  <c r="H2498" i="2" s="1"/>
  <c r="H2499" i="2" a="1"/>
  <c r="H2499" i="2" s="1"/>
  <c r="H2500" i="2" a="1"/>
  <c r="H2500" i="2" s="1"/>
  <c r="H2501" i="2" a="1"/>
  <c r="H2501" i="2" s="1"/>
  <c r="H2502" i="2" a="1"/>
  <c r="H2502" i="2" s="1"/>
  <c r="H2503" i="2" a="1"/>
  <c r="H2503" i="2" s="1"/>
  <c r="H2504" i="2" a="1"/>
  <c r="H2504" i="2" s="1"/>
  <c r="H2505" i="2" a="1"/>
  <c r="H2505" i="2" s="1"/>
  <c r="H2506" i="2" a="1"/>
  <c r="H2506" i="2" s="1"/>
  <c r="H2507" i="2" a="1"/>
  <c r="H2507" i="2" s="1"/>
  <c r="H2508" i="2" a="1"/>
  <c r="H2508" i="2" s="1"/>
  <c r="H2509" i="2" a="1"/>
  <c r="H2509" i="2" s="1"/>
  <c r="H2510" i="2" a="1"/>
  <c r="H2510" i="2" s="1"/>
  <c r="H2511" i="2" a="1"/>
  <c r="H2511" i="2" s="1"/>
  <c r="H2512" i="2" a="1"/>
  <c r="H2512" i="2" s="1"/>
  <c r="H2513" i="2" a="1"/>
  <c r="H2513" i="2" s="1"/>
  <c r="H2514" i="2" a="1"/>
  <c r="H2514" i="2" s="1"/>
  <c r="H2515" i="2" a="1"/>
  <c r="H2515" i="2" s="1"/>
  <c r="H2516" i="2" a="1"/>
  <c r="H2516" i="2" s="1"/>
  <c r="H2517" i="2" a="1"/>
  <c r="H2517" i="2" s="1"/>
  <c r="H2518" i="2" a="1"/>
  <c r="H2518" i="2"/>
  <c r="H2519" i="2" a="1"/>
  <c r="H2519" i="2" s="1"/>
  <c r="H2520" i="2" a="1"/>
  <c r="H2520" i="2" s="1"/>
  <c r="H2521" i="2" a="1"/>
  <c r="H2521" i="2" s="1"/>
  <c r="H2522" i="2" a="1"/>
  <c r="H2522" i="2" s="1"/>
  <c r="H2523" i="2" a="1"/>
  <c r="H2523" i="2" s="1"/>
  <c r="H2524" i="2" a="1"/>
  <c r="H2524" i="2" s="1"/>
  <c r="H2525" i="2" a="1"/>
  <c r="H2525" i="2" s="1"/>
  <c r="H2526" i="2" a="1"/>
  <c r="H2526" i="2" s="1"/>
  <c r="H2527" i="2" a="1"/>
  <c r="H2527" i="2" s="1"/>
  <c r="H2528" i="2" a="1"/>
  <c r="H2528" i="2" s="1"/>
  <c r="H2529" i="2" a="1"/>
  <c r="H2529" i="2" s="1"/>
  <c r="H2530" i="2" a="1"/>
  <c r="H2530" i="2" s="1"/>
  <c r="H2531" i="2" a="1"/>
  <c r="H2531" i="2" s="1"/>
  <c r="H2532" i="2" a="1"/>
  <c r="H2532" i="2" s="1"/>
  <c r="H2533" i="2" a="1"/>
  <c r="H2533" i="2" s="1"/>
  <c r="H2534" i="2" a="1"/>
  <c r="H2534" i="2" s="1"/>
  <c r="H2535" i="2" a="1"/>
  <c r="H2535" i="2" s="1"/>
  <c r="H2536" i="2" a="1"/>
  <c r="H2536" i="2" s="1"/>
  <c r="H2537" i="2" a="1"/>
  <c r="H2537" i="2" s="1"/>
  <c r="H2538" i="2" a="1"/>
  <c r="H2538" i="2" s="1"/>
  <c r="H2539" i="2" a="1"/>
  <c r="H2539" i="2" s="1"/>
  <c r="H2540" i="2" a="1"/>
  <c r="H2540" i="2" s="1"/>
  <c r="H2541" i="2" a="1"/>
  <c r="H2541" i="2" s="1"/>
  <c r="H2542" i="2" a="1"/>
  <c r="H2542" i="2" s="1"/>
  <c r="H2543" i="2" a="1"/>
  <c r="H2543" i="2" s="1"/>
  <c r="H2544" i="2" a="1"/>
  <c r="H2544" i="2" s="1"/>
  <c r="H2545" i="2" a="1"/>
  <c r="H2545" i="2" s="1"/>
  <c r="H2546" i="2" a="1"/>
  <c r="H2546" i="2" s="1"/>
  <c r="H2547" i="2" a="1"/>
  <c r="H2547" i="2" s="1"/>
  <c r="H2548" i="2" a="1"/>
  <c r="H2548" i="2" s="1"/>
  <c r="H2549" i="2" a="1"/>
  <c r="H2549" i="2" s="1"/>
  <c r="H2550" i="2" a="1"/>
  <c r="H2550" i="2" s="1"/>
  <c r="H2551" i="2" a="1"/>
  <c r="H2551" i="2" s="1"/>
  <c r="H2552" i="2" a="1"/>
  <c r="H2552" i="2" s="1"/>
  <c r="H2553" i="2" a="1"/>
  <c r="H2553" i="2" s="1"/>
  <c r="H2554" i="2" a="1"/>
  <c r="H2554" i="2" s="1"/>
  <c r="H2555" i="2" a="1"/>
  <c r="H2555" i="2" s="1"/>
  <c r="H2556" i="2" a="1"/>
  <c r="H2556" i="2" s="1"/>
  <c r="H2557" i="2" a="1"/>
  <c r="H2557" i="2" s="1"/>
  <c r="H2558" i="2" a="1"/>
  <c r="H2558" i="2" s="1"/>
  <c r="H2559" i="2" a="1"/>
  <c r="H2559" i="2" s="1"/>
  <c r="H2560" i="2" a="1"/>
  <c r="H2560" i="2" s="1"/>
  <c r="H2561" i="2" a="1"/>
  <c r="H2561" i="2" s="1"/>
  <c r="H2562" i="2" a="1"/>
  <c r="H2562" i="2" s="1"/>
  <c r="H2563" i="2" a="1"/>
  <c r="H2563" i="2" s="1"/>
  <c r="H2564" i="2" a="1"/>
  <c r="H2564" i="2" s="1"/>
  <c r="H2565" i="2" a="1"/>
  <c r="H2565" i="2" s="1"/>
  <c r="H2566" i="2" a="1"/>
  <c r="H2566" i="2" s="1"/>
  <c r="H2567" i="2" a="1"/>
  <c r="H2567" i="2" s="1"/>
  <c r="H2568" i="2" a="1"/>
  <c r="H2568" i="2" s="1"/>
  <c r="H2569" i="2" a="1"/>
  <c r="H2569" i="2" s="1"/>
  <c r="H2570" i="2" a="1"/>
  <c r="H2570" i="2" s="1"/>
  <c r="H2571" i="2" a="1"/>
  <c r="H2571" i="2" s="1"/>
  <c r="H2572" i="2" a="1"/>
  <c r="H2572" i="2" s="1"/>
  <c r="H2573" i="2" a="1"/>
  <c r="H2573" i="2" s="1"/>
  <c r="H2574" i="2" a="1"/>
  <c r="H2574" i="2" s="1"/>
  <c r="H2575" i="2" a="1"/>
  <c r="H2575" i="2" s="1"/>
  <c r="H2576" i="2" a="1"/>
  <c r="H2576" i="2" s="1"/>
  <c r="H2577" i="2" a="1"/>
  <c r="H2577" i="2" s="1"/>
  <c r="H2578" i="2" a="1"/>
  <c r="H2578" i="2" s="1"/>
  <c r="H2579" i="2" a="1"/>
  <c r="H2579" i="2" s="1"/>
  <c r="H2580" i="2" a="1"/>
  <c r="H2580" i="2" s="1"/>
  <c r="H2581" i="2" a="1"/>
  <c r="H2581" i="2" s="1"/>
  <c r="H2582" i="2" a="1"/>
  <c r="H2582" i="2" s="1"/>
  <c r="H2583" i="2" a="1"/>
  <c r="H2583" i="2"/>
  <c r="H2584" i="2" a="1"/>
  <c r="H2584" i="2" s="1"/>
  <c r="H2585" i="2" a="1"/>
  <c r="H2585" i="2" s="1"/>
  <c r="H2586" i="2" a="1"/>
  <c r="H2586" i="2" s="1"/>
  <c r="H2587" i="2" a="1"/>
  <c r="H2587" i="2" s="1"/>
  <c r="H2588" i="2" a="1"/>
  <c r="H2588" i="2" s="1"/>
  <c r="H2589" i="2" a="1"/>
  <c r="H2589" i="2" s="1"/>
  <c r="H2590" i="2" a="1"/>
  <c r="H2590" i="2" s="1"/>
  <c r="H2591" i="2" a="1"/>
  <c r="H2591" i="2" s="1"/>
  <c r="H2592" i="2" a="1"/>
  <c r="H2592" i="2" s="1"/>
  <c r="H2593" i="2" a="1"/>
  <c r="H2593" i="2" s="1"/>
  <c r="H2594" i="2" a="1"/>
  <c r="H2594" i="2" s="1"/>
  <c r="H2595" i="2" a="1"/>
  <c r="H2595" i="2" s="1"/>
  <c r="H2596" i="2" a="1"/>
  <c r="H2596" i="2"/>
  <c r="H2597" i="2" a="1"/>
  <c r="H2597" i="2" s="1"/>
  <c r="H2598" i="2" a="1"/>
  <c r="H2598" i="2" s="1"/>
  <c r="H2599" i="2" a="1"/>
  <c r="H2599" i="2" s="1"/>
  <c r="H2600" i="2" a="1"/>
  <c r="H2600" i="2" s="1"/>
  <c r="H2601" i="2" a="1"/>
  <c r="H2601" i="2" s="1"/>
  <c r="H2602" i="2" a="1"/>
  <c r="H2602" i="2" s="1"/>
  <c r="H2603" i="2" a="1"/>
  <c r="H2603" i="2" s="1"/>
  <c r="H2604" i="2" a="1"/>
  <c r="H2604" i="2" s="1"/>
  <c r="H2605" i="2" a="1"/>
  <c r="H2605" i="2" s="1"/>
  <c r="H2606" i="2" a="1"/>
  <c r="H2606" i="2" s="1"/>
  <c r="H2607" i="2" a="1"/>
  <c r="H2607" i="2" s="1"/>
  <c r="H2608" i="2" a="1"/>
  <c r="H2608" i="2" s="1"/>
  <c r="H2609" i="2" a="1"/>
  <c r="H2609" i="2" s="1"/>
  <c r="H2610" i="2" a="1"/>
  <c r="H2610" i="2" s="1"/>
  <c r="H2611" i="2" a="1"/>
  <c r="H2611" i="2" s="1"/>
  <c r="H2612" i="2" a="1"/>
  <c r="H2612" i="2" s="1"/>
  <c r="H2613" i="2" a="1"/>
  <c r="H2613" i="2" s="1"/>
  <c r="H2614" i="2" a="1"/>
  <c r="H2614" i="2" s="1"/>
  <c r="H2615" i="2" a="1"/>
  <c r="H2615" i="2" s="1"/>
  <c r="H2616" i="2" a="1"/>
  <c r="H2616" i="2" s="1"/>
  <c r="H2617" i="2" a="1"/>
  <c r="H2617" i="2" s="1"/>
  <c r="H2618" i="2" a="1"/>
  <c r="H2618" i="2" s="1"/>
  <c r="H2619" i="2" a="1"/>
  <c r="H2619" i="2" s="1"/>
  <c r="H2620" i="2" a="1"/>
  <c r="H2620" i="2" s="1"/>
  <c r="H2621" i="2" a="1"/>
  <c r="H2621" i="2" s="1"/>
  <c r="H2622" i="2" a="1"/>
  <c r="H2622" i="2" s="1"/>
  <c r="H2623" i="2" a="1"/>
  <c r="H2623" i="2" s="1"/>
  <c r="H2624" i="2" a="1"/>
  <c r="H2624" i="2" s="1"/>
  <c r="H2625" i="2" a="1"/>
  <c r="H2625" i="2" s="1"/>
  <c r="H2626" i="2" a="1"/>
  <c r="H2626" i="2" s="1"/>
  <c r="H2627" i="2" a="1"/>
  <c r="H2627" i="2" s="1"/>
  <c r="H2628" i="2" a="1"/>
  <c r="H2628" i="2" s="1"/>
  <c r="H2629" i="2" a="1"/>
  <c r="H2629" i="2" s="1"/>
  <c r="H2630" i="2" a="1"/>
  <c r="H2630" i="2" s="1"/>
  <c r="H2631" i="2" a="1"/>
  <c r="H2631" i="2" s="1"/>
  <c r="H2632" i="2" a="1"/>
  <c r="H2632" i="2" s="1"/>
  <c r="H2633" i="2" a="1"/>
  <c r="H2633" i="2" s="1"/>
  <c r="H2634" i="2" a="1"/>
  <c r="H2634" i="2" s="1"/>
  <c r="H2635" i="2" a="1"/>
  <c r="H2635" i="2" s="1"/>
  <c r="H2636" i="2" a="1"/>
  <c r="H2636" i="2" s="1"/>
  <c r="H2637" i="2" a="1"/>
  <c r="H2637" i="2" s="1"/>
  <c r="H2638" i="2" a="1"/>
  <c r="H2638" i="2" s="1"/>
  <c r="H2639" i="2" a="1"/>
  <c r="H2639" i="2" s="1"/>
  <c r="H2640" i="2" a="1"/>
  <c r="H2640" i="2" s="1"/>
  <c r="H2641" i="2" a="1"/>
  <c r="H2641" i="2" s="1"/>
  <c r="H2642" i="2" a="1"/>
  <c r="H2642" i="2" s="1"/>
  <c r="H2643" i="2" a="1"/>
  <c r="H2643" i="2" s="1"/>
  <c r="H2644" i="2" a="1"/>
  <c r="H2644" i="2" s="1"/>
  <c r="H2645" i="2" a="1"/>
  <c r="H2645" i="2" s="1"/>
  <c r="H2646" i="2" a="1"/>
  <c r="H2646" i="2" s="1"/>
  <c r="H2647" i="2" a="1"/>
  <c r="H2647" i="2" s="1"/>
  <c r="H2648" i="2" a="1"/>
  <c r="H2648" i="2" s="1"/>
  <c r="H2649" i="2" a="1"/>
  <c r="H2649" i="2" s="1"/>
  <c r="H2650" i="2" a="1"/>
  <c r="H2650" i="2" s="1"/>
  <c r="H2651" i="2" a="1"/>
  <c r="H2651" i="2" s="1"/>
  <c r="H2652" i="2" a="1"/>
  <c r="H2652" i="2" s="1"/>
  <c r="H2653" i="2" a="1"/>
  <c r="H2653" i="2" s="1"/>
  <c r="H2654" i="2" a="1"/>
  <c r="H2654" i="2" s="1"/>
  <c r="H2655" i="2" a="1"/>
  <c r="H2655" i="2" s="1"/>
  <c r="H2656" i="2" a="1"/>
  <c r="H2656" i="2" s="1"/>
  <c r="H2657" i="2" a="1"/>
  <c r="H2657" i="2" s="1"/>
  <c r="H2658" i="2" a="1"/>
  <c r="H2658" i="2" s="1"/>
  <c r="H2659" i="2" a="1"/>
  <c r="H2659" i="2" s="1"/>
  <c r="H2660" i="2" a="1"/>
  <c r="H2660" i="2" s="1"/>
  <c r="H2661" i="2" a="1"/>
  <c r="H2661" i="2" s="1"/>
  <c r="H2662" i="2" a="1"/>
  <c r="H2662" i="2" s="1"/>
  <c r="H2663" i="2" a="1"/>
  <c r="H2663" i="2" s="1"/>
  <c r="H2664" i="2" a="1"/>
  <c r="H2664" i="2" s="1"/>
  <c r="H2665" i="2" a="1"/>
  <c r="H2665" i="2" s="1"/>
  <c r="H2666" i="2" a="1"/>
  <c r="H2666" i="2" s="1"/>
  <c r="H2667" i="2" a="1"/>
  <c r="H2667" i="2" s="1"/>
  <c r="H2668" i="2" a="1"/>
  <c r="H2668" i="2" s="1"/>
  <c r="H2669" i="2" a="1"/>
  <c r="H2669" i="2" s="1"/>
  <c r="H2670" i="2" a="1"/>
  <c r="H2670" i="2" s="1"/>
  <c r="H2671" i="2" a="1"/>
  <c r="H2671" i="2" s="1"/>
  <c r="H2672" i="2" a="1"/>
  <c r="H2672" i="2" s="1"/>
  <c r="H2673" i="2" a="1"/>
  <c r="H2673" i="2" s="1"/>
  <c r="H2674" i="2" a="1"/>
  <c r="H2674" i="2" s="1"/>
  <c r="H2675" i="2" a="1"/>
  <c r="H2675" i="2" s="1"/>
  <c r="H2676" i="2" a="1"/>
  <c r="H2676" i="2" s="1"/>
  <c r="H2677" i="2" a="1"/>
  <c r="H2677" i="2" s="1"/>
  <c r="H2678" i="2" a="1"/>
  <c r="H2678" i="2" s="1"/>
  <c r="H2679" i="2" a="1"/>
  <c r="H2679" i="2" s="1"/>
  <c r="H2680" i="2" a="1"/>
  <c r="H2680" i="2" s="1"/>
  <c r="H2681" i="2" a="1"/>
  <c r="H2681" i="2" s="1"/>
  <c r="H2682" i="2" a="1"/>
  <c r="H2682" i="2" s="1"/>
  <c r="H2683" i="2" a="1"/>
  <c r="H2683" i="2" s="1"/>
  <c r="H2684" i="2" a="1"/>
  <c r="H2684" i="2" s="1"/>
  <c r="H2685" i="2" a="1"/>
  <c r="H2685" i="2" s="1"/>
  <c r="H2686" i="2" a="1"/>
  <c r="H2686" i="2" s="1"/>
  <c r="H2687" i="2" a="1"/>
  <c r="H2687" i="2" s="1"/>
  <c r="H2688" i="2" a="1"/>
  <c r="H2688" i="2" s="1"/>
  <c r="H2689" i="2" a="1"/>
  <c r="H2689" i="2" s="1"/>
  <c r="H2690" i="2" a="1"/>
  <c r="H2690" i="2" s="1"/>
  <c r="H2691" i="2" a="1"/>
  <c r="H2691" i="2" s="1"/>
  <c r="H2692" i="2" a="1"/>
  <c r="H2692" i="2" s="1"/>
  <c r="H2693" i="2" a="1"/>
  <c r="H2693" i="2" s="1"/>
  <c r="H2694" i="2" a="1"/>
  <c r="H2694" i="2" s="1"/>
  <c r="H2695" i="2" a="1"/>
  <c r="H2695" i="2" s="1"/>
  <c r="H2696" i="2" a="1"/>
  <c r="H2696" i="2" s="1"/>
  <c r="H2697" i="2" a="1"/>
  <c r="H2697" i="2" s="1"/>
  <c r="H2698" i="2" a="1"/>
  <c r="H2698" i="2" s="1"/>
  <c r="H2699" i="2" a="1"/>
  <c r="H2699" i="2" s="1"/>
  <c r="H2700" i="2" a="1"/>
  <c r="H2700" i="2"/>
  <c r="H2701" i="2" a="1"/>
  <c r="H2701" i="2" s="1"/>
  <c r="H2702" i="2" a="1"/>
  <c r="H2702" i="2" s="1"/>
  <c r="H2703" i="2" a="1"/>
  <c r="H2703" i="2" s="1"/>
  <c r="H2704" i="2" a="1"/>
  <c r="H2704" i="2" s="1"/>
  <c r="H2705" i="2" a="1"/>
  <c r="H2705" i="2" s="1"/>
  <c r="H2706" i="2" a="1"/>
  <c r="H2706" i="2" s="1"/>
  <c r="H2707" i="2" a="1"/>
  <c r="H2707" i="2" s="1"/>
  <c r="H2708" i="2" a="1"/>
  <c r="H2708" i="2" s="1"/>
  <c r="H2709" i="2" a="1"/>
  <c r="H2709" i="2" s="1"/>
  <c r="H2710" i="2" a="1"/>
  <c r="H2710" i="2" s="1"/>
  <c r="H2711" i="2" a="1"/>
  <c r="H2711" i="2" s="1"/>
  <c r="H2712" i="2" a="1"/>
  <c r="H2712" i="2" s="1"/>
  <c r="H2713" i="2" a="1"/>
  <c r="H2713" i="2" s="1"/>
  <c r="H2714" i="2" a="1"/>
  <c r="H2714" i="2" s="1"/>
  <c r="H2715" i="2" a="1"/>
  <c r="H2715" i="2" s="1"/>
  <c r="H2716" i="2" a="1"/>
  <c r="H2716" i="2" s="1"/>
  <c r="H2717" i="2" a="1"/>
  <c r="H2717" i="2" s="1"/>
  <c r="H2718" i="2" a="1"/>
  <c r="H2718" i="2" s="1"/>
  <c r="H2719" i="2" a="1"/>
  <c r="H2719" i="2" s="1"/>
  <c r="H2720" i="2" a="1"/>
  <c r="H2720" i="2" s="1"/>
  <c r="H2721" i="2" a="1"/>
  <c r="H2721" i="2" s="1"/>
  <c r="H2722" i="2" a="1"/>
  <c r="H2722" i="2" s="1"/>
  <c r="H2723" i="2" a="1"/>
  <c r="H2723" i="2" s="1"/>
  <c r="H2724" i="2" a="1"/>
  <c r="H2724" i="2"/>
  <c r="H2725" i="2" a="1"/>
  <c r="H2725" i="2" s="1"/>
  <c r="H2726" i="2" a="1"/>
  <c r="H2726" i="2" s="1"/>
  <c r="H2727" i="2" a="1"/>
  <c r="H2727" i="2" s="1"/>
  <c r="H2728" i="2" a="1"/>
  <c r="H2728" i="2" s="1"/>
  <c r="H2729" i="2" a="1"/>
  <c r="H2729" i="2" s="1"/>
  <c r="H2730" i="2" a="1"/>
  <c r="H2730" i="2" s="1"/>
  <c r="H2731" i="2" a="1"/>
  <c r="H2731" i="2" s="1"/>
  <c r="H2732" i="2" a="1"/>
  <c r="H2732" i="2" s="1"/>
  <c r="H2733" i="2" a="1"/>
  <c r="H2733" i="2" s="1"/>
  <c r="H2734" i="2" a="1"/>
  <c r="H2734" i="2" s="1"/>
  <c r="H2735" i="2" a="1"/>
  <c r="H2735" i="2" s="1"/>
  <c r="H2736" i="2" a="1"/>
  <c r="H2736" i="2" s="1"/>
  <c r="H2737" i="2" a="1"/>
  <c r="H2737" i="2" s="1"/>
  <c r="H2738" i="2" a="1"/>
  <c r="H2738" i="2" s="1"/>
  <c r="H2739" i="2" a="1"/>
  <c r="H2739" i="2" s="1"/>
  <c r="H2740" i="2" a="1"/>
  <c r="H2740" i="2" s="1"/>
  <c r="H2741" i="2" a="1"/>
  <c r="H2741" i="2" s="1"/>
  <c r="H2742" i="2" a="1"/>
  <c r="H2742" i="2" s="1"/>
  <c r="H2743" i="2" a="1"/>
  <c r="H2743" i="2" s="1"/>
  <c r="H2744" i="2" a="1"/>
  <c r="H2744" i="2" s="1"/>
  <c r="H2745" i="2" a="1"/>
  <c r="H2745" i="2" s="1"/>
  <c r="H2746" i="2" a="1"/>
  <c r="H2746" i="2" s="1"/>
  <c r="H2747" i="2" a="1"/>
  <c r="H2747" i="2"/>
  <c r="H2748" i="2" a="1"/>
  <c r="H2748" i="2" s="1"/>
  <c r="H2749" i="2" a="1"/>
  <c r="H2749" i="2" s="1"/>
  <c r="H2750" i="2" a="1"/>
  <c r="H2750" i="2" s="1"/>
  <c r="H2751" i="2" a="1"/>
  <c r="H2751" i="2" s="1"/>
  <c r="H2752" i="2" a="1"/>
  <c r="H2752" i="2" s="1"/>
  <c r="H2753" i="2" a="1"/>
  <c r="H2753" i="2" s="1"/>
  <c r="H2754" i="2" a="1"/>
  <c r="H2754" i="2" s="1"/>
  <c r="H2755" i="2" a="1"/>
  <c r="H2755" i="2" s="1"/>
  <c r="H2756" i="2" a="1"/>
  <c r="H2756" i="2" s="1"/>
  <c r="H2757" i="2" a="1"/>
  <c r="H2757" i="2"/>
  <c r="H2758" i="2" a="1"/>
  <c r="H2758" i="2" s="1"/>
  <c r="H2759" i="2" a="1"/>
  <c r="H2759" i="2" s="1"/>
  <c r="H2760" i="2" a="1"/>
  <c r="H2760" i="2"/>
  <c r="H2761" i="2" a="1"/>
  <c r="H2761" i="2" s="1"/>
  <c r="H2762" i="2" a="1"/>
  <c r="H2762" i="2" s="1"/>
  <c r="H2763" i="2" a="1"/>
  <c r="H2763" i="2" s="1"/>
  <c r="H2764" i="2" a="1"/>
  <c r="H2764" i="2" s="1"/>
  <c r="H2765" i="2" a="1"/>
  <c r="H2765" i="2" s="1"/>
  <c r="H2766" i="2" a="1"/>
  <c r="H2766" i="2" s="1"/>
  <c r="H2767" i="2" a="1"/>
  <c r="H2767" i="2" s="1"/>
  <c r="H2768" i="2" a="1"/>
  <c r="H2768" i="2" s="1"/>
  <c r="H2769" i="2" a="1"/>
  <c r="H2769" i="2" s="1"/>
  <c r="H2770" i="2" a="1"/>
  <c r="H2770" i="2" s="1"/>
  <c r="H2771" i="2" a="1"/>
  <c r="H2771" i="2" s="1"/>
  <c r="H2772" i="2" a="1"/>
  <c r="H2772" i="2" s="1"/>
  <c r="H2773" i="2" a="1"/>
  <c r="H2773" i="2" s="1"/>
  <c r="H2774" i="2" a="1"/>
  <c r="H2774" i="2" s="1"/>
  <c r="H2775" i="2" a="1"/>
  <c r="H2775" i="2" s="1"/>
  <c r="H2776" i="2" a="1"/>
  <c r="H2776" i="2" s="1"/>
  <c r="H2777" i="2" a="1"/>
  <c r="H2777" i="2" s="1"/>
  <c r="H2778" i="2" a="1"/>
  <c r="H2778" i="2" s="1"/>
  <c r="H2779" i="2" a="1"/>
  <c r="H2779" i="2" s="1"/>
  <c r="H2780" i="2" a="1"/>
  <c r="H2780" i="2" s="1"/>
  <c r="H2781" i="2" a="1"/>
  <c r="H2781" i="2" s="1"/>
  <c r="H2782" i="2" a="1"/>
  <c r="H2782" i="2" s="1"/>
  <c r="H2783" i="2" a="1"/>
  <c r="H2783" i="2" s="1"/>
  <c r="H2784" i="2" a="1"/>
  <c r="H2784" i="2" s="1"/>
  <c r="H2785" i="2" a="1"/>
  <c r="H2785" i="2" s="1"/>
  <c r="H2786" i="2" a="1"/>
  <c r="H2786" i="2" s="1"/>
  <c r="H2787" i="2" a="1"/>
  <c r="H2787" i="2" s="1"/>
  <c r="H2788" i="2" a="1"/>
  <c r="H2788" i="2" s="1"/>
  <c r="H2789" i="2" a="1"/>
  <c r="H2789" i="2" s="1"/>
  <c r="H2790" i="2" a="1"/>
  <c r="H2790" i="2" s="1"/>
  <c r="H2791" i="2" a="1"/>
  <c r="H2791" i="2" s="1"/>
  <c r="H2792" i="2" a="1"/>
  <c r="H2792" i="2" s="1"/>
  <c r="H2793" i="2" a="1"/>
  <c r="H2793" i="2" s="1"/>
  <c r="H2794" i="2" a="1"/>
  <c r="H2794" i="2" s="1"/>
  <c r="H2795" i="2" a="1"/>
  <c r="H2795" i="2" s="1"/>
  <c r="H2796" i="2" a="1"/>
  <c r="H2796" i="2" s="1"/>
  <c r="H2797" i="2" a="1"/>
  <c r="H2797" i="2" s="1"/>
  <c r="H2798" i="2" a="1"/>
  <c r="H2798" i="2" s="1"/>
  <c r="H2799" i="2" a="1"/>
  <c r="H2799" i="2" s="1"/>
  <c r="H2800" i="2" a="1"/>
  <c r="H2800" i="2" s="1"/>
  <c r="H2801" i="2" a="1"/>
  <c r="H2801" i="2" s="1"/>
  <c r="H2802" i="2" a="1"/>
  <c r="H2802" i="2" s="1"/>
  <c r="H2803" i="2" a="1"/>
  <c r="H2803" i="2" s="1"/>
  <c r="H2804" i="2" a="1"/>
  <c r="H2804" i="2" s="1"/>
  <c r="H2805" i="2" a="1"/>
  <c r="H2805" i="2" s="1"/>
  <c r="H2806" i="2" a="1"/>
  <c r="H2806" i="2" s="1"/>
  <c r="H2807" i="2" a="1"/>
  <c r="H2807" i="2" s="1"/>
  <c r="H2808" i="2" a="1"/>
  <c r="H2808" i="2"/>
  <c r="H2809" i="2" a="1"/>
  <c r="H2809" i="2" s="1"/>
  <c r="H2810" i="2" a="1"/>
  <c r="H2810" i="2" s="1"/>
  <c r="H2811" i="2" a="1"/>
  <c r="H2811" i="2" s="1"/>
  <c r="H2812" i="2" a="1"/>
  <c r="H2812" i="2" s="1"/>
  <c r="H2813" i="2" a="1"/>
  <c r="H2813" i="2" s="1"/>
  <c r="H2814" i="2" a="1"/>
  <c r="H2814" i="2" s="1"/>
  <c r="H2815" i="2" a="1"/>
  <c r="H2815" i="2"/>
  <c r="H2816" i="2" a="1"/>
  <c r="H2816" i="2" s="1"/>
  <c r="H2817" i="2" a="1"/>
  <c r="H2817" i="2" s="1"/>
  <c r="H2818" i="2" a="1"/>
  <c r="H2818" i="2" s="1"/>
  <c r="H2819" i="2" a="1"/>
  <c r="H2819" i="2" s="1"/>
  <c r="H2820" i="2" a="1"/>
  <c r="H2820" i="2" s="1"/>
  <c r="H2821" i="2" a="1"/>
  <c r="H2821" i="2" s="1"/>
  <c r="H2822" i="2" a="1"/>
  <c r="H2822" i="2" s="1"/>
  <c r="H2823" i="2" a="1"/>
  <c r="H2823" i="2" s="1"/>
  <c r="H2824" i="2" a="1"/>
  <c r="H2824" i="2" s="1"/>
  <c r="H2825" i="2" a="1"/>
  <c r="H2825" i="2" s="1"/>
  <c r="H2826" i="2" a="1"/>
  <c r="H2826" i="2" s="1"/>
  <c r="H2827" i="2" a="1"/>
  <c r="H2827" i="2" s="1"/>
  <c r="H2828" i="2" a="1"/>
  <c r="H2828" i="2" s="1"/>
  <c r="H2829" i="2" a="1"/>
  <c r="H2829" i="2" s="1"/>
  <c r="H2830" i="2" a="1"/>
  <c r="H2830" i="2" s="1"/>
  <c r="H2831" i="2" a="1"/>
  <c r="H2831" i="2" s="1"/>
  <c r="H2832" i="2" a="1"/>
  <c r="H2832" i="2" s="1"/>
  <c r="H2833" i="2" a="1"/>
  <c r="H2833" i="2" s="1"/>
  <c r="H2834" i="2" a="1"/>
  <c r="H2834" i="2" s="1"/>
  <c r="H2835" i="2" a="1"/>
  <c r="H2835" i="2" s="1"/>
  <c r="H2836" i="2" a="1"/>
  <c r="H2836" i="2" s="1"/>
  <c r="H2837" i="2" a="1"/>
  <c r="H2837" i="2" s="1"/>
  <c r="H2838" i="2" a="1"/>
  <c r="H2838" i="2" s="1"/>
  <c r="H2839" i="2" a="1"/>
  <c r="H2839" i="2" s="1"/>
  <c r="H2840" i="2" a="1"/>
  <c r="H2840" i="2" s="1"/>
  <c r="H2841" i="2" a="1"/>
  <c r="H2841" i="2" s="1"/>
  <c r="H2842" i="2" a="1"/>
  <c r="H2842" i="2" s="1"/>
  <c r="H2843" i="2" a="1"/>
  <c r="H2843" i="2" s="1"/>
  <c r="H2844" i="2" a="1"/>
  <c r="H2844" i="2" s="1"/>
  <c r="H2845" i="2" a="1"/>
  <c r="H2845" i="2" s="1"/>
  <c r="H2846" i="2" a="1"/>
  <c r="H2846" i="2" s="1"/>
  <c r="H2847" i="2" a="1"/>
  <c r="H2847" i="2" s="1"/>
  <c r="H2848" i="2" a="1"/>
  <c r="H2848" i="2" s="1"/>
  <c r="H2849" i="2" a="1"/>
  <c r="H2849" i="2" s="1"/>
  <c r="H2850" i="2" a="1"/>
  <c r="H2850" i="2" s="1"/>
  <c r="H2851" i="2" a="1"/>
  <c r="H2851" i="2" s="1"/>
  <c r="H2852" i="2" a="1"/>
  <c r="H2852" i="2" s="1"/>
  <c r="H2853" i="2" a="1"/>
  <c r="H2853" i="2" s="1"/>
  <c r="H2854" i="2" a="1"/>
  <c r="H2854" i="2" s="1"/>
  <c r="H2855" i="2" a="1"/>
  <c r="H2855" i="2" s="1"/>
  <c r="H2856" i="2" a="1"/>
  <c r="H2856" i="2" s="1"/>
  <c r="H2857" i="2" a="1"/>
  <c r="H2857" i="2" s="1"/>
  <c r="H2858" i="2" a="1"/>
  <c r="H2858" i="2" s="1"/>
  <c r="H2859" i="2" a="1"/>
  <c r="H2859" i="2" s="1"/>
  <c r="H2860" i="2" a="1"/>
  <c r="H2860" i="2"/>
  <c r="H2861" i="2" a="1"/>
  <c r="H2861" i="2" s="1"/>
  <c r="H2862" i="2" a="1"/>
  <c r="H2862" i="2" s="1"/>
  <c r="H2863" i="2" a="1"/>
  <c r="H2863" i="2" s="1"/>
  <c r="H2864" i="2" a="1"/>
  <c r="H2864" i="2" s="1"/>
  <c r="H2865" i="2" a="1"/>
  <c r="H2865" i="2" s="1"/>
  <c r="H2866" i="2" a="1"/>
  <c r="H2866" i="2" s="1"/>
  <c r="H2867" i="2" a="1"/>
  <c r="H2867" i="2" s="1"/>
  <c r="H2868" i="2" a="1"/>
  <c r="H2868" i="2" s="1"/>
  <c r="H2869" i="2" a="1"/>
  <c r="H2869" i="2" s="1"/>
  <c r="H2870" i="2" a="1"/>
  <c r="H2870" i="2" s="1"/>
  <c r="H2871" i="2" a="1"/>
  <c r="H2871" i="2" s="1"/>
  <c r="H2872" i="2" a="1"/>
  <c r="H2872" i="2" s="1"/>
  <c r="H2873" i="2" a="1"/>
  <c r="H2873" i="2" s="1"/>
  <c r="H2874" i="2" a="1"/>
  <c r="H2874" i="2" s="1"/>
  <c r="H2875" i="2" a="1"/>
  <c r="H2875" i="2" s="1"/>
  <c r="H2876" i="2" a="1"/>
  <c r="H2876" i="2" s="1"/>
  <c r="H2877" i="2" a="1"/>
  <c r="H2877" i="2"/>
  <c r="H2878" i="2" a="1"/>
  <c r="H2878" i="2" s="1"/>
  <c r="H2879" i="2" a="1"/>
  <c r="H2879" i="2" s="1"/>
  <c r="H2880" i="2" a="1"/>
  <c r="H2880" i="2" s="1"/>
  <c r="H2881" i="2" a="1"/>
  <c r="H2881" i="2"/>
  <c r="H2882" i="2" a="1"/>
  <c r="H2882" i="2" s="1"/>
  <c r="H2883" i="2" a="1"/>
  <c r="H2883" i="2" s="1"/>
  <c r="H2884" i="2" a="1"/>
  <c r="H2884" i="2" s="1"/>
  <c r="H2885" i="2" a="1"/>
  <c r="H2885" i="2" s="1"/>
  <c r="H2886" i="2" a="1"/>
  <c r="H2886" i="2" s="1"/>
  <c r="H2887" i="2" a="1"/>
  <c r="H2887" i="2"/>
  <c r="H2888" i="2" a="1"/>
  <c r="H2888" i="2" s="1"/>
  <c r="H2889" i="2" a="1"/>
  <c r="H2889" i="2" s="1"/>
  <c r="H2890" i="2" a="1"/>
  <c r="H2890" i="2" s="1"/>
  <c r="H2891" i="2" a="1"/>
  <c r="H2891" i="2" s="1"/>
  <c r="H2892" i="2" a="1"/>
  <c r="H2892" i="2" s="1"/>
  <c r="H2893" i="2" a="1"/>
  <c r="H2893" i="2" s="1"/>
  <c r="H2894" i="2" a="1"/>
  <c r="H2894" i="2" s="1"/>
  <c r="H2895" i="2" a="1"/>
  <c r="H2895" i="2" s="1"/>
  <c r="H2896" i="2" a="1"/>
  <c r="H2896" i="2" s="1"/>
  <c r="H2897" i="2" a="1"/>
  <c r="H2897" i="2" s="1"/>
  <c r="H2898" i="2" a="1"/>
  <c r="H2898" i="2" s="1"/>
  <c r="H2899" i="2" a="1"/>
  <c r="H2899" i="2" s="1"/>
  <c r="H2900" i="2" a="1"/>
  <c r="H2900" i="2" s="1"/>
  <c r="H2901" i="2" a="1"/>
  <c r="H2901" i="2" s="1"/>
  <c r="H2902" i="2" a="1"/>
  <c r="H2902" i="2" s="1"/>
  <c r="H2903" i="2" a="1"/>
  <c r="H2903" i="2" s="1"/>
  <c r="H2904" i="2" a="1"/>
  <c r="H2904" i="2" s="1"/>
  <c r="H2905" i="2" a="1"/>
  <c r="H2905" i="2" s="1"/>
  <c r="H2906" i="2" a="1"/>
  <c r="H2906" i="2" s="1"/>
  <c r="H2907" i="2" a="1"/>
  <c r="H2907" i="2" s="1"/>
  <c r="H2908" i="2" a="1"/>
  <c r="H2908" i="2" s="1"/>
  <c r="H2909" i="2" a="1"/>
  <c r="H2909" i="2" s="1"/>
  <c r="H2910" i="2" a="1"/>
  <c r="H2910" i="2" s="1"/>
  <c r="H2911" i="2" a="1"/>
  <c r="H2911" i="2" s="1"/>
  <c r="H2912" i="2" a="1"/>
  <c r="H2912" i="2" s="1"/>
  <c r="H2913" i="2" a="1"/>
  <c r="H2913" i="2" s="1"/>
  <c r="H2914" i="2" a="1"/>
  <c r="H2914" i="2" s="1"/>
  <c r="H2915" i="2" a="1"/>
  <c r="H2915" i="2" s="1"/>
  <c r="H2916" i="2" a="1"/>
  <c r="H2916" i="2" s="1"/>
  <c r="H2917" i="2" a="1"/>
  <c r="H2917" i="2" s="1"/>
  <c r="H2918" i="2" a="1"/>
  <c r="H2918" i="2"/>
  <c r="H2919" i="2" a="1"/>
  <c r="H2919" i="2" s="1"/>
  <c r="H2920" i="2" a="1"/>
  <c r="H2920" i="2" s="1"/>
  <c r="H2921" i="2" a="1"/>
  <c r="H2921" i="2" s="1"/>
  <c r="H2922" i="2" a="1"/>
  <c r="H2922" i="2" s="1"/>
  <c r="H2923" i="2" a="1"/>
  <c r="H2923" i="2" s="1"/>
  <c r="H2924" i="2" a="1"/>
  <c r="H2924" i="2" s="1"/>
  <c r="H2925" i="2" a="1"/>
  <c r="H2925" i="2" s="1"/>
  <c r="H2926" i="2" a="1"/>
  <c r="H2926" i="2" s="1"/>
  <c r="H2927" i="2" a="1"/>
  <c r="H2927" i="2" s="1"/>
  <c r="H2928" i="2" a="1"/>
  <c r="H2928" i="2" s="1"/>
  <c r="H2929" i="2" a="1"/>
  <c r="H2929" i="2" s="1"/>
  <c r="H2930" i="2" a="1"/>
  <c r="H2930" i="2" s="1"/>
  <c r="H2931" i="2" a="1"/>
  <c r="H2931" i="2" s="1"/>
  <c r="H2932" i="2" a="1"/>
  <c r="H2932" i="2" s="1"/>
  <c r="H2933" i="2" a="1"/>
  <c r="H2933" i="2" s="1"/>
  <c r="H2934" i="2" a="1"/>
  <c r="H2934" i="2" s="1"/>
  <c r="H2935" i="2" a="1"/>
  <c r="H2935" i="2" s="1"/>
  <c r="H2936" i="2" a="1"/>
  <c r="H2936" i="2" s="1"/>
  <c r="H2937" i="2" a="1"/>
  <c r="H2937" i="2" s="1"/>
  <c r="H2938" i="2" a="1"/>
  <c r="H2938" i="2" s="1"/>
  <c r="H2939" i="2" a="1"/>
  <c r="H2939" i="2" s="1"/>
  <c r="H2940" i="2" a="1"/>
  <c r="H2940" i="2" s="1"/>
  <c r="H2941" i="2" a="1"/>
  <c r="H2941" i="2" s="1"/>
  <c r="H2942" i="2" a="1"/>
  <c r="H2942" i="2" s="1"/>
  <c r="H2943" i="2" a="1"/>
  <c r="H2943" i="2" s="1"/>
  <c r="H2944" i="2" a="1"/>
  <c r="H2944" i="2" s="1"/>
  <c r="H2945" i="2" a="1"/>
  <c r="H2945" i="2" s="1"/>
  <c r="H2946" i="2" a="1"/>
  <c r="H2946" i="2" s="1"/>
  <c r="H2947" i="2" a="1"/>
  <c r="H2947" i="2"/>
  <c r="H2948" i="2" a="1"/>
  <c r="H2948" i="2"/>
  <c r="H2949" i="2" a="1"/>
  <c r="H2949" i="2" s="1"/>
  <c r="H2950" i="2" a="1"/>
  <c r="H2950" i="2" s="1"/>
  <c r="H2951" i="2" a="1"/>
  <c r="H2951" i="2" s="1"/>
  <c r="H2952" i="2" a="1"/>
  <c r="H2952" i="2" s="1"/>
  <c r="H2953" i="2" a="1"/>
  <c r="H2953" i="2" s="1"/>
  <c r="H2954" i="2" a="1"/>
  <c r="H2954" i="2"/>
  <c r="H2955" i="2" a="1"/>
  <c r="H2955" i="2" s="1"/>
  <c r="H2956" i="2" a="1"/>
  <c r="H2956" i="2" s="1"/>
  <c r="H2957" i="2" a="1"/>
  <c r="H2957" i="2" s="1"/>
  <c r="H2958" i="2" a="1"/>
  <c r="H2958" i="2" s="1"/>
  <c r="H2959" i="2" a="1"/>
  <c r="H2959" i="2" s="1"/>
  <c r="H2960" i="2" a="1"/>
  <c r="H2960" i="2" s="1"/>
  <c r="H2961" i="2" a="1"/>
  <c r="H2961" i="2" s="1"/>
  <c r="H2962" i="2" a="1"/>
  <c r="H2962" i="2" s="1"/>
  <c r="H2963" i="2" a="1"/>
  <c r="H2963" i="2" s="1"/>
  <c r="H2964" i="2" a="1"/>
  <c r="H2964" i="2" s="1"/>
  <c r="H2965" i="2" a="1"/>
  <c r="H2965" i="2" s="1"/>
  <c r="H2966" i="2" a="1"/>
  <c r="H2966" i="2"/>
  <c r="H2967" i="2" a="1"/>
  <c r="H2967" i="2" s="1"/>
  <c r="H2968" i="2" a="1"/>
  <c r="H2968" i="2" s="1"/>
  <c r="H2969" i="2" a="1"/>
  <c r="H2969" i="2" s="1"/>
  <c r="H2970" i="2" a="1"/>
  <c r="H2970" i="2" s="1"/>
  <c r="H2971" i="2" a="1"/>
  <c r="H2971" i="2"/>
  <c r="H2972" i="2" a="1"/>
  <c r="H2972" i="2" s="1"/>
  <c r="H2973" i="2" a="1"/>
  <c r="H2973" i="2" s="1"/>
  <c r="H2974" i="2" a="1"/>
  <c r="H2974" i="2" s="1"/>
  <c r="H2975" i="2" a="1"/>
  <c r="H2975" i="2" s="1"/>
  <c r="H2976" i="2" a="1"/>
  <c r="H2976" i="2" s="1"/>
  <c r="H2977" i="2" a="1"/>
  <c r="H2977" i="2" s="1"/>
  <c r="H2978" i="2" a="1"/>
  <c r="H2978" i="2" s="1"/>
  <c r="H2979" i="2" a="1"/>
  <c r="H2979" i="2"/>
  <c r="H2980" i="2" a="1"/>
  <c r="H2980" i="2" s="1"/>
  <c r="H2981" i="2" a="1"/>
  <c r="H2981" i="2" s="1"/>
  <c r="H2982" i="2" a="1"/>
  <c r="H2982" i="2" s="1"/>
  <c r="H2983" i="2" a="1"/>
  <c r="H2983" i="2" s="1"/>
  <c r="H2984" i="2" a="1"/>
  <c r="H2984" i="2" s="1"/>
  <c r="H2985" i="2" a="1"/>
  <c r="H2985" i="2" s="1"/>
  <c r="H2986" i="2" a="1"/>
  <c r="H2986" i="2" s="1"/>
  <c r="H2987" i="2" a="1"/>
  <c r="H2987" i="2" s="1"/>
  <c r="H2988" i="2" a="1"/>
  <c r="H2988" i="2" s="1"/>
  <c r="H2989" i="2" a="1"/>
  <c r="H2989" i="2" s="1"/>
  <c r="H2990" i="2" a="1"/>
  <c r="H2990" i="2" s="1"/>
  <c r="H2991" i="2" a="1"/>
  <c r="H2991" i="2" s="1"/>
  <c r="H2992" i="2" a="1"/>
  <c r="H2992" i="2" s="1"/>
  <c r="H2993" i="2" a="1"/>
  <c r="H2993" i="2" s="1"/>
  <c r="H2994" i="2" a="1"/>
  <c r="H2994" i="2" s="1"/>
  <c r="H2995" i="2" a="1"/>
  <c r="H2995" i="2" s="1"/>
  <c r="H2996" i="2" a="1"/>
  <c r="H2996" i="2" s="1"/>
  <c r="H2997" i="2" a="1"/>
  <c r="H2997" i="2" s="1"/>
  <c r="H2998" i="2" a="1"/>
  <c r="H2998" i="2" s="1"/>
  <c r="H2999" i="2" a="1"/>
  <c r="H2999" i="2" s="1"/>
  <c r="H3000" i="2" a="1"/>
  <c r="H3000" i="2" s="1"/>
  <c r="H3001" i="2" a="1"/>
  <c r="H3001" i="2" s="1"/>
  <c r="H3002" i="2" a="1"/>
  <c r="H3002" i="2" s="1"/>
  <c r="H3003" i="2" a="1"/>
  <c r="H3003" i="2" s="1"/>
  <c r="H3004" i="2" a="1"/>
  <c r="H3004" i="2" s="1"/>
  <c r="H3005" i="2" a="1"/>
  <c r="H3005" i="2" s="1"/>
  <c r="H3006" i="2" a="1"/>
  <c r="H3006" i="2" s="1"/>
  <c r="H3007" i="2" a="1"/>
  <c r="H3007" i="2" s="1"/>
  <c r="H3008" i="2" a="1"/>
  <c r="H3008" i="2" s="1"/>
  <c r="H3009" i="2" a="1"/>
  <c r="H3009" i="2" s="1"/>
  <c r="H3010" i="2" a="1"/>
  <c r="H3010" i="2" s="1"/>
  <c r="H3011" i="2" a="1"/>
  <c r="H3011" i="2" s="1"/>
  <c r="H3012" i="2" a="1"/>
  <c r="H3012" i="2" s="1"/>
  <c r="H3013" i="2" a="1"/>
  <c r="H3013" i="2" s="1"/>
  <c r="H3014" i="2" a="1"/>
  <c r="H3014" i="2" s="1"/>
  <c r="H3015" i="2" a="1"/>
  <c r="H3015" i="2" s="1"/>
  <c r="H3016" i="2" a="1"/>
  <c r="H3016" i="2" s="1"/>
  <c r="H3017" i="2" a="1"/>
  <c r="H3017" i="2" s="1"/>
  <c r="H3018" i="2" a="1"/>
  <c r="H3018" i="2" s="1"/>
  <c r="H3019" i="2" a="1"/>
  <c r="H3019" i="2" s="1"/>
  <c r="H3020" i="2" a="1"/>
  <c r="H3020" i="2" s="1"/>
  <c r="H3021" i="2" a="1"/>
  <c r="H3021" i="2" s="1"/>
  <c r="H3022" i="2" a="1"/>
  <c r="H3022" i="2" s="1"/>
  <c r="H3023" i="2" a="1"/>
  <c r="H3023" i="2" s="1"/>
  <c r="H3024" i="2" a="1"/>
  <c r="H3024" i="2" s="1"/>
  <c r="H3025" i="2" a="1"/>
  <c r="H3025" i="2" s="1"/>
  <c r="H3026" i="2" a="1"/>
  <c r="H3026" i="2" s="1"/>
  <c r="H3027" i="2" a="1"/>
  <c r="H3027" i="2" s="1"/>
  <c r="H3028" i="2" a="1"/>
  <c r="H3028" i="2" s="1"/>
  <c r="H3029" i="2" a="1"/>
  <c r="H3029" i="2" s="1"/>
  <c r="H3030" i="2" a="1"/>
  <c r="H3030" i="2" s="1"/>
  <c r="H3031" i="2" a="1"/>
  <c r="H3031" i="2" s="1"/>
  <c r="H3032" i="2" a="1"/>
  <c r="H3032" i="2" s="1"/>
  <c r="H3033" i="2" a="1"/>
  <c r="H3033" i="2" s="1"/>
  <c r="H3034" i="2" a="1"/>
  <c r="H3034" i="2" s="1"/>
  <c r="H3035" i="2" a="1"/>
  <c r="H3035" i="2" s="1"/>
  <c r="H3036" i="2" a="1"/>
  <c r="H3036" i="2" s="1"/>
  <c r="H3037" i="2" a="1"/>
  <c r="H3037" i="2" s="1"/>
  <c r="H3038" i="2" a="1"/>
  <c r="H3038" i="2" s="1"/>
  <c r="H3039" i="2" a="1"/>
  <c r="H3039" i="2" s="1"/>
  <c r="H3040" i="2" a="1"/>
  <c r="H3040" i="2" s="1"/>
  <c r="H3041" i="2" a="1"/>
  <c r="H3041" i="2" s="1"/>
  <c r="H3042" i="2" a="1"/>
  <c r="H3042" i="2" s="1"/>
  <c r="H3043" i="2" a="1"/>
  <c r="H3043" i="2" s="1"/>
  <c r="H3044" i="2" a="1"/>
  <c r="H3044" i="2" s="1"/>
  <c r="H3045" i="2" a="1"/>
  <c r="H3045" i="2" s="1"/>
  <c r="H3046" i="2" a="1"/>
  <c r="H3046" i="2" s="1"/>
  <c r="H3047" i="2" a="1"/>
  <c r="H3047" i="2" s="1"/>
  <c r="H3048" i="2" a="1"/>
  <c r="H3048" i="2" s="1"/>
  <c r="H3049" i="2" a="1"/>
  <c r="H3049" i="2" s="1"/>
  <c r="H3050" i="2" a="1"/>
  <c r="H3050" i="2" s="1"/>
  <c r="H3051" i="2" a="1"/>
  <c r="H3051" i="2" s="1"/>
  <c r="H3052" i="2" a="1"/>
  <c r="H3052" i="2" s="1"/>
  <c r="H3053" i="2" a="1"/>
  <c r="H3053" i="2"/>
  <c r="H3054" i="2" a="1"/>
  <c r="H3054" i="2" s="1"/>
  <c r="H3055" i="2" a="1"/>
  <c r="H3055" i="2" s="1"/>
  <c r="H3056" i="2" a="1"/>
  <c r="H3056" i="2" s="1"/>
  <c r="H3057" i="2" a="1"/>
  <c r="H3057" i="2" s="1"/>
  <c r="H3058" i="2" a="1"/>
  <c r="H3058" i="2" s="1"/>
  <c r="H3059" i="2" a="1"/>
  <c r="H3059" i="2" s="1"/>
  <c r="H3060" i="2" a="1"/>
  <c r="H3060" i="2" s="1"/>
  <c r="H3061" i="2" a="1"/>
  <c r="H3061" i="2" s="1"/>
  <c r="H3062" i="2" a="1"/>
  <c r="H3062" i="2" s="1"/>
  <c r="H3063" i="2" a="1"/>
  <c r="H3063" i="2" s="1"/>
  <c r="H3064" i="2" a="1"/>
  <c r="H3064" i="2"/>
  <c r="H3065" i="2" a="1"/>
  <c r="H3065" i="2" s="1"/>
  <c r="H3066" i="2" a="1"/>
  <c r="H3066" i="2" s="1"/>
  <c r="H3067" i="2" a="1"/>
  <c r="H3067" i="2" s="1"/>
  <c r="H3068" i="2" a="1"/>
  <c r="H3068" i="2" s="1"/>
  <c r="H3069" i="2" a="1"/>
  <c r="H3069" i="2" s="1"/>
  <c r="H3070" i="2" a="1"/>
  <c r="H3070" i="2" s="1"/>
  <c r="H3071" i="2" a="1"/>
  <c r="H3071" i="2" s="1"/>
  <c r="H3072" i="2" a="1"/>
  <c r="H3072" i="2" s="1"/>
  <c r="H3073" i="2" a="1"/>
  <c r="H3073" i="2" s="1"/>
  <c r="H3074" i="2" a="1"/>
  <c r="H3074" i="2" s="1"/>
  <c r="H3075" i="2" a="1"/>
  <c r="H3075" i="2" s="1"/>
  <c r="H3076" i="2" a="1"/>
  <c r="H3076" i="2" s="1"/>
  <c r="H3077" i="2" a="1"/>
  <c r="H3077" i="2" s="1"/>
  <c r="H3078" i="2" a="1"/>
  <c r="H3078" i="2" s="1"/>
  <c r="H3079" i="2" a="1"/>
  <c r="H3079" i="2" s="1"/>
  <c r="H3080" i="2" a="1"/>
  <c r="H3080" i="2" s="1"/>
  <c r="H3081" i="2" a="1"/>
  <c r="H3081" i="2" s="1"/>
  <c r="H3082" i="2" a="1"/>
  <c r="H3082" i="2" s="1"/>
  <c r="H3083" i="2" a="1"/>
  <c r="H3083" i="2" s="1"/>
  <c r="H3084" i="2" a="1"/>
  <c r="H3084" i="2" s="1"/>
  <c r="H3085" i="2" a="1"/>
  <c r="H3085" i="2" s="1"/>
  <c r="H3086" i="2" a="1"/>
  <c r="H3086" i="2" s="1"/>
  <c r="H3087" i="2" a="1"/>
  <c r="H3087" i="2" s="1"/>
  <c r="H3088" i="2" a="1"/>
  <c r="H3088" i="2" s="1"/>
  <c r="H3089" i="2" a="1"/>
  <c r="H3089" i="2" s="1"/>
  <c r="H3090" i="2" a="1"/>
  <c r="H3090" i="2" s="1"/>
  <c r="H3091" i="2" a="1"/>
  <c r="H3091" i="2" s="1"/>
  <c r="H3092" i="2" a="1"/>
  <c r="H3092" i="2" s="1"/>
  <c r="H3093" i="2" a="1"/>
  <c r="H3093" i="2"/>
  <c r="H3094" i="2" a="1"/>
  <c r="H3094" i="2" s="1"/>
  <c r="H3095" i="2" a="1"/>
  <c r="H3095" i="2" s="1"/>
  <c r="H3096" i="2" a="1"/>
  <c r="H3096" i="2" s="1"/>
  <c r="H3097" i="2" a="1"/>
  <c r="H3097" i="2" s="1"/>
  <c r="H3098" i="2" a="1"/>
  <c r="H3098" i="2" s="1"/>
  <c r="H3099" i="2" a="1"/>
  <c r="H3099" i="2" s="1"/>
  <c r="H3100" i="2" a="1"/>
  <c r="H3100" i="2" s="1"/>
  <c r="H3101" i="2" a="1"/>
  <c r="H3101" i="2" s="1"/>
  <c r="H3102" i="2" a="1"/>
  <c r="H3102" i="2" s="1"/>
  <c r="H3103" i="2" a="1"/>
  <c r="H3103" i="2" s="1"/>
  <c r="H3104" i="2" a="1"/>
  <c r="H3104" i="2" s="1"/>
  <c r="H3105" i="2" a="1"/>
  <c r="H3105" i="2" s="1"/>
  <c r="H3106" i="2" a="1"/>
  <c r="H3106" i="2" s="1"/>
  <c r="H3107" i="2" a="1"/>
  <c r="H3107" i="2" s="1"/>
  <c r="H3108" i="2" a="1"/>
  <c r="H3108" i="2" s="1"/>
  <c r="H3109" i="2" a="1"/>
  <c r="H3109" i="2" s="1"/>
  <c r="H3110" i="2" a="1"/>
  <c r="H3110" i="2" s="1"/>
  <c r="H3111" i="2" a="1"/>
  <c r="H3111" i="2" s="1"/>
  <c r="H3112" i="2" a="1"/>
  <c r="H3112" i="2" s="1"/>
  <c r="H3113" i="2" a="1"/>
  <c r="H3113" i="2" s="1"/>
  <c r="H3114" i="2" a="1"/>
  <c r="H3114" i="2" s="1"/>
  <c r="H3115" i="2" a="1"/>
  <c r="H3115" i="2" s="1"/>
  <c r="H3116" i="2" a="1"/>
  <c r="H3116" i="2" s="1"/>
  <c r="H3117" i="2" a="1"/>
  <c r="H3117" i="2" s="1"/>
  <c r="H3118" i="2" a="1"/>
  <c r="H3118" i="2" s="1"/>
  <c r="H3119" i="2" a="1"/>
  <c r="H3119" i="2" s="1"/>
  <c r="H3120" i="2" a="1"/>
  <c r="H3120" i="2" s="1"/>
  <c r="H3121" i="2" a="1"/>
  <c r="H3121" i="2" s="1"/>
  <c r="H3122" i="2" a="1"/>
  <c r="H3122" i="2" s="1"/>
  <c r="H3123" i="2" a="1"/>
  <c r="H3123" i="2" s="1"/>
  <c r="H3124" i="2" a="1"/>
  <c r="H3124" i="2" s="1"/>
  <c r="H3125" i="2" a="1"/>
  <c r="H3125" i="2"/>
  <c r="H3126" i="2" a="1"/>
  <c r="H3126" i="2" s="1"/>
  <c r="H3127" i="2" a="1"/>
  <c r="H3127" i="2" s="1"/>
  <c r="H3128" i="2" a="1"/>
  <c r="H3128" i="2" s="1"/>
  <c r="H3129" i="2" a="1"/>
  <c r="H3129" i="2" s="1"/>
  <c r="H3130" i="2" a="1"/>
  <c r="H3130" i="2" s="1"/>
  <c r="H3131" i="2" a="1"/>
  <c r="H3131" i="2" s="1"/>
  <c r="H3132" i="2" a="1"/>
  <c r="H3132" i="2" s="1"/>
  <c r="H3133" i="2" a="1"/>
  <c r="H3133" i="2" s="1"/>
  <c r="H3134" i="2" a="1"/>
  <c r="H3134" i="2" s="1"/>
  <c r="H3135" i="2" a="1"/>
  <c r="H3135" i="2" s="1"/>
  <c r="H3136" i="2" a="1"/>
  <c r="H3136" i="2" s="1"/>
  <c r="H3137" i="2" a="1"/>
  <c r="H3137" i="2" s="1"/>
  <c r="H3138" i="2" a="1"/>
  <c r="H3138" i="2" s="1"/>
  <c r="H3139" i="2" a="1"/>
  <c r="H3139" i="2" s="1"/>
  <c r="H3140" i="2" a="1"/>
  <c r="H3140" i="2" s="1"/>
  <c r="H3141" i="2" a="1"/>
  <c r="H3141" i="2" s="1"/>
  <c r="H3142" i="2" a="1"/>
  <c r="H3142" i="2" s="1"/>
  <c r="H3143" i="2" a="1"/>
  <c r="H3143" i="2" s="1"/>
  <c r="H3144" i="2" a="1"/>
  <c r="H3144" i="2" s="1"/>
  <c r="H3145" i="2" a="1"/>
  <c r="H3145" i="2" s="1"/>
  <c r="H3146" i="2" a="1"/>
  <c r="H3146" i="2" s="1"/>
  <c r="H3147" i="2" a="1"/>
  <c r="H3147" i="2" s="1"/>
  <c r="H3148" i="2" a="1"/>
  <c r="H3148" i="2" s="1"/>
  <c r="H3149" i="2" a="1"/>
  <c r="H3149" i="2"/>
  <c r="H3150" i="2" a="1"/>
  <c r="H3150" i="2" s="1"/>
  <c r="H3151" i="2" a="1"/>
  <c r="H3151" i="2" s="1"/>
  <c r="H3152" i="2" a="1"/>
  <c r="H3152" i="2" s="1"/>
  <c r="H3153" i="2" a="1"/>
  <c r="H3153" i="2" s="1"/>
  <c r="H3154" i="2" a="1"/>
  <c r="H3154" i="2" s="1"/>
  <c r="H3155" i="2" a="1"/>
  <c r="H3155" i="2" s="1"/>
  <c r="H3156" i="2" a="1"/>
  <c r="H3156" i="2" s="1"/>
  <c r="H3157" i="2" a="1"/>
  <c r="H3157" i="2" s="1"/>
  <c r="H3158" i="2" a="1"/>
  <c r="H3158" i="2" s="1"/>
  <c r="H3159" i="2" a="1"/>
  <c r="H3159" i="2" s="1"/>
  <c r="H3160" i="2" a="1"/>
  <c r="H3160" i="2" s="1"/>
  <c r="H3161" i="2" a="1"/>
  <c r="H3161" i="2" s="1"/>
  <c r="H3162" i="2" a="1"/>
  <c r="H3162" i="2" s="1"/>
  <c r="H3163" i="2" a="1"/>
  <c r="H3163" i="2" s="1"/>
  <c r="H3164" i="2" a="1"/>
  <c r="H3164" i="2" s="1"/>
  <c r="H3165" i="2" a="1"/>
  <c r="H3165" i="2" s="1"/>
  <c r="H3166" i="2" a="1"/>
  <c r="H3166" i="2" s="1"/>
  <c r="H3167" i="2" a="1"/>
  <c r="H3167" i="2" s="1"/>
  <c r="H3168" i="2" a="1"/>
  <c r="H3168" i="2" s="1"/>
  <c r="H3169" i="2" a="1"/>
  <c r="H3169" i="2" s="1"/>
  <c r="H3170" i="2" a="1"/>
  <c r="H3170" i="2" s="1"/>
  <c r="H3171" i="2" a="1"/>
  <c r="H3171" i="2" s="1"/>
  <c r="H3172" i="2" a="1"/>
  <c r="H3172" i="2" s="1"/>
  <c r="H3173" i="2" a="1"/>
  <c r="H3173" i="2" s="1"/>
  <c r="H3174" i="2" a="1"/>
  <c r="H3174" i="2" s="1"/>
  <c r="H3175" i="2" a="1"/>
  <c r="H3175" i="2" s="1"/>
  <c r="H3176" i="2" a="1"/>
  <c r="H3176" i="2" s="1"/>
  <c r="H3177" i="2" a="1"/>
  <c r="H3177" i="2" s="1"/>
  <c r="H3178" i="2" a="1"/>
  <c r="H3178" i="2" s="1"/>
  <c r="H3179" i="2" a="1"/>
  <c r="H3179" i="2" s="1"/>
  <c r="H3180" i="2" a="1"/>
  <c r="H3180" i="2" s="1"/>
  <c r="H3181" i="2" a="1"/>
  <c r="H3181" i="2" s="1"/>
  <c r="H3182" i="2" a="1"/>
  <c r="H3182" i="2" s="1"/>
  <c r="H3183" i="2" a="1"/>
  <c r="H3183" i="2" s="1"/>
  <c r="H3184" i="2" a="1"/>
  <c r="H3184" i="2" s="1"/>
  <c r="H3185" i="2" a="1"/>
  <c r="H3185" i="2" s="1"/>
  <c r="H3186" i="2" a="1"/>
  <c r="H3186" i="2" s="1"/>
  <c r="H3187" i="2" a="1"/>
  <c r="H3187" i="2" s="1"/>
  <c r="H3188" i="2" a="1"/>
  <c r="H3188" i="2" s="1"/>
  <c r="H3189" i="2" a="1"/>
  <c r="H3189" i="2" s="1"/>
  <c r="H3190" i="2" a="1"/>
  <c r="H3190" i="2" s="1"/>
  <c r="H3191" i="2" a="1"/>
  <c r="H3191" i="2" s="1"/>
  <c r="H3192" i="2" a="1"/>
  <c r="H3192" i="2" s="1"/>
  <c r="H3193" i="2" a="1"/>
  <c r="H3193" i="2" s="1"/>
  <c r="H3194" i="2" a="1"/>
  <c r="H3194" i="2" s="1"/>
  <c r="H3195" i="2" a="1"/>
  <c r="H3195" i="2" s="1"/>
  <c r="H3196" i="2" a="1"/>
  <c r="H3196" i="2" s="1"/>
  <c r="H3197" i="2" a="1"/>
  <c r="H3197" i="2" s="1"/>
  <c r="H3198" i="2" a="1"/>
  <c r="H3198" i="2" s="1"/>
  <c r="H3199" i="2" a="1"/>
  <c r="H3199" i="2" s="1"/>
  <c r="H3200" i="2" a="1"/>
  <c r="H3200" i="2" s="1"/>
  <c r="H3201" i="2" a="1"/>
  <c r="H3201" i="2" s="1"/>
  <c r="H3202" i="2" a="1"/>
  <c r="H3202" i="2" s="1"/>
  <c r="H3203" i="2" a="1"/>
  <c r="H3203" i="2" s="1"/>
  <c r="H3204" i="2" a="1"/>
  <c r="H3204" i="2" s="1"/>
  <c r="H3205" i="2" a="1"/>
  <c r="H3205" i="2" s="1"/>
  <c r="H3206" i="2" a="1"/>
  <c r="H3206" i="2"/>
  <c r="H3207" i="2" a="1"/>
  <c r="H3207" i="2" s="1"/>
  <c r="H3208" i="2" a="1"/>
  <c r="H3208" i="2" s="1"/>
  <c r="H3209" i="2" a="1"/>
  <c r="H3209" i="2" s="1"/>
  <c r="H3210" i="2" a="1"/>
  <c r="H3210" i="2" s="1"/>
  <c r="H3211" i="2" a="1"/>
  <c r="H3211" i="2" s="1"/>
  <c r="H3212" i="2" a="1"/>
  <c r="H3212" i="2" s="1"/>
  <c r="H3213" i="2" a="1"/>
  <c r="H3213" i="2" s="1"/>
  <c r="H3214" i="2" a="1"/>
  <c r="H3214" i="2" s="1"/>
  <c r="H3215" i="2" a="1"/>
  <c r="H3215" i="2" s="1"/>
  <c r="H3216" i="2" a="1"/>
  <c r="H3216" i="2" s="1"/>
  <c r="H3217" i="2" a="1"/>
  <c r="H3217" i="2" s="1"/>
  <c r="H3218" i="2" a="1"/>
  <c r="H3218" i="2" s="1"/>
  <c r="H3219" i="2" a="1"/>
  <c r="H3219" i="2" s="1"/>
  <c r="H3220" i="2" a="1"/>
  <c r="H3220" i="2" s="1"/>
  <c r="H3221" i="2" a="1"/>
  <c r="H3221" i="2" s="1"/>
  <c r="H3222" i="2" a="1"/>
  <c r="H3222" i="2" s="1"/>
  <c r="H3223" i="2" a="1"/>
  <c r="H3223" i="2" s="1"/>
  <c r="H3224" i="2" a="1"/>
  <c r="H3224" i="2" s="1"/>
  <c r="H3225" i="2" a="1"/>
  <c r="H3225" i="2" s="1"/>
  <c r="H3226" i="2" a="1"/>
  <c r="H3226" i="2" s="1"/>
  <c r="H3227" i="2" a="1"/>
  <c r="H3227" i="2" s="1"/>
  <c r="H3228" i="2" a="1"/>
  <c r="H3228" i="2" s="1"/>
  <c r="H3229" i="2" a="1"/>
  <c r="H3229" i="2" s="1"/>
  <c r="H3230" i="2" a="1"/>
  <c r="H3230" i="2" s="1"/>
  <c r="H3231" i="2" a="1"/>
  <c r="H3231" i="2" s="1"/>
  <c r="H3232" i="2" a="1"/>
  <c r="H3232" i="2" s="1"/>
  <c r="H3233" i="2" a="1"/>
  <c r="H3233" i="2" s="1"/>
  <c r="H3234" i="2" a="1"/>
  <c r="H3234" i="2" s="1"/>
  <c r="H3235" i="2" a="1"/>
  <c r="H3235" i="2" s="1"/>
  <c r="H3236" i="2" a="1"/>
  <c r="H3236" i="2" s="1"/>
  <c r="H3237" i="2" a="1"/>
  <c r="H3237" i="2" s="1"/>
  <c r="H3238" i="2" a="1"/>
  <c r="H3238" i="2" s="1"/>
  <c r="H3239" i="2" a="1"/>
  <c r="H3239" i="2" s="1"/>
  <c r="H3240" i="2" a="1"/>
  <c r="H3240" i="2" s="1"/>
  <c r="H3241" i="2" a="1"/>
  <c r="H3241" i="2" s="1"/>
  <c r="H3242" i="2" a="1"/>
  <c r="H3242" i="2" s="1"/>
  <c r="H3243" i="2" a="1"/>
  <c r="H3243" i="2" s="1"/>
  <c r="H3244" i="2" a="1"/>
  <c r="H3244" i="2" s="1"/>
  <c r="H3245" i="2" a="1"/>
  <c r="H3245" i="2" s="1"/>
  <c r="H3246" i="2" a="1"/>
  <c r="H3246" i="2" s="1"/>
  <c r="H3247" i="2" a="1"/>
  <c r="H3247" i="2" s="1"/>
  <c r="H3248" i="2" a="1"/>
  <c r="H3248" i="2" s="1"/>
  <c r="H3249" i="2" a="1"/>
  <c r="H3249" i="2" s="1"/>
  <c r="H3250" i="2" a="1"/>
  <c r="H3250" i="2" s="1"/>
  <c r="H3251" i="2" a="1"/>
  <c r="H3251" i="2" s="1"/>
  <c r="H3252" i="2" a="1"/>
  <c r="H3252" i="2" s="1"/>
  <c r="H3253" i="2" a="1"/>
  <c r="H3253" i="2" s="1"/>
  <c r="H3254" i="2" a="1"/>
  <c r="H3254" i="2"/>
  <c r="H3255" i="2" a="1"/>
  <c r="H3255" i="2" s="1"/>
  <c r="H3256" i="2" a="1"/>
  <c r="H3256" i="2" s="1"/>
  <c r="H3257" i="2" a="1"/>
  <c r="H3257" i="2" s="1"/>
  <c r="H3258" i="2" a="1"/>
  <c r="H3258" i="2" s="1"/>
  <c r="H3259" i="2" a="1"/>
  <c r="H3259" i="2" s="1"/>
  <c r="H3260" i="2" a="1"/>
  <c r="H3260" i="2" s="1"/>
  <c r="H3261" i="2" a="1"/>
  <c r="H3261" i="2" s="1"/>
  <c r="H3262" i="2" a="1"/>
  <c r="H3262" i="2" s="1"/>
  <c r="H3263" i="2" a="1"/>
  <c r="H3263" i="2" s="1"/>
  <c r="H3264" i="2" a="1"/>
  <c r="H3264" i="2" s="1"/>
  <c r="H3265" i="2" a="1"/>
  <c r="H3265" i="2" s="1"/>
  <c r="H3266" i="2" a="1"/>
  <c r="H3266" i="2" s="1"/>
  <c r="H3267" i="2" a="1"/>
  <c r="H3267" i="2" s="1"/>
  <c r="H3268" i="2" a="1"/>
  <c r="H3268" i="2" s="1"/>
  <c r="H3269" i="2" a="1"/>
  <c r="H3269" i="2" s="1"/>
  <c r="H3270" i="2" a="1"/>
  <c r="H3270" i="2" s="1"/>
  <c r="H3271" i="2" a="1"/>
  <c r="H3271" i="2" s="1"/>
  <c r="H3272" i="2" a="1"/>
  <c r="H3272" i="2" s="1"/>
  <c r="H3273" i="2" a="1"/>
  <c r="H3273" i="2" s="1"/>
  <c r="H3274" i="2" a="1"/>
  <c r="H3274" i="2" s="1"/>
  <c r="H3275" i="2" a="1"/>
  <c r="H3275" i="2"/>
  <c r="H3276" i="2" a="1"/>
  <c r="H3276" i="2" s="1"/>
  <c r="H3277" i="2" a="1"/>
  <c r="H3277" i="2" s="1"/>
  <c r="H3278" i="2" a="1"/>
  <c r="H3278" i="2" s="1"/>
  <c r="H3279" i="2" a="1"/>
  <c r="H3279" i="2" s="1"/>
  <c r="H3280" i="2" a="1"/>
  <c r="H3280" i="2" s="1"/>
  <c r="H3281" i="2" a="1"/>
  <c r="H3281" i="2" s="1"/>
  <c r="H3282" i="2" a="1"/>
  <c r="H3282" i="2" s="1"/>
  <c r="H3283" i="2" a="1"/>
  <c r="H3283" i="2" s="1"/>
  <c r="H3284" i="2" a="1"/>
  <c r="H3284" i="2" s="1"/>
  <c r="H3285" i="2" a="1"/>
  <c r="H3285" i="2" s="1"/>
  <c r="H3286" i="2" a="1"/>
  <c r="H3286" i="2" s="1"/>
  <c r="H3287" i="2" a="1"/>
  <c r="H3287" i="2" s="1"/>
  <c r="H3288" i="2" a="1"/>
  <c r="H3288" i="2" s="1"/>
  <c r="H3289" i="2" a="1"/>
  <c r="H3289" i="2" s="1"/>
  <c r="H3290" i="2" a="1"/>
  <c r="H3290" i="2" s="1"/>
  <c r="H3291" i="2" a="1"/>
  <c r="H3291" i="2" s="1"/>
  <c r="H3292" i="2" a="1"/>
  <c r="H3292" i="2" s="1"/>
  <c r="H3293" i="2" a="1"/>
  <c r="H3293" i="2" s="1"/>
  <c r="H3294" i="2" a="1"/>
  <c r="H3294" i="2" s="1"/>
  <c r="H3295" i="2" a="1"/>
  <c r="H3295" i="2" s="1"/>
  <c r="H3296" i="2" a="1"/>
  <c r="H3296" i="2" s="1"/>
  <c r="H3297" i="2" a="1"/>
  <c r="H3297" i="2" s="1"/>
  <c r="H3298" i="2" a="1"/>
  <c r="H3298" i="2" s="1"/>
  <c r="H3299" i="2" a="1"/>
  <c r="H3299" i="2" s="1"/>
  <c r="H3300" i="2" a="1"/>
  <c r="H3300" i="2" s="1"/>
  <c r="H3301" i="2" a="1"/>
  <c r="H3301" i="2" s="1"/>
  <c r="H3302" i="2" a="1"/>
  <c r="H3302" i="2" s="1"/>
  <c r="H3303" i="2" a="1"/>
  <c r="H3303" i="2" s="1"/>
  <c r="H3304" i="2" a="1"/>
  <c r="H3304" i="2" s="1"/>
  <c r="H3305" i="2" a="1"/>
  <c r="H3305" i="2" s="1"/>
  <c r="H3306" i="2" a="1"/>
  <c r="H3306" i="2" s="1"/>
  <c r="H3307" i="2" a="1"/>
  <c r="H3307" i="2" s="1"/>
  <c r="H3308" i="2" a="1"/>
  <c r="H3308" i="2" s="1"/>
  <c r="H3309" i="2" a="1"/>
  <c r="H3309" i="2" s="1"/>
  <c r="H3310" i="2" a="1"/>
  <c r="H3310" i="2" s="1"/>
  <c r="H3311" i="2" a="1"/>
  <c r="H3311" i="2" s="1"/>
  <c r="H3312" i="2" a="1"/>
  <c r="H3312" i="2" s="1"/>
  <c r="H3313" i="2" a="1"/>
  <c r="H3313" i="2" s="1"/>
  <c r="H3314" i="2" a="1"/>
  <c r="H3314" i="2" s="1"/>
  <c r="H3315" i="2" a="1"/>
  <c r="H3315" i="2" s="1"/>
  <c r="H3316" i="2" a="1"/>
  <c r="H3316" i="2" s="1"/>
  <c r="H3317" i="2" a="1"/>
  <c r="H3317" i="2" s="1"/>
  <c r="H3318" i="2" a="1"/>
  <c r="H3318" i="2" s="1"/>
  <c r="H3319" i="2" a="1"/>
  <c r="H3319" i="2" s="1"/>
  <c r="H3320" i="2" a="1"/>
  <c r="H3320" i="2" s="1"/>
  <c r="H3321" i="2" a="1"/>
  <c r="H3321" i="2" s="1"/>
  <c r="H3322" i="2" a="1"/>
  <c r="H3322" i="2" s="1"/>
  <c r="H3323" i="2" a="1"/>
  <c r="H3323" i="2" s="1"/>
  <c r="H3324" i="2" a="1"/>
  <c r="H3324" i="2" s="1"/>
  <c r="H3325" i="2" a="1"/>
  <c r="H3325" i="2" s="1"/>
  <c r="H3326" i="2" a="1"/>
  <c r="H3326" i="2" s="1"/>
  <c r="H3327" i="2" a="1"/>
  <c r="H3327" i="2" s="1"/>
  <c r="H3328" i="2" a="1"/>
  <c r="H3328" i="2" s="1"/>
  <c r="H3329" i="2" a="1"/>
  <c r="H3329" i="2" s="1"/>
  <c r="H3330" i="2" a="1"/>
  <c r="H3330" i="2" s="1"/>
  <c r="H3331" i="2" a="1"/>
  <c r="H3331" i="2" s="1"/>
  <c r="H3332" i="2" a="1"/>
  <c r="H3332" i="2" s="1"/>
  <c r="H3333" i="2" a="1"/>
  <c r="H3333" i="2"/>
  <c r="H3334" i="2" a="1"/>
  <c r="H3334" i="2" s="1"/>
  <c r="H3335" i="2" a="1"/>
  <c r="H3335" i="2" s="1"/>
  <c r="H3336" i="2" a="1"/>
  <c r="H3336" i="2" s="1"/>
  <c r="H3337" i="2" a="1"/>
  <c r="H3337" i="2" s="1"/>
  <c r="H3338" i="2" a="1"/>
  <c r="H3338" i="2" s="1"/>
  <c r="H3339" i="2" a="1"/>
  <c r="H3339" i="2" s="1"/>
  <c r="H3340" i="2" a="1"/>
  <c r="H3340" i="2" s="1"/>
  <c r="H3341" i="2" a="1"/>
  <c r="H3341" i="2" s="1"/>
  <c r="H3342" i="2" a="1"/>
  <c r="H3342" i="2" s="1"/>
  <c r="H3343" i="2" a="1"/>
  <c r="H3343" i="2" s="1"/>
  <c r="H3344" i="2" a="1"/>
  <c r="H3344" i="2" s="1"/>
  <c r="H3345" i="2" a="1"/>
  <c r="H3345" i="2" s="1"/>
  <c r="H3346" i="2" a="1"/>
  <c r="H3346" i="2" s="1"/>
  <c r="H3347" i="2" a="1"/>
  <c r="H3347" i="2" s="1"/>
  <c r="H3348" i="2" a="1"/>
  <c r="H3348" i="2" s="1"/>
  <c r="H3349" i="2" a="1"/>
  <c r="H3349" i="2" s="1"/>
  <c r="H3350" i="2" a="1"/>
  <c r="H3350" i="2" s="1"/>
  <c r="H3351" i="2" a="1"/>
  <c r="H3351" i="2" s="1"/>
  <c r="H3352" i="2" a="1"/>
  <c r="H3352" i="2" s="1"/>
  <c r="H3353" i="2" a="1"/>
  <c r="H3353" i="2" s="1"/>
  <c r="H3354" i="2" a="1"/>
  <c r="H3354" i="2" s="1"/>
  <c r="H3355" i="2" a="1"/>
  <c r="H3355" i="2" s="1"/>
  <c r="H3356" i="2" a="1"/>
  <c r="H3356" i="2" s="1"/>
  <c r="H3357" i="2" a="1"/>
  <c r="H3357" i="2" s="1"/>
  <c r="H3358" i="2" a="1"/>
  <c r="H3358" i="2" s="1"/>
  <c r="H3359" i="2" a="1"/>
  <c r="H3359" i="2" s="1"/>
  <c r="H3360" i="2" a="1"/>
  <c r="H3360" i="2" s="1"/>
  <c r="H3361" i="2" a="1"/>
  <c r="H3361" i="2" s="1"/>
  <c r="H3362" i="2" a="1"/>
  <c r="H3362" i="2" s="1"/>
  <c r="H3363" i="2" a="1"/>
  <c r="H3363" i="2" s="1"/>
  <c r="H3364" i="2" a="1"/>
  <c r="H3364" i="2" s="1"/>
  <c r="H3365" i="2" a="1"/>
  <c r="H3365" i="2" s="1"/>
  <c r="H3366" i="2" a="1"/>
  <c r="H3366" i="2" s="1"/>
  <c r="H3367" i="2" a="1"/>
  <c r="H3367" i="2" s="1"/>
  <c r="H3368" i="2" a="1"/>
  <c r="H3368" i="2" s="1"/>
  <c r="H3369" i="2" a="1"/>
  <c r="H3369" i="2" s="1"/>
  <c r="H3370" i="2" a="1"/>
  <c r="H3370" i="2" s="1"/>
  <c r="H3371" i="2" a="1"/>
  <c r="H3371" i="2" s="1"/>
  <c r="H3372" i="2" a="1"/>
  <c r="H3372" i="2" s="1"/>
  <c r="H3373" i="2" a="1"/>
  <c r="H3373" i="2" s="1"/>
  <c r="H3374" i="2" a="1"/>
  <c r="H3374" i="2" s="1"/>
  <c r="H3375" i="2" a="1"/>
  <c r="H3375" i="2" s="1"/>
  <c r="H3376" i="2" a="1"/>
  <c r="H3376" i="2" s="1"/>
  <c r="H3377" i="2" a="1"/>
  <c r="H3377" i="2" s="1"/>
  <c r="H3378" i="2" a="1"/>
  <c r="H3378" i="2" s="1"/>
  <c r="H3379" i="2" a="1"/>
  <c r="H3379" i="2" s="1"/>
  <c r="H3380" i="2" a="1"/>
  <c r="H3380" i="2" s="1"/>
  <c r="H3381" i="2" a="1"/>
  <c r="H3381" i="2" s="1"/>
  <c r="H3382" i="2" a="1"/>
  <c r="H3382" i="2" s="1"/>
  <c r="H3383" i="2" a="1"/>
  <c r="H3383" i="2" s="1"/>
  <c r="H3384" i="2" a="1"/>
  <c r="H3384" i="2" s="1"/>
  <c r="H3385" i="2" a="1"/>
  <c r="H3385" i="2" s="1"/>
  <c r="H3386" i="2" a="1"/>
  <c r="H3386" i="2" s="1"/>
  <c r="H3387" i="2" a="1"/>
  <c r="H3387" i="2" s="1"/>
  <c r="H3388" i="2" a="1"/>
  <c r="H3388" i="2" s="1"/>
  <c r="H3389" i="2" a="1"/>
  <c r="H3389" i="2" s="1"/>
  <c r="H3390" i="2" a="1"/>
  <c r="H3390" i="2" s="1"/>
  <c r="H3391" i="2" a="1"/>
  <c r="H3391" i="2" s="1"/>
  <c r="H3392" i="2" a="1"/>
  <c r="H3392" i="2" s="1"/>
  <c r="H3393" i="2" a="1"/>
  <c r="H3393" i="2" s="1"/>
  <c r="H3394" i="2" a="1"/>
  <c r="H3394" i="2" s="1"/>
  <c r="H3395" i="2" a="1"/>
  <c r="H3395" i="2" s="1"/>
  <c r="H3396" i="2" a="1"/>
  <c r="H3396" i="2" s="1"/>
  <c r="H3397" i="2" a="1"/>
  <c r="H3397" i="2" s="1"/>
  <c r="H3398" i="2" a="1"/>
  <c r="H3398" i="2" s="1"/>
  <c r="H3399" i="2" a="1"/>
  <c r="H3399" i="2" s="1"/>
  <c r="H3400" i="2" a="1"/>
  <c r="H3400" i="2" s="1"/>
  <c r="H3401" i="2" a="1"/>
  <c r="H3401" i="2" s="1"/>
  <c r="H3402" i="2" a="1"/>
  <c r="H3402" i="2" s="1"/>
  <c r="H3403" i="2" a="1"/>
  <c r="H3403" i="2" s="1"/>
  <c r="H3404" i="2" a="1"/>
  <c r="H3404" i="2" s="1"/>
  <c r="H3405" i="2" a="1"/>
  <c r="H3405" i="2" s="1"/>
  <c r="H3406" i="2" a="1"/>
  <c r="H3406" i="2" s="1"/>
  <c r="H3407" i="2" a="1"/>
  <c r="H3407" i="2" s="1"/>
  <c r="H3408" i="2" a="1"/>
  <c r="H3408" i="2" s="1"/>
  <c r="H3409" i="2" a="1"/>
  <c r="H3409" i="2" s="1"/>
  <c r="H3410" i="2" a="1"/>
  <c r="H3410" i="2" s="1"/>
  <c r="H3411" i="2" a="1"/>
  <c r="H3411" i="2" s="1"/>
  <c r="H3412" i="2" a="1"/>
  <c r="H3412" i="2" s="1"/>
  <c r="H3413" i="2" a="1"/>
  <c r="H3413" i="2" s="1"/>
  <c r="H3414" i="2" a="1"/>
  <c r="H3414" i="2" s="1"/>
  <c r="H3415" i="2" a="1"/>
  <c r="H3415" i="2" s="1"/>
  <c r="H3416" i="2" a="1"/>
  <c r="H3416" i="2" s="1"/>
  <c r="H3417" i="2" a="1"/>
  <c r="H3417" i="2" s="1"/>
  <c r="H3418" i="2" a="1"/>
  <c r="H3418" i="2" s="1"/>
  <c r="H3419" i="2" a="1"/>
  <c r="H3419" i="2" s="1"/>
  <c r="H3420" i="2" a="1"/>
  <c r="H3420" i="2" s="1"/>
  <c r="H3421" i="2" a="1"/>
  <c r="H3421" i="2" s="1"/>
  <c r="H3422" i="2" a="1"/>
  <c r="H3422" i="2" s="1"/>
  <c r="H3423" i="2" a="1"/>
  <c r="H3423" i="2" s="1"/>
  <c r="H3424" i="2" a="1"/>
  <c r="H3424" i="2" s="1"/>
  <c r="H3425" i="2" a="1"/>
  <c r="H3425" i="2" s="1"/>
  <c r="H3426" i="2" a="1"/>
  <c r="H3426" i="2" s="1"/>
  <c r="H3427" i="2" a="1"/>
  <c r="H3427" i="2" s="1"/>
  <c r="H3428" i="2" a="1"/>
  <c r="H3428" i="2" s="1"/>
  <c r="H3429" i="2" a="1"/>
  <c r="H3429" i="2" s="1"/>
  <c r="H3430" i="2" a="1"/>
  <c r="H3430" i="2" s="1"/>
  <c r="H3431" i="2" a="1"/>
  <c r="H3431" i="2" s="1"/>
  <c r="H3432" i="2" a="1"/>
  <c r="H3432" i="2" s="1"/>
  <c r="H3433" i="2" a="1"/>
  <c r="H3433" i="2" s="1"/>
  <c r="H3434" i="2" a="1"/>
  <c r="H3434" i="2" s="1"/>
  <c r="H3435" i="2" a="1"/>
  <c r="H3435" i="2" s="1"/>
  <c r="H3436" i="2" a="1"/>
  <c r="H3436" i="2" s="1"/>
  <c r="H3437" i="2" a="1"/>
  <c r="H3437" i="2" s="1"/>
  <c r="H3438" i="2" a="1"/>
  <c r="H3438" i="2" s="1"/>
  <c r="H3439" i="2" a="1"/>
  <c r="H3439" i="2" s="1"/>
  <c r="H3440" i="2" a="1"/>
  <c r="H3440" i="2" s="1"/>
  <c r="H3441" i="2" a="1"/>
  <c r="H3441" i="2" s="1"/>
  <c r="H3442" i="2" a="1"/>
  <c r="H3442" i="2" s="1"/>
  <c r="H3443" i="2" a="1"/>
  <c r="H3443" i="2" s="1"/>
  <c r="H3444" i="2" a="1"/>
  <c r="H3444" i="2" s="1"/>
  <c r="H3445" i="2" a="1"/>
  <c r="H3445" i="2" s="1"/>
  <c r="H3446" i="2" a="1"/>
  <c r="H3446" i="2" s="1"/>
  <c r="H3447" i="2" a="1"/>
  <c r="H3447" i="2" s="1"/>
  <c r="H3448" i="2" a="1"/>
  <c r="H3448" i="2" s="1"/>
  <c r="H3449" i="2" a="1"/>
  <c r="H3449" i="2" s="1"/>
  <c r="H3450" i="2" a="1"/>
  <c r="H3450" i="2" s="1"/>
  <c r="H3451" i="2" a="1"/>
  <c r="H3451" i="2" s="1"/>
  <c r="H3452" i="2" a="1"/>
  <c r="H3452" i="2" s="1"/>
  <c r="H3453" i="2" a="1"/>
  <c r="H3453" i="2" s="1"/>
  <c r="H3454" i="2" a="1"/>
  <c r="H3454" i="2" s="1"/>
  <c r="H3455" i="2" a="1"/>
  <c r="H3455" i="2" s="1"/>
  <c r="H3456" i="2" a="1"/>
  <c r="H3456" i="2" s="1"/>
  <c r="H3457" i="2" a="1"/>
  <c r="H3457" i="2" s="1"/>
  <c r="H3458" i="2" a="1"/>
  <c r="H3458" i="2" s="1"/>
  <c r="H3459" i="2" a="1"/>
  <c r="H3459" i="2" s="1"/>
  <c r="H3460" i="2" a="1"/>
  <c r="H3460" i="2" s="1"/>
  <c r="H3461" i="2" a="1"/>
  <c r="H3461" i="2" s="1"/>
  <c r="H3462" i="2" a="1"/>
  <c r="H3462" i="2" s="1"/>
  <c r="H3463" i="2" a="1"/>
  <c r="H3463" i="2" s="1"/>
  <c r="H3464" i="2" a="1"/>
  <c r="H3464" i="2" s="1"/>
  <c r="H3465" i="2" a="1"/>
  <c r="H3465" i="2" s="1"/>
  <c r="H3466" i="2" a="1"/>
  <c r="H3466" i="2" s="1"/>
  <c r="H3467" i="2" a="1"/>
  <c r="H3467" i="2" s="1"/>
  <c r="H3468" i="2" a="1"/>
  <c r="H3468" i="2" s="1"/>
  <c r="H3469" i="2" a="1"/>
  <c r="H3469" i="2" s="1"/>
  <c r="H3470" i="2" a="1"/>
  <c r="H3470" i="2" s="1"/>
  <c r="H3471" i="2" a="1"/>
  <c r="H3471" i="2" s="1"/>
  <c r="H3472" i="2" a="1"/>
  <c r="H3472" i="2" s="1"/>
  <c r="H3473" i="2" a="1"/>
  <c r="H3473" i="2" s="1"/>
  <c r="H3474" i="2" a="1"/>
  <c r="H3474" i="2" s="1"/>
  <c r="H3475" i="2" a="1"/>
  <c r="H3475" i="2" s="1"/>
  <c r="H3476" i="2" a="1"/>
  <c r="H3476" i="2" s="1"/>
  <c r="H3477" i="2" a="1"/>
  <c r="H3477" i="2" s="1"/>
  <c r="H3478" i="2" a="1"/>
  <c r="H3478" i="2" s="1"/>
  <c r="H3479" i="2" a="1"/>
  <c r="H3479" i="2" s="1"/>
  <c r="H3480" i="2" a="1"/>
  <c r="H3480" i="2" s="1"/>
  <c r="H3481" i="2" a="1"/>
  <c r="H3481" i="2" s="1"/>
  <c r="H3482" i="2" a="1"/>
  <c r="H3482" i="2" s="1"/>
  <c r="H3483" i="2" a="1"/>
  <c r="H3483" i="2" s="1"/>
  <c r="H3484" i="2" a="1"/>
  <c r="H3484" i="2" s="1"/>
  <c r="H3485" i="2" a="1"/>
  <c r="H3485" i="2" s="1"/>
  <c r="H3486" i="2" a="1"/>
  <c r="H3486" i="2" s="1"/>
  <c r="H3487" i="2" a="1"/>
  <c r="H3487" i="2" s="1"/>
  <c r="H3488" i="2" a="1"/>
  <c r="H3488" i="2"/>
  <c r="H3489" i="2" a="1"/>
  <c r="H3489" i="2" s="1"/>
  <c r="H3490" i="2" a="1"/>
  <c r="H3490" i="2" s="1"/>
  <c r="H3491" i="2" a="1"/>
  <c r="H3491" i="2" s="1"/>
  <c r="H3492" i="2" a="1"/>
  <c r="H3492" i="2" s="1"/>
  <c r="H3493" i="2" a="1"/>
  <c r="H3493" i="2" s="1"/>
  <c r="H3494" i="2" a="1"/>
  <c r="H3494" i="2" s="1"/>
  <c r="H3495" i="2" a="1"/>
  <c r="H3495" i="2" s="1"/>
  <c r="H3496" i="2" a="1"/>
  <c r="H3496" i="2" s="1"/>
  <c r="H3497" i="2" a="1"/>
  <c r="H3497" i="2" s="1"/>
  <c r="H3498" i="2" a="1"/>
  <c r="H3498" i="2" s="1"/>
  <c r="H3499" i="2" a="1"/>
  <c r="H3499" i="2" s="1"/>
  <c r="H3500" i="2" a="1"/>
  <c r="H3500" i="2" s="1"/>
  <c r="H3501" i="2" a="1"/>
  <c r="H3501" i="2" s="1"/>
  <c r="H3502" i="2" a="1"/>
  <c r="H3502" i="2" s="1"/>
  <c r="H3503" i="2" a="1"/>
  <c r="H3503" i="2" s="1"/>
  <c r="H3504" i="2" a="1"/>
  <c r="H3504" i="2" s="1"/>
  <c r="H3505" i="2" a="1"/>
  <c r="H3505" i="2" s="1"/>
  <c r="H3506" i="2" a="1"/>
  <c r="H3506" i="2" s="1"/>
  <c r="H3507" i="2" a="1"/>
  <c r="H3507" i="2" s="1"/>
  <c r="H3508" i="2" a="1"/>
  <c r="H3508" i="2" s="1"/>
  <c r="H3509" i="2" a="1"/>
  <c r="H3509" i="2" s="1"/>
  <c r="H3510" i="2" a="1"/>
  <c r="H3510" i="2" s="1"/>
  <c r="H3511" i="2" a="1"/>
  <c r="H3511" i="2" s="1"/>
  <c r="H3512" i="2" a="1"/>
  <c r="H3512" i="2" s="1"/>
  <c r="H3513" i="2" a="1"/>
  <c r="H3513" i="2" s="1"/>
  <c r="H3514" i="2" a="1"/>
  <c r="H3514" i="2" s="1"/>
  <c r="H3515" i="2" a="1"/>
  <c r="H3515" i="2" s="1"/>
  <c r="H3516" i="2" a="1"/>
  <c r="H3516" i="2" s="1"/>
  <c r="H3517" i="2" a="1"/>
  <c r="H3517" i="2" s="1"/>
  <c r="H3518" i="2" a="1"/>
  <c r="H3518" i="2" s="1"/>
  <c r="H3519" i="2" a="1"/>
  <c r="H3519" i="2" s="1"/>
  <c r="H3520" i="2" a="1"/>
  <c r="H3520" i="2" s="1"/>
  <c r="H3521" i="2" a="1"/>
  <c r="H3521" i="2" s="1"/>
  <c r="H3522" i="2" a="1"/>
  <c r="H3522" i="2" s="1"/>
  <c r="H3523" i="2" a="1"/>
  <c r="H3523" i="2" s="1"/>
  <c r="H3524" i="2" a="1"/>
  <c r="H3524" i="2" s="1"/>
  <c r="H3525" i="2" a="1"/>
  <c r="H3525" i="2" s="1"/>
  <c r="H3526" i="2" a="1"/>
  <c r="H3526" i="2" s="1"/>
  <c r="H3527" i="2" a="1"/>
  <c r="H3527" i="2" s="1"/>
  <c r="H3528" i="2" a="1"/>
  <c r="H3528" i="2" s="1"/>
  <c r="H3529" i="2" a="1"/>
  <c r="H3529" i="2" s="1"/>
  <c r="H3530" i="2" a="1"/>
  <c r="H3530" i="2" s="1"/>
  <c r="H3531" i="2" a="1"/>
  <c r="H3531" i="2" s="1"/>
  <c r="H3532" i="2" a="1"/>
  <c r="H3532" i="2" s="1"/>
  <c r="H3533" i="2" a="1"/>
  <c r="H3533" i="2" s="1"/>
  <c r="H3534" i="2" a="1"/>
  <c r="H3534" i="2" s="1"/>
  <c r="H3535" i="2" a="1"/>
  <c r="H3535" i="2" s="1"/>
  <c r="H3536" i="2" a="1"/>
  <c r="H3536" i="2"/>
  <c r="H3537" i="2" a="1"/>
  <c r="H3537" i="2" s="1"/>
  <c r="H3538" i="2" a="1"/>
  <c r="H3538" i="2" s="1"/>
  <c r="H3539" i="2" a="1"/>
  <c r="H3539" i="2" s="1"/>
  <c r="H3540" i="2" a="1"/>
  <c r="H3540" i="2" s="1"/>
  <c r="H3541" i="2" a="1"/>
  <c r="H3541" i="2" s="1"/>
  <c r="H3542" i="2" a="1"/>
  <c r="H3542" i="2" s="1"/>
  <c r="H3543" i="2" a="1"/>
  <c r="H3543" i="2" s="1"/>
  <c r="H3544" i="2" a="1"/>
  <c r="H3544" i="2" s="1"/>
  <c r="H3545" i="2" a="1"/>
  <c r="H3545" i="2" s="1"/>
  <c r="H3546" i="2" a="1"/>
  <c r="H3546" i="2" s="1"/>
  <c r="H3547" i="2" a="1"/>
  <c r="H3547" i="2"/>
  <c r="H3548" i="2" a="1"/>
  <c r="H3548" i="2" s="1"/>
  <c r="H3549" i="2" a="1"/>
  <c r="H3549" i="2" s="1"/>
  <c r="H3550" i="2" a="1"/>
  <c r="H3550" i="2" s="1"/>
  <c r="H3551" i="2" a="1"/>
  <c r="H3551" i="2" s="1"/>
  <c r="H3552" i="2" a="1"/>
  <c r="H3552" i="2" s="1"/>
  <c r="H3553" i="2" a="1"/>
  <c r="H3553" i="2" s="1"/>
  <c r="H3554" i="2" a="1"/>
  <c r="H3554" i="2" s="1"/>
  <c r="H3555" i="2" a="1"/>
  <c r="H3555" i="2" s="1"/>
  <c r="H3556" i="2" a="1"/>
  <c r="H3556" i="2" s="1"/>
  <c r="H3557" i="2" a="1"/>
  <c r="H3557" i="2" s="1"/>
  <c r="H3558" i="2" a="1"/>
  <c r="H3558" i="2" s="1"/>
  <c r="H3559" i="2" a="1"/>
  <c r="H3559" i="2" s="1"/>
  <c r="H3560" i="2" a="1"/>
  <c r="H3560" i="2" s="1"/>
  <c r="H3561" i="2" a="1"/>
  <c r="H3561" i="2" s="1"/>
  <c r="H3562" i="2" a="1"/>
  <c r="H3562" i="2" s="1"/>
  <c r="H3563" i="2" a="1"/>
  <c r="H3563" i="2" s="1"/>
  <c r="H3564" i="2" a="1"/>
  <c r="H3564" i="2" s="1"/>
  <c r="H3565" i="2" a="1"/>
  <c r="H3565" i="2" s="1"/>
  <c r="H3566" i="2" a="1"/>
  <c r="H3566" i="2" s="1"/>
  <c r="H3567" i="2" a="1"/>
  <c r="H3567" i="2" s="1"/>
  <c r="H3568" i="2" a="1"/>
  <c r="H3568" i="2" s="1"/>
  <c r="H3569" i="2" a="1"/>
  <c r="H3569" i="2" s="1"/>
  <c r="H3570" i="2" a="1"/>
  <c r="H3570" i="2" s="1"/>
  <c r="H3571" i="2" a="1"/>
  <c r="H3571" i="2" s="1"/>
  <c r="H3572" i="2" a="1"/>
  <c r="H3572" i="2" s="1"/>
  <c r="H3573" i="2" a="1"/>
  <c r="H3573" i="2" s="1"/>
  <c r="H3574" i="2" a="1"/>
  <c r="H3574" i="2" s="1"/>
  <c r="H3575" i="2" a="1"/>
  <c r="H3575" i="2" s="1"/>
  <c r="H3576" i="2" a="1"/>
  <c r="H3576" i="2" s="1"/>
  <c r="H3577" i="2" a="1"/>
  <c r="H3577" i="2" s="1"/>
  <c r="H3578" i="2" a="1"/>
  <c r="H3578" i="2" s="1"/>
  <c r="H3579" i="2" a="1"/>
  <c r="H3579" i="2" s="1"/>
  <c r="H3580" i="2" a="1"/>
  <c r="H3580" i="2" s="1"/>
  <c r="H3581" i="2" a="1"/>
  <c r="H3581" i="2" s="1"/>
  <c r="H3582" i="2" a="1"/>
  <c r="H3582" i="2" s="1"/>
  <c r="H3583" i="2" a="1"/>
  <c r="H3583" i="2" s="1"/>
  <c r="H3584" i="2" a="1"/>
  <c r="H3584" i="2" s="1"/>
  <c r="H3585" i="2" a="1"/>
  <c r="H3585" i="2" s="1"/>
  <c r="H3586" i="2" a="1"/>
  <c r="H3586" i="2" s="1"/>
  <c r="H3587" i="2" a="1"/>
  <c r="H3587" i="2" s="1"/>
  <c r="H3588" i="2" a="1"/>
  <c r="H3588" i="2" s="1"/>
  <c r="H3589" i="2" a="1"/>
  <c r="H3589" i="2" s="1"/>
  <c r="H3590" i="2" a="1"/>
  <c r="H3590" i="2" s="1"/>
  <c r="H3591" i="2" a="1"/>
  <c r="H3591" i="2" s="1"/>
  <c r="H3592" i="2" a="1"/>
  <c r="H3592" i="2" s="1"/>
  <c r="H3593" i="2" a="1"/>
  <c r="H3593" i="2" s="1"/>
  <c r="H3594" i="2" a="1"/>
  <c r="H3594" i="2" s="1"/>
  <c r="H3595" i="2" a="1"/>
  <c r="H3595" i="2" s="1"/>
  <c r="H3596" i="2" a="1"/>
  <c r="H3596" i="2" s="1"/>
  <c r="H3597" i="2" a="1"/>
  <c r="H3597" i="2" s="1"/>
  <c r="H3598" i="2" a="1"/>
  <c r="H3598" i="2" s="1"/>
  <c r="H3599" i="2" a="1"/>
  <c r="H3599" i="2" s="1"/>
  <c r="H3600" i="2" a="1"/>
  <c r="H3600" i="2" s="1"/>
  <c r="H3601" i="2" a="1"/>
  <c r="H3601" i="2" s="1"/>
  <c r="H3602" i="2" a="1"/>
  <c r="H3602" i="2" s="1"/>
  <c r="H3603" i="2" a="1"/>
  <c r="H3603" i="2" s="1"/>
  <c r="H3604" i="2" a="1"/>
  <c r="H3604" i="2" s="1"/>
  <c r="H3605" i="2" a="1"/>
  <c r="H3605" i="2" s="1"/>
  <c r="H3606" i="2" a="1"/>
  <c r="H3606" i="2" s="1"/>
  <c r="H3607" i="2" a="1"/>
  <c r="H3607" i="2" s="1"/>
  <c r="H3608" i="2" a="1"/>
  <c r="H3608" i="2" s="1"/>
  <c r="H3609" i="2" a="1"/>
  <c r="H3609" i="2" s="1"/>
  <c r="H3610" i="2" a="1"/>
  <c r="H3610" i="2" s="1"/>
  <c r="H3611" i="2" a="1"/>
  <c r="H3611" i="2" s="1"/>
  <c r="H3612" i="2" a="1"/>
  <c r="H3612" i="2" s="1"/>
  <c r="H3613" i="2" a="1"/>
  <c r="H3613" i="2" s="1"/>
  <c r="H3614" i="2" a="1"/>
  <c r="H3614" i="2" s="1"/>
  <c r="H3615" i="2" a="1"/>
  <c r="H3615" i="2" s="1"/>
  <c r="H3616" i="2" a="1"/>
  <c r="H3616" i="2" s="1"/>
  <c r="H3617" i="2" a="1"/>
  <c r="H3617" i="2" s="1"/>
  <c r="H3618" i="2" a="1"/>
  <c r="H3618" i="2" s="1"/>
  <c r="H3619" i="2" a="1"/>
  <c r="H3619" i="2" s="1"/>
  <c r="H3620" i="2" a="1"/>
  <c r="H3620" i="2" s="1"/>
  <c r="H3621" i="2" a="1"/>
  <c r="H3621" i="2" s="1"/>
  <c r="H3622" i="2" a="1"/>
  <c r="H3622" i="2" s="1"/>
  <c r="H3623" i="2" a="1"/>
  <c r="H3623" i="2" s="1"/>
  <c r="H3624" i="2" a="1"/>
  <c r="H3624" i="2" s="1"/>
  <c r="H3625" i="2" a="1"/>
  <c r="H3625" i="2" s="1"/>
  <c r="H3626" i="2" a="1"/>
  <c r="H3626" i="2" s="1"/>
  <c r="H3627" i="2" a="1"/>
  <c r="H3627" i="2" s="1"/>
  <c r="H3628" i="2" a="1"/>
  <c r="H3628" i="2" s="1"/>
  <c r="H3629" i="2" a="1"/>
  <c r="H3629" i="2" s="1"/>
  <c r="H3630" i="2" a="1"/>
  <c r="H3630" i="2" s="1"/>
  <c r="H3631" i="2" a="1"/>
  <c r="H3631" i="2" s="1"/>
  <c r="H3632" i="2" a="1"/>
  <c r="H3632" i="2" s="1"/>
  <c r="H3633" i="2" a="1"/>
  <c r="H3633" i="2" s="1"/>
  <c r="H3634" i="2" a="1"/>
  <c r="H3634" i="2" s="1"/>
  <c r="H3635" i="2" a="1"/>
  <c r="H3635" i="2" s="1"/>
  <c r="H3636" i="2" a="1"/>
  <c r="H3636" i="2" s="1"/>
  <c r="H3637" i="2" a="1"/>
  <c r="H3637" i="2" s="1"/>
  <c r="H3638" i="2" a="1"/>
  <c r="H3638" i="2" s="1"/>
  <c r="H3639" i="2" a="1"/>
  <c r="H3639" i="2" s="1"/>
  <c r="H3640" i="2" a="1"/>
  <c r="H3640" i="2" s="1"/>
  <c r="H3641" i="2" a="1"/>
  <c r="H3641" i="2" s="1"/>
  <c r="H3642" i="2" a="1"/>
  <c r="H3642" i="2" s="1"/>
  <c r="H3643" i="2" a="1"/>
  <c r="H3643" i="2" s="1"/>
  <c r="H3644" i="2" a="1"/>
  <c r="H3644" i="2" s="1"/>
  <c r="H3645" i="2" a="1"/>
  <c r="H3645" i="2" s="1"/>
  <c r="H3646" i="2" a="1"/>
  <c r="H3646" i="2" s="1"/>
  <c r="H3647" i="2" a="1"/>
  <c r="H3647" i="2" s="1"/>
  <c r="H3648" i="2" a="1"/>
  <c r="H3648" i="2" s="1"/>
  <c r="H3649" i="2" a="1"/>
  <c r="H3649" i="2" s="1"/>
  <c r="H3650" i="2" a="1"/>
  <c r="H3650" i="2" s="1"/>
  <c r="H3651" i="2" a="1"/>
  <c r="H3651" i="2" s="1"/>
  <c r="H3652" i="2" a="1"/>
  <c r="H3652" i="2" s="1"/>
  <c r="H3653" i="2" a="1"/>
  <c r="H3653" i="2" s="1"/>
  <c r="H3654" i="2" a="1"/>
  <c r="H3654" i="2" s="1"/>
  <c r="H3655" i="2" a="1"/>
  <c r="H3655" i="2"/>
  <c r="H3656" i="2" a="1"/>
  <c r="H3656" i="2" s="1"/>
  <c r="H3657" i="2" a="1"/>
  <c r="H3657" i="2" s="1"/>
  <c r="H3658" i="2" a="1"/>
  <c r="H3658" i="2" s="1"/>
  <c r="H3659" i="2" a="1"/>
  <c r="H3659" i="2" s="1"/>
  <c r="H3660" i="2" a="1"/>
  <c r="H3660" i="2" s="1"/>
  <c r="H3661" i="2" a="1"/>
  <c r="H3661" i="2" s="1"/>
  <c r="H3662" i="2" a="1"/>
  <c r="H3662" i="2" s="1"/>
  <c r="H3663" i="2" a="1"/>
  <c r="H3663" i="2" s="1"/>
  <c r="H3664" i="2" a="1"/>
  <c r="H3664" i="2" s="1"/>
  <c r="H3665" i="2" a="1"/>
  <c r="H3665" i="2" s="1"/>
  <c r="H3666" i="2" a="1"/>
  <c r="H3666" i="2" s="1"/>
  <c r="H3667" i="2" a="1"/>
  <c r="H3667" i="2" s="1"/>
  <c r="H3668" i="2" a="1"/>
  <c r="H3668" i="2" s="1"/>
  <c r="H3669" i="2" a="1"/>
  <c r="H3669" i="2" s="1"/>
  <c r="H3670" i="2" a="1"/>
  <c r="H3670" i="2" s="1"/>
  <c r="H3671" i="2" a="1"/>
  <c r="H3671" i="2" s="1"/>
  <c r="H3672" i="2" a="1"/>
  <c r="H3672" i="2" s="1"/>
  <c r="H3673" i="2" a="1"/>
  <c r="H3673" i="2" s="1"/>
  <c r="H3674" i="2" a="1"/>
  <c r="H3674" i="2" s="1"/>
  <c r="H3675" i="2" a="1"/>
  <c r="H3675" i="2" s="1"/>
  <c r="H3676" i="2" a="1"/>
  <c r="H3676" i="2" s="1"/>
  <c r="H3677" i="2" a="1"/>
  <c r="H3677" i="2" s="1"/>
  <c r="H3678" i="2" a="1"/>
  <c r="H3678" i="2" s="1"/>
  <c r="H3679" i="2" a="1"/>
  <c r="H3679" i="2" s="1"/>
  <c r="H3680" i="2" a="1"/>
  <c r="H3680" i="2" s="1"/>
  <c r="H3681" i="2" a="1"/>
  <c r="H3681" i="2" s="1"/>
  <c r="H3682" i="2" a="1"/>
  <c r="H3682" i="2" s="1"/>
  <c r="H3683" i="2" a="1"/>
  <c r="H3683" i="2" s="1"/>
  <c r="H3684" i="2" a="1"/>
  <c r="H3684" i="2" s="1"/>
  <c r="H3685" i="2" a="1"/>
  <c r="H3685" i="2" s="1"/>
  <c r="H3686" i="2" a="1"/>
  <c r="H3686" i="2" s="1"/>
  <c r="H3687" i="2" a="1"/>
  <c r="H3687" i="2" s="1"/>
  <c r="H3688" i="2" a="1"/>
  <c r="H3688" i="2" s="1"/>
  <c r="H3689" i="2" a="1"/>
  <c r="H3689" i="2" s="1"/>
  <c r="H3690" i="2" a="1"/>
  <c r="H3690" i="2" s="1"/>
  <c r="H3691" i="2" a="1"/>
  <c r="H3691" i="2" s="1"/>
  <c r="H3692" i="2" a="1"/>
  <c r="H3692" i="2" s="1"/>
  <c r="H3693" i="2" a="1"/>
  <c r="H3693" i="2" s="1"/>
  <c r="H3694" i="2" a="1"/>
  <c r="H3694" i="2" s="1"/>
  <c r="H3695" i="2" a="1"/>
  <c r="H3695" i="2" s="1"/>
  <c r="H3696" i="2" a="1"/>
  <c r="H3696" i="2" s="1"/>
  <c r="H3697" i="2" a="1"/>
  <c r="H3697" i="2" s="1"/>
  <c r="H3698" i="2" a="1"/>
  <c r="H3698" i="2" s="1"/>
  <c r="H3699" i="2" a="1"/>
  <c r="H3699" i="2" s="1"/>
  <c r="H3700" i="2" a="1"/>
  <c r="H3700" i="2" s="1"/>
  <c r="H3701" i="2" a="1"/>
  <c r="H3701" i="2"/>
  <c r="H3702" i="2" a="1"/>
  <c r="H3702" i="2" s="1"/>
  <c r="H3703" i="2" a="1"/>
  <c r="H3703" i="2" s="1"/>
  <c r="H3704" i="2" a="1"/>
  <c r="H3704" i="2"/>
  <c r="H3705" i="2" a="1"/>
  <c r="H3705" i="2" s="1"/>
  <c r="H3706" i="2" a="1"/>
  <c r="H3706" i="2" s="1"/>
  <c r="H3707" i="2" a="1"/>
  <c r="H3707" i="2" s="1"/>
  <c r="H3708" i="2" a="1"/>
  <c r="H3708" i="2" s="1"/>
  <c r="H3709" i="2" a="1"/>
  <c r="H3709" i="2" s="1"/>
  <c r="H3710" i="2" a="1"/>
  <c r="H3710" i="2" s="1"/>
  <c r="H3711" i="2" a="1"/>
  <c r="H3711" i="2" s="1"/>
  <c r="H3712" i="2" a="1"/>
  <c r="H3712" i="2" s="1"/>
  <c r="H3713" i="2" a="1"/>
  <c r="H3713" i="2" s="1"/>
  <c r="H3714" i="2" a="1"/>
  <c r="H3714" i="2" s="1"/>
  <c r="H3715" i="2" a="1"/>
  <c r="H3715" i="2" s="1"/>
  <c r="H3716" i="2" a="1"/>
  <c r="H3716" i="2" s="1"/>
  <c r="H3717" i="2" a="1"/>
  <c r="H3717" i="2" s="1"/>
  <c r="H3718" i="2" a="1"/>
  <c r="H3718" i="2" s="1"/>
  <c r="H3719" i="2" a="1"/>
  <c r="H3719" i="2" s="1"/>
  <c r="H3720" i="2" a="1"/>
  <c r="H3720" i="2" s="1"/>
  <c r="H3721" i="2" a="1"/>
  <c r="H3721" i="2" s="1"/>
  <c r="H3722" i="2" a="1"/>
  <c r="H3722" i="2" s="1"/>
  <c r="H3723" i="2" a="1"/>
  <c r="H3723" i="2" s="1"/>
  <c r="H3724" i="2" a="1"/>
  <c r="H3724" i="2" s="1"/>
  <c r="H3725" i="2" a="1"/>
  <c r="H3725" i="2" s="1"/>
  <c r="H3726" i="2" a="1"/>
  <c r="H3726" i="2" s="1"/>
  <c r="H3727" i="2" a="1"/>
  <c r="H3727" i="2" s="1"/>
  <c r="H3728" i="2" a="1"/>
  <c r="H3728" i="2" s="1"/>
  <c r="H3729" i="2" a="1"/>
  <c r="H3729" i="2" s="1"/>
  <c r="H3730" i="2" a="1"/>
  <c r="H3730" i="2" s="1"/>
  <c r="H3731" i="2" a="1"/>
  <c r="H3731" i="2" s="1"/>
  <c r="H3732" i="2" a="1"/>
  <c r="H3732" i="2" s="1"/>
  <c r="H3733" i="2" a="1"/>
  <c r="H3733" i="2" s="1"/>
  <c r="H3734" i="2" a="1"/>
  <c r="H3734" i="2" s="1"/>
  <c r="H3735" i="2" a="1"/>
  <c r="H3735" i="2" s="1"/>
  <c r="H3736" i="2" a="1"/>
  <c r="H3736" i="2" s="1"/>
  <c r="H3737" i="2" a="1"/>
  <c r="H3737" i="2" s="1"/>
  <c r="H3738" i="2" a="1"/>
  <c r="H3738" i="2" s="1"/>
  <c r="H3739" i="2" a="1"/>
  <c r="H3739" i="2" s="1"/>
  <c r="H3740" i="2" a="1"/>
  <c r="H3740" i="2" s="1"/>
  <c r="H3741" i="2" a="1"/>
  <c r="H3741" i="2" s="1"/>
  <c r="H3742" i="2" a="1"/>
  <c r="H3742" i="2" s="1"/>
  <c r="H3743" i="2" a="1"/>
  <c r="H3743" i="2" s="1"/>
  <c r="H3744" i="2" a="1"/>
  <c r="H3744" i="2" s="1"/>
  <c r="H3745" i="2" a="1"/>
  <c r="H3745" i="2" s="1"/>
  <c r="H3746" i="2" a="1"/>
  <c r="H3746" i="2" s="1"/>
  <c r="H3747" i="2" a="1"/>
  <c r="H3747" i="2" s="1"/>
  <c r="H3748" i="2" a="1"/>
  <c r="H3748" i="2" s="1"/>
  <c r="H3749" i="2" a="1"/>
  <c r="H3749" i="2" s="1"/>
  <c r="H3750" i="2" a="1"/>
  <c r="H3750" i="2" s="1"/>
  <c r="H3751" i="2" a="1"/>
  <c r="H3751" i="2" s="1"/>
  <c r="H3752" i="2" a="1"/>
  <c r="H3752" i="2" s="1"/>
  <c r="H3753" i="2" a="1"/>
  <c r="H3753" i="2" s="1"/>
  <c r="H3754" i="2" a="1"/>
  <c r="H3754" i="2" s="1"/>
  <c r="H3755" i="2" a="1"/>
  <c r="H3755" i="2" s="1"/>
  <c r="H3756" i="2" a="1"/>
  <c r="H3756" i="2" s="1"/>
  <c r="H3757" i="2" a="1"/>
  <c r="H3757" i="2" s="1"/>
  <c r="H3758" i="2" a="1"/>
  <c r="H3758" i="2" s="1"/>
  <c r="H3759" i="2" a="1"/>
  <c r="H3759" i="2" s="1"/>
  <c r="H3760" i="2" a="1"/>
  <c r="H3760" i="2" s="1"/>
  <c r="H3761" i="2" a="1"/>
  <c r="H3761" i="2" s="1"/>
  <c r="H3762" i="2" a="1"/>
  <c r="H3762" i="2" s="1"/>
  <c r="H3763" i="2" a="1"/>
  <c r="H3763" i="2" s="1"/>
  <c r="H3764" i="2" a="1"/>
  <c r="H3764" i="2" s="1"/>
  <c r="H3765" i="2" a="1"/>
  <c r="H3765" i="2" s="1"/>
  <c r="H3766" i="2" a="1"/>
  <c r="H3766" i="2" s="1"/>
  <c r="H3767" i="2" a="1"/>
  <c r="H3767" i="2" s="1"/>
  <c r="H3768" i="2" a="1"/>
  <c r="H3768" i="2" s="1"/>
  <c r="H3769" i="2" a="1"/>
  <c r="H3769" i="2" s="1"/>
  <c r="H3770" i="2" a="1"/>
  <c r="H3770" i="2" s="1"/>
  <c r="H3771" i="2" a="1"/>
  <c r="H3771" i="2"/>
  <c r="H3772" i="2" a="1"/>
  <c r="H3772" i="2" s="1"/>
  <c r="H3773" i="2" a="1"/>
  <c r="H3773" i="2" s="1"/>
  <c r="H3774" i="2" a="1"/>
  <c r="H3774" i="2" s="1"/>
  <c r="H3775" i="2" a="1"/>
  <c r="H3775" i="2" s="1"/>
  <c r="H3776" i="2" a="1"/>
  <c r="H3776" i="2" s="1"/>
  <c r="H3777" i="2" a="1"/>
  <c r="H3777" i="2" s="1"/>
  <c r="H3778" i="2" a="1"/>
  <c r="H3778" i="2" s="1"/>
  <c r="H3779" i="2" a="1"/>
  <c r="H3779" i="2" s="1"/>
  <c r="H3780" i="2" a="1"/>
  <c r="H3780" i="2" s="1"/>
  <c r="H3781" i="2" a="1"/>
  <c r="H3781" i="2" s="1"/>
  <c r="H3782" i="2" a="1"/>
  <c r="H3782" i="2" s="1"/>
  <c r="H3783" i="2" a="1"/>
  <c r="H3783" i="2" s="1"/>
  <c r="H3784" i="2" a="1"/>
  <c r="H3784" i="2" s="1"/>
  <c r="H3785" i="2" a="1"/>
  <c r="H3785" i="2" s="1"/>
  <c r="H3786" i="2" a="1"/>
  <c r="H3786" i="2" s="1"/>
  <c r="H3787" i="2" a="1"/>
  <c r="H3787" i="2" s="1"/>
  <c r="H3788" i="2" a="1"/>
  <c r="H3788" i="2" s="1"/>
  <c r="H3789" i="2" a="1"/>
  <c r="H3789" i="2" s="1"/>
  <c r="H3790" i="2" a="1"/>
  <c r="H3790" i="2" s="1"/>
  <c r="H3791" i="2" a="1"/>
  <c r="H3791" i="2" s="1"/>
  <c r="H3792" i="2" a="1"/>
  <c r="H3792" i="2" s="1"/>
  <c r="H3793" i="2" a="1"/>
  <c r="H3793" i="2" s="1"/>
  <c r="H3794" i="2" a="1"/>
  <c r="H3794" i="2" s="1"/>
  <c r="H3795" i="2" a="1"/>
  <c r="H3795" i="2" s="1"/>
  <c r="H3796" i="2" a="1"/>
  <c r="H3796" i="2" s="1"/>
  <c r="H3797" i="2" a="1"/>
  <c r="H3797" i="2" s="1"/>
  <c r="H3798" i="2" a="1"/>
  <c r="H3798" i="2" s="1"/>
  <c r="H3799" i="2" a="1"/>
  <c r="H3799" i="2" s="1"/>
  <c r="H3800" i="2" a="1"/>
  <c r="H3800" i="2" s="1"/>
  <c r="H3801" i="2" a="1"/>
  <c r="H3801" i="2" s="1"/>
  <c r="H3802" i="2" a="1"/>
  <c r="H3802" i="2" s="1"/>
  <c r="H3803" i="2" a="1"/>
  <c r="H3803" i="2" s="1"/>
  <c r="H3804" i="2" a="1"/>
  <c r="H3804" i="2" s="1"/>
  <c r="H3805" i="2" a="1"/>
  <c r="H3805" i="2" s="1"/>
  <c r="H3806" i="2" a="1"/>
  <c r="H3806" i="2" s="1"/>
  <c r="H3807" i="2" a="1"/>
  <c r="H3807" i="2" s="1"/>
  <c r="H3808" i="2" a="1"/>
  <c r="H3808" i="2" s="1"/>
  <c r="H3809" i="2" a="1"/>
  <c r="H3809" i="2" s="1"/>
  <c r="H3810" i="2" a="1"/>
  <c r="H3810" i="2" s="1"/>
  <c r="H3811" i="2" a="1"/>
  <c r="H3811" i="2" s="1"/>
  <c r="H3812" i="2" a="1"/>
  <c r="H3812" i="2" s="1"/>
  <c r="H3813" i="2" a="1"/>
  <c r="H3813" i="2" s="1"/>
  <c r="H3814" i="2" a="1"/>
  <c r="H3814" i="2" s="1"/>
  <c r="H3815" i="2" a="1"/>
  <c r="H3815" i="2" s="1"/>
  <c r="H3816" i="2" a="1"/>
  <c r="H3816" i="2" s="1"/>
  <c r="H3817" i="2" a="1"/>
  <c r="H3817" i="2" s="1"/>
  <c r="H3818" i="2" a="1"/>
  <c r="H3818" i="2" s="1"/>
  <c r="H3819" i="2" a="1"/>
  <c r="H3819" i="2" s="1"/>
  <c r="H3820" i="2" a="1"/>
  <c r="H3820" i="2" s="1"/>
  <c r="H3821" i="2" a="1"/>
  <c r="H3821" i="2" s="1"/>
  <c r="H3822" i="2" a="1"/>
  <c r="H3822" i="2" s="1"/>
  <c r="H3823" i="2" a="1"/>
  <c r="H3823" i="2" s="1"/>
  <c r="H3824" i="2" a="1"/>
  <c r="H3824" i="2" s="1"/>
  <c r="H3825" i="2" a="1"/>
  <c r="H3825" i="2" s="1"/>
  <c r="H3826" i="2" a="1"/>
  <c r="H3826" i="2" s="1"/>
  <c r="H3827" i="2" a="1"/>
  <c r="H3827" i="2" s="1"/>
  <c r="H3828" i="2" a="1"/>
  <c r="H3828" i="2" s="1"/>
  <c r="H3829" i="2" a="1"/>
  <c r="H3829" i="2" s="1"/>
  <c r="H3830" i="2" a="1"/>
  <c r="H3830" i="2" s="1"/>
  <c r="H3831" i="2" a="1"/>
  <c r="H3831" i="2" s="1"/>
  <c r="H3832" i="2" a="1"/>
  <c r="H3832" i="2" s="1"/>
  <c r="H3833" i="2" a="1"/>
  <c r="H3833" i="2" s="1"/>
  <c r="H3834" i="2" a="1"/>
  <c r="H3834" i="2" s="1"/>
  <c r="H3835" i="2" a="1"/>
  <c r="H3835" i="2" s="1"/>
  <c r="H3836" i="2" a="1"/>
  <c r="H3836" i="2" s="1"/>
  <c r="H3837" i="2" a="1"/>
  <c r="H3837" i="2" s="1"/>
  <c r="H3838" i="2" a="1"/>
  <c r="H3838" i="2"/>
  <c r="H3839" i="2" a="1"/>
  <c r="H3839" i="2" s="1"/>
  <c r="H3840" i="2" a="1"/>
  <c r="H3840" i="2" s="1"/>
  <c r="H3841" i="2" a="1"/>
  <c r="H3841" i="2" s="1"/>
  <c r="H3842" i="2" a="1"/>
  <c r="H3842" i="2" s="1"/>
  <c r="H3843" i="2" a="1"/>
  <c r="H3843" i="2" s="1"/>
  <c r="H3844" i="2" a="1"/>
  <c r="H3844" i="2" s="1"/>
  <c r="H3845" i="2" a="1"/>
  <c r="H3845" i="2" s="1"/>
  <c r="H3846" i="2" a="1"/>
  <c r="H3846" i="2" s="1"/>
  <c r="H3847" i="2" a="1"/>
  <c r="H3847" i="2" s="1"/>
  <c r="H3848" i="2" a="1"/>
  <c r="H3848" i="2" s="1"/>
  <c r="H3849" i="2" a="1"/>
  <c r="H3849" i="2" s="1"/>
  <c r="H3850" i="2" a="1"/>
  <c r="H3850" i="2" s="1"/>
  <c r="H3851" i="2" a="1"/>
  <c r="H3851" i="2" s="1"/>
  <c r="H3852" i="2" a="1"/>
  <c r="H3852" i="2" s="1"/>
  <c r="H3853" i="2" a="1"/>
  <c r="H3853" i="2" s="1"/>
  <c r="H3854" i="2" a="1"/>
  <c r="H3854" i="2" s="1"/>
  <c r="H3855" i="2" a="1"/>
  <c r="H3855" i="2" s="1"/>
  <c r="H3856" i="2" a="1"/>
  <c r="H3856" i="2" s="1"/>
  <c r="H3857" i="2" a="1"/>
  <c r="H3857" i="2" s="1"/>
  <c r="H3858" i="2" a="1"/>
  <c r="H3858" i="2" s="1"/>
  <c r="H3859" i="2" a="1"/>
  <c r="H3859" i="2" s="1"/>
  <c r="H3860" i="2" a="1"/>
  <c r="H3860" i="2" s="1"/>
  <c r="H3861" i="2" a="1"/>
  <c r="H3861" i="2" s="1"/>
  <c r="H3862" i="2" a="1"/>
  <c r="H3862" i="2" s="1"/>
  <c r="H3863" i="2" a="1"/>
  <c r="H3863" i="2" s="1"/>
  <c r="H3864" i="2" a="1"/>
  <c r="H3864" i="2" s="1"/>
  <c r="H3865" i="2" a="1"/>
  <c r="H3865" i="2" s="1"/>
  <c r="H3866" i="2" a="1"/>
  <c r="H3866" i="2" s="1"/>
  <c r="H3867" i="2" a="1"/>
  <c r="H3867" i="2" s="1"/>
  <c r="H3868" i="2" a="1"/>
  <c r="H3868" i="2" s="1"/>
  <c r="H3869" i="2" a="1"/>
  <c r="H3869" i="2" s="1"/>
  <c r="H3870" i="2" a="1"/>
  <c r="H3870" i="2" s="1"/>
  <c r="H3871" i="2" a="1"/>
  <c r="H3871" i="2" s="1"/>
  <c r="H3872" i="2" a="1"/>
  <c r="H3872" i="2" s="1"/>
  <c r="H3873" i="2" a="1"/>
  <c r="H3873" i="2" s="1"/>
  <c r="H3874" i="2" a="1"/>
  <c r="H3874" i="2" s="1"/>
  <c r="H3875" i="2" a="1"/>
  <c r="H3875" i="2" s="1"/>
  <c r="H3876" i="2" a="1"/>
  <c r="H3876" i="2" s="1"/>
  <c r="H3877" i="2" a="1"/>
  <c r="H3877" i="2" s="1"/>
  <c r="H3878" i="2" a="1"/>
  <c r="H3878" i="2" s="1"/>
  <c r="H3879" i="2" a="1"/>
  <c r="H3879" i="2" s="1"/>
  <c r="H3880" i="2" a="1"/>
  <c r="H3880" i="2" s="1"/>
  <c r="H3881" i="2" a="1"/>
  <c r="H3881" i="2" s="1"/>
  <c r="H3882" i="2" a="1"/>
  <c r="H3882" i="2" s="1"/>
  <c r="H3883" i="2" a="1"/>
  <c r="H3883" i="2" s="1"/>
  <c r="H3884" i="2" a="1"/>
  <c r="H3884" i="2" s="1"/>
  <c r="H3885" i="2" a="1"/>
  <c r="H3885" i="2" s="1"/>
  <c r="H3886" i="2" a="1"/>
  <c r="H3886" i="2" s="1"/>
  <c r="H3887" i="2" a="1"/>
  <c r="H3887" i="2" s="1"/>
  <c r="H3888" i="2" a="1"/>
  <c r="H3888" i="2" s="1"/>
  <c r="H3889" i="2" a="1"/>
  <c r="H3889" i="2" s="1"/>
  <c r="H3890" i="2" a="1"/>
  <c r="H3890" i="2" s="1"/>
  <c r="H3891" i="2" a="1"/>
  <c r="H3891" i="2" s="1"/>
  <c r="H3892" i="2" a="1"/>
  <c r="H3892" i="2" s="1"/>
  <c r="H3893" i="2" a="1"/>
  <c r="H3893" i="2" s="1"/>
  <c r="H3894" i="2" a="1"/>
  <c r="H3894" i="2" s="1"/>
  <c r="H3895" i="2" a="1"/>
  <c r="H3895" i="2" s="1"/>
  <c r="H3896" i="2" a="1"/>
  <c r="H3896" i="2" s="1"/>
  <c r="H3897" i="2" a="1"/>
  <c r="H3897" i="2" s="1"/>
  <c r="H3898" i="2" a="1"/>
  <c r="H3898" i="2" s="1"/>
  <c r="H3899" i="2" a="1"/>
  <c r="H3899" i="2" s="1"/>
  <c r="H3900" i="2" a="1"/>
  <c r="H3900" i="2" s="1"/>
  <c r="H3901" i="2" a="1"/>
  <c r="H3901" i="2" s="1"/>
  <c r="H3902" i="2" a="1"/>
  <c r="H3902" i="2"/>
  <c r="H3903" i="2" a="1"/>
  <c r="H3903" i="2" s="1"/>
  <c r="H3904" i="2" a="1"/>
  <c r="H3904" i="2" s="1"/>
  <c r="H3905" i="2" a="1"/>
  <c r="H3905" i="2" s="1"/>
  <c r="H3906" i="2" a="1"/>
  <c r="H3906" i="2" s="1"/>
  <c r="H3907" i="2" a="1"/>
  <c r="H3907" i="2" s="1"/>
  <c r="H3908" i="2" a="1"/>
  <c r="H3908" i="2" s="1"/>
  <c r="H3909" i="2" a="1"/>
  <c r="H3909" i="2" s="1"/>
  <c r="H3910" i="2" a="1"/>
  <c r="H3910" i="2" s="1"/>
  <c r="H3911" i="2" a="1"/>
  <c r="H3911" i="2" s="1"/>
  <c r="H3912" i="2" a="1"/>
  <c r="H3912" i="2" s="1"/>
  <c r="H3913" i="2" a="1"/>
  <c r="H3913" i="2" s="1"/>
  <c r="H3914" i="2" a="1"/>
  <c r="H3914" i="2" s="1"/>
  <c r="H3915" i="2" a="1"/>
  <c r="H3915" i="2" s="1"/>
  <c r="H3916" i="2" a="1"/>
  <c r="H3916" i="2" s="1"/>
  <c r="H3917" i="2" a="1"/>
  <c r="H3917" i="2" s="1"/>
  <c r="H3918" i="2" a="1"/>
  <c r="H3918" i="2" s="1"/>
  <c r="H3919" i="2" a="1"/>
  <c r="H3919" i="2" s="1"/>
  <c r="H3920" i="2" a="1"/>
  <c r="H3920" i="2" s="1"/>
  <c r="H3921" i="2" a="1"/>
  <c r="H3921" i="2" s="1"/>
  <c r="H3922" i="2" a="1"/>
  <c r="H3922" i="2" s="1"/>
  <c r="H3923" i="2" a="1"/>
  <c r="H3923" i="2" s="1"/>
  <c r="H3924" i="2" a="1"/>
  <c r="H3924" i="2" s="1"/>
  <c r="H3925" i="2" a="1"/>
  <c r="H3925" i="2"/>
  <c r="H3926" i="2" a="1"/>
  <c r="H3926" i="2" s="1"/>
  <c r="H3927" i="2" a="1"/>
  <c r="H3927" i="2" s="1"/>
  <c r="H3928" i="2" a="1"/>
  <c r="H3928" i="2" s="1"/>
  <c r="H3929" i="2" a="1"/>
  <c r="H3929" i="2" s="1"/>
  <c r="H3930" i="2" a="1"/>
  <c r="H3930" i="2" s="1"/>
  <c r="H3931" i="2" a="1"/>
  <c r="H3931" i="2" s="1"/>
  <c r="H3932" i="2" a="1"/>
  <c r="H3932" i="2" s="1"/>
  <c r="H3933" i="2" a="1"/>
  <c r="H3933" i="2" s="1"/>
  <c r="H3934" i="2" a="1"/>
  <c r="H3934" i="2" s="1"/>
  <c r="H3935" i="2" a="1"/>
  <c r="H3935" i="2" s="1"/>
  <c r="H3936" i="2" a="1"/>
  <c r="H3936" i="2" s="1"/>
  <c r="H3937" i="2" a="1"/>
  <c r="H3937" i="2" s="1"/>
  <c r="H3938" i="2" a="1"/>
  <c r="H3938" i="2" s="1"/>
  <c r="H3939" i="2" a="1"/>
  <c r="H3939" i="2" s="1"/>
  <c r="H3940" i="2" a="1"/>
  <c r="H3940" i="2" s="1"/>
  <c r="H3941" i="2" a="1"/>
  <c r="H3941" i="2" s="1"/>
  <c r="H3942" i="2" a="1"/>
  <c r="H3942" i="2" s="1"/>
  <c r="H3943" i="2" a="1"/>
  <c r="H3943" i="2" s="1"/>
  <c r="H3944" i="2" a="1"/>
  <c r="H3944" i="2" s="1"/>
  <c r="H3945" i="2" a="1"/>
  <c r="H3945" i="2" s="1"/>
  <c r="H3946" i="2" a="1"/>
  <c r="H3946" i="2" s="1"/>
  <c r="H3947" i="2" a="1"/>
  <c r="H3947" i="2" s="1"/>
  <c r="H3948" i="2" a="1"/>
  <c r="H3948" i="2" s="1"/>
  <c r="H3949" i="2" a="1"/>
  <c r="H3949" i="2" s="1"/>
  <c r="H3950" i="2" a="1"/>
  <c r="H3950" i="2" s="1"/>
  <c r="H3951" i="2" a="1"/>
  <c r="H3951" i="2" s="1"/>
  <c r="H3952" i="2" a="1"/>
  <c r="H3952" i="2" s="1"/>
  <c r="H3953" i="2" a="1"/>
  <c r="H3953" i="2" s="1"/>
  <c r="H3954" i="2" a="1"/>
  <c r="H3954" i="2" s="1"/>
  <c r="H3955" i="2" a="1"/>
  <c r="H3955" i="2" s="1"/>
  <c r="H3956" i="2" a="1"/>
  <c r="H3956" i="2" s="1"/>
  <c r="H3957" i="2" a="1"/>
  <c r="H3957" i="2" s="1"/>
  <c r="H3958" i="2" a="1"/>
  <c r="H3958" i="2" s="1"/>
  <c r="H3959" i="2" a="1"/>
  <c r="H3959" i="2" s="1"/>
  <c r="H3960" i="2" a="1"/>
  <c r="H3960" i="2" s="1"/>
  <c r="H3961" i="2" a="1"/>
  <c r="H3961" i="2" s="1"/>
  <c r="H3962" i="2" a="1"/>
  <c r="H3962" i="2" s="1"/>
  <c r="H3963" i="2" a="1"/>
  <c r="H3963" i="2" s="1"/>
  <c r="H3964" i="2" a="1"/>
  <c r="H3964" i="2" s="1"/>
  <c r="H3965" i="2" a="1"/>
  <c r="H3965" i="2" s="1"/>
  <c r="H3966" i="2" a="1"/>
  <c r="H3966" i="2" s="1"/>
  <c r="H3967" i="2" a="1"/>
  <c r="H3967" i="2" s="1"/>
  <c r="H3968" i="2" a="1"/>
  <c r="H3968" i="2" s="1"/>
  <c r="H3969" i="2" a="1"/>
  <c r="H3969" i="2" s="1"/>
  <c r="H3970" i="2" a="1"/>
  <c r="H3970" i="2" s="1"/>
  <c r="H3971" i="2" a="1"/>
  <c r="H3971" i="2" s="1"/>
  <c r="H3972" i="2" a="1"/>
  <c r="H3972" i="2" s="1"/>
  <c r="H3973" i="2" a="1"/>
  <c r="H3973" i="2" s="1"/>
  <c r="H3974" i="2" a="1"/>
  <c r="H3974" i="2" s="1"/>
  <c r="H3975" i="2" a="1"/>
  <c r="H3975" i="2" s="1"/>
  <c r="H3976" i="2" a="1"/>
  <c r="H3976" i="2" s="1"/>
  <c r="H3977" i="2" a="1"/>
  <c r="H3977" i="2" s="1"/>
  <c r="H3978" i="2" a="1"/>
  <c r="H3978" i="2" s="1"/>
  <c r="H3979" i="2" a="1"/>
  <c r="H3979" i="2" s="1"/>
  <c r="H3980" i="2" a="1"/>
  <c r="H3980" i="2" s="1"/>
  <c r="H3981" i="2" a="1"/>
  <c r="H3981" i="2" s="1"/>
  <c r="H3982" i="2" a="1"/>
  <c r="H3982" i="2" s="1"/>
  <c r="H3983" i="2" a="1"/>
  <c r="H3983" i="2" s="1"/>
  <c r="H3984" i="2" a="1"/>
  <c r="H3984" i="2" s="1"/>
  <c r="H3985" i="2" a="1"/>
  <c r="H3985" i="2" s="1"/>
  <c r="H3986" i="2" a="1"/>
  <c r="H3986" i="2" s="1"/>
  <c r="H3987" i="2" a="1"/>
  <c r="H3987" i="2" s="1"/>
  <c r="H3988" i="2" a="1"/>
  <c r="H3988" i="2" s="1"/>
  <c r="H3989" i="2" a="1"/>
  <c r="H3989" i="2" s="1"/>
  <c r="H3990" i="2" a="1"/>
  <c r="H3990" i="2" s="1"/>
  <c r="H3991" i="2" a="1"/>
  <c r="H3991" i="2" s="1"/>
  <c r="H3992" i="2" a="1"/>
  <c r="H3992" i="2" s="1"/>
  <c r="H3993" i="2" a="1"/>
  <c r="H3993" i="2" s="1"/>
  <c r="H3994" i="2" a="1"/>
  <c r="H3994" i="2" s="1"/>
  <c r="H3995" i="2" a="1"/>
  <c r="H3995" i="2" s="1"/>
  <c r="H3996" i="2" a="1"/>
  <c r="H3996" i="2" s="1"/>
  <c r="H3997" i="2" a="1"/>
  <c r="H3997" i="2" s="1"/>
  <c r="H3998" i="2" a="1"/>
  <c r="H3998" i="2" s="1"/>
  <c r="H3999" i="2" a="1"/>
  <c r="H3999" i="2" s="1"/>
  <c r="H4000" i="2" a="1"/>
  <c r="H4000" i="2" s="1"/>
  <c r="H4001" i="2" a="1"/>
  <c r="H4001" i="2" s="1"/>
  <c r="H4002" i="2" a="1"/>
  <c r="H4002" i="2" s="1"/>
  <c r="H4003" i="2" a="1"/>
  <c r="H4003" i="2" s="1"/>
  <c r="H4004" i="2" a="1"/>
  <c r="H4004" i="2" s="1"/>
  <c r="H4005" i="2" a="1"/>
  <c r="H4005" i="2"/>
  <c r="H4006" i="2" a="1"/>
  <c r="H4006" i="2" s="1"/>
  <c r="H4007" i="2" a="1"/>
  <c r="H4007" i="2" s="1"/>
  <c r="H4008" i="2" a="1"/>
  <c r="H4008" i="2" s="1"/>
  <c r="H4009" i="2" a="1"/>
  <c r="H4009" i="2" s="1"/>
  <c r="H4010" i="2" a="1"/>
  <c r="H4010" i="2" s="1"/>
  <c r="H4011" i="2" a="1"/>
  <c r="H4011" i="2" s="1"/>
  <c r="H4012" i="2" a="1"/>
  <c r="H4012" i="2" s="1"/>
  <c r="H4013" i="2" a="1"/>
  <c r="H4013" i="2" s="1"/>
  <c r="H4014" i="2" a="1"/>
  <c r="H4014" i="2" s="1"/>
  <c r="H4015" i="2" a="1"/>
  <c r="H4015" i="2" s="1"/>
  <c r="H4016" i="2" a="1"/>
  <c r="H4016" i="2" s="1"/>
  <c r="H4017" i="2" a="1"/>
  <c r="H4017" i="2" s="1"/>
  <c r="H4018" i="2" a="1"/>
  <c r="H4018" i="2" s="1"/>
  <c r="H4019" i="2" a="1"/>
  <c r="H4019" i="2" s="1"/>
  <c r="H4020" i="2" a="1"/>
  <c r="H4020" i="2" s="1"/>
  <c r="H4021" i="2" a="1"/>
  <c r="H4021" i="2" s="1"/>
  <c r="H4022" i="2" a="1"/>
  <c r="H4022" i="2" s="1"/>
  <c r="H4023" i="2" a="1"/>
  <c r="H4023" i="2" s="1"/>
  <c r="H4024" i="2" a="1"/>
  <c r="H4024" i="2" s="1"/>
  <c r="H4025" i="2" a="1"/>
  <c r="H4025" i="2" s="1"/>
  <c r="H4026" i="2" a="1"/>
  <c r="H4026" i="2" s="1"/>
  <c r="H4027" i="2" a="1"/>
  <c r="H4027" i="2" s="1"/>
  <c r="H4028" i="2" a="1"/>
  <c r="H4028" i="2" s="1"/>
  <c r="H4029" i="2" a="1"/>
  <c r="H4029" i="2" s="1"/>
  <c r="H4030" i="2" a="1"/>
  <c r="H4030" i="2" s="1"/>
  <c r="H4031" i="2" a="1"/>
  <c r="H4031" i="2" s="1"/>
  <c r="H4032" i="2" a="1"/>
  <c r="H4032" i="2" s="1"/>
  <c r="H4033" i="2" a="1"/>
  <c r="H4033" i="2" s="1"/>
  <c r="H4034" i="2" a="1"/>
  <c r="H4034" i="2"/>
  <c r="H4035" i="2" a="1"/>
  <c r="H4035" i="2" s="1"/>
  <c r="H4036" i="2" a="1"/>
  <c r="H4036" i="2" s="1"/>
  <c r="H4037" i="2" a="1"/>
  <c r="H4037" i="2" s="1"/>
  <c r="H4038" i="2" a="1"/>
  <c r="H4038" i="2" s="1"/>
  <c r="H4039" i="2" a="1"/>
  <c r="H4039" i="2" s="1"/>
  <c r="H4040" i="2" a="1"/>
  <c r="H4040" i="2" s="1"/>
  <c r="H4041" i="2" a="1"/>
  <c r="H4041" i="2" s="1"/>
  <c r="H4042" i="2" a="1"/>
  <c r="H4042" i="2" s="1"/>
  <c r="H4043" i="2" a="1"/>
  <c r="H4043" i="2" s="1"/>
  <c r="H4044" i="2" a="1"/>
  <c r="H4044" i="2" s="1"/>
  <c r="H4045" i="2" a="1"/>
  <c r="H4045" i="2" s="1"/>
  <c r="H4046" i="2" a="1"/>
  <c r="H4046" i="2" s="1"/>
  <c r="H4047" i="2" a="1"/>
  <c r="H4047" i="2" s="1"/>
  <c r="H4048" i="2" a="1"/>
  <c r="H4048" i="2" s="1"/>
  <c r="H4049" i="2" a="1"/>
  <c r="H4049" i="2" s="1"/>
  <c r="H4050" i="2" a="1"/>
  <c r="H4050" i="2" s="1"/>
  <c r="H4051" i="2" a="1"/>
  <c r="H4051" i="2" s="1"/>
  <c r="H4052" i="2" a="1"/>
  <c r="H4052" i="2" s="1"/>
  <c r="H4053" i="2" a="1"/>
  <c r="H4053" i="2" s="1"/>
  <c r="H4054" i="2" a="1"/>
  <c r="H4054" i="2" s="1"/>
  <c r="H4055" i="2" a="1"/>
  <c r="H4055" i="2" s="1"/>
  <c r="H4056" i="2" a="1"/>
  <c r="H4056" i="2" s="1"/>
  <c r="H4057" i="2" a="1"/>
  <c r="H4057" i="2" s="1"/>
  <c r="H4058" i="2" a="1"/>
  <c r="H4058" i="2" s="1"/>
  <c r="H4059" i="2" a="1"/>
  <c r="H4059" i="2" s="1"/>
  <c r="H4060" i="2" a="1"/>
  <c r="H4060" i="2" s="1"/>
  <c r="H4061" i="2" a="1"/>
  <c r="H4061" i="2" s="1"/>
  <c r="H4062" i="2" a="1"/>
  <c r="H4062" i="2" s="1"/>
  <c r="H4063" i="2" a="1"/>
  <c r="H4063" i="2" s="1"/>
  <c r="H4064" i="2" a="1"/>
  <c r="H4064" i="2" s="1"/>
  <c r="H4065" i="2" a="1"/>
  <c r="H4065" i="2" s="1"/>
  <c r="H4066" i="2" a="1"/>
  <c r="H4066" i="2" s="1"/>
  <c r="H4067" i="2" a="1"/>
  <c r="H4067" i="2" s="1"/>
  <c r="H4068" i="2" a="1"/>
  <c r="H4068" i="2" s="1"/>
  <c r="H4069" i="2" a="1"/>
  <c r="H4069" i="2" s="1"/>
  <c r="H4070" i="2" a="1"/>
  <c r="H4070" i="2" s="1"/>
  <c r="H4071" i="2" a="1"/>
  <c r="H4071" i="2" s="1"/>
  <c r="H4072" i="2" a="1"/>
  <c r="H4072" i="2" s="1"/>
  <c r="H4073" i="2" a="1"/>
  <c r="H4073" i="2" s="1"/>
  <c r="H4074" i="2" a="1"/>
  <c r="H4074" i="2" s="1"/>
  <c r="H4075" i="2" a="1"/>
  <c r="H4075" i="2" s="1"/>
  <c r="H4076" i="2" a="1"/>
  <c r="H4076" i="2" s="1"/>
  <c r="H4077" i="2" a="1"/>
  <c r="H4077" i="2" s="1"/>
  <c r="H4078" i="2" a="1"/>
  <c r="H4078" i="2" s="1"/>
  <c r="H4079" i="2" a="1"/>
  <c r="H4079" i="2" s="1"/>
  <c r="H4080" i="2" a="1"/>
  <c r="H4080" i="2" s="1"/>
  <c r="H4081" i="2" a="1"/>
  <c r="H4081" i="2" s="1"/>
  <c r="H4082" i="2" a="1"/>
  <c r="H4082" i="2" s="1"/>
  <c r="H4083" i="2" a="1"/>
  <c r="H4083" i="2" s="1"/>
  <c r="H4084" i="2" a="1"/>
  <c r="H4084" i="2" s="1"/>
  <c r="H4085" i="2" a="1"/>
  <c r="H4085" i="2" s="1"/>
  <c r="H4086" i="2" a="1"/>
  <c r="H4086" i="2" s="1"/>
  <c r="H4087" i="2" a="1"/>
  <c r="H4087" i="2" s="1"/>
  <c r="H4088" i="2" a="1"/>
  <c r="H4088" i="2" s="1"/>
  <c r="H4089" i="2" a="1"/>
  <c r="H4089" i="2" s="1"/>
  <c r="H4090" i="2" a="1"/>
  <c r="H4090" i="2" s="1"/>
  <c r="H4091" i="2" a="1"/>
  <c r="H4091" i="2" s="1"/>
  <c r="H4092" i="2" a="1"/>
  <c r="H4092" i="2" s="1"/>
  <c r="H4093" i="2" a="1"/>
  <c r="H4093" i="2" s="1"/>
  <c r="H4094" i="2" a="1"/>
  <c r="H4094" i="2" s="1"/>
  <c r="H4095" i="2" a="1"/>
  <c r="H4095" i="2" s="1"/>
  <c r="H4096" i="2" a="1"/>
  <c r="H4096" i="2" s="1"/>
  <c r="H4097" i="2" a="1"/>
  <c r="H4097" i="2" s="1"/>
  <c r="H4098" i="2" a="1"/>
  <c r="H4098" i="2" s="1"/>
  <c r="H4099" i="2" a="1"/>
  <c r="H4099" i="2" s="1"/>
  <c r="H4100" i="2" a="1"/>
  <c r="H4100" i="2" s="1"/>
  <c r="H4101" i="2" a="1"/>
  <c r="H4101" i="2" s="1"/>
  <c r="H4102" i="2" a="1"/>
  <c r="H4102" i="2" s="1"/>
  <c r="H4103" i="2" a="1"/>
  <c r="H4103" i="2" s="1"/>
  <c r="H4104" i="2" a="1"/>
  <c r="H4104" i="2" s="1"/>
  <c r="H4105" i="2" a="1"/>
  <c r="H4105" i="2"/>
  <c r="H4106" i="2" a="1"/>
  <c r="H4106" i="2" s="1"/>
  <c r="H4107" i="2" a="1"/>
  <c r="H4107" i="2" s="1"/>
  <c r="H4108" i="2" a="1"/>
  <c r="H4108" i="2" s="1"/>
  <c r="H4109" i="2" a="1"/>
  <c r="H4109" i="2" s="1"/>
  <c r="H4110" i="2" a="1"/>
  <c r="H4110" i="2" s="1"/>
  <c r="H4111" i="2" a="1"/>
  <c r="H4111" i="2" s="1"/>
  <c r="H4112" i="2" a="1"/>
  <c r="H4112" i="2" s="1"/>
  <c r="H4113" i="2" a="1"/>
  <c r="H4113" i="2" s="1"/>
  <c r="H4114" i="2" a="1"/>
  <c r="H4114" i="2" s="1"/>
  <c r="H4115" i="2" a="1"/>
  <c r="H4115" i="2" s="1"/>
  <c r="H4116" i="2" a="1"/>
  <c r="H4116" i="2" s="1"/>
  <c r="H4117" i="2" a="1"/>
  <c r="H4117" i="2" s="1"/>
  <c r="H4118" i="2" a="1"/>
  <c r="H4118" i="2" s="1"/>
  <c r="H4119" i="2" a="1"/>
  <c r="H4119" i="2" s="1"/>
  <c r="H4120" i="2" a="1"/>
  <c r="H4120" i="2" s="1"/>
  <c r="H4121" i="2" a="1"/>
  <c r="H4121" i="2" s="1"/>
  <c r="H4122" i="2" a="1"/>
  <c r="H4122" i="2" s="1"/>
  <c r="H4123" i="2" a="1"/>
  <c r="H4123" i="2" s="1"/>
  <c r="H4124" i="2" a="1"/>
  <c r="H4124" i="2" s="1"/>
  <c r="H4125" i="2" a="1"/>
  <c r="H4125" i="2" s="1"/>
  <c r="H4126" i="2" a="1"/>
  <c r="H4126" i="2" s="1"/>
  <c r="H4127" i="2" a="1"/>
  <c r="H4127" i="2" s="1"/>
  <c r="H4128" i="2" a="1"/>
  <c r="H4128" i="2" s="1"/>
  <c r="H4129" i="2" a="1"/>
  <c r="H4129" i="2" s="1"/>
  <c r="H4130" i="2" a="1"/>
  <c r="H4130" i="2" s="1"/>
  <c r="H4131" i="2" a="1"/>
  <c r="H4131" i="2" s="1"/>
  <c r="H4132" i="2" a="1"/>
  <c r="H4132" i="2" s="1"/>
  <c r="H4133" i="2" a="1"/>
  <c r="H4133" i="2" s="1"/>
  <c r="H4134" i="2" a="1"/>
  <c r="H4134" i="2" s="1"/>
  <c r="H4135" i="2" a="1"/>
  <c r="H4135" i="2" s="1"/>
  <c r="H4136" i="2" a="1"/>
  <c r="H4136" i="2" s="1"/>
  <c r="H4137" i="2" a="1"/>
  <c r="H4137" i="2" s="1"/>
  <c r="H4138" i="2" a="1"/>
  <c r="H4138" i="2" s="1"/>
  <c r="H4139" i="2" a="1"/>
  <c r="H4139" i="2" s="1"/>
  <c r="H4140" i="2" a="1"/>
  <c r="H4140" i="2" s="1"/>
  <c r="H4141" i="2" a="1"/>
  <c r="H4141" i="2" s="1"/>
  <c r="H4142" i="2" a="1"/>
  <c r="H4142" i="2" s="1"/>
  <c r="H4143" i="2" a="1"/>
  <c r="H4143" i="2" s="1"/>
  <c r="H4144" i="2" a="1"/>
  <c r="H4144" i="2" s="1"/>
  <c r="H4145" i="2" a="1"/>
  <c r="H4145" i="2" s="1"/>
  <c r="H4146" i="2" a="1"/>
  <c r="H4146" i="2" s="1"/>
  <c r="H4147" i="2" a="1"/>
  <c r="H4147" i="2" s="1"/>
  <c r="H4148" i="2" a="1"/>
  <c r="H4148" i="2" s="1"/>
  <c r="H4149" i="2" a="1"/>
  <c r="H4149" i="2" s="1"/>
  <c r="H4150" i="2" a="1"/>
  <c r="H4150" i="2" s="1"/>
  <c r="H4151" i="2" a="1"/>
  <c r="H4151" i="2" s="1"/>
  <c r="H4152" i="2" a="1"/>
  <c r="H4152" i="2" s="1"/>
  <c r="H4153" i="2" a="1"/>
  <c r="H4153" i="2" s="1"/>
  <c r="H4154" i="2" a="1"/>
  <c r="H4154" i="2" s="1"/>
  <c r="H4155" i="2" a="1"/>
  <c r="H4155" i="2" s="1"/>
  <c r="H4156" i="2" a="1"/>
  <c r="H4156" i="2"/>
  <c r="H4157" i="2" a="1"/>
  <c r="H4157" i="2" s="1"/>
  <c r="H4158" i="2" a="1"/>
  <c r="H4158" i="2" s="1"/>
  <c r="H4159" i="2" a="1"/>
  <c r="H4159" i="2" s="1"/>
  <c r="H4160" i="2" a="1"/>
  <c r="H4160" i="2" s="1"/>
  <c r="H4161" i="2" a="1"/>
  <c r="H4161" i="2" s="1"/>
  <c r="H4162" i="2" a="1"/>
  <c r="H4162" i="2"/>
  <c r="H4163" i="2" a="1"/>
  <c r="H4163" i="2" s="1"/>
  <c r="H4164" i="2" a="1"/>
  <c r="H4164" i="2" s="1"/>
  <c r="H4165" i="2" a="1"/>
  <c r="H4165" i="2" s="1"/>
  <c r="H4166" i="2" a="1"/>
  <c r="H4166" i="2" s="1"/>
  <c r="H4167" i="2" a="1"/>
  <c r="H4167" i="2" s="1"/>
  <c r="H4168" i="2" a="1"/>
  <c r="H4168" i="2" s="1"/>
  <c r="H4169" i="2" a="1"/>
  <c r="H4169" i="2" s="1"/>
  <c r="H4170" i="2" a="1"/>
  <c r="H4170" i="2" s="1"/>
  <c r="H4171" i="2" a="1"/>
  <c r="H4171" i="2" s="1"/>
  <c r="H4172" i="2" a="1"/>
  <c r="H4172" i="2" s="1"/>
  <c r="H4173" i="2" a="1"/>
  <c r="H4173" i="2" s="1"/>
  <c r="H4174" i="2" a="1"/>
  <c r="H4174" i="2" s="1"/>
  <c r="H4175" i="2" a="1"/>
  <c r="H4175" i="2" s="1"/>
  <c r="H4176" i="2" a="1"/>
  <c r="H4176" i="2" s="1"/>
  <c r="H4177" i="2" a="1"/>
  <c r="H4177" i="2" s="1"/>
  <c r="H4178" i="2" a="1"/>
  <c r="H4178" i="2" s="1"/>
  <c r="H4179" i="2" a="1"/>
  <c r="H4179" i="2" s="1"/>
  <c r="H4180" i="2" a="1"/>
  <c r="H4180" i="2" s="1"/>
  <c r="H4181" i="2" a="1"/>
  <c r="H4181" i="2" s="1"/>
  <c r="H4182" i="2" a="1"/>
  <c r="H4182" i="2" s="1"/>
  <c r="H4183" i="2" a="1"/>
  <c r="H4183" i="2" s="1"/>
  <c r="H4184" i="2" a="1"/>
  <c r="H4184" i="2" s="1"/>
  <c r="H4185" i="2" a="1"/>
  <c r="H4185" i="2" s="1"/>
  <c r="H4186" i="2" a="1"/>
  <c r="H4186" i="2" s="1"/>
  <c r="H4187" i="2" a="1"/>
  <c r="H4187" i="2" s="1"/>
  <c r="H4188" i="2" a="1"/>
  <c r="H4188" i="2" s="1"/>
  <c r="H4189" i="2" a="1"/>
  <c r="H4189" i="2" s="1"/>
  <c r="H4190" i="2" a="1"/>
  <c r="H4190" i="2" s="1"/>
  <c r="H4191" i="2" a="1"/>
  <c r="H4191" i="2" s="1"/>
  <c r="H4192" i="2" a="1"/>
  <c r="H4192" i="2" s="1"/>
  <c r="H4193" i="2" a="1"/>
  <c r="H4193" i="2" s="1"/>
  <c r="H4194" i="2" a="1"/>
  <c r="H4194" i="2" s="1"/>
  <c r="H4195" i="2" a="1"/>
  <c r="H4195" i="2" s="1"/>
  <c r="H4196" i="2" a="1"/>
  <c r="H4196" i="2" s="1"/>
  <c r="H4197" i="2" a="1"/>
  <c r="H4197" i="2" s="1"/>
  <c r="H4198" i="2" a="1"/>
  <c r="H4198" i="2" s="1"/>
  <c r="H4199" i="2" a="1"/>
  <c r="H4199" i="2" s="1"/>
  <c r="H4200" i="2" a="1"/>
  <c r="H4200" i="2" s="1"/>
  <c r="H4201" i="2" a="1"/>
  <c r="H4201" i="2" s="1"/>
  <c r="H4202" i="2" a="1"/>
  <c r="H4202" i="2" s="1"/>
  <c r="H4203" i="2" a="1"/>
  <c r="H4203" i="2" s="1"/>
  <c r="H4204" i="2" a="1"/>
  <c r="H4204" i="2" s="1"/>
  <c r="H4205" i="2" a="1"/>
  <c r="H4205" i="2" s="1"/>
  <c r="H4206" i="2" a="1"/>
  <c r="H4206" i="2" s="1"/>
  <c r="H4207" i="2" a="1"/>
  <c r="H4207" i="2" s="1"/>
  <c r="H4208" i="2" a="1"/>
  <c r="H4208" i="2" s="1"/>
  <c r="H4209" i="2" a="1"/>
  <c r="H4209" i="2" s="1"/>
  <c r="H4210" i="2" a="1"/>
  <c r="H4210" i="2" s="1"/>
  <c r="H4211" i="2" a="1"/>
  <c r="H4211" i="2" s="1"/>
  <c r="H4212" i="2" a="1"/>
  <c r="H4212" i="2" s="1"/>
  <c r="H4213" i="2" a="1"/>
  <c r="H4213" i="2" s="1"/>
  <c r="H4214" i="2" a="1"/>
  <c r="H4214" i="2" s="1"/>
  <c r="H4215" i="2" a="1"/>
  <c r="H4215" i="2" s="1"/>
  <c r="H4216" i="2" a="1"/>
  <c r="H4216" i="2" s="1"/>
  <c r="H4217" i="2" a="1"/>
  <c r="H4217" i="2" s="1"/>
  <c r="H4218" i="2" a="1"/>
  <c r="H4218" i="2" s="1"/>
  <c r="H4219" i="2" a="1"/>
  <c r="H4219" i="2" s="1"/>
  <c r="H4220" i="2" a="1"/>
  <c r="H4220" i="2" s="1"/>
  <c r="H4221" i="2" a="1"/>
  <c r="H4221" i="2" s="1"/>
  <c r="H4222" i="2" a="1"/>
  <c r="H4222" i="2" s="1"/>
  <c r="H4223" i="2" a="1"/>
  <c r="H4223" i="2" s="1"/>
  <c r="H4224" i="2" a="1"/>
  <c r="H4224" i="2" s="1"/>
  <c r="H4225" i="2" a="1"/>
  <c r="H4225" i="2"/>
  <c r="H4226" i="2" a="1"/>
  <c r="H4226" i="2" s="1"/>
  <c r="H4227" i="2" a="1"/>
  <c r="H4227" i="2" s="1"/>
  <c r="H4228" i="2" a="1"/>
  <c r="H4228" i="2" s="1"/>
  <c r="H4229" i="2" a="1"/>
  <c r="H4229" i="2" s="1"/>
  <c r="H4230" i="2" a="1"/>
  <c r="H4230" i="2" s="1"/>
  <c r="H4231" i="2" a="1"/>
  <c r="H4231" i="2" s="1"/>
  <c r="H4232" i="2" a="1"/>
  <c r="H4232" i="2" s="1"/>
  <c r="H4233" i="2" a="1"/>
  <c r="H4233" i="2" s="1"/>
  <c r="H4234" i="2" a="1"/>
  <c r="H4234" i="2" s="1"/>
  <c r="H4235" i="2" a="1"/>
  <c r="H4235" i="2" s="1"/>
  <c r="H4236" i="2" a="1"/>
  <c r="H4236" i="2" s="1"/>
  <c r="H4237" i="2" a="1"/>
  <c r="H4237" i="2" s="1"/>
  <c r="H4238" i="2" a="1"/>
  <c r="H4238" i="2" s="1"/>
  <c r="H4239" i="2" a="1"/>
  <c r="H4239" i="2" s="1"/>
  <c r="H4240" i="2" a="1"/>
  <c r="H4240" i="2" s="1"/>
  <c r="H4241" i="2" a="1"/>
  <c r="H4241" i="2" s="1"/>
  <c r="H4242" i="2" a="1"/>
  <c r="H4242" i="2" s="1"/>
  <c r="H4243" i="2" a="1"/>
  <c r="H4243" i="2" s="1"/>
  <c r="H4244" i="2" a="1"/>
  <c r="H4244" i="2" s="1"/>
  <c r="H4245" i="2" a="1"/>
  <c r="H4245" i="2" s="1"/>
  <c r="H4246" i="2" a="1"/>
  <c r="H4246" i="2" s="1"/>
  <c r="H4247" i="2" a="1"/>
  <c r="H4247" i="2" s="1"/>
  <c r="H4248" i="2" a="1"/>
  <c r="H4248" i="2" s="1"/>
  <c r="H4249" i="2" a="1"/>
  <c r="H4249" i="2" s="1"/>
  <c r="H4250" i="2" a="1"/>
  <c r="H4250" i="2" s="1"/>
  <c r="H4251" i="2" a="1"/>
  <c r="H4251" i="2"/>
  <c r="H4252" i="2" a="1"/>
  <c r="H4252" i="2" s="1"/>
  <c r="H4253" i="2" a="1"/>
  <c r="H4253" i="2" s="1"/>
  <c r="H4254" i="2" a="1"/>
  <c r="H4254" i="2" s="1"/>
  <c r="H4255" i="2" a="1"/>
  <c r="H4255" i="2" s="1"/>
  <c r="H4256" i="2" a="1"/>
  <c r="H4256" i="2" s="1"/>
  <c r="H4257" i="2" a="1"/>
  <c r="H4257" i="2" s="1"/>
  <c r="H4258" i="2" a="1"/>
  <c r="H4258" i="2" s="1"/>
  <c r="H4259" i="2" a="1"/>
  <c r="H4259" i="2" s="1"/>
  <c r="H4260" i="2" a="1"/>
  <c r="H4260" i="2" s="1"/>
  <c r="H4261" i="2" a="1"/>
  <c r="H4261" i="2" s="1"/>
  <c r="H4262" i="2" a="1"/>
  <c r="H4262" i="2" s="1"/>
  <c r="H4263" i="2" a="1"/>
  <c r="H4263" i="2" s="1"/>
  <c r="H4264" i="2" a="1"/>
  <c r="H4264" i="2" s="1"/>
  <c r="H4265" i="2" a="1"/>
  <c r="H4265" i="2" s="1"/>
  <c r="H4266" i="2" a="1"/>
  <c r="H4266" i="2" s="1"/>
  <c r="H4267" i="2" a="1"/>
  <c r="H4267" i="2" s="1"/>
  <c r="H4268" i="2" a="1"/>
  <c r="H4268" i="2" s="1"/>
  <c r="H4269" i="2" a="1"/>
  <c r="H4269" i="2" s="1"/>
  <c r="H4270" i="2" a="1"/>
  <c r="H4270" i="2" s="1"/>
  <c r="H4271" i="2" a="1"/>
  <c r="H4271" i="2" s="1"/>
  <c r="H4272" i="2" a="1"/>
  <c r="H4272" i="2" s="1"/>
  <c r="H4273" i="2" a="1"/>
  <c r="H4273" i="2" s="1"/>
  <c r="H4274" i="2" a="1"/>
  <c r="H4274" i="2"/>
  <c r="H4275" i="2" a="1"/>
  <c r="H4275" i="2" s="1"/>
  <c r="H4276" i="2" a="1"/>
  <c r="H4276" i="2" s="1"/>
  <c r="H4277" i="2" a="1"/>
  <c r="H4277" i="2" s="1"/>
  <c r="H4278" i="2" a="1"/>
  <c r="H4278" i="2" s="1"/>
  <c r="H4279" i="2" a="1"/>
  <c r="H4279" i="2" s="1"/>
  <c r="H4280" i="2" a="1"/>
  <c r="H4280" i="2" s="1"/>
  <c r="H4281" i="2" a="1"/>
  <c r="H4281" i="2" s="1"/>
  <c r="H4282" i="2" a="1"/>
  <c r="H4282" i="2" s="1"/>
  <c r="H4283" i="2" a="1"/>
  <c r="H4283" i="2" s="1"/>
  <c r="H4284" i="2" a="1"/>
  <c r="H4284" i="2" s="1"/>
  <c r="H4285" i="2" a="1"/>
  <c r="H4285" i="2" s="1"/>
  <c r="H4286" i="2" a="1"/>
  <c r="H4286" i="2" s="1"/>
  <c r="H4287" i="2" a="1"/>
  <c r="H4287" i="2" s="1"/>
  <c r="H4288" i="2" a="1"/>
  <c r="H4288" i="2" s="1"/>
  <c r="H4289" i="2" a="1"/>
  <c r="H4289" i="2" s="1"/>
  <c r="H4290" i="2" a="1"/>
  <c r="H4290" i="2" s="1"/>
  <c r="H4291" i="2" a="1"/>
  <c r="H4291" i="2" s="1"/>
  <c r="H4292" i="2" a="1"/>
  <c r="H4292" i="2" s="1"/>
  <c r="H4293" i="2" a="1"/>
  <c r="H4293" i="2" s="1"/>
  <c r="H4294" i="2" a="1"/>
  <c r="H4294" i="2" s="1"/>
  <c r="H4295" i="2" a="1"/>
  <c r="H4295" i="2" s="1"/>
  <c r="H4296" i="2" a="1"/>
  <c r="H4296" i="2" s="1"/>
  <c r="H4297" i="2" a="1"/>
  <c r="H4297" i="2" s="1"/>
  <c r="H4298" i="2" a="1"/>
  <c r="H4298" i="2" s="1"/>
  <c r="H4299" i="2" a="1"/>
  <c r="H4299" i="2" s="1"/>
  <c r="H4300" i="2" a="1"/>
  <c r="H4300" i="2" s="1"/>
  <c r="H4301" i="2" a="1"/>
  <c r="H4301" i="2" s="1"/>
  <c r="H4302" i="2" a="1"/>
  <c r="H4302" i="2" s="1"/>
  <c r="H4303" i="2" a="1"/>
  <c r="H4303" i="2" s="1"/>
  <c r="H4304" i="2" a="1"/>
  <c r="H4304" i="2" s="1"/>
  <c r="H4305" i="2" a="1"/>
  <c r="H4305" i="2" s="1"/>
  <c r="H4306" i="2" a="1"/>
  <c r="H4306" i="2" s="1"/>
  <c r="H4307" i="2" a="1"/>
  <c r="H4307" i="2"/>
  <c r="H4308" i="2" a="1"/>
  <c r="H4308" i="2" s="1"/>
  <c r="H4309" i="2" a="1"/>
  <c r="H4309" i="2" s="1"/>
  <c r="H4310" i="2" a="1"/>
  <c r="H4310" i="2" s="1"/>
  <c r="H4311" i="2" a="1"/>
  <c r="H4311" i="2" s="1"/>
  <c r="H4312" i="2" a="1"/>
  <c r="H4312" i="2" s="1"/>
  <c r="H4313" i="2" a="1"/>
  <c r="H4313" i="2" s="1"/>
  <c r="H4314" i="2" a="1"/>
  <c r="H4314" i="2" s="1"/>
  <c r="H4315" i="2" a="1"/>
  <c r="H4315" i="2" s="1"/>
  <c r="H4316" i="2" a="1"/>
  <c r="H4316" i="2" s="1"/>
  <c r="H4317" i="2" a="1"/>
  <c r="H4317" i="2" s="1"/>
  <c r="H4318" i="2" a="1"/>
  <c r="H4318" i="2" s="1"/>
  <c r="H4319" i="2" a="1"/>
  <c r="H4319" i="2" s="1"/>
  <c r="H4320" i="2" a="1"/>
  <c r="H4320" i="2" s="1"/>
  <c r="H4321" i="2" a="1"/>
  <c r="H4321" i="2" s="1"/>
  <c r="H4322" i="2" a="1"/>
  <c r="H4322" i="2" s="1"/>
  <c r="H4323" i="2" a="1"/>
  <c r="H4323" i="2" s="1"/>
  <c r="H4324" i="2" a="1"/>
  <c r="H4324" i="2" s="1"/>
  <c r="H4325" i="2" a="1"/>
  <c r="H4325" i="2" s="1"/>
  <c r="H4326" i="2" a="1"/>
  <c r="H4326" i="2" s="1"/>
  <c r="H4327" i="2" a="1"/>
  <c r="H4327" i="2" s="1"/>
  <c r="H4328" i="2" a="1"/>
  <c r="H4328" i="2" s="1"/>
  <c r="H4329" i="2" a="1"/>
  <c r="H4329" i="2" s="1"/>
  <c r="H4330" i="2" a="1"/>
  <c r="H4330" i="2" s="1"/>
  <c r="H4331" i="2" a="1"/>
  <c r="H4331" i="2" s="1"/>
  <c r="H4332" i="2" a="1"/>
  <c r="H4332" i="2" s="1"/>
  <c r="H4333" i="2" a="1"/>
  <c r="H4333" i="2" s="1"/>
  <c r="H4334" i="2" a="1"/>
  <c r="H4334" i="2" s="1"/>
  <c r="H4335" i="2" a="1"/>
  <c r="H4335" i="2" s="1"/>
  <c r="H4336" i="2" a="1"/>
  <c r="H4336" i="2" s="1"/>
  <c r="H4337" i="2" a="1"/>
  <c r="H4337" i="2" s="1"/>
  <c r="H4338" i="2" a="1"/>
  <c r="H4338" i="2" s="1"/>
  <c r="H4339" i="2" a="1"/>
  <c r="H4339" i="2" s="1"/>
  <c r="H4340" i="2" a="1"/>
  <c r="H4340" i="2" s="1"/>
  <c r="H4341" i="2" a="1"/>
  <c r="H4341" i="2" s="1"/>
  <c r="H4342" i="2" a="1"/>
  <c r="H4342" i="2" s="1"/>
  <c r="H4343" i="2" a="1"/>
  <c r="H4343" i="2" s="1"/>
  <c r="H4344" i="2" a="1"/>
  <c r="H4344" i="2" s="1"/>
  <c r="H4345" i="2" a="1"/>
  <c r="H4345" i="2" s="1"/>
  <c r="H4346" i="2" a="1"/>
  <c r="H4346" i="2" s="1"/>
  <c r="H4347" i="2" a="1"/>
  <c r="H4347" i="2" s="1"/>
  <c r="H4348" i="2" a="1"/>
  <c r="H4348" i="2" s="1"/>
  <c r="H4349" i="2" a="1"/>
  <c r="H4349" i="2" s="1"/>
  <c r="H4350" i="2" a="1"/>
  <c r="H4350" i="2" s="1"/>
  <c r="H4351" i="2" a="1"/>
  <c r="H4351" i="2" s="1"/>
  <c r="H4352" i="2" a="1"/>
  <c r="H4352" i="2" s="1"/>
  <c r="H4353" i="2" a="1"/>
  <c r="H4353" i="2" s="1"/>
  <c r="H4354" i="2" a="1"/>
  <c r="H4354" i="2" s="1"/>
  <c r="H4355" i="2" a="1"/>
  <c r="H4355" i="2" s="1"/>
  <c r="H4356" i="2" a="1"/>
  <c r="H4356" i="2" s="1"/>
  <c r="H4357" i="2" a="1"/>
  <c r="H4357" i="2" s="1"/>
  <c r="H4358" i="2" a="1"/>
  <c r="H4358" i="2" s="1"/>
  <c r="H4359" i="2" a="1"/>
  <c r="H4359" i="2" s="1"/>
  <c r="H4360" i="2" a="1"/>
  <c r="H4360" i="2" s="1"/>
  <c r="H4361" i="2" a="1"/>
  <c r="H4361" i="2" s="1"/>
  <c r="H4362" i="2" a="1"/>
  <c r="H4362" i="2" s="1"/>
  <c r="H4363" i="2" a="1"/>
  <c r="H4363" i="2" s="1"/>
  <c r="H4364" i="2" a="1"/>
  <c r="H4364" i="2" s="1"/>
  <c r="H4365" i="2" a="1"/>
  <c r="H4365" i="2" s="1"/>
  <c r="H4366" i="2" a="1"/>
  <c r="H4366" i="2" s="1"/>
  <c r="H4367" i="2" a="1"/>
  <c r="H4367" i="2" s="1"/>
  <c r="H4368" i="2" a="1"/>
  <c r="H4368" i="2" s="1"/>
  <c r="H4369" i="2" a="1"/>
  <c r="H4369" i="2" s="1"/>
  <c r="H4370" i="2" a="1"/>
  <c r="H4370" i="2" s="1"/>
  <c r="H4371" i="2" a="1"/>
  <c r="H4371" i="2" s="1"/>
  <c r="H4372" i="2" a="1"/>
  <c r="H4372" i="2" s="1"/>
  <c r="H4373" i="2" a="1"/>
  <c r="H4373" i="2" s="1"/>
  <c r="H4374" i="2" a="1"/>
  <c r="H4374" i="2" s="1"/>
  <c r="H4375" i="2" a="1"/>
  <c r="H4375" i="2" s="1"/>
  <c r="H4376" i="2" a="1"/>
  <c r="H4376" i="2" s="1"/>
  <c r="H4377" i="2" a="1"/>
  <c r="H4377" i="2" s="1"/>
  <c r="H4378" i="2" a="1"/>
  <c r="H4378" i="2" s="1"/>
  <c r="H4379" i="2" a="1"/>
  <c r="H4379" i="2" s="1"/>
  <c r="H4380" i="2" a="1"/>
  <c r="H4380" i="2" s="1"/>
  <c r="H4381" i="2" a="1"/>
  <c r="H4381" i="2" s="1"/>
  <c r="H4382" i="2" a="1"/>
  <c r="H4382" i="2" s="1"/>
  <c r="H4383" i="2" a="1"/>
  <c r="H4383" i="2" s="1"/>
  <c r="H4384" i="2" a="1"/>
  <c r="H4384" i="2" s="1"/>
  <c r="H4385" i="2" a="1"/>
  <c r="H4385" i="2" s="1"/>
  <c r="H4386" i="2" a="1"/>
  <c r="H4386" i="2" s="1"/>
  <c r="H4387" i="2" a="1"/>
  <c r="H4387" i="2" s="1"/>
  <c r="H4388" i="2" a="1"/>
  <c r="H4388" i="2" s="1"/>
  <c r="H4389" i="2" a="1"/>
  <c r="H4389" i="2" s="1"/>
  <c r="H4390" i="2" a="1"/>
  <c r="H4390" i="2" s="1"/>
  <c r="H4391" i="2" a="1"/>
  <c r="H4391" i="2" s="1"/>
  <c r="H4392" i="2" a="1"/>
  <c r="H4392" i="2" s="1"/>
  <c r="H4393" i="2" a="1"/>
  <c r="H4393" i="2" s="1"/>
  <c r="H4394" i="2" a="1"/>
  <c r="H4394" i="2" s="1"/>
  <c r="H4395" i="2" a="1"/>
  <c r="H4395" i="2" s="1"/>
  <c r="H4396" i="2" a="1"/>
  <c r="H4396" i="2" s="1"/>
  <c r="H4397" i="2" a="1"/>
  <c r="H4397" i="2" s="1"/>
  <c r="H4398" i="2" a="1"/>
  <c r="H4398" i="2" s="1"/>
  <c r="H4399" i="2" a="1"/>
  <c r="H4399" i="2" s="1"/>
  <c r="H4400" i="2" a="1"/>
  <c r="H4400" i="2" s="1"/>
  <c r="H4401" i="2" a="1"/>
  <c r="H4401" i="2" s="1"/>
  <c r="H4402" i="2" a="1"/>
  <c r="H4402" i="2" s="1"/>
  <c r="H4403" i="2" a="1"/>
  <c r="H4403" i="2" s="1"/>
  <c r="H4404" i="2" a="1"/>
  <c r="H4404" i="2" s="1"/>
  <c r="H4405" i="2" a="1"/>
  <c r="H4405" i="2" s="1"/>
  <c r="H4406" i="2" a="1"/>
  <c r="H4406" i="2" s="1"/>
  <c r="H4407" i="2" a="1"/>
  <c r="H4407" i="2" s="1"/>
  <c r="H4408" i="2" a="1"/>
  <c r="H4408" i="2" s="1"/>
  <c r="H4409" i="2" a="1"/>
  <c r="H4409" i="2" s="1"/>
  <c r="H4410" i="2" a="1"/>
  <c r="H4410" i="2" s="1"/>
  <c r="H4411" i="2" a="1"/>
  <c r="H4411" i="2" s="1"/>
  <c r="H4412" i="2" a="1"/>
  <c r="H4412" i="2" s="1"/>
  <c r="H4413" i="2" a="1"/>
  <c r="H4413" i="2" s="1"/>
  <c r="H4414" i="2" a="1"/>
  <c r="H4414" i="2" s="1"/>
  <c r="H4415" i="2" a="1"/>
  <c r="H4415" i="2" s="1"/>
  <c r="H4416" i="2" a="1"/>
  <c r="H4416" i="2" s="1"/>
  <c r="H4417" i="2" a="1"/>
  <c r="H4417" i="2" s="1"/>
  <c r="H4418" i="2" a="1"/>
  <c r="H4418" i="2" s="1"/>
  <c r="H4419" i="2" a="1"/>
  <c r="H4419" i="2" s="1"/>
  <c r="H4420" i="2" a="1"/>
  <c r="H4420" i="2" s="1"/>
  <c r="H4421" i="2" a="1"/>
  <c r="H4421" i="2" s="1"/>
  <c r="H4422" i="2" a="1"/>
  <c r="H4422" i="2" s="1"/>
  <c r="H4423" i="2" a="1"/>
  <c r="H4423" i="2" s="1"/>
  <c r="H4424" i="2" a="1"/>
  <c r="H4424" i="2" s="1"/>
  <c r="H4425" i="2" a="1"/>
  <c r="H4425" i="2"/>
  <c r="H4426" i="2" a="1"/>
  <c r="H4426" i="2" s="1"/>
  <c r="H4427" i="2" a="1"/>
  <c r="H4427" i="2" s="1"/>
  <c r="H4428" i="2" a="1"/>
  <c r="H4428" i="2" s="1"/>
  <c r="H4429" i="2" a="1"/>
  <c r="H4429" i="2" s="1"/>
  <c r="H4430" i="2" a="1"/>
  <c r="H4430" i="2" s="1"/>
  <c r="H4431" i="2" a="1"/>
  <c r="H4431" i="2" s="1"/>
  <c r="H4432" i="2" a="1"/>
  <c r="H4432" i="2" s="1"/>
  <c r="H4433" i="2" a="1"/>
  <c r="H4433" i="2" s="1"/>
  <c r="H4434" i="2" a="1"/>
  <c r="H4434" i="2"/>
  <c r="H4435" i="2" a="1"/>
  <c r="H4435" i="2" s="1"/>
  <c r="H4436" i="2" a="1"/>
  <c r="H4436" i="2" s="1"/>
  <c r="H4437" i="2" a="1"/>
  <c r="H4437" i="2" s="1"/>
  <c r="H4438" i="2" a="1"/>
  <c r="H4438" i="2" s="1"/>
  <c r="H4439" i="2" a="1"/>
  <c r="H4439" i="2" s="1"/>
  <c r="H4440" i="2" a="1"/>
  <c r="H4440" i="2" s="1"/>
  <c r="H4441" i="2" a="1"/>
  <c r="H4441" i="2" s="1"/>
  <c r="H4442" i="2" a="1"/>
  <c r="H4442" i="2" s="1"/>
  <c r="H4443" i="2" a="1"/>
  <c r="H4443" i="2"/>
  <c r="H4444" i="2" a="1"/>
  <c r="H4444" i="2" s="1"/>
  <c r="H4445" i="2" a="1"/>
  <c r="H4445" i="2" s="1"/>
  <c r="H4446" i="2" a="1"/>
  <c r="H4446" i="2" s="1"/>
  <c r="H4447" i="2" a="1"/>
  <c r="H4447" i="2" s="1"/>
  <c r="H4448" i="2" a="1"/>
  <c r="H4448" i="2" s="1"/>
  <c r="H4449" i="2" a="1"/>
  <c r="H4449" i="2" s="1"/>
  <c r="H4450" i="2" a="1"/>
  <c r="H4450" i="2" s="1"/>
  <c r="H4451" i="2" a="1"/>
  <c r="H4451" i="2" s="1"/>
  <c r="H4452" i="2" a="1"/>
  <c r="H4452" i="2" s="1"/>
  <c r="H4453" i="2" a="1"/>
  <c r="H4453" i="2" s="1"/>
  <c r="H4454" i="2" a="1"/>
  <c r="H4454" i="2" s="1"/>
  <c r="H4455" i="2" a="1"/>
  <c r="H4455" i="2" s="1"/>
  <c r="H4456" i="2" a="1"/>
  <c r="H4456" i="2" s="1"/>
  <c r="H4457" i="2" a="1"/>
  <c r="H4457" i="2" s="1"/>
  <c r="H4458" i="2" a="1"/>
  <c r="H4458" i="2" s="1"/>
  <c r="H4459" i="2" a="1"/>
  <c r="H4459" i="2" s="1"/>
  <c r="H4460" i="2" a="1"/>
  <c r="H4460" i="2" s="1"/>
  <c r="H4461" i="2" a="1"/>
  <c r="H4461" i="2" s="1"/>
  <c r="H4462" i="2" a="1"/>
  <c r="H4462" i="2" s="1"/>
  <c r="H4463" i="2" a="1"/>
  <c r="H4463" i="2" s="1"/>
  <c r="H4464" i="2" a="1"/>
  <c r="H4464" i="2" s="1"/>
  <c r="H4465" i="2" a="1"/>
  <c r="H4465" i="2" s="1"/>
  <c r="H4466" i="2" a="1"/>
  <c r="H4466" i="2" s="1"/>
  <c r="H4467" i="2" a="1"/>
  <c r="H4467" i="2" s="1"/>
  <c r="H4468" i="2" a="1"/>
  <c r="H4468" i="2" s="1"/>
  <c r="H4469" i="2" a="1"/>
  <c r="H4469" i="2" s="1"/>
  <c r="H4470" i="2" a="1"/>
  <c r="H4470" i="2" s="1"/>
  <c r="H4471" i="2" a="1"/>
  <c r="H4471" i="2" s="1"/>
  <c r="H4472" i="2" a="1"/>
  <c r="H4472" i="2" s="1"/>
  <c r="H4473" i="2" a="1"/>
  <c r="H4473" i="2" s="1"/>
  <c r="H4474" i="2" a="1"/>
  <c r="H4474" i="2" s="1"/>
  <c r="H4475" i="2" a="1"/>
  <c r="H4475" i="2" s="1"/>
  <c r="H4476" i="2" a="1"/>
  <c r="H4476" i="2" s="1"/>
  <c r="H4477" i="2" a="1"/>
  <c r="H4477" i="2" s="1"/>
  <c r="H4478" i="2" a="1"/>
  <c r="H4478" i="2" s="1"/>
  <c r="H4479" i="2" a="1"/>
  <c r="H4479" i="2" s="1"/>
  <c r="H4480" i="2" a="1"/>
  <c r="H4480" i="2" s="1"/>
  <c r="H4481" i="2" a="1"/>
  <c r="H4481" i="2" s="1"/>
  <c r="H4482" i="2" a="1"/>
  <c r="H4482" i="2" s="1"/>
  <c r="H4483" i="2" a="1"/>
  <c r="H4483" i="2" s="1"/>
  <c r="H4484" i="2" a="1"/>
  <c r="H4484" i="2" s="1"/>
  <c r="H4485" i="2" a="1"/>
  <c r="H4485" i="2" s="1"/>
  <c r="H4486" i="2" a="1"/>
  <c r="H4486" i="2" s="1"/>
  <c r="H4487" i="2" a="1"/>
  <c r="H4487" i="2" s="1"/>
  <c r="H4488" i="2" a="1"/>
  <c r="H4488" i="2" s="1"/>
  <c r="H4489" i="2" a="1"/>
  <c r="H4489" i="2" s="1"/>
  <c r="H4490" i="2" a="1"/>
  <c r="H4490" i="2" s="1"/>
  <c r="H4491" i="2" a="1"/>
  <c r="H4491" i="2" s="1"/>
  <c r="H4492" i="2" a="1"/>
  <c r="H4492" i="2" s="1"/>
  <c r="H4493" i="2" a="1"/>
  <c r="H4493" i="2" s="1"/>
  <c r="H4494" i="2" a="1"/>
  <c r="H4494" i="2"/>
  <c r="H4495" i="2" a="1"/>
  <c r="H4495" i="2" s="1"/>
  <c r="H4496" i="2" a="1"/>
  <c r="H4496" i="2" s="1"/>
  <c r="H4497" i="2" a="1"/>
  <c r="H4497" i="2" s="1"/>
  <c r="H4498" i="2" a="1"/>
  <c r="H4498" i="2"/>
  <c r="H4499" i="2" a="1"/>
  <c r="H4499" i="2" s="1"/>
  <c r="H4500" i="2" a="1"/>
  <c r="H4500" i="2" s="1"/>
  <c r="H4501" i="2" a="1"/>
  <c r="H4501" i="2" s="1"/>
  <c r="H4502" i="2" a="1"/>
  <c r="H4502" i="2" s="1"/>
  <c r="H4503" i="2" a="1"/>
  <c r="H4503" i="2" s="1"/>
  <c r="H4504" i="2" a="1"/>
  <c r="H4504" i="2" s="1"/>
  <c r="H4505" i="2" a="1"/>
  <c r="H4505" i="2" s="1"/>
  <c r="H4506" i="2" a="1"/>
  <c r="H4506" i="2" s="1"/>
  <c r="H4507" i="2" a="1"/>
  <c r="H4507" i="2" s="1"/>
  <c r="H4508" i="2" a="1"/>
  <c r="H4508" i="2" s="1"/>
  <c r="H4509" i="2" a="1"/>
  <c r="H4509" i="2" s="1"/>
  <c r="H4510" i="2" a="1"/>
  <c r="H4510" i="2" s="1"/>
  <c r="H4511" i="2" a="1"/>
  <c r="H4511" i="2" s="1"/>
  <c r="H4512" i="2" a="1"/>
  <c r="H4512" i="2" s="1"/>
  <c r="H4513" i="2" a="1"/>
  <c r="H4513" i="2" s="1"/>
  <c r="H4514" i="2" a="1"/>
  <c r="H4514" i="2" s="1"/>
  <c r="H4515" i="2" a="1"/>
  <c r="H4515" i="2" s="1"/>
  <c r="H4516" i="2" a="1"/>
  <c r="H4516" i="2" s="1"/>
  <c r="H4517" i="2" a="1"/>
  <c r="H4517" i="2" s="1"/>
  <c r="H4518" i="2" a="1"/>
  <c r="H4518" i="2" s="1"/>
  <c r="H4519" i="2" a="1"/>
  <c r="H4519" i="2" s="1"/>
  <c r="H4520" i="2" a="1"/>
  <c r="H4520" i="2" s="1"/>
  <c r="H4521" i="2" a="1"/>
  <c r="H4521" i="2" s="1"/>
  <c r="H4522" i="2" a="1"/>
  <c r="H4522" i="2" s="1"/>
  <c r="H4523" i="2" a="1"/>
  <c r="H4523" i="2" s="1"/>
  <c r="H4524" i="2" a="1"/>
  <c r="H4524" i="2" s="1"/>
  <c r="H4525" i="2" a="1"/>
  <c r="H4525" i="2" s="1"/>
  <c r="H4526" i="2" a="1"/>
  <c r="H4526" i="2" s="1"/>
  <c r="H4527" i="2" a="1"/>
  <c r="H4527" i="2" s="1"/>
  <c r="H4528" i="2" a="1"/>
  <c r="H4528" i="2" s="1"/>
  <c r="H4529" i="2" a="1"/>
  <c r="H4529" i="2" s="1"/>
  <c r="H4530" i="2" a="1"/>
  <c r="H4530" i="2" s="1"/>
  <c r="H4531" i="2" a="1"/>
  <c r="H4531" i="2" s="1"/>
  <c r="H4532" i="2" a="1"/>
  <c r="H4532" i="2" s="1"/>
  <c r="H4533" i="2" a="1"/>
  <c r="H4533" i="2" s="1"/>
  <c r="H4534" i="2" a="1"/>
  <c r="H4534" i="2" s="1"/>
  <c r="H4535" i="2" a="1"/>
  <c r="H4535" i="2" s="1"/>
  <c r="H4536" i="2" a="1"/>
  <c r="H4536" i="2" s="1"/>
  <c r="H4537" i="2" a="1"/>
  <c r="H4537" i="2" s="1"/>
  <c r="H4538" i="2" a="1"/>
  <c r="H4538" i="2" s="1"/>
  <c r="H4539" i="2" a="1"/>
  <c r="H4539" i="2" s="1"/>
  <c r="H4540" i="2" a="1"/>
  <c r="H4540" i="2" s="1"/>
  <c r="H4541" i="2" a="1"/>
  <c r="H4541" i="2" s="1"/>
  <c r="H4542" i="2" a="1"/>
  <c r="H4542" i="2" s="1"/>
  <c r="H4543" i="2" a="1"/>
  <c r="H4543" i="2" s="1"/>
  <c r="H4544" i="2" a="1"/>
  <c r="H4544" i="2" s="1"/>
  <c r="H4545" i="2" a="1"/>
  <c r="H4545" i="2" s="1"/>
  <c r="H4546" i="2" a="1"/>
  <c r="H4546" i="2" s="1"/>
  <c r="H4547" i="2" a="1"/>
  <c r="H4547" i="2" s="1"/>
  <c r="H4548" i="2" a="1"/>
  <c r="H4548" i="2"/>
  <c r="H4549" i="2" a="1"/>
  <c r="H4549" i="2" s="1"/>
  <c r="H4550" i="2" a="1"/>
  <c r="H4550" i="2" s="1"/>
  <c r="H4551" i="2" a="1"/>
  <c r="H4551" i="2"/>
  <c r="H4552" i="2" a="1"/>
  <c r="H4552" i="2" s="1"/>
  <c r="H4553" i="2" a="1"/>
  <c r="H4553" i="2" s="1"/>
  <c r="H4554" i="2" a="1"/>
  <c r="H4554" i="2" s="1"/>
  <c r="H4555" i="2" a="1"/>
  <c r="H4555" i="2" s="1"/>
  <c r="H4556" i="2" a="1"/>
  <c r="H4556" i="2" s="1"/>
  <c r="H4557" i="2" a="1"/>
  <c r="H4557" i="2" s="1"/>
  <c r="H4558" i="2" a="1"/>
  <c r="H4558" i="2" s="1"/>
  <c r="H4559" i="2" a="1"/>
  <c r="H4559" i="2" s="1"/>
  <c r="H4560" i="2" a="1"/>
  <c r="H4560" i="2" s="1"/>
  <c r="H4561" i="2" a="1"/>
  <c r="H4561" i="2" s="1"/>
  <c r="H4562" i="2" a="1"/>
  <c r="H4562" i="2" s="1"/>
  <c r="H4563" i="2" a="1"/>
  <c r="H4563" i="2" s="1"/>
  <c r="H4564" i="2" a="1"/>
  <c r="H4564" i="2" s="1"/>
  <c r="H4565" i="2" a="1"/>
  <c r="H4565" i="2" s="1"/>
  <c r="H4566" i="2" a="1"/>
  <c r="H4566" i="2" s="1"/>
  <c r="H4567" i="2" a="1"/>
  <c r="H4567" i="2" s="1"/>
  <c r="H4568" i="2" a="1"/>
  <c r="H4568" i="2" s="1"/>
  <c r="H4569" i="2" a="1"/>
  <c r="H4569" i="2" s="1"/>
  <c r="H4570" i="2" a="1"/>
  <c r="H4570" i="2" s="1"/>
  <c r="H4571" i="2" a="1"/>
  <c r="H4571" i="2" s="1"/>
  <c r="H4572" i="2" a="1"/>
  <c r="H4572" i="2" s="1"/>
  <c r="H4573" i="2" a="1"/>
  <c r="H4573" i="2" s="1"/>
  <c r="H4574" i="2" a="1"/>
  <c r="H4574" i="2" s="1"/>
  <c r="H4575" i="2" a="1"/>
  <c r="H4575" i="2" s="1"/>
  <c r="H4576" i="2" a="1"/>
  <c r="H4576" i="2" s="1"/>
  <c r="H4577" i="2" a="1"/>
  <c r="H4577" i="2" s="1"/>
  <c r="H4578" i="2" a="1"/>
  <c r="H4578" i="2" s="1"/>
  <c r="H4579" i="2" a="1"/>
  <c r="H4579" i="2" s="1"/>
  <c r="H4580" i="2" a="1"/>
  <c r="H4580" i="2" s="1"/>
  <c r="H4581" i="2" a="1"/>
  <c r="H4581" i="2" s="1"/>
  <c r="H4582" i="2" a="1"/>
  <c r="H4582" i="2" s="1"/>
  <c r="H4583" i="2" a="1"/>
  <c r="H4583" i="2" s="1"/>
  <c r="H4584" i="2" a="1"/>
  <c r="H4584" i="2" s="1"/>
  <c r="H4585" i="2" a="1"/>
  <c r="H4585" i="2" s="1"/>
  <c r="H4586" i="2" a="1"/>
  <c r="H4586" i="2" s="1"/>
  <c r="H4587" i="2" a="1"/>
  <c r="H4587" i="2" s="1"/>
  <c r="H4588" i="2" a="1"/>
  <c r="H4588" i="2" s="1"/>
  <c r="H4589" i="2" a="1"/>
  <c r="H4589" i="2" s="1"/>
  <c r="H4590" i="2" a="1"/>
  <c r="H4590" i="2" s="1"/>
  <c r="H4591" i="2" a="1"/>
  <c r="H4591" i="2" s="1"/>
  <c r="H4592" i="2" a="1"/>
  <c r="H4592" i="2" s="1"/>
  <c r="H4593" i="2" a="1"/>
  <c r="H4593" i="2" s="1"/>
  <c r="H4594" i="2" a="1"/>
  <c r="H4594" i="2" s="1"/>
  <c r="H4595" i="2" a="1"/>
  <c r="H4595" i="2" s="1"/>
  <c r="H4596" i="2" a="1"/>
  <c r="H4596" i="2" s="1"/>
  <c r="H4597" i="2" a="1"/>
  <c r="H4597" i="2" s="1"/>
  <c r="H4598" i="2" a="1"/>
  <c r="H4598" i="2" s="1"/>
  <c r="H4599" i="2" a="1"/>
  <c r="H4599" i="2" s="1"/>
  <c r="H4600" i="2" a="1"/>
  <c r="H4600" i="2" s="1"/>
  <c r="H4601" i="2" a="1"/>
  <c r="H4601" i="2" s="1"/>
  <c r="H4602" i="2" a="1"/>
  <c r="H4602" i="2" s="1"/>
  <c r="H4603" i="2" a="1"/>
  <c r="H4603" i="2" s="1"/>
  <c r="H4604" i="2" a="1"/>
  <c r="H4604" i="2" s="1"/>
  <c r="H4605" i="2" a="1"/>
  <c r="H4605" i="2" s="1"/>
  <c r="H4606" i="2" a="1"/>
  <c r="H4606" i="2" s="1"/>
  <c r="H4607" i="2" a="1"/>
  <c r="H4607" i="2" s="1"/>
  <c r="H4608" i="2" a="1"/>
  <c r="H4608" i="2" s="1"/>
  <c r="H4609" i="2" a="1"/>
  <c r="H4609" i="2" s="1"/>
  <c r="H4610" i="2" a="1"/>
  <c r="H4610" i="2" s="1"/>
  <c r="H4611" i="2" a="1"/>
  <c r="H4611" i="2" s="1"/>
  <c r="H4612" i="2" a="1"/>
  <c r="H4612" i="2" s="1"/>
  <c r="H4613" i="2" a="1"/>
  <c r="H4613" i="2" s="1"/>
  <c r="H4614" i="2" a="1"/>
  <c r="H4614" i="2" s="1"/>
  <c r="H4615" i="2" a="1"/>
  <c r="H4615" i="2" s="1"/>
  <c r="H4616" i="2" a="1"/>
  <c r="H4616" i="2" s="1"/>
  <c r="H4617" i="2" a="1"/>
  <c r="H4617" i="2" s="1"/>
  <c r="H4618" i="2" a="1"/>
  <c r="H4618" i="2" s="1"/>
  <c r="H4619" i="2" a="1"/>
  <c r="H4619" i="2" s="1"/>
  <c r="H4620" i="2" a="1"/>
  <c r="H4620" i="2" s="1"/>
  <c r="H4621" i="2" a="1"/>
  <c r="H4621" i="2" s="1"/>
  <c r="H4622" i="2" a="1"/>
  <c r="H4622" i="2" s="1"/>
  <c r="H4623" i="2" a="1"/>
  <c r="H4623" i="2" s="1"/>
  <c r="H4624" i="2" a="1"/>
  <c r="H4624" i="2" s="1"/>
  <c r="H4625" i="2" a="1"/>
  <c r="H4625" i="2" s="1"/>
  <c r="H4626" i="2" a="1"/>
  <c r="H4626" i="2" s="1"/>
  <c r="H4627" i="2" a="1"/>
  <c r="H4627" i="2" s="1"/>
  <c r="H4628" i="2" a="1"/>
  <c r="H4628" i="2" s="1"/>
  <c r="H4629" i="2" a="1"/>
  <c r="H4629" i="2" s="1"/>
  <c r="H4630" i="2" a="1"/>
  <c r="H4630" i="2" s="1"/>
  <c r="H4631" i="2" a="1"/>
  <c r="H4631" i="2" s="1"/>
  <c r="H4632" i="2" a="1"/>
  <c r="H4632" i="2" s="1"/>
  <c r="H4633" i="2" a="1"/>
  <c r="H4633" i="2" s="1"/>
  <c r="H4634" i="2" a="1"/>
  <c r="H4634" i="2"/>
  <c r="H4635" i="2" a="1"/>
  <c r="H4635" i="2" s="1"/>
  <c r="H4636" i="2" a="1"/>
  <c r="H4636" i="2" s="1"/>
  <c r="H4637" i="2" a="1"/>
  <c r="H4637" i="2" s="1"/>
  <c r="H4638" i="2" a="1"/>
  <c r="H4638" i="2" s="1"/>
  <c r="H4639" i="2" a="1"/>
  <c r="H4639" i="2" s="1"/>
  <c r="H4640" i="2" a="1"/>
  <c r="H4640" i="2" s="1"/>
  <c r="H4641" i="2" a="1"/>
  <c r="H4641" i="2" s="1"/>
  <c r="H4642" i="2" a="1"/>
  <c r="H4642" i="2" s="1"/>
  <c r="H4643" i="2" a="1"/>
  <c r="H4643" i="2" s="1"/>
  <c r="H4644" i="2" a="1"/>
  <c r="H4644" i="2" s="1"/>
  <c r="H4645" i="2" a="1"/>
  <c r="H4645" i="2" s="1"/>
  <c r="H4646" i="2" a="1"/>
  <c r="H4646" i="2" s="1"/>
  <c r="H4647" i="2" a="1"/>
  <c r="H4647" i="2" s="1"/>
  <c r="H4648" i="2" a="1"/>
  <c r="H4648" i="2" s="1"/>
  <c r="H4649" i="2" a="1"/>
  <c r="H4649" i="2" s="1"/>
  <c r="H4650" i="2" a="1"/>
  <c r="H4650" i="2" s="1"/>
  <c r="H4651" i="2" a="1"/>
  <c r="H4651" i="2" s="1"/>
  <c r="H4652" i="2" a="1"/>
  <c r="H4652" i="2" s="1"/>
  <c r="H4653" i="2" a="1"/>
  <c r="H4653" i="2" s="1"/>
  <c r="H4654" i="2" a="1"/>
  <c r="H4654" i="2" s="1"/>
  <c r="H4655" i="2" a="1"/>
  <c r="H4655" i="2" s="1"/>
  <c r="H4656" i="2" a="1"/>
  <c r="H4656" i="2" s="1"/>
  <c r="H4657" i="2" a="1"/>
  <c r="H4657" i="2" s="1"/>
  <c r="H4658" i="2" a="1"/>
  <c r="H4658" i="2" s="1"/>
  <c r="H4659" i="2" a="1"/>
  <c r="H4659" i="2" s="1"/>
  <c r="H4660" i="2" a="1"/>
  <c r="H4660" i="2" s="1"/>
  <c r="H4661" i="2" a="1"/>
  <c r="H4661" i="2" s="1"/>
  <c r="H4662" i="2" a="1"/>
  <c r="H4662" i="2" s="1"/>
  <c r="H4663" i="2" a="1"/>
  <c r="H4663" i="2" s="1"/>
  <c r="H4664" i="2" a="1"/>
  <c r="H4664" i="2" s="1"/>
  <c r="H4665" i="2" a="1"/>
  <c r="H4665" i="2" s="1"/>
  <c r="H4666" i="2" a="1"/>
  <c r="H4666" i="2" s="1"/>
  <c r="H4667" i="2" a="1"/>
  <c r="H4667" i="2" s="1"/>
  <c r="H4668" i="2" a="1"/>
  <c r="H4668" i="2" s="1"/>
  <c r="H4669" i="2" a="1"/>
  <c r="H4669" i="2" s="1"/>
  <c r="H4670" i="2" a="1"/>
  <c r="H4670" i="2" s="1"/>
  <c r="H4671" i="2" a="1"/>
  <c r="H4671" i="2" s="1"/>
  <c r="H4672" i="2" a="1"/>
  <c r="H4672" i="2" s="1"/>
  <c r="H4673" i="2" a="1"/>
  <c r="H4673" i="2" s="1"/>
  <c r="H4674" i="2" a="1"/>
  <c r="H4674" i="2" s="1"/>
  <c r="H4675" i="2" a="1"/>
  <c r="H4675" i="2" s="1"/>
  <c r="H4676" i="2" a="1"/>
  <c r="H4676" i="2" s="1"/>
  <c r="H4677" i="2" a="1"/>
  <c r="H4677" i="2" s="1"/>
  <c r="H4678" i="2" a="1"/>
  <c r="H4678" i="2"/>
  <c r="H4679" i="2" a="1"/>
  <c r="H4679" i="2" s="1"/>
  <c r="H4680" i="2" a="1"/>
  <c r="H4680" i="2" s="1"/>
  <c r="H4681" i="2" a="1"/>
  <c r="H4681" i="2" s="1"/>
  <c r="H4682" i="2" a="1"/>
  <c r="H4682" i="2" s="1"/>
  <c r="H4683" i="2" a="1"/>
  <c r="H4683" i="2" s="1"/>
  <c r="H4684" i="2" a="1"/>
  <c r="H4684" i="2" s="1"/>
  <c r="H4685" i="2" a="1"/>
  <c r="H4685" i="2" s="1"/>
  <c r="H4686" i="2" a="1"/>
  <c r="H4686" i="2" s="1"/>
  <c r="H4687" i="2" a="1"/>
  <c r="H4687" i="2" s="1"/>
  <c r="H4688" i="2" a="1"/>
  <c r="H4688" i="2" s="1"/>
  <c r="H4689" i="2" a="1"/>
  <c r="H4689" i="2" s="1"/>
  <c r="H4690" i="2" a="1"/>
  <c r="H4690" i="2" s="1"/>
  <c r="H4691" i="2" a="1"/>
  <c r="H4691" i="2" s="1"/>
  <c r="H4692" i="2" a="1"/>
  <c r="H4692" i="2" s="1"/>
  <c r="H4693" i="2" a="1"/>
  <c r="H4693" i="2" s="1"/>
  <c r="H4694" i="2" a="1"/>
  <c r="H4694" i="2" s="1"/>
  <c r="H4695" i="2" a="1"/>
  <c r="H4695" i="2" s="1"/>
  <c r="H4696" i="2" a="1"/>
  <c r="H4696" i="2" s="1"/>
  <c r="H4697" i="2" a="1"/>
  <c r="H4697" i="2" s="1"/>
  <c r="H4698" i="2" a="1"/>
  <c r="H4698" i="2" s="1"/>
  <c r="H4699" i="2" a="1"/>
  <c r="H4699" i="2" s="1"/>
  <c r="H4700" i="2" a="1"/>
  <c r="H4700" i="2" s="1"/>
  <c r="H4701" i="2" a="1"/>
  <c r="H4701" i="2" s="1"/>
  <c r="H4702" i="2" a="1"/>
  <c r="H4702" i="2" s="1"/>
  <c r="H4703" i="2" a="1"/>
  <c r="H4703" i="2" s="1"/>
  <c r="H4704" i="2" a="1"/>
  <c r="H4704" i="2" s="1"/>
  <c r="H4705" i="2" a="1"/>
  <c r="H4705" i="2" s="1"/>
  <c r="H4706" i="2" a="1"/>
  <c r="H4706" i="2" s="1"/>
  <c r="H4707" i="2" a="1"/>
  <c r="H4707" i="2" s="1"/>
  <c r="H4708" i="2" a="1"/>
  <c r="H4708" i="2" s="1"/>
  <c r="H4709" i="2" a="1"/>
  <c r="H4709" i="2" s="1"/>
  <c r="H4710" i="2" a="1"/>
  <c r="H4710" i="2" s="1"/>
  <c r="H4711" i="2" a="1"/>
  <c r="H4711" i="2" s="1"/>
  <c r="H4712" i="2" a="1"/>
  <c r="H4712" i="2" s="1"/>
  <c r="H4713" i="2" a="1"/>
  <c r="H4713" i="2" s="1"/>
  <c r="H4714" i="2" a="1"/>
  <c r="H4714" i="2" s="1"/>
  <c r="H4715" i="2" a="1"/>
  <c r="H4715" i="2" s="1"/>
  <c r="H4716" i="2" a="1"/>
  <c r="H4716" i="2" s="1"/>
  <c r="H4717" i="2" a="1"/>
  <c r="H4717" i="2" s="1"/>
  <c r="H4718" i="2" a="1"/>
  <c r="H4718" i="2" s="1"/>
  <c r="H4719" i="2" a="1"/>
  <c r="H4719" i="2" s="1"/>
  <c r="H4720" i="2" a="1"/>
  <c r="H4720" i="2" s="1"/>
  <c r="H4721" i="2" a="1"/>
  <c r="H4721" i="2" s="1"/>
  <c r="H4722" i="2" a="1"/>
  <c r="H4722" i="2" s="1"/>
  <c r="H4723" i="2" a="1"/>
  <c r="H4723" i="2" s="1"/>
  <c r="H4724" i="2" a="1"/>
  <c r="H4724" i="2" s="1"/>
  <c r="H4725" i="2" a="1"/>
  <c r="H4725" i="2" s="1"/>
  <c r="H4726" i="2" a="1"/>
  <c r="H4726" i="2" s="1"/>
  <c r="H4727" i="2" a="1"/>
  <c r="H4727" i="2" s="1"/>
  <c r="H4728" i="2" a="1"/>
  <c r="H4728" i="2" s="1"/>
  <c r="H4729" i="2" a="1"/>
  <c r="H4729" i="2" s="1"/>
  <c r="H4730" i="2" a="1"/>
  <c r="H4730" i="2" s="1"/>
  <c r="H4731" i="2" a="1"/>
  <c r="H4731" i="2" s="1"/>
  <c r="H4732" i="2" a="1"/>
  <c r="H4732" i="2" s="1"/>
  <c r="H4733" i="2" a="1"/>
  <c r="H4733" i="2" s="1"/>
  <c r="H4734" i="2" a="1"/>
  <c r="H4734" i="2" s="1"/>
  <c r="H4735" i="2" a="1"/>
  <c r="H4735" i="2" s="1"/>
  <c r="H4736" i="2" a="1"/>
  <c r="H4736" i="2" s="1"/>
  <c r="H4737" i="2" a="1"/>
  <c r="H4737" i="2" s="1"/>
  <c r="H4738" i="2" a="1"/>
  <c r="H4738" i="2" s="1"/>
  <c r="H4739" i="2" a="1"/>
  <c r="H4739" i="2" s="1"/>
  <c r="H4740" i="2" a="1"/>
  <c r="H4740" i="2" s="1"/>
  <c r="H4741" i="2" a="1"/>
  <c r="H4741" i="2" s="1"/>
  <c r="H4742" i="2" a="1"/>
  <c r="H4742" i="2" s="1"/>
  <c r="H4743" i="2" a="1"/>
  <c r="H4743" i="2" s="1"/>
  <c r="H4744" i="2" a="1"/>
  <c r="H4744" i="2" s="1"/>
  <c r="H4745" i="2" a="1"/>
  <c r="H4745" i="2" s="1"/>
  <c r="H4746" i="2" a="1"/>
  <c r="H4746" i="2" s="1"/>
  <c r="H4747" i="2" a="1"/>
  <c r="H4747" i="2" s="1"/>
  <c r="H4748" i="2" a="1"/>
  <c r="H4748" i="2" s="1"/>
  <c r="H4749" i="2" a="1"/>
  <c r="H4749" i="2" s="1"/>
  <c r="H4750" i="2" a="1"/>
  <c r="H4750" i="2" s="1"/>
  <c r="H4751" i="2" a="1"/>
  <c r="H4751" i="2" s="1"/>
  <c r="H4752" i="2" a="1"/>
  <c r="H4752" i="2" s="1"/>
  <c r="H4753" i="2" a="1"/>
  <c r="H4753" i="2" s="1"/>
  <c r="H4754" i="2" a="1"/>
  <c r="H4754" i="2" s="1"/>
  <c r="H4755" i="2" a="1"/>
  <c r="H4755" i="2" s="1"/>
  <c r="H4756" i="2" a="1"/>
  <c r="H4756" i="2" s="1"/>
  <c r="H4757" i="2" a="1"/>
  <c r="H4757" i="2" s="1"/>
  <c r="H4758" i="2" a="1"/>
  <c r="H4758" i="2" s="1"/>
  <c r="H4759" i="2" a="1"/>
  <c r="H4759" i="2" s="1"/>
  <c r="H4760" i="2" a="1"/>
  <c r="H4760" i="2" s="1"/>
  <c r="H4761" i="2" a="1"/>
  <c r="H4761" i="2" s="1"/>
  <c r="H4762" i="2" a="1"/>
  <c r="H4762" i="2" s="1"/>
  <c r="H4763" i="2" a="1"/>
  <c r="H4763" i="2" s="1"/>
  <c r="H4764" i="2" a="1"/>
  <c r="H4764" i="2" s="1"/>
  <c r="H4765" i="2" a="1"/>
  <c r="H4765" i="2" s="1"/>
  <c r="H4766" i="2" a="1"/>
  <c r="H4766" i="2" s="1"/>
  <c r="H4767" i="2" a="1"/>
  <c r="H4767" i="2" s="1"/>
  <c r="H4768" i="2" a="1"/>
  <c r="H4768" i="2" s="1"/>
  <c r="H4769" i="2" a="1"/>
  <c r="H4769" i="2"/>
  <c r="H4770" i="2" a="1"/>
  <c r="H4770" i="2" s="1"/>
  <c r="H4771" i="2" a="1"/>
  <c r="H4771" i="2" s="1"/>
  <c r="H4772" i="2" a="1"/>
  <c r="H4772" i="2" s="1"/>
  <c r="H4773" i="2" a="1"/>
  <c r="H4773" i="2" s="1"/>
  <c r="H4774" i="2" a="1"/>
  <c r="H4774" i="2" s="1"/>
  <c r="H4775" i="2" a="1"/>
  <c r="H4775" i="2" s="1"/>
  <c r="H4776" i="2" a="1"/>
  <c r="H4776" i="2" s="1"/>
  <c r="H4777" i="2" a="1"/>
  <c r="H4777" i="2" s="1"/>
  <c r="H4778" i="2" a="1"/>
  <c r="H4778" i="2" s="1"/>
  <c r="H4779" i="2" a="1"/>
  <c r="H4779" i="2" s="1"/>
  <c r="H4780" i="2" a="1"/>
  <c r="H4780" i="2"/>
  <c r="H4781" i="2" a="1"/>
  <c r="H4781" i="2" s="1"/>
  <c r="H4782" i="2" a="1"/>
  <c r="H4782" i="2" s="1"/>
  <c r="H4783" i="2" a="1"/>
  <c r="H4783" i="2" s="1"/>
  <c r="H4784" i="2" a="1"/>
  <c r="H4784" i="2" s="1"/>
  <c r="H4785" i="2" a="1"/>
  <c r="H4785" i="2" s="1"/>
  <c r="H4786" i="2" a="1"/>
  <c r="H4786" i="2" s="1"/>
  <c r="H4787" i="2" a="1"/>
  <c r="H4787" i="2" s="1"/>
  <c r="H4788" i="2" a="1"/>
  <c r="H4788" i="2" s="1"/>
  <c r="H4789" i="2" a="1"/>
  <c r="H4789" i="2" s="1"/>
  <c r="H4790" i="2" a="1"/>
  <c r="H4790" i="2" s="1"/>
  <c r="H4791" i="2" a="1"/>
  <c r="H4791" i="2" s="1"/>
  <c r="H4792" i="2" a="1"/>
  <c r="H4792" i="2" s="1"/>
  <c r="H4793" i="2" a="1"/>
  <c r="H4793" i="2" s="1"/>
  <c r="H4794" i="2" a="1"/>
  <c r="H4794" i="2" s="1"/>
  <c r="H4795" i="2" a="1"/>
  <c r="H4795" i="2" s="1"/>
  <c r="H4796" i="2" a="1"/>
  <c r="H4796" i="2" s="1"/>
  <c r="H4797" i="2" a="1"/>
  <c r="H4797" i="2" s="1"/>
  <c r="H4798" i="2" a="1"/>
  <c r="H4798" i="2" s="1"/>
  <c r="H4799" i="2" a="1"/>
  <c r="H4799" i="2" s="1"/>
  <c r="H4800" i="2" a="1"/>
  <c r="H4800" i="2" s="1"/>
  <c r="H4801" i="2" a="1"/>
  <c r="H4801" i="2" s="1"/>
  <c r="H4802" i="2" a="1"/>
  <c r="H4802" i="2" s="1"/>
  <c r="H4803" i="2" a="1"/>
  <c r="H4803" i="2" s="1"/>
  <c r="H4804" i="2" a="1"/>
  <c r="H4804" i="2" s="1"/>
  <c r="H4805" i="2" a="1"/>
  <c r="H4805" i="2" s="1"/>
  <c r="H4806" i="2" a="1"/>
  <c r="H4806" i="2" s="1"/>
  <c r="H4807" i="2" a="1"/>
  <c r="H4807" i="2" s="1"/>
  <c r="H4808" i="2" a="1"/>
  <c r="H4808" i="2" s="1"/>
  <c r="H4809" i="2" a="1"/>
  <c r="H4809" i="2" s="1"/>
  <c r="H4810" i="2" a="1"/>
  <c r="H4810" i="2"/>
  <c r="H4811" i="2" a="1"/>
  <c r="H4811" i="2" s="1"/>
  <c r="H4812" i="2" a="1"/>
  <c r="H4812" i="2" s="1"/>
  <c r="H4813" i="2" a="1"/>
  <c r="H4813" i="2" s="1"/>
  <c r="H4814" i="2" a="1"/>
  <c r="H4814" i="2" s="1"/>
  <c r="H4815" i="2" a="1"/>
  <c r="H4815" i="2" s="1"/>
  <c r="H4816" i="2" a="1"/>
  <c r="H4816" i="2" s="1"/>
  <c r="H4817" i="2" a="1"/>
  <c r="H4817" i="2" s="1"/>
  <c r="H4818" i="2" a="1"/>
  <c r="H4818" i="2" s="1"/>
  <c r="H4819" i="2" a="1"/>
  <c r="H4819" i="2" s="1"/>
  <c r="H4820" i="2" a="1"/>
  <c r="H4820" i="2" s="1"/>
  <c r="H4821" i="2" a="1"/>
  <c r="H4821" i="2" s="1"/>
  <c r="H4822" i="2" a="1"/>
  <c r="H4822" i="2" s="1"/>
  <c r="H4823" i="2" a="1"/>
  <c r="H4823" i="2" s="1"/>
  <c r="H4824" i="2" a="1"/>
  <c r="H4824" i="2" s="1"/>
  <c r="H4825" i="2" a="1"/>
  <c r="H4825" i="2" s="1"/>
  <c r="H4826" i="2" a="1"/>
  <c r="H4826" i="2"/>
  <c r="H4827" i="2" a="1"/>
  <c r="H4827" i="2" s="1"/>
  <c r="H4828" i="2" a="1"/>
  <c r="H4828" i="2" s="1"/>
  <c r="H4829" i="2" a="1"/>
  <c r="H4829" i="2" s="1"/>
  <c r="H4830" i="2" a="1"/>
  <c r="H4830" i="2" s="1"/>
  <c r="H4831" i="2" a="1"/>
  <c r="H4831" i="2" s="1"/>
  <c r="H4832" i="2" a="1"/>
  <c r="H4832" i="2" s="1"/>
  <c r="H4833" i="2" a="1"/>
  <c r="H4833" i="2" s="1"/>
  <c r="H4834" i="2" a="1"/>
  <c r="H4834" i="2" s="1"/>
  <c r="H4835" i="2" a="1"/>
  <c r="H4835" i="2" s="1"/>
  <c r="H4836" i="2" a="1"/>
  <c r="H4836" i="2" s="1"/>
  <c r="H4837" i="2" a="1"/>
  <c r="H4837" i="2" s="1"/>
  <c r="H4838" i="2" a="1"/>
  <c r="H4838" i="2" s="1"/>
  <c r="H4839" i="2" a="1"/>
  <c r="H4839" i="2" s="1"/>
  <c r="H4840" i="2" a="1"/>
  <c r="H4840" i="2"/>
  <c r="H4841" i="2" a="1"/>
  <c r="H4841" i="2" s="1"/>
  <c r="H4842" i="2" a="1"/>
  <c r="H4842" i="2" s="1"/>
  <c r="H4843" i="2" a="1"/>
  <c r="H4843" i="2" s="1"/>
  <c r="H4844" i="2" a="1"/>
  <c r="H4844" i="2" s="1"/>
  <c r="H4845" i="2" a="1"/>
  <c r="H4845" i="2" s="1"/>
  <c r="H4846" i="2" a="1"/>
  <c r="H4846" i="2" s="1"/>
  <c r="H4847" i="2" a="1"/>
  <c r="H4847" i="2" s="1"/>
  <c r="H4848" i="2" a="1"/>
  <c r="H4848" i="2" s="1"/>
  <c r="H4849" i="2" a="1"/>
  <c r="H4849" i="2" s="1"/>
  <c r="H4850" i="2" a="1"/>
  <c r="H4850" i="2" s="1"/>
  <c r="H4851" i="2" a="1"/>
  <c r="H4851" i="2" s="1"/>
  <c r="H4852" i="2" a="1"/>
  <c r="H4852" i="2" s="1"/>
  <c r="H4853" i="2" a="1"/>
  <c r="H4853" i="2" s="1"/>
  <c r="H4854" i="2" a="1"/>
  <c r="H4854" i="2" s="1"/>
  <c r="H4855" i="2" a="1"/>
  <c r="H4855" i="2" s="1"/>
  <c r="H4856" i="2" a="1"/>
  <c r="H4856" i="2" s="1"/>
  <c r="H4857" i="2" a="1"/>
  <c r="H4857" i="2" s="1"/>
  <c r="H4858" i="2" a="1"/>
  <c r="H4858" i="2" s="1"/>
  <c r="H4859" i="2" a="1"/>
  <c r="H4859" i="2"/>
  <c r="H4860" i="2" a="1"/>
  <c r="H4860" i="2" s="1"/>
  <c r="H4861" i="2" a="1"/>
  <c r="H4861" i="2" s="1"/>
  <c r="H4862" i="2" a="1"/>
  <c r="H4862" i="2" s="1"/>
  <c r="H4863" i="2" a="1"/>
  <c r="H4863" i="2" s="1"/>
  <c r="H4864" i="2" a="1"/>
  <c r="H4864" i="2" s="1"/>
  <c r="H4865" i="2" a="1"/>
  <c r="H4865" i="2" s="1"/>
  <c r="H4866" i="2" a="1"/>
  <c r="H4866" i="2" s="1"/>
  <c r="H4867" i="2" a="1"/>
  <c r="H4867" i="2" s="1"/>
  <c r="H4868" i="2" a="1"/>
  <c r="H4868" i="2" s="1"/>
  <c r="H4869" i="2" a="1"/>
  <c r="H4869" i="2" s="1"/>
  <c r="H4870" i="2" a="1"/>
  <c r="H4870" i="2" s="1"/>
  <c r="H4871" i="2" a="1"/>
  <c r="H4871" i="2" s="1"/>
  <c r="H4872" i="2" a="1"/>
  <c r="H4872" i="2" s="1"/>
  <c r="H4873" i="2" a="1"/>
  <c r="H4873" i="2" s="1"/>
  <c r="H4874" i="2" a="1"/>
  <c r="H4874" i="2" s="1"/>
  <c r="H4875" i="2" a="1"/>
  <c r="H4875" i="2" s="1"/>
  <c r="H4876" i="2" a="1"/>
  <c r="H4876" i="2" s="1"/>
  <c r="H4877" i="2" a="1"/>
  <c r="H4877" i="2" s="1"/>
  <c r="H4878" i="2" a="1"/>
  <c r="H4878" i="2" s="1"/>
  <c r="H4879" i="2" a="1"/>
  <c r="H4879" i="2" s="1"/>
  <c r="H4880" i="2" a="1"/>
  <c r="H4880" i="2" s="1"/>
  <c r="H4881" i="2" a="1"/>
  <c r="H4881" i="2" s="1"/>
  <c r="H4882" i="2" a="1"/>
  <c r="H4882" i="2" s="1"/>
  <c r="H4883" i="2" a="1"/>
  <c r="H4883" i="2" s="1"/>
  <c r="H4884" i="2" a="1"/>
  <c r="H4884" i="2" s="1"/>
  <c r="H4885" i="2" a="1"/>
  <c r="H4885" i="2" s="1"/>
  <c r="H4886" i="2" a="1"/>
  <c r="H4886" i="2" s="1"/>
  <c r="H4887" i="2" a="1"/>
  <c r="H4887" i="2" s="1"/>
  <c r="H4888" i="2" a="1"/>
  <c r="H4888" i="2" s="1"/>
  <c r="H4889" i="2" a="1"/>
  <c r="H4889" i="2" s="1"/>
  <c r="H4890" i="2" a="1"/>
  <c r="H4890" i="2" s="1"/>
  <c r="H4891" i="2" a="1"/>
  <c r="H4891" i="2" s="1"/>
  <c r="H4892" i="2" a="1"/>
  <c r="H4892" i="2" s="1"/>
  <c r="H4893" i="2" a="1"/>
  <c r="H4893" i="2" s="1"/>
  <c r="H4894" i="2" a="1"/>
  <c r="H4894" i="2" s="1"/>
  <c r="H4895" i="2" a="1"/>
  <c r="H4895" i="2" s="1"/>
  <c r="H4896" i="2" a="1"/>
  <c r="H4896" i="2" s="1"/>
  <c r="H4897" i="2" a="1"/>
  <c r="H4897" i="2" s="1"/>
  <c r="H4898" i="2" a="1"/>
  <c r="H4898" i="2" s="1"/>
  <c r="H4899" i="2" a="1"/>
  <c r="H4899" i="2" s="1"/>
  <c r="H4900" i="2" a="1"/>
  <c r="H4900" i="2"/>
  <c r="H4901" i="2" a="1"/>
  <c r="H4901" i="2" s="1"/>
  <c r="H4902" i="2" a="1"/>
  <c r="H4902" i="2" s="1"/>
  <c r="H4903" i="2" a="1"/>
  <c r="H4903" i="2" s="1"/>
  <c r="H4904" i="2" a="1"/>
  <c r="H4904" i="2" s="1"/>
  <c r="H4905" i="2" a="1"/>
  <c r="H4905" i="2" s="1"/>
  <c r="H4906" i="2" a="1"/>
  <c r="H4906" i="2"/>
  <c r="H4907" i="2" a="1"/>
  <c r="H4907" i="2" s="1"/>
  <c r="H4908" i="2" a="1"/>
  <c r="H4908" i="2" s="1"/>
  <c r="H4909" i="2" a="1"/>
  <c r="H4909" i="2" s="1"/>
  <c r="H4910" i="2" a="1"/>
  <c r="H4910" i="2" s="1"/>
  <c r="H4911" i="2" a="1"/>
  <c r="H4911" i="2" s="1"/>
  <c r="H4912" i="2" a="1"/>
  <c r="H4912" i="2" s="1"/>
  <c r="H4913" i="2" a="1"/>
  <c r="H4913" i="2" s="1"/>
  <c r="H4914" i="2" a="1"/>
  <c r="H4914" i="2" s="1"/>
  <c r="H4915" i="2" a="1"/>
  <c r="H4915" i="2" s="1"/>
  <c r="H4916" i="2" a="1"/>
  <c r="H4916" i="2" s="1"/>
  <c r="H4917" i="2" a="1"/>
  <c r="H4917" i="2"/>
  <c r="H4918" i="2" a="1"/>
  <c r="H4918" i="2" s="1"/>
  <c r="H4919" i="2" a="1"/>
  <c r="H4919" i="2" s="1"/>
  <c r="H4920" i="2" a="1"/>
  <c r="H4920" i="2" s="1"/>
  <c r="H4921" i="2" a="1"/>
  <c r="H4921" i="2" s="1"/>
  <c r="H4922" i="2" a="1"/>
  <c r="H4922" i="2" s="1"/>
  <c r="H4923" i="2" a="1"/>
  <c r="H4923" i="2" s="1"/>
  <c r="H4924" i="2" a="1"/>
  <c r="H4924" i="2" s="1"/>
  <c r="H4925" i="2" a="1"/>
  <c r="H4925" i="2" s="1"/>
  <c r="H4926" i="2" a="1"/>
  <c r="H4926" i="2" s="1"/>
  <c r="H4927" i="2" a="1"/>
  <c r="H4927" i="2" s="1"/>
  <c r="H4928" i="2" a="1"/>
  <c r="H4928" i="2" s="1"/>
  <c r="H4929" i="2" a="1"/>
  <c r="H4929" i="2" s="1"/>
  <c r="H4930" i="2" a="1"/>
  <c r="H4930" i="2" s="1"/>
  <c r="H4931" i="2" a="1"/>
  <c r="H4931" i="2" s="1"/>
  <c r="H4932" i="2" a="1"/>
  <c r="H4932" i="2" s="1"/>
  <c r="H4933" i="2" a="1"/>
  <c r="H4933" i="2" s="1"/>
  <c r="H4934" i="2" a="1"/>
  <c r="H4934" i="2" s="1"/>
  <c r="H4935" i="2" a="1"/>
  <c r="H4935" i="2" s="1"/>
  <c r="H4936" i="2" a="1"/>
  <c r="H4936" i="2" s="1"/>
  <c r="H4937" i="2" a="1"/>
  <c r="H4937" i="2" s="1"/>
  <c r="H4938" i="2" a="1"/>
  <c r="H4938" i="2" s="1"/>
  <c r="H4939" i="2" a="1"/>
  <c r="H4939" i="2" s="1"/>
  <c r="H4940" i="2" a="1"/>
  <c r="H4940" i="2" s="1"/>
  <c r="H4941" i="2" a="1"/>
  <c r="H4941" i="2" s="1"/>
  <c r="H4942" i="2" a="1"/>
  <c r="H4942" i="2" s="1"/>
  <c r="H4943" i="2" a="1"/>
  <c r="H4943" i="2" s="1"/>
  <c r="H4944" i="2" a="1"/>
  <c r="H4944" i="2" s="1"/>
  <c r="H4945" i="2" a="1"/>
  <c r="H4945" i="2" s="1"/>
  <c r="H4946" i="2" a="1"/>
  <c r="H4946" i="2" s="1"/>
  <c r="H4947" i="2" a="1"/>
  <c r="H4947" i="2" s="1"/>
  <c r="H4948" i="2" a="1"/>
  <c r="H4948" i="2" s="1"/>
  <c r="H4949" i="2" a="1"/>
  <c r="H4949" i="2" s="1"/>
  <c r="H4950" i="2" a="1"/>
  <c r="H4950" i="2" s="1"/>
  <c r="H4951" i="2" a="1"/>
  <c r="H4951" i="2" s="1"/>
  <c r="H4952" i="2" a="1"/>
  <c r="H4952" i="2" s="1"/>
  <c r="H4953" i="2" a="1"/>
  <c r="H4953" i="2" s="1"/>
  <c r="H4954" i="2" a="1"/>
  <c r="H4954" i="2" s="1"/>
  <c r="H4955" i="2" a="1"/>
  <c r="H4955" i="2" s="1"/>
  <c r="H4956" i="2" a="1"/>
  <c r="H4956" i="2" s="1"/>
  <c r="H4957" i="2" a="1"/>
  <c r="H4957" i="2" s="1"/>
  <c r="H4958" i="2" a="1"/>
  <c r="H4958" i="2" s="1"/>
  <c r="H4959" i="2" a="1"/>
  <c r="H4959" i="2" s="1"/>
  <c r="H4960" i="2" a="1"/>
  <c r="H4960" i="2" s="1"/>
  <c r="H4961" i="2" a="1"/>
  <c r="H4961" i="2" s="1"/>
  <c r="H4962" i="2" a="1"/>
  <c r="H4962" i="2" s="1"/>
  <c r="H4963" i="2" a="1"/>
  <c r="H4963" i="2" s="1"/>
  <c r="H4964" i="2" a="1"/>
  <c r="H4964" i="2" s="1"/>
  <c r="H4965" i="2" a="1"/>
  <c r="H4965" i="2"/>
  <c r="H4966" i="2" a="1"/>
  <c r="H4966" i="2" s="1"/>
  <c r="H4967" i="2" a="1"/>
  <c r="H4967" i="2" s="1"/>
  <c r="H4968" i="2" a="1"/>
  <c r="H4968" i="2"/>
  <c r="H4969" i="2" a="1"/>
  <c r="H4969" i="2" s="1"/>
  <c r="H4970" i="2" a="1"/>
  <c r="H4970" i="2" s="1"/>
  <c r="H4971" i="2" a="1"/>
  <c r="H4971" i="2" s="1"/>
  <c r="H4972" i="2" a="1"/>
  <c r="H4972" i="2" s="1"/>
  <c r="H4973" i="2" a="1"/>
  <c r="H4973" i="2" s="1"/>
  <c r="H4974" i="2" a="1"/>
  <c r="H4974" i="2" s="1"/>
  <c r="H4975" i="2" a="1"/>
  <c r="H4975" i="2" s="1"/>
  <c r="H4976" i="2" a="1"/>
  <c r="H4976" i="2"/>
  <c r="H4977" i="2" a="1"/>
  <c r="H4977" i="2" s="1"/>
  <c r="H4978" i="2" a="1"/>
  <c r="H4978" i="2" s="1"/>
  <c r="H4979" i="2" a="1"/>
  <c r="H4979" i="2" s="1"/>
  <c r="H4980" i="2" a="1"/>
  <c r="H4980" i="2" s="1"/>
  <c r="H4981" i="2" a="1"/>
  <c r="H4981" i="2" s="1"/>
  <c r="H4982" i="2" a="1"/>
  <c r="H4982" i="2" s="1"/>
  <c r="H4983" i="2" a="1"/>
  <c r="H4983" i="2" s="1"/>
  <c r="H4984" i="2" a="1"/>
  <c r="H4984" i="2" s="1"/>
  <c r="H4985" i="2" a="1"/>
  <c r="H4985" i="2"/>
  <c r="H4986" i="2" a="1"/>
  <c r="H4986" i="2" s="1"/>
  <c r="H4987" i="2" a="1"/>
  <c r="H4987" i="2" s="1"/>
  <c r="H4988" i="2" a="1"/>
  <c r="H4988" i="2" s="1"/>
  <c r="H4989" i="2" a="1"/>
  <c r="H4989" i="2" s="1"/>
  <c r="H4990" i="2" a="1"/>
  <c r="H4990" i="2" s="1"/>
  <c r="H4991" i="2" a="1"/>
  <c r="H4991" i="2" s="1"/>
  <c r="H4992" i="2" a="1"/>
  <c r="H4992" i="2" s="1"/>
  <c r="H4993" i="2" a="1"/>
  <c r="H4993" i="2" s="1"/>
  <c r="H4994" i="2" a="1"/>
  <c r="H4994" i="2" s="1"/>
  <c r="H4995" i="2" a="1"/>
  <c r="H4995" i="2" s="1"/>
  <c r="H4996" i="2" a="1"/>
  <c r="H4996" i="2" s="1"/>
  <c r="H4997" i="2" a="1"/>
  <c r="H4997" i="2" s="1"/>
  <c r="H4998" i="2" a="1"/>
  <c r="H4998" i="2" s="1"/>
  <c r="H4999" i="2" a="1"/>
  <c r="H4999" i="2" s="1"/>
  <c r="H5000" i="2" a="1"/>
  <c r="H5000" i="2" s="1"/>
  <c r="H5001" i="2" a="1"/>
  <c r="H5001" i="2"/>
  <c r="H5002" i="2" a="1"/>
  <c r="H5002" i="2" s="1"/>
  <c r="H5003" i="2" a="1"/>
  <c r="H5003" i="2"/>
  <c r="H5004" i="2" a="1"/>
  <c r="H5004" i="2" s="1"/>
  <c r="H5005" i="2" a="1"/>
  <c r="H5005" i="2" s="1"/>
  <c r="H5006" i="2" a="1"/>
  <c r="H5006" i="2" s="1"/>
  <c r="H5007" i="2" a="1"/>
  <c r="H5007" i="2" s="1"/>
  <c r="H5008" i="2" a="1"/>
  <c r="H5008" i="2" s="1"/>
  <c r="H5009" i="2" a="1"/>
  <c r="H5009" i="2" s="1"/>
  <c r="H5010" i="2" a="1"/>
  <c r="H5010" i="2"/>
  <c r="H5011" i="2" a="1"/>
  <c r="H5011" i="2" s="1"/>
  <c r="H5012" i="2" a="1"/>
  <c r="H5012" i="2" s="1"/>
  <c r="H5013" i="2" a="1"/>
  <c r="H5013" i="2" s="1"/>
  <c r="H5014" i="2" a="1"/>
  <c r="H5014" i="2" s="1"/>
  <c r="H5015" i="2" a="1"/>
  <c r="H5015" i="2" s="1"/>
  <c r="H5016" i="2" a="1"/>
  <c r="H5016" i="2" s="1"/>
  <c r="H5017" i="2" a="1"/>
  <c r="H5017" i="2" s="1"/>
  <c r="H5018" i="2" a="1"/>
  <c r="H5018" i="2"/>
  <c r="H5019" i="2" a="1"/>
  <c r="H5019" i="2" s="1"/>
  <c r="H5020" i="2" a="1"/>
  <c r="H5020" i="2" s="1"/>
  <c r="H5021" i="2" a="1"/>
  <c r="H5021" i="2" s="1"/>
  <c r="H5022" i="2" a="1"/>
  <c r="H5022" i="2" s="1"/>
  <c r="H5023" i="2" a="1"/>
  <c r="H5023" i="2" s="1"/>
  <c r="H5024" i="2" a="1"/>
  <c r="H5024" i="2" s="1"/>
  <c r="H5025" i="2" a="1"/>
  <c r="H5025" i="2" s="1"/>
  <c r="H5026" i="2" a="1"/>
  <c r="H5026" i="2" s="1"/>
  <c r="H5027" i="2" a="1"/>
  <c r="H5027" i="2" s="1"/>
  <c r="H5028" i="2" a="1"/>
  <c r="H5028" i="2" s="1"/>
  <c r="H5029" i="2" a="1"/>
  <c r="H5029" i="2" s="1"/>
  <c r="H5030" i="2" a="1"/>
  <c r="H5030" i="2" s="1"/>
  <c r="H5031" i="2" a="1"/>
  <c r="H5031" i="2" s="1"/>
  <c r="H5032" i="2" a="1"/>
  <c r="H5032" i="2" s="1"/>
  <c r="H5033" i="2" a="1"/>
  <c r="H5033" i="2" s="1"/>
  <c r="H5034" i="2" a="1"/>
  <c r="H5034" i="2" s="1"/>
  <c r="H5035" i="2" a="1"/>
  <c r="H5035" i="2" s="1"/>
  <c r="H5036" i="2" a="1"/>
  <c r="H5036" i="2" s="1"/>
  <c r="H5037" i="2" a="1"/>
  <c r="H5037" i="2" s="1"/>
  <c r="H5038" i="2" a="1"/>
  <c r="H5038" i="2" s="1"/>
  <c r="H5039" i="2" a="1"/>
  <c r="H5039" i="2" s="1"/>
  <c r="H5040" i="2" a="1"/>
  <c r="H5040" i="2" s="1"/>
  <c r="H5041" i="2" a="1"/>
  <c r="H5041" i="2" s="1"/>
  <c r="H5042" i="2" a="1"/>
  <c r="H5042" i="2" s="1"/>
  <c r="H5043" i="2" a="1"/>
  <c r="H5043" i="2" s="1"/>
  <c r="H5044" i="2" a="1"/>
  <c r="H5044" i="2" s="1"/>
  <c r="H5045" i="2" a="1"/>
  <c r="H5045" i="2" s="1"/>
  <c r="H5046" i="2" a="1"/>
  <c r="H5046" i="2" s="1"/>
  <c r="H5047" i="2" a="1"/>
  <c r="H5047" i="2" s="1"/>
  <c r="H5048" i="2" a="1"/>
  <c r="H5048" i="2" s="1"/>
  <c r="H5049" i="2" a="1"/>
  <c r="H5049" i="2" s="1"/>
  <c r="H5050" i="2" a="1"/>
  <c r="H5050" i="2" s="1"/>
  <c r="H5051" i="2" a="1"/>
  <c r="H5051" i="2" s="1"/>
  <c r="H5052" i="2" a="1"/>
  <c r="H5052" i="2" s="1"/>
  <c r="H5053" i="2" a="1"/>
  <c r="H5053" i="2" s="1"/>
  <c r="H5054" i="2" a="1"/>
  <c r="H5054" i="2" s="1"/>
  <c r="H5055" i="2" a="1"/>
  <c r="H5055" i="2" s="1"/>
  <c r="H5056" i="2" a="1"/>
  <c r="H5056" i="2" s="1"/>
  <c r="H5057" i="2" a="1"/>
  <c r="H5057" i="2" s="1"/>
  <c r="H5058" i="2" a="1"/>
  <c r="H5058" i="2" s="1"/>
  <c r="H5059" i="2" a="1"/>
  <c r="H5059" i="2" s="1"/>
  <c r="H5060" i="2" a="1"/>
  <c r="H5060" i="2" s="1"/>
  <c r="H5061" i="2" a="1"/>
  <c r="H5061" i="2" s="1"/>
  <c r="H5062" i="2" a="1"/>
  <c r="H5062" i="2" s="1"/>
  <c r="H5063" i="2" a="1"/>
  <c r="H5063" i="2" s="1"/>
  <c r="H5064" i="2" a="1"/>
  <c r="H5064" i="2" s="1"/>
  <c r="H5065" i="2" a="1"/>
  <c r="H5065" i="2" s="1"/>
  <c r="H5066" i="2" a="1"/>
  <c r="H5066" i="2" s="1"/>
  <c r="H5067" i="2" a="1"/>
  <c r="H5067" i="2" s="1"/>
  <c r="H5068" i="2" a="1"/>
  <c r="H5068" i="2" s="1"/>
  <c r="H5069" i="2" a="1"/>
  <c r="H5069" i="2" s="1"/>
  <c r="H5070" i="2" a="1"/>
  <c r="H5070" i="2" s="1"/>
  <c r="H5071" i="2" a="1"/>
  <c r="H5071" i="2" s="1"/>
  <c r="H5072" i="2" a="1"/>
  <c r="H5072" i="2" s="1"/>
  <c r="H5073" i="2" a="1"/>
  <c r="H5073" i="2" s="1"/>
  <c r="H5074" i="2" a="1"/>
  <c r="H5074" i="2" s="1"/>
  <c r="H5075" i="2" a="1"/>
  <c r="H5075" i="2" s="1"/>
  <c r="H5076" i="2" a="1"/>
  <c r="H5076" i="2" s="1"/>
  <c r="H5077" i="2" a="1"/>
  <c r="H5077" i="2" s="1"/>
  <c r="H5078" i="2" a="1"/>
  <c r="H5078" i="2" s="1"/>
  <c r="H5079" i="2" a="1"/>
  <c r="H5079" i="2" s="1"/>
  <c r="H5080" i="2" a="1"/>
  <c r="H5080" i="2" s="1"/>
  <c r="H5081" i="2" a="1"/>
  <c r="H5081" i="2" s="1"/>
  <c r="H5082" i="2" a="1"/>
  <c r="H5082" i="2" s="1"/>
  <c r="H5083" i="2" a="1"/>
  <c r="H5083" i="2" s="1"/>
  <c r="H5084" i="2" a="1"/>
  <c r="H5084" i="2" s="1"/>
  <c r="H5085" i="2" a="1"/>
  <c r="H5085" i="2" s="1"/>
  <c r="H5086" i="2" a="1"/>
  <c r="H5086" i="2" s="1"/>
  <c r="H5087" i="2" a="1"/>
  <c r="H5087" i="2"/>
  <c r="H5088" i="2" a="1"/>
  <c r="H5088" i="2" s="1"/>
  <c r="H5089" i="2" a="1"/>
  <c r="H5089" i="2" s="1"/>
  <c r="H5090" i="2" a="1"/>
  <c r="H5090" i="2" s="1"/>
  <c r="H5091" i="2" a="1"/>
  <c r="H5091" i="2" s="1"/>
  <c r="H5092" i="2" a="1"/>
  <c r="H5092" i="2" s="1"/>
  <c r="H5093" i="2" a="1"/>
  <c r="H5093" i="2" s="1"/>
  <c r="H5094" i="2" a="1"/>
  <c r="H5094" i="2" s="1"/>
  <c r="H5095" i="2" a="1"/>
  <c r="H5095" i="2" s="1"/>
  <c r="H5096" i="2" a="1"/>
  <c r="H5096" i="2" s="1"/>
  <c r="H5097" i="2" a="1"/>
  <c r="H5097" i="2" s="1"/>
  <c r="H5098" i="2" a="1"/>
  <c r="H5098" i="2" s="1"/>
  <c r="H5099" i="2" a="1"/>
  <c r="H5099" i="2" s="1"/>
  <c r="H5100" i="2" a="1"/>
  <c r="H5100" i="2" s="1"/>
  <c r="H5101" i="2" a="1"/>
  <c r="H5101" i="2" s="1"/>
  <c r="H5102" i="2" a="1"/>
  <c r="H5102" i="2" s="1"/>
  <c r="H5103" i="2" a="1"/>
  <c r="H5103" i="2" s="1"/>
  <c r="H5104" i="2" a="1"/>
  <c r="H5104" i="2" s="1"/>
  <c r="H5105" i="2" a="1"/>
  <c r="H5105" i="2" s="1"/>
  <c r="H5106" i="2" a="1"/>
  <c r="H5106" i="2" s="1"/>
  <c r="H5107" i="2" a="1"/>
  <c r="H5107" i="2" s="1"/>
  <c r="H5108" i="2" a="1"/>
  <c r="H5108" i="2" s="1"/>
  <c r="H5109" i="2" a="1"/>
  <c r="H5109" i="2" s="1"/>
  <c r="H5110" i="2" a="1"/>
  <c r="H5110" i="2" s="1"/>
  <c r="H5111" i="2" a="1"/>
  <c r="H5111" i="2" s="1"/>
  <c r="H5112" i="2" a="1"/>
  <c r="H5112" i="2" s="1"/>
  <c r="H5113" i="2" a="1"/>
  <c r="H5113" i="2" s="1"/>
  <c r="H5114" i="2" a="1"/>
  <c r="H5114" i="2" s="1"/>
  <c r="H5115" i="2" a="1"/>
  <c r="H5115" i="2" s="1"/>
  <c r="H5116" i="2" a="1"/>
  <c r="H5116" i="2" s="1"/>
  <c r="H5117" i="2" a="1"/>
  <c r="H5117" i="2" s="1"/>
  <c r="H5118" i="2" a="1"/>
  <c r="H5118" i="2" s="1"/>
  <c r="H5119" i="2" a="1"/>
  <c r="H5119" i="2" s="1"/>
  <c r="H5120" i="2" a="1"/>
  <c r="H5120" i="2"/>
  <c r="H5121" i="2" a="1"/>
  <c r="H5121" i="2" s="1"/>
  <c r="H5122" i="2" a="1"/>
  <c r="H5122" i="2" s="1"/>
  <c r="H5123" i="2" a="1"/>
  <c r="H5123" i="2" s="1"/>
  <c r="H5124" i="2" a="1"/>
  <c r="H5124" i="2" s="1"/>
  <c r="H5125" i="2" a="1"/>
  <c r="H5125" i="2" s="1"/>
  <c r="H5126" i="2" a="1"/>
  <c r="H5126" i="2" s="1"/>
  <c r="H5127" i="2" a="1"/>
  <c r="H5127" i="2" s="1"/>
  <c r="H5128" i="2" a="1"/>
  <c r="H5128" i="2" s="1"/>
  <c r="H5129" i="2" a="1"/>
  <c r="H5129" i="2" s="1"/>
  <c r="H5130" i="2" a="1"/>
  <c r="H5130" i="2" s="1"/>
  <c r="H5131" i="2" a="1"/>
  <c r="H5131" i="2" s="1"/>
  <c r="H5132" i="2" a="1"/>
  <c r="H5132" i="2" s="1"/>
  <c r="H5133" i="2" a="1"/>
  <c r="H5133" i="2" s="1"/>
  <c r="H5134" i="2" a="1"/>
  <c r="H5134" i="2" s="1"/>
  <c r="H5135" i="2" a="1"/>
  <c r="H5135" i="2" s="1"/>
  <c r="H5136" i="2" a="1"/>
  <c r="H5136" i="2" s="1"/>
  <c r="H5137" i="2" a="1"/>
  <c r="H5137" i="2" s="1"/>
  <c r="H5138" i="2" a="1"/>
  <c r="H5138" i="2" s="1"/>
  <c r="H5139" i="2" a="1"/>
  <c r="H5139" i="2" s="1"/>
  <c r="H5140" i="2" a="1"/>
  <c r="H5140" i="2" s="1"/>
  <c r="H5141" i="2" a="1"/>
  <c r="H5141" i="2" s="1"/>
  <c r="H5142" i="2" a="1"/>
  <c r="H5142" i="2" s="1"/>
  <c r="H5143" i="2" a="1"/>
  <c r="H5143" i="2" s="1"/>
  <c r="H5144" i="2" a="1"/>
  <c r="H5144" i="2" s="1"/>
  <c r="H5145" i="2" a="1"/>
  <c r="H5145" i="2" s="1"/>
  <c r="H5146" i="2" a="1"/>
  <c r="H5146" i="2" s="1"/>
  <c r="H5147" i="2" a="1"/>
  <c r="H5147" i="2" s="1"/>
  <c r="H5148" i="2" a="1"/>
  <c r="H5148" i="2" s="1"/>
  <c r="H5149" i="2" a="1"/>
  <c r="H5149" i="2" s="1"/>
  <c r="H5150" i="2" a="1"/>
  <c r="H5150" i="2" s="1"/>
  <c r="H5151" i="2" a="1"/>
  <c r="H5151" i="2" s="1"/>
  <c r="H5152" i="2" a="1"/>
  <c r="H5152" i="2" s="1"/>
  <c r="H5153" i="2" a="1"/>
  <c r="H5153" i="2" s="1"/>
  <c r="H5154" i="2" a="1"/>
  <c r="H5154" i="2" s="1"/>
  <c r="H5155" i="2" a="1"/>
  <c r="H5155" i="2" s="1"/>
  <c r="H5156" i="2" a="1"/>
  <c r="H5156" i="2" s="1"/>
  <c r="H5157" i="2" a="1"/>
  <c r="H5157" i="2"/>
  <c r="H5158" i="2" a="1"/>
  <c r="H5158" i="2" s="1"/>
  <c r="H5159" i="2" a="1"/>
  <c r="H5159" i="2" s="1"/>
  <c r="H5160" i="2" a="1"/>
  <c r="H5160" i="2" s="1"/>
  <c r="H5161" i="2" a="1"/>
  <c r="H5161" i="2" s="1"/>
  <c r="H5162" i="2" a="1"/>
  <c r="H5162" i="2" s="1"/>
  <c r="H5163" i="2" a="1"/>
  <c r="H5163" i="2" s="1"/>
  <c r="H5164" i="2" a="1"/>
  <c r="H5164" i="2" s="1"/>
  <c r="H5165" i="2" a="1"/>
  <c r="H5165" i="2" s="1"/>
  <c r="H5166" i="2" a="1"/>
  <c r="H5166" i="2" s="1"/>
  <c r="H5167" i="2" a="1"/>
  <c r="H5167" i="2" s="1"/>
  <c r="H5168" i="2" a="1"/>
  <c r="H5168" i="2" s="1"/>
  <c r="H5169" i="2" a="1"/>
  <c r="H5169" i="2" s="1"/>
  <c r="H5170" i="2" a="1"/>
  <c r="H5170" i="2" s="1"/>
  <c r="H5171" i="2" a="1"/>
  <c r="H5171" i="2"/>
  <c r="H5172" i="2" a="1"/>
  <c r="H5172" i="2" s="1"/>
  <c r="H5173" i="2" a="1"/>
  <c r="H5173" i="2" s="1"/>
  <c r="H5174" i="2" a="1"/>
  <c r="H5174" i="2" s="1"/>
  <c r="H5175" i="2" a="1"/>
  <c r="H5175" i="2" s="1"/>
  <c r="H5176" i="2" a="1"/>
  <c r="H5176" i="2" s="1"/>
  <c r="H5177" i="2" a="1"/>
  <c r="H5177" i="2" s="1"/>
  <c r="H5178" i="2" a="1"/>
  <c r="H5178" i="2" s="1"/>
  <c r="H5179" i="2" a="1"/>
  <c r="H5179" i="2" s="1"/>
  <c r="H5180" i="2" a="1"/>
  <c r="H5180" i="2" s="1"/>
  <c r="H5181" i="2" a="1"/>
  <c r="H5181" i="2" s="1"/>
  <c r="H5182" i="2" a="1"/>
  <c r="H5182" i="2"/>
  <c r="H5183" i="2" a="1"/>
  <c r="H5183" i="2" s="1"/>
  <c r="H5184" i="2" a="1"/>
  <c r="H5184" i="2" s="1"/>
  <c r="H5185" i="2" a="1"/>
  <c r="H5185" i="2" s="1"/>
  <c r="H5186" i="2" a="1"/>
  <c r="H5186" i="2" s="1"/>
  <c r="H5187" i="2" a="1"/>
  <c r="H5187" i="2" s="1"/>
  <c r="H5188" i="2" a="1"/>
  <c r="H5188" i="2" s="1"/>
  <c r="H5189" i="2" a="1"/>
  <c r="H5189" i="2" s="1"/>
  <c r="H5190" i="2" a="1"/>
  <c r="H5190" i="2" s="1"/>
  <c r="H5191" i="2" a="1"/>
  <c r="H5191" i="2" s="1"/>
  <c r="H5192" i="2" a="1"/>
  <c r="H5192" i="2" s="1"/>
  <c r="H5193" i="2" a="1"/>
  <c r="H5193" i="2" s="1"/>
  <c r="H5194" i="2" a="1"/>
  <c r="H5194" i="2" s="1"/>
  <c r="H5195" i="2" a="1"/>
  <c r="H5195" i="2" s="1"/>
  <c r="H5196" i="2" a="1"/>
  <c r="H5196" i="2" s="1"/>
  <c r="H5197" i="2" a="1"/>
  <c r="H5197" i="2" s="1"/>
  <c r="H5198" i="2" a="1"/>
  <c r="H5198" i="2" s="1"/>
  <c r="H5199" i="2" a="1"/>
  <c r="H5199" i="2" s="1"/>
  <c r="H5200" i="2" a="1"/>
  <c r="H5200" i="2" s="1"/>
  <c r="H5201" i="2" a="1"/>
  <c r="H5201" i="2" s="1"/>
  <c r="H5202" i="2" a="1"/>
  <c r="H5202" i="2" s="1"/>
  <c r="H5203" i="2" a="1"/>
  <c r="H5203" i="2" s="1"/>
  <c r="H5204" i="2" a="1"/>
  <c r="H5204" i="2"/>
  <c r="H5205" i="2" a="1"/>
  <c r="H5205" i="2" s="1"/>
  <c r="H5206" i="2" a="1"/>
  <c r="H5206" i="2" s="1"/>
  <c r="H5207" i="2" a="1"/>
  <c r="H5207" i="2" s="1"/>
  <c r="H5208" i="2" a="1"/>
  <c r="H5208" i="2" s="1"/>
  <c r="H5209" i="2" a="1"/>
  <c r="H5209" i="2" s="1"/>
  <c r="H5210" i="2" a="1"/>
  <c r="H5210" i="2" s="1"/>
  <c r="H5211" i="2" a="1"/>
  <c r="H5211" i="2" s="1"/>
  <c r="H5212" i="2" a="1"/>
  <c r="H5212" i="2" s="1"/>
  <c r="H5213" i="2" a="1"/>
  <c r="H5213" i="2" s="1"/>
  <c r="H5214" i="2" a="1"/>
  <c r="H5214" i="2" s="1"/>
  <c r="H5215" i="2" a="1"/>
  <c r="H5215" i="2" s="1"/>
  <c r="H5216" i="2" a="1"/>
  <c r="H5216" i="2" s="1"/>
  <c r="H5217" i="2" a="1"/>
  <c r="H5217" i="2" s="1"/>
  <c r="H5218" i="2" a="1"/>
  <c r="H5218" i="2" s="1"/>
  <c r="H5219" i="2" a="1"/>
  <c r="H5219" i="2" s="1"/>
  <c r="H5220" i="2" a="1"/>
  <c r="H5220" i="2" s="1"/>
  <c r="H5221" i="2" a="1"/>
  <c r="H5221" i="2" s="1"/>
  <c r="H5222" i="2" a="1"/>
  <c r="H5222" i="2" s="1"/>
  <c r="H5223" i="2" a="1"/>
  <c r="H5223" i="2" s="1"/>
  <c r="H5224" i="2" a="1"/>
  <c r="H5224" i="2" s="1"/>
  <c r="H5225" i="2" a="1"/>
  <c r="H5225" i="2" s="1"/>
  <c r="H5226" i="2" a="1"/>
  <c r="H5226" i="2" s="1"/>
  <c r="H5227" i="2" a="1"/>
  <c r="H5227" i="2" s="1"/>
  <c r="H5228" i="2" a="1"/>
  <c r="H5228" i="2" s="1"/>
  <c r="H5229" i="2" a="1"/>
  <c r="H5229" i="2" s="1"/>
  <c r="H5230" i="2" a="1"/>
  <c r="H5230" i="2" s="1"/>
  <c r="H5231" i="2" a="1"/>
  <c r="H5231" i="2" s="1"/>
  <c r="H5232" i="2" a="1"/>
  <c r="H5232" i="2" s="1"/>
  <c r="H5233" i="2" a="1"/>
  <c r="H5233" i="2" s="1"/>
  <c r="H5234" i="2" a="1"/>
  <c r="H5234" i="2" s="1"/>
  <c r="H5235" i="2" a="1"/>
  <c r="H5235" i="2" s="1"/>
  <c r="H5236" i="2" a="1"/>
  <c r="H5236" i="2" s="1"/>
  <c r="H5237" i="2" a="1"/>
  <c r="H5237" i="2" s="1"/>
  <c r="H5238" i="2" a="1"/>
  <c r="H5238" i="2" s="1"/>
  <c r="H5239" i="2" a="1"/>
  <c r="H5239" i="2" s="1"/>
  <c r="H5240" i="2" a="1"/>
  <c r="H5240" i="2" s="1"/>
  <c r="H5241" i="2" a="1"/>
  <c r="H5241" i="2" s="1"/>
  <c r="H5242" i="2" a="1"/>
  <c r="H5242" i="2" s="1"/>
  <c r="H5243" i="2" a="1"/>
  <c r="H5243" i="2" s="1"/>
  <c r="H5244" i="2" a="1"/>
  <c r="H5244" i="2" s="1"/>
  <c r="H5245" i="2" a="1"/>
  <c r="H5245" i="2" s="1"/>
  <c r="H5246" i="2" a="1"/>
  <c r="H5246" i="2" s="1"/>
  <c r="H5247" i="2" a="1"/>
  <c r="H5247" i="2"/>
  <c r="H5248" i="2" a="1"/>
  <c r="H5248" i="2" s="1"/>
  <c r="H5249" i="2" a="1"/>
  <c r="H5249" i="2" s="1"/>
  <c r="H5250" i="2" a="1"/>
  <c r="H5250" i="2" s="1"/>
  <c r="H5251" i="2" a="1"/>
  <c r="H5251" i="2" s="1"/>
  <c r="H5252" i="2" a="1"/>
  <c r="H5252" i="2" s="1"/>
  <c r="H5253" i="2" a="1"/>
  <c r="H5253" i="2" s="1"/>
  <c r="H5254" i="2" a="1"/>
  <c r="H5254" i="2" s="1"/>
  <c r="H5255" i="2" a="1"/>
  <c r="H5255" i="2" s="1"/>
  <c r="H5256" i="2" a="1"/>
  <c r="H5256" i="2" s="1"/>
  <c r="H5257" i="2" a="1"/>
  <c r="H5257" i="2" s="1"/>
  <c r="H5258" i="2" a="1"/>
  <c r="H5258" i="2" s="1"/>
  <c r="H5259" i="2" a="1"/>
  <c r="H5259" i="2" s="1"/>
  <c r="H5260" i="2" a="1"/>
  <c r="H5260" i="2" s="1"/>
  <c r="H5261" i="2" a="1"/>
  <c r="H5261" i="2" s="1"/>
  <c r="H5262" i="2" a="1"/>
  <c r="H5262" i="2" s="1"/>
  <c r="H5263" i="2" a="1"/>
  <c r="H5263" i="2" s="1"/>
  <c r="H5264" i="2" a="1"/>
  <c r="H5264" i="2" s="1"/>
  <c r="H5265" i="2" a="1"/>
  <c r="H5265" i="2" s="1"/>
  <c r="H5266" i="2" a="1"/>
  <c r="H5266" i="2" s="1"/>
  <c r="H5267" i="2" a="1"/>
  <c r="H5267" i="2" s="1"/>
  <c r="H5268" i="2" a="1"/>
  <c r="H5268" i="2" s="1"/>
  <c r="H5269" i="2" a="1"/>
  <c r="H5269" i="2" s="1"/>
  <c r="H5270" i="2" a="1"/>
  <c r="H5270" i="2" s="1"/>
  <c r="H5271" i="2" a="1"/>
  <c r="H5271" i="2" s="1"/>
  <c r="H5272" i="2" a="1"/>
  <c r="H5272" i="2" s="1"/>
  <c r="H5273" i="2" a="1"/>
  <c r="H5273" i="2" s="1"/>
  <c r="H5274" i="2" a="1"/>
  <c r="H5274" i="2" s="1"/>
  <c r="H5275" i="2" a="1"/>
  <c r="H5275" i="2" s="1"/>
  <c r="H5276" i="2" a="1"/>
  <c r="H5276" i="2" s="1"/>
  <c r="H5277" i="2" a="1"/>
  <c r="H5277" i="2" s="1"/>
  <c r="H5278" i="2" a="1"/>
  <c r="H5278" i="2" s="1"/>
  <c r="H5279" i="2" a="1"/>
  <c r="H5279" i="2" s="1"/>
  <c r="H5280" i="2" a="1"/>
  <c r="H5280" i="2" s="1"/>
  <c r="H5281" i="2" a="1"/>
  <c r="H5281" i="2" s="1"/>
  <c r="H5282" i="2" a="1"/>
  <c r="H5282" i="2" s="1"/>
  <c r="H5283" i="2" a="1"/>
  <c r="H5283" i="2" s="1"/>
  <c r="H5284" i="2" a="1"/>
  <c r="H5284" i="2" s="1"/>
  <c r="H5285" i="2" a="1"/>
  <c r="H5285" i="2" s="1"/>
  <c r="H5286" i="2" a="1"/>
  <c r="H5286" i="2" s="1"/>
  <c r="H5287" i="2" a="1"/>
  <c r="H5287" i="2" s="1"/>
  <c r="H5288" i="2" a="1"/>
  <c r="H5288" i="2" s="1"/>
  <c r="H5289" i="2" a="1"/>
  <c r="H5289" i="2" s="1"/>
  <c r="H5290" i="2" a="1"/>
  <c r="H5290" i="2" s="1"/>
  <c r="H5291" i="2" a="1"/>
  <c r="H5291" i="2" s="1"/>
  <c r="H5292" i="2" a="1"/>
  <c r="H5292" i="2" s="1"/>
  <c r="H5293" i="2" a="1"/>
  <c r="H5293" i="2" s="1"/>
  <c r="H5294" i="2" a="1"/>
  <c r="H5294" i="2" s="1"/>
  <c r="H5295" i="2" a="1"/>
  <c r="H5295" i="2" s="1"/>
  <c r="H5296" i="2" a="1"/>
  <c r="H5296" i="2" s="1"/>
  <c r="H5297" i="2" a="1"/>
  <c r="H5297" i="2" s="1"/>
  <c r="H5298" i="2" a="1"/>
  <c r="H5298" i="2" s="1"/>
  <c r="H5299" i="2" a="1"/>
  <c r="H5299" i="2" s="1"/>
  <c r="H5300" i="2" a="1"/>
  <c r="H5300" i="2" s="1"/>
  <c r="H5301" i="2" a="1"/>
  <c r="H5301" i="2" s="1"/>
  <c r="H5302" i="2" a="1"/>
  <c r="H5302" i="2" s="1"/>
  <c r="H5303" i="2" a="1"/>
  <c r="H5303" i="2" s="1"/>
  <c r="H5304" i="2" a="1"/>
  <c r="H5304" i="2" s="1"/>
  <c r="H5305" i="2" a="1"/>
  <c r="H5305" i="2" s="1"/>
  <c r="H5306" i="2" a="1"/>
  <c r="H5306" i="2" s="1"/>
  <c r="H5307" i="2" a="1"/>
  <c r="H5307" i="2" s="1"/>
  <c r="H5308" i="2" a="1"/>
  <c r="H5308" i="2"/>
  <c r="H5309" i="2" a="1"/>
  <c r="H5309" i="2" s="1"/>
  <c r="H5310" i="2" a="1"/>
  <c r="H5310" i="2" s="1"/>
  <c r="H5311" i="2" a="1"/>
  <c r="H5311" i="2" s="1"/>
  <c r="H5312" i="2" a="1"/>
  <c r="H5312" i="2"/>
  <c r="H5313" i="2" a="1"/>
  <c r="H5313" i="2" s="1"/>
  <c r="H5314" i="2" a="1"/>
  <c r="H5314" i="2" s="1"/>
  <c r="H5315" i="2" a="1"/>
  <c r="H5315" i="2"/>
  <c r="H5316" i="2" a="1"/>
  <c r="H5316" i="2" s="1"/>
  <c r="H5317" i="2" a="1"/>
  <c r="H5317" i="2" s="1"/>
  <c r="H5318" i="2" a="1"/>
  <c r="H5318" i="2" s="1"/>
  <c r="H5319" i="2" a="1"/>
  <c r="H5319" i="2" s="1"/>
  <c r="H5320" i="2" a="1"/>
  <c r="H5320" i="2" s="1"/>
  <c r="H5321" i="2" a="1"/>
  <c r="H5321" i="2" s="1"/>
  <c r="H5322" i="2" a="1"/>
  <c r="H5322" i="2" s="1"/>
  <c r="H5323" i="2" a="1"/>
  <c r="H5323" i="2" s="1"/>
  <c r="H5324" i="2" a="1"/>
  <c r="H5324" i="2" s="1"/>
  <c r="H5325" i="2" a="1"/>
  <c r="H5325" i="2" s="1"/>
  <c r="H5326" i="2" a="1"/>
  <c r="H5326" i="2" s="1"/>
  <c r="H5327" i="2" a="1"/>
  <c r="H5327" i="2" s="1"/>
  <c r="H5328" i="2" a="1"/>
  <c r="H5328" i="2" s="1"/>
  <c r="H5329" i="2" a="1"/>
  <c r="H5329" i="2" s="1"/>
  <c r="H5330" i="2" a="1"/>
  <c r="H5330" i="2" s="1"/>
  <c r="H5331" i="2" a="1"/>
  <c r="H5331" i="2" s="1"/>
  <c r="H5332" i="2" a="1"/>
  <c r="H5332" i="2" s="1"/>
  <c r="H5333" i="2" a="1"/>
  <c r="H5333" i="2" s="1"/>
  <c r="H5334" i="2" a="1"/>
  <c r="H5334" i="2" s="1"/>
  <c r="H5335" i="2" a="1"/>
  <c r="H5335" i="2" s="1"/>
  <c r="H5336" i="2" a="1"/>
  <c r="H5336" i="2" s="1"/>
  <c r="H5337" i="2" a="1"/>
  <c r="H5337" i="2" s="1"/>
  <c r="H5338" i="2" a="1"/>
  <c r="H5338" i="2" s="1"/>
  <c r="H5339" i="2" a="1"/>
  <c r="H5339" i="2"/>
  <c r="H5340" i="2" a="1"/>
  <c r="H5340" i="2" s="1"/>
  <c r="H5341" i="2" a="1"/>
  <c r="H5341" i="2" s="1"/>
  <c r="H5342" i="2" a="1"/>
  <c r="H5342" i="2" s="1"/>
  <c r="H5343" i="2" a="1"/>
  <c r="H5343" i="2" s="1"/>
  <c r="H5344" i="2" a="1"/>
  <c r="H5344" i="2" s="1"/>
  <c r="H5345" i="2" a="1"/>
  <c r="H5345" i="2" s="1"/>
  <c r="H5346" i="2" a="1"/>
  <c r="H5346" i="2" s="1"/>
  <c r="H5347" i="2" a="1"/>
  <c r="H5347" i="2" s="1"/>
  <c r="H5348" i="2" a="1"/>
  <c r="H5348" i="2" s="1"/>
  <c r="H5349" i="2" a="1"/>
  <c r="H5349" i="2" s="1"/>
  <c r="H5350" i="2" a="1"/>
  <c r="H5350" i="2" s="1"/>
  <c r="H5351" i="2" a="1"/>
  <c r="H5351" i="2" s="1"/>
  <c r="H5352" i="2" a="1"/>
  <c r="H5352" i="2" s="1"/>
  <c r="H5353" i="2" a="1"/>
  <c r="H5353" i="2" s="1"/>
  <c r="H5354" i="2" a="1"/>
  <c r="H5354" i="2" s="1"/>
  <c r="H5355" i="2" a="1"/>
  <c r="H5355" i="2" s="1"/>
  <c r="H5356" i="2" a="1"/>
  <c r="H5356" i="2" s="1"/>
  <c r="H5357" i="2" a="1"/>
  <c r="H5357" i="2" s="1"/>
  <c r="H5358" i="2" a="1"/>
  <c r="H5358" i="2" s="1"/>
  <c r="H5359" i="2" a="1"/>
  <c r="H5359" i="2" s="1"/>
  <c r="H5360" i="2" a="1"/>
  <c r="H5360" i="2" s="1"/>
  <c r="H5361" i="2" a="1"/>
  <c r="H5361" i="2" s="1"/>
  <c r="H5362" i="2" a="1"/>
  <c r="H5362" i="2"/>
  <c r="H5363" i="2" a="1"/>
  <c r="H5363" i="2" s="1"/>
  <c r="H5364" i="2" a="1"/>
  <c r="H5364" i="2" s="1"/>
  <c r="H5365" i="2" a="1"/>
  <c r="H5365" i="2" s="1"/>
  <c r="H5366" i="2" a="1"/>
  <c r="H5366" i="2" s="1"/>
  <c r="H5367" i="2" a="1"/>
  <c r="H5367" i="2" s="1"/>
  <c r="H5368" i="2" a="1"/>
  <c r="H5368" i="2" s="1"/>
  <c r="H5369" i="2" a="1"/>
  <c r="H5369" i="2" s="1"/>
  <c r="H5370" i="2" a="1"/>
  <c r="H5370" i="2" s="1"/>
  <c r="H5371" i="2" a="1"/>
  <c r="H5371" i="2" s="1"/>
  <c r="H5372" i="2" a="1"/>
  <c r="H5372" i="2" s="1"/>
  <c r="H5373" i="2" a="1"/>
  <c r="H5373" i="2" s="1"/>
  <c r="H5374" i="2" a="1"/>
  <c r="H5374" i="2" s="1"/>
  <c r="H5375" i="2" a="1"/>
  <c r="H5375" i="2" s="1"/>
  <c r="H5376" i="2" a="1"/>
  <c r="H5376" i="2" s="1"/>
  <c r="H5377" i="2" a="1"/>
  <c r="H5377" i="2" s="1"/>
  <c r="H5378" i="2" a="1"/>
  <c r="H5378" i="2" s="1"/>
  <c r="H5379" i="2" a="1"/>
  <c r="H5379" i="2" s="1"/>
  <c r="H5380" i="2" a="1"/>
  <c r="H5380" i="2" s="1"/>
  <c r="H5381" i="2" a="1"/>
  <c r="H5381" i="2" s="1"/>
  <c r="H5382" i="2" a="1"/>
  <c r="H5382" i="2" s="1"/>
  <c r="H5383" i="2" a="1"/>
  <c r="H5383" i="2" s="1"/>
  <c r="H5384" i="2" a="1"/>
  <c r="H5384" i="2" s="1"/>
  <c r="H5385" i="2" a="1"/>
  <c r="H5385" i="2" s="1"/>
  <c r="H5386" i="2" a="1"/>
  <c r="H5386" i="2" s="1"/>
  <c r="H5387" i="2" a="1"/>
  <c r="H5387" i="2" s="1"/>
  <c r="H5388" i="2" a="1"/>
  <c r="H5388" i="2" s="1"/>
  <c r="H5389" i="2" a="1"/>
  <c r="H5389" i="2" s="1"/>
  <c r="H5390" i="2" a="1"/>
  <c r="H5390" i="2" s="1"/>
  <c r="H5391" i="2" a="1"/>
  <c r="H5391" i="2" s="1"/>
  <c r="H5392" i="2" a="1"/>
  <c r="H5392" i="2" s="1"/>
  <c r="H5393" i="2" a="1"/>
  <c r="H5393" i="2" s="1"/>
  <c r="H5394" i="2" a="1"/>
  <c r="H5394" i="2" s="1"/>
  <c r="H5395" i="2" a="1"/>
  <c r="H5395" i="2" s="1"/>
  <c r="H5396" i="2" a="1"/>
  <c r="H5396" i="2" s="1"/>
  <c r="H5397" i="2" a="1"/>
  <c r="H5397" i="2" s="1"/>
  <c r="H5398" i="2" a="1"/>
  <c r="H5398" i="2" s="1"/>
  <c r="H5399" i="2" a="1"/>
  <c r="H5399" i="2" s="1"/>
  <c r="H5400" i="2" a="1"/>
  <c r="H5400" i="2" s="1"/>
  <c r="H5401" i="2" a="1"/>
  <c r="H5401" i="2" s="1"/>
  <c r="H5402" i="2" a="1"/>
  <c r="H5402" i="2" s="1"/>
  <c r="H5403" i="2" a="1"/>
  <c r="H5403" i="2" s="1"/>
  <c r="H5404" i="2" a="1"/>
  <c r="H5404" i="2" s="1"/>
  <c r="H5405" i="2" a="1"/>
  <c r="H5405" i="2" s="1"/>
  <c r="H5406" i="2" a="1"/>
  <c r="H5406" i="2" s="1"/>
  <c r="H5407" i="2" a="1"/>
  <c r="H5407" i="2" s="1"/>
  <c r="H5408" i="2" a="1"/>
  <c r="H5408" i="2" s="1"/>
  <c r="H5409" i="2" a="1"/>
  <c r="H5409" i="2" s="1"/>
  <c r="H5410" i="2" a="1"/>
  <c r="H5410" i="2" s="1"/>
  <c r="H5411" i="2" a="1"/>
  <c r="H5411" i="2" s="1"/>
  <c r="H5412" i="2" a="1"/>
  <c r="H5412" i="2" s="1"/>
  <c r="H5413" i="2" a="1"/>
  <c r="H5413" i="2" s="1"/>
  <c r="H5414" i="2" a="1"/>
  <c r="H5414" i="2" s="1"/>
  <c r="H5415" i="2" a="1"/>
  <c r="H5415" i="2" s="1"/>
  <c r="H5416" i="2" a="1"/>
  <c r="H5416" i="2" s="1"/>
  <c r="H5417" i="2" a="1"/>
  <c r="H5417" i="2" s="1"/>
  <c r="H5418" i="2" a="1"/>
  <c r="H5418" i="2" s="1"/>
  <c r="H5419" i="2" a="1"/>
  <c r="H5419" i="2" s="1"/>
  <c r="H5420" i="2" a="1"/>
  <c r="H5420" i="2" s="1"/>
  <c r="H5421" i="2" a="1"/>
  <c r="H5421" i="2" s="1"/>
  <c r="H5422" i="2" a="1"/>
  <c r="H5422" i="2" s="1"/>
  <c r="H5423" i="2" a="1"/>
  <c r="H5423" i="2" s="1"/>
  <c r="H5424" i="2" a="1"/>
  <c r="H5424" i="2" s="1"/>
  <c r="H5425" i="2" a="1"/>
  <c r="H5425" i="2" s="1"/>
  <c r="H5426" i="2" a="1"/>
  <c r="H5426" i="2" s="1"/>
  <c r="H5427" i="2" a="1"/>
  <c r="H5427" i="2" s="1"/>
  <c r="H5428" i="2" a="1"/>
  <c r="H5428" i="2"/>
  <c r="H5429" i="2" a="1"/>
  <c r="H5429" i="2" s="1"/>
  <c r="H5430" i="2" a="1"/>
  <c r="H5430" i="2" s="1"/>
  <c r="H5431" i="2" a="1"/>
  <c r="H5431" i="2" s="1"/>
  <c r="H5432" i="2" a="1"/>
  <c r="H5432" i="2" s="1"/>
  <c r="H5433" i="2" a="1"/>
  <c r="H5433" i="2" s="1"/>
  <c r="H5434" i="2" a="1"/>
  <c r="H5434" i="2" s="1"/>
  <c r="H5435" i="2" a="1"/>
  <c r="H5435" i="2" s="1"/>
  <c r="H5436" i="2" a="1"/>
  <c r="H5436" i="2" s="1"/>
  <c r="H5437" i="2" a="1"/>
  <c r="H5437" i="2" s="1"/>
  <c r="H5438" i="2" a="1"/>
  <c r="H5438" i="2" s="1"/>
  <c r="H5439" i="2" a="1"/>
  <c r="H5439" i="2"/>
  <c r="H5440" i="2" a="1"/>
  <c r="H5440" i="2" s="1"/>
  <c r="H5441" i="2" a="1"/>
  <c r="H5441" i="2" s="1"/>
  <c r="H5442" i="2" a="1"/>
  <c r="H5442" i="2" s="1"/>
  <c r="H5443" i="2" a="1"/>
  <c r="H5443" i="2" s="1"/>
  <c r="H5444" i="2" a="1"/>
  <c r="H5444" i="2" s="1"/>
  <c r="H5445" i="2" a="1"/>
  <c r="H5445" i="2" s="1"/>
  <c r="H5446" i="2" a="1"/>
  <c r="H5446" i="2" s="1"/>
  <c r="H5447" i="2" a="1"/>
  <c r="H5447" i="2" s="1"/>
  <c r="H5448" i="2" a="1"/>
  <c r="H5448" i="2"/>
  <c r="H5449" i="2" a="1"/>
  <c r="H5449" i="2" s="1"/>
  <c r="H5450" i="2" a="1"/>
  <c r="H5450" i="2" s="1"/>
  <c r="H5451" i="2" a="1"/>
  <c r="H5451" i="2" s="1"/>
  <c r="H5452" i="2" a="1"/>
  <c r="H5452" i="2" s="1"/>
  <c r="H5453" i="2" a="1"/>
  <c r="H5453" i="2" s="1"/>
  <c r="H5454" i="2" a="1"/>
  <c r="H5454" i="2" s="1"/>
  <c r="H5455" i="2" a="1"/>
  <c r="H5455" i="2" s="1"/>
  <c r="H5456" i="2" a="1"/>
  <c r="H5456" i="2" s="1"/>
  <c r="H5457" i="2" a="1"/>
  <c r="H5457" i="2" s="1"/>
  <c r="H5458" i="2" a="1"/>
  <c r="H5458" i="2" s="1"/>
  <c r="H5459" i="2" a="1"/>
  <c r="H5459" i="2"/>
  <c r="H5460" i="2" a="1"/>
  <c r="H5460" i="2" s="1"/>
  <c r="H5461" i="2" a="1"/>
  <c r="H5461" i="2" s="1"/>
  <c r="H5462" i="2" a="1"/>
  <c r="H5462" i="2" s="1"/>
  <c r="H5463" i="2" a="1"/>
  <c r="H5463" i="2" s="1"/>
  <c r="H5464" i="2" a="1"/>
  <c r="H5464" i="2" s="1"/>
  <c r="H5465" i="2" a="1"/>
  <c r="H5465" i="2"/>
  <c r="H5466" i="2" a="1"/>
  <c r="H5466" i="2" s="1"/>
  <c r="H5467" i="2" a="1"/>
  <c r="H5467" i="2" s="1"/>
  <c r="H5468" i="2" a="1"/>
  <c r="H5468" i="2" s="1"/>
  <c r="H5469" i="2" a="1"/>
  <c r="H5469" i="2" s="1"/>
  <c r="H5470" i="2" a="1"/>
  <c r="H5470" i="2" s="1"/>
  <c r="H5471" i="2" a="1"/>
  <c r="H5471" i="2" s="1"/>
  <c r="H5472" i="2" a="1"/>
  <c r="H5472" i="2" s="1"/>
  <c r="H5473" i="2" a="1"/>
  <c r="H5473" i="2" s="1"/>
  <c r="H5474" i="2" a="1"/>
  <c r="H5474" i="2" s="1"/>
  <c r="H5475" i="2" a="1"/>
  <c r="H5475" i="2" s="1"/>
  <c r="H5476" i="2" a="1"/>
  <c r="H5476" i="2" s="1"/>
  <c r="H5477" i="2" a="1"/>
  <c r="H5477" i="2" s="1"/>
  <c r="H5478" i="2" a="1"/>
  <c r="H5478" i="2" s="1"/>
  <c r="H5479" i="2" a="1"/>
  <c r="H5479" i="2" s="1"/>
  <c r="H5480" i="2" a="1"/>
  <c r="H5480" i="2" s="1"/>
  <c r="H5481" i="2" a="1"/>
  <c r="H5481" i="2" s="1"/>
  <c r="H5482" i="2" a="1"/>
  <c r="H5482" i="2" s="1"/>
  <c r="H5483" i="2" a="1"/>
  <c r="H5483" i="2" s="1"/>
  <c r="H5484" i="2" a="1"/>
  <c r="H5484" i="2" s="1"/>
  <c r="H5485" i="2" a="1"/>
  <c r="H5485" i="2" s="1"/>
  <c r="H5486" i="2" a="1"/>
  <c r="H5486" i="2" s="1"/>
  <c r="H5487" i="2" a="1"/>
  <c r="H5487" i="2" s="1"/>
  <c r="H5488" i="2" a="1"/>
  <c r="H5488" i="2" s="1"/>
  <c r="H5489" i="2" a="1"/>
  <c r="H5489" i="2" s="1"/>
  <c r="H5490" i="2" a="1"/>
  <c r="H5490" i="2" s="1"/>
  <c r="H5491" i="2" a="1"/>
  <c r="H5491" i="2" s="1"/>
  <c r="H5492" i="2" a="1"/>
  <c r="H5492" i="2"/>
  <c r="H5493" i="2" a="1"/>
  <c r="H5493" i="2"/>
  <c r="H5494" i="2" a="1"/>
  <c r="H5494" i="2" s="1"/>
  <c r="H5495" i="2" a="1"/>
  <c r="H5495" i="2" s="1"/>
  <c r="H5496" i="2" a="1"/>
  <c r="H5496" i="2" s="1"/>
  <c r="H5497" i="2" a="1"/>
  <c r="H5497" i="2" s="1"/>
  <c r="H5498" i="2" a="1"/>
  <c r="H5498" i="2" s="1"/>
  <c r="H5499" i="2" a="1"/>
  <c r="H5499" i="2" s="1"/>
  <c r="H5500" i="2" a="1"/>
  <c r="H5500" i="2" s="1"/>
  <c r="H5501" i="2" a="1"/>
  <c r="H5501" i="2" s="1"/>
  <c r="H5502" i="2" a="1"/>
  <c r="H5502" i="2" s="1"/>
  <c r="H5503" i="2" a="1"/>
  <c r="H5503" i="2" s="1"/>
  <c r="H5504" i="2" a="1"/>
  <c r="H5504" i="2" s="1"/>
  <c r="H5505" i="2" a="1"/>
  <c r="H5505" i="2" s="1"/>
  <c r="H5506" i="2" a="1"/>
  <c r="H5506" i="2" s="1"/>
  <c r="H5507" i="2" a="1"/>
  <c r="H5507" i="2" s="1"/>
  <c r="H5508" i="2" a="1"/>
  <c r="H5508" i="2" s="1"/>
  <c r="H5509" i="2" a="1"/>
  <c r="H5509" i="2" s="1"/>
  <c r="H5510" i="2" a="1"/>
  <c r="H5510" i="2" s="1"/>
  <c r="H5511" i="2" a="1"/>
  <c r="H5511" i="2" s="1"/>
  <c r="H5512" i="2" a="1"/>
  <c r="H5512" i="2" s="1"/>
  <c r="H5513" i="2" a="1"/>
  <c r="H5513" i="2" s="1"/>
  <c r="H5514" i="2" a="1"/>
  <c r="H5514" i="2" s="1"/>
  <c r="H5515" i="2" a="1"/>
  <c r="H5515" i="2" s="1"/>
  <c r="H5516" i="2" a="1"/>
  <c r="H5516" i="2" s="1"/>
  <c r="H5517" i="2" a="1"/>
  <c r="H5517" i="2" s="1"/>
  <c r="H5518" i="2" a="1"/>
  <c r="H5518" i="2" s="1"/>
  <c r="H5519" i="2" a="1"/>
  <c r="H5519" i="2"/>
  <c r="H5520" i="2" a="1"/>
  <c r="H5520" i="2" s="1"/>
  <c r="H5521" i="2" a="1"/>
  <c r="H5521" i="2" s="1"/>
  <c r="H5522" i="2" a="1"/>
  <c r="H5522" i="2" s="1"/>
  <c r="H5523" i="2" a="1"/>
  <c r="H5523" i="2" s="1"/>
  <c r="H5524" i="2" a="1"/>
  <c r="H5524" i="2" s="1"/>
  <c r="H5525" i="2" a="1"/>
  <c r="H5525" i="2" s="1"/>
  <c r="H5526" i="2" a="1"/>
  <c r="H5526" i="2" s="1"/>
  <c r="H5527" i="2" a="1"/>
  <c r="H5527" i="2" s="1"/>
  <c r="H5528" i="2" a="1"/>
  <c r="H5528" i="2" s="1"/>
  <c r="H5529" i="2" a="1"/>
  <c r="H5529" i="2" s="1"/>
  <c r="H5530" i="2" a="1"/>
  <c r="H5530" i="2" s="1"/>
  <c r="H5531" i="2" a="1"/>
  <c r="H5531" i="2" s="1"/>
  <c r="H5532" i="2" a="1"/>
  <c r="H5532" i="2" s="1"/>
  <c r="H5533" i="2" a="1"/>
  <c r="H5533" i="2" s="1"/>
  <c r="H5534" i="2" a="1"/>
  <c r="H5534" i="2" s="1"/>
  <c r="H5535" i="2" a="1"/>
  <c r="H5535" i="2" s="1"/>
  <c r="H5536" i="2" a="1"/>
  <c r="H5536" i="2" s="1"/>
  <c r="H5537" i="2" a="1"/>
  <c r="H5537" i="2"/>
  <c r="H5538" i="2" a="1"/>
  <c r="H5538" i="2" s="1"/>
  <c r="H5539" i="2" a="1"/>
  <c r="H5539" i="2" s="1"/>
  <c r="H5540" i="2" a="1"/>
  <c r="H5540" i="2" s="1"/>
  <c r="H5541" i="2" a="1"/>
  <c r="H5541" i="2" s="1"/>
  <c r="H5542" i="2" a="1"/>
  <c r="H5542" i="2" s="1"/>
  <c r="H5543" i="2" a="1"/>
  <c r="H5543" i="2" s="1"/>
  <c r="H5544" i="2" a="1"/>
  <c r="H5544" i="2" s="1"/>
  <c r="H5545" i="2" a="1"/>
  <c r="H5545" i="2" s="1"/>
  <c r="H5546" i="2" a="1"/>
  <c r="H5546" i="2" s="1"/>
  <c r="H5547" i="2" a="1"/>
  <c r="H5547" i="2" s="1"/>
  <c r="H5548" i="2" a="1"/>
  <c r="H5548" i="2" s="1"/>
  <c r="H5549" i="2" a="1"/>
  <c r="H5549" i="2" s="1"/>
  <c r="H5550" i="2" a="1"/>
  <c r="H5550" i="2" s="1"/>
  <c r="H5551" i="2" a="1"/>
  <c r="H5551" i="2" s="1"/>
  <c r="H5552" i="2" a="1"/>
  <c r="H5552" i="2" s="1"/>
  <c r="H5553" i="2" a="1"/>
  <c r="H5553" i="2" s="1"/>
  <c r="H5554" i="2" a="1"/>
  <c r="H5554" i="2" s="1"/>
  <c r="H5555" i="2" a="1"/>
  <c r="H5555" i="2" s="1"/>
  <c r="H5556" i="2" a="1"/>
  <c r="H5556" i="2" s="1"/>
  <c r="H5557" i="2" a="1"/>
  <c r="H5557" i="2" s="1"/>
  <c r="H5558" i="2" a="1"/>
  <c r="H5558" i="2" s="1"/>
  <c r="H5559" i="2" a="1"/>
  <c r="H5559" i="2" s="1"/>
  <c r="H5560" i="2" a="1"/>
  <c r="H5560" i="2" s="1"/>
  <c r="H5561" i="2" a="1"/>
  <c r="H5561" i="2" s="1"/>
  <c r="H5562" i="2" a="1"/>
  <c r="H5562" i="2" s="1"/>
  <c r="H5563" i="2" a="1"/>
  <c r="H5563" i="2" s="1"/>
  <c r="H5564" i="2" a="1"/>
  <c r="H5564" i="2" s="1"/>
  <c r="H5565" i="2" a="1"/>
  <c r="H5565" i="2" s="1"/>
  <c r="H5566" i="2" a="1"/>
  <c r="H5566" i="2" s="1"/>
  <c r="H5567" i="2" a="1"/>
  <c r="H5567" i="2" s="1"/>
  <c r="H5568" i="2" a="1"/>
  <c r="H5568" i="2" s="1"/>
  <c r="H5569" i="2" a="1"/>
  <c r="H5569" i="2" s="1"/>
  <c r="H5570" i="2" a="1"/>
  <c r="H5570" i="2" s="1"/>
  <c r="H5571" i="2" a="1"/>
  <c r="H5571" i="2" s="1"/>
  <c r="H5572" i="2" a="1"/>
  <c r="H5572" i="2" s="1"/>
  <c r="H5573" i="2" a="1"/>
  <c r="H5573" i="2" s="1"/>
  <c r="H5574" i="2" a="1"/>
  <c r="H5574" i="2" s="1"/>
  <c r="H5575" i="2" a="1"/>
  <c r="H5575" i="2" s="1"/>
  <c r="H5576" i="2" a="1"/>
  <c r="H5576" i="2" s="1"/>
  <c r="H5577" i="2" a="1"/>
  <c r="H5577" i="2" s="1"/>
  <c r="H5578" i="2" a="1"/>
  <c r="H5578" i="2" s="1"/>
  <c r="H5579" i="2" a="1"/>
  <c r="H5579" i="2" s="1"/>
  <c r="H5580" i="2" a="1"/>
  <c r="H5580" i="2" s="1"/>
  <c r="H5581" i="2" a="1"/>
  <c r="H5581" i="2" s="1"/>
  <c r="H5582" i="2" a="1"/>
  <c r="H5582" i="2" s="1"/>
  <c r="H5583" i="2" a="1"/>
  <c r="H5583" i="2" s="1"/>
  <c r="H5584" i="2" a="1"/>
  <c r="H5584" i="2" s="1"/>
  <c r="H5585" i="2" a="1"/>
  <c r="H5585" i="2" s="1"/>
  <c r="H5586" i="2" a="1"/>
  <c r="H5586" i="2" s="1"/>
  <c r="H5587" i="2" a="1"/>
  <c r="H5587" i="2" s="1"/>
  <c r="H5588" i="2" a="1"/>
  <c r="H5588" i="2" s="1"/>
  <c r="H5589" i="2" a="1"/>
  <c r="H5589" i="2" s="1"/>
  <c r="H5590" i="2" a="1"/>
  <c r="H5590" i="2" s="1"/>
  <c r="H5591" i="2" a="1"/>
  <c r="H5591" i="2" s="1"/>
  <c r="H5592" i="2" a="1"/>
  <c r="H5592" i="2" s="1"/>
  <c r="H5593" i="2" a="1"/>
  <c r="H5593" i="2" s="1"/>
  <c r="H5594" i="2" a="1"/>
  <c r="H5594" i="2" s="1"/>
  <c r="H5595" i="2" a="1"/>
  <c r="H5595" i="2" s="1"/>
  <c r="H5596" i="2" a="1"/>
  <c r="H5596" i="2" s="1"/>
  <c r="H5597" i="2" a="1"/>
  <c r="H5597" i="2" s="1"/>
  <c r="H5598" i="2" a="1"/>
  <c r="H5598" i="2" s="1"/>
  <c r="H5599" i="2" a="1"/>
  <c r="H5599" i="2" s="1"/>
  <c r="H5600" i="2" a="1"/>
  <c r="H5600" i="2" s="1"/>
  <c r="H5601" i="2" a="1"/>
  <c r="H5601" i="2"/>
  <c r="H5602" i="2" a="1"/>
  <c r="H5602" i="2" s="1"/>
  <c r="H5603" i="2" a="1"/>
  <c r="H5603" i="2"/>
  <c r="H5604" i="2" a="1"/>
  <c r="H5604" i="2" s="1"/>
  <c r="H5605" i="2" a="1"/>
  <c r="H5605" i="2" s="1"/>
  <c r="H5606" i="2" a="1"/>
  <c r="H5606" i="2" s="1"/>
  <c r="H5607" i="2" a="1"/>
  <c r="H5607" i="2" s="1"/>
  <c r="H5608" i="2" a="1"/>
  <c r="H5608" i="2" s="1"/>
  <c r="H5609" i="2" a="1"/>
  <c r="H5609" i="2" s="1"/>
  <c r="H5610" i="2" a="1"/>
  <c r="H5610" i="2" s="1"/>
  <c r="H5611" i="2" a="1"/>
  <c r="H5611" i="2" s="1"/>
  <c r="H5612" i="2" a="1"/>
  <c r="H5612" i="2" s="1"/>
  <c r="H5613" i="2" a="1"/>
  <c r="H5613" i="2"/>
  <c r="H5614" i="2" a="1"/>
  <c r="H5614" i="2" s="1"/>
  <c r="H5615" i="2" a="1"/>
  <c r="H5615" i="2" s="1"/>
  <c r="H5616" i="2" a="1"/>
  <c r="H5616" i="2" s="1"/>
  <c r="H5617" i="2" a="1"/>
  <c r="H5617" i="2" s="1"/>
  <c r="H5618" i="2" a="1"/>
  <c r="H5618" i="2" s="1"/>
  <c r="H5619" i="2" a="1"/>
  <c r="H5619" i="2" s="1"/>
  <c r="H5620" i="2" a="1"/>
  <c r="H5620" i="2" s="1"/>
  <c r="H5621" i="2" a="1"/>
  <c r="H5621" i="2" s="1"/>
  <c r="H5622" i="2" a="1"/>
  <c r="H5622" i="2" s="1"/>
  <c r="H5623" i="2" a="1"/>
  <c r="H5623" i="2" s="1"/>
  <c r="H5624" i="2" a="1"/>
  <c r="H5624" i="2" s="1"/>
  <c r="H5625" i="2" a="1"/>
  <c r="H5625" i="2" s="1"/>
  <c r="H5626" i="2" a="1"/>
  <c r="H5626" i="2" s="1"/>
  <c r="H5627" i="2" a="1"/>
  <c r="H5627" i="2" s="1"/>
  <c r="H5628" i="2" a="1"/>
  <c r="H5628" i="2" s="1"/>
  <c r="H5629" i="2" a="1"/>
  <c r="H5629" i="2" s="1"/>
  <c r="H5630" i="2" a="1"/>
  <c r="H5630" i="2" s="1"/>
  <c r="H5631" i="2" a="1"/>
  <c r="H5631" i="2" s="1"/>
  <c r="H5632" i="2" a="1"/>
  <c r="H5632" i="2" s="1"/>
  <c r="H5633" i="2" a="1"/>
  <c r="H5633" i="2"/>
  <c r="H5634" i="2" a="1"/>
  <c r="H5634" i="2" s="1"/>
  <c r="H5635" i="2" a="1"/>
  <c r="H5635" i="2" s="1"/>
  <c r="H5636" i="2" a="1"/>
  <c r="H5636" i="2" s="1"/>
  <c r="H5637" i="2" a="1"/>
  <c r="H5637" i="2" s="1"/>
  <c r="H5638" i="2" a="1"/>
  <c r="H5638" i="2" s="1"/>
  <c r="H5639" i="2" a="1"/>
  <c r="H5639" i="2" s="1"/>
  <c r="H5640" i="2" a="1"/>
  <c r="H5640" i="2" s="1"/>
  <c r="H5641" i="2" a="1"/>
  <c r="H5641" i="2" s="1"/>
  <c r="H5642" i="2" a="1"/>
  <c r="H5642" i="2" s="1"/>
  <c r="H5643" i="2" a="1"/>
  <c r="H5643" i="2" s="1"/>
  <c r="H5644" i="2" a="1"/>
  <c r="H5644" i="2" s="1"/>
  <c r="H5645" i="2" a="1"/>
  <c r="H5645" i="2" s="1"/>
  <c r="H5646" i="2" a="1"/>
  <c r="H5646" i="2" s="1"/>
  <c r="H5647" i="2" a="1"/>
  <c r="H5647" i="2" s="1"/>
  <c r="H5648" i="2" a="1"/>
  <c r="H5648" i="2" s="1"/>
  <c r="H5649" i="2" a="1"/>
  <c r="H5649" i="2" s="1"/>
  <c r="H5650" i="2" a="1"/>
  <c r="H5650" i="2" s="1"/>
  <c r="H5651" i="2" a="1"/>
  <c r="H5651" i="2" s="1"/>
  <c r="H5652" i="2" a="1"/>
  <c r="H5652" i="2" s="1"/>
  <c r="H5653" i="2" a="1"/>
  <c r="H5653" i="2" s="1"/>
  <c r="H5654" i="2" a="1"/>
  <c r="H5654" i="2" s="1"/>
  <c r="H5655" i="2" a="1"/>
  <c r="H5655" i="2"/>
  <c r="H5656" i="2" a="1"/>
  <c r="H5656" i="2" s="1"/>
  <c r="H5657" i="2" a="1"/>
  <c r="H5657" i="2" s="1"/>
  <c r="H5658" i="2" a="1"/>
  <c r="H5658" i="2" s="1"/>
  <c r="H5659" i="2" a="1"/>
  <c r="H5659" i="2" s="1"/>
  <c r="H5660" i="2" a="1"/>
  <c r="H5660" i="2" s="1"/>
  <c r="H5661" i="2" a="1"/>
  <c r="H5661" i="2" s="1"/>
  <c r="H5662" i="2" a="1"/>
  <c r="H5662" i="2" s="1"/>
  <c r="H5663" i="2" a="1"/>
  <c r="H5663" i="2" s="1"/>
  <c r="H5664" i="2" a="1"/>
  <c r="H5664" i="2" s="1"/>
  <c r="H5665" i="2" a="1"/>
  <c r="H5665" i="2" s="1"/>
  <c r="H5666" i="2" a="1"/>
  <c r="H5666" i="2" s="1"/>
  <c r="H5667" i="2" a="1"/>
  <c r="H5667" i="2" s="1"/>
  <c r="H5668" i="2" a="1"/>
  <c r="H5668" i="2" s="1"/>
  <c r="H5669" i="2" a="1"/>
  <c r="H5669" i="2" s="1"/>
  <c r="H5670" i="2" a="1"/>
  <c r="H5670" i="2" s="1"/>
  <c r="H5671" i="2" a="1"/>
  <c r="H5671" i="2" s="1"/>
  <c r="H5672" i="2" a="1"/>
  <c r="H5672" i="2" s="1"/>
  <c r="H5673" i="2" a="1"/>
  <c r="H5673" i="2" s="1"/>
  <c r="H5674" i="2" a="1"/>
  <c r="H5674" i="2" s="1"/>
  <c r="H5675" i="2" a="1"/>
  <c r="H5675" i="2" s="1"/>
  <c r="H5676" i="2" a="1"/>
  <c r="H5676" i="2" s="1"/>
  <c r="H5677" i="2" a="1"/>
  <c r="H5677" i="2" s="1"/>
  <c r="H5678" i="2" a="1"/>
  <c r="H5678" i="2"/>
  <c r="H5679" i="2" a="1"/>
  <c r="H5679" i="2" s="1"/>
  <c r="H5680" i="2" a="1"/>
  <c r="H5680" i="2" s="1"/>
  <c r="H5681" i="2" a="1"/>
  <c r="H5681" i="2" s="1"/>
  <c r="H5682" i="2" a="1"/>
  <c r="H5682" i="2" s="1"/>
  <c r="H5683" i="2" a="1"/>
  <c r="H5683" i="2" s="1"/>
  <c r="H5684" i="2" a="1"/>
  <c r="H5684" i="2" s="1"/>
  <c r="H5685" i="2" a="1"/>
  <c r="H5685" i="2" s="1"/>
  <c r="H5686" i="2" a="1"/>
  <c r="H5686" i="2" s="1"/>
  <c r="H5687" i="2" a="1"/>
  <c r="H5687" i="2" s="1"/>
  <c r="H5688" i="2" a="1"/>
  <c r="H5688" i="2" s="1"/>
  <c r="H5689" i="2" a="1"/>
  <c r="H5689" i="2" s="1"/>
  <c r="H5690" i="2" a="1"/>
  <c r="H5690" i="2" s="1"/>
  <c r="H5691" i="2" a="1"/>
  <c r="H5691" i="2" s="1"/>
  <c r="H5692" i="2" a="1"/>
  <c r="H5692" i="2" s="1"/>
  <c r="H5693" i="2" a="1"/>
  <c r="H5693" i="2" s="1"/>
  <c r="H5694" i="2" a="1"/>
  <c r="H5694" i="2" s="1"/>
  <c r="H5695" i="2" a="1"/>
  <c r="H5695" i="2" s="1"/>
  <c r="H5696" i="2" a="1"/>
  <c r="H5696" i="2" s="1"/>
  <c r="H5697" i="2" a="1"/>
  <c r="H5697" i="2" s="1"/>
  <c r="H5698" i="2" a="1"/>
  <c r="H5698" i="2" s="1"/>
  <c r="H5699" i="2" a="1"/>
  <c r="H5699" i="2" s="1"/>
  <c r="H5700" i="2" a="1"/>
  <c r="H5700" i="2" s="1"/>
  <c r="H5701" i="2" a="1"/>
  <c r="H5701" i="2" s="1"/>
  <c r="H5702" i="2" a="1"/>
  <c r="H5702" i="2" s="1"/>
  <c r="H5703" i="2" a="1"/>
  <c r="H5703" i="2" s="1"/>
  <c r="H5704" i="2" a="1"/>
  <c r="H5704" i="2" s="1"/>
  <c r="H5705" i="2" a="1"/>
  <c r="H5705" i="2" s="1"/>
  <c r="H5706" i="2" a="1"/>
  <c r="H5706" i="2" s="1"/>
  <c r="H5707" i="2" a="1"/>
  <c r="H5707" i="2" s="1"/>
  <c r="H5708" i="2" a="1"/>
  <c r="H5708" i="2"/>
  <c r="H5709" i="2" a="1"/>
  <c r="H5709" i="2" s="1"/>
  <c r="H5710" i="2" a="1"/>
  <c r="H5710" i="2" s="1"/>
  <c r="H5711" i="2" a="1"/>
  <c r="H5711" i="2" s="1"/>
  <c r="H5712" i="2" a="1"/>
  <c r="H5712" i="2" s="1"/>
  <c r="H5713" i="2" a="1"/>
  <c r="H5713" i="2" s="1"/>
  <c r="H5714" i="2" a="1"/>
  <c r="H5714" i="2" s="1"/>
  <c r="H5715" i="2" a="1"/>
  <c r="H5715" i="2" s="1"/>
  <c r="H5716" i="2" a="1"/>
  <c r="H5716" i="2" s="1"/>
  <c r="H5717" i="2" a="1"/>
  <c r="H5717" i="2" s="1"/>
  <c r="H5718" i="2" a="1"/>
  <c r="H5718" i="2" s="1"/>
  <c r="H5719" i="2" a="1"/>
  <c r="H5719" i="2" s="1"/>
  <c r="H5720" i="2" a="1"/>
  <c r="H5720" i="2" s="1"/>
  <c r="H5721" i="2" a="1"/>
  <c r="H5721" i="2" s="1"/>
  <c r="H5722" i="2" a="1"/>
  <c r="H5722" i="2" s="1"/>
  <c r="H5723" i="2" a="1"/>
  <c r="H5723" i="2" s="1"/>
  <c r="H5724" i="2" a="1"/>
  <c r="H5724" i="2" s="1"/>
  <c r="H5725" i="2" a="1"/>
  <c r="H5725" i="2" s="1"/>
  <c r="H5726" i="2" a="1"/>
  <c r="H5726" i="2" s="1"/>
  <c r="H5727" i="2" a="1"/>
  <c r="H5727" i="2" s="1"/>
  <c r="H5728" i="2" a="1"/>
  <c r="H5728" i="2" s="1"/>
  <c r="H5729" i="2" a="1"/>
  <c r="H5729" i="2" s="1"/>
  <c r="H5730" i="2" a="1"/>
  <c r="H5730" i="2" s="1"/>
  <c r="H5731" i="2" a="1"/>
  <c r="H5731" i="2" s="1"/>
  <c r="H5732" i="2" a="1"/>
  <c r="H5732" i="2" s="1"/>
  <c r="H5733" i="2" a="1"/>
  <c r="H5733" i="2" s="1"/>
  <c r="H5734" i="2" a="1"/>
  <c r="H5734" i="2" s="1"/>
  <c r="H5735" i="2" a="1"/>
  <c r="H5735" i="2" s="1"/>
  <c r="H5736" i="2" a="1"/>
  <c r="H5736" i="2" s="1"/>
  <c r="H5737" i="2" a="1"/>
  <c r="H5737" i="2" s="1"/>
  <c r="H5738" i="2" a="1"/>
  <c r="H5738" i="2" s="1"/>
  <c r="H5739" i="2" a="1"/>
  <c r="H5739" i="2" s="1"/>
  <c r="H5740" i="2" a="1"/>
  <c r="H5740" i="2" s="1"/>
  <c r="H5741" i="2" a="1"/>
  <c r="H5741" i="2" s="1"/>
  <c r="H5742" i="2" a="1"/>
  <c r="H5742" i="2" s="1"/>
  <c r="H5743" i="2" a="1"/>
  <c r="H5743" i="2" s="1"/>
  <c r="H5744" i="2" a="1"/>
  <c r="H5744" i="2" s="1"/>
  <c r="H5745" i="2" a="1"/>
  <c r="H5745" i="2" s="1"/>
  <c r="H5746" i="2" a="1"/>
  <c r="H5746" i="2" s="1"/>
  <c r="H5747" i="2" a="1"/>
  <c r="H5747" i="2" s="1"/>
  <c r="H5748" i="2" a="1"/>
  <c r="H5748" i="2" s="1"/>
  <c r="H5749" i="2" a="1"/>
  <c r="H5749" i="2" s="1"/>
  <c r="H5750" i="2" a="1"/>
  <c r="H5750" i="2" s="1"/>
  <c r="H5751" i="2" a="1"/>
  <c r="H5751" i="2" s="1"/>
  <c r="H5752" i="2" a="1"/>
  <c r="H5752" i="2" s="1"/>
  <c r="H5753" i="2" a="1"/>
  <c r="H5753" i="2" s="1"/>
  <c r="H5754" i="2" a="1"/>
  <c r="H5754" i="2" s="1"/>
  <c r="H5755" i="2" a="1"/>
  <c r="H5755" i="2" s="1"/>
  <c r="H5756" i="2" a="1"/>
  <c r="H5756" i="2" s="1"/>
  <c r="H5757" i="2" a="1"/>
  <c r="H5757" i="2" s="1"/>
  <c r="H5758" i="2" a="1"/>
  <c r="H5758" i="2" s="1"/>
  <c r="H5759" i="2" a="1"/>
  <c r="H5759" i="2" s="1"/>
  <c r="H5760" i="2" a="1"/>
  <c r="H5760" i="2" s="1"/>
  <c r="H5761" i="2" a="1"/>
  <c r="H5761" i="2" s="1"/>
  <c r="H5762" i="2" a="1"/>
  <c r="H5762" i="2" s="1"/>
  <c r="H5763" i="2" a="1"/>
  <c r="H5763" i="2" s="1"/>
  <c r="H5764" i="2" a="1"/>
  <c r="H5764" i="2" s="1"/>
  <c r="H5765" i="2" a="1"/>
  <c r="H5765" i="2" s="1"/>
  <c r="H5766" i="2" a="1"/>
  <c r="H5766" i="2" s="1"/>
  <c r="H5767" i="2" a="1"/>
  <c r="H5767" i="2" s="1"/>
  <c r="H5768" i="2" a="1"/>
  <c r="H5768" i="2" s="1"/>
  <c r="H5769" i="2" a="1"/>
  <c r="H5769" i="2" s="1"/>
  <c r="H5770" i="2" a="1"/>
  <c r="H5770" i="2" s="1"/>
  <c r="H5771" i="2" a="1"/>
  <c r="H5771" i="2" s="1"/>
  <c r="H5772" i="2" a="1"/>
  <c r="H5772" i="2" s="1"/>
  <c r="H5773" i="2" a="1"/>
  <c r="H5773" i="2" s="1"/>
  <c r="H5774" i="2" a="1"/>
  <c r="H5774" i="2" s="1"/>
  <c r="H5775" i="2" a="1"/>
  <c r="H5775" i="2" s="1"/>
  <c r="H5776" i="2" a="1"/>
  <c r="H5776" i="2"/>
  <c r="H5777" i="2" a="1"/>
  <c r="H5777" i="2" s="1"/>
  <c r="H5778" i="2" a="1"/>
  <c r="H5778" i="2" s="1"/>
  <c r="H5779" i="2" a="1"/>
  <c r="H5779" i="2" s="1"/>
  <c r="H5780" i="2" a="1"/>
  <c r="H5780" i="2" s="1"/>
  <c r="H5781" i="2" a="1"/>
  <c r="H5781" i="2" s="1"/>
  <c r="H5782" i="2" a="1"/>
  <c r="H5782" i="2" s="1"/>
  <c r="H5783" i="2" a="1"/>
  <c r="H5783" i="2" s="1"/>
  <c r="H5784" i="2" a="1"/>
  <c r="H5784" i="2" s="1"/>
  <c r="H5785" i="2" a="1"/>
  <c r="H5785" i="2" s="1"/>
  <c r="H5786" i="2" a="1"/>
  <c r="H5786" i="2" s="1"/>
  <c r="H5787" i="2" a="1"/>
  <c r="H5787" i="2" s="1"/>
  <c r="H5788" i="2" a="1"/>
  <c r="H5788" i="2"/>
  <c r="H5789" i="2" a="1"/>
  <c r="H5789" i="2" s="1"/>
  <c r="H5790" i="2" a="1"/>
  <c r="H5790" i="2" s="1"/>
  <c r="H5791" i="2" a="1"/>
  <c r="H5791" i="2" s="1"/>
  <c r="H5792" i="2" a="1"/>
  <c r="H5792" i="2" s="1"/>
  <c r="H5793" i="2" a="1"/>
  <c r="H5793" i="2" s="1"/>
  <c r="H5794" i="2" a="1"/>
  <c r="H5794" i="2" s="1"/>
  <c r="H5795" i="2" a="1"/>
  <c r="H5795" i="2" s="1"/>
  <c r="H5796" i="2" a="1"/>
  <c r="H5796" i="2" s="1"/>
  <c r="H5797" i="2" a="1"/>
  <c r="H5797" i="2" s="1"/>
  <c r="H5798" i="2" a="1"/>
  <c r="H5798" i="2" s="1"/>
  <c r="H5799" i="2" a="1"/>
  <c r="H5799" i="2" s="1"/>
  <c r="H5800" i="2" a="1"/>
  <c r="H5800" i="2" s="1"/>
  <c r="H5801" i="2" a="1"/>
  <c r="H5801" i="2" s="1"/>
  <c r="H5802" i="2" a="1"/>
  <c r="H5802" i="2" s="1"/>
  <c r="H5803" i="2" a="1"/>
  <c r="H5803" i="2" s="1"/>
  <c r="H5804" i="2" a="1"/>
  <c r="H5804" i="2" s="1"/>
  <c r="H5805" i="2" a="1"/>
  <c r="H5805" i="2"/>
  <c r="H5806" i="2" a="1"/>
  <c r="H5806" i="2" s="1"/>
  <c r="H5807" i="2" a="1"/>
  <c r="H5807" i="2" s="1"/>
  <c r="H5808" i="2" a="1"/>
  <c r="H5808" i="2" s="1"/>
  <c r="H5809" i="2" a="1"/>
  <c r="H5809" i="2" s="1"/>
  <c r="H5810" i="2" a="1"/>
  <c r="H5810" i="2" s="1"/>
  <c r="H5811" i="2" a="1"/>
  <c r="H5811" i="2" s="1"/>
  <c r="H5812" i="2" a="1"/>
  <c r="H5812" i="2" s="1"/>
  <c r="H5813" i="2" a="1"/>
  <c r="H5813" i="2" s="1"/>
  <c r="H5814" i="2" a="1"/>
  <c r="H5814" i="2" s="1"/>
  <c r="H5815" i="2" a="1"/>
  <c r="H5815" i="2" s="1"/>
  <c r="H5816" i="2" a="1"/>
  <c r="H5816" i="2" s="1"/>
  <c r="H5817" i="2" a="1"/>
  <c r="H5817" i="2" s="1"/>
  <c r="H5818" i="2" a="1"/>
  <c r="H5818" i="2"/>
  <c r="H5819" i="2" a="1"/>
  <c r="H5819" i="2" s="1"/>
  <c r="H5820" i="2" a="1"/>
  <c r="H5820" i="2" s="1"/>
  <c r="H5821" i="2" a="1"/>
  <c r="H5821" i="2" s="1"/>
  <c r="H5822" i="2" a="1"/>
  <c r="H5822" i="2" s="1"/>
  <c r="H5823" i="2" a="1"/>
  <c r="H5823" i="2" s="1"/>
  <c r="H5824" i="2" a="1"/>
  <c r="H5824" i="2" s="1"/>
  <c r="H5825" i="2" a="1"/>
  <c r="H5825" i="2" s="1"/>
  <c r="H5826" i="2" a="1"/>
  <c r="H5826" i="2" s="1"/>
  <c r="H5827" i="2" a="1"/>
  <c r="H5827" i="2" s="1"/>
  <c r="H5828" i="2" a="1"/>
  <c r="H5828" i="2" s="1"/>
  <c r="H5829" i="2" a="1"/>
  <c r="H5829" i="2" s="1"/>
  <c r="H5830" i="2" a="1"/>
  <c r="H5830" i="2" s="1"/>
  <c r="H5831" i="2" a="1"/>
  <c r="H5831" i="2" s="1"/>
  <c r="H5832" i="2" a="1"/>
  <c r="H5832" i="2" s="1"/>
  <c r="H5833" i="2" a="1"/>
  <c r="H5833" i="2" s="1"/>
  <c r="H5834" i="2" a="1"/>
  <c r="H5834" i="2" s="1"/>
  <c r="H5835" i="2" a="1"/>
  <c r="H5835" i="2" s="1"/>
  <c r="H5836" i="2" a="1"/>
  <c r="H5836" i="2" s="1"/>
  <c r="H5837" i="2" a="1"/>
  <c r="H5837" i="2" s="1"/>
  <c r="H5838" i="2" a="1"/>
  <c r="H5838" i="2" s="1"/>
  <c r="H5839" i="2" a="1"/>
  <c r="H5839" i="2" s="1"/>
  <c r="H5840" i="2" a="1"/>
  <c r="H5840" i="2" s="1"/>
  <c r="H5841" i="2" a="1"/>
  <c r="H5841" i="2" s="1"/>
  <c r="H5842" i="2" a="1"/>
  <c r="H5842" i="2" s="1"/>
  <c r="H5843" i="2" a="1"/>
  <c r="H5843" i="2" s="1"/>
  <c r="H5844" i="2" a="1"/>
  <c r="H5844" i="2" s="1"/>
  <c r="H5845" i="2" a="1"/>
  <c r="H5845" i="2" s="1"/>
  <c r="H5846" i="2" a="1"/>
  <c r="H5846" i="2" s="1"/>
  <c r="H5847" i="2" a="1"/>
  <c r="H5847" i="2" s="1"/>
  <c r="H5848" i="2" a="1"/>
  <c r="H5848" i="2" s="1"/>
  <c r="H5849" i="2" a="1"/>
  <c r="H5849" i="2" s="1"/>
  <c r="H5850" i="2" a="1"/>
  <c r="H5850" i="2" s="1"/>
  <c r="H5851" i="2" a="1"/>
  <c r="H5851" i="2" s="1"/>
  <c r="H5852" i="2" a="1"/>
  <c r="H5852" i="2" s="1"/>
  <c r="H5853" i="2" a="1"/>
  <c r="H5853" i="2"/>
  <c r="H5854" i="2" a="1"/>
  <c r="H5854" i="2" s="1"/>
  <c r="H5855" i="2" a="1"/>
  <c r="H5855" i="2" s="1"/>
  <c r="H5856" i="2" a="1"/>
  <c r="H5856" i="2" s="1"/>
  <c r="H5857" i="2" a="1"/>
  <c r="H5857" i="2" s="1"/>
  <c r="H5858" i="2" a="1"/>
  <c r="H5858" i="2" s="1"/>
  <c r="H5859" i="2" a="1"/>
  <c r="H5859" i="2" s="1"/>
  <c r="H5860" i="2" a="1"/>
  <c r="H5860" i="2" s="1"/>
  <c r="H5861" i="2" a="1"/>
  <c r="H5861" i="2" s="1"/>
  <c r="H5862" i="2" a="1"/>
  <c r="H5862" i="2" s="1"/>
  <c r="H5863" i="2" a="1"/>
  <c r="H5863" i="2" s="1"/>
  <c r="H5864" i="2" a="1"/>
  <c r="H5864" i="2" s="1"/>
  <c r="H5865" i="2" a="1"/>
  <c r="H5865" i="2" s="1"/>
  <c r="H5866" i="2" a="1"/>
  <c r="H5866" i="2" s="1"/>
  <c r="H5867" i="2" a="1"/>
  <c r="H5867" i="2" s="1"/>
  <c r="H5868" i="2" a="1"/>
  <c r="H5868" i="2" s="1"/>
  <c r="H5869" i="2" a="1"/>
  <c r="H5869" i="2" s="1"/>
  <c r="H5870" i="2" a="1"/>
  <c r="H5870" i="2" s="1"/>
  <c r="H5871" i="2" a="1"/>
  <c r="H5871" i="2"/>
  <c r="H5872" i="2" a="1"/>
  <c r="H5872" i="2" s="1"/>
  <c r="H5873" i="2" a="1"/>
  <c r="H5873" i="2"/>
  <c r="H5874" i="2" a="1"/>
  <c r="H5874" i="2" s="1"/>
  <c r="H5875" i="2" a="1"/>
  <c r="H5875" i="2" s="1"/>
  <c r="H5876" i="2" a="1"/>
  <c r="H5876" i="2" s="1"/>
  <c r="H5877" i="2" a="1"/>
  <c r="H5877" i="2" s="1"/>
  <c r="H5878" i="2" a="1"/>
  <c r="H5878" i="2" s="1"/>
  <c r="H5879" i="2" a="1"/>
  <c r="H5879" i="2" s="1"/>
  <c r="H5880" i="2" a="1"/>
  <c r="H5880" i="2" s="1"/>
  <c r="H5881" i="2" a="1"/>
  <c r="H5881" i="2" s="1"/>
  <c r="H5882" i="2" a="1"/>
  <c r="H5882" i="2" s="1"/>
  <c r="H5883" i="2" a="1"/>
  <c r="H5883" i="2" s="1"/>
  <c r="H5884" i="2" a="1"/>
  <c r="H5884" i="2" s="1"/>
  <c r="H5885" i="2" a="1"/>
  <c r="H5885" i="2" s="1"/>
  <c r="H5886" i="2" a="1"/>
  <c r="H5886" i="2" s="1"/>
  <c r="H5887" i="2" a="1"/>
  <c r="H5887" i="2" s="1"/>
  <c r="H5888" i="2" a="1"/>
  <c r="H5888" i="2"/>
  <c r="H5889" i="2" a="1"/>
  <c r="H5889" i="2" s="1"/>
  <c r="H5890" i="2" a="1"/>
  <c r="H5890" i="2" s="1"/>
  <c r="H5891" i="2" a="1"/>
  <c r="H5891" i="2" s="1"/>
  <c r="H5892" i="2" a="1"/>
  <c r="H5892" i="2" s="1"/>
  <c r="H5893" i="2" a="1"/>
  <c r="H5893" i="2" s="1"/>
  <c r="H5894" i="2" a="1"/>
  <c r="H5894" i="2" s="1"/>
  <c r="H5895" i="2" a="1"/>
  <c r="H5895" i="2" s="1"/>
  <c r="H5896" i="2" a="1"/>
  <c r="H5896" i="2" s="1"/>
  <c r="H5897" i="2" a="1"/>
  <c r="H5897" i="2" s="1"/>
  <c r="H5898" i="2" a="1"/>
  <c r="H5898" i="2" s="1"/>
  <c r="H5899" i="2" a="1"/>
  <c r="H5899" i="2" s="1"/>
  <c r="H5900" i="2" a="1"/>
  <c r="H5900" i="2" s="1"/>
  <c r="H5901" i="2" a="1"/>
  <c r="H5901" i="2" s="1"/>
  <c r="H5902" i="2" a="1"/>
  <c r="H5902" i="2" s="1"/>
  <c r="H5903" i="2" a="1"/>
  <c r="H5903" i="2"/>
  <c r="H5904" i="2" a="1"/>
  <c r="H5904" i="2" s="1"/>
  <c r="H5905" i="2" a="1"/>
  <c r="H5905" i="2" s="1"/>
  <c r="H5906" i="2" a="1"/>
  <c r="H5906" i="2"/>
  <c r="H5907" i="2" a="1"/>
  <c r="H5907" i="2" s="1"/>
  <c r="H5908" i="2" a="1"/>
  <c r="H5908" i="2"/>
  <c r="H5909" i="2" a="1"/>
  <c r="H5909" i="2" s="1"/>
  <c r="H5910" i="2" a="1"/>
  <c r="H5910" i="2" s="1"/>
  <c r="H5911" i="2" a="1"/>
  <c r="H5911" i="2" s="1"/>
  <c r="H5912" i="2" a="1"/>
  <c r="H5912" i="2"/>
  <c r="H5913" i="2" a="1"/>
  <c r="H5913" i="2" s="1"/>
  <c r="H5914" i="2" a="1"/>
  <c r="H5914" i="2" s="1"/>
  <c r="H5915" i="2" a="1"/>
  <c r="H5915" i="2"/>
  <c r="H5916" i="2" a="1"/>
  <c r="H5916" i="2" s="1"/>
  <c r="H5917" i="2" a="1"/>
  <c r="H5917" i="2" s="1"/>
  <c r="H5918" i="2" a="1"/>
  <c r="H5918" i="2" s="1"/>
  <c r="H5919" i="2" a="1"/>
  <c r="H5919" i="2" s="1"/>
  <c r="H5920" i="2" a="1"/>
  <c r="H5920" i="2" s="1"/>
  <c r="H5921" i="2" a="1"/>
  <c r="H5921" i="2" s="1"/>
  <c r="H5922" i="2" a="1"/>
  <c r="H5922" i="2" s="1"/>
  <c r="H5923" i="2" a="1"/>
  <c r="H5923" i="2" s="1"/>
  <c r="H5924" i="2" a="1"/>
  <c r="H5924" i="2"/>
  <c r="H5925" i="2" a="1"/>
  <c r="H5925" i="2"/>
  <c r="H5926" i="2" a="1"/>
  <c r="H5926" i="2" s="1"/>
  <c r="H5927" i="2" a="1"/>
  <c r="H5927" i="2" s="1"/>
  <c r="H5928" i="2" a="1"/>
  <c r="H5928" i="2" s="1"/>
  <c r="H5929" i="2" a="1"/>
  <c r="H5929" i="2" s="1"/>
  <c r="H5930" i="2" a="1"/>
  <c r="H5930" i="2" s="1"/>
  <c r="H5931" i="2" a="1"/>
  <c r="H5931" i="2" s="1"/>
  <c r="H5932" i="2" a="1"/>
  <c r="H5932" i="2" s="1"/>
  <c r="H5933" i="2" a="1"/>
  <c r="H5933" i="2" s="1"/>
  <c r="H5934" i="2" a="1"/>
  <c r="H5934" i="2" s="1"/>
  <c r="H5935" i="2" a="1"/>
  <c r="H5935" i="2" s="1"/>
  <c r="H5936" i="2" a="1"/>
  <c r="H5936" i="2"/>
  <c r="H5937" i="2" a="1"/>
  <c r="H5937" i="2" s="1"/>
  <c r="H5938" i="2" a="1"/>
  <c r="H5938" i="2" s="1"/>
  <c r="H5939" i="2" a="1"/>
  <c r="H5939" i="2" s="1"/>
  <c r="H5940" i="2" a="1"/>
  <c r="H5940" i="2" s="1"/>
  <c r="H5941" i="2" a="1"/>
  <c r="H5941" i="2" s="1"/>
  <c r="H5942" i="2" a="1"/>
  <c r="H5942" i="2" s="1"/>
  <c r="H5943" i="2" a="1"/>
  <c r="H5943" i="2" s="1"/>
  <c r="H5944" i="2" a="1"/>
  <c r="H5944" i="2"/>
  <c r="H5945" i="2" a="1"/>
  <c r="H5945" i="2" s="1"/>
  <c r="H5946" i="2" a="1"/>
  <c r="H5946" i="2" s="1"/>
  <c r="H5947" i="2" a="1"/>
  <c r="H5947" i="2" s="1"/>
  <c r="H5948" i="2" a="1"/>
  <c r="H5948" i="2" s="1"/>
  <c r="H5949" i="2" a="1"/>
  <c r="H5949" i="2" s="1"/>
  <c r="H5950" i="2" a="1"/>
  <c r="H5950" i="2"/>
  <c r="H5951" i="2" a="1"/>
  <c r="H5951" i="2" s="1"/>
  <c r="H5952" i="2" a="1"/>
  <c r="H5952" i="2" s="1"/>
  <c r="H5953" i="2" a="1"/>
  <c r="H5953" i="2" s="1"/>
  <c r="H5954" i="2" a="1"/>
  <c r="H5954" i="2" s="1"/>
  <c r="H5955" i="2" a="1"/>
  <c r="H5955" i="2" s="1"/>
  <c r="H5956" i="2" a="1"/>
  <c r="H5956" i="2" s="1"/>
  <c r="H5957" i="2" a="1"/>
  <c r="H5957" i="2" s="1"/>
  <c r="H5958" i="2" a="1"/>
  <c r="H5958" i="2" s="1"/>
  <c r="H5959" i="2" a="1"/>
  <c r="H5959" i="2" s="1"/>
  <c r="H5960" i="2" a="1"/>
  <c r="H5960" i="2" s="1"/>
  <c r="H5961" i="2" a="1"/>
  <c r="H5961" i="2" s="1"/>
  <c r="H5962" i="2" a="1"/>
  <c r="H5962" i="2" s="1"/>
  <c r="H5963" i="2" a="1"/>
  <c r="H5963" i="2"/>
  <c r="H5964" i="2" a="1"/>
  <c r="H5964" i="2" s="1"/>
  <c r="H5965" i="2" a="1"/>
  <c r="H5965" i="2" s="1"/>
  <c r="H5966" i="2" a="1"/>
  <c r="H5966" i="2" s="1"/>
  <c r="H5967" i="2" a="1"/>
  <c r="H5967" i="2" s="1"/>
  <c r="H5968" i="2" a="1"/>
  <c r="H5968" i="2" s="1"/>
  <c r="H5969" i="2" a="1"/>
  <c r="H5969" i="2" s="1"/>
  <c r="H5970" i="2" a="1"/>
  <c r="H5970" i="2" s="1"/>
  <c r="H5971" i="2" a="1"/>
  <c r="H5971" i="2" s="1"/>
  <c r="H5972" i="2" a="1"/>
  <c r="H5972" i="2" s="1"/>
  <c r="H5973" i="2" a="1"/>
  <c r="H5973" i="2" s="1"/>
  <c r="H5974" i="2" a="1"/>
  <c r="H5974" i="2"/>
  <c r="H5975" i="2" a="1"/>
  <c r="H5975" i="2" s="1"/>
  <c r="H5976" i="2" a="1"/>
  <c r="H5976" i="2" s="1"/>
  <c r="H5977" i="2" a="1"/>
  <c r="H5977" i="2" s="1"/>
  <c r="H5978" i="2" a="1"/>
  <c r="H5978" i="2" s="1"/>
  <c r="H5979" i="2" a="1"/>
  <c r="H5979" i="2" s="1"/>
  <c r="H5980" i="2" a="1"/>
  <c r="H5980" i="2" s="1"/>
  <c r="H5981" i="2" a="1"/>
  <c r="H5981" i="2" s="1"/>
  <c r="H5982" i="2" a="1"/>
  <c r="H5982" i="2" s="1"/>
  <c r="H5983" i="2" a="1"/>
  <c r="H5983" i="2" s="1"/>
  <c r="H5984" i="2" a="1"/>
  <c r="H5984" i="2" s="1"/>
  <c r="H5985" i="2" a="1"/>
  <c r="H5985" i="2" s="1"/>
  <c r="H5986" i="2" a="1"/>
  <c r="H5986" i="2" s="1"/>
  <c r="H5987" i="2" a="1"/>
  <c r="H5987" i="2"/>
  <c r="H5988" i="2" a="1"/>
  <c r="H5988" i="2" s="1"/>
  <c r="H5989" i="2" a="1"/>
  <c r="H5989" i="2" s="1"/>
  <c r="H5990" i="2" a="1"/>
  <c r="H5990" i="2"/>
  <c r="H5991" i="2" a="1"/>
  <c r="H5991" i="2" s="1"/>
  <c r="H5992" i="2" a="1"/>
  <c r="H5992" i="2" s="1"/>
  <c r="H5993" i="2" a="1"/>
  <c r="H5993" i="2" s="1"/>
  <c r="H5994" i="2" a="1"/>
  <c r="H5994" i="2" s="1"/>
  <c r="H5995" i="2" a="1"/>
  <c r="H5995" i="2" s="1"/>
  <c r="H5996" i="2" a="1"/>
  <c r="H5996" i="2" s="1"/>
  <c r="H5997" i="2" a="1"/>
  <c r="H5997" i="2" s="1"/>
  <c r="H5998" i="2" a="1"/>
  <c r="H5998" i="2" s="1"/>
  <c r="H5999" i="2" a="1"/>
  <c r="H5999" i="2" s="1"/>
  <c r="H6000" i="2" a="1"/>
  <c r="H6000" i="2" s="1"/>
  <c r="H6001" i="2" a="1"/>
  <c r="H6001" i="2" s="1"/>
  <c r="H6002" i="2" a="1"/>
  <c r="H6002" i="2" s="1"/>
  <c r="H6003" i="2" a="1"/>
  <c r="H6003" i="2" s="1"/>
  <c r="H6004" i="2" a="1"/>
  <c r="H6004" i="2" s="1"/>
  <c r="H6005" i="2" a="1"/>
  <c r="H6005" i="2" s="1"/>
  <c r="H6006" i="2" a="1"/>
  <c r="H6006" i="2" s="1"/>
  <c r="H6007" i="2" a="1"/>
  <c r="H6007" i="2" s="1"/>
  <c r="H6008" i="2" a="1"/>
  <c r="H6008" i="2"/>
  <c r="H6009" i="2" a="1"/>
  <c r="H6009" i="2" s="1"/>
  <c r="H6010" i="2" a="1"/>
  <c r="H6010" i="2" s="1"/>
  <c r="H6011" i="2" a="1"/>
  <c r="H6011" i="2" s="1"/>
  <c r="H6012" i="2" a="1"/>
  <c r="H6012" i="2" s="1"/>
  <c r="H6013" i="2" a="1"/>
  <c r="H6013" i="2" s="1"/>
  <c r="H6014" i="2" a="1"/>
  <c r="H6014" i="2" s="1"/>
  <c r="H6015" i="2" a="1"/>
  <c r="H6015" i="2" s="1"/>
  <c r="H6016" i="2" a="1"/>
  <c r="H6016" i="2" s="1"/>
  <c r="H6017" i="2" a="1"/>
  <c r="H6017" i="2" s="1"/>
  <c r="H6018" i="2" a="1"/>
  <c r="H6018" i="2"/>
  <c r="H6019" i="2" a="1"/>
  <c r="H6019" i="2" s="1"/>
  <c r="H6020" i="2" a="1"/>
  <c r="H6020" i="2" s="1"/>
  <c r="H6021" i="2" a="1"/>
  <c r="H6021" i="2" s="1"/>
  <c r="H6022" i="2" a="1"/>
  <c r="H6022" i="2" s="1"/>
  <c r="H6023" i="2" a="1"/>
  <c r="H6023" i="2" s="1"/>
  <c r="H6024" i="2" a="1"/>
  <c r="H6024" i="2" s="1"/>
  <c r="H6025" i="2" a="1"/>
  <c r="H6025" i="2" s="1"/>
  <c r="H6026" i="2" a="1"/>
  <c r="H6026" i="2" s="1"/>
  <c r="H6027" i="2" a="1"/>
  <c r="H6027" i="2" s="1"/>
  <c r="H6028" i="2" a="1"/>
  <c r="H6028" i="2" s="1"/>
  <c r="H6029" i="2" a="1"/>
  <c r="H6029" i="2" s="1"/>
  <c r="H6030" i="2" a="1"/>
  <c r="H6030" i="2" s="1"/>
  <c r="H6031" i="2" a="1"/>
  <c r="H6031" i="2" s="1"/>
  <c r="H6032" i="2" a="1"/>
  <c r="H6032" i="2" s="1"/>
  <c r="H6033" i="2" a="1"/>
  <c r="H6033" i="2" s="1"/>
  <c r="H6034" i="2" a="1"/>
  <c r="H6034" i="2" s="1"/>
  <c r="H6035" i="2" a="1"/>
  <c r="H6035" i="2" s="1"/>
  <c r="H6036" i="2" a="1"/>
  <c r="H6036" i="2" s="1"/>
  <c r="H6037" i="2" a="1"/>
  <c r="H6037" i="2" s="1"/>
  <c r="H6038" i="2" a="1"/>
  <c r="H6038" i="2" s="1"/>
  <c r="H6039" i="2" a="1"/>
  <c r="H6039" i="2" s="1"/>
  <c r="H6040" i="2" a="1"/>
  <c r="H6040" i="2" s="1"/>
  <c r="H6041" i="2" a="1"/>
  <c r="H6041" i="2" s="1"/>
  <c r="H6042" i="2" a="1"/>
  <c r="H6042" i="2" s="1"/>
  <c r="H6043" i="2" a="1"/>
  <c r="H6043" i="2" s="1"/>
  <c r="H6044" i="2" a="1"/>
  <c r="H6044" i="2" s="1"/>
  <c r="H6045" i="2" a="1"/>
  <c r="H6045" i="2" s="1"/>
  <c r="H6046" i="2" a="1"/>
  <c r="H6046" i="2" s="1"/>
  <c r="H6047" i="2" a="1"/>
  <c r="H6047" i="2" s="1"/>
  <c r="H6048" i="2" a="1"/>
  <c r="H6048" i="2" s="1"/>
  <c r="H6049" i="2" a="1"/>
  <c r="H6049" i="2" s="1"/>
  <c r="H6050" i="2" a="1"/>
  <c r="H6050" i="2" s="1"/>
  <c r="H6051" i="2" a="1"/>
  <c r="H6051" i="2" s="1"/>
  <c r="H6052" i="2" a="1"/>
  <c r="H6052" i="2" s="1"/>
  <c r="H6053" i="2" a="1"/>
  <c r="H6053" i="2" s="1"/>
  <c r="H6054" i="2" a="1"/>
  <c r="H6054" i="2" s="1"/>
  <c r="H6055" i="2" a="1"/>
  <c r="H6055" i="2" s="1"/>
  <c r="H6056" i="2" a="1"/>
  <c r="H6056" i="2" s="1"/>
  <c r="H6057" i="2" a="1"/>
  <c r="H6057" i="2" s="1"/>
  <c r="H6058" i="2" a="1"/>
  <c r="H6058" i="2" s="1"/>
  <c r="H6059" i="2" a="1"/>
  <c r="H6059" i="2" s="1"/>
  <c r="H6060" i="2" a="1"/>
  <c r="H6060" i="2" s="1"/>
  <c r="H6061" i="2" a="1"/>
  <c r="H6061" i="2" s="1"/>
  <c r="H6062" i="2" a="1"/>
  <c r="H6062" i="2" s="1"/>
  <c r="H6063" i="2" a="1"/>
  <c r="H6063" i="2" s="1"/>
  <c r="H6064" i="2" a="1"/>
  <c r="H6064" i="2" s="1"/>
  <c r="H6065" i="2" a="1"/>
  <c r="H6065" i="2" s="1"/>
  <c r="H6066" i="2" a="1"/>
  <c r="H6066" i="2" s="1"/>
  <c r="H6067" i="2" a="1"/>
  <c r="H6067" i="2" s="1"/>
  <c r="H6068" i="2" a="1"/>
  <c r="H6068" i="2" s="1"/>
  <c r="H6069" i="2" a="1"/>
  <c r="H6069" i="2" s="1"/>
  <c r="H6070" i="2" a="1"/>
  <c r="H6070" i="2" s="1"/>
  <c r="H6071" i="2" a="1"/>
  <c r="H6071" i="2" s="1"/>
  <c r="H6072" i="2" a="1"/>
  <c r="H6072" i="2" s="1"/>
  <c r="H6073" i="2" a="1"/>
  <c r="H6073" i="2" s="1"/>
  <c r="H6074" i="2" a="1"/>
  <c r="H6074" i="2" s="1"/>
  <c r="H6075" i="2" a="1"/>
  <c r="H6075" i="2" s="1"/>
  <c r="H6076" i="2" a="1"/>
  <c r="H6076" i="2" s="1"/>
  <c r="H6077" i="2" a="1"/>
  <c r="H6077" i="2" s="1"/>
  <c r="H6078" i="2" a="1"/>
  <c r="H6078" i="2" s="1"/>
  <c r="H6079" i="2" a="1"/>
  <c r="H6079" i="2" s="1"/>
  <c r="H6080" i="2" a="1"/>
  <c r="H6080" i="2" s="1"/>
  <c r="H6081" i="2" a="1"/>
  <c r="H6081" i="2" s="1"/>
  <c r="H6082" i="2" a="1"/>
  <c r="H6082" i="2" s="1"/>
  <c r="H6083" i="2" a="1"/>
  <c r="H6083" i="2" s="1"/>
  <c r="H6084" i="2" a="1"/>
  <c r="H6084" i="2" s="1"/>
  <c r="H6085" i="2" a="1"/>
  <c r="H6085" i="2" s="1"/>
  <c r="H6086" i="2" a="1"/>
  <c r="H6086" i="2" s="1"/>
  <c r="H6087" i="2" a="1"/>
  <c r="H6087" i="2" s="1"/>
  <c r="H6088" i="2" a="1"/>
  <c r="H6088" i="2" s="1"/>
  <c r="H6089" i="2" a="1"/>
  <c r="H6089" i="2" s="1"/>
  <c r="H6090" i="2" a="1"/>
  <c r="H6090" i="2" s="1"/>
  <c r="H6091" i="2" a="1"/>
  <c r="H6091" i="2" s="1"/>
  <c r="H6092" i="2" a="1"/>
  <c r="H6092" i="2" s="1"/>
  <c r="H6093" i="2" a="1"/>
  <c r="H6093" i="2" s="1"/>
  <c r="H6094" i="2" a="1"/>
  <c r="H6094" i="2" s="1"/>
  <c r="H6095" i="2" a="1"/>
  <c r="H6095" i="2" s="1"/>
  <c r="H6096" i="2" a="1"/>
  <c r="H6096" i="2" s="1"/>
  <c r="H6097" i="2" a="1"/>
  <c r="H6097" i="2"/>
  <c r="H6098" i="2" a="1"/>
  <c r="H6098" i="2"/>
  <c r="H6099" i="2" a="1"/>
  <c r="H6099" i="2"/>
  <c r="H6100" i="2" a="1"/>
  <c r="H6100" i="2" s="1"/>
  <c r="H6101" i="2" a="1"/>
  <c r="H6101" i="2"/>
  <c r="H6102" i="2" a="1"/>
  <c r="H6102" i="2" s="1"/>
  <c r="H6103" i="2" a="1"/>
  <c r="H6103" i="2" s="1"/>
  <c r="H6104" i="2" a="1"/>
  <c r="H6104" i="2" s="1"/>
  <c r="H6105" i="2" a="1"/>
  <c r="H6105" i="2" s="1"/>
  <c r="H6106" i="2" a="1"/>
  <c r="H6106" i="2" s="1"/>
  <c r="H6107" i="2" a="1"/>
  <c r="H6107" i="2"/>
  <c r="H6108" i="2" a="1"/>
  <c r="H6108" i="2" s="1"/>
  <c r="H6109" i="2" a="1"/>
  <c r="H6109" i="2" s="1"/>
  <c r="H6110" i="2" a="1"/>
  <c r="H6110" i="2" s="1"/>
  <c r="H6111" i="2" a="1"/>
  <c r="H6111" i="2"/>
  <c r="H6112" i="2" a="1"/>
  <c r="H6112" i="2" s="1"/>
  <c r="H6113" i="2" a="1"/>
  <c r="H6113" i="2" s="1"/>
  <c r="H6114" i="2" a="1"/>
  <c r="H6114" i="2" s="1"/>
  <c r="H6115" i="2" a="1"/>
  <c r="H6115" i="2" s="1"/>
  <c r="H6116" i="2" a="1"/>
  <c r="H6116" i="2" s="1"/>
  <c r="H6117" i="2" a="1"/>
  <c r="H6117" i="2" s="1"/>
  <c r="H6118" i="2" a="1"/>
  <c r="H6118" i="2" s="1"/>
  <c r="H6119" i="2" a="1"/>
  <c r="H6119" i="2" s="1"/>
  <c r="H6120" i="2" a="1"/>
  <c r="H6120" i="2"/>
  <c r="H6121" i="2" a="1"/>
  <c r="H6121" i="2" s="1"/>
  <c r="H6122" i="2" a="1"/>
  <c r="H6122" i="2" s="1"/>
  <c r="H6123" i="2" a="1"/>
  <c r="H6123" i="2" s="1"/>
  <c r="H6124" i="2" a="1"/>
  <c r="H6124" i="2" s="1"/>
  <c r="H6125" i="2" a="1"/>
  <c r="H6125" i="2" s="1"/>
  <c r="H6126" i="2" a="1"/>
  <c r="H6126" i="2" s="1"/>
  <c r="H6127" i="2" a="1"/>
  <c r="H6127" i="2"/>
  <c r="H6128" i="2" a="1"/>
  <c r="H6128" i="2" s="1"/>
  <c r="H6129" i="2" a="1"/>
  <c r="H6129" i="2" s="1"/>
  <c r="H6130" i="2" a="1"/>
  <c r="H6130" i="2" s="1"/>
  <c r="H6131" i="2" a="1"/>
  <c r="H6131" i="2"/>
  <c r="H6132" i="2" a="1"/>
  <c r="H6132" i="2" s="1"/>
  <c r="H6133" i="2" a="1"/>
  <c r="H6133" i="2" s="1"/>
  <c r="H6134" i="2" a="1"/>
  <c r="H6134" i="2" s="1"/>
  <c r="H6135" i="2" a="1"/>
  <c r="H6135" i="2"/>
  <c r="H6136" i="2" a="1"/>
  <c r="H6136" i="2" s="1"/>
  <c r="H6137" i="2" a="1"/>
  <c r="H6137" i="2" s="1"/>
  <c r="H6138" i="2" a="1"/>
  <c r="H6138" i="2" s="1"/>
  <c r="H6139" i="2" a="1"/>
  <c r="H6139" i="2" s="1"/>
  <c r="H6140" i="2" a="1"/>
  <c r="H6140" i="2" s="1"/>
  <c r="H6141" i="2" a="1"/>
  <c r="H6141" i="2" s="1"/>
  <c r="H6142" i="2" a="1"/>
  <c r="H6142" i="2" s="1"/>
  <c r="H6143" i="2" a="1"/>
  <c r="H6143" i="2"/>
  <c r="H6144" i="2" a="1"/>
  <c r="H6144" i="2" s="1"/>
  <c r="H6145" i="2" a="1"/>
  <c r="H6145" i="2" s="1"/>
  <c r="H6146" i="2" a="1"/>
  <c r="H6146" i="2" s="1"/>
  <c r="H6147" i="2" a="1"/>
  <c r="H6147" i="2" s="1"/>
  <c r="H6148" i="2" a="1"/>
  <c r="H6148" i="2" s="1"/>
  <c r="H6149" i="2" a="1"/>
  <c r="H6149" i="2" s="1"/>
  <c r="H6150" i="2" a="1"/>
  <c r="H6150" i="2"/>
  <c r="H6151" i="2" a="1"/>
  <c r="H6151" i="2" s="1"/>
  <c r="H6152" i="2" a="1"/>
  <c r="H6152" i="2"/>
  <c r="H6153" i="2" a="1"/>
  <c r="H6153" i="2" s="1"/>
  <c r="H6154" i="2" a="1"/>
  <c r="H6154" i="2" s="1"/>
  <c r="H6155" i="2" a="1"/>
  <c r="H6155" i="2" s="1"/>
  <c r="H6156" i="2" a="1"/>
  <c r="H6156" i="2"/>
  <c r="H6157" i="2" a="1"/>
  <c r="H6157" i="2" s="1"/>
  <c r="H6158" i="2" a="1"/>
  <c r="H6158" i="2" s="1"/>
  <c r="H6159" i="2" a="1"/>
  <c r="H6159" i="2" s="1"/>
  <c r="H6160" i="2" a="1"/>
  <c r="H6160" i="2" s="1"/>
  <c r="H6161" i="2" a="1"/>
  <c r="H6161" i="2" s="1"/>
  <c r="H6162" i="2" a="1"/>
  <c r="H6162" i="2" s="1"/>
  <c r="H6163" i="2" a="1"/>
  <c r="H6163" i="2" s="1"/>
  <c r="H6164" i="2" a="1"/>
  <c r="H6164" i="2" s="1"/>
  <c r="H6165" i="2" a="1"/>
  <c r="H6165" i="2" s="1"/>
  <c r="H6166" i="2" a="1"/>
  <c r="H6166" i="2" s="1"/>
  <c r="H6167" i="2" a="1"/>
  <c r="H6167" i="2"/>
  <c r="H6168" i="2" a="1"/>
  <c r="H6168" i="2" s="1"/>
  <c r="H6169" i="2" a="1"/>
  <c r="H6169" i="2" s="1"/>
  <c r="H6170" i="2" a="1"/>
  <c r="H6170" i="2" s="1"/>
  <c r="H6171" i="2" a="1"/>
  <c r="H6171" i="2" s="1"/>
  <c r="H6172" i="2" a="1"/>
  <c r="H6172" i="2" s="1"/>
  <c r="H6173" i="2" a="1"/>
  <c r="H6173" i="2" s="1"/>
  <c r="H6174" i="2" a="1"/>
  <c r="H6174" i="2" s="1"/>
  <c r="H6175" i="2" a="1"/>
  <c r="H6175" i="2" s="1"/>
  <c r="H6176" i="2" a="1"/>
  <c r="H6176" i="2"/>
  <c r="H6177" i="2" a="1"/>
  <c r="H6177" i="2" s="1"/>
  <c r="H6178" i="2" a="1"/>
  <c r="H6178" i="2" s="1"/>
  <c r="H6179" i="2" a="1"/>
  <c r="H6179" i="2" s="1"/>
  <c r="H6180" i="2" a="1"/>
  <c r="H6180" i="2" s="1"/>
  <c r="H6181" i="2" a="1"/>
  <c r="H6181" i="2" s="1"/>
  <c r="H6182" i="2" a="1"/>
  <c r="H6182" i="2"/>
  <c r="H6183" i="2" a="1"/>
  <c r="H6183" i="2" s="1"/>
  <c r="H6184" i="2" a="1"/>
  <c r="H6184" i="2" s="1"/>
  <c r="H6185" i="2" a="1"/>
  <c r="H6185" i="2" s="1"/>
  <c r="H6186" i="2" a="1"/>
  <c r="H6186" i="2" s="1"/>
  <c r="H6187" i="2" a="1"/>
  <c r="H6187" i="2" s="1"/>
  <c r="H6188" i="2" a="1"/>
  <c r="H6188" i="2" s="1"/>
  <c r="H6189" i="2" a="1"/>
  <c r="H6189" i="2" s="1"/>
  <c r="H6190" i="2" a="1"/>
  <c r="H6190" i="2" s="1"/>
  <c r="H6191" i="2" a="1"/>
  <c r="H6191" i="2" s="1"/>
  <c r="H6192" i="2" a="1"/>
  <c r="H6192" i="2" s="1"/>
  <c r="H6193" i="2" a="1"/>
  <c r="H6193" i="2" s="1"/>
  <c r="H6194" i="2" a="1"/>
  <c r="H6194" i="2" s="1"/>
  <c r="H6195" i="2" a="1"/>
  <c r="H6195" i="2" s="1"/>
  <c r="H6196" i="2" a="1"/>
  <c r="H6196" i="2" s="1"/>
  <c r="H6197" i="2" a="1"/>
  <c r="H6197" i="2" s="1"/>
  <c r="H6198" i="2" a="1"/>
  <c r="H6198" i="2" s="1"/>
  <c r="H6199" i="2" a="1"/>
  <c r="H6199" i="2"/>
  <c r="H6200" i="2" a="1"/>
  <c r="H6200" i="2" s="1"/>
  <c r="H6201" i="2" a="1"/>
  <c r="H6201" i="2" s="1"/>
  <c r="H6202" i="2" a="1"/>
  <c r="H6202" i="2" s="1"/>
  <c r="H6203" i="2" a="1"/>
  <c r="H6203" i="2" s="1"/>
  <c r="H6204" i="2" a="1"/>
  <c r="H6204" i="2"/>
  <c r="H6205" i="2" a="1"/>
  <c r="H6205" i="2" s="1"/>
  <c r="H6206" i="2" a="1"/>
  <c r="H6206" i="2" s="1"/>
  <c r="H6207" i="2" a="1"/>
  <c r="H6207" i="2" s="1"/>
  <c r="H6208" i="2" a="1"/>
  <c r="H6208" i="2" s="1"/>
  <c r="H6209" i="2" a="1"/>
  <c r="H6209" i="2" s="1"/>
  <c r="H6210" i="2" a="1"/>
  <c r="H6210" i="2" s="1"/>
  <c r="H6211" i="2" a="1"/>
  <c r="H6211" i="2" s="1"/>
  <c r="H6212" i="2" a="1"/>
  <c r="H6212" i="2"/>
  <c r="H6213" i="2" a="1"/>
  <c r="H6213" i="2" s="1"/>
  <c r="H6214" i="2" a="1"/>
  <c r="H6214" i="2" s="1"/>
  <c r="H6215" i="2" a="1"/>
  <c r="H6215" i="2" s="1"/>
  <c r="H6216" i="2" a="1"/>
  <c r="H6216" i="2"/>
  <c r="H6217" i="2" a="1"/>
  <c r="H6217" i="2" s="1"/>
  <c r="H6218" i="2" a="1"/>
  <c r="H6218" i="2" s="1"/>
  <c r="H6219" i="2" a="1"/>
  <c r="H6219" i="2"/>
  <c r="H6220" i="2" a="1"/>
  <c r="H6220" i="2" s="1"/>
  <c r="H6221" i="2" a="1"/>
  <c r="H6221" i="2" s="1"/>
  <c r="H6222" i="2" a="1"/>
  <c r="H6222" i="2" s="1"/>
  <c r="H6223" i="2" a="1"/>
  <c r="H6223" i="2" s="1"/>
  <c r="H6224" i="2" a="1"/>
  <c r="H6224" i="2"/>
  <c r="H6225" i="2" a="1"/>
  <c r="H6225" i="2" s="1"/>
  <c r="H6226" i="2" a="1"/>
  <c r="H6226" i="2" s="1"/>
  <c r="H6227" i="2" a="1"/>
  <c r="H6227" i="2" s="1"/>
  <c r="H6228" i="2" a="1"/>
  <c r="H6228" i="2" s="1"/>
  <c r="H6229" i="2" a="1"/>
  <c r="H6229" i="2" s="1"/>
  <c r="H6230" i="2" a="1"/>
  <c r="H6230" i="2" s="1"/>
  <c r="H6231" i="2" a="1"/>
  <c r="H6231" i="2" s="1"/>
  <c r="H6232" i="2" a="1"/>
  <c r="H6232" i="2" s="1"/>
  <c r="H6233" i="2" a="1"/>
  <c r="H6233" i="2" s="1"/>
  <c r="H6234" i="2" a="1"/>
  <c r="H6234" i="2" s="1"/>
  <c r="H6235" i="2" a="1"/>
  <c r="H6235" i="2" s="1"/>
  <c r="H6236" i="2" a="1"/>
  <c r="H6236" i="2" s="1"/>
  <c r="H6237" i="2" a="1"/>
  <c r="H6237" i="2" s="1"/>
  <c r="H6238" i="2" a="1"/>
  <c r="H6238" i="2" s="1"/>
  <c r="H6239" i="2" a="1"/>
  <c r="H6239" i="2" s="1"/>
  <c r="H6240" i="2" a="1"/>
  <c r="H6240" i="2" s="1"/>
  <c r="H6241" i="2" a="1"/>
  <c r="H6241" i="2"/>
  <c r="H6242" i="2" a="1"/>
  <c r="H6242" i="2"/>
  <c r="H6243" i="2" a="1"/>
  <c r="H6243" i="2"/>
  <c r="H6244" i="2" a="1"/>
  <c r="H6244" i="2" s="1"/>
  <c r="H6245" i="2" a="1"/>
  <c r="H6245" i="2" s="1"/>
  <c r="H6246" i="2" a="1"/>
  <c r="H6246" i="2" s="1"/>
  <c r="H6247" i="2" a="1"/>
  <c r="H6247" i="2" s="1"/>
  <c r="H6248" i="2" a="1"/>
  <c r="H6248" i="2" s="1"/>
  <c r="H6249" i="2" a="1"/>
  <c r="H6249" i="2" s="1"/>
  <c r="H6250" i="2" a="1"/>
  <c r="H6250" i="2" s="1"/>
  <c r="H6251" i="2" a="1"/>
  <c r="H6251" i="2"/>
  <c r="H6252" i="2" a="1"/>
  <c r="H6252" i="2" s="1"/>
  <c r="H6253" i="2" a="1"/>
  <c r="H6253" i="2" s="1"/>
  <c r="H6254" i="2" a="1"/>
  <c r="H6254" i="2" s="1"/>
  <c r="H6255" i="2" a="1"/>
  <c r="H6255" i="2" s="1"/>
  <c r="H6256" i="2" a="1"/>
  <c r="H6256" i="2" s="1"/>
  <c r="H6257" i="2" a="1"/>
  <c r="H6257" i="2"/>
  <c r="H6258" i="2" a="1"/>
  <c r="H6258" i="2"/>
  <c r="H6259" i="2" a="1"/>
  <c r="H6259" i="2" s="1"/>
  <c r="H6260" i="2" a="1"/>
  <c r="H6260" i="2" s="1"/>
  <c r="H6261" i="2" a="1"/>
  <c r="H6261" i="2" s="1"/>
  <c r="H6262" i="2" a="1"/>
  <c r="H6262" i="2" s="1"/>
  <c r="H6263" i="2" a="1"/>
  <c r="H6263" i="2" s="1"/>
  <c r="H6264" i="2" a="1"/>
  <c r="H6264" i="2"/>
  <c r="H6265" i="2" a="1"/>
  <c r="H6265" i="2" s="1"/>
  <c r="H6266" i="2" a="1"/>
  <c r="H6266" i="2" s="1"/>
  <c r="H6267" i="2" a="1"/>
  <c r="H6267" i="2" s="1"/>
  <c r="H6268" i="2" a="1"/>
  <c r="H6268" i="2" s="1"/>
  <c r="H6269" i="2" a="1"/>
  <c r="H6269" i="2" s="1"/>
  <c r="H6270" i="2" a="1"/>
  <c r="H6270" i="2" s="1"/>
  <c r="H6271" i="2" a="1"/>
  <c r="H6271" i="2" s="1"/>
  <c r="H6272" i="2" a="1"/>
  <c r="H6272" i="2" s="1"/>
  <c r="H6273" i="2" a="1"/>
  <c r="H6273" i="2"/>
  <c r="H6274" i="2" a="1"/>
  <c r="H6274" i="2" s="1"/>
  <c r="H6275" i="2" a="1"/>
  <c r="H6275" i="2" s="1"/>
  <c r="H6276" i="2" a="1"/>
  <c r="H6276" i="2" s="1"/>
  <c r="H6277" i="2" a="1"/>
  <c r="H6277" i="2" s="1"/>
  <c r="H6278" i="2" a="1"/>
  <c r="H6278" i="2" s="1"/>
  <c r="H6279" i="2" a="1"/>
  <c r="H6279" i="2"/>
  <c r="H6280" i="2" a="1"/>
  <c r="H6280" i="2" s="1"/>
  <c r="H6281" i="2" a="1"/>
  <c r="H6281" i="2" s="1"/>
  <c r="H6282" i="2" a="1"/>
  <c r="H6282" i="2" s="1"/>
  <c r="H6283" i="2" a="1"/>
  <c r="H6283" i="2" s="1"/>
  <c r="H6284" i="2" a="1"/>
  <c r="H6284" i="2" s="1"/>
  <c r="H6285" i="2" a="1"/>
  <c r="H6285" i="2" s="1"/>
  <c r="H6286" i="2" a="1"/>
  <c r="H6286" i="2" s="1"/>
  <c r="H6287" i="2" a="1"/>
  <c r="H6287" i="2"/>
  <c r="H6288" i="2" a="1"/>
  <c r="H6288" i="2"/>
  <c r="H6289" i="2" a="1"/>
  <c r="H6289" i="2"/>
  <c r="H6290" i="2" a="1"/>
  <c r="H6290" i="2" s="1"/>
  <c r="H6291" i="2" a="1"/>
  <c r="H6291" i="2" s="1"/>
  <c r="H6292" i="2" a="1"/>
  <c r="H6292" i="2" s="1"/>
  <c r="H6293" i="2" a="1"/>
  <c r="H6293" i="2" s="1"/>
  <c r="H6294" i="2" a="1"/>
  <c r="H6294" i="2" s="1"/>
  <c r="H6295" i="2" a="1"/>
  <c r="H6295" i="2"/>
  <c r="H6296" i="2" a="1"/>
  <c r="H6296" i="2"/>
  <c r="H6297" i="2" a="1"/>
  <c r="H6297" i="2"/>
  <c r="H6298" i="2" a="1"/>
  <c r="H6298" i="2" s="1"/>
  <c r="H6299" i="2" a="1"/>
  <c r="H6299" i="2" s="1"/>
  <c r="H6300" i="2" a="1"/>
  <c r="H6300" i="2"/>
  <c r="H6301" i="2" a="1"/>
  <c r="H6301" i="2" s="1"/>
  <c r="H6302" i="2" a="1"/>
  <c r="H6302" i="2" s="1"/>
  <c r="H6303" i="2" a="1"/>
  <c r="H6303" i="2" s="1"/>
  <c r="H6304" i="2" a="1"/>
  <c r="H6304" i="2" s="1"/>
  <c r="H6305" i="2" a="1"/>
  <c r="H6305" i="2" s="1"/>
  <c r="H6306" i="2" a="1"/>
  <c r="H6306" i="2" s="1"/>
  <c r="H6307" i="2" a="1"/>
  <c r="H6307" i="2" s="1"/>
  <c r="H6308" i="2" a="1"/>
  <c r="H6308" i="2" s="1"/>
  <c r="H6309" i="2" a="1"/>
  <c r="H6309" i="2" s="1"/>
  <c r="H6310" i="2" a="1"/>
  <c r="H6310" i="2" s="1"/>
  <c r="H6311" i="2" a="1"/>
  <c r="H6311" i="2" s="1"/>
  <c r="H6312" i="2" a="1"/>
  <c r="H6312" i="2" s="1"/>
  <c r="H6313" i="2" a="1"/>
  <c r="H6313" i="2"/>
  <c r="H6314" i="2" a="1"/>
  <c r="H6314" i="2"/>
  <c r="H6315" i="2" a="1"/>
  <c r="H6315" i="2"/>
  <c r="H6316" i="2" a="1"/>
  <c r="H6316" i="2" s="1"/>
  <c r="H6317" i="2" a="1"/>
  <c r="H6317" i="2" s="1"/>
  <c r="H6318" i="2" a="1"/>
  <c r="H6318" i="2" s="1"/>
  <c r="H6319" i="2" a="1"/>
  <c r="H6319" i="2"/>
  <c r="H6320" i="2" a="1"/>
  <c r="H6320" i="2" s="1"/>
  <c r="H6321" i="2" a="1"/>
  <c r="H6321" i="2"/>
  <c r="H6322" i="2" a="1"/>
  <c r="H6322" i="2" s="1"/>
  <c r="H6323" i="2" a="1"/>
  <c r="H6323" i="2"/>
  <c r="H6324" i="2" a="1"/>
  <c r="H6324" i="2" s="1"/>
  <c r="H6325" i="2" a="1"/>
  <c r="H6325" i="2" s="1"/>
  <c r="H6326" i="2" a="1"/>
  <c r="H6326" i="2" s="1"/>
  <c r="H6327" i="2" a="1"/>
  <c r="H6327" i="2" s="1"/>
  <c r="H6328" i="2" a="1"/>
  <c r="H6328" i="2" s="1"/>
  <c r="H6329" i="2" a="1"/>
  <c r="H6329" i="2" s="1"/>
  <c r="H6330" i="2" a="1"/>
  <c r="H6330" i="2" s="1"/>
  <c r="H6331" i="2" a="1"/>
  <c r="H6331" i="2"/>
  <c r="H6332" i="2" a="1"/>
  <c r="H6332" i="2" s="1"/>
  <c r="H6333" i="2" a="1"/>
  <c r="H6333" i="2" s="1"/>
  <c r="H6334" i="2" a="1"/>
  <c r="H6334" i="2" s="1"/>
  <c r="H6335" i="2" a="1"/>
  <c r="H6335" i="2" s="1"/>
  <c r="H6336" i="2" a="1"/>
  <c r="H6336" i="2" s="1"/>
  <c r="H6337" i="2" a="1"/>
  <c r="H6337" i="2"/>
  <c r="H6338" i="2" a="1"/>
  <c r="H6338" i="2" s="1"/>
  <c r="H6339" i="2" a="1"/>
  <c r="H6339" i="2" s="1"/>
  <c r="H6340" i="2" a="1"/>
  <c r="H6340" i="2" s="1"/>
  <c r="H6341" i="2" a="1"/>
  <c r="H6341" i="2"/>
  <c r="H6342" i="2" a="1"/>
  <c r="H6342" i="2" s="1"/>
  <c r="H6343" i="2" a="1"/>
  <c r="H6343" i="2" s="1"/>
  <c r="H6344" i="2" a="1"/>
  <c r="H6344" i="2" s="1"/>
  <c r="H6345" i="2" a="1"/>
  <c r="H6345" i="2" s="1"/>
  <c r="H6346" i="2" a="1"/>
  <c r="H6346" i="2" s="1"/>
  <c r="H6347" i="2" a="1"/>
  <c r="H6347" i="2"/>
  <c r="H6348" i="2" a="1"/>
  <c r="H6348" i="2" s="1"/>
  <c r="H6349" i="2" a="1"/>
  <c r="H6349" i="2" s="1"/>
  <c r="H6350" i="2" a="1"/>
  <c r="H6350" i="2" s="1"/>
  <c r="H6351" i="2" a="1"/>
  <c r="H6351" i="2" s="1"/>
  <c r="H6352" i="2" a="1"/>
  <c r="H6352" i="2" s="1"/>
  <c r="H6353" i="2" a="1"/>
  <c r="H6353" i="2" s="1"/>
  <c r="H6354" i="2" a="1"/>
  <c r="H6354" i="2" s="1"/>
  <c r="H6355" i="2" a="1"/>
  <c r="H6355" i="2" s="1"/>
  <c r="H6356" i="2" a="1"/>
  <c r="H6356" i="2" s="1"/>
  <c r="H6357" i="2" a="1"/>
  <c r="H6357" i="2" s="1"/>
  <c r="H6358" i="2" a="1"/>
  <c r="H6358" i="2" s="1"/>
  <c r="H6359" i="2" a="1"/>
  <c r="H6359" i="2"/>
  <c r="H6360" i="2" a="1"/>
  <c r="H6360" i="2" s="1"/>
  <c r="H6361" i="2" a="1"/>
  <c r="H6361" i="2" s="1"/>
  <c r="H6362" i="2" a="1"/>
  <c r="H6362" i="2" s="1"/>
  <c r="H6363" i="2" a="1"/>
  <c r="H6363" i="2" s="1"/>
  <c r="H6364" i="2" a="1"/>
  <c r="H6364" i="2" s="1"/>
  <c r="H6365" i="2" a="1"/>
  <c r="H6365" i="2" s="1"/>
  <c r="H6366" i="2" a="1"/>
  <c r="H6366" i="2" s="1"/>
  <c r="H6367" i="2" a="1"/>
  <c r="H6367" i="2" s="1"/>
  <c r="H6368" i="2" a="1"/>
  <c r="H6368" i="2" s="1"/>
  <c r="H6369" i="2" a="1"/>
  <c r="H6369" i="2" s="1"/>
  <c r="H6370" i="2" a="1"/>
  <c r="H6370" i="2" s="1"/>
  <c r="H6371" i="2" a="1"/>
  <c r="H6371" i="2" s="1"/>
  <c r="H6372" i="2" a="1"/>
  <c r="H6372" i="2" s="1"/>
  <c r="H6373" i="2" a="1"/>
  <c r="H6373" i="2" s="1"/>
  <c r="H6374" i="2" a="1"/>
  <c r="H6374" i="2" s="1"/>
  <c r="H6375" i="2" a="1"/>
  <c r="H6375" i="2" s="1"/>
  <c r="H6376" i="2" a="1"/>
  <c r="H6376" i="2" s="1"/>
  <c r="H6377" i="2" a="1"/>
  <c r="H6377" i="2" s="1"/>
  <c r="H6378" i="2" a="1"/>
  <c r="H6378" i="2" s="1"/>
  <c r="H6379" i="2" a="1"/>
  <c r="H6379" i="2" s="1"/>
  <c r="H6380" i="2" a="1"/>
  <c r="H6380" i="2"/>
  <c r="H6381" i="2" a="1"/>
  <c r="H6381" i="2" s="1"/>
  <c r="H6382" i="2" a="1"/>
  <c r="H6382" i="2" s="1"/>
  <c r="H6383" i="2" a="1"/>
  <c r="H6383" i="2" s="1"/>
  <c r="H6384" i="2" a="1"/>
  <c r="H6384" i="2" s="1"/>
  <c r="H6385" i="2" a="1"/>
  <c r="H6385" i="2"/>
  <c r="H6386" i="2" a="1"/>
  <c r="H6386" i="2" s="1"/>
  <c r="H6387" i="2" a="1"/>
  <c r="H6387" i="2" s="1"/>
  <c r="H6388" i="2" a="1"/>
  <c r="H6388" i="2" s="1"/>
  <c r="H6389" i="2" a="1"/>
  <c r="H6389" i="2"/>
  <c r="H6390" i="2" a="1"/>
  <c r="H6390" i="2" s="1"/>
  <c r="H6391" i="2" a="1"/>
  <c r="H6391" i="2" s="1"/>
  <c r="H6392" i="2" a="1"/>
  <c r="H6392" i="2" s="1"/>
  <c r="H6393" i="2" a="1"/>
  <c r="H6393" i="2" s="1"/>
  <c r="H6394" i="2" a="1"/>
  <c r="H6394" i="2" s="1"/>
  <c r="H6395" i="2" a="1"/>
  <c r="H6395" i="2" s="1"/>
  <c r="H6396" i="2" a="1"/>
  <c r="H6396" i="2" s="1"/>
  <c r="H6397" i="2" a="1"/>
  <c r="H6397" i="2" s="1"/>
  <c r="H6398" i="2" a="1"/>
  <c r="H6398" i="2" s="1"/>
  <c r="H6399" i="2" a="1"/>
  <c r="H6399" i="2" s="1"/>
  <c r="H6400" i="2" a="1"/>
  <c r="H6400" i="2" s="1"/>
  <c r="H6401" i="2" a="1"/>
  <c r="H6401" i="2" s="1"/>
  <c r="H6402" i="2" a="1"/>
  <c r="H6402" i="2" s="1"/>
  <c r="H6403" i="2" a="1"/>
  <c r="H6403" i="2" s="1"/>
  <c r="H6404" i="2" a="1"/>
  <c r="H6404" i="2" s="1"/>
  <c r="H6405" i="2" a="1"/>
  <c r="H6405" i="2" s="1"/>
  <c r="H6406" i="2" a="1"/>
  <c r="H6406" i="2" s="1"/>
  <c r="H6407" i="2" a="1"/>
  <c r="H6407" i="2" s="1"/>
  <c r="H6408" i="2" a="1"/>
  <c r="H6408" i="2" s="1"/>
  <c r="H6409" i="2" a="1"/>
  <c r="H6409" i="2" s="1"/>
  <c r="H6410" i="2" a="1"/>
  <c r="H6410" i="2" s="1"/>
  <c r="H6411" i="2" a="1"/>
  <c r="H6411" i="2" s="1"/>
  <c r="H6412" i="2" a="1"/>
  <c r="H6412" i="2" s="1"/>
  <c r="H6413" i="2" a="1"/>
  <c r="H6413" i="2" s="1"/>
  <c r="H6414" i="2" a="1"/>
  <c r="H6414" i="2" s="1"/>
  <c r="H6415" i="2" a="1"/>
  <c r="H6415" i="2"/>
  <c r="H6416" i="2" a="1"/>
  <c r="H6416" i="2" s="1"/>
  <c r="H6417" i="2" a="1"/>
  <c r="H6417" i="2" s="1"/>
  <c r="H6418" i="2" a="1"/>
  <c r="H6418" i="2" s="1"/>
  <c r="H6419" i="2" a="1"/>
  <c r="H6419" i="2"/>
  <c r="H6420" i="2" a="1"/>
  <c r="H6420" i="2" s="1"/>
  <c r="H6421" i="2" a="1"/>
  <c r="H6421" i="2" s="1"/>
  <c r="H6422" i="2" a="1"/>
  <c r="H6422" i="2" s="1"/>
  <c r="H6423" i="2" a="1"/>
  <c r="H6423" i="2" s="1"/>
  <c r="H6424" i="2" a="1"/>
  <c r="H6424" i="2" s="1"/>
  <c r="H6425" i="2" a="1"/>
  <c r="H6425" i="2"/>
  <c r="H6426" i="2" a="1"/>
  <c r="H6426" i="2" s="1"/>
  <c r="H6427" i="2" a="1"/>
  <c r="H6427" i="2" s="1"/>
  <c r="H6428" i="2" a="1"/>
  <c r="H6428" i="2"/>
  <c r="H6429" i="2" a="1"/>
  <c r="H6429" i="2" s="1"/>
  <c r="H6430" i="2" a="1"/>
  <c r="H6430" i="2" s="1"/>
  <c r="H6431" i="2" a="1"/>
  <c r="H6431" i="2" s="1"/>
  <c r="H6432" i="2" a="1"/>
  <c r="H6432" i="2" s="1"/>
  <c r="H6433" i="2" a="1"/>
  <c r="H6433" i="2" s="1"/>
  <c r="H6434" i="2" a="1"/>
  <c r="H6434" i="2" s="1"/>
  <c r="H6435" i="2" a="1"/>
  <c r="H6435" i="2"/>
  <c r="H6436" i="2" a="1"/>
  <c r="H6436" i="2" s="1"/>
  <c r="H6437" i="2" a="1"/>
  <c r="H6437" i="2" s="1"/>
  <c r="H6438" i="2" a="1"/>
  <c r="H6438" i="2" s="1"/>
  <c r="H6439" i="2" a="1"/>
  <c r="H6439" i="2" s="1"/>
  <c r="H6440" i="2" a="1"/>
  <c r="H6440" i="2" s="1"/>
  <c r="H6441" i="2" a="1"/>
  <c r="H6441" i="2" s="1"/>
  <c r="H6442" i="2" a="1"/>
  <c r="H6442" i="2" s="1"/>
  <c r="H6443" i="2" a="1"/>
  <c r="H6443" i="2" s="1"/>
  <c r="H6444" i="2" a="1"/>
  <c r="H6444" i="2" s="1"/>
  <c r="H6445" i="2" a="1"/>
  <c r="H6445" i="2"/>
  <c r="H6446" i="2" a="1"/>
  <c r="H6446" i="2" s="1"/>
  <c r="H6447" i="2" a="1"/>
  <c r="H6447" i="2" s="1"/>
  <c r="H6448" i="2" a="1"/>
  <c r="H6448" i="2" s="1"/>
  <c r="H6449" i="2" a="1"/>
  <c r="H6449" i="2" s="1"/>
  <c r="H6450" i="2" a="1"/>
  <c r="H6450" i="2" s="1"/>
  <c r="H6451" i="2" a="1"/>
  <c r="H6451" i="2"/>
  <c r="H6452" i="2" a="1"/>
  <c r="H6452" i="2" s="1"/>
  <c r="H6453" i="2" a="1"/>
  <c r="H6453" i="2" s="1"/>
  <c r="H6454" i="2" a="1"/>
  <c r="H6454" i="2" s="1"/>
  <c r="H6455" i="2" a="1"/>
  <c r="H6455" i="2" s="1"/>
  <c r="H6456" i="2" a="1"/>
  <c r="H6456" i="2" s="1"/>
  <c r="H6457" i="2" a="1"/>
  <c r="H6457" i="2" s="1"/>
  <c r="H6458" i="2" a="1"/>
  <c r="H6458" i="2" s="1"/>
  <c r="H6459" i="2" a="1"/>
  <c r="H6459" i="2" s="1"/>
  <c r="H6460" i="2" a="1"/>
  <c r="H6460" i="2" s="1"/>
  <c r="H6461" i="2" a="1"/>
  <c r="H6461" i="2" s="1"/>
  <c r="H6462" i="2" a="1"/>
  <c r="H6462" i="2" s="1"/>
  <c r="H6463" i="2" a="1"/>
  <c r="H6463" i="2"/>
  <c r="H6464" i="2" a="1"/>
  <c r="H6464" i="2" s="1"/>
  <c r="H6465" i="2" a="1"/>
  <c r="H6465" i="2" s="1"/>
  <c r="H6466" i="2" a="1"/>
  <c r="H6466" i="2" s="1"/>
  <c r="H6467" i="2" a="1"/>
  <c r="H6467" i="2" s="1"/>
  <c r="H6468" i="2" a="1"/>
  <c r="H6468" i="2" s="1"/>
  <c r="H6469" i="2" a="1"/>
  <c r="H6469" i="2" s="1"/>
  <c r="H6470" i="2" a="1"/>
  <c r="H6470" i="2"/>
  <c r="H6471" i="2" a="1"/>
  <c r="H6471" i="2" s="1"/>
  <c r="H6472" i="2" a="1"/>
  <c r="H6472" i="2" s="1"/>
  <c r="H6473" i="2" a="1"/>
  <c r="H6473" i="2"/>
  <c r="H6474" i="2" a="1"/>
  <c r="H6474" i="2" s="1"/>
  <c r="H6475" i="2" a="1"/>
  <c r="H6475" i="2" s="1"/>
  <c r="H6476" i="2" a="1"/>
  <c r="H6476" i="2" s="1"/>
  <c r="H6477" i="2" a="1"/>
  <c r="H6477" i="2" s="1"/>
  <c r="H6478" i="2" a="1"/>
  <c r="H6478" i="2"/>
  <c r="H6479" i="2" a="1"/>
  <c r="H6479" i="2" s="1"/>
  <c r="H6480" i="2" a="1"/>
  <c r="H6480" i="2" s="1"/>
  <c r="H6481" i="2" a="1"/>
  <c r="H6481" i="2" s="1"/>
  <c r="H6482" i="2" a="1"/>
  <c r="H6482" i="2" s="1"/>
  <c r="H6483" i="2" a="1"/>
  <c r="H6483" i="2" s="1"/>
  <c r="H6484" i="2" a="1"/>
  <c r="H6484" i="2" s="1"/>
  <c r="H6485" i="2" a="1"/>
  <c r="H6485" i="2" s="1"/>
  <c r="H6486" i="2" a="1"/>
  <c r="H6486" i="2" s="1"/>
  <c r="H6487" i="2" a="1"/>
  <c r="H6487" i="2" s="1"/>
  <c r="H6488" i="2" a="1"/>
  <c r="H6488" i="2"/>
  <c r="H6489" i="2" a="1"/>
  <c r="H6489" i="2" s="1"/>
  <c r="H6490" i="2" a="1"/>
  <c r="H6490" i="2" s="1"/>
  <c r="H6491" i="2" a="1"/>
  <c r="H6491" i="2" s="1"/>
  <c r="H6492" i="2" a="1"/>
  <c r="H6492" i="2"/>
  <c r="H6493" i="2" a="1"/>
  <c r="H6493" i="2" s="1"/>
  <c r="H6494" i="2" a="1"/>
  <c r="H6494" i="2" s="1"/>
  <c r="H6495" i="2" a="1"/>
  <c r="H6495" i="2"/>
  <c r="H6496" i="2" a="1"/>
  <c r="H6496" i="2"/>
  <c r="H6497" i="2" a="1"/>
  <c r="H6497" i="2"/>
  <c r="H6498" i="2" a="1"/>
  <c r="H6498" i="2" s="1"/>
  <c r="H6499" i="2" a="1"/>
  <c r="H6499" i="2" s="1"/>
  <c r="H6500" i="2" a="1"/>
  <c r="H6500" i="2" s="1"/>
  <c r="H6501" i="2" a="1"/>
  <c r="H6501" i="2" s="1"/>
  <c r="H6502" i="2" a="1"/>
  <c r="H6502" i="2" s="1"/>
  <c r="H6503" i="2" a="1"/>
  <c r="H6503" i="2"/>
  <c r="H6504" i="2" a="1"/>
  <c r="H6504" i="2"/>
  <c r="H6505" i="2" a="1"/>
  <c r="H6505" i="2" s="1"/>
  <c r="H6506" i="2" a="1"/>
  <c r="H6506" i="2"/>
  <c r="H6507" i="2" a="1"/>
  <c r="H6507" i="2" s="1"/>
  <c r="H6508" i="2" a="1"/>
  <c r="H6508" i="2" s="1"/>
  <c r="H6509" i="2" a="1"/>
  <c r="H6509" i="2" s="1"/>
  <c r="H6510" i="2" a="1"/>
  <c r="H6510" i="2" s="1"/>
  <c r="H6511" i="2" a="1"/>
  <c r="H6511" i="2" s="1"/>
  <c r="H6512" i="2" a="1"/>
  <c r="H6512" i="2" s="1"/>
  <c r="H6513" i="2" a="1"/>
  <c r="H6513" i="2"/>
  <c r="H6514" i="2" a="1"/>
  <c r="H6514" i="2" s="1"/>
  <c r="H6515" i="2" a="1"/>
  <c r="H6515" i="2" s="1"/>
  <c r="H6516" i="2" a="1"/>
  <c r="H6516" i="2" s="1"/>
  <c r="H6517" i="2" a="1"/>
  <c r="H6517" i="2" s="1"/>
  <c r="H6518" i="2" a="1"/>
  <c r="H6518" i="2" s="1"/>
  <c r="H6519" i="2" a="1"/>
  <c r="H6519" i="2"/>
  <c r="H6520" i="2" a="1"/>
  <c r="H6520" i="2" s="1"/>
  <c r="H6521" i="2" a="1"/>
  <c r="H6521" i="2" s="1"/>
  <c r="H6522" i="2" a="1"/>
  <c r="H6522" i="2"/>
  <c r="H6523" i="2" a="1"/>
  <c r="H6523" i="2" s="1"/>
  <c r="H6524" i="2" a="1"/>
  <c r="H6524" i="2" s="1"/>
  <c r="H6525" i="2" a="1"/>
  <c r="H6525" i="2"/>
  <c r="H6526" i="2" a="1"/>
  <c r="H6526" i="2" s="1"/>
  <c r="H6527" i="2" a="1"/>
  <c r="H6527" i="2" s="1"/>
  <c r="H6528" i="2" a="1"/>
  <c r="H6528" i="2"/>
  <c r="H6529" i="2" a="1"/>
  <c r="H6529" i="2" s="1"/>
  <c r="H6530" i="2" a="1"/>
  <c r="H6530" i="2" s="1"/>
  <c r="H6531" i="2" a="1"/>
  <c r="H6531" i="2" s="1"/>
  <c r="H6532" i="2" a="1"/>
  <c r="H6532" i="2"/>
  <c r="H6533" i="2" a="1"/>
  <c r="H6533" i="2" s="1"/>
  <c r="H6534" i="2" a="1"/>
  <c r="H6534" i="2" s="1"/>
  <c r="H6535" i="2" a="1"/>
  <c r="H6535" i="2" s="1"/>
  <c r="H6536" i="2" a="1"/>
  <c r="H6536" i="2" s="1"/>
  <c r="H6537" i="2" a="1"/>
  <c r="H6537" i="2" s="1"/>
  <c r="H6538" i="2" a="1"/>
  <c r="H6538" i="2" s="1"/>
  <c r="H6539" i="2" a="1"/>
  <c r="H6539" i="2" s="1"/>
  <c r="H6540" i="2" a="1"/>
  <c r="H6540" i="2" s="1"/>
  <c r="H6541" i="2" a="1"/>
  <c r="H6541" i="2" s="1"/>
  <c r="H6542" i="2" a="1"/>
  <c r="H6542" i="2"/>
  <c r="H6543" i="2" a="1"/>
  <c r="H6543" i="2" s="1"/>
  <c r="H6544" i="2" a="1"/>
  <c r="H6544" i="2"/>
  <c r="H6545" i="2" a="1"/>
  <c r="H6545" i="2" s="1"/>
  <c r="H6546" i="2" a="1"/>
  <c r="H6546" i="2" s="1"/>
  <c r="H6547" i="2" a="1"/>
  <c r="H6547" i="2" s="1"/>
  <c r="H6548" i="2" a="1"/>
  <c r="H6548" i="2" s="1"/>
  <c r="H6549" i="2" a="1"/>
  <c r="H6549" i="2" s="1"/>
  <c r="H6550" i="2" a="1"/>
  <c r="H6550" i="2" s="1"/>
  <c r="H6551" i="2" a="1"/>
  <c r="H6551" i="2"/>
  <c r="H6552" i="2" a="1"/>
  <c r="H6552" i="2" s="1"/>
  <c r="H6553" i="2" a="1"/>
  <c r="H6553" i="2" s="1"/>
  <c r="H6554" i="2" a="1"/>
  <c r="H6554" i="2" s="1"/>
  <c r="H6555" i="2" a="1"/>
  <c r="H6555" i="2" s="1"/>
  <c r="H6556" i="2" a="1"/>
  <c r="H6556" i="2" s="1"/>
  <c r="H6557" i="2" a="1"/>
  <c r="H6557" i="2"/>
  <c r="H6558" i="2" a="1"/>
  <c r="H6558" i="2" s="1"/>
  <c r="H6559" i="2" a="1"/>
  <c r="H6559" i="2" s="1"/>
  <c r="H6560" i="2" a="1"/>
  <c r="H6560" i="2"/>
  <c r="H6561" i="2" a="1"/>
  <c r="H6561" i="2" s="1"/>
  <c r="H6562" i="2" a="1"/>
  <c r="H6562" i="2" s="1"/>
  <c r="H6563" i="2" a="1"/>
  <c r="H6563" i="2" s="1"/>
  <c r="H6564" i="2" a="1"/>
  <c r="H6564" i="2"/>
  <c r="H6565" i="2" a="1"/>
  <c r="H6565" i="2" s="1"/>
  <c r="H6566" i="2" a="1"/>
  <c r="H6566" i="2" s="1"/>
  <c r="H6567" i="2" a="1"/>
  <c r="H6567" i="2" s="1"/>
  <c r="H6568" i="2" a="1"/>
  <c r="H6568" i="2" s="1"/>
  <c r="H6569" i="2" a="1"/>
  <c r="H6569" i="2" s="1"/>
  <c r="H6570" i="2" a="1"/>
  <c r="H6570" i="2" s="1"/>
  <c r="H6571" i="2" a="1"/>
  <c r="H6571" i="2" s="1"/>
  <c r="H6572" i="2" a="1"/>
  <c r="H6572" i="2"/>
  <c r="H6573" i="2" a="1"/>
  <c r="H6573" i="2"/>
  <c r="H6574" i="2" a="1"/>
  <c r="H6574" i="2" s="1"/>
  <c r="H6575" i="2" a="1"/>
  <c r="H6575" i="2" s="1"/>
  <c r="H6576" i="2" a="1"/>
  <c r="H6576" i="2"/>
  <c r="H6577" i="2" a="1"/>
  <c r="H6577" i="2" s="1"/>
  <c r="H6578" i="2" a="1"/>
  <c r="H6578" i="2" s="1"/>
  <c r="H6579" i="2" a="1"/>
  <c r="H6579" i="2" s="1"/>
  <c r="H6580" i="2" a="1"/>
  <c r="H6580" i="2"/>
  <c r="H6581" i="2" a="1"/>
  <c r="H6581" i="2" s="1"/>
  <c r="H6582" i="2" a="1"/>
  <c r="H6582" i="2" s="1"/>
  <c r="H6583" i="2" a="1"/>
  <c r="H6583" i="2" s="1"/>
  <c r="H6584" i="2" a="1"/>
  <c r="H6584" i="2" s="1"/>
  <c r="H6585" i="2" a="1"/>
  <c r="H6585" i="2" s="1"/>
  <c r="H6586" i="2" a="1"/>
  <c r="H6586" i="2" s="1"/>
  <c r="H6587" i="2" a="1"/>
  <c r="H6587" i="2" s="1"/>
  <c r="H6588" i="2" a="1"/>
  <c r="H6588" i="2" s="1"/>
  <c r="H6589" i="2" a="1"/>
  <c r="H6589" i="2" s="1"/>
  <c r="H6590" i="2" a="1"/>
  <c r="H6590" i="2" s="1"/>
  <c r="H6591" i="2" a="1"/>
  <c r="H6591" i="2"/>
  <c r="H6592" i="2" a="1"/>
  <c r="H6592" i="2" s="1"/>
  <c r="H6593" i="2" a="1"/>
  <c r="H6593" i="2" s="1"/>
  <c r="H6594" i="2" a="1"/>
  <c r="H6594" i="2" s="1"/>
  <c r="H6595" i="2" a="1"/>
  <c r="H6595" i="2" s="1"/>
  <c r="H6596" i="2" a="1"/>
  <c r="H6596" i="2"/>
  <c r="H6597" i="2" a="1"/>
  <c r="H6597" i="2" s="1"/>
  <c r="H6598" i="2" a="1"/>
  <c r="H6598" i="2" s="1"/>
  <c r="H6599" i="2" a="1"/>
  <c r="H6599" i="2" s="1"/>
  <c r="H6600" i="2" a="1"/>
  <c r="H6600" i="2" s="1"/>
  <c r="H6601" i="2" a="1"/>
  <c r="H6601" i="2" s="1"/>
  <c r="H6602" i="2" a="1"/>
  <c r="H6602" i="2" s="1"/>
  <c r="H6603" i="2" a="1"/>
  <c r="H6603" i="2" s="1"/>
  <c r="H6604" i="2" a="1"/>
  <c r="H6604" i="2" s="1"/>
  <c r="H6605" i="2" a="1"/>
  <c r="H6605" i="2" s="1"/>
  <c r="H6606" i="2" a="1"/>
  <c r="H6606" i="2"/>
  <c r="H6607" i="2" a="1"/>
  <c r="H6607" i="2" s="1"/>
  <c r="H6608" i="2" a="1"/>
  <c r="H6608" i="2" s="1"/>
  <c r="H6609" i="2" a="1"/>
  <c r="H6609" i="2" s="1"/>
  <c r="H6610" i="2" a="1"/>
  <c r="H6610" i="2" s="1"/>
  <c r="H6611" i="2" a="1"/>
  <c r="H6611" i="2" s="1"/>
  <c r="H6612" i="2" a="1"/>
  <c r="H6612" i="2" s="1"/>
  <c r="H6613" i="2" a="1"/>
  <c r="H6613" i="2" s="1"/>
  <c r="H6614" i="2" a="1"/>
  <c r="H6614" i="2"/>
  <c r="H6615" i="2" a="1"/>
  <c r="H6615" i="2"/>
  <c r="H6616" i="2" a="1"/>
  <c r="H6616" i="2" s="1"/>
  <c r="H6617" i="2" a="1"/>
  <c r="H6617" i="2" s="1"/>
  <c r="H6618" i="2" a="1"/>
  <c r="H6618" i="2" s="1"/>
  <c r="H6619" i="2" a="1"/>
  <c r="H6619" i="2" s="1"/>
  <c r="H6620" i="2" a="1"/>
  <c r="H6620" i="2" s="1"/>
  <c r="H6621" i="2" a="1"/>
  <c r="H6621" i="2" s="1"/>
  <c r="H6622" i="2" a="1"/>
  <c r="H6622" i="2" s="1"/>
  <c r="H6623" i="2" a="1"/>
  <c r="H6623" i="2"/>
  <c r="H6624" i="2" a="1"/>
  <c r="H6624" i="2" s="1"/>
  <c r="H6625" i="2" a="1"/>
  <c r="H6625" i="2" s="1"/>
  <c r="H6626" i="2" a="1"/>
  <c r="H6626" i="2"/>
  <c r="H6627" i="2" a="1"/>
  <c r="H6627" i="2" s="1"/>
  <c r="H6628" i="2" a="1"/>
  <c r="H6628" i="2"/>
  <c r="H6629" i="2" a="1"/>
  <c r="H6629" i="2" s="1"/>
  <c r="H6630" i="2" a="1"/>
  <c r="H6630" i="2" s="1"/>
  <c r="H6631" i="2" a="1"/>
  <c r="H6631" i="2" s="1"/>
  <c r="H6632" i="2" a="1"/>
  <c r="H6632" i="2" s="1"/>
  <c r="H6633" i="2" a="1"/>
  <c r="H6633" i="2" s="1"/>
  <c r="H6634" i="2" a="1"/>
  <c r="H6634" i="2" s="1"/>
  <c r="H6635" i="2" a="1"/>
  <c r="H6635" i="2" s="1"/>
  <c r="H6636" i="2" a="1"/>
  <c r="H6636" i="2"/>
  <c r="H6637" i="2" a="1"/>
  <c r="H6637" i="2" s="1"/>
  <c r="H6638" i="2" a="1"/>
  <c r="H6638" i="2" s="1"/>
  <c r="H6639" i="2" a="1"/>
  <c r="H6639" i="2" s="1"/>
  <c r="H6640" i="2" a="1"/>
  <c r="H6640" i="2" s="1"/>
  <c r="H6641" i="2" a="1"/>
  <c r="H6641" i="2" s="1"/>
  <c r="H6642" i="2" a="1"/>
  <c r="H6642" i="2" s="1"/>
  <c r="H6643" i="2" a="1"/>
  <c r="H6643" i="2" s="1"/>
  <c r="H6644" i="2" a="1"/>
  <c r="H6644" i="2" s="1"/>
  <c r="H6645" i="2" a="1"/>
  <c r="H6645" i="2" s="1"/>
  <c r="H6646" i="2" a="1"/>
  <c r="H6646" i="2"/>
  <c r="H6647" i="2" a="1"/>
  <c r="H6647" i="2" s="1"/>
  <c r="H6648" i="2" a="1"/>
  <c r="H6648" i="2" s="1"/>
  <c r="H6649" i="2" a="1"/>
  <c r="H6649" i="2" s="1"/>
  <c r="H6650" i="2" a="1"/>
  <c r="H6650" i="2" s="1"/>
  <c r="H6651" i="2" a="1"/>
  <c r="H6651" i="2" s="1"/>
  <c r="H6652" i="2" a="1"/>
  <c r="H6652" i="2" s="1"/>
  <c r="H6653" i="2" a="1"/>
  <c r="H6653" i="2" s="1"/>
  <c r="H6654" i="2" a="1"/>
  <c r="H6654" i="2" s="1"/>
  <c r="H6655" i="2" a="1"/>
  <c r="H6655" i="2" s="1"/>
  <c r="H6656" i="2" a="1"/>
  <c r="H6656" i="2" s="1"/>
  <c r="H6657" i="2" a="1"/>
  <c r="H6657" i="2" s="1"/>
  <c r="H6658" i="2" a="1"/>
  <c r="H6658" i="2" s="1"/>
  <c r="H6659" i="2" a="1"/>
  <c r="H6659" i="2" s="1"/>
  <c r="H6660" i="2" a="1"/>
  <c r="H6660" i="2" s="1"/>
  <c r="H6661" i="2" a="1"/>
  <c r="H6661" i="2" s="1"/>
  <c r="H6662" i="2" a="1"/>
  <c r="H6662" i="2" s="1"/>
  <c r="H6663" i="2" a="1"/>
  <c r="H6663" i="2" s="1"/>
  <c r="H6664" i="2" a="1"/>
  <c r="H6664" i="2" s="1"/>
  <c r="H6665" i="2" a="1"/>
  <c r="H6665" i="2" s="1"/>
  <c r="H6666" i="2" a="1"/>
  <c r="H6666" i="2" s="1"/>
  <c r="H6667" i="2" a="1"/>
  <c r="H6667" i="2" s="1"/>
  <c r="H6668" i="2" a="1"/>
  <c r="H6668" i="2" s="1"/>
  <c r="H6669" i="2" a="1"/>
  <c r="H6669" i="2" s="1"/>
  <c r="H6670" i="2" a="1"/>
  <c r="H6670" i="2" s="1"/>
  <c r="H6671" i="2" a="1"/>
  <c r="H6671" i="2" s="1"/>
  <c r="H6672" i="2" a="1"/>
  <c r="H6672" i="2" s="1"/>
  <c r="H6673" i="2" a="1"/>
  <c r="H6673" i="2" s="1"/>
  <c r="H6674" i="2" a="1"/>
  <c r="H6674" i="2" s="1"/>
  <c r="H6675" i="2" a="1"/>
  <c r="H6675" i="2" s="1"/>
  <c r="H6676" i="2" a="1"/>
  <c r="H6676" i="2"/>
  <c r="H6677" i="2" a="1"/>
  <c r="H6677" i="2" s="1"/>
  <c r="H6678" i="2" a="1"/>
  <c r="H6678" i="2" s="1"/>
  <c r="H6679" i="2" a="1"/>
  <c r="H6679" i="2" s="1"/>
  <c r="H6680" i="2" a="1"/>
  <c r="H6680" i="2" s="1"/>
  <c r="H6681" i="2" a="1"/>
  <c r="H6681" i="2" s="1"/>
  <c r="H6682" i="2" a="1"/>
  <c r="H6682" i="2"/>
  <c r="H6683" i="2" a="1"/>
  <c r="H6683" i="2" s="1"/>
  <c r="H6684" i="2" a="1"/>
  <c r="H6684" i="2"/>
  <c r="H6685" i="2" a="1"/>
  <c r="H6685" i="2" s="1"/>
  <c r="H6686" i="2" a="1"/>
  <c r="H6686" i="2" s="1"/>
  <c r="H6687" i="2" a="1"/>
  <c r="H6687" i="2" s="1"/>
  <c r="H6688" i="2" a="1"/>
  <c r="H6688" i="2" s="1"/>
  <c r="H6689" i="2" a="1"/>
  <c r="H6689" i="2" s="1"/>
  <c r="H6690" i="2" a="1"/>
  <c r="H6690" i="2" s="1"/>
  <c r="H6691" i="2" a="1"/>
  <c r="H6691" i="2" s="1"/>
  <c r="H6692" i="2" a="1"/>
  <c r="H6692" i="2" s="1"/>
  <c r="H6693" i="2" a="1"/>
  <c r="H6693" i="2" s="1"/>
  <c r="H6694" i="2" a="1"/>
  <c r="H6694" i="2" s="1"/>
  <c r="H6695" i="2" a="1"/>
  <c r="H6695" i="2" s="1"/>
  <c r="H6696" i="2" a="1"/>
  <c r="H6696" i="2" s="1"/>
  <c r="H6697" i="2" a="1"/>
  <c r="H6697" i="2" s="1"/>
  <c r="H6698" i="2" a="1"/>
  <c r="H6698" i="2"/>
  <c r="H6699" i="2" a="1"/>
  <c r="H6699" i="2" s="1"/>
  <c r="H6700" i="2" a="1"/>
  <c r="H6700" i="2" s="1"/>
  <c r="H6701" i="2" a="1"/>
  <c r="H6701" i="2" s="1"/>
  <c r="H6702" i="2" a="1"/>
  <c r="H6702" i="2"/>
  <c r="H6703" i="2" a="1"/>
  <c r="H6703" i="2" s="1"/>
  <c r="H2" i="2" a="1"/>
  <c r="H2" i="2" s="1"/>
  <c r="C3" i="2" a="1"/>
  <c r="C3" i="2" s="1"/>
  <c r="C4" i="2" a="1"/>
  <c r="C4" i="2" s="1"/>
  <c r="C5" i="2" a="1"/>
  <c r="C5" i="2" s="1"/>
  <c r="C6" i="2" a="1"/>
  <c r="C6" i="2" s="1"/>
  <c r="C7" i="2" a="1"/>
  <c r="C7" i="2" s="1"/>
  <c r="C8" i="2" a="1"/>
  <c r="C8" i="2" s="1"/>
  <c r="C9" i="2" a="1"/>
  <c r="C9" i="2" s="1"/>
  <c r="C10" i="2" a="1"/>
  <c r="C10" i="2" s="1"/>
  <c r="C11" i="2" a="1"/>
  <c r="C11" i="2" s="1"/>
  <c r="C12" i="2" a="1"/>
  <c r="C12" i="2" s="1"/>
  <c r="C13" i="2" a="1"/>
  <c r="C13" i="2" s="1"/>
  <c r="C14" i="2" a="1"/>
  <c r="C14" i="2" s="1"/>
  <c r="C15" i="2" a="1"/>
  <c r="C15" i="2" s="1"/>
  <c r="C16" i="2" a="1"/>
  <c r="C16" i="2" s="1"/>
  <c r="C17" i="2" a="1"/>
  <c r="C17" i="2" s="1"/>
  <c r="C18" i="2" a="1"/>
  <c r="C18" i="2" s="1"/>
  <c r="C19" i="2" a="1"/>
  <c r="C19" i="2" s="1"/>
  <c r="C20" i="2" a="1"/>
  <c r="C20" i="2" s="1"/>
  <c r="C21" i="2" a="1"/>
  <c r="C21" i="2" s="1"/>
  <c r="C22" i="2" a="1"/>
  <c r="C22" i="2" s="1"/>
  <c r="C23" i="2" a="1"/>
  <c r="C23" i="2" s="1"/>
  <c r="C24" i="2" a="1"/>
  <c r="C24" i="2" s="1"/>
  <c r="C25" i="2" a="1"/>
  <c r="C25" i="2" s="1"/>
  <c r="C26" i="2" a="1"/>
  <c r="C26" i="2" s="1"/>
  <c r="C27" i="2" a="1"/>
  <c r="C27" i="2" s="1"/>
  <c r="C28" i="2" a="1"/>
  <c r="C28" i="2" s="1"/>
  <c r="C29" i="2" a="1"/>
  <c r="C29" i="2" s="1"/>
  <c r="C30" i="2" a="1"/>
  <c r="C30" i="2" s="1"/>
  <c r="C31" i="2" a="1"/>
  <c r="C31" i="2" s="1"/>
  <c r="C32" i="2" a="1"/>
  <c r="C32" i="2" s="1"/>
  <c r="C33" i="2" a="1"/>
  <c r="C33" i="2" s="1"/>
  <c r="C34" i="2" a="1"/>
  <c r="C34" i="2" s="1"/>
  <c r="C35" i="2" a="1"/>
  <c r="C35" i="2" s="1"/>
  <c r="C36" i="2" a="1"/>
  <c r="C36" i="2" s="1"/>
  <c r="C37" i="2" a="1"/>
  <c r="C37" i="2" s="1"/>
  <c r="C38" i="2" a="1"/>
  <c r="C38" i="2" s="1"/>
  <c r="C39" i="2" a="1"/>
  <c r="C39" i="2" s="1"/>
  <c r="C40" i="2" a="1"/>
  <c r="C40" i="2" s="1"/>
  <c r="C41" i="2" a="1"/>
  <c r="C41" i="2" s="1"/>
  <c r="C42" i="2" a="1"/>
  <c r="C42" i="2" s="1"/>
  <c r="C43" i="2" a="1"/>
  <c r="C43" i="2" s="1"/>
  <c r="C44" i="2" a="1"/>
  <c r="C44" i="2" s="1"/>
  <c r="C45" i="2" a="1"/>
  <c r="C45" i="2" s="1"/>
  <c r="C46" i="2" a="1"/>
  <c r="C46" i="2" s="1"/>
  <c r="C47" i="2" a="1"/>
  <c r="C47" i="2" s="1"/>
  <c r="C48" i="2" a="1"/>
  <c r="C48" i="2" s="1"/>
  <c r="C49" i="2" a="1"/>
  <c r="C49" i="2" s="1"/>
  <c r="C50" i="2" a="1"/>
  <c r="C50" i="2" s="1"/>
  <c r="C51" i="2" a="1"/>
  <c r="C51" i="2" s="1"/>
  <c r="C52" i="2" a="1"/>
  <c r="C52" i="2" s="1"/>
  <c r="C53" i="2" a="1"/>
  <c r="C53" i="2" s="1"/>
  <c r="C54" i="2" a="1"/>
  <c r="C54" i="2" s="1"/>
  <c r="C55" i="2" a="1"/>
  <c r="C55" i="2" s="1"/>
  <c r="C56" i="2" a="1"/>
  <c r="C56" i="2" s="1"/>
  <c r="C57" i="2" a="1"/>
  <c r="C57" i="2" s="1"/>
  <c r="C58" i="2" a="1"/>
  <c r="C58" i="2" s="1"/>
  <c r="C59" i="2" a="1"/>
  <c r="C59" i="2" s="1"/>
  <c r="C60" i="2" a="1"/>
  <c r="C60" i="2" s="1"/>
  <c r="C61" i="2" a="1"/>
  <c r="C61" i="2" s="1"/>
  <c r="C62" i="2" a="1"/>
  <c r="C62" i="2" s="1"/>
  <c r="C63" i="2" a="1"/>
  <c r="C63" i="2" s="1"/>
  <c r="C64" i="2" a="1"/>
  <c r="C64" i="2" s="1"/>
  <c r="C65" i="2" a="1"/>
  <c r="C65" i="2" s="1"/>
  <c r="C66" i="2" a="1"/>
  <c r="C66" i="2" s="1"/>
  <c r="C67" i="2" a="1"/>
  <c r="C67" i="2" s="1"/>
  <c r="C68" i="2" a="1"/>
  <c r="C68" i="2" s="1"/>
  <c r="C69" i="2" a="1"/>
  <c r="C69" i="2" s="1"/>
  <c r="C70" i="2" a="1"/>
  <c r="C70" i="2" s="1"/>
  <c r="C71" i="2" a="1"/>
  <c r="C71" i="2" s="1"/>
  <c r="C72" i="2" a="1"/>
  <c r="C72" i="2" s="1"/>
  <c r="C73" i="2" a="1"/>
  <c r="C73" i="2" s="1"/>
  <c r="C74" i="2" a="1"/>
  <c r="C74" i="2" s="1"/>
  <c r="C75" i="2" a="1"/>
  <c r="C75" i="2" s="1"/>
  <c r="C76" i="2" a="1"/>
  <c r="C76" i="2" s="1"/>
  <c r="C77" i="2" a="1"/>
  <c r="C77" i="2" s="1"/>
  <c r="C78" i="2" a="1"/>
  <c r="C78" i="2" s="1"/>
  <c r="C79" i="2" a="1"/>
  <c r="C79" i="2" s="1"/>
  <c r="C80" i="2" a="1"/>
  <c r="C80" i="2" s="1"/>
  <c r="C81" i="2" a="1"/>
  <c r="C81" i="2" s="1"/>
  <c r="C82" i="2" a="1"/>
  <c r="C82" i="2" s="1"/>
  <c r="C83" i="2" a="1"/>
  <c r="C83" i="2" s="1"/>
  <c r="C84" i="2" a="1"/>
  <c r="C84" i="2" s="1"/>
  <c r="C85" i="2" a="1"/>
  <c r="C85" i="2" s="1"/>
  <c r="C86" i="2" a="1"/>
  <c r="C86" i="2" s="1"/>
  <c r="C87" i="2" a="1"/>
  <c r="C87" i="2" s="1"/>
  <c r="C88" i="2" a="1"/>
  <c r="C88" i="2" s="1"/>
  <c r="C89" i="2" a="1"/>
  <c r="C89" i="2" s="1"/>
  <c r="C90" i="2" a="1"/>
  <c r="C90" i="2" s="1"/>
  <c r="C91" i="2" a="1"/>
  <c r="C91" i="2" s="1"/>
  <c r="C92" i="2" a="1"/>
  <c r="C92" i="2" s="1"/>
  <c r="C93" i="2" a="1"/>
  <c r="C93" i="2" s="1"/>
  <c r="C94" i="2" a="1"/>
  <c r="C94" i="2" s="1"/>
  <c r="C95" i="2" a="1"/>
  <c r="C95" i="2" s="1"/>
  <c r="C96" i="2" a="1"/>
  <c r="C96" i="2" s="1"/>
  <c r="C97" i="2" a="1"/>
  <c r="C97" i="2" s="1"/>
  <c r="C98" i="2" a="1"/>
  <c r="C98" i="2"/>
  <c r="C99" i="2" a="1"/>
  <c r="C99" i="2" s="1"/>
  <c r="C100" i="2" a="1"/>
  <c r="C100" i="2" s="1"/>
  <c r="C101" i="2" a="1"/>
  <c r="C101" i="2" s="1"/>
  <c r="C102" i="2" a="1"/>
  <c r="C102" i="2" s="1"/>
  <c r="C103" i="2" a="1"/>
  <c r="C103" i="2" s="1"/>
  <c r="C104" i="2" a="1"/>
  <c r="C104" i="2" s="1"/>
  <c r="C105" i="2" a="1"/>
  <c r="C105" i="2" s="1"/>
  <c r="C106" i="2" a="1"/>
  <c r="C106" i="2" s="1"/>
  <c r="C107" i="2" a="1"/>
  <c r="C107" i="2" s="1"/>
  <c r="C108" i="2" a="1"/>
  <c r="C108" i="2" s="1"/>
  <c r="C109" i="2" a="1"/>
  <c r="C109" i="2" s="1"/>
  <c r="C110" i="2" a="1"/>
  <c r="C110" i="2" s="1"/>
  <c r="C111" i="2" a="1"/>
  <c r="C111" i="2" s="1"/>
  <c r="C112" i="2" a="1"/>
  <c r="C112" i="2" s="1"/>
  <c r="C113" i="2" a="1"/>
  <c r="C113" i="2" s="1"/>
  <c r="C114" i="2" a="1"/>
  <c r="C114" i="2" s="1"/>
  <c r="C115" i="2" a="1"/>
  <c r="C115" i="2" s="1"/>
  <c r="C116" i="2" a="1"/>
  <c r="C116" i="2" s="1"/>
  <c r="C117" i="2" a="1"/>
  <c r="C117" i="2" s="1"/>
  <c r="C118" i="2" a="1"/>
  <c r="C118" i="2" s="1"/>
  <c r="C119" i="2" a="1"/>
  <c r="C119" i="2" s="1"/>
  <c r="C120" i="2" a="1"/>
  <c r="C120" i="2" s="1"/>
  <c r="C121" i="2" a="1"/>
  <c r="C121" i="2" s="1"/>
  <c r="C122" i="2" a="1"/>
  <c r="C122" i="2" s="1"/>
  <c r="C123" i="2" a="1"/>
  <c r="C123" i="2" s="1"/>
  <c r="C124" i="2" a="1"/>
  <c r="C124" i="2" s="1"/>
  <c r="C125" i="2" a="1"/>
  <c r="C125" i="2" s="1"/>
  <c r="C126" i="2" a="1"/>
  <c r="C126" i="2" s="1"/>
  <c r="C127" i="2" a="1"/>
  <c r="C127" i="2" s="1"/>
  <c r="C128" i="2" a="1"/>
  <c r="C128" i="2" s="1"/>
  <c r="C129" i="2" a="1"/>
  <c r="C129" i="2" s="1"/>
  <c r="C130" i="2" a="1"/>
  <c r="C130" i="2" s="1"/>
  <c r="C131" i="2" a="1"/>
  <c r="C131" i="2" s="1"/>
  <c r="C132" i="2" a="1"/>
  <c r="C132" i="2" s="1"/>
  <c r="C133" i="2" a="1"/>
  <c r="C133" i="2" s="1"/>
  <c r="C134" i="2" a="1"/>
  <c r="C134" i="2" s="1"/>
  <c r="C135" i="2" a="1"/>
  <c r="C135" i="2" s="1"/>
  <c r="C136" i="2" a="1"/>
  <c r="C136" i="2" s="1"/>
  <c r="C137" i="2" a="1"/>
  <c r="C137" i="2" s="1"/>
  <c r="C138" i="2" a="1"/>
  <c r="C138" i="2" s="1"/>
  <c r="C139" i="2" a="1"/>
  <c r="C139" i="2" s="1"/>
  <c r="C140" i="2" a="1"/>
  <c r="C140" i="2" s="1"/>
  <c r="C141" i="2" a="1"/>
  <c r="C141" i="2" s="1"/>
  <c r="C142" i="2" a="1"/>
  <c r="C142" i="2" s="1"/>
  <c r="C143" i="2" a="1"/>
  <c r="C143" i="2" s="1"/>
  <c r="C144" i="2" a="1"/>
  <c r="C144" i="2" s="1"/>
  <c r="C145" i="2" a="1"/>
  <c r="C145" i="2" s="1"/>
  <c r="C146" i="2" a="1"/>
  <c r="C146" i="2" s="1"/>
  <c r="C147" i="2" a="1"/>
  <c r="C147" i="2" s="1"/>
  <c r="C148" i="2" a="1"/>
  <c r="C148" i="2" s="1"/>
  <c r="C149" i="2" a="1"/>
  <c r="C149" i="2" s="1"/>
  <c r="C150" i="2" a="1"/>
  <c r="C150" i="2" s="1"/>
  <c r="C151" i="2" a="1"/>
  <c r="C151" i="2" s="1"/>
  <c r="C152" i="2" a="1"/>
  <c r="C152" i="2" s="1"/>
  <c r="C153" i="2" a="1"/>
  <c r="C153" i="2" s="1"/>
  <c r="C154" i="2" a="1"/>
  <c r="C154" i="2" s="1"/>
  <c r="C155" i="2" a="1"/>
  <c r="C155" i="2" s="1"/>
  <c r="C156" i="2" a="1"/>
  <c r="C156" i="2" s="1"/>
  <c r="C157" i="2" a="1"/>
  <c r="C157" i="2" s="1"/>
  <c r="C158" i="2" a="1"/>
  <c r="C158" i="2" s="1"/>
  <c r="C159" i="2" a="1"/>
  <c r="C159" i="2" s="1"/>
  <c r="C160" i="2" a="1"/>
  <c r="C160" i="2" s="1"/>
  <c r="C161" i="2" a="1"/>
  <c r="C161" i="2" s="1"/>
  <c r="C162" i="2" a="1"/>
  <c r="C162" i="2" s="1"/>
  <c r="C163" i="2" a="1"/>
  <c r="C163" i="2" s="1"/>
  <c r="C164" i="2" a="1"/>
  <c r="C164" i="2" s="1"/>
  <c r="C165" i="2" a="1"/>
  <c r="C165" i="2" s="1"/>
  <c r="C166" i="2" a="1"/>
  <c r="C166" i="2" s="1"/>
  <c r="C167" i="2" a="1"/>
  <c r="C167" i="2" s="1"/>
  <c r="C168" i="2" a="1"/>
  <c r="C168" i="2" s="1"/>
  <c r="C169" i="2" a="1"/>
  <c r="C169" i="2" s="1"/>
  <c r="C170" i="2" a="1"/>
  <c r="C170" i="2" s="1"/>
  <c r="C171" i="2" a="1"/>
  <c r="C171" i="2" s="1"/>
  <c r="C172" i="2" a="1"/>
  <c r="C172" i="2" s="1"/>
  <c r="C173" i="2" a="1"/>
  <c r="C173" i="2" s="1"/>
  <c r="C174" i="2" a="1"/>
  <c r="C174" i="2" s="1"/>
  <c r="C175" i="2" a="1"/>
  <c r="C175" i="2" s="1"/>
  <c r="C176" i="2" a="1"/>
  <c r="C176" i="2" s="1"/>
  <c r="C177" i="2" a="1"/>
  <c r="C177" i="2" s="1"/>
  <c r="C178" i="2" a="1"/>
  <c r="C178" i="2" s="1"/>
  <c r="C179" i="2" a="1"/>
  <c r="C179" i="2" s="1"/>
  <c r="C180" i="2" a="1"/>
  <c r="C180" i="2" s="1"/>
  <c r="C181" i="2" a="1"/>
  <c r="C181" i="2" s="1"/>
  <c r="C182" i="2" a="1"/>
  <c r="C182" i="2" s="1"/>
  <c r="C183" i="2" a="1"/>
  <c r="C183" i="2" s="1"/>
  <c r="C184" i="2" a="1"/>
  <c r="C184" i="2" s="1"/>
  <c r="C185" i="2" a="1"/>
  <c r="C185" i="2" s="1"/>
  <c r="C186" i="2" a="1"/>
  <c r="C186" i="2" s="1"/>
  <c r="C187" i="2" a="1"/>
  <c r="C187" i="2" s="1"/>
  <c r="C188" i="2" a="1"/>
  <c r="C188" i="2" s="1"/>
  <c r="C189" i="2" a="1"/>
  <c r="C189" i="2" s="1"/>
  <c r="C190" i="2" a="1"/>
  <c r="C190" i="2" s="1"/>
  <c r="C191" i="2" a="1"/>
  <c r="C191" i="2" s="1"/>
  <c r="C192" i="2" a="1"/>
  <c r="C192" i="2" s="1"/>
  <c r="C193" i="2" a="1"/>
  <c r="C193" i="2" s="1"/>
  <c r="C194" i="2" a="1"/>
  <c r="C194" i="2" s="1"/>
  <c r="C195" i="2" a="1"/>
  <c r="C195" i="2" s="1"/>
  <c r="C196" i="2" a="1"/>
  <c r="C196" i="2" s="1"/>
  <c r="C197" i="2" a="1"/>
  <c r="C197" i="2" s="1"/>
  <c r="C198" i="2" a="1"/>
  <c r="C198" i="2" s="1"/>
  <c r="C199" i="2" a="1"/>
  <c r="C199" i="2" s="1"/>
  <c r="C200" i="2" a="1"/>
  <c r="C200" i="2" s="1"/>
  <c r="C201" i="2" a="1"/>
  <c r="C201" i="2" s="1"/>
  <c r="C202" i="2" a="1"/>
  <c r="C202" i="2" s="1"/>
  <c r="C203" i="2" a="1"/>
  <c r="C203" i="2" s="1"/>
  <c r="C204" i="2" a="1"/>
  <c r="C204" i="2" s="1"/>
  <c r="C205" i="2" a="1"/>
  <c r="C205" i="2" s="1"/>
  <c r="C206" i="2" a="1"/>
  <c r="C206" i="2" s="1"/>
  <c r="C207" i="2" a="1"/>
  <c r="C207" i="2" s="1"/>
  <c r="C208" i="2" a="1"/>
  <c r="C208" i="2" s="1"/>
  <c r="C209" i="2" a="1"/>
  <c r="C209" i="2" s="1"/>
  <c r="C210" i="2" a="1"/>
  <c r="C210" i="2" s="1"/>
  <c r="C211" i="2" a="1"/>
  <c r="C211" i="2" s="1"/>
  <c r="C212" i="2" a="1"/>
  <c r="C212" i="2" s="1"/>
  <c r="C213" i="2" a="1"/>
  <c r="C213" i="2" s="1"/>
  <c r="C214" i="2" a="1"/>
  <c r="C214" i="2" s="1"/>
  <c r="C215" i="2" a="1"/>
  <c r="C215" i="2" s="1"/>
  <c r="C216" i="2" a="1"/>
  <c r="C216" i="2" s="1"/>
  <c r="C217" i="2" a="1"/>
  <c r="C217" i="2" s="1"/>
  <c r="C218" i="2" a="1"/>
  <c r="C218" i="2" s="1"/>
  <c r="C219" i="2" a="1"/>
  <c r="C219" i="2" s="1"/>
  <c r="C220" i="2" a="1"/>
  <c r="C220" i="2" s="1"/>
  <c r="C221" i="2" a="1"/>
  <c r="C221" i="2" s="1"/>
  <c r="C222" i="2" a="1"/>
  <c r="C222" i="2" s="1"/>
  <c r="C223" i="2" a="1"/>
  <c r="C223" i="2" s="1"/>
  <c r="C224" i="2" a="1"/>
  <c r="C224" i="2" s="1"/>
  <c r="C225" i="2" a="1"/>
  <c r="C225" i="2" s="1"/>
  <c r="C226" i="2" a="1"/>
  <c r="C226" i="2" s="1"/>
  <c r="C227" i="2" a="1"/>
  <c r="C227" i="2" s="1"/>
  <c r="C228" i="2" a="1"/>
  <c r="C228" i="2" s="1"/>
  <c r="C229" i="2" a="1"/>
  <c r="C229" i="2" s="1"/>
  <c r="C230" i="2" a="1"/>
  <c r="C230" i="2" s="1"/>
  <c r="C231" i="2" a="1"/>
  <c r="C231" i="2" s="1"/>
  <c r="C232" i="2" a="1"/>
  <c r="C232" i="2" s="1"/>
  <c r="C233" i="2" a="1"/>
  <c r="C233" i="2" s="1"/>
  <c r="C234" i="2" a="1"/>
  <c r="C234" i="2" s="1"/>
  <c r="C235" i="2" a="1"/>
  <c r="C235" i="2" s="1"/>
  <c r="C236" i="2" a="1"/>
  <c r="C236" i="2" s="1"/>
  <c r="C237" i="2" a="1"/>
  <c r="C237" i="2" s="1"/>
  <c r="C238" i="2" a="1"/>
  <c r="C238" i="2" s="1"/>
  <c r="C239" i="2" a="1"/>
  <c r="C239" i="2" s="1"/>
  <c r="C240" i="2" a="1"/>
  <c r="C240" i="2" s="1"/>
  <c r="C241" i="2" a="1"/>
  <c r="C241" i="2" s="1"/>
  <c r="C242" i="2" a="1"/>
  <c r="C242" i="2" s="1"/>
  <c r="C243" i="2" a="1"/>
  <c r="C243" i="2" s="1"/>
  <c r="C244" i="2" a="1"/>
  <c r="C244" i="2" s="1"/>
  <c r="C245" i="2" a="1"/>
  <c r="C245" i="2" s="1"/>
  <c r="C246" i="2" a="1"/>
  <c r="C246" i="2" s="1"/>
  <c r="C247" i="2" a="1"/>
  <c r="C247" i="2" s="1"/>
  <c r="C248" i="2" a="1"/>
  <c r="C248" i="2" s="1"/>
  <c r="C249" i="2" a="1"/>
  <c r="C249" i="2" s="1"/>
  <c r="C250" i="2" a="1"/>
  <c r="C250" i="2" s="1"/>
  <c r="C251" i="2" a="1"/>
  <c r="C251" i="2" s="1"/>
  <c r="C252" i="2" a="1"/>
  <c r="C252" i="2" s="1"/>
  <c r="C253" i="2" a="1"/>
  <c r="C253" i="2" s="1"/>
  <c r="C254" i="2" a="1"/>
  <c r="C254" i="2" s="1"/>
  <c r="C255" i="2" a="1"/>
  <c r="C255" i="2" s="1"/>
  <c r="C256" i="2" a="1"/>
  <c r="C256" i="2" s="1"/>
  <c r="C257" i="2" a="1"/>
  <c r="C257" i="2" s="1"/>
  <c r="C258" i="2" a="1"/>
  <c r="C258" i="2" s="1"/>
  <c r="C259" i="2" a="1"/>
  <c r="C259" i="2" s="1"/>
  <c r="C260" i="2" a="1"/>
  <c r="C260" i="2" s="1"/>
  <c r="C261" i="2" a="1"/>
  <c r="C261" i="2" s="1"/>
  <c r="C262" i="2" a="1"/>
  <c r="C262" i="2" s="1"/>
  <c r="C263" i="2" a="1"/>
  <c r="C263" i="2" s="1"/>
  <c r="C264" i="2" a="1"/>
  <c r="C264" i="2" s="1"/>
  <c r="C265" i="2" a="1"/>
  <c r="C265" i="2" s="1"/>
  <c r="C266" i="2" a="1"/>
  <c r="C266" i="2" s="1"/>
  <c r="C267" i="2" a="1"/>
  <c r="C267" i="2" s="1"/>
  <c r="C268" i="2" a="1"/>
  <c r="C268" i="2" s="1"/>
  <c r="C269" i="2" a="1"/>
  <c r="C269" i="2" s="1"/>
  <c r="C270" i="2" a="1"/>
  <c r="C270" i="2"/>
  <c r="C271" i="2" a="1"/>
  <c r="C271" i="2" s="1"/>
  <c r="C272" i="2" a="1"/>
  <c r="C272" i="2" s="1"/>
  <c r="C273" i="2" a="1"/>
  <c r="C273" i="2" s="1"/>
  <c r="C274" i="2" a="1"/>
  <c r="C274" i="2" s="1"/>
  <c r="C275" i="2" a="1"/>
  <c r="C275" i="2" s="1"/>
  <c r="C276" i="2" a="1"/>
  <c r="C276" i="2" s="1"/>
  <c r="C277" i="2" a="1"/>
  <c r="C277" i="2" s="1"/>
  <c r="C278" i="2" a="1"/>
  <c r="C278" i="2" s="1"/>
  <c r="C279" i="2" a="1"/>
  <c r="C279" i="2" s="1"/>
  <c r="C280" i="2" a="1"/>
  <c r="C280" i="2" s="1"/>
  <c r="C281" i="2" a="1"/>
  <c r="C281" i="2" s="1"/>
  <c r="C282" i="2" a="1"/>
  <c r="C282" i="2" s="1"/>
  <c r="C283" i="2" a="1"/>
  <c r="C283" i="2" s="1"/>
  <c r="C284" i="2" a="1"/>
  <c r="C284" i="2" s="1"/>
  <c r="C285" i="2" a="1"/>
  <c r="C285" i="2" s="1"/>
  <c r="C286" i="2" a="1"/>
  <c r="C286" i="2" s="1"/>
  <c r="C287" i="2" a="1"/>
  <c r="C287" i="2" s="1"/>
  <c r="C288" i="2" a="1"/>
  <c r="C288" i="2" s="1"/>
  <c r="C289" i="2" a="1"/>
  <c r="C289" i="2" s="1"/>
  <c r="C290" i="2" a="1"/>
  <c r="C290" i="2" s="1"/>
  <c r="C291" i="2" a="1"/>
  <c r="C291" i="2" s="1"/>
  <c r="C292" i="2" a="1"/>
  <c r="C292" i="2" s="1"/>
  <c r="C293" i="2" a="1"/>
  <c r="C293" i="2" s="1"/>
  <c r="C294" i="2" a="1"/>
  <c r="C294" i="2" s="1"/>
  <c r="C295" i="2" a="1"/>
  <c r="C295" i="2" s="1"/>
  <c r="C296" i="2" a="1"/>
  <c r="C296" i="2" s="1"/>
  <c r="C297" i="2" a="1"/>
  <c r="C297" i="2" s="1"/>
  <c r="C298" i="2" a="1"/>
  <c r="C298" i="2" s="1"/>
  <c r="C299" i="2" a="1"/>
  <c r="C299" i="2" s="1"/>
  <c r="C300" i="2" a="1"/>
  <c r="C300" i="2" s="1"/>
  <c r="C301" i="2" a="1"/>
  <c r="C301" i="2" s="1"/>
  <c r="C302" i="2" a="1"/>
  <c r="C302" i="2" s="1"/>
  <c r="C303" i="2" a="1"/>
  <c r="C303" i="2" s="1"/>
  <c r="C304" i="2" a="1"/>
  <c r="C304" i="2" s="1"/>
  <c r="C305" i="2" a="1"/>
  <c r="C305" i="2" s="1"/>
  <c r="C306" i="2" a="1"/>
  <c r="C306" i="2" s="1"/>
  <c r="C307" i="2" a="1"/>
  <c r="C307" i="2" s="1"/>
  <c r="C308" i="2" a="1"/>
  <c r="C308" i="2" s="1"/>
  <c r="C309" i="2" a="1"/>
  <c r="C309" i="2" s="1"/>
  <c r="C310" i="2" a="1"/>
  <c r="C310" i="2" s="1"/>
  <c r="C311" i="2" a="1"/>
  <c r="C311" i="2" s="1"/>
  <c r="C312" i="2" a="1"/>
  <c r="C312" i="2" s="1"/>
  <c r="C313" i="2" a="1"/>
  <c r="C313" i="2" s="1"/>
  <c r="C314" i="2" a="1"/>
  <c r="C314" i="2" s="1"/>
  <c r="C315" i="2" a="1"/>
  <c r="C315" i="2" s="1"/>
  <c r="C316" i="2" a="1"/>
  <c r="C316" i="2" s="1"/>
  <c r="C317" i="2" a="1"/>
  <c r="C317" i="2" s="1"/>
  <c r="C318" i="2" a="1"/>
  <c r="C318" i="2" s="1"/>
  <c r="C319" i="2" a="1"/>
  <c r="C319" i="2" s="1"/>
  <c r="C320" i="2" a="1"/>
  <c r="C320" i="2" s="1"/>
  <c r="C321" i="2" a="1"/>
  <c r="C321" i="2" s="1"/>
  <c r="C322" i="2" a="1"/>
  <c r="C322" i="2" s="1"/>
  <c r="C323" i="2" a="1"/>
  <c r="C323" i="2" s="1"/>
  <c r="C324" i="2" a="1"/>
  <c r="C324" i="2" s="1"/>
  <c r="C325" i="2" a="1"/>
  <c r="C325" i="2" s="1"/>
  <c r="C326" i="2" a="1"/>
  <c r="C326" i="2" s="1"/>
  <c r="C327" i="2" a="1"/>
  <c r="C327" i="2" s="1"/>
  <c r="C328" i="2" a="1"/>
  <c r="C328" i="2" s="1"/>
  <c r="C329" i="2" a="1"/>
  <c r="C329" i="2" s="1"/>
  <c r="C330" i="2" a="1"/>
  <c r="C330" i="2" s="1"/>
  <c r="C331" i="2" a="1"/>
  <c r="C331" i="2" s="1"/>
  <c r="C332" i="2" a="1"/>
  <c r="C332" i="2" s="1"/>
  <c r="C333" i="2" a="1"/>
  <c r="C333" i="2" s="1"/>
  <c r="C334" i="2" a="1"/>
  <c r="C334" i="2" s="1"/>
  <c r="C335" i="2" a="1"/>
  <c r="C335" i="2" s="1"/>
  <c r="C336" i="2" a="1"/>
  <c r="C336" i="2" s="1"/>
  <c r="C337" i="2" a="1"/>
  <c r="C337" i="2" s="1"/>
  <c r="C338" i="2" a="1"/>
  <c r="C338" i="2" s="1"/>
  <c r="C339" i="2" a="1"/>
  <c r="C339" i="2" s="1"/>
  <c r="C340" i="2" a="1"/>
  <c r="C340" i="2" s="1"/>
  <c r="C341" i="2" a="1"/>
  <c r="C341" i="2" s="1"/>
  <c r="C342" i="2" a="1"/>
  <c r="C342" i="2" s="1"/>
  <c r="C343" i="2" a="1"/>
  <c r="C343" i="2" s="1"/>
  <c r="C344" i="2" a="1"/>
  <c r="C344" i="2" s="1"/>
  <c r="C345" i="2" a="1"/>
  <c r="C345" i="2" s="1"/>
  <c r="C346" i="2" a="1"/>
  <c r="C346" i="2" s="1"/>
  <c r="C347" i="2" a="1"/>
  <c r="C347" i="2" s="1"/>
  <c r="C348" i="2" a="1"/>
  <c r="C348" i="2" s="1"/>
  <c r="C349" i="2" a="1"/>
  <c r="C349" i="2" s="1"/>
  <c r="C350" i="2" a="1"/>
  <c r="C350" i="2" s="1"/>
  <c r="C351" i="2" a="1"/>
  <c r="C351" i="2" s="1"/>
  <c r="C352" i="2" a="1"/>
  <c r="C352" i="2" s="1"/>
  <c r="C353" i="2" a="1"/>
  <c r="C353" i="2" s="1"/>
  <c r="C354" i="2" a="1"/>
  <c r="C354" i="2" s="1"/>
  <c r="C355" i="2" a="1"/>
  <c r="C355" i="2" s="1"/>
  <c r="C356" i="2" a="1"/>
  <c r="C356" i="2" s="1"/>
  <c r="C357" i="2" a="1"/>
  <c r="C357" i="2" s="1"/>
  <c r="C358" i="2" a="1"/>
  <c r="C358" i="2" s="1"/>
  <c r="C359" i="2" a="1"/>
  <c r="C359" i="2" s="1"/>
  <c r="C360" i="2" a="1"/>
  <c r="C360" i="2" s="1"/>
  <c r="C361" i="2" a="1"/>
  <c r="C361" i="2" s="1"/>
  <c r="C362" i="2" a="1"/>
  <c r="C362" i="2" s="1"/>
  <c r="C363" i="2" a="1"/>
  <c r="C363" i="2"/>
  <c r="C364" i="2" a="1"/>
  <c r="C364" i="2" s="1"/>
  <c r="C365" i="2" a="1"/>
  <c r="C365" i="2" s="1"/>
  <c r="C366" i="2" a="1"/>
  <c r="C366" i="2" s="1"/>
  <c r="C367" i="2" a="1"/>
  <c r="C367" i="2" s="1"/>
  <c r="C368" i="2" a="1"/>
  <c r="C368" i="2" s="1"/>
  <c r="C369" i="2" a="1"/>
  <c r="C369" i="2" s="1"/>
  <c r="C370" i="2" a="1"/>
  <c r="C370" i="2" s="1"/>
  <c r="C371" i="2" a="1"/>
  <c r="C371" i="2" s="1"/>
  <c r="C372" i="2" a="1"/>
  <c r="C372" i="2" s="1"/>
  <c r="C373" i="2" a="1"/>
  <c r="C373" i="2" s="1"/>
  <c r="C374" i="2" a="1"/>
  <c r="C374" i="2" s="1"/>
  <c r="C375" i="2" a="1"/>
  <c r="C375" i="2" s="1"/>
  <c r="C376" i="2" a="1"/>
  <c r="C376" i="2" s="1"/>
  <c r="C377" i="2" a="1"/>
  <c r="C377" i="2" s="1"/>
  <c r="C378" i="2" a="1"/>
  <c r="C378" i="2" s="1"/>
  <c r="C379" i="2" a="1"/>
  <c r="C379" i="2" s="1"/>
  <c r="C380" i="2" a="1"/>
  <c r="C380" i="2" s="1"/>
  <c r="C381" i="2" a="1"/>
  <c r="C381" i="2" s="1"/>
  <c r="C382" i="2" a="1"/>
  <c r="C382" i="2" s="1"/>
  <c r="C383" i="2" a="1"/>
  <c r="C383" i="2" s="1"/>
  <c r="C384" i="2" a="1"/>
  <c r="C384" i="2" s="1"/>
  <c r="C385" i="2" a="1"/>
  <c r="C385" i="2" s="1"/>
  <c r="C386" i="2" a="1"/>
  <c r="C386" i="2" s="1"/>
  <c r="C387" i="2" a="1"/>
  <c r="C387" i="2" s="1"/>
  <c r="C388" i="2" a="1"/>
  <c r="C388" i="2" s="1"/>
  <c r="C389" i="2" a="1"/>
  <c r="C389" i="2" s="1"/>
  <c r="C390" i="2" a="1"/>
  <c r="C390" i="2" s="1"/>
  <c r="C391" i="2" a="1"/>
  <c r="C391" i="2" s="1"/>
  <c r="C392" i="2" a="1"/>
  <c r="C392" i="2" s="1"/>
  <c r="C393" i="2" a="1"/>
  <c r="C393" i="2" s="1"/>
  <c r="C394" i="2" a="1"/>
  <c r="C394" i="2" s="1"/>
  <c r="C395" i="2" a="1"/>
  <c r="C395" i="2" s="1"/>
  <c r="C396" i="2" a="1"/>
  <c r="C396" i="2" s="1"/>
  <c r="C397" i="2" a="1"/>
  <c r="C397" i="2" s="1"/>
  <c r="C398" i="2" a="1"/>
  <c r="C398" i="2" s="1"/>
  <c r="C399" i="2" a="1"/>
  <c r="C399" i="2" s="1"/>
  <c r="C400" i="2" a="1"/>
  <c r="C400" i="2" s="1"/>
  <c r="C401" i="2" a="1"/>
  <c r="C401" i="2" s="1"/>
  <c r="C402" i="2" a="1"/>
  <c r="C402" i="2" s="1"/>
  <c r="C403" i="2" a="1"/>
  <c r="C403" i="2" s="1"/>
  <c r="C404" i="2" a="1"/>
  <c r="C404" i="2" s="1"/>
  <c r="C405" i="2" a="1"/>
  <c r="C405" i="2" s="1"/>
  <c r="C406" i="2" a="1"/>
  <c r="C406" i="2" s="1"/>
  <c r="C407" i="2" a="1"/>
  <c r="C407" i="2" s="1"/>
  <c r="C408" i="2" a="1"/>
  <c r="C408" i="2" s="1"/>
  <c r="C409" i="2" a="1"/>
  <c r="C409" i="2" s="1"/>
  <c r="C410" i="2" a="1"/>
  <c r="C410" i="2" s="1"/>
  <c r="C411" i="2" a="1"/>
  <c r="C411" i="2" s="1"/>
  <c r="C412" i="2" a="1"/>
  <c r="C412" i="2" s="1"/>
  <c r="C413" i="2" a="1"/>
  <c r="C413" i="2" s="1"/>
  <c r="C414" i="2" a="1"/>
  <c r="C414" i="2" s="1"/>
  <c r="C415" i="2" a="1"/>
  <c r="C415" i="2" s="1"/>
  <c r="C416" i="2" a="1"/>
  <c r="C416" i="2" s="1"/>
  <c r="C417" i="2" a="1"/>
  <c r="C417" i="2" s="1"/>
  <c r="C418" i="2" a="1"/>
  <c r="C418" i="2" s="1"/>
  <c r="C419" i="2" a="1"/>
  <c r="C419" i="2" s="1"/>
  <c r="C420" i="2" a="1"/>
  <c r="C420" i="2" s="1"/>
  <c r="C421" i="2" a="1"/>
  <c r="C421" i="2" s="1"/>
  <c r="C422" i="2" a="1"/>
  <c r="C422" i="2" s="1"/>
  <c r="C423" i="2" a="1"/>
  <c r="C423" i="2" s="1"/>
  <c r="C424" i="2" a="1"/>
  <c r="C424" i="2" s="1"/>
  <c r="C425" i="2" a="1"/>
  <c r="C425" i="2" s="1"/>
  <c r="C426" i="2" a="1"/>
  <c r="C426" i="2" s="1"/>
  <c r="C427" i="2" a="1"/>
  <c r="C427" i="2" s="1"/>
  <c r="C428" i="2" a="1"/>
  <c r="C428" i="2" s="1"/>
  <c r="C429" i="2" a="1"/>
  <c r="C429" i="2" s="1"/>
  <c r="C430" i="2" a="1"/>
  <c r="C430" i="2" s="1"/>
  <c r="C431" i="2" a="1"/>
  <c r="C431" i="2" s="1"/>
  <c r="C432" i="2" a="1"/>
  <c r="C432" i="2" s="1"/>
  <c r="C433" i="2" a="1"/>
  <c r="C433" i="2" s="1"/>
  <c r="C434" i="2" a="1"/>
  <c r="C434" i="2" s="1"/>
  <c r="C435" i="2" a="1"/>
  <c r="C435" i="2" s="1"/>
  <c r="C436" i="2" a="1"/>
  <c r="C436" i="2" s="1"/>
  <c r="C437" i="2" a="1"/>
  <c r="C437" i="2" s="1"/>
  <c r="C438" i="2" a="1"/>
  <c r="C438" i="2" s="1"/>
  <c r="C439" i="2" a="1"/>
  <c r="C439" i="2" s="1"/>
  <c r="C440" i="2" a="1"/>
  <c r="C440" i="2" s="1"/>
  <c r="C441" i="2" a="1"/>
  <c r="C441" i="2" s="1"/>
  <c r="C442" i="2" a="1"/>
  <c r="C442" i="2" s="1"/>
  <c r="C443" i="2" a="1"/>
  <c r="C443" i="2" s="1"/>
  <c r="C444" i="2" a="1"/>
  <c r="C444" i="2" s="1"/>
  <c r="C445" i="2" a="1"/>
  <c r="C445" i="2" s="1"/>
  <c r="C446" i="2" a="1"/>
  <c r="C446" i="2" s="1"/>
  <c r="C447" i="2" a="1"/>
  <c r="C447" i="2" s="1"/>
  <c r="C448" i="2" a="1"/>
  <c r="C448" i="2" s="1"/>
  <c r="C449" i="2" a="1"/>
  <c r="C449" i="2" s="1"/>
  <c r="C450" i="2" a="1"/>
  <c r="C450" i="2" s="1"/>
  <c r="C451" i="2" a="1"/>
  <c r="C451" i="2" s="1"/>
  <c r="C452" i="2" a="1"/>
  <c r="C452" i="2" s="1"/>
  <c r="C453" i="2" a="1"/>
  <c r="C453" i="2" s="1"/>
  <c r="C454" i="2" a="1"/>
  <c r="C454" i="2" s="1"/>
  <c r="C455" i="2" a="1"/>
  <c r="C455" i="2" s="1"/>
  <c r="C456" i="2" a="1"/>
  <c r="C456" i="2" s="1"/>
  <c r="C457" i="2" a="1"/>
  <c r="C457" i="2" s="1"/>
  <c r="C458" i="2" a="1"/>
  <c r="C458" i="2" s="1"/>
  <c r="C459" i="2" a="1"/>
  <c r="C459" i="2" s="1"/>
  <c r="C460" i="2" a="1"/>
  <c r="C460" i="2" s="1"/>
  <c r="C461" i="2" a="1"/>
  <c r="C461" i="2" s="1"/>
  <c r="C462" i="2" a="1"/>
  <c r="C462" i="2" s="1"/>
  <c r="C463" i="2" a="1"/>
  <c r="C463" i="2" s="1"/>
  <c r="C464" i="2" a="1"/>
  <c r="C464" i="2" s="1"/>
  <c r="C465" i="2" a="1"/>
  <c r="C465" i="2" s="1"/>
  <c r="C466" i="2" a="1"/>
  <c r="C466" i="2" s="1"/>
  <c r="C467" i="2" a="1"/>
  <c r="C467" i="2" s="1"/>
  <c r="C468" i="2" a="1"/>
  <c r="C468" i="2" s="1"/>
  <c r="C469" i="2" a="1"/>
  <c r="C469" i="2" s="1"/>
  <c r="C470" i="2" a="1"/>
  <c r="C470" i="2" s="1"/>
  <c r="C471" i="2" a="1"/>
  <c r="C471" i="2" s="1"/>
  <c r="C472" i="2" a="1"/>
  <c r="C472" i="2" s="1"/>
  <c r="C473" i="2" a="1"/>
  <c r="C473" i="2" s="1"/>
  <c r="C474" i="2" a="1"/>
  <c r="C474" i="2" s="1"/>
  <c r="C475" i="2" a="1"/>
  <c r="C475" i="2" s="1"/>
  <c r="C476" i="2" a="1"/>
  <c r="C476" i="2" s="1"/>
  <c r="C477" i="2" a="1"/>
  <c r="C477" i="2" s="1"/>
  <c r="C478" i="2" a="1"/>
  <c r="C478" i="2" s="1"/>
  <c r="C479" i="2" a="1"/>
  <c r="C479" i="2" s="1"/>
  <c r="C480" i="2" a="1"/>
  <c r="C480" i="2" s="1"/>
  <c r="C481" i="2" a="1"/>
  <c r="C481" i="2" s="1"/>
  <c r="C482" i="2" a="1"/>
  <c r="C482" i="2" s="1"/>
  <c r="C483" i="2" a="1"/>
  <c r="C483" i="2" s="1"/>
  <c r="C484" i="2" a="1"/>
  <c r="C484" i="2" s="1"/>
  <c r="C485" i="2" a="1"/>
  <c r="C485" i="2" s="1"/>
  <c r="C486" i="2" a="1"/>
  <c r="C486" i="2" s="1"/>
  <c r="C487" i="2" a="1"/>
  <c r="C487" i="2" s="1"/>
  <c r="C488" i="2" a="1"/>
  <c r="C488" i="2" s="1"/>
  <c r="C489" i="2" a="1"/>
  <c r="C489" i="2" s="1"/>
  <c r="C490" i="2" a="1"/>
  <c r="C490" i="2" s="1"/>
  <c r="C491" i="2" a="1"/>
  <c r="C491" i="2" s="1"/>
  <c r="C492" i="2" a="1"/>
  <c r="C492" i="2" s="1"/>
  <c r="C493" i="2" a="1"/>
  <c r="C493" i="2" s="1"/>
  <c r="C494" i="2" a="1"/>
  <c r="C494" i="2" s="1"/>
  <c r="C495" i="2" a="1"/>
  <c r="C495" i="2" s="1"/>
  <c r="C496" i="2" a="1"/>
  <c r="C496" i="2" s="1"/>
  <c r="C497" i="2" a="1"/>
  <c r="C497" i="2" s="1"/>
  <c r="C498" i="2" a="1"/>
  <c r="C498" i="2" s="1"/>
  <c r="C499" i="2" a="1"/>
  <c r="C499" i="2" s="1"/>
  <c r="C500" i="2" a="1"/>
  <c r="C500" i="2" s="1"/>
  <c r="C501" i="2" a="1"/>
  <c r="C501" i="2" s="1"/>
  <c r="C502" i="2" a="1"/>
  <c r="C502" i="2" s="1"/>
  <c r="C503" i="2" a="1"/>
  <c r="C503" i="2" s="1"/>
  <c r="C504" i="2" a="1"/>
  <c r="C504" i="2" s="1"/>
  <c r="C505" i="2" a="1"/>
  <c r="C505" i="2" s="1"/>
  <c r="C506" i="2" a="1"/>
  <c r="C506" i="2" s="1"/>
  <c r="C507" i="2" a="1"/>
  <c r="C507" i="2" s="1"/>
  <c r="C508" i="2" a="1"/>
  <c r="C508" i="2" s="1"/>
  <c r="C509" i="2" a="1"/>
  <c r="C509" i="2" s="1"/>
  <c r="C510" i="2" a="1"/>
  <c r="C510" i="2" s="1"/>
  <c r="C511" i="2" a="1"/>
  <c r="C511" i="2" s="1"/>
  <c r="C512" i="2" a="1"/>
  <c r="C512" i="2" s="1"/>
  <c r="C513" i="2" a="1"/>
  <c r="C513" i="2" s="1"/>
  <c r="C514" i="2" a="1"/>
  <c r="C514" i="2" s="1"/>
  <c r="C515" i="2" a="1"/>
  <c r="C515" i="2" s="1"/>
  <c r="C516" i="2" a="1"/>
  <c r="C516" i="2" s="1"/>
  <c r="C517" i="2" a="1"/>
  <c r="C517" i="2" s="1"/>
  <c r="C518" i="2" a="1"/>
  <c r="C518" i="2" s="1"/>
  <c r="C519" i="2" a="1"/>
  <c r="C519" i="2" s="1"/>
  <c r="C520" i="2" a="1"/>
  <c r="C520" i="2" s="1"/>
  <c r="C521" i="2" a="1"/>
  <c r="C521" i="2" s="1"/>
  <c r="C522" i="2" a="1"/>
  <c r="C522" i="2" s="1"/>
  <c r="C523" i="2" a="1"/>
  <c r="C523" i="2" s="1"/>
  <c r="C524" i="2" a="1"/>
  <c r="C524" i="2" s="1"/>
  <c r="C525" i="2" a="1"/>
  <c r="C525" i="2" s="1"/>
  <c r="C526" i="2" a="1"/>
  <c r="C526" i="2" s="1"/>
  <c r="C527" i="2" a="1"/>
  <c r="C527" i="2" s="1"/>
  <c r="C528" i="2" a="1"/>
  <c r="C528" i="2" s="1"/>
  <c r="C529" i="2" a="1"/>
  <c r="C529" i="2" s="1"/>
  <c r="C530" i="2" a="1"/>
  <c r="C530" i="2" s="1"/>
  <c r="C531" i="2" a="1"/>
  <c r="C531" i="2" s="1"/>
  <c r="C532" i="2" a="1"/>
  <c r="C532" i="2" s="1"/>
  <c r="C533" i="2" a="1"/>
  <c r="C533" i="2" s="1"/>
  <c r="C534" i="2" a="1"/>
  <c r="C534" i="2" s="1"/>
  <c r="C535" i="2" a="1"/>
  <c r="C535" i="2" s="1"/>
  <c r="C536" i="2" a="1"/>
  <c r="C536" i="2" s="1"/>
  <c r="C537" i="2" a="1"/>
  <c r="C537" i="2" s="1"/>
  <c r="C538" i="2" a="1"/>
  <c r="C538" i="2" s="1"/>
  <c r="C539" i="2" a="1"/>
  <c r="C539" i="2" s="1"/>
  <c r="C540" i="2" a="1"/>
  <c r="C540" i="2" s="1"/>
  <c r="C541" i="2" a="1"/>
  <c r="C541" i="2" s="1"/>
  <c r="C542" i="2" a="1"/>
  <c r="C542" i="2" s="1"/>
  <c r="C543" i="2" a="1"/>
  <c r="C543" i="2" s="1"/>
  <c r="C544" i="2" a="1"/>
  <c r="C544" i="2" s="1"/>
  <c r="C545" i="2" a="1"/>
  <c r="C545" i="2" s="1"/>
  <c r="C546" i="2" a="1"/>
  <c r="C546" i="2" s="1"/>
  <c r="C547" i="2" a="1"/>
  <c r="C547" i="2" s="1"/>
  <c r="C548" i="2" a="1"/>
  <c r="C548" i="2" s="1"/>
  <c r="C549" i="2" a="1"/>
  <c r="C549" i="2" s="1"/>
  <c r="C550" i="2" a="1"/>
  <c r="C550" i="2" s="1"/>
  <c r="C551" i="2" a="1"/>
  <c r="C551" i="2" s="1"/>
  <c r="C552" i="2" a="1"/>
  <c r="C552" i="2" s="1"/>
  <c r="C553" i="2" a="1"/>
  <c r="C553" i="2" s="1"/>
  <c r="C554" i="2" a="1"/>
  <c r="C554" i="2" s="1"/>
  <c r="C555" i="2" a="1"/>
  <c r="C555" i="2" s="1"/>
  <c r="C556" i="2" a="1"/>
  <c r="C556" i="2" s="1"/>
  <c r="C557" i="2" a="1"/>
  <c r="C557" i="2" s="1"/>
  <c r="C558" i="2" a="1"/>
  <c r="C558" i="2" s="1"/>
  <c r="C559" i="2" a="1"/>
  <c r="C559" i="2" s="1"/>
  <c r="C560" i="2" a="1"/>
  <c r="C560" i="2" s="1"/>
  <c r="C561" i="2" a="1"/>
  <c r="C561" i="2" s="1"/>
  <c r="C562" i="2" a="1"/>
  <c r="C562" i="2" s="1"/>
  <c r="C563" i="2" a="1"/>
  <c r="C563" i="2" s="1"/>
  <c r="C564" i="2" a="1"/>
  <c r="C564" i="2" s="1"/>
  <c r="C565" i="2" a="1"/>
  <c r="C565" i="2" s="1"/>
  <c r="C566" i="2" a="1"/>
  <c r="C566" i="2" s="1"/>
  <c r="C567" i="2" a="1"/>
  <c r="C567" i="2" s="1"/>
  <c r="C568" i="2" a="1"/>
  <c r="C568" i="2" s="1"/>
  <c r="C569" i="2" a="1"/>
  <c r="C569" i="2" s="1"/>
  <c r="C570" i="2" a="1"/>
  <c r="C570" i="2" s="1"/>
  <c r="C571" i="2" a="1"/>
  <c r="C571" i="2" s="1"/>
  <c r="C572" i="2" a="1"/>
  <c r="C572" i="2" s="1"/>
  <c r="C573" i="2" a="1"/>
  <c r="C573" i="2" s="1"/>
  <c r="C574" i="2" a="1"/>
  <c r="C574" i="2" s="1"/>
  <c r="C575" i="2" a="1"/>
  <c r="C575" i="2" s="1"/>
  <c r="C576" i="2" a="1"/>
  <c r="C576" i="2" s="1"/>
  <c r="C577" i="2" a="1"/>
  <c r="C577" i="2" s="1"/>
  <c r="C578" i="2" a="1"/>
  <c r="C578" i="2" s="1"/>
  <c r="C579" i="2" a="1"/>
  <c r="C579" i="2" s="1"/>
  <c r="C580" i="2" a="1"/>
  <c r="C580" i="2" s="1"/>
  <c r="C581" i="2" a="1"/>
  <c r="C581" i="2" s="1"/>
  <c r="C582" i="2" a="1"/>
  <c r="C582" i="2" s="1"/>
  <c r="C583" i="2" a="1"/>
  <c r="C583" i="2" s="1"/>
  <c r="C584" i="2" a="1"/>
  <c r="C584" i="2" s="1"/>
  <c r="C585" i="2" a="1"/>
  <c r="C585" i="2" s="1"/>
  <c r="C586" i="2" a="1"/>
  <c r="C586" i="2" s="1"/>
  <c r="C587" i="2" a="1"/>
  <c r="C587" i="2" s="1"/>
  <c r="C588" i="2" a="1"/>
  <c r="C588" i="2" s="1"/>
  <c r="C589" i="2" a="1"/>
  <c r="C589" i="2" s="1"/>
  <c r="C590" i="2" a="1"/>
  <c r="C590" i="2" s="1"/>
  <c r="C591" i="2" a="1"/>
  <c r="C591" i="2" s="1"/>
  <c r="C592" i="2" a="1"/>
  <c r="C592" i="2" s="1"/>
  <c r="C593" i="2" a="1"/>
  <c r="C593" i="2" s="1"/>
  <c r="C594" i="2" a="1"/>
  <c r="C594" i="2" s="1"/>
  <c r="C595" i="2" a="1"/>
  <c r="C595" i="2" s="1"/>
  <c r="C596" i="2" a="1"/>
  <c r="C596" i="2" s="1"/>
  <c r="C597" i="2" a="1"/>
  <c r="C597" i="2" s="1"/>
  <c r="C598" i="2" a="1"/>
  <c r="C598" i="2" s="1"/>
  <c r="C599" i="2" a="1"/>
  <c r="C599" i="2" s="1"/>
  <c r="C600" i="2" a="1"/>
  <c r="C600" i="2" s="1"/>
  <c r="C601" i="2" a="1"/>
  <c r="C601" i="2" s="1"/>
  <c r="C602" i="2" a="1"/>
  <c r="C602" i="2" s="1"/>
  <c r="C603" i="2" a="1"/>
  <c r="C603" i="2" s="1"/>
  <c r="C604" i="2" a="1"/>
  <c r="C604" i="2" s="1"/>
  <c r="C605" i="2" a="1"/>
  <c r="C605" i="2" s="1"/>
  <c r="C606" i="2" a="1"/>
  <c r="C606" i="2" s="1"/>
  <c r="C607" i="2" a="1"/>
  <c r="C607" i="2" s="1"/>
  <c r="C608" i="2" a="1"/>
  <c r="C608" i="2" s="1"/>
  <c r="C609" i="2" a="1"/>
  <c r="C609" i="2" s="1"/>
  <c r="C610" i="2" a="1"/>
  <c r="C610" i="2" s="1"/>
  <c r="C611" i="2" a="1"/>
  <c r="C611" i="2" s="1"/>
  <c r="C612" i="2" a="1"/>
  <c r="C612" i="2" s="1"/>
  <c r="C613" i="2" a="1"/>
  <c r="C613" i="2" s="1"/>
  <c r="C614" i="2" a="1"/>
  <c r="C614" i="2" s="1"/>
  <c r="C615" i="2" a="1"/>
  <c r="C615" i="2" s="1"/>
  <c r="C616" i="2" a="1"/>
  <c r="C616" i="2" s="1"/>
  <c r="C617" i="2" a="1"/>
  <c r="C617" i="2" s="1"/>
  <c r="C618" i="2" a="1"/>
  <c r="C618" i="2" s="1"/>
  <c r="C619" i="2" a="1"/>
  <c r="C619" i="2" s="1"/>
  <c r="C620" i="2" a="1"/>
  <c r="C620" i="2" s="1"/>
  <c r="C621" i="2" a="1"/>
  <c r="C621" i="2" s="1"/>
  <c r="C622" i="2" a="1"/>
  <c r="C622" i="2" s="1"/>
  <c r="C623" i="2" a="1"/>
  <c r="C623" i="2" s="1"/>
  <c r="C624" i="2" a="1"/>
  <c r="C624" i="2" s="1"/>
  <c r="C625" i="2" a="1"/>
  <c r="C625" i="2" s="1"/>
  <c r="C626" i="2" a="1"/>
  <c r="C626" i="2" s="1"/>
  <c r="C627" i="2" a="1"/>
  <c r="C627" i="2" s="1"/>
  <c r="C628" i="2" a="1"/>
  <c r="C628" i="2" s="1"/>
  <c r="C629" i="2" a="1"/>
  <c r="C629" i="2" s="1"/>
  <c r="C630" i="2" a="1"/>
  <c r="C630" i="2" s="1"/>
  <c r="C631" i="2" a="1"/>
  <c r="C631" i="2" s="1"/>
  <c r="C632" i="2" a="1"/>
  <c r="C632" i="2" s="1"/>
  <c r="C633" i="2" a="1"/>
  <c r="C633" i="2"/>
  <c r="C634" i="2" a="1"/>
  <c r="C634" i="2" s="1"/>
  <c r="C635" i="2" a="1"/>
  <c r="C635" i="2" s="1"/>
  <c r="C636" i="2" a="1"/>
  <c r="C636" i="2" s="1"/>
  <c r="C637" i="2" a="1"/>
  <c r="C637" i="2" s="1"/>
  <c r="C638" i="2" a="1"/>
  <c r="C638" i="2" s="1"/>
  <c r="C639" i="2" a="1"/>
  <c r="C639" i="2" s="1"/>
  <c r="C640" i="2" a="1"/>
  <c r="C640" i="2" s="1"/>
  <c r="C641" i="2" a="1"/>
  <c r="C641" i="2" s="1"/>
  <c r="C642" i="2" a="1"/>
  <c r="C642" i="2" s="1"/>
  <c r="C643" i="2" a="1"/>
  <c r="C643" i="2" s="1"/>
  <c r="C644" i="2" a="1"/>
  <c r="C644" i="2" s="1"/>
  <c r="C645" i="2" a="1"/>
  <c r="C645" i="2" s="1"/>
  <c r="C646" i="2" a="1"/>
  <c r="C646" i="2" s="1"/>
  <c r="C647" i="2" a="1"/>
  <c r="C647" i="2" s="1"/>
  <c r="C648" i="2" a="1"/>
  <c r="C648" i="2" s="1"/>
  <c r="C649" i="2" a="1"/>
  <c r="C649" i="2" s="1"/>
  <c r="C650" i="2" a="1"/>
  <c r="C650" i="2" s="1"/>
  <c r="C651" i="2" a="1"/>
  <c r="C651" i="2" s="1"/>
  <c r="C652" i="2" a="1"/>
  <c r="C652" i="2" s="1"/>
  <c r="C653" i="2" a="1"/>
  <c r="C653" i="2" s="1"/>
  <c r="C654" i="2" a="1"/>
  <c r="C654" i="2" s="1"/>
  <c r="C655" i="2" a="1"/>
  <c r="C655" i="2" s="1"/>
  <c r="C656" i="2" a="1"/>
  <c r="C656" i="2" s="1"/>
  <c r="C657" i="2" a="1"/>
  <c r="C657" i="2" s="1"/>
  <c r="C658" i="2" a="1"/>
  <c r="C658" i="2"/>
  <c r="C659" i="2" a="1"/>
  <c r="C659" i="2" s="1"/>
  <c r="C660" i="2" a="1"/>
  <c r="C660" i="2" s="1"/>
  <c r="C661" i="2" a="1"/>
  <c r="C661" i="2" s="1"/>
  <c r="C662" i="2" a="1"/>
  <c r="C662" i="2" s="1"/>
  <c r="C663" i="2" a="1"/>
  <c r="C663" i="2" s="1"/>
  <c r="C664" i="2" a="1"/>
  <c r="C664" i="2" s="1"/>
  <c r="C665" i="2" a="1"/>
  <c r="C665" i="2" s="1"/>
  <c r="C666" i="2" a="1"/>
  <c r="C666" i="2" s="1"/>
  <c r="C667" i="2" a="1"/>
  <c r="C667" i="2" s="1"/>
  <c r="C668" i="2" a="1"/>
  <c r="C668" i="2" s="1"/>
  <c r="C669" i="2" a="1"/>
  <c r="C669" i="2" s="1"/>
  <c r="C670" i="2" a="1"/>
  <c r="C670" i="2" s="1"/>
  <c r="C671" i="2" a="1"/>
  <c r="C671" i="2" s="1"/>
  <c r="C672" i="2" a="1"/>
  <c r="C672" i="2" s="1"/>
  <c r="C673" i="2" a="1"/>
  <c r="C673" i="2" s="1"/>
  <c r="C674" i="2" a="1"/>
  <c r="C674" i="2" s="1"/>
  <c r="C675" i="2" a="1"/>
  <c r="C675" i="2" s="1"/>
  <c r="C676" i="2" a="1"/>
  <c r="C676" i="2" s="1"/>
  <c r="C677" i="2" a="1"/>
  <c r="C677" i="2" s="1"/>
  <c r="C678" i="2" a="1"/>
  <c r="C678" i="2" s="1"/>
  <c r="C679" i="2" a="1"/>
  <c r="C679" i="2" s="1"/>
  <c r="C680" i="2" a="1"/>
  <c r="C680" i="2" s="1"/>
  <c r="C681" i="2" a="1"/>
  <c r="C681" i="2" s="1"/>
  <c r="C682" i="2" a="1"/>
  <c r="C682" i="2" s="1"/>
  <c r="C683" i="2" a="1"/>
  <c r="C683" i="2" s="1"/>
  <c r="C684" i="2" a="1"/>
  <c r="C684" i="2" s="1"/>
  <c r="C685" i="2" a="1"/>
  <c r="C685" i="2" s="1"/>
  <c r="C686" i="2" a="1"/>
  <c r="C686" i="2" s="1"/>
  <c r="C687" i="2" a="1"/>
  <c r="C687" i="2" s="1"/>
  <c r="C688" i="2" a="1"/>
  <c r="C688" i="2" s="1"/>
  <c r="C689" i="2" a="1"/>
  <c r="C689" i="2" s="1"/>
  <c r="C690" i="2" a="1"/>
  <c r="C690" i="2" s="1"/>
  <c r="C691" i="2" a="1"/>
  <c r="C691" i="2" s="1"/>
  <c r="C692" i="2" a="1"/>
  <c r="C692" i="2" s="1"/>
  <c r="C693" i="2" a="1"/>
  <c r="C693" i="2" s="1"/>
  <c r="C694" i="2" a="1"/>
  <c r="C694" i="2" s="1"/>
  <c r="C695" i="2" a="1"/>
  <c r="C695" i="2" s="1"/>
  <c r="C696" i="2" a="1"/>
  <c r="C696" i="2" s="1"/>
  <c r="C697" i="2" a="1"/>
  <c r="C697" i="2" s="1"/>
  <c r="C698" i="2" a="1"/>
  <c r="C698" i="2" s="1"/>
  <c r="C699" i="2" a="1"/>
  <c r="C699" i="2" s="1"/>
  <c r="C700" i="2" a="1"/>
  <c r="C700" i="2" s="1"/>
  <c r="C701" i="2" a="1"/>
  <c r="C701" i="2" s="1"/>
  <c r="C702" i="2" a="1"/>
  <c r="C702" i="2" s="1"/>
  <c r="C703" i="2" a="1"/>
  <c r="C703" i="2"/>
  <c r="C704" i="2" a="1"/>
  <c r="C704" i="2" s="1"/>
  <c r="C705" i="2" a="1"/>
  <c r="C705" i="2" s="1"/>
  <c r="C706" i="2" a="1"/>
  <c r="C706" i="2" s="1"/>
  <c r="C707" i="2" a="1"/>
  <c r="C707" i="2" s="1"/>
  <c r="C708" i="2" a="1"/>
  <c r="C708" i="2" s="1"/>
  <c r="C709" i="2" a="1"/>
  <c r="C709" i="2" s="1"/>
  <c r="C710" i="2" a="1"/>
  <c r="C710" i="2" s="1"/>
  <c r="C711" i="2" a="1"/>
  <c r="C711" i="2" s="1"/>
  <c r="C712" i="2" a="1"/>
  <c r="C712" i="2" s="1"/>
  <c r="C713" i="2" a="1"/>
  <c r="C713" i="2" s="1"/>
  <c r="C714" i="2" a="1"/>
  <c r="C714" i="2"/>
  <c r="C715" i="2" a="1"/>
  <c r="C715" i="2" s="1"/>
  <c r="C716" i="2" a="1"/>
  <c r="C716" i="2" s="1"/>
  <c r="C717" i="2" a="1"/>
  <c r="C717" i="2" s="1"/>
  <c r="C718" i="2" a="1"/>
  <c r="C718" i="2" s="1"/>
  <c r="C719" i="2" a="1"/>
  <c r="C719" i="2" s="1"/>
  <c r="C720" i="2" a="1"/>
  <c r="C720" i="2" s="1"/>
  <c r="C721" i="2" a="1"/>
  <c r="C721" i="2" s="1"/>
  <c r="C722" i="2" a="1"/>
  <c r="C722" i="2" s="1"/>
  <c r="C723" i="2" a="1"/>
  <c r="C723" i="2" s="1"/>
  <c r="C724" i="2" a="1"/>
  <c r="C724" i="2" s="1"/>
  <c r="C725" i="2" a="1"/>
  <c r="C725" i="2"/>
  <c r="C726" i="2" a="1"/>
  <c r="C726" i="2" s="1"/>
  <c r="C727" i="2" a="1"/>
  <c r="C727" i="2" s="1"/>
  <c r="C728" i="2" a="1"/>
  <c r="C728" i="2" s="1"/>
  <c r="C729" i="2" a="1"/>
  <c r="C729" i="2" s="1"/>
  <c r="C730" i="2" a="1"/>
  <c r="C730" i="2" s="1"/>
  <c r="C731" i="2" a="1"/>
  <c r="C731" i="2" s="1"/>
  <c r="C732" i="2" a="1"/>
  <c r="C732" i="2" s="1"/>
  <c r="C733" i="2" a="1"/>
  <c r="C733" i="2" s="1"/>
  <c r="C734" i="2" a="1"/>
  <c r="C734" i="2" s="1"/>
  <c r="C735" i="2" a="1"/>
  <c r="C735" i="2" s="1"/>
  <c r="C736" i="2" a="1"/>
  <c r="C736" i="2" s="1"/>
  <c r="C737" i="2" a="1"/>
  <c r="C737" i="2" s="1"/>
  <c r="C738" i="2" a="1"/>
  <c r="C738" i="2" s="1"/>
  <c r="C739" i="2" a="1"/>
  <c r="C739" i="2" s="1"/>
  <c r="C740" i="2" a="1"/>
  <c r="C740" i="2" s="1"/>
  <c r="C741" i="2" a="1"/>
  <c r="C741" i="2" s="1"/>
  <c r="C742" i="2" a="1"/>
  <c r="C742" i="2" s="1"/>
  <c r="C743" i="2" a="1"/>
  <c r="C743" i="2" s="1"/>
  <c r="C744" i="2" a="1"/>
  <c r="C744" i="2" s="1"/>
  <c r="C745" i="2" a="1"/>
  <c r="C745" i="2" s="1"/>
  <c r="C746" i="2" a="1"/>
  <c r="C746" i="2" s="1"/>
  <c r="C747" i="2" a="1"/>
  <c r="C747" i="2" s="1"/>
  <c r="C748" i="2" a="1"/>
  <c r="C748" i="2" s="1"/>
  <c r="C749" i="2" a="1"/>
  <c r="C749" i="2" s="1"/>
  <c r="C750" i="2" a="1"/>
  <c r="C750" i="2" s="1"/>
  <c r="C751" i="2" a="1"/>
  <c r="C751" i="2" s="1"/>
  <c r="C752" i="2" a="1"/>
  <c r="C752" i="2" s="1"/>
  <c r="C753" i="2" a="1"/>
  <c r="C753" i="2" s="1"/>
  <c r="C754" i="2" a="1"/>
  <c r="C754" i="2" s="1"/>
  <c r="C755" i="2" a="1"/>
  <c r="C755" i="2" s="1"/>
  <c r="C756" i="2" a="1"/>
  <c r="C756" i="2" s="1"/>
  <c r="C757" i="2" a="1"/>
  <c r="C757" i="2" s="1"/>
  <c r="C758" i="2" a="1"/>
  <c r="C758" i="2" s="1"/>
  <c r="C759" i="2" a="1"/>
  <c r="C759" i="2" s="1"/>
  <c r="C760" i="2" a="1"/>
  <c r="C760" i="2" s="1"/>
  <c r="C761" i="2" a="1"/>
  <c r="C761" i="2" s="1"/>
  <c r="C762" i="2" a="1"/>
  <c r="C762" i="2" s="1"/>
  <c r="C763" i="2" a="1"/>
  <c r="C763" i="2" s="1"/>
  <c r="C764" i="2" a="1"/>
  <c r="C764" i="2" s="1"/>
  <c r="C765" i="2" a="1"/>
  <c r="C765" i="2" s="1"/>
  <c r="C766" i="2" a="1"/>
  <c r="C766" i="2" s="1"/>
  <c r="C767" i="2" a="1"/>
  <c r="C767" i="2" s="1"/>
  <c r="C768" i="2" a="1"/>
  <c r="C768" i="2" s="1"/>
  <c r="C769" i="2" a="1"/>
  <c r="C769" i="2" s="1"/>
  <c r="C770" i="2" a="1"/>
  <c r="C770" i="2" s="1"/>
  <c r="C771" i="2" a="1"/>
  <c r="C771" i="2" s="1"/>
  <c r="C772" i="2" a="1"/>
  <c r="C772" i="2" s="1"/>
  <c r="C773" i="2" a="1"/>
  <c r="C773" i="2" s="1"/>
  <c r="C774" i="2" a="1"/>
  <c r="C774" i="2" s="1"/>
  <c r="C775" i="2" a="1"/>
  <c r="C775" i="2" s="1"/>
  <c r="C776" i="2" a="1"/>
  <c r="C776" i="2" s="1"/>
  <c r="C777" i="2" a="1"/>
  <c r="C777" i="2" s="1"/>
  <c r="C778" i="2" a="1"/>
  <c r="C778" i="2" s="1"/>
  <c r="C779" i="2" a="1"/>
  <c r="C779" i="2" s="1"/>
  <c r="C780" i="2" a="1"/>
  <c r="C780" i="2" s="1"/>
  <c r="C781" i="2" a="1"/>
  <c r="C781" i="2" s="1"/>
  <c r="C782" i="2" a="1"/>
  <c r="C782" i="2" s="1"/>
  <c r="C783" i="2" a="1"/>
  <c r="C783" i="2" s="1"/>
  <c r="C784" i="2" a="1"/>
  <c r="C784" i="2" s="1"/>
  <c r="C785" i="2" a="1"/>
  <c r="C785" i="2" s="1"/>
  <c r="C786" i="2" a="1"/>
  <c r="C786" i="2" s="1"/>
  <c r="C787" i="2" a="1"/>
  <c r="C787" i="2" s="1"/>
  <c r="C788" i="2" a="1"/>
  <c r="C788" i="2" s="1"/>
  <c r="C789" i="2" a="1"/>
  <c r="C789" i="2" s="1"/>
  <c r="C790" i="2" a="1"/>
  <c r="C790" i="2" s="1"/>
  <c r="C791" i="2" a="1"/>
  <c r="C791" i="2" s="1"/>
  <c r="C792" i="2" a="1"/>
  <c r="C792" i="2" s="1"/>
  <c r="C793" i="2" a="1"/>
  <c r="C793" i="2" s="1"/>
  <c r="C794" i="2" a="1"/>
  <c r="C794" i="2" s="1"/>
  <c r="C795" i="2" a="1"/>
  <c r="C795" i="2" s="1"/>
  <c r="C796" i="2" a="1"/>
  <c r="C796" i="2" s="1"/>
  <c r="C797" i="2" a="1"/>
  <c r="C797" i="2" s="1"/>
  <c r="C798" i="2" a="1"/>
  <c r="C798" i="2" s="1"/>
  <c r="C799" i="2" a="1"/>
  <c r="C799" i="2" s="1"/>
  <c r="C800" i="2" a="1"/>
  <c r="C800" i="2" s="1"/>
  <c r="C801" i="2" a="1"/>
  <c r="C801" i="2" s="1"/>
  <c r="C802" i="2" a="1"/>
  <c r="C802" i="2"/>
  <c r="C803" i="2" a="1"/>
  <c r="C803" i="2" s="1"/>
  <c r="C804" i="2" a="1"/>
  <c r="C804" i="2" s="1"/>
  <c r="C805" i="2" a="1"/>
  <c r="C805" i="2" s="1"/>
  <c r="C806" i="2" a="1"/>
  <c r="C806" i="2" s="1"/>
  <c r="C807" i="2" a="1"/>
  <c r="C807" i="2" s="1"/>
  <c r="C808" i="2" a="1"/>
  <c r="C808" i="2" s="1"/>
  <c r="C809" i="2" a="1"/>
  <c r="C809" i="2" s="1"/>
  <c r="C810" i="2" a="1"/>
  <c r="C810" i="2" s="1"/>
  <c r="C811" i="2" a="1"/>
  <c r="C811" i="2" s="1"/>
  <c r="C812" i="2" a="1"/>
  <c r="C812" i="2" s="1"/>
  <c r="C813" i="2" a="1"/>
  <c r="C813" i="2" s="1"/>
  <c r="C814" i="2" a="1"/>
  <c r="C814" i="2" s="1"/>
  <c r="C815" i="2" a="1"/>
  <c r="C815" i="2" s="1"/>
  <c r="C816" i="2" a="1"/>
  <c r="C816" i="2" s="1"/>
  <c r="C817" i="2" a="1"/>
  <c r="C817" i="2" s="1"/>
  <c r="C818" i="2" a="1"/>
  <c r="C818" i="2" s="1"/>
  <c r="C819" i="2" a="1"/>
  <c r="C819" i="2" s="1"/>
  <c r="C820" i="2" a="1"/>
  <c r="C820" i="2" s="1"/>
  <c r="C821" i="2" a="1"/>
  <c r="C821" i="2" s="1"/>
  <c r="C822" i="2" a="1"/>
  <c r="C822" i="2" s="1"/>
  <c r="C823" i="2" a="1"/>
  <c r="C823" i="2" s="1"/>
  <c r="C824" i="2" a="1"/>
  <c r="C824" i="2" s="1"/>
  <c r="C825" i="2" a="1"/>
  <c r="C825" i="2" s="1"/>
  <c r="C826" i="2" a="1"/>
  <c r="C826" i="2" s="1"/>
  <c r="C827" i="2" a="1"/>
  <c r="C827" i="2" s="1"/>
  <c r="C828" i="2" a="1"/>
  <c r="C828" i="2" s="1"/>
  <c r="C829" i="2" a="1"/>
  <c r="C829" i="2" s="1"/>
  <c r="C830" i="2" a="1"/>
  <c r="C830" i="2" s="1"/>
  <c r="C831" i="2" a="1"/>
  <c r="C831" i="2" s="1"/>
  <c r="C832" i="2" a="1"/>
  <c r="C832" i="2" s="1"/>
  <c r="C833" i="2" a="1"/>
  <c r="C833" i="2" s="1"/>
  <c r="C834" i="2" a="1"/>
  <c r="C834" i="2" s="1"/>
  <c r="C835" i="2" a="1"/>
  <c r="C835" i="2" s="1"/>
  <c r="C836" i="2" a="1"/>
  <c r="C836" i="2" s="1"/>
  <c r="C837" i="2" a="1"/>
  <c r="C837" i="2" s="1"/>
  <c r="C838" i="2" a="1"/>
  <c r="C838" i="2" s="1"/>
  <c r="C839" i="2" a="1"/>
  <c r="C839" i="2" s="1"/>
  <c r="C840" i="2" a="1"/>
  <c r="C840" i="2" s="1"/>
  <c r="C841" i="2" a="1"/>
  <c r="C841" i="2" s="1"/>
  <c r="C842" i="2" a="1"/>
  <c r="C842" i="2" s="1"/>
  <c r="C843" i="2" a="1"/>
  <c r="C843" i="2" s="1"/>
  <c r="C844" i="2" a="1"/>
  <c r="C844" i="2" s="1"/>
  <c r="C845" i="2" a="1"/>
  <c r="C845" i="2" s="1"/>
  <c r="C846" i="2" a="1"/>
  <c r="C846" i="2" s="1"/>
  <c r="C847" i="2" a="1"/>
  <c r="C847" i="2" s="1"/>
  <c r="C848" i="2" a="1"/>
  <c r="C848" i="2" s="1"/>
  <c r="C849" i="2" a="1"/>
  <c r="C849" i="2" s="1"/>
  <c r="C850" i="2" a="1"/>
  <c r="C850" i="2" s="1"/>
  <c r="C851" i="2" a="1"/>
  <c r="C851" i="2" s="1"/>
  <c r="C852" i="2" a="1"/>
  <c r="C852" i="2" s="1"/>
  <c r="C853" i="2" a="1"/>
  <c r="C853" i="2" s="1"/>
  <c r="C854" i="2" a="1"/>
  <c r="C854" i="2" s="1"/>
  <c r="C855" i="2" a="1"/>
  <c r="C855" i="2" s="1"/>
  <c r="C856" i="2" a="1"/>
  <c r="C856" i="2" s="1"/>
  <c r="C857" i="2" a="1"/>
  <c r="C857" i="2" s="1"/>
  <c r="C858" i="2" a="1"/>
  <c r="C858" i="2" s="1"/>
  <c r="C859" i="2" a="1"/>
  <c r="C859" i="2" s="1"/>
  <c r="C860" i="2" a="1"/>
  <c r="C860" i="2" s="1"/>
  <c r="C861" i="2" a="1"/>
  <c r="C861" i="2" s="1"/>
  <c r="C862" i="2" a="1"/>
  <c r="C862" i="2" s="1"/>
  <c r="C863" i="2" a="1"/>
  <c r="C863" i="2" s="1"/>
  <c r="C864" i="2" a="1"/>
  <c r="C864" i="2" s="1"/>
  <c r="C865" i="2" a="1"/>
  <c r="C865" i="2" s="1"/>
  <c r="C866" i="2" a="1"/>
  <c r="C866" i="2" s="1"/>
  <c r="C867" i="2" a="1"/>
  <c r="C867" i="2" s="1"/>
  <c r="C868" i="2" a="1"/>
  <c r="C868" i="2" s="1"/>
  <c r="C869" i="2" a="1"/>
  <c r="C869" i="2" s="1"/>
  <c r="C870" i="2" a="1"/>
  <c r="C870" i="2" s="1"/>
  <c r="C871" i="2" a="1"/>
  <c r="C871" i="2" s="1"/>
  <c r="C872" i="2" a="1"/>
  <c r="C872" i="2" s="1"/>
  <c r="C873" i="2" a="1"/>
  <c r="C873" i="2" s="1"/>
  <c r="C874" i="2" a="1"/>
  <c r="C874" i="2" s="1"/>
  <c r="C875" i="2" a="1"/>
  <c r="C875" i="2" s="1"/>
  <c r="C876" i="2" a="1"/>
  <c r="C876" i="2" s="1"/>
  <c r="C877" i="2" a="1"/>
  <c r="C877" i="2" s="1"/>
  <c r="C878" i="2" a="1"/>
  <c r="C878" i="2" s="1"/>
  <c r="C879" i="2" a="1"/>
  <c r="C879" i="2" s="1"/>
  <c r="C880" i="2" a="1"/>
  <c r="C880" i="2" s="1"/>
  <c r="C881" i="2" a="1"/>
  <c r="C881" i="2" s="1"/>
  <c r="C882" i="2" a="1"/>
  <c r="C882" i="2" s="1"/>
  <c r="C883" i="2" a="1"/>
  <c r="C883" i="2" s="1"/>
  <c r="C884" i="2" a="1"/>
  <c r="C884" i="2" s="1"/>
  <c r="C885" i="2" a="1"/>
  <c r="C885" i="2" s="1"/>
  <c r="C886" i="2" a="1"/>
  <c r="C886" i="2" s="1"/>
  <c r="C887" i="2" a="1"/>
  <c r="C887" i="2" s="1"/>
  <c r="C888" i="2" a="1"/>
  <c r="C888" i="2" s="1"/>
  <c r="C889" i="2" a="1"/>
  <c r="C889" i="2" s="1"/>
  <c r="C890" i="2" a="1"/>
  <c r="C890" i="2" s="1"/>
  <c r="C891" i="2" a="1"/>
  <c r="C891" i="2" s="1"/>
  <c r="C892" i="2" a="1"/>
  <c r="C892" i="2" s="1"/>
  <c r="C893" i="2" a="1"/>
  <c r="C893" i="2" s="1"/>
  <c r="C894" i="2" a="1"/>
  <c r="C894" i="2" s="1"/>
  <c r="C895" i="2" a="1"/>
  <c r="C895" i="2" s="1"/>
  <c r="C896" i="2" a="1"/>
  <c r="C896" i="2" s="1"/>
  <c r="C897" i="2" a="1"/>
  <c r="C897" i="2" s="1"/>
  <c r="C898" i="2" a="1"/>
  <c r="C898" i="2" s="1"/>
  <c r="C899" i="2" a="1"/>
  <c r="C899" i="2" s="1"/>
  <c r="C900" i="2" a="1"/>
  <c r="C900" i="2" s="1"/>
  <c r="C901" i="2" a="1"/>
  <c r="C901" i="2" s="1"/>
  <c r="C902" i="2" a="1"/>
  <c r="C902" i="2" s="1"/>
  <c r="C903" i="2" a="1"/>
  <c r="C903" i="2" s="1"/>
  <c r="C904" i="2" a="1"/>
  <c r="C904" i="2" s="1"/>
  <c r="C905" i="2" a="1"/>
  <c r="C905" i="2" s="1"/>
  <c r="C906" i="2" a="1"/>
  <c r="C906" i="2" s="1"/>
  <c r="C907" i="2" a="1"/>
  <c r="C907" i="2" s="1"/>
  <c r="C908" i="2" a="1"/>
  <c r="C908" i="2" s="1"/>
  <c r="C909" i="2" a="1"/>
  <c r="C909" i="2" s="1"/>
  <c r="C910" i="2" a="1"/>
  <c r="C910" i="2" s="1"/>
  <c r="C911" i="2" a="1"/>
  <c r="C911" i="2" s="1"/>
  <c r="C912" i="2" a="1"/>
  <c r="C912" i="2" s="1"/>
  <c r="C913" i="2" a="1"/>
  <c r="C913" i="2" s="1"/>
  <c r="C914" i="2" a="1"/>
  <c r="C914" i="2" s="1"/>
  <c r="C915" i="2" a="1"/>
  <c r="C915" i="2" s="1"/>
  <c r="C916" i="2" a="1"/>
  <c r="C916" i="2" s="1"/>
  <c r="C917" i="2" a="1"/>
  <c r="C917" i="2" s="1"/>
  <c r="C918" i="2" a="1"/>
  <c r="C918" i="2" s="1"/>
  <c r="C919" i="2" a="1"/>
  <c r="C919" i="2" s="1"/>
  <c r="C920" i="2" a="1"/>
  <c r="C920" i="2" s="1"/>
  <c r="C921" i="2" a="1"/>
  <c r="C921" i="2" s="1"/>
  <c r="C922" i="2" a="1"/>
  <c r="C922" i="2" s="1"/>
  <c r="C923" i="2" a="1"/>
  <c r="C923" i="2" s="1"/>
  <c r="C924" i="2" a="1"/>
  <c r="C924" i="2" s="1"/>
  <c r="C925" i="2" a="1"/>
  <c r="C925" i="2" s="1"/>
  <c r="C926" i="2" a="1"/>
  <c r="C926" i="2" s="1"/>
  <c r="C927" i="2" a="1"/>
  <c r="C927" i="2" s="1"/>
  <c r="C928" i="2" a="1"/>
  <c r="C928" i="2" s="1"/>
  <c r="C929" i="2" a="1"/>
  <c r="C929" i="2" s="1"/>
  <c r="C930" i="2" a="1"/>
  <c r="C930" i="2" s="1"/>
  <c r="C931" i="2" a="1"/>
  <c r="C931" i="2" s="1"/>
  <c r="C932" i="2" a="1"/>
  <c r="C932" i="2" s="1"/>
  <c r="C933" i="2" a="1"/>
  <c r="C933" i="2" s="1"/>
  <c r="C934" i="2" a="1"/>
  <c r="C934" i="2" s="1"/>
  <c r="C935" i="2" a="1"/>
  <c r="C935" i="2" s="1"/>
  <c r="C936" i="2" a="1"/>
  <c r="C936" i="2" s="1"/>
  <c r="C937" i="2" a="1"/>
  <c r="C937" i="2" s="1"/>
  <c r="C938" i="2" a="1"/>
  <c r="C938" i="2" s="1"/>
  <c r="C939" i="2" a="1"/>
  <c r="C939" i="2" s="1"/>
  <c r="C940" i="2" a="1"/>
  <c r="C940" i="2" s="1"/>
  <c r="C941" i="2" a="1"/>
  <c r="C941" i="2" s="1"/>
  <c r="C942" i="2" a="1"/>
  <c r="C942" i="2" s="1"/>
  <c r="C943" i="2" a="1"/>
  <c r="C943" i="2" s="1"/>
  <c r="C944" i="2" a="1"/>
  <c r="C944" i="2" s="1"/>
  <c r="C945" i="2" a="1"/>
  <c r="C945" i="2" s="1"/>
  <c r="C946" i="2" a="1"/>
  <c r="C946" i="2" s="1"/>
  <c r="C947" i="2" a="1"/>
  <c r="C947" i="2" s="1"/>
  <c r="C948" i="2" a="1"/>
  <c r="C948" i="2" s="1"/>
  <c r="C949" i="2" a="1"/>
  <c r="C949" i="2" s="1"/>
  <c r="C950" i="2" a="1"/>
  <c r="C950" i="2" s="1"/>
  <c r="C951" i="2" a="1"/>
  <c r="C951" i="2" s="1"/>
  <c r="C952" i="2" a="1"/>
  <c r="C952" i="2" s="1"/>
  <c r="C953" i="2" a="1"/>
  <c r="C953" i="2" s="1"/>
  <c r="C954" i="2" a="1"/>
  <c r="C954" i="2" s="1"/>
  <c r="C955" i="2" a="1"/>
  <c r="C955" i="2" s="1"/>
  <c r="C956" i="2" a="1"/>
  <c r="C956" i="2" s="1"/>
  <c r="C957" i="2" a="1"/>
  <c r="C957" i="2" s="1"/>
  <c r="C958" i="2" a="1"/>
  <c r="C958" i="2" s="1"/>
  <c r="C959" i="2" a="1"/>
  <c r="C959" i="2" s="1"/>
  <c r="C960" i="2" a="1"/>
  <c r="C960" i="2" s="1"/>
  <c r="C961" i="2" a="1"/>
  <c r="C961" i="2" s="1"/>
  <c r="C962" i="2" a="1"/>
  <c r="C962" i="2" s="1"/>
  <c r="C963" i="2" a="1"/>
  <c r="C963" i="2" s="1"/>
  <c r="C964" i="2" a="1"/>
  <c r="C964" i="2" s="1"/>
  <c r="C965" i="2" a="1"/>
  <c r="C965" i="2" s="1"/>
  <c r="C966" i="2" a="1"/>
  <c r="C966" i="2" s="1"/>
  <c r="C967" i="2" a="1"/>
  <c r="C967" i="2" s="1"/>
  <c r="C968" i="2" a="1"/>
  <c r="C968" i="2" s="1"/>
  <c r="C969" i="2" a="1"/>
  <c r="C969" i="2" s="1"/>
  <c r="C970" i="2" a="1"/>
  <c r="C970" i="2" s="1"/>
  <c r="C971" i="2" a="1"/>
  <c r="C971" i="2" s="1"/>
  <c r="C972" i="2" a="1"/>
  <c r="C972" i="2" s="1"/>
  <c r="C973" i="2" a="1"/>
  <c r="C973" i="2" s="1"/>
  <c r="C974" i="2" a="1"/>
  <c r="C974" i="2" s="1"/>
  <c r="C975" i="2" a="1"/>
  <c r="C975" i="2" s="1"/>
  <c r="C976" i="2" a="1"/>
  <c r="C976" i="2" s="1"/>
  <c r="C977" i="2" a="1"/>
  <c r="C977" i="2" s="1"/>
  <c r="C978" i="2" a="1"/>
  <c r="C978" i="2" s="1"/>
  <c r="C979" i="2" a="1"/>
  <c r="C979" i="2" s="1"/>
  <c r="C980" i="2" a="1"/>
  <c r="C980" i="2" s="1"/>
  <c r="C981" i="2" a="1"/>
  <c r="C981" i="2" s="1"/>
  <c r="C982" i="2" a="1"/>
  <c r="C982" i="2" s="1"/>
  <c r="C983" i="2" a="1"/>
  <c r="C983" i="2" s="1"/>
  <c r="C984" i="2" a="1"/>
  <c r="C984" i="2" s="1"/>
  <c r="C985" i="2" a="1"/>
  <c r="C985" i="2" s="1"/>
  <c r="C986" i="2" a="1"/>
  <c r="C986" i="2" s="1"/>
  <c r="C987" i="2" a="1"/>
  <c r="C987" i="2" s="1"/>
  <c r="C988" i="2" a="1"/>
  <c r="C988" i="2" s="1"/>
  <c r="C989" i="2" a="1"/>
  <c r="C989" i="2"/>
  <c r="C990" i="2" a="1"/>
  <c r="C990" i="2" s="1"/>
  <c r="C991" i="2" a="1"/>
  <c r="C991" i="2" s="1"/>
  <c r="C992" i="2" a="1"/>
  <c r="C992" i="2" s="1"/>
  <c r="C993" i="2" a="1"/>
  <c r="C993" i="2" s="1"/>
  <c r="C994" i="2" a="1"/>
  <c r="C994" i="2" s="1"/>
  <c r="C995" i="2" a="1"/>
  <c r="C995" i="2" s="1"/>
  <c r="C996" i="2" a="1"/>
  <c r="C996" i="2" s="1"/>
  <c r="C997" i="2" a="1"/>
  <c r="C997" i="2" s="1"/>
  <c r="C998" i="2" a="1"/>
  <c r="C998" i="2" s="1"/>
  <c r="C999" i="2" a="1"/>
  <c r="C999" i="2" s="1"/>
  <c r="C1000" i="2" a="1"/>
  <c r="C1000" i="2" s="1"/>
  <c r="C1001" i="2" a="1"/>
  <c r="C1001" i="2" s="1"/>
  <c r="C1002" i="2" a="1"/>
  <c r="C1002" i="2" s="1"/>
  <c r="C1003" i="2" a="1"/>
  <c r="C1003" i="2" s="1"/>
  <c r="C1004" i="2" a="1"/>
  <c r="C1004" i="2" s="1"/>
  <c r="C1005" i="2" a="1"/>
  <c r="C1005" i="2" s="1"/>
  <c r="C1006" i="2" a="1"/>
  <c r="C1006" i="2" s="1"/>
  <c r="C1007" i="2" a="1"/>
  <c r="C1007" i="2" s="1"/>
  <c r="C1008" i="2" a="1"/>
  <c r="C1008" i="2" s="1"/>
  <c r="C1009" i="2" a="1"/>
  <c r="C1009" i="2" s="1"/>
  <c r="C1010" i="2" a="1"/>
  <c r="C1010" i="2" s="1"/>
  <c r="C1011" i="2" a="1"/>
  <c r="C1011" i="2" s="1"/>
  <c r="C1012" i="2" a="1"/>
  <c r="C1012" i="2" s="1"/>
  <c r="C1013" i="2" a="1"/>
  <c r="C1013" i="2" s="1"/>
  <c r="C1014" i="2" a="1"/>
  <c r="C1014" i="2" s="1"/>
  <c r="C1015" i="2" a="1"/>
  <c r="C1015" i="2" s="1"/>
  <c r="C1016" i="2" a="1"/>
  <c r="C1016" i="2" s="1"/>
  <c r="C1017" i="2" a="1"/>
  <c r="C1017" i="2" s="1"/>
  <c r="C1018" i="2" a="1"/>
  <c r="C1018" i="2" s="1"/>
  <c r="C1019" i="2" a="1"/>
  <c r="C1019" i="2" s="1"/>
  <c r="C1020" i="2" a="1"/>
  <c r="C1020" i="2" s="1"/>
  <c r="C1021" i="2" a="1"/>
  <c r="C1021" i="2" s="1"/>
  <c r="C1022" i="2" a="1"/>
  <c r="C1022" i="2" s="1"/>
  <c r="C1023" i="2" a="1"/>
  <c r="C1023" i="2" s="1"/>
  <c r="C1024" i="2" a="1"/>
  <c r="C1024" i="2" s="1"/>
  <c r="C1025" i="2" a="1"/>
  <c r="C1025" i="2" s="1"/>
  <c r="C1026" i="2" a="1"/>
  <c r="C1026" i="2" s="1"/>
  <c r="C1027" i="2" a="1"/>
  <c r="C1027" i="2" s="1"/>
  <c r="C1028" i="2" a="1"/>
  <c r="C1028" i="2" s="1"/>
  <c r="C1029" i="2" a="1"/>
  <c r="C1029" i="2" s="1"/>
  <c r="C1030" i="2" a="1"/>
  <c r="C1030" i="2" s="1"/>
  <c r="C1031" i="2" a="1"/>
  <c r="C1031" i="2" s="1"/>
  <c r="C1032" i="2" a="1"/>
  <c r="C1032" i="2" s="1"/>
  <c r="C1033" i="2" a="1"/>
  <c r="C1033" i="2" s="1"/>
  <c r="C1034" i="2" a="1"/>
  <c r="C1034" i="2" s="1"/>
  <c r="C1035" i="2" a="1"/>
  <c r="C1035" i="2" s="1"/>
  <c r="C1036" i="2" a="1"/>
  <c r="C1036" i="2" s="1"/>
  <c r="C1037" i="2" a="1"/>
  <c r="C1037" i="2" s="1"/>
  <c r="C1038" i="2" a="1"/>
  <c r="C1038" i="2" s="1"/>
  <c r="C1039" i="2" a="1"/>
  <c r="C1039" i="2" s="1"/>
  <c r="C1040" i="2" a="1"/>
  <c r="C1040" i="2" s="1"/>
  <c r="C1041" i="2" a="1"/>
  <c r="C1041" i="2" s="1"/>
  <c r="C1042" i="2" a="1"/>
  <c r="C1042" i="2" s="1"/>
  <c r="C1043" i="2" a="1"/>
  <c r="C1043" i="2" s="1"/>
  <c r="C1044" i="2" a="1"/>
  <c r="C1044" i="2" s="1"/>
  <c r="C1045" i="2" a="1"/>
  <c r="C1045" i="2" s="1"/>
  <c r="C1046" i="2" a="1"/>
  <c r="C1046" i="2" s="1"/>
  <c r="C1047" i="2" a="1"/>
  <c r="C1047" i="2" s="1"/>
  <c r="C1048" i="2" a="1"/>
  <c r="C1048" i="2" s="1"/>
  <c r="C1049" i="2" a="1"/>
  <c r="C1049" i="2" s="1"/>
  <c r="C1050" i="2" a="1"/>
  <c r="C1050" i="2" s="1"/>
  <c r="C1051" i="2" a="1"/>
  <c r="C1051" i="2" s="1"/>
  <c r="C1052" i="2" a="1"/>
  <c r="C1052" i="2" s="1"/>
  <c r="C1053" i="2" a="1"/>
  <c r="C1053" i="2" s="1"/>
  <c r="C1054" i="2" a="1"/>
  <c r="C1054" i="2" s="1"/>
  <c r="C1055" i="2" a="1"/>
  <c r="C1055" i="2" s="1"/>
  <c r="C1056" i="2" a="1"/>
  <c r="C1056" i="2" s="1"/>
  <c r="C1057" i="2" a="1"/>
  <c r="C1057" i="2" s="1"/>
  <c r="C1058" i="2" a="1"/>
  <c r="C1058" i="2" s="1"/>
  <c r="C1059" i="2" a="1"/>
  <c r="C1059" i="2" s="1"/>
  <c r="C1060" i="2" a="1"/>
  <c r="C1060" i="2" s="1"/>
  <c r="C1061" i="2" a="1"/>
  <c r="C1061" i="2" s="1"/>
  <c r="C1062" i="2" a="1"/>
  <c r="C1062" i="2" s="1"/>
  <c r="C1063" i="2" a="1"/>
  <c r="C1063" i="2" s="1"/>
  <c r="C1064" i="2" a="1"/>
  <c r="C1064" i="2" s="1"/>
  <c r="C1065" i="2" a="1"/>
  <c r="C1065" i="2" s="1"/>
  <c r="C1066" i="2" a="1"/>
  <c r="C1066" i="2" s="1"/>
  <c r="C1067" i="2" a="1"/>
  <c r="C1067" i="2" s="1"/>
  <c r="C1068" i="2" a="1"/>
  <c r="C1068" i="2" s="1"/>
  <c r="C1069" i="2" a="1"/>
  <c r="C1069" i="2" s="1"/>
  <c r="C1070" i="2" a="1"/>
  <c r="C1070" i="2" s="1"/>
  <c r="C1071" i="2" a="1"/>
  <c r="C1071" i="2" s="1"/>
  <c r="C1072" i="2" a="1"/>
  <c r="C1072" i="2" s="1"/>
  <c r="C1073" i="2" a="1"/>
  <c r="C1073" i="2" s="1"/>
  <c r="C1074" i="2" a="1"/>
  <c r="C1074" i="2" s="1"/>
  <c r="C1075" i="2" a="1"/>
  <c r="C1075" i="2" s="1"/>
  <c r="C1076" i="2" a="1"/>
  <c r="C1076" i="2" s="1"/>
  <c r="C1077" i="2" a="1"/>
  <c r="C1077" i="2" s="1"/>
  <c r="C1078" i="2" a="1"/>
  <c r="C1078" i="2" s="1"/>
  <c r="C1079" i="2" a="1"/>
  <c r="C1079" i="2" s="1"/>
  <c r="C1080" i="2" a="1"/>
  <c r="C1080" i="2" s="1"/>
  <c r="C1081" i="2" a="1"/>
  <c r="C1081" i="2" s="1"/>
  <c r="C1082" i="2" a="1"/>
  <c r="C1082" i="2" s="1"/>
  <c r="C1083" i="2" a="1"/>
  <c r="C1083" i="2" s="1"/>
  <c r="C1084" i="2" a="1"/>
  <c r="C1084" i="2" s="1"/>
  <c r="C1085" i="2" a="1"/>
  <c r="C1085" i="2" s="1"/>
  <c r="C1086" i="2" a="1"/>
  <c r="C1086" i="2" s="1"/>
  <c r="C1087" i="2" a="1"/>
  <c r="C1087" i="2" s="1"/>
  <c r="C1088" i="2" a="1"/>
  <c r="C1088" i="2" s="1"/>
  <c r="C1089" i="2" a="1"/>
  <c r="C1089" i="2" s="1"/>
  <c r="C1090" i="2" a="1"/>
  <c r="C1090" i="2" s="1"/>
  <c r="C1091" i="2" a="1"/>
  <c r="C1091" i="2" s="1"/>
  <c r="C1092" i="2" a="1"/>
  <c r="C1092" i="2" s="1"/>
  <c r="C1093" i="2" a="1"/>
  <c r="C1093" i="2" s="1"/>
  <c r="C1094" i="2" a="1"/>
  <c r="C1094" i="2" s="1"/>
  <c r="C1095" i="2" a="1"/>
  <c r="C1095" i="2" s="1"/>
  <c r="C1096" i="2" a="1"/>
  <c r="C1096" i="2" s="1"/>
  <c r="C1097" i="2" a="1"/>
  <c r="C1097" i="2" s="1"/>
  <c r="C1098" i="2" a="1"/>
  <c r="C1098" i="2" s="1"/>
  <c r="C1099" i="2" a="1"/>
  <c r="C1099" i="2" s="1"/>
  <c r="C1100" i="2" a="1"/>
  <c r="C1100" i="2" s="1"/>
  <c r="C1101" i="2" a="1"/>
  <c r="C1101" i="2" s="1"/>
  <c r="C1102" i="2" a="1"/>
  <c r="C1102" i="2" s="1"/>
  <c r="C1103" i="2" a="1"/>
  <c r="C1103" i="2" s="1"/>
  <c r="C1104" i="2" a="1"/>
  <c r="C1104" i="2" s="1"/>
  <c r="C1105" i="2" a="1"/>
  <c r="C1105" i="2" s="1"/>
  <c r="C1106" i="2" a="1"/>
  <c r="C1106" i="2" s="1"/>
  <c r="C1107" i="2" a="1"/>
  <c r="C1107" i="2" s="1"/>
  <c r="C1108" i="2" a="1"/>
  <c r="C1108" i="2" s="1"/>
  <c r="C1109" i="2" a="1"/>
  <c r="C1109" i="2" s="1"/>
  <c r="C1110" i="2" a="1"/>
  <c r="C1110" i="2" s="1"/>
  <c r="C1111" i="2" a="1"/>
  <c r="C1111" i="2" s="1"/>
  <c r="C1112" i="2" a="1"/>
  <c r="C1112" i="2" s="1"/>
  <c r="C1113" i="2" a="1"/>
  <c r="C1113" i="2" s="1"/>
  <c r="C1114" i="2" a="1"/>
  <c r="C1114" i="2" s="1"/>
  <c r="C1115" i="2" a="1"/>
  <c r="C1115" i="2" s="1"/>
  <c r="C1116" i="2" a="1"/>
  <c r="C1116" i="2" s="1"/>
  <c r="C1117" i="2" a="1"/>
  <c r="C1117" i="2" s="1"/>
  <c r="C1118" i="2" a="1"/>
  <c r="C1118" i="2" s="1"/>
  <c r="C1119" i="2" a="1"/>
  <c r="C1119" i="2" s="1"/>
  <c r="C1120" i="2" a="1"/>
  <c r="C1120" i="2" s="1"/>
  <c r="C1121" i="2" a="1"/>
  <c r="C1121" i="2" s="1"/>
  <c r="C1122" i="2" a="1"/>
  <c r="C1122" i="2" s="1"/>
  <c r="C1123" i="2" a="1"/>
  <c r="C1123" i="2" s="1"/>
  <c r="C1124" i="2" a="1"/>
  <c r="C1124" i="2" s="1"/>
  <c r="C1125" i="2" a="1"/>
  <c r="C1125" i="2" s="1"/>
  <c r="C1126" i="2" a="1"/>
  <c r="C1126" i="2" s="1"/>
  <c r="C1127" i="2" a="1"/>
  <c r="C1127" i="2" s="1"/>
  <c r="C1128" i="2" a="1"/>
  <c r="C1128" i="2" s="1"/>
  <c r="C1129" i="2" a="1"/>
  <c r="C1129" i="2" s="1"/>
  <c r="C1130" i="2" a="1"/>
  <c r="C1130" i="2" s="1"/>
  <c r="C1131" i="2" a="1"/>
  <c r="C1131" i="2" s="1"/>
  <c r="C1132" i="2" a="1"/>
  <c r="C1132" i="2" s="1"/>
  <c r="C1133" i="2" a="1"/>
  <c r="C1133" i="2" s="1"/>
  <c r="C1134" i="2" a="1"/>
  <c r="C1134" i="2" s="1"/>
  <c r="C1135" i="2" a="1"/>
  <c r="C1135" i="2" s="1"/>
  <c r="C1136" i="2" a="1"/>
  <c r="C1136" i="2" s="1"/>
  <c r="C1137" i="2" a="1"/>
  <c r="C1137" i="2" s="1"/>
  <c r="C1138" i="2" a="1"/>
  <c r="C1138" i="2" s="1"/>
  <c r="C1139" i="2" a="1"/>
  <c r="C1139" i="2" s="1"/>
  <c r="C1140" i="2" a="1"/>
  <c r="C1140" i="2" s="1"/>
  <c r="C1141" i="2" a="1"/>
  <c r="C1141" i="2" s="1"/>
  <c r="C1142" i="2" a="1"/>
  <c r="C1142" i="2" s="1"/>
  <c r="C1143" i="2" a="1"/>
  <c r="C1143" i="2" s="1"/>
  <c r="C1144" i="2" a="1"/>
  <c r="C1144" i="2" s="1"/>
  <c r="C1145" i="2" a="1"/>
  <c r="C1145" i="2" s="1"/>
  <c r="C1146" i="2" a="1"/>
  <c r="C1146" i="2" s="1"/>
  <c r="C1147" i="2" a="1"/>
  <c r="C1147" i="2" s="1"/>
  <c r="C1148" i="2" a="1"/>
  <c r="C1148" i="2" s="1"/>
  <c r="C1149" i="2" a="1"/>
  <c r="C1149" i="2" s="1"/>
  <c r="C1150" i="2" a="1"/>
  <c r="C1150" i="2" s="1"/>
  <c r="C1151" i="2" a="1"/>
  <c r="C1151" i="2" s="1"/>
  <c r="C1152" i="2" a="1"/>
  <c r="C1152" i="2" s="1"/>
  <c r="C1153" i="2" a="1"/>
  <c r="C1153" i="2" s="1"/>
  <c r="C1154" i="2" a="1"/>
  <c r="C1154" i="2" s="1"/>
  <c r="C1155" i="2" a="1"/>
  <c r="C1155" i="2" s="1"/>
  <c r="C1156" i="2" a="1"/>
  <c r="C1156" i="2" s="1"/>
  <c r="C1157" i="2" a="1"/>
  <c r="C1157" i="2" s="1"/>
  <c r="C1158" i="2" a="1"/>
  <c r="C1158" i="2" s="1"/>
  <c r="C1159" i="2" a="1"/>
  <c r="C1159" i="2" s="1"/>
  <c r="C1160" i="2" a="1"/>
  <c r="C1160" i="2" s="1"/>
  <c r="C1161" i="2" a="1"/>
  <c r="C1161" i="2" s="1"/>
  <c r="C1162" i="2" a="1"/>
  <c r="C1162" i="2" s="1"/>
  <c r="C1163" i="2" a="1"/>
  <c r="C1163" i="2" s="1"/>
  <c r="C1164" i="2" a="1"/>
  <c r="C1164" i="2" s="1"/>
  <c r="C1165" i="2" a="1"/>
  <c r="C1165" i="2" s="1"/>
  <c r="C1166" i="2" a="1"/>
  <c r="C1166" i="2" s="1"/>
  <c r="C1167" i="2" a="1"/>
  <c r="C1167" i="2" s="1"/>
  <c r="C1168" i="2" a="1"/>
  <c r="C1168" i="2" s="1"/>
  <c r="C1169" i="2" a="1"/>
  <c r="C1169" i="2" s="1"/>
  <c r="C1170" i="2" a="1"/>
  <c r="C1170" i="2" s="1"/>
  <c r="C1171" i="2" a="1"/>
  <c r="C1171" i="2" s="1"/>
  <c r="C1172" i="2" a="1"/>
  <c r="C1172" i="2" s="1"/>
  <c r="C1173" i="2" a="1"/>
  <c r="C1173" i="2" s="1"/>
  <c r="C1174" i="2" a="1"/>
  <c r="C1174" i="2" s="1"/>
  <c r="C1175" i="2" a="1"/>
  <c r="C1175" i="2" s="1"/>
  <c r="C1176" i="2" a="1"/>
  <c r="C1176" i="2" s="1"/>
  <c r="C1177" i="2" a="1"/>
  <c r="C1177" i="2" s="1"/>
  <c r="C1178" i="2" a="1"/>
  <c r="C1178" i="2" s="1"/>
  <c r="C1179" i="2" a="1"/>
  <c r="C1179" i="2" s="1"/>
  <c r="C1180" i="2" a="1"/>
  <c r="C1180" i="2" s="1"/>
  <c r="C1181" i="2" a="1"/>
  <c r="C1181" i="2" s="1"/>
  <c r="C1182" i="2" a="1"/>
  <c r="C1182" i="2" s="1"/>
  <c r="C1183" i="2" a="1"/>
  <c r="C1183" i="2" s="1"/>
  <c r="C1184" i="2" a="1"/>
  <c r="C1184" i="2" s="1"/>
  <c r="C1185" i="2" a="1"/>
  <c r="C1185" i="2" s="1"/>
  <c r="C1186" i="2" a="1"/>
  <c r="C1186" i="2" s="1"/>
  <c r="C1187" i="2" a="1"/>
  <c r="C1187" i="2" s="1"/>
  <c r="C1188" i="2" a="1"/>
  <c r="C1188" i="2" s="1"/>
  <c r="C1189" i="2" a="1"/>
  <c r="C1189" i="2" s="1"/>
  <c r="C1190" i="2" a="1"/>
  <c r="C1190" i="2" s="1"/>
  <c r="C1191" i="2" a="1"/>
  <c r="C1191" i="2" s="1"/>
  <c r="C1192" i="2" a="1"/>
  <c r="C1192" i="2" s="1"/>
  <c r="C1193" i="2" a="1"/>
  <c r="C1193" i="2" s="1"/>
  <c r="C1194" i="2" a="1"/>
  <c r="C1194" i="2" s="1"/>
  <c r="C1195" i="2" a="1"/>
  <c r="C1195" i="2" s="1"/>
  <c r="C1196" i="2" a="1"/>
  <c r="C1196" i="2" s="1"/>
  <c r="C1197" i="2" a="1"/>
  <c r="C1197" i="2" s="1"/>
  <c r="C1198" i="2" a="1"/>
  <c r="C1198" i="2" s="1"/>
  <c r="C1199" i="2" a="1"/>
  <c r="C1199" i="2" s="1"/>
  <c r="C1200" i="2" a="1"/>
  <c r="C1200" i="2" s="1"/>
  <c r="C1201" i="2" a="1"/>
  <c r="C1201" i="2" s="1"/>
  <c r="C1202" i="2" a="1"/>
  <c r="C1202" i="2" s="1"/>
  <c r="C1203" i="2" a="1"/>
  <c r="C1203" i="2" s="1"/>
  <c r="C1204" i="2" a="1"/>
  <c r="C1204" i="2" s="1"/>
  <c r="C1205" i="2" a="1"/>
  <c r="C1205" i="2" s="1"/>
  <c r="C1206" i="2" a="1"/>
  <c r="C1206" i="2" s="1"/>
  <c r="C1207" i="2" a="1"/>
  <c r="C1207" i="2" s="1"/>
  <c r="C1208" i="2" a="1"/>
  <c r="C1208" i="2" s="1"/>
  <c r="C1209" i="2" a="1"/>
  <c r="C1209" i="2" s="1"/>
  <c r="C1210" i="2" a="1"/>
  <c r="C1210" i="2" s="1"/>
  <c r="C1211" i="2" a="1"/>
  <c r="C1211" i="2" s="1"/>
  <c r="C1212" i="2" a="1"/>
  <c r="C1212" i="2" s="1"/>
  <c r="C1213" i="2" a="1"/>
  <c r="C1213" i="2" s="1"/>
  <c r="C1214" i="2" a="1"/>
  <c r="C1214" i="2" s="1"/>
  <c r="C1215" i="2" a="1"/>
  <c r="C1215" i="2" s="1"/>
  <c r="C1216" i="2" a="1"/>
  <c r="C1216" i="2" s="1"/>
  <c r="C1217" i="2" a="1"/>
  <c r="C1217" i="2" s="1"/>
  <c r="C1218" i="2" a="1"/>
  <c r="C1218" i="2" s="1"/>
  <c r="C1219" i="2" a="1"/>
  <c r="C1219" i="2" s="1"/>
  <c r="C1220" i="2" a="1"/>
  <c r="C1220" i="2" s="1"/>
  <c r="C1221" i="2" a="1"/>
  <c r="C1221" i="2" s="1"/>
  <c r="C1222" i="2" a="1"/>
  <c r="C1222" i="2" s="1"/>
  <c r="C1223" i="2" a="1"/>
  <c r="C1223" i="2" s="1"/>
  <c r="C1224" i="2" a="1"/>
  <c r="C1224" i="2" s="1"/>
  <c r="C1225" i="2" a="1"/>
  <c r="C1225" i="2" s="1"/>
  <c r="C1226" i="2" a="1"/>
  <c r="C1226" i="2" s="1"/>
  <c r="C1227" i="2" a="1"/>
  <c r="C1227" i="2" s="1"/>
  <c r="C1228" i="2" a="1"/>
  <c r="C1228" i="2" s="1"/>
  <c r="C1229" i="2" a="1"/>
  <c r="C1229" i="2" s="1"/>
  <c r="C1230" i="2" a="1"/>
  <c r="C1230" i="2" s="1"/>
  <c r="C1231" i="2" a="1"/>
  <c r="C1231" i="2" s="1"/>
  <c r="C1232" i="2" a="1"/>
  <c r="C1232" i="2" s="1"/>
  <c r="C1233" i="2" a="1"/>
  <c r="C1233" i="2" s="1"/>
  <c r="C1234" i="2" a="1"/>
  <c r="C1234" i="2" s="1"/>
  <c r="C1235" i="2" a="1"/>
  <c r="C1235" i="2" s="1"/>
  <c r="C1236" i="2" a="1"/>
  <c r="C1236" i="2" s="1"/>
  <c r="C1237" i="2" a="1"/>
  <c r="C1237" i="2" s="1"/>
  <c r="C1238" i="2" a="1"/>
  <c r="C1238" i="2" s="1"/>
  <c r="C1239" i="2" a="1"/>
  <c r="C1239" i="2" s="1"/>
  <c r="C1240" i="2" a="1"/>
  <c r="C1240" i="2" s="1"/>
  <c r="C1241" i="2" a="1"/>
  <c r="C1241" i="2" s="1"/>
  <c r="C1242" i="2" a="1"/>
  <c r="C1242" i="2" s="1"/>
  <c r="C1243" i="2" a="1"/>
  <c r="C1243" i="2" s="1"/>
  <c r="C1244" i="2" a="1"/>
  <c r="C1244" i="2" s="1"/>
  <c r="C1245" i="2" a="1"/>
  <c r="C1245" i="2" s="1"/>
  <c r="C1246" i="2" a="1"/>
  <c r="C1246" i="2" s="1"/>
  <c r="C1247" i="2" a="1"/>
  <c r="C1247" i="2" s="1"/>
  <c r="C1248" i="2" a="1"/>
  <c r="C1248" i="2" s="1"/>
  <c r="C1249" i="2" a="1"/>
  <c r="C1249" i="2" s="1"/>
  <c r="C1250" i="2" a="1"/>
  <c r="C1250" i="2" s="1"/>
  <c r="C1251" i="2" a="1"/>
  <c r="C1251" i="2" s="1"/>
  <c r="C1252" i="2" a="1"/>
  <c r="C1252" i="2" s="1"/>
  <c r="C1253" i="2" a="1"/>
  <c r="C1253" i="2" s="1"/>
  <c r="C1254" i="2" a="1"/>
  <c r="C1254" i="2" s="1"/>
  <c r="C1255" i="2" a="1"/>
  <c r="C1255" i="2" s="1"/>
  <c r="C1256" i="2" a="1"/>
  <c r="C1256" i="2" s="1"/>
  <c r="C1257" i="2" a="1"/>
  <c r="C1257" i="2" s="1"/>
  <c r="C1258" i="2" a="1"/>
  <c r="C1258" i="2" s="1"/>
  <c r="C1259" i="2" a="1"/>
  <c r="C1259" i="2" s="1"/>
  <c r="C1260" i="2" a="1"/>
  <c r="C1260" i="2" s="1"/>
  <c r="C1261" i="2" a="1"/>
  <c r="C1261" i="2" s="1"/>
  <c r="C1262" i="2" a="1"/>
  <c r="C1262" i="2" s="1"/>
  <c r="C1263" i="2" a="1"/>
  <c r="C1263" i="2" s="1"/>
  <c r="C1264" i="2" a="1"/>
  <c r="C1264" i="2" s="1"/>
  <c r="C1265" i="2" a="1"/>
  <c r="C1265" i="2" s="1"/>
  <c r="C1266" i="2" a="1"/>
  <c r="C1266" i="2" s="1"/>
  <c r="C1267" i="2" a="1"/>
  <c r="C1267" i="2" s="1"/>
  <c r="C1268" i="2" a="1"/>
  <c r="C1268" i="2" s="1"/>
  <c r="C1269" i="2" a="1"/>
  <c r="C1269" i="2" s="1"/>
  <c r="C1270" i="2" a="1"/>
  <c r="C1270" i="2" s="1"/>
  <c r="C1271" i="2" a="1"/>
  <c r="C1271" i="2" s="1"/>
  <c r="C1272" i="2" a="1"/>
  <c r="C1272" i="2" s="1"/>
  <c r="C1273" i="2" a="1"/>
  <c r="C1273" i="2" s="1"/>
  <c r="C1274" i="2" a="1"/>
  <c r="C1274" i="2" s="1"/>
  <c r="C1275" i="2" a="1"/>
  <c r="C1275" i="2" s="1"/>
  <c r="C1276" i="2" a="1"/>
  <c r="C1276" i="2" s="1"/>
  <c r="C1277" i="2" a="1"/>
  <c r="C1277" i="2" s="1"/>
  <c r="C1278" i="2" a="1"/>
  <c r="C1278" i="2" s="1"/>
  <c r="C1279" i="2" a="1"/>
  <c r="C1279" i="2" s="1"/>
  <c r="C1280" i="2" a="1"/>
  <c r="C1280" i="2" s="1"/>
  <c r="C1281" i="2" a="1"/>
  <c r="C1281" i="2" s="1"/>
  <c r="C1282" i="2" a="1"/>
  <c r="C1282" i="2" s="1"/>
  <c r="C1283" i="2" a="1"/>
  <c r="C1283" i="2" s="1"/>
  <c r="C1284" i="2" a="1"/>
  <c r="C1284" i="2" s="1"/>
  <c r="C1285" i="2" a="1"/>
  <c r="C1285" i="2" s="1"/>
  <c r="C1286" i="2" a="1"/>
  <c r="C1286" i="2" s="1"/>
  <c r="C1287" i="2" a="1"/>
  <c r="C1287" i="2" s="1"/>
  <c r="C1288" i="2" a="1"/>
  <c r="C1288" i="2" s="1"/>
  <c r="C1289" i="2" a="1"/>
  <c r="C1289" i="2" s="1"/>
  <c r="C1290" i="2" a="1"/>
  <c r="C1290" i="2" s="1"/>
  <c r="C1291" i="2" a="1"/>
  <c r="C1291" i="2" s="1"/>
  <c r="C1292" i="2" a="1"/>
  <c r="C1292" i="2" s="1"/>
  <c r="C1293" i="2" a="1"/>
  <c r="C1293" i="2" s="1"/>
  <c r="C1294" i="2" a="1"/>
  <c r="C1294" i="2" s="1"/>
  <c r="C1295" i="2" a="1"/>
  <c r="C1295" i="2" s="1"/>
  <c r="C1296" i="2" a="1"/>
  <c r="C1296" i="2" s="1"/>
  <c r="C1297" i="2" a="1"/>
  <c r="C1297" i="2" s="1"/>
  <c r="C1298" i="2" a="1"/>
  <c r="C1298" i="2" s="1"/>
  <c r="C1299" i="2" a="1"/>
  <c r="C1299" i="2" s="1"/>
  <c r="C1300" i="2" a="1"/>
  <c r="C1300" i="2" s="1"/>
  <c r="C1301" i="2" a="1"/>
  <c r="C1301" i="2" s="1"/>
  <c r="C1302" i="2" a="1"/>
  <c r="C1302" i="2" s="1"/>
  <c r="C1303" i="2" a="1"/>
  <c r="C1303" i="2" s="1"/>
  <c r="C1304" i="2" a="1"/>
  <c r="C1304" i="2" s="1"/>
  <c r="C1305" i="2" a="1"/>
  <c r="C1305" i="2" s="1"/>
  <c r="C1306" i="2" a="1"/>
  <c r="C1306" i="2" s="1"/>
  <c r="C1307" i="2" a="1"/>
  <c r="C1307" i="2" s="1"/>
  <c r="C1308" i="2" a="1"/>
  <c r="C1308" i="2" s="1"/>
  <c r="C1309" i="2" a="1"/>
  <c r="C1309" i="2" s="1"/>
  <c r="C1310" i="2" a="1"/>
  <c r="C1310" i="2" s="1"/>
  <c r="C1311" i="2" a="1"/>
  <c r="C1311" i="2" s="1"/>
  <c r="C1312" i="2" a="1"/>
  <c r="C1312" i="2" s="1"/>
  <c r="C1313" i="2" a="1"/>
  <c r="C1313" i="2" s="1"/>
  <c r="C1314" i="2" a="1"/>
  <c r="C1314" i="2" s="1"/>
  <c r="C1315" i="2" a="1"/>
  <c r="C1315" i="2" s="1"/>
  <c r="C1316" i="2" a="1"/>
  <c r="C1316" i="2" s="1"/>
  <c r="C1317" i="2" a="1"/>
  <c r="C1317" i="2" s="1"/>
  <c r="C1318" i="2" a="1"/>
  <c r="C1318" i="2" s="1"/>
  <c r="C1319" i="2" a="1"/>
  <c r="C1319" i="2" s="1"/>
  <c r="C1320" i="2" a="1"/>
  <c r="C1320" i="2" s="1"/>
  <c r="C1321" i="2" a="1"/>
  <c r="C1321" i="2" s="1"/>
  <c r="C1322" i="2" a="1"/>
  <c r="C1322" i="2" s="1"/>
  <c r="C1323" i="2" a="1"/>
  <c r="C1323" i="2" s="1"/>
  <c r="C1324" i="2" a="1"/>
  <c r="C1324" i="2" s="1"/>
  <c r="C1325" i="2" a="1"/>
  <c r="C1325" i="2" s="1"/>
  <c r="C1326" i="2" a="1"/>
  <c r="C1326" i="2" s="1"/>
  <c r="C1327" i="2" a="1"/>
  <c r="C1327" i="2" s="1"/>
  <c r="C1328" i="2" a="1"/>
  <c r="C1328" i="2" s="1"/>
  <c r="C1329" i="2" a="1"/>
  <c r="C1329" i="2" s="1"/>
  <c r="C1330" i="2" a="1"/>
  <c r="C1330" i="2" s="1"/>
  <c r="C1331" i="2" a="1"/>
  <c r="C1331" i="2" s="1"/>
  <c r="C1332" i="2" a="1"/>
  <c r="C1332" i="2" s="1"/>
  <c r="C1333" i="2" a="1"/>
  <c r="C1333" i="2" s="1"/>
  <c r="C1334" i="2" a="1"/>
  <c r="C1334" i="2" s="1"/>
  <c r="C1335" i="2" a="1"/>
  <c r="C1335" i="2" s="1"/>
  <c r="C1336" i="2" a="1"/>
  <c r="C1336" i="2" s="1"/>
  <c r="C1337" i="2" a="1"/>
  <c r="C1337" i="2" s="1"/>
  <c r="C1338" i="2" a="1"/>
  <c r="C1338" i="2" s="1"/>
  <c r="C1339" i="2" a="1"/>
  <c r="C1339" i="2" s="1"/>
  <c r="C1340" i="2" a="1"/>
  <c r="C1340" i="2" s="1"/>
  <c r="C1341" i="2" a="1"/>
  <c r="C1341" i="2" s="1"/>
  <c r="C1342" i="2" a="1"/>
  <c r="C1342" i="2" s="1"/>
  <c r="C1343" i="2" a="1"/>
  <c r="C1343" i="2" s="1"/>
  <c r="C1344" i="2" a="1"/>
  <c r="C1344" i="2" s="1"/>
  <c r="C1345" i="2" a="1"/>
  <c r="C1345" i="2" s="1"/>
  <c r="C1346" i="2" a="1"/>
  <c r="C1346" i="2" s="1"/>
  <c r="C1347" i="2" a="1"/>
  <c r="C1347" i="2" s="1"/>
  <c r="C1348" i="2" a="1"/>
  <c r="C1348" i="2" s="1"/>
  <c r="C1349" i="2" a="1"/>
  <c r="C1349" i="2" s="1"/>
  <c r="C1350" i="2" a="1"/>
  <c r="C1350" i="2" s="1"/>
  <c r="C1351" i="2" a="1"/>
  <c r="C1351" i="2" s="1"/>
  <c r="C1352" i="2" a="1"/>
  <c r="C1352" i="2" s="1"/>
  <c r="C1353" i="2" a="1"/>
  <c r="C1353" i="2" s="1"/>
  <c r="C1354" i="2" a="1"/>
  <c r="C1354" i="2" s="1"/>
  <c r="C1355" i="2" a="1"/>
  <c r="C1355" i="2" s="1"/>
  <c r="C1356" i="2" a="1"/>
  <c r="C1356" i="2" s="1"/>
  <c r="C1357" i="2" a="1"/>
  <c r="C1357" i="2" s="1"/>
  <c r="C1358" i="2" a="1"/>
  <c r="C1358" i="2" s="1"/>
  <c r="C1359" i="2" a="1"/>
  <c r="C1359" i="2" s="1"/>
  <c r="C1360" i="2" a="1"/>
  <c r="C1360" i="2" s="1"/>
  <c r="C1361" i="2" a="1"/>
  <c r="C1361" i="2" s="1"/>
  <c r="C1362" i="2" a="1"/>
  <c r="C1362" i="2" s="1"/>
  <c r="C1363" i="2" a="1"/>
  <c r="C1363" i="2" s="1"/>
  <c r="C1364" i="2" a="1"/>
  <c r="C1364" i="2" s="1"/>
  <c r="C1365" i="2" a="1"/>
  <c r="C1365" i="2" s="1"/>
  <c r="C1366" i="2" a="1"/>
  <c r="C1366" i="2" s="1"/>
  <c r="C1367" i="2" a="1"/>
  <c r="C1367" i="2" s="1"/>
  <c r="C1368" i="2" a="1"/>
  <c r="C1368" i="2" s="1"/>
  <c r="C1369" i="2" a="1"/>
  <c r="C1369" i="2" s="1"/>
  <c r="C1370" i="2" a="1"/>
  <c r="C1370" i="2" s="1"/>
  <c r="C1371" i="2" a="1"/>
  <c r="C1371" i="2" s="1"/>
  <c r="C1372" i="2" a="1"/>
  <c r="C1372" i="2" s="1"/>
  <c r="C1373" i="2" a="1"/>
  <c r="C1373" i="2" s="1"/>
  <c r="C1374" i="2" a="1"/>
  <c r="C1374" i="2" s="1"/>
  <c r="C1375" i="2" a="1"/>
  <c r="C1375" i="2" s="1"/>
  <c r="C1376" i="2" a="1"/>
  <c r="C1376" i="2" s="1"/>
  <c r="C1377" i="2" a="1"/>
  <c r="C1377" i="2" s="1"/>
  <c r="C1378" i="2" a="1"/>
  <c r="C1378" i="2" s="1"/>
  <c r="C1379" i="2" a="1"/>
  <c r="C1379" i="2" s="1"/>
  <c r="C1380" i="2" a="1"/>
  <c r="C1380" i="2" s="1"/>
  <c r="C1381" i="2" a="1"/>
  <c r="C1381" i="2" s="1"/>
  <c r="C1382" i="2" a="1"/>
  <c r="C1382" i="2" s="1"/>
  <c r="C1383" i="2" a="1"/>
  <c r="C1383" i="2" s="1"/>
  <c r="C1384" i="2" a="1"/>
  <c r="C1384" i="2" s="1"/>
  <c r="C1385" i="2" a="1"/>
  <c r="C1385" i="2" s="1"/>
  <c r="C1386" i="2" a="1"/>
  <c r="C1386" i="2" s="1"/>
  <c r="C1387" i="2" a="1"/>
  <c r="C1387" i="2" s="1"/>
  <c r="C1388" i="2" a="1"/>
  <c r="C1388" i="2" s="1"/>
  <c r="C1389" i="2" a="1"/>
  <c r="C1389" i="2" s="1"/>
  <c r="C1390" i="2" a="1"/>
  <c r="C1390" i="2" s="1"/>
  <c r="C1391" i="2" a="1"/>
  <c r="C1391" i="2" s="1"/>
  <c r="C1392" i="2" a="1"/>
  <c r="C1392" i="2" s="1"/>
  <c r="C1393" i="2" a="1"/>
  <c r="C1393" i="2" s="1"/>
  <c r="C1394" i="2" a="1"/>
  <c r="C1394" i="2" s="1"/>
  <c r="C1395" i="2" a="1"/>
  <c r="C1395" i="2" s="1"/>
  <c r="C1396" i="2" a="1"/>
  <c r="C1396" i="2" s="1"/>
  <c r="C1397" i="2" a="1"/>
  <c r="C1397" i="2" s="1"/>
  <c r="C1398" i="2" a="1"/>
  <c r="C1398" i="2" s="1"/>
  <c r="C1399" i="2" a="1"/>
  <c r="C1399" i="2" s="1"/>
  <c r="C1400" i="2" a="1"/>
  <c r="C1400" i="2" s="1"/>
  <c r="C1401" i="2" a="1"/>
  <c r="C1401" i="2" s="1"/>
  <c r="C1402" i="2" a="1"/>
  <c r="C1402" i="2" s="1"/>
  <c r="C1403" i="2" a="1"/>
  <c r="C1403" i="2" s="1"/>
  <c r="C1404" i="2" a="1"/>
  <c r="C1404" i="2" s="1"/>
  <c r="C1405" i="2" a="1"/>
  <c r="C1405" i="2" s="1"/>
  <c r="C1406" i="2" a="1"/>
  <c r="C1406" i="2" s="1"/>
  <c r="C1407" i="2" a="1"/>
  <c r="C1407" i="2" s="1"/>
  <c r="C1408" i="2" a="1"/>
  <c r="C1408" i="2" s="1"/>
  <c r="C1409" i="2" a="1"/>
  <c r="C1409" i="2" s="1"/>
  <c r="C1410" i="2" a="1"/>
  <c r="C1410" i="2" s="1"/>
  <c r="C1411" i="2" a="1"/>
  <c r="C1411" i="2" s="1"/>
  <c r="C1412" i="2" a="1"/>
  <c r="C1412" i="2" s="1"/>
  <c r="C1413" i="2" a="1"/>
  <c r="C1413" i="2" s="1"/>
  <c r="C1414" i="2" a="1"/>
  <c r="C1414" i="2" s="1"/>
  <c r="C1415" i="2" a="1"/>
  <c r="C1415" i="2" s="1"/>
  <c r="C1416" i="2" a="1"/>
  <c r="C1416" i="2" s="1"/>
  <c r="C1417" i="2" a="1"/>
  <c r="C1417" i="2" s="1"/>
  <c r="C1418" i="2" a="1"/>
  <c r="C1418" i="2" s="1"/>
  <c r="C1419" i="2" a="1"/>
  <c r="C1419" i="2" s="1"/>
  <c r="C1420" i="2" a="1"/>
  <c r="C1420" i="2" s="1"/>
  <c r="C1421" i="2" a="1"/>
  <c r="C1421" i="2" s="1"/>
  <c r="C1422" i="2" a="1"/>
  <c r="C1422" i="2" s="1"/>
  <c r="C1423" i="2" a="1"/>
  <c r="C1423" i="2" s="1"/>
  <c r="C1424" i="2" a="1"/>
  <c r="C1424" i="2" s="1"/>
  <c r="C1425" i="2" a="1"/>
  <c r="C1425" i="2" s="1"/>
  <c r="C1426" i="2" a="1"/>
  <c r="C1426" i="2" s="1"/>
  <c r="C1427" i="2" a="1"/>
  <c r="C1427" i="2" s="1"/>
  <c r="C1428" i="2" a="1"/>
  <c r="C1428" i="2" s="1"/>
  <c r="C1429" i="2" a="1"/>
  <c r="C1429" i="2" s="1"/>
  <c r="C1430" i="2" a="1"/>
  <c r="C1430" i="2" s="1"/>
  <c r="C1431" i="2" a="1"/>
  <c r="C1431" i="2" s="1"/>
  <c r="C1432" i="2" a="1"/>
  <c r="C1432" i="2" s="1"/>
  <c r="C1433" i="2" a="1"/>
  <c r="C1433" i="2" s="1"/>
  <c r="C1434" i="2" a="1"/>
  <c r="C1434" i="2" s="1"/>
  <c r="C1435" i="2" a="1"/>
  <c r="C1435" i="2" s="1"/>
  <c r="C1436" i="2" a="1"/>
  <c r="C1436" i="2" s="1"/>
  <c r="C1437" i="2" a="1"/>
  <c r="C1437" i="2" s="1"/>
  <c r="C1438" i="2" a="1"/>
  <c r="C1438" i="2" s="1"/>
  <c r="C1439" i="2" a="1"/>
  <c r="C1439" i="2" s="1"/>
  <c r="C1440" i="2" a="1"/>
  <c r="C1440" i="2" s="1"/>
  <c r="C1441" i="2" a="1"/>
  <c r="C1441" i="2" s="1"/>
  <c r="C1442" i="2" a="1"/>
  <c r="C1442" i="2" s="1"/>
  <c r="C1443" i="2" a="1"/>
  <c r="C1443" i="2" s="1"/>
  <c r="C1444" i="2" a="1"/>
  <c r="C1444" i="2" s="1"/>
  <c r="C1445" i="2" a="1"/>
  <c r="C1445" i="2" s="1"/>
  <c r="C1446" i="2" a="1"/>
  <c r="C1446" i="2" s="1"/>
  <c r="C1447" i="2" a="1"/>
  <c r="C1447" i="2" s="1"/>
  <c r="C1448" i="2" a="1"/>
  <c r="C1448" i="2" s="1"/>
  <c r="C1449" i="2" a="1"/>
  <c r="C1449" i="2" s="1"/>
  <c r="C1450" i="2" a="1"/>
  <c r="C1450" i="2" s="1"/>
  <c r="C1451" i="2" a="1"/>
  <c r="C1451" i="2" s="1"/>
  <c r="C1452" i="2" a="1"/>
  <c r="C1452" i="2" s="1"/>
  <c r="C1453" i="2" a="1"/>
  <c r="C1453" i="2" s="1"/>
  <c r="C1454" i="2" a="1"/>
  <c r="C1454" i="2" s="1"/>
  <c r="C1455" i="2" a="1"/>
  <c r="C1455" i="2" s="1"/>
  <c r="C1456" i="2" a="1"/>
  <c r="C1456" i="2" s="1"/>
  <c r="C1457" i="2" a="1"/>
  <c r="C1457" i="2" s="1"/>
  <c r="C1458" i="2" a="1"/>
  <c r="C1458" i="2" s="1"/>
  <c r="C1459" i="2" a="1"/>
  <c r="C1459" i="2" s="1"/>
  <c r="C1460" i="2" a="1"/>
  <c r="C1460" i="2" s="1"/>
  <c r="C1461" i="2" a="1"/>
  <c r="C1461" i="2" s="1"/>
  <c r="C1462" i="2" a="1"/>
  <c r="C1462" i="2" s="1"/>
  <c r="C1463" i="2" a="1"/>
  <c r="C1463" i="2" s="1"/>
  <c r="C1464" i="2" a="1"/>
  <c r="C1464" i="2" s="1"/>
  <c r="C1465" i="2" a="1"/>
  <c r="C1465" i="2" s="1"/>
  <c r="C1466" i="2" a="1"/>
  <c r="C1466" i="2" s="1"/>
  <c r="C1467" i="2" a="1"/>
  <c r="C1467" i="2" s="1"/>
  <c r="C1468" i="2" a="1"/>
  <c r="C1468" i="2" s="1"/>
  <c r="C1469" i="2" a="1"/>
  <c r="C1469" i="2" s="1"/>
  <c r="C1470" i="2" a="1"/>
  <c r="C1470" i="2" s="1"/>
  <c r="C1471" i="2" a="1"/>
  <c r="C1471" i="2" s="1"/>
  <c r="C1472" i="2" a="1"/>
  <c r="C1472" i="2" s="1"/>
  <c r="C1473" i="2" a="1"/>
  <c r="C1473" i="2" s="1"/>
  <c r="C1474" i="2" a="1"/>
  <c r="C1474" i="2" s="1"/>
  <c r="C1475" i="2" a="1"/>
  <c r="C1475" i="2" s="1"/>
  <c r="C1476" i="2" a="1"/>
  <c r="C1476" i="2" s="1"/>
  <c r="C1477" i="2" a="1"/>
  <c r="C1477" i="2" s="1"/>
  <c r="C1478" i="2" a="1"/>
  <c r="C1478" i="2" s="1"/>
  <c r="C1479" i="2" a="1"/>
  <c r="C1479" i="2" s="1"/>
  <c r="C1480" i="2" a="1"/>
  <c r="C1480" i="2" s="1"/>
  <c r="C1481" i="2" a="1"/>
  <c r="C1481" i="2" s="1"/>
  <c r="C1482" i="2" a="1"/>
  <c r="C1482" i="2" s="1"/>
  <c r="C1483" i="2" a="1"/>
  <c r="C1483" i="2" s="1"/>
  <c r="C1484" i="2" a="1"/>
  <c r="C1484" i="2" s="1"/>
  <c r="C1485" i="2" a="1"/>
  <c r="C1485" i="2" s="1"/>
  <c r="C1486" i="2" a="1"/>
  <c r="C1486" i="2" s="1"/>
  <c r="C1487" i="2" a="1"/>
  <c r="C1487" i="2" s="1"/>
  <c r="C1488" i="2" a="1"/>
  <c r="C1488" i="2" s="1"/>
  <c r="C1489" i="2" a="1"/>
  <c r="C1489" i="2" s="1"/>
  <c r="C1490" i="2" a="1"/>
  <c r="C1490" i="2" s="1"/>
  <c r="C1491" i="2" a="1"/>
  <c r="C1491" i="2" s="1"/>
  <c r="C1492" i="2" a="1"/>
  <c r="C1492" i="2" s="1"/>
  <c r="C1493" i="2" a="1"/>
  <c r="C1493" i="2" s="1"/>
  <c r="C1494" i="2" a="1"/>
  <c r="C1494" i="2" s="1"/>
  <c r="C1495" i="2" a="1"/>
  <c r="C1495" i="2" s="1"/>
  <c r="C1496" i="2" a="1"/>
  <c r="C1496" i="2" s="1"/>
  <c r="C1497" i="2" a="1"/>
  <c r="C1497" i="2" s="1"/>
  <c r="C1498" i="2" a="1"/>
  <c r="C1498" i="2" s="1"/>
  <c r="C1499" i="2" a="1"/>
  <c r="C1499" i="2" s="1"/>
  <c r="C1500" i="2" a="1"/>
  <c r="C1500" i="2" s="1"/>
  <c r="C1501" i="2" a="1"/>
  <c r="C1501" i="2" s="1"/>
  <c r="C1502" i="2" a="1"/>
  <c r="C1502" i="2" s="1"/>
  <c r="C1503" i="2" a="1"/>
  <c r="C1503" i="2" s="1"/>
  <c r="C1504" i="2" a="1"/>
  <c r="C1504" i="2" s="1"/>
  <c r="C1505" i="2" a="1"/>
  <c r="C1505" i="2" s="1"/>
  <c r="C1506" i="2" a="1"/>
  <c r="C1506" i="2" s="1"/>
  <c r="C1507" i="2" a="1"/>
  <c r="C1507" i="2" s="1"/>
  <c r="C1508" i="2" a="1"/>
  <c r="C1508" i="2" s="1"/>
  <c r="C1509" i="2" a="1"/>
  <c r="C1509" i="2" s="1"/>
  <c r="C1510" i="2" a="1"/>
  <c r="C1510" i="2" s="1"/>
  <c r="C1511" i="2" a="1"/>
  <c r="C1511" i="2" s="1"/>
  <c r="C1512" i="2" a="1"/>
  <c r="C1512" i="2" s="1"/>
  <c r="C1513" i="2" a="1"/>
  <c r="C1513" i="2" s="1"/>
  <c r="C1514" i="2" a="1"/>
  <c r="C1514" i="2" s="1"/>
  <c r="C1515" i="2" a="1"/>
  <c r="C1515" i="2" s="1"/>
  <c r="C1516" i="2" a="1"/>
  <c r="C1516" i="2" s="1"/>
  <c r="C1517" i="2" a="1"/>
  <c r="C1517" i="2" s="1"/>
  <c r="C1518" i="2" a="1"/>
  <c r="C1518" i="2" s="1"/>
  <c r="C1519" i="2" a="1"/>
  <c r="C1519" i="2" s="1"/>
  <c r="C1520" i="2" a="1"/>
  <c r="C1520" i="2" s="1"/>
  <c r="C1521" i="2" a="1"/>
  <c r="C1521" i="2" s="1"/>
  <c r="C1522" i="2" a="1"/>
  <c r="C1522" i="2" s="1"/>
  <c r="C1523" i="2" a="1"/>
  <c r="C1523" i="2" s="1"/>
  <c r="C1524" i="2" a="1"/>
  <c r="C1524" i="2" s="1"/>
  <c r="C1525" i="2" a="1"/>
  <c r="C1525" i="2" s="1"/>
  <c r="C1526" i="2" a="1"/>
  <c r="C1526" i="2" s="1"/>
  <c r="C1527" i="2" a="1"/>
  <c r="C1527" i="2" s="1"/>
  <c r="C1528" i="2" a="1"/>
  <c r="C1528" i="2" s="1"/>
  <c r="C1529" i="2" a="1"/>
  <c r="C1529" i="2" s="1"/>
  <c r="C1530" i="2" a="1"/>
  <c r="C1530" i="2" s="1"/>
  <c r="C1531" i="2" a="1"/>
  <c r="C1531" i="2" s="1"/>
  <c r="C1532" i="2" a="1"/>
  <c r="C1532" i="2" s="1"/>
  <c r="C1533" i="2" a="1"/>
  <c r="C1533" i="2" s="1"/>
  <c r="C1534" i="2" a="1"/>
  <c r="C1534" i="2" s="1"/>
  <c r="C1535" i="2" a="1"/>
  <c r="C1535" i="2" s="1"/>
  <c r="C1536" i="2" a="1"/>
  <c r="C1536" i="2" s="1"/>
  <c r="C1537" i="2" a="1"/>
  <c r="C1537" i="2" s="1"/>
  <c r="C1538" i="2" a="1"/>
  <c r="C1538" i="2" s="1"/>
  <c r="C1539" i="2" a="1"/>
  <c r="C1539" i="2" s="1"/>
  <c r="C1540" i="2" a="1"/>
  <c r="C1540" i="2" s="1"/>
  <c r="C1541" i="2" a="1"/>
  <c r="C1541" i="2" s="1"/>
  <c r="C1542" i="2" a="1"/>
  <c r="C1542" i="2" s="1"/>
  <c r="C1543" i="2" a="1"/>
  <c r="C1543" i="2" s="1"/>
  <c r="C1544" i="2" a="1"/>
  <c r="C1544" i="2" s="1"/>
  <c r="C1545" i="2" a="1"/>
  <c r="C1545" i="2" s="1"/>
  <c r="C1546" i="2" a="1"/>
  <c r="C1546" i="2" s="1"/>
  <c r="C1547" i="2" a="1"/>
  <c r="C1547" i="2" s="1"/>
  <c r="C1548" i="2" a="1"/>
  <c r="C1548" i="2" s="1"/>
  <c r="C1549" i="2" a="1"/>
  <c r="C1549" i="2" s="1"/>
  <c r="C1550" i="2" a="1"/>
  <c r="C1550" i="2" s="1"/>
  <c r="C1551" i="2" a="1"/>
  <c r="C1551" i="2" s="1"/>
  <c r="C1552" i="2" a="1"/>
  <c r="C1552" i="2" s="1"/>
  <c r="C1553" i="2" a="1"/>
  <c r="C1553" i="2" s="1"/>
  <c r="C1554" i="2" a="1"/>
  <c r="C1554" i="2" s="1"/>
  <c r="C1555" i="2" a="1"/>
  <c r="C1555" i="2" s="1"/>
  <c r="C1556" i="2" a="1"/>
  <c r="C1556" i="2" s="1"/>
  <c r="C1557" i="2" a="1"/>
  <c r="C1557" i="2" s="1"/>
  <c r="C1558" i="2" a="1"/>
  <c r="C1558" i="2" s="1"/>
  <c r="C1559" i="2" a="1"/>
  <c r="C1559" i="2" s="1"/>
  <c r="C1560" i="2" a="1"/>
  <c r="C1560" i="2" s="1"/>
  <c r="C1561" i="2" a="1"/>
  <c r="C1561" i="2" s="1"/>
  <c r="C1562" i="2" a="1"/>
  <c r="C1562" i="2"/>
  <c r="C1563" i="2" a="1"/>
  <c r="C1563" i="2" s="1"/>
  <c r="C1564" i="2" a="1"/>
  <c r="C1564" i="2" s="1"/>
  <c r="C1565" i="2" a="1"/>
  <c r="C1565" i="2" s="1"/>
  <c r="C1566" i="2" a="1"/>
  <c r="C1566" i="2" s="1"/>
  <c r="C1567" i="2" a="1"/>
  <c r="C1567" i="2" s="1"/>
  <c r="C1568" i="2" a="1"/>
  <c r="C1568" i="2" s="1"/>
  <c r="C1569" i="2" a="1"/>
  <c r="C1569" i="2" s="1"/>
  <c r="C1570" i="2" a="1"/>
  <c r="C1570" i="2" s="1"/>
  <c r="C1571" i="2" a="1"/>
  <c r="C1571" i="2" s="1"/>
  <c r="C1572" i="2" a="1"/>
  <c r="C1572" i="2" s="1"/>
  <c r="C1573" i="2" a="1"/>
  <c r="C1573" i="2" s="1"/>
  <c r="C1574" i="2" a="1"/>
  <c r="C1574" i="2" s="1"/>
  <c r="C1575" i="2" a="1"/>
  <c r="C1575" i="2" s="1"/>
  <c r="C1576" i="2" a="1"/>
  <c r="C1576" i="2" s="1"/>
  <c r="C1577" i="2" a="1"/>
  <c r="C1577" i="2" s="1"/>
  <c r="C1578" i="2" a="1"/>
  <c r="C1578" i="2" s="1"/>
  <c r="C1579" i="2" a="1"/>
  <c r="C1579" i="2" s="1"/>
  <c r="C1580" i="2" a="1"/>
  <c r="C1580" i="2" s="1"/>
  <c r="C1581" i="2" a="1"/>
  <c r="C1581" i="2" s="1"/>
  <c r="C1582" i="2" a="1"/>
  <c r="C1582" i="2" s="1"/>
  <c r="C1583" i="2" a="1"/>
  <c r="C1583" i="2" s="1"/>
  <c r="C1584" i="2" a="1"/>
  <c r="C1584" i="2" s="1"/>
  <c r="C1585" i="2" a="1"/>
  <c r="C1585" i="2" s="1"/>
  <c r="C1586" i="2" a="1"/>
  <c r="C1586" i="2" s="1"/>
  <c r="C1587" i="2" a="1"/>
  <c r="C1587" i="2" s="1"/>
  <c r="C1588" i="2" a="1"/>
  <c r="C1588" i="2" s="1"/>
  <c r="C1589" i="2" a="1"/>
  <c r="C1589" i="2" s="1"/>
  <c r="C1590" i="2" a="1"/>
  <c r="C1590" i="2" s="1"/>
  <c r="C1591" i="2" a="1"/>
  <c r="C1591" i="2" s="1"/>
  <c r="C1592" i="2" a="1"/>
  <c r="C1592" i="2" s="1"/>
  <c r="C1593" i="2" a="1"/>
  <c r="C1593" i="2" s="1"/>
  <c r="C1594" i="2" a="1"/>
  <c r="C1594" i="2" s="1"/>
  <c r="C1595" i="2" a="1"/>
  <c r="C1595" i="2" s="1"/>
  <c r="C1596" i="2" a="1"/>
  <c r="C1596" i="2" s="1"/>
  <c r="C1597" i="2" a="1"/>
  <c r="C1597" i="2" s="1"/>
  <c r="C1598" i="2" a="1"/>
  <c r="C1598" i="2" s="1"/>
  <c r="C1599" i="2" a="1"/>
  <c r="C1599" i="2" s="1"/>
  <c r="C1600" i="2" a="1"/>
  <c r="C1600" i="2" s="1"/>
  <c r="C1601" i="2" a="1"/>
  <c r="C1601" i="2" s="1"/>
  <c r="C1602" i="2" a="1"/>
  <c r="C1602" i="2" s="1"/>
  <c r="C1603" i="2" a="1"/>
  <c r="C1603" i="2" s="1"/>
  <c r="C1604" i="2" a="1"/>
  <c r="C1604" i="2" s="1"/>
  <c r="C1605" i="2" a="1"/>
  <c r="C1605" i="2" s="1"/>
  <c r="C1606" i="2" a="1"/>
  <c r="C1606" i="2" s="1"/>
  <c r="C1607" i="2" a="1"/>
  <c r="C1607" i="2" s="1"/>
  <c r="C1608" i="2" a="1"/>
  <c r="C1608" i="2" s="1"/>
  <c r="C1609" i="2" a="1"/>
  <c r="C1609" i="2" s="1"/>
  <c r="C1610" i="2" a="1"/>
  <c r="C1610" i="2" s="1"/>
  <c r="C1611" i="2" a="1"/>
  <c r="C1611" i="2" s="1"/>
  <c r="C1612" i="2" a="1"/>
  <c r="C1612" i="2" s="1"/>
  <c r="C1613" i="2" a="1"/>
  <c r="C1613" i="2" s="1"/>
  <c r="C1614" i="2" a="1"/>
  <c r="C1614" i="2" s="1"/>
  <c r="C1615" i="2" a="1"/>
  <c r="C1615" i="2" s="1"/>
  <c r="C1616" i="2" a="1"/>
  <c r="C1616" i="2" s="1"/>
  <c r="C1617" i="2" a="1"/>
  <c r="C1617" i="2" s="1"/>
  <c r="C1618" i="2" a="1"/>
  <c r="C1618" i="2" s="1"/>
  <c r="C1619" i="2" a="1"/>
  <c r="C1619" i="2" s="1"/>
  <c r="C1620" i="2" a="1"/>
  <c r="C1620" i="2" s="1"/>
  <c r="C1621" i="2" a="1"/>
  <c r="C1621" i="2"/>
  <c r="C1622" i="2" a="1"/>
  <c r="C1622" i="2" s="1"/>
  <c r="C1623" i="2" a="1"/>
  <c r="C1623" i="2" s="1"/>
  <c r="C1624" i="2" a="1"/>
  <c r="C1624" i="2" s="1"/>
  <c r="C1625" i="2" a="1"/>
  <c r="C1625" i="2" s="1"/>
  <c r="C1626" i="2" a="1"/>
  <c r="C1626" i="2" s="1"/>
  <c r="C1627" i="2" a="1"/>
  <c r="C1627" i="2" s="1"/>
  <c r="C1628" i="2" a="1"/>
  <c r="C1628" i="2" s="1"/>
  <c r="C1629" i="2" a="1"/>
  <c r="C1629" i="2" s="1"/>
  <c r="C1630" i="2" a="1"/>
  <c r="C1630" i="2" s="1"/>
  <c r="C1631" i="2" a="1"/>
  <c r="C1631" i="2"/>
  <c r="C1632" i="2" a="1"/>
  <c r="C1632" i="2" s="1"/>
  <c r="C1633" i="2" a="1"/>
  <c r="C1633" i="2" s="1"/>
  <c r="C1634" i="2" a="1"/>
  <c r="C1634" i="2" s="1"/>
  <c r="C1635" i="2" a="1"/>
  <c r="C1635" i="2" s="1"/>
  <c r="C1636" i="2" a="1"/>
  <c r="C1636" i="2" s="1"/>
  <c r="C1637" i="2" a="1"/>
  <c r="C1637" i="2" s="1"/>
  <c r="C1638" i="2" a="1"/>
  <c r="C1638" i="2" s="1"/>
  <c r="C1639" i="2" a="1"/>
  <c r="C1639" i="2" s="1"/>
  <c r="C1640" i="2" a="1"/>
  <c r="C1640" i="2" s="1"/>
  <c r="C1641" i="2" a="1"/>
  <c r="C1641" i="2" s="1"/>
  <c r="C1642" i="2" a="1"/>
  <c r="C1642" i="2" s="1"/>
  <c r="C1643" i="2" a="1"/>
  <c r="C1643" i="2" s="1"/>
  <c r="C1644" i="2" a="1"/>
  <c r="C1644" i="2" s="1"/>
  <c r="C1645" i="2" a="1"/>
  <c r="C1645" i="2" s="1"/>
  <c r="C1646" i="2" a="1"/>
  <c r="C1646" i="2" s="1"/>
  <c r="C1647" i="2" a="1"/>
  <c r="C1647" i="2" s="1"/>
  <c r="C1648" i="2" a="1"/>
  <c r="C1648" i="2" s="1"/>
  <c r="C1649" i="2" a="1"/>
  <c r="C1649" i="2" s="1"/>
  <c r="C1650" i="2" a="1"/>
  <c r="C1650" i="2" s="1"/>
  <c r="C1651" i="2" a="1"/>
  <c r="C1651" i="2" s="1"/>
  <c r="C1652" i="2" a="1"/>
  <c r="C1652" i="2" s="1"/>
  <c r="C1653" i="2" a="1"/>
  <c r="C1653" i="2" s="1"/>
  <c r="C1654" i="2" a="1"/>
  <c r="C1654" i="2" s="1"/>
  <c r="C1655" i="2" a="1"/>
  <c r="C1655" i="2" s="1"/>
  <c r="C1656" i="2" a="1"/>
  <c r="C1656" i="2" s="1"/>
  <c r="C1657" i="2" a="1"/>
  <c r="C1657" i="2" s="1"/>
  <c r="C1658" i="2" a="1"/>
  <c r="C1658" i="2" s="1"/>
  <c r="C1659" i="2" a="1"/>
  <c r="C1659" i="2" s="1"/>
  <c r="C1660" i="2" a="1"/>
  <c r="C1660" i="2" s="1"/>
  <c r="C1661" i="2" a="1"/>
  <c r="C1661" i="2" s="1"/>
  <c r="C1662" i="2" a="1"/>
  <c r="C1662" i="2" s="1"/>
  <c r="C1663" i="2" a="1"/>
  <c r="C1663" i="2" s="1"/>
  <c r="C1664" i="2" a="1"/>
  <c r="C1664" i="2" s="1"/>
  <c r="C1665" i="2" a="1"/>
  <c r="C1665" i="2" s="1"/>
  <c r="C1666" i="2" a="1"/>
  <c r="C1666" i="2" s="1"/>
  <c r="C1667" i="2" a="1"/>
  <c r="C1667" i="2" s="1"/>
  <c r="C1668" i="2" a="1"/>
  <c r="C1668" i="2" s="1"/>
  <c r="C1669" i="2" a="1"/>
  <c r="C1669" i="2" s="1"/>
  <c r="C1670" i="2" a="1"/>
  <c r="C1670" i="2" s="1"/>
  <c r="C1671" i="2" a="1"/>
  <c r="C1671" i="2" s="1"/>
  <c r="C1672" i="2" a="1"/>
  <c r="C1672" i="2" s="1"/>
  <c r="C1673" i="2" a="1"/>
  <c r="C1673" i="2" s="1"/>
  <c r="C1674" i="2" a="1"/>
  <c r="C1674" i="2" s="1"/>
  <c r="C1675" i="2" a="1"/>
  <c r="C1675" i="2" s="1"/>
  <c r="C1676" i="2" a="1"/>
  <c r="C1676" i="2" s="1"/>
  <c r="C1677" i="2" a="1"/>
  <c r="C1677" i="2" s="1"/>
  <c r="C1678" i="2" a="1"/>
  <c r="C1678" i="2" s="1"/>
  <c r="C1679" i="2" a="1"/>
  <c r="C1679" i="2" s="1"/>
  <c r="C1680" i="2" a="1"/>
  <c r="C1680" i="2" s="1"/>
  <c r="C1681" i="2" a="1"/>
  <c r="C1681" i="2" s="1"/>
  <c r="C1682" i="2" a="1"/>
  <c r="C1682" i="2" s="1"/>
  <c r="C1683" i="2" a="1"/>
  <c r="C1683" i="2" s="1"/>
  <c r="C1684" i="2" a="1"/>
  <c r="C1684" i="2" s="1"/>
  <c r="C1685" i="2" a="1"/>
  <c r="C1685" i="2" s="1"/>
  <c r="C1686" i="2" a="1"/>
  <c r="C1686" i="2" s="1"/>
  <c r="C1687" i="2" a="1"/>
  <c r="C1687" i="2" s="1"/>
  <c r="C1688" i="2" a="1"/>
  <c r="C1688" i="2" s="1"/>
  <c r="C1689" i="2" a="1"/>
  <c r="C1689" i="2" s="1"/>
  <c r="C1690" i="2" a="1"/>
  <c r="C1690" i="2" s="1"/>
  <c r="C1691" i="2" a="1"/>
  <c r="C1691" i="2" s="1"/>
  <c r="C1692" i="2" a="1"/>
  <c r="C1692" i="2" s="1"/>
  <c r="C1693" i="2" a="1"/>
  <c r="C1693" i="2" s="1"/>
  <c r="C1694" i="2" a="1"/>
  <c r="C1694" i="2" s="1"/>
  <c r="C1695" i="2" a="1"/>
  <c r="C1695" i="2" s="1"/>
  <c r="C1696" i="2" a="1"/>
  <c r="C1696" i="2" s="1"/>
  <c r="C1697" i="2" a="1"/>
  <c r="C1697" i="2" s="1"/>
  <c r="C1698" i="2" a="1"/>
  <c r="C1698" i="2" s="1"/>
  <c r="C1699" i="2" a="1"/>
  <c r="C1699" i="2" s="1"/>
  <c r="C1700" i="2" a="1"/>
  <c r="C1700" i="2" s="1"/>
  <c r="C1701" i="2" a="1"/>
  <c r="C1701" i="2" s="1"/>
  <c r="C1702" i="2" a="1"/>
  <c r="C1702" i="2" s="1"/>
  <c r="C1703" i="2" a="1"/>
  <c r="C1703" i="2" s="1"/>
  <c r="C1704" i="2" a="1"/>
  <c r="C1704" i="2" s="1"/>
  <c r="C1705" i="2" a="1"/>
  <c r="C1705" i="2" s="1"/>
  <c r="C1706" i="2" a="1"/>
  <c r="C1706" i="2" s="1"/>
  <c r="C1707" i="2" a="1"/>
  <c r="C1707" i="2" s="1"/>
  <c r="C1708" i="2" a="1"/>
  <c r="C1708" i="2" s="1"/>
  <c r="C1709" i="2" a="1"/>
  <c r="C1709" i="2" s="1"/>
  <c r="C1710" i="2" a="1"/>
  <c r="C1710" i="2" s="1"/>
  <c r="C1711" i="2" a="1"/>
  <c r="C1711" i="2" s="1"/>
  <c r="C1712" i="2" a="1"/>
  <c r="C1712" i="2" s="1"/>
  <c r="C1713" i="2" a="1"/>
  <c r="C1713" i="2" s="1"/>
  <c r="C1714" i="2" a="1"/>
  <c r="C1714" i="2" s="1"/>
  <c r="C1715" i="2" a="1"/>
  <c r="C1715" i="2" s="1"/>
  <c r="C1716" i="2" a="1"/>
  <c r="C1716" i="2" s="1"/>
  <c r="C1717" i="2" a="1"/>
  <c r="C1717" i="2" s="1"/>
  <c r="C1718" i="2" a="1"/>
  <c r="C1718" i="2" s="1"/>
  <c r="C1719" i="2" a="1"/>
  <c r="C1719" i="2" s="1"/>
  <c r="C1720" i="2" a="1"/>
  <c r="C1720" i="2" s="1"/>
  <c r="C1721" i="2" a="1"/>
  <c r="C1721" i="2" s="1"/>
  <c r="C1722" i="2" a="1"/>
  <c r="C1722" i="2" s="1"/>
  <c r="C1723" i="2" a="1"/>
  <c r="C1723" i="2" s="1"/>
  <c r="C1724" i="2" a="1"/>
  <c r="C1724" i="2" s="1"/>
  <c r="C1725" i="2" a="1"/>
  <c r="C1725" i="2" s="1"/>
  <c r="C1726" i="2" a="1"/>
  <c r="C1726" i="2" s="1"/>
  <c r="C1727" i="2" a="1"/>
  <c r="C1727" i="2" s="1"/>
  <c r="C1728" i="2" a="1"/>
  <c r="C1728" i="2" s="1"/>
  <c r="C1729" i="2" a="1"/>
  <c r="C1729" i="2" s="1"/>
  <c r="C1730" i="2" a="1"/>
  <c r="C1730" i="2" s="1"/>
  <c r="C1731" i="2" a="1"/>
  <c r="C1731" i="2" s="1"/>
  <c r="C1732" i="2" a="1"/>
  <c r="C1732" i="2" s="1"/>
  <c r="C1733" i="2" a="1"/>
  <c r="C1733" i="2" s="1"/>
  <c r="C1734" i="2" a="1"/>
  <c r="C1734" i="2" s="1"/>
  <c r="C1735" i="2" a="1"/>
  <c r="C1735" i="2" s="1"/>
  <c r="C1736" i="2" a="1"/>
  <c r="C1736" i="2" s="1"/>
  <c r="C1737" i="2" a="1"/>
  <c r="C1737" i="2" s="1"/>
  <c r="C1738" i="2" a="1"/>
  <c r="C1738" i="2" s="1"/>
  <c r="C1739" i="2" a="1"/>
  <c r="C1739" i="2" s="1"/>
  <c r="C1740" i="2" a="1"/>
  <c r="C1740" i="2" s="1"/>
  <c r="C1741" i="2" a="1"/>
  <c r="C1741" i="2" s="1"/>
  <c r="C1742" i="2" a="1"/>
  <c r="C1742" i="2" s="1"/>
  <c r="C1743" i="2" a="1"/>
  <c r="C1743" i="2" s="1"/>
  <c r="C1744" i="2" a="1"/>
  <c r="C1744" i="2" s="1"/>
  <c r="C1745" i="2" a="1"/>
  <c r="C1745" i="2" s="1"/>
  <c r="C1746" i="2" a="1"/>
  <c r="C1746" i="2" s="1"/>
  <c r="C1747" i="2" a="1"/>
  <c r="C1747" i="2" s="1"/>
  <c r="C1748" i="2" a="1"/>
  <c r="C1748" i="2" s="1"/>
  <c r="C1749" i="2" a="1"/>
  <c r="C1749" i="2" s="1"/>
  <c r="C1750" i="2" a="1"/>
  <c r="C1750" i="2" s="1"/>
  <c r="C1751" i="2" a="1"/>
  <c r="C1751" i="2" s="1"/>
  <c r="C1752" i="2" a="1"/>
  <c r="C1752" i="2" s="1"/>
  <c r="C1753" i="2" a="1"/>
  <c r="C1753" i="2" s="1"/>
  <c r="C1754" i="2" a="1"/>
  <c r="C1754" i="2" s="1"/>
  <c r="C1755" i="2" a="1"/>
  <c r="C1755" i="2" s="1"/>
  <c r="C1756" i="2" a="1"/>
  <c r="C1756" i="2" s="1"/>
  <c r="C1757" i="2" a="1"/>
  <c r="C1757" i="2" s="1"/>
  <c r="C1758" i="2" a="1"/>
  <c r="C1758" i="2" s="1"/>
  <c r="C1759" i="2" a="1"/>
  <c r="C1759" i="2" s="1"/>
  <c r="C1760" i="2" a="1"/>
  <c r="C1760" i="2" s="1"/>
  <c r="C1761" i="2" a="1"/>
  <c r="C1761" i="2" s="1"/>
  <c r="C1762" i="2" a="1"/>
  <c r="C1762" i="2" s="1"/>
  <c r="C1763" i="2" a="1"/>
  <c r="C1763" i="2" s="1"/>
  <c r="C1764" i="2" a="1"/>
  <c r="C1764" i="2" s="1"/>
  <c r="C1765" i="2" a="1"/>
  <c r="C1765" i="2" s="1"/>
  <c r="C1766" i="2" a="1"/>
  <c r="C1766" i="2" s="1"/>
  <c r="C1767" i="2" a="1"/>
  <c r="C1767" i="2" s="1"/>
  <c r="C1768" i="2" a="1"/>
  <c r="C1768" i="2" s="1"/>
  <c r="C1769" i="2" a="1"/>
  <c r="C1769" i="2" s="1"/>
  <c r="C1770" i="2" a="1"/>
  <c r="C1770" i="2" s="1"/>
  <c r="C1771" i="2" a="1"/>
  <c r="C1771" i="2" s="1"/>
  <c r="C1772" i="2" a="1"/>
  <c r="C1772" i="2" s="1"/>
  <c r="C1773" i="2" a="1"/>
  <c r="C1773" i="2" s="1"/>
  <c r="C1774" i="2" a="1"/>
  <c r="C1774" i="2" s="1"/>
  <c r="C1775" i="2" a="1"/>
  <c r="C1775" i="2" s="1"/>
  <c r="C1776" i="2" a="1"/>
  <c r="C1776" i="2" s="1"/>
  <c r="C1777" i="2" a="1"/>
  <c r="C1777" i="2" s="1"/>
  <c r="C1778" i="2" a="1"/>
  <c r="C1778" i="2" s="1"/>
  <c r="C1779" i="2" a="1"/>
  <c r="C1779" i="2" s="1"/>
  <c r="C1780" i="2" a="1"/>
  <c r="C1780" i="2" s="1"/>
  <c r="C1781" i="2" a="1"/>
  <c r="C1781" i="2" s="1"/>
  <c r="C1782" i="2" a="1"/>
  <c r="C1782" i="2" s="1"/>
  <c r="C1783" i="2" a="1"/>
  <c r="C1783" i="2" s="1"/>
  <c r="C1784" i="2" a="1"/>
  <c r="C1784" i="2" s="1"/>
  <c r="C1785" i="2" a="1"/>
  <c r="C1785" i="2" s="1"/>
  <c r="C1786" i="2" a="1"/>
  <c r="C1786" i="2" s="1"/>
  <c r="C1787" i="2" a="1"/>
  <c r="C1787" i="2" s="1"/>
  <c r="C1788" i="2" a="1"/>
  <c r="C1788" i="2" s="1"/>
  <c r="C1789" i="2" a="1"/>
  <c r="C1789" i="2" s="1"/>
  <c r="C1790" i="2" a="1"/>
  <c r="C1790" i="2" s="1"/>
  <c r="C1791" i="2" a="1"/>
  <c r="C1791" i="2" s="1"/>
  <c r="C1792" i="2" a="1"/>
  <c r="C1792" i="2" s="1"/>
  <c r="C1793" i="2" a="1"/>
  <c r="C1793" i="2" s="1"/>
  <c r="C1794" i="2" a="1"/>
  <c r="C1794" i="2" s="1"/>
  <c r="C1795" i="2" a="1"/>
  <c r="C1795" i="2" s="1"/>
  <c r="C1796" i="2" a="1"/>
  <c r="C1796" i="2" s="1"/>
  <c r="C1797" i="2" a="1"/>
  <c r="C1797" i="2" s="1"/>
  <c r="C1798" i="2" a="1"/>
  <c r="C1798" i="2" s="1"/>
  <c r="C1799" i="2" a="1"/>
  <c r="C1799" i="2" s="1"/>
  <c r="C1800" i="2" a="1"/>
  <c r="C1800" i="2" s="1"/>
  <c r="C1801" i="2" a="1"/>
  <c r="C1801" i="2" s="1"/>
  <c r="C1802" i="2" a="1"/>
  <c r="C1802" i="2" s="1"/>
  <c r="C1803" i="2" a="1"/>
  <c r="C1803" i="2" s="1"/>
  <c r="C1804" i="2" a="1"/>
  <c r="C1804" i="2" s="1"/>
  <c r="C1805" i="2" a="1"/>
  <c r="C1805" i="2" s="1"/>
  <c r="C1806" i="2" a="1"/>
  <c r="C1806" i="2" s="1"/>
  <c r="C1807" i="2" a="1"/>
  <c r="C1807" i="2" s="1"/>
  <c r="C1808" i="2" a="1"/>
  <c r="C1808" i="2" s="1"/>
  <c r="C1809" i="2" a="1"/>
  <c r="C1809" i="2" s="1"/>
  <c r="C1810" i="2" a="1"/>
  <c r="C1810" i="2" s="1"/>
  <c r="C1811" i="2" a="1"/>
  <c r="C1811" i="2" s="1"/>
  <c r="C1812" i="2" a="1"/>
  <c r="C1812" i="2" s="1"/>
  <c r="C1813" i="2" a="1"/>
  <c r="C1813" i="2" s="1"/>
  <c r="C1814" i="2" a="1"/>
  <c r="C1814" i="2" s="1"/>
  <c r="C1815" i="2" a="1"/>
  <c r="C1815" i="2" s="1"/>
  <c r="C1816" i="2" a="1"/>
  <c r="C1816" i="2" s="1"/>
  <c r="C1817" i="2" a="1"/>
  <c r="C1817" i="2" s="1"/>
  <c r="C1818" i="2" a="1"/>
  <c r="C1818" i="2" s="1"/>
  <c r="C1819" i="2" a="1"/>
  <c r="C1819" i="2" s="1"/>
  <c r="C1820" i="2" a="1"/>
  <c r="C1820" i="2" s="1"/>
  <c r="C1821" i="2" a="1"/>
  <c r="C1821" i="2" s="1"/>
  <c r="C1822" i="2" a="1"/>
  <c r="C1822" i="2" s="1"/>
  <c r="C1823" i="2" a="1"/>
  <c r="C1823" i="2" s="1"/>
  <c r="C1824" i="2" a="1"/>
  <c r="C1824" i="2" s="1"/>
  <c r="C1825" i="2" a="1"/>
  <c r="C1825" i="2" s="1"/>
  <c r="C1826" i="2" a="1"/>
  <c r="C1826" i="2" s="1"/>
  <c r="C1827" i="2" a="1"/>
  <c r="C1827" i="2" s="1"/>
  <c r="C1828" i="2" a="1"/>
  <c r="C1828" i="2" s="1"/>
  <c r="C1829" i="2" a="1"/>
  <c r="C1829" i="2" s="1"/>
  <c r="C1830" i="2" a="1"/>
  <c r="C1830" i="2" s="1"/>
  <c r="C1831" i="2" a="1"/>
  <c r="C1831" i="2" s="1"/>
  <c r="C1832" i="2" a="1"/>
  <c r="C1832" i="2" s="1"/>
  <c r="C1833" i="2" a="1"/>
  <c r="C1833" i="2" s="1"/>
  <c r="C1834" i="2" a="1"/>
  <c r="C1834" i="2" s="1"/>
  <c r="C1835" i="2" a="1"/>
  <c r="C1835" i="2" s="1"/>
  <c r="C1836" i="2" a="1"/>
  <c r="C1836" i="2" s="1"/>
  <c r="C1837" i="2" a="1"/>
  <c r="C1837" i="2" s="1"/>
  <c r="C1838" i="2" a="1"/>
  <c r="C1838" i="2" s="1"/>
  <c r="C1839" i="2" a="1"/>
  <c r="C1839" i="2" s="1"/>
  <c r="C1840" i="2" a="1"/>
  <c r="C1840" i="2" s="1"/>
  <c r="C1841" i="2" a="1"/>
  <c r="C1841" i="2" s="1"/>
  <c r="C1842" i="2" a="1"/>
  <c r="C1842" i="2" s="1"/>
  <c r="C1843" i="2" a="1"/>
  <c r="C1843" i="2" s="1"/>
  <c r="C1844" i="2" a="1"/>
  <c r="C1844" i="2" s="1"/>
  <c r="C1845" i="2" a="1"/>
  <c r="C1845" i="2" s="1"/>
  <c r="C1846" i="2" a="1"/>
  <c r="C1846" i="2" s="1"/>
  <c r="C1847" i="2" a="1"/>
  <c r="C1847" i="2"/>
  <c r="C1848" i="2" a="1"/>
  <c r="C1848" i="2" s="1"/>
  <c r="C1849" i="2" a="1"/>
  <c r="C1849" i="2" s="1"/>
  <c r="C1850" i="2" a="1"/>
  <c r="C1850" i="2" s="1"/>
  <c r="C1851" i="2" a="1"/>
  <c r="C1851" i="2" s="1"/>
  <c r="C1852" i="2" a="1"/>
  <c r="C1852" i="2" s="1"/>
  <c r="C1853" i="2" a="1"/>
  <c r="C1853" i="2" s="1"/>
  <c r="C1854" i="2" a="1"/>
  <c r="C1854" i="2" s="1"/>
  <c r="C1855" i="2" a="1"/>
  <c r="C1855" i="2" s="1"/>
  <c r="C1856" i="2" a="1"/>
  <c r="C1856" i="2" s="1"/>
  <c r="C1857" i="2" a="1"/>
  <c r="C1857" i="2" s="1"/>
  <c r="C1858" i="2" a="1"/>
  <c r="C1858" i="2" s="1"/>
  <c r="C1859" i="2" a="1"/>
  <c r="C1859" i="2" s="1"/>
  <c r="C1860" i="2" a="1"/>
  <c r="C1860" i="2" s="1"/>
  <c r="C1861" i="2" a="1"/>
  <c r="C1861" i="2" s="1"/>
  <c r="C1862" i="2" a="1"/>
  <c r="C1862" i="2" s="1"/>
  <c r="C1863" i="2" a="1"/>
  <c r="C1863" i="2" s="1"/>
  <c r="C1864" i="2" a="1"/>
  <c r="C1864" i="2" s="1"/>
  <c r="C1865" i="2" a="1"/>
  <c r="C1865" i="2" s="1"/>
  <c r="C1866" i="2" a="1"/>
  <c r="C1866" i="2" s="1"/>
  <c r="C1867" i="2" a="1"/>
  <c r="C1867" i="2" s="1"/>
  <c r="C1868" i="2" a="1"/>
  <c r="C1868" i="2" s="1"/>
  <c r="C1869" i="2" a="1"/>
  <c r="C1869" i="2" s="1"/>
  <c r="C1870" i="2" a="1"/>
  <c r="C1870" i="2" s="1"/>
  <c r="C1871" i="2" a="1"/>
  <c r="C1871" i="2" s="1"/>
  <c r="C1872" i="2" a="1"/>
  <c r="C1872" i="2" s="1"/>
  <c r="C1873" i="2" a="1"/>
  <c r="C1873" i="2" s="1"/>
  <c r="C1874" i="2" a="1"/>
  <c r="C1874" i="2" s="1"/>
  <c r="C1875" i="2" a="1"/>
  <c r="C1875" i="2" s="1"/>
  <c r="C1876" i="2" a="1"/>
  <c r="C1876" i="2" s="1"/>
  <c r="C1877" i="2" a="1"/>
  <c r="C1877" i="2" s="1"/>
  <c r="C1878" i="2" a="1"/>
  <c r="C1878" i="2" s="1"/>
  <c r="C1879" i="2" a="1"/>
  <c r="C1879" i="2" s="1"/>
  <c r="C1880" i="2" a="1"/>
  <c r="C1880" i="2" s="1"/>
  <c r="C1881" i="2" a="1"/>
  <c r="C1881" i="2" s="1"/>
  <c r="C1882" i="2" a="1"/>
  <c r="C1882" i="2" s="1"/>
  <c r="C1883" i="2" a="1"/>
  <c r="C1883" i="2" s="1"/>
  <c r="C1884" i="2" a="1"/>
  <c r="C1884" i="2" s="1"/>
  <c r="C1885" i="2" a="1"/>
  <c r="C1885" i="2" s="1"/>
  <c r="C1886" i="2" a="1"/>
  <c r="C1886" i="2" s="1"/>
  <c r="C1887" i="2" a="1"/>
  <c r="C1887" i="2" s="1"/>
  <c r="C1888" i="2" a="1"/>
  <c r="C1888" i="2" s="1"/>
  <c r="C1889" i="2" a="1"/>
  <c r="C1889" i="2" s="1"/>
  <c r="C1890" i="2" a="1"/>
  <c r="C1890" i="2" s="1"/>
  <c r="C1891" i="2" a="1"/>
  <c r="C1891" i="2" s="1"/>
  <c r="C1892" i="2" a="1"/>
  <c r="C1892" i="2" s="1"/>
  <c r="C1893" i="2" a="1"/>
  <c r="C1893" i="2" s="1"/>
  <c r="C1894" i="2" a="1"/>
  <c r="C1894" i="2" s="1"/>
  <c r="C1895" i="2" a="1"/>
  <c r="C1895" i="2" s="1"/>
  <c r="C1896" i="2" a="1"/>
  <c r="C1896" i="2" s="1"/>
  <c r="C1897" i="2" a="1"/>
  <c r="C1897" i="2" s="1"/>
  <c r="C1898" i="2" a="1"/>
  <c r="C1898" i="2" s="1"/>
  <c r="C1899" i="2" a="1"/>
  <c r="C1899" i="2" s="1"/>
  <c r="C1900" i="2" a="1"/>
  <c r="C1900" i="2" s="1"/>
  <c r="C1901" i="2" a="1"/>
  <c r="C1901" i="2" s="1"/>
  <c r="C1902" i="2" a="1"/>
  <c r="C1902" i="2" s="1"/>
  <c r="C1903" i="2" a="1"/>
  <c r="C1903" i="2" s="1"/>
  <c r="C1904" i="2" a="1"/>
  <c r="C1904" i="2" s="1"/>
  <c r="C1905" i="2" a="1"/>
  <c r="C1905" i="2" s="1"/>
  <c r="C1906" i="2" a="1"/>
  <c r="C1906" i="2" s="1"/>
  <c r="C1907" i="2" a="1"/>
  <c r="C1907" i="2" s="1"/>
  <c r="C1908" i="2" a="1"/>
  <c r="C1908" i="2" s="1"/>
  <c r="C1909" i="2" a="1"/>
  <c r="C1909" i="2" s="1"/>
  <c r="C1910" i="2" a="1"/>
  <c r="C1910" i="2" s="1"/>
  <c r="C1911" i="2" a="1"/>
  <c r="C1911" i="2" s="1"/>
  <c r="C1912" i="2" a="1"/>
  <c r="C1912" i="2" s="1"/>
  <c r="C1913" i="2" a="1"/>
  <c r="C1913" i="2" s="1"/>
  <c r="C1914" i="2" a="1"/>
  <c r="C1914" i="2" s="1"/>
  <c r="C1915" i="2" a="1"/>
  <c r="C1915" i="2" s="1"/>
  <c r="C1916" i="2" a="1"/>
  <c r="C1916" i="2" s="1"/>
  <c r="C1917" i="2" a="1"/>
  <c r="C1917" i="2" s="1"/>
  <c r="C1918" i="2" a="1"/>
  <c r="C1918" i="2" s="1"/>
  <c r="C1919" i="2" a="1"/>
  <c r="C1919" i="2" s="1"/>
  <c r="C1920" i="2" a="1"/>
  <c r="C1920" i="2" s="1"/>
  <c r="C1921" i="2" a="1"/>
  <c r="C1921" i="2" s="1"/>
  <c r="C1922" i="2" a="1"/>
  <c r="C1922" i="2" s="1"/>
  <c r="C1923" i="2" a="1"/>
  <c r="C1923" i="2" s="1"/>
  <c r="C1924" i="2" a="1"/>
  <c r="C1924" i="2" s="1"/>
  <c r="C1925" i="2" a="1"/>
  <c r="C1925" i="2" s="1"/>
  <c r="C1926" i="2" a="1"/>
  <c r="C1926" i="2" s="1"/>
  <c r="C1927" i="2" a="1"/>
  <c r="C1927" i="2" s="1"/>
  <c r="C1928" i="2" a="1"/>
  <c r="C1928" i="2" s="1"/>
  <c r="C1929" i="2" a="1"/>
  <c r="C1929" i="2" s="1"/>
  <c r="C1930" i="2" a="1"/>
  <c r="C1930" i="2" s="1"/>
  <c r="C1931" i="2" a="1"/>
  <c r="C1931" i="2" s="1"/>
  <c r="C1932" i="2" a="1"/>
  <c r="C1932" i="2" s="1"/>
  <c r="C1933" i="2" a="1"/>
  <c r="C1933" i="2" s="1"/>
  <c r="C1934" i="2" a="1"/>
  <c r="C1934" i="2" s="1"/>
  <c r="C1935" i="2" a="1"/>
  <c r="C1935" i="2" s="1"/>
  <c r="C1936" i="2" a="1"/>
  <c r="C1936" i="2" s="1"/>
  <c r="C1937" i="2" a="1"/>
  <c r="C1937" i="2" s="1"/>
  <c r="C1938" i="2" a="1"/>
  <c r="C1938" i="2" s="1"/>
  <c r="C1939" i="2" a="1"/>
  <c r="C1939" i="2" s="1"/>
  <c r="C1940" i="2" a="1"/>
  <c r="C1940" i="2" s="1"/>
  <c r="C1941" i="2" a="1"/>
  <c r="C1941" i="2" s="1"/>
  <c r="C1942" i="2" a="1"/>
  <c r="C1942" i="2" s="1"/>
  <c r="C1943" i="2" a="1"/>
  <c r="C1943" i="2" s="1"/>
  <c r="C1944" i="2" a="1"/>
  <c r="C1944" i="2" s="1"/>
  <c r="C1945" i="2" a="1"/>
  <c r="C1945" i="2" s="1"/>
  <c r="C1946" i="2" a="1"/>
  <c r="C1946" i="2" s="1"/>
  <c r="C1947" i="2" a="1"/>
  <c r="C1947" i="2" s="1"/>
  <c r="C1948" i="2" a="1"/>
  <c r="C1948" i="2" s="1"/>
  <c r="C1949" i="2" a="1"/>
  <c r="C1949" i="2" s="1"/>
  <c r="C1950" i="2" a="1"/>
  <c r="C1950" i="2" s="1"/>
  <c r="C1951" i="2" a="1"/>
  <c r="C1951" i="2" s="1"/>
  <c r="C1952" i="2" a="1"/>
  <c r="C1952" i="2" s="1"/>
  <c r="C1953" i="2" a="1"/>
  <c r="C1953" i="2" s="1"/>
  <c r="C1954" i="2" a="1"/>
  <c r="C1954" i="2" s="1"/>
  <c r="C1955" i="2" a="1"/>
  <c r="C1955" i="2" s="1"/>
  <c r="C1956" i="2" a="1"/>
  <c r="C1956" i="2" s="1"/>
  <c r="C1957" i="2" a="1"/>
  <c r="C1957" i="2" s="1"/>
  <c r="C1958" i="2" a="1"/>
  <c r="C1958" i="2" s="1"/>
  <c r="C1959" i="2" a="1"/>
  <c r="C1959" i="2" s="1"/>
  <c r="C1960" i="2" a="1"/>
  <c r="C1960" i="2" s="1"/>
  <c r="C1961" i="2" a="1"/>
  <c r="C1961" i="2" s="1"/>
  <c r="C1962" i="2" a="1"/>
  <c r="C1962" i="2" s="1"/>
  <c r="C1963" i="2" a="1"/>
  <c r="C1963" i="2" s="1"/>
  <c r="C1964" i="2" a="1"/>
  <c r="C1964" i="2" s="1"/>
  <c r="C1965" i="2" a="1"/>
  <c r="C1965" i="2" s="1"/>
  <c r="C1966" i="2" a="1"/>
  <c r="C1966" i="2" s="1"/>
  <c r="C1967" i="2" a="1"/>
  <c r="C1967" i="2" s="1"/>
  <c r="C1968" i="2" a="1"/>
  <c r="C1968" i="2" s="1"/>
  <c r="C1969" i="2" a="1"/>
  <c r="C1969" i="2" s="1"/>
  <c r="C1970" i="2" a="1"/>
  <c r="C1970" i="2" s="1"/>
  <c r="C1971" i="2" a="1"/>
  <c r="C1971" i="2" s="1"/>
  <c r="C1972" i="2" a="1"/>
  <c r="C1972" i="2" s="1"/>
  <c r="C1973" i="2" a="1"/>
  <c r="C1973" i="2" s="1"/>
  <c r="C1974" i="2" a="1"/>
  <c r="C1974" i="2" s="1"/>
  <c r="C1975" i="2" a="1"/>
  <c r="C1975" i="2" s="1"/>
  <c r="C1976" i="2" a="1"/>
  <c r="C1976" i="2" s="1"/>
  <c r="C1977" i="2" a="1"/>
  <c r="C1977" i="2" s="1"/>
  <c r="C1978" i="2" a="1"/>
  <c r="C1978" i="2" s="1"/>
  <c r="C1979" i="2" a="1"/>
  <c r="C1979" i="2" s="1"/>
  <c r="C1980" i="2" a="1"/>
  <c r="C1980" i="2" s="1"/>
  <c r="C1981" i="2" a="1"/>
  <c r="C1981" i="2" s="1"/>
  <c r="C1982" i="2" a="1"/>
  <c r="C1982" i="2" s="1"/>
  <c r="C1983" i="2" a="1"/>
  <c r="C1983" i="2" s="1"/>
  <c r="C1984" i="2" a="1"/>
  <c r="C1984" i="2" s="1"/>
  <c r="C1985" i="2" a="1"/>
  <c r="C1985" i="2" s="1"/>
  <c r="C1986" i="2" a="1"/>
  <c r="C1986" i="2" s="1"/>
  <c r="C1987" i="2" a="1"/>
  <c r="C1987" i="2" s="1"/>
  <c r="C1988" i="2" a="1"/>
  <c r="C1988" i="2" s="1"/>
  <c r="C1989" i="2" a="1"/>
  <c r="C1989" i="2" s="1"/>
  <c r="C1990" i="2" a="1"/>
  <c r="C1990" i="2" s="1"/>
  <c r="C1991" i="2" a="1"/>
  <c r="C1991" i="2" s="1"/>
  <c r="C1992" i="2" a="1"/>
  <c r="C1992" i="2" s="1"/>
  <c r="C1993" i="2" a="1"/>
  <c r="C1993" i="2" s="1"/>
  <c r="C1994" i="2" a="1"/>
  <c r="C1994" i="2" s="1"/>
  <c r="C1995" i="2" a="1"/>
  <c r="C1995" i="2" s="1"/>
  <c r="C1996" i="2" a="1"/>
  <c r="C1996" i="2" s="1"/>
  <c r="C1997" i="2" a="1"/>
  <c r="C1997" i="2" s="1"/>
  <c r="C1998" i="2" a="1"/>
  <c r="C1998" i="2" s="1"/>
  <c r="C1999" i="2" a="1"/>
  <c r="C1999" i="2" s="1"/>
  <c r="C2000" i="2" a="1"/>
  <c r="C2000" i="2" s="1"/>
  <c r="C2001" i="2" a="1"/>
  <c r="C2001" i="2" s="1"/>
  <c r="C2002" i="2" a="1"/>
  <c r="C2002" i="2" s="1"/>
  <c r="C2003" i="2" a="1"/>
  <c r="C2003" i="2"/>
  <c r="C2004" i="2" a="1"/>
  <c r="C2004" i="2" s="1"/>
  <c r="C2005" i="2" a="1"/>
  <c r="C2005" i="2" s="1"/>
  <c r="C2006" i="2" a="1"/>
  <c r="C2006" i="2" s="1"/>
  <c r="C2007" i="2" a="1"/>
  <c r="C2007" i="2" s="1"/>
  <c r="C2008" i="2" a="1"/>
  <c r="C2008" i="2" s="1"/>
  <c r="C2009" i="2" a="1"/>
  <c r="C2009" i="2" s="1"/>
  <c r="C2010" i="2" a="1"/>
  <c r="C2010" i="2" s="1"/>
  <c r="C2011" i="2" a="1"/>
  <c r="C2011" i="2" s="1"/>
  <c r="C2012" i="2" a="1"/>
  <c r="C2012" i="2" s="1"/>
  <c r="C2013" i="2" a="1"/>
  <c r="C2013" i="2" s="1"/>
  <c r="C2014" i="2" a="1"/>
  <c r="C2014" i="2" s="1"/>
  <c r="C2015" i="2" a="1"/>
  <c r="C2015" i="2" s="1"/>
  <c r="C2016" i="2" a="1"/>
  <c r="C2016" i="2" s="1"/>
  <c r="C2017" i="2" a="1"/>
  <c r="C2017" i="2" s="1"/>
  <c r="C2018" i="2" a="1"/>
  <c r="C2018" i="2" s="1"/>
  <c r="C2019" i="2" a="1"/>
  <c r="C2019" i="2" s="1"/>
  <c r="C2020" i="2" a="1"/>
  <c r="C2020" i="2" s="1"/>
  <c r="C2021" i="2" a="1"/>
  <c r="C2021" i="2" s="1"/>
  <c r="C2022" i="2" a="1"/>
  <c r="C2022" i="2" s="1"/>
  <c r="C2023" i="2" a="1"/>
  <c r="C2023" i="2" s="1"/>
  <c r="C2024" i="2" a="1"/>
  <c r="C2024" i="2" s="1"/>
  <c r="C2025" i="2" a="1"/>
  <c r="C2025" i="2" s="1"/>
  <c r="C2026" i="2" a="1"/>
  <c r="C2026" i="2" s="1"/>
  <c r="C2027" i="2" a="1"/>
  <c r="C2027" i="2" s="1"/>
  <c r="C2028" i="2" a="1"/>
  <c r="C2028" i="2" s="1"/>
  <c r="C2029" i="2" a="1"/>
  <c r="C2029" i="2" s="1"/>
  <c r="C2030" i="2" a="1"/>
  <c r="C2030" i="2" s="1"/>
  <c r="C2031" i="2" a="1"/>
  <c r="C2031" i="2" s="1"/>
  <c r="C2032" i="2" a="1"/>
  <c r="C2032" i="2" s="1"/>
  <c r="C2033" i="2" a="1"/>
  <c r="C2033" i="2" s="1"/>
  <c r="C2034" i="2" a="1"/>
  <c r="C2034" i="2" s="1"/>
  <c r="C2035" i="2" a="1"/>
  <c r="C2035" i="2" s="1"/>
  <c r="C2036" i="2" a="1"/>
  <c r="C2036" i="2" s="1"/>
  <c r="C2037" i="2" a="1"/>
  <c r="C2037" i="2" s="1"/>
  <c r="C2038" i="2" a="1"/>
  <c r="C2038" i="2" s="1"/>
  <c r="C2039" i="2" a="1"/>
  <c r="C2039" i="2" s="1"/>
  <c r="C2040" i="2" a="1"/>
  <c r="C2040" i="2" s="1"/>
  <c r="C2041" i="2" a="1"/>
  <c r="C2041" i="2" s="1"/>
  <c r="C2042" i="2" a="1"/>
  <c r="C2042" i="2" s="1"/>
  <c r="C2043" i="2" a="1"/>
  <c r="C2043" i="2" s="1"/>
  <c r="C2044" i="2" a="1"/>
  <c r="C2044" i="2" s="1"/>
  <c r="C2045" i="2" a="1"/>
  <c r="C2045" i="2" s="1"/>
  <c r="C2046" i="2" a="1"/>
  <c r="C2046" i="2" s="1"/>
  <c r="C2047" i="2" a="1"/>
  <c r="C2047" i="2" s="1"/>
  <c r="C2048" i="2" a="1"/>
  <c r="C2048" i="2" s="1"/>
  <c r="C2049" i="2" a="1"/>
  <c r="C2049" i="2" s="1"/>
  <c r="C2050" i="2" a="1"/>
  <c r="C2050" i="2" s="1"/>
  <c r="C2051" i="2" a="1"/>
  <c r="C2051" i="2" s="1"/>
  <c r="C2052" i="2" a="1"/>
  <c r="C2052" i="2" s="1"/>
  <c r="C2053" i="2" a="1"/>
  <c r="C2053" i="2" s="1"/>
  <c r="C2054" i="2" a="1"/>
  <c r="C2054" i="2" s="1"/>
  <c r="C2055" i="2" a="1"/>
  <c r="C2055" i="2" s="1"/>
  <c r="C2056" i="2" a="1"/>
  <c r="C2056" i="2" s="1"/>
  <c r="C2057" i="2" a="1"/>
  <c r="C2057" i="2" s="1"/>
  <c r="C2058" i="2" a="1"/>
  <c r="C2058" i="2" s="1"/>
  <c r="C2059" i="2" a="1"/>
  <c r="C2059" i="2" s="1"/>
  <c r="C2060" i="2" a="1"/>
  <c r="C2060" i="2" s="1"/>
  <c r="C2061" i="2" a="1"/>
  <c r="C2061" i="2" s="1"/>
  <c r="C2062" i="2" a="1"/>
  <c r="C2062" i="2" s="1"/>
  <c r="C2063" i="2" a="1"/>
  <c r="C2063" i="2" s="1"/>
  <c r="C2064" i="2" a="1"/>
  <c r="C2064" i="2" s="1"/>
  <c r="C2065" i="2" a="1"/>
  <c r="C2065" i="2" s="1"/>
  <c r="C2066" i="2" a="1"/>
  <c r="C2066" i="2" s="1"/>
  <c r="C2067" i="2" a="1"/>
  <c r="C2067" i="2" s="1"/>
  <c r="C2068" i="2" a="1"/>
  <c r="C2068" i="2" s="1"/>
  <c r="C2069" i="2" a="1"/>
  <c r="C2069" i="2" s="1"/>
  <c r="C2070" i="2" a="1"/>
  <c r="C2070" i="2" s="1"/>
  <c r="C2071" i="2" a="1"/>
  <c r="C2071" i="2" s="1"/>
  <c r="C2072" i="2" a="1"/>
  <c r="C2072" i="2" s="1"/>
  <c r="C2073" i="2" a="1"/>
  <c r="C2073" i="2" s="1"/>
  <c r="C2074" i="2" a="1"/>
  <c r="C2074" i="2" s="1"/>
  <c r="C2075" i="2" a="1"/>
  <c r="C2075" i="2" s="1"/>
  <c r="C2076" i="2" a="1"/>
  <c r="C2076" i="2" s="1"/>
  <c r="C2077" i="2" a="1"/>
  <c r="C2077" i="2" s="1"/>
  <c r="C2078" i="2" a="1"/>
  <c r="C2078" i="2" s="1"/>
  <c r="C2079" i="2" a="1"/>
  <c r="C2079" i="2" s="1"/>
  <c r="C2080" i="2" a="1"/>
  <c r="C2080" i="2" s="1"/>
  <c r="C2081" i="2" a="1"/>
  <c r="C2081" i="2" s="1"/>
  <c r="C2082" i="2" a="1"/>
  <c r="C2082" i="2" s="1"/>
  <c r="C2083" i="2" a="1"/>
  <c r="C2083" i="2" s="1"/>
  <c r="C2084" i="2" a="1"/>
  <c r="C2084" i="2" s="1"/>
  <c r="C2085" i="2" a="1"/>
  <c r="C2085" i="2" s="1"/>
  <c r="C2086" i="2" a="1"/>
  <c r="C2086" i="2" s="1"/>
  <c r="C2087" i="2" a="1"/>
  <c r="C2087" i="2" s="1"/>
  <c r="C2088" i="2" a="1"/>
  <c r="C2088" i="2" s="1"/>
  <c r="C2089" i="2" a="1"/>
  <c r="C2089" i="2" s="1"/>
  <c r="C2090" i="2" a="1"/>
  <c r="C2090" i="2" s="1"/>
  <c r="C2091" i="2" a="1"/>
  <c r="C2091" i="2" s="1"/>
  <c r="C2092" i="2" a="1"/>
  <c r="C2092" i="2" s="1"/>
  <c r="C2093" i="2" a="1"/>
  <c r="C2093" i="2" s="1"/>
  <c r="C2094" i="2" a="1"/>
  <c r="C2094" i="2" s="1"/>
  <c r="C2095" i="2" a="1"/>
  <c r="C2095" i="2" s="1"/>
  <c r="C2096" i="2" a="1"/>
  <c r="C2096" i="2" s="1"/>
  <c r="C2097" i="2" a="1"/>
  <c r="C2097" i="2" s="1"/>
  <c r="C2098" i="2" a="1"/>
  <c r="C2098" i="2" s="1"/>
  <c r="C2099" i="2" a="1"/>
  <c r="C2099" i="2" s="1"/>
  <c r="C2100" i="2" a="1"/>
  <c r="C2100" i="2" s="1"/>
  <c r="C2101" i="2" a="1"/>
  <c r="C2101" i="2" s="1"/>
  <c r="C2102" i="2" a="1"/>
  <c r="C2102" i="2" s="1"/>
  <c r="C2103" i="2" a="1"/>
  <c r="C2103" i="2" s="1"/>
  <c r="C2104" i="2" a="1"/>
  <c r="C2104" i="2" s="1"/>
  <c r="C2105" i="2" a="1"/>
  <c r="C2105" i="2" s="1"/>
  <c r="C2106" i="2" a="1"/>
  <c r="C2106" i="2" s="1"/>
  <c r="C2107" i="2" a="1"/>
  <c r="C2107" i="2" s="1"/>
  <c r="C2108" i="2" a="1"/>
  <c r="C2108" i="2" s="1"/>
  <c r="C2109" i="2" a="1"/>
  <c r="C2109" i="2" s="1"/>
  <c r="C2110" i="2" a="1"/>
  <c r="C2110" i="2" s="1"/>
  <c r="C2111" i="2" a="1"/>
  <c r="C2111" i="2" s="1"/>
  <c r="C2112" i="2" a="1"/>
  <c r="C2112" i="2" s="1"/>
  <c r="C2113" i="2" a="1"/>
  <c r="C2113" i="2" s="1"/>
  <c r="C2114" i="2" a="1"/>
  <c r="C2114" i="2" s="1"/>
  <c r="C2115" i="2" a="1"/>
  <c r="C2115" i="2" s="1"/>
  <c r="C2116" i="2" a="1"/>
  <c r="C2116" i="2" s="1"/>
  <c r="C2117" i="2" a="1"/>
  <c r="C2117" i="2" s="1"/>
  <c r="C2118" i="2" a="1"/>
  <c r="C2118" i="2" s="1"/>
  <c r="C2119" i="2" a="1"/>
  <c r="C2119" i="2" s="1"/>
  <c r="C2120" i="2" a="1"/>
  <c r="C2120" i="2" s="1"/>
  <c r="C2121" i="2" a="1"/>
  <c r="C2121" i="2" s="1"/>
  <c r="C2122" i="2" a="1"/>
  <c r="C2122" i="2" s="1"/>
  <c r="C2123" i="2" a="1"/>
  <c r="C2123" i="2" s="1"/>
  <c r="C2124" i="2" a="1"/>
  <c r="C2124" i="2" s="1"/>
  <c r="C2125" i="2" a="1"/>
  <c r="C2125" i="2" s="1"/>
  <c r="C2126" i="2" a="1"/>
  <c r="C2126" i="2" s="1"/>
  <c r="C2127" i="2" a="1"/>
  <c r="C2127" i="2" s="1"/>
  <c r="C2128" i="2" a="1"/>
  <c r="C2128" i="2" s="1"/>
  <c r="C2129" i="2" a="1"/>
  <c r="C2129" i="2" s="1"/>
  <c r="C2130" i="2" a="1"/>
  <c r="C2130" i="2" s="1"/>
  <c r="C2131" i="2" a="1"/>
  <c r="C2131" i="2" s="1"/>
  <c r="C2132" i="2" a="1"/>
  <c r="C2132" i="2" s="1"/>
  <c r="C2133" i="2" a="1"/>
  <c r="C2133" i="2" s="1"/>
  <c r="C2134" i="2" a="1"/>
  <c r="C2134" i="2" s="1"/>
  <c r="C2135" i="2" a="1"/>
  <c r="C2135" i="2" s="1"/>
  <c r="C2136" i="2" a="1"/>
  <c r="C2136" i="2" s="1"/>
  <c r="C2137" i="2" a="1"/>
  <c r="C2137" i="2" s="1"/>
  <c r="C2138" i="2" a="1"/>
  <c r="C2138" i="2" s="1"/>
  <c r="C2139" i="2" a="1"/>
  <c r="C2139" i="2" s="1"/>
  <c r="C2140" i="2" a="1"/>
  <c r="C2140" i="2" s="1"/>
  <c r="C2141" i="2" a="1"/>
  <c r="C2141" i="2" s="1"/>
  <c r="C2142" i="2" a="1"/>
  <c r="C2142" i="2" s="1"/>
  <c r="C2143" i="2" a="1"/>
  <c r="C2143" i="2" s="1"/>
  <c r="C2144" i="2" a="1"/>
  <c r="C2144" i="2" s="1"/>
  <c r="C2145" i="2" a="1"/>
  <c r="C2145" i="2" s="1"/>
  <c r="C2146" i="2" a="1"/>
  <c r="C2146" i="2" s="1"/>
  <c r="C2147" i="2" a="1"/>
  <c r="C2147" i="2" s="1"/>
  <c r="C2148" i="2" a="1"/>
  <c r="C2148" i="2" s="1"/>
  <c r="C2149" i="2" a="1"/>
  <c r="C2149" i="2" s="1"/>
  <c r="C2150" i="2" a="1"/>
  <c r="C2150" i="2" s="1"/>
  <c r="C2151" i="2" a="1"/>
  <c r="C2151" i="2" s="1"/>
  <c r="C2152" i="2" a="1"/>
  <c r="C2152" i="2" s="1"/>
  <c r="C2153" i="2" a="1"/>
  <c r="C2153" i="2" s="1"/>
  <c r="C2154" i="2" a="1"/>
  <c r="C2154" i="2" s="1"/>
  <c r="C2155" i="2" a="1"/>
  <c r="C2155" i="2" s="1"/>
  <c r="C2156" i="2" a="1"/>
  <c r="C2156" i="2"/>
  <c r="C2157" i="2" a="1"/>
  <c r="C2157" i="2" s="1"/>
  <c r="C2158" i="2" a="1"/>
  <c r="C2158" i="2" s="1"/>
  <c r="C2159" i="2" a="1"/>
  <c r="C2159" i="2" s="1"/>
  <c r="C2160" i="2" a="1"/>
  <c r="C2160" i="2" s="1"/>
  <c r="C2161" i="2" a="1"/>
  <c r="C2161" i="2" s="1"/>
  <c r="C2162" i="2" a="1"/>
  <c r="C2162" i="2" s="1"/>
  <c r="C2163" i="2" a="1"/>
  <c r="C2163" i="2" s="1"/>
  <c r="C2164" i="2" a="1"/>
  <c r="C2164" i="2" s="1"/>
  <c r="C2165" i="2" a="1"/>
  <c r="C2165" i="2" s="1"/>
  <c r="C2166" i="2" a="1"/>
  <c r="C2166" i="2" s="1"/>
  <c r="C2167" i="2" a="1"/>
  <c r="C2167" i="2" s="1"/>
  <c r="C2168" i="2" a="1"/>
  <c r="C2168" i="2" s="1"/>
  <c r="C2169" i="2" a="1"/>
  <c r="C2169" i="2" s="1"/>
  <c r="C2170" i="2" a="1"/>
  <c r="C2170" i="2" s="1"/>
  <c r="C2171" i="2" a="1"/>
  <c r="C2171" i="2" s="1"/>
  <c r="C2172" i="2" a="1"/>
  <c r="C2172" i="2" s="1"/>
  <c r="C2173" i="2" a="1"/>
  <c r="C2173" i="2" s="1"/>
  <c r="C2174" i="2" a="1"/>
  <c r="C2174" i="2" s="1"/>
  <c r="C2175" i="2" a="1"/>
  <c r="C2175" i="2" s="1"/>
  <c r="C2176" i="2" a="1"/>
  <c r="C2176" i="2" s="1"/>
  <c r="C2177" i="2" a="1"/>
  <c r="C2177" i="2" s="1"/>
  <c r="C2178" i="2" a="1"/>
  <c r="C2178" i="2" s="1"/>
  <c r="C2179" i="2" a="1"/>
  <c r="C2179" i="2" s="1"/>
  <c r="C2180" i="2" a="1"/>
  <c r="C2180" i="2" s="1"/>
  <c r="C2181" i="2" a="1"/>
  <c r="C2181" i="2" s="1"/>
  <c r="C2182" i="2" a="1"/>
  <c r="C2182" i="2" s="1"/>
  <c r="C2183" i="2" a="1"/>
  <c r="C2183" i="2" s="1"/>
  <c r="C2184" i="2" a="1"/>
  <c r="C2184" i="2" s="1"/>
  <c r="C2185" i="2" a="1"/>
  <c r="C2185" i="2" s="1"/>
  <c r="C2186" i="2" a="1"/>
  <c r="C2186" i="2" s="1"/>
  <c r="C2187" i="2" a="1"/>
  <c r="C2187" i="2" s="1"/>
  <c r="C2188" i="2" a="1"/>
  <c r="C2188" i="2" s="1"/>
  <c r="C2189" i="2" a="1"/>
  <c r="C2189" i="2" s="1"/>
  <c r="C2190" i="2" a="1"/>
  <c r="C2190" i="2"/>
  <c r="C2191" i="2" a="1"/>
  <c r="C2191" i="2" s="1"/>
  <c r="C2192" i="2" a="1"/>
  <c r="C2192" i="2" s="1"/>
  <c r="C2193" i="2" a="1"/>
  <c r="C2193" i="2" s="1"/>
  <c r="C2194" i="2" a="1"/>
  <c r="C2194" i="2" s="1"/>
  <c r="C2195" i="2" a="1"/>
  <c r="C2195" i="2" s="1"/>
  <c r="C2196" i="2" a="1"/>
  <c r="C2196" i="2" s="1"/>
  <c r="C2197" i="2" a="1"/>
  <c r="C2197" i="2" s="1"/>
  <c r="C2198" i="2" a="1"/>
  <c r="C2198" i="2" s="1"/>
  <c r="C2199" i="2" a="1"/>
  <c r="C2199" i="2" s="1"/>
  <c r="C2200" i="2" a="1"/>
  <c r="C2200" i="2" s="1"/>
  <c r="C2201" i="2" a="1"/>
  <c r="C2201" i="2" s="1"/>
  <c r="C2202" i="2" a="1"/>
  <c r="C2202" i="2" s="1"/>
  <c r="C2203" i="2" a="1"/>
  <c r="C2203" i="2" s="1"/>
  <c r="C2204" i="2" a="1"/>
  <c r="C2204" i="2" s="1"/>
  <c r="C2205" i="2" a="1"/>
  <c r="C2205" i="2" s="1"/>
  <c r="C2206" i="2" a="1"/>
  <c r="C2206" i="2" s="1"/>
  <c r="C2207" i="2" a="1"/>
  <c r="C2207" i="2" s="1"/>
  <c r="C2208" i="2" a="1"/>
  <c r="C2208" i="2" s="1"/>
  <c r="C2209" i="2" a="1"/>
  <c r="C2209" i="2" s="1"/>
  <c r="C2210" i="2" a="1"/>
  <c r="C2210" i="2" s="1"/>
  <c r="C2211" i="2" a="1"/>
  <c r="C2211" i="2" s="1"/>
  <c r="C2212" i="2" a="1"/>
  <c r="C2212" i="2" s="1"/>
  <c r="C2213" i="2" a="1"/>
  <c r="C2213" i="2" s="1"/>
  <c r="C2214" i="2" a="1"/>
  <c r="C2214" i="2" s="1"/>
  <c r="C2215" i="2" a="1"/>
  <c r="C2215" i="2" s="1"/>
  <c r="C2216" i="2" a="1"/>
  <c r="C2216" i="2" s="1"/>
  <c r="C2217" i="2" a="1"/>
  <c r="C2217" i="2" s="1"/>
  <c r="C2218" i="2" a="1"/>
  <c r="C2218" i="2" s="1"/>
  <c r="C2219" i="2" a="1"/>
  <c r="C2219" i="2" s="1"/>
  <c r="C2220" i="2" a="1"/>
  <c r="C2220" i="2" s="1"/>
  <c r="C2221" i="2" a="1"/>
  <c r="C2221" i="2" s="1"/>
  <c r="C2222" i="2" a="1"/>
  <c r="C2222" i="2" s="1"/>
  <c r="C2223" i="2" a="1"/>
  <c r="C2223" i="2" s="1"/>
  <c r="C2224" i="2" a="1"/>
  <c r="C2224" i="2" s="1"/>
  <c r="C2225" i="2" a="1"/>
  <c r="C2225" i="2" s="1"/>
  <c r="C2226" i="2" a="1"/>
  <c r="C2226" i="2" s="1"/>
  <c r="C2227" i="2" a="1"/>
  <c r="C2227" i="2" s="1"/>
  <c r="C2228" i="2" a="1"/>
  <c r="C2228" i="2" s="1"/>
  <c r="C2229" i="2" a="1"/>
  <c r="C2229" i="2" s="1"/>
  <c r="C2230" i="2" a="1"/>
  <c r="C2230" i="2" s="1"/>
  <c r="C2231" i="2" a="1"/>
  <c r="C2231" i="2" s="1"/>
  <c r="C2232" i="2" a="1"/>
  <c r="C2232" i="2" s="1"/>
  <c r="C2233" i="2" a="1"/>
  <c r="C2233" i="2" s="1"/>
  <c r="C2234" i="2" a="1"/>
  <c r="C2234" i="2" s="1"/>
  <c r="C2235" i="2" a="1"/>
  <c r="C2235" i="2" s="1"/>
  <c r="C2236" i="2" a="1"/>
  <c r="C2236" i="2" s="1"/>
  <c r="C2237" i="2" a="1"/>
  <c r="C2237" i="2" s="1"/>
  <c r="C2238" i="2" a="1"/>
  <c r="C2238" i="2" s="1"/>
  <c r="C2239" i="2" a="1"/>
  <c r="C2239" i="2" s="1"/>
  <c r="C2240" i="2" a="1"/>
  <c r="C2240" i="2" s="1"/>
  <c r="C2241" i="2" a="1"/>
  <c r="C2241" i="2" s="1"/>
  <c r="C2242" i="2" a="1"/>
  <c r="C2242" i="2" s="1"/>
  <c r="C2243" i="2" a="1"/>
  <c r="C2243" i="2" s="1"/>
  <c r="C2244" i="2" a="1"/>
  <c r="C2244" i="2" s="1"/>
  <c r="C2245" i="2" a="1"/>
  <c r="C2245" i="2" s="1"/>
  <c r="C2246" i="2" a="1"/>
  <c r="C2246" i="2" s="1"/>
  <c r="C2247" i="2" a="1"/>
  <c r="C2247" i="2" s="1"/>
  <c r="C2248" i="2" a="1"/>
  <c r="C2248" i="2" s="1"/>
  <c r="C2249" i="2" a="1"/>
  <c r="C2249" i="2" s="1"/>
  <c r="C2250" i="2" a="1"/>
  <c r="C2250" i="2"/>
  <c r="C2251" i="2" a="1"/>
  <c r="C2251" i="2" s="1"/>
  <c r="C2252" i="2" a="1"/>
  <c r="C2252" i="2" s="1"/>
  <c r="C2253" i="2" a="1"/>
  <c r="C2253" i="2" s="1"/>
  <c r="C2254" i="2" a="1"/>
  <c r="C2254" i="2" s="1"/>
  <c r="C2255" i="2" a="1"/>
  <c r="C2255" i="2" s="1"/>
  <c r="C2256" i="2" a="1"/>
  <c r="C2256" i="2" s="1"/>
  <c r="C2257" i="2" a="1"/>
  <c r="C2257" i="2" s="1"/>
  <c r="C2258" i="2" a="1"/>
  <c r="C2258" i="2" s="1"/>
  <c r="C2259" i="2" a="1"/>
  <c r="C2259" i="2" s="1"/>
  <c r="C2260" i="2" a="1"/>
  <c r="C2260" i="2" s="1"/>
  <c r="C2261" i="2" a="1"/>
  <c r="C2261" i="2" s="1"/>
  <c r="C2262" i="2" a="1"/>
  <c r="C2262" i="2" s="1"/>
  <c r="C2263" i="2" a="1"/>
  <c r="C2263" i="2" s="1"/>
  <c r="C2264" i="2" a="1"/>
  <c r="C2264" i="2" s="1"/>
  <c r="C2265" i="2" a="1"/>
  <c r="C2265" i="2" s="1"/>
  <c r="C2266" i="2" a="1"/>
  <c r="C2266" i="2" s="1"/>
  <c r="C2267" i="2" a="1"/>
  <c r="C2267" i="2" s="1"/>
  <c r="C2268" i="2" a="1"/>
  <c r="C2268" i="2" s="1"/>
  <c r="C2269" i="2" a="1"/>
  <c r="C2269" i="2" s="1"/>
  <c r="C2270" i="2" a="1"/>
  <c r="C2270" i="2" s="1"/>
  <c r="C2271" i="2" a="1"/>
  <c r="C2271" i="2" s="1"/>
  <c r="C2272" i="2" a="1"/>
  <c r="C2272" i="2" s="1"/>
  <c r="C2273" i="2" a="1"/>
  <c r="C2273" i="2" s="1"/>
  <c r="C2274" i="2" a="1"/>
  <c r="C2274" i="2" s="1"/>
  <c r="C2275" i="2" a="1"/>
  <c r="C2275" i="2" s="1"/>
  <c r="C2276" i="2" a="1"/>
  <c r="C2276" i="2" s="1"/>
  <c r="C2277" i="2" a="1"/>
  <c r="C2277" i="2" s="1"/>
  <c r="C2278" i="2" a="1"/>
  <c r="C2278" i="2" s="1"/>
  <c r="C2279" i="2" a="1"/>
  <c r="C2279" i="2" s="1"/>
  <c r="C2280" i="2" a="1"/>
  <c r="C2280" i="2" s="1"/>
  <c r="C2281" i="2" a="1"/>
  <c r="C2281" i="2" s="1"/>
  <c r="C2282" i="2" a="1"/>
  <c r="C2282" i="2" s="1"/>
  <c r="C2283" i="2" a="1"/>
  <c r="C2283" i="2" s="1"/>
  <c r="C2284" i="2" a="1"/>
  <c r="C2284" i="2" s="1"/>
  <c r="C2285" i="2" a="1"/>
  <c r="C2285" i="2" s="1"/>
  <c r="C2286" i="2" a="1"/>
  <c r="C2286" i="2" s="1"/>
  <c r="C2287" i="2" a="1"/>
  <c r="C2287" i="2" s="1"/>
  <c r="C2288" i="2" a="1"/>
  <c r="C2288" i="2" s="1"/>
  <c r="C2289" i="2" a="1"/>
  <c r="C2289" i="2" s="1"/>
  <c r="C2290" i="2" a="1"/>
  <c r="C2290" i="2" s="1"/>
  <c r="C2291" i="2" a="1"/>
  <c r="C2291" i="2" s="1"/>
  <c r="C2292" i="2" a="1"/>
  <c r="C2292" i="2" s="1"/>
  <c r="C2293" i="2" a="1"/>
  <c r="C2293" i="2" s="1"/>
  <c r="C2294" i="2" a="1"/>
  <c r="C2294" i="2" s="1"/>
  <c r="C2295" i="2" a="1"/>
  <c r="C2295" i="2" s="1"/>
  <c r="C2296" i="2" a="1"/>
  <c r="C2296" i="2" s="1"/>
  <c r="C2297" i="2" a="1"/>
  <c r="C2297" i="2" s="1"/>
  <c r="C2298" i="2" a="1"/>
  <c r="C2298" i="2" s="1"/>
  <c r="C2299" i="2" a="1"/>
  <c r="C2299" i="2" s="1"/>
  <c r="C2300" i="2" a="1"/>
  <c r="C2300" i="2" s="1"/>
  <c r="C2301" i="2" a="1"/>
  <c r="C2301" i="2" s="1"/>
  <c r="C2302" i="2" a="1"/>
  <c r="C2302" i="2" s="1"/>
  <c r="C2303" i="2" a="1"/>
  <c r="C2303" i="2" s="1"/>
  <c r="C2304" i="2" a="1"/>
  <c r="C2304" i="2" s="1"/>
  <c r="C2305" i="2" a="1"/>
  <c r="C2305" i="2" s="1"/>
  <c r="C2306" i="2" a="1"/>
  <c r="C2306" i="2" s="1"/>
  <c r="C2307" i="2" a="1"/>
  <c r="C2307" i="2" s="1"/>
  <c r="C2308" i="2" a="1"/>
  <c r="C2308" i="2" s="1"/>
  <c r="C2309" i="2" a="1"/>
  <c r="C2309" i="2" s="1"/>
  <c r="C2310" i="2" a="1"/>
  <c r="C2310" i="2" s="1"/>
  <c r="C2311" i="2" a="1"/>
  <c r="C2311" i="2" s="1"/>
  <c r="C2312" i="2" a="1"/>
  <c r="C2312" i="2" s="1"/>
  <c r="C2313" i="2" a="1"/>
  <c r="C2313" i="2" s="1"/>
  <c r="C2314" i="2" a="1"/>
  <c r="C2314" i="2" s="1"/>
  <c r="C2315" i="2" a="1"/>
  <c r="C2315" i="2" s="1"/>
  <c r="C2316" i="2" a="1"/>
  <c r="C2316" i="2" s="1"/>
  <c r="C2317" i="2" a="1"/>
  <c r="C2317" i="2" s="1"/>
  <c r="C2318" i="2" a="1"/>
  <c r="C2318" i="2" s="1"/>
  <c r="C2319" i="2" a="1"/>
  <c r="C2319" i="2" s="1"/>
  <c r="C2320" i="2" a="1"/>
  <c r="C2320" i="2" s="1"/>
  <c r="C2321" i="2" a="1"/>
  <c r="C2321" i="2" s="1"/>
  <c r="C2322" i="2" a="1"/>
  <c r="C2322" i="2" s="1"/>
  <c r="C2323" i="2" a="1"/>
  <c r="C2323" i="2" s="1"/>
  <c r="C2324" i="2" a="1"/>
  <c r="C2324" i="2" s="1"/>
  <c r="C2325" i="2" a="1"/>
  <c r="C2325" i="2" s="1"/>
  <c r="C2326" i="2" a="1"/>
  <c r="C2326" i="2" s="1"/>
  <c r="C2327" i="2" a="1"/>
  <c r="C2327" i="2" s="1"/>
  <c r="C2328" i="2" a="1"/>
  <c r="C2328" i="2" s="1"/>
  <c r="C2329" i="2" a="1"/>
  <c r="C2329" i="2" s="1"/>
  <c r="C2330" i="2" a="1"/>
  <c r="C2330" i="2" s="1"/>
  <c r="C2331" i="2" a="1"/>
  <c r="C2331" i="2" s="1"/>
  <c r="C2332" i="2" a="1"/>
  <c r="C2332" i="2" s="1"/>
  <c r="C2333" i="2" a="1"/>
  <c r="C2333" i="2" s="1"/>
  <c r="C2334" i="2" a="1"/>
  <c r="C2334" i="2" s="1"/>
  <c r="C2335" i="2" a="1"/>
  <c r="C2335" i="2" s="1"/>
  <c r="C2336" i="2" a="1"/>
  <c r="C2336" i="2" s="1"/>
  <c r="C2337" i="2" a="1"/>
  <c r="C2337" i="2" s="1"/>
  <c r="C2338" i="2" a="1"/>
  <c r="C2338" i="2" s="1"/>
  <c r="C2339" i="2" a="1"/>
  <c r="C2339" i="2" s="1"/>
  <c r="C2340" i="2" a="1"/>
  <c r="C2340" i="2" s="1"/>
  <c r="C2341" i="2" a="1"/>
  <c r="C2341" i="2" s="1"/>
  <c r="C2342" i="2" a="1"/>
  <c r="C2342" i="2" s="1"/>
  <c r="C2343" i="2" a="1"/>
  <c r="C2343" i="2" s="1"/>
  <c r="C2344" i="2" a="1"/>
  <c r="C2344" i="2" s="1"/>
  <c r="C2345" i="2" a="1"/>
  <c r="C2345" i="2" s="1"/>
  <c r="C2346" i="2" a="1"/>
  <c r="C2346" i="2" s="1"/>
  <c r="C2347" i="2" a="1"/>
  <c r="C2347" i="2" s="1"/>
  <c r="C2348" i="2" a="1"/>
  <c r="C2348" i="2" s="1"/>
  <c r="C2349" i="2" a="1"/>
  <c r="C2349" i="2" s="1"/>
  <c r="C2350" i="2" a="1"/>
  <c r="C2350" i="2" s="1"/>
  <c r="C2351" i="2" a="1"/>
  <c r="C2351" i="2" s="1"/>
  <c r="C2352" i="2" a="1"/>
  <c r="C2352" i="2" s="1"/>
  <c r="C2353" i="2" a="1"/>
  <c r="C2353" i="2" s="1"/>
  <c r="C2354" i="2" a="1"/>
  <c r="C2354" i="2" s="1"/>
  <c r="C2355" i="2" a="1"/>
  <c r="C2355" i="2" s="1"/>
  <c r="C2356" i="2" a="1"/>
  <c r="C2356" i="2" s="1"/>
  <c r="C2357" i="2" a="1"/>
  <c r="C2357" i="2" s="1"/>
  <c r="C2358" i="2" a="1"/>
  <c r="C2358" i="2" s="1"/>
  <c r="C2359" i="2" a="1"/>
  <c r="C2359" i="2" s="1"/>
  <c r="C2360" i="2" a="1"/>
  <c r="C2360" i="2" s="1"/>
  <c r="C2361" i="2" a="1"/>
  <c r="C2361" i="2" s="1"/>
  <c r="C2362" i="2" a="1"/>
  <c r="C2362" i="2" s="1"/>
  <c r="C2363" i="2" a="1"/>
  <c r="C2363" i="2" s="1"/>
  <c r="C2364" i="2" a="1"/>
  <c r="C2364" i="2" s="1"/>
  <c r="C2365" i="2" a="1"/>
  <c r="C2365" i="2" s="1"/>
  <c r="C2366" i="2" a="1"/>
  <c r="C2366" i="2" s="1"/>
  <c r="C2367" i="2" a="1"/>
  <c r="C2367" i="2" s="1"/>
  <c r="C2368" i="2" a="1"/>
  <c r="C2368" i="2" s="1"/>
  <c r="C2369" i="2" a="1"/>
  <c r="C2369" i="2" s="1"/>
  <c r="C2370" i="2" a="1"/>
  <c r="C2370" i="2" s="1"/>
  <c r="C2371" i="2" a="1"/>
  <c r="C2371" i="2" s="1"/>
  <c r="C2372" i="2" a="1"/>
  <c r="C2372" i="2" s="1"/>
  <c r="C2373" i="2" a="1"/>
  <c r="C2373" i="2" s="1"/>
  <c r="C2374" i="2" a="1"/>
  <c r="C2374" i="2" s="1"/>
  <c r="C2375" i="2" a="1"/>
  <c r="C2375" i="2" s="1"/>
  <c r="C2376" i="2" a="1"/>
  <c r="C2376" i="2" s="1"/>
  <c r="C2377" i="2" a="1"/>
  <c r="C2377" i="2" s="1"/>
  <c r="C2378" i="2" a="1"/>
  <c r="C2378" i="2" s="1"/>
  <c r="C2379" i="2" a="1"/>
  <c r="C2379" i="2" s="1"/>
  <c r="C2380" i="2" a="1"/>
  <c r="C2380" i="2" s="1"/>
  <c r="C2381" i="2" a="1"/>
  <c r="C2381" i="2" s="1"/>
  <c r="C2382" i="2" a="1"/>
  <c r="C2382" i="2" s="1"/>
  <c r="C2383" i="2" a="1"/>
  <c r="C2383" i="2" s="1"/>
  <c r="C2384" i="2" a="1"/>
  <c r="C2384" i="2" s="1"/>
  <c r="C2385" i="2" a="1"/>
  <c r="C2385" i="2" s="1"/>
  <c r="C2386" i="2" a="1"/>
  <c r="C2386" i="2" s="1"/>
  <c r="C2387" i="2" a="1"/>
  <c r="C2387" i="2" s="1"/>
  <c r="C2388" i="2" a="1"/>
  <c r="C2388" i="2" s="1"/>
  <c r="C2389" i="2" a="1"/>
  <c r="C2389" i="2" s="1"/>
  <c r="C2390" i="2" a="1"/>
  <c r="C2390" i="2" s="1"/>
  <c r="C2391" i="2" a="1"/>
  <c r="C2391" i="2" s="1"/>
  <c r="C2392" i="2" a="1"/>
  <c r="C2392" i="2" s="1"/>
  <c r="C2393" i="2" a="1"/>
  <c r="C2393" i="2" s="1"/>
  <c r="C2394" i="2" a="1"/>
  <c r="C2394" i="2" s="1"/>
  <c r="C2395" i="2" a="1"/>
  <c r="C2395" i="2" s="1"/>
  <c r="C2396" i="2" a="1"/>
  <c r="C2396" i="2" s="1"/>
  <c r="C2397" i="2" a="1"/>
  <c r="C2397" i="2" s="1"/>
  <c r="C2398" i="2" a="1"/>
  <c r="C2398" i="2" s="1"/>
  <c r="C2399" i="2" a="1"/>
  <c r="C2399" i="2" s="1"/>
  <c r="C2400" i="2" a="1"/>
  <c r="C2400" i="2" s="1"/>
  <c r="C2401" i="2" a="1"/>
  <c r="C2401" i="2" s="1"/>
  <c r="C2402" i="2" a="1"/>
  <c r="C2402" i="2" s="1"/>
  <c r="C2403" i="2" a="1"/>
  <c r="C2403" i="2" s="1"/>
  <c r="C2404" i="2" a="1"/>
  <c r="C2404" i="2" s="1"/>
  <c r="C2405" i="2" a="1"/>
  <c r="C2405" i="2" s="1"/>
  <c r="C2406" i="2" a="1"/>
  <c r="C2406" i="2" s="1"/>
  <c r="C2407" i="2" a="1"/>
  <c r="C2407" i="2" s="1"/>
  <c r="C2408" i="2" a="1"/>
  <c r="C2408" i="2" s="1"/>
  <c r="C2409" i="2" a="1"/>
  <c r="C2409" i="2" s="1"/>
  <c r="C2410" i="2" a="1"/>
  <c r="C2410" i="2" s="1"/>
  <c r="C2411" i="2" a="1"/>
  <c r="C2411" i="2" s="1"/>
  <c r="C2412" i="2" a="1"/>
  <c r="C2412" i="2" s="1"/>
  <c r="C2413" i="2" a="1"/>
  <c r="C2413" i="2" s="1"/>
  <c r="C2414" i="2" a="1"/>
  <c r="C2414" i="2" s="1"/>
  <c r="C2415" i="2" a="1"/>
  <c r="C2415" i="2" s="1"/>
  <c r="C2416" i="2" a="1"/>
  <c r="C2416" i="2"/>
  <c r="C2417" i="2" a="1"/>
  <c r="C2417" i="2" s="1"/>
  <c r="C2418" i="2" a="1"/>
  <c r="C2418" i="2" s="1"/>
  <c r="C2419" i="2" a="1"/>
  <c r="C2419" i="2" s="1"/>
  <c r="C2420" i="2" a="1"/>
  <c r="C2420" i="2" s="1"/>
  <c r="C2421" i="2" a="1"/>
  <c r="C2421" i="2" s="1"/>
  <c r="C2422" i="2" a="1"/>
  <c r="C2422" i="2" s="1"/>
  <c r="C2423" i="2" a="1"/>
  <c r="C2423" i="2" s="1"/>
  <c r="C2424" i="2" a="1"/>
  <c r="C2424" i="2" s="1"/>
  <c r="C2425" i="2" a="1"/>
  <c r="C2425" i="2" s="1"/>
  <c r="C2426" i="2" a="1"/>
  <c r="C2426" i="2" s="1"/>
  <c r="C2427" i="2" a="1"/>
  <c r="C2427" i="2" s="1"/>
  <c r="C2428" i="2" a="1"/>
  <c r="C2428" i="2" s="1"/>
  <c r="C2429" i="2" a="1"/>
  <c r="C2429" i="2" s="1"/>
  <c r="C2430" i="2" a="1"/>
  <c r="C2430" i="2" s="1"/>
  <c r="C2431" i="2" a="1"/>
  <c r="C2431" i="2" s="1"/>
  <c r="C2432" i="2" a="1"/>
  <c r="C2432" i="2" s="1"/>
  <c r="C2433" i="2" a="1"/>
  <c r="C2433" i="2" s="1"/>
  <c r="C2434" i="2" a="1"/>
  <c r="C2434" i="2" s="1"/>
  <c r="C2435" i="2" a="1"/>
  <c r="C2435" i="2" s="1"/>
  <c r="C2436" i="2" a="1"/>
  <c r="C2436" i="2" s="1"/>
  <c r="C2437" i="2" a="1"/>
  <c r="C2437" i="2" s="1"/>
  <c r="C2438" i="2" a="1"/>
  <c r="C2438" i="2" s="1"/>
  <c r="C2439" i="2" a="1"/>
  <c r="C2439" i="2" s="1"/>
  <c r="C2440" i="2" a="1"/>
  <c r="C2440" i="2" s="1"/>
  <c r="C2441" i="2" a="1"/>
  <c r="C2441" i="2" s="1"/>
  <c r="C2442" i="2" a="1"/>
  <c r="C2442" i="2" s="1"/>
  <c r="C2443" i="2" a="1"/>
  <c r="C2443" i="2" s="1"/>
  <c r="C2444" i="2" a="1"/>
  <c r="C2444" i="2" s="1"/>
  <c r="C2445" i="2" a="1"/>
  <c r="C2445" i="2" s="1"/>
  <c r="C2446" i="2" a="1"/>
  <c r="C2446" i="2" s="1"/>
  <c r="C2447" i="2" a="1"/>
  <c r="C2447" i="2" s="1"/>
  <c r="C2448" i="2" a="1"/>
  <c r="C2448" i="2" s="1"/>
  <c r="C2449" i="2" a="1"/>
  <c r="C2449" i="2" s="1"/>
  <c r="C2450" i="2" a="1"/>
  <c r="C2450" i="2" s="1"/>
  <c r="C2451" i="2" a="1"/>
  <c r="C2451" i="2" s="1"/>
  <c r="C2452" i="2" a="1"/>
  <c r="C2452" i="2" s="1"/>
  <c r="C2453" i="2" a="1"/>
  <c r="C2453" i="2" s="1"/>
  <c r="C2454" i="2" a="1"/>
  <c r="C2454" i="2" s="1"/>
  <c r="C2455" i="2" a="1"/>
  <c r="C2455" i="2" s="1"/>
  <c r="C2456" i="2" a="1"/>
  <c r="C2456" i="2" s="1"/>
  <c r="C2457" i="2" a="1"/>
  <c r="C2457" i="2" s="1"/>
  <c r="C2458" i="2" a="1"/>
  <c r="C2458" i="2" s="1"/>
  <c r="C2459" i="2" a="1"/>
  <c r="C2459" i="2" s="1"/>
  <c r="C2460" i="2" a="1"/>
  <c r="C2460" i="2" s="1"/>
  <c r="C2461" i="2" a="1"/>
  <c r="C2461" i="2" s="1"/>
  <c r="C2462" i="2" a="1"/>
  <c r="C2462" i="2" s="1"/>
  <c r="C2463" i="2" a="1"/>
  <c r="C2463" i="2" s="1"/>
  <c r="C2464" i="2" a="1"/>
  <c r="C2464" i="2" s="1"/>
  <c r="C2465" i="2" a="1"/>
  <c r="C2465" i="2" s="1"/>
  <c r="C2466" i="2" a="1"/>
  <c r="C2466" i="2" s="1"/>
  <c r="C2467" i="2" a="1"/>
  <c r="C2467" i="2" s="1"/>
  <c r="C2468" i="2" a="1"/>
  <c r="C2468" i="2" s="1"/>
  <c r="C2469" i="2" a="1"/>
  <c r="C2469" i="2" s="1"/>
  <c r="C2470" i="2" a="1"/>
  <c r="C2470" i="2" s="1"/>
  <c r="C2471" i="2" a="1"/>
  <c r="C2471" i="2" s="1"/>
  <c r="C2472" i="2" a="1"/>
  <c r="C2472" i="2"/>
  <c r="C2473" i="2" a="1"/>
  <c r="C2473" i="2" s="1"/>
  <c r="C2474" i="2" a="1"/>
  <c r="C2474" i="2" s="1"/>
  <c r="C2475" i="2" a="1"/>
  <c r="C2475" i="2" s="1"/>
  <c r="C2476" i="2" a="1"/>
  <c r="C2476" i="2" s="1"/>
  <c r="C2477" i="2" a="1"/>
  <c r="C2477" i="2" s="1"/>
  <c r="C2478" i="2" a="1"/>
  <c r="C2478" i="2" s="1"/>
  <c r="C2479" i="2" a="1"/>
  <c r="C2479" i="2" s="1"/>
  <c r="C2480" i="2" a="1"/>
  <c r="C2480" i="2" s="1"/>
  <c r="C2481" i="2" a="1"/>
  <c r="C2481" i="2" s="1"/>
  <c r="C2482" i="2" a="1"/>
  <c r="C2482" i="2" s="1"/>
  <c r="C2483" i="2" a="1"/>
  <c r="C2483" i="2" s="1"/>
  <c r="C2484" i="2" a="1"/>
  <c r="C2484" i="2" s="1"/>
  <c r="C2485" i="2" a="1"/>
  <c r="C2485" i="2" s="1"/>
  <c r="C2486" i="2" a="1"/>
  <c r="C2486" i="2" s="1"/>
  <c r="C2487" i="2" a="1"/>
  <c r="C2487" i="2" s="1"/>
  <c r="C2488" i="2" a="1"/>
  <c r="C2488" i="2" s="1"/>
  <c r="C2489" i="2" a="1"/>
  <c r="C2489" i="2" s="1"/>
  <c r="C2490" i="2" a="1"/>
  <c r="C2490" i="2" s="1"/>
  <c r="C2491" i="2" a="1"/>
  <c r="C2491" i="2" s="1"/>
  <c r="C2492" i="2" a="1"/>
  <c r="C2492" i="2" s="1"/>
  <c r="C2493" i="2" a="1"/>
  <c r="C2493" i="2" s="1"/>
  <c r="C2494" i="2" a="1"/>
  <c r="C2494" i="2" s="1"/>
  <c r="C2495" i="2" a="1"/>
  <c r="C2495" i="2" s="1"/>
  <c r="C2496" i="2" a="1"/>
  <c r="C2496" i="2" s="1"/>
  <c r="C2497" i="2" a="1"/>
  <c r="C2497" i="2" s="1"/>
  <c r="C2498" i="2" a="1"/>
  <c r="C2498" i="2" s="1"/>
  <c r="C2499" i="2" a="1"/>
  <c r="C2499" i="2" s="1"/>
  <c r="C2500" i="2" a="1"/>
  <c r="C2500" i="2" s="1"/>
  <c r="C2501" i="2" a="1"/>
  <c r="C2501" i="2" s="1"/>
  <c r="C2502" i="2" a="1"/>
  <c r="C2502" i="2" s="1"/>
  <c r="C2503" i="2" a="1"/>
  <c r="C2503" i="2" s="1"/>
  <c r="C2504" i="2" a="1"/>
  <c r="C2504" i="2" s="1"/>
  <c r="C2505" i="2" a="1"/>
  <c r="C2505" i="2" s="1"/>
  <c r="C2506" i="2" a="1"/>
  <c r="C2506" i="2" s="1"/>
  <c r="C2507" i="2" a="1"/>
  <c r="C2507" i="2" s="1"/>
  <c r="C2508" i="2" a="1"/>
  <c r="C2508" i="2" s="1"/>
  <c r="C2509" i="2" a="1"/>
  <c r="C2509" i="2" s="1"/>
  <c r="C2510" i="2" a="1"/>
  <c r="C2510" i="2" s="1"/>
  <c r="C2511" i="2" a="1"/>
  <c r="C2511" i="2" s="1"/>
  <c r="C2512" i="2" a="1"/>
  <c r="C2512" i="2" s="1"/>
  <c r="C2513" i="2" a="1"/>
  <c r="C2513" i="2" s="1"/>
  <c r="C2514" i="2" a="1"/>
  <c r="C2514" i="2" s="1"/>
  <c r="C2515" i="2" a="1"/>
  <c r="C2515" i="2" s="1"/>
  <c r="C2516" i="2" a="1"/>
  <c r="C2516" i="2" s="1"/>
  <c r="C2517" i="2" a="1"/>
  <c r="C2517" i="2" s="1"/>
  <c r="C2518" i="2" a="1"/>
  <c r="C2518" i="2" s="1"/>
  <c r="C2519" i="2" a="1"/>
  <c r="C2519" i="2" s="1"/>
  <c r="C2520" i="2" a="1"/>
  <c r="C2520" i="2" s="1"/>
  <c r="C2521" i="2" a="1"/>
  <c r="C2521" i="2" s="1"/>
  <c r="C2522" i="2" a="1"/>
  <c r="C2522" i="2" s="1"/>
  <c r="C2523" i="2" a="1"/>
  <c r="C2523" i="2" s="1"/>
  <c r="C2524" i="2" a="1"/>
  <c r="C2524" i="2" s="1"/>
  <c r="C2525" i="2" a="1"/>
  <c r="C2525" i="2" s="1"/>
  <c r="C2526" i="2" a="1"/>
  <c r="C2526" i="2" s="1"/>
  <c r="C2527" i="2" a="1"/>
  <c r="C2527" i="2" s="1"/>
  <c r="C2528" i="2" a="1"/>
  <c r="C2528" i="2" s="1"/>
  <c r="C2529" i="2" a="1"/>
  <c r="C2529" i="2" s="1"/>
  <c r="C2530" i="2" a="1"/>
  <c r="C2530" i="2" s="1"/>
  <c r="C2531" i="2" a="1"/>
  <c r="C2531" i="2" s="1"/>
  <c r="C2532" i="2" a="1"/>
  <c r="C2532" i="2" s="1"/>
  <c r="C2533" i="2" a="1"/>
  <c r="C2533" i="2" s="1"/>
  <c r="C2534" i="2" a="1"/>
  <c r="C2534" i="2" s="1"/>
  <c r="C2535" i="2" a="1"/>
  <c r="C2535" i="2" s="1"/>
  <c r="C2536" i="2" a="1"/>
  <c r="C2536" i="2" s="1"/>
  <c r="C2537" i="2" a="1"/>
  <c r="C2537" i="2" s="1"/>
  <c r="C2538" i="2" a="1"/>
  <c r="C2538" i="2" s="1"/>
  <c r="C2539" i="2" a="1"/>
  <c r="C2539" i="2" s="1"/>
  <c r="C2540" i="2" a="1"/>
  <c r="C2540" i="2" s="1"/>
  <c r="C2541" i="2" a="1"/>
  <c r="C2541" i="2" s="1"/>
  <c r="C2542" i="2" a="1"/>
  <c r="C2542" i="2" s="1"/>
  <c r="C2543" i="2" a="1"/>
  <c r="C2543" i="2" s="1"/>
  <c r="C2544" i="2" a="1"/>
  <c r="C2544" i="2" s="1"/>
  <c r="C2545" i="2" a="1"/>
  <c r="C2545" i="2" s="1"/>
  <c r="C2546" i="2" a="1"/>
  <c r="C2546" i="2" s="1"/>
  <c r="C2547" i="2" a="1"/>
  <c r="C2547" i="2" s="1"/>
  <c r="C2548" i="2" a="1"/>
  <c r="C2548" i="2" s="1"/>
  <c r="C2549" i="2" a="1"/>
  <c r="C2549" i="2" s="1"/>
  <c r="C2550" i="2" a="1"/>
  <c r="C2550" i="2" s="1"/>
  <c r="C2551" i="2" a="1"/>
  <c r="C2551" i="2" s="1"/>
  <c r="C2552" i="2" a="1"/>
  <c r="C2552" i="2" s="1"/>
  <c r="C2553" i="2" a="1"/>
  <c r="C2553" i="2" s="1"/>
  <c r="C2554" i="2" a="1"/>
  <c r="C2554" i="2" s="1"/>
  <c r="C2555" i="2" a="1"/>
  <c r="C2555" i="2" s="1"/>
  <c r="C2556" i="2" a="1"/>
  <c r="C2556" i="2" s="1"/>
  <c r="C2557" i="2" a="1"/>
  <c r="C2557" i="2" s="1"/>
  <c r="C2558" i="2" a="1"/>
  <c r="C2558" i="2" s="1"/>
  <c r="C2559" i="2" a="1"/>
  <c r="C2559" i="2" s="1"/>
  <c r="C2560" i="2" a="1"/>
  <c r="C2560" i="2" s="1"/>
  <c r="C2561" i="2" a="1"/>
  <c r="C2561" i="2" s="1"/>
  <c r="C2562" i="2" a="1"/>
  <c r="C2562" i="2" s="1"/>
  <c r="C2563" i="2" a="1"/>
  <c r="C2563" i="2" s="1"/>
  <c r="C2564" i="2" a="1"/>
  <c r="C2564" i="2" s="1"/>
  <c r="C2565" i="2" a="1"/>
  <c r="C2565" i="2" s="1"/>
  <c r="C2566" i="2" a="1"/>
  <c r="C2566" i="2" s="1"/>
  <c r="C2567" i="2" a="1"/>
  <c r="C2567" i="2" s="1"/>
  <c r="C2568" i="2" a="1"/>
  <c r="C2568" i="2" s="1"/>
  <c r="C2569" i="2" a="1"/>
  <c r="C2569" i="2" s="1"/>
  <c r="C2570" i="2" a="1"/>
  <c r="C2570" i="2" s="1"/>
  <c r="C2571" i="2" a="1"/>
  <c r="C2571" i="2" s="1"/>
  <c r="C2572" i="2" a="1"/>
  <c r="C2572" i="2" s="1"/>
  <c r="C2573" i="2" a="1"/>
  <c r="C2573" i="2" s="1"/>
  <c r="C2574" i="2" a="1"/>
  <c r="C2574" i="2" s="1"/>
  <c r="C2575" i="2" a="1"/>
  <c r="C2575" i="2" s="1"/>
  <c r="C2576" i="2" a="1"/>
  <c r="C2576" i="2" s="1"/>
  <c r="C2577" i="2" a="1"/>
  <c r="C2577" i="2" s="1"/>
  <c r="C2578" i="2" a="1"/>
  <c r="C2578" i="2" s="1"/>
  <c r="C2579" i="2" a="1"/>
  <c r="C2579" i="2" s="1"/>
  <c r="C2580" i="2" a="1"/>
  <c r="C2580" i="2" s="1"/>
  <c r="C2581" i="2" a="1"/>
  <c r="C2581" i="2" s="1"/>
  <c r="C2582" i="2" a="1"/>
  <c r="C2582" i="2" s="1"/>
  <c r="C2583" i="2" a="1"/>
  <c r="C2583" i="2" s="1"/>
  <c r="C2584" i="2" a="1"/>
  <c r="C2584" i="2" s="1"/>
  <c r="C2585" i="2" a="1"/>
  <c r="C2585" i="2" s="1"/>
  <c r="C2586" i="2" a="1"/>
  <c r="C2586" i="2" s="1"/>
  <c r="C2587" i="2" a="1"/>
  <c r="C2587" i="2" s="1"/>
  <c r="C2588" i="2" a="1"/>
  <c r="C2588" i="2" s="1"/>
  <c r="C2589" i="2" a="1"/>
  <c r="C2589" i="2" s="1"/>
  <c r="C2590" i="2" a="1"/>
  <c r="C2590" i="2" s="1"/>
  <c r="C2591" i="2" a="1"/>
  <c r="C2591" i="2" s="1"/>
  <c r="C2592" i="2" a="1"/>
  <c r="C2592" i="2" s="1"/>
  <c r="C2593" i="2" a="1"/>
  <c r="C2593" i="2" s="1"/>
  <c r="C2594" i="2" a="1"/>
  <c r="C2594" i="2" s="1"/>
  <c r="C2595" i="2" a="1"/>
  <c r="C2595" i="2" s="1"/>
  <c r="C2596" i="2" a="1"/>
  <c r="C2596" i="2" s="1"/>
  <c r="C2597" i="2" a="1"/>
  <c r="C2597" i="2" s="1"/>
  <c r="C2598" i="2" a="1"/>
  <c r="C2598" i="2" s="1"/>
  <c r="C2599" i="2" a="1"/>
  <c r="C2599" i="2" s="1"/>
  <c r="C2600" i="2" a="1"/>
  <c r="C2600" i="2" s="1"/>
  <c r="C2601" i="2" a="1"/>
  <c r="C2601" i="2" s="1"/>
  <c r="C2602" i="2" a="1"/>
  <c r="C2602" i="2" s="1"/>
  <c r="C2603" i="2" a="1"/>
  <c r="C2603" i="2" s="1"/>
  <c r="C2604" i="2" a="1"/>
  <c r="C2604" i="2" s="1"/>
  <c r="C2605" i="2" a="1"/>
  <c r="C2605" i="2" s="1"/>
  <c r="C2606" i="2" a="1"/>
  <c r="C2606" i="2" s="1"/>
  <c r="C2607" i="2" a="1"/>
  <c r="C2607" i="2" s="1"/>
  <c r="C2608" i="2" a="1"/>
  <c r="C2608" i="2" s="1"/>
  <c r="C2609" i="2" a="1"/>
  <c r="C2609" i="2" s="1"/>
  <c r="C2610" i="2" a="1"/>
  <c r="C2610" i="2" s="1"/>
  <c r="C2611" i="2" a="1"/>
  <c r="C2611" i="2" s="1"/>
  <c r="C2612" i="2" a="1"/>
  <c r="C2612" i="2" s="1"/>
  <c r="C2613" i="2" a="1"/>
  <c r="C2613" i="2" s="1"/>
  <c r="C2614" i="2" a="1"/>
  <c r="C2614" i="2" s="1"/>
  <c r="C2615" i="2" a="1"/>
  <c r="C2615" i="2" s="1"/>
  <c r="C2616" i="2" a="1"/>
  <c r="C2616" i="2" s="1"/>
  <c r="C2617" i="2" a="1"/>
  <c r="C2617" i="2" s="1"/>
  <c r="C2618" i="2" a="1"/>
  <c r="C2618" i="2" s="1"/>
  <c r="C2619" i="2" a="1"/>
  <c r="C2619" i="2" s="1"/>
  <c r="C2620" i="2" a="1"/>
  <c r="C2620" i="2" s="1"/>
  <c r="C2621" i="2" a="1"/>
  <c r="C2621" i="2" s="1"/>
  <c r="C2622" i="2" a="1"/>
  <c r="C2622" i="2" s="1"/>
  <c r="C2623" i="2" a="1"/>
  <c r="C2623" i="2" s="1"/>
  <c r="C2624" i="2" a="1"/>
  <c r="C2624" i="2" s="1"/>
  <c r="C2625" i="2" a="1"/>
  <c r="C2625" i="2" s="1"/>
  <c r="C2626" i="2" a="1"/>
  <c r="C2626" i="2" s="1"/>
  <c r="C2627" i="2" a="1"/>
  <c r="C2627" i="2" s="1"/>
  <c r="C2628" i="2" a="1"/>
  <c r="C2628" i="2" s="1"/>
  <c r="C2629" i="2" a="1"/>
  <c r="C2629" i="2" s="1"/>
  <c r="C2630" i="2" a="1"/>
  <c r="C2630" i="2" s="1"/>
  <c r="C2631" i="2" a="1"/>
  <c r="C2631" i="2" s="1"/>
  <c r="C2632" i="2" a="1"/>
  <c r="C2632" i="2" s="1"/>
  <c r="C2633" i="2" a="1"/>
  <c r="C2633" i="2" s="1"/>
  <c r="C2634" i="2" a="1"/>
  <c r="C2634" i="2" s="1"/>
  <c r="C2635" i="2" a="1"/>
  <c r="C2635" i="2" s="1"/>
  <c r="C2636" i="2" a="1"/>
  <c r="C2636" i="2" s="1"/>
  <c r="C2637" i="2" a="1"/>
  <c r="C2637" i="2" s="1"/>
  <c r="C2638" i="2" a="1"/>
  <c r="C2638" i="2" s="1"/>
  <c r="C2639" i="2" a="1"/>
  <c r="C2639" i="2" s="1"/>
  <c r="C2640" i="2" a="1"/>
  <c r="C2640" i="2" s="1"/>
  <c r="C2641" i="2" a="1"/>
  <c r="C2641" i="2" s="1"/>
  <c r="C2642" i="2" a="1"/>
  <c r="C2642" i="2" s="1"/>
  <c r="C2643" i="2" a="1"/>
  <c r="C2643" i="2" s="1"/>
  <c r="C2644" i="2" a="1"/>
  <c r="C2644" i="2" s="1"/>
  <c r="C2645" i="2" a="1"/>
  <c r="C2645" i="2" s="1"/>
  <c r="C2646" i="2" a="1"/>
  <c r="C2646" i="2" s="1"/>
  <c r="C2647" i="2" a="1"/>
  <c r="C2647" i="2" s="1"/>
  <c r="C2648" i="2" a="1"/>
  <c r="C2648" i="2" s="1"/>
  <c r="C2649" i="2" a="1"/>
  <c r="C2649" i="2" s="1"/>
  <c r="C2650" i="2" a="1"/>
  <c r="C2650" i="2" s="1"/>
  <c r="C2651" i="2" a="1"/>
  <c r="C2651" i="2" s="1"/>
  <c r="C2652" i="2" a="1"/>
  <c r="C2652" i="2" s="1"/>
  <c r="C2653" i="2" a="1"/>
  <c r="C2653" i="2" s="1"/>
  <c r="C2654" i="2" a="1"/>
  <c r="C2654" i="2" s="1"/>
  <c r="C2655" i="2" a="1"/>
  <c r="C2655" i="2" s="1"/>
  <c r="C2656" i="2" a="1"/>
  <c r="C2656" i="2" s="1"/>
  <c r="C2657" i="2" a="1"/>
  <c r="C2657" i="2" s="1"/>
  <c r="C2658" i="2" a="1"/>
  <c r="C2658" i="2" s="1"/>
  <c r="C2659" i="2" a="1"/>
  <c r="C2659" i="2" s="1"/>
  <c r="C2660" i="2" a="1"/>
  <c r="C2660" i="2" s="1"/>
  <c r="C2661" i="2" a="1"/>
  <c r="C2661" i="2" s="1"/>
  <c r="C2662" i="2" a="1"/>
  <c r="C2662" i="2" s="1"/>
  <c r="C2663" i="2" a="1"/>
  <c r="C2663" i="2" s="1"/>
  <c r="C2664" i="2" a="1"/>
  <c r="C2664" i="2" s="1"/>
  <c r="C2665" i="2" a="1"/>
  <c r="C2665" i="2" s="1"/>
  <c r="C2666" i="2" a="1"/>
  <c r="C2666" i="2" s="1"/>
  <c r="C2667" i="2" a="1"/>
  <c r="C2667" i="2" s="1"/>
  <c r="C2668" i="2" a="1"/>
  <c r="C2668" i="2" s="1"/>
  <c r="C2669" i="2" a="1"/>
  <c r="C2669" i="2" s="1"/>
  <c r="C2670" i="2" a="1"/>
  <c r="C2670" i="2" s="1"/>
  <c r="C2671" i="2" a="1"/>
  <c r="C2671" i="2" s="1"/>
  <c r="C2672" i="2" a="1"/>
  <c r="C2672" i="2" s="1"/>
  <c r="C2673" i="2" a="1"/>
  <c r="C2673" i="2" s="1"/>
  <c r="C2674" i="2" a="1"/>
  <c r="C2674" i="2" s="1"/>
  <c r="C2675" i="2" a="1"/>
  <c r="C2675" i="2" s="1"/>
  <c r="C2676" i="2" a="1"/>
  <c r="C2676" i="2" s="1"/>
  <c r="C2677" i="2" a="1"/>
  <c r="C2677" i="2" s="1"/>
  <c r="C2678" i="2" a="1"/>
  <c r="C2678" i="2" s="1"/>
  <c r="C2679" i="2" a="1"/>
  <c r="C2679" i="2" s="1"/>
  <c r="C2680" i="2" a="1"/>
  <c r="C2680" i="2" s="1"/>
  <c r="C2681" i="2" a="1"/>
  <c r="C2681" i="2" s="1"/>
  <c r="C2682" i="2" a="1"/>
  <c r="C2682" i="2" s="1"/>
  <c r="C2683" i="2" a="1"/>
  <c r="C2683" i="2"/>
  <c r="C2684" i="2" a="1"/>
  <c r="C2684" i="2" s="1"/>
  <c r="C2685" i="2" a="1"/>
  <c r="C2685" i="2" s="1"/>
  <c r="C2686" i="2" a="1"/>
  <c r="C2686" i="2" s="1"/>
  <c r="C2687" i="2" a="1"/>
  <c r="C2687" i="2" s="1"/>
  <c r="C2688" i="2" a="1"/>
  <c r="C2688" i="2" s="1"/>
  <c r="C2689" i="2" a="1"/>
  <c r="C2689" i="2" s="1"/>
  <c r="C2690" i="2" a="1"/>
  <c r="C2690" i="2" s="1"/>
  <c r="C2691" i="2" a="1"/>
  <c r="C2691" i="2" s="1"/>
  <c r="C2692" i="2" a="1"/>
  <c r="C2692" i="2" s="1"/>
  <c r="C2693" i="2" a="1"/>
  <c r="C2693" i="2" s="1"/>
  <c r="C2694" i="2" a="1"/>
  <c r="C2694" i="2"/>
  <c r="C2695" i="2" a="1"/>
  <c r="C2695" i="2" s="1"/>
  <c r="C2696" i="2" a="1"/>
  <c r="C2696" i="2" s="1"/>
  <c r="C2697" i="2" a="1"/>
  <c r="C2697" i="2" s="1"/>
  <c r="C2698" i="2" a="1"/>
  <c r="C2698" i="2" s="1"/>
  <c r="C2699" i="2" a="1"/>
  <c r="C2699" i="2" s="1"/>
  <c r="C2700" i="2" a="1"/>
  <c r="C2700" i="2" s="1"/>
  <c r="C2701" i="2" a="1"/>
  <c r="C2701" i="2" s="1"/>
  <c r="C2702" i="2" a="1"/>
  <c r="C2702" i="2" s="1"/>
  <c r="C2703" i="2" a="1"/>
  <c r="C2703" i="2" s="1"/>
  <c r="C2704" i="2" a="1"/>
  <c r="C2704" i="2"/>
  <c r="C2705" i="2" a="1"/>
  <c r="C2705" i="2" s="1"/>
  <c r="C2706" i="2" a="1"/>
  <c r="C2706" i="2" s="1"/>
  <c r="C2707" i="2" a="1"/>
  <c r="C2707" i="2" s="1"/>
  <c r="C2708" i="2" a="1"/>
  <c r="C2708" i="2" s="1"/>
  <c r="C2709" i="2" a="1"/>
  <c r="C2709" i="2" s="1"/>
  <c r="C2710" i="2" a="1"/>
  <c r="C2710" i="2" s="1"/>
  <c r="C2711" i="2" a="1"/>
  <c r="C2711" i="2" s="1"/>
  <c r="C2712" i="2" a="1"/>
  <c r="C2712" i="2" s="1"/>
  <c r="C2713" i="2" a="1"/>
  <c r="C2713" i="2" s="1"/>
  <c r="C2714" i="2" a="1"/>
  <c r="C2714" i="2" s="1"/>
  <c r="C2715" i="2" a="1"/>
  <c r="C2715" i="2" s="1"/>
  <c r="C2716" i="2" a="1"/>
  <c r="C2716" i="2" s="1"/>
  <c r="C2717" i="2" a="1"/>
  <c r="C2717" i="2" s="1"/>
  <c r="C2718" i="2" a="1"/>
  <c r="C2718" i="2" s="1"/>
  <c r="C2719" i="2" a="1"/>
  <c r="C2719" i="2" s="1"/>
  <c r="C2720" i="2" a="1"/>
  <c r="C2720" i="2" s="1"/>
  <c r="C2721" i="2" a="1"/>
  <c r="C2721" i="2" s="1"/>
  <c r="C2722" i="2" a="1"/>
  <c r="C2722" i="2" s="1"/>
  <c r="C2723" i="2" a="1"/>
  <c r="C2723" i="2" s="1"/>
  <c r="C2724" i="2" a="1"/>
  <c r="C2724" i="2" s="1"/>
  <c r="C2725" i="2" a="1"/>
  <c r="C2725" i="2" s="1"/>
  <c r="C2726" i="2" a="1"/>
  <c r="C2726" i="2" s="1"/>
  <c r="C2727" i="2" a="1"/>
  <c r="C2727" i="2" s="1"/>
  <c r="C2728" i="2" a="1"/>
  <c r="C2728" i="2" s="1"/>
  <c r="C2729" i="2" a="1"/>
  <c r="C2729" i="2" s="1"/>
  <c r="C2730" i="2" a="1"/>
  <c r="C2730" i="2" s="1"/>
  <c r="C2731" i="2" a="1"/>
  <c r="C2731" i="2" s="1"/>
  <c r="C2732" i="2" a="1"/>
  <c r="C2732" i="2" s="1"/>
  <c r="C2733" i="2" a="1"/>
  <c r="C2733" i="2" s="1"/>
  <c r="C2734" i="2" a="1"/>
  <c r="C2734" i="2" s="1"/>
  <c r="C2735" i="2" a="1"/>
  <c r="C2735" i="2" s="1"/>
  <c r="C2736" i="2" a="1"/>
  <c r="C2736" i="2" s="1"/>
  <c r="C2737" i="2" a="1"/>
  <c r="C2737" i="2" s="1"/>
  <c r="C2738" i="2" a="1"/>
  <c r="C2738" i="2" s="1"/>
  <c r="C2739" i="2" a="1"/>
  <c r="C2739" i="2" s="1"/>
  <c r="C2740" i="2" a="1"/>
  <c r="C2740" i="2" s="1"/>
  <c r="C2741" i="2" a="1"/>
  <c r="C2741" i="2" s="1"/>
  <c r="C2742" i="2" a="1"/>
  <c r="C2742" i="2" s="1"/>
  <c r="C2743" i="2" a="1"/>
  <c r="C2743" i="2" s="1"/>
  <c r="C2744" i="2" a="1"/>
  <c r="C2744" i="2" s="1"/>
  <c r="C2745" i="2" a="1"/>
  <c r="C2745" i="2" s="1"/>
  <c r="C2746" i="2" a="1"/>
  <c r="C2746" i="2" s="1"/>
  <c r="C2747" i="2" a="1"/>
  <c r="C2747" i="2" s="1"/>
  <c r="C2748" i="2" a="1"/>
  <c r="C2748" i="2" s="1"/>
  <c r="C2749" i="2" a="1"/>
  <c r="C2749" i="2" s="1"/>
  <c r="C2750" i="2" a="1"/>
  <c r="C2750" i="2" s="1"/>
  <c r="C2751" i="2" a="1"/>
  <c r="C2751" i="2" s="1"/>
  <c r="C2752" i="2" a="1"/>
  <c r="C2752" i="2" s="1"/>
  <c r="C2753" i="2" a="1"/>
  <c r="C2753" i="2" s="1"/>
  <c r="C2754" i="2" a="1"/>
  <c r="C2754" i="2" s="1"/>
  <c r="C2755" i="2" a="1"/>
  <c r="C2755" i="2" s="1"/>
  <c r="C2756" i="2" a="1"/>
  <c r="C2756" i="2" s="1"/>
  <c r="C2757" i="2" a="1"/>
  <c r="C2757" i="2" s="1"/>
  <c r="C2758" i="2" a="1"/>
  <c r="C2758" i="2" s="1"/>
  <c r="C2759" i="2" a="1"/>
  <c r="C2759" i="2" s="1"/>
  <c r="C2760" i="2" a="1"/>
  <c r="C2760" i="2" s="1"/>
  <c r="C2761" i="2" a="1"/>
  <c r="C2761" i="2" s="1"/>
  <c r="C2762" i="2" a="1"/>
  <c r="C2762" i="2" s="1"/>
  <c r="C2763" i="2" a="1"/>
  <c r="C2763" i="2" s="1"/>
  <c r="C2764" i="2" a="1"/>
  <c r="C2764" i="2" s="1"/>
  <c r="C2765" i="2" a="1"/>
  <c r="C2765" i="2" s="1"/>
  <c r="C2766" i="2" a="1"/>
  <c r="C2766" i="2" s="1"/>
  <c r="C2767" i="2" a="1"/>
  <c r="C2767" i="2" s="1"/>
  <c r="C2768" i="2" a="1"/>
  <c r="C2768" i="2" s="1"/>
  <c r="C2769" i="2" a="1"/>
  <c r="C2769" i="2" s="1"/>
  <c r="C2770" i="2" a="1"/>
  <c r="C2770" i="2" s="1"/>
  <c r="C2771" i="2" a="1"/>
  <c r="C2771" i="2" s="1"/>
  <c r="C2772" i="2" a="1"/>
  <c r="C2772" i="2" s="1"/>
  <c r="C2773" i="2" a="1"/>
  <c r="C2773" i="2" s="1"/>
  <c r="C2774" i="2" a="1"/>
  <c r="C2774" i="2" s="1"/>
  <c r="C2775" i="2" a="1"/>
  <c r="C2775" i="2" s="1"/>
  <c r="C2776" i="2" a="1"/>
  <c r="C2776" i="2" s="1"/>
  <c r="C2777" i="2" a="1"/>
  <c r="C2777" i="2" s="1"/>
  <c r="C2778" i="2" a="1"/>
  <c r="C2778" i="2" s="1"/>
  <c r="C2779" i="2" a="1"/>
  <c r="C2779" i="2" s="1"/>
  <c r="C2780" i="2" a="1"/>
  <c r="C2780" i="2" s="1"/>
  <c r="C2781" i="2" a="1"/>
  <c r="C2781" i="2" s="1"/>
  <c r="C2782" i="2" a="1"/>
  <c r="C2782" i="2" s="1"/>
  <c r="C2783" i="2" a="1"/>
  <c r="C2783" i="2" s="1"/>
  <c r="C2784" i="2" a="1"/>
  <c r="C2784" i="2" s="1"/>
  <c r="C2785" i="2" a="1"/>
  <c r="C2785" i="2" s="1"/>
  <c r="C2786" i="2" a="1"/>
  <c r="C2786" i="2" s="1"/>
  <c r="C2787" i="2" a="1"/>
  <c r="C2787" i="2" s="1"/>
  <c r="C2788" i="2" a="1"/>
  <c r="C2788" i="2" s="1"/>
  <c r="C2789" i="2" a="1"/>
  <c r="C2789" i="2" s="1"/>
  <c r="C2790" i="2" a="1"/>
  <c r="C2790" i="2" s="1"/>
  <c r="C2791" i="2" a="1"/>
  <c r="C2791" i="2" s="1"/>
  <c r="C2792" i="2" a="1"/>
  <c r="C2792" i="2" s="1"/>
  <c r="C2793" i="2" a="1"/>
  <c r="C2793" i="2" s="1"/>
  <c r="C2794" i="2" a="1"/>
  <c r="C2794" i="2" s="1"/>
  <c r="C2795" i="2" a="1"/>
  <c r="C2795" i="2" s="1"/>
  <c r="C2796" i="2" a="1"/>
  <c r="C2796" i="2" s="1"/>
  <c r="C2797" i="2" a="1"/>
  <c r="C2797" i="2" s="1"/>
  <c r="C2798" i="2" a="1"/>
  <c r="C2798" i="2" s="1"/>
  <c r="C2799" i="2" a="1"/>
  <c r="C2799" i="2" s="1"/>
  <c r="C2800" i="2" a="1"/>
  <c r="C2800" i="2" s="1"/>
  <c r="C2801" i="2" a="1"/>
  <c r="C2801" i="2" s="1"/>
  <c r="C2802" i="2" a="1"/>
  <c r="C2802" i="2" s="1"/>
  <c r="C2803" i="2" a="1"/>
  <c r="C2803" i="2" s="1"/>
  <c r="C2804" i="2" a="1"/>
  <c r="C2804" i="2" s="1"/>
  <c r="C2805" i="2" a="1"/>
  <c r="C2805" i="2" s="1"/>
  <c r="C2806" i="2" a="1"/>
  <c r="C2806" i="2" s="1"/>
  <c r="C2807" i="2" a="1"/>
  <c r="C2807" i="2" s="1"/>
  <c r="C2808" i="2" a="1"/>
  <c r="C2808" i="2" s="1"/>
  <c r="C2809" i="2" a="1"/>
  <c r="C2809" i="2" s="1"/>
  <c r="C2810" i="2" a="1"/>
  <c r="C2810" i="2" s="1"/>
  <c r="C2811" i="2" a="1"/>
  <c r="C2811" i="2" s="1"/>
  <c r="C2812" i="2" a="1"/>
  <c r="C2812" i="2"/>
  <c r="C2813" i="2" a="1"/>
  <c r="C2813" i="2" s="1"/>
  <c r="C2814" i="2" a="1"/>
  <c r="C2814" i="2" s="1"/>
  <c r="C2815" i="2" a="1"/>
  <c r="C2815" i="2" s="1"/>
  <c r="C2816" i="2" a="1"/>
  <c r="C2816" i="2" s="1"/>
  <c r="C2817" i="2" a="1"/>
  <c r="C2817" i="2" s="1"/>
  <c r="C2818" i="2" a="1"/>
  <c r="C2818" i="2" s="1"/>
  <c r="C2819" i="2" a="1"/>
  <c r="C2819" i="2" s="1"/>
  <c r="C2820" i="2" a="1"/>
  <c r="C2820" i="2" s="1"/>
  <c r="C2821" i="2" a="1"/>
  <c r="C2821" i="2" s="1"/>
  <c r="C2822" i="2" a="1"/>
  <c r="C2822" i="2" s="1"/>
  <c r="C2823" i="2" a="1"/>
  <c r="C2823" i="2" s="1"/>
  <c r="C2824" i="2" a="1"/>
  <c r="C2824" i="2" s="1"/>
  <c r="C2825" i="2" a="1"/>
  <c r="C2825" i="2" s="1"/>
  <c r="C2826" i="2" a="1"/>
  <c r="C2826" i="2" s="1"/>
  <c r="C2827" i="2" a="1"/>
  <c r="C2827" i="2" s="1"/>
  <c r="C2828" i="2" a="1"/>
  <c r="C2828" i="2" s="1"/>
  <c r="C2829" i="2" a="1"/>
  <c r="C2829" i="2" s="1"/>
  <c r="C2830" i="2" a="1"/>
  <c r="C2830" i="2" s="1"/>
  <c r="C2831" i="2" a="1"/>
  <c r="C2831" i="2" s="1"/>
  <c r="C2832" i="2" a="1"/>
  <c r="C2832" i="2" s="1"/>
  <c r="C2833" i="2" a="1"/>
  <c r="C2833" i="2" s="1"/>
  <c r="C2834" i="2" a="1"/>
  <c r="C2834" i="2" s="1"/>
  <c r="C2835" i="2" a="1"/>
  <c r="C2835" i="2" s="1"/>
  <c r="C2836" i="2" a="1"/>
  <c r="C2836" i="2" s="1"/>
  <c r="C2837" i="2" a="1"/>
  <c r="C2837" i="2" s="1"/>
  <c r="C2838" i="2" a="1"/>
  <c r="C2838" i="2" s="1"/>
  <c r="C2839" i="2" a="1"/>
  <c r="C2839" i="2" s="1"/>
  <c r="C2840" i="2" a="1"/>
  <c r="C2840" i="2" s="1"/>
  <c r="C2841" i="2" a="1"/>
  <c r="C2841" i="2" s="1"/>
  <c r="C2842" i="2" a="1"/>
  <c r="C2842" i="2" s="1"/>
  <c r="C2843" i="2" a="1"/>
  <c r="C2843" i="2" s="1"/>
  <c r="C2844" i="2" a="1"/>
  <c r="C2844" i="2" s="1"/>
  <c r="C2845" i="2" a="1"/>
  <c r="C2845" i="2" s="1"/>
  <c r="C2846" i="2" a="1"/>
  <c r="C2846" i="2" s="1"/>
  <c r="C2847" i="2" a="1"/>
  <c r="C2847" i="2" s="1"/>
  <c r="C2848" i="2" a="1"/>
  <c r="C2848" i="2" s="1"/>
  <c r="C2849" i="2" a="1"/>
  <c r="C2849" i="2" s="1"/>
  <c r="C2850" i="2" a="1"/>
  <c r="C2850" i="2" s="1"/>
  <c r="C2851" i="2" a="1"/>
  <c r="C2851" i="2" s="1"/>
  <c r="C2852" i="2" a="1"/>
  <c r="C2852" i="2" s="1"/>
  <c r="C2853" i="2" a="1"/>
  <c r="C2853" i="2" s="1"/>
  <c r="C2854" i="2" a="1"/>
  <c r="C2854" i="2" s="1"/>
  <c r="C2855" i="2" a="1"/>
  <c r="C2855" i="2" s="1"/>
  <c r="C2856" i="2" a="1"/>
  <c r="C2856" i="2" s="1"/>
  <c r="C2857" i="2" a="1"/>
  <c r="C2857" i="2" s="1"/>
  <c r="C2858" i="2" a="1"/>
  <c r="C2858" i="2" s="1"/>
  <c r="C2859" i="2" a="1"/>
  <c r="C2859" i="2" s="1"/>
  <c r="C2860" i="2" a="1"/>
  <c r="C2860" i="2" s="1"/>
  <c r="C2861" i="2" a="1"/>
  <c r="C2861" i="2" s="1"/>
  <c r="C2862" i="2" a="1"/>
  <c r="C2862" i="2" s="1"/>
  <c r="C2863" i="2" a="1"/>
  <c r="C2863" i="2" s="1"/>
  <c r="C2864" i="2" a="1"/>
  <c r="C2864" i="2" s="1"/>
  <c r="C2865" i="2" a="1"/>
  <c r="C2865" i="2" s="1"/>
  <c r="C2866" i="2" a="1"/>
  <c r="C2866" i="2" s="1"/>
  <c r="C2867" i="2" a="1"/>
  <c r="C2867" i="2" s="1"/>
  <c r="C2868" i="2" a="1"/>
  <c r="C2868" i="2" s="1"/>
  <c r="C2869" i="2" a="1"/>
  <c r="C2869" i="2" s="1"/>
  <c r="C2870" i="2" a="1"/>
  <c r="C2870" i="2" s="1"/>
  <c r="C2871" i="2" a="1"/>
  <c r="C2871" i="2" s="1"/>
  <c r="C2872" i="2" a="1"/>
  <c r="C2872" i="2" s="1"/>
  <c r="C2873" i="2" a="1"/>
  <c r="C2873" i="2" s="1"/>
  <c r="C2874" i="2" a="1"/>
  <c r="C2874" i="2" s="1"/>
  <c r="C2875" i="2" a="1"/>
  <c r="C2875" i="2" s="1"/>
  <c r="C2876" i="2" a="1"/>
  <c r="C2876" i="2" s="1"/>
  <c r="C2877" i="2" a="1"/>
  <c r="C2877" i="2" s="1"/>
  <c r="C2878" i="2" a="1"/>
  <c r="C2878" i="2" s="1"/>
  <c r="C2879" i="2" a="1"/>
  <c r="C2879" i="2" s="1"/>
  <c r="C2880" i="2" a="1"/>
  <c r="C2880" i="2" s="1"/>
  <c r="C2881" i="2" a="1"/>
  <c r="C2881" i="2" s="1"/>
  <c r="C2882" i="2" a="1"/>
  <c r="C2882" i="2" s="1"/>
  <c r="C2883" i="2" a="1"/>
  <c r="C2883" i="2" s="1"/>
  <c r="C2884" i="2" a="1"/>
  <c r="C2884" i="2" s="1"/>
  <c r="C2885" i="2" a="1"/>
  <c r="C2885" i="2" s="1"/>
  <c r="C2886" i="2" a="1"/>
  <c r="C2886" i="2" s="1"/>
  <c r="C2887" i="2" a="1"/>
  <c r="C2887" i="2" s="1"/>
  <c r="C2888" i="2" a="1"/>
  <c r="C2888" i="2" s="1"/>
  <c r="C2889" i="2" a="1"/>
  <c r="C2889" i="2" s="1"/>
  <c r="C2890" i="2" a="1"/>
  <c r="C2890" i="2" s="1"/>
  <c r="C2891" i="2" a="1"/>
  <c r="C2891" i="2" s="1"/>
  <c r="C2892" i="2" a="1"/>
  <c r="C2892" i="2" s="1"/>
  <c r="C2893" i="2" a="1"/>
  <c r="C2893" i="2" s="1"/>
  <c r="C2894" i="2" a="1"/>
  <c r="C2894" i="2" s="1"/>
  <c r="C2895" i="2" a="1"/>
  <c r="C2895" i="2" s="1"/>
  <c r="C2896" i="2" a="1"/>
  <c r="C2896" i="2" s="1"/>
  <c r="C2897" i="2" a="1"/>
  <c r="C2897" i="2" s="1"/>
  <c r="C2898" i="2" a="1"/>
  <c r="C2898" i="2" s="1"/>
  <c r="C2899" i="2" a="1"/>
  <c r="C2899" i="2" s="1"/>
  <c r="C2900" i="2" a="1"/>
  <c r="C2900" i="2" s="1"/>
  <c r="C2901" i="2" a="1"/>
  <c r="C2901" i="2" s="1"/>
  <c r="C2902" i="2" a="1"/>
  <c r="C2902" i="2" s="1"/>
  <c r="C2903" i="2" a="1"/>
  <c r="C2903" i="2" s="1"/>
  <c r="C2904" i="2" a="1"/>
  <c r="C2904" i="2" s="1"/>
  <c r="C2905" i="2" a="1"/>
  <c r="C2905" i="2" s="1"/>
  <c r="C2906" i="2" a="1"/>
  <c r="C2906" i="2" s="1"/>
  <c r="C2907" i="2" a="1"/>
  <c r="C2907" i="2" s="1"/>
  <c r="C2908" i="2" a="1"/>
  <c r="C2908" i="2"/>
  <c r="C2909" i="2" a="1"/>
  <c r="C2909" i="2" s="1"/>
  <c r="C2910" i="2" a="1"/>
  <c r="C2910" i="2" s="1"/>
  <c r="C2911" i="2" a="1"/>
  <c r="C2911" i="2" s="1"/>
  <c r="C2912" i="2" a="1"/>
  <c r="C2912" i="2" s="1"/>
  <c r="C2913" i="2" a="1"/>
  <c r="C2913" i="2" s="1"/>
  <c r="C2914" i="2" a="1"/>
  <c r="C2914" i="2" s="1"/>
  <c r="C2915" i="2" a="1"/>
  <c r="C2915" i="2" s="1"/>
  <c r="C2916" i="2" a="1"/>
  <c r="C2916" i="2" s="1"/>
  <c r="C2917" i="2" a="1"/>
  <c r="C2917" i="2" s="1"/>
  <c r="C2918" i="2" a="1"/>
  <c r="C2918" i="2" s="1"/>
  <c r="C2919" i="2" a="1"/>
  <c r="C2919" i="2" s="1"/>
  <c r="C2920" i="2" a="1"/>
  <c r="C2920" i="2" s="1"/>
  <c r="C2921" i="2" a="1"/>
  <c r="C2921" i="2" s="1"/>
  <c r="C2922" i="2" a="1"/>
  <c r="C2922" i="2" s="1"/>
  <c r="C2923" i="2" a="1"/>
  <c r="C2923" i="2" s="1"/>
  <c r="C2924" i="2" a="1"/>
  <c r="C2924" i="2" s="1"/>
  <c r="C2925" i="2" a="1"/>
  <c r="C2925" i="2" s="1"/>
  <c r="C2926" i="2" a="1"/>
  <c r="C2926" i="2" s="1"/>
  <c r="C2927" i="2" a="1"/>
  <c r="C2927" i="2" s="1"/>
  <c r="C2928" i="2" a="1"/>
  <c r="C2928" i="2" s="1"/>
  <c r="C2929" i="2" a="1"/>
  <c r="C2929" i="2" s="1"/>
  <c r="C2930" i="2" a="1"/>
  <c r="C2930" i="2" s="1"/>
  <c r="C2931" i="2" a="1"/>
  <c r="C2931" i="2" s="1"/>
  <c r="C2932" i="2" a="1"/>
  <c r="C2932" i="2" s="1"/>
  <c r="C2933" i="2" a="1"/>
  <c r="C2933" i="2" s="1"/>
  <c r="C2934" i="2" a="1"/>
  <c r="C2934" i="2" s="1"/>
  <c r="C2935" i="2" a="1"/>
  <c r="C2935" i="2" s="1"/>
  <c r="C2936" i="2" a="1"/>
  <c r="C2936" i="2" s="1"/>
  <c r="C2937" i="2" a="1"/>
  <c r="C2937" i="2" s="1"/>
  <c r="C2938" i="2" a="1"/>
  <c r="C2938" i="2" s="1"/>
  <c r="C2939" i="2" a="1"/>
  <c r="C2939" i="2" s="1"/>
  <c r="C2940" i="2" a="1"/>
  <c r="C2940" i="2" s="1"/>
  <c r="C2941" i="2" a="1"/>
  <c r="C2941" i="2" s="1"/>
  <c r="C2942" i="2" a="1"/>
  <c r="C2942" i="2" s="1"/>
  <c r="C2943" i="2" a="1"/>
  <c r="C2943" i="2" s="1"/>
  <c r="C2944" i="2" a="1"/>
  <c r="C2944" i="2" s="1"/>
  <c r="C2945" i="2" a="1"/>
  <c r="C2945" i="2" s="1"/>
  <c r="C2946" i="2" a="1"/>
  <c r="C2946" i="2" s="1"/>
  <c r="C2947" i="2" a="1"/>
  <c r="C2947" i="2" s="1"/>
  <c r="C2948" i="2" a="1"/>
  <c r="C2948" i="2" s="1"/>
  <c r="C2949" i="2" a="1"/>
  <c r="C2949" i="2" s="1"/>
  <c r="C2950" i="2" a="1"/>
  <c r="C2950" i="2" s="1"/>
  <c r="C2951" i="2" a="1"/>
  <c r="C2951" i="2" s="1"/>
  <c r="C2952" i="2" a="1"/>
  <c r="C2952" i="2" s="1"/>
  <c r="C2953" i="2" a="1"/>
  <c r="C2953" i="2" s="1"/>
  <c r="C2954" i="2" a="1"/>
  <c r="C2954" i="2" s="1"/>
  <c r="C2955" i="2" a="1"/>
  <c r="C2955" i="2" s="1"/>
  <c r="C2956" i="2" a="1"/>
  <c r="C2956" i="2" s="1"/>
  <c r="C2957" i="2" a="1"/>
  <c r="C2957" i="2" s="1"/>
  <c r="C2958" i="2" a="1"/>
  <c r="C2958" i="2" s="1"/>
  <c r="C2959" i="2" a="1"/>
  <c r="C2959" i="2" s="1"/>
  <c r="C2960" i="2" a="1"/>
  <c r="C2960" i="2" s="1"/>
  <c r="C2961" i="2" a="1"/>
  <c r="C2961" i="2" s="1"/>
  <c r="C2962" i="2" a="1"/>
  <c r="C2962" i="2" s="1"/>
  <c r="C2963" i="2" a="1"/>
  <c r="C2963" i="2" s="1"/>
  <c r="C2964" i="2" a="1"/>
  <c r="C2964" i="2" s="1"/>
  <c r="C2965" i="2" a="1"/>
  <c r="C2965" i="2" s="1"/>
  <c r="C2966" i="2" a="1"/>
  <c r="C2966" i="2" s="1"/>
  <c r="C2967" i="2" a="1"/>
  <c r="C2967" i="2" s="1"/>
  <c r="C2968" i="2" a="1"/>
  <c r="C2968" i="2" s="1"/>
  <c r="C2969" i="2" a="1"/>
  <c r="C2969" i="2" s="1"/>
  <c r="C2970" i="2" a="1"/>
  <c r="C2970" i="2" s="1"/>
  <c r="C2971" i="2" a="1"/>
  <c r="C2971" i="2" s="1"/>
  <c r="C2972" i="2" a="1"/>
  <c r="C2972" i="2" s="1"/>
  <c r="C2973" i="2" a="1"/>
  <c r="C2973" i="2" s="1"/>
  <c r="C2974" i="2" a="1"/>
  <c r="C2974" i="2" s="1"/>
  <c r="C2975" i="2" a="1"/>
  <c r="C2975" i="2" s="1"/>
  <c r="C2976" i="2" a="1"/>
  <c r="C2976" i="2" s="1"/>
  <c r="C2977" i="2" a="1"/>
  <c r="C2977" i="2" s="1"/>
  <c r="C2978" i="2" a="1"/>
  <c r="C2978" i="2" s="1"/>
  <c r="C2979" i="2" a="1"/>
  <c r="C2979" i="2" s="1"/>
  <c r="C2980" i="2" a="1"/>
  <c r="C2980" i="2" s="1"/>
  <c r="C2981" i="2" a="1"/>
  <c r="C2981" i="2" s="1"/>
  <c r="C2982" i="2" a="1"/>
  <c r="C2982" i="2" s="1"/>
  <c r="C2983" i="2" a="1"/>
  <c r="C2983" i="2" s="1"/>
  <c r="C2984" i="2" a="1"/>
  <c r="C2984" i="2" s="1"/>
  <c r="C2985" i="2" a="1"/>
  <c r="C2985" i="2" s="1"/>
  <c r="C2986" i="2" a="1"/>
  <c r="C2986" i="2" s="1"/>
  <c r="C2987" i="2" a="1"/>
  <c r="C2987" i="2" s="1"/>
  <c r="C2988" i="2" a="1"/>
  <c r="C2988" i="2" s="1"/>
  <c r="C2989" i="2" a="1"/>
  <c r="C2989" i="2" s="1"/>
  <c r="C2990" i="2" a="1"/>
  <c r="C2990" i="2" s="1"/>
  <c r="C2991" i="2" a="1"/>
  <c r="C2991" i="2" s="1"/>
  <c r="C2992" i="2" a="1"/>
  <c r="C2992" i="2" s="1"/>
  <c r="C2993" i="2" a="1"/>
  <c r="C2993" i="2" s="1"/>
  <c r="C2994" i="2" a="1"/>
  <c r="C2994" i="2" s="1"/>
  <c r="C2995" i="2" a="1"/>
  <c r="C2995" i="2" s="1"/>
  <c r="C2996" i="2" a="1"/>
  <c r="C2996" i="2" s="1"/>
  <c r="C2997" i="2" a="1"/>
  <c r="C2997" i="2" s="1"/>
  <c r="C2998" i="2" a="1"/>
  <c r="C2998" i="2" s="1"/>
  <c r="C2999" i="2" a="1"/>
  <c r="C2999" i="2" s="1"/>
  <c r="C3000" i="2" a="1"/>
  <c r="C3000" i="2" s="1"/>
  <c r="C3001" i="2" a="1"/>
  <c r="C3001" i="2" s="1"/>
  <c r="C3002" i="2" a="1"/>
  <c r="C3002" i="2" s="1"/>
  <c r="C3003" i="2" a="1"/>
  <c r="C3003" i="2" s="1"/>
  <c r="C3004" i="2" a="1"/>
  <c r="C3004" i="2" s="1"/>
  <c r="C3005" i="2" a="1"/>
  <c r="C3005" i="2" s="1"/>
  <c r="C3006" i="2" a="1"/>
  <c r="C3006" i="2" s="1"/>
  <c r="C3007" i="2" a="1"/>
  <c r="C3007" i="2" s="1"/>
  <c r="C3008" i="2" a="1"/>
  <c r="C3008" i="2" s="1"/>
  <c r="C3009" i="2" a="1"/>
  <c r="C3009" i="2" s="1"/>
  <c r="C3010" i="2" a="1"/>
  <c r="C3010" i="2" s="1"/>
  <c r="C3011" i="2" a="1"/>
  <c r="C3011" i="2" s="1"/>
  <c r="C3012" i="2" a="1"/>
  <c r="C3012" i="2" s="1"/>
  <c r="C3013" i="2" a="1"/>
  <c r="C3013" i="2" s="1"/>
  <c r="C3014" i="2" a="1"/>
  <c r="C3014" i="2" s="1"/>
  <c r="C3015" i="2" a="1"/>
  <c r="C3015" i="2" s="1"/>
  <c r="C3016" i="2" a="1"/>
  <c r="C3016" i="2" s="1"/>
  <c r="C3017" i="2" a="1"/>
  <c r="C3017" i="2" s="1"/>
  <c r="C3018" i="2" a="1"/>
  <c r="C3018" i="2" s="1"/>
  <c r="C3019" i="2" a="1"/>
  <c r="C3019" i="2" s="1"/>
  <c r="C3020" i="2" a="1"/>
  <c r="C3020" i="2" s="1"/>
  <c r="C3021" i="2" a="1"/>
  <c r="C3021" i="2" s="1"/>
  <c r="C3022" i="2" a="1"/>
  <c r="C3022" i="2" s="1"/>
  <c r="C3023" i="2" a="1"/>
  <c r="C3023" i="2" s="1"/>
  <c r="C3024" i="2" a="1"/>
  <c r="C3024" i="2" s="1"/>
  <c r="C3025" i="2" a="1"/>
  <c r="C3025" i="2" s="1"/>
  <c r="C3026" i="2" a="1"/>
  <c r="C3026" i="2" s="1"/>
  <c r="C3027" i="2" a="1"/>
  <c r="C3027" i="2" s="1"/>
  <c r="C3028" i="2" a="1"/>
  <c r="C3028" i="2" s="1"/>
  <c r="C3029" i="2" a="1"/>
  <c r="C3029" i="2" s="1"/>
  <c r="C3030" i="2" a="1"/>
  <c r="C3030" i="2" s="1"/>
  <c r="C3031" i="2" a="1"/>
  <c r="C3031" i="2" s="1"/>
  <c r="C3032" i="2" a="1"/>
  <c r="C3032" i="2" s="1"/>
  <c r="C3033" i="2" a="1"/>
  <c r="C3033" i="2" s="1"/>
  <c r="C3034" i="2" a="1"/>
  <c r="C3034" i="2" s="1"/>
  <c r="C3035" i="2" a="1"/>
  <c r="C3035" i="2" s="1"/>
  <c r="C3036" i="2" a="1"/>
  <c r="C3036" i="2" s="1"/>
  <c r="C3037" i="2" a="1"/>
  <c r="C3037" i="2" s="1"/>
  <c r="C3038" i="2" a="1"/>
  <c r="C3038" i="2" s="1"/>
  <c r="C3039" i="2" a="1"/>
  <c r="C3039" i="2" s="1"/>
  <c r="C3040" i="2" a="1"/>
  <c r="C3040" i="2" s="1"/>
  <c r="C3041" i="2" a="1"/>
  <c r="C3041" i="2" s="1"/>
  <c r="C3042" i="2" a="1"/>
  <c r="C3042" i="2" s="1"/>
  <c r="C3043" i="2" a="1"/>
  <c r="C3043" i="2" s="1"/>
  <c r="C3044" i="2" a="1"/>
  <c r="C3044" i="2" s="1"/>
  <c r="C3045" i="2" a="1"/>
  <c r="C3045" i="2" s="1"/>
  <c r="C3046" i="2" a="1"/>
  <c r="C3046" i="2" s="1"/>
  <c r="C3047" i="2" a="1"/>
  <c r="C3047" i="2" s="1"/>
  <c r="C3048" i="2" a="1"/>
  <c r="C3048" i="2" s="1"/>
  <c r="C3049" i="2" a="1"/>
  <c r="C3049" i="2" s="1"/>
  <c r="C3050" i="2" a="1"/>
  <c r="C3050" i="2" s="1"/>
  <c r="C3051" i="2" a="1"/>
  <c r="C3051" i="2" s="1"/>
  <c r="C3052" i="2" a="1"/>
  <c r="C3052" i="2" s="1"/>
  <c r="C3053" i="2" a="1"/>
  <c r="C3053" i="2" s="1"/>
  <c r="C3054" i="2" a="1"/>
  <c r="C3054" i="2" s="1"/>
  <c r="C3055" i="2" a="1"/>
  <c r="C3055" i="2" s="1"/>
  <c r="C3056" i="2" a="1"/>
  <c r="C3056" i="2" s="1"/>
  <c r="C3057" i="2" a="1"/>
  <c r="C3057" i="2" s="1"/>
  <c r="C3058" i="2" a="1"/>
  <c r="C3058" i="2" s="1"/>
  <c r="C3059" i="2" a="1"/>
  <c r="C3059" i="2" s="1"/>
  <c r="C3060" i="2" a="1"/>
  <c r="C3060" i="2" s="1"/>
  <c r="C3061" i="2" a="1"/>
  <c r="C3061" i="2" s="1"/>
  <c r="C3062" i="2" a="1"/>
  <c r="C3062" i="2" s="1"/>
  <c r="C3063" i="2" a="1"/>
  <c r="C3063" i="2"/>
  <c r="C3064" i="2" a="1"/>
  <c r="C3064" i="2" s="1"/>
  <c r="C3065" i="2" a="1"/>
  <c r="C3065" i="2" s="1"/>
  <c r="C3066" i="2" a="1"/>
  <c r="C3066" i="2" s="1"/>
  <c r="C3067" i="2" a="1"/>
  <c r="C3067" i="2" s="1"/>
  <c r="C3068" i="2" a="1"/>
  <c r="C3068" i="2" s="1"/>
  <c r="C3069" i="2" a="1"/>
  <c r="C3069" i="2" s="1"/>
  <c r="C3070" i="2" a="1"/>
  <c r="C3070" i="2" s="1"/>
  <c r="C3071" i="2" a="1"/>
  <c r="C3071" i="2" s="1"/>
  <c r="C3072" i="2" a="1"/>
  <c r="C3072" i="2" s="1"/>
  <c r="C3073" i="2" a="1"/>
  <c r="C3073" i="2" s="1"/>
  <c r="C3074" i="2" a="1"/>
  <c r="C3074" i="2" s="1"/>
  <c r="C3075" i="2" a="1"/>
  <c r="C3075" i="2" s="1"/>
  <c r="C3076" i="2" a="1"/>
  <c r="C3076" i="2" s="1"/>
  <c r="C3077" i="2" a="1"/>
  <c r="C3077" i="2" s="1"/>
  <c r="C3078" i="2" a="1"/>
  <c r="C3078" i="2" s="1"/>
  <c r="C3079" i="2" a="1"/>
  <c r="C3079" i="2" s="1"/>
  <c r="C3080" i="2" a="1"/>
  <c r="C3080" i="2" s="1"/>
  <c r="C3081" i="2" a="1"/>
  <c r="C3081" i="2" s="1"/>
  <c r="C3082" i="2" a="1"/>
  <c r="C3082" i="2" s="1"/>
  <c r="C3083" i="2" a="1"/>
  <c r="C3083" i="2" s="1"/>
  <c r="C3084" i="2" a="1"/>
  <c r="C3084" i="2" s="1"/>
  <c r="C3085" i="2" a="1"/>
  <c r="C3085" i="2" s="1"/>
  <c r="C3086" i="2" a="1"/>
  <c r="C3086" i="2" s="1"/>
  <c r="C3087" i="2" a="1"/>
  <c r="C3087" i="2" s="1"/>
  <c r="C3088" i="2" a="1"/>
  <c r="C3088" i="2" s="1"/>
  <c r="C3089" i="2" a="1"/>
  <c r="C3089" i="2" s="1"/>
  <c r="C3090" i="2" a="1"/>
  <c r="C3090" i="2" s="1"/>
  <c r="C3091" i="2" a="1"/>
  <c r="C3091" i="2" s="1"/>
  <c r="C3092" i="2" a="1"/>
  <c r="C3092" i="2" s="1"/>
  <c r="C3093" i="2" a="1"/>
  <c r="C3093" i="2" s="1"/>
  <c r="C3094" i="2" a="1"/>
  <c r="C3094" i="2" s="1"/>
  <c r="C3095" i="2" a="1"/>
  <c r="C3095" i="2" s="1"/>
  <c r="C3096" i="2" a="1"/>
  <c r="C3096" i="2" s="1"/>
  <c r="C3097" i="2" a="1"/>
  <c r="C3097" i="2" s="1"/>
  <c r="C3098" i="2" a="1"/>
  <c r="C3098" i="2" s="1"/>
  <c r="C3099" i="2" a="1"/>
  <c r="C3099" i="2" s="1"/>
  <c r="C3100" i="2" a="1"/>
  <c r="C3100" i="2" s="1"/>
  <c r="C3101" i="2" a="1"/>
  <c r="C3101" i="2" s="1"/>
  <c r="C3102" i="2" a="1"/>
  <c r="C3102" i="2" s="1"/>
  <c r="C3103" i="2" a="1"/>
  <c r="C3103" i="2" s="1"/>
  <c r="C3104" i="2" a="1"/>
  <c r="C3104" i="2" s="1"/>
  <c r="C3105" i="2" a="1"/>
  <c r="C3105" i="2" s="1"/>
  <c r="C3106" i="2" a="1"/>
  <c r="C3106" i="2" s="1"/>
  <c r="C3107" i="2" a="1"/>
  <c r="C3107" i="2" s="1"/>
  <c r="C3108" i="2" a="1"/>
  <c r="C3108" i="2" s="1"/>
  <c r="C3109" i="2" a="1"/>
  <c r="C3109" i="2" s="1"/>
  <c r="C3110" i="2" a="1"/>
  <c r="C3110" i="2" s="1"/>
  <c r="C3111" i="2" a="1"/>
  <c r="C3111" i="2" s="1"/>
  <c r="C3112" i="2" a="1"/>
  <c r="C3112" i="2" s="1"/>
  <c r="C3113" i="2" a="1"/>
  <c r="C3113" i="2" s="1"/>
  <c r="C3114" i="2" a="1"/>
  <c r="C3114" i="2" s="1"/>
  <c r="C3115" i="2" a="1"/>
  <c r="C3115" i="2" s="1"/>
  <c r="C3116" i="2" a="1"/>
  <c r="C3116" i="2" s="1"/>
  <c r="C3117" i="2" a="1"/>
  <c r="C3117" i="2" s="1"/>
  <c r="C3118" i="2" a="1"/>
  <c r="C3118" i="2" s="1"/>
  <c r="C3119" i="2" a="1"/>
  <c r="C3119" i="2" s="1"/>
  <c r="C3120" i="2" a="1"/>
  <c r="C3120" i="2" s="1"/>
  <c r="C3121" i="2" a="1"/>
  <c r="C3121" i="2" s="1"/>
  <c r="C3122" i="2" a="1"/>
  <c r="C3122" i="2" s="1"/>
  <c r="C3123" i="2" a="1"/>
  <c r="C3123" i="2" s="1"/>
  <c r="C3124" i="2" a="1"/>
  <c r="C3124" i="2" s="1"/>
  <c r="C3125" i="2" a="1"/>
  <c r="C3125" i="2" s="1"/>
  <c r="C3126" i="2" a="1"/>
  <c r="C3126" i="2" s="1"/>
  <c r="C3127" i="2" a="1"/>
  <c r="C3127" i="2" s="1"/>
  <c r="C3128" i="2" a="1"/>
  <c r="C3128" i="2" s="1"/>
  <c r="C3129" i="2" a="1"/>
  <c r="C3129" i="2" s="1"/>
  <c r="C3130" i="2" a="1"/>
  <c r="C3130" i="2" s="1"/>
  <c r="C3131" i="2" a="1"/>
  <c r="C3131" i="2" s="1"/>
  <c r="C3132" i="2" a="1"/>
  <c r="C3132" i="2" s="1"/>
  <c r="C3133" i="2" a="1"/>
  <c r="C3133" i="2" s="1"/>
  <c r="C3134" i="2" a="1"/>
  <c r="C3134" i="2" s="1"/>
  <c r="C3135" i="2" a="1"/>
  <c r="C3135" i="2" s="1"/>
  <c r="C3136" i="2" a="1"/>
  <c r="C3136" i="2" s="1"/>
  <c r="C3137" i="2" a="1"/>
  <c r="C3137" i="2" s="1"/>
  <c r="C3138" i="2" a="1"/>
  <c r="C3138" i="2" s="1"/>
  <c r="C3139" i="2" a="1"/>
  <c r="C3139" i="2" s="1"/>
  <c r="C3140" i="2" a="1"/>
  <c r="C3140" i="2" s="1"/>
  <c r="C3141" i="2" a="1"/>
  <c r="C3141" i="2" s="1"/>
  <c r="C3142" i="2" a="1"/>
  <c r="C3142" i="2" s="1"/>
  <c r="C3143" i="2" a="1"/>
  <c r="C3143" i="2" s="1"/>
  <c r="C3144" i="2" a="1"/>
  <c r="C3144" i="2" s="1"/>
  <c r="C3145" i="2" a="1"/>
  <c r="C3145" i="2" s="1"/>
  <c r="C3146" i="2" a="1"/>
  <c r="C3146" i="2" s="1"/>
  <c r="C3147" i="2" a="1"/>
  <c r="C3147" i="2" s="1"/>
  <c r="C3148" i="2" a="1"/>
  <c r="C3148" i="2" s="1"/>
  <c r="C3149" i="2" a="1"/>
  <c r="C3149" i="2" s="1"/>
  <c r="C3150" i="2" a="1"/>
  <c r="C3150" i="2" s="1"/>
  <c r="C3151" i="2" a="1"/>
  <c r="C3151" i="2" s="1"/>
  <c r="C3152" i="2" a="1"/>
  <c r="C3152" i="2" s="1"/>
  <c r="C3153" i="2" a="1"/>
  <c r="C3153" i="2" s="1"/>
  <c r="C3154" i="2" a="1"/>
  <c r="C3154" i="2" s="1"/>
  <c r="C3155" i="2" a="1"/>
  <c r="C3155" i="2" s="1"/>
  <c r="C3156" i="2" a="1"/>
  <c r="C3156" i="2" s="1"/>
  <c r="C3157" i="2" a="1"/>
  <c r="C3157" i="2" s="1"/>
  <c r="C3158" i="2" a="1"/>
  <c r="C3158" i="2" s="1"/>
  <c r="C3159" i="2" a="1"/>
  <c r="C3159" i="2" s="1"/>
  <c r="C3160" i="2" a="1"/>
  <c r="C3160" i="2" s="1"/>
  <c r="C3161" i="2" a="1"/>
  <c r="C3161" i="2" s="1"/>
  <c r="C3162" i="2" a="1"/>
  <c r="C3162" i="2" s="1"/>
  <c r="C3163" i="2" a="1"/>
  <c r="C3163" i="2" s="1"/>
  <c r="C3164" i="2" a="1"/>
  <c r="C3164" i="2" s="1"/>
  <c r="C3165" i="2" a="1"/>
  <c r="C3165" i="2" s="1"/>
  <c r="C3166" i="2" a="1"/>
  <c r="C3166" i="2" s="1"/>
  <c r="C3167" i="2" a="1"/>
  <c r="C3167" i="2" s="1"/>
  <c r="C3168" i="2" a="1"/>
  <c r="C3168" i="2" s="1"/>
  <c r="C3169" i="2" a="1"/>
  <c r="C3169" i="2" s="1"/>
  <c r="C3170" i="2" a="1"/>
  <c r="C3170" i="2" s="1"/>
  <c r="C3171" i="2" a="1"/>
  <c r="C3171" i="2" s="1"/>
  <c r="C3172" i="2" a="1"/>
  <c r="C3172" i="2" s="1"/>
  <c r="C3173" i="2" a="1"/>
  <c r="C3173" i="2" s="1"/>
  <c r="C3174" i="2" a="1"/>
  <c r="C3174" i="2" s="1"/>
  <c r="C3175" i="2" a="1"/>
  <c r="C3175" i="2" s="1"/>
  <c r="C3176" i="2" a="1"/>
  <c r="C3176" i="2" s="1"/>
  <c r="C3177" i="2" a="1"/>
  <c r="C3177" i="2" s="1"/>
  <c r="C3178" i="2" a="1"/>
  <c r="C3178" i="2" s="1"/>
  <c r="C3179" i="2" a="1"/>
  <c r="C3179" i="2" s="1"/>
  <c r="C3180" i="2" a="1"/>
  <c r="C3180" i="2" s="1"/>
  <c r="C3181" i="2" a="1"/>
  <c r="C3181" i="2" s="1"/>
  <c r="C3182" i="2" a="1"/>
  <c r="C3182" i="2" s="1"/>
  <c r="C3183" i="2" a="1"/>
  <c r="C3183" i="2"/>
  <c r="C3184" i="2" a="1"/>
  <c r="C3184" i="2" s="1"/>
  <c r="C3185" i="2" a="1"/>
  <c r="C3185" i="2" s="1"/>
  <c r="C3186" i="2" a="1"/>
  <c r="C3186" i="2" s="1"/>
  <c r="C3187" i="2" a="1"/>
  <c r="C3187" i="2" s="1"/>
  <c r="C3188" i="2" a="1"/>
  <c r="C3188" i="2" s="1"/>
  <c r="C3189" i="2" a="1"/>
  <c r="C3189" i="2" s="1"/>
  <c r="C3190" i="2" a="1"/>
  <c r="C3190" i="2" s="1"/>
  <c r="C3191" i="2" a="1"/>
  <c r="C3191" i="2" s="1"/>
  <c r="C3192" i="2" a="1"/>
  <c r="C3192" i="2" s="1"/>
  <c r="C3193" i="2" a="1"/>
  <c r="C3193" i="2" s="1"/>
  <c r="C3194" i="2" a="1"/>
  <c r="C3194" i="2" s="1"/>
  <c r="C3195" i="2" a="1"/>
  <c r="C3195" i="2" s="1"/>
  <c r="C3196" i="2" a="1"/>
  <c r="C3196" i="2"/>
  <c r="C3197" i="2" a="1"/>
  <c r="C3197" i="2" s="1"/>
  <c r="C3198" i="2" a="1"/>
  <c r="C3198" i="2" s="1"/>
  <c r="C3199" i="2" a="1"/>
  <c r="C3199" i="2" s="1"/>
  <c r="C3200" i="2" a="1"/>
  <c r="C3200" i="2" s="1"/>
  <c r="C3201" i="2" a="1"/>
  <c r="C3201" i="2" s="1"/>
  <c r="C3202" i="2" a="1"/>
  <c r="C3202" i="2" s="1"/>
  <c r="C3203" i="2" a="1"/>
  <c r="C3203" i="2" s="1"/>
  <c r="C3204" i="2" a="1"/>
  <c r="C3204" i="2" s="1"/>
  <c r="C3205" i="2" a="1"/>
  <c r="C3205" i="2" s="1"/>
  <c r="C3206" i="2" a="1"/>
  <c r="C3206" i="2" s="1"/>
  <c r="C3207" i="2" a="1"/>
  <c r="C3207" i="2" s="1"/>
  <c r="C3208" i="2" a="1"/>
  <c r="C3208" i="2" s="1"/>
  <c r="C3209" i="2" a="1"/>
  <c r="C3209" i="2" s="1"/>
  <c r="C3210" i="2" a="1"/>
  <c r="C3210" i="2" s="1"/>
  <c r="C3211" i="2" a="1"/>
  <c r="C3211" i="2" s="1"/>
  <c r="C3212" i="2" a="1"/>
  <c r="C3212" i="2" s="1"/>
  <c r="C3213" i="2" a="1"/>
  <c r="C3213" i="2" s="1"/>
  <c r="C3214" i="2" a="1"/>
  <c r="C3214" i="2" s="1"/>
  <c r="C3215" i="2" a="1"/>
  <c r="C3215" i="2" s="1"/>
  <c r="C3216" i="2" a="1"/>
  <c r="C3216" i="2" s="1"/>
  <c r="C3217" i="2" a="1"/>
  <c r="C3217" i="2" s="1"/>
  <c r="C3218" i="2" a="1"/>
  <c r="C3218" i="2" s="1"/>
  <c r="C3219" i="2" a="1"/>
  <c r="C3219" i="2" s="1"/>
  <c r="C3220" i="2" a="1"/>
  <c r="C3220" i="2" s="1"/>
  <c r="C3221" i="2" a="1"/>
  <c r="C3221" i="2" s="1"/>
  <c r="C3222" i="2" a="1"/>
  <c r="C3222" i="2" s="1"/>
  <c r="C3223" i="2" a="1"/>
  <c r="C3223" i="2" s="1"/>
  <c r="C3224" i="2" a="1"/>
  <c r="C3224" i="2" s="1"/>
  <c r="C3225" i="2" a="1"/>
  <c r="C3225" i="2" s="1"/>
  <c r="C3226" i="2" a="1"/>
  <c r="C3226" i="2" s="1"/>
  <c r="C3227" i="2" a="1"/>
  <c r="C3227" i="2" s="1"/>
  <c r="C3228" i="2" a="1"/>
  <c r="C3228" i="2" s="1"/>
  <c r="C3229" i="2" a="1"/>
  <c r="C3229" i="2" s="1"/>
  <c r="C3230" i="2" a="1"/>
  <c r="C3230" i="2" s="1"/>
  <c r="C3231" i="2" a="1"/>
  <c r="C3231" i="2" s="1"/>
  <c r="C3232" i="2" a="1"/>
  <c r="C3232" i="2" s="1"/>
  <c r="C3233" i="2" a="1"/>
  <c r="C3233" i="2" s="1"/>
  <c r="C3234" i="2" a="1"/>
  <c r="C3234" i="2" s="1"/>
  <c r="C3235" i="2" a="1"/>
  <c r="C3235" i="2" s="1"/>
  <c r="C3236" i="2" a="1"/>
  <c r="C3236" i="2" s="1"/>
  <c r="C3237" i="2" a="1"/>
  <c r="C3237" i="2" s="1"/>
  <c r="C3238" i="2" a="1"/>
  <c r="C3238" i="2" s="1"/>
  <c r="C3239" i="2" a="1"/>
  <c r="C3239" i="2" s="1"/>
  <c r="C3240" i="2" a="1"/>
  <c r="C3240" i="2" s="1"/>
  <c r="C3241" i="2" a="1"/>
  <c r="C3241" i="2" s="1"/>
  <c r="C3242" i="2" a="1"/>
  <c r="C3242" i="2" s="1"/>
  <c r="C3243" i="2" a="1"/>
  <c r="C3243" i="2" s="1"/>
  <c r="C3244" i="2" a="1"/>
  <c r="C3244" i="2"/>
  <c r="C3245" i="2" a="1"/>
  <c r="C3245" i="2" s="1"/>
  <c r="C3246" i="2" a="1"/>
  <c r="C3246" i="2" s="1"/>
  <c r="C3247" i="2" a="1"/>
  <c r="C3247" i="2" s="1"/>
  <c r="C3248" i="2" a="1"/>
  <c r="C3248" i="2" s="1"/>
  <c r="C3249" i="2" a="1"/>
  <c r="C3249" i="2" s="1"/>
  <c r="C3250" i="2" a="1"/>
  <c r="C3250" i="2" s="1"/>
  <c r="C3251" i="2" a="1"/>
  <c r="C3251" i="2" s="1"/>
  <c r="C3252" i="2" a="1"/>
  <c r="C3252" i="2" s="1"/>
  <c r="C3253" i="2" a="1"/>
  <c r="C3253" i="2" s="1"/>
  <c r="C3254" i="2" a="1"/>
  <c r="C3254" i="2" s="1"/>
  <c r="C3255" i="2" a="1"/>
  <c r="C3255" i="2" s="1"/>
  <c r="C3256" i="2" a="1"/>
  <c r="C3256" i="2" s="1"/>
  <c r="C3257" i="2" a="1"/>
  <c r="C3257" i="2" s="1"/>
  <c r="C3258" i="2" a="1"/>
  <c r="C3258" i="2" s="1"/>
  <c r="C3259" i="2" a="1"/>
  <c r="C3259" i="2" s="1"/>
  <c r="C3260" i="2" a="1"/>
  <c r="C3260" i="2" s="1"/>
  <c r="C3261" i="2" a="1"/>
  <c r="C3261" i="2" s="1"/>
  <c r="C3262" i="2" a="1"/>
  <c r="C3262" i="2" s="1"/>
  <c r="C3263" i="2" a="1"/>
  <c r="C3263" i="2" s="1"/>
  <c r="C3264" i="2" a="1"/>
  <c r="C3264" i="2" s="1"/>
  <c r="C3265" i="2" a="1"/>
  <c r="C3265" i="2" s="1"/>
  <c r="C3266" i="2" a="1"/>
  <c r="C3266" i="2" s="1"/>
  <c r="C3267" i="2" a="1"/>
  <c r="C3267" i="2" s="1"/>
  <c r="C3268" i="2" a="1"/>
  <c r="C3268" i="2" s="1"/>
  <c r="C3269" i="2" a="1"/>
  <c r="C3269" i="2" s="1"/>
  <c r="C3270" i="2" a="1"/>
  <c r="C3270" i="2" s="1"/>
  <c r="C3271" i="2" a="1"/>
  <c r="C3271" i="2" s="1"/>
  <c r="C3272" i="2" a="1"/>
  <c r="C3272" i="2" s="1"/>
  <c r="C3273" i="2" a="1"/>
  <c r="C3273" i="2" s="1"/>
  <c r="C3274" i="2" a="1"/>
  <c r="C3274" i="2" s="1"/>
  <c r="C3275" i="2" a="1"/>
  <c r="C3275" i="2" s="1"/>
  <c r="C3276" i="2" a="1"/>
  <c r="C3276" i="2" s="1"/>
  <c r="C3277" i="2" a="1"/>
  <c r="C3277" i="2" s="1"/>
  <c r="C3278" i="2" a="1"/>
  <c r="C3278" i="2" s="1"/>
  <c r="C3279" i="2" a="1"/>
  <c r="C3279" i="2" s="1"/>
  <c r="C3280" i="2" a="1"/>
  <c r="C3280" i="2" s="1"/>
  <c r="C3281" i="2" a="1"/>
  <c r="C3281" i="2" s="1"/>
  <c r="C3282" i="2" a="1"/>
  <c r="C3282" i="2" s="1"/>
  <c r="C3283" i="2" a="1"/>
  <c r="C3283" i="2" s="1"/>
  <c r="C3284" i="2" a="1"/>
  <c r="C3284" i="2" s="1"/>
  <c r="C3285" i="2" a="1"/>
  <c r="C3285" i="2" s="1"/>
  <c r="C3286" i="2" a="1"/>
  <c r="C3286" i="2" s="1"/>
  <c r="C3287" i="2" a="1"/>
  <c r="C3287" i="2" s="1"/>
  <c r="C3288" i="2" a="1"/>
  <c r="C3288" i="2" s="1"/>
  <c r="C3289" i="2" a="1"/>
  <c r="C3289" i="2" s="1"/>
  <c r="C3290" i="2" a="1"/>
  <c r="C3290" i="2" s="1"/>
  <c r="C3291" i="2" a="1"/>
  <c r="C3291" i="2" s="1"/>
  <c r="C3292" i="2" a="1"/>
  <c r="C3292" i="2" s="1"/>
  <c r="C3293" i="2" a="1"/>
  <c r="C3293" i="2" s="1"/>
  <c r="C3294" i="2" a="1"/>
  <c r="C3294" i="2" s="1"/>
  <c r="C3295" i="2" a="1"/>
  <c r="C3295" i="2" s="1"/>
  <c r="C3296" i="2" a="1"/>
  <c r="C3296" i="2" s="1"/>
  <c r="C3297" i="2" a="1"/>
  <c r="C3297" i="2" s="1"/>
  <c r="C3298" i="2" a="1"/>
  <c r="C3298" i="2"/>
  <c r="C3299" i="2" a="1"/>
  <c r="C3299" i="2" s="1"/>
  <c r="C3300" i="2" a="1"/>
  <c r="C3300" i="2" s="1"/>
  <c r="C3301" i="2" a="1"/>
  <c r="C3301" i="2" s="1"/>
  <c r="C3302" i="2" a="1"/>
  <c r="C3302" i="2" s="1"/>
  <c r="C3303" i="2" a="1"/>
  <c r="C3303" i="2" s="1"/>
  <c r="C3304" i="2" a="1"/>
  <c r="C3304" i="2" s="1"/>
  <c r="C3305" i="2" a="1"/>
  <c r="C3305" i="2" s="1"/>
  <c r="C3306" i="2" a="1"/>
  <c r="C3306" i="2" s="1"/>
  <c r="C3307" i="2" a="1"/>
  <c r="C3307" i="2" s="1"/>
  <c r="C3308" i="2" a="1"/>
  <c r="C3308" i="2" s="1"/>
  <c r="C3309" i="2" a="1"/>
  <c r="C3309" i="2" s="1"/>
  <c r="C3310" i="2" a="1"/>
  <c r="C3310" i="2" s="1"/>
  <c r="C3311" i="2" a="1"/>
  <c r="C3311" i="2" s="1"/>
  <c r="C3312" i="2" a="1"/>
  <c r="C3312" i="2" s="1"/>
  <c r="C3313" i="2" a="1"/>
  <c r="C3313" i="2" s="1"/>
  <c r="C3314" i="2" a="1"/>
  <c r="C3314" i="2" s="1"/>
  <c r="C3315" i="2" a="1"/>
  <c r="C3315" i="2" s="1"/>
  <c r="C3316" i="2" a="1"/>
  <c r="C3316" i="2" s="1"/>
  <c r="C3317" i="2" a="1"/>
  <c r="C3317" i="2" s="1"/>
  <c r="C3318" i="2" a="1"/>
  <c r="C3318" i="2" s="1"/>
  <c r="C3319" i="2" a="1"/>
  <c r="C3319" i="2" s="1"/>
  <c r="C3320" i="2" a="1"/>
  <c r="C3320" i="2" s="1"/>
  <c r="C3321" i="2" a="1"/>
  <c r="C3321" i="2" s="1"/>
  <c r="C3322" i="2" a="1"/>
  <c r="C3322" i="2" s="1"/>
  <c r="C3323" i="2" a="1"/>
  <c r="C3323" i="2" s="1"/>
  <c r="C3324" i="2" a="1"/>
  <c r="C3324" i="2" s="1"/>
  <c r="C3325" i="2" a="1"/>
  <c r="C3325" i="2" s="1"/>
  <c r="C3326" i="2" a="1"/>
  <c r="C3326" i="2" s="1"/>
  <c r="C3327" i="2" a="1"/>
  <c r="C3327" i="2" s="1"/>
  <c r="C3328" i="2" a="1"/>
  <c r="C3328" i="2" s="1"/>
  <c r="C3329" i="2" a="1"/>
  <c r="C3329" i="2" s="1"/>
  <c r="C3330" i="2" a="1"/>
  <c r="C3330" i="2" s="1"/>
  <c r="C3331" i="2" a="1"/>
  <c r="C3331" i="2" s="1"/>
  <c r="C3332" i="2" a="1"/>
  <c r="C3332" i="2" s="1"/>
  <c r="C3333" i="2" a="1"/>
  <c r="C3333" i="2" s="1"/>
  <c r="C3334" i="2" a="1"/>
  <c r="C3334" i="2" s="1"/>
  <c r="C3335" i="2" a="1"/>
  <c r="C3335" i="2" s="1"/>
  <c r="C3336" i="2" a="1"/>
  <c r="C3336" i="2" s="1"/>
  <c r="C3337" i="2" a="1"/>
  <c r="C3337" i="2" s="1"/>
  <c r="C3338" i="2" a="1"/>
  <c r="C3338" i="2" s="1"/>
  <c r="C3339" i="2" a="1"/>
  <c r="C3339" i="2" s="1"/>
  <c r="C3340" i="2" a="1"/>
  <c r="C3340" i="2" s="1"/>
  <c r="C3341" i="2" a="1"/>
  <c r="C3341" i="2" s="1"/>
  <c r="C3342" i="2" a="1"/>
  <c r="C3342" i="2" s="1"/>
  <c r="C3343" i="2" a="1"/>
  <c r="C3343" i="2" s="1"/>
  <c r="C3344" i="2" a="1"/>
  <c r="C3344" i="2" s="1"/>
  <c r="C3345" i="2" a="1"/>
  <c r="C3345" i="2" s="1"/>
  <c r="C3346" i="2" a="1"/>
  <c r="C3346" i="2" s="1"/>
  <c r="C3347" i="2" a="1"/>
  <c r="C3347" i="2" s="1"/>
  <c r="C3348" i="2" a="1"/>
  <c r="C3348" i="2" s="1"/>
  <c r="C3349" i="2" a="1"/>
  <c r="C3349" i="2" s="1"/>
  <c r="C3350" i="2" a="1"/>
  <c r="C3350" i="2" s="1"/>
  <c r="C3351" i="2" a="1"/>
  <c r="C3351" i="2" s="1"/>
  <c r="C3352" i="2" a="1"/>
  <c r="C3352" i="2" s="1"/>
  <c r="C3353" i="2" a="1"/>
  <c r="C3353" i="2" s="1"/>
  <c r="C3354" i="2" a="1"/>
  <c r="C3354" i="2" s="1"/>
  <c r="C3355" i="2" a="1"/>
  <c r="C3355" i="2" s="1"/>
  <c r="C3356" i="2" a="1"/>
  <c r="C3356" i="2" s="1"/>
  <c r="C3357" i="2" a="1"/>
  <c r="C3357" i="2" s="1"/>
  <c r="C3358" i="2" a="1"/>
  <c r="C3358" i="2" s="1"/>
  <c r="C3359" i="2" a="1"/>
  <c r="C3359" i="2" s="1"/>
  <c r="C3360" i="2" a="1"/>
  <c r="C3360" i="2" s="1"/>
  <c r="C3361" i="2" a="1"/>
  <c r="C3361" i="2" s="1"/>
  <c r="C3362" i="2" a="1"/>
  <c r="C3362" i="2" s="1"/>
  <c r="C3363" i="2" a="1"/>
  <c r="C3363" i="2" s="1"/>
  <c r="C3364" i="2" a="1"/>
  <c r="C3364" i="2" s="1"/>
  <c r="C3365" i="2" a="1"/>
  <c r="C3365" i="2" s="1"/>
  <c r="C3366" i="2" a="1"/>
  <c r="C3366" i="2" s="1"/>
  <c r="C3367" i="2" a="1"/>
  <c r="C3367" i="2" s="1"/>
  <c r="C3368" i="2" a="1"/>
  <c r="C3368" i="2" s="1"/>
  <c r="C3369" i="2" a="1"/>
  <c r="C3369" i="2" s="1"/>
  <c r="C3370" i="2" a="1"/>
  <c r="C3370" i="2" s="1"/>
  <c r="C3371" i="2" a="1"/>
  <c r="C3371" i="2" s="1"/>
  <c r="C3372" i="2" a="1"/>
  <c r="C3372" i="2" s="1"/>
  <c r="C3373" i="2" a="1"/>
  <c r="C3373" i="2" s="1"/>
  <c r="C3374" i="2" a="1"/>
  <c r="C3374" i="2" s="1"/>
  <c r="C3375" i="2" a="1"/>
  <c r="C3375" i="2" s="1"/>
  <c r="C3376" i="2" a="1"/>
  <c r="C3376" i="2" s="1"/>
  <c r="C3377" i="2" a="1"/>
  <c r="C3377" i="2" s="1"/>
  <c r="C3378" i="2" a="1"/>
  <c r="C3378" i="2" s="1"/>
  <c r="C3379" i="2" a="1"/>
  <c r="C3379" i="2" s="1"/>
  <c r="C3380" i="2" a="1"/>
  <c r="C3380" i="2" s="1"/>
  <c r="C3381" i="2" a="1"/>
  <c r="C3381" i="2" s="1"/>
  <c r="C3382" i="2" a="1"/>
  <c r="C3382" i="2" s="1"/>
  <c r="C3383" i="2" a="1"/>
  <c r="C3383" i="2" s="1"/>
  <c r="C3384" i="2" a="1"/>
  <c r="C3384" i="2" s="1"/>
  <c r="C3385" i="2" a="1"/>
  <c r="C3385" i="2" s="1"/>
  <c r="C3386" i="2" a="1"/>
  <c r="C3386" i="2" s="1"/>
  <c r="C3387" i="2" a="1"/>
  <c r="C3387" i="2" s="1"/>
  <c r="C3388" i="2" a="1"/>
  <c r="C3388" i="2" s="1"/>
  <c r="C3389" i="2" a="1"/>
  <c r="C3389" i="2" s="1"/>
  <c r="C3390" i="2" a="1"/>
  <c r="C3390" i="2" s="1"/>
  <c r="C3391" i="2" a="1"/>
  <c r="C3391" i="2" s="1"/>
  <c r="C3392" i="2" a="1"/>
  <c r="C3392" i="2" s="1"/>
  <c r="C3393" i="2" a="1"/>
  <c r="C3393" i="2" s="1"/>
  <c r="C3394" i="2" a="1"/>
  <c r="C3394" i="2" s="1"/>
  <c r="C3395" i="2" a="1"/>
  <c r="C3395" i="2" s="1"/>
  <c r="C3396" i="2" a="1"/>
  <c r="C3396" i="2" s="1"/>
  <c r="C3397" i="2" a="1"/>
  <c r="C3397" i="2" s="1"/>
  <c r="C3398" i="2" a="1"/>
  <c r="C3398" i="2" s="1"/>
  <c r="C3399" i="2" a="1"/>
  <c r="C3399" i="2"/>
  <c r="C3400" i="2" a="1"/>
  <c r="C3400" i="2" s="1"/>
  <c r="C3401" i="2" a="1"/>
  <c r="C3401" i="2" s="1"/>
  <c r="C3402" i="2" a="1"/>
  <c r="C3402" i="2" s="1"/>
  <c r="C3403" i="2" a="1"/>
  <c r="C3403" i="2" s="1"/>
  <c r="C3404" i="2" a="1"/>
  <c r="C3404" i="2" s="1"/>
  <c r="C3405" i="2" a="1"/>
  <c r="C3405" i="2" s="1"/>
  <c r="C3406" i="2" a="1"/>
  <c r="C3406" i="2" s="1"/>
  <c r="C3407" i="2" a="1"/>
  <c r="C3407" i="2" s="1"/>
  <c r="C3408" i="2" a="1"/>
  <c r="C3408" i="2" s="1"/>
  <c r="C3409" i="2" a="1"/>
  <c r="C3409" i="2" s="1"/>
  <c r="C3410" i="2" a="1"/>
  <c r="C3410" i="2" s="1"/>
  <c r="C3411" i="2" a="1"/>
  <c r="C3411" i="2" s="1"/>
  <c r="C3412" i="2" a="1"/>
  <c r="C3412" i="2" s="1"/>
  <c r="C3413" i="2" a="1"/>
  <c r="C3413" i="2" s="1"/>
  <c r="C3414" i="2" a="1"/>
  <c r="C3414" i="2" s="1"/>
  <c r="C3415" i="2" a="1"/>
  <c r="C3415" i="2" s="1"/>
  <c r="C3416" i="2" a="1"/>
  <c r="C3416" i="2" s="1"/>
  <c r="C3417" i="2" a="1"/>
  <c r="C3417" i="2" s="1"/>
  <c r="C3418" i="2" a="1"/>
  <c r="C3418" i="2" s="1"/>
  <c r="C3419" i="2" a="1"/>
  <c r="C3419" i="2" s="1"/>
  <c r="C3420" i="2" a="1"/>
  <c r="C3420" i="2" s="1"/>
  <c r="C3421" i="2" a="1"/>
  <c r="C3421" i="2" s="1"/>
  <c r="C3422" i="2" a="1"/>
  <c r="C3422" i="2" s="1"/>
  <c r="C3423" i="2" a="1"/>
  <c r="C3423" i="2" s="1"/>
  <c r="C3424" i="2" a="1"/>
  <c r="C3424" i="2" s="1"/>
  <c r="C3425" i="2" a="1"/>
  <c r="C3425" i="2" s="1"/>
  <c r="C3426" i="2" a="1"/>
  <c r="C3426" i="2" s="1"/>
  <c r="C3427" i="2" a="1"/>
  <c r="C3427" i="2" s="1"/>
  <c r="C3428" i="2" a="1"/>
  <c r="C3428" i="2" s="1"/>
  <c r="C3429" i="2" a="1"/>
  <c r="C3429" i="2" s="1"/>
  <c r="C3430" i="2" a="1"/>
  <c r="C3430" i="2" s="1"/>
  <c r="C3431" i="2" a="1"/>
  <c r="C3431" i="2" s="1"/>
  <c r="C3432" i="2" a="1"/>
  <c r="C3432" i="2" s="1"/>
  <c r="C3433" i="2" a="1"/>
  <c r="C3433" i="2" s="1"/>
  <c r="C3434" i="2" a="1"/>
  <c r="C3434" i="2" s="1"/>
  <c r="C3435" i="2" a="1"/>
  <c r="C3435" i="2" s="1"/>
  <c r="C3436" i="2" a="1"/>
  <c r="C3436" i="2" s="1"/>
  <c r="C3437" i="2" a="1"/>
  <c r="C3437" i="2" s="1"/>
  <c r="C3438" i="2" a="1"/>
  <c r="C3438" i="2" s="1"/>
  <c r="C3439" i="2" a="1"/>
  <c r="C3439" i="2" s="1"/>
  <c r="C3440" i="2" a="1"/>
  <c r="C3440" i="2" s="1"/>
  <c r="C3441" i="2" a="1"/>
  <c r="C3441" i="2" s="1"/>
  <c r="C3442" i="2" a="1"/>
  <c r="C3442" i="2" s="1"/>
  <c r="C3443" i="2" a="1"/>
  <c r="C3443" i="2" s="1"/>
  <c r="C3444" i="2" a="1"/>
  <c r="C3444" i="2" s="1"/>
  <c r="C3445" i="2" a="1"/>
  <c r="C3445" i="2" s="1"/>
  <c r="C3446" i="2" a="1"/>
  <c r="C3446" i="2" s="1"/>
  <c r="C3447" i="2" a="1"/>
  <c r="C3447" i="2" s="1"/>
  <c r="C3448" i="2" a="1"/>
  <c r="C3448" i="2" s="1"/>
  <c r="C3449" i="2" a="1"/>
  <c r="C3449" i="2" s="1"/>
  <c r="C3450" i="2" a="1"/>
  <c r="C3450" i="2" s="1"/>
  <c r="C3451" i="2" a="1"/>
  <c r="C3451" i="2" s="1"/>
  <c r="C3452" i="2" a="1"/>
  <c r="C3452" i="2" s="1"/>
  <c r="C3453" i="2" a="1"/>
  <c r="C3453" i="2" s="1"/>
  <c r="C3454" i="2" a="1"/>
  <c r="C3454" i="2" s="1"/>
  <c r="C3455" i="2" a="1"/>
  <c r="C3455" i="2" s="1"/>
  <c r="C3456" i="2" a="1"/>
  <c r="C3456" i="2" s="1"/>
  <c r="C3457" i="2" a="1"/>
  <c r="C3457" i="2" s="1"/>
  <c r="C3458" i="2" a="1"/>
  <c r="C3458" i="2" s="1"/>
  <c r="C3459" i="2" a="1"/>
  <c r="C3459" i="2" s="1"/>
  <c r="C3460" i="2" a="1"/>
  <c r="C3460" i="2" s="1"/>
  <c r="C3461" i="2" a="1"/>
  <c r="C3461" i="2" s="1"/>
  <c r="C3462" i="2" a="1"/>
  <c r="C3462" i="2" s="1"/>
  <c r="C3463" i="2" a="1"/>
  <c r="C3463" i="2" s="1"/>
  <c r="C3464" i="2" a="1"/>
  <c r="C3464" i="2" s="1"/>
  <c r="C3465" i="2" a="1"/>
  <c r="C3465" i="2" s="1"/>
  <c r="C3466" i="2" a="1"/>
  <c r="C3466" i="2" s="1"/>
  <c r="C3467" i="2" a="1"/>
  <c r="C3467" i="2" s="1"/>
  <c r="C3468" i="2" a="1"/>
  <c r="C3468" i="2" s="1"/>
  <c r="C3469" i="2" a="1"/>
  <c r="C3469" i="2" s="1"/>
  <c r="C3470" i="2" a="1"/>
  <c r="C3470" i="2" s="1"/>
  <c r="C3471" i="2" a="1"/>
  <c r="C3471" i="2" s="1"/>
  <c r="C3472" i="2" a="1"/>
  <c r="C3472" i="2" s="1"/>
  <c r="C3473" i="2" a="1"/>
  <c r="C3473" i="2" s="1"/>
  <c r="C3474" i="2" a="1"/>
  <c r="C3474" i="2" s="1"/>
  <c r="C3475" i="2" a="1"/>
  <c r="C3475" i="2" s="1"/>
  <c r="C3476" i="2" a="1"/>
  <c r="C3476" i="2" s="1"/>
  <c r="C3477" i="2" a="1"/>
  <c r="C3477" i="2"/>
  <c r="C3478" i="2" a="1"/>
  <c r="C3478" i="2" s="1"/>
  <c r="C3479" i="2" a="1"/>
  <c r="C3479" i="2" s="1"/>
  <c r="C3480" i="2" a="1"/>
  <c r="C3480" i="2" s="1"/>
  <c r="C3481" i="2" a="1"/>
  <c r="C3481" i="2" s="1"/>
  <c r="C3482" i="2" a="1"/>
  <c r="C3482" i="2" s="1"/>
  <c r="C3483" i="2" a="1"/>
  <c r="C3483" i="2" s="1"/>
  <c r="C3484" i="2" a="1"/>
  <c r="C3484" i="2" s="1"/>
  <c r="C3485" i="2" a="1"/>
  <c r="C3485" i="2" s="1"/>
  <c r="C3486" i="2" a="1"/>
  <c r="C3486" i="2" s="1"/>
  <c r="C3487" i="2" a="1"/>
  <c r="C3487" i="2" s="1"/>
  <c r="C3488" i="2" a="1"/>
  <c r="C3488" i="2" s="1"/>
  <c r="C3489" i="2" a="1"/>
  <c r="C3489" i="2" s="1"/>
  <c r="C3490" i="2" a="1"/>
  <c r="C3490" i="2" s="1"/>
  <c r="C3491" i="2" a="1"/>
  <c r="C3491" i="2" s="1"/>
  <c r="C3492" i="2" a="1"/>
  <c r="C3492" i="2" s="1"/>
  <c r="C3493" i="2" a="1"/>
  <c r="C3493" i="2" s="1"/>
  <c r="C3494" i="2" a="1"/>
  <c r="C3494" i="2" s="1"/>
  <c r="C3495" i="2" a="1"/>
  <c r="C3495" i="2" s="1"/>
  <c r="C3496" i="2" a="1"/>
  <c r="C3496" i="2" s="1"/>
  <c r="C3497" i="2" a="1"/>
  <c r="C3497" i="2" s="1"/>
  <c r="C3498" i="2" a="1"/>
  <c r="C3498" i="2" s="1"/>
  <c r="C3499" i="2" a="1"/>
  <c r="C3499" i="2" s="1"/>
  <c r="C3500" i="2" a="1"/>
  <c r="C3500" i="2"/>
  <c r="C3501" i="2" a="1"/>
  <c r="C3501" i="2" s="1"/>
  <c r="C3502" i="2" a="1"/>
  <c r="C3502" i="2" s="1"/>
  <c r="C3503" i="2" a="1"/>
  <c r="C3503" i="2" s="1"/>
  <c r="C3504" i="2" a="1"/>
  <c r="C3504" i="2" s="1"/>
  <c r="C3505" i="2" a="1"/>
  <c r="C3505" i="2" s="1"/>
  <c r="C3506" i="2" a="1"/>
  <c r="C3506" i="2" s="1"/>
  <c r="C3507" i="2" a="1"/>
  <c r="C3507" i="2" s="1"/>
  <c r="C3508" i="2" a="1"/>
  <c r="C3508" i="2" s="1"/>
  <c r="C3509" i="2" a="1"/>
  <c r="C3509" i="2" s="1"/>
  <c r="C3510" i="2" a="1"/>
  <c r="C3510" i="2" s="1"/>
  <c r="C3511" i="2" a="1"/>
  <c r="C3511" i="2" s="1"/>
  <c r="C3512" i="2" a="1"/>
  <c r="C3512" i="2" s="1"/>
  <c r="C3513" i="2" a="1"/>
  <c r="C3513" i="2" s="1"/>
  <c r="C3514" i="2" a="1"/>
  <c r="C3514" i="2" s="1"/>
  <c r="C3515" i="2" a="1"/>
  <c r="C3515" i="2" s="1"/>
  <c r="C3516" i="2" a="1"/>
  <c r="C3516" i="2" s="1"/>
  <c r="C3517" i="2" a="1"/>
  <c r="C3517" i="2" s="1"/>
  <c r="C3518" i="2" a="1"/>
  <c r="C3518" i="2" s="1"/>
  <c r="C3519" i="2" a="1"/>
  <c r="C3519" i="2" s="1"/>
  <c r="C3520" i="2" a="1"/>
  <c r="C3520" i="2" s="1"/>
  <c r="C3521" i="2" a="1"/>
  <c r="C3521" i="2" s="1"/>
  <c r="C3522" i="2" a="1"/>
  <c r="C3522" i="2" s="1"/>
  <c r="C3523" i="2" a="1"/>
  <c r="C3523" i="2" s="1"/>
  <c r="C3524" i="2" a="1"/>
  <c r="C3524" i="2" s="1"/>
  <c r="C3525" i="2" a="1"/>
  <c r="C3525" i="2" s="1"/>
  <c r="C3526" i="2" a="1"/>
  <c r="C3526" i="2" s="1"/>
  <c r="C3527" i="2" a="1"/>
  <c r="C3527" i="2" s="1"/>
  <c r="C3528" i="2" a="1"/>
  <c r="C3528" i="2" s="1"/>
  <c r="C3529" i="2" a="1"/>
  <c r="C3529" i="2" s="1"/>
  <c r="C3530" i="2" a="1"/>
  <c r="C3530" i="2" s="1"/>
  <c r="C3531" i="2" a="1"/>
  <c r="C3531" i="2" s="1"/>
  <c r="C3532" i="2" a="1"/>
  <c r="C3532" i="2" s="1"/>
  <c r="C3533" i="2" a="1"/>
  <c r="C3533" i="2" s="1"/>
  <c r="C3534" i="2" a="1"/>
  <c r="C3534" i="2" s="1"/>
  <c r="C3535" i="2" a="1"/>
  <c r="C3535" i="2" s="1"/>
  <c r="C3536" i="2" a="1"/>
  <c r="C3536" i="2" s="1"/>
  <c r="C3537" i="2" a="1"/>
  <c r="C3537" i="2" s="1"/>
  <c r="C3538" i="2" a="1"/>
  <c r="C3538" i="2" s="1"/>
  <c r="C3539" i="2" a="1"/>
  <c r="C3539" i="2" s="1"/>
  <c r="C3540" i="2" a="1"/>
  <c r="C3540" i="2" s="1"/>
  <c r="C3541" i="2" a="1"/>
  <c r="C3541" i="2" s="1"/>
  <c r="C3542" i="2" a="1"/>
  <c r="C3542" i="2" s="1"/>
  <c r="C3543" i="2" a="1"/>
  <c r="C3543" i="2" s="1"/>
  <c r="C3544" i="2" a="1"/>
  <c r="C3544" i="2" s="1"/>
  <c r="C3545" i="2" a="1"/>
  <c r="C3545" i="2" s="1"/>
  <c r="C3546" i="2" a="1"/>
  <c r="C3546" i="2" s="1"/>
  <c r="C3547" i="2" a="1"/>
  <c r="C3547" i="2" s="1"/>
  <c r="C3548" i="2" a="1"/>
  <c r="C3548" i="2" s="1"/>
  <c r="C3549" i="2" a="1"/>
  <c r="C3549" i="2" s="1"/>
  <c r="C3550" i="2" a="1"/>
  <c r="C3550" i="2" s="1"/>
  <c r="C3551" i="2" a="1"/>
  <c r="C3551" i="2" s="1"/>
  <c r="C3552" i="2" a="1"/>
  <c r="C3552" i="2" s="1"/>
  <c r="C3553" i="2" a="1"/>
  <c r="C3553" i="2" s="1"/>
  <c r="C3554" i="2" a="1"/>
  <c r="C3554" i="2" s="1"/>
  <c r="C3555" i="2" a="1"/>
  <c r="C3555" i="2" s="1"/>
  <c r="C3556" i="2" a="1"/>
  <c r="C3556" i="2" s="1"/>
  <c r="C3557" i="2" a="1"/>
  <c r="C3557" i="2" s="1"/>
  <c r="C3558" i="2" a="1"/>
  <c r="C3558" i="2" s="1"/>
  <c r="C3559" i="2" a="1"/>
  <c r="C3559" i="2" s="1"/>
  <c r="C3560" i="2" a="1"/>
  <c r="C3560" i="2" s="1"/>
  <c r="C3561" i="2" a="1"/>
  <c r="C3561" i="2" s="1"/>
  <c r="C3562" i="2" a="1"/>
  <c r="C3562" i="2" s="1"/>
  <c r="C3563" i="2" a="1"/>
  <c r="C3563" i="2" s="1"/>
  <c r="C3564" i="2" a="1"/>
  <c r="C3564" i="2" s="1"/>
  <c r="C3565" i="2" a="1"/>
  <c r="C3565" i="2" s="1"/>
  <c r="C3566" i="2" a="1"/>
  <c r="C3566" i="2" s="1"/>
  <c r="C3567" i="2" a="1"/>
  <c r="C3567" i="2" s="1"/>
  <c r="C3568" i="2" a="1"/>
  <c r="C3568" i="2" s="1"/>
  <c r="C3569" i="2" a="1"/>
  <c r="C3569" i="2" s="1"/>
  <c r="C3570" i="2" a="1"/>
  <c r="C3570" i="2" s="1"/>
  <c r="C3571" i="2" a="1"/>
  <c r="C3571" i="2" s="1"/>
  <c r="C3572" i="2" a="1"/>
  <c r="C3572" i="2" s="1"/>
  <c r="C3573" i="2" a="1"/>
  <c r="C3573" i="2" s="1"/>
  <c r="C3574" i="2" a="1"/>
  <c r="C3574" i="2" s="1"/>
  <c r="C3575" i="2" a="1"/>
  <c r="C3575" i="2" s="1"/>
  <c r="C3576" i="2" a="1"/>
  <c r="C3576" i="2" s="1"/>
  <c r="C3577" i="2" a="1"/>
  <c r="C3577" i="2" s="1"/>
  <c r="C3578" i="2" a="1"/>
  <c r="C3578" i="2" s="1"/>
  <c r="C3579" i="2" a="1"/>
  <c r="C3579" i="2" s="1"/>
  <c r="C3580" i="2" a="1"/>
  <c r="C3580" i="2" s="1"/>
  <c r="C3581" i="2" a="1"/>
  <c r="C3581" i="2" s="1"/>
  <c r="C3582" i="2" a="1"/>
  <c r="C3582" i="2" s="1"/>
  <c r="C3583" i="2" a="1"/>
  <c r="C3583" i="2" s="1"/>
  <c r="C3584" i="2" a="1"/>
  <c r="C3584" i="2" s="1"/>
  <c r="C3585" i="2" a="1"/>
  <c r="C3585" i="2" s="1"/>
  <c r="C3586" i="2" a="1"/>
  <c r="C3586" i="2" s="1"/>
  <c r="C3587" i="2" a="1"/>
  <c r="C3587" i="2" s="1"/>
  <c r="C3588" i="2" a="1"/>
  <c r="C3588" i="2" s="1"/>
  <c r="C3589" i="2" a="1"/>
  <c r="C3589" i="2" s="1"/>
  <c r="C3590" i="2" a="1"/>
  <c r="C3590" i="2" s="1"/>
  <c r="C3591" i="2" a="1"/>
  <c r="C3591" i="2" s="1"/>
  <c r="C3592" i="2" a="1"/>
  <c r="C3592" i="2" s="1"/>
  <c r="C3593" i="2" a="1"/>
  <c r="C3593" i="2" s="1"/>
  <c r="C3594" i="2" a="1"/>
  <c r="C3594" i="2" s="1"/>
  <c r="C3595" i="2" a="1"/>
  <c r="C3595" i="2" s="1"/>
  <c r="C3596" i="2" a="1"/>
  <c r="C3596" i="2" s="1"/>
  <c r="C3597" i="2" a="1"/>
  <c r="C3597" i="2" s="1"/>
  <c r="C3598" i="2" a="1"/>
  <c r="C3598" i="2" s="1"/>
  <c r="C3599" i="2" a="1"/>
  <c r="C3599" i="2" s="1"/>
  <c r="C3600" i="2" a="1"/>
  <c r="C3600" i="2" s="1"/>
  <c r="C3601" i="2" a="1"/>
  <c r="C3601" i="2" s="1"/>
  <c r="C3602" i="2" a="1"/>
  <c r="C3602" i="2" s="1"/>
  <c r="C3603" i="2" a="1"/>
  <c r="C3603" i="2" s="1"/>
  <c r="C3604" i="2" a="1"/>
  <c r="C3604" i="2" s="1"/>
  <c r="C3605" i="2" a="1"/>
  <c r="C3605" i="2" s="1"/>
  <c r="C3606" i="2" a="1"/>
  <c r="C3606" i="2" s="1"/>
  <c r="C3607" i="2" a="1"/>
  <c r="C3607" i="2" s="1"/>
  <c r="C3608" i="2" a="1"/>
  <c r="C3608" i="2" s="1"/>
  <c r="C3609" i="2" a="1"/>
  <c r="C3609" i="2" s="1"/>
  <c r="C3610" i="2" a="1"/>
  <c r="C3610" i="2" s="1"/>
  <c r="C3611" i="2" a="1"/>
  <c r="C3611" i="2" s="1"/>
  <c r="C3612" i="2" a="1"/>
  <c r="C3612" i="2" s="1"/>
  <c r="C3613" i="2" a="1"/>
  <c r="C3613" i="2" s="1"/>
  <c r="C3614" i="2" a="1"/>
  <c r="C3614" i="2" s="1"/>
  <c r="C3615" i="2" a="1"/>
  <c r="C3615" i="2" s="1"/>
  <c r="C3616" i="2" a="1"/>
  <c r="C3616" i="2" s="1"/>
  <c r="C3617" i="2" a="1"/>
  <c r="C3617" i="2" s="1"/>
  <c r="C3618" i="2" a="1"/>
  <c r="C3618" i="2" s="1"/>
  <c r="C3619" i="2" a="1"/>
  <c r="C3619" i="2" s="1"/>
  <c r="C3620" i="2" a="1"/>
  <c r="C3620" i="2" s="1"/>
  <c r="C3621" i="2" a="1"/>
  <c r="C3621" i="2" s="1"/>
  <c r="C3622" i="2" a="1"/>
  <c r="C3622" i="2" s="1"/>
  <c r="C3623" i="2" a="1"/>
  <c r="C3623" i="2" s="1"/>
  <c r="C3624" i="2" a="1"/>
  <c r="C3624" i="2" s="1"/>
  <c r="C3625" i="2" a="1"/>
  <c r="C3625" i="2" s="1"/>
  <c r="C3626" i="2" a="1"/>
  <c r="C3626" i="2" s="1"/>
  <c r="C3627" i="2" a="1"/>
  <c r="C3627" i="2" s="1"/>
  <c r="C3628" i="2" a="1"/>
  <c r="C3628" i="2" s="1"/>
  <c r="C3629" i="2" a="1"/>
  <c r="C3629" i="2" s="1"/>
  <c r="C3630" i="2" a="1"/>
  <c r="C3630" i="2" s="1"/>
  <c r="C3631" i="2" a="1"/>
  <c r="C3631" i="2" s="1"/>
  <c r="C3632" i="2" a="1"/>
  <c r="C3632" i="2" s="1"/>
  <c r="C3633" i="2" a="1"/>
  <c r="C3633" i="2" s="1"/>
  <c r="C3634" i="2" a="1"/>
  <c r="C3634" i="2" s="1"/>
  <c r="C3635" i="2" a="1"/>
  <c r="C3635" i="2" s="1"/>
  <c r="C3636" i="2" a="1"/>
  <c r="C3636" i="2" s="1"/>
  <c r="C3637" i="2" a="1"/>
  <c r="C3637" i="2" s="1"/>
  <c r="C3638" i="2" a="1"/>
  <c r="C3638" i="2" s="1"/>
  <c r="C3639" i="2" a="1"/>
  <c r="C3639" i="2" s="1"/>
  <c r="C3640" i="2" a="1"/>
  <c r="C3640" i="2" s="1"/>
  <c r="C3641" i="2" a="1"/>
  <c r="C3641" i="2" s="1"/>
  <c r="C3642" i="2" a="1"/>
  <c r="C3642" i="2" s="1"/>
  <c r="C3643" i="2" a="1"/>
  <c r="C3643" i="2" s="1"/>
  <c r="C3644" i="2" a="1"/>
  <c r="C3644" i="2" s="1"/>
  <c r="C3645" i="2" a="1"/>
  <c r="C3645" i="2" s="1"/>
  <c r="C3646" i="2" a="1"/>
  <c r="C3646" i="2" s="1"/>
  <c r="C3647" i="2" a="1"/>
  <c r="C3647" i="2" s="1"/>
  <c r="C3648" i="2" a="1"/>
  <c r="C3648" i="2" s="1"/>
  <c r="C3649" i="2" a="1"/>
  <c r="C3649" i="2" s="1"/>
  <c r="C3650" i="2" a="1"/>
  <c r="C3650" i="2" s="1"/>
  <c r="C3651" i="2" a="1"/>
  <c r="C3651" i="2" s="1"/>
  <c r="C3652" i="2" a="1"/>
  <c r="C3652" i="2" s="1"/>
  <c r="C3653" i="2" a="1"/>
  <c r="C3653" i="2" s="1"/>
  <c r="C3654" i="2" a="1"/>
  <c r="C3654" i="2" s="1"/>
  <c r="C3655" i="2" a="1"/>
  <c r="C3655" i="2" s="1"/>
  <c r="C3656" i="2" a="1"/>
  <c r="C3656" i="2" s="1"/>
  <c r="C3657" i="2" a="1"/>
  <c r="C3657" i="2" s="1"/>
  <c r="C3658" i="2" a="1"/>
  <c r="C3658" i="2" s="1"/>
  <c r="C3659" i="2" a="1"/>
  <c r="C3659" i="2" s="1"/>
  <c r="C3660" i="2" a="1"/>
  <c r="C3660" i="2" s="1"/>
  <c r="C3661" i="2" a="1"/>
  <c r="C3661" i="2" s="1"/>
  <c r="C3662" i="2" a="1"/>
  <c r="C3662" i="2" s="1"/>
  <c r="C3663" i="2" a="1"/>
  <c r="C3663" i="2" s="1"/>
  <c r="C3664" i="2" a="1"/>
  <c r="C3664" i="2" s="1"/>
  <c r="C3665" i="2" a="1"/>
  <c r="C3665" i="2" s="1"/>
  <c r="C3666" i="2" a="1"/>
  <c r="C3666" i="2" s="1"/>
  <c r="C3667" i="2" a="1"/>
  <c r="C3667" i="2" s="1"/>
  <c r="C3668" i="2" a="1"/>
  <c r="C3668" i="2" s="1"/>
  <c r="C3669" i="2" a="1"/>
  <c r="C3669" i="2"/>
  <c r="C3670" i="2" a="1"/>
  <c r="C3670" i="2" s="1"/>
  <c r="C3671" i="2" a="1"/>
  <c r="C3671" i="2" s="1"/>
  <c r="C3672" i="2" a="1"/>
  <c r="C3672" i="2" s="1"/>
  <c r="C3673" i="2" a="1"/>
  <c r="C3673" i="2" s="1"/>
  <c r="C3674" i="2" a="1"/>
  <c r="C3674" i="2" s="1"/>
  <c r="C3675" i="2" a="1"/>
  <c r="C3675" i="2" s="1"/>
  <c r="C3676" i="2" a="1"/>
  <c r="C3676" i="2" s="1"/>
  <c r="C3677" i="2" a="1"/>
  <c r="C3677" i="2" s="1"/>
  <c r="C3678" i="2" a="1"/>
  <c r="C3678" i="2" s="1"/>
  <c r="C3679" i="2" a="1"/>
  <c r="C3679" i="2" s="1"/>
  <c r="C3680" i="2" a="1"/>
  <c r="C3680" i="2" s="1"/>
  <c r="C3681" i="2" a="1"/>
  <c r="C3681" i="2" s="1"/>
  <c r="C3682" i="2" a="1"/>
  <c r="C3682" i="2" s="1"/>
  <c r="C3683" i="2" a="1"/>
  <c r="C3683" i="2" s="1"/>
  <c r="C3684" i="2" a="1"/>
  <c r="C3684" i="2" s="1"/>
  <c r="C3685" i="2" a="1"/>
  <c r="C3685" i="2" s="1"/>
  <c r="C3686" i="2" a="1"/>
  <c r="C3686" i="2" s="1"/>
  <c r="C3687" i="2" a="1"/>
  <c r="C3687" i="2" s="1"/>
  <c r="C3688" i="2" a="1"/>
  <c r="C3688" i="2" s="1"/>
  <c r="C3689" i="2" a="1"/>
  <c r="C3689" i="2"/>
  <c r="C3690" i="2" a="1"/>
  <c r="C3690" i="2" s="1"/>
  <c r="C3691" i="2" a="1"/>
  <c r="C3691" i="2" s="1"/>
  <c r="C3692" i="2" a="1"/>
  <c r="C3692" i="2" s="1"/>
  <c r="C3693" i="2" a="1"/>
  <c r="C3693" i="2" s="1"/>
  <c r="C3694" i="2" a="1"/>
  <c r="C3694" i="2" s="1"/>
  <c r="C3695" i="2" a="1"/>
  <c r="C3695" i="2" s="1"/>
  <c r="C3696" i="2" a="1"/>
  <c r="C3696" i="2" s="1"/>
  <c r="C3697" i="2" a="1"/>
  <c r="C3697" i="2" s="1"/>
  <c r="C3698" i="2" a="1"/>
  <c r="C3698" i="2" s="1"/>
  <c r="C3699" i="2" a="1"/>
  <c r="C3699" i="2" s="1"/>
  <c r="C3700" i="2" a="1"/>
  <c r="C3700" i="2" s="1"/>
  <c r="C3701" i="2" a="1"/>
  <c r="C3701" i="2" s="1"/>
  <c r="C3702" i="2" a="1"/>
  <c r="C3702" i="2" s="1"/>
  <c r="C3703" i="2" a="1"/>
  <c r="C3703" i="2" s="1"/>
  <c r="C3704" i="2" a="1"/>
  <c r="C3704" i="2" s="1"/>
  <c r="C3705" i="2" a="1"/>
  <c r="C3705" i="2" s="1"/>
  <c r="C3706" i="2" a="1"/>
  <c r="C3706" i="2" s="1"/>
  <c r="C3707" i="2" a="1"/>
  <c r="C3707" i="2" s="1"/>
  <c r="C3708" i="2" a="1"/>
  <c r="C3708" i="2" s="1"/>
  <c r="C3709" i="2" a="1"/>
  <c r="C3709" i="2" s="1"/>
  <c r="C3710" i="2" a="1"/>
  <c r="C3710" i="2" s="1"/>
  <c r="C3711" i="2" a="1"/>
  <c r="C3711" i="2" s="1"/>
  <c r="C3712" i="2" a="1"/>
  <c r="C3712" i="2" s="1"/>
  <c r="C3713" i="2" a="1"/>
  <c r="C3713" i="2" s="1"/>
  <c r="C3714" i="2" a="1"/>
  <c r="C3714" i="2" s="1"/>
  <c r="C3715" i="2" a="1"/>
  <c r="C3715" i="2" s="1"/>
  <c r="C3716" i="2" a="1"/>
  <c r="C3716" i="2" s="1"/>
  <c r="C3717" i="2" a="1"/>
  <c r="C3717" i="2" s="1"/>
  <c r="C3718" i="2" a="1"/>
  <c r="C3718" i="2" s="1"/>
  <c r="C3719" i="2" a="1"/>
  <c r="C3719" i="2" s="1"/>
  <c r="C3720" i="2" a="1"/>
  <c r="C3720" i="2" s="1"/>
  <c r="C3721" i="2" a="1"/>
  <c r="C3721" i="2" s="1"/>
  <c r="C3722" i="2" a="1"/>
  <c r="C3722" i="2" s="1"/>
  <c r="C3723" i="2" a="1"/>
  <c r="C3723" i="2" s="1"/>
  <c r="C3724" i="2" a="1"/>
  <c r="C3724" i="2" s="1"/>
  <c r="C3725" i="2" a="1"/>
  <c r="C3725" i="2" s="1"/>
  <c r="C3726" i="2" a="1"/>
  <c r="C3726" i="2" s="1"/>
  <c r="C3727" i="2" a="1"/>
  <c r="C3727" i="2" s="1"/>
  <c r="C3728" i="2" a="1"/>
  <c r="C3728" i="2" s="1"/>
  <c r="C3729" i="2" a="1"/>
  <c r="C3729" i="2" s="1"/>
  <c r="C3730" i="2" a="1"/>
  <c r="C3730" i="2" s="1"/>
  <c r="C3731" i="2" a="1"/>
  <c r="C3731" i="2" s="1"/>
  <c r="C3732" i="2" a="1"/>
  <c r="C3732" i="2" s="1"/>
  <c r="C3733" i="2" a="1"/>
  <c r="C3733" i="2" s="1"/>
  <c r="C3734" i="2" a="1"/>
  <c r="C3734" i="2" s="1"/>
  <c r="C3735" i="2" a="1"/>
  <c r="C3735" i="2" s="1"/>
  <c r="C3736" i="2" a="1"/>
  <c r="C3736" i="2" s="1"/>
  <c r="C3737" i="2" a="1"/>
  <c r="C3737" i="2" s="1"/>
  <c r="C3738" i="2" a="1"/>
  <c r="C3738" i="2" s="1"/>
  <c r="C3739" i="2" a="1"/>
  <c r="C3739" i="2" s="1"/>
  <c r="C3740" i="2" a="1"/>
  <c r="C3740" i="2" s="1"/>
  <c r="C3741" i="2" a="1"/>
  <c r="C3741" i="2" s="1"/>
  <c r="C3742" i="2" a="1"/>
  <c r="C3742" i="2" s="1"/>
  <c r="C3743" i="2" a="1"/>
  <c r="C3743" i="2" s="1"/>
  <c r="C3744" i="2" a="1"/>
  <c r="C3744" i="2" s="1"/>
  <c r="C3745" i="2" a="1"/>
  <c r="C3745" i="2" s="1"/>
  <c r="C3746" i="2" a="1"/>
  <c r="C3746" i="2" s="1"/>
  <c r="C3747" i="2" a="1"/>
  <c r="C3747" i="2" s="1"/>
  <c r="C3748" i="2" a="1"/>
  <c r="C3748" i="2" s="1"/>
  <c r="C3749" i="2" a="1"/>
  <c r="C3749" i="2" s="1"/>
  <c r="C3750" i="2" a="1"/>
  <c r="C3750" i="2" s="1"/>
  <c r="C3751" i="2" a="1"/>
  <c r="C3751" i="2" s="1"/>
  <c r="C3752" i="2" a="1"/>
  <c r="C3752" i="2" s="1"/>
  <c r="C3753" i="2" a="1"/>
  <c r="C3753" i="2" s="1"/>
  <c r="C3754" i="2" a="1"/>
  <c r="C3754" i="2" s="1"/>
  <c r="C3755" i="2" a="1"/>
  <c r="C3755" i="2" s="1"/>
  <c r="C3756" i="2" a="1"/>
  <c r="C3756" i="2" s="1"/>
  <c r="C3757" i="2" a="1"/>
  <c r="C3757" i="2" s="1"/>
  <c r="C3758" i="2" a="1"/>
  <c r="C3758" i="2" s="1"/>
  <c r="C3759" i="2" a="1"/>
  <c r="C3759" i="2" s="1"/>
  <c r="C3760" i="2" a="1"/>
  <c r="C3760" i="2" s="1"/>
  <c r="C3761" i="2" a="1"/>
  <c r="C3761" i="2" s="1"/>
  <c r="C3762" i="2" a="1"/>
  <c r="C3762" i="2" s="1"/>
  <c r="C3763" i="2" a="1"/>
  <c r="C3763" i="2" s="1"/>
  <c r="C3764" i="2" a="1"/>
  <c r="C3764" i="2" s="1"/>
  <c r="C3765" i="2" a="1"/>
  <c r="C3765" i="2" s="1"/>
  <c r="C3766" i="2" a="1"/>
  <c r="C3766" i="2" s="1"/>
  <c r="C3767" i="2" a="1"/>
  <c r="C3767" i="2" s="1"/>
  <c r="C3768" i="2" a="1"/>
  <c r="C3768" i="2" s="1"/>
  <c r="C3769" i="2" a="1"/>
  <c r="C3769" i="2" s="1"/>
  <c r="C3770" i="2" a="1"/>
  <c r="C3770" i="2" s="1"/>
  <c r="C3771" i="2" a="1"/>
  <c r="C3771" i="2" s="1"/>
  <c r="C3772" i="2" a="1"/>
  <c r="C3772" i="2" s="1"/>
  <c r="C3773" i="2" a="1"/>
  <c r="C3773" i="2" s="1"/>
  <c r="C3774" i="2" a="1"/>
  <c r="C3774" i="2" s="1"/>
  <c r="C3775" i="2" a="1"/>
  <c r="C3775" i="2" s="1"/>
  <c r="C3776" i="2" a="1"/>
  <c r="C3776" i="2" s="1"/>
  <c r="C3777" i="2" a="1"/>
  <c r="C3777" i="2" s="1"/>
  <c r="C3778" i="2" a="1"/>
  <c r="C3778" i="2" s="1"/>
  <c r="C3779" i="2" a="1"/>
  <c r="C3779" i="2" s="1"/>
  <c r="C3780" i="2" a="1"/>
  <c r="C3780" i="2" s="1"/>
  <c r="C3781" i="2" a="1"/>
  <c r="C3781" i="2" s="1"/>
  <c r="C3782" i="2" a="1"/>
  <c r="C3782" i="2" s="1"/>
  <c r="C3783" i="2" a="1"/>
  <c r="C3783" i="2" s="1"/>
  <c r="C3784" i="2" a="1"/>
  <c r="C3784" i="2" s="1"/>
  <c r="C3785" i="2" a="1"/>
  <c r="C3785" i="2" s="1"/>
  <c r="C3786" i="2" a="1"/>
  <c r="C3786" i="2" s="1"/>
  <c r="C3787" i="2" a="1"/>
  <c r="C3787" i="2" s="1"/>
  <c r="C3788" i="2" a="1"/>
  <c r="C3788" i="2" s="1"/>
  <c r="C3789" i="2" a="1"/>
  <c r="C3789" i="2" s="1"/>
  <c r="C3790" i="2" a="1"/>
  <c r="C3790" i="2" s="1"/>
  <c r="C3791" i="2" a="1"/>
  <c r="C3791" i="2" s="1"/>
  <c r="C3792" i="2" a="1"/>
  <c r="C3792" i="2" s="1"/>
  <c r="C3793" i="2" a="1"/>
  <c r="C3793" i="2" s="1"/>
  <c r="C3794" i="2" a="1"/>
  <c r="C3794" i="2" s="1"/>
  <c r="C3795" i="2" a="1"/>
  <c r="C3795" i="2" s="1"/>
  <c r="C3796" i="2" a="1"/>
  <c r="C3796" i="2" s="1"/>
  <c r="C3797" i="2" a="1"/>
  <c r="C3797" i="2" s="1"/>
  <c r="C3798" i="2" a="1"/>
  <c r="C3798" i="2" s="1"/>
  <c r="C3799" i="2" a="1"/>
  <c r="C3799" i="2" s="1"/>
  <c r="C3800" i="2" a="1"/>
  <c r="C3800" i="2" s="1"/>
  <c r="C3801" i="2" a="1"/>
  <c r="C3801" i="2" s="1"/>
  <c r="C3802" i="2" a="1"/>
  <c r="C3802" i="2" s="1"/>
  <c r="C3803" i="2" a="1"/>
  <c r="C3803" i="2" s="1"/>
  <c r="C3804" i="2" a="1"/>
  <c r="C3804" i="2" s="1"/>
  <c r="C3805" i="2" a="1"/>
  <c r="C3805" i="2" s="1"/>
  <c r="C3806" i="2" a="1"/>
  <c r="C3806" i="2" s="1"/>
  <c r="C3807" i="2" a="1"/>
  <c r="C3807" i="2" s="1"/>
  <c r="C3808" i="2" a="1"/>
  <c r="C3808" i="2" s="1"/>
  <c r="C3809" i="2" a="1"/>
  <c r="C3809" i="2" s="1"/>
  <c r="C3810" i="2" a="1"/>
  <c r="C3810" i="2" s="1"/>
  <c r="C3811" i="2" a="1"/>
  <c r="C3811" i="2" s="1"/>
  <c r="C3812" i="2" a="1"/>
  <c r="C3812" i="2" s="1"/>
  <c r="C3813" i="2" a="1"/>
  <c r="C3813" i="2" s="1"/>
  <c r="C3814" i="2" a="1"/>
  <c r="C3814" i="2" s="1"/>
  <c r="C3815" i="2" a="1"/>
  <c r="C3815" i="2" s="1"/>
  <c r="C3816" i="2" a="1"/>
  <c r="C3816" i="2" s="1"/>
  <c r="C3817" i="2" a="1"/>
  <c r="C3817" i="2"/>
  <c r="C3818" i="2" a="1"/>
  <c r="C3818" i="2" s="1"/>
  <c r="C3819" i="2" a="1"/>
  <c r="C3819" i="2" s="1"/>
  <c r="C3820" i="2" a="1"/>
  <c r="C3820" i="2" s="1"/>
  <c r="C3821" i="2" a="1"/>
  <c r="C3821" i="2" s="1"/>
  <c r="C3822" i="2" a="1"/>
  <c r="C3822" i="2" s="1"/>
  <c r="C3823" i="2" a="1"/>
  <c r="C3823" i="2" s="1"/>
  <c r="C3824" i="2" a="1"/>
  <c r="C3824" i="2" s="1"/>
  <c r="C3825" i="2" a="1"/>
  <c r="C3825" i="2" s="1"/>
  <c r="C3826" i="2" a="1"/>
  <c r="C3826" i="2" s="1"/>
  <c r="C3827" i="2" a="1"/>
  <c r="C3827" i="2" s="1"/>
  <c r="C3828" i="2" a="1"/>
  <c r="C3828" i="2" s="1"/>
  <c r="C3829" i="2" a="1"/>
  <c r="C3829" i="2" s="1"/>
  <c r="C3830" i="2" a="1"/>
  <c r="C3830" i="2" s="1"/>
  <c r="C3831" i="2" a="1"/>
  <c r="C3831" i="2" s="1"/>
  <c r="C3832" i="2" a="1"/>
  <c r="C3832" i="2" s="1"/>
  <c r="C3833" i="2" a="1"/>
  <c r="C3833" i="2" s="1"/>
  <c r="C3834" i="2" a="1"/>
  <c r="C3834" i="2" s="1"/>
  <c r="C3835" i="2" a="1"/>
  <c r="C3835" i="2" s="1"/>
  <c r="C3836" i="2" a="1"/>
  <c r="C3836" i="2" s="1"/>
  <c r="C3837" i="2" a="1"/>
  <c r="C3837" i="2" s="1"/>
  <c r="C3838" i="2" a="1"/>
  <c r="C3838" i="2" s="1"/>
  <c r="C3839" i="2" a="1"/>
  <c r="C3839" i="2" s="1"/>
  <c r="C3840" i="2" a="1"/>
  <c r="C3840" i="2" s="1"/>
  <c r="C3841" i="2" a="1"/>
  <c r="C3841" i="2" s="1"/>
  <c r="C3842" i="2" a="1"/>
  <c r="C3842" i="2" s="1"/>
  <c r="C3843" i="2" a="1"/>
  <c r="C3843" i="2" s="1"/>
  <c r="C3844" i="2" a="1"/>
  <c r="C3844" i="2" s="1"/>
  <c r="C3845" i="2" a="1"/>
  <c r="C3845" i="2" s="1"/>
  <c r="C3846" i="2" a="1"/>
  <c r="C3846" i="2" s="1"/>
  <c r="C3847" i="2" a="1"/>
  <c r="C3847" i="2" s="1"/>
  <c r="C3848" i="2" a="1"/>
  <c r="C3848" i="2" s="1"/>
  <c r="C3849" i="2" a="1"/>
  <c r="C3849" i="2" s="1"/>
  <c r="C3850" i="2" a="1"/>
  <c r="C3850" i="2" s="1"/>
  <c r="C3851" i="2" a="1"/>
  <c r="C3851" i="2" s="1"/>
  <c r="C3852" i="2" a="1"/>
  <c r="C3852" i="2" s="1"/>
  <c r="C3853" i="2" a="1"/>
  <c r="C3853" i="2" s="1"/>
  <c r="C3854" i="2" a="1"/>
  <c r="C3854" i="2" s="1"/>
  <c r="C3855" i="2" a="1"/>
  <c r="C3855" i="2" s="1"/>
  <c r="C3856" i="2" a="1"/>
  <c r="C3856" i="2" s="1"/>
  <c r="C3857" i="2" a="1"/>
  <c r="C3857" i="2" s="1"/>
  <c r="C3858" i="2" a="1"/>
  <c r="C3858" i="2" s="1"/>
  <c r="C3859" i="2" a="1"/>
  <c r="C3859" i="2" s="1"/>
  <c r="C3860" i="2" a="1"/>
  <c r="C3860" i="2" s="1"/>
  <c r="C3861" i="2" a="1"/>
  <c r="C3861" i="2" s="1"/>
  <c r="C3862" i="2" a="1"/>
  <c r="C3862" i="2" s="1"/>
  <c r="C3863" i="2" a="1"/>
  <c r="C3863" i="2" s="1"/>
  <c r="C3864" i="2" a="1"/>
  <c r="C3864" i="2" s="1"/>
  <c r="C3865" i="2" a="1"/>
  <c r="C3865" i="2" s="1"/>
  <c r="C3866" i="2" a="1"/>
  <c r="C3866" i="2" s="1"/>
  <c r="C3867" i="2" a="1"/>
  <c r="C3867" i="2" s="1"/>
  <c r="C3868" i="2" a="1"/>
  <c r="C3868" i="2" s="1"/>
  <c r="C3869" i="2" a="1"/>
  <c r="C3869" i="2" s="1"/>
  <c r="C3870" i="2" a="1"/>
  <c r="C3870" i="2" s="1"/>
  <c r="C3871" i="2" a="1"/>
  <c r="C3871" i="2" s="1"/>
  <c r="C3872" i="2" a="1"/>
  <c r="C3872" i="2" s="1"/>
  <c r="C3873" i="2" a="1"/>
  <c r="C3873" i="2" s="1"/>
  <c r="C3874" i="2" a="1"/>
  <c r="C3874" i="2" s="1"/>
  <c r="C3875" i="2" a="1"/>
  <c r="C3875" i="2" s="1"/>
  <c r="C3876" i="2" a="1"/>
  <c r="C3876" i="2" s="1"/>
  <c r="C3877" i="2" a="1"/>
  <c r="C3877" i="2" s="1"/>
  <c r="C3878" i="2" a="1"/>
  <c r="C3878" i="2" s="1"/>
  <c r="C3879" i="2" a="1"/>
  <c r="C3879" i="2" s="1"/>
  <c r="C3880" i="2" a="1"/>
  <c r="C3880" i="2" s="1"/>
  <c r="C3881" i="2" a="1"/>
  <c r="C3881" i="2" s="1"/>
  <c r="C3882" i="2" a="1"/>
  <c r="C3882" i="2" s="1"/>
  <c r="C3883" i="2" a="1"/>
  <c r="C3883" i="2" s="1"/>
  <c r="C3884" i="2" a="1"/>
  <c r="C3884" i="2" s="1"/>
  <c r="C3885" i="2" a="1"/>
  <c r="C3885" i="2" s="1"/>
  <c r="C3886" i="2" a="1"/>
  <c r="C3886" i="2" s="1"/>
  <c r="C3887" i="2" a="1"/>
  <c r="C3887" i="2" s="1"/>
  <c r="C3888" i="2" a="1"/>
  <c r="C3888" i="2" s="1"/>
  <c r="C3889" i="2" a="1"/>
  <c r="C3889" i="2" s="1"/>
  <c r="C3890" i="2" a="1"/>
  <c r="C3890" i="2" s="1"/>
  <c r="C3891" i="2" a="1"/>
  <c r="C3891" i="2" s="1"/>
  <c r="C3892" i="2" a="1"/>
  <c r="C3892" i="2" s="1"/>
  <c r="C3893" i="2" a="1"/>
  <c r="C3893" i="2" s="1"/>
  <c r="C3894" i="2" a="1"/>
  <c r="C3894" i="2" s="1"/>
  <c r="C3895" i="2" a="1"/>
  <c r="C3895" i="2" s="1"/>
  <c r="C3896" i="2" a="1"/>
  <c r="C3896" i="2" s="1"/>
  <c r="C3897" i="2" a="1"/>
  <c r="C3897" i="2" s="1"/>
  <c r="C3898" i="2" a="1"/>
  <c r="C3898" i="2" s="1"/>
  <c r="C3899" i="2" a="1"/>
  <c r="C3899" i="2" s="1"/>
  <c r="C3900" i="2" a="1"/>
  <c r="C3900" i="2" s="1"/>
  <c r="C3901" i="2" a="1"/>
  <c r="C3901" i="2" s="1"/>
  <c r="C3902" i="2" a="1"/>
  <c r="C3902" i="2" s="1"/>
  <c r="C3903" i="2" a="1"/>
  <c r="C3903" i="2" s="1"/>
  <c r="C3904" i="2" a="1"/>
  <c r="C3904" i="2" s="1"/>
  <c r="C3905" i="2" a="1"/>
  <c r="C3905" i="2" s="1"/>
  <c r="C3906" i="2" a="1"/>
  <c r="C3906" i="2" s="1"/>
  <c r="C3907" i="2" a="1"/>
  <c r="C3907" i="2" s="1"/>
  <c r="C3908" i="2" a="1"/>
  <c r="C3908" i="2" s="1"/>
  <c r="C3909" i="2" a="1"/>
  <c r="C3909" i="2" s="1"/>
  <c r="C3910" i="2" a="1"/>
  <c r="C3910" i="2" s="1"/>
  <c r="C3911" i="2" a="1"/>
  <c r="C3911" i="2" s="1"/>
  <c r="C3912" i="2" a="1"/>
  <c r="C3912" i="2" s="1"/>
  <c r="C3913" i="2" a="1"/>
  <c r="C3913" i="2" s="1"/>
  <c r="C3914" i="2" a="1"/>
  <c r="C3914" i="2" s="1"/>
  <c r="C3915" i="2" a="1"/>
  <c r="C3915" i="2" s="1"/>
  <c r="C3916" i="2" a="1"/>
  <c r="C3916" i="2" s="1"/>
  <c r="C3917" i="2" a="1"/>
  <c r="C3917" i="2" s="1"/>
  <c r="C3918" i="2" a="1"/>
  <c r="C3918" i="2" s="1"/>
  <c r="C3919" i="2" a="1"/>
  <c r="C3919" i="2" s="1"/>
  <c r="C3920" i="2" a="1"/>
  <c r="C3920" i="2" s="1"/>
  <c r="C3921" i="2" a="1"/>
  <c r="C3921" i="2" s="1"/>
  <c r="C3922" i="2" a="1"/>
  <c r="C3922" i="2" s="1"/>
  <c r="C3923" i="2" a="1"/>
  <c r="C3923" i="2" s="1"/>
  <c r="C3924" i="2" a="1"/>
  <c r="C3924" i="2" s="1"/>
  <c r="C3925" i="2" a="1"/>
  <c r="C3925" i="2" s="1"/>
  <c r="C3926" i="2" a="1"/>
  <c r="C3926" i="2" s="1"/>
  <c r="C3927" i="2" a="1"/>
  <c r="C3927" i="2" s="1"/>
  <c r="C3928" i="2" a="1"/>
  <c r="C3928" i="2" s="1"/>
  <c r="C3929" i="2" a="1"/>
  <c r="C3929" i="2" s="1"/>
  <c r="C3930" i="2" a="1"/>
  <c r="C3930" i="2" s="1"/>
  <c r="C3931" i="2" a="1"/>
  <c r="C3931" i="2" s="1"/>
  <c r="C3932" i="2" a="1"/>
  <c r="C3932" i="2" s="1"/>
  <c r="C3933" i="2" a="1"/>
  <c r="C3933" i="2" s="1"/>
  <c r="C3934" i="2" a="1"/>
  <c r="C3934" i="2" s="1"/>
  <c r="C3935" i="2" a="1"/>
  <c r="C3935" i="2" s="1"/>
  <c r="C3936" i="2" a="1"/>
  <c r="C3936" i="2" s="1"/>
  <c r="C3937" i="2" a="1"/>
  <c r="C3937" i="2" s="1"/>
  <c r="C3938" i="2" a="1"/>
  <c r="C3938" i="2" s="1"/>
  <c r="C3939" i="2" a="1"/>
  <c r="C3939" i="2" s="1"/>
  <c r="C3940" i="2" a="1"/>
  <c r="C3940" i="2" s="1"/>
  <c r="C3941" i="2" a="1"/>
  <c r="C3941" i="2" s="1"/>
  <c r="C3942" i="2" a="1"/>
  <c r="C3942" i="2" s="1"/>
  <c r="C3943" i="2" a="1"/>
  <c r="C3943" i="2" s="1"/>
  <c r="C3944" i="2" a="1"/>
  <c r="C3944" i="2" s="1"/>
  <c r="C3945" i="2" a="1"/>
  <c r="C3945" i="2" s="1"/>
  <c r="C3946" i="2" a="1"/>
  <c r="C3946" i="2" s="1"/>
  <c r="C3947" i="2" a="1"/>
  <c r="C3947" i="2" s="1"/>
  <c r="C3948" i="2" a="1"/>
  <c r="C3948" i="2" s="1"/>
  <c r="C3949" i="2" a="1"/>
  <c r="C3949" i="2" s="1"/>
  <c r="C3950" i="2" a="1"/>
  <c r="C3950" i="2" s="1"/>
  <c r="C3951" i="2" a="1"/>
  <c r="C3951" i="2" s="1"/>
  <c r="C3952" i="2" a="1"/>
  <c r="C3952" i="2" s="1"/>
  <c r="C3953" i="2" a="1"/>
  <c r="C3953" i="2" s="1"/>
  <c r="C3954" i="2" a="1"/>
  <c r="C3954" i="2" s="1"/>
  <c r="C3955" i="2" a="1"/>
  <c r="C3955" i="2" s="1"/>
  <c r="C3956" i="2" a="1"/>
  <c r="C3956" i="2" s="1"/>
  <c r="C3957" i="2" a="1"/>
  <c r="C3957" i="2" s="1"/>
  <c r="C3958" i="2" a="1"/>
  <c r="C3958" i="2" s="1"/>
  <c r="C3959" i="2" a="1"/>
  <c r="C3959" i="2" s="1"/>
  <c r="C3960" i="2" a="1"/>
  <c r="C3960" i="2" s="1"/>
  <c r="C3961" i="2" a="1"/>
  <c r="C3961" i="2" s="1"/>
  <c r="C3962" i="2" a="1"/>
  <c r="C3962" i="2" s="1"/>
  <c r="C3963" i="2" a="1"/>
  <c r="C3963" i="2" s="1"/>
  <c r="C3964" i="2" a="1"/>
  <c r="C3964" i="2" s="1"/>
  <c r="C3965" i="2" a="1"/>
  <c r="C3965" i="2" s="1"/>
  <c r="C3966" i="2" a="1"/>
  <c r="C3966" i="2" s="1"/>
  <c r="C3967" i="2" a="1"/>
  <c r="C3967" i="2" s="1"/>
  <c r="C3968" i="2" a="1"/>
  <c r="C3968" i="2" s="1"/>
  <c r="C3969" i="2" a="1"/>
  <c r="C3969" i="2" s="1"/>
  <c r="C3970" i="2" a="1"/>
  <c r="C3970" i="2" s="1"/>
  <c r="C3971" i="2" a="1"/>
  <c r="C3971" i="2" s="1"/>
  <c r="C3972" i="2" a="1"/>
  <c r="C3972" i="2" s="1"/>
  <c r="C3973" i="2" a="1"/>
  <c r="C3973" i="2" s="1"/>
  <c r="C3974" i="2" a="1"/>
  <c r="C3974" i="2" s="1"/>
  <c r="C3975" i="2" a="1"/>
  <c r="C3975" i="2" s="1"/>
  <c r="C3976" i="2" a="1"/>
  <c r="C3976" i="2" s="1"/>
  <c r="C3977" i="2" a="1"/>
  <c r="C3977" i="2" s="1"/>
  <c r="C3978" i="2" a="1"/>
  <c r="C3978" i="2" s="1"/>
  <c r="C3979" i="2" a="1"/>
  <c r="C3979" i="2" s="1"/>
  <c r="C3980" i="2" a="1"/>
  <c r="C3980" i="2" s="1"/>
  <c r="C3981" i="2" a="1"/>
  <c r="C3981" i="2" s="1"/>
  <c r="C3982" i="2" a="1"/>
  <c r="C3982" i="2" s="1"/>
  <c r="C3983" i="2" a="1"/>
  <c r="C3983" i="2" s="1"/>
  <c r="C3984" i="2" a="1"/>
  <c r="C3984" i="2" s="1"/>
  <c r="C3985" i="2" a="1"/>
  <c r="C3985" i="2" s="1"/>
  <c r="C3986" i="2" a="1"/>
  <c r="C3986" i="2" s="1"/>
  <c r="C3987" i="2" a="1"/>
  <c r="C3987" i="2" s="1"/>
  <c r="C3988" i="2" a="1"/>
  <c r="C3988" i="2" s="1"/>
  <c r="C3989" i="2" a="1"/>
  <c r="C3989" i="2" s="1"/>
  <c r="C3990" i="2" a="1"/>
  <c r="C3990" i="2" s="1"/>
  <c r="C3991" i="2" a="1"/>
  <c r="C3991" i="2" s="1"/>
  <c r="C3992" i="2" a="1"/>
  <c r="C3992" i="2" s="1"/>
  <c r="C3993" i="2" a="1"/>
  <c r="C3993" i="2" s="1"/>
  <c r="C3994" i="2" a="1"/>
  <c r="C3994" i="2" s="1"/>
  <c r="C3995" i="2" a="1"/>
  <c r="C3995" i="2" s="1"/>
  <c r="C3996" i="2" a="1"/>
  <c r="C3996" i="2" s="1"/>
  <c r="C3997" i="2" a="1"/>
  <c r="C3997" i="2" s="1"/>
  <c r="C3998" i="2" a="1"/>
  <c r="C3998" i="2" s="1"/>
  <c r="C3999" i="2" a="1"/>
  <c r="C3999" i="2" s="1"/>
  <c r="C4000" i="2" a="1"/>
  <c r="C4000" i="2" s="1"/>
  <c r="C4001" i="2" a="1"/>
  <c r="C4001" i="2" s="1"/>
  <c r="C4002" i="2" a="1"/>
  <c r="C4002" i="2" s="1"/>
  <c r="C4003" i="2" a="1"/>
  <c r="C4003" i="2" s="1"/>
  <c r="C4004" i="2" a="1"/>
  <c r="C4004" i="2" s="1"/>
  <c r="C4005" i="2" a="1"/>
  <c r="C4005" i="2" s="1"/>
  <c r="C4006" i="2" a="1"/>
  <c r="C4006" i="2" s="1"/>
  <c r="C4007" i="2" a="1"/>
  <c r="C4007" i="2" s="1"/>
  <c r="C4008" i="2" a="1"/>
  <c r="C4008" i="2" s="1"/>
  <c r="C4009" i="2" a="1"/>
  <c r="C4009" i="2" s="1"/>
  <c r="C4010" i="2" a="1"/>
  <c r="C4010" i="2" s="1"/>
  <c r="C4011" i="2" a="1"/>
  <c r="C4011" i="2"/>
  <c r="C4012" i="2" a="1"/>
  <c r="C4012" i="2"/>
  <c r="C4013" i="2" a="1"/>
  <c r="C4013" i="2" s="1"/>
  <c r="C4014" i="2" a="1"/>
  <c r="C4014" i="2" s="1"/>
  <c r="C4015" i="2" a="1"/>
  <c r="C4015" i="2" s="1"/>
  <c r="C4016" i="2" a="1"/>
  <c r="C4016" i="2" s="1"/>
  <c r="C4017" i="2" a="1"/>
  <c r="C4017" i="2" s="1"/>
  <c r="C4018" i="2" a="1"/>
  <c r="C4018" i="2" s="1"/>
  <c r="C4019" i="2" a="1"/>
  <c r="C4019" i="2" s="1"/>
  <c r="C4020" i="2" a="1"/>
  <c r="C4020" i="2" s="1"/>
  <c r="C4021" i="2" a="1"/>
  <c r="C4021" i="2" s="1"/>
  <c r="C4022" i="2" a="1"/>
  <c r="C4022" i="2" s="1"/>
  <c r="C4023" i="2" a="1"/>
  <c r="C4023" i="2"/>
  <c r="C4024" i="2" a="1"/>
  <c r="C4024" i="2" s="1"/>
  <c r="C4025" i="2" a="1"/>
  <c r="C4025" i="2" s="1"/>
  <c r="C4026" i="2" a="1"/>
  <c r="C4026" i="2" s="1"/>
  <c r="C4027" i="2" a="1"/>
  <c r="C4027" i="2" s="1"/>
  <c r="C4028" i="2" a="1"/>
  <c r="C4028" i="2" s="1"/>
  <c r="C4029" i="2" a="1"/>
  <c r="C4029" i="2" s="1"/>
  <c r="C4030" i="2" a="1"/>
  <c r="C4030" i="2" s="1"/>
  <c r="C4031" i="2" a="1"/>
  <c r="C4031" i="2" s="1"/>
  <c r="C4032" i="2" a="1"/>
  <c r="C4032" i="2" s="1"/>
  <c r="C4033" i="2" a="1"/>
  <c r="C4033" i="2" s="1"/>
  <c r="C4034" i="2" a="1"/>
  <c r="C4034" i="2" s="1"/>
  <c r="C4035" i="2" a="1"/>
  <c r="C4035" i="2" s="1"/>
  <c r="C4036" i="2" a="1"/>
  <c r="C4036" i="2" s="1"/>
  <c r="C4037" i="2" a="1"/>
  <c r="C4037" i="2" s="1"/>
  <c r="C4038" i="2" a="1"/>
  <c r="C4038" i="2" s="1"/>
  <c r="C4039" i="2" a="1"/>
  <c r="C4039" i="2" s="1"/>
  <c r="C4040" i="2" a="1"/>
  <c r="C4040" i="2" s="1"/>
  <c r="C4041" i="2" a="1"/>
  <c r="C4041" i="2" s="1"/>
  <c r="C4042" i="2" a="1"/>
  <c r="C4042" i="2" s="1"/>
  <c r="C4043" i="2" a="1"/>
  <c r="C4043" i="2" s="1"/>
  <c r="C4044" i="2" a="1"/>
  <c r="C4044" i="2" s="1"/>
  <c r="C4045" i="2" a="1"/>
  <c r="C4045" i="2" s="1"/>
  <c r="C4046" i="2" a="1"/>
  <c r="C4046" i="2" s="1"/>
  <c r="C4047" i="2" a="1"/>
  <c r="C4047" i="2" s="1"/>
  <c r="C4048" i="2" a="1"/>
  <c r="C4048" i="2" s="1"/>
  <c r="C4049" i="2" a="1"/>
  <c r="C4049" i="2" s="1"/>
  <c r="C4050" i="2" a="1"/>
  <c r="C4050" i="2" s="1"/>
  <c r="C4051" i="2" a="1"/>
  <c r="C4051" i="2" s="1"/>
  <c r="C4052" i="2" a="1"/>
  <c r="C4052" i="2" s="1"/>
  <c r="C4053" i="2" a="1"/>
  <c r="C4053" i="2" s="1"/>
  <c r="C4054" i="2" a="1"/>
  <c r="C4054" i="2" s="1"/>
  <c r="C4055" i="2" a="1"/>
  <c r="C4055" i="2" s="1"/>
  <c r="C4056" i="2" a="1"/>
  <c r="C4056" i="2" s="1"/>
  <c r="C4057" i="2" a="1"/>
  <c r="C4057" i="2" s="1"/>
  <c r="C4058" i="2" a="1"/>
  <c r="C4058" i="2" s="1"/>
  <c r="C4059" i="2" a="1"/>
  <c r="C4059" i="2" s="1"/>
  <c r="C4060" i="2" a="1"/>
  <c r="C4060" i="2" s="1"/>
  <c r="C4061" i="2" a="1"/>
  <c r="C4061" i="2" s="1"/>
  <c r="C4062" i="2" a="1"/>
  <c r="C4062" i="2" s="1"/>
  <c r="C4063" i="2" a="1"/>
  <c r="C4063" i="2" s="1"/>
  <c r="C4064" i="2" a="1"/>
  <c r="C4064" i="2" s="1"/>
  <c r="C4065" i="2" a="1"/>
  <c r="C4065" i="2" s="1"/>
  <c r="C4066" i="2" a="1"/>
  <c r="C4066" i="2" s="1"/>
  <c r="C4067" i="2" a="1"/>
  <c r="C4067" i="2" s="1"/>
  <c r="C4068" i="2" a="1"/>
  <c r="C4068" i="2" s="1"/>
  <c r="C4069" i="2" a="1"/>
  <c r="C4069" i="2" s="1"/>
  <c r="C4070" i="2" a="1"/>
  <c r="C4070" i="2" s="1"/>
  <c r="C4071" i="2" a="1"/>
  <c r="C4071" i="2" s="1"/>
  <c r="C4072" i="2" a="1"/>
  <c r="C4072" i="2" s="1"/>
  <c r="C4073" i="2" a="1"/>
  <c r="C4073" i="2" s="1"/>
  <c r="C4074" i="2" a="1"/>
  <c r="C4074" i="2" s="1"/>
  <c r="C4075" i="2" a="1"/>
  <c r="C4075" i="2" s="1"/>
  <c r="C4076" i="2" a="1"/>
  <c r="C4076" i="2" s="1"/>
  <c r="C4077" i="2" a="1"/>
  <c r="C4077" i="2" s="1"/>
  <c r="C4078" i="2" a="1"/>
  <c r="C4078" i="2" s="1"/>
  <c r="C4079" i="2" a="1"/>
  <c r="C4079" i="2" s="1"/>
  <c r="C4080" i="2" a="1"/>
  <c r="C4080" i="2" s="1"/>
  <c r="C4081" i="2" a="1"/>
  <c r="C4081" i="2" s="1"/>
  <c r="C4082" i="2" a="1"/>
  <c r="C4082" i="2" s="1"/>
  <c r="C4083" i="2" a="1"/>
  <c r="C4083" i="2" s="1"/>
  <c r="C4084" i="2" a="1"/>
  <c r="C4084" i="2" s="1"/>
  <c r="C4085" i="2" a="1"/>
  <c r="C4085" i="2" s="1"/>
  <c r="C4086" i="2" a="1"/>
  <c r="C4086" i="2" s="1"/>
  <c r="C4087" i="2" a="1"/>
  <c r="C4087" i="2" s="1"/>
  <c r="C4088" i="2" a="1"/>
  <c r="C4088" i="2" s="1"/>
  <c r="C4089" i="2" a="1"/>
  <c r="C4089" i="2" s="1"/>
  <c r="C4090" i="2" a="1"/>
  <c r="C4090" i="2" s="1"/>
  <c r="C4091" i="2" a="1"/>
  <c r="C4091" i="2" s="1"/>
  <c r="C4092" i="2" a="1"/>
  <c r="C4092" i="2" s="1"/>
  <c r="C4093" i="2" a="1"/>
  <c r="C4093" i="2" s="1"/>
  <c r="C4094" i="2" a="1"/>
  <c r="C4094" i="2" s="1"/>
  <c r="C4095" i="2" a="1"/>
  <c r="C4095" i="2" s="1"/>
  <c r="C4096" i="2" a="1"/>
  <c r="C4096" i="2" s="1"/>
  <c r="C4097" i="2" a="1"/>
  <c r="C4097" i="2" s="1"/>
  <c r="C4098" i="2" a="1"/>
  <c r="C4098" i="2" s="1"/>
  <c r="C4099" i="2" a="1"/>
  <c r="C4099" i="2" s="1"/>
  <c r="C4100" i="2" a="1"/>
  <c r="C4100" i="2" s="1"/>
  <c r="C4101" i="2" a="1"/>
  <c r="C4101" i="2"/>
  <c r="C4102" i="2" a="1"/>
  <c r="C4102" i="2" s="1"/>
  <c r="C4103" i="2" a="1"/>
  <c r="C4103" i="2" s="1"/>
  <c r="C4104" i="2" a="1"/>
  <c r="C4104" i="2" s="1"/>
  <c r="C4105" i="2" a="1"/>
  <c r="C4105" i="2" s="1"/>
  <c r="C4106" i="2" a="1"/>
  <c r="C4106" i="2" s="1"/>
  <c r="C4107" i="2" a="1"/>
  <c r="C4107" i="2" s="1"/>
  <c r="C4108" i="2" a="1"/>
  <c r="C4108" i="2" s="1"/>
  <c r="C4109" i="2" a="1"/>
  <c r="C4109" i="2" s="1"/>
  <c r="C4110" i="2" a="1"/>
  <c r="C4110" i="2" s="1"/>
  <c r="C4111" i="2" a="1"/>
  <c r="C4111" i="2" s="1"/>
  <c r="C4112" i="2" a="1"/>
  <c r="C4112" i="2" s="1"/>
  <c r="C4113" i="2" a="1"/>
  <c r="C4113" i="2" s="1"/>
  <c r="C4114" i="2" a="1"/>
  <c r="C4114" i="2" s="1"/>
  <c r="C4115" i="2" a="1"/>
  <c r="C4115" i="2" s="1"/>
  <c r="C4116" i="2" a="1"/>
  <c r="C4116" i="2" s="1"/>
  <c r="C4117" i="2" a="1"/>
  <c r="C4117" i="2" s="1"/>
  <c r="C4118" i="2" a="1"/>
  <c r="C4118" i="2" s="1"/>
  <c r="C4119" i="2" a="1"/>
  <c r="C4119" i="2" s="1"/>
  <c r="C4120" i="2" a="1"/>
  <c r="C4120" i="2" s="1"/>
  <c r="C4121" i="2" a="1"/>
  <c r="C4121" i="2" s="1"/>
  <c r="C4122" i="2" a="1"/>
  <c r="C4122" i="2" s="1"/>
  <c r="C4123" i="2" a="1"/>
  <c r="C4123" i="2" s="1"/>
  <c r="C4124" i="2" a="1"/>
  <c r="C4124" i="2" s="1"/>
  <c r="C4125" i="2" a="1"/>
  <c r="C4125" i="2" s="1"/>
  <c r="C4126" i="2" a="1"/>
  <c r="C4126" i="2" s="1"/>
  <c r="C4127" i="2" a="1"/>
  <c r="C4127" i="2" s="1"/>
  <c r="C4128" i="2" a="1"/>
  <c r="C4128" i="2" s="1"/>
  <c r="C4129" i="2" a="1"/>
  <c r="C4129" i="2" s="1"/>
  <c r="C4130" i="2" a="1"/>
  <c r="C4130" i="2" s="1"/>
  <c r="C4131" i="2" a="1"/>
  <c r="C4131" i="2" s="1"/>
  <c r="C4132" i="2" a="1"/>
  <c r="C4132" i="2" s="1"/>
  <c r="C4133" i="2" a="1"/>
  <c r="C4133" i="2" s="1"/>
  <c r="C4134" i="2" a="1"/>
  <c r="C4134" i="2" s="1"/>
  <c r="C4135" i="2" a="1"/>
  <c r="C4135" i="2" s="1"/>
  <c r="C4136" i="2" a="1"/>
  <c r="C4136" i="2" s="1"/>
  <c r="C4137" i="2" a="1"/>
  <c r="C4137" i="2" s="1"/>
  <c r="C4138" i="2" a="1"/>
  <c r="C4138" i="2" s="1"/>
  <c r="C4139" i="2" a="1"/>
  <c r="C4139" i="2" s="1"/>
  <c r="C4140" i="2" a="1"/>
  <c r="C4140" i="2" s="1"/>
  <c r="C4141" i="2" a="1"/>
  <c r="C4141" i="2" s="1"/>
  <c r="C4142" i="2" a="1"/>
  <c r="C4142" i="2" s="1"/>
  <c r="C4143" i="2" a="1"/>
  <c r="C4143" i="2" s="1"/>
  <c r="C4144" i="2" a="1"/>
  <c r="C4144" i="2" s="1"/>
  <c r="C4145" i="2" a="1"/>
  <c r="C4145" i="2" s="1"/>
  <c r="C4146" i="2" a="1"/>
  <c r="C4146" i="2" s="1"/>
  <c r="C4147" i="2" a="1"/>
  <c r="C4147" i="2" s="1"/>
  <c r="C4148" i="2" a="1"/>
  <c r="C4148" i="2" s="1"/>
  <c r="C4149" i="2" a="1"/>
  <c r="C4149" i="2" s="1"/>
  <c r="C4150" i="2" a="1"/>
  <c r="C4150" i="2" s="1"/>
  <c r="C4151" i="2" a="1"/>
  <c r="C4151" i="2" s="1"/>
  <c r="C4152" i="2" a="1"/>
  <c r="C4152" i="2" s="1"/>
  <c r="C4153" i="2" a="1"/>
  <c r="C4153" i="2" s="1"/>
  <c r="C4154" i="2" a="1"/>
  <c r="C4154" i="2" s="1"/>
  <c r="C4155" i="2" a="1"/>
  <c r="C4155" i="2" s="1"/>
  <c r="C4156" i="2" a="1"/>
  <c r="C4156" i="2" s="1"/>
  <c r="C4157" i="2" a="1"/>
  <c r="C4157" i="2" s="1"/>
  <c r="C4158" i="2" a="1"/>
  <c r="C4158" i="2" s="1"/>
  <c r="C4159" i="2" a="1"/>
  <c r="C4159" i="2" s="1"/>
  <c r="C4160" i="2" a="1"/>
  <c r="C4160" i="2" s="1"/>
  <c r="C4161" i="2" a="1"/>
  <c r="C4161" i="2" s="1"/>
  <c r="C4162" i="2" a="1"/>
  <c r="C4162" i="2" s="1"/>
  <c r="C4163" i="2" a="1"/>
  <c r="C4163" i="2" s="1"/>
  <c r="C4164" i="2" a="1"/>
  <c r="C4164" i="2" s="1"/>
  <c r="C4165" i="2" a="1"/>
  <c r="C4165" i="2" s="1"/>
  <c r="C4166" i="2" a="1"/>
  <c r="C4166" i="2" s="1"/>
  <c r="C4167" i="2" a="1"/>
  <c r="C4167" i="2" s="1"/>
  <c r="C4168" i="2" a="1"/>
  <c r="C4168" i="2" s="1"/>
  <c r="C4169" i="2" a="1"/>
  <c r="C4169" i="2" s="1"/>
  <c r="C4170" i="2" a="1"/>
  <c r="C4170" i="2" s="1"/>
  <c r="C4171" i="2" a="1"/>
  <c r="C4171" i="2" s="1"/>
  <c r="C4172" i="2" a="1"/>
  <c r="C4172" i="2" s="1"/>
  <c r="C4173" i="2" a="1"/>
  <c r="C4173" i="2" s="1"/>
  <c r="C4174" i="2" a="1"/>
  <c r="C4174" i="2" s="1"/>
  <c r="C4175" i="2" a="1"/>
  <c r="C4175" i="2" s="1"/>
  <c r="C4176" i="2" a="1"/>
  <c r="C4176" i="2" s="1"/>
  <c r="C4177" i="2" a="1"/>
  <c r="C4177" i="2" s="1"/>
  <c r="C4178" i="2" a="1"/>
  <c r="C4178" i="2" s="1"/>
  <c r="C4179" i="2" a="1"/>
  <c r="C4179" i="2" s="1"/>
  <c r="C4180" i="2" a="1"/>
  <c r="C4180" i="2" s="1"/>
  <c r="C4181" i="2" a="1"/>
  <c r="C4181" i="2" s="1"/>
  <c r="C4182" i="2" a="1"/>
  <c r="C4182" i="2" s="1"/>
  <c r="C4183" i="2" a="1"/>
  <c r="C4183" i="2" s="1"/>
  <c r="C4184" i="2" a="1"/>
  <c r="C4184" i="2" s="1"/>
  <c r="C4185" i="2" a="1"/>
  <c r="C4185" i="2" s="1"/>
  <c r="C4186" i="2" a="1"/>
  <c r="C4186" i="2" s="1"/>
  <c r="C4187" i="2" a="1"/>
  <c r="C4187" i="2" s="1"/>
  <c r="C4188" i="2" a="1"/>
  <c r="C4188" i="2" s="1"/>
  <c r="C4189" i="2" a="1"/>
  <c r="C4189" i="2" s="1"/>
  <c r="C4190" i="2" a="1"/>
  <c r="C4190" i="2" s="1"/>
  <c r="C4191" i="2" a="1"/>
  <c r="C4191" i="2" s="1"/>
  <c r="C4192" i="2" a="1"/>
  <c r="C4192" i="2" s="1"/>
  <c r="C4193" i="2" a="1"/>
  <c r="C4193" i="2" s="1"/>
  <c r="C4194" i="2" a="1"/>
  <c r="C4194" i="2" s="1"/>
  <c r="C4195" i="2" a="1"/>
  <c r="C4195" i="2" s="1"/>
  <c r="C4196" i="2" a="1"/>
  <c r="C4196" i="2" s="1"/>
  <c r="C4197" i="2" a="1"/>
  <c r="C4197" i="2" s="1"/>
  <c r="C4198" i="2" a="1"/>
  <c r="C4198" i="2" s="1"/>
  <c r="C4199" i="2" a="1"/>
  <c r="C4199" i="2" s="1"/>
  <c r="C4200" i="2" a="1"/>
  <c r="C4200" i="2" s="1"/>
  <c r="C4201" i="2" a="1"/>
  <c r="C4201" i="2" s="1"/>
  <c r="C4202" i="2" a="1"/>
  <c r="C4202" i="2" s="1"/>
  <c r="C4203" i="2" a="1"/>
  <c r="C4203" i="2" s="1"/>
  <c r="C4204" i="2" a="1"/>
  <c r="C4204" i="2" s="1"/>
  <c r="C4205" i="2" a="1"/>
  <c r="C4205" i="2" s="1"/>
  <c r="C4206" i="2" a="1"/>
  <c r="C4206" i="2" s="1"/>
  <c r="C4207" i="2" a="1"/>
  <c r="C4207" i="2" s="1"/>
  <c r="C4208" i="2" a="1"/>
  <c r="C4208" i="2" s="1"/>
  <c r="C4209" i="2" a="1"/>
  <c r="C4209" i="2" s="1"/>
  <c r="C4210" i="2" a="1"/>
  <c r="C4210" i="2" s="1"/>
  <c r="C4211" i="2" a="1"/>
  <c r="C4211" i="2" s="1"/>
  <c r="C4212" i="2" a="1"/>
  <c r="C4212" i="2" s="1"/>
  <c r="C4213" i="2" a="1"/>
  <c r="C4213" i="2" s="1"/>
  <c r="C4214" i="2" a="1"/>
  <c r="C4214" i="2" s="1"/>
  <c r="C4215" i="2" a="1"/>
  <c r="C4215" i="2" s="1"/>
  <c r="C4216" i="2" a="1"/>
  <c r="C4216" i="2" s="1"/>
  <c r="C4217" i="2" a="1"/>
  <c r="C4217" i="2" s="1"/>
  <c r="C4218" i="2" a="1"/>
  <c r="C4218" i="2" s="1"/>
  <c r="C4219" i="2" a="1"/>
  <c r="C4219" i="2" s="1"/>
  <c r="C4220" i="2" a="1"/>
  <c r="C4220" i="2" s="1"/>
  <c r="C4221" i="2" a="1"/>
  <c r="C4221" i="2" s="1"/>
  <c r="C4222" i="2" a="1"/>
  <c r="C4222" i="2" s="1"/>
  <c r="C4223" i="2" a="1"/>
  <c r="C4223" i="2" s="1"/>
  <c r="C4224" i="2" a="1"/>
  <c r="C4224" i="2" s="1"/>
  <c r="C4225" i="2" a="1"/>
  <c r="C4225" i="2" s="1"/>
  <c r="C4226" i="2" a="1"/>
  <c r="C4226" i="2" s="1"/>
  <c r="C4227" i="2" a="1"/>
  <c r="C4227" i="2" s="1"/>
  <c r="C4228" i="2" a="1"/>
  <c r="C4228" i="2" s="1"/>
  <c r="C4229" i="2" a="1"/>
  <c r="C4229" i="2" s="1"/>
  <c r="C4230" i="2" a="1"/>
  <c r="C4230" i="2" s="1"/>
  <c r="C4231" i="2" a="1"/>
  <c r="C4231" i="2" s="1"/>
  <c r="C4232" i="2" a="1"/>
  <c r="C4232" i="2" s="1"/>
  <c r="C4233" i="2" a="1"/>
  <c r="C4233" i="2" s="1"/>
  <c r="C4234" i="2" a="1"/>
  <c r="C4234" i="2" s="1"/>
  <c r="C4235" i="2" a="1"/>
  <c r="C4235" i="2" s="1"/>
  <c r="C4236" i="2" a="1"/>
  <c r="C4236" i="2" s="1"/>
  <c r="C4237" i="2" a="1"/>
  <c r="C4237" i="2" s="1"/>
  <c r="C4238" i="2" a="1"/>
  <c r="C4238" i="2" s="1"/>
  <c r="C4239" i="2" a="1"/>
  <c r="C4239" i="2" s="1"/>
  <c r="C4240" i="2" a="1"/>
  <c r="C4240" i="2" s="1"/>
  <c r="C4241" i="2" a="1"/>
  <c r="C4241" i="2" s="1"/>
  <c r="C4242" i="2" a="1"/>
  <c r="C4242" i="2" s="1"/>
  <c r="C4243" i="2" a="1"/>
  <c r="C4243" i="2" s="1"/>
  <c r="C4244" i="2" a="1"/>
  <c r="C4244" i="2" s="1"/>
  <c r="C4245" i="2" a="1"/>
  <c r="C4245" i="2"/>
  <c r="C4246" i="2" a="1"/>
  <c r="C4246" i="2" s="1"/>
  <c r="C4247" i="2" a="1"/>
  <c r="C4247" i="2" s="1"/>
  <c r="C4248" i="2" a="1"/>
  <c r="C4248" i="2" s="1"/>
  <c r="C4249" i="2" a="1"/>
  <c r="C4249" i="2" s="1"/>
  <c r="C4250" i="2" a="1"/>
  <c r="C4250" i="2" s="1"/>
  <c r="C4251" i="2" a="1"/>
  <c r="C4251" i="2" s="1"/>
  <c r="C4252" i="2" a="1"/>
  <c r="C4252" i="2" s="1"/>
  <c r="C4253" i="2" a="1"/>
  <c r="C4253" i="2" s="1"/>
  <c r="C4254" i="2" a="1"/>
  <c r="C4254" i="2" s="1"/>
  <c r="C4255" i="2" a="1"/>
  <c r="C4255" i="2" s="1"/>
  <c r="C4256" i="2" a="1"/>
  <c r="C4256" i="2" s="1"/>
  <c r="C4257" i="2" a="1"/>
  <c r="C4257" i="2" s="1"/>
  <c r="C4258" i="2" a="1"/>
  <c r="C4258" i="2" s="1"/>
  <c r="C4259" i="2" a="1"/>
  <c r="C4259" i="2" s="1"/>
  <c r="C4260" i="2" a="1"/>
  <c r="C4260" i="2" s="1"/>
  <c r="C4261" i="2" a="1"/>
  <c r="C4261" i="2" s="1"/>
  <c r="C4262" i="2" a="1"/>
  <c r="C4262" i="2" s="1"/>
  <c r="C4263" i="2" a="1"/>
  <c r="C4263" i="2" s="1"/>
  <c r="C4264" i="2" a="1"/>
  <c r="C4264" i="2" s="1"/>
  <c r="C4265" i="2" a="1"/>
  <c r="C4265" i="2"/>
  <c r="C4266" i="2" a="1"/>
  <c r="C4266" i="2" s="1"/>
  <c r="C4267" i="2" a="1"/>
  <c r="C4267" i="2" s="1"/>
  <c r="C4268" i="2" a="1"/>
  <c r="C4268" i="2" s="1"/>
  <c r="C4269" i="2" a="1"/>
  <c r="C4269" i="2" s="1"/>
  <c r="C4270" i="2" a="1"/>
  <c r="C4270" i="2" s="1"/>
  <c r="C4271" i="2" a="1"/>
  <c r="C4271" i="2" s="1"/>
  <c r="C4272" i="2" a="1"/>
  <c r="C4272" i="2" s="1"/>
  <c r="C4273" i="2" a="1"/>
  <c r="C4273" i="2" s="1"/>
  <c r="C4274" i="2" a="1"/>
  <c r="C4274" i="2" s="1"/>
  <c r="C4275" i="2" a="1"/>
  <c r="C4275" i="2" s="1"/>
  <c r="C4276" i="2" a="1"/>
  <c r="C4276" i="2" s="1"/>
  <c r="C4277" i="2" a="1"/>
  <c r="C4277" i="2" s="1"/>
  <c r="C4278" i="2" a="1"/>
  <c r="C4278" i="2" s="1"/>
  <c r="C4279" i="2" a="1"/>
  <c r="C4279" i="2" s="1"/>
  <c r="C4280" i="2" a="1"/>
  <c r="C4280" i="2" s="1"/>
  <c r="C4281" i="2" a="1"/>
  <c r="C4281" i="2" s="1"/>
  <c r="C4282" i="2" a="1"/>
  <c r="C4282" i="2" s="1"/>
  <c r="C4283" i="2" a="1"/>
  <c r="C4283" i="2" s="1"/>
  <c r="C4284" i="2" a="1"/>
  <c r="C4284" i="2" s="1"/>
  <c r="C4285" i="2" a="1"/>
  <c r="C4285" i="2" s="1"/>
  <c r="C4286" i="2" a="1"/>
  <c r="C4286" i="2" s="1"/>
  <c r="C4287" i="2" a="1"/>
  <c r="C4287" i="2" s="1"/>
  <c r="C4288" i="2" a="1"/>
  <c r="C4288" i="2" s="1"/>
  <c r="C4289" i="2" a="1"/>
  <c r="C4289" i="2" s="1"/>
  <c r="C4290" i="2" a="1"/>
  <c r="C4290" i="2" s="1"/>
  <c r="C4291" i="2" a="1"/>
  <c r="C4291" i="2" s="1"/>
  <c r="C4292" i="2" a="1"/>
  <c r="C4292" i="2" s="1"/>
  <c r="C4293" i="2" a="1"/>
  <c r="C4293" i="2" s="1"/>
  <c r="C4294" i="2" a="1"/>
  <c r="C4294" i="2" s="1"/>
  <c r="C4295" i="2" a="1"/>
  <c r="C4295" i="2" s="1"/>
  <c r="C4296" i="2" a="1"/>
  <c r="C4296" i="2" s="1"/>
  <c r="C4297" i="2" a="1"/>
  <c r="C4297" i="2" s="1"/>
  <c r="C4298" i="2" a="1"/>
  <c r="C4298" i="2" s="1"/>
  <c r="C4299" i="2" a="1"/>
  <c r="C4299" i="2" s="1"/>
  <c r="C4300" i="2" a="1"/>
  <c r="C4300" i="2" s="1"/>
  <c r="C4301" i="2" a="1"/>
  <c r="C4301" i="2" s="1"/>
  <c r="C4302" i="2" a="1"/>
  <c r="C4302" i="2" s="1"/>
  <c r="C4303" i="2" a="1"/>
  <c r="C4303" i="2" s="1"/>
  <c r="C4304" i="2" a="1"/>
  <c r="C4304" i="2" s="1"/>
  <c r="C4305" i="2" a="1"/>
  <c r="C4305" i="2" s="1"/>
  <c r="C4306" i="2" a="1"/>
  <c r="C4306" i="2" s="1"/>
  <c r="C4307" i="2" a="1"/>
  <c r="C4307" i="2" s="1"/>
  <c r="C4308" i="2" a="1"/>
  <c r="C4308" i="2" s="1"/>
  <c r="C4309" i="2" a="1"/>
  <c r="C4309" i="2" s="1"/>
  <c r="C4310" i="2" a="1"/>
  <c r="C4310" i="2" s="1"/>
  <c r="C4311" i="2" a="1"/>
  <c r="C4311" i="2" s="1"/>
  <c r="C4312" i="2" a="1"/>
  <c r="C4312" i="2" s="1"/>
  <c r="C4313" i="2" a="1"/>
  <c r="C4313" i="2" s="1"/>
  <c r="C4314" i="2" a="1"/>
  <c r="C4314" i="2" s="1"/>
  <c r="C4315" i="2" a="1"/>
  <c r="C4315" i="2" s="1"/>
  <c r="C4316" i="2" a="1"/>
  <c r="C4316" i="2" s="1"/>
  <c r="C4317" i="2" a="1"/>
  <c r="C4317" i="2" s="1"/>
  <c r="C4318" i="2" a="1"/>
  <c r="C4318" i="2" s="1"/>
  <c r="C4319" i="2" a="1"/>
  <c r="C4319" i="2" s="1"/>
  <c r="C4320" i="2" a="1"/>
  <c r="C4320" i="2" s="1"/>
  <c r="C4321" i="2" a="1"/>
  <c r="C4321" i="2" s="1"/>
  <c r="C4322" i="2" a="1"/>
  <c r="C4322" i="2" s="1"/>
  <c r="C4323" i="2" a="1"/>
  <c r="C4323" i="2" s="1"/>
  <c r="C4324" i="2" a="1"/>
  <c r="C4324" i="2" s="1"/>
  <c r="C4325" i="2" a="1"/>
  <c r="C4325" i="2" s="1"/>
  <c r="C4326" i="2" a="1"/>
  <c r="C4326" i="2" s="1"/>
  <c r="C4327" i="2" a="1"/>
  <c r="C4327" i="2" s="1"/>
  <c r="C4328" i="2" a="1"/>
  <c r="C4328" i="2" s="1"/>
  <c r="C4329" i="2" a="1"/>
  <c r="C4329" i="2" s="1"/>
  <c r="C4330" i="2" a="1"/>
  <c r="C4330" i="2" s="1"/>
  <c r="C4331" i="2" a="1"/>
  <c r="C4331" i="2" s="1"/>
  <c r="C4332" i="2" a="1"/>
  <c r="C4332" i="2" s="1"/>
  <c r="C4333" i="2" a="1"/>
  <c r="C4333" i="2" s="1"/>
  <c r="C4334" i="2" a="1"/>
  <c r="C4334" i="2" s="1"/>
  <c r="C4335" i="2" a="1"/>
  <c r="C4335" i="2" s="1"/>
  <c r="C4336" i="2" a="1"/>
  <c r="C4336" i="2" s="1"/>
  <c r="C4337" i="2" a="1"/>
  <c r="C4337" i="2" s="1"/>
  <c r="C4338" i="2" a="1"/>
  <c r="C4338" i="2" s="1"/>
  <c r="C4339" i="2" a="1"/>
  <c r="C4339" i="2" s="1"/>
  <c r="C4340" i="2" a="1"/>
  <c r="C4340" i="2" s="1"/>
  <c r="C4341" i="2" a="1"/>
  <c r="C4341" i="2" s="1"/>
  <c r="C4342" i="2" a="1"/>
  <c r="C4342" i="2" s="1"/>
  <c r="C4343" i="2" a="1"/>
  <c r="C4343" i="2" s="1"/>
  <c r="C4344" i="2" a="1"/>
  <c r="C4344" i="2" s="1"/>
  <c r="C4345" i="2" a="1"/>
  <c r="C4345" i="2" s="1"/>
  <c r="C4346" i="2" a="1"/>
  <c r="C4346" i="2" s="1"/>
  <c r="C4347" i="2" a="1"/>
  <c r="C4347" i="2" s="1"/>
  <c r="C4348" i="2" a="1"/>
  <c r="C4348" i="2" s="1"/>
  <c r="C4349" i="2" a="1"/>
  <c r="C4349" i="2" s="1"/>
  <c r="C4350" i="2" a="1"/>
  <c r="C4350" i="2" s="1"/>
  <c r="C4351" i="2" a="1"/>
  <c r="C4351" i="2" s="1"/>
  <c r="C4352" i="2" a="1"/>
  <c r="C4352" i="2" s="1"/>
  <c r="C4353" i="2" a="1"/>
  <c r="C4353" i="2" s="1"/>
  <c r="C4354" i="2" a="1"/>
  <c r="C4354" i="2" s="1"/>
  <c r="C4355" i="2" a="1"/>
  <c r="C4355" i="2" s="1"/>
  <c r="C4356" i="2" a="1"/>
  <c r="C4356" i="2" s="1"/>
  <c r="C4357" i="2" a="1"/>
  <c r="C4357" i="2" s="1"/>
  <c r="C4358" i="2" a="1"/>
  <c r="C4358" i="2" s="1"/>
  <c r="C4359" i="2" a="1"/>
  <c r="C4359" i="2" s="1"/>
  <c r="C4360" i="2" a="1"/>
  <c r="C4360" i="2" s="1"/>
  <c r="C4361" i="2" a="1"/>
  <c r="C4361" i="2" s="1"/>
  <c r="C4362" i="2" a="1"/>
  <c r="C4362" i="2" s="1"/>
  <c r="C4363" i="2" a="1"/>
  <c r="C4363" i="2" s="1"/>
  <c r="C4364" i="2" a="1"/>
  <c r="C4364" i="2" s="1"/>
  <c r="C4365" i="2" a="1"/>
  <c r="C4365" i="2" s="1"/>
  <c r="C4366" i="2" a="1"/>
  <c r="C4366" i="2" s="1"/>
  <c r="C4367" i="2" a="1"/>
  <c r="C4367" i="2" s="1"/>
  <c r="C4368" i="2" a="1"/>
  <c r="C4368" i="2" s="1"/>
  <c r="C4369" i="2" a="1"/>
  <c r="C4369" i="2" s="1"/>
  <c r="C4370" i="2" a="1"/>
  <c r="C4370" i="2" s="1"/>
  <c r="C4371" i="2" a="1"/>
  <c r="C4371" i="2" s="1"/>
  <c r="C4372" i="2" a="1"/>
  <c r="C4372" i="2" s="1"/>
  <c r="C4373" i="2" a="1"/>
  <c r="C4373" i="2" s="1"/>
  <c r="C4374" i="2" a="1"/>
  <c r="C4374" i="2" s="1"/>
  <c r="C4375" i="2" a="1"/>
  <c r="C4375" i="2" s="1"/>
  <c r="C4376" i="2" a="1"/>
  <c r="C4376" i="2" s="1"/>
  <c r="C4377" i="2" a="1"/>
  <c r="C4377" i="2" s="1"/>
  <c r="C4378" i="2" a="1"/>
  <c r="C4378" i="2" s="1"/>
  <c r="C4379" i="2" a="1"/>
  <c r="C4379" i="2" s="1"/>
  <c r="C4380" i="2" a="1"/>
  <c r="C4380" i="2" s="1"/>
  <c r="C4381" i="2" a="1"/>
  <c r="C4381" i="2" s="1"/>
  <c r="C4382" i="2" a="1"/>
  <c r="C4382" i="2" s="1"/>
  <c r="C4383" i="2" a="1"/>
  <c r="C4383" i="2" s="1"/>
  <c r="C4384" i="2" a="1"/>
  <c r="C4384" i="2" s="1"/>
  <c r="C4385" i="2" a="1"/>
  <c r="C4385" i="2" s="1"/>
  <c r="C4386" i="2" a="1"/>
  <c r="C4386" i="2" s="1"/>
  <c r="C4387" i="2" a="1"/>
  <c r="C4387" i="2" s="1"/>
  <c r="C4388" i="2" a="1"/>
  <c r="C4388" i="2" s="1"/>
  <c r="C4389" i="2" a="1"/>
  <c r="C4389" i="2" s="1"/>
  <c r="C4390" i="2" a="1"/>
  <c r="C4390" i="2" s="1"/>
  <c r="C4391" i="2" a="1"/>
  <c r="C4391" i="2" s="1"/>
  <c r="C4392" i="2" a="1"/>
  <c r="C4392" i="2" s="1"/>
  <c r="C4393" i="2" a="1"/>
  <c r="C4393" i="2" s="1"/>
  <c r="C4394" i="2" a="1"/>
  <c r="C4394" i="2" s="1"/>
  <c r="C4395" i="2" a="1"/>
  <c r="C4395" i="2" s="1"/>
  <c r="C4396" i="2" a="1"/>
  <c r="C4396" i="2" s="1"/>
  <c r="C4397" i="2" a="1"/>
  <c r="C4397" i="2" s="1"/>
  <c r="C4398" i="2" a="1"/>
  <c r="C4398" i="2" s="1"/>
  <c r="C4399" i="2" a="1"/>
  <c r="C4399" i="2" s="1"/>
  <c r="C4400" i="2" a="1"/>
  <c r="C4400" i="2" s="1"/>
  <c r="C4401" i="2" a="1"/>
  <c r="C4401" i="2" s="1"/>
  <c r="C4402" i="2" a="1"/>
  <c r="C4402" i="2" s="1"/>
  <c r="C4403" i="2" a="1"/>
  <c r="C4403" i="2" s="1"/>
  <c r="C4404" i="2" a="1"/>
  <c r="C4404" i="2" s="1"/>
  <c r="C4405" i="2" a="1"/>
  <c r="C4405" i="2" s="1"/>
  <c r="C4406" i="2" a="1"/>
  <c r="C4406" i="2" s="1"/>
  <c r="C4407" i="2" a="1"/>
  <c r="C4407" i="2" s="1"/>
  <c r="C4408" i="2" a="1"/>
  <c r="C4408" i="2" s="1"/>
  <c r="C4409" i="2" a="1"/>
  <c r="C4409" i="2" s="1"/>
  <c r="C4410" i="2" a="1"/>
  <c r="C4410" i="2" s="1"/>
  <c r="C4411" i="2" a="1"/>
  <c r="C4411" i="2" s="1"/>
  <c r="C4412" i="2" a="1"/>
  <c r="C4412" i="2" s="1"/>
  <c r="C4413" i="2" a="1"/>
  <c r="C4413" i="2" s="1"/>
  <c r="C4414" i="2" a="1"/>
  <c r="C4414" i="2" s="1"/>
  <c r="C4415" i="2" a="1"/>
  <c r="C4415" i="2" s="1"/>
  <c r="C4416" i="2" a="1"/>
  <c r="C4416" i="2" s="1"/>
  <c r="C4417" i="2" a="1"/>
  <c r="C4417" i="2" s="1"/>
  <c r="C4418" i="2" a="1"/>
  <c r="C4418" i="2" s="1"/>
  <c r="C4419" i="2" a="1"/>
  <c r="C4419" i="2" s="1"/>
  <c r="C4420" i="2" a="1"/>
  <c r="C4420" i="2" s="1"/>
  <c r="C4421" i="2" a="1"/>
  <c r="C4421" i="2" s="1"/>
  <c r="C4422" i="2" a="1"/>
  <c r="C4422" i="2" s="1"/>
  <c r="C4423" i="2" a="1"/>
  <c r="C4423" i="2" s="1"/>
  <c r="C4424" i="2" a="1"/>
  <c r="C4424" i="2" s="1"/>
  <c r="C4425" i="2" a="1"/>
  <c r="C4425" i="2" s="1"/>
  <c r="C4426" i="2" a="1"/>
  <c r="C4426" i="2" s="1"/>
  <c r="C4427" i="2" a="1"/>
  <c r="C4427" i="2" s="1"/>
  <c r="C4428" i="2" a="1"/>
  <c r="C4428" i="2" s="1"/>
  <c r="C4429" i="2" a="1"/>
  <c r="C4429" i="2" s="1"/>
  <c r="C4430" i="2" a="1"/>
  <c r="C4430" i="2" s="1"/>
  <c r="C4431" i="2" a="1"/>
  <c r="C4431" i="2" s="1"/>
  <c r="C4432" i="2" a="1"/>
  <c r="C4432" i="2" s="1"/>
  <c r="C4433" i="2" a="1"/>
  <c r="C4433" i="2" s="1"/>
  <c r="C4434" i="2" a="1"/>
  <c r="C4434" i="2" s="1"/>
  <c r="C4435" i="2" a="1"/>
  <c r="C4435" i="2"/>
  <c r="C4436" i="2" a="1"/>
  <c r="C4436" i="2" s="1"/>
  <c r="C4437" i="2" a="1"/>
  <c r="C4437" i="2" s="1"/>
  <c r="C4438" i="2" a="1"/>
  <c r="C4438" i="2" s="1"/>
  <c r="C4439" i="2" a="1"/>
  <c r="C4439" i="2" s="1"/>
  <c r="C4440" i="2" a="1"/>
  <c r="C4440" i="2" s="1"/>
  <c r="C4441" i="2" a="1"/>
  <c r="C4441" i="2" s="1"/>
  <c r="C4442" i="2" a="1"/>
  <c r="C4442" i="2" s="1"/>
  <c r="C4443" i="2" a="1"/>
  <c r="C4443" i="2" s="1"/>
  <c r="C4444" i="2" a="1"/>
  <c r="C4444" i="2" s="1"/>
  <c r="C4445" i="2" a="1"/>
  <c r="C4445" i="2" s="1"/>
  <c r="C4446" i="2" a="1"/>
  <c r="C4446" i="2" s="1"/>
  <c r="C4447" i="2" a="1"/>
  <c r="C4447" i="2" s="1"/>
  <c r="C4448" i="2" a="1"/>
  <c r="C4448" i="2" s="1"/>
  <c r="C4449" i="2" a="1"/>
  <c r="C4449" i="2" s="1"/>
  <c r="C4450" i="2" a="1"/>
  <c r="C4450" i="2" s="1"/>
  <c r="C4451" i="2" a="1"/>
  <c r="C4451" i="2" s="1"/>
  <c r="C4452" i="2" a="1"/>
  <c r="C4452" i="2" s="1"/>
  <c r="C4453" i="2" a="1"/>
  <c r="C4453" i="2" s="1"/>
  <c r="C4454" i="2" a="1"/>
  <c r="C4454" i="2" s="1"/>
  <c r="C4455" i="2" a="1"/>
  <c r="C4455" i="2" s="1"/>
  <c r="C4456" i="2" a="1"/>
  <c r="C4456" i="2" s="1"/>
  <c r="C4457" i="2" a="1"/>
  <c r="C4457" i="2"/>
  <c r="C4458" i="2" a="1"/>
  <c r="C4458" i="2" s="1"/>
  <c r="C4459" i="2" a="1"/>
  <c r="C4459" i="2" s="1"/>
  <c r="C4460" i="2" a="1"/>
  <c r="C4460" i="2" s="1"/>
  <c r="C4461" i="2" a="1"/>
  <c r="C4461" i="2" s="1"/>
  <c r="C4462" i="2" a="1"/>
  <c r="C4462" i="2" s="1"/>
  <c r="C4463" i="2" a="1"/>
  <c r="C4463" i="2" s="1"/>
  <c r="C4464" i="2" a="1"/>
  <c r="C4464" i="2" s="1"/>
  <c r="C4465" i="2" a="1"/>
  <c r="C4465" i="2" s="1"/>
  <c r="C4466" i="2" a="1"/>
  <c r="C4466" i="2" s="1"/>
  <c r="C4467" i="2" a="1"/>
  <c r="C4467" i="2" s="1"/>
  <c r="C4468" i="2" a="1"/>
  <c r="C4468" i="2" s="1"/>
  <c r="C4469" i="2" a="1"/>
  <c r="C4469" i="2" s="1"/>
  <c r="C4470" i="2" a="1"/>
  <c r="C4470" i="2" s="1"/>
  <c r="C4471" i="2" a="1"/>
  <c r="C4471" i="2" s="1"/>
  <c r="C4472" i="2" a="1"/>
  <c r="C4472" i="2" s="1"/>
  <c r="C4473" i="2" a="1"/>
  <c r="C4473" i="2" s="1"/>
  <c r="C4474" i="2" a="1"/>
  <c r="C4474" i="2" s="1"/>
  <c r="C4475" i="2" a="1"/>
  <c r="C4475" i="2" s="1"/>
  <c r="C4476" i="2" a="1"/>
  <c r="C4476" i="2" s="1"/>
  <c r="C4477" i="2" a="1"/>
  <c r="C4477" i="2" s="1"/>
  <c r="C4478" i="2" a="1"/>
  <c r="C4478" i="2" s="1"/>
  <c r="C4479" i="2" a="1"/>
  <c r="C4479" i="2" s="1"/>
  <c r="C4480" i="2" a="1"/>
  <c r="C4480" i="2" s="1"/>
  <c r="C4481" i="2" a="1"/>
  <c r="C4481" i="2" s="1"/>
  <c r="C4482" i="2" a="1"/>
  <c r="C4482" i="2" s="1"/>
  <c r="C4483" i="2" a="1"/>
  <c r="C4483" i="2" s="1"/>
  <c r="C4484" i="2" a="1"/>
  <c r="C4484" i="2" s="1"/>
  <c r="C4485" i="2" a="1"/>
  <c r="C4485" i="2" s="1"/>
  <c r="C4486" i="2" a="1"/>
  <c r="C4486" i="2" s="1"/>
  <c r="C4487" i="2" a="1"/>
  <c r="C4487" i="2" s="1"/>
  <c r="C4488" i="2" a="1"/>
  <c r="C4488" i="2" s="1"/>
  <c r="C4489" i="2" a="1"/>
  <c r="C4489" i="2" s="1"/>
  <c r="C4490" i="2" a="1"/>
  <c r="C4490" i="2" s="1"/>
  <c r="C4491" i="2" a="1"/>
  <c r="C4491" i="2" s="1"/>
  <c r="C4492" i="2" a="1"/>
  <c r="C4492" i="2" s="1"/>
  <c r="C4493" i="2" a="1"/>
  <c r="C4493" i="2" s="1"/>
  <c r="C4494" i="2" a="1"/>
  <c r="C4494" i="2" s="1"/>
  <c r="C4495" i="2" a="1"/>
  <c r="C4495" i="2" s="1"/>
  <c r="C4496" i="2" a="1"/>
  <c r="C4496" i="2" s="1"/>
  <c r="C4497" i="2" a="1"/>
  <c r="C4497" i="2" s="1"/>
  <c r="C4498" i="2" a="1"/>
  <c r="C4498" i="2" s="1"/>
  <c r="C4499" i="2" a="1"/>
  <c r="C4499" i="2" s="1"/>
  <c r="C4500" i="2" a="1"/>
  <c r="C4500" i="2" s="1"/>
  <c r="C4501" i="2" a="1"/>
  <c r="C4501" i="2" s="1"/>
  <c r="C4502" i="2" a="1"/>
  <c r="C4502" i="2" s="1"/>
  <c r="C4503" i="2" a="1"/>
  <c r="C4503" i="2" s="1"/>
  <c r="C4504" i="2" a="1"/>
  <c r="C4504" i="2" s="1"/>
  <c r="C4505" i="2" a="1"/>
  <c r="C4505" i="2" s="1"/>
  <c r="C4506" i="2" a="1"/>
  <c r="C4506" i="2" s="1"/>
  <c r="C4507" i="2" a="1"/>
  <c r="C4507" i="2" s="1"/>
  <c r="C4508" i="2" a="1"/>
  <c r="C4508" i="2" s="1"/>
  <c r="C4509" i="2" a="1"/>
  <c r="C4509" i="2" s="1"/>
  <c r="C4510" i="2" a="1"/>
  <c r="C4510" i="2" s="1"/>
  <c r="C4511" i="2" a="1"/>
  <c r="C4511" i="2" s="1"/>
  <c r="C4512" i="2" a="1"/>
  <c r="C4512" i="2" s="1"/>
  <c r="C4513" i="2" a="1"/>
  <c r="C4513" i="2" s="1"/>
  <c r="C4514" i="2" a="1"/>
  <c r="C4514" i="2" s="1"/>
  <c r="C4515" i="2" a="1"/>
  <c r="C4515" i="2" s="1"/>
  <c r="C4516" i="2" a="1"/>
  <c r="C4516" i="2" s="1"/>
  <c r="C4517" i="2" a="1"/>
  <c r="C4517" i="2" s="1"/>
  <c r="C4518" i="2" a="1"/>
  <c r="C4518" i="2" s="1"/>
  <c r="C4519" i="2" a="1"/>
  <c r="C4519" i="2" s="1"/>
  <c r="C4520" i="2" a="1"/>
  <c r="C4520" i="2" s="1"/>
  <c r="C4521" i="2" a="1"/>
  <c r="C4521" i="2" s="1"/>
  <c r="C4522" i="2" a="1"/>
  <c r="C4522" i="2" s="1"/>
  <c r="C4523" i="2" a="1"/>
  <c r="C4523" i="2" s="1"/>
  <c r="C4524" i="2" a="1"/>
  <c r="C4524" i="2" s="1"/>
  <c r="C4525" i="2" a="1"/>
  <c r="C4525" i="2" s="1"/>
  <c r="C4526" i="2" a="1"/>
  <c r="C4526" i="2" s="1"/>
  <c r="C4527" i="2" a="1"/>
  <c r="C4527" i="2" s="1"/>
  <c r="C4528" i="2" a="1"/>
  <c r="C4528" i="2" s="1"/>
  <c r="C4529" i="2" a="1"/>
  <c r="C4529" i="2"/>
  <c r="C4530" i="2" a="1"/>
  <c r="C4530" i="2" s="1"/>
  <c r="C4531" i="2" a="1"/>
  <c r="C4531" i="2" s="1"/>
  <c r="C4532" i="2" a="1"/>
  <c r="C4532" i="2" s="1"/>
  <c r="C4533" i="2" a="1"/>
  <c r="C4533" i="2" s="1"/>
  <c r="C4534" i="2" a="1"/>
  <c r="C4534" i="2" s="1"/>
  <c r="C4535" i="2" a="1"/>
  <c r="C4535" i="2" s="1"/>
  <c r="C4536" i="2" a="1"/>
  <c r="C4536" i="2" s="1"/>
  <c r="C4537" i="2" a="1"/>
  <c r="C4537" i="2" s="1"/>
  <c r="C4538" i="2" a="1"/>
  <c r="C4538" i="2" s="1"/>
  <c r="C4539" i="2" a="1"/>
  <c r="C4539" i="2" s="1"/>
  <c r="C4540" i="2" a="1"/>
  <c r="C4540" i="2" s="1"/>
  <c r="C4541" i="2" a="1"/>
  <c r="C4541" i="2" s="1"/>
  <c r="C4542" i="2" a="1"/>
  <c r="C4542" i="2" s="1"/>
  <c r="C4543" i="2" a="1"/>
  <c r="C4543" i="2" s="1"/>
  <c r="C4544" i="2" a="1"/>
  <c r="C4544" i="2" s="1"/>
  <c r="C4545" i="2" a="1"/>
  <c r="C4545" i="2" s="1"/>
  <c r="C4546" i="2" a="1"/>
  <c r="C4546" i="2" s="1"/>
  <c r="C4547" i="2" a="1"/>
  <c r="C4547" i="2" s="1"/>
  <c r="C4548" i="2" a="1"/>
  <c r="C4548" i="2" s="1"/>
  <c r="C4549" i="2" a="1"/>
  <c r="C4549" i="2" s="1"/>
  <c r="C4550" i="2" a="1"/>
  <c r="C4550" i="2" s="1"/>
  <c r="C4551" i="2" a="1"/>
  <c r="C4551" i="2" s="1"/>
  <c r="C4552" i="2" a="1"/>
  <c r="C4552" i="2" s="1"/>
  <c r="C4553" i="2" a="1"/>
  <c r="C4553" i="2" s="1"/>
  <c r="C4554" i="2" a="1"/>
  <c r="C4554" i="2" s="1"/>
  <c r="C4555" i="2" a="1"/>
  <c r="C4555" i="2" s="1"/>
  <c r="C4556" i="2" a="1"/>
  <c r="C4556" i="2" s="1"/>
  <c r="C4557" i="2" a="1"/>
  <c r="C4557" i="2" s="1"/>
  <c r="C4558" i="2" a="1"/>
  <c r="C4558" i="2" s="1"/>
  <c r="C4559" i="2" a="1"/>
  <c r="C4559" i="2" s="1"/>
  <c r="C4560" i="2" a="1"/>
  <c r="C4560" i="2" s="1"/>
  <c r="C4561" i="2" a="1"/>
  <c r="C4561" i="2"/>
  <c r="C4562" i="2" a="1"/>
  <c r="C4562" i="2" s="1"/>
  <c r="C4563" i="2" a="1"/>
  <c r="C4563" i="2" s="1"/>
  <c r="C4564" i="2" a="1"/>
  <c r="C4564" i="2" s="1"/>
  <c r="C4565" i="2" a="1"/>
  <c r="C4565" i="2" s="1"/>
  <c r="C4566" i="2" a="1"/>
  <c r="C4566" i="2" s="1"/>
  <c r="C4567" i="2" a="1"/>
  <c r="C4567" i="2" s="1"/>
  <c r="C4568" i="2" a="1"/>
  <c r="C4568" i="2" s="1"/>
  <c r="C4569" i="2" a="1"/>
  <c r="C4569" i="2" s="1"/>
  <c r="C4570" i="2" a="1"/>
  <c r="C4570" i="2" s="1"/>
  <c r="C4571" i="2" a="1"/>
  <c r="C4571" i="2" s="1"/>
  <c r="C4572" i="2" a="1"/>
  <c r="C4572" i="2" s="1"/>
  <c r="C4573" i="2" a="1"/>
  <c r="C4573" i="2" s="1"/>
  <c r="C4574" i="2" a="1"/>
  <c r="C4574" i="2" s="1"/>
  <c r="C4575" i="2" a="1"/>
  <c r="C4575" i="2" s="1"/>
  <c r="C4576" i="2" a="1"/>
  <c r="C4576" i="2" s="1"/>
  <c r="C4577" i="2" a="1"/>
  <c r="C4577" i="2" s="1"/>
  <c r="C4578" i="2" a="1"/>
  <c r="C4578" i="2" s="1"/>
  <c r="C4579" i="2" a="1"/>
  <c r="C4579" i="2" s="1"/>
  <c r="C4580" i="2" a="1"/>
  <c r="C4580" i="2" s="1"/>
  <c r="C4581" i="2" a="1"/>
  <c r="C4581" i="2" s="1"/>
  <c r="C4582" i="2" a="1"/>
  <c r="C4582" i="2" s="1"/>
  <c r="C4583" i="2" a="1"/>
  <c r="C4583" i="2" s="1"/>
  <c r="C4584" i="2" a="1"/>
  <c r="C4584" i="2" s="1"/>
  <c r="C4585" i="2" a="1"/>
  <c r="C4585" i="2" s="1"/>
  <c r="C4586" i="2" a="1"/>
  <c r="C4586" i="2" s="1"/>
  <c r="C4587" i="2" a="1"/>
  <c r="C4587" i="2" s="1"/>
  <c r="C4588" i="2" a="1"/>
  <c r="C4588" i="2" s="1"/>
  <c r="C4589" i="2" a="1"/>
  <c r="C4589" i="2" s="1"/>
  <c r="C4590" i="2" a="1"/>
  <c r="C4590" i="2" s="1"/>
  <c r="C4591" i="2" a="1"/>
  <c r="C4591" i="2" s="1"/>
  <c r="C4592" i="2" a="1"/>
  <c r="C4592" i="2" s="1"/>
  <c r="C4593" i="2" a="1"/>
  <c r="C4593" i="2" s="1"/>
  <c r="C4594" i="2" a="1"/>
  <c r="C4594" i="2" s="1"/>
  <c r="C4595" i="2" a="1"/>
  <c r="C4595" i="2" s="1"/>
  <c r="C4596" i="2" a="1"/>
  <c r="C4596" i="2" s="1"/>
  <c r="C4597" i="2" a="1"/>
  <c r="C4597" i="2" s="1"/>
  <c r="C4598" i="2" a="1"/>
  <c r="C4598" i="2" s="1"/>
  <c r="C4599" i="2" a="1"/>
  <c r="C4599" i="2" s="1"/>
  <c r="C4600" i="2" a="1"/>
  <c r="C4600" i="2" s="1"/>
  <c r="C4601" i="2" a="1"/>
  <c r="C4601" i="2" s="1"/>
  <c r="C4602" i="2" a="1"/>
  <c r="C4602" i="2" s="1"/>
  <c r="C4603" i="2" a="1"/>
  <c r="C4603" i="2" s="1"/>
  <c r="C4604" i="2" a="1"/>
  <c r="C4604" i="2" s="1"/>
  <c r="C4605" i="2" a="1"/>
  <c r="C4605" i="2" s="1"/>
  <c r="C4606" i="2" a="1"/>
  <c r="C4606" i="2" s="1"/>
  <c r="C4607" i="2" a="1"/>
  <c r="C4607" i="2" s="1"/>
  <c r="C4608" i="2" a="1"/>
  <c r="C4608" i="2" s="1"/>
  <c r="C4609" i="2" a="1"/>
  <c r="C4609" i="2" s="1"/>
  <c r="C4610" i="2" a="1"/>
  <c r="C4610" i="2"/>
  <c r="C4611" i="2" a="1"/>
  <c r="C4611" i="2" s="1"/>
  <c r="C4612" i="2" a="1"/>
  <c r="C4612" i="2" s="1"/>
  <c r="C4613" i="2" a="1"/>
  <c r="C4613" i="2" s="1"/>
  <c r="C4614" i="2" a="1"/>
  <c r="C4614" i="2" s="1"/>
  <c r="C4615" i="2" a="1"/>
  <c r="C4615" i="2" s="1"/>
  <c r="C4616" i="2" a="1"/>
  <c r="C4616" i="2"/>
  <c r="C4617" i="2" a="1"/>
  <c r="C4617" i="2" s="1"/>
  <c r="C4618" i="2" a="1"/>
  <c r="C4618" i="2" s="1"/>
  <c r="C4619" i="2" a="1"/>
  <c r="C4619" i="2"/>
  <c r="C4620" i="2" a="1"/>
  <c r="C4620" i="2" s="1"/>
  <c r="C4621" i="2" a="1"/>
  <c r="C4621" i="2" s="1"/>
  <c r="C4622" i="2" a="1"/>
  <c r="C4622" i="2" s="1"/>
  <c r="C4623" i="2" a="1"/>
  <c r="C4623" i="2" s="1"/>
  <c r="C4624" i="2" a="1"/>
  <c r="C4624" i="2" s="1"/>
  <c r="C4625" i="2" a="1"/>
  <c r="C4625" i="2" s="1"/>
  <c r="C4626" i="2" a="1"/>
  <c r="C4626" i="2" s="1"/>
  <c r="C4627" i="2" a="1"/>
  <c r="C4627" i="2" s="1"/>
  <c r="C4628" i="2" a="1"/>
  <c r="C4628" i="2" s="1"/>
  <c r="C4629" i="2" a="1"/>
  <c r="C4629" i="2" s="1"/>
  <c r="C4630" i="2" a="1"/>
  <c r="C4630" i="2" s="1"/>
  <c r="C4631" i="2" a="1"/>
  <c r="C4631" i="2"/>
  <c r="C4632" i="2" a="1"/>
  <c r="C4632" i="2" s="1"/>
  <c r="C4633" i="2" a="1"/>
  <c r="C4633" i="2" s="1"/>
  <c r="C4634" i="2" a="1"/>
  <c r="C4634" i="2" s="1"/>
  <c r="C4635" i="2" a="1"/>
  <c r="C4635" i="2" s="1"/>
  <c r="C4636" i="2" a="1"/>
  <c r="C4636" i="2" s="1"/>
  <c r="C4637" i="2" a="1"/>
  <c r="C4637" i="2" s="1"/>
  <c r="C4638" i="2" a="1"/>
  <c r="C4638" i="2" s="1"/>
  <c r="C4639" i="2" a="1"/>
  <c r="C4639" i="2" s="1"/>
  <c r="C4640" i="2" a="1"/>
  <c r="C4640" i="2" s="1"/>
  <c r="C4641" i="2" a="1"/>
  <c r="C4641" i="2" s="1"/>
  <c r="C4642" i="2" a="1"/>
  <c r="C4642" i="2" s="1"/>
  <c r="C4643" i="2" a="1"/>
  <c r="C4643" i="2" s="1"/>
  <c r="C4644" i="2" a="1"/>
  <c r="C4644" i="2" s="1"/>
  <c r="C4645" i="2" a="1"/>
  <c r="C4645" i="2" s="1"/>
  <c r="C4646" i="2" a="1"/>
  <c r="C4646" i="2" s="1"/>
  <c r="C4647" i="2" a="1"/>
  <c r="C4647" i="2" s="1"/>
  <c r="C4648" i="2" a="1"/>
  <c r="C4648" i="2" s="1"/>
  <c r="C4649" i="2" a="1"/>
  <c r="C4649" i="2" s="1"/>
  <c r="C4650" i="2" a="1"/>
  <c r="C4650" i="2" s="1"/>
  <c r="C4651" i="2" a="1"/>
  <c r="C4651" i="2" s="1"/>
  <c r="C4652" i="2" a="1"/>
  <c r="C4652" i="2" s="1"/>
  <c r="C4653" i="2" a="1"/>
  <c r="C4653" i="2" s="1"/>
  <c r="C4654" i="2" a="1"/>
  <c r="C4654" i="2" s="1"/>
  <c r="C4655" i="2" a="1"/>
  <c r="C4655" i="2" s="1"/>
  <c r="C4656" i="2" a="1"/>
  <c r="C4656" i="2" s="1"/>
  <c r="C4657" i="2" a="1"/>
  <c r="C4657" i="2" s="1"/>
  <c r="C4658" i="2" a="1"/>
  <c r="C4658" i="2" s="1"/>
  <c r="C4659" i="2" a="1"/>
  <c r="C4659" i="2" s="1"/>
  <c r="C4660" i="2" a="1"/>
  <c r="C4660" i="2" s="1"/>
  <c r="C4661" i="2" a="1"/>
  <c r="C4661" i="2" s="1"/>
  <c r="C4662" i="2" a="1"/>
  <c r="C4662" i="2" s="1"/>
  <c r="C4663" i="2" a="1"/>
  <c r="C4663" i="2" s="1"/>
  <c r="C4664" i="2" a="1"/>
  <c r="C4664" i="2" s="1"/>
  <c r="C4665" i="2" a="1"/>
  <c r="C4665" i="2" s="1"/>
  <c r="C4666" i="2" a="1"/>
  <c r="C4666" i="2" s="1"/>
  <c r="C4667" i="2" a="1"/>
  <c r="C4667" i="2"/>
  <c r="C4668" i="2" a="1"/>
  <c r="C4668" i="2" s="1"/>
  <c r="C4669" i="2" a="1"/>
  <c r="C4669" i="2" s="1"/>
  <c r="C4670" i="2" a="1"/>
  <c r="C4670" i="2" s="1"/>
  <c r="C4671" i="2" a="1"/>
  <c r="C4671" i="2" s="1"/>
  <c r="C4672" i="2" a="1"/>
  <c r="C4672" i="2" s="1"/>
  <c r="C4673" i="2" a="1"/>
  <c r="C4673" i="2" s="1"/>
  <c r="C4674" i="2" a="1"/>
  <c r="C4674" i="2" s="1"/>
  <c r="C4675" i="2" a="1"/>
  <c r="C4675" i="2" s="1"/>
  <c r="C4676" i="2" a="1"/>
  <c r="C4676" i="2" s="1"/>
  <c r="C4677" i="2" a="1"/>
  <c r="C4677" i="2" s="1"/>
  <c r="C4678" i="2" a="1"/>
  <c r="C4678" i="2" s="1"/>
  <c r="C4679" i="2" a="1"/>
  <c r="C4679" i="2" s="1"/>
  <c r="C4680" i="2" a="1"/>
  <c r="C4680" i="2" s="1"/>
  <c r="C4681" i="2" a="1"/>
  <c r="C4681" i="2" s="1"/>
  <c r="C4682" i="2" a="1"/>
  <c r="C4682" i="2" s="1"/>
  <c r="C4683" i="2" a="1"/>
  <c r="C4683" i="2" s="1"/>
  <c r="C4684" i="2" a="1"/>
  <c r="C4684" i="2" s="1"/>
  <c r="C4685" i="2" a="1"/>
  <c r="C4685" i="2" s="1"/>
  <c r="C4686" i="2" a="1"/>
  <c r="C4686" i="2" s="1"/>
  <c r="C4687" i="2" a="1"/>
  <c r="C4687" i="2" s="1"/>
  <c r="C4688" i="2" a="1"/>
  <c r="C4688" i="2" s="1"/>
  <c r="C4689" i="2" a="1"/>
  <c r="C4689" i="2" s="1"/>
  <c r="C4690" i="2" a="1"/>
  <c r="C4690" i="2" s="1"/>
  <c r="C4691" i="2" a="1"/>
  <c r="C4691" i="2" s="1"/>
  <c r="C4692" i="2" a="1"/>
  <c r="C4692" i="2" s="1"/>
  <c r="C4693" i="2" a="1"/>
  <c r="C4693" i="2" s="1"/>
  <c r="C4694" i="2" a="1"/>
  <c r="C4694" i="2" s="1"/>
  <c r="C4695" i="2" a="1"/>
  <c r="C4695" i="2" s="1"/>
  <c r="C4696" i="2" a="1"/>
  <c r="C4696" i="2" s="1"/>
  <c r="C4697" i="2" a="1"/>
  <c r="C4697" i="2" s="1"/>
  <c r="C4698" i="2" a="1"/>
  <c r="C4698" i="2" s="1"/>
  <c r="C4699" i="2" a="1"/>
  <c r="C4699" i="2" s="1"/>
  <c r="C4700" i="2" a="1"/>
  <c r="C4700" i="2" s="1"/>
  <c r="C4701" i="2" a="1"/>
  <c r="C4701" i="2" s="1"/>
  <c r="C4702" i="2" a="1"/>
  <c r="C4702" i="2" s="1"/>
  <c r="C4703" i="2" a="1"/>
  <c r="C4703" i="2" s="1"/>
  <c r="C4704" i="2" a="1"/>
  <c r="C4704" i="2" s="1"/>
  <c r="C4705" i="2" a="1"/>
  <c r="C4705" i="2" s="1"/>
  <c r="C4706" i="2" a="1"/>
  <c r="C4706" i="2" s="1"/>
  <c r="C4707" i="2" a="1"/>
  <c r="C4707" i="2" s="1"/>
  <c r="C4708" i="2" a="1"/>
  <c r="C4708" i="2" s="1"/>
  <c r="C4709" i="2" a="1"/>
  <c r="C4709" i="2" s="1"/>
  <c r="C4710" i="2" a="1"/>
  <c r="C4710" i="2" s="1"/>
  <c r="C4711" i="2" a="1"/>
  <c r="C4711" i="2" s="1"/>
  <c r="C4712" i="2" a="1"/>
  <c r="C4712" i="2" s="1"/>
  <c r="C4713" i="2" a="1"/>
  <c r="C4713" i="2" s="1"/>
  <c r="C4714" i="2" a="1"/>
  <c r="C4714" i="2" s="1"/>
  <c r="C4715" i="2" a="1"/>
  <c r="C4715" i="2" s="1"/>
  <c r="C4716" i="2" a="1"/>
  <c r="C4716" i="2"/>
  <c r="C4717" i="2" a="1"/>
  <c r="C4717" i="2" s="1"/>
  <c r="C4718" i="2" a="1"/>
  <c r="C4718" i="2" s="1"/>
  <c r="C4719" i="2" a="1"/>
  <c r="C4719" i="2" s="1"/>
  <c r="C4720" i="2" a="1"/>
  <c r="C4720" i="2" s="1"/>
  <c r="C4721" i="2" a="1"/>
  <c r="C4721" i="2" s="1"/>
  <c r="C4722" i="2" a="1"/>
  <c r="C4722" i="2" s="1"/>
  <c r="C4723" i="2" a="1"/>
  <c r="C4723" i="2" s="1"/>
  <c r="C4724" i="2" a="1"/>
  <c r="C4724" i="2" s="1"/>
  <c r="C4725" i="2" a="1"/>
  <c r="C4725" i="2" s="1"/>
  <c r="C4726" i="2" a="1"/>
  <c r="C4726" i="2" s="1"/>
  <c r="C4727" i="2" a="1"/>
  <c r="C4727" i="2" s="1"/>
  <c r="C4728" i="2" a="1"/>
  <c r="C4728" i="2" s="1"/>
  <c r="C4729" i="2" a="1"/>
  <c r="C4729" i="2" s="1"/>
  <c r="C4730" i="2" a="1"/>
  <c r="C4730" i="2" s="1"/>
  <c r="C4731" i="2" a="1"/>
  <c r="C4731" i="2" s="1"/>
  <c r="C4732" i="2" a="1"/>
  <c r="C4732" i="2" s="1"/>
  <c r="C4733" i="2" a="1"/>
  <c r="C4733" i="2" s="1"/>
  <c r="C4734" i="2" a="1"/>
  <c r="C4734" i="2" s="1"/>
  <c r="C4735" i="2" a="1"/>
  <c r="C4735" i="2" s="1"/>
  <c r="C4736" i="2" a="1"/>
  <c r="C4736" i="2" s="1"/>
  <c r="C4737" i="2" a="1"/>
  <c r="C4737" i="2" s="1"/>
  <c r="C4738" i="2" a="1"/>
  <c r="C4738" i="2" s="1"/>
  <c r="C4739" i="2" a="1"/>
  <c r="C4739" i="2" s="1"/>
  <c r="C4740" i="2" a="1"/>
  <c r="C4740" i="2" s="1"/>
  <c r="C4741" i="2" a="1"/>
  <c r="C4741" i="2" s="1"/>
  <c r="C4742" i="2" a="1"/>
  <c r="C4742" i="2" s="1"/>
  <c r="C4743" i="2" a="1"/>
  <c r="C4743" i="2" s="1"/>
  <c r="C4744" i="2" a="1"/>
  <c r="C4744" i="2" s="1"/>
  <c r="C4745" i="2" a="1"/>
  <c r="C4745" i="2" s="1"/>
  <c r="C4746" i="2" a="1"/>
  <c r="C4746" i="2" s="1"/>
  <c r="C4747" i="2" a="1"/>
  <c r="C4747" i="2" s="1"/>
  <c r="C4748" i="2" a="1"/>
  <c r="C4748" i="2" s="1"/>
  <c r="C4749" i="2" a="1"/>
  <c r="C4749" i="2" s="1"/>
  <c r="C4750" i="2" a="1"/>
  <c r="C4750" i="2" s="1"/>
  <c r="C4751" i="2" a="1"/>
  <c r="C4751" i="2" s="1"/>
  <c r="C4752" i="2" a="1"/>
  <c r="C4752" i="2" s="1"/>
  <c r="C4753" i="2" a="1"/>
  <c r="C4753" i="2" s="1"/>
  <c r="C4754" i="2" a="1"/>
  <c r="C4754" i="2" s="1"/>
  <c r="C4755" i="2" a="1"/>
  <c r="C4755" i="2" s="1"/>
  <c r="C4756" i="2" a="1"/>
  <c r="C4756" i="2" s="1"/>
  <c r="C4757" i="2" a="1"/>
  <c r="C4757" i="2" s="1"/>
  <c r="C4758" i="2" a="1"/>
  <c r="C4758" i="2" s="1"/>
  <c r="C4759" i="2" a="1"/>
  <c r="C4759" i="2" s="1"/>
  <c r="C4760" i="2" a="1"/>
  <c r="C4760" i="2" s="1"/>
  <c r="C4761" i="2" a="1"/>
  <c r="C4761" i="2" s="1"/>
  <c r="C4762" i="2" a="1"/>
  <c r="C4762" i="2" s="1"/>
  <c r="C4763" i="2" a="1"/>
  <c r="C4763" i="2" s="1"/>
  <c r="C4764" i="2" a="1"/>
  <c r="C4764" i="2" s="1"/>
  <c r="C4765" i="2" a="1"/>
  <c r="C4765" i="2" s="1"/>
  <c r="C4766" i="2" a="1"/>
  <c r="C4766" i="2" s="1"/>
  <c r="C4767" i="2" a="1"/>
  <c r="C4767" i="2" s="1"/>
  <c r="C4768" i="2" a="1"/>
  <c r="C4768" i="2" s="1"/>
  <c r="C4769" i="2" a="1"/>
  <c r="C4769" i="2" s="1"/>
  <c r="C4770" i="2" a="1"/>
  <c r="C4770" i="2" s="1"/>
  <c r="C4771" i="2" a="1"/>
  <c r="C4771" i="2" s="1"/>
  <c r="C4772" i="2" a="1"/>
  <c r="C4772" i="2" s="1"/>
  <c r="C4773" i="2" a="1"/>
  <c r="C4773" i="2" s="1"/>
  <c r="C4774" i="2" a="1"/>
  <c r="C4774" i="2" s="1"/>
  <c r="C4775" i="2" a="1"/>
  <c r="C4775" i="2" s="1"/>
  <c r="C4776" i="2" a="1"/>
  <c r="C4776" i="2" s="1"/>
  <c r="C4777" i="2" a="1"/>
  <c r="C4777" i="2" s="1"/>
  <c r="C4778" i="2" a="1"/>
  <c r="C4778" i="2" s="1"/>
  <c r="C4779" i="2" a="1"/>
  <c r="C4779" i="2" s="1"/>
  <c r="C4780" i="2" a="1"/>
  <c r="C4780" i="2" s="1"/>
  <c r="C4781" i="2" a="1"/>
  <c r="C4781" i="2" s="1"/>
  <c r="C4782" i="2" a="1"/>
  <c r="C4782" i="2" s="1"/>
  <c r="C4783" i="2" a="1"/>
  <c r="C4783" i="2" s="1"/>
  <c r="C4784" i="2" a="1"/>
  <c r="C4784" i="2" s="1"/>
  <c r="C4785" i="2" a="1"/>
  <c r="C4785" i="2" s="1"/>
  <c r="C4786" i="2" a="1"/>
  <c r="C4786" i="2" s="1"/>
  <c r="C4787" i="2" a="1"/>
  <c r="C4787" i="2" s="1"/>
  <c r="C4788" i="2" a="1"/>
  <c r="C4788" i="2" s="1"/>
  <c r="C4789" i="2" a="1"/>
  <c r="C4789" i="2" s="1"/>
  <c r="C4790" i="2" a="1"/>
  <c r="C4790" i="2" s="1"/>
  <c r="C4791" i="2" a="1"/>
  <c r="C4791" i="2" s="1"/>
  <c r="C4792" i="2" a="1"/>
  <c r="C4792" i="2" s="1"/>
  <c r="C4793" i="2" a="1"/>
  <c r="C4793" i="2" s="1"/>
  <c r="C4794" i="2" a="1"/>
  <c r="C4794" i="2" s="1"/>
  <c r="C4795" i="2" a="1"/>
  <c r="C4795" i="2" s="1"/>
  <c r="C4796" i="2" a="1"/>
  <c r="C4796" i="2" s="1"/>
  <c r="C4797" i="2" a="1"/>
  <c r="C4797" i="2" s="1"/>
  <c r="C4798" i="2" a="1"/>
  <c r="C4798" i="2" s="1"/>
  <c r="C4799" i="2" a="1"/>
  <c r="C4799" i="2" s="1"/>
  <c r="C4800" i="2" a="1"/>
  <c r="C4800" i="2" s="1"/>
  <c r="C4801" i="2" a="1"/>
  <c r="C4801" i="2" s="1"/>
  <c r="C4802" i="2" a="1"/>
  <c r="C4802" i="2" s="1"/>
  <c r="C4803" i="2" a="1"/>
  <c r="C4803" i="2" s="1"/>
  <c r="C4804" i="2" a="1"/>
  <c r="C4804" i="2" s="1"/>
  <c r="C4805" i="2" a="1"/>
  <c r="C4805" i="2" s="1"/>
  <c r="C4806" i="2" a="1"/>
  <c r="C4806" i="2" s="1"/>
  <c r="C4807" i="2" a="1"/>
  <c r="C4807" i="2" s="1"/>
  <c r="C4808" i="2" a="1"/>
  <c r="C4808" i="2" s="1"/>
  <c r="C4809" i="2" a="1"/>
  <c r="C4809" i="2" s="1"/>
  <c r="C4810" i="2" a="1"/>
  <c r="C4810" i="2" s="1"/>
  <c r="C4811" i="2" a="1"/>
  <c r="C4811" i="2" s="1"/>
  <c r="C4812" i="2" a="1"/>
  <c r="C4812" i="2" s="1"/>
  <c r="C4813" i="2" a="1"/>
  <c r="C4813" i="2" s="1"/>
  <c r="C4814" i="2" a="1"/>
  <c r="C4814" i="2" s="1"/>
  <c r="C4815" i="2" a="1"/>
  <c r="C4815" i="2"/>
  <c r="C4816" i="2" a="1"/>
  <c r="C4816" i="2" s="1"/>
  <c r="C4817" i="2" a="1"/>
  <c r="C4817" i="2"/>
  <c r="C4818" i="2" a="1"/>
  <c r="C4818" i="2" s="1"/>
  <c r="C4819" i="2" a="1"/>
  <c r="C4819" i="2" s="1"/>
  <c r="C4820" i="2" a="1"/>
  <c r="C4820" i="2" s="1"/>
  <c r="C4821" i="2" a="1"/>
  <c r="C4821" i="2" s="1"/>
  <c r="C4822" i="2" a="1"/>
  <c r="C4822" i="2" s="1"/>
  <c r="C4823" i="2" a="1"/>
  <c r="C4823" i="2" s="1"/>
  <c r="C4824" i="2" a="1"/>
  <c r="C4824" i="2" s="1"/>
  <c r="C4825" i="2" a="1"/>
  <c r="C4825" i="2" s="1"/>
  <c r="C4826" i="2" a="1"/>
  <c r="C4826" i="2" s="1"/>
  <c r="C4827" i="2" a="1"/>
  <c r="C4827" i="2" s="1"/>
  <c r="C4828" i="2" a="1"/>
  <c r="C4828" i="2" s="1"/>
  <c r="C4829" i="2" a="1"/>
  <c r="C4829" i="2" s="1"/>
  <c r="C4830" i="2" a="1"/>
  <c r="C4830" i="2" s="1"/>
  <c r="C4831" i="2" a="1"/>
  <c r="C4831" i="2" s="1"/>
  <c r="C4832" i="2" a="1"/>
  <c r="C4832" i="2" s="1"/>
  <c r="C4833" i="2" a="1"/>
  <c r="C4833" i="2" s="1"/>
  <c r="C4834" i="2" a="1"/>
  <c r="C4834" i="2" s="1"/>
  <c r="C4835" i="2" a="1"/>
  <c r="C4835" i="2"/>
  <c r="C4836" i="2" a="1"/>
  <c r="C4836" i="2" s="1"/>
  <c r="C4837" i="2" a="1"/>
  <c r="C4837" i="2" s="1"/>
  <c r="C4838" i="2" a="1"/>
  <c r="C4838" i="2"/>
  <c r="C4839" i="2" a="1"/>
  <c r="C4839" i="2" s="1"/>
  <c r="C4840" i="2" a="1"/>
  <c r="C4840" i="2" s="1"/>
  <c r="C4841" i="2" a="1"/>
  <c r="C4841" i="2" s="1"/>
  <c r="C4842" i="2" a="1"/>
  <c r="C4842" i="2" s="1"/>
  <c r="C4843" i="2" a="1"/>
  <c r="C4843" i="2" s="1"/>
  <c r="C4844" i="2" a="1"/>
  <c r="C4844" i="2" s="1"/>
  <c r="C4845" i="2" a="1"/>
  <c r="C4845" i="2" s="1"/>
  <c r="C4846" i="2" a="1"/>
  <c r="C4846" i="2" s="1"/>
  <c r="C4847" i="2" a="1"/>
  <c r="C4847" i="2" s="1"/>
  <c r="C4848" i="2" a="1"/>
  <c r="C4848" i="2" s="1"/>
  <c r="C4849" i="2" a="1"/>
  <c r="C4849" i="2" s="1"/>
  <c r="C4850" i="2" a="1"/>
  <c r="C4850" i="2" s="1"/>
  <c r="C4851" i="2" a="1"/>
  <c r="C4851" i="2" s="1"/>
  <c r="C4852" i="2" a="1"/>
  <c r="C4852" i="2" s="1"/>
  <c r="C4853" i="2" a="1"/>
  <c r="C4853" i="2" s="1"/>
  <c r="C4854" i="2" a="1"/>
  <c r="C4854" i="2" s="1"/>
  <c r="C4855" i="2" a="1"/>
  <c r="C4855" i="2" s="1"/>
  <c r="C4856" i="2" a="1"/>
  <c r="C4856" i="2" s="1"/>
  <c r="C4857" i="2" a="1"/>
  <c r="C4857" i="2" s="1"/>
  <c r="C4858" i="2" a="1"/>
  <c r="C4858" i="2"/>
  <c r="C4859" i="2" a="1"/>
  <c r="C4859" i="2" s="1"/>
  <c r="C4860" i="2" a="1"/>
  <c r="C4860" i="2" s="1"/>
  <c r="C4861" i="2" a="1"/>
  <c r="C4861" i="2" s="1"/>
  <c r="C4862" i="2" a="1"/>
  <c r="C4862" i="2" s="1"/>
  <c r="C4863" i="2" a="1"/>
  <c r="C4863" i="2" s="1"/>
  <c r="C4864" i="2" a="1"/>
  <c r="C4864" i="2" s="1"/>
  <c r="C4865" i="2" a="1"/>
  <c r="C4865" i="2" s="1"/>
  <c r="C4866" i="2" a="1"/>
  <c r="C4866" i="2" s="1"/>
  <c r="C4867" i="2" a="1"/>
  <c r="C4867" i="2" s="1"/>
  <c r="C4868" i="2" a="1"/>
  <c r="C4868" i="2" s="1"/>
  <c r="C4869" i="2" a="1"/>
  <c r="C4869" i="2"/>
  <c r="C4870" i="2" a="1"/>
  <c r="C4870" i="2" s="1"/>
  <c r="C4871" i="2" a="1"/>
  <c r="C4871" i="2" s="1"/>
  <c r="C4872" i="2" a="1"/>
  <c r="C4872" i="2" s="1"/>
  <c r="C4873" i="2" a="1"/>
  <c r="C4873" i="2" s="1"/>
  <c r="C4874" i="2" a="1"/>
  <c r="C4874" i="2" s="1"/>
  <c r="C4875" i="2" a="1"/>
  <c r="C4875" i="2" s="1"/>
  <c r="C4876" i="2" a="1"/>
  <c r="C4876" i="2" s="1"/>
  <c r="C4877" i="2" a="1"/>
  <c r="C4877" i="2" s="1"/>
  <c r="C4878" i="2" a="1"/>
  <c r="C4878" i="2" s="1"/>
  <c r="C4879" i="2" a="1"/>
  <c r="C4879" i="2" s="1"/>
  <c r="C4880" i="2" a="1"/>
  <c r="C4880" i="2" s="1"/>
  <c r="C4881" i="2" a="1"/>
  <c r="C4881" i="2" s="1"/>
  <c r="C4882" i="2" a="1"/>
  <c r="C4882" i="2" s="1"/>
  <c r="C4883" i="2" a="1"/>
  <c r="C4883" i="2" s="1"/>
  <c r="C4884" i="2" a="1"/>
  <c r="C4884" i="2" s="1"/>
  <c r="C4885" i="2" a="1"/>
  <c r="C4885" i="2" s="1"/>
  <c r="C4886" i="2" a="1"/>
  <c r="C4886" i="2" s="1"/>
  <c r="C4887" i="2" a="1"/>
  <c r="C4887" i="2" s="1"/>
  <c r="C4888" i="2" a="1"/>
  <c r="C4888" i="2" s="1"/>
  <c r="C4889" i="2" a="1"/>
  <c r="C4889" i="2" s="1"/>
  <c r="C4890" i="2" a="1"/>
  <c r="C4890" i="2" s="1"/>
  <c r="C4891" i="2" a="1"/>
  <c r="C4891" i="2" s="1"/>
  <c r="C4892" i="2" a="1"/>
  <c r="C4892" i="2" s="1"/>
  <c r="C4893" i="2" a="1"/>
  <c r="C4893" i="2" s="1"/>
  <c r="C4894" i="2" a="1"/>
  <c r="C4894" i="2" s="1"/>
  <c r="C4895" i="2" a="1"/>
  <c r="C4895" i="2" s="1"/>
  <c r="C4896" i="2" a="1"/>
  <c r="C4896" i="2" s="1"/>
  <c r="C4897" i="2" a="1"/>
  <c r="C4897" i="2" s="1"/>
  <c r="C4898" i="2" a="1"/>
  <c r="C4898" i="2" s="1"/>
  <c r="C4899" i="2" a="1"/>
  <c r="C4899" i="2" s="1"/>
  <c r="C4900" i="2" a="1"/>
  <c r="C4900" i="2" s="1"/>
  <c r="C4901" i="2" a="1"/>
  <c r="C4901" i="2" s="1"/>
  <c r="C4902" i="2" a="1"/>
  <c r="C4902" i="2" s="1"/>
  <c r="C4903" i="2" a="1"/>
  <c r="C4903" i="2" s="1"/>
  <c r="C4904" i="2" a="1"/>
  <c r="C4904" i="2" s="1"/>
  <c r="C4905" i="2" a="1"/>
  <c r="C4905" i="2" s="1"/>
  <c r="C4906" i="2" a="1"/>
  <c r="C4906" i="2" s="1"/>
  <c r="C4907" i="2" a="1"/>
  <c r="C4907" i="2" s="1"/>
  <c r="C4908" i="2" a="1"/>
  <c r="C4908" i="2" s="1"/>
  <c r="C4909" i="2" a="1"/>
  <c r="C4909" i="2" s="1"/>
  <c r="C4910" i="2" a="1"/>
  <c r="C4910" i="2" s="1"/>
  <c r="C4911" i="2" a="1"/>
  <c r="C4911" i="2" s="1"/>
  <c r="C4912" i="2" a="1"/>
  <c r="C4912" i="2" s="1"/>
  <c r="C4913" i="2" a="1"/>
  <c r="C4913" i="2" s="1"/>
  <c r="C4914" i="2" a="1"/>
  <c r="C4914" i="2" s="1"/>
  <c r="C4915" i="2" a="1"/>
  <c r="C4915" i="2" s="1"/>
  <c r="C4916" i="2" a="1"/>
  <c r="C4916" i="2" s="1"/>
  <c r="C4917" i="2" a="1"/>
  <c r="C4917" i="2" s="1"/>
  <c r="C4918" i="2" a="1"/>
  <c r="C4918" i="2" s="1"/>
  <c r="C4919" i="2" a="1"/>
  <c r="C4919" i="2"/>
  <c r="C4920" i="2" a="1"/>
  <c r="C4920" i="2"/>
  <c r="C4921" i="2" a="1"/>
  <c r="C4921" i="2" s="1"/>
  <c r="C4922" i="2" a="1"/>
  <c r="C4922" i="2" s="1"/>
  <c r="C4923" i="2" a="1"/>
  <c r="C4923" i="2" s="1"/>
  <c r="C4924" i="2" a="1"/>
  <c r="C4924" i="2"/>
  <c r="C4925" i="2" a="1"/>
  <c r="C4925" i="2" s="1"/>
  <c r="C4926" i="2" a="1"/>
  <c r="C4926" i="2" s="1"/>
  <c r="C4927" i="2" a="1"/>
  <c r="C4927" i="2" s="1"/>
  <c r="C4928" i="2" a="1"/>
  <c r="C4928" i="2" s="1"/>
  <c r="C4929" i="2" a="1"/>
  <c r="C4929" i="2" s="1"/>
  <c r="C4930" i="2" a="1"/>
  <c r="C4930" i="2" s="1"/>
  <c r="C4931" i="2" a="1"/>
  <c r="C4931" i="2" s="1"/>
  <c r="C4932" i="2" a="1"/>
  <c r="C4932" i="2" s="1"/>
  <c r="C4933" i="2" a="1"/>
  <c r="C4933" i="2" s="1"/>
  <c r="C4934" i="2" a="1"/>
  <c r="C4934" i="2" s="1"/>
  <c r="C4935" i="2" a="1"/>
  <c r="C4935" i="2" s="1"/>
  <c r="C4936" i="2" a="1"/>
  <c r="C4936" i="2" s="1"/>
  <c r="C4937" i="2" a="1"/>
  <c r="C4937" i="2" s="1"/>
  <c r="C4938" i="2" a="1"/>
  <c r="C4938" i="2" s="1"/>
  <c r="C4939" i="2" a="1"/>
  <c r="C4939" i="2" s="1"/>
  <c r="C4940" i="2" a="1"/>
  <c r="C4940" i="2" s="1"/>
  <c r="C4941" i="2" a="1"/>
  <c r="C4941" i="2" s="1"/>
  <c r="C4942" i="2" a="1"/>
  <c r="C4942" i="2" s="1"/>
  <c r="C4943" i="2" a="1"/>
  <c r="C4943" i="2" s="1"/>
  <c r="C4944" i="2" a="1"/>
  <c r="C4944" i="2" s="1"/>
  <c r="C4945" i="2" a="1"/>
  <c r="C4945" i="2" s="1"/>
  <c r="C4946" i="2" a="1"/>
  <c r="C4946" i="2" s="1"/>
  <c r="C4947" i="2" a="1"/>
  <c r="C4947" i="2" s="1"/>
  <c r="C4948" i="2" a="1"/>
  <c r="C4948" i="2" s="1"/>
  <c r="C4949" i="2" a="1"/>
  <c r="C4949" i="2" s="1"/>
  <c r="C4950" i="2" a="1"/>
  <c r="C4950" i="2" s="1"/>
  <c r="C4951" i="2" a="1"/>
  <c r="C4951" i="2" s="1"/>
  <c r="C4952" i="2" a="1"/>
  <c r="C4952" i="2" s="1"/>
  <c r="C4953" i="2" a="1"/>
  <c r="C4953" i="2" s="1"/>
  <c r="C4954" i="2" a="1"/>
  <c r="C4954" i="2" s="1"/>
  <c r="C4955" i="2" a="1"/>
  <c r="C4955" i="2" s="1"/>
  <c r="C4956" i="2" a="1"/>
  <c r="C4956" i="2" s="1"/>
  <c r="C4957" i="2" a="1"/>
  <c r="C4957" i="2" s="1"/>
  <c r="C4958" i="2" a="1"/>
  <c r="C4958" i="2" s="1"/>
  <c r="C4959" i="2" a="1"/>
  <c r="C4959" i="2" s="1"/>
  <c r="C4960" i="2" a="1"/>
  <c r="C4960" i="2" s="1"/>
  <c r="C4961" i="2" a="1"/>
  <c r="C4961" i="2"/>
  <c r="C4962" i="2" a="1"/>
  <c r="C4962" i="2" s="1"/>
  <c r="C4963" i="2" a="1"/>
  <c r="C4963" i="2" s="1"/>
  <c r="C4964" i="2" a="1"/>
  <c r="C4964" i="2" s="1"/>
  <c r="C4965" i="2" a="1"/>
  <c r="C4965" i="2" s="1"/>
  <c r="C4966" i="2" a="1"/>
  <c r="C4966" i="2" s="1"/>
  <c r="C4967" i="2" a="1"/>
  <c r="C4967" i="2" s="1"/>
  <c r="C4968" i="2" a="1"/>
  <c r="C4968" i="2" s="1"/>
  <c r="C4969" i="2" a="1"/>
  <c r="C4969" i="2" s="1"/>
  <c r="C4970" i="2" a="1"/>
  <c r="C4970" i="2" s="1"/>
  <c r="C4971" i="2" a="1"/>
  <c r="C4971" i="2" s="1"/>
  <c r="C4972" i="2" a="1"/>
  <c r="C4972" i="2" s="1"/>
  <c r="C4973" i="2" a="1"/>
  <c r="C4973" i="2" s="1"/>
  <c r="C4974" i="2" a="1"/>
  <c r="C4974" i="2" s="1"/>
  <c r="C4975" i="2" a="1"/>
  <c r="C4975" i="2" s="1"/>
  <c r="C4976" i="2" a="1"/>
  <c r="C4976" i="2" s="1"/>
  <c r="C4977" i="2" a="1"/>
  <c r="C4977" i="2" s="1"/>
  <c r="C4978" i="2" a="1"/>
  <c r="C4978" i="2" s="1"/>
  <c r="C4979" i="2" a="1"/>
  <c r="C4979" i="2" s="1"/>
  <c r="C4980" i="2" a="1"/>
  <c r="C4980" i="2" s="1"/>
  <c r="C4981" i="2" a="1"/>
  <c r="C4981" i="2" s="1"/>
  <c r="C4982" i="2" a="1"/>
  <c r="C4982" i="2" s="1"/>
  <c r="C4983" i="2" a="1"/>
  <c r="C4983" i="2" s="1"/>
  <c r="C4984" i="2" a="1"/>
  <c r="C4984" i="2" s="1"/>
  <c r="C4985" i="2" a="1"/>
  <c r="C4985" i="2" s="1"/>
  <c r="C4986" i="2" a="1"/>
  <c r="C4986" i="2" s="1"/>
  <c r="C4987" i="2" a="1"/>
  <c r="C4987" i="2" s="1"/>
  <c r="C4988" i="2" a="1"/>
  <c r="C4988" i="2" s="1"/>
  <c r="C4989" i="2" a="1"/>
  <c r="C4989" i="2" s="1"/>
  <c r="C4990" i="2" a="1"/>
  <c r="C4990" i="2" s="1"/>
  <c r="C4991" i="2" a="1"/>
  <c r="C4991" i="2" s="1"/>
  <c r="C4992" i="2" a="1"/>
  <c r="C4992" i="2" s="1"/>
  <c r="C4993" i="2" a="1"/>
  <c r="C4993" i="2" s="1"/>
  <c r="C4994" i="2" a="1"/>
  <c r="C4994" i="2" s="1"/>
  <c r="C4995" i="2" a="1"/>
  <c r="C4995" i="2" s="1"/>
  <c r="C4996" i="2" a="1"/>
  <c r="C4996" i="2" s="1"/>
  <c r="C4997" i="2" a="1"/>
  <c r="C4997" i="2" s="1"/>
  <c r="C4998" i="2" a="1"/>
  <c r="C4998" i="2" s="1"/>
  <c r="C4999" i="2" a="1"/>
  <c r="C4999" i="2" s="1"/>
  <c r="C5000" i="2" a="1"/>
  <c r="C5000" i="2" s="1"/>
  <c r="C5001" i="2" a="1"/>
  <c r="C5001" i="2" s="1"/>
  <c r="C5002" i="2" a="1"/>
  <c r="C5002" i="2" s="1"/>
  <c r="C5003" i="2" a="1"/>
  <c r="C5003" i="2" s="1"/>
  <c r="C5004" i="2" a="1"/>
  <c r="C5004" i="2" s="1"/>
  <c r="C5005" i="2" a="1"/>
  <c r="C5005" i="2" s="1"/>
  <c r="C5006" i="2" a="1"/>
  <c r="C5006" i="2" s="1"/>
  <c r="C5007" i="2" a="1"/>
  <c r="C5007" i="2" s="1"/>
  <c r="C5008" i="2" a="1"/>
  <c r="C5008" i="2" s="1"/>
  <c r="C5009" i="2" a="1"/>
  <c r="C5009" i="2" s="1"/>
  <c r="C5010" i="2" a="1"/>
  <c r="C5010" i="2" s="1"/>
  <c r="C5011" i="2" a="1"/>
  <c r="C5011" i="2" s="1"/>
  <c r="C5012" i="2" a="1"/>
  <c r="C5012" i="2" s="1"/>
  <c r="C5013" i="2" a="1"/>
  <c r="C5013" i="2" s="1"/>
  <c r="C5014" i="2" a="1"/>
  <c r="C5014" i="2" s="1"/>
  <c r="C5015" i="2" a="1"/>
  <c r="C5015" i="2" s="1"/>
  <c r="C5016" i="2" a="1"/>
  <c r="C5016" i="2" s="1"/>
  <c r="C5017" i="2" a="1"/>
  <c r="C5017" i="2" s="1"/>
  <c r="C5018" i="2" a="1"/>
  <c r="C5018" i="2" s="1"/>
  <c r="C5019" i="2" a="1"/>
  <c r="C5019" i="2" s="1"/>
  <c r="C5020" i="2" a="1"/>
  <c r="C5020" i="2" s="1"/>
  <c r="C5021" i="2" a="1"/>
  <c r="C5021" i="2" s="1"/>
  <c r="C5022" i="2" a="1"/>
  <c r="C5022" i="2" s="1"/>
  <c r="C5023" i="2" a="1"/>
  <c r="C5023" i="2" s="1"/>
  <c r="C5024" i="2" a="1"/>
  <c r="C5024" i="2" s="1"/>
  <c r="C5025" i="2" a="1"/>
  <c r="C5025" i="2" s="1"/>
  <c r="C5026" i="2" a="1"/>
  <c r="C5026" i="2" s="1"/>
  <c r="C5027" i="2" a="1"/>
  <c r="C5027" i="2" s="1"/>
  <c r="C5028" i="2" a="1"/>
  <c r="C5028" i="2" s="1"/>
  <c r="C5029" i="2" a="1"/>
  <c r="C5029" i="2" s="1"/>
  <c r="C5030" i="2" a="1"/>
  <c r="C5030" i="2" s="1"/>
  <c r="C5031" i="2" a="1"/>
  <c r="C5031" i="2" s="1"/>
  <c r="C5032" i="2" a="1"/>
  <c r="C5032" i="2" s="1"/>
  <c r="C5033" i="2" a="1"/>
  <c r="C5033" i="2" s="1"/>
  <c r="C5034" i="2" a="1"/>
  <c r="C5034" i="2" s="1"/>
  <c r="C5035" i="2" a="1"/>
  <c r="C5035" i="2" s="1"/>
  <c r="C5036" i="2" a="1"/>
  <c r="C5036" i="2" s="1"/>
  <c r="C5037" i="2" a="1"/>
  <c r="C5037" i="2" s="1"/>
  <c r="C5038" i="2" a="1"/>
  <c r="C5038" i="2" s="1"/>
  <c r="C5039" i="2" a="1"/>
  <c r="C5039" i="2" s="1"/>
  <c r="C5040" i="2" a="1"/>
  <c r="C5040" i="2" s="1"/>
  <c r="C5041" i="2" a="1"/>
  <c r="C5041" i="2" s="1"/>
  <c r="C5042" i="2" a="1"/>
  <c r="C5042" i="2" s="1"/>
  <c r="C5043" i="2" a="1"/>
  <c r="C5043" i="2" s="1"/>
  <c r="C5044" i="2" a="1"/>
  <c r="C5044" i="2" s="1"/>
  <c r="C5045" i="2" a="1"/>
  <c r="C5045" i="2" s="1"/>
  <c r="C5046" i="2" a="1"/>
  <c r="C5046" i="2" s="1"/>
  <c r="C5047" i="2" a="1"/>
  <c r="C5047" i="2" s="1"/>
  <c r="C5048" i="2" a="1"/>
  <c r="C5048" i="2" s="1"/>
  <c r="C5049" i="2" a="1"/>
  <c r="C5049" i="2" s="1"/>
  <c r="C5050" i="2" a="1"/>
  <c r="C5050" i="2" s="1"/>
  <c r="C5051" i="2" a="1"/>
  <c r="C5051" i="2" s="1"/>
  <c r="C5052" i="2" a="1"/>
  <c r="C5052" i="2" s="1"/>
  <c r="C5053" i="2" a="1"/>
  <c r="C5053" i="2" s="1"/>
  <c r="C5054" i="2" a="1"/>
  <c r="C5054" i="2" s="1"/>
  <c r="C5055" i="2" a="1"/>
  <c r="C5055" i="2" s="1"/>
  <c r="C5056" i="2" a="1"/>
  <c r="C5056" i="2" s="1"/>
  <c r="C5057" i="2" a="1"/>
  <c r="C5057" i="2" s="1"/>
  <c r="C5058" i="2" a="1"/>
  <c r="C5058" i="2" s="1"/>
  <c r="C5059" i="2" a="1"/>
  <c r="C5059" i="2" s="1"/>
  <c r="C5060" i="2" a="1"/>
  <c r="C5060" i="2" s="1"/>
  <c r="C5061" i="2" a="1"/>
  <c r="C5061" i="2" s="1"/>
  <c r="C5062" i="2" a="1"/>
  <c r="C5062" i="2" s="1"/>
  <c r="C5063" i="2" a="1"/>
  <c r="C5063" i="2" s="1"/>
  <c r="C5064" i="2" a="1"/>
  <c r="C5064" i="2" s="1"/>
  <c r="C5065" i="2" a="1"/>
  <c r="C5065" i="2" s="1"/>
  <c r="C5066" i="2" a="1"/>
  <c r="C5066" i="2" s="1"/>
  <c r="C5067" i="2" a="1"/>
  <c r="C5067" i="2" s="1"/>
  <c r="C5068" i="2" a="1"/>
  <c r="C5068" i="2" s="1"/>
  <c r="C5069" i="2" a="1"/>
  <c r="C5069" i="2" s="1"/>
  <c r="C5070" i="2" a="1"/>
  <c r="C5070" i="2"/>
  <c r="C5071" i="2" a="1"/>
  <c r="C5071" i="2" s="1"/>
  <c r="C5072" i="2" a="1"/>
  <c r="C5072" i="2" s="1"/>
  <c r="C5073" i="2" a="1"/>
  <c r="C5073" i="2" s="1"/>
  <c r="C5074" i="2" a="1"/>
  <c r="C5074" i="2" s="1"/>
  <c r="C5075" i="2" a="1"/>
  <c r="C5075" i="2" s="1"/>
  <c r="C5076" i="2" a="1"/>
  <c r="C5076" i="2" s="1"/>
  <c r="C5077" i="2" a="1"/>
  <c r="C5077" i="2" s="1"/>
  <c r="C5078" i="2" a="1"/>
  <c r="C5078" i="2" s="1"/>
  <c r="C5079" i="2" a="1"/>
  <c r="C5079" i="2" s="1"/>
  <c r="C5080" i="2" a="1"/>
  <c r="C5080" i="2" s="1"/>
  <c r="C5081" i="2" a="1"/>
  <c r="C5081" i="2"/>
  <c r="C5082" i="2" a="1"/>
  <c r="C5082" i="2" s="1"/>
  <c r="C5083" i="2" a="1"/>
  <c r="C5083" i="2" s="1"/>
  <c r="C5084" i="2" a="1"/>
  <c r="C5084" i="2" s="1"/>
  <c r="C5085" i="2" a="1"/>
  <c r="C5085" i="2" s="1"/>
  <c r="C5086" i="2" a="1"/>
  <c r="C5086" i="2" s="1"/>
  <c r="C5087" i="2" a="1"/>
  <c r="C5087" i="2" s="1"/>
  <c r="C5088" i="2" a="1"/>
  <c r="C5088" i="2" s="1"/>
  <c r="C5089" i="2" a="1"/>
  <c r="C5089" i="2" s="1"/>
  <c r="C5090" i="2" a="1"/>
  <c r="C5090" i="2" s="1"/>
  <c r="C5091" i="2" a="1"/>
  <c r="C5091" i="2" s="1"/>
  <c r="C5092" i="2" a="1"/>
  <c r="C5092" i="2" s="1"/>
  <c r="C5093" i="2" a="1"/>
  <c r="C5093" i="2" s="1"/>
  <c r="C5094" i="2" a="1"/>
  <c r="C5094" i="2" s="1"/>
  <c r="C5095" i="2" a="1"/>
  <c r="C5095" i="2" s="1"/>
  <c r="C5096" i="2" a="1"/>
  <c r="C5096" i="2" s="1"/>
  <c r="C5097" i="2" a="1"/>
  <c r="C5097" i="2" s="1"/>
  <c r="C5098" i="2" a="1"/>
  <c r="C5098" i="2" s="1"/>
  <c r="C5099" i="2" a="1"/>
  <c r="C5099" i="2" s="1"/>
  <c r="C5100" i="2" a="1"/>
  <c r="C5100" i="2" s="1"/>
  <c r="C5101" i="2" a="1"/>
  <c r="C5101" i="2" s="1"/>
  <c r="C5102" i="2" a="1"/>
  <c r="C5102" i="2" s="1"/>
  <c r="C5103" i="2" a="1"/>
  <c r="C5103" i="2" s="1"/>
  <c r="C5104" i="2" a="1"/>
  <c r="C5104" i="2" s="1"/>
  <c r="C5105" i="2" a="1"/>
  <c r="C5105" i="2" s="1"/>
  <c r="C5106" i="2" a="1"/>
  <c r="C5106" i="2" s="1"/>
  <c r="C5107" i="2" a="1"/>
  <c r="C5107" i="2" s="1"/>
  <c r="C5108" i="2" a="1"/>
  <c r="C5108" i="2" s="1"/>
  <c r="C5109" i="2" a="1"/>
  <c r="C5109" i="2" s="1"/>
  <c r="C5110" i="2" a="1"/>
  <c r="C5110" i="2" s="1"/>
  <c r="C5111" i="2" a="1"/>
  <c r="C5111" i="2" s="1"/>
  <c r="C5112" i="2" a="1"/>
  <c r="C5112" i="2" s="1"/>
  <c r="C5113" i="2" a="1"/>
  <c r="C5113" i="2" s="1"/>
  <c r="C5114" i="2" a="1"/>
  <c r="C5114" i="2" s="1"/>
  <c r="C5115" i="2" a="1"/>
  <c r="C5115" i="2" s="1"/>
  <c r="C5116" i="2" a="1"/>
  <c r="C5116" i="2"/>
  <c r="C5117" i="2" a="1"/>
  <c r="C5117" i="2" s="1"/>
  <c r="C5118" i="2" a="1"/>
  <c r="C5118" i="2" s="1"/>
  <c r="C5119" i="2" a="1"/>
  <c r="C5119" i="2" s="1"/>
  <c r="C5120" i="2" a="1"/>
  <c r="C5120" i="2" s="1"/>
  <c r="C5121" i="2" a="1"/>
  <c r="C5121" i="2" s="1"/>
  <c r="C5122" i="2" a="1"/>
  <c r="C5122" i="2" s="1"/>
  <c r="C5123" i="2" a="1"/>
  <c r="C5123" i="2"/>
  <c r="C5124" i="2" a="1"/>
  <c r="C5124" i="2" s="1"/>
  <c r="C5125" i="2" a="1"/>
  <c r="C5125" i="2" s="1"/>
  <c r="C5126" i="2" a="1"/>
  <c r="C5126" i="2" s="1"/>
  <c r="C5127" i="2" a="1"/>
  <c r="C5127" i="2" s="1"/>
  <c r="C5128" i="2" a="1"/>
  <c r="C5128" i="2" s="1"/>
  <c r="C5129" i="2" a="1"/>
  <c r="C5129" i="2" s="1"/>
  <c r="C5130" i="2" a="1"/>
  <c r="C5130" i="2" s="1"/>
  <c r="C5131" i="2" a="1"/>
  <c r="C5131" i="2" s="1"/>
  <c r="C5132" i="2" a="1"/>
  <c r="C5132" i="2" s="1"/>
  <c r="C5133" i="2" a="1"/>
  <c r="C5133" i="2" s="1"/>
  <c r="C5134" i="2" a="1"/>
  <c r="C5134" i="2"/>
  <c r="C5135" i="2" a="1"/>
  <c r="C5135" i="2" s="1"/>
  <c r="C5136" i="2" a="1"/>
  <c r="C5136" i="2" s="1"/>
  <c r="C5137" i="2" a="1"/>
  <c r="C5137" i="2" s="1"/>
  <c r="C5138" i="2" a="1"/>
  <c r="C5138" i="2" s="1"/>
  <c r="C5139" i="2" a="1"/>
  <c r="C5139" i="2" s="1"/>
  <c r="C5140" i="2" a="1"/>
  <c r="C5140" i="2" s="1"/>
  <c r="C5141" i="2" a="1"/>
  <c r="C5141" i="2" s="1"/>
  <c r="C5142" i="2" a="1"/>
  <c r="C5142" i="2" s="1"/>
  <c r="C5143" i="2" a="1"/>
  <c r="C5143" i="2" s="1"/>
  <c r="C5144" i="2" a="1"/>
  <c r="C5144" i="2" s="1"/>
  <c r="C5145" i="2" a="1"/>
  <c r="C5145" i="2" s="1"/>
  <c r="C5146" i="2" a="1"/>
  <c r="C5146" i="2" s="1"/>
  <c r="C5147" i="2" a="1"/>
  <c r="C5147" i="2" s="1"/>
  <c r="C5148" i="2" a="1"/>
  <c r="C5148" i="2" s="1"/>
  <c r="C5149" i="2" a="1"/>
  <c r="C5149" i="2" s="1"/>
  <c r="C5150" i="2" a="1"/>
  <c r="C5150" i="2"/>
  <c r="C5151" i="2" a="1"/>
  <c r="C5151" i="2" s="1"/>
  <c r="C5152" i="2" a="1"/>
  <c r="C5152" i="2" s="1"/>
  <c r="C5153" i="2" a="1"/>
  <c r="C5153" i="2" s="1"/>
  <c r="C5154" i="2" a="1"/>
  <c r="C5154" i="2" s="1"/>
  <c r="C5155" i="2" a="1"/>
  <c r="C5155" i="2" s="1"/>
  <c r="C5156" i="2" a="1"/>
  <c r="C5156" i="2" s="1"/>
  <c r="C5157" i="2" a="1"/>
  <c r="C5157" i="2" s="1"/>
  <c r="C5158" i="2" a="1"/>
  <c r="C5158" i="2" s="1"/>
  <c r="C5159" i="2" a="1"/>
  <c r="C5159" i="2" s="1"/>
  <c r="C5160" i="2" a="1"/>
  <c r="C5160" i="2" s="1"/>
  <c r="C5161" i="2" a="1"/>
  <c r="C5161" i="2" s="1"/>
  <c r="C5162" i="2" a="1"/>
  <c r="C5162" i="2" s="1"/>
  <c r="C5163" i="2" a="1"/>
  <c r="C5163" i="2" s="1"/>
  <c r="C5164" i="2" a="1"/>
  <c r="C5164" i="2" s="1"/>
  <c r="C5165" i="2" a="1"/>
  <c r="C5165" i="2" s="1"/>
  <c r="C5166" i="2" a="1"/>
  <c r="C5166" i="2" s="1"/>
  <c r="C5167" i="2" a="1"/>
  <c r="C5167" i="2" s="1"/>
  <c r="C5168" i="2" a="1"/>
  <c r="C5168" i="2"/>
  <c r="C5169" i="2" a="1"/>
  <c r="C5169" i="2" s="1"/>
  <c r="C5170" i="2" a="1"/>
  <c r="C5170" i="2" s="1"/>
  <c r="C5171" i="2" a="1"/>
  <c r="C5171" i="2"/>
  <c r="C5172" i="2" a="1"/>
  <c r="C5172" i="2" s="1"/>
  <c r="C5173" i="2" a="1"/>
  <c r="C5173" i="2" s="1"/>
  <c r="C5174" i="2" a="1"/>
  <c r="C5174" i="2" s="1"/>
  <c r="C5175" i="2" a="1"/>
  <c r="C5175" i="2" s="1"/>
  <c r="C5176" i="2" a="1"/>
  <c r="C5176" i="2" s="1"/>
  <c r="C5177" i="2" a="1"/>
  <c r="C5177" i="2" s="1"/>
  <c r="C5178" i="2" a="1"/>
  <c r="C5178" i="2"/>
  <c r="C5179" i="2" a="1"/>
  <c r="C5179" i="2" s="1"/>
  <c r="C5180" i="2" a="1"/>
  <c r="C5180" i="2" s="1"/>
  <c r="C5181" i="2" a="1"/>
  <c r="C5181" i="2"/>
  <c r="C5182" i="2" a="1"/>
  <c r="C5182" i="2" s="1"/>
  <c r="C5183" i="2" a="1"/>
  <c r="C5183" i="2" s="1"/>
  <c r="C5184" i="2" a="1"/>
  <c r="C5184" i="2" s="1"/>
  <c r="C5185" i="2" a="1"/>
  <c r="C5185" i="2" s="1"/>
  <c r="C5186" i="2" a="1"/>
  <c r="C5186" i="2" s="1"/>
  <c r="C5187" i="2" a="1"/>
  <c r="C5187" i="2" s="1"/>
  <c r="C5188" i="2" a="1"/>
  <c r="C5188" i="2"/>
  <c r="C5189" i="2" a="1"/>
  <c r="C5189" i="2" s="1"/>
  <c r="C5190" i="2" a="1"/>
  <c r="C5190" i="2" s="1"/>
  <c r="C5191" i="2" a="1"/>
  <c r="C5191" i="2" s="1"/>
  <c r="C5192" i="2" a="1"/>
  <c r="C5192" i="2" s="1"/>
  <c r="C5193" i="2" a="1"/>
  <c r="C5193" i="2" s="1"/>
  <c r="C5194" i="2" a="1"/>
  <c r="C5194" i="2" s="1"/>
  <c r="C5195" i="2" a="1"/>
  <c r="C5195" i="2" s="1"/>
  <c r="C5196" i="2" a="1"/>
  <c r="C5196" i="2" s="1"/>
  <c r="C5197" i="2" a="1"/>
  <c r="C5197" i="2" s="1"/>
  <c r="C5198" i="2" a="1"/>
  <c r="C5198" i="2"/>
  <c r="C5199" i="2" a="1"/>
  <c r="C5199" i="2" s="1"/>
  <c r="C5200" i="2" a="1"/>
  <c r="C5200" i="2" s="1"/>
  <c r="C5201" i="2" a="1"/>
  <c r="C5201" i="2" s="1"/>
  <c r="C5202" i="2" a="1"/>
  <c r="C5202" i="2" s="1"/>
  <c r="C5203" i="2" a="1"/>
  <c r="C5203" i="2" s="1"/>
  <c r="C5204" i="2" a="1"/>
  <c r="C5204" i="2" s="1"/>
  <c r="C5205" i="2" a="1"/>
  <c r="C5205" i="2" s="1"/>
  <c r="C5206" i="2" a="1"/>
  <c r="C5206" i="2" s="1"/>
  <c r="C5207" i="2" a="1"/>
  <c r="C5207" i="2" s="1"/>
  <c r="C5208" i="2" a="1"/>
  <c r="C5208" i="2" s="1"/>
  <c r="C5209" i="2" a="1"/>
  <c r="C5209" i="2" s="1"/>
  <c r="C5210" i="2" a="1"/>
  <c r="C5210" i="2" s="1"/>
  <c r="C5211" i="2" a="1"/>
  <c r="C5211" i="2" s="1"/>
  <c r="C5212" i="2" a="1"/>
  <c r="C5212" i="2" s="1"/>
  <c r="C5213" i="2" a="1"/>
  <c r="C5213" i="2" s="1"/>
  <c r="C5214" i="2" a="1"/>
  <c r="C5214" i="2"/>
  <c r="C5215" i="2" a="1"/>
  <c r="C5215" i="2" s="1"/>
  <c r="C5216" i="2" a="1"/>
  <c r="C5216" i="2" s="1"/>
  <c r="C5217" i="2" a="1"/>
  <c r="C5217" i="2" s="1"/>
  <c r="C5218" i="2" a="1"/>
  <c r="C5218" i="2" s="1"/>
  <c r="C5219" i="2" a="1"/>
  <c r="C5219" i="2" s="1"/>
  <c r="C5220" i="2" a="1"/>
  <c r="C5220" i="2" s="1"/>
  <c r="C5221" i="2" a="1"/>
  <c r="C5221" i="2" s="1"/>
  <c r="C5222" i="2" a="1"/>
  <c r="C5222" i="2" s="1"/>
  <c r="C5223" i="2" a="1"/>
  <c r="C5223" i="2" s="1"/>
  <c r="C5224" i="2" a="1"/>
  <c r="C5224" i="2" s="1"/>
  <c r="C5225" i="2" a="1"/>
  <c r="C5225" i="2" s="1"/>
  <c r="C5226" i="2" a="1"/>
  <c r="C5226" i="2" s="1"/>
  <c r="C5227" i="2" a="1"/>
  <c r="C5227" i="2" s="1"/>
  <c r="C5228" i="2" a="1"/>
  <c r="C5228" i="2" s="1"/>
  <c r="C5229" i="2" a="1"/>
  <c r="C5229" i="2" s="1"/>
  <c r="C5230" i="2" a="1"/>
  <c r="C5230" i="2" s="1"/>
  <c r="C5231" i="2" a="1"/>
  <c r="C5231" i="2" s="1"/>
  <c r="C5232" i="2" a="1"/>
  <c r="C5232" i="2" s="1"/>
  <c r="C5233" i="2" a="1"/>
  <c r="C5233" i="2" s="1"/>
  <c r="C5234" i="2" a="1"/>
  <c r="C5234" i="2" s="1"/>
  <c r="C5235" i="2" a="1"/>
  <c r="C5235" i="2" s="1"/>
  <c r="C5236" i="2" a="1"/>
  <c r="C5236" i="2" s="1"/>
  <c r="C5237" i="2" a="1"/>
  <c r="C5237" i="2" s="1"/>
  <c r="C5238" i="2" a="1"/>
  <c r="C5238" i="2" s="1"/>
  <c r="C5239" i="2" a="1"/>
  <c r="C5239" i="2" s="1"/>
  <c r="C5240" i="2" a="1"/>
  <c r="C5240" i="2" s="1"/>
  <c r="C5241" i="2" a="1"/>
  <c r="C5241" i="2" s="1"/>
  <c r="C5242" i="2" a="1"/>
  <c r="C5242" i="2" s="1"/>
  <c r="C5243" i="2" a="1"/>
  <c r="C5243" i="2" s="1"/>
  <c r="C5244" i="2" a="1"/>
  <c r="C5244" i="2" s="1"/>
  <c r="C5245" i="2" a="1"/>
  <c r="C5245" i="2" s="1"/>
  <c r="C5246" i="2" a="1"/>
  <c r="C5246" i="2" s="1"/>
  <c r="C5247" i="2" a="1"/>
  <c r="C5247" i="2" s="1"/>
  <c r="C5248" i="2" a="1"/>
  <c r="C5248" i="2" s="1"/>
  <c r="C5249" i="2" a="1"/>
  <c r="C5249" i="2" s="1"/>
  <c r="C5250" i="2" a="1"/>
  <c r="C5250" i="2" s="1"/>
  <c r="C5251" i="2" a="1"/>
  <c r="C5251" i="2" s="1"/>
  <c r="C5252" i="2" a="1"/>
  <c r="C5252" i="2" s="1"/>
  <c r="C5253" i="2" a="1"/>
  <c r="C5253" i="2" s="1"/>
  <c r="C5254" i="2" a="1"/>
  <c r="C5254" i="2" s="1"/>
  <c r="C5255" i="2" a="1"/>
  <c r="C5255" i="2" s="1"/>
  <c r="C5256" i="2" a="1"/>
  <c r="C5256" i="2" s="1"/>
  <c r="C5257" i="2" a="1"/>
  <c r="C5257" i="2" s="1"/>
  <c r="C5258" i="2" a="1"/>
  <c r="C5258" i="2" s="1"/>
  <c r="C5259" i="2" a="1"/>
  <c r="C5259" i="2" s="1"/>
  <c r="C5260" i="2" a="1"/>
  <c r="C5260" i="2" s="1"/>
  <c r="C5261" i="2" a="1"/>
  <c r="C5261" i="2" s="1"/>
  <c r="C5262" i="2" a="1"/>
  <c r="C5262" i="2" s="1"/>
  <c r="C5263" i="2" a="1"/>
  <c r="C5263" i="2" s="1"/>
  <c r="C5264" i="2" a="1"/>
  <c r="C5264" i="2" s="1"/>
  <c r="C5265" i="2" a="1"/>
  <c r="C5265" i="2" s="1"/>
  <c r="C5266" i="2" a="1"/>
  <c r="C5266" i="2" s="1"/>
  <c r="C5267" i="2" a="1"/>
  <c r="C5267" i="2"/>
  <c r="C5268" i="2" a="1"/>
  <c r="C5268" i="2" s="1"/>
  <c r="C5269" i="2" a="1"/>
  <c r="C5269" i="2" s="1"/>
  <c r="C5270" i="2" a="1"/>
  <c r="C5270" i="2" s="1"/>
  <c r="C5271" i="2" a="1"/>
  <c r="C5271" i="2" s="1"/>
  <c r="C5272" i="2" a="1"/>
  <c r="C5272" i="2" s="1"/>
  <c r="C5273" i="2" a="1"/>
  <c r="C5273" i="2" s="1"/>
  <c r="C5274" i="2" a="1"/>
  <c r="C5274" i="2"/>
  <c r="C5275" i="2" a="1"/>
  <c r="C5275" i="2" s="1"/>
  <c r="C5276" i="2" a="1"/>
  <c r="C5276" i="2" s="1"/>
  <c r="C5277" i="2" a="1"/>
  <c r="C5277" i="2" s="1"/>
  <c r="C5278" i="2" a="1"/>
  <c r="C5278" i="2" s="1"/>
  <c r="C5279" i="2" a="1"/>
  <c r="C5279" i="2" s="1"/>
  <c r="C5280" i="2" a="1"/>
  <c r="C5280" i="2" s="1"/>
  <c r="C5281" i="2" a="1"/>
  <c r="C5281" i="2" s="1"/>
  <c r="C5282" i="2" a="1"/>
  <c r="C5282" i="2" s="1"/>
  <c r="C5283" i="2" a="1"/>
  <c r="C5283" i="2" s="1"/>
  <c r="C5284" i="2" a="1"/>
  <c r="C5284" i="2" s="1"/>
  <c r="C5285" i="2" a="1"/>
  <c r="C5285" i="2" s="1"/>
  <c r="C5286" i="2" a="1"/>
  <c r="C5286" i="2" s="1"/>
  <c r="C5287" i="2" a="1"/>
  <c r="C5287" i="2" s="1"/>
  <c r="C5288" i="2" a="1"/>
  <c r="C5288" i="2" s="1"/>
  <c r="C5289" i="2" a="1"/>
  <c r="C5289" i="2" s="1"/>
  <c r="C5290" i="2" a="1"/>
  <c r="C5290" i="2" s="1"/>
  <c r="C5291" i="2" a="1"/>
  <c r="C5291" i="2" s="1"/>
  <c r="C5292" i="2" a="1"/>
  <c r="C5292" i="2" s="1"/>
  <c r="C5293" i="2" a="1"/>
  <c r="C5293" i="2" s="1"/>
  <c r="C5294" i="2" a="1"/>
  <c r="C5294" i="2" s="1"/>
  <c r="C5295" i="2" a="1"/>
  <c r="C5295" i="2" s="1"/>
  <c r="C5296" i="2" a="1"/>
  <c r="C5296" i="2" s="1"/>
  <c r="C5297" i="2" a="1"/>
  <c r="C5297" i="2" s="1"/>
  <c r="C5298" i="2" a="1"/>
  <c r="C5298" i="2" s="1"/>
  <c r="C5299" i="2" a="1"/>
  <c r="C5299" i="2" s="1"/>
  <c r="C5300" i="2" a="1"/>
  <c r="C5300" i="2" s="1"/>
  <c r="C5301" i="2" a="1"/>
  <c r="C5301" i="2" s="1"/>
  <c r="C5302" i="2" a="1"/>
  <c r="C5302" i="2" s="1"/>
  <c r="C5303" i="2" a="1"/>
  <c r="C5303" i="2" s="1"/>
  <c r="C5304" i="2" a="1"/>
  <c r="C5304" i="2" s="1"/>
  <c r="C5305" i="2" a="1"/>
  <c r="C5305" i="2" s="1"/>
  <c r="C5306" i="2" a="1"/>
  <c r="C5306" i="2" s="1"/>
  <c r="C5307" i="2" a="1"/>
  <c r="C5307" i="2" s="1"/>
  <c r="C5308" i="2" a="1"/>
  <c r="C5308" i="2" s="1"/>
  <c r="C5309" i="2" a="1"/>
  <c r="C5309" i="2" s="1"/>
  <c r="C5310" i="2" a="1"/>
  <c r="C5310" i="2" s="1"/>
  <c r="C5311" i="2" a="1"/>
  <c r="C5311" i="2" s="1"/>
  <c r="C5312" i="2" a="1"/>
  <c r="C5312" i="2" s="1"/>
  <c r="C5313" i="2" a="1"/>
  <c r="C5313" i="2" s="1"/>
  <c r="C5314" i="2" a="1"/>
  <c r="C5314" i="2" s="1"/>
  <c r="C5315" i="2" a="1"/>
  <c r="C5315" i="2" s="1"/>
  <c r="C5316" i="2" a="1"/>
  <c r="C5316" i="2" s="1"/>
  <c r="C5317" i="2" a="1"/>
  <c r="C5317" i="2" s="1"/>
  <c r="C5318" i="2" a="1"/>
  <c r="C5318" i="2" s="1"/>
  <c r="C5319" i="2" a="1"/>
  <c r="C5319" i="2" s="1"/>
  <c r="C5320" i="2" a="1"/>
  <c r="C5320" i="2" s="1"/>
  <c r="C5321" i="2" a="1"/>
  <c r="C5321" i="2" s="1"/>
  <c r="C5322" i="2" a="1"/>
  <c r="C5322" i="2" s="1"/>
  <c r="C5323" i="2" a="1"/>
  <c r="C5323" i="2" s="1"/>
  <c r="C5324" i="2" a="1"/>
  <c r="C5324" i="2" s="1"/>
  <c r="C5325" i="2" a="1"/>
  <c r="C5325" i="2" s="1"/>
  <c r="C5326" i="2" a="1"/>
  <c r="C5326" i="2" s="1"/>
  <c r="C5327" i="2" a="1"/>
  <c r="C5327" i="2" s="1"/>
  <c r="C5328" i="2" a="1"/>
  <c r="C5328" i="2" s="1"/>
  <c r="C5329" i="2" a="1"/>
  <c r="C5329" i="2" s="1"/>
  <c r="C5330" i="2" a="1"/>
  <c r="C5330" i="2" s="1"/>
  <c r="C5331" i="2" a="1"/>
  <c r="C5331" i="2" s="1"/>
  <c r="C5332" i="2" a="1"/>
  <c r="C5332" i="2" s="1"/>
  <c r="C5333" i="2" a="1"/>
  <c r="C5333" i="2" s="1"/>
  <c r="C5334" i="2" a="1"/>
  <c r="C5334" i="2" s="1"/>
  <c r="C5335" i="2" a="1"/>
  <c r="C5335" i="2" s="1"/>
  <c r="C5336" i="2" a="1"/>
  <c r="C5336" i="2" s="1"/>
  <c r="C5337" i="2" a="1"/>
  <c r="C5337" i="2" s="1"/>
  <c r="C5338" i="2" a="1"/>
  <c r="C5338" i="2" s="1"/>
  <c r="C5339" i="2" a="1"/>
  <c r="C5339" i="2" s="1"/>
  <c r="C5340" i="2" a="1"/>
  <c r="C5340" i="2" s="1"/>
  <c r="C5341" i="2" a="1"/>
  <c r="C5341" i="2" s="1"/>
  <c r="C5342" i="2" a="1"/>
  <c r="C5342" i="2" s="1"/>
  <c r="C5343" i="2" a="1"/>
  <c r="C5343" i="2" s="1"/>
  <c r="C5344" i="2" a="1"/>
  <c r="C5344" i="2" s="1"/>
  <c r="C5345" i="2" a="1"/>
  <c r="C5345" i="2" s="1"/>
  <c r="C5346" i="2" a="1"/>
  <c r="C5346" i="2" s="1"/>
  <c r="C5347" i="2" a="1"/>
  <c r="C5347" i="2" s="1"/>
  <c r="C5348" i="2" a="1"/>
  <c r="C5348" i="2" s="1"/>
  <c r="C5349" i="2" a="1"/>
  <c r="C5349" i="2" s="1"/>
  <c r="C5350" i="2" a="1"/>
  <c r="C5350" i="2" s="1"/>
  <c r="C5351" i="2" a="1"/>
  <c r="C5351" i="2" s="1"/>
  <c r="C5352" i="2" a="1"/>
  <c r="C5352" i="2" s="1"/>
  <c r="C5353" i="2" a="1"/>
  <c r="C5353" i="2" s="1"/>
  <c r="C5354" i="2" a="1"/>
  <c r="C5354" i="2" s="1"/>
  <c r="C5355" i="2" a="1"/>
  <c r="C5355" i="2" s="1"/>
  <c r="C5356" i="2" a="1"/>
  <c r="C5356" i="2" s="1"/>
  <c r="C5357" i="2" a="1"/>
  <c r="C5357" i="2" s="1"/>
  <c r="C5358" i="2" a="1"/>
  <c r="C5358" i="2" s="1"/>
  <c r="C5359" i="2" a="1"/>
  <c r="C5359" i="2" s="1"/>
  <c r="C5360" i="2" a="1"/>
  <c r="C5360" i="2" s="1"/>
  <c r="C5361" i="2" a="1"/>
  <c r="C5361" i="2" s="1"/>
  <c r="C5362" i="2" a="1"/>
  <c r="C5362" i="2" s="1"/>
  <c r="C5363" i="2" a="1"/>
  <c r="C5363" i="2" s="1"/>
  <c r="C5364" i="2" a="1"/>
  <c r="C5364" i="2" s="1"/>
  <c r="C5365" i="2" a="1"/>
  <c r="C5365" i="2" s="1"/>
  <c r="C5366" i="2" a="1"/>
  <c r="C5366" i="2" s="1"/>
  <c r="C5367" i="2" a="1"/>
  <c r="C5367" i="2" s="1"/>
  <c r="C5368" i="2" a="1"/>
  <c r="C5368" i="2" s="1"/>
  <c r="C5369" i="2" a="1"/>
  <c r="C5369" i="2" s="1"/>
  <c r="C5370" i="2" a="1"/>
  <c r="C5370" i="2" s="1"/>
  <c r="C5371" i="2" a="1"/>
  <c r="C5371" i="2" s="1"/>
  <c r="C5372" i="2" a="1"/>
  <c r="C5372" i="2" s="1"/>
  <c r="C5373" i="2" a="1"/>
  <c r="C5373" i="2" s="1"/>
  <c r="C5374" i="2" a="1"/>
  <c r="C5374" i="2" s="1"/>
  <c r="C5375" i="2" a="1"/>
  <c r="C5375" i="2" s="1"/>
  <c r="C5376" i="2" a="1"/>
  <c r="C5376" i="2" s="1"/>
  <c r="C5377" i="2" a="1"/>
  <c r="C5377" i="2" s="1"/>
  <c r="C5378" i="2" a="1"/>
  <c r="C5378" i="2" s="1"/>
  <c r="C5379" i="2" a="1"/>
  <c r="C5379" i="2" s="1"/>
  <c r="C5380" i="2" a="1"/>
  <c r="C5380" i="2" s="1"/>
  <c r="C5381" i="2" a="1"/>
  <c r="C5381" i="2" s="1"/>
  <c r="C5382" i="2" a="1"/>
  <c r="C5382" i="2" s="1"/>
  <c r="C5383" i="2" a="1"/>
  <c r="C5383" i="2" s="1"/>
  <c r="C5384" i="2" a="1"/>
  <c r="C5384" i="2" s="1"/>
  <c r="C5385" i="2" a="1"/>
  <c r="C5385" i="2" s="1"/>
  <c r="C5386" i="2" a="1"/>
  <c r="C5386" i="2" s="1"/>
  <c r="C5387" i="2" a="1"/>
  <c r="C5387" i="2" s="1"/>
  <c r="C5388" i="2" a="1"/>
  <c r="C5388" i="2" s="1"/>
  <c r="C5389" i="2" a="1"/>
  <c r="C5389" i="2" s="1"/>
  <c r="C5390" i="2" a="1"/>
  <c r="C5390" i="2" s="1"/>
  <c r="C5391" i="2" a="1"/>
  <c r="C5391" i="2" s="1"/>
  <c r="C5392" i="2" a="1"/>
  <c r="C5392" i="2" s="1"/>
  <c r="C5393" i="2" a="1"/>
  <c r="C5393" i="2" s="1"/>
  <c r="C5394" i="2" a="1"/>
  <c r="C5394" i="2" s="1"/>
  <c r="C5395" i="2" a="1"/>
  <c r="C5395" i="2" s="1"/>
  <c r="C5396" i="2" a="1"/>
  <c r="C5396" i="2"/>
  <c r="C5397" i="2" a="1"/>
  <c r="C5397" i="2" s="1"/>
  <c r="C5398" i="2" a="1"/>
  <c r="C5398" i="2" s="1"/>
  <c r="C5399" i="2" a="1"/>
  <c r="C5399" i="2" s="1"/>
  <c r="C5400" i="2" a="1"/>
  <c r="C5400" i="2" s="1"/>
  <c r="C5401" i="2" a="1"/>
  <c r="C5401" i="2" s="1"/>
  <c r="C5402" i="2" a="1"/>
  <c r="C5402" i="2" s="1"/>
  <c r="C5403" i="2" a="1"/>
  <c r="C5403" i="2"/>
  <c r="C5404" i="2" a="1"/>
  <c r="C5404" i="2" s="1"/>
  <c r="C5405" i="2" a="1"/>
  <c r="C5405" i="2" s="1"/>
  <c r="C5406" i="2" a="1"/>
  <c r="C5406" i="2" s="1"/>
  <c r="C5407" i="2" a="1"/>
  <c r="C5407" i="2" s="1"/>
  <c r="C5408" i="2" a="1"/>
  <c r="C5408" i="2" s="1"/>
  <c r="C5409" i="2" a="1"/>
  <c r="C5409" i="2" s="1"/>
  <c r="C5410" i="2" a="1"/>
  <c r="C5410" i="2" s="1"/>
  <c r="C5411" i="2" a="1"/>
  <c r="C5411" i="2" s="1"/>
  <c r="C5412" i="2" a="1"/>
  <c r="C5412" i="2" s="1"/>
  <c r="C5413" i="2" a="1"/>
  <c r="C5413" i="2" s="1"/>
  <c r="C5414" i="2" a="1"/>
  <c r="C5414" i="2"/>
  <c r="C5415" i="2" a="1"/>
  <c r="C5415" i="2" s="1"/>
  <c r="C5416" i="2" a="1"/>
  <c r="C5416" i="2" s="1"/>
  <c r="C5417" i="2" a="1"/>
  <c r="C5417" i="2" s="1"/>
  <c r="C5418" i="2" a="1"/>
  <c r="C5418" i="2" s="1"/>
  <c r="C5419" i="2" a="1"/>
  <c r="C5419" i="2" s="1"/>
  <c r="C5420" i="2" a="1"/>
  <c r="C5420" i="2" s="1"/>
  <c r="C5421" i="2" a="1"/>
  <c r="C5421" i="2" s="1"/>
  <c r="C5422" i="2" a="1"/>
  <c r="C5422" i="2" s="1"/>
  <c r="C5423" i="2" a="1"/>
  <c r="C5423" i="2" s="1"/>
  <c r="C5424" i="2" a="1"/>
  <c r="C5424" i="2" s="1"/>
  <c r="C5425" i="2" a="1"/>
  <c r="C5425" i="2" s="1"/>
  <c r="C5426" i="2" a="1"/>
  <c r="C5426" i="2" s="1"/>
  <c r="C5427" i="2" a="1"/>
  <c r="C5427" i="2" s="1"/>
  <c r="C5428" i="2" a="1"/>
  <c r="C5428" i="2" s="1"/>
  <c r="C5429" i="2" a="1"/>
  <c r="C5429" i="2" s="1"/>
  <c r="C5430" i="2" a="1"/>
  <c r="C5430" i="2" s="1"/>
  <c r="C5431" i="2" a="1"/>
  <c r="C5431" i="2" s="1"/>
  <c r="C5432" i="2" a="1"/>
  <c r="C5432" i="2" s="1"/>
  <c r="C5433" i="2" a="1"/>
  <c r="C5433" i="2" s="1"/>
  <c r="C5434" i="2" a="1"/>
  <c r="C5434" i="2" s="1"/>
  <c r="C5435" i="2" a="1"/>
  <c r="C5435" i="2" s="1"/>
  <c r="C5436" i="2" a="1"/>
  <c r="C5436" i="2"/>
  <c r="C5437" i="2" a="1"/>
  <c r="C5437" i="2" s="1"/>
  <c r="C5438" i="2" a="1"/>
  <c r="C5438" i="2" s="1"/>
  <c r="C5439" i="2" a="1"/>
  <c r="C5439" i="2" s="1"/>
  <c r="C5440" i="2" a="1"/>
  <c r="C5440" i="2" s="1"/>
  <c r="C5441" i="2" a="1"/>
  <c r="C5441" i="2" s="1"/>
  <c r="C5442" i="2" a="1"/>
  <c r="C5442" i="2" s="1"/>
  <c r="C5443" i="2" a="1"/>
  <c r="C5443" i="2" s="1"/>
  <c r="C5444" i="2" a="1"/>
  <c r="C5444" i="2" s="1"/>
  <c r="C5445" i="2" a="1"/>
  <c r="C5445" i="2" s="1"/>
  <c r="C5446" i="2" a="1"/>
  <c r="C5446" i="2" s="1"/>
  <c r="C5447" i="2" a="1"/>
  <c r="C5447" i="2" s="1"/>
  <c r="C5448" i="2" a="1"/>
  <c r="C5448" i="2" s="1"/>
  <c r="C5449" i="2" a="1"/>
  <c r="C5449" i="2" s="1"/>
  <c r="C5450" i="2" a="1"/>
  <c r="C5450" i="2"/>
  <c r="C5451" i="2" a="1"/>
  <c r="C5451" i="2" s="1"/>
  <c r="C5452" i="2" a="1"/>
  <c r="C5452" i="2" s="1"/>
  <c r="C5453" i="2" a="1"/>
  <c r="C5453" i="2" s="1"/>
  <c r="C5454" i="2" a="1"/>
  <c r="C5454" i="2" s="1"/>
  <c r="C5455" i="2" a="1"/>
  <c r="C5455" i="2" s="1"/>
  <c r="C5456" i="2" a="1"/>
  <c r="C5456" i="2" s="1"/>
  <c r="C5457" i="2" a="1"/>
  <c r="C5457" i="2" s="1"/>
  <c r="C5458" i="2" a="1"/>
  <c r="C5458" i="2" s="1"/>
  <c r="C5459" i="2" a="1"/>
  <c r="C5459" i="2" s="1"/>
  <c r="C5460" i="2" a="1"/>
  <c r="C5460" i="2" s="1"/>
  <c r="C5461" i="2" a="1"/>
  <c r="C5461" i="2" s="1"/>
  <c r="C5462" i="2" a="1"/>
  <c r="C5462" i="2" s="1"/>
  <c r="C5463" i="2" a="1"/>
  <c r="C5463" i="2" s="1"/>
  <c r="C5464" i="2" a="1"/>
  <c r="C5464" i="2" s="1"/>
  <c r="C5465" i="2" a="1"/>
  <c r="C5465" i="2" s="1"/>
  <c r="C5466" i="2" a="1"/>
  <c r="C5466" i="2" s="1"/>
  <c r="C5467" i="2" a="1"/>
  <c r="C5467" i="2" s="1"/>
  <c r="C5468" i="2" a="1"/>
  <c r="C5468" i="2" s="1"/>
  <c r="C5469" i="2" a="1"/>
  <c r="C5469" i="2" s="1"/>
  <c r="C5470" i="2" a="1"/>
  <c r="C5470" i="2" s="1"/>
  <c r="C5471" i="2" a="1"/>
  <c r="C5471" i="2" s="1"/>
  <c r="C5472" i="2" a="1"/>
  <c r="C5472" i="2" s="1"/>
  <c r="C5473" i="2" a="1"/>
  <c r="C5473" i="2" s="1"/>
  <c r="C5474" i="2" a="1"/>
  <c r="C5474" i="2" s="1"/>
  <c r="C5475" i="2" a="1"/>
  <c r="C5475" i="2"/>
  <c r="C5476" i="2" a="1"/>
  <c r="C5476" i="2" s="1"/>
  <c r="C5477" i="2" a="1"/>
  <c r="C5477" i="2" s="1"/>
  <c r="C5478" i="2" a="1"/>
  <c r="C5478" i="2" s="1"/>
  <c r="C5479" i="2" a="1"/>
  <c r="C5479" i="2" s="1"/>
  <c r="C5480" i="2" a="1"/>
  <c r="C5480" i="2" s="1"/>
  <c r="C5481" i="2" a="1"/>
  <c r="C5481" i="2" s="1"/>
  <c r="C5482" i="2" a="1"/>
  <c r="C5482" i="2" s="1"/>
  <c r="C5483" i="2" a="1"/>
  <c r="C5483" i="2" s="1"/>
  <c r="C5484" i="2" a="1"/>
  <c r="C5484" i="2"/>
  <c r="C5485" i="2" a="1"/>
  <c r="C5485" i="2" s="1"/>
  <c r="C5486" i="2" a="1"/>
  <c r="C5486" i="2" s="1"/>
  <c r="C5487" i="2" a="1"/>
  <c r="C5487" i="2" s="1"/>
  <c r="C5488" i="2" a="1"/>
  <c r="C5488" i="2" s="1"/>
  <c r="C5489" i="2" a="1"/>
  <c r="C5489" i="2" s="1"/>
  <c r="C5490" i="2" a="1"/>
  <c r="C5490" i="2" s="1"/>
  <c r="C5491" i="2" a="1"/>
  <c r="C5491" i="2" s="1"/>
  <c r="C5492" i="2" a="1"/>
  <c r="C5492" i="2" s="1"/>
  <c r="C5493" i="2" a="1"/>
  <c r="C5493" i="2" s="1"/>
  <c r="C5494" i="2" a="1"/>
  <c r="C5494" i="2" s="1"/>
  <c r="C5495" i="2" a="1"/>
  <c r="C5495" i="2" s="1"/>
  <c r="C5496" i="2" a="1"/>
  <c r="C5496" i="2" s="1"/>
  <c r="C5497" i="2" a="1"/>
  <c r="C5497" i="2" s="1"/>
  <c r="C5498" i="2" a="1"/>
  <c r="C5498" i="2" s="1"/>
  <c r="C5499" i="2" a="1"/>
  <c r="C5499" i="2" s="1"/>
  <c r="C5500" i="2" a="1"/>
  <c r="C5500" i="2" s="1"/>
  <c r="C5501" i="2" a="1"/>
  <c r="C5501" i="2" s="1"/>
  <c r="C5502" i="2" a="1"/>
  <c r="C5502" i="2" s="1"/>
  <c r="C5503" i="2" a="1"/>
  <c r="C5503" i="2" s="1"/>
  <c r="C5504" i="2" a="1"/>
  <c r="C5504" i="2" s="1"/>
  <c r="C5505" i="2" a="1"/>
  <c r="C5505" i="2" s="1"/>
  <c r="C5506" i="2" a="1"/>
  <c r="C5506" i="2" s="1"/>
  <c r="C5507" i="2" a="1"/>
  <c r="C5507" i="2" s="1"/>
  <c r="C5508" i="2" a="1"/>
  <c r="C5508" i="2" s="1"/>
  <c r="C5509" i="2" a="1"/>
  <c r="C5509" i="2" s="1"/>
  <c r="C5510" i="2" a="1"/>
  <c r="C5510" i="2" s="1"/>
  <c r="C5511" i="2" a="1"/>
  <c r="C5511" i="2" s="1"/>
  <c r="C5512" i="2" a="1"/>
  <c r="C5512" i="2" s="1"/>
  <c r="C5513" i="2" a="1"/>
  <c r="C5513" i="2" s="1"/>
  <c r="C5514" i="2" a="1"/>
  <c r="C5514" i="2" s="1"/>
  <c r="C5515" i="2" a="1"/>
  <c r="C5515" i="2" s="1"/>
  <c r="C5516" i="2" a="1"/>
  <c r="C5516" i="2"/>
  <c r="C5517" i="2" a="1"/>
  <c r="C5517" i="2" s="1"/>
  <c r="C5518" i="2" a="1"/>
  <c r="C5518" i="2" s="1"/>
  <c r="C5519" i="2" a="1"/>
  <c r="C5519" i="2" s="1"/>
  <c r="C5520" i="2" a="1"/>
  <c r="C5520" i="2" s="1"/>
  <c r="C5521" i="2" a="1"/>
  <c r="C5521" i="2" s="1"/>
  <c r="C5522" i="2" a="1"/>
  <c r="C5522" i="2" s="1"/>
  <c r="C5523" i="2" a="1"/>
  <c r="C5523" i="2" s="1"/>
  <c r="C5524" i="2" a="1"/>
  <c r="C5524" i="2" s="1"/>
  <c r="C5525" i="2" a="1"/>
  <c r="C5525" i="2" s="1"/>
  <c r="C5526" i="2" a="1"/>
  <c r="C5526" i="2" s="1"/>
  <c r="C5527" i="2" a="1"/>
  <c r="C5527" i="2" s="1"/>
  <c r="C5528" i="2" a="1"/>
  <c r="C5528" i="2" s="1"/>
  <c r="C5529" i="2" a="1"/>
  <c r="C5529" i="2" s="1"/>
  <c r="C5530" i="2" a="1"/>
  <c r="C5530" i="2" s="1"/>
  <c r="C5531" i="2" a="1"/>
  <c r="C5531" i="2" s="1"/>
  <c r="C5532" i="2" a="1"/>
  <c r="C5532" i="2"/>
  <c r="C5533" i="2" a="1"/>
  <c r="C5533" i="2" s="1"/>
  <c r="C5534" i="2" a="1"/>
  <c r="C5534" i="2" s="1"/>
  <c r="C5535" i="2" a="1"/>
  <c r="C5535" i="2" s="1"/>
  <c r="C5536" i="2" a="1"/>
  <c r="C5536" i="2" s="1"/>
  <c r="C5537" i="2" a="1"/>
  <c r="C5537" i="2"/>
  <c r="C5538" i="2" a="1"/>
  <c r="C5538" i="2" s="1"/>
  <c r="C5539" i="2" a="1"/>
  <c r="C5539" i="2" s="1"/>
  <c r="C5540" i="2" a="1"/>
  <c r="C5540" i="2" s="1"/>
  <c r="C5541" i="2" a="1"/>
  <c r="C5541" i="2" s="1"/>
  <c r="C5542" i="2" a="1"/>
  <c r="C5542" i="2" s="1"/>
  <c r="C5543" i="2" a="1"/>
  <c r="C5543" i="2" s="1"/>
  <c r="C5544" i="2" a="1"/>
  <c r="C5544" i="2" s="1"/>
  <c r="C5545" i="2" a="1"/>
  <c r="C5545" i="2" s="1"/>
  <c r="C5546" i="2" a="1"/>
  <c r="C5546" i="2" s="1"/>
  <c r="C5547" i="2" a="1"/>
  <c r="C5547" i="2" s="1"/>
  <c r="C5548" i="2" a="1"/>
  <c r="C5548" i="2"/>
  <c r="C5549" i="2" a="1"/>
  <c r="C5549" i="2" s="1"/>
  <c r="C5550" i="2" a="1"/>
  <c r="C5550" i="2" s="1"/>
  <c r="C5551" i="2" a="1"/>
  <c r="C5551" i="2" s="1"/>
  <c r="C5552" i="2" a="1"/>
  <c r="C5552" i="2" s="1"/>
  <c r="C5553" i="2" a="1"/>
  <c r="C5553" i="2" s="1"/>
  <c r="C5554" i="2" a="1"/>
  <c r="C5554" i="2" s="1"/>
  <c r="C5555" i="2" a="1"/>
  <c r="C5555" i="2" s="1"/>
  <c r="C5556" i="2" a="1"/>
  <c r="C5556" i="2" s="1"/>
  <c r="C5557" i="2" a="1"/>
  <c r="C5557" i="2" s="1"/>
  <c r="C5558" i="2" a="1"/>
  <c r="C5558" i="2" s="1"/>
  <c r="C5559" i="2" a="1"/>
  <c r="C5559" i="2" s="1"/>
  <c r="C5560" i="2" a="1"/>
  <c r="C5560" i="2" s="1"/>
  <c r="C5561" i="2" a="1"/>
  <c r="C5561" i="2" s="1"/>
  <c r="C5562" i="2" a="1"/>
  <c r="C5562" i="2" s="1"/>
  <c r="C5563" i="2" a="1"/>
  <c r="C5563" i="2" s="1"/>
  <c r="C5564" i="2" a="1"/>
  <c r="C5564" i="2" s="1"/>
  <c r="C5565" i="2" a="1"/>
  <c r="C5565" i="2" s="1"/>
  <c r="C5566" i="2" a="1"/>
  <c r="C5566" i="2" s="1"/>
  <c r="C5567" i="2" a="1"/>
  <c r="C5567" i="2" s="1"/>
  <c r="C5568" i="2" a="1"/>
  <c r="C5568" i="2" s="1"/>
  <c r="C5569" i="2" a="1"/>
  <c r="C5569" i="2" s="1"/>
  <c r="C5570" i="2" a="1"/>
  <c r="C5570" i="2" s="1"/>
  <c r="C5571" i="2" a="1"/>
  <c r="C5571" i="2" s="1"/>
  <c r="C5572" i="2" a="1"/>
  <c r="C5572" i="2" s="1"/>
  <c r="C5573" i="2" a="1"/>
  <c r="C5573" i="2" s="1"/>
  <c r="C5574" i="2" a="1"/>
  <c r="C5574" i="2" s="1"/>
  <c r="C5575" i="2" a="1"/>
  <c r="C5575" i="2" s="1"/>
  <c r="C5576" i="2" a="1"/>
  <c r="C5576" i="2" s="1"/>
  <c r="C5577" i="2" a="1"/>
  <c r="C5577" i="2" s="1"/>
  <c r="C5578" i="2" a="1"/>
  <c r="C5578" i="2" s="1"/>
  <c r="C5579" i="2" a="1"/>
  <c r="C5579" i="2" s="1"/>
  <c r="C5580" i="2" a="1"/>
  <c r="C5580" i="2" s="1"/>
  <c r="C5581" i="2" a="1"/>
  <c r="C5581" i="2" s="1"/>
  <c r="C5582" i="2" a="1"/>
  <c r="C5582" i="2" s="1"/>
  <c r="C5583" i="2" a="1"/>
  <c r="C5583" i="2" s="1"/>
  <c r="C5584" i="2" a="1"/>
  <c r="C5584" i="2" s="1"/>
  <c r="C5585" i="2" a="1"/>
  <c r="C5585" i="2" s="1"/>
  <c r="C5586" i="2" a="1"/>
  <c r="C5586" i="2" s="1"/>
  <c r="C5587" i="2" a="1"/>
  <c r="C5587" i="2" s="1"/>
  <c r="C5588" i="2" a="1"/>
  <c r="C5588" i="2" s="1"/>
  <c r="C5589" i="2" a="1"/>
  <c r="C5589" i="2" s="1"/>
  <c r="C5590" i="2" a="1"/>
  <c r="C5590" i="2" s="1"/>
  <c r="C5591" i="2" a="1"/>
  <c r="C5591" i="2" s="1"/>
  <c r="C5592" i="2" a="1"/>
  <c r="C5592" i="2" s="1"/>
  <c r="C5593" i="2" a="1"/>
  <c r="C5593" i="2" s="1"/>
  <c r="C5594" i="2" a="1"/>
  <c r="C5594" i="2" s="1"/>
  <c r="C5595" i="2" a="1"/>
  <c r="C5595" i="2" s="1"/>
  <c r="C5596" i="2" a="1"/>
  <c r="C5596" i="2" s="1"/>
  <c r="C5597" i="2" a="1"/>
  <c r="C5597" i="2" s="1"/>
  <c r="C5598" i="2" a="1"/>
  <c r="C5598" i="2" s="1"/>
  <c r="C5599" i="2" a="1"/>
  <c r="C5599" i="2" s="1"/>
  <c r="C5600" i="2" a="1"/>
  <c r="C5600" i="2" s="1"/>
  <c r="C5601" i="2" a="1"/>
  <c r="C5601" i="2" s="1"/>
  <c r="C5602" i="2" a="1"/>
  <c r="C5602" i="2" s="1"/>
  <c r="C5603" i="2" a="1"/>
  <c r="C5603" i="2" s="1"/>
  <c r="C5604" i="2" a="1"/>
  <c r="C5604" i="2" s="1"/>
  <c r="C5605" i="2" a="1"/>
  <c r="C5605" i="2" s="1"/>
  <c r="C5606" i="2" a="1"/>
  <c r="C5606" i="2" s="1"/>
  <c r="C5607" i="2" a="1"/>
  <c r="C5607" i="2" s="1"/>
  <c r="C5608" i="2" a="1"/>
  <c r="C5608" i="2" s="1"/>
  <c r="C5609" i="2" a="1"/>
  <c r="C5609" i="2" s="1"/>
  <c r="C5610" i="2" a="1"/>
  <c r="C5610" i="2" s="1"/>
  <c r="C5611" i="2" a="1"/>
  <c r="C5611" i="2" s="1"/>
  <c r="C5612" i="2" a="1"/>
  <c r="C5612" i="2" s="1"/>
  <c r="C5613" i="2" a="1"/>
  <c r="C5613" i="2" s="1"/>
  <c r="C5614" i="2" a="1"/>
  <c r="C5614" i="2" s="1"/>
  <c r="C5615" i="2" a="1"/>
  <c r="C5615" i="2" s="1"/>
  <c r="C5616" i="2" a="1"/>
  <c r="C5616" i="2" s="1"/>
  <c r="C5617" i="2" a="1"/>
  <c r="C5617" i="2" s="1"/>
  <c r="C5618" i="2" a="1"/>
  <c r="C5618" i="2" s="1"/>
  <c r="C5619" i="2" a="1"/>
  <c r="C5619" i="2" s="1"/>
  <c r="C5620" i="2" a="1"/>
  <c r="C5620" i="2" s="1"/>
  <c r="C5621" i="2" a="1"/>
  <c r="C5621" i="2" s="1"/>
  <c r="C5622" i="2" a="1"/>
  <c r="C5622" i="2" s="1"/>
  <c r="C5623" i="2" a="1"/>
  <c r="C5623" i="2" s="1"/>
  <c r="C5624" i="2" a="1"/>
  <c r="C5624" i="2" s="1"/>
  <c r="C5625" i="2" a="1"/>
  <c r="C5625" i="2" s="1"/>
  <c r="C5626" i="2" a="1"/>
  <c r="C5626" i="2" s="1"/>
  <c r="C5627" i="2" a="1"/>
  <c r="C5627" i="2" s="1"/>
  <c r="C5628" i="2" a="1"/>
  <c r="C5628" i="2" s="1"/>
  <c r="C5629" i="2" a="1"/>
  <c r="C5629" i="2" s="1"/>
  <c r="C5630" i="2" a="1"/>
  <c r="C5630" i="2" s="1"/>
  <c r="C5631" i="2" a="1"/>
  <c r="C5631" i="2" s="1"/>
  <c r="C5632" i="2" a="1"/>
  <c r="C5632" i="2" s="1"/>
  <c r="C5633" i="2" a="1"/>
  <c r="C5633" i="2" s="1"/>
  <c r="C5634" i="2" a="1"/>
  <c r="C5634" i="2" s="1"/>
  <c r="C5635" i="2" a="1"/>
  <c r="C5635" i="2" s="1"/>
  <c r="C5636" i="2" a="1"/>
  <c r="C5636" i="2" s="1"/>
  <c r="C5637" i="2" a="1"/>
  <c r="C5637" i="2" s="1"/>
  <c r="C5638" i="2" a="1"/>
  <c r="C5638" i="2" s="1"/>
  <c r="C5639" i="2" a="1"/>
  <c r="C5639" i="2" s="1"/>
  <c r="C5640" i="2" a="1"/>
  <c r="C5640" i="2" s="1"/>
  <c r="C5641" i="2" a="1"/>
  <c r="C5641" i="2" s="1"/>
  <c r="C5642" i="2" a="1"/>
  <c r="C5642" i="2" s="1"/>
  <c r="C5643" i="2" a="1"/>
  <c r="C5643" i="2" s="1"/>
  <c r="C5644" i="2" a="1"/>
  <c r="C5644" i="2" s="1"/>
  <c r="C5645" i="2" a="1"/>
  <c r="C5645" i="2"/>
  <c r="C5646" i="2" a="1"/>
  <c r="C5646" i="2" s="1"/>
  <c r="C5647" i="2" a="1"/>
  <c r="C5647" i="2" s="1"/>
  <c r="C5648" i="2" a="1"/>
  <c r="C5648" i="2" s="1"/>
  <c r="C5649" i="2" a="1"/>
  <c r="C5649" i="2" s="1"/>
  <c r="C5650" i="2" a="1"/>
  <c r="C5650" i="2" s="1"/>
  <c r="C5651" i="2" a="1"/>
  <c r="C5651" i="2" s="1"/>
  <c r="C5652" i="2" a="1"/>
  <c r="C5652" i="2" s="1"/>
  <c r="C5653" i="2" a="1"/>
  <c r="C5653" i="2" s="1"/>
  <c r="C5654" i="2" a="1"/>
  <c r="C5654" i="2" s="1"/>
  <c r="C5655" i="2" a="1"/>
  <c r="C5655" i="2"/>
  <c r="C5656" i="2" a="1"/>
  <c r="C5656" i="2" s="1"/>
  <c r="C5657" i="2" a="1"/>
  <c r="C5657" i="2" s="1"/>
  <c r="C5658" i="2" a="1"/>
  <c r="C5658" i="2" s="1"/>
  <c r="C5659" i="2" a="1"/>
  <c r="C5659" i="2" s="1"/>
  <c r="C5660" i="2" a="1"/>
  <c r="C5660" i="2" s="1"/>
  <c r="C5661" i="2" a="1"/>
  <c r="C5661" i="2" s="1"/>
  <c r="C5662" i="2" a="1"/>
  <c r="C5662" i="2" s="1"/>
  <c r="C5663" i="2" a="1"/>
  <c r="C5663" i="2" s="1"/>
  <c r="C5664" i="2" a="1"/>
  <c r="C5664" i="2" s="1"/>
  <c r="C5665" i="2" a="1"/>
  <c r="C5665" i="2" s="1"/>
  <c r="C5666" i="2" a="1"/>
  <c r="C5666" i="2" s="1"/>
  <c r="C5667" i="2" a="1"/>
  <c r="C5667" i="2" s="1"/>
  <c r="C5668" i="2" a="1"/>
  <c r="C5668" i="2" s="1"/>
  <c r="C5669" i="2" a="1"/>
  <c r="C5669" i="2" s="1"/>
  <c r="C5670" i="2" a="1"/>
  <c r="C5670" i="2" s="1"/>
  <c r="C5671" i="2" a="1"/>
  <c r="C5671" i="2" s="1"/>
  <c r="C5672" i="2" a="1"/>
  <c r="C5672" i="2" s="1"/>
  <c r="C5673" i="2" a="1"/>
  <c r="C5673" i="2" s="1"/>
  <c r="C5674" i="2" a="1"/>
  <c r="C5674" i="2" s="1"/>
  <c r="C5675" i="2" a="1"/>
  <c r="C5675" i="2" s="1"/>
  <c r="C5676" i="2" a="1"/>
  <c r="C5676" i="2" s="1"/>
  <c r="C5677" i="2" a="1"/>
  <c r="C5677" i="2" s="1"/>
  <c r="C5678" i="2" a="1"/>
  <c r="C5678" i="2" s="1"/>
  <c r="C5679" i="2" a="1"/>
  <c r="C5679" i="2" s="1"/>
  <c r="C5680" i="2" a="1"/>
  <c r="C5680" i="2" s="1"/>
  <c r="C5681" i="2" a="1"/>
  <c r="C5681" i="2" s="1"/>
  <c r="C5682" i="2" a="1"/>
  <c r="C5682" i="2" s="1"/>
  <c r="C5683" i="2" a="1"/>
  <c r="C5683" i="2" s="1"/>
  <c r="C5684" i="2" a="1"/>
  <c r="C5684" i="2" s="1"/>
  <c r="C5685" i="2" a="1"/>
  <c r="C5685" i="2" s="1"/>
  <c r="C5686" i="2" a="1"/>
  <c r="C5686" i="2" s="1"/>
  <c r="C5687" i="2" a="1"/>
  <c r="C5687" i="2" s="1"/>
  <c r="C5688" i="2" a="1"/>
  <c r="C5688" i="2" s="1"/>
  <c r="C5689" i="2" a="1"/>
  <c r="C5689" i="2" s="1"/>
  <c r="C5690" i="2" a="1"/>
  <c r="C5690" i="2" s="1"/>
  <c r="C5691" i="2" a="1"/>
  <c r="C5691" i="2" s="1"/>
  <c r="C5692" i="2" a="1"/>
  <c r="C5692" i="2" s="1"/>
  <c r="C5693" i="2" a="1"/>
  <c r="C5693" i="2" s="1"/>
  <c r="C5694" i="2" a="1"/>
  <c r="C5694" i="2" s="1"/>
  <c r="C5695" i="2" a="1"/>
  <c r="C5695" i="2" s="1"/>
  <c r="C5696" i="2" a="1"/>
  <c r="C5696" i="2" s="1"/>
  <c r="C5697" i="2" a="1"/>
  <c r="C5697" i="2" s="1"/>
  <c r="C5698" i="2" a="1"/>
  <c r="C5698" i="2" s="1"/>
  <c r="C5699" i="2" a="1"/>
  <c r="C5699" i="2" s="1"/>
  <c r="C5700" i="2" a="1"/>
  <c r="C5700" i="2" s="1"/>
  <c r="C5701" i="2" a="1"/>
  <c r="C5701" i="2" s="1"/>
  <c r="C5702" i="2" a="1"/>
  <c r="C5702" i="2" s="1"/>
  <c r="C5703" i="2" a="1"/>
  <c r="C5703" i="2" s="1"/>
  <c r="C5704" i="2" a="1"/>
  <c r="C5704" i="2" s="1"/>
  <c r="C5705" i="2" a="1"/>
  <c r="C5705" i="2" s="1"/>
  <c r="C5706" i="2" a="1"/>
  <c r="C5706" i="2" s="1"/>
  <c r="C5707" i="2" a="1"/>
  <c r="C5707" i="2" s="1"/>
  <c r="C5708" i="2" a="1"/>
  <c r="C5708" i="2" s="1"/>
  <c r="C5709" i="2" a="1"/>
  <c r="C5709" i="2" s="1"/>
  <c r="C5710" i="2" a="1"/>
  <c r="C5710" i="2" s="1"/>
  <c r="C5711" i="2" a="1"/>
  <c r="C5711" i="2" s="1"/>
  <c r="C5712" i="2" a="1"/>
  <c r="C5712" i="2" s="1"/>
  <c r="C5713" i="2" a="1"/>
  <c r="C5713" i="2" s="1"/>
  <c r="C5714" i="2" a="1"/>
  <c r="C5714" i="2" s="1"/>
  <c r="C5715" i="2" a="1"/>
  <c r="C5715" i="2" s="1"/>
  <c r="C5716" i="2" a="1"/>
  <c r="C5716" i="2" s="1"/>
  <c r="C5717" i="2" a="1"/>
  <c r="C5717" i="2" s="1"/>
  <c r="C5718" i="2" a="1"/>
  <c r="C5718" i="2" s="1"/>
  <c r="C5719" i="2" a="1"/>
  <c r="C5719" i="2" s="1"/>
  <c r="C5720" i="2" a="1"/>
  <c r="C5720" i="2" s="1"/>
  <c r="C5721" i="2" a="1"/>
  <c r="C5721" i="2" s="1"/>
  <c r="C5722" i="2" a="1"/>
  <c r="C5722" i="2" s="1"/>
  <c r="C5723" i="2" a="1"/>
  <c r="C5723" i="2" s="1"/>
  <c r="C5724" i="2" a="1"/>
  <c r="C5724" i="2" s="1"/>
  <c r="C5725" i="2" a="1"/>
  <c r="C5725" i="2" s="1"/>
  <c r="C5726" i="2" a="1"/>
  <c r="C5726" i="2" s="1"/>
  <c r="C5727" i="2" a="1"/>
  <c r="C5727" i="2" s="1"/>
  <c r="C5728" i="2" a="1"/>
  <c r="C5728" i="2" s="1"/>
  <c r="C5729" i="2" a="1"/>
  <c r="C5729" i="2" s="1"/>
  <c r="C5730" i="2" a="1"/>
  <c r="C5730" i="2" s="1"/>
  <c r="C5731" i="2" a="1"/>
  <c r="C5731" i="2" s="1"/>
  <c r="C5732" i="2" a="1"/>
  <c r="C5732" i="2" s="1"/>
  <c r="C5733" i="2" a="1"/>
  <c r="C5733" i="2" s="1"/>
  <c r="C5734" i="2" a="1"/>
  <c r="C5734" i="2" s="1"/>
  <c r="C5735" i="2" a="1"/>
  <c r="C5735" i="2" s="1"/>
  <c r="C5736" i="2" a="1"/>
  <c r="C5736" i="2" s="1"/>
  <c r="C5737" i="2" a="1"/>
  <c r="C5737" i="2" s="1"/>
  <c r="C5738" i="2" a="1"/>
  <c r="C5738" i="2" s="1"/>
  <c r="C5739" i="2" a="1"/>
  <c r="C5739" i="2" s="1"/>
  <c r="C5740" i="2" a="1"/>
  <c r="C5740" i="2" s="1"/>
  <c r="C5741" i="2" a="1"/>
  <c r="C5741" i="2" s="1"/>
  <c r="C5742" i="2" a="1"/>
  <c r="C5742" i="2" s="1"/>
  <c r="C5743" i="2" a="1"/>
  <c r="C5743" i="2" s="1"/>
  <c r="C5744" i="2" a="1"/>
  <c r="C5744" i="2" s="1"/>
  <c r="C5745" i="2" a="1"/>
  <c r="C5745" i="2" s="1"/>
  <c r="C5746" i="2" a="1"/>
  <c r="C5746" i="2" s="1"/>
  <c r="C5747" i="2" a="1"/>
  <c r="C5747" i="2" s="1"/>
  <c r="C5748" i="2" a="1"/>
  <c r="C5748" i="2" s="1"/>
  <c r="C5749" i="2" a="1"/>
  <c r="C5749" i="2" s="1"/>
  <c r="C5750" i="2" a="1"/>
  <c r="C5750" i="2" s="1"/>
  <c r="C5751" i="2" a="1"/>
  <c r="C5751" i="2" s="1"/>
  <c r="C5752" i="2" a="1"/>
  <c r="C5752" i="2" s="1"/>
  <c r="C5753" i="2" a="1"/>
  <c r="C5753" i="2" s="1"/>
  <c r="C5754" i="2" a="1"/>
  <c r="C5754" i="2" s="1"/>
  <c r="C5755" i="2" a="1"/>
  <c r="C5755" i="2" s="1"/>
  <c r="C5756" i="2" a="1"/>
  <c r="C5756" i="2" s="1"/>
  <c r="C5757" i="2" a="1"/>
  <c r="C5757" i="2" s="1"/>
  <c r="C5758" i="2" a="1"/>
  <c r="C5758" i="2" s="1"/>
  <c r="C5759" i="2" a="1"/>
  <c r="C5759" i="2" s="1"/>
  <c r="C5760" i="2" a="1"/>
  <c r="C5760" i="2" s="1"/>
  <c r="C5761" i="2" a="1"/>
  <c r="C5761" i="2" s="1"/>
  <c r="C5762" i="2" a="1"/>
  <c r="C5762" i="2" s="1"/>
  <c r="C5763" i="2" a="1"/>
  <c r="C5763" i="2" s="1"/>
  <c r="C5764" i="2" a="1"/>
  <c r="C5764" i="2" s="1"/>
  <c r="C5765" i="2" a="1"/>
  <c r="C5765" i="2" s="1"/>
  <c r="C5766" i="2" a="1"/>
  <c r="C5766" i="2" s="1"/>
  <c r="C5767" i="2" a="1"/>
  <c r="C5767" i="2" s="1"/>
  <c r="C5768" i="2" a="1"/>
  <c r="C5768" i="2" s="1"/>
  <c r="C5769" i="2" a="1"/>
  <c r="C5769" i="2" s="1"/>
  <c r="C5770" i="2" a="1"/>
  <c r="C5770" i="2" s="1"/>
  <c r="C5771" i="2" a="1"/>
  <c r="C5771" i="2" s="1"/>
  <c r="C5772" i="2" a="1"/>
  <c r="C5772" i="2" s="1"/>
  <c r="C5773" i="2" a="1"/>
  <c r="C5773" i="2" s="1"/>
  <c r="C5774" i="2" a="1"/>
  <c r="C5774" i="2" s="1"/>
  <c r="C5775" i="2" a="1"/>
  <c r="C5775" i="2" s="1"/>
  <c r="C5776" i="2" a="1"/>
  <c r="C5776" i="2" s="1"/>
  <c r="C5777" i="2" a="1"/>
  <c r="C5777" i="2" s="1"/>
  <c r="C5778" i="2" a="1"/>
  <c r="C5778" i="2" s="1"/>
  <c r="C5779" i="2" a="1"/>
  <c r="C5779" i="2" s="1"/>
  <c r="C5780" i="2" a="1"/>
  <c r="C5780" i="2" s="1"/>
  <c r="C5781" i="2" a="1"/>
  <c r="C5781" i="2"/>
  <c r="C5782" i="2" a="1"/>
  <c r="C5782" i="2"/>
  <c r="C5783" i="2" a="1"/>
  <c r="C5783" i="2" s="1"/>
  <c r="C5784" i="2" a="1"/>
  <c r="C5784" i="2" s="1"/>
  <c r="C5785" i="2" a="1"/>
  <c r="C5785" i="2" s="1"/>
  <c r="C5786" i="2" a="1"/>
  <c r="C5786" i="2" s="1"/>
  <c r="C5787" i="2" a="1"/>
  <c r="C5787" i="2" s="1"/>
  <c r="C5788" i="2" a="1"/>
  <c r="C5788" i="2" s="1"/>
  <c r="C5789" i="2" a="1"/>
  <c r="C5789" i="2" s="1"/>
  <c r="C5790" i="2" a="1"/>
  <c r="C5790" i="2" s="1"/>
  <c r="C5791" i="2" a="1"/>
  <c r="C5791" i="2" s="1"/>
  <c r="C5792" i="2" a="1"/>
  <c r="C5792" i="2" s="1"/>
  <c r="C5793" i="2" a="1"/>
  <c r="C5793" i="2" s="1"/>
  <c r="C5794" i="2" a="1"/>
  <c r="C5794" i="2" s="1"/>
  <c r="C5795" i="2" a="1"/>
  <c r="C5795" i="2"/>
  <c r="C5796" i="2" a="1"/>
  <c r="C5796" i="2" s="1"/>
  <c r="C5797" i="2" a="1"/>
  <c r="C5797" i="2" s="1"/>
  <c r="C5798" i="2" a="1"/>
  <c r="C5798" i="2" s="1"/>
  <c r="C5799" i="2" a="1"/>
  <c r="C5799" i="2" s="1"/>
  <c r="C5800" i="2" a="1"/>
  <c r="C5800" i="2" s="1"/>
  <c r="C5801" i="2" a="1"/>
  <c r="C5801" i="2" s="1"/>
  <c r="C5802" i="2" a="1"/>
  <c r="C5802" i="2" s="1"/>
  <c r="C5803" i="2" a="1"/>
  <c r="C5803" i="2" s="1"/>
  <c r="C5804" i="2" a="1"/>
  <c r="C5804" i="2" s="1"/>
  <c r="C5805" i="2" a="1"/>
  <c r="C5805" i="2" s="1"/>
  <c r="C5806" i="2" a="1"/>
  <c r="C5806" i="2" s="1"/>
  <c r="C5807" i="2" a="1"/>
  <c r="C5807" i="2" s="1"/>
  <c r="C5808" i="2" a="1"/>
  <c r="C5808" i="2" s="1"/>
  <c r="C5809" i="2" a="1"/>
  <c r="C5809" i="2" s="1"/>
  <c r="C5810" i="2" a="1"/>
  <c r="C5810" i="2" s="1"/>
  <c r="C5811" i="2" a="1"/>
  <c r="C5811" i="2" s="1"/>
  <c r="C5812" i="2" a="1"/>
  <c r="C5812" i="2" s="1"/>
  <c r="C5813" i="2" a="1"/>
  <c r="C5813" i="2" s="1"/>
  <c r="C5814" i="2" a="1"/>
  <c r="C5814" i="2" s="1"/>
  <c r="C5815" i="2" a="1"/>
  <c r="C5815" i="2" s="1"/>
  <c r="C5816" i="2" a="1"/>
  <c r="C5816" i="2" s="1"/>
  <c r="C5817" i="2" a="1"/>
  <c r="C5817" i="2" s="1"/>
  <c r="C5818" i="2" a="1"/>
  <c r="C5818" i="2" s="1"/>
  <c r="C5819" i="2" a="1"/>
  <c r="C5819" i="2" s="1"/>
  <c r="C5820" i="2" a="1"/>
  <c r="C5820" i="2" s="1"/>
  <c r="C5821" i="2" a="1"/>
  <c r="C5821" i="2" s="1"/>
  <c r="C5822" i="2" a="1"/>
  <c r="C5822" i="2" s="1"/>
  <c r="C5823" i="2" a="1"/>
  <c r="C5823" i="2" s="1"/>
  <c r="C5824" i="2" a="1"/>
  <c r="C5824" i="2" s="1"/>
  <c r="C5825" i="2" a="1"/>
  <c r="C5825" i="2" s="1"/>
  <c r="C5826" i="2" a="1"/>
  <c r="C5826" i="2" s="1"/>
  <c r="C5827" i="2" a="1"/>
  <c r="C5827" i="2" s="1"/>
  <c r="C5828" i="2" a="1"/>
  <c r="C5828" i="2" s="1"/>
  <c r="C5829" i="2" a="1"/>
  <c r="C5829" i="2" s="1"/>
  <c r="C5830" i="2" a="1"/>
  <c r="C5830" i="2" s="1"/>
  <c r="C5831" i="2" a="1"/>
  <c r="C5831" i="2" s="1"/>
  <c r="C5832" i="2" a="1"/>
  <c r="C5832" i="2" s="1"/>
  <c r="C5833" i="2" a="1"/>
  <c r="C5833" i="2" s="1"/>
  <c r="C5834" i="2" a="1"/>
  <c r="C5834" i="2" s="1"/>
  <c r="C5835" i="2" a="1"/>
  <c r="C5835" i="2" s="1"/>
  <c r="C5836" i="2" a="1"/>
  <c r="C5836" i="2" s="1"/>
  <c r="C5837" i="2" a="1"/>
  <c r="C5837" i="2" s="1"/>
  <c r="C5838" i="2" a="1"/>
  <c r="C5838" i="2" s="1"/>
  <c r="C5839" i="2" a="1"/>
  <c r="C5839" i="2" s="1"/>
  <c r="C5840" i="2" a="1"/>
  <c r="C5840" i="2" s="1"/>
  <c r="C5841" i="2" a="1"/>
  <c r="C5841" i="2" s="1"/>
  <c r="C5842" i="2" a="1"/>
  <c r="C5842" i="2" s="1"/>
  <c r="C5843" i="2" a="1"/>
  <c r="C5843" i="2" s="1"/>
  <c r="C5844" i="2" a="1"/>
  <c r="C5844" i="2" s="1"/>
  <c r="C5845" i="2" a="1"/>
  <c r="C5845" i="2" s="1"/>
  <c r="C5846" i="2" a="1"/>
  <c r="C5846" i="2" s="1"/>
  <c r="C5847" i="2" a="1"/>
  <c r="C5847" i="2" s="1"/>
  <c r="C5848" i="2" a="1"/>
  <c r="C5848" i="2" s="1"/>
  <c r="C5849" i="2" a="1"/>
  <c r="C5849" i="2" s="1"/>
  <c r="C5850" i="2" a="1"/>
  <c r="C5850" i="2" s="1"/>
  <c r="C5851" i="2" a="1"/>
  <c r="C5851" i="2" s="1"/>
  <c r="C5852" i="2" a="1"/>
  <c r="C5852" i="2" s="1"/>
  <c r="C5853" i="2" a="1"/>
  <c r="C5853" i="2" s="1"/>
  <c r="C5854" i="2" a="1"/>
  <c r="C5854" i="2" s="1"/>
  <c r="C5855" i="2" a="1"/>
  <c r="C5855" i="2" s="1"/>
  <c r="C5856" i="2" a="1"/>
  <c r="C5856" i="2" s="1"/>
  <c r="C5857" i="2" a="1"/>
  <c r="C5857" i="2" s="1"/>
  <c r="C5858" i="2" a="1"/>
  <c r="C5858" i="2"/>
  <c r="C5859" i="2" a="1"/>
  <c r="C5859" i="2" s="1"/>
  <c r="C5860" i="2" a="1"/>
  <c r="C5860" i="2" s="1"/>
  <c r="C5861" i="2" a="1"/>
  <c r="C5861" i="2" s="1"/>
  <c r="C5862" i="2" a="1"/>
  <c r="C5862" i="2" s="1"/>
  <c r="C5863" i="2" a="1"/>
  <c r="C5863" i="2" s="1"/>
  <c r="C5864" i="2" a="1"/>
  <c r="C5864" i="2" s="1"/>
  <c r="C5865" i="2" a="1"/>
  <c r="C5865" i="2" s="1"/>
  <c r="C5866" i="2" a="1"/>
  <c r="C5866" i="2" s="1"/>
  <c r="C5867" i="2" a="1"/>
  <c r="C5867" i="2" s="1"/>
  <c r="C5868" i="2" a="1"/>
  <c r="C5868" i="2" s="1"/>
  <c r="C5869" i="2" a="1"/>
  <c r="C5869" i="2" s="1"/>
  <c r="C5870" i="2" a="1"/>
  <c r="C5870" i="2" s="1"/>
  <c r="C5871" i="2" a="1"/>
  <c r="C5871" i="2" s="1"/>
  <c r="C5872" i="2" a="1"/>
  <c r="C5872" i="2" s="1"/>
  <c r="C5873" i="2" a="1"/>
  <c r="C5873" i="2" s="1"/>
  <c r="C5874" i="2" a="1"/>
  <c r="C5874" i="2" s="1"/>
  <c r="C5875" i="2" a="1"/>
  <c r="C5875" i="2" s="1"/>
  <c r="C5876" i="2" a="1"/>
  <c r="C5876" i="2" s="1"/>
  <c r="C5877" i="2" a="1"/>
  <c r="C5877" i="2" s="1"/>
  <c r="C5878" i="2" a="1"/>
  <c r="C5878" i="2" s="1"/>
  <c r="C5879" i="2" a="1"/>
  <c r="C5879" i="2" s="1"/>
  <c r="C5880" i="2" a="1"/>
  <c r="C5880" i="2" s="1"/>
  <c r="C5881" i="2" a="1"/>
  <c r="C5881" i="2" s="1"/>
  <c r="C5882" i="2" a="1"/>
  <c r="C5882" i="2" s="1"/>
  <c r="C5883" i="2" a="1"/>
  <c r="C5883" i="2" s="1"/>
  <c r="C5884" i="2" a="1"/>
  <c r="C5884" i="2" s="1"/>
  <c r="C5885" i="2" a="1"/>
  <c r="C5885" i="2" s="1"/>
  <c r="C5886" i="2" a="1"/>
  <c r="C5886" i="2" s="1"/>
  <c r="C5887" i="2" a="1"/>
  <c r="C5887" i="2" s="1"/>
  <c r="C5888" i="2" a="1"/>
  <c r="C5888" i="2" s="1"/>
  <c r="C5889" i="2" a="1"/>
  <c r="C5889" i="2"/>
  <c r="C5890" i="2" a="1"/>
  <c r="C5890" i="2" s="1"/>
  <c r="C5891" i="2" a="1"/>
  <c r="C5891" i="2" s="1"/>
  <c r="C5892" i="2" a="1"/>
  <c r="C5892" i="2" s="1"/>
  <c r="C5893" i="2" a="1"/>
  <c r="C5893" i="2" s="1"/>
  <c r="C5894" i="2" a="1"/>
  <c r="C5894" i="2" s="1"/>
  <c r="C5895" i="2" a="1"/>
  <c r="C5895" i="2" s="1"/>
  <c r="C5896" i="2" a="1"/>
  <c r="C5896" i="2" s="1"/>
  <c r="C5897" i="2" a="1"/>
  <c r="C5897" i="2" s="1"/>
  <c r="C5898" i="2" a="1"/>
  <c r="C5898" i="2" s="1"/>
  <c r="C5899" i="2" a="1"/>
  <c r="C5899" i="2" s="1"/>
  <c r="C5900" i="2" a="1"/>
  <c r="C5900" i="2" s="1"/>
  <c r="C5901" i="2" a="1"/>
  <c r="C5901" i="2" s="1"/>
  <c r="C5902" i="2" a="1"/>
  <c r="C5902" i="2" s="1"/>
  <c r="C5903" i="2" a="1"/>
  <c r="C5903" i="2" s="1"/>
  <c r="C5904" i="2" a="1"/>
  <c r="C5904" i="2" s="1"/>
  <c r="C5905" i="2" a="1"/>
  <c r="C5905" i="2" s="1"/>
  <c r="C5906" i="2" a="1"/>
  <c r="C5906" i="2" s="1"/>
  <c r="C5907" i="2" a="1"/>
  <c r="C5907" i="2" s="1"/>
  <c r="C5908" i="2" a="1"/>
  <c r="C5908" i="2" s="1"/>
  <c r="C5909" i="2" a="1"/>
  <c r="C5909" i="2" s="1"/>
  <c r="C5910" i="2" a="1"/>
  <c r="C5910" i="2"/>
  <c r="C5911" i="2" a="1"/>
  <c r="C5911" i="2" s="1"/>
  <c r="C5912" i="2" a="1"/>
  <c r="C5912" i="2" s="1"/>
  <c r="C5913" i="2" a="1"/>
  <c r="C5913" i="2" s="1"/>
  <c r="C5914" i="2" a="1"/>
  <c r="C5914" i="2" s="1"/>
  <c r="C5915" i="2" a="1"/>
  <c r="C5915" i="2" s="1"/>
  <c r="C5916" i="2" a="1"/>
  <c r="C5916" i="2" s="1"/>
  <c r="C5917" i="2" a="1"/>
  <c r="C5917" i="2" s="1"/>
  <c r="C5918" i="2" a="1"/>
  <c r="C5918" i="2" s="1"/>
  <c r="C5919" i="2" a="1"/>
  <c r="C5919" i="2" s="1"/>
  <c r="C5920" i="2" a="1"/>
  <c r="C5920" i="2" s="1"/>
  <c r="C5921" i="2" a="1"/>
  <c r="C5921" i="2" s="1"/>
  <c r="C5922" i="2" a="1"/>
  <c r="C5922" i="2" s="1"/>
  <c r="C5923" i="2" a="1"/>
  <c r="C5923" i="2" s="1"/>
  <c r="C5924" i="2" a="1"/>
  <c r="C5924" i="2" s="1"/>
  <c r="C5925" i="2" a="1"/>
  <c r="C5925" i="2" s="1"/>
  <c r="C5926" i="2" a="1"/>
  <c r="C5926" i="2" s="1"/>
  <c r="C5927" i="2" a="1"/>
  <c r="C5927" i="2" s="1"/>
  <c r="C5928" i="2" a="1"/>
  <c r="C5928" i="2" s="1"/>
  <c r="C5929" i="2" a="1"/>
  <c r="C5929" i="2" s="1"/>
  <c r="C5930" i="2" a="1"/>
  <c r="C5930" i="2" s="1"/>
  <c r="C5931" i="2" a="1"/>
  <c r="C5931" i="2" s="1"/>
  <c r="C5932" i="2" a="1"/>
  <c r="C5932" i="2" s="1"/>
  <c r="C5933" i="2" a="1"/>
  <c r="C5933" i="2" s="1"/>
  <c r="C5934" i="2" a="1"/>
  <c r="C5934" i="2" s="1"/>
  <c r="C5935" i="2" a="1"/>
  <c r="C5935" i="2" s="1"/>
  <c r="C5936" i="2" a="1"/>
  <c r="C5936" i="2" s="1"/>
  <c r="C5937" i="2" a="1"/>
  <c r="C5937" i="2" s="1"/>
  <c r="C5938" i="2" a="1"/>
  <c r="C5938" i="2" s="1"/>
  <c r="C5939" i="2" a="1"/>
  <c r="C5939" i="2" s="1"/>
  <c r="C5940" i="2" a="1"/>
  <c r="C5940" i="2" s="1"/>
  <c r="C5941" i="2" a="1"/>
  <c r="C5941" i="2" s="1"/>
  <c r="C5942" i="2" a="1"/>
  <c r="C5942" i="2" s="1"/>
  <c r="C5943" i="2" a="1"/>
  <c r="C5943" i="2" s="1"/>
  <c r="C5944" i="2" a="1"/>
  <c r="C5944" i="2" s="1"/>
  <c r="C5945" i="2" a="1"/>
  <c r="C5945" i="2"/>
  <c r="C5946" i="2" a="1"/>
  <c r="C5946" i="2" s="1"/>
  <c r="C5947" i="2" a="1"/>
  <c r="C5947" i="2" s="1"/>
  <c r="C5948" i="2" a="1"/>
  <c r="C5948" i="2"/>
  <c r="C5949" i="2" a="1"/>
  <c r="C5949" i="2" s="1"/>
  <c r="C5950" i="2" a="1"/>
  <c r="C5950" i="2" s="1"/>
  <c r="C5951" i="2" a="1"/>
  <c r="C5951" i="2" s="1"/>
  <c r="C5952" i="2" a="1"/>
  <c r="C5952" i="2" s="1"/>
  <c r="C5953" i="2" a="1"/>
  <c r="C5953" i="2" s="1"/>
  <c r="C5954" i="2" a="1"/>
  <c r="C5954" i="2" s="1"/>
  <c r="C5955" i="2" a="1"/>
  <c r="C5955" i="2" s="1"/>
  <c r="C5956" i="2" a="1"/>
  <c r="C5956" i="2" s="1"/>
  <c r="C5957" i="2" a="1"/>
  <c r="C5957" i="2" s="1"/>
  <c r="C5958" i="2" a="1"/>
  <c r="C5958" i="2" s="1"/>
  <c r="C5959" i="2" a="1"/>
  <c r="C5959" i="2" s="1"/>
  <c r="C5960" i="2" a="1"/>
  <c r="C5960" i="2" s="1"/>
  <c r="C5961" i="2" a="1"/>
  <c r="C5961" i="2" s="1"/>
  <c r="C5962" i="2" a="1"/>
  <c r="C5962" i="2" s="1"/>
  <c r="C5963" i="2" a="1"/>
  <c r="C5963" i="2" s="1"/>
  <c r="C5964" i="2" a="1"/>
  <c r="C5964" i="2" s="1"/>
  <c r="C5965" i="2" a="1"/>
  <c r="C5965" i="2" s="1"/>
  <c r="C5966" i="2" a="1"/>
  <c r="C5966" i="2" s="1"/>
  <c r="C5967" i="2" a="1"/>
  <c r="C5967" i="2" s="1"/>
  <c r="C5968" i="2" a="1"/>
  <c r="C5968" i="2" s="1"/>
  <c r="C5969" i="2" a="1"/>
  <c r="C5969" i="2" s="1"/>
  <c r="C5970" i="2" a="1"/>
  <c r="C5970" i="2"/>
  <c r="C5971" i="2" a="1"/>
  <c r="C5971" i="2" s="1"/>
  <c r="C5972" i="2" a="1"/>
  <c r="C5972" i="2" s="1"/>
  <c r="C5973" i="2" a="1"/>
  <c r="C5973" i="2" s="1"/>
  <c r="C5974" i="2" a="1"/>
  <c r="C5974" i="2" s="1"/>
  <c r="C5975" i="2" a="1"/>
  <c r="C5975" i="2"/>
  <c r="C5976" i="2" a="1"/>
  <c r="C5976" i="2" s="1"/>
  <c r="C5977" i="2" a="1"/>
  <c r="C5977" i="2" s="1"/>
  <c r="C5978" i="2" a="1"/>
  <c r="C5978" i="2" s="1"/>
  <c r="C5979" i="2" a="1"/>
  <c r="C5979" i="2" s="1"/>
  <c r="C5980" i="2" a="1"/>
  <c r="C5980" i="2" s="1"/>
  <c r="C5981" i="2" a="1"/>
  <c r="C5981" i="2" s="1"/>
  <c r="C5982" i="2" a="1"/>
  <c r="C5982" i="2" s="1"/>
  <c r="C5983" i="2" a="1"/>
  <c r="C5983" i="2" s="1"/>
  <c r="C5984" i="2" a="1"/>
  <c r="C5984" i="2" s="1"/>
  <c r="C5985" i="2" a="1"/>
  <c r="C5985" i="2" s="1"/>
  <c r="C5986" i="2" a="1"/>
  <c r="C5986" i="2" s="1"/>
  <c r="C5987" i="2" a="1"/>
  <c r="C5987" i="2" s="1"/>
  <c r="C5988" i="2" a="1"/>
  <c r="C5988" i="2" s="1"/>
  <c r="C5989" i="2" a="1"/>
  <c r="C5989" i="2" s="1"/>
  <c r="C5990" i="2" a="1"/>
  <c r="C5990" i="2" s="1"/>
  <c r="C5991" i="2" a="1"/>
  <c r="C5991" i="2" s="1"/>
  <c r="C5992" i="2" a="1"/>
  <c r="C5992" i="2" s="1"/>
  <c r="C5993" i="2" a="1"/>
  <c r="C5993" i="2"/>
  <c r="C5994" i="2" a="1"/>
  <c r="C5994" i="2" s="1"/>
  <c r="C5995" i="2" a="1"/>
  <c r="C5995" i="2" s="1"/>
  <c r="C5996" i="2" a="1"/>
  <c r="C5996" i="2" s="1"/>
  <c r="C5997" i="2" a="1"/>
  <c r="C5997" i="2" s="1"/>
  <c r="C5998" i="2" a="1"/>
  <c r="C5998" i="2" s="1"/>
  <c r="C5999" i="2" a="1"/>
  <c r="C5999" i="2" s="1"/>
  <c r="C6000" i="2" a="1"/>
  <c r="C6000" i="2"/>
  <c r="C6001" i="2" a="1"/>
  <c r="C6001" i="2" s="1"/>
  <c r="C6002" i="2" a="1"/>
  <c r="C6002" i="2"/>
  <c r="C6003" i="2" a="1"/>
  <c r="C6003" i="2" s="1"/>
  <c r="C6004" i="2" a="1"/>
  <c r="C6004" i="2" s="1"/>
  <c r="C6005" i="2" a="1"/>
  <c r="C6005" i="2" s="1"/>
  <c r="C6006" i="2" a="1"/>
  <c r="C6006" i="2" s="1"/>
  <c r="C6007" i="2" a="1"/>
  <c r="C6007" i="2" s="1"/>
  <c r="C6008" i="2" a="1"/>
  <c r="C6008" i="2" s="1"/>
  <c r="C6009" i="2" a="1"/>
  <c r="C6009" i="2" s="1"/>
  <c r="C6010" i="2" a="1"/>
  <c r="C6010" i="2" s="1"/>
  <c r="C6011" i="2" a="1"/>
  <c r="C6011" i="2" s="1"/>
  <c r="C6012" i="2" a="1"/>
  <c r="C6012" i="2" s="1"/>
  <c r="C6013" i="2" a="1"/>
  <c r="C6013" i="2" s="1"/>
  <c r="C6014" i="2" a="1"/>
  <c r="C6014" i="2" s="1"/>
  <c r="C6015" i="2" a="1"/>
  <c r="C6015" i="2" s="1"/>
  <c r="C6016" i="2" a="1"/>
  <c r="C6016" i="2" s="1"/>
  <c r="C6017" i="2" a="1"/>
  <c r="C6017" i="2" s="1"/>
  <c r="C6018" i="2" a="1"/>
  <c r="C6018" i="2" s="1"/>
  <c r="C6019" i="2" a="1"/>
  <c r="C6019" i="2" s="1"/>
  <c r="C6020" i="2" a="1"/>
  <c r="C6020" i="2" s="1"/>
  <c r="C6021" i="2" a="1"/>
  <c r="C6021" i="2" s="1"/>
  <c r="C6022" i="2" a="1"/>
  <c r="C6022" i="2" s="1"/>
  <c r="C6023" i="2" a="1"/>
  <c r="C6023" i="2" s="1"/>
  <c r="C6024" i="2" a="1"/>
  <c r="C6024" i="2" s="1"/>
  <c r="C6025" i="2" a="1"/>
  <c r="C6025" i="2" s="1"/>
  <c r="C6026" i="2" a="1"/>
  <c r="C6026" i="2" s="1"/>
  <c r="C6027" i="2" a="1"/>
  <c r="C6027" i="2" s="1"/>
  <c r="C6028" i="2" a="1"/>
  <c r="C6028" i="2" s="1"/>
  <c r="C6029" i="2" a="1"/>
  <c r="C6029" i="2" s="1"/>
  <c r="C6030" i="2" a="1"/>
  <c r="C6030" i="2" s="1"/>
  <c r="C6031" i="2" a="1"/>
  <c r="C6031" i="2" s="1"/>
  <c r="C6032" i="2" a="1"/>
  <c r="C6032" i="2" s="1"/>
  <c r="C6033" i="2" a="1"/>
  <c r="C6033" i="2" s="1"/>
  <c r="C6034" i="2" a="1"/>
  <c r="C6034" i="2" s="1"/>
  <c r="C6035" i="2" a="1"/>
  <c r="C6035" i="2" s="1"/>
  <c r="C6036" i="2" a="1"/>
  <c r="C6036" i="2" s="1"/>
  <c r="C6037" i="2" a="1"/>
  <c r="C6037" i="2" s="1"/>
  <c r="C6038" i="2" a="1"/>
  <c r="C6038" i="2" s="1"/>
  <c r="C6039" i="2" a="1"/>
  <c r="C6039" i="2" s="1"/>
  <c r="C6040" i="2" a="1"/>
  <c r="C6040" i="2" s="1"/>
  <c r="C6041" i="2" a="1"/>
  <c r="C6041" i="2" s="1"/>
  <c r="C6042" i="2" a="1"/>
  <c r="C6042" i="2" s="1"/>
  <c r="C6043" i="2" a="1"/>
  <c r="C6043" i="2" s="1"/>
  <c r="C6044" i="2" a="1"/>
  <c r="C6044" i="2" s="1"/>
  <c r="C6045" i="2" a="1"/>
  <c r="C6045" i="2" s="1"/>
  <c r="C6046" i="2" a="1"/>
  <c r="C6046" i="2" s="1"/>
  <c r="C6047" i="2" a="1"/>
  <c r="C6047" i="2" s="1"/>
  <c r="C6048" i="2" a="1"/>
  <c r="C6048" i="2" s="1"/>
  <c r="C6049" i="2" a="1"/>
  <c r="C6049" i="2" s="1"/>
  <c r="C6050" i="2" a="1"/>
  <c r="C6050" i="2" s="1"/>
  <c r="C6051" i="2" a="1"/>
  <c r="C6051" i="2" s="1"/>
  <c r="C6052" i="2" a="1"/>
  <c r="C6052" i="2" s="1"/>
  <c r="C6053" i="2" a="1"/>
  <c r="C6053" i="2" s="1"/>
  <c r="C6054" i="2" a="1"/>
  <c r="C6054" i="2" s="1"/>
  <c r="C6055" i="2" a="1"/>
  <c r="C6055" i="2" s="1"/>
  <c r="C6056" i="2" a="1"/>
  <c r="C6056" i="2" s="1"/>
  <c r="C6057" i="2" a="1"/>
  <c r="C6057" i="2" s="1"/>
  <c r="C6058" i="2" a="1"/>
  <c r="C6058" i="2" s="1"/>
  <c r="C6059" i="2" a="1"/>
  <c r="C6059" i="2"/>
  <c r="C6060" i="2" a="1"/>
  <c r="C6060" i="2"/>
  <c r="C6061" i="2" a="1"/>
  <c r="C6061" i="2" s="1"/>
  <c r="C6062" i="2" a="1"/>
  <c r="C6062" i="2" s="1"/>
  <c r="C6063" i="2" a="1"/>
  <c r="C6063" i="2" s="1"/>
  <c r="C6064" i="2" a="1"/>
  <c r="C6064" i="2" s="1"/>
  <c r="C6065" i="2" a="1"/>
  <c r="C6065" i="2" s="1"/>
  <c r="C6066" i="2" a="1"/>
  <c r="C6066" i="2" s="1"/>
  <c r="C6067" i="2" a="1"/>
  <c r="C6067" i="2" s="1"/>
  <c r="C6068" i="2" a="1"/>
  <c r="C6068" i="2" s="1"/>
  <c r="C6069" i="2" a="1"/>
  <c r="C6069" i="2" s="1"/>
  <c r="C6070" i="2" a="1"/>
  <c r="C6070" i="2"/>
  <c r="C6071" i="2" a="1"/>
  <c r="C6071" i="2" s="1"/>
  <c r="C6072" i="2" a="1"/>
  <c r="C6072" i="2" s="1"/>
  <c r="C6073" i="2" a="1"/>
  <c r="C6073" i="2" s="1"/>
  <c r="C6074" i="2" a="1"/>
  <c r="C6074" i="2" s="1"/>
  <c r="C6075" i="2" a="1"/>
  <c r="C6075" i="2" s="1"/>
  <c r="C6076" i="2" a="1"/>
  <c r="C6076" i="2" s="1"/>
  <c r="C6077" i="2" a="1"/>
  <c r="C6077" i="2" s="1"/>
  <c r="C6078" i="2" a="1"/>
  <c r="C6078" i="2" s="1"/>
  <c r="C6079" i="2" a="1"/>
  <c r="C6079" i="2" s="1"/>
  <c r="C6080" i="2" a="1"/>
  <c r="C6080" i="2" s="1"/>
  <c r="C6081" i="2" a="1"/>
  <c r="C6081" i="2" s="1"/>
  <c r="C6082" i="2" a="1"/>
  <c r="C6082" i="2" s="1"/>
  <c r="C6083" i="2" a="1"/>
  <c r="C6083" i="2" s="1"/>
  <c r="C6084" i="2" a="1"/>
  <c r="C6084" i="2" s="1"/>
  <c r="C6085" i="2" a="1"/>
  <c r="C6085" i="2" s="1"/>
  <c r="C6086" i="2" a="1"/>
  <c r="C6086" i="2" s="1"/>
  <c r="C6087" i="2" a="1"/>
  <c r="C6087" i="2" s="1"/>
  <c r="C6088" i="2" a="1"/>
  <c r="C6088" i="2" s="1"/>
  <c r="C6089" i="2" a="1"/>
  <c r="C6089" i="2" s="1"/>
  <c r="C6090" i="2" a="1"/>
  <c r="C6090" i="2" s="1"/>
  <c r="C6091" i="2" a="1"/>
  <c r="C6091" i="2" s="1"/>
  <c r="C6092" i="2" a="1"/>
  <c r="C6092" i="2" s="1"/>
  <c r="C6093" i="2" a="1"/>
  <c r="C6093" i="2" s="1"/>
  <c r="C6094" i="2" a="1"/>
  <c r="C6094" i="2" s="1"/>
  <c r="C6095" i="2" a="1"/>
  <c r="C6095" i="2" s="1"/>
  <c r="C6096" i="2" a="1"/>
  <c r="C6096" i="2" s="1"/>
  <c r="C6097" i="2" a="1"/>
  <c r="C6097" i="2" s="1"/>
  <c r="C6098" i="2" a="1"/>
  <c r="C6098" i="2"/>
  <c r="C6099" i="2" a="1"/>
  <c r="C6099" i="2" s="1"/>
  <c r="C6100" i="2" a="1"/>
  <c r="C6100" i="2" s="1"/>
  <c r="C6101" i="2" a="1"/>
  <c r="C6101" i="2" s="1"/>
  <c r="C6102" i="2" a="1"/>
  <c r="C6102" i="2" s="1"/>
  <c r="C6103" i="2" a="1"/>
  <c r="C6103" i="2" s="1"/>
  <c r="C6104" i="2" a="1"/>
  <c r="C6104" i="2" s="1"/>
  <c r="C6105" i="2" a="1"/>
  <c r="C6105" i="2" s="1"/>
  <c r="C6106" i="2" a="1"/>
  <c r="C6106" i="2" s="1"/>
  <c r="C6107" i="2" a="1"/>
  <c r="C6107" i="2" s="1"/>
  <c r="C6108" i="2" a="1"/>
  <c r="C6108" i="2" s="1"/>
  <c r="C6109" i="2" a="1"/>
  <c r="C6109" i="2" s="1"/>
  <c r="C6110" i="2" a="1"/>
  <c r="C6110" i="2" s="1"/>
  <c r="C6111" i="2" a="1"/>
  <c r="C6111" i="2" s="1"/>
  <c r="C6112" i="2" a="1"/>
  <c r="C6112" i="2" s="1"/>
  <c r="C6113" i="2" a="1"/>
  <c r="C6113" i="2" s="1"/>
  <c r="C6114" i="2" a="1"/>
  <c r="C6114" i="2" s="1"/>
  <c r="C6115" i="2" a="1"/>
  <c r="C6115" i="2" s="1"/>
  <c r="C6116" i="2" a="1"/>
  <c r="C6116" i="2" s="1"/>
  <c r="C6117" i="2" a="1"/>
  <c r="C6117" i="2" s="1"/>
  <c r="C6118" i="2" a="1"/>
  <c r="C6118" i="2" s="1"/>
  <c r="C6119" i="2" a="1"/>
  <c r="C6119" i="2" s="1"/>
  <c r="C6120" i="2" a="1"/>
  <c r="C6120" i="2" s="1"/>
  <c r="C6121" i="2" a="1"/>
  <c r="C6121" i="2" s="1"/>
  <c r="C6122" i="2" a="1"/>
  <c r="C6122" i="2" s="1"/>
  <c r="C6123" i="2" a="1"/>
  <c r="C6123" i="2" s="1"/>
  <c r="C6124" i="2" a="1"/>
  <c r="C6124" i="2" s="1"/>
  <c r="C6125" i="2" a="1"/>
  <c r="C6125" i="2" s="1"/>
  <c r="C6126" i="2" a="1"/>
  <c r="C6126" i="2" s="1"/>
  <c r="C6127" i="2" a="1"/>
  <c r="C6127" i="2" s="1"/>
  <c r="C6128" i="2" a="1"/>
  <c r="C6128" i="2" s="1"/>
  <c r="C6129" i="2" a="1"/>
  <c r="C6129" i="2" s="1"/>
  <c r="C6130" i="2" a="1"/>
  <c r="C6130" i="2" s="1"/>
  <c r="C6131" i="2" a="1"/>
  <c r="C6131" i="2" s="1"/>
  <c r="C6132" i="2" a="1"/>
  <c r="C6132" i="2" s="1"/>
  <c r="C6133" i="2" a="1"/>
  <c r="C6133" i="2" s="1"/>
  <c r="C6134" i="2" a="1"/>
  <c r="C6134" i="2" s="1"/>
  <c r="C6135" i="2" a="1"/>
  <c r="C6135" i="2" s="1"/>
  <c r="C6136" i="2" a="1"/>
  <c r="C6136" i="2" s="1"/>
  <c r="C6137" i="2" a="1"/>
  <c r="C6137" i="2" s="1"/>
  <c r="C6138" i="2" a="1"/>
  <c r="C6138" i="2" s="1"/>
  <c r="C6139" i="2" a="1"/>
  <c r="C6139" i="2" s="1"/>
  <c r="C6140" i="2" a="1"/>
  <c r="C6140" i="2" s="1"/>
  <c r="C6141" i="2" a="1"/>
  <c r="C6141" i="2" s="1"/>
  <c r="C6142" i="2" a="1"/>
  <c r="C6142" i="2" s="1"/>
  <c r="C6143" i="2" a="1"/>
  <c r="C6143" i="2" s="1"/>
  <c r="C6144" i="2" a="1"/>
  <c r="C6144" i="2" s="1"/>
  <c r="C6145" i="2" a="1"/>
  <c r="C6145" i="2" s="1"/>
  <c r="C6146" i="2" a="1"/>
  <c r="C6146" i="2" s="1"/>
  <c r="C6147" i="2" a="1"/>
  <c r="C6147" i="2" s="1"/>
  <c r="C6148" i="2" a="1"/>
  <c r="C6148" i="2" s="1"/>
  <c r="C6149" i="2" a="1"/>
  <c r="C6149" i="2" s="1"/>
  <c r="C6150" i="2" a="1"/>
  <c r="C6150" i="2" s="1"/>
  <c r="C6151" i="2" a="1"/>
  <c r="C6151" i="2" s="1"/>
  <c r="C6152" i="2" a="1"/>
  <c r="C6152" i="2" s="1"/>
  <c r="C6153" i="2" a="1"/>
  <c r="C6153" i="2" s="1"/>
  <c r="C6154" i="2" a="1"/>
  <c r="C6154" i="2" s="1"/>
  <c r="C6155" i="2" a="1"/>
  <c r="C6155" i="2" s="1"/>
  <c r="C6156" i="2" a="1"/>
  <c r="C6156" i="2" s="1"/>
  <c r="C6157" i="2" a="1"/>
  <c r="C6157" i="2" s="1"/>
  <c r="C6158" i="2" a="1"/>
  <c r="C6158" i="2" s="1"/>
  <c r="C6159" i="2" a="1"/>
  <c r="C6159" i="2" s="1"/>
  <c r="C6160" i="2" a="1"/>
  <c r="C6160" i="2" s="1"/>
  <c r="C6161" i="2" a="1"/>
  <c r="C6161" i="2" s="1"/>
  <c r="C6162" i="2" a="1"/>
  <c r="C6162" i="2" s="1"/>
  <c r="C6163" i="2" a="1"/>
  <c r="C6163" i="2" s="1"/>
  <c r="C6164" i="2" a="1"/>
  <c r="C6164" i="2" s="1"/>
  <c r="C6165" i="2" a="1"/>
  <c r="C6165" i="2"/>
  <c r="C6166" i="2" a="1"/>
  <c r="C6166" i="2" s="1"/>
  <c r="C6167" i="2" a="1"/>
  <c r="C6167" i="2" s="1"/>
  <c r="C6168" i="2" a="1"/>
  <c r="C6168" i="2" s="1"/>
  <c r="C6169" i="2" a="1"/>
  <c r="C6169" i="2" s="1"/>
  <c r="C6170" i="2" a="1"/>
  <c r="C6170" i="2" s="1"/>
  <c r="C6171" i="2" a="1"/>
  <c r="C6171" i="2" s="1"/>
  <c r="C6172" i="2" a="1"/>
  <c r="C6172" i="2" s="1"/>
  <c r="C6173" i="2" a="1"/>
  <c r="C6173" i="2" s="1"/>
  <c r="C6174" i="2" a="1"/>
  <c r="C6174" i="2" s="1"/>
  <c r="C6175" i="2" a="1"/>
  <c r="C6175" i="2" s="1"/>
  <c r="C6176" i="2" a="1"/>
  <c r="C6176" i="2" s="1"/>
  <c r="C6177" i="2" a="1"/>
  <c r="C6177" i="2" s="1"/>
  <c r="C6178" i="2" a="1"/>
  <c r="C6178" i="2" s="1"/>
  <c r="C6179" i="2" a="1"/>
  <c r="C6179" i="2" s="1"/>
  <c r="C6180" i="2" a="1"/>
  <c r="C6180" i="2" s="1"/>
  <c r="C6181" i="2" a="1"/>
  <c r="C6181" i="2" s="1"/>
  <c r="C6182" i="2" a="1"/>
  <c r="C6182" i="2" s="1"/>
  <c r="C6183" i="2" a="1"/>
  <c r="C6183" i="2" s="1"/>
  <c r="C6184" i="2" a="1"/>
  <c r="C6184" i="2" s="1"/>
  <c r="C6185" i="2" a="1"/>
  <c r="C6185" i="2" s="1"/>
  <c r="C6186" i="2" a="1"/>
  <c r="C6186" i="2" s="1"/>
  <c r="C6187" i="2" a="1"/>
  <c r="C6187" i="2" s="1"/>
  <c r="C6188" i="2" a="1"/>
  <c r="C6188" i="2" s="1"/>
  <c r="C6189" i="2" a="1"/>
  <c r="C6189" i="2" s="1"/>
  <c r="C6190" i="2" a="1"/>
  <c r="C6190" i="2" s="1"/>
  <c r="C6191" i="2" a="1"/>
  <c r="C6191" i="2"/>
  <c r="C6192" i="2" a="1"/>
  <c r="C6192" i="2" s="1"/>
  <c r="C6193" i="2" a="1"/>
  <c r="C6193" i="2" s="1"/>
  <c r="C6194" i="2" a="1"/>
  <c r="C6194" i="2" s="1"/>
  <c r="C6195" i="2" a="1"/>
  <c r="C6195" i="2" s="1"/>
  <c r="C6196" i="2" a="1"/>
  <c r="C6196" i="2" s="1"/>
  <c r="C6197" i="2" a="1"/>
  <c r="C6197" i="2" s="1"/>
  <c r="C6198" i="2" a="1"/>
  <c r="C6198" i="2" s="1"/>
  <c r="C6199" i="2" a="1"/>
  <c r="C6199" i="2" s="1"/>
  <c r="C6200" i="2" a="1"/>
  <c r="C6200" i="2" s="1"/>
  <c r="C6201" i="2" a="1"/>
  <c r="C6201" i="2" s="1"/>
  <c r="C6202" i="2" a="1"/>
  <c r="C6202" i="2" s="1"/>
  <c r="C6203" i="2" a="1"/>
  <c r="C6203" i="2" s="1"/>
  <c r="C6204" i="2" a="1"/>
  <c r="C6204" i="2" s="1"/>
  <c r="C6205" i="2" a="1"/>
  <c r="C6205" i="2" s="1"/>
  <c r="C6206" i="2" a="1"/>
  <c r="C6206" i="2" s="1"/>
  <c r="C6207" i="2" a="1"/>
  <c r="C6207" i="2" s="1"/>
  <c r="C6208" i="2" a="1"/>
  <c r="C6208" i="2" s="1"/>
  <c r="C6209" i="2" a="1"/>
  <c r="C6209" i="2" s="1"/>
  <c r="C6210" i="2" a="1"/>
  <c r="C6210" i="2" s="1"/>
  <c r="C6211" i="2" a="1"/>
  <c r="C6211" i="2" s="1"/>
  <c r="C6212" i="2" a="1"/>
  <c r="C6212" i="2" s="1"/>
  <c r="C6213" i="2" a="1"/>
  <c r="C6213" i="2" s="1"/>
  <c r="C6214" i="2" a="1"/>
  <c r="C6214" i="2" s="1"/>
  <c r="C6215" i="2" a="1"/>
  <c r="C6215" i="2" s="1"/>
  <c r="C6216" i="2" a="1"/>
  <c r="C6216" i="2" s="1"/>
  <c r="C6217" i="2" a="1"/>
  <c r="C6217" i="2" s="1"/>
  <c r="C6218" i="2" a="1"/>
  <c r="C6218" i="2" s="1"/>
  <c r="C6219" i="2" a="1"/>
  <c r="C6219" i="2" s="1"/>
  <c r="C6220" i="2" a="1"/>
  <c r="C6220" i="2" s="1"/>
  <c r="C6221" i="2" a="1"/>
  <c r="C6221" i="2"/>
  <c r="C6222" i="2" a="1"/>
  <c r="C6222" i="2" s="1"/>
  <c r="C6223" i="2" a="1"/>
  <c r="C6223" i="2" s="1"/>
  <c r="C6224" i="2" a="1"/>
  <c r="C6224" i="2" s="1"/>
  <c r="C6225" i="2" a="1"/>
  <c r="C6225" i="2" s="1"/>
  <c r="C6226" i="2" a="1"/>
  <c r="C6226" i="2" s="1"/>
  <c r="C6227" i="2" a="1"/>
  <c r="C6227" i="2" s="1"/>
  <c r="C6228" i="2" a="1"/>
  <c r="C6228" i="2" s="1"/>
  <c r="C6229" i="2" a="1"/>
  <c r="C6229" i="2" s="1"/>
  <c r="C6230" i="2" a="1"/>
  <c r="C6230" i="2" s="1"/>
  <c r="C6231" i="2" a="1"/>
  <c r="C6231" i="2" s="1"/>
  <c r="C6232" i="2" a="1"/>
  <c r="C6232" i="2"/>
  <c r="C6233" i="2" a="1"/>
  <c r="C6233" i="2" s="1"/>
  <c r="C6234" i="2" a="1"/>
  <c r="C6234" i="2" s="1"/>
  <c r="C6235" i="2" a="1"/>
  <c r="C6235" i="2" s="1"/>
  <c r="C6236" i="2" a="1"/>
  <c r="C6236" i="2" s="1"/>
  <c r="C6237" i="2" a="1"/>
  <c r="C6237" i="2" s="1"/>
  <c r="C6238" i="2" a="1"/>
  <c r="C6238" i="2" s="1"/>
  <c r="C6239" i="2" a="1"/>
  <c r="C6239" i="2" s="1"/>
  <c r="C6240" i="2" a="1"/>
  <c r="C6240" i="2" s="1"/>
  <c r="C6241" i="2" a="1"/>
  <c r="C6241" i="2" s="1"/>
  <c r="C6242" i="2" a="1"/>
  <c r="C6242" i="2" s="1"/>
  <c r="C6243" i="2" a="1"/>
  <c r="C6243" i="2" s="1"/>
  <c r="C6244" i="2" a="1"/>
  <c r="C6244" i="2" s="1"/>
  <c r="C6245" i="2" a="1"/>
  <c r="C6245" i="2" s="1"/>
  <c r="C6246" i="2" a="1"/>
  <c r="C6246" i="2" s="1"/>
  <c r="C6247" i="2" a="1"/>
  <c r="C6247" i="2" s="1"/>
  <c r="C6248" i="2" a="1"/>
  <c r="C6248" i="2" s="1"/>
  <c r="C6249" i="2" a="1"/>
  <c r="C6249" i="2" s="1"/>
  <c r="C6250" i="2" a="1"/>
  <c r="C6250" i="2" s="1"/>
  <c r="C6251" i="2" a="1"/>
  <c r="C6251" i="2" s="1"/>
  <c r="C6252" i="2" a="1"/>
  <c r="C6252" i="2" s="1"/>
  <c r="C6253" i="2" a="1"/>
  <c r="C6253" i="2" s="1"/>
  <c r="C6254" i="2" a="1"/>
  <c r="C6254" i="2"/>
  <c r="C6255" i="2" a="1"/>
  <c r="C6255" i="2" s="1"/>
  <c r="C6256" i="2" a="1"/>
  <c r="C6256" i="2" s="1"/>
  <c r="C6257" i="2" a="1"/>
  <c r="C6257" i="2" s="1"/>
  <c r="C6258" i="2" a="1"/>
  <c r="C6258" i="2" s="1"/>
  <c r="C6259" i="2" a="1"/>
  <c r="C6259" i="2" s="1"/>
  <c r="C6260" i="2" a="1"/>
  <c r="C6260" i="2" s="1"/>
  <c r="C6261" i="2" a="1"/>
  <c r="C6261" i="2" s="1"/>
  <c r="C6262" i="2" a="1"/>
  <c r="C6262" i="2" s="1"/>
  <c r="C6263" i="2" a="1"/>
  <c r="C6263" i="2" s="1"/>
  <c r="C6264" i="2" a="1"/>
  <c r="C6264" i="2" s="1"/>
  <c r="C6265" i="2" a="1"/>
  <c r="C6265" i="2" s="1"/>
  <c r="C6266" i="2" a="1"/>
  <c r="C6266" i="2" s="1"/>
  <c r="C6267" i="2" a="1"/>
  <c r="C6267" i="2" s="1"/>
  <c r="C6268" i="2" a="1"/>
  <c r="C6268" i="2" s="1"/>
  <c r="C6269" i="2" a="1"/>
  <c r="C6269" i="2" s="1"/>
  <c r="C6270" i="2" a="1"/>
  <c r="C6270" i="2" s="1"/>
  <c r="C6271" i="2" a="1"/>
  <c r="C6271" i="2" s="1"/>
  <c r="C6272" i="2" a="1"/>
  <c r="C6272" i="2" s="1"/>
  <c r="C6273" i="2" a="1"/>
  <c r="C6273" i="2" s="1"/>
  <c r="C6274" i="2" a="1"/>
  <c r="C6274" i="2" s="1"/>
  <c r="C6275" i="2" a="1"/>
  <c r="C6275" i="2" s="1"/>
  <c r="C6276" i="2" a="1"/>
  <c r="C6276" i="2" s="1"/>
  <c r="C6277" i="2" a="1"/>
  <c r="C6277" i="2" s="1"/>
  <c r="C6278" i="2" a="1"/>
  <c r="C6278" i="2" s="1"/>
  <c r="C6279" i="2" a="1"/>
  <c r="C6279" i="2" s="1"/>
  <c r="C6280" i="2" a="1"/>
  <c r="C6280" i="2" s="1"/>
  <c r="C6281" i="2" a="1"/>
  <c r="C6281" i="2" s="1"/>
  <c r="C6282" i="2" a="1"/>
  <c r="C6282" i="2" s="1"/>
  <c r="C6283" i="2" a="1"/>
  <c r="C6283" i="2" s="1"/>
  <c r="C6284" i="2" a="1"/>
  <c r="C6284" i="2" s="1"/>
  <c r="C6285" i="2" a="1"/>
  <c r="C6285" i="2" s="1"/>
  <c r="C6286" i="2" a="1"/>
  <c r="C6286" i="2" s="1"/>
  <c r="C6287" i="2" a="1"/>
  <c r="C6287" i="2" s="1"/>
  <c r="C6288" i="2" a="1"/>
  <c r="C6288" i="2"/>
  <c r="C6289" i="2" a="1"/>
  <c r="C6289" i="2" s="1"/>
  <c r="C6290" i="2" a="1"/>
  <c r="C6290" i="2" s="1"/>
  <c r="C6291" i="2" a="1"/>
  <c r="C6291" i="2" s="1"/>
  <c r="C6292" i="2" a="1"/>
  <c r="C6292" i="2" s="1"/>
  <c r="C6293" i="2" a="1"/>
  <c r="C6293" i="2" s="1"/>
  <c r="C6294" i="2" a="1"/>
  <c r="C6294" i="2" s="1"/>
  <c r="C6295" i="2" a="1"/>
  <c r="C6295" i="2" s="1"/>
  <c r="C6296" i="2" a="1"/>
  <c r="C6296" i="2"/>
  <c r="C6297" i="2" a="1"/>
  <c r="C6297" i="2" s="1"/>
  <c r="C6298" i="2" a="1"/>
  <c r="C6298" i="2" s="1"/>
  <c r="C6299" i="2" a="1"/>
  <c r="C6299" i="2" s="1"/>
  <c r="C6300" i="2" a="1"/>
  <c r="C6300" i="2" s="1"/>
  <c r="C6301" i="2" a="1"/>
  <c r="C6301" i="2" s="1"/>
  <c r="C6302" i="2" a="1"/>
  <c r="C6302" i="2" s="1"/>
  <c r="C6303" i="2" a="1"/>
  <c r="C6303" i="2" s="1"/>
  <c r="C6304" i="2" a="1"/>
  <c r="C6304" i="2" s="1"/>
  <c r="C6305" i="2" a="1"/>
  <c r="C6305" i="2"/>
  <c r="C6306" i="2" a="1"/>
  <c r="C6306" i="2" s="1"/>
  <c r="C6307" i="2" a="1"/>
  <c r="C6307" i="2" s="1"/>
  <c r="C6308" i="2" a="1"/>
  <c r="C6308" i="2" s="1"/>
  <c r="C6309" i="2" a="1"/>
  <c r="C6309" i="2" s="1"/>
  <c r="C6310" i="2" a="1"/>
  <c r="C6310" i="2" s="1"/>
  <c r="C6311" i="2" a="1"/>
  <c r="C6311" i="2" s="1"/>
  <c r="C6312" i="2" a="1"/>
  <c r="C6312" i="2" s="1"/>
  <c r="C6313" i="2" a="1"/>
  <c r="C6313" i="2" s="1"/>
  <c r="C6314" i="2" a="1"/>
  <c r="C6314" i="2" s="1"/>
  <c r="C6315" i="2" a="1"/>
  <c r="C6315" i="2" s="1"/>
  <c r="C6316" i="2" a="1"/>
  <c r="C6316" i="2" s="1"/>
  <c r="C6317" i="2" a="1"/>
  <c r="C6317" i="2" s="1"/>
  <c r="C6318" i="2" a="1"/>
  <c r="C6318" i="2"/>
  <c r="C6319" i="2" a="1"/>
  <c r="C6319" i="2" s="1"/>
  <c r="C6320" i="2" a="1"/>
  <c r="C6320" i="2" s="1"/>
  <c r="C6321" i="2" a="1"/>
  <c r="C6321" i="2" s="1"/>
  <c r="C6322" i="2" a="1"/>
  <c r="C6322" i="2" s="1"/>
  <c r="C6323" i="2" a="1"/>
  <c r="C6323" i="2" s="1"/>
  <c r="C6324" i="2" a="1"/>
  <c r="C6324" i="2" s="1"/>
  <c r="C6325" i="2" a="1"/>
  <c r="C6325" i="2" s="1"/>
  <c r="C6326" i="2" a="1"/>
  <c r="C6326" i="2"/>
  <c r="C6327" i="2" a="1"/>
  <c r="C6327" i="2" s="1"/>
  <c r="C6328" i="2" a="1"/>
  <c r="C6328" i="2" s="1"/>
  <c r="C6329" i="2" a="1"/>
  <c r="C6329" i="2" s="1"/>
  <c r="C6330" i="2" a="1"/>
  <c r="C6330" i="2" s="1"/>
  <c r="C6331" i="2" a="1"/>
  <c r="C6331" i="2" s="1"/>
  <c r="C6332" i="2" a="1"/>
  <c r="C6332" i="2" s="1"/>
  <c r="C6333" i="2" a="1"/>
  <c r="C6333" i="2" s="1"/>
  <c r="C6334" i="2" a="1"/>
  <c r="C6334" i="2" s="1"/>
  <c r="C6335" i="2" a="1"/>
  <c r="C6335" i="2" s="1"/>
  <c r="C6336" i="2" a="1"/>
  <c r="C6336" i="2" s="1"/>
  <c r="C6337" i="2" a="1"/>
  <c r="C6337" i="2" s="1"/>
  <c r="C6338" i="2" a="1"/>
  <c r="C6338" i="2" s="1"/>
  <c r="C6339" i="2" a="1"/>
  <c r="C6339" i="2"/>
  <c r="C6340" i="2" a="1"/>
  <c r="C6340" i="2" s="1"/>
  <c r="C6341" i="2" a="1"/>
  <c r="C6341" i="2" s="1"/>
  <c r="C6342" i="2" a="1"/>
  <c r="C6342" i="2" s="1"/>
  <c r="C6343" i="2" a="1"/>
  <c r="C6343" i="2" s="1"/>
  <c r="C6344" i="2" a="1"/>
  <c r="C6344" i="2" s="1"/>
  <c r="C6345" i="2" a="1"/>
  <c r="C6345" i="2" s="1"/>
  <c r="C6346" i="2" a="1"/>
  <c r="C6346" i="2"/>
  <c r="C6347" i="2" a="1"/>
  <c r="C6347" i="2" s="1"/>
  <c r="C6348" i="2" a="1"/>
  <c r="C6348" i="2"/>
  <c r="C6349" i="2" a="1"/>
  <c r="C6349" i="2" s="1"/>
  <c r="C6350" i="2" a="1"/>
  <c r="C6350" i="2" s="1"/>
  <c r="C6351" i="2" a="1"/>
  <c r="C6351" i="2" s="1"/>
  <c r="C6352" i="2" a="1"/>
  <c r="C6352" i="2" s="1"/>
  <c r="C6353" i="2" a="1"/>
  <c r="C6353" i="2" s="1"/>
  <c r="C6354" i="2" a="1"/>
  <c r="C6354" i="2" s="1"/>
  <c r="C6355" i="2" a="1"/>
  <c r="C6355" i="2" s="1"/>
  <c r="C6356" i="2" a="1"/>
  <c r="C6356" i="2" s="1"/>
  <c r="C6357" i="2" a="1"/>
  <c r="C6357" i="2" s="1"/>
  <c r="C6358" i="2" a="1"/>
  <c r="C6358" i="2" s="1"/>
  <c r="C6359" i="2" a="1"/>
  <c r="C6359" i="2"/>
  <c r="C6360" i="2" a="1"/>
  <c r="C6360" i="2" s="1"/>
  <c r="C6361" i="2" a="1"/>
  <c r="C6361" i="2" s="1"/>
  <c r="C6362" i="2" a="1"/>
  <c r="C6362" i="2" s="1"/>
  <c r="C6363" i="2" a="1"/>
  <c r="C6363" i="2" s="1"/>
  <c r="C6364" i="2" a="1"/>
  <c r="C6364" i="2" s="1"/>
  <c r="C6365" i="2" a="1"/>
  <c r="C6365" i="2" s="1"/>
  <c r="C6366" i="2" a="1"/>
  <c r="C6366" i="2" s="1"/>
  <c r="C6367" i="2" a="1"/>
  <c r="C6367" i="2" s="1"/>
  <c r="C6368" i="2" a="1"/>
  <c r="C6368" i="2" s="1"/>
  <c r="C6369" i="2" a="1"/>
  <c r="C6369" i="2" s="1"/>
  <c r="C6370" i="2" a="1"/>
  <c r="C6370" i="2" s="1"/>
  <c r="C6371" i="2" a="1"/>
  <c r="C6371" i="2" s="1"/>
  <c r="C6372" i="2" a="1"/>
  <c r="C6372" i="2" s="1"/>
  <c r="C6373" i="2" a="1"/>
  <c r="C6373" i="2" s="1"/>
  <c r="C6374" i="2" a="1"/>
  <c r="C6374" i="2" s="1"/>
  <c r="C6375" i="2" a="1"/>
  <c r="C6375" i="2" s="1"/>
  <c r="C6376" i="2" a="1"/>
  <c r="C6376" i="2" s="1"/>
  <c r="C6377" i="2" a="1"/>
  <c r="C6377" i="2" s="1"/>
  <c r="C6378" i="2" a="1"/>
  <c r="C6378" i="2" s="1"/>
  <c r="C6379" i="2" a="1"/>
  <c r="C6379" i="2" s="1"/>
  <c r="C6380" i="2" a="1"/>
  <c r="C6380" i="2" s="1"/>
  <c r="C6381" i="2" a="1"/>
  <c r="C6381" i="2" s="1"/>
  <c r="C6382" i="2" a="1"/>
  <c r="C6382" i="2" s="1"/>
  <c r="C6383" i="2" a="1"/>
  <c r="C6383" i="2" s="1"/>
  <c r="C6384" i="2" a="1"/>
  <c r="C6384" i="2" s="1"/>
  <c r="C6385" i="2" a="1"/>
  <c r="C6385" i="2" s="1"/>
  <c r="C6386" i="2" a="1"/>
  <c r="C6386" i="2" s="1"/>
  <c r="C6387" i="2" a="1"/>
  <c r="C6387" i="2"/>
  <c r="C6388" i="2" a="1"/>
  <c r="C6388" i="2" s="1"/>
  <c r="C6389" i="2" a="1"/>
  <c r="C6389" i="2" s="1"/>
  <c r="C6390" i="2" a="1"/>
  <c r="C6390" i="2" s="1"/>
  <c r="C6391" i="2" a="1"/>
  <c r="C6391" i="2" s="1"/>
  <c r="C6392" i="2" a="1"/>
  <c r="C6392" i="2" s="1"/>
  <c r="C6393" i="2" a="1"/>
  <c r="C6393" i="2" s="1"/>
  <c r="C6394" i="2" a="1"/>
  <c r="C6394" i="2"/>
  <c r="C6395" i="2" a="1"/>
  <c r="C6395" i="2" s="1"/>
  <c r="C6396" i="2" a="1"/>
  <c r="C6396" i="2" s="1"/>
  <c r="C6397" i="2" a="1"/>
  <c r="C6397" i="2" s="1"/>
  <c r="C6398" i="2" a="1"/>
  <c r="C6398" i="2" s="1"/>
  <c r="C6399" i="2" a="1"/>
  <c r="C6399" i="2" s="1"/>
  <c r="C6400" i="2" a="1"/>
  <c r="C6400" i="2" s="1"/>
  <c r="C6401" i="2" a="1"/>
  <c r="C6401" i="2" s="1"/>
  <c r="C6402" i="2" a="1"/>
  <c r="C6402" i="2" s="1"/>
  <c r="C6403" i="2" a="1"/>
  <c r="C6403" i="2" s="1"/>
  <c r="C6404" i="2" a="1"/>
  <c r="C6404" i="2" s="1"/>
  <c r="C6405" i="2" a="1"/>
  <c r="C6405" i="2" s="1"/>
  <c r="C6406" i="2" a="1"/>
  <c r="C6406" i="2" s="1"/>
  <c r="C6407" i="2" a="1"/>
  <c r="C6407" i="2" s="1"/>
  <c r="C6408" i="2" a="1"/>
  <c r="C6408" i="2" s="1"/>
  <c r="C6409" i="2" a="1"/>
  <c r="C6409" i="2" s="1"/>
  <c r="C6410" i="2" a="1"/>
  <c r="C6410" i="2" s="1"/>
  <c r="C6411" i="2" a="1"/>
  <c r="C6411" i="2" s="1"/>
  <c r="C6412" i="2" a="1"/>
  <c r="C6412" i="2" s="1"/>
  <c r="C6413" i="2" a="1"/>
  <c r="C6413" i="2" s="1"/>
  <c r="C6414" i="2" a="1"/>
  <c r="C6414" i="2" s="1"/>
  <c r="C6415" i="2" a="1"/>
  <c r="C6415" i="2" s="1"/>
  <c r="C6416" i="2" a="1"/>
  <c r="C6416" i="2" s="1"/>
  <c r="C6417" i="2" a="1"/>
  <c r="C6417" i="2" s="1"/>
  <c r="C6418" i="2" a="1"/>
  <c r="C6418" i="2" s="1"/>
  <c r="C6419" i="2" a="1"/>
  <c r="C6419" i="2" s="1"/>
  <c r="C6420" i="2" a="1"/>
  <c r="C6420" i="2" s="1"/>
  <c r="C6421" i="2" a="1"/>
  <c r="C6421" i="2" s="1"/>
  <c r="C6422" i="2" a="1"/>
  <c r="C6422" i="2" s="1"/>
  <c r="C6423" i="2" a="1"/>
  <c r="C6423" i="2" s="1"/>
  <c r="C6424" i="2" a="1"/>
  <c r="C6424" i="2" s="1"/>
  <c r="C6425" i="2" a="1"/>
  <c r="C6425" i="2" s="1"/>
  <c r="C6426" i="2" a="1"/>
  <c r="C6426" i="2" s="1"/>
  <c r="C6427" i="2" a="1"/>
  <c r="C6427" i="2" s="1"/>
  <c r="C6428" i="2" a="1"/>
  <c r="C6428" i="2" s="1"/>
  <c r="C6429" i="2" a="1"/>
  <c r="C6429" i="2" s="1"/>
  <c r="C6430" i="2" a="1"/>
  <c r="C6430" i="2" s="1"/>
  <c r="C6431" i="2" a="1"/>
  <c r="C6431" i="2" s="1"/>
  <c r="C6432" i="2" a="1"/>
  <c r="C6432" i="2" s="1"/>
  <c r="C6433" i="2" a="1"/>
  <c r="C6433" i="2" s="1"/>
  <c r="C6434" i="2" a="1"/>
  <c r="C6434" i="2" s="1"/>
  <c r="C6435" i="2" a="1"/>
  <c r="C6435" i="2" s="1"/>
  <c r="C6436" i="2" a="1"/>
  <c r="C6436" i="2" s="1"/>
  <c r="C6437" i="2" a="1"/>
  <c r="C6437" i="2" s="1"/>
  <c r="C6438" i="2" a="1"/>
  <c r="C6438" i="2" s="1"/>
  <c r="C6439" i="2" a="1"/>
  <c r="C6439" i="2" s="1"/>
  <c r="C6440" i="2" a="1"/>
  <c r="C6440" i="2" s="1"/>
  <c r="C6441" i="2" a="1"/>
  <c r="C6441" i="2" s="1"/>
  <c r="C6442" i="2" a="1"/>
  <c r="C6442" i="2" s="1"/>
  <c r="C6443" i="2" a="1"/>
  <c r="C6443" i="2" s="1"/>
  <c r="C6444" i="2" a="1"/>
  <c r="C6444" i="2" s="1"/>
  <c r="C6445" i="2" a="1"/>
  <c r="C6445" i="2" s="1"/>
  <c r="C6446" i="2" a="1"/>
  <c r="C6446" i="2" s="1"/>
  <c r="C6447" i="2" a="1"/>
  <c r="C6447" i="2" s="1"/>
  <c r="C6448" i="2" a="1"/>
  <c r="C6448" i="2" s="1"/>
  <c r="C6449" i="2" a="1"/>
  <c r="C6449" i="2" s="1"/>
  <c r="C6450" i="2" a="1"/>
  <c r="C6450" i="2" s="1"/>
  <c r="C6451" i="2" a="1"/>
  <c r="C6451" i="2" s="1"/>
  <c r="C6452" i="2" a="1"/>
  <c r="C6452" i="2" s="1"/>
  <c r="C6453" i="2" a="1"/>
  <c r="C6453" i="2"/>
  <c r="C6454" i="2" a="1"/>
  <c r="C6454" i="2" s="1"/>
  <c r="C6455" i="2" a="1"/>
  <c r="C6455" i="2" s="1"/>
  <c r="C6456" i="2" a="1"/>
  <c r="C6456" i="2" s="1"/>
  <c r="C6457" i="2" a="1"/>
  <c r="C6457" i="2" s="1"/>
  <c r="C6458" i="2" a="1"/>
  <c r="C6458" i="2"/>
  <c r="C6459" i="2" a="1"/>
  <c r="C6459" i="2"/>
  <c r="C6460" i="2" a="1"/>
  <c r="C6460" i="2" s="1"/>
  <c r="C6461" i="2" a="1"/>
  <c r="C6461" i="2" s="1"/>
  <c r="C6462" i="2" a="1"/>
  <c r="C6462" i="2" s="1"/>
  <c r="C6463" i="2" a="1"/>
  <c r="C6463" i="2" s="1"/>
  <c r="C6464" i="2" a="1"/>
  <c r="C6464" i="2" s="1"/>
  <c r="C6465" i="2" a="1"/>
  <c r="C6465" i="2" s="1"/>
  <c r="C6466" i="2" a="1"/>
  <c r="C6466" i="2" s="1"/>
  <c r="C6467" i="2" a="1"/>
  <c r="C6467" i="2" s="1"/>
  <c r="C6468" i="2" a="1"/>
  <c r="C6468" i="2" s="1"/>
  <c r="C6469" i="2" a="1"/>
  <c r="C6469" i="2" s="1"/>
  <c r="C6470" i="2" a="1"/>
  <c r="C6470" i="2" s="1"/>
  <c r="C6471" i="2" a="1"/>
  <c r="C6471" i="2" s="1"/>
  <c r="C6472" i="2" a="1"/>
  <c r="C6472" i="2" s="1"/>
  <c r="C6473" i="2" a="1"/>
  <c r="C6473" i="2" s="1"/>
  <c r="C6474" i="2" a="1"/>
  <c r="C6474" i="2" s="1"/>
  <c r="C6475" i="2" a="1"/>
  <c r="C6475" i="2" s="1"/>
  <c r="C6476" i="2" a="1"/>
  <c r="C6476" i="2" s="1"/>
  <c r="C6477" i="2" a="1"/>
  <c r="C6477" i="2" s="1"/>
  <c r="C6478" i="2" a="1"/>
  <c r="C6478" i="2" s="1"/>
  <c r="C6479" i="2" a="1"/>
  <c r="C6479" i="2" s="1"/>
  <c r="C6480" i="2" a="1"/>
  <c r="C6480" i="2" s="1"/>
  <c r="C6481" i="2" a="1"/>
  <c r="C6481" i="2" s="1"/>
  <c r="C6482" i="2" a="1"/>
  <c r="C6482" i="2" s="1"/>
  <c r="C6483" i="2" a="1"/>
  <c r="C6483" i="2" s="1"/>
  <c r="C6484" i="2" a="1"/>
  <c r="C6484" i="2" s="1"/>
  <c r="C6485" i="2" a="1"/>
  <c r="C6485" i="2" s="1"/>
  <c r="C6486" i="2" a="1"/>
  <c r="C6486" i="2" s="1"/>
  <c r="C6487" i="2" a="1"/>
  <c r="C6487" i="2" s="1"/>
  <c r="C6488" i="2" a="1"/>
  <c r="C6488" i="2" s="1"/>
  <c r="C6489" i="2" a="1"/>
  <c r="C6489" i="2" s="1"/>
  <c r="C6490" i="2" a="1"/>
  <c r="C6490" i="2"/>
  <c r="C6491" i="2" a="1"/>
  <c r="C6491" i="2" s="1"/>
  <c r="C6492" i="2" a="1"/>
  <c r="C6492" i="2" s="1"/>
  <c r="C6493" i="2" a="1"/>
  <c r="C6493" i="2" s="1"/>
  <c r="C6494" i="2" a="1"/>
  <c r="C6494" i="2" s="1"/>
  <c r="C6495" i="2" a="1"/>
  <c r="C6495" i="2" s="1"/>
  <c r="C6496" i="2" a="1"/>
  <c r="C6496" i="2"/>
  <c r="C6497" i="2" a="1"/>
  <c r="C6497" i="2" s="1"/>
  <c r="C6498" i="2" a="1"/>
  <c r="C6498" i="2" s="1"/>
  <c r="C6499" i="2" a="1"/>
  <c r="C6499" i="2" s="1"/>
  <c r="C6500" i="2" a="1"/>
  <c r="C6500" i="2" s="1"/>
  <c r="C6501" i="2" a="1"/>
  <c r="C6501" i="2" s="1"/>
  <c r="C6502" i="2" a="1"/>
  <c r="C6502" i="2" s="1"/>
  <c r="C6503" i="2" a="1"/>
  <c r="C6503" i="2" s="1"/>
  <c r="C6504" i="2" a="1"/>
  <c r="C6504" i="2" s="1"/>
  <c r="C6505" i="2" a="1"/>
  <c r="C6505" i="2" s="1"/>
  <c r="C6506" i="2" a="1"/>
  <c r="C6506" i="2" s="1"/>
  <c r="C6507" i="2" a="1"/>
  <c r="C6507" i="2" s="1"/>
  <c r="C6508" i="2" a="1"/>
  <c r="C6508" i="2" s="1"/>
  <c r="C6509" i="2" a="1"/>
  <c r="C6509" i="2" s="1"/>
  <c r="C6510" i="2" a="1"/>
  <c r="C6510" i="2" s="1"/>
  <c r="C6511" i="2" a="1"/>
  <c r="C6511" i="2" s="1"/>
  <c r="C6512" i="2" a="1"/>
  <c r="C6512" i="2" s="1"/>
  <c r="C6513" i="2" a="1"/>
  <c r="C6513" i="2" s="1"/>
  <c r="C6514" i="2" a="1"/>
  <c r="C6514" i="2" s="1"/>
  <c r="C6515" i="2" a="1"/>
  <c r="C6515" i="2" s="1"/>
  <c r="C6516" i="2" a="1"/>
  <c r="C6516" i="2" s="1"/>
  <c r="C6517" i="2" a="1"/>
  <c r="C6517" i="2" s="1"/>
  <c r="C6518" i="2" a="1"/>
  <c r="C6518" i="2" s="1"/>
  <c r="C6519" i="2" a="1"/>
  <c r="C6519" i="2"/>
  <c r="C6520" i="2" a="1"/>
  <c r="C6520" i="2" s="1"/>
  <c r="C6521" i="2" a="1"/>
  <c r="C6521" i="2"/>
  <c r="C6522" i="2" a="1"/>
  <c r="C6522" i="2" s="1"/>
  <c r="C6523" i="2" a="1"/>
  <c r="C6523" i="2" s="1"/>
  <c r="C6524" i="2" a="1"/>
  <c r="C6524" i="2"/>
  <c r="C6525" i="2" a="1"/>
  <c r="C6525" i="2" s="1"/>
  <c r="C6526" i="2" a="1"/>
  <c r="C6526" i="2" s="1"/>
  <c r="C6527" i="2" a="1"/>
  <c r="C6527" i="2" s="1"/>
  <c r="C6528" i="2" a="1"/>
  <c r="C6528" i="2" s="1"/>
  <c r="C6529" i="2" a="1"/>
  <c r="C6529" i="2" s="1"/>
  <c r="C6530" i="2" a="1"/>
  <c r="C6530" i="2" s="1"/>
  <c r="C6531" i="2" a="1"/>
  <c r="C6531" i="2"/>
  <c r="C6532" i="2" a="1"/>
  <c r="C6532" i="2" s="1"/>
  <c r="C6533" i="2" a="1"/>
  <c r="C6533" i="2" s="1"/>
  <c r="C6534" i="2" a="1"/>
  <c r="C6534" i="2" s="1"/>
  <c r="C6535" i="2" a="1"/>
  <c r="C6535" i="2" s="1"/>
  <c r="C6536" i="2" a="1"/>
  <c r="C6536" i="2" s="1"/>
  <c r="C6537" i="2" a="1"/>
  <c r="C6537" i="2" s="1"/>
  <c r="C6538" i="2" a="1"/>
  <c r="C6538" i="2" s="1"/>
  <c r="C6539" i="2" a="1"/>
  <c r="C6539" i="2" s="1"/>
  <c r="C6540" i="2" a="1"/>
  <c r="C6540" i="2" s="1"/>
  <c r="C6541" i="2" a="1"/>
  <c r="C6541" i="2" s="1"/>
  <c r="C6542" i="2" a="1"/>
  <c r="C6542" i="2" s="1"/>
  <c r="C6543" i="2" a="1"/>
  <c r="C6543" i="2" s="1"/>
  <c r="C6544" i="2" a="1"/>
  <c r="C6544" i="2" s="1"/>
  <c r="C6545" i="2" a="1"/>
  <c r="C6545" i="2" s="1"/>
  <c r="C6546" i="2" a="1"/>
  <c r="C6546" i="2" s="1"/>
  <c r="C6547" i="2" a="1"/>
  <c r="C6547" i="2" s="1"/>
  <c r="C6548" i="2" a="1"/>
  <c r="C6548" i="2" s="1"/>
  <c r="C6549" i="2" a="1"/>
  <c r="C6549" i="2"/>
  <c r="C6550" i="2" a="1"/>
  <c r="C6550" i="2" s="1"/>
  <c r="C6551" i="2" a="1"/>
  <c r="C6551" i="2" s="1"/>
  <c r="C6552" i="2" a="1"/>
  <c r="C6552" i="2" s="1"/>
  <c r="C6553" i="2" a="1"/>
  <c r="C6553" i="2" s="1"/>
  <c r="C6554" i="2" a="1"/>
  <c r="C6554" i="2" s="1"/>
  <c r="C6555" i="2" a="1"/>
  <c r="C6555" i="2" s="1"/>
  <c r="C6556" i="2" a="1"/>
  <c r="C6556" i="2" s="1"/>
  <c r="C6557" i="2" a="1"/>
  <c r="C6557" i="2"/>
  <c r="C6558" i="2" a="1"/>
  <c r="C6558" i="2" s="1"/>
  <c r="C6559" i="2" a="1"/>
  <c r="C6559" i="2" s="1"/>
  <c r="C6560" i="2" a="1"/>
  <c r="C6560" i="2" s="1"/>
  <c r="C6561" i="2" a="1"/>
  <c r="C6561" i="2" s="1"/>
  <c r="C6562" i="2" a="1"/>
  <c r="C6562" i="2" s="1"/>
  <c r="C6563" i="2" a="1"/>
  <c r="C6563" i="2" s="1"/>
  <c r="C6564" i="2" a="1"/>
  <c r="C6564" i="2" s="1"/>
  <c r="C6565" i="2" a="1"/>
  <c r="C6565" i="2" s="1"/>
  <c r="C6566" i="2" a="1"/>
  <c r="C6566" i="2" s="1"/>
  <c r="C6567" i="2" a="1"/>
  <c r="C6567" i="2" s="1"/>
  <c r="C6568" i="2" a="1"/>
  <c r="C6568" i="2" s="1"/>
  <c r="C6569" i="2" a="1"/>
  <c r="C6569" i="2" s="1"/>
  <c r="C6570" i="2" a="1"/>
  <c r="C6570" i="2" s="1"/>
  <c r="C6571" i="2" a="1"/>
  <c r="C6571" i="2" s="1"/>
  <c r="C6572" i="2" a="1"/>
  <c r="C6572" i="2" s="1"/>
  <c r="C6573" i="2" a="1"/>
  <c r="C6573" i="2" s="1"/>
  <c r="C6574" i="2" a="1"/>
  <c r="C6574" i="2" s="1"/>
  <c r="C6575" i="2" a="1"/>
  <c r="C6575" i="2" s="1"/>
  <c r="C6576" i="2" a="1"/>
  <c r="C6576" i="2" s="1"/>
  <c r="C6577" i="2" a="1"/>
  <c r="C6577" i="2" s="1"/>
  <c r="C6578" i="2" a="1"/>
  <c r="C6578" i="2" s="1"/>
  <c r="C6579" i="2" a="1"/>
  <c r="C6579" i="2" s="1"/>
  <c r="C6580" i="2" a="1"/>
  <c r="C6580" i="2" s="1"/>
  <c r="C6581" i="2" a="1"/>
  <c r="C6581" i="2" s="1"/>
  <c r="C6582" i="2" a="1"/>
  <c r="C6582" i="2" s="1"/>
  <c r="C6583" i="2" a="1"/>
  <c r="C6583" i="2" s="1"/>
  <c r="C6584" i="2" a="1"/>
  <c r="C6584" i="2" s="1"/>
  <c r="C6585" i="2" a="1"/>
  <c r="C6585" i="2" s="1"/>
  <c r="C6586" i="2" a="1"/>
  <c r="C6586" i="2" s="1"/>
  <c r="C6587" i="2" a="1"/>
  <c r="C6587" i="2" s="1"/>
  <c r="C6588" i="2" a="1"/>
  <c r="C6588" i="2" s="1"/>
  <c r="C6589" i="2" a="1"/>
  <c r="C6589" i="2" s="1"/>
  <c r="C6590" i="2" a="1"/>
  <c r="C6590" i="2" s="1"/>
  <c r="C6591" i="2" a="1"/>
  <c r="C6591" i="2" s="1"/>
  <c r="C6592" i="2" a="1"/>
  <c r="C6592" i="2" s="1"/>
  <c r="C6593" i="2" a="1"/>
  <c r="C6593" i="2" s="1"/>
  <c r="C6594" i="2" a="1"/>
  <c r="C6594" i="2" s="1"/>
  <c r="C6595" i="2" a="1"/>
  <c r="C6595" i="2" s="1"/>
  <c r="C6596" i="2" a="1"/>
  <c r="C6596" i="2"/>
  <c r="C6597" i="2" a="1"/>
  <c r="C6597" i="2" s="1"/>
  <c r="C6598" i="2" a="1"/>
  <c r="C6598" i="2" s="1"/>
  <c r="C6599" i="2" a="1"/>
  <c r="C6599" i="2" s="1"/>
  <c r="C6600" i="2" a="1"/>
  <c r="C6600" i="2" s="1"/>
  <c r="C6601" i="2" a="1"/>
  <c r="C6601" i="2" s="1"/>
  <c r="C6602" i="2" a="1"/>
  <c r="C6602" i="2" s="1"/>
  <c r="C6603" i="2" a="1"/>
  <c r="C6603" i="2" s="1"/>
  <c r="C6604" i="2" a="1"/>
  <c r="C6604" i="2" s="1"/>
  <c r="C6605" i="2" a="1"/>
  <c r="C6605" i="2" s="1"/>
  <c r="C6606" i="2" a="1"/>
  <c r="C6606" i="2"/>
  <c r="C6607" i="2" a="1"/>
  <c r="C6607" i="2" s="1"/>
  <c r="C6608" i="2" a="1"/>
  <c r="C6608" i="2" s="1"/>
  <c r="C6609" i="2" a="1"/>
  <c r="C6609" i="2" s="1"/>
  <c r="C6610" i="2" a="1"/>
  <c r="C6610" i="2" s="1"/>
  <c r="C6611" i="2" a="1"/>
  <c r="C6611" i="2" s="1"/>
  <c r="C6612" i="2" a="1"/>
  <c r="C6612" i="2" s="1"/>
  <c r="C6613" i="2" a="1"/>
  <c r="C6613" i="2" s="1"/>
  <c r="C6614" i="2" a="1"/>
  <c r="C6614" i="2" s="1"/>
  <c r="C6615" i="2" a="1"/>
  <c r="C6615" i="2" s="1"/>
  <c r="C6616" i="2" a="1"/>
  <c r="C6616" i="2"/>
  <c r="C6617" i="2" a="1"/>
  <c r="C6617" i="2" s="1"/>
  <c r="C6618" i="2" a="1"/>
  <c r="C6618" i="2" s="1"/>
  <c r="C6619" i="2" a="1"/>
  <c r="C6619" i="2" s="1"/>
  <c r="C6620" i="2" a="1"/>
  <c r="C6620" i="2" s="1"/>
  <c r="C6621" i="2" a="1"/>
  <c r="C6621" i="2" s="1"/>
  <c r="C6622" i="2" a="1"/>
  <c r="C6622" i="2" s="1"/>
  <c r="C6623" i="2" a="1"/>
  <c r="C6623" i="2" s="1"/>
  <c r="C6624" i="2" a="1"/>
  <c r="C6624" i="2" s="1"/>
  <c r="C6625" i="2" a="1"/>
  <c r="C6625" i="2" s="1"/>
  <c r="C6626" i="2" a="1"/>
  <c r="C6626" i="2" s="1"/>
  <c r="C6627" i="2" a="1"/>
  <c r="C6627" i="2" s="1"/>
  <c r="C6628" i="2" a="1"/>
  <c r="C6628" i="2" s="1"/>
  <c r="C6629" i="2" a="1"/>
  <c r="C6629" i="2" s="1"/>
  <c r="C6630" i="2" a="1"/>
  <c r="C6630" i="2" s="1"/>
  <c r="C6631" i="2" a="1"/>
  <c r="C6631" i="2" s="1"/>
  <c r="C6632" i="2" a="1"/>
  <c r="C6632" i="2" s="1"/>
  <c r="C6633" i="2" a="1"/>
  <c r="C6633" i="2" s="1"/>
  <c r="C6634" i="2" a="1"/>
  <c r="C6634" i="2" s="1"/>
  <c r="C6635" i="2" a="1"/>
  <c r="C6635" i="2" s="1"/>
  <c r="C6636" i="2" a="1"/>
  <c r="C6636" i="2" s="1"/>
  <c r="C6637" i="2" a="1"/>
  <c r="C6637" i="2" s="1"/>
  <c r="C6638" i="2" a="1"/>
  <c r="C6638" i="2" s="1"/>
  <c r="C6639" i="2" a="1"/>
  <c r="C6639" i="2" s="1"/>
  <c r="C6640" i="2" a="1"/>
  <c r="C6640" i="2" s="1"/>
  <c r="C6641" i="2" a="1"/>
  <c r="C6641" i="2" s="1"/>
  <c r="C6642" i="2" a="1"/>
  <c r="C6642" i="2"/>
  <c r="C6643" i="2" a="1"/>
  <c r="C6643" i="2" s="1"/>
  <c r="C6644" i="2" a="1"/>
  <c r="C6644" i="2" s="1"/>
  <c r="C6645" i="2" a="1"/>
  <c r="C6645" i="2" s="1"/>
  <c r="C6646" i="2" a="1"/>
  <c r="C6646" i="2" s="1"/>
  <c r="C6647" i="2" a="1"/>
  <c r="C6647" i="2"/>
  <c r="C6648" i="2" a="1"/>
  <c r="C6648" i="2" s="1"/>
  <c r="C6649" i="2" a="1"/>
  <c r="C6649" i="2" s="1"/>
  <c r="C6650" i="2" a="1"/>
  <c r="C6650" i="2" s="1"/>
  <c r="C6651" i="2" a="1"/>
  <c r="C6651" i="2" s="1"/>
  <c r="C6652" i="2" a="1"/>
  <c r="C6652" i="2"/>
  <c r="C6653" i="2" a="1"/>
  <c r="C6653" i="2" s="1"/>
  <c r="C6654" i="2" a="1"/>
  <c r="C6654" i="2" s="1"/>
  <c r="C6655" i="2" a="1"/>
  <c r="C6655" i="2" s="1"/>
  <c r="C6656" i="2" a="1"/>
  <c r="C6656" i="2"/>
  <c r="C6657" i="2" a="1"/>
  <c r="C6657" i="2" s="1"/>
  <c r="C6658" i="2" a="1"/>
  <c r="C6658" i="2" s="1"/>
  <c r="C6659" i="2" a="1"/>
  <c r="C6659" i="2" s="1"/>
  <c r="C6660" i="2" a="1"/>
  <c r="C6660" i="2" s="1"/>
  <c r="C6661" i="2" a="1"/>
  <c r="C6661" i="2" s="1"/>
  <c r="C6662" i="2" a="1"/>
  <c r="C6662" i="2" s="1"/>
  <c r="C6663" i="2" a="1"/>
  <c r="C6663" i="2"/>
  <c r="C6664" i="2" a="1"/>
  <c r="C6664" i="2" s="1"/>
  <c r="C6665" i="2" a="1"/>
  <c r="C6665" i="2" s="1"/>
  <c r="C6666" i="2" a="1"/>
  <c r="C6666" i="2" s="1"/>
  <c r="C6667" i="2" a="1"/>
  <c r="C6667" i="2" s="1"/>
  <c r="C6668" i="2" a="1"/>
  <c r="C6668" i="2" s="1"/>
  <c r="C6669" i="2" a="1"/>
  <c r="C6669" i="2" s="1"/>
  <c r="C6670" i="2" a="1"/>
  <c r="C6670" i="2" s="1"/>
  <c r="C6671" i="2" a="1"/>
  <c r="C6671" i="2" s="1"/>
  <c r="C6672" i="2" a="1"/>
  <c r="C6672" i="2" s="1"/>
  <c r="C6673" i="2" a="1"/>
  <c r="C6673" i="2" s="1"/>
  <c r="C6674" i="2" a="1"/>
  <c r="C6674" i="2"/>
  <c r="C6675" i="2" a="1"/>
  <c r="C6675" i="2" s="1"/>
  <c r="C6676" i="2" a="1"/>
  <c r="C6676" i="2" s="1"/>
  <c r="C6677" i="2" a="1"/>
  <c r="C6677" i="2" s="1"/>
  <c r="C6678" i="2" a="1"/>
  <c r="C6678" i="2" s="1"/>
  <c r="C6679" i="2" a="1"/>
  <c r="C6679" i="2" s="1"/>
  <c r="C6680" i="2" a="1"/>
  <c r="C6680" i="2" s="1"/>
  <c r="C6681" i="2" a="1"/>
  <c r="C6681" i="2" s="1"/>
  <c r="C6682" i="2" a="1"/>
  <c r="C6682" i="2" s="1"/>
  <c r="C6683" i="2" a="1"/>
  <c r="C6683" i="2" s="1"/>
  <c r="C6684" i="2" a="1"/>
  <c r="C6684" i="2" s="1"/>
  <c r="C6685" i="2" a="1"/>
  <c r="C6685" i="2" s="1"/>
  <c r="C6686" i="2" a="1"/>
  <c r="C6686" i="2" s="1"/>
  <c r="C6687" i="2" a="1"/>
  <c r="C6687" i="2" s="1"/>
  <c r="C6688" i="2" a="1"/>
  <c r="C6688" i="2" s="1"/>
  <c r="C6689" i="2" a="1"/>
  <c r="C6689" i="2" s="1"/>
  <c r="C6690" i="2" a="1"/>
  <c r="C6690" i="2" s="1"/>
  <c r="C6691" i="2" a="1"/>
  <c r="C6691" i="2" s="1"/>
  <c r="C6692" i="2" a="1"/>
  <c r="C6692" i="2" s="1"/>
  <c r="C6693" i="2" a="1"/>
  <c r="C6693" i="2" s="1"/>
  <c r="C6694" i="2" a="1"/>
  <c r="C6694" i="2"/>
  <c r="C6695" i="2" a="1"/>
  <c r="C6695" i="2"/>
  <c r="C6696" i="2" a="1"/>
  <c r="C6696" i="2" s="1"/>
  <c r="C6697" i="2" a="1"/>
  <c r="C6697" i="2" s="1"/>
  <c r="C6698" i="2" a="1"/>
  <c r="C6698" i="2" s="1"/>
  <c r="C6699" i="2" a="1"/>
  <c r="C6699" i="2" s="1"/>
  <c r="C6700" i="2" a="1"/>
  <c r="C6700" i="2" s="1"/>
  <c r="C6701" i="2" a="1"/>
  <c r="C6701" i="2" s="1"/>
  <c r="C6702" i="2" a="1"/>
  <c r="C6702" i="2" s="1"/>
  <c r="C6703" i="2" a="1"/>
  <c r="C6703" i="2" s="1"/>
  <c r="C2" i="2" a="1"/>
  <c r="C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<sst xmlns="http://schemas.openxmlformats.org/spreadsheetml/2006/main" count="87262" uniqueCount="244">
  <si>
    <t>Age</t>
  </si>
  <si>
    <t>Gender</t>
  </si>
  <si>
    <t>Education Level</t>
  </si>
  <si>
    <t>Job Title</t>
  </si>
  <si>
    <t>Years of Experience</t>
  </si>
  <si>
    <t>Salary</t>
  </si>
  <si>
    <t>Country</t>
  </si>
  <si>
    <t>Race</t>
  </si>
  <si>
    <t>Male</t>
  </si>
  <si>
    <t>Bachelor's</t>
  </si>
  <si>
    <t>Software Engineer</t>
  </si>
  <si>
    <t>UK</t>
  </si>
  <si>
    <t>White</t>
  </si>
  <si>
    <t>Female</t>
  </si>
  <si>
    <t>Master's</t>
  </si>
  <si>
    <t>Data Analyst</t>
  </si>
  <si>
    <t>USA</t>
  </si>
  <si>
    <t>Hispanic</t>
  </si>
  <si>
    <t>PhD</t>
  </si>
  <si>
    <t>Senior Manager</t>
  </si>
  <si>
    <t>Canada</t>
  </si>
  <si>
    <t>Sales Associate</t>
  </si>
  <si>
    <t>Director</t>
  </si>
  <si>
    <t>Asian</t>
  </si>
  <si>
    <t>Marketing Analyst</t>
  </si>
  <si>
    <t>Product Manager</t>
  </si>
  <si>
    <t>Sales Manager</t>
  </si>
  <si>
    <t>China</t>
  </si>
  <si>
    <t>Korean</t>
  </si>
  <si>
    <t>Marketing Coordinator</t>
  </si>
  <si>
    <t>Chinese</t>
  </si>
  <si>
    <t>Senior Scientist</t>
  </si>
  <si>
    <t>Australia</t>
  </si>
  <si>
    <t>Australian</t>
  </si>
  <si>
    <t>Software Developer</t>
  </si>
  <si>
    <t>Welsh</t>
  </si>
  <si>
    <t>HR Manager</t>
  </si>
  <si>
    <t>Financial Analyst</t>
  </si>
  <si>
    <t>Project Manager</t>
  </si>
  <si>
    <t>African American</t>
  </si>
  <si>
    <t>Customer Service Rep</t>
  </si>
  <si>
    <t>Operations Manager</t>
  </si>
  <si>
    <t>Marketing Manager</t>
  </si>
  <si>
    <t>Senior Engineer</t>
  </si>
  <si>
    <t>Mixed</t>
  </si>
  <si>
    <t>Data Entry Clerk</t>
  </si>
  <si>
    <t>Sales Director</t>
  </si>
  <si>
    <t>Business Analyst</t>
  </si>
  <si>
    <t>VP of Operations</t>
  </si>
  <si>
    <t>IT Support</t>
  </si>
  <si>
    <t>Recruiter</t>
  </si>
  <si>
    <t>Financial Manager</t>
  </si>
  <si>
    <t>Social Media Specialist</t>
  </si>
  <si>
    <t>Software Manager</t>
  </si>
  <si>
    <t>Junior Developer</t>
  </si>
  <si>
    <t>Senior Consultant</t>
  </si>
  <si>
    <t>Black</t>
  </si>
  <si>
    <t>Product Designer</t>
  </si>
  <si>
    <t>CEO</t>
  </si>
  <si>
    <t>Accountant</t>
  </si>
  <si>
    <t>Data Scientist</t>
  </si>
  <si>
    <t>Marketing Specialist</t>
  </si>
  <si>
    <t>Technical Writer</t>
  </si>
  <si>
    <t>HR Generalist</t>
  </si>
  <si>
    <t>Project Engineer</t>
  </si>
  <si>
    <t>Customer Success Rep</t>
  </si>
  <si>
    <t>Sales Executive</t>
  </si>
  <si>
    <t>UX Designer</t>
  </si>
  <si>
    <t>Operations Director</t>
  </si>
  <si>
    <t>Network Engineer</t>
  </si>
  <si>
    <t>Administrative Assistant</t>
  </si>
  <si>
    <t>Strategy Consultant</t>
  </si>
  <si>
    <t>Copywriter</t>
  </si>
  <si>
    <t>Account Manager</t>
  </si>
  <si>
    <t>Director of Marketing</t>
  </si>
  <si>
    <t>Help Desk Analyst</t>
  </si>
  <si>
    <t>Customer Service Manager</t>
  </si>
  <si>
    <t>Business Intelligence Analyst</t>
  </si>
  <si>
    <t>Event Coordinator</t>
  </si>
  <si>
    <t>VP of Finance</t>
  </si>
  <si>
    <t>Graphic Designer</t>
  </si>
  <si>
    <t>UX Researcher</t>
  </si>
  <si>
    <t>Social Media Manager</t>
  </si>
  <si>
    <t>Director of Operations</t>
  </si>
  <si>
    <t>Senior Data Scientist</t>
  </si>
  <si>
    <t>Junior Accountant</t>
  </si>
  <si>
    <t>Digital Marketing Manager</t>
  </si>
  <si>
    <t>IT Manager</t>
  </si>
  <si>
    <t>Customer Service Representative</t>
  </si>
  <si>
    <t>Business Development Manager</t>
  </si>
  <si>
    <t>Senior Financial Analyst</t>
  </si>
  <si>
    <t>Web Developer</t>
  </si>
  <si>
    <t>Research Director</t>
  </si>
  <si>
    <t>Technical Support Specialist</t>
  </si>
  <si>
    <t>Creative Director</t>
  </si>
  <si>
    <t>Senior Software Engineer</t>
  </si>
  <si>
    <t>Human Resources Director</t>
  </si>
  <si>
    <t>Content Marketing Manager</t>
  </si>
  <si>
    <t>Technical Recruiter</t>
  </si>
  <si>
    <t>Sales Representative</t>
  </si>
  <si>
    <t>Chief Technology Officer</t>
  </si>
  <si>
    <t>Junior Designer</t>
  </si>
  <si>
    <t>Financial Advisor</t>
  </si>
  <si>
    <t>Junior Account Manager</t>
  </si>
  <si>
    <t>Senior Project Manager</t>
  </si>
  <si>
    <t>Principal Scientist</t>
  </si>
  <si>
    <t>Supply Chain Manager</t>
  </si>
  <si>
    <t>Senior Marketing Manager</t>
  </si>
  <si>
    <t>Training Specialist</t>
  </si>
  <si>
    <t>Research Scientist</t>
  </si>
  <si>
    <t>Junior Software Developer</t>
  </si>
  <si>
    <t>Public Relations Manager</t>
  </si>
  <si>
    <t>Operations Analyst</t>
  </si>
  <si>
    <t>Product Marketing Manager</t>
  </si>
  <si>
    <t>Senior HR Manager</t>
  </si>
  <si>
    <t>Junior Web Developer</t>
  </si>
  <si>
    <t>Senior Project Coordinator</t>
  </si>
  <si>
    <t>Chief Data Officer</t>
  </si>
  <si>
    <t>Digital Content Producer</t>
  </si>
  <si>
    <t>IT Support Specialist</t>
  </si>
  <si>
    <t>Senior Marketing Analyst</t>
  </si>
  <si>
    <t>Customer Success Manager</t>
  </si>
  <si>
    <t>Senior Graphic Designer</t>
  </si>
  <si>
    <t>Software Project Manager</t>
  </si>
  <si>
    <t>Supply Chain Analyst</t>
  </si>
  <si>
    <t>Senior Business Analyst</t>
  </si>
  <si>
    <t>Junior Marketing Analyst</t>
  </si>
  <si>
    <t>Office Manager</t>
  </si>
  <si>
    <t>Principal Engineer</t>
  </si>
  <si>
    <t>Junior HR Generalist</t>
  </si>
  <si>
    <t>Senior Product Manager</t>
  </si>
  <si>
    <t>Junior Operations Analyst</t>
  </si>
  <si>
    <t>Senior HR Generalist</t>
  </si>
  <si>
    <t>Sales Operations Manager</t>
  </si>
  <si>
    <t>Senior Software Developer</t>
  </si>
  <si>
    <t>Junior Web Designer</t>
  </si>
  <si>
    <t>Senior Training Specialist</t>
  </si>
  <si>
    <t>Senior Research Scientist</t>
  </si>
  <si>
    <t>Junior Sales Representative</t>
  </si>
  <si>
    <t>Junior Marketing Manager</t>
  </si>
  <si>
    <t>Junior Data Analyst</t>
  </si>
  <si>
    <t>Senior Product Marketing Manager</t>
  </si>
  <si>
    <t>Junior Business Analyst</t>
  </si>
  <si>
    <t>Senior Sales Manager</t>
  </si>
  <si>
    <t>Junior Marketing Specialist</t>
  </si>
  <si>
    <t>Junior Project Manager</t>
  </si>
  <si>
    <t>Senior Accountant</t>
  </si>
  <si>
    <t>Director of Sales</t>
  </si>
  <si>
    <t>Junior Recruiter</t>
  </si>
  <si>
    <t>Senior Business Development Manager</t>
  </si>
  <si>
    <t>Senior Product Designer</t>
  </si>
  <si>
    <t>Junior Customer Support Specialist</t>
  </si>
  <si>
    <t>Senior IT Support Specialist</t>
  </si>
  <si>
    <t>Junior Financial Analyst</t>
  </si>
  <si>
    <t>Senior Operations Manager</t>
  </si>
  <si>
    <t>Director of Human Resources</t>
  </si>
  <si>
    <t>Junior Software Engineer</t>
  </si>
  <si>
    <t>Senior Sales Representative</t>
  </si>
  <si>
    <t>Director of Product Management</t>
  </si>
  <si>
    <t>Junior Copywriter</t>
  </si>
  <si>
    <t>Senior Marketing Coordinator</t>
  </si>
  <si>
    <t>Senior Human Resources Manager</t>
  </si>
  <si>
    <t>Junior Business Development Associate</t>
  </si>
  <si>
    <t>Senior Account Manager</t>
  </si>
  <si>
    <t>Senior Researcher</t>
  </si>
  <si>
    <t>Junior HR Coordinator</t>
  </si>
  <si>
    <t>Director of Finance</t>
  </si>
  <si>
    <t>Junior Marketing Coordinator</t>
  </si>
  <si>
    <t>Junior Data Scientist</t>
  </si>
  <si>
    <t>Senior Operations Analyst</t>
  </si>
  <si>
    <t>Senior Human Resources Coordinator</t>
  </si>
  <si>
    <t>Senior UX Designer</t>
  </si>
  <si>
    <t>Junior Product Manager</t>
  </si>
  <si>
    <t>Senior Marketing Specialist</t>
  </si>
  <si>
    <t>Senior IT Project Manager</t>
  </si>
  <si>
    <t>Senior Quality Assurance Analyst</t>
  </si>
  <si>
    <t>Director of Sales and Marketing</t>
  </si>
  <si>
    <t>Senior Account Executive</t>
  </si>
  <si>
    <t>Director of Business Development</t>
  </si>
  <si>
    <t>Junior Social Media Manager</t>
  </si>
  <si>
    <t>Senior Human Resources Specialist</t>
  </si>
  <si>
    <t>Senior Data Analyst</t>
  </si>
  <si>
    <t>Director of Human Capital</t>
  </si>
  <si>
    <t>Junior Advertising Coordinator</t>
  </si>
  <si>
    <t>Junior UX Designer</t>
  </si>
  <si>
    <t>Senior Marketing Director</t>
  </si>
  <si>
    <t>Senior IT Consultant</t>
  </si>
  <si>
    <t>Senior Financial Advisor</t>
  </si>
  <si>
    <t>Junior Business Operations Analyst</t>
  </si>
  <si>
    <t>Junior Social Media Specialist</t>
  </si>
  <si>
    <t>Senior Product Development Manager</t>
  </si>
  <si>
    <t>Junior Operations Manager</t>
  </si>
  <si>
    <t>Senior Software Architect</t>
  </si>
  <si>
    <t>Junior Research Scientist</t>
  </si>
  <si>
    <t>Senior Financial Manager</t>
  </si>
  <si>
    <t>Senior HR Specialist</t>
  </si>
  <si>
    <t>Senior Data Engineer</t>
  </si>
  <si>
    <t>Junior Operations Coordinator</t>
  </si>
  <si>
    <t>Director of HR</t>
  </si>
  <si>
    <t>Senior Operations Coordinator</t>
  </si>
  <si>
    <t>Junior Financial Advisor</t>
  </si>
  <si>
    <t>Director of Engineering</t>
  </si>
  <si>
    <t>Bachelor's Degree</t>
  </si>
  <si>
    <t>Master's Degree</t>
  </si>
  <si>
    <t>Software Engineer Manager</t>
  </si>
  <si>
    <t>Back end Developer</t>
  </si>
  <si>
    <t>Senior Project Engineer</t>
  </si>
  <si>
    <t>Full Stack Engineer</t>
  </si>
  <si>
    <t>Front end Developer</t>
  </si>
  <si>
    <t>Developer</t>
  </si>
  <si>
    <t>Front End Developer</t>
  </si>
  <si>
    <t>Director of Data Science</t>
  </si>
  <si>
    <t>Other</t>
  </si>
  <si>
    <t>High School</t>
  </si>
  <si>
    <t>Human Resources Coordinator</t>
  </si>
  <si>
    <t>Junior Sales Associate</t>
  </si>
  <si>
    <t>Human Resources Manager</t>
  </si>
  <si>
    <t>Juniour HR Generalist</t>
  </si>
  <si>
    <t>Juniour HR Coordinator</t>
  </si>
  <si>
    <t>Digital Marketing Specialist</t>
  </si>
  <si>
    <t>Receptionist</t>
  </si>
  <si>
    <t>Marketing Director</t>
  </si>
  <si>
    <t>Social M</t>
  </si>
  <si>
    <t>Social Media Man</t>
  </si>
  <si>
    <t>Delivery Driver</t>
  </si>
  <si>
    <t>phD</t>
  </si>
  <si>
    <t>Age Bracket</t>
  </si>
  <si>
    <t>None</t>
  </si>
  <si>
    <t>Years of Experience (Range)</t>
  </si>
  <si>
    <t>ID</t>
  </si>
  <si>
    <t>Column Labels</t>
  </si>
  <si>
    <t>Grand Total</t>
  </si>
  <si>
    <t>Row Labels</t>
  </si>
  <si>
    <t>Adult</t>
  </si>
  <si>
    <t>Elderly</t>
  </si>
  <si>
    <t>Young Adult</t>
  </si>
  <si>
    <t>Youth</t>
  </si>
  <si>
    <t>0-3</t>
  </si>
  <si>
    <t>10 and above</t>
  </si>
  <si>
    <t>4-6</t>
  </si>
  <si>
    <t>7-9</t>
  </si>
  <si>
    <t>Average of Salary</t>
  </si>
  <si>
    <t>Average Salary Dashboard</t>
  </si>
  <si>
    <t>NOTE: This second dashboard is made because I found out that the country and race column may be inaccurate so I trmoved them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</si>
</sst>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5" formatCode="_-* #,##0_-;\-* #,##0_-;_-* &quot;-&quot;??_-;_-@_-"/>
    <numFmt numFmtId="167" formatCode="[$$-409]#,##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48"/>
      <color theme="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pivotButton="1"/>
    <xf numFmtId="0" fontId="0" fillId="0" borderId="0" xfId="0" applyAlignment="1">
      <alignment horizontal="left"/>
    </xf>
    <xf numFmtId="165" fontId="0" fillId="0" borderId="0" xfId="0" applyNumberFormat="1"/>
    <xf numFmtId="0" fontId="0" fillId="33" borderId="0" xfId="0" applyFill="1" applyBorder="1" applyAlignment="1">
      <alignment horizontal="center"/>
    </xf>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0" xfId="0" applyBorder="1"/>
    <xf numFmtId="0" fontId="0" fillId="0" borderId="11" xfId="0" applyBorder="1"/>
    <xf numFmtId="0" fontId="0" fillId="0" borderId="12" xfId="0" applyBorder="1"/>
    <xf numFmtId="0" fontId="18" fillId="33" borderId="0" xfId="0" applyFont="1" applyFill="1" applyBorder="1" applyAlignment="1">
      <alignment horizontal="center"/>
    </xf>
    <xf numFmtId="167" fontId="0" fillId="0" borderId="0" xfId="0" applyNumberFormat="1"/>
    <xf numFmtId="0" fontId="18" fillId="33" borderId="0" xfId="0" applyFont="1" applyFill="1" applyBorder="1" applyAlignment="1">
      <alignment horizontal="center" vertical="center"/>
    </xf>
    <xf numFmtId="0" fontId="17" fillId="33" borderId="0" xfId="0" applyFont="1" applyFill="1" applyBorder="1" applyAlignment="1">
      <alignment horizontal="center" vertical="center"/>
    </xf>
    <xf numFmtId="0" fontId="0" fillId="0" borderId="0" xfId="0"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5" formatCode="_-* #,##0_-;\-* #,##0_-;_-* &quot;-&quot;??_-;_-@_-"/>
    </dxf>
    <dxf>
      <numFmt numFmtId="165" formatCode="_-* #,##0_-;\-* #,##0_-;_-* &quot;-&quot;??_-;_-@_-"/>
    </dxf>
    <dxf>
      <numFmt numFmtId="165" formatCode="_-* #,##0_-;\-* #,##0_-;_-* &quot;-&quot;??_-;_-@_-"/>
    </dxf>
    <dxf>
      <numFmt numFmtId="165"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Average Salary</a:t>
            </a:r>
            <a:r>
              <a:rPr lang="en-PH" baseline="0"/>
              <a:t> per Age Bracket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table'!$B$1:$B$2</c:f>
              <c:strCache>
                <c:ptCount val="1"/>
                <c:pt idx="0">
                  <c:v>Australia</c:v>
                </c:pt>
              </c:strCache>
            </c:strRef>
          </c:tx>
          <c:spPr>
            <a:solidFill>
              <a:schemeClr val="accent1"/>
            </a:solidFill>
            <a:ln>
              <a:noFill/>
            </a:ln>
            <a:effectLst/>
          </c:spPr>
          <c:invertIfNegative val="0"/>
          <c:cat>
            <c:strRef>
              <c:f>'Pivot table'!$A$3:$A$7</c:f>
              <c:strCache>
                <c:ptCount val="4"/>
                <c:pt idx="0">
                  <c:v>Youth</c:v>
                </c:pt>
                <c:pt idx="1">
                  <c:v>Young Adult</c:v>
                </c:pt>
                <c:pt idx="2">
                  <c:v>Adult</c:v>
                </c:pt>
                <c:pt idx="3">
                  <c:v>Elderly</c:v>
                </c:pt>
              </c:strCache>
            </c:strRef>
          </c:cat>
          <c:val>
            <c:numRef>
              <c:f>'Pivot table'!$B$3:$B$7</c:f>
              <c:numCache>
                <c:formatCode>_-* #,##0_-;\-* #,##0_-;_-* "-"??_-;_-@_-</c:formatCode>
                <c:ptCount val="4"/>
                <c:pt idx="0">
                  <c:v>75354.048275862064</c:v>
                </c:pt>
                <c:pt idx="1">
                  <c:v>129133.02680412371</c:v>
                </c:pt>
                <c:pt idx="2">
                  <c:v>172385.80578512396</c:v>
                </c:pt>
                <c:pt idx="3">
                  <c:v>188875.58620689655</c:v>
                </c:pt>
              </c:numCache>
            </c:numRef>
          </c:val>
          <c:extLst>
            <c:ext xmlns:c16="http://schemas.microsoft.com/office/drawing/2014/chart" uri="{C3380CC4-5D6E-409C-BE32-E72D297353CC}">
              <c16:uniqueId val="{00000000-4B56-4172-B2F7-985F132D0696}"/>
            </c:ext>
          </c:extLst>
        </c:ser>
        <c:ser>
          <c:idx val="1"/>
          <c:order val="1"/>
          <c:tx>
            <c:strRef>
              <c:f>'Pivot table'!$C$1:$C$2</c:f>
              <c:strCache>
                <c:ptCount val="1"/>
                <c:pt idx="0">
                  <c:v>Canada</c:v>
                </c:pt>
              </c:strCache>
            </c:strRef>
          </c:tx>
          <c:spPr>
            <a:solidFill>
              <a:schemeClr val="accent2"/>
            </a:solidFill>
            <a:ln>
              <a:noFill/>
            </a:ln>
            <a:effectLst/>
          </c:spPr>
          <c:invertIfNegative val="0"/>
          <c:cat>
            <c:strRef>
              <c:f>'Pivot table'!$A$3:$A$7</c:f>
              <c:strCache>
                <c:ptCount val="4"/>
                <c:pt idx="0">
                  <c:v>Youth</c:v>
                </c:pt>
                <c:pt idx="1">
                  <c:v>Young Adult</c:v>
                </c:pt>
                <c:pt idx="2">
                  <c:v>Adult</c:v>
                </c:pt>
                <c:pt idx="3">
                  <c:v>Elderly</c:v>
                </c:pt>
              </c:strCache>
            </c:strRef>
          </c:cat>
          <c:val>
            <c:numRef>
              <c:f>'Pivot table'!$C$3:$C$7</c:f>
              <c:numCache>
                <c:formatCode>_-* #,##0_-;\-* #,##0_-;_-* "-"??_-;_-@_-</c:formatCode>
                <c:ptCount val="4"/>
                <c:pt idx="0">
                  <c:v>79615.530927835047</c:v>
                </c:pt>
                <c:pt idx="1">
                  <c:v>128124.73960612691</c:v>
                </c:pt>
                <c:pt idx="2">
                  <c:v>170058.46586345381</c:v>
                </c:pt>
                <c:pt idx="3">
                  <c:v>194699.13513513515</c:v>
                </c:pt>
              </c:numCache>
            </c:numRef>
          </c:val>
          <c:extLst>
            <c:ext xmlns:c16="http://schemas.microsoft.com/office/drawing/2014/chart" uri="{C3380CC4-5D6E-409C-BE32-E72D297353CC}">
              <c16:uniqueId val="{0000001A-4B56-4172-B2F7-985F132D0696}"/>
            </c:ext>
          </c:extLst>
        </c:ser>
        <c:ser>
          <c:idx val="2"/>
          <c:order val="2"/>
          <c:tx>
            <c:strRef>
              <c:f>'Pivot table'!$D$1:$D$2</c:f>
              <c:strCache>
                <c:ptCount val="1"/>
                <c:pt idx="0">
                  <c:v>China</c:v>
                </c:pt>
              </c:strCache>
            </c:strRef>
          </c:tx>
          <c:spPr>
            <a:solidFill>
              <a:schemeClr val="accent3"/>
            </a:solidFill>
            <a:ln>
              <a:noFill/>
            </a:ln>
            <a:effectLst/>
          </c:spPr>
          <c:invertIfNegative val="0"/>
          <c:cat>
            <c:strRef>
              <c:f>'Pivot table'!$A$3:$A$7</c:f>
              <c:strCache>
                <c:ptCount val="4"/>
                <c:pt idx="0">
                  <c:v>Youth</c:v>
                </c:pt>
                <c:pt idx="1">
                  <c:v>Young Adult</c:v>
                </c:pt>
                <c:pt idx="2">
                  <c:v>Adult</c:v>
                </c:pt>
                <c:pt idx="3">
                  <c:v>Elderly</c:v>
                </c:pt>
              </c:strCache>
            </c:strRef>
          </c:cat>
          <c:val>
            <c:numRef>
              <c:f>'Pivot table'!$D$3:$D$7</c:f>
              <c:numCache>
                <c:formatCode>_-* #,##0_-;\-* #,##0_-;_-* "-"??_-;_-@_-</c:formatCode>
                <c:ptCount val="4"/>
                <c:pt idx="0">
                  <c:v>75577.456043956045</c:v>
                </c:pt>
                <c:pt idx="1">
                  <c:v>129744.96603773585</c:v>
                </c:pt>
                <c:pt idx="2">
                  <c:v>168522.67123287672</c:v>
                </c:pt>
                <c:pt idx="3">
                  <c:v>191997.22916666666</c:v>
                </c:pt>
              </c:numCache>
            </c:numRef>
          </c:val>
          <c:extLst>
            <c:ext xmlns:c16="http://schemas.microsoft.com/office/drawing/2014/chart" uri="{C3380CC4-5D6E-409C-BE32-E72D297353CC}">
              <c16:uniqueId val="{0000001B-4B56-4172-B2F7-985F132D0696}"/>
            </c:ext>
          </c:extLst>
        </c:ser>
        <c:ser>
          <c:idx val="3"/>
          <c:order val="3"/>
          <c:tx>
            <c:strRef>
              <c:f>'Pivot table'!$E$1:$E$2</c:f>
              <c:strCache>
                <c:ptCount val="1"/>
                <c:pt idx="0">
                  <c:v>UK</c:v>
                </c:pt>
              </c:strCache>
            </c:strRef>
          </c:tx>
          <c:spPr>
            <a:solidFill>
              <a:schemeClr val="accent4"/>
            </a:solidFill>
            <a:ln>
              <a:noFill/>
            </a:ln>
            <a:effectLst/>
          </c:spPr>
          <c:invertIfNegative val="0"/>
          <c:cat>
            <c:strRef>
              <c:f>'Pivot table'!$A$3:$A$7</c:f>
              <c:strCache>
                <c:ptCount val="4"/>
                <c:pt idx="0">
                  <c:v>Youth</c:v>
                </c:pt>
                <c:pt idx="1">
                  <c:v>Young Adult</c:v>
                </c:pt>
                <c:pt idx="2">
                  <c:v>Adult</c:v>
                </c:pt>
                <c:pt idx="3">
                  <c:v>Elderly</c:v>
                </c:pt>
              </c:strCache>
            </c:strRef>
          </c:cat>
          <c:val>
            <c:numRef>
              <c:f>'Pivot table'!$E$3:$E$7</c:f>
              <c:numCache>
                <c:formatCode>_-* #,##0_-;\-* #,##0_-;_-* "-"??_-;_-@_-</c:formatCode>
                <c:ptCount val="4"/>
                <c:pt idx="0">
                  <c:v>76600.801393728223</c:v>
                </c:pt>
                <c:pt idx="1">
                  <c:v>129308.28336755646</c:v>
                </c:pt>
                <c:pt idx="2">
                  <c:v>171063.97008547009</c:v>
                </c:pt>
                <c:pt idx="3">
                  <c:v>193262.36585365853</c:v>
                </c:pt>
              </c:numCache>
            </c:numRef>
          </c:val>
          <c:extLst>
            <c:ext xmlns:c16="http://schemas.microsoft.com/office/drawing/2014/chart" uri="{C3380CC4-5D6E-409C-BE32-E72D297353CC}">
              <c16:uniqueId val="{0000001C-4B56-4172-B2F7-985F132D0696}"/>
            </c:ext>
          </c:extLst>
        </c:ser>
        <c:ser>
          <c:idx val="4"/>
          <c:order val="4"/>
          <c:tx>
            <c:strRef>
              <c:f>'Pivot table'!$F$1:$F$2</c:f>
              <c:strCache>
                <c:ptCount val="1"/>
                <c:pt idx="0">
                  <c:v>USA</c:v>
                </c:pt>
              </c:strCache>
            </c:strRef>
          </c:tx>
          <c:spPr>
            <a:solidFill>
              <a:schemeClr val="accent5"/>
            </a:solidFill>
            <a:ln>
              <a:noFill/>
            </a:ln>
            <a:effectLst/>
          </c:spPr>
          <c:invertIfNegative val="0"/>
          <c:cat>
            <c:strRef>
              <c:f>'Pivot table'!$A$3:$A$7</c:f>
              <c:strCache>
                <c:ptCount val="4"/>
                <c:pt idx="0">
                  <c:v>Youth</c:v>
                </c:pt>
                <c:pt idx="1">
                  <c:v>Young Adult</c:v>
                </c:pt>
                <c:pt idx="2">
                  <c:v>Adult</c:v>
                </c:pt>
                <c:pt idx="3">
                  <c:v>Elderly</c:v>
                </c:pt>
              </c:strCache>
            </c:strRef>
          </c:cat>
          <c:val>
            <c:numRef>
              <c:f>'Pivot table'!$F$3:$F$7</c:f>
              <c:numCache>
                <c:formatCode>_-* #,##0_-;\-* #,##0_-;_-* "-"??_-;_-@_-</c:formatCode>
                <c:ptCount val="4"/>
                <c:pt idx="0">
                  <c:v>75875.986906710314</c:v>
                </c:pt>
                <c:pt idx="1">
                  <c:v>129561.01803607214</c:v>
                </c:pt>
                <c:pt idx="2">
                  <c:v>167971.20000000001</c:v>
                </c:pt>
                <c:pt idx="3">
                  <c:v>189290.70588235295</c:v>
                </c:pt>
              </c:numCache>
            </c:numRef>
          </c:val>
          <c:extLst>
            <c:ext xmlns:c16="http://schemas.microsoft.com/office/drawing/2014/chart" uri="{C3380CC4-5D6E-409C-BE32-E72D297353CC}">
              <c16:uniqueId val="{0000001D-4B56-4172-B2F7-985F132D0696}"/>
            </c:ext>
          </c:extLst>
        </c:ser>
        <c:dLbls>
          <c:showLegendKey val="0"/>
          <c:showVal val="0"/>
          <c:showCatName val="0"/>
          <c:showSerName val="0"/>
          <c:showPercent val="0"/>
          <c:showBubbleSize val="0"/>
        </c:dLbls>
        <c:gapWidth val="150"/>
        <c:axId val="1759161343"/>
        <c:axId val="1760309087"/>
      </c:barChart>
      <c:catAx>
        <c:axId val="1759161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Age Bracket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309087"/>
        <c:crosses val="autoZero"/>
        <c:auto val="1"/>
        <c:lblAlgn val="ctr"/>
        <c:lblOffset val="100"/>
        <c:noMultiLvlLbl val="0"/>
      </c:catAx>
      <c:valAx>
        <c:axId val="1760309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Salary</a:t>
                </a:r>
                <a:r>
                  <a:rPr lang="en-PH" baseline="0"/>
                  <a: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161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Average Salary of</a:t>
            </a:r>
            <a:r>
              <a:rPr lang="en-PH" baseline="0"/>
              <a:t> Different Education Levels</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table'!$B$50:$B$51</c:f>
              <c:strCache>
                <c:ptCount val="1"/>
                <c:pt idx="0">
                  <c:v>Australia</c:v>
                </c:pt>
              </c:strCache>
            </c:strRef>
          </c:tx>
          <c:spPr>
            <a:solidFill>
              <a:schemeClr val="accent1"/>
            </a:solidFill>
            <a:ln>
              <a:noFill/>
            </a:ln>
            <a:effectLst/>
          </c:spPr>
          <c:invertIfNegative val="0"/>
          <c:cat>
            <c:strRef>
              <c:f>'Pivot table'!$A$52:$A$57</c:f>
              <c:strCache>
                <c:ptCount val="5"/>
                <c:pt idx="0">
                  <c:v>None</c:v>
                </c:pt>
                <c:pt idx="1">
                  <c:v>High School</c:v>
                </c:pt>
                <c:pt idx="2">
                  <c:v>Bachelor's Degree</c:v>
                </c:pt>
                <c:pt idx="3">
                  <c:v>Master's Degree</c:v>
                </c:pt>
                <c:pt idx="4">
                  <c:v>PhD</c:v>
                </c:pt>
              </c:strCache>
            </c:strRef>
          </c:cat>
          <c:val>
            <c:numRef>
              <c:f>'Pivot table'!$B$52:$B$57</c:f>
              <c:numCache>
                <c:formatCode>_-* #,##0_-;\-* #,##0_-;_-* "-"??_-;_-@_-</c:formatCode>
                <c:ptCount val="5"/>
                <c:pt idx="1">
                  <c:v>37283.621359223303</c:v>
                </c:pt>
                <c:pt idx="2">
                  <c:v>95992.302013422814</c:v>
                </c:pt>
                <c:pt idx="3">
                  <c:v>128241.36388888888</c:v>
                </c:pt>
                <c:pt idx="4">
                  <c:v>167188.1119133574</c:v>
                </c:pt>
              </c:numCache>
            </c:numRef>
          </c:val>
          <c:extLst>
            <c:ext xmlns:c16="http://schemas.microsoft.com/office/drawing/2014/chart" uri="{C3380CC4-5D6E-409C-BE32-E72D297353CC}">
              <c16:uniqueId val="{00000000-7D91-436C-8171-BC55E0C54287}"/>
            </c:ext>
          </c:extLst>
        </c:ser>
        <c:ser>
          <c:idx val="1"/>
          <c:order val="1"/>
          <c:tx>
            <c:strRef>
              <c:f>'Pivot table'!$C$50:$C$51</c:f>
              <c:strCache>
                <c:ptCount val="1"/>
                <c:pt idx="0">
                  <c:v>Canada</c:v>
                </c:pt>
              </c:strCache>
            </c:strRef>
          </c:tx>
          <c:spPr>
            <a:solidFill>
              <a:schemeClr val="accent2"/>
            </a:solidFill>
            <a:ln>
              <a:noFill/>
            </a:ln>
            <a:effectLst/>
          </c:spPr>
          <c:invertIfNegative val="0"/>
          <c:cat>
            <c:strRef>
              <c:f>'Pivot table'!$A$52:$A$57</c:f>
              <c:strCache>
                <c:ptCount val="5"/>
                <c:pt idx="0">
                  <c:v>None</c:v>
                </c:pt>
                <c:pt idx="1">
                  <c:v>High School</c:v>
                </c:pt>
                <c:pt idx="2">
                  <c:v>Bachelor's Degree</c:v>
                </c:pt>
                <c:pt idx="3">
                  <c:v>Master's Degree</c:v>
                </c:pt>
                <c:pt idx="4">
                  <c:v>PhD</c:v>
                </c:pt>
              </c:strCache>
            </c:strRef>
          </c:cat>
          <c:val>
            <c:numRef>
              <c:f>'Pivot table'!$C$52:$C$57</c:f>
              <c:numCache>
                <c:formatCode>_-* #,##0_-;\-* #,##0_-;_-* "-"??_-;_-@_-</c:formatCode>
                <c:ptCount val="5"/>
                <c:pt idx="1">
                  <c:v>37181.054347826088</c:v>
                </c:pt>
                <c:pt idx="2">
                  <c:v>95290.751700680266</c:v>
                </c:pt>
                <c:pt idx="3">
                  <c:v>133609.96825396825</c:v>
                </c:pt>
                <c:pt idx="4">
                  <c:v>166597.31835205993</c:v>
                </c:pt>
              </c:numCache>
            </c:numRef>
          </c:val>
          <c:extLst>
            <c:ext xmlns:c16="http://schemas.microsoft.com/office/drawing/2014/chart" uri="{C3380CC4-5D6E-409C-BE32-E72D297353CC}">
              <c16:uniqueId val="{000000D5-7D91-436C-8171-BC55E0C54287}"/>
            </c:ext>
          </c:extLst>
        </c:ser>
        <c:ser>
          <c:idx val="2"/>
          <c:order val="2"/>
          <c:tx>
            <c:strRef>
              <c:f>'Pivot table'!$D$50:$D$51</c:f>
              <c:strCache>
                <c:ptCount val="1"/>
                <c:pt idx="0">
                  <c:v>China</c:v>
                </c:pt>
              </c:strCache>
            </c:strRef>
          </c:tx>
          <c:spPr>
            <a:solidFill>
              <a:schemeClr val="accent3"/>
            </a:solidFill>
            <a:ln>
              <a:noFill/>
            </a:ln>
            <a:effectLst/>
          </c:spPr>
          <c:invertIfNegative val="0"/>
          <c:cat>
            <c:strRef>
              <c:f>'Pivot table'!$A$52:$A$57</c:f>
              <c:strCache>
                <c:ptCount val="5"/>
                <c:pt idx="0">
                  <c:v>None</c:v>
                </c:pt>
                <c:pt idx="1">
                  <c:v>High School</c:v>
                </c:pt>
                <c:pt idx="2">
                  <c:v>Bachelor's Degree</c:v>
                </c:pt>
                <c:pt idx="3">
                  <c:v>Master's Degree</c:v>
                </c:pt>
                <c:pt idx="4">
                  <c:v>PhD</c:v>
                </c:pt>
              </c:strCache>
            </c:strRef>
          </c:cat>
          <c:val>
            <c:numRef>
              <c:f>'Pivot table'!$D$52:$D$57</c:f>
              <c:numCache>
                <c:formatCode>_-* #,##0_-;\-* #,##0_-;_-* "-"??_-;_-@_-</c:formatCode>
                <c:ptCount val="5"/>
                <c:pt idx="1">
                  <c:v>37373.9</c:v>
                </c:pt>
                <c:pt idx="2">
                  <c:v>97141.689822294022</c:v>
                </c:pt>
                <c:pt idx="3">
                  <c:v>129503.35989010989</c:v>
                </c:pt>
                <c:pt idx="4">
                  <c:v>163902.19285714286</c:v>
                </c:pt>
              </c:numCache>
            </c:numRef>
          </c:val>
          <c:extLst>
            <c:ext xmlns:c16="http://schemas.microsoft.com/office/drawing/2014/chart" uri="{C3380CC4-5D6E-409C-BE32-E72D297353CC}">
              <c16:uniqueId val="{000000D6-7D91-436C-8171-BC55E0C54287}"/>
            </c:ext>
          </c:extLst>
        </c:ser>
        <c:ser>
          <c:idx val="3"/>
          <c:order val="3"/>
          <c:tx>
            <c:strRef>
              <c:f>'Pivot table'!$E$50:$E$51</c:f>
              <c:strCache>
                <c:ptCount val="1"/>
                <c:pt idx="0">
                  <c:v>UK</c:v>
                </c:pt>
              </c:strCache>
            </c:strRef>
          </c:tx>
          <c:spPr>
            <a:solidFill>
              <a:schemeClr val="accent4"/>
            </a:solidFill>
            <a:ln>
              <a:noFill/>
            </a:ln>
            <a:effectLst/>
          </c:spPr>
          <c:invertIfNegative val="0"/>
          <c:cat>
            <c:strRef>
              <c:f>'Pivot table'!$A$52:$A$57</c:f>
              <c:strCache>
                <c:ptCount val="5"/>
                <c:pt idx="0">
                  <c:v>None</c:v>
                </c:pt>
                <c:pt idx="1">
                  <c:v>High School</c:v>
                </c:pt>
                <c:pt idx="2">
                  <c:v>Bachelor's Degree</c:v>
                </c:pt>
                <c:pt idx="3">
                  <c:v>Master's Degree</c:v>
                </c:pt>
                <c:pt idx="4">
                  <c:v>PhD</c:v>
                </c:pt>
              </c:strCache>
            </c:strRef>
          </c:cat>
          <c:val>
            <c:numRef>
              <c:f>'Pivot table'!$E$52:$E$57</c:f>
              <c:numCache>
                <c:formatCode>_-* #,##0_-;\-* #,##0_-;_-* "-"??_-;_-@_-</c:formatCode>
                <c:ptCount val="5"/>
                <c:pt idx="0">
                  <c:v>100000</c:v>
                </c:pt>
                <c:pt idx="1">
                  <c:v>38371.885057471263</c:v>
                </c:pt>
                <c:pt idx="2">
                  <c:v>95512.048526863087</c:v>
                </c:pt>
                <c:pt idx="3">
                  <c:v>127342.07712765958</c:v>
                </c:pt>
                <c:pt idx="4">
                  <c:v>164289.12881355933</c:v>
                </c:pt>
              </c:numCache>
            </c:numRef>
          </c:val>
          <c:extLst>
            <c:ext xmlns:c16="http://schemas.microsoft.com/office/drawing/2014/chart" uri="{C3380CC4-5D6E-409C-BE32-E72D297353CC}">
              <c16:uniqueId val="{000000D7-7D91-436C-8171-BC55E0C54287}"/>
            </c:ext>
          </c:extLst>
        </c:ser>
        <c:ser>
          <c:idx val="4"/>
          <c:order val="4"/>
          <c:tx>
            <c:strRef>
              <c:f>'Pivot table'!$F$50:$F$51</c:f>
              <c:strCache>
                <c:ptCount val="1"/>
                <c:pt idx="0">
                  <c:v>USA</c:v>
                </c:pt>
              </c:strCache>
            </c:strRef>
          </c:tx>
          <c:spPr>
            <a:solidFill>
              <a:schemeClr val="accent5"/>
            </a:solidFill>
            <a:ln>
              <a:noFill/>
            </a:ln>
            <a:effectLst/>
          </c:spPr>
          <c:invertIfNegative val="0"/>
          <c:cat>
            <c:strRef>
              <c:f>'Pivot table'!$A$52:$A$57</c:f>
              <c:strCache>
                <c:ptCount val="5"/>
                <c:pt idx="0">
                  <c:v>None</c:v>
                </c:pt>
                <c:pt idx="1">
                  <c:v>High School</c:v>
                </c:pt>
                <c:pt idx="2">
                  <c:v>Bachelor's Degree</c:v>
                </c:pt>
                <c:pt idx="3">
                  <c:v>Master's Degree</c:v>
                </c:pt>
                <c:pt idx="4">
                  <c:v>PhD</c:v>
                </c:pt>
              </c:strCache>
            </c:strRef>
          </c:cat>
          <c:val>
            <c:numRef>
              <c:f>'Pivot table'!$F$52:$F$57</c:f>
              <c:numCache>
                <c:formatCode>_-* #,##0_-;\-* #,##0_-;_-* "-"??_-;_-@_-</c:formatCode>
                <c:ptCount val="5"/>
                <c:pt idx="1">
                  <c:v>33203.058139534885</c:v>
                </c:pt>
                <c:pt idx="2">
                  <c:v>94742.39336492891</c:v>
                </c:pt>
                <c:pt idx="3">
                  <c:v>129122.39480519481</c:v>
                </c:pt>
                <c:pt idx="4">
                  <c:v>160868.03137254901</c:v>
                </c:pt>
              </c:numCache>
            </c:numRef>
          </c:val>
          <c:extLst>
            <c:ext xmlns:c16="http://schemas.microsoft.com/office/drawing/2014/chart" uri="{C3380CC4-5D6E-409C-BE32-E72D297353CC}">
              <c16:uniqueId val="{000000D8-7D91-436C-8171-BC55E0C54287}"/>
            </c:ext>
          </c:extLst>
        </c:ser>
        <c:dLbls>
          <c:showLegendKey val="0"/>
          <c:showVal val="0"/>
          <c:showCatName val="0"/>
          <c:showSerName val="0"/>
          <c:showPercent val="0"/>
          <c:showBubbleSize val="0"/>
        </c:dLbls>
        <c:gapWidth val="219"/>
        <c:axId val="1917884431"/>
        <c:axId val="1674086735"/>
      </c:barChart>
      <c:catAx>
        <c:axId val="1917884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Education Level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086735"/>
        <c:crosses val="autoZero"/>
        <c:auto val="1"/>
        <c:lblAlgn val="ctr"/>
        <c:lblOffset val="100"/>
        <c:noMultiLvlLbl val="0"/>
      </c:catAx>
      <c:valAx>
        <c:axId val="1674086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88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Salary.xlsx]Pivot table!PivotTable4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Average Salary</a:t>
            </a:r>
            <a:r>
              <a:rPr lang="en-PH" baseline="0"/>
              <a:t> based on Experience</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table'!$B$63:$B$64</c:f>
              <c:strCache>
                <c:ptCount val="1"/>
                <c:pt idx="0">
                  <c:v>Bachelor's Degree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table'!$A$65:$A$69</c:f>
              <c:strCache>
                <c:ptCount val="4"/>
                <c:pt idx="0">
                  <c:v>0-3</c:v>
                </c:pt>
                <c:pt idx="1">
                  <c:v>4-6</c:v>
                </c:pt>
                <c:pt idx="2">
                  <c:v>7-9</c:v>
                </c:pt>
                <c:pt idx="3">
                  <c:v>10 and above</c:v>
                </c:pt>
              </c:strCache>
            </c:strRef>
          </c:cat>
          <c:val>
            <c:numRef>
              <c:f>'Pivot table'!$B$65:$B$69</c:f>
              <c:numCache>
                <c:formatCode>_-* #,##0_-;\-* #,##0_-;_-* "-"??_-;_-@_-</c:formatCode>
                <c:ptCount val="4"/>
                <c:pt idx="0">
                  <c:v>64365.333607230896</c:v>
                </c:pt>
                <c:pt idx="1">
                  <c:v>94268.673796791438</c:v>
                </c:pt>
                <c:pt idx="2">
                  <c:v>132381.91596638656</c:v>
                </c:pt>
                <c:pt idx="3">
                  <c:v>153163.25714285715</c:v>
                </c:pt>
              </c:numCache>
            </c:numRef>
          </c:val>
          <c:smooth val="0"/>
          <c:extLst>
            <c:ext xmlns:c16="http://schemas.microsoft.com/office/drawing/2014/chart" uri="{C3380CC4-5D6E-409C-BE32-E72D297353CC}">
              <c16:uniqueId val="{00000000-ACEA-4291-A954-11CABDC42C48}"/>
            </c:ext>
          </c:extLst>
        </c:ser>
        <c:ser>
          <c:idx val="1"/>
          <c:order val="1"/>
          <c:tx>
            <c:strRef>
              <c:f>'Pivot table'!$C$63:$C$64</c:f>
              <c:strCache>
                <c:ptCount val="1"/>
                <c:pt idx="0">
                  <c:v>High School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table'!$A$65:$A$69</c:f>
              <c:strCache>
                <c:ptCount val="4"/>
                <c:pt idx="0">
                  <c:v>0-3</c:v>
                </c:pt>
                <c:pt idx="1">
                  <c:v>4-6</c:v>
                </c:pt>
                <c:pt idx="2">
                  <c:v>7-9</c:v>
                </c:pt>
                <c:pt idx="3">
                  <c:v>10 and above</c:v>
                </c:pt>
              </c:strCache>
            </c:strRef>
          </c:cat>
          <c:val>
            <c:numRef>
              <c:f>'Pivot table'!$C$65:$C$69</c:f>
              <c:numCache>
                <c:formatCode>_-* #,##0_-;\-* #,##0_-;_-* "-"??_-;_-@_-</c:formatCode>
                <c:ptCount val="4"/>
                <c:pt idx="0">
                  <c:v>32171.70449172577</c:v>
                </c:pt>
                <c:pt idx="1">
                  <c:v>68945.333333333328</c:v>
                </c:pt>
                <c:pt idx="2">
                  <c:v>99986</c:v>
                </c:pt>
                <c:pt idx="3">
                  <c:v>151293</c:v>
                </c:pt>
              </c:numCache>
            </c:numRef>
          </c:val>
          <c:smooth val="0"/>
          <c:extLst>
            <c:ext xmlns:c16="http://schemas.microsoft.com/office/drawing/2014/chart" uri="{C3380CC4-5D6E-409C-BE32-E72D297353CC}">
              <c16:uniqueId val="{0000001C-ACEA-4291-A954-11CABDC42C48}"/>
            </c:ext>
          </c:extLst>
        </c:ser>
        <c:ser>
          <c:idx val="2"/>
          <c:order val="2"/>
          <c:tx>
            <c:strRef>
              <c:f>'Pivot table'!$D$63:$D$64</c:f>
              <c:strCache>
                <c:ptCount val="1"/>
                <c:pt idx="0">
                  <c:v>Master's Degree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table'!$A$65:$A$69</c:f>
              <c:strCache>
                <c:ptCount val="4"/>
                <c:pt idx="0">
                  <c:v>0-3</c:v>
                </c:pt>
                <c:pt idx="1">
                  <c:v>4-6</c:v>
                </c:pt>
                <c:pt idx="2">
                  <c:v>7-9</c:v>
                </c:pt>
                <c:pt idx="3">
                  <c:v>10 and above</c:v>
                </c:pt>
              </c:strCache>
            </c:strRef>
          </c:cat>
          <c:val>
            <c:numRef>
              <c:f>'Pivot table'!$D$65:$D$69</c:f>
              <c:numCache>
                <c:formatCode>_-* #,##0_-;\-* #,##0_-;_-* "-"??_-;_-@_-</c:formatCode>
                <c:ptCount val="4"/>
                <c:pt idx="0">
                  <c:v>68440.138888888891</c:v>
                </c:pt>
                <c:pt idx="1">
                  <c:v>112408.38081395348</c:v>
                </c:pt>
                <c:pt idx="2">
                  <c:v>120250.16438356164</c:v>
                </c:pt>
                <c:pt idx="3">
                  <c:v>159727.3207070707</c:v>
                </c:pt>
              </c:numCache>
            </c:numRef>
          </c:val>
          <c:smooth val="0"/>
          <c:extLst>
            <c:ext xmlns:c16="http://schemas.microsoft.com/office/drawing/2014/chart" uri="{C3380CC4-5D6E-409C-BE32-E72D297353CC}">
              <c16:uniqueId val="{0000002B-ACEA-4291-A954-11CABDC42C48}"/>
            </c:ext>
          </c:extLst>
        </c:ser>
        <c:ser>
          <c:idx val="3"/>
          <c:order val="3"/>
          <c:tx>
            <c:strRef>
              <c:f>'Pivot table'!$E$63:$E$64</c:f>
              <c:strCache>
                <c:ptCount val="1"/>
                <c:pt idx="0">
                  <c:v>None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table'!$A$65:$A$69</c:f>
              <c:strCache>
                <c:ptCount val="4"/>
                <c:pt idx="0">
                  <c:v>0-3</c:v>
                </c:pt>
                <c:pt idx="1">
                  <c:v>4-6</c:v>
                </c:pt>
                <c:pt idx="2">
                  <c:v>7-9</c:v>
                </c:pt>
                <c:pt idx="3">
                  <c:v>10 and above</c:v>
                </c:pt>
              </c:strCache>
            </c:strRef>
          </c:cat>
          <c:val>
            <c:numRef>
              <c:f>'Pivot table'!$E$65:$E$69</c:f>
              <c:numCache>
                <c:formatCode>_-* #,##0_-;\-* #,##0_-;_-* "-"??_-;_-@_-</c:formatCode>
                <c:ptCount val="4"/>
                <c:pt idx="2">
                  <c:v>100000</c:v>
                </c:pt>
              </c:numCache>
            </c:numRef>
          </c:val>
          <c:smooth val="0"/>
          <c:extLst>
            <c:ext xmlns:c16="http://schemas.microsoft.com/office/drawing/2014/chart" uri="{C3380CC4-5D6E-409C-BE32-E72D297353CC}">
              <c16:uniqueId val="{0000002C-ACEA-4291-A954-11CABDC42C48}"/>
            </c:ext>
          </c:extLst>
        </c:ser>
        <c:ser>
          <c:idx val="4"/>
          <c:order val="4"/>
          <c:tx>
            <c:strRef>
              <c:f>'Pivot table'!$F$63:$F$64</c:f>
              <c:strCache>
                <c:ptCount val="1"/>
                <c:pt idx="0">
                  <c:v>PhD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table'!$A$65:$A$69</c:f>
              <c:strCache>
                <c:ptCount val="4"/>
                <c:pt idx="0">
                  <c:v>0-3</c:v>
                </c:pt>
                <c:pt idx="1">
                  <c:v>4-6</c:v>
                </c:pt>
                <c:pt idx="2">
                  <c:v>7-9</c:v>
                </c:pt>
                <c:pt idx="3">
                  <c:v>10 and above</c:v>
                </c:pt>
              </c:strCache>
            </c:strRef>
          </c:cat>
          <c:val>
            <c:numRef>
              <c:f>'Pivot table'!$F$65:$F$69</c:f>
              <c:numCache>
                <c:formatCode>_-* #,##0_-;\-* #,##0_-;_-* "-"??_-;_-@_-</c:formatCode>
                <c:ptCount val="4"/>
                <c:pt idx="0">
                  <c:v>82862.241379310348</c:v>
                </c:pt>
                <c:pt idx="1">
                  <c:v>87588.704225352107</c:v>
                </c:pt>
                <c:pt idx="2">
                  <c:v>146548.19277108434</c:v>
                </c:pt>
                <c:pt idx="3">
                  <c:v>174389.02797833935</c:v>
                </c:pt>
              </c:numCache>
            </c:numRef>
          </c:val>
          <c:smooth val="0"/>
          <c:extLst>
            <c:ext xmlns:c16="http://schemas.microsoft.com/office/drawing/2014/chart" uri="{C3380CC4-5D6E-409C-BE32-E72D297353CC}">
              <c16:uniqueId val="{0000002D-ACEA-4291-A954-11CABDC42C48}"/>
            </c:ext>
          </c:extLst>
        </c:ser>
        <c:dLbls>
          <c:showLegendKey val="0"/>
          <c:showVal val="0"/>
          <c:showCatName val="0"/>
          <c:showSerName val="0"/>
          <c:showPercent val="0"/>
          <c:showBubbleSize val="0"/>
        </c:dLbls>
        <c:marker val="1"/>
        <c:smooth val="0"/>
        <c:axId val="2005179871"/>
        <c:axId val="1683911711"/>
      </c:lineChart>
      <c:catAx>
        <c:axId val="2005179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Years of Experience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911711"/>
        <c:crosses val="autoZero"/>
        <c:auto val="1"/>
        <c:lblAlgn val="ctr"/>
        <c:lblOffset val="100"/>
        <c:noMultiLvlLbl val="0"/>
      </c:catAx>
      <c:valAx>
        <c:axId val="1683911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179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Salary.xlsx]Pivot table!PivotTable5</c:name>
    <c:fmtId val="2"/>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s>
    <c:plotArea>
      <c:layout/>
      <c:barChart>
        <c:barDir val="col"/>
        <c:grouping val="clustered"/>
        <c:varyColors val="0"/>
        <c:ser>
          <c:idx val="0"/>
          <c:order val="0"/>
          <c:tx>
            <c:strRef>
              <c:f>'Pivot table'!$B$75:$B$76</c:f>
              <c:strCache>
                <c:ptCount val="1"/>
                <c:pt idx="0">
                  <c:v>None</c:v>
                </c:pt>
              </c:strCache>
            </c:strRef>
          </c:tx>
          <c:spPr>
            <a:solidFill>
              <a:schemeClr val="accent1"/>
            </a:solidFill>
            <a:ln w="19050">
              <a:solidFill>
                <a:schemeClr val="lt1"/>
              </a:solidFill>
            </a:ln>
            <a:effectLst/>
          </c:spPr>
          <c:invertIfNegative val="0"/>
          <c:cat>
            <c:strRef>
              <c:f>'Pivot table'!$A$77:$A$87</c:f>
              <c:strCache>
                <c:ptCount val="10"/>
                <c:pt idx="0">
                  <c:v>African American</c:v>
                </c:pt>
                <c:pt idx="1">
                  <c:v>Asian</c:v>
                </c:pt>
                <c:pt idx="2">
                  <c:v>Australian</c:v>
                </c:pt>
                <c:pt idx="3">
                  <c:v>Black</c:v>
                </c:pt>
                <c:pt idx="4">
                  <c:v>Chinese</c:v>
                </c:pt>
                <c:pt idx="5">
                  <c:v>Hispanic</c:v>
                </c:pt>
                <c:pt idx="6">
                  <c:v>Korean</c:v>
                </c:pt>
                <c:pt idx="7">
                  <c:v>Mixed</c:v>
                </c:pt>
                <c:pt idx="8">
                  <c:v>Welsh</c:v>
                </c:pt>
                <c:pt idx="9">
                  <c:v>White</c:v>
                </c:pt>
              </c:strCache>
            </c:strRef>
          </c:cat>
          <c:val>
            <c:numRef>
              <c:f>'Pivot table'!$B$77:$B$87</c:f>
              <c:numCache>
                <c:formatCode>_-* #,##0_-;\-* #,##0_-;_-* "-"??_-;_-@_-</c:formatCode>
                <c:ptCount val="10"/>
                <c:pt idx="9">
                  <c:v>100000</c:v>
                </c:pt>
              </c:numCache>
            </c:numRef>
          </c:val>
          <c:extLst>
            <c:ext xmlns:c16="http://schemas.microsoft.com/office/drawing/2014/chart" uri="{C3380CC4-5D6E-409C-BE32-E72D297353CC}">
              <c16:uniqueId val="{00000000-D5F3-4D67-BC90-BFD378D48C5E}"/>
            </c:ext>
          </c:extLst>
        </c:ser>
        <c:ser>
          <c:idx val="1"/>
          <c:order val="1"/>
          <c:tx>
            <c:strRef>
              <c:f>'Pivot table'!$C$75:$C$76</c:f>
              <c:strCache>
                <c:ptCount val="1"/>
                <c:pt idx="0">
                  <c:v>High School</c:v>
                </c:pt>
              </c:strCache>
            </c:strRef>
          </c:tx>
          <c:spPr>
            <a:solidFill>
              <a:schemeClr val="accent2"/>
            </a:solidFill>
            <a:ln w="19050">
              <a:solidFill>
                <a:schemeClr val="lt1"/>
              </a:solidFill>
            </a:ln>
            <a:effectLst/>
          </c:spPr>
          <c:invertIfNegative val="0"/>
          <c:cat>
            <c:strRef>
              <c:f>'Pivot table'!$A$77:$A$87</c:f>
              <c:strCache>
                <c:ptCount val="10"/>
                <c:pt idx="0">
                  <c:v>African American</c:v>
                </c:pt>
                <c:pt idx="1">
                  <c:v>Asian</c:v>
                </c:pt>
                <c:pt idx="2">
                  <c:v>Australian</c:v>
                </c:pt>
                <c:pt idx="3">
                  <c:v>Black</c:v>
                </c:pt>
                <c:pt idx="4">
                  <c:v>Chinese</c:v>
                </c:pt>
                <c:pt idx="5">
                  <c:v>Hispanic</c:v>
                </c:pt>
                <c:pt idx="6">
                  <c:v>Korean</c:v>
                </c:pt>
                <c:pt idx="7">
                  <c:v>Mixed</c:v>
                </c:pt>
                <c:pt idx="8">
                  <c:v>Welsh</c:v>
                </c:pt>
                <c:pt idx="9">
                  <c:v>White</c:v>
                </c:pt>
              </c:strCache>
            </c:strRef>
          </c:cat>
          <c:val>
            <c:numRef>
              <c:f>'Pivot table'!$C$77:$C$87</c:f>
              <c:numCache>
                <c:formatCode>_-* #,##0_-;\-* #,##0_-;_-* "-"??_-;_-@_-</c:formatCode>
                <c:ptCount val="10"/>
                <c:pt idx="0">
                  <c:v>38486.821428571428</c:v>
                </c:pt>
                <c:pt idx="1">
                  <c:v>35891.353535353534</c:v>
                </c:pt>
                <c:pt idx="2">
                  <c:v>37004.048780487807</c:v>
                </c:pt>
                <c:pt idx="3">
                  <c:v>45667</c:v>
                </c:pt>
                <c:pt idx="4">
                  <c:v>33608.129032258068</c:v>
                </c:pt>
                <c:pt idx="5">
                  <c:v>29000</c:v>
                </c:pt>
                <c:pt idx="6">
                  <c:v>32739.130434782608</c:v>
                </c:pt>
                <c:pt idx="7">
                  <c:v>33833.333333333336</c:v>
                </c:pt>
                <c:pt idx="8">
                  <c:v>33800</c:v>
                </c:pt>
                <c:pt idx="9">
                  <c:v>38659.75</c:v>
                </c:pt>
              </c:numCache>
            </c:numRef>
          </c:val>
          <c:extLst>
            <c:ext xmlns:c16="http://schemas.microsoft.com/office/drawing/2014/chart" uri="{C3380CC4-5D6E-409C-BE32-E72D297353CC}">
              <c16:uniqueId val="{00000039-D5F3-4D67-BC90-BFD378D48C5E}"/>
            </c:ext>
          </c:extLst>
        </c:ser>
        <c:ser>
          <c:idx val="2"/>
          <c:order val="2"/>
          <c:tx>
            <c:strRef>
              <c:f>'Pivot table'!$D$75:$D$76</c:f>
              <c:strCache>
                <c:ptCount val="1"/>
                <c:pt idx="0">
                  <c:v>Bachelor's Degree</c:v>
                </c:pt>
              </c:strCache>
            </c:strRef>
          </c:tx>
          <c:spPr>
            <a:solidFill>
              <a:schemeClr val="accent3"/>
            </a:solidFill>
            <a:ln w="19050">
              <a:solidFill>
                <a:schemeClr val="lt1"/>
              </a:solidFill>
            </a:ln>
            <a:effectLst/>
          </c:spPr>
          <c:invertIfNegative val="0"/>
          <c:cat>
            <c:strRef>
              <c:f>'Pivot table'!$A$77:$A$87</c:f>
              <c:strCache>
                <c:ptCount val="10"/>
                <c:pt idx="0">
                  <c:v>African American</c:v>
                </c:pt>
                <c:pt idx="1">
                  <c:v>Asian</c:v>
                </c:pt>
                <c:pt idx="2">
                  <c:v>Australian</c:v>
                </c:pt>
                <c:pt idx="3">
                  <c:v>Black</c:v>
                </c:pt>
                <c:pt idx="4">
                  <c:v>Chinese</c:v>
                </c:pt>
                <c:pt idx="5">
                  <c:v>Hispanic</c:v>
                </c:pt>
                <c:pt idx="6">
                  <c:v>Korean</c:v>
                </c:pt>
                <c:pt idx="7">
                  <c:v>Mixed</c:v>
                </c:pt>
                <c:pt idx="8">
                  <c:v>Welsh</c:v>
                </c:pt>
                <c:pt idx="9">
                  <c:v>White</c:v>
                </c:pt>
              </c:strCache>
            </c:strRef>
          </c:cat>
          <c:val>
            <c:numRef>
              <c:f>'Pivot table'!$D$77:$D$87</c:f>
              <c:numCache>
                <c:formatCode>_-* #,##0_-;\-* #,##0_-;_-* "-"??_-;_-@_-</c:formatCode>
                <c:ptCount val="10"/>
                <c:pt idx="0">
                  <c:v>92366.658536585368</c:v>
                </c:pt>
                <c:pt idx="1">
                  <c:v>96696.150406504064</c:v>
                </c:pt>
                <c:pt idx="2">
                  <c:v>95725.287878787873</c:v>
                </c:pt>
                <c:pt idx="3">
                  <c:v>94212.010416666672</c:v>
                </c:pt>
                <c:pt idx="4">
                  <c:v>92860.03125</c:v>
                </c:pt>
                <c:pt idx="5">
                  <c:v>92581.683870967739</c:v>
                </c:pt>
                <c:pt idx="6">
                  <c:v>99040.182266009855</c:v>
                </c:pt>
                <c:pt idx="7">
                  <c:v>96528.061224489793</c:v>
                </c:pt>
                <c:pt idx="8">
                  <c:v>90744.895104895098</c:v>
                </c:pt>
                <c:pt idx="9">
                  <c:v>97150.945818610126</c:v>
                </c:pt>
              </c:numCache>
            </c:numRef>
          </c:val>
          <c:extLst>
            <c:ext xmlns:c16="http://schemas.microsoft.com/office/drawing/2014/chart" uri="{C3380CC4-5D6E-409C-BE32-E72D297353CC}">
              <c16:uniqueId val="{00000048-D5F3-4D67-BC90-BFD378D48C5E}"/>
            </c:ext>
          </c:extLst>
        </c:ser>
        <c:ser>
          <c:idx val="3"/>
          <c:order val="3"/>
          <c:tx>
            <c:strRef>
              <c:f>'Pivot table'!$E$75:$E$76</c:f>
              <c:strCache>
                <c:ptCount val="1"/>
                <c:pt idx="0">
                  <c:v>Master's Degree</c:v>
                </c:pt>
              </c:strCache>
            </c:strRef>
          </c:tx>
          <c:spPr>
            <a:solidFill>
              <a:schemeClr val="accent4"/>
            </a:solidFill>
            <a:ln w="19050">
              <a:solidFill>
                <a:schemeClr val="lt1"/>
              </a:solidFill>
            </a:ln>
            <a:effectLst/>
          </c:spPr>
          <c:invertIfNegative val="0"/>
          <c:cat>
            <c:strRef>
              <c:f>'Pivot table'!$A$77:$A$87</c:f>
              <c:strCache>
                <c:ptCount val="10"/>
                <c:pt idx="0">
                  <c:v>African American</c:v>
                </c:pt>
                <c:pt idx="1">
                  <c:v>Asian</c:v>
                </c:pt>
                <c:pt idx="2">
                  <c:v>Australian</c:v>
                </c:pt>
                <c:pt idx="3">
                  <c:v>Black</c:v>
                </c:pt>
                <c:pt idx="4">
                  <c:v>Chinese</c:v>
                </c:pt>
                <c:pt idx="5">
                  <c:v>Hispanic</c:v>
                </c:pt>
                <c:pt idx="6">
                  <c:v>Korean</c:v>
                </c:pt>
                <c:pt idx="7">
                  <c:v>Mixed</c:v>
                </c:pt>
                <c:pt idx="8">
                  <c:v>Welsh</c:v>
                </c:pt>
                <c:pt idx="9">
                  <c:v>White</c:v>
                </c:pt>
              </c:strCache>
            </c:strRef>
          </c:cat>
          <c:val>
            <c:numRef>
              <c:f>'Pivot table'!$E$77:$E$87</c:f>
              <c:numCache>
                <c:formatCode>_-* #,##0_-;\-* #,##0_-;_-* "-"??_-;_-@_-</c:formatCode>
                <c:ptCount val="10"/>
                <c:pt idx="0">
                  <c:v>132144.74468085106</c:v>
                </c:pt>
                <c:pt idx="1">
                  <c:v>128202.71171171172</c:v>
                </c:pt>
                <c:pt idx="2">
                  <c:v>128799.664</c:v>
                </c:pt>
                <c:pt idx="3">
                  <c:v>133248.67460317462</c:v>
                </c:pt>
                <c:pt idx="4">
                  <c:v>128849.58095238096</c:v>
                </c:pt>
                <c:pt idx="5">
                  <c:v>126736.03260869565</c:v>
                </c:pt>
                <c:pt idx="6">
                  <c:v>126698.62773722627</c:v>
                </c:pt>
                <c:pt idx="7">
                  <c:v>126741.91860465116</c:v>
                </c:pt>
                <c:pt idx="8">
                  <c:v>125143.40425531915</c:v>
                </c:pt>
                <c:pt idx="9">
                  <c:v>132072.51071428572</c:v>
                </c:pt>
              </c:numCache>
            </c:numRef>
          </c:val>
          <c:extLst>
            <c:ext xmlns:c16="http://schemas.microsoft.com/office/drawing/2014/chart" uri="{C3380CC4-5D6E-409C-BE32-E72D297353CC}">
              <c16:uniqueId val="{00000049-D5F3-4D67-BC90-BFD378D48C5E}"/>
            </c:ext>
          </c:extLst>
        </c:ser>
        <c:ser>
          <c:idx val="4"/>
          <c:order val="4"/>
          <c:tx>
            <c:strRef>
              <c:f>'Pivot table'!$F$75:$F$76</c:f>
              <c:strCache>
                <c:ptCount val="1"/>
                <c:pt idx="0">
                  <c:v>PhD</c:v>
                </c:pt>
              </c:strCache>
            </c:strRef>
          </c:tx>
          <c:spPr>
            <a:solidFill>
              <a:schemeClr val="accent5"/>
            </a:solidFill>
            <a:ln w="19050">
              <a:solidFill>
                <a:schemeClr val="lt1"/>
              </a:solidFill>
            </a:ln>
            <a:effectLst/>
          </c:spPr>
          <c:invertIfNegative val="0"/>
          <c:cat>
            <c:strRef>
              <c:f>'Pivot table'!$A$77:$A$87</c:f>
              <c:strCache>
                <c:ptCount val="10"/>
                <c:pt idx="0">
                  <c:v>African American</c:v>
                </c:pt>
                <c:pt idx="1">
                  <c:v>Asian</c:v>
                </c:pt>
                <c:pt idx="2">
                  <c:v>Australian</c:v>
                </c:pt>
                <c:pt idx="3">
                  <c:v>Black</c:v>
                </c:pt>
                <c:pt idx="4">
                  <c:v>Chinese</c:v>
                </c:pt>
                <c:pt idx="5">
                  <c:v>Hispanic</c:v>
                </c:pt>
                <c:pt idx="6">
                  <c:v>Korean</c:v>
                </c:pt>
                <c:pt idx="7">
                  <c:v>Mixed</c:v>
                </c:pt>
                <c:pt idx="8">
                  <c:v>Welsh</c:v>
                </c:pt>
                <c:pt idx="9">
                  <c:v>White</c:v>
                </c:pt>
              </c:strCache>
            </c:strRef>
          </c:cat>
          <c:val>
            <c:numRef>
              <c:f>'Pivot table'!$F$77:$F$87</c:f>
              <c:numCache>
                <c:formatCode>_-* #,##0_-;\-* #,##0_-;_-* "-"??_-;_-@_-</c:formatCode>
                <c:ptCount val="10"/>
                <c:pt idx="0">
                  <c:v>162865.4411764706</c:v>
                </c:pt>
                <c:pt idx="1">
                  <c:v>164572.07763975154</c:v>
                </c:pt>
                <c:pt idx="2">
                  <c:v>171184.625</c:v>
                </c:pt>
                <c:pt idx="3">
                  <c:v>165628.64583333334</c:v>
                </c:pt>
                <c:pt idx="4">
                  <c:v>166358.94047619047</c:v>
                </c:pt>
                <c:pt idx="5">
                  <c:v>160556.94642857142</c:v>
                </c:pt>
                <c:pt idx="6">
                  <c:v>162752.3404255319</c:v>
                </c:pt>
                <c:pt idx="7">
                  <c:v>168221.77922077922</c:v>
                </c:pt>
                <c:pt idx="8">
                  <c:v>158772.30263157896</c:v>
                </c:pt>
                <c:pt idx="9">
                  <c:v>164301.10895883778</c:v>
                </c:pt>
              </c:numCache>
            </c:numRef>
          </c:val>
          <c:extLst>
            <c:ext xmlns:c16="http://schemas.microsoft.com/office/drawing/2014/chart" uri="{C3380CC4-5D6E-409C-BE32-E72D297353CC}">
              <c16:uniqueId val="{0000004A-D5F3-4D67-BC90-BFD378D48C5E}"/>
            </c:ext>
          </c:extLst>
        </c:ser>
        <c:dLbls>
          <c:showLegendKey val="0"/>
          <c:showVal val="0"/>
          <c:showCatName val="0"/>
          <c:showSerName val="0"/>
          <c:showPercent val="0"/>
          <c:showBubbleSize val="0"/>
        </c:dLbls>
        <c:gapWidth val="150"/>
        <c:axId val="1932096927"/>
        <c:axId val="1928872847"/>
      </c:barChart>
      <c:catAx>
        <c:axId val="1932096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872847"/>
        <c:auto val="1"/>
        <c:lblAlgn val="ctr"/>
        <c:lblOffset val="100"/>
        <c:noMultiLvlLbl val="0"/>
      </c:catAx>
      <c:valAx>
        <c:axId val="1928872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096927"/>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Average Salary</a:t>
            </a:r>
            <a:r>
              <a:rPr lang="en-PH" baseline="0"/>
              <a:t> per Age Bracket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table'!$B$1:$B$2</c:f>
              <c:strCache>
                <c:ptCount val="1"/>
                <c:pt idx="0">
                  <c:v>Australia</c:v>
                </c:pt>
              </c:strCache>
            </c:strRef>
          </c:tx>
          <c:spPr>
            <a:solidFill>
              <a:schemeClr val="accent1"/>
            </a:solidFill>
            <a:ln>
              <a:noFill/>
            </a:ln>
            <a:effectLst/>
          </c:spPr>
          <c:invertIfNegative val="0"/>
          <c:cat>
            <c:strRef>
              <c:f>'Pivot table'!$A$3:$A$7</c:f>
              <c:strCache>
                <c:ptCount val="4"/>
                <c:pt idx="0">
                  <c:v>Youth</c:v>
                </c:pt>
                <c:pt idx="1">
                  <c:v>Young Adult</c:v>
                </c:pt>
                <c:pt idx="2">
                  <c:v>Adult</c:v>
                </c:pt>
                <c:pt idx="3">
                  <c:v>Elderly</c:v>
                </c:pt>
              </c:strCache>
            </c:strRef>
          </c:cat>
          <c:val>
            <c:numRef>
              <c:f>'Pivot table'!$B$3:$B$7</c:f>
              <c:numCache>
                <c:formatCode>_-* #,##0_-;\-* #,##0_-;_-* "-"??_-;_-@_-</c:formatCode>
                <c:ptCount val="4"/>
                <c:pt idx="0">
                  <c:v>75354.048275862064</c:v>
                </c:pt>
                <c:pt idx="1">
                  <c:v>129133.02680412371</c:v>
                </c:pt>
                <c:pt idx="2">
                  <c:v>172385.80578512396</c:v>
                </c:pt>
                <c:pt idx="3">
                  <c:v>188875.58620689655</c:v>
                </c:pt>
              </c:numCache>
            </c:numRef>
          </c:val>
          <c:extLst>
            <c:ext xmlns:c16="http://schemas.microsoft.com/office/drawing/2014/chart" uri="{C3380CC4-5D6E-409C-BE32-E72D297353CC}">
              <c16:uniqueId val="{00000000-FEF5-49E5-B726-DF90A75F0D8F}"/>
            </c:ext>
          </c:extLst>
        </c:ser>
        <c:ser>
          <c:idx val="1"/>
          <c:order val="1"/>
          <c:tx>
            <c:strRef>
              <c:f>'Pivot table'!$C$1:$C$2</c:f>
              <c:strCache>
                <c:ptCount val="1"/>
                <c:pt idx="0">
                  <c:v>Canada</c:v>
                </c:pt>
              </c:strCache>
            </c:strRef>
          </c:tx>
          <c:spPr>
            <a:solidFill>
              <a:schemeClr val="accent2"/>
            </a:solidFill>
            <a:ln>
              <a:noFill/>
            </a:ln>
            <a:effectLst/>
          </c:spPr>
          <c:invertIfNegative val="0"/>
          <c:cat>
            <c:strRef>
              <c:f>'Pivot table'!$A$3:$A$7</c:f>
              <c:strCache>
                <c:ptCount val="4"/>
                <c:pt idx="0">
                  <c:v>Youth</c:v>
                </c:pt>
                <c:pt idx="1">
                  <c:v>Young Adult</c:v>
                </c:pt>
                <c:pt idx="2">
                  <c:v>Adult</c:v>
                </c:pt>
                <c:pt idx="3">
                  <c:v>Elderly</c:v>
                </c:pt>
              </c:strCache>
            </c:strRef>
          </c:cat>
          <c:val>
            <c:numRef>
              <c:f>'Pivot table'!$C$3:$C$7</c:f>
              <c:numCache>
                <c:formatCode>_-* #,##0_-;\-* #,##0_-;_-* "-"??_-;_-@_-</c:formatCode>
                <c:ptCount val="4"/>
                <c:pt idx="0">
                  <c:v>79615.530927835047</c:v>
                </c:pt>
                <c:pt idx="1">
                  <c:v>128124.73960612691</c:v>
                </c:pt>
                <c:pt idx="2">
                  <c:v>170058.46586345381</c:v>
                </c:pt>
                <c:pt idx="3">
                  <c:v>194699.13513513515</c:v>
                </c:pt>
              </c:numCache>
            </c:numRef>
          </c:val>
          <c:extLst>
            <c:ext xmlns:c16="http://schemas.microsoft.com/office/drawing/2014/chart" uri="{C3380CC4-5D6E-409C-BE32-E72D297353CC}">
              <c16:uniqueId val="{00000016-FEF5-49E5-B726-DF90A75F0D8F}"/>
            </c:ext>
          </c:extLst>
        </c:ser>
        <c:ser>
          <c:idx val="2"/>
          <c:order val="2"/>
          <c:tx>
            <c:strRef>
              <c:f>'Pivot table'!$D$1:$D$2</c:f>
              <c:strCache>
                <c:ptCount val="1"/>
                <c:pt idx="0">
                  <c:v>China</c:v>
                </c:pt>
              </c:strCache>
            </c:strRef>
          </c:tx>
          <c:spPr>
            <a:solidFill>
              <a:schemeClr val="accent3"/>
            </a:solidFill>
            <a:ln>
              <a:noFill/>
            </a:ln>
            <a:effectLst/>
          </c:spPr>
          <c:invertIfNegative val="0"/>
          <c:cat>
            <c:strRef>
              <c:f>'Pivot table'!$A$3:$A$7</c:f>
              <c:strCache>
                <c:ptCount val="4"/>
                <c:pt idx="0">
                  <c:v>Youth</c:v>
                </c:pt>
                <c:pt idx="1">
                  <c:v>Young Adult</c:v>
                </c:pt>
                <c:pt idx="2">
                  <c:v>Adult</c:v>
                </c:pt>
                <c:pt idx="3">
                  <c:v>Elderly</c:v>
                </c:pt>
              </c:strCache>
            </c:strRef>
          </c:cat>
          <c:val>
            <c:numRef>
              <c:f>'Pivot table'!$D$3:$D$7</c:f>
              <c:numCache>
                <c:formatCode>_-* #,##0_-;\-* #,##0_-;_-* "-"??_-;_-@_-</c:formatCode>
                <c:ptCount val="4"/>
                <c:pt idx="0">
                  <c:v>75577.456043956045</c:v>
                </c:pt>
                <c:pt idx="1">
                  <c:v>129744.96603773585</c:v>
                </c:pt>
                <c:pt idx="2">
                  <c:v>168522.67123287672</c:v>
                </c:pt>
                <c:pt idx="3">
                  <c:v>191997.22916666666</c:v>
                </c:pt>
              </c:numCache>
            </c:numRef>
          </c:val>
          <c:extLst>
            <c:ext xmlns:c16="http://schemas.microsoft.com/office/drawing/2014/chart" uri="{C3380CC4-5D6E-409C-BE32-E72D297353CC}">
              <c16:uniqueId val="{00000017-FEF5-49E5-B726-DF90A75F0D8F}"/>
            </c:ext>
          </c:extLst>
        </c:ser>
        <c:ser>
          <c:idx val="3"/>
          <c:order val="3"/>
          <c:tx>
            <c:strRef>
              <c:f>'Pivot table'!$E$1:$E$2</c:f>
              <c:strCache>
                <c:ptCount val="1"/>
                <c:pt idx="0">
                  <c:v>UK</c:v>
                </c:pt>
              </c:strCache>
            </c:strRef>
          </c:tx>
          <c:spPr>
            <a:solidFill>
              <a:schemeClr val="accent4"/>
            </a:solidFill>
            <a:ln>
              <a:noFill/>
            </a:ln>
            <a:effectLst/>
          </c:spPr>
          <c:invertIfNegative val="0"/>
          <c:cat>
            <c:strRef>
              <c:f>'Pivot table'!$A$3:$A$7</c:f>
              <c:strCache>
                <c:ptCount val="4"/>
                <c:pt idx="0">
                  <c:v>Youth</c:v>
                </c:pt>
                <c:pt idx="1">
                  <c:v>Young Adult</c:v>
                </c:pt>
                <c:pt idx="2">
                  <c:v>Adult</c:v>
                </c:pt>
                <c:pt idx="3">
                  <c:v>Elderly</c:v>
                </c:pt>
              </c:strCache>
            </c:strRef>
          </c:cat>
          <c:val>
            <c:numRef>
              <c:f>'Pivot table'!$E$3:$E$7</c:f>
              <c:numCache>
                <c:formatCode>_-* #,##0_-;\-* #,##0_-;_-* "-"??_-;_-@_-</c:formatCode>
                <c:ptCount val="4"/>
                <c:pt idx="0">
                  <c:v>76600.801393728223</c:v>
                </c:pt>
                <c:pt idx="1">
                  <c:v>129308.28336755646</c:v>
                </c:pt>
                <c:pt idx="2">
                  <c:v>171063.97008547009</c:v>
                </c:pt>
                <c:pt idx="3">
                  <c:v>193262.36585365853</c:v>
                </c:pt>
              </c:numCache>
            </c:numRef>
          </c:val>
          <c:extLst>
            <c:ext xmlns:c16="http://schemas.microsoft.com/office/drawing/2014/chart" uri="{C3380CC4-5D6E-409C-BE32-E72D297353CC}">
              <c16:uniqueId val="{00000018-FEF5-49E5-B726-DF90A75F0D8F}"/>
            </c:ext>
          </c:extLst>
        </c:ser>
        <c:ser>
          <c:idx val="4"/>
          <c:order val="4"/>
          <c:tx>
            <c:strRef>
              <c:f>'Pivot table'!$F$1:$F$2</c:f>
              <c:strCache>
                <c:ptCount val="1"/>
                <c:pt idx="0">
                  <c:v>USA</c:v>
                </c:pt>
              </c:strCache>
            </c:strRef>
          </c:tx>
          <c:spPr>
            <a:solidFill>
              <a:schemeClr val="accent5"/>
            </a:solidFill>
            <a:ln>
              <a:noFill/>
            </a:ln>
            <a:effectLst/>
          </c:spPr>
          <c:invertIfNegative val="0"/>
          <c:cat>
            <c:strRef>
              <c:f>'Pivot table'!$A$3:$A$7</c:f>
              <c:strCache>
                <c:ptCount val="4"/>
                <c:pt idx="0">
                  <c:v>Youth</c:v>
                </c:pt>
                <c:pt idx="1">
                  <c:v>Young Adult</c:v>
                </c:pt>
                <c:pt idx="2">
                  <c:v>Adult</c:v>
                </c:pt>
                <c:pt idx="3">
                  <c:v>Elderly</c:v>
                </c:pt>
              </c:strCache>
            </c:strRef>
          </c:cat>
          <c:val>
            <c:numRef>
              <c:f>'Pivot table'!$F$3:$F$7</c:f>
              <c:numCache>
                <c:formatCode>_-* #,##0_-;\-* #,##0_-;_-* "-"??_-;_-@_-</c:formatCode>
                <c:ptCount val="4"/>
                <c:pt idx="0">
                  <c:v>75875.986906710314</c:v>
                </c:pt>
                <c:pt idx="1">
                  <c:v>129561.01803607214</c:v>
                </c:pt>
                <c:pt idx="2">
                  <c:v>167971.20000000001</c:v>
                </c:pt>
                <c:pt idx="3">
                  <c:v>189290.70588235295</c:v>
                </c:pt>
              </c:numCache>
            </c:numRef>
          </c:val>
          <c:extLst>
            <c:ext xmlns:c16="http://schemas.microsoft.com/office/drawing/2014/chart" uri="{C3380CC4-5D6E-409C-BE32-E72D297353CC}">
              <c16:uniqueId val="{00000019-FEF5-49E5-B726-DF90A75F0D8F}"/>
            </c:ext>
          </c:extLst>
        </c:ser>
        <c:dLbls>
          <c:showLegendKey val="0"/>
          <c:showVal val="0"/>
          <c:showCatName val="0"/>
          <c:showSerName val="0"/>
          <c:showPercent val="0"/>
          <c:showBubbleSize val="0"/>
        </c:dLbls>
        <c:gapWidth val="150"/>
        <c:axId val="1759161343"/>
        <c:axId val="1760309087"/>
      </c:barChart>
      <c:catAx>
        <c:axId val="1759161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Age Bracket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309087"/>
        <c:crosses val="autoZero"/>
        <c:auto val="1"/>
        <c:lblAlgn val="ctr"/>
        <c:lblOffset val="100"/>
        <c:noMultiLvlLbl val="0"/>
      </c:catAx>
      <c:valAx>
        <c:axId val="1760309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Salary</a:t>
                </a:r>
                <a:r>
                  <a:rPr lang="en-PH" baseline="0"/>
                  <a: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161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Salary.xlsx]Pivot 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Average Salary of</a:t>
            </a:r>
            <a:r>
              <a:rPr lang="en-PH" baseline="0"/>
              <a:t> Different Education Levels</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table'!$B$50:$B$51</c:f>
              <c:strCache>
                <c:ptCount val="1"/>
                <c:pt idx="0">
                  <c:v>Australia</c:v>
                </c:pt>
              </c:strCache>
            </c:strRef>
          </c:tx>
          <c:spPr>
            <a:solidFill>
              <a:schemeClr val="accent1"/>
            </a:solidFill>
            <a:ln>
              <a:noFill/>
            </a:ln>
            <a:effectLst/>
          </c:spPr>
          <c:invertIfNegative val="0"/>
          <c:cat>
            <c:strRef>
              <c:f>'Pivot table'!$A$52:$A$57</c:f>
              <c:strCache>
                <c:ptCount val="5"/>
                <c:pt idx="0">
                  <c:v>None</c:v>
                </c:pt>
                <c:pt idx="1">
                  <c:v>High School</c:v>
                </c:pt>
                <c:pt idx="2">
                  <c:v>Bachelor's Degree</c:v>
                </c:pt>
                <c:pt idx="3">
                  <c:v>Master's Degree</c:v>
                </c:pt>
                <c:pt idx="4">
                  <c:v>PhD</c:v>
                </c:pt>
              </c:strCache>
            </c:strRef>
          </c:cat>
          <c:val>
            <c:numRef>
              <c:f>'Pivot table'!$B$52:$B$57</c:f>
              <c:numCache>
                <c:formatCode>_-* #,##0_-;\-* #,##0_-;_-* "-"??_-;_-@_-</c:formatCode>
                <c:ptCount val="5"/>
                <c:pt idx="1">
                  <c:v>37283.621359223303</c:v>
                </c:pt>
                <c:pt idx="2">
                  <c:v>95992.302013422814</c:v>
                </c:pt>
                <c:pt idx="3">
                  <c:v>128241.36388888888</c:v>
                </c:pt>
                <c:pt idx="4">
                  <c:v>167188.1119133574</c:v>
                </c:pt>
              </c:numCache>
            </c:numRef>
          </c:val>
          <c:extLst>
            <c:ext xmlns:c16="http://schemas.microsoft.com/office/drawing/2014/chart" uri="{C3380CC4-5D6E-409C-BE32-E72D297353CC}">
              <c16:uniqueId val="{00000000-2313-48E3-A015-70408638FF82}"/>
            </c:ext>
          </c:extLst>
        </c:ser>
        <c:ser>
          <c:idx val="1"/>
          <c:order val="1"/>
          <c:tx>
            <c:strRef>
              <c:f>'Pivot table'!$C$50:$C$51</c:f>
              <c:strCache>
                <c:ptCount val="1"/>
                <c:pt idx="0">
                  <c:v>Canada</c:v>
                </c:pt>
              </c:strCache>
            </c:strRef>
          </c:tx>
          <c:spPr>
            <a:solidFill>
              <a:schemeClr val="accent2"/>
            </a:solidFill>
            <a:ln>
              <a:noFill/>
            </a:ln>
            <a:effectLst/>
          </c:spPr>
          <c:invertIfNegative val="0"/>
          <c:cat>
            <c:strRef>
              <c:f>'Pivot table'!$A$52:$A$57</c:f>
              <c:strCache>
                <c:ptCount val="5"/>
                <c:pt idx="0">
                  <c:v>None</c:v>
                </c:pt>
                <c:pt idx="1">
                  <c:v>High School</c:v>
                </c:pt>
                <c:pt idx="2">
                  <c:v>Bachelor's Degree</c:v>
                </c:pt>
                <c:pt idx="3">
                  <c:v>Master's Degree</c:v>
                </c:pt>
                <c:pt idx="4">
                  <c:v>PhD</c:v>
                </c:pt>
              </c:strCache>
            </c:strRef>
          </c:cat>
          <c:val>
            <c:numRef>
              <c:f>'Pivot table'!$C$52:$C$57</c:f>
              <c:numCache>
                <c:formatCode>_-* #,##0_-;\-* #,##0_-;_-* "-"??_-;_-@_-</c:formatCode>
                <c:ptCount val="5"/>
                <c:pt idx="1">
                  <c:v>37181.054347826088</c:v>
                </c:pt>
                <c:pt idx="2">
                  <c:v>95290.751700680266</c:v>
                </c:pt>
                <c:pt idx="3">
                  <c:v>133609.96825396825</c:v>
                </c:pt>
                <c:pt idx="4">
                  <c:v>166597.31835205993</c:v>
                </c:pt>
              </c:numCache>
            </c:numRef>
          </c:val>
          <c:extLst>
            <c:ext xmlns:c16="http://schemas.microsoft.com/office/drawing/2014/chart" uri="{C3380CC4-5D6E-409C-BE32-E72D297353CC}">
              <c16:uniqueId val="{000000D1-2313-48E3-A015-70408638FF82}"/>
            </c:ext>
          </c:extLst>
        </c:ser>
        <c:ser>
          <c:idx val="2"/>
          <c:order val="2"/>
          <c:tx>
            <c:strRef>
              <c:f>'Pivot table'!$D$50:$D$51</c:f>
              <c:strCache>
                <c:ptCount val="1"/>
                <c:pt idx="0">
                  <c:v>China</c:v>
                </c:pt>
              </c:strCache>
            </c:strRef>
          </c:tx>
          <c:spPr>
            <a:solidFill>
              <a:schemeClr val="accent3"/>
            </a:solidFill>
            <a:ln>
              <a:noFill/>
            </a:ln>
            <a:effectLst/>
          </c:spPr>
          <c:invertIfNegative val="0"/>
          <c:cat>
            <c:strRef>
              <c:f>'Pivot table'!$A$52:$A$57</c:f>
              <c:strCache>
                <c:ptCount val="5"/>
                <c:pt idx="0">
                  <c:v>None</c:v>
                </c:pt>
                <c:pt idx="1">
                  <c:v>High School</c:v>
                </c:pt>
                <c:pt idx="2">
                  <c:v>Bachelor's Degree</c:v>
                </c:pt>
                <c:pt idx="3">
                  <c:v>Master's Degree</c:v>
                </c:pt>
                <c:pt idx="4">
                  <c:v>PhD</c:v>
                </c:pt>
              </c:strCache>
            </c:strRef>
          </c:cat>
          <c:val>
            <c:numRef>
              <c:f>'Pivot table'!$D$52:$D$57</c:f>
              <c:numCache>
                <c:formatCode>_-* #,##0_-;\-* #,##0_-;_-* "-"??_-;_-@_-</c:formatCode>
                <c:ptCount val="5"/>
                <c:pt idx="1">
                  <c:v>37373.9</c:v>
                </c:pt>
                <c:pt idx="2">
                  <c:v>97141.689822294022</c:v>
                </c:pt>
                <c:pt idx="3">
                  <c:v>129503.35989010989</c:v>
                </c:pt>
                <c:pt idx="4">
                  <c:v>163902.19285714286</c:v>
                </c:pt>
              </c:numCache>
            </c:numRef>
          </c:val>
          <c:extLst>
            <c:ext xmlns:c16="http://schemas.microsoft.com/office/drawing/2014/chart" uri="{C3380CC4-5D6E-409C-BE32-E72D297353CC}">
              <c16:uniqueId val="{000000D2-2313-48E3-A015-70408638FF82}"/>
            </c:ext>
          </c:extLst>
        </c:ser>
        <c:ser>
          <c:idx val="3"/>
          <c:order val="3"/>
          <c:tx>
            <c:strRef>
              <c:f>'Pivot table'!$E$50:$E$51</c:f>
              <c:strCache>
                <c:ptCount val="1"/>
                <c:pt idx="0">
                  <c:v>UK</c:v>
                </c:pt>
              </c:strCache>
            </c:strRef>
          </c:tx>
          <c:spPr>
            <a:solidFill>
              <a:schemeClr val="accent4"/>
            </a:solidFill>
            <a:ln>
              <a:noFill/>
            </a:ln>
            <a:effectLst/>
          </c:spPr>
          <c:invertIfNegative val="0"/>
          <c:cat>
            <c:strRef>
              <c:f>'Pivot table'!$A$52:$A$57</c:f>
              <c:strCache>
                <c:ptCount val="5"/>
                <c:pt idx="0">
                  <c:v>None</c:v>
                </c:pt>
                <c:pt idx="1">
                  <c:v>High School</c:v>
                </c:pt>
                <c:pt idx="2">
                  <c:v>Bachelor's Degree</c:v>
                </c:pt>
                <c:pt idx="3">
                  <c:v>Master's Degree</c:v>
                </c:pt>
                <c:pt idx="4">
                  <c:v>PhD</c:v>
                </c:pt>
              </c:strCache>
            </c:strRef>
          </c:cat>
          <c:val>
            <c:numRef>
              <c:f>'Pivot table'!$E$52:$E$57</c:f>
              <c:numCache>
                <c:formatCode>_-* #,##0_-;\-* #,##0_-;_-* "-"??_-;_-@_-</c:formatCode>
                <c:ptCount val="5"/>
                <c:pt idx="0">
                  <c:v>100000</c:v>
                </c:pt>
                <c:pt idx="1">
                  <c:v>38371.885057471263</c:v>
                </c:pt>
                <c:pt idx="2">
                  <c:v>95512.048526863087</c:v>
                </c:pt>
                <c:pt idx="3">
                  <c:v>127342.07712765958</c:v>
                </c:pt>
                <c:pt idx="4">
                  <c:v>164289.12881355933</c:v>
                </c:pt>
              </c:numCache>
            </c:numRef>
          </c:val>
          <c:extLst>
            <c:ext xmlns:c16="http://schemas.microsoft.com/office/drawing/2014/chart" uri="{C3380CC4-5D6E-409C-BE32-E72D297353CC}">
              <c16:uniqueId val="{000000D3-2313-48E3-A015-70408638FF82}"/>
            </c:ext>
          </c:extLst>
        </c:ser>
        <c:ser>
          <c:idx val="4"/>
          <c:order val="4"/>
          <c:tx>
            <c:strRef>
              <c:f>'Pivot table'!$F$50:$F$51</c:f>
              <c:strCache>
                <c:ptCount val="1"/>
                <c:pt idx="0">
                  <c:v>USA</c:v>
                </c:pt>
              </c:strCache>
            </c:strRef>
          </c:tx>
          <c:spPr>
            <a:solidFill>
              <a:schemeClr val="accent5"/>
            </a:solidFill>
            <a:ln>
              <a:noFill/>
            </a:ln>
            <a:effectLst/>
          </c:spPr>
          <c:invertIfNegative val="0"/>
          <c:cat>
            <c:strRef>
              <c:f>'Pivot table'!$A$52:$A$57</c:f>
              <c:strCache>
                <c:ptCount val="5"/>
                <c:pt idx="0">
                  <c:v>None</c:v>
                </c:pt>
                <c:pt idx="1">
                  <c:v>High School</c:v>
                </c:pt>
                <c:pt idx="2">
                  <c:v>Bachelor's Degree</c:v>
                </c:pt>
                <c:pt idx="3">
                  <c:v>Master's Degree</c:v>
                </c:pt>
                <c:pt idx="4">
                  <c:v>PhD</c:v>
                </c:pt>
              </c:strCache>
            </c:strRef>
          </c:cat>
          <c:val>
            <c:numRef>
              <c:f>'Pivot table'!$F$52:$F$57</c:f>
              <c:numCache>
                <c:formatCode>_-* #,##0_-;\-* #,##0_-;_-* "-"??_-;_-@_-</c:formatCode>
                <c:ptCount val="5"/>
                <c:pt idx="1">
                  <c:v>33203.058139534885</c:v>
                </c:pt>
                <c:pt idx="2">
                  <c:v>94742.39336492891</c:v>
                </c:pt>
                <c:pt idx="3">
                  <c:v>129122.39480519481</c:v>
                </c:pt>
                <c:pt idx="4">
                  <c:v>160868.03137254901</c:v>
                </c:pt>
              </c:numCache>
            </c:numRef>
          </c:val>
          <c:extLst>
            <c:ext xmlns:c16="http://schemas.microsoft.com/office/drawing/2014/chart" uri="{C3380CC4-5D6E-409C-BE32-E72D297353CC}">
              <c16:uniqueId val="{000000D4-2313-48E3-A015-70408638FF82}"/>
            </c:ext>
          </c:extLst>
        </c:ser>
        <c:dLbls>
          <c:showLegendKey val="0"/>
          <c:showVal val="0"/>
          <c:showCatName val="0"/>
          <c:showSerName val="0"/>
          <c:showPercent val="0"/>
          <c:showBubbleSize val="0"/>
        </c:dLbls>
        <c:gapWidth val="219"/>
        <c:axId val="1917884431"/>
        <c:axId val="1674086735"/>
      </c:barChart>
      <c:catAx>
        <c:axId val="1917884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Education Level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086735"/>
        <c:crosses val="autoZero"/>
        <c:auto val="1"/>
        <c:lblAlgn val="ctr"/>
        <c:lblOffset val="100"/>
        <c:noMultiLvlLbl val="0"/>
      </c:catAx>
      <c:valAx>
        <c:axId val="16740867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88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Salary.xlsx]Pivot table!PivotTable4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Average Salary</a:t>
            </a:r>
            <a:r>
              <a:rPr lang="en-PH" baseline="0"/>
              <a:t> based on Experience</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table'!$B$63:$B$64</c:f>
              <c:strCache>
                <c:ptCount val="1"/>
                <c:pt idx="0">
                  <c:v>Bachelor's Degree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table'!$A$65:$A$69</c:f>
              <c:strCache>
                <c:ptCount val="4"/>
                <c:pt idx="0">
                  <c:v>0-3</c:v>
                </c:pt>
                <c:pt idx="1">
                  <c:v>4-6</c:v>
                </c:pt>
                <c:pt idx="2">
                  <c:v>7-9</c:v>
                </c:pt>
                <c:pt idx="3">
                  <c:v>10 and above</c:v>
                </c:pt>
              </c:strCache>
            </c:strRef>
          </c:cat>
          <c:val>
            <c:numRef>
              <c:f>'Pivot table'!$B$65:$B$69</c:f>
              <c:numCache>
                <c:formatCode>_-* #,##0_-;\-* #,##0_-;_-* "-"??_-;_-@_-</c:formatCode>
                <c:ptCount val="4"/>
                <c:pt idx="0">
                  <c:v>64365.333607230896</c:v>
                </c:pt>
                <c:pt idx="1">
                  <c:v>94268.673796791438</c:v>
                </c:pt>
                <c:pt idx="2">
                  <c:v>132381.91596638656</c:v>
                </c:pt>
                <c:pt idx="3">
                  <c:v>153163.25714285715</c:v>
                </c:pt>
              </c:numCache>
            </c:numRef>
          </c:val>
          <c:smooth val="0"/>
          <c:extLst>
            <c:ext xmlns:c16="http://schemas.microsoft.com/office/drawing/2014/chart" uri="{C3380CC4-5D6E-409C-BE32-E72D297353CC}">
              <c16:uniqueId val="{00000000-76B9-4E1E-8BAB-CBF63589E7A5}"/>
            </c:ext>
          </c:extLst>
        </c:ser>
        <c:ser>
          <c:idx val="1"/>
          <c:order val="1"/>
          <c:tx>
            <c:strRef>
              <c:f>'Pivot table'!$C$63:$C$64</c:f>
              <c:strCache>
                <c:ptCount val="1"/>
                <c:pt idx="0">
                  <c:v>High School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table'!$A$65:$A$69</c:f>
              <c:strCache>
                <c:ptCount val="4"/>
                <c:pt idx="0">
                  <c:v>0-3</c:v>
                </c:pt>
                <c:pt idx="1">
                  <c:v>4-6</c:v>
                </c:pt>
                <c:pt idx="2">
                  <c:v>7-9</c:v>
                </c:pt>
                <c:pt idx="3">
                  <c:v>10 and above</c:v>
                </c:pt>
              </c:strCache>
            </c:strRef>
          </c:cat>
          <c:val>
            <c:numRef>
              <c:f>'Pivot table'!$C$65:$C$69</c:f>
              <c:numCache>
                <c:formatCode>_-* #,##0_-;\-* #,##0_-;_-* "-"??_-;_-@_-</c:formatCode>
                <c:ptCount val="4"/>
                <c:pt idx="0">
                  <c:v>32171.70449172577</c:v>
                </c:pt>
                <c:pt idx="1">
                  <c:v>68945.333333333328</c:v>
                </c:pt>
                <c:pt idx="2">
                  <c:v>99986</c:v>
                </c:pt>
                <c:pt idx="3">
                  <c:v>151293</c:v>
                </c:pt>
              </c:numCache>
            </c:numRef>
          </c:val>
          <c:smooth val="0"/>
          <c:extLst>
            <c:ext xmlns:c16="http://schemas.microsoft.com/office/drawing/2014/chart" uri="{C3380CC4-5D6E-409C-BE32-E72D297353CC}">
              <c16:uniqueId val="{00000014-76B9-4E1E-8BAB-CBF63589E7A5}"/>
            </c:ext>
          </c:extLst>
        </c:ser>
        <c:ser>
          <c:idx val="2"/>
          <c:order val="2"/>
          <c:tx>
            <c:strRef>
              <c:f>'Pivot table'!$D$63:$D$64</c:f>
              <c:strCache>
                <c:ptCount val="1"/>
                <c:pt idx="0">
                  <c:v>Master's Degree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table'!$A$65:$A$69</c:f>
              <c:strCache>
                <c:ptCount val="4"/>
                <c:pt idx="0">
                  <c:v>0-3</c:v>
                </c:pt>
                <c:pt idx="1">
                  <c:v>4-6</c:v>
                </c:pt>
                <c:pt idx="2">
                  <c:v>7-9</c:v>
                </c:pt>
                <c:pt idx="3">
                  <c:v>10 and above</c:v>
                </c:pt>
              </c:strCache>
            </c:strRef>
          </c:cat>
          <c:val>
            <c:numRef>
              <c:f>'Pivot table'!$D$65:$D$69</c:f>
              <c:numCache>
                <c:formatCode>_-* #,##0_-;\-* #,##0_-;_-* "-"??_-;_-@_-</c:formatCode>
                <c:ptCount val="4"/>
                <c:pt idx="0">
                  <c:v>68440.138888888891</c:v>
                </c:pt>
                <c:pt idx="1">
                  <c:v>112408.38081395348</c:v>
                </c:pt>
                <c:pt idx="2">
                  <c:v>120250.16438356164</c:v>
                </c:pt>
                <c:pt idx="3">
                  <c:v>159727.3207070707</c:v>
                </c:pt>
              </c:numCache>
            </c:numRef>
          </c:val>
          <c:smooth val="0"/>
          <c:extLst>
            <c:ext xmlns:c16="http://schemas.microsoft.com/office/drawing/2014/chart" uri="{C3380CC4-5D6E-409C-BE32-E72D297353CC}">
              <c16:uniqueId val="{00000023-76B9-4E1E-8BAB-CBF63589E7A5}"/>
            </c:ext>
          </c:extLst>
        </c:ser>
        <c:ser>
          <c:idx val="3"/>
          <c:order val="3"/>
          <c:tx>
            <c:strRef>
              <c:f>'Pivot table'!$E$63:$E$64</c:f>
              <c:strCache>
                <c:ptCount val="1"/>
                <c:pt idx="0">
                  <c:v>None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table'!$A$65:$A$69</c:f>
              <c:strCache>
                <c:ptCount val="4"/>
                <c:pt idx="0">
                  <c:v>0-3</c:v>
                </c:pt>
                <c:pt idx="1">
                  <c:v>4-6</c:v>
                </c:pt>
                <c:pt idx="2">
                  <c:v>7-9</c:v>
                </c:pt>
                <c:pt idx="3">
                  <c:v>10 and above</c:v>
                </c:pt>
              </c:strCache>
            </c:strRef>
          </c:cat>
          <c:val>
            <c:numRef>
              <c:f>'Pivot table'!$E$65:$E$69</c:f>
              <c:numCache>
                <c:formatCode>_-* #,##0_-;\-* #,##0_-;_-* "-"??_-;_-@_-</c:formatCode>
                <c:ptCount val="4"/>
                <c:pt idx="2">
                  <c:v>100000</c:v>
                </c:pt>
              </c:numCache>
            </c:numRef>
          </c:val>
          <c:smooth val="0"/>
          <c:extLst>
            <c:ext xmlns:c16="http://schemas.microsoft.com/office/drawing/2014/chart" uri="{C3380CC4-5D6E-409C-BE32-E72D297353CC}">
              <c16:uniqueId val="{00000024-76B9-4E1E-8BAB-CBF63589E7A5}"/>
            </c:ext>
          </c:extLst>
        </c:ser>
        <c:ser>
          <c:idx val="4"/>
          <c:order val="4"/>
          <c:tx>
            <c:strRef>
              <c:f>'Pivot table'!$F$63:$F$64</c:f>
              <c:strCache>
                <c:ptCount val="1"/>
                <c:pt idx="0">
                  <c:v>PhD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table'!$A$65:$A$69</c:f>
              <c:strCache>
                <c:ptCount val="4"/>
                <c:pt idx="0">
                  <c:v>0-3</c:v>
                </c:pt>
                <c:pt idx="1">
                  <c:v>4-6</c:v>
                </c:pt>
                <c:pt idx="2">
                  <c:v>7-9</c:v>
                </c:pt>
                <c:pt idx="3">
                  <c:v>10 and above</c:v>
                </c:pt>
              </c:strCache>
            </c:strRef>
          </c:cat>
          <c:val>
            <c:numRef>
              <c:f>'Pivot table'!$F$65:$F$69</c:f>
              <c:numCache>
                <c:formatCode>_-* #,##0_-;\-* #,##0_-;_-* "-"??_-;_-@_-</c:formatCode>
                <c:ptCount val="4"/>
                <c:pt idx="0">
                  <c:v>82862.241379310348</c:v>
                </c:pt>
                <c:pt idx="1">
                  <c:v>87588.704225352107</c:v>
                </c:pt>
                <c:pt idx="2">
                  <c:v>146548.19277108434</c:v>
                </c:pt>
                <c:pt idx="3">
                  <c:v>174389.02797833935</c:v>
                </c:pt>
              </c:numCache>
            </c:numRef>
          </c:val>
          <c:smooth val="0"/>
          <c:extLst>
            <c:ext xmlns:c16="http://schemas.microsoft.com/office/drawing/2014/chart" uri="{C3380CC4-5D6E-409C-BE32-E72D297353CC}">
              <c16:uniqueId val="{00000025-76B9-4E1E-8BAB-CBF63589E7A5}"/>
            </c:ext>
          </c:extLst>
        </c:ser>
        <c:dLbls>
          <c:showLegendKey val="0"/>
          <c:showVal val="0"/>
          <c:showCatName val="0"/>
          <c:showSerName val="0"/>
          <c:showPercent val="0"/>
          <c:showBubbleSize val="0"/>
        </c:dLbls>
        <c:marker val="1"/>
        <c:smooth val="0"/>
        <c:axId val="2005179871"/>
        <c:axId val="1683911711"/>
      </c:lineChart>
      <c:catAx>
        <c:axId val="2005179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Years of Experience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911711"/>
        <c:crosses val="autoZero"/>
        <c:auto val="1"/>
        <c:lblAlgn val="ctr"/>
        <c:lblOffset val="100"/>
        <c:noMultiLvlLbl val="0"/>
      </c:catAx>
      <c:valAx>
        <c:axId val="1683911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179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Salary.xlsx]Pivot table!PivotTable5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Average</a:t>
            </a:r>
            <a:r>
              <a:rPr lang="en-PH" baseline="0"/>
              <a:t> Salary per Race</a:t>
            </a:r>
            <a:endParaRPr lang="en-PH"/>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table'!$B$75:$B$76</c:f>
              <c:strCache>
                <c:ptCount val="1"/>
                <c:pt idx="0">
                  <c:v>None</c:v>
                </c:pt>
              </c:strCache>
            </c:strRef>
          </c:tx>
          <c:spPr>
            <a:solidFill>
              <a:schemeClr val="accent1"/>
            </a:solidFill>
            <a:ln w="19050">
              <a:solidFill>
                <a:schemeClr val="lt1"/>
              </a:solidFill>
            </a:ln>
            <a:effectLst/>
          </c:spPr>
          <c:invertIfNegative val="0"/>
          <c:cat>
            <c:strRef>
              <c:f>'Pivot table'!$A$77:$A$87</c:f>
              <c:strCache>
                <c:ptCount val="10"/>
                <c:pt idx="0">
                  <c:v>African American</c:v>
                </c:pt>
                <c:pt idx="1">
                  <c:v>Asian</c:v>
                </c:pt>
                <c:pt idx="2">
                  <c:v>Australian</c:v>
                </c:pt>
                <c:pt idx="3">
                  <c:v>Black</c:v>
                </c:pt>
                <c:pt idx="4">
                  <c:v>Chinese</c:v>
                </c:pt>
                <c:pt idx="5">
                  <c:v>Hispanic</c:v>
                </c:pt>
                <c:pt idx="6">
                  <c:v>Korean</c:v>
                </c:pt>
                <c:pt idx="7">
                  <c:v>Mixed</c:v>
                </c:pt>
                <c:pt idx="8">
                  <c:v>Welsh</c:v>
                </c:pt>
                <c:pt idx="9">
                  <c:v>White</c:v>
                </c:pt>
              </c:strCache>
            </c:strRef>
          </c:cat>
          <c:val>
            <c:numRef>
              <c:f>'Pivot table'!$B$77:$B$87</c:f>
              <c:numCache>
                <c:formatCode>_-* #,##0_-;\-* #,##0_-;_-* "-"??_-;_-@_-</c:formatCode>
                <c:ptCount val="10"/>
                <c:pt idx="9">
                  <c:v>100000</c:v>
                </c:pt>
              </c:numCache>
            </c:numRef>
          </c:val>
          <c:extLst>
            <c:ext xmlns:c16="http://schemas.microsoft.com/office/drawing/2014/chart" uri="{C3380CC4-5D6E-409C-BE32-E72D297353CC}">
              <c16:uniqueId val="{00000000-CB9B-43DE-B1B4-B622BE4C9A0B}"/>
            </c:ext>
          </c:extLst>
        </c:ser>
        <c:ser>
          <c:idx val="1"/>
          <c:order val="1"/>
          <c:tx>
            <c:strRef>
              <c:f>'Pivot table'!$C$75:$C$76</c:f>
              <c:strCache>
                <c:ptCount val="1"/>
                <c:pt idx="0">
                  <c:v>High School</c:v>
                </c:pt>
              </c:strCache>
            </c:strRef>
          </c:tx>
          <c:spPr>
            <a:solidFill>
              <a:schemeClr val="accent2"/>
            </a:solidFill>
            <a:ln w="19050">
              <a:solidFill>
                <a:schemeClr val="lt1"/>
              </a:solidFill>
            </a:ln>
            <a:effectLst/>
          </c:spPr>
          <c:invertIfNegative val="0"/>
          <c:cat>
            <c:strRef>
              <c:f>'Pivot table'!$A$77:$A$87</c:f>
              <c:strCache>
                <c:ptCount val="10"/>
                <c:pt idx="0">
                  <c:v>African American</c:v>
                </c:pt>
                <c:pt idx="1">
                  <c:v>Asian</c:v>
                </c:pt>
                <c:pt idx="2">
                  <c:v>Australian</c:v>
                </c:pt>
                <c:pt idx="3">
                  <c:v>Black</c:v>
                </c:pt>
                <c:pt idx="4">
                  <c:v>Chinese</c:v>
                </c:pt>
                <c:pt idx="5">
                  <c:v>Hispanic</c:v>
                </c:pt>
                <c:pt idx="6">
                  <c:v>Korean</c:v>
                </c:pt>
                <c:pt idx="7">
                  <c:v>Mixed</c:v>
                </c:pt>
                <c:pt idx="8">
                  <c:v>Welsh</c:v>
                </c:pt>
                <c:pt idx="9">
                  <c:v>White</c:v>
                </c:pt>
              </c:strCache>
            </c:strRef>
          </c:cat>
          <c:val>
            <c:numRef>
              <c:f>'Pivot table'!$C$77:$C$87</c:f>
              <c:numCache>
                <c:formatCode>_-* #,##0_-;\-* #,##0_-;_-* "-"??_-;_-@_-</c:formatCode>
                <c:ptCount val="10"/>
                <c:pt idx="0">
                  <c:v>38486.821428571428</c:v>
                </c:pt>
                <c:pt idx="1">
                  <c:v>35891.353535353534</c:v>
                </c:pt>
                <c:pt idx="2">
                  <c:v>37004.048780487807</c:v>
                </c:pt>
                <c:pt idx="3">
                  <c:v>45667</c:v>
                </c:pt>
                <c:pt idx="4">
                  <c:v>33608.129032258068</c:v>
                </c:pt>
                <c:pt idx="5">
                  <c:v>29000</c:v>
                </c:pt>
                <c:pt idx="6">
                  <c:v>32739.130434782608</c:v>
                </c:pt>
                <c:pt idx="7">
                  <c:v>33833.333333333336</c:v>
                </c:pt>
                <c:pt idx="8">
                  <c:v>33800</c:v>
                </c:pt>
                <c:pt idx="9">
                  <c:v>38659.75</c:v>
                </c:pt>
              </c:numCache>
            </c:numRef>
          </c:val>
          <c:extLst>
            <c:ext xmlns:c16="http://schemas.microsoft.com/office/drawing/2014/chart" uri="{C3380CC4-5D6E-409C-BE32-E72D297353CC}">
              <c16:uniqueId val="{00000010-CB9B-43DE-B1B4-B622BE4C9A0B}"/>
            </c:ext>
          </c:extLst>
        </c:ser>
        <c:ser>
          <c:idx val="2"/>
          <c:order val="2"/>
          <c:tx>
            <c:strRef>
              <c:f>'Pivot table'!$D$75:$D$76</c:f>
              <c:strCache>
                <c:ptCount val="1"/>
                <c:pt idx="0">
                  <c:v>Bachelor's Degree</c:v>
                </c:pt>
              </c:strCache>
            </c:strRef>
          </c:tx>
          <c:spPr>
            <a:solidFill>
              <a:schemeClr val="accent3"/>
            </a:solidFill>
            <a:ln w="19050">
              <a:solidFill>
                <a:schemeClr val="lt1"/>
              </a:solidFill>
            </a:ln>
            <a:effectLst/>
          </c:spPr>
          <c:invertIfNegative val="0"/>
          <c:cat>
            <c:strRef>
              <c:f>'Pivot table'!$A$77:$A$87</c:f>
              <c:strCache>
                <c:ptCount val="10"/>
                <c:pt idx="0">
                  <c:v>African American</c:v>
                </c:pt>
                <c:pt idx="1">
                  <c:v>Asian</c:v>
                </c:pt>
                <c:pt idx="2">
                  <c:v>Australian</c:v>
                </c:pt>
                <c:pt idx="3">
                  <c:v>Black</c:v>
                </c:pt>
                <c:pt idx="4">
                  <c:v>Chinese</c:v>
                </c:pt>
                <c:pt idx="5">
                  <c:v>Hispanic</c:v>
                </c:pt>
                <c:pt idx="6">
                  <c:v>Korean</c:v>
                </c:pt>
                <c:pt idx="7">
                  <c:v>Mixed</c:v>
                </c:pt>
                <c:pt idx="8">
                  <c:v>Welsh</c:v>
                </c:pt>
                <c:pt idx="9">
                  <c:v>White</c:v>
                </c:pt>
              </c:strCache>
            </c:strRef>
          </c:cat>
          <c:val>
            <c:numRef>
              <c:f>'Pivot table'!$D$77:$D$87</c:f>
              <c:numCache>
                <c:formatCode>_-* #,##0_-;\-* #,##0_-;_-* "-"??_-;_-@_-</c:formatCode>
                <c:ptCount val="10"/>
                <c:pt idx="0">
                  <c:v>92366.658536585368</c:v>
                </c:pt>
                <c:pt idx="1">
                  <c:v>96696.150406504064</c:v>
                </c:pt>
                <c:pt idx="2">
                  <c:v>95725.287878787873</c:v>
                </c:pt>
                <c:pt idx="3">
                  <c:v>94212.010416666672</c:v>
                </c:pt>
                <c:pt idx="4">
                  <c:v>92860.03125</c:v>
                </c:pt>
                <c:pt idx="5">
                  <c:v>92581.683870967739</c:v>
                </c:pt>
                <c:pt idx="6">
                  <c:v>99040.182266009855</c:v>
                </c:pt>
                <c:pt idx="7">
                  <c:v>96528.061224489793</c:v>
                </c:pt>
                <c:pt idx="8">
                  <c:v>90744.895104895098</c:v>
                </c:pt>
                <c:pt idx="9">
                  <c:v>97150.945818610126</c:v>
                </c:pt>
              </c:numCache>
            </c:numRef>
          </c:val>
          <c:extLst>
            <c:ext xmlns:c16="http://schemas.microsoft.com/office/drawing/2014/chart" uri="{C3380CC4-5D6E-409C-BE32-E72D297353CC}">
              <c16:uniqueId val="{0000001F-CB9B-43DE-B1B4-B622BE4C9A0B}"/>
            </c:ext>
          </c:extLst>
        </c:ser>
        <c:ser>
          <c:idx val="3"/>
          <c:order val="3"/>
          <c:tx>
            <c:strRef>
              <c:f>'Pivot table'!$E$75:$E$76</c:f>
              <c:strCache>
                <c:ptCount val="1"/>
                <c:pt idx="0">
                  <c:v>Master's Degree</c:v>
                </c:pt>
              </c:strCache>
            </c:strRef>
          </c:tx>
          <c:spPr>
            <a:solidFill>
              <a:schemeClr val="accent4"/>
            </a:solidFill>
            <a:ln w="19050">
              <a:solidFill>
                <a:schemeClr val="lt1"/>
              </a:solidFill>
            </a:ln>
            <a:effectLst/>
          </c:spPr>
          <c:invertIfNegative val="0"/>
          <c:cat>
            <c:strRef>
              <c:f>'Pivot table'!$A$77:$A$87</c:f>
              <c:strCache>
                <c:ptCount val="10"/>
                <c:pt idx="0">
                  <c:v>African American</c:v>
                </c:pt>
                <c:pt idx="1">
                  <c:v>Asian</c:v>
                </c:pt>
                <c:pt idx="2">
                  <c:v>Australian</c:v>
                </c:pt>
                <c:pt idx="3">
                  <c:v>Black</c:v>
                </c:pt>
                <c:pt idx="4">
                  <c:v>Chinese</c:v>
                </c:pt>
                <c:pt idx="5">
                  <c:v>Hispanic</c:v>
                </c:pt>
                <c:pt idx="6">
                  <c:v>Korean</c:v>
                </c:pt>
                <c:pt idx="7">
                  <c:v>Mixed</c:v>
                </c:pt>
                <c:pt idx="8">
                  <c:v>Welsh</c:v>
                </c:pt>
                <c:pt idx="9">
                  <c:v>White</c:v>
                </c:pt>
              </c:strCache>
            </c:strRef>
          </c:cat>
          <c:val>
            <c:numRef>
              <c:f>'Pivot table'!$E$77:$E$87</c:f>
              <c:numCache>
                <c:formatCode>_-* #,##0_-;\-* #,##0_-;_-* "-"??_-;_-@_-</c:formatCode>
                <c:ptCount val="10"/>
                <c:pt idx="0">
                  <c:v>132144.74468085106</c:v>
                </c:pt>
                <c:pt idx="1">
                  <c:v>128202.71171171172</c:v>
                </c:pt>
                <c:pt idx="2">
                  <c:v>128799.664</c:v>
                </c:pt>
                <c:pt idx="3">
                  <c:v>133248.67460317462</c:v>
                </c:pt>
                <c:pt idx="4">
                  <c:v>128849.58095238096</c:v>
                </c:pt>
                <c:pt idx="5">
                  <c:v>126736.03260869565</c:v>
                </c:pt>
                <c:pt idx="6">
                  <c:v>126698.62773722627</c:v>
                </c:pt>
                <c:pt idx="7">
                  <c:v>126741.91860465116</c:v>
                </c:pt>
                <c:pt idx="8">
                  <c:v>125143.40425531915</c:v>
                </c:pt>
                <c:pt idx="9">
                  <c:v>132072.51071428572</c:v>
                </c:pt>
              </c:numCache>
            </c:numRef>
          </c:val>
          <c:extLst>
            <c:ext xmlns:c16="http://schemas.microsoft.com/office/drawing/2014/chart" uri="{C3380CC4-5D6E-409C-BE32-E72D297353CC}">
              <c16:uniqueId val="{00000020-CB9B-43DE-B1B4-B622BE4C9A0B}"/>
            </c:ext>
          </c:extLst>
        </c:ser>
        <c:ser>
          <c:idx val="4"/>
          <c:order val="4"/>
          <c:tx>
            <c:strRef>
              <c:f>'Pivot table'!$F$75:$F$76</c:f>
              <c:strCache>
                <c:ptCount val="1"/>
                <c:pt idx="0">
                  <c:v>PhD</c:v>
                </c:pt>
              </c:strCache>
            </c:strRef>
          </c:tx>
          <c:spPr>
            <a:solidFill>
              <a:schemeClr val="accent5"/>
            </a:solidFill>
            <a:ln w="19050">
              <a:solidFill>
                <a:schemeClr val="lt1"/>
              </a:solidFill>
            </a:ln>
            <a:effectLst/>
          </c:spPr>
          <c:invertIfNegative val="0"/>
          <c:cat>
            <c:strRef>
              <c:f>'Pivot table'!$A$77:$A$87</c:f>
              <c:strCache>
                <c:ptCount val="10"/>
                <c:pt idx="0">
                  <c:v>African American</c:v>
                </c:pt>
                <c:pt idx="1">
                  <c:v>Asian</c:v>
                </c:pt>
                <c:pt idx="2">
                  <c:v>Australian</c:v>
                </c:pt>
                <c:pt idx="3">
                  <c:v>Black</c:v>
                </c:pt>
                <c:pt idx="4">
                  <c:v>Chinese</c:v>
                </c:pt>
                <c:pt idx="5">
                  <c:v>Hispanic</c:v>
                </c:pt>
                <c:pt idx="6">
                  <c:v>Korean</c:v>
                </c:pt>
                <c:pt idx="7">
                  <c:v>Mixed</c:v>
                </c:pt>
                <c:pt idx="8">
                  <c:v>Welsh</c:v>
                </c:pt>
                <c:pt idx="9">
                  <c:v>White</c:v>
                </c:pt>
              </c:strCache>
            </c:strRef>
          </c:cat>
          <c:val>
            <c:numRef>
              <c:f>'Pivot table'!$F$77:$F$87</c:f>
              <c:numCache>
                <c:formatCode>_-* #,##0_-;\-* #,##0_-;_-* "-"??_-;_-@_-</c:formatCode>
                <c:ptCount val="10"/>
                <c:pt idx="0">
                  <c:v>162865.4411764706</c:v>
                </c:pt>
                <c:pt idx="1">
                  <c:v>164572.07763975154</c:v>
                </c:pt>
                <c:pt idx="2">
                  <c:v>171184.625</c:v>
                </c:pt>
                <c:pt idx="3">
                  <c:v>165628.64583333334</c:v>
                </c:pt>
                <c:pt idx="4">
                  <c:v>166358.94047619047</c:v>
                </c:pt>
                <c:pt idx="5">
                  <c:v>160556.94642857142</c:v>
                </c:pt>
                <c:pt idx="6">
                  <c:v>162752.3404255319</c:v>
                </c:pt>
                <c:pt idx="7">
                  <c:v>168221.77922077922</c:v>
                </c:pt>
                <c:pt idx="8">
                  <c:v>158772.30263157896</c:v>
                </c:pt>
                <c:pt idx="9">
                  <c:v>164301.10895883778</c:v>
                </c:pt>
              </c:numCache>
            </c:numRef>
          </c:val>
          <c:extLst>
            <c:ext xmlns:c16="http://schemas.microsoft.com/office/drawing/2014/chart" uri="{C3380CC4-5D6E-409C-BE32-E72D297353CC}">
              <c16:uniqueId val="{00000021-CB9B-43DE-B1B4-B622BE4C9A0B}"/>
            </c:ext>
          </c:extLst>
        </c:ser>
        <c:dLbls>
          <c:showLegendKey val="0"/>
          <c:showVal val="0"/>
          <c:showCatName val="0"/>
          <c:showSerName val="0"/>
          <c:showPercent val="0"/>
          <c:showBubbleSize val="0"/>
        </c:dLbls>
        <c:gapWidth val="150"/>
        <c:axId val="1932096927"/>
        <c:axId val="1928872847"/>
      </c:barChart>
      <c:catAx>
        <c:axId val="1932096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872847"/>
        <c:crosses val="autoZero"/>
        <c:auto val="1"/>
        <c:lblAlgn val="ctr"/>
        <c:lblOffset val="100"/>
        <c:noMultiLvlLbl val="0"/>
      </c:catAx>
      <c:valAx>
        <c:axId val="1928872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09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Salary.xlsx]Sheet5!PivotTable6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Sheet5!$B$3:$B$4</c:f>
              <c:strCache>
                <c:ptCount val="1"/>
                <c:pt idx="0">
                  <c:v>Bachelor's Degree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Sheet5!$A$5:$A$9</c:f>
              <c:strCache>
                <c:ptCount val="4"/>
                <c:pt idx="0">
                  <c:v>0-3</c:v>
                </c:pt>
                <c:pt idx="1">
                  <c:v>4-6</c:v>
                </c:pt>
                <c:pt idx="2">
                  <c:v>7-9</c:v>
                </c:pt>
                <c:pt idx="3">
                  <c:v>10 and above</c:v>
                </c:pt>
              </c:strCache>
            </c:strRef>
          </c:cat>
          <c:val>
            <c:numRef>
              <c:f>Sheet5!$B$5:$B$9</c:f>
              <c:numCache>
                <c:formatCode>[$$-409]#,##0</c:formatCode>
                <c:ptCount val="4"/>
                <c:pt idx="0">
                  <c:v>64365.333607230896</c:v>
                </c:pt>
                <c:pt idx="1">
                  <c:v>94268.673796791438</c:v>
                </c:pt>
                <c:pt idx="2">
                  <c:v>132381.91596638656</c:v>
                </c:pt>
                <c:pt idx="3">
                  <c:v>153163.25714285715</c:v>
                </c:pt>
              </c:numCache>
            </c:numRef>
          </c:val>
          <c:smooth val="0"/>
          <c:extLst>
            <c:ext xmlns:c16="http://schemas.microsoft.com/office/drawing/2014/chart" uri="{C3380CC4-5D6E-409C-BE32-E72D297353CC}">
              <c16:uniqueId val="{00000000-6DA1-4DAB-9BC6-C2238D6FEA3A}"/>
            </c:ext>
          </c:extLst>
        </c:ser>
        <c:ser>
          <c:idx val="1"/>
          <c:order val="1"/>
          <c:tx>
            <c:strRef>
              <c:f>Sheet5!$C$3:$C$4</c:f>
              <c:strCache>
                <c:ptCount val="1"/>
                <c:pt idx="0">
                  <c:v>High School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Sheet5!$A$5:$A$9</c:f>
              <c:strCache>
                <c:ptCount val="4"/>
                <c:pt idx="0">
                  <c:v>0-3</c:v>
                </c:pt>
                <c:pt idx="1">
                  <c:v>4-6</c:v>
                </c:pt>
                <c:pt idx="2">
                  <c:v>7-9</c:v>
                </c:pt>
                <c:pt idx="3">
                  <c:v>10 and above</c:v>
                </c:pt>
              </c:strCache>
            </c:strRef>
          </c:cat>
          <c:val>
            <c:numRef>
              <c:f>Sheet5!$C$5:$C$9</c:f>
              <c:numCache>
                <c:formatCode>[$$-409]#,##0</c:formatCode>
                <c:ptCount val="4"/>
                <c:pt idx="0">
                  <c:v>32171.70449172577</c:v>
                </c:pt>
                <c:pt idx="1">
                  <c:v>68945.333333333328</c:v>
                </c:pt>
                <c:pt idx="2">
                  <c:v>99986</c:v>
                </c:pt>
                <c:pt idx="3">
                  <c:v>151293</c:v>
                </c:pt>
              </c:numCache>
            </c:numRef>
          </c:val>
          <c:smooth val="0"/>
          <c:extLst>
            <c:ext xmlns:c16="http://schemas.microsoft.com/office/drawing/2014/chart" uri="{C3380CC4-5D6E-409C-BE32-E72D297353CC}">
              <c16:uniqueId val="{00000021-6DA1-4DAB-9BC6-C2238D6FEA3A}"/>
            </c:ext>
          </c:extLst>
        </c:ser>
        <c:ser>
          <c:idx val="2"/>
          <c:order val="2"/>
          <c:tx>
            <c:strRef>
              <c:f>Sheet5!$D$3:$D$4</c:f>
              <c:strCache>
                <c:ptCount val="1"/>
                <c:pt idx="0">
                  <c:v>Master's Degree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Sheet5!$A$5:$A$9</c:f>
              <c:strCache>
                <c:ptCount val="4"/>
                <c:pt idx="0">
                  <c:v>0-3</c:v>
                </c:pt>
                <c:pt idx="1">
                  <c:v>4-6</c:v>
                </c:pt>
                <c:pt idx="2">
                  <c:v>7-9</c:v>
                </c:pt>
                <c:pt idx="3">
                  <c:v>10 and above</c:v>
                </c:pt>
              </c:strCache>
            </c:strRef>
          </c:cat>
          <c:val>
            <c:numRef>
              <c:f>Sheet5!$D$5:$D$9</c:f>
              <c:numCache>
                <c:formatCode>[$$-409]#,##0</c:formatCode>
                <c:ptCount val="4"/>
                <c:pt idx="0">
                  <c:v>68440.138888888891</c:v>
                </c:pt>
                <c:pt idx="1">
                  <c:v>112408.38081395348</c:v>
                </c:pt>
                <c:pt idx="2">
                  <c:v>120250.16438356164</c:v>
                </c:pt>
                <c:pt idx="3">
                  <c:v>159727.3207070707</c:v>
                </c:pt>
              </c:numCache>
            </c:numRef>
          </c:val>
          <c:smooth val="0"/>
          <c:extLst>
            <c:ext xmlns:c16="http://schemas.microsoft.com/office/drawing/2014/chart" uri="{C3380CC4-5D6E-409C-BE32-E72D297353CC}">
              <c16:uniqueId val="{00000022-6DA1-4DAB-9BC6-C2238D6FEA3A}"/>
            </c:ext>
          </c:extLst>
        </c:ser>
        <c:ser>
          <c:idx val="3"/>
          <c:order val="3"/>
          <c:tx>
            <c:strRef>
              <c:f>Sheet5!$E$3:$E$4</c:f>
              <c:strCache>
                <c:ptCount val="1"/>
                <c:pt idx="0">
                  <c:v>None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Sheet5!$A$5:$A$9</c:f>
              <c:strCache>
                <c:ptCount val="4"/>
                <c:pt idx="0">
                  <c:v>0-3</c:v>
                </c:pt>
                <c:pt idx="1">
                  <c:v>4-6</c:v>
                </c:pt>
                <c:pt idx="2">
                  <c:v>7-9</c:v>
                </c:pt>
                <c:pt idx="3">
                  <c:v>10 and above</c:v>
                </c:pt>
              </c:strCache>
            </c:strRef>
          </c:cat>
          <c:val>
            <c:numRef>
              <c:f>Sheet5!$E$5:$E$9</c:f>
              <c:numCache>
                <c:formatCode>[$$-409]#,##0</c:formatCode>
                <c:ptCount val="4"/>
                <c:pt idx="2">
                  <c:v>100000</c:v>
                </c:pt>
              </c:numCache>
            </c:numRef>
          </c:val>
          <c:smooth val="0"/>
          <c:extLst>
            <c:ext xmlns:c16="http://schemas.microsoft.com/office/drawing/2014/chart" uri="{C3380CC4-5D6E-409C-BE32-E72D297353CC}">
              <c16:uniqueId val="{00000023-6DA1-4DAB-9BC6-C2238D6FEA3A}"/>
            </c:ext>
          </c:extLst>
        </c:ser>
        <c:ser>
          <c:idx val="4"/>
          <c:order val="4"/>
          <c:tx>
            <c:strRef>
              <c:f>Sheet5!$F$3:$F$4</c:f>
              <c:strCache>
                <c:ptCount val="1"/>
                <c:pt idx="0">
                  <c:v>PhD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Sheet5!$A$5:$A$9</c:f>
              <c:strCache>
                <c:ptCount val="4"/>
                <c:pt idx="0">
                  <c:v>0-3</c:v>
                </c:pt>
                <c:pt idx="1">
                  <c:v>4-6</c:v>
                </c:pt>
                <c:pt idx="2">
                  <c:v>7-9</c:v>
                </c:pt>
                <c:pt idx="3">
                  <c:v>10 and above</c:v>
                </c:pt>
              </c:strCache>
            </c:strRef>
          </c:cat>
          <c:val>
            <c:numRef>
              <c:f>Sheet5!$F$5:$F$9</c:f>
              <c:numCache>
                <c:formatCode>[$$-409]#,##0</c:formatCode>
                <c:ptCount val="4"/>
                <c:pt idx="0">
                  <c:v>82862.241379310348</c:v>
                </c:pt>
                <c:pt idx="1">
                  <c:v>87588.704225352107</c:v>
                </c:pt>
                <c:pt idx="2">
                  <c:v>146548.19277108434</c:v>
                </c:pt>
                <c:pt idx="3">
                  <c:v>174389.02797833935</c:v>
                </c:pt>
              </c:numCache>
            </c:numRef>
          </c:val>
          <c:smooth val="0"/>
          <c:extLst>
            <c:ext xmlns:c16="http://schemas.microsoft.com/office/drawing/2014/chart" uri="{C3380CC4-5D6E-409C-BE32-E72D297353CC}">
              <c16:uniqueId val="{00000024-6DA1-4DAB-9BC6-C2238D6FEA3A}"/>
            </c:ext>
          </c:extLst>
        </c:ser>
        <c:dLbls>
          <c:showLegendKey val="0"/>
          <c:showVal val="0"/>
          <c:showCatName val="0"/>
          <c:showSerName val="0"/>
          <c:showPercent val="0"/>
          <c:showBubbleSize val="0"/>
        </c:dLbls>
        <c:marker val="1"/>
        <c:smooth val="0"/>
        <c:axId val="1906089999"/>
        <c:axId val="2002202127"/>
      </c:lineChart>
      <c:catAx>
        <c:axId val="1906089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202127"/>
        <c:crosses val="autoZero"/>
        <c:auto val="1"/>
        <c:lblAlgn val="ctr"/>
        <c:lblOffset val="100"/>
        <c:noMultiLvlLbl val="0"/>
      </c:catAx>
      <c:valAx>
        <c:axId val="200220212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08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Salary.xlsx]Sheet5!PivotTable7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Sheet5!$B$13:$B$14</c:f>
              <c:strCache>
                <c:ptCount val="1"/>
                <c:pt idx="0">
                  <c:v>Female</c:v>
                </c:pt>
              </c:strCache>
            </c:strRef>
          </c:tx>
          <c:spPr>
            <a:solidFill>
              <a:schemeClr val="accent1"/>
            </a:solidFill>
            <a:ln>
              <a:noFill/>
            </a:ln>
            <a:effectLst/>
          </c:spPr>
          <c:invertIfNegative val="0"/>
          <c:cat>
            <c:strRef>
              <c:f>Sheet5!$A$15:$A$20</c:f>
              <c:strCache>
                <c:ptCount val="5"/>
                <c:pt idx="0">
                  <c:v>Bachelor's Degree</c:v>
                </c:pt>
                <c:pt idx="1">
                  <c:v>High School</c:v>
                </c:pt>
                <c:pt idx="2">
                  <c:v>Master's Degree</c:v>
                </c:pt>
                <c:pt idx="3">
                  <c:v>None</c:v>
                </c:pt>
                <c:pt idx="4">
                  <c:v>PhD</c:v>
                </c:pt>
              </c:strCache>
            </c:strRef>
          </c:cat>
          <c:val>
            <c:numRef>
              <c:f>Sheet5!$B$15:$B$20</c:f>
              <c:numCache>
                <c:formatCode>[$$-409]#,##0</c:formatCode>
                <c:ptCount val="5"/>
                <c:pt idx="0">
                  <c:v>89953.764063811919</c:v>
                </c:pt>
                <c:pt idx="1">
                  <c:v>30756.047808764939</c:v>
                </c:pt>
                <c:pt idx="2">
                  <c:v>122231.05898876404</c:v>
                </c:pt>
                <c:pt idx="4">
                  <c:v>158393.79920477138</c:v>
                </c:pt>
              </c:numCache>
            </c:numRef>
          </c:val>
          <c:extLst>
            <c:ext xmlns:c16="http://schemas.microsoft.com/office/drawing/2014/chart" uri="{C3380CC4-5D6E-409C-BE32-E72D297353CC}">
              <c16:uniqueId val="{00000000-C8F4-4D94-B665-11C8E61009CE}"/>
            </c:ext>
          </c:extLst>
        </c:ser>
        <c:ser>
          <c:idx val="1"/>
          <c:order val="1"/>
          <c:tx>
            <c:strRef>
              <c:f>Sheet5!$C$13:$C$14</c:f>
              <c:strCache>
                <c:ptCount val="1"/>
                <c:pt idx="0">
                  <c:v>Male</c:v>
                </c:pt>
              </c:strCache>
            </c:strRef>
          </c:tx>
          <c:spPr>
            <a:solidFill>
              <a:schemeClr val="accent2"/>
            </a:solidFill>
            <a:ln>
              <a:noFill/>
            </a:ln>
            <a:effectLst/>
          </c:spPr>
          <c:invertIfNegative val="0"/>
          <c:cat>
            <c:strRef>
              <c:f>Sheet5!$A$15:$A$20</c:f>
              <c:strCache>
                <c:ptCount val="5"/>
                <c:pt idx="0">
                  <c:v>Bachelor's Degree</c:v>
                </c:pt>
                <c:pt idx="1">
                  <c:v>High School</c:v>
                </c:pt>
                <c:pt idx="2">
                  <c:v>Master's Degree</c:v>
                </c:pt>
                <c:pt idx="3">
                  <c:v>None</c:v>
                </c:pt>
                <c:pt idx="4">
                  <c:v>PhD</c:v>
                </c:pt>
              </c:strCache>
            </c:strRef>
          </c:cat>
          <c:val>
            <c:numRef>
              <c:f>Sheet5!$C$15:$C$20</c:f>
              <c:numCache>
                <c:formatCode>[$$-409]#,##0</c:formatCode>
                <c:ptCount val="5"/>
                <c:pt idx="0">
                  <c:v>99517.307354555436</c:v>
                </c:pt>
                <c:pt idx="1">
                  <c:v>39380.751351351355</c:v>
                </c:pt>
                <c:pt idx="2">
                  <c:v>139392.01513240859</c:v>
                </c:pt>
                <c:pt idx="3">
                  <c:v>100000</c:v>
                </c:pt>
                <c:pt idx="4">
                  <c:v>168197.20436280136</c:v>
                </c:pt>
              </c:numCache>
            </c:numRef>
          </c:val>
          <c:extLst>
            <c:ext xmlns:c16="http://schemas.microsoft.com/office/drawing/2014/chart" uri="{C3380CC4-5D6E-409C-BE32-E72D297353CC}">
              <c16:uniqueId val="{00000011-C8F4-4D94-B665-11C8E61009CE}"/>
            </c:ext>
          </c:extLst>
        </c:ser>
        <c:ser>
          <c:idx val="2"/>
          <c:order val="2"/>
          <c:tx>
            <c:strRef>
              <c:f>Sheet5!$D$13:$D$14</c:f>
              <c:strCache>
                <c:ptCount val="1"/>
                <c:pt idx="0">
                  <c:v>Other</c:v>
                </c:pt>
              </c:strCache>
            </c:strRef>
          </c:tx>
          <c:spPr>
            <a:solidFill>
              <a:schemeClr val="accent3"/>
            </a:solidFill>
            <a:ln>
              <a:noFill/>
            </a:ln>
            <a:effectLst/>
          </c:spPr>
          <c:invertIfNegative val="0"/>
          <c:cat>
            <c:strRef>
              <c:f>Sheet5!$A$15:$A$20</c:f>
              <c:strCache>
                <c:ptCount val="5"/>
                <c:pt idx="0">
                  <c:v>Bachelor's Degree</c:v>
                </c:pt>
                <c:pt idx="1">
                  <c:v>High School</c:v>
                </c:pt>
                <c:pt idx="2">
                  <c:v>Master's Degree</c:v>
                </c:pt>
                <c:pt idx="3">
                  <c:v>None</c:v>
                </c:pt>
                <c:pt idx="4">
                  <c:v>PhD</c:v>
                </c:pt>
              </c:strCache>
            </c:strRef>
          </c:cat>
          <c:val>
            <c:numRef>
              <c:f>Sheet5!$D$15:$D$20</c:f>
              <c:numCache>
                <c:formatCode>[$$-409]#,##0</c:formatCode>
                <c:ptCount val="5"/>
                <c:pt idx="1">
                  <c:v>119949.33333333333</c:v>
                </c:pt>
                <c:pt idx="2">
                  <c:v>161393</c:v>
                </c:pt>
              </c:numCache>
            </c:numRef>
          </c:val>
          <c:extLst>
            <c:ext xmlns:c16="http://schemas.microsoft.com/office/drawing/2014/chart" uri="{C3380CC4-5D6E-409C-BE32-E72D297353CC}">
              <c16:uniqueId val="{00000012-C8F4-4D94-B665-11C8E61009CE}"/>
            </c:ext>
          </c:extLst>
        </c:ser>
        <c:dLbls>
          <c:showLegendKey val="0"/>
          <c:showVal val="0"/>
          <c:showCatName val="0"/>
          <c:showSerName val="0"/>
          <c:showPercent val="0"/>
          <c:showBubbleSize val="0"/>
        </c:dLbls>
        <c:gapWidth val="219"/>
        <c:overlap val="-27"/>
        <c:axId val="1906087679"/>
        <c:axId val="2002200207"/>
      </c:barChart>
      <c:catAx>
        <c:axId val="190608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200207"/>
        <c:crosses val="autoZero"/>
        <c:auto val="1"/>
        <c:lblAlgn val="ctr"/>
        <c:lblOffset val="100"/>
        <c:noMultiLvlLbl val="0"/>
      </c:catAx>
      <c:valAx>
        <c:axId val="200220020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087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Salary.xlsx]Sheet5!PivotTable8</c:name>
    <c:fmtId val="0"/>
  </c:pivotSource>
  <c:chart>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Sheet5!$B$23:$B$24</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Sheet5!$A$25:$A$29</c:f>
              <c:strCache>
                <c:ptCount val="4"/>
                <c:pt idx="0">
                  <c:v>0-3</c:v>
                </c:pt>
                <c:pt idx="1">
                  <c:v>4-6</c:v>
                </c:pt>
                <c:pt idx="2">
                  <c:v>7-9</c:v>
                </c:pt>
                <c:pt idx="3">
                  <c:v>10 and above</c:v>
                </c:pt>
              </c:strCache>
            </c:strRef>
          </c:cat>
          <c:val>
            <c:numRef>
              <c:f>Sheet5!$B$25:$B$29</c:f>
              <c:numCache>
                <c:formatCode>[$$-409]#,##0</c:formatCode>
                <c:ptCount val="4"/>
                <c:pt idx="0">
                  <c:v>51556.260962566848</c:v>
                </c:pt>
                <c:pt idx="1">
                  <c:v>104715.97028231798</c:v>
                </c:pt>
                <c:pt idx="2">
                  <c:v>121468.62828282829</c:v>
                </c:pt>
                <c:pt idx="3">
                  <c:v>160729.26373626373</c:v>
                </c:pt>
              </c:numCache>
            </c:numRef>
          </c:val>
          <c:smooth val="0"/>
          <c:extLst>
            <c:ext xmlns:c16="http://schemas.microsoft.com/office/drawing/2014/chart" uri="{C3380CC4-5D6E-409C-BE32-E72D297353CC}">
              <c16:uniqueId val="{00000000-6736-481C-9A15-12BF98F99403}"/>
            </c:ext>
          </c:extLst>
        </c:ser>
        <c:ser>
          <c:idx val="1"/>
          <c:order val="1"/>
          <c:tx>
            <c:strRef>
              <c:f>Sheet5!$C$23:$C$24</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Sheet5!$A$25:$A$29</c:f>
              <c:strCache>
                <c:ptCount val="4"/>
                <c:pt idx="0">
                  <c:v>0-3</c:v>
                </c:pt>
                <c:pt idx="1">
                  <c:v>4-6</c:v>
                </c:pt>
                <c:pt idx="2">
                  <c:v>7-9</c:v>
                </c:pt>
                <c:pt idx="3">
                  <c:v>10 and above</c:v>
                </c:pt>
              </c:strCache>
            </c:strRef>
          </c:cat>
          <c:val>
            <c:numRef>
              <c:f>Sheet5!$C$25:$C$29</c:f>
              <c:numCache>
                <c:formatCode>[$$-409]#,##0</c:formatCode>
                <c:ptCount val="4"/>
                <c:pt idx="0">
                  <c:v>64120.977801268498</c:v>
                </c:pt>
                <c:pt idx="1">
                  <c:v>92092.056851311951</c:v>
                </c:pt>
                <c:pt idx="2">
                  <c:v>134573.89561270803</c:v>
                </c:pt>
                <c:pt idx="3">
                  <c:v>168931.59173313997</c:v>
                </c:pt>
              </c:numCache>
            </c:numRef>
          </c:val>
          <c:smooth val="0"/>
          <c:extLst>
            <c:ext xmlns:c16="http://schemas.microsoft.com/office/drawing/2014/chart" uri="{C3380CC4-5D6E-409C-BE32-E72D297353CC}">
              <c16:uniqueId val="{00000019-6736-481C-9A15-12BF98F99403}"/>
            </c:ext>
          </c:extLst>
        </c:ser>
        <c:ser>
          <c:idx val="2"/>
          <c:order val="2"/>
          <c:tx>
            <c:strRef>
              <c:f>Sheet5!$D$23:$D$24</c:f>
              <c:strCache>
                <c:ptCount val="1"/>
                <c:pt idx="0">
                  <c:v>Other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Sheet5!$A$25:$A$29</c:f>
              <c:strCache>
                <c:ptCount val="4"/>
                <c:pt idx="0">
                  <c:v>0-3</c:v>
                </c:pt>
                <c:pt idx="1">
                  <c:v>4-6</c:v>
                </c:pt>
                <c:pt idx="2">
                  <c:v>7-9</c:v>
                </c:pt>
                <c:pt idx="3">
                  <c:v>10 and above</c:v>
                </c:pt>
              </c:strCache>
            </c:strRef>
          </c:cat>
          <c:val>
            <c:numRef>
              <c:f>Sheet5!$D$25:$D$29</c:f>
              <c:numCache>
                <c:formatCode>[$$-409]#,##0</c:formatCode>
                <c:ptCount val="4"/>
                <c:pt idx="0">
                  <c:v>65942</c:v>
                </c:pt>
                <c:pt idx="2">
                  <c:v>104127</c:v>
                </c:pt>
                <c:pt idx="3">
                  <c:v>161269.5</c:v>
                </c:pt>
              </c:numCache>
            </c:numRef>
          </c:val>
          <c:smooth val="0"/>
          <c:extLst>
            <c:ext xmlns:c16="http://schemas.microsoft.com/office/drawing/2014/chart" uri="{C3380CC4-5D6E-409C-BE32-E72D297353CC}">
              <c16:uniqueId val="{0000001A-6736-481C-9A15-12BF98F99403}"/>
            </c:ext>
          </c:extLst>
        </c:ser>
        <c:dLbls>
          <c:showLegendKey val="0"/>
          <c:showVal val="0"/>
          <c:showCatName val="0"/>
          <c:showSerName val="0"/>
          <c:showPercent val="0"/>
          <c:showBubbleSize val="0"/>
        </c:dLbls>
        <c:marker val="1"/>
        <c:smooth val="0"/>
        <c:axId val="1844510495"/>
        <c:axId val="1928875727"/>
      </c:lineChart>
      <c:catAx>
        <c:axId val="184451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875727"/>
        <c:crosses val="autoZero"/>
        <c:auto val="1"/>
        <c:lblAlgn val="ctr"/>
        <c:lblOffset val="100"/>
        <c:noMultiLvlLbl val="0"/>
      </c:catAx>
      <c:valAx>
        <c:axId val="192887572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51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Salary.xlsx]Sheet5!PivotTable6</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PH" b="1"/>
              <a:t>Overall Average Salary based on Educational</a:t>
            </a:r>
            <a:r>
              <a:rPr lang="en-PH" b="1" baseline="0"/>
              <a:t> Attainment and Years of Experience</a:t>
            </a:r>
            <a:endParaRPr lang="en-PH"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Sheet5!$B$3:$B$4</c:f>
              <c:strCache>
                <c:ptCount val="1"/>
                <c:pt idx="0">
                  <c:v>Bachelor's Degree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Sheet5!$A$5:$A$9</c:f>
              <c:strCache>
                <c:ptCount val="4"/>
                <c:pt idx="0">
                  <c:v>0-3</c:v>
                </c:pt>
                <c:pt idx="1">
                  <c:v>4-6</c:v>
                </c:pt>
                <c:pt idx="2">
                  <c:v>7-9</c:v>
                </c:pt>
                <c:pt idx="3">
                  <c:v>10 and above</c:v>
                </c:pt>
              </c:strCache>
            </c:strRef>
          </c:cat>
          <c:val>
            <c:numRef>
              <c:f>Sheet5!$B$5:$B$9</c:f>
              <c:numCache>
                <c:formatCode>[$$-409]#,##0</c:formatCode>
                <c:ptCount val="4"/>
                <c:pt idx="0">
                  <c:v>64365.333607230896</c:v>
                </c:pt>
                <c:pt idx="1">
                  <c:v>94268.673796791438</c:v>
                </c:pt>
                <c:pt idx="2">
                  <c:v>132381.91596638656</c:v>
                </c:pt>
                <c:pt idx="3">
                  <c:v>153163.25714285715</c:v>
                </c:pt>
              </c:numCache>
            </c:numRef>
          </c:val>
          <c:smooth val="0"/>
          <c:extLst>
            <c:ext xmlns:c16="http://schemas.microsoft.com/office/drawing/2014/chart" uri="{C3380CC4-5D6E-409C-BE32-E72D297353CC}">
              <c16:uniqueId val="{00000000-6EC3-4020-BC64-48A14717B10E}"/>
            </c:ext>
          </c:extLst>
        </c:ser>
        <c:ser>
          <c:idx val="1"/>
          <c:order val="1"/>
          <c:tx>
            <c:strRef>
              <c:f>Sheet5!$C$3:$C$4</c:f>
              <c:strCache>
                <c:ptCount val="1"/>
                <c:pt idx="0">
                  <c:v>High School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Sheet5!$A$5:$A$9</c:f>
              <c:strCache>
                <c:ptCount val="4"/>
                <c:pt idx="0">
                  <c:v>0-3</c:v>
                </c:pt>
                <c:pt idx="1">
                  <c:v>4-6</c:v>
                </c:pt>
                <c:pt idx="2">
                  <c:v>7-9</c:v>
                </c:pt>
                <c:pt idx="3">
                  <c:v>10 and above</c:v>
                </c:pt>
              </c:strCache>
            </c:strRef>
          </c:cat>
          <c:val>
            <c:numRef>
              <c:f>Sheet5!$C$5:$C$9</c:f>
              <c:numCache>
                <c:formatCode>[$$-409]#,##0</c:formatCode>
                <c:ptCount val="4"/>
                <c:pt idx="0">
                  <c:v>32171.70449172577</c:v>
                </c:pt>
                <c:pt idx="1">
                  <c:v>68945.333333333328</c:v>
                </c:pt>
                <c:pt idx="2">
                  <c:v>99986</c:v>
                </c:pt>
                <c:pt idx="3">
                  <c:v>151293</c:v>
                </c:pt>
              </c:numCache>
            </c:numRef>
          </c:val>
          <c:smooth val="0"/>
          <c:extLst>
            <c:ext xmlns:c16="http://schemas.microsoft.com/office/drawing/2014/chart" uri="{C3380CC4-5D6E-409C-BE32-E72D297353CC}">
              <c16:uniqueId val="{0000001E-6EC3-4020-BC64-48A14717B10E}"/>
            </c:ext>
          </c:extLst>
        </c:ser>
        <c:ser>
          <c:idx val="2"/>
          <c:order val="2"/>
          <c:tx>
            <c:strRef>
              <c:f>Sheet5!$D$3:$D$4</c:f>
              <c:strCache>
                <c:ptCount val="1"/>
                <c:pt idx="0">
                  <c:v>Master's Degree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Sheet5!$A$5:$A$9</c:f>
              <c:strCache>
                <c:ptCount val="4"/>
                <c:pt idx="0">
                  <c:v>0-3</c:v>
                </c:pt>
                <c:pt idx="1">
                  <c:v>4-6</c:v>
                </c:pt>
                <c:pt idx="2">
                  <c:v>7-9</c:v>
                </c:pt>
                <c:pt idx="3">
                  <c:v>10 and above</c:v>
                </c:pt>
              </c:strCache>
            </c:strRef>
          </c:cat>
          <c:val>
            <c:numRef>
              <c:f>Sheet5!$D$5:$D$9</c:f>
              <c:numCache>
                <c:formatCode>[$$-409]#,##0</c:formatCode>
                <c:ptCount val="4"/>
                <c:pt idx="0">
                  <c:v>68440.138888888891</c:v>
                </c:pt>
                <c:pt idx="1">
                  <c:v>112408.38081395348</c:v>
                </c:pt>
                <c:pt idx="2">
                  <c:v>120250.16438356164</c:v>
                </c:pt>
                <c:pt idx="3">
                  <c:v>159727.3207070707</c:v>
                </c:pt>
              </c:numCache>
            </c:numRef>
          </c:val>
          <c:smooth val="0"/>
          <c:extLst>
            <c:ext xmlns:c16="http://schemas.microsoft.com/office/drawing/2014/chart" uri="{C3380CC4-5D6E-409C-BE32-E72D297353CC}">
              <c16:uniqueId val="{0000001F-6EC3-4020-BC64-48A14717B10E}"/>
            </c:ext>
          </c:extLst>
        </c:ser>
        <c:ser>
          <c:idx val="3"/>
          <c:order val="3"/>
          <c:tx>
            <c:strRef>
              <c:f>Sheet5!$E$3:$E$4</c:f>
              <c:strCache>
                <c:ptCount val="1"/>
                <c:pt idx="0">
                  <c:v>None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Sheet5!$A$5:$A$9</c:f>
              <c:strCache>
                <c:ptCount val="4"/>
                <c:pt idx="0">
                  <c:v>0-3</c:v>
                </c:pt>
                <c:pt idx="1">
                  <c:v>4-6</c:v>
                </c:pt>
                <c:pt idx="2">
                  <c:v>7-9</c:v>
                </c:pt>
                <c:pt idx="3">
                  <c:v>10 and above</c:v>
                </c:pt>
              </c:strCache>
            </c:strRef>
          </c:cat>
          <c:val>
            <c:numRef>
              <c:f>Sheet5!$E$5:$E$9</c:f>
              <c:numCache>
                <c:formatCode>[$$-409]#,##0</c:formatCode>
                <c:ptCount val="4"/>
                <c:pt idx="2">
                  <c:v>100000</c:v>
                </c:pt>
              </c:numCache>
            </c:numRef>
          </c:val>
          <c:smooth val="0"/>
          <c:extLst>
            <c:ext xmlns:c16="http://schemas.microsoft.com/office/drawing/2014/chart" uri="{C3380CC4-5D6E-409C-BE32-E72D297353CC}">
              <c16:uniqueId val="{00000020-6EC3-4020-BC64-48A14717B10E}"/>
            </c:ext>
          </c:extLst>
        </c:ser>
        <c:ser>
          <c:idx val="4"/>
          <c:order val="4"/>
          <c:tx>
            <c:strRef>
              <c:f>Sheet5!$F$3:$F$4</c:f>
              <c:strCache>
                <c:ptCount val="1"/>
                <c:pt idx="0">
                  <c:v>PhD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Sheet5!$A$5:$A$9</c:f>
              <c:strCache>
                <c:ptCount val="4"/>
                <c:pt idx="0">
                  <c:v>0-3</c:v>
                </c:pt>
                <c:pt idx="1">
                  <c:v>4-6</c:v>
                </c:pt>
                <c:pt idx="2">
                  <c:v>7-9</c:v>
                </c:pt>
                <c:pt idx="3">
                  <c:v>10 and above</c:v>
                </c:pt>
              </c:strCache>
            </c:strRef>
          </c:cat>
          <c:val>
            <c:numRef>
              <c:f>Sheet5!$F$5:$F$9</c:f>
              <c:numCache>
                <c:formatCode>[$$-409]#,##0</c:formatCode>
                <c:ptCount val="4"/>
                <c:pt idx="0">
                  <c:v>82862.241379310348</c:v>
                </c:pt>
                <c:pt idx="1">
                  <c:v>87588.704225352107</c:v>
                </c:pt>
                <c:pt idx="2">
                  <c:v>146548.19277108434</c:v>
                </c:pt>
                <c:pt idx="3">
                  <c:v>174389.02797833935</c:v>
                </c:pt>
              </c:numCache>
            </c:numRef>
          </c:val>
          <c:smooth val="0"/>
          <c:extLst>
            <c:ext xmlns:c16="http://schemas.microsoft.com/office/drawing/2014/chart" uri="{C3380CC4-5D6E-409C-BE32-E72D297353CC}">
              <c16:uniqueId val="{00000021-6EC3-4020-BC64-48A14717B10E}"/>
            </c:ext>
          </c:extLst>
        </c:ser>
        <c:dLbls>
          <c:showLegendKey val="0"/>
          <c:showVal val="0"/>
          <c:showCatName val="0"/>
          <c:showSerName val="0"/>
          <c:showPercent val="0"/>
          <c:showBubbleSize val="0"/>
        </c:dLbls>
        <c:marker val="1"/>
        <c:smooth val="0"/>
        <c:axId val="1906089999"/>
        <c:axId val="2002202127"/>
      </c:lineChart>
      <c:catAx>
        <c:axId val="1906089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Years of Experience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202127"/>
        <c:crosses val="autoZero"/>
        <c:auto val="1"/>
        <c:lblAlgn val="ctr"/>
        <c:lblOffset val="100"/>
        <c:noMultiLvlLbl val="0"/>
      </c:catAx>
      <c:valAx>
        <c:axId val="2002202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08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Salary.xlsx]Sheet5!PivotTable7</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PH" sz="1400" b="1" i="0" u="none" strike="noStrike" kern="1200" spc="0" baseline="0">
                <a:solidFill>
                  <a:sysClr val="windowText" lastClr="000000">
                    <a:lumMod val="65000"/>
                    <a:lumOff val="35000"/>
                  </a:sysClr>
                </a:solidFill>
              </a:rPr>
              <a:t>Comparison of Average Salary between Genders based on Educational Attainment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Sheet5!$B$13:$B$14</c:f>
              <c:strCache>
                <c:ptCount val="1"/>
                <c:pt idx="0">
                  <c:v>Female</c:v>
                </c:pt>
              </c:strCache>
            </c:strRef>
          </c:tx>
          <c:spPr>
            <a:solidFill>
              <a:schemeClr val="accent1"/>
            </a:solidFill>
            <a:ln>
              <a:noFill/>
            </a:ln>
            <a:effectLst/>
          </c:spPr>
          <c:invertIfNegative val="0"/>
          <c:cat>
            <c:strRef>
              <c:f>Sheet5!$A$15:$A$20</c:f>
              <c:strCache>
                <c:ptCount val="5"/>
                <c:pt idx="0">
                  <c:v>Bachelor's Degree</c:v>
                </c:pt>
                <c:pt idx="1">
                  <c:v>High School</c:v>
                </c:pt>
                <c:pt idx="2">
                  <c:v>Master's Degree</c:v>
                </c:pt>
                <c:pt idx="3">
                  <c:v>None</c:v>
                </c:pt>
                <c:pt idx="4">
                  <c:v>PhD</c:v>
                </c:pt>
              </c:strCache>
            </c:strRef>
          </c:cat>
          <c:val>
            <c:numRef>
              <c:f>Sheet5!$B$15:$B$20</c:f>
              <c:numCache>
                <c:formatCode>[$$-409]#,##0</c:formatCode>
                <c:ptCount val="5"/>
                <c:pt idx="0">
                  <c:v>89953.764063811919</c:v>
                </c:pt>
                <c:pt idx="1">
                  <c:v>30756.047808764939</c:v>
                </c:pt>
                <c:pt idx="2">
                  <c:v>122231.05898876404</c:v>
                </c:pt>
                <c:pt idx="4">
                  <c:v>158393.79920477138</c:v>
                </c:pt>
              </c:numCache>
            </c:numRef>
          </c:val>
          <c:extLst>
            <c:ext xmlns:c16="http://schemas.microsoft.com/office/drawing/2014/chart" uri="{C3380CC4-5D6E-409C-BE32-E72D297353CC}">
              <c16:uniqueId val="{00000000-606A-426B-B85C-D6A03EA783F7}"/>
            </c:ext>
          </c:extLst>
        </c:ser>
        <c:ser>
          <c:idx val="1"/>
          <c:order val="1"/>
          <c:tx>
            <c:strRef>
              <c:f>Sheet5!$C$13:$C$14</c:f>
              <c:strCache>
                <c:ptCount val="1"/>
                <c:pt idx="0">
                  <c:v>Male</c:v>
                </c:pt>
              </c:strCache>
            </c:strRef>
          </c:tx>
          <c:spPr>
            <a:solidFill>
              <a:schemeClr val="accent2"/>
            </a:solidFill>
            <a:ln>
              <a:noFill/>
            </a:ln>
            <a:effectLst/>
          </c:spPr>
          <c:invertIfNegative val="0"/>
          <c:cat>
            <c:strRef>
              <c:f>Sheet5!$A$15:$A$20</c:f>
              <c:strCache>
                <c:ptCount val="5"/>
                <c:pt idx="0">
                  <c:v>Bachelor's Degree</c:v>
                </c:pt>
                <c:pt idx="1">
                  <c:v>High School</c:v>
                </c:pt>
                <c:pt idx="2">
                  <c:v>Master's Degree</c:v>
                </c:pt>
                <c:pt idx="3">
                  <c:v>None</c:v>
                </c:pt>
                <c:pt idx="4">
                  <c:v>PhD</c:v>
                </c:pt>
              </c:strCache>
            </c:strRef>
          </c:cat>
          <c:val>
            <c:numRef>
              <c:f>Sheet5!$C$15:$C$20</c:f>
              <c:numCache>
                <c:formatCode>[$$-409]#,##0</c:formatCode>
                <c:ptCount val="5"/>
                <c:pt idx="0">
                  <c:v>99517.307354555436</c:v>
                </c:pt>
                <c:pt idx="1">
                  <c:v>39380.751351351355</c:v>
                </c:pt>
                <c:pt idx="2">
                  <c:v>139392.01513240859</c:v>
                </c:pt>
                <c:pt idx="3">
                  <c:v>100000</c:v>
                </c:pt>
                <c:pt idx="4">
                  <c:v>168197.20436280136</c:v>
                </c:pt>
              </c:numCache>
            </c:numRef>
          </c:val>
          <c:extLst>
            <c:ext xmlns:c16="http://schemas.microsoft.com/office/drawing/2014/chart" uri="{C3380CC4-5D6E-409C-BE32-E72D297353CC}">
              <c16:uniqueId val="{00000011-606A-426B-B85C-D6A03EA783F7}"/>
            </c:ext>
          </c:extLst>
        </c:ser>
        <c:ser>
          <c:idx val="2"/>
          <c:order val="2"/>
          <c:tx>
            <c:strRef>
              <c:f>Sheet5!$D$13:$D$14</c:f>
              <c:strCache>
                <c:ptCount val="1"/>
                <c:pt idx="0">
                  <c:v>Other</c:v>
                </c:pt>
              </c:strCache>
            </c:strRef>
          </c:tx>
          <c:spPr>
            <a:solidFill>
              <a:schemeClr val="accent3"/>
            </a:solidFill>
            <a:ln>
              <a:noFill/>
            </a:ln>
            <a:effectLst/>
          </c:spPr>
          <c:invertIfNegative val="0"/>
          <c:cat>
            <c:strRef>
              <c:f>Sheet5!$A$15:$A$20</c:f>
              <c:strCache>
                <c:ptCount val="5"/>
                <c:pt idx="0">
                  <c:v>Bachelor's Degree</c:v>
                </c:pt>
                <c:pt idx="1">
                  <c:v>High School</c:v>
                </c:pt>
                <c:pt idx="2">
                  <c:v>Master's Degree</c:v>
                </c:pt>
                <c:pt idx="3">
                  <c:v>None</c:v>
                </c:pt>
                <c:pt idx="4">
                  <c:v>PhD</c:v>
                </c:pt>
              </c:strCache>
            </c:strRef>
          </c:cat>
          <c:val>
            <c:numRef>
              <c:f>Sheet5!$D$15:$D$20</c:f>
              <c:numCache>
                <c:formatCode>[$$-409]#,##0</c:formatCode>
                <c:ptCount val="5"/>
                <c:pt idx="1">
                  <c:v>119949.33333333333</c:v>
                </c:pt>
                <c:pt idx="2">
                  <c:v>161393</c:v>
                </c:pt>
              </c:numCache>
            </c:numRef>
          </c:val>
          <c:extLst>
            <c:ext xmlns:c16="http://schemas.microsoft.com/office/drawing/2014/chart" uri="{C3380CC4-5D6E-409C-BE32-E72D297353CC}">
              <c16:uniqueId val="{00000012-606A-426B-B85C-D6A03EA783F7}"/>
            </c:ext>
          </c:extLst>
        </c:ser>
        <c:dLbls>
          <c:showLegendKey val="0"/>
          <c:showVal val="0"/>
          <c:showCatName val="0"/>
          <c:showSerName val="0"/>
          <c:showPercent val="0"/>
          <c:showBubbleSize val="0"/>
        </c:dLbls>
        <c:gapWidth val="219"/>
        <c:overlap val="-27"/>
        <c:axId val="1906087679"/>
        <c:axId val="2002200207"/>
      </c:barChart>
      <c:catAx>
        <c:axId val="1906087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Highest Educational Attainment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200207"/>
        <c:crosses val="autoZero"/>
        <c:auto val="1"/>
        <c:lblAlgn val="ctr"/>
        <c:lblOffset val="100"/>
        <c:noMultiLvlLbl val="0"/>
      </c:catAx>
      <c:valAx>
        <c:axId val="2002200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087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[Professional Salary.xlsx]Sheet5!PivotTable8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PH" b="1"/>
              <a:t>Comparison of Average Salary between Genders</a:t>
            </a:r>
            <a:r>
              <a:rPr lang="en-PH" b="1" baseline="0"/>
              <a:t> </a:t>
            </a:r>
            <a:r>
              <a:rPr lang="en-PH" b="1"/>
              <a:t>based on Years of Experience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Sheet5!$B$23:$B$24</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Sheet5!$A$25:$A$29</c:f>
              <c:strCache>
                <c:ptCount val="4"/>
                <c:pt idx="0">
                  <c:v>0-3</c:v>
                </c:pt>
                <c:pt idx="1">
                  <c:v>4-6</c:v>
                </c:pt>
                <c:pt idx="2">
                  <c:v>7-9</c:v>
                </c:pt>
                <c:pt idx="3">
                  <c:v>10 and above</c:v>
                </c:pt>
              </c:strCache>
            </c:strRef>
          </c:cat>
          <c:val>
            <c:numRef>
              <c:f>Sheet5!$B$25:$B$29</c:f>
              <c:numCache>
                <c:formatCode>[$$-409]#,##0</c:formatCode>
                <c:ptCount val="4"/>
                <c:pt idx="0">
                  <c:v>51556.260962566848</c:v>
                </c:pt>
                <c:pt idx="1">
                  <c:v>104715.97028231798</c:v>
                </c:pt>
                <c:pt idx="2">
                  <c:v>121468.62828282829</c:v>
                </c:pt>
                <c:pt idx="3">
                  <c:v>160729.26373626373</c:v>
                </c:pt>
              </c:numCache>
            </c:numRef>
          </c:val>
          <c:smooth val="0"/>
          <c:extLst>
            <c:ext xmlns:c16="http://schemas.microsoft.com/office/drawing/2014/chart" uri="{C3380CC4-5D6E-409C-BE32-E72D297353CC}">
              <c16:uniqueId val="{00000000-D9F7-4C1A-BD44-FB59E7B83289}"/>
            </c:ext>
          </c:extLst>
        </c:ser>
        <c:ser>
          <c:idx val="1"/>
          <c:order val="1"/>
          <c:tx>
            <c:strRef>
              <c:f>Sheet5!$C$23:$C$24</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Sheet5!$A$25:$A$29</c:f>
              <c:strCache>
                <c:ptCount val="4"/>
                <c:pt idx="0">
                  <c:v>0-3</c:v>
                </c:pt>
                <c:pt idx="1">
                  <c:v>4-6</c:v>
                </c:pt>
                <c:pt idx="2">
                  <c:v>7-9</c:v>
                </c:pt>
                <c:pt idx="3">
                  <c:v>10 and above</c:v>
                </c:pt>
              </c:strCache>
            </c:strRef>
          </c:cat>
          <c:val>
            <c:numRef>
              <c:f>Sheet5!$C$25:$C$29</c:f>
              <c:numCache>
                <c:formatCode>[$$-409]#,##0</c:formatCode>
                <c:ptCount val="4"/>
                <c:pt idx="0">
                  <c:v>64120.977801268498</c:v>
                </c:pt>
                <c:pt idx="1">
                  <c:v>92092.056851311951</c:v>
                </c:pt>
                <c:pt idx="2">
                  <c:v>134573.89561270803</c:v>
                </c:pt>
                <c:pt idx="3">
                  <c:v>168931.59173313997</c:v>
                </c:pt>
              </c:numCache>
            </c:numRef>
          </c:val>
          <c:smooth val="0"/>
          <c:extLst>
            <c:ext xmlns:c16="http://schemas.microsoft.com/office/drawing/2014/chart" uri="{C3380CC4-5D6E-409C-BE32-E72D297353CC}">
              <c16:uniqueId val="{00000011-D9F7-4C1A-BD44-FB59E7B83289}"/>
            </c:ext>
          </c:extLst>
        </c:ser>
        <c:ser>
          <c:idx val="2"/>
          <c:order val="2"/>
          <c:tx>
            <c:strRef>
              <c:f>Sheet5!$D$23:$D$24</c:f>
              <c:strCache>
                <c:ptCount val="1"/>
                <c:pt idx="0">
                  <c:v>Other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Sheet5!$A$25:$A$29</c:f>
              <c:strCache>
                <c:ptCount val="4"/>
                <c:pt idx="0">
                  <c:v>0-3</c:v>
                </c:pt>
                <c:pt idx="1">
                  <c:v>4-6</c:v>
                </c:pt>
                <c:pt idx="2">
                  <c:v>7-9</c:v>
                </c:pt>
                <c:pt idx="3">
                  <c:v>10 and above</c:v>
                </c:pt>
              </c:strCache>
            </c:strRef>
          </c:cat>
          <c:val>
            <c:numRef>
              <c:f>Sheet5!$D$25:$D$29</c:f>
              <c:numCache>
                <c:formatCode>[$$-409]#,##0</c:formatCode>
                <c:ptCount val="4"/>
                <c:pt idx="0">
                  <c:v>65942</c:v>
                </c:pt>
                <c:pt idx="2">
                  <c:v>104127</c:v>
                </c:pt>
                <c:pt idx="3">
                  <c:v>161269.5</c:v>
                </c:pt>
              </c:numCache>
            </c:numRef>
          </c:val>
          <c:smooth val="0"/>
          <c:extLst>
            <c:ext xmlns:c16="http://schemas.microsoft.com/office/drawing/2014/chart" uri="{C3380CC4-5D6E-409C-BE32-E72D297353CC}">
              <c16:uniqueId val="{00000012-D9F7-4C1A-BD44-FB59E7B83289}"/>
            </c:ext>
          </c:extLst>
        </c:ser>
        <c:dLbls>
          <c:showLegendKey val="0"/>
          <c:showVal val="0"/>
          <c:showCatName val="0"/>
          <c:showSerName val="0"/>
          <c:showPercent val="0"/>
          <c:showBubbleSize val="0"/>
        </c:dLbls>
        <c:marker val="1"/>
        <c:smooth val="0"/>
        <c:axId val="1844510495"/>
        <c:axId val="1928875727"/>
      </c:lineChart>
      <c:catAx>
        <c:axId val="1844510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Years of Experience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875727"/>
        <c:crosses val="autoZero"/>
        <c:auto val="1"/>
        <c:lblAlgn val="ctr"/>
        <c:lblOffset val="100"/>
        <c:noMultiLvlLbl val="0"/>
      </c:catAx>
      <c:valAx>
        <c:axId val="1928875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51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7</xdr:col>
      <xdr:colOff>434340</xdr:colOff>
      <xdr:row>0</xdr:row>
      <xdr:rowOff>72390</xdr:rowOff>
    </xdr:from>
    <xdr:to>
      <xdr:col>11</xdr:col>
      <xdr:colOff>914400</xdr:colOff>
      <xdr:row>15</xdr:row>
      <xdr:rowOff>72390</xdr:rowOff>
    </xdr:to>
    <xdr:graphicFrame macro="">
      <xdr:nvGraphicFramePr>
        <xdr:cNvPr id="2" name="Chart 1">
          <a:extLst>
            <a:ext uri="{FF2B5EF4-FFF2-40B4-BE49-F238E27FC236}">
              <a16:creationId xmlns:a16="http://schemas.microsoft.com/office/drawing/2014/main" id="{E25A4DCE-C021-901F-54F1-0D443DD685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655320</xdr:colOff>
      <xdr:row>45</xdr:row>
      <xdr:rowOff>95250</xdr:rowOff>
    </xdr:from>
    <xdr:to>
      <xdr:col>11</xdr:col>
      <xdr:colOff>967740</xdr:colOff>
      <xdr:row>60</xdr:row>
      <xdr:rowOff>95250</xdr:rowOff>
    </xdr:to>
    <xdr:graphicFrame macro="">
      <xdr:nvGraphicFramePr>
        <xdr:cNvPr id="3" name="Chart 2">
          <a:extLst>
            <a:ext uri="{FF2B5EF4-FFF2-40B4-BE49-F238E27FC236}">
              <a16:creationId xmlns:a16="http://schemas.microsoft.com/office/drawing/2014/main" id="{C1356C25-06B7-005F-DA83-510B70E77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662940</xdr:colOff>
      <xdr:row>61</xdr:row>
      <xdr:rowOff>34290</xdr:rowOff>
    </xdr:from>
    <xdr:to>
      <xdr:col>12</xdr:col>
      <xdr:colOff>83820</xdr:colOff>
      <xdr:row>76</xdr:row>
      <xdr:rowOff>34290</xdr:rowOff>
    </xdr:to>
    <xdr:graphicFrame macro="">
      <xdr:nvGraphicFramePr>
        <xdr:cNvPr id="4" name="Chart 3">
          <a:extLst>
            <a:ext uri="{FF2B5EF4-FFF2-40B4-BE49-F238E27FC236}">
              <a16:creationId xmlns:a16="http://schemas.microsoft.com/office/drawing/2014/main" id="{441BB76C-7F7F-E0C3-06C4-DD899258D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670560</xdr:colOff>
      <xdr:row>76</xdr:row>
      <xdr:rowOff>72390</xdr:rowOff>
    </xdr:from>
    <xdr:to>
      <xdr:col>11</xdr:col>
      <xdr:colOff>914400</xdr:colOff>
      <xdr:row>91</xdr:row>
      <xdr:rowOff>72390</xdr:rowOff>
    </xdr:to>
    <xdr:graphicFrame macro="">
      <xdr:nvGraphicFramePr>
        <xdr:cNvPr id="5" name="Chart 4">
          <a:extLst>
            <a:ext uri="{FF2B5EF4-FFF2-40B4-BE49-F238E27FC236}">
              <a16:creationId xmlns:a16="http://schemas.microsoft.com/office/drawing/2014/main" id="{9192D0AD-C18B-49B3-4DD8-2F3DAEE9D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117566</xdr:colOff>
      <xdr:row>5</xdr:row>
      <xdr:rowOff>64225</xdr:rowOff>
    </xdr:from>
    <xdr:to>
      <xdr:col>11</xdr:col>
      <xdr:colOff>468086</xdr:colOff>
      <xdr:row>20</xdr:row>
      <xdr:rowOff>64225</xdr:rowOff>
    </xdr:to>
    <xdr:graphicFrame macro="">
      <xdr:nvGraphicFramePr>
        <xdr:cNvPr id="2" name="Chart 1">
          <a:extLst>
            <a:ext uri="{FF2B5EF4-FFF2-40B4-BE49-F238E27FC236}">
              <a16:creationId xmlns:a16="http://schemas.microsoft.com/office/drawing/2014/main" id="{9ED0C36C-A04E-4BBF-9572-BE3924A5E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544286</xdr:colOff>
      <xdr:row>5</xdr:row>
      <xdr:rowOff>70213</xdr:rowOff>
    </xdr:from>
    <xdr:to>
      <xdr:col>21</xdr:col>
      <xdr:colOff>0</xdr:colOff>
      <xdr:row>20</xdr:row>
      <xdr:rowOff>70213</xdr:rowOff>
    </xdr:to>
    <xdr:graphicFrame macro="">
      <xdr:nvGraphicFramePr>
        <xdr:cNvPr id="3" name="Chart 2">
          <a:extLst>
            <a:ext uri="{FF2B5EF4-FFF2-40B4-BE49-F238E27FC236}">
              <a16:creationId xmlns:a16="http://schemas.microsoft.com/office/drawing/2014/main" id="{1C19D33D-621F-4531-97A0-2A66CC24A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533400</xdr:colOff>
      <xdr:row>20</xdr:row>
      <xdr:rowOff>165462</xdr:rowOff>
    </xdr:from>
    <xdr:to>
      <xdr:col>20</xdr:col>
      <xdr:colOff>607423</xdr:colOff>
      <xdr:row>36</xdr:row>
      <xdr:rowOff>0</xdr:rowOff>
    </xdr:to>
    <xdr:graphicFrame macro="">
      <xdr:nvGraphicFramePr>
        <xdr:cNvPr id="4" name="Chart 3">
          <a:extLst>
            <a:ext uri="{FF2B5EF4-FFF2-40B4-BE49-F238E27FC236}">
              <a16:creationId xmlns:a16="http://schemas.microsoft.com/office/drawing/2014/main" id="{47A3E283-72C8-468F-B873-D5FD1D746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130629</xdr:colOff>
      <xdr:row>20</xdr:row>
      <xdr:rowOff>151312</xdr:rowOff>
    </xdr:from>
    <xdr:to>
      <xdr:col>11</xdr:col>
      <xdr:colOff>478969</xdr:colOff>
      <xdr:row>36</xdr:row>
      <xdr:rowOff>0</xdr:rowOff>
    </xdr:to>
    <xdr:graphicFrame macro="">
      <xdr:nvGraphicFramePr>
        <xdr:cNvPr id="5" name="Chart 4">
          <a:extLst>
            <a:ext uri="{FF2B5EF4-FFF2-40B4-BE49-F238E27FC236}">
              <a16:creationId xmlns:a16="http://schemas.microsoft.com/office/drawing/2014/main" id="{BEDC14FF-0CCF-4093-B3A6-E0433C4E1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40277</xdr:colOff>
      <xdr:row>5</xdr:row>
      <xdr:rowOff>80555</xdr:rowOff>
    </xdr:from>
    <xdr:to>
      <xdr:col>3</xdr:col>
      <xdr:colOff>21772</xdr:colOff>
      <xdr:row>12</xdr:row>
      <xdr:rowOff>0</xdr:rowOff>
    </xdr:to>
    <mc:AlternateContent xmlns:mc="http://schemas.openxmlformats.org/markup-compatibility/2006">
      <mc:Choice xmlns:a14="http://schemas.microsoft.com/office/drawing/2010/main" Requires="a14">
        <xdr:graphicFrame macro="">
          <xdr:nvGraphicFramePr>
            <xdr:cNvPr id="6" name="Gender">
              <a:extLst>
                <a:ext uri="{FF2B5EF4-FFF2-40B4-BE49-F238E27FC236}">
                  <a16:creationId xmlns:a16="http://schemas.microsoft.com/office/drawing/2014/main" id="{C035CAD9-0259-DFE4-DB79-94EBCA5755A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49877" y="985430"/>
              <a:ext cx="1200695" cy="118627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65315</xdr:colOff>
      <xdr:row>13</xdr:row>
      <xdr:rowOff>16328</xdr:rowOff>
    </xdr:from>
    <xdr:to>
      <xdr:col>3</xdr:col>
      <xdr:colOff>43543</xdr:colOff>
      <xdr:row>22</xdr:row>
      <xdr:rowOff>163285</xdr:rowOff>
    </xdr:to>
    <mc:AlternateContent xmlns:mc="http://schemas.openxmlformats.org/markup-compatibility/2006">
      <mc:Choice xmlns:a14="http://schemas.microsoft.com/office/drawing/2010/main" Requires="a14">
        <xdr:graphicFrame macro="">
          <xdr:nvGraphicFramePr>
            <xdr:cNvPr id="7" name="Country">
              <a:extLst>
                <a:ext uri="{FF2B5EF4-FFF2-40B4-BE49-F238E27FC236}">
                  <a16:creationId xmlns:a16="http://schemas.microsoft.com/office/drawing/2014/main" id="{BFA6AAB7-7901-79F9-1496-931FA760623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74915" y="2369003"/>
              <a:ext cx="1197428" cy="177573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43542</xdr:colOff>
      <xdr:row>24</xdr:row>
      <xdr:rowOff>16329</xdr:rowOff>
    </xdr:from>
    <xdr:to>
      <xdr:col>3</xdr:col>
      <xdr:colOff>54428</xdr:colOff>
      <xdr:row>34</xdr:row>
      <xdr:rowOff>65315</xdr:rowOff>
    </xdr:to>
    <mc:AlternateContent xmlns:mc="http://schemas.openxmlformats.org/markup-compatibility/2006">
      <mc:Choice xmlns:a14="http://schemas.microsoft.com/office/drawing/2010/main" Requires="a14">
        <xdr:graphicFrame macro="">
          <xdr:nvGraphicFramePr>
            <xdr:cNvPr id="8" name="Education Level">
              <a:extLst>
                <a:ext uri="{FF2B5EF4-FFF2-40B4-BE49-F238E27FC236}">
                  <a16:creationId xmlns:a16="http://schemas.microsoft.com/office/drawing/2014/main" id="{676936BC-A258-9065-8B71-D7F131721B20}"/>
                </a:ext>
              </a:extLst>
            </xdr:cNvPr>
            <xdr:cNvGraphicFramePr/>
          </xdr:nvGraphicFramePr>
          <xdr:xfrm>
            <a:off x="0" y="0"/>
            <a:ext cx="0" cy="0"/>
          </xdr:xfrm>
          <a:graphic>
            <a:graphicData uri="http://schemas.microsoft.com/office/drawing/2010/slicer">
              <sle:slicer xmlns:sle="http://schemas.microsoft.com/office/drawing/2010/slicer" name="Education Level"/>
            </a:graphicData>
          </a:graphic>
        </xdr:graphicFrame>
      </mc:Choice>
      <mc:Fallback>
        <xdr:sp macro="" textlink="">
          <xdr:nvSpPr>
            <xdr:cNvPr id="0" name=""/>
            <xdr:cNvSpPr>
              <a:spLocks noTextEdit="1"/>
            </xdr:cNvSpPr>
          </xdr:nvSpPr>
          <xdr:spPr>
            <a:xfrm>
              <a:off x="653142" y="4359729"/>
              <a:ext cx="1230086" cy="185873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320040</xdr:colOff>
      <xdr:row>0</xdr:row>
      <xdr:rowOff>26670</xdr:rowOff>
    </xdr:from>
    <xdr:to>
      <xdr:col>13</xdr:col>
      <xdr:colOff>266700</xdr:colOff>
      <xdr:row>15</xdr:row>
      <xdr:rowOff>26670</xdr:rowOff>
    </xdr:to>
    <xdr:graphicFrame macro="">
      <xdr:nvGraphicFramePr>
        <xdr:cNvPr id="2" name="Chart 1">
          <a:extLst>
            <a:ext uri="{FF2B5EF4-FFF2-40B4-BE49-F238E27FC236}">
              <a16:creationId xmlns:a16="http://schemas.microsoft.com/office/drawing/2014/main" id="{F4730E48-C011-F089-F074-3B5C11359B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327660</xdr:colOff>
      <xdr:row>15</xdr:row>
      <xdr:rowOff>49530</xdr:rowOff>
    </xdr:from>
    <xdr:to>
      <xdr:col>12</xdr:col>
      <xdr:colOff>121920</xdr:colOff>
      <xdr:row>30</xdr:row>
      <xdr:rowOff>49530</xdr:rowOff>
    </xdr:to>
    <xdr:graphicFrame macro="">
      <xdr:nvGraphicFramePr>
        <xdr:cNvPr id="3" name="Chart 2">
          <a:extLst>
            <a:ext uri="{FF2B5EF4-FFF2-40B4-BE49-F238E27FC236}">
              <a16:creationId xmlns:a16="http://schemas.microsoft.com/office/drawing/2014/main" id="{220A86F5-24F6-3540-2E51-3D22E4F3BA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289560</xdr:colOff>
      <xdr:row>30</xdr:row>
      <xdr:rowOff>125730</xdr:rowOff>
    </xdr:from>
    <xdr:to>
      <xdr:col>12</xdr:col>
      <xdr:colOff>83820</xdr:colOff>
      <xdr:row>45</xdr:row>
      <xdr:rowOff>125730</xdr:rowOff>
    </xdr:to>
    <xdr:graphicFrame macro="">
      <xdr:nvGraphicFramePr>
        <xdr:cNvPr id="4" name="Chart 3">
          <a:extLst>
            <a:ext uri="{FF2B5EF4-FFF2-40B4-BE49-F238E27FC236}">
              <a16:creationId xmlns:a16="http://schemas.microsoft.com/office/drawing/2014/main" id="{AAEE3542-22B3-60C0-CDC0-DF1F28689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121920</xdr:colOff>
      <xdr:row>5</xdr:row>
      <xdr:rowOff>22860</xdr:rowOff>
    </xdr:from>
    <xdr:to>
      <xdr:col>17</xdr:col>
      <xdr:colOff>601980</xdr:colOff>
      <xdr:row>20</xdr:row>
      <xdr:rowOff>22860</xdr:rowOff>
    </xdr:to>
    <xdr:graphicFrame macro="">
      <xdr:nvGraphicFramePr>
        <xdr:cNvPr id="2" name="Chart 1">
          <a:extLst>
            <a:ext uri="{FF2B5EF4-FFF2-40B4-BE49-F238E27FC236}">
              <a16:creationId xmlns:a16="http://schemas.microsoft.com/office/drawing/2014/main" id="{74B9144D-49AE-4057-AE7B-F4C76ABF9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37630</xdr:colOff>
      <xdr:row>20</xdr:row>
      <xdr:rowOff>18815</xdr:rowOff>
    </xdr:from>
    <xdr:to>
      <xdr:col>17</xdr:col>
      <xdr:colOff>606214</xdr:colOff>
      <xdr:row>35</xdr:row>
      <xdr:rowOff>146099</xdr:rowOff>
    </xdr:to>
    <xdr:graphicFrame macro="">
      <xdr:nvGraphicFramePr>
        <xdr:cNvPr id="3" name="Chart 2">
          <a:extLst>
            <a:ext uri="{FF2B5EF4-FFF2-40B4-BE49-F238E27FC236}">
              <a16:creationId xmlns:a16="http://schemas.microsoft.com/office/drawing/2014/main" id="{140C67DB-5048-49C9-8874-DFAF6ACC2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123707</xdr:colOff>
      <xdr:row>20</xdr:row>
      <xdr:rowOff>18814</xdr:rowOff>
    </xdr:from>
    <xdr:to>
      <xdr:col>11</xdr:col>
      <xdr:colOff>47037</xdr:colOff>
      <xdr:row>35</xdr:row>
      <xdr:rowOff>150518</xdr:rowOff>
    </xdr:to>
    <xdr:graphicFrame macro="">
      <xdr:nvGraphicFramePr>
        <xdr:cNvPr id="4" name="Chart 3">
          <a:extLst>
            <a:ext uri="{FF2B5EF4-FFF2-40B4-BE49-F238E27FC236}">
              <a16:creationId xmlns:a16="http://schemas.microsoft.com/office/drawing/2014/main" id="{E7EDC622-598A-4744-887C-BD6638BC7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37631</xdr:colOff>
      <xdr:row>29</xdr:row>
      <xdr:rowOff>12605</xdr:rowOff>
    </xdr:from>
    <xdr:to>
      <xdr:col>4</xdr:col>
      <xdr:colOff>112889</xdr:colOff>
      <xdr:row>35</xdr:row>
      <xdr:rowOff>150517</xdr:rowOff>
    </xdr:to>
    <mc:AlternateContent xmlns:mc="http://schemas.openxmlformats.org/markup-compatibility/2006">
      <mc:Choice xmlns:a14="http://schemas.microsoft.com/office/drawing/2010/main" Requires="a14">
        <xdr:graphicFrame macro="">
          <xdr:nvGraphicFramePr>
            <xdr:cNvPr id="5" name="Gender 1">
              <a:extLst>
                <a:ext uri="{FF2B5EF4-FFF2-40B4-BE49-F238E27FC236}">
                  <a16:creationId xmlns:a16="http://schemas.microsoft.com/office/drawing/2014/main" id="{127F76E6-E8FB-E0EB-5AD8-C3B159655371}"/>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649112" y="5196086"/>
              <a:ext cx="1909703" cy="121035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46942</xdr:colOff>
      <xdr:row>5</xdr:row>
      <xdr:rowOff>37536</xdr:rowOff>
    </xdr:from>
    <xdr:to>
      <xdr:col>4</xdr:col>
      <xdr:colOff>112888</xdr:colOff>
      <xdr:row>29</xdr:row>
      <xdr:rowOff>9408</xdr:rowOff>
    </xdr:to>
    <mc:AlternateContent xmlns:mc="http://schemas.openxmlformats.org/markup-compatibility/2006">
      <mc:Choice xmlns:a14="http://schemas.microsoft.com/office/drawing/2010/main" Requires="a14">
        <xdr:graphicFrame macro="">
          <xdr:nvGraphicFramePr>
            <xdr:cNvPr id="6" name="Job Title">
              <a:extLst>
                <a:ext uri="{FF2B5EF4-FFF2-40B4-BE49-F238E27FC236}">
                  <a16:creationId xmlns:a16="http://schemas.microsoft.com/office/drawing/2014/main" id="{8FDCFCB9-2F78-5DEF-45CC-9B8101C29230}"/>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658423" y="931240"/>
              <a:ext cx="1900391" cy="4261649"/>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Cloudel Laureta" refreshedDate="45147.428671412039" createdVersion="8" refreshedVersion="8" minRefreshableVersion="3" recordCount="6702">
  <cacheSource type="worksheet">
    <worksheetSource ref="A1:K6703" sheet="Sheet1"/>
  </cacheSource>
  <cacheFields count="11">
    <cacheField name="ID" numFmtId="0">
      <sharedItems containsSemiMixedTypes="0" containsString="0" containsNumber="1" containsInteger="1" minValue="0" maxValue="6703"/>
    </cacheField>
    <cacheField name="Age" numFmtId="0">
      <sharedItems containsSemiMixedTypes="0" containsString="0" containsNumber="1" containsInteger="1" minValue="21" maxValue="62" count="41">
        <n v="32"/>
        <n v="28"/>
        <n v="45"/>
        <n v="36"/>
        <n v="52"/>
        <n v="29"/>
        <n v="42"/>
        <n v="31"/>
        <n v="26"/>
        <n v="38"/>
        <n v="48"/>
        <n v="35"/>
        <n v="40"/>
        <n v="27"/>
        <n v="44"/>
        <n v="33"/>
        <n v="39"/>
        <n v="25"/>
        <n v="51"/>
        <n v="34"/>
        <n v="47"/>
        <n v="30"/>
        <n v="41"/>
        <n v="37"/>
        <n v="24"/>
        <n v="43"/>
        <n v="50"/>
        <n v="46"/>
        <n v="49"/>
        <n v="23"/>
        <n v="53"/>
        <n v="61"/>
        <n v="57"/>
        <n v="62"/>
        <n v="55"/>
        <n v="56"/>
        <n v="54"/>
        <n v="60"/>
        <n v="58"/>
        <n v="22"/>
        <n v="21"/>
      </sharedItems>
    </cacheField>
    <cacheField name="Age Bracket" numFmtId="0">
      <sharedItems count="4">
        <s v="Young Adult"/>
        <s v="Youth"/>
        <s v="Adult"/>
        <s v="Elderly"/>
      </sharedItems>
    </cacheField>
    <cacheField name="Gender" numFmtId="0">
      <sharedItems containsBlank="1" count="4">
        <s v="Male"/>
        <s v="Female"/>
        <s v="Other"/>
        <m u="1"/>
      </sharedItems>
    </cacheField>
    <cacheField name="Education Level" numFmtId="0">
      <sharedItems count="5">
        <s v="Bachelor's Degree"/>
        <s v="Master's Degree"/>
        <s v="PhD"/>
        <s v="None"/>
        <s v="High School"/>
      </sharedItems>
    </cacheField>
    <cacheField name="Job Title" numFmtId="0">
      <sharedItems count="192">
        <s v="Software Engineer"/>
        <s v="Data Analyst"/>
        <s v="Senior Manager"/>
        <s v="Sales Associate"/>
        <s v="Director"/>
        <s v="Marketing Analyst"/>
        <s v="Product Manager"/>
        <s v="Sales Manager"/>
        <s v="Marketing Coordinator"/>
        <s v="Senior Scientist"/>
        <s v="Software Developer"/>
        <s v="HR Manager"/>
        <s v="Financial Analyst"/>
        <s v="Project Manager"/>
        <s v="Customer Service Rep"/>
        <s v="Operations Manager"/>
        <s v="Marketing Manager"/>
        <s v="Senior Engineer"/>
        <s v="Data Entry Clerk"/>
        <s v="Sales Director"/>
        <s v="Business Analyst"/>
        <s v="VP of Operations"/>
        <s v="IT Support"/>
        <s v="Recruiter"/>
        <s v="Financial Manager"/>
        <s v="Social Media Specialist"/>
        <s v="Software Manager"/>
        <s v="Junior Developer"/>
        <s v="Senior Consultant"/>
        <s v="Product Designer"/>
        <s v="CEO"/>
        <s v="Accountant"/>
        <s v="Data Scientist"/>
        <s v="Marketing Specialist"/>
        <s v="Technical Writer"/>
        <s v="HR Generalist"/>
        <s v="Project Engineer"/>
        <s v="Customer Success Rep"/>
        <s v="Sales Executive"/>
        <s v="UX Designer"/>
        <s v="Operations Director"/>
        <s v="Network Engineer"/>
        <s v="Administrative Assistant"/>
        <s v="Strategy Consultant"/>
        <s v="Copywriter"/>
        <s v="Account Manager"/>
        <s v="Director of Marketing"/>
        <s v="Help Desk Analyst"/>
        <s v="Customer Service Manager"/>
        <s v="Business Intelligence Analyst"/>
        <s v="Event Coordinator"/>
        <s v="VP of Finance"/>
        <s v="Graphic Designer"/>
        <s v="UX Researcher"/>
        <s v="Social Media Manager"/>
        <s v="Director of Operations"/>
        <s v="Senior Data Scientist"/>
        <s v="Junior Accountant"/>
        <s v="Digital Marketing Manager"/>
        <s v="IT Manager"/>
        <s v="Customer Service Representative"/>
        <s v="Business Development Manager"/>
        <s v="Senior Financial Analyst"/>
        <s v="Web Developer"/>
        <s v="Research Director"/>
        <s v="Technical Support Specialist"/>
        <s v="Creative Director"/>
        <s v="Senior Software Engineer"/>
        <s v="Human Resources Director"/>
        <s v="Content Marketing Manager"/>
        <s v="Technical Recruiter"/>
        <s v="Sales Representative"/>
        <s v="Chief Technology Officer"/>
        <s v="Junior Designer"/>
        <s v="Financial Advisor"/>
        <s v="Junior Account Manager"/>
        <s v="Senior Project Manager"/>
        <s v="Principal Scientist"/>
        <s v="Supply Chain Manager"/>
        <s v="Senior Marketing Manager"/>
        <s v="Training Specialist"/>
        <s v="Research Scientist"/>
        <s v="Junior Software Developer"/>
        <s v="Public Relations Manager"/>
        <s v="Operations Analyst"/>
        <s v="Product Marketing Manager"/>
        <s v="Senior HR Manager"/>
        <s v="Junior Web Developer"/>
        <s v="Senior Project Coordinator"/>
        <s v="Chief Data Officer"/>
        <s v="Digital Content Producer"/>
        <s v="IT Support Specialist"/>
        <s v="Senior Marketing Analyst"/>
        <s v="Customer Success Manager"/>
        <s v="Senior Graphic Designer"/>
        <s v="Software Project Manager"/>
        <s v="Supply Chain Analyst"/>
        <s v="Senior Business Analyst"/>
        <s v="Junior Marketing Analyst"/>
        <s v="Office Manager"/>
        <s v="Principal Engineer"/>
        <s v="Junior HR Generalist"/>
        <s v="Senior Product Manager"/>
        <s v="Junior Operations Analyst"/>
        <s v="Senior HR Generalist"/>
        <s v="Sales Operations Manager"/>
        <s v="Senior Software Developer"/>
        <s v="Junior Web Designer"/>
        <s v="Senior Training Specialist"/>
        <s v="Senior Research Scientist"/>
        <s v="Junior Sales Representative"/>
        <s v="Junior Marketing Manager"/>
        <s v="Junior Data Analyst"/>
        <s v="Senior Product Marketing Manager"/>
        <s v="Junior Business Analyst"/>
        <s v="Senior Sales Manager"/>
        <s v="Junior Marketing Specialist"/>
        <s v="Junior Project Manager"/>
        <s v="Senior Accountant"/>
        <s v="Director of Sales"/>
        <s v="Junior Recruiter"/>
        <s v="Senior Business Development Manager"/>
        <s v="Senior Product Designer"/>
        <s v="Junior Customer Support Specialist"/>
        <s v="Senior IT Support Specialist"/>
        <s v="Junior Financial Analyst"/>
        <s v="Senior Operations Manager"/>
        <s v="Director of Human Resources"/>
        <s v="Junior Software Engineer"/>
        <s v="Senior Sales Representative"/>
        <s v="Director of Product Management"/>
        <s v="Junior Copywriter"/>
        <s v="Senior Marketing Coordinator"/>
        <s v="Senior Human Resources Manager"/>
        <s v="Junior Business Development Associate"/>
        <s v="Senior Account Manager"/>
        <s v="Senior Researcher"/>
        <s v="Junior HR Coordinator"/>
        <s v="Director of Finance"/>
        <s v="Junior Marketing Coordinator"/>
        <s v="Junior Data Scientist"/>
        <s v="Senior Operations Analyst"/>
        <s v="Senior Human Resources Coordinator"/>
        <s v="Senior UX Designer"/>
        <s v="Junior Product Manager"/>
        <s v="Senior Marketing Specialist"/>
        <s v="Senior IT Project Manager"/>
        <s v="Senior Quality Assurance Analyst"/>
        <s v="Director of Sales and Marketing"/>
        <s v="Senior Account Executive"/>
        <s v="Director of Business Development"/>
        <s v="Junior Social Media Manager"/>
        <s v="Senior Human Resources Specialist"/>
        <s v="Senior Data Analyst"/>
        <s v="Director of Human Capital"/>
        <s v="Junior Advertising Coordinator"/>
        <s v="Junior UX Designer"/>
        <s v="Senior Marketing Director"/>
        <s v="Senior IT Consultant"/>
        <s v="Senior Financial Advisor"/>
        <s v="Junior Business Operations Analyst"/>
        <s v="Junior Social Media Specialist"/>
        <s v="Senior Product Development Manager"/>
        <s v="Junior Operations Manager"/>
        <s v="Senior Software Architect"/>
        <s v="Junior Research Scientist"/>
        <s v="Senior Financial Manager"/>
        <s v="Senior HR Specialist"/>
        <s v="Senior Data Engineer"/>
        <s v="Junior Operations Coordinator"/>
        <s v="Director of HR"/>
        <s v="Senior Operations Coordinator"/>
        <s v="Junior Financial Advisor"/>
        <s v="Director of Engineering"/>
        <s v="Software Engineer Manager"/>
        <s v="Back end Developer"/>
        <s v="Senior Project Engineer"/>
        <s v="Full Stack Engineer"/>
        <s v="Front end Developer"/>
        <s v="Developer"/>
        <s v="Director of Data Science"/>
        <s v="Human Resources Coordinator"/>
        <s v="Junior Sales Associate"/>
        <s v="Human Resources Manager"/>
        <s v="Juniour HR Generalist"/>
        <s v="Juniour HR Coordinator"/>
        <s v="Digital Marketing Specialist"/>
        <s v="Receptionist"/>
        <s v="Marketing Director"/>
        <s v="Social M"/>
        <s v="Social Media Man"/>
        <s v="Delivery Driver"/>
      </sharedItems>
    </cacheField>
    <cacheField name="Years of Experience" numFmtId="0">
      <sharedItems containsString="0" containsBlank="1" containsNumber="1" minValue="0" maxValue="34"/>
    </cacheField>
    <cacheField name="Years of Experience (Range)" numFmtId="0">
      <sharedItems count="4">
        <s v="4-6"/>
        <s v="0-3"/>
        <s v="10 and above"/>
        <s v="7-9"/>
      </sharedItems>
    </cacheField>
    <cacheField name="Salary" numFmtId="0">
      <sharedItems containsString="0" containsBlank="1" containsNumber="1" containsInteger="1" minValue="350" maxValue="250000"/>
    </cacheField>
    <cacheField name="Country" numFmtId="0">
      <sharedItems count="5">
        <s v="UK"/>
        <s v="USA"/>
        <s v="Canada"/>
        <s v="China"/>
        <s v="Australia"/>
      </sharedItems>
    </cacheField>
    <cacheField name="Race" numFmtId="0">
      <sharedItems count="10">
        <s v="White"/>
        <s v="Hispanic"/>
        <s v="Asian"/>
        <s v="Korean"/>
        <s v="Chinese"/>
        <s v="Australian"/>
        <s v="Welsh"/>
        <s v="African American"/>
        <s v="Mixed"/>
        <s v="Black"/>
      </sharedItems>
    </cacheField>
  </cacheFields>
  <extLst>
    <ext xmlns:x14="http://schemas.microsoft.com/office/spreadsheetml/2009/9/main" uri="{725AE2AE-9491-48be-B2B4-4EB974FC3084}">
      <x14:pivotCacheDefinition pivotCacheId="126860389"/>
    </ext>
  </extLst>
</pivotCacheDefinition>
</file>

<file path=xl/pivotCache/pivotCacheDefinition2.xml><?xml version="1.0" encoding="utf-8"?>
<pivotCacheDefinition xmlns="http://schemas.openxmlformats.org/spreadsheetml/2006/main" xmlns:r="http://schemas.openxmlformats.org/officeDocument/2006/relationships" r:id="rId1" refreshedBy="Cloudel Laureta" refreshedDate="45147.562218402774" createdVersion="8" refreshedVersion="8" minRefreshableVersion="3" recordCount="6702">
  <cacheSource type="worksheet">
    <worksheetSource ref="A1:I6703" sheet="Sheet4"/>
  </cacheSource>
  <cacheFields count="9">
    <cacheField name="ID" numFmtId="0">
      <sharedItems containsSemiMixedTypes="0" containsString="0" containsNumber="1" containsInteger="1" minValue="0" maxValue="6703"/>
    </cacheField>
    <cacheField name="Age" numFmtId="0">
      <sharedItems containsSemiMixedTypes="0" containsString="0" containsNumber="1" containsInteger="1" minValue="21" maxValue="62"/>
    </cacheField>
    <cacheField name="Age Bracket" numFmtId="0">
      <sharedItems/>
    </cacheField>
    <cacheField name="Gender" numFmtId="0">
      <sharedItems count="3">
        <s v="Male"/>
        <s v="Female"/>
        <s v="Other"/>
      </sharedItems>
    </cacheField>
    <cacheField name="Education Level" numFmtId="0">
      <sharedItems count="5">
        <s v="Bachelor's Degree"/>
        <s v="Master's Degree"/>
        <s v="PhD"/>
        <s v="None"/>
        <s v="High School"/>
      </sharedItems>
    </cacheField>
    <cacheField name="Job Title" numFmtId="0">
      <sharedItems count="192">
        <s v="Software Engineer"/>
        <s v="Data Analyst"/>
        <s v="Senior Manager"/>
        <s v="Sales Associate"/>
        <s v="Director"/>
        <s v="Marketing Analyst"/>
        <s v="Product Manager"/>
        <s v="Sales Manager"/>
        <s v="Marketing Coordinator"/>
        <s v="Senior Scientist"/>
        <s v="Software Developer"/>
        <s v="HR Manager"/>
        <s v="Financial Analyst"/>
        <s v="Project Manager"/>
        <s v="Customer Service Rep"/>
        <s v="Operations Manager"/>
        <s v="Marketing Manager"/>
        <s v="Senior Engineer"/>
        <s v="Data Entry Clerk"/>
        <s v="Sales Director"/>
        <s v="Business Analyst"/>
        <s v="VP of Operations"/>
        <s v="IT Support"/>
        <s v="Recruiter"/>
        <s v="Financial Manager"/>
        <s v="Social Media Specialist"/>
        <s v="Software Manager"/>
        <s v="Junior Developer"/>
        <s v="Senior Consultant"/>
        <s v="Product Designer"/>
        <s v="CEO"/>
        <s v="Accountant"/>
        <s v="Data Scientist"/>
        <s v="Marketing Specialist"/>
        <s v="Technical Writer"/>
        <s v="HR Generalist"/>
        <s v="Project Engineer"/>
        <s v="Customer Success Rep"/>
        <s v="Sales Executive"/>
        <s v="UX Designer"/>
        <s v="Operations Director"/>
        <s v="Network Engineer"/>
        <s v="Administrative Assistant"/>
        <s v="Strategy Consultant"/>
        <s v="Copywriter"/>
        <s v="Account Manager"/>
        <s v="Director of Marketing"/>
        <s v="Help Desk Analyst"/>
        <s v="Customer Service Manager"/>
        <s v="Business Intelligence Analyst"/>
        <s v="Event Coordinator"/>
        <s v="VP of Finance"/>
        <s v="Graphic Designer"/>
        <s v="UX Researcher"/>
        <s v="Social Media Manager"/>
        <s v="Director of Operations"/>
        <s v="Senior Data Scientist"/>
        <s v="Junior Accountant"/>
        <s v="Digital Marketing Manager"/>
        <s v="IT Manager"/>
        <s v="Customer Service Representative"/>
        <s v="Business Development Manager"/>
        <s v="Senior Financial Analyst"/>
        <s v="Web Developer"/>
        <s v="Research Director"/>
        <s v="Technical Support Specialist"/>
        <s v="Creative Director"/>
        <s v="Senior Software Engineer"/>
        <s v="Human Resources Director"/>
        <s v="Content Marketing Manager"/>
        <s v="Technical Recruiter"/>
        <s v="Sales Representative"/>
        <s v="Chief Technology Officer"/>
        <s v="Junior Designer"/>
        <s v="Financial Advisor"/>
        <s v="Junior Account Manager"/>
        <s v="Senior Project Manager"/>
        <s v="Principal Scientist"/>
        <s v="Supply Chain Manager"/>
        <s v="Senior Marketing Manager"/>
        <s v="Training Specialist"/>
        <s v="Research Scientist"/>
        <s v="Junior Software Developer"/>
        <s v="Public Relations Manager"/>
        <s v="Operations Analyst"/>
        <s v="Product Marketing Manager"/>
        <s v="Senior HR Manager"/>
        <s v="Junior Web Developer"/>
        <s v="Senior Project Coordinator"/>
        <s v="Chief Data Officer"/>
        <s v="Digital Content Producer"/>
        <s v="IT Support Specialist"/>
        <s v="Senior Marketing Analyst"/>
        <s v="Customer Success Manager"/>
        <s v="Senior Graphic Designer"/>
        <s v="Software Project Manager"/>
        <s v="Supply Chain Analyst"/>
        <s v="Senior Business Analyst"/>
        <s v="Junior Marketing Analyst"/>
        <s v="Office Manager"/>
        <s v="Principal Engineer"/>
        <s v="Junior HR Generalist"/>
        <s v="Senior Product Manager"/>
        <s v="Junior Operations Analyst"/>
        <s v="Senior HR Generalist"/>
        <s v="Sales Operations Manager"/>
        <s v="Senior Software Developer"/>
        <s v="Junior Web Designer"/>
        <s v="Senior Training Specialist"/>
        <s v="Senior Research Scientist"/>
        <s v="Junior Sales Representative"/>
        <s v="Junior Marketing Manager"/>
        <s v="Junior Data Analyst"/>
        <s v="Senior Product Marketing Manager"/>
        <s v="Junior Business Analyst"/>
        <s v="Senior Sales Manager"/>
        <s v="Junior Marketing Specialist"/>
        <s v="Junior Project Manager"/>
        <s v="Senior Accountant"/>
        <s v="Director of Sales"/>
        <s v="Junior Recruiter"/>
        <s v="Senior Business Development Manager"/>
        <s v="Senior Product Designer"/>
        <s v="Junior Customer Support Specialist"/>
        <s v="Senior IT Support Specialist"/>
        <s v="Junior Financial Analyst"/>
        <s v="Senior Operations Manager"/>
        <s v="Director of Human Resources"/>
        <s v="Junior Software Engineer"/>
        <s v="Senior Sales Representative"/>
        <s v="Director of Product Management"/>
        <s v="Junior Copywriter"/>
        <s v="Senior Marketing Coordinator"/>
        <s v="Senior Human Resources Manager"/>
        <s v="Junior Business Development Associate"/>
        <s v="Senior Account Manager"/>
        <s v="Senior Researcher"/>
        <s v="Junior HR Coordinator"/>
        <s v="Director of Finance"/>
        <s v="Junior Marketing Coordinator"/>
        <s v="Junior Data Scientist"/>
        <s v="Senior Operations Analyst"/>
        <s v="Senior Human Resources Coordinator"/>
        <s v="Senior UX Designer"/>
        <s v="Junior Product Manager"/>
        <s v="Senior Marketing Specialist"/>
        <s v="Senior IT Project Manager"/>
        <s v="Senior Quality Assurance Analyst"/>
        <s v="Director of Sales and Marketing"/>
        <s v="Senior Account Executive"/>
        <s v="Director of Business Development"/>
        <s v="Junior Social Media Manager"/>
        <s v="Senior Human Resources Specialist"/>
        <s v="Senior Data Analyst"/>
        <s v="Director of Human Capital"/>
        <s v="Junior Advertising Coordinator"/>
        <s v="Junior UX Designer"/>
        <s v="Senior Marketing Director"/>
        <s v="Senior IT Consultant"/>
        <s v="Senior Financial Advisor"/>
        <s v="Junior Business Operations Analyst"/>
        <s v="Junior Social Media Specialist"/>
        <s v="Senior Product Development Manager"/>
        <s v="Junior Operations Manager"/>
        <s v="Senior Software Architect"/>
        <s v="Junior Research Scientist"/>
        <s v="Senior Financial Manager"/>
        <s v="Senior HR Specialist"/>
        <s v="Senior Data Engineer"/>
        <s v="Junior Operations Coordinator"/>
        <s v="Director of HR"/>
        <s v="Senior Operations Coordinator"/>
        <s v="Junior Financial Advisor"/>
        <s v="Director of Engineering"/>
        <s v="Software Engineer Manager"/>
        <s v="Back end Developer"/>
        <s v="Senior Project Engineer"/>
        <s v="Full Stack Engineer"/>
        <s v="Front end Developer"/>
        <s v="Developer"/>
        <s v="Director of Data Science"/>
        <s v="Human Resources Coordinator"/>
        <s v="Junior Sales Associate"/>
        <s v="Human Resources Manager"/>
        <s v="Juniour HR Generalist"/>
        <s v="Juniour HR Coordinator"/>
        <s v="Digital Marketing Specialist"/>
        <s v="Receptionist"/>
        <s v="Marketing Director"/>
        <s v="Social M"/>
        <s v="Social Media Man"/>
        <s v="Delivery Driver"/>
      </sharedItems>
    </cacheField>
    <cacheField name="Years of Experience" numFmtId="0">
      <sharedItems containsString="0" containsBlank="1" containsNumber="1" minValue="0" maxValue="34" count="38">
        <n v="5"/>
        <n v="3"/>
        <n v="15"/>
        <n v="7"/>
        <n v="20"/>
        <n v="2"/>
        <n v="12"/>
        <n v="4"/>
        <n v="1"/>
        <n v="10"/>
        <n v="18"/>
        <n v="6"/>
        <n v="14"/>
        <n v="16"/>
        <n v="0"/>
        <n v="22"/>
        <n v="19"/>
        <n v="9"/>
        <n v="13"/>
        <n v="11"/>
        <n v="25"/>
        <n v="21"/>
        <n v="8"/>
        <n v="17"/>
        <n v="23"/>
        <n v="24"/>
        <n v="0.5"/>
        <n v="1.5"/>
        <n v="31"/>
        <n v="30"/>
        <n v="28"/>
        <n v="33"/>
        <n v="27"/>
        <n v="34"/>
        <n v="29"/>
        <n v="26"/>
        <n v="32"/>
        <m/>
      </sharedItems>
    </cacheField>
    <cacheField name="Years of Experience (Range)" numFmtId="0">
      <sharedItems count="4">
        <s v="4-6"/>
        <s v="0-3"/>
        <s v="10 and above"/>
        <s v="7-9"/>
      </sharedItems>
    </cacheField>
    <cacheField name="Salary" numFmtId="0">
      <sharedItems containsString="0" containsBlank="1" containsNumber="1" containsInteger="1" minValue="350" maxValue="250000"/>
    </cacheField>
  </cacheFields>
  <extLst>
    <ext xmlns:x14="http://schemas.microsoft.com/office/spreadsheetml/2009/9/main" uri="{725AE2AE-9491-48be-B2B4-4EB974FC3084}">
      <x14:pivotCacheDefinition pivotCacheId="114906658"/>
    </ext>
  </extLst>
</pivotCacheDefinition>
</file>

<file path=xl/pivotCache/pivotCacheRecords1.xml><?xml version="1.0" encoding="utf-8"?>
<pivotCacheRecords xmlns="http://schemas.openxmlformats.org/spreadsheetml/2006/main" xmlns:r="http://schemas.openxmlformats.org/officeDocument/2006/relationships" count="6702">
  <r>
    <n v="0"/>
    <x v="0"/>
    <x v="0"/>
    <x v="0"/>
    <x v="0"/>
    <x v="0"/>
    <n v="5"/>
    <x v="0"/>
    <n v="90000"/>
    <x v="0"/>
    <x v="0"/>
  </r>
  <r>
    <n v="1"/>
    <x v="1"/>
    <x v="1"/>
    <x v="1"/>
    <x v="1"/>
    <x v="1"/>
    <n v="3"/>
    <x v="1"/>
    <n v="65000"/>
    <x v="1"/>
    <x v="1"/>
  </r>
  <r>
    <n v="2"/>
    <x v="2"/>
    <x v="2"/>
    <x v="0"/>
    <x v="2"/>
    <x v="2"/>
    <n v="15"/>
    <x v="2"/>
    <n v="150000"/>
    <x v="2"/>
    <x v="0"/>
  </r>
  <r>
    <n v="3"/>
    <x v="3"/>
    <x v="0"/>
    <x v="1"/>
    <x v="0"/>
    <x v="3"/>
    <n v="7"/>
    <x v="3"/>
    <n v="60000"/>
    <x v="1"/>
    <x v="1"/>
  </r>
  <r>
    <n v="4"/>
    <x v="4"/>
    <x v="3"/>
    <x v="0"/>
    <x v="1"/>
    <x v="4"/>
    <n v="20"/>
    <x v="2"/>
    <n v="200000"/>
    <x v="1"/>
    <x v="2"/>
  </r>
  <r>
    <n v="5"/>
    <x v="5"/>
    <x v="1"/>
    <x v="0"/>
    <x v="0"/>
    <x v="5"/>
    <n v="2"/>
    <x v="1"/>
    <n v="55000"/>
    <x v="1"/>
    <x v="1"/>
  </r>
  <r>
    <n v="6"/>
    <x v="6"/>
    <x v="2"/>
    <x v="1"/>
    <x v="1"/>
    <x v="6"/>
    <n v="12"/>
    <x v="2"/>
    <n v="120000"/>
    <x v="1"/>
    <x v="2"/>
  </r>
  <r>
    <n v="7"/>
    <x v="7"/>
    <x v="0"/>
    <x v="0"/>
    <x v="0"/>
    <x v="7"/>
    <n v="4"/>
    <x v="0"/>
    <n v="80000"/>
    <x v="3"/>
    <x v="3"/>
  </r>
  <r>
    <n v="8"/>
    <x v="8"/>
    <x v="1"/>
    <x v="1"/>
    <x v="0"/>
    <x v="8"/>
    <n v="1"/>
    <x v="1"/>
    <n v="45000"/>
    <x v="3"/>
    <x v="4"/>
  </r>
  <r>
    <n v="9"/>
    <x v="9"/>
    <x v="0"/>
    <x v="0"/>
    <x v="2"/>
    <x v="9"/>
    <n v="10"/>
    <x v="2"/>
    <n v="110000"/>
    <x v="4"/>
    <x v="5"/>
  </r>
  <r>
    <n v="10"/>
    <x v="5"/>
    <x v="1"/>
    <x v="0"/>
    <x v="1"/>
    <x v="10"/>
    <n v="3"/>
    <x v="1"/>
    <n v="75000"/>
    <x v="0"/>
    <x v="6"/>
  </r>
  <r>
    <n v="11"/>
    <x v="10"/>
    <x v="2"/>
    <x v="1"/>
    <x v="0"/>
    <x v="11"/>
    <n v="18"/>
    <x v="2"/>
    <n v="140000"/>
    <x v="0"/>
    <x v="2"/>
  </r>
  <r>
    <n v="12"/>
    <x v="11"/>
    <x v="0"/>
    <x v="0"/>
    <x v="0"/>
    <x v="12"/>
    <n v="6"/>
    <x v="0"/>
    <n v="65000"/>
    <x v="3"/>
    <x v="3"/>
  </r>
  <r>
    <n v="13"/>
    <x v="12"/>
    <x v="0"/>
    <x v="1"/>
    <x v="1"/>
    <x v="13"/>
    <n v="14"/>
    <x v="2"/>
    <n v="130000"/>
    <x v="1"/>
    <x v="7"/>
  </r>
  <r>
    <n v="14"/>
    <x v="13"/>
    <x v="1"/>
    <x v="0"/>
    <x v="0"/>
    <x v="14"/>
    <n v="2"/>
    <x v="1"/>
    <n v="40000"/>
    <x v="2"/>
    <x v="2"/>
  </r>
  <r>
    <n v="15"/>
    <x v="14"/>
    <x v="2"/>
    <x v="0"/>
    <x v="1"/>
    <x v="15"/>
    <n v="16"/>
    <x v="2"/>
    <n v="125000"/>
    <x v="3"/>
    <x v="4"/>
  </r>
  <r>
    <n v="16"/>
    <x v="15"/>
    <x v="0"/>
    <x v="1"/>
    <x v="2"/>
    <x v="16"/>
    <n v="7"/>
    <x v="3"/>
    <n v="90000"/>
    <x v="1"/>
    <x v="2"/>
  </r>
  <r>
    <n v="17"/>
    <x v="16"/>
    <x v="0"/>
    <x v="0"/>
    <x v="0"/>
    <x v="17"/>
    <n v="12"/>
    <x v="2"/>
    <n v="115000"/>
    <x v="0"/>
    <x v="8"/>
  </r>
  <r>
    <n v="18"/>
    <x v="17"/>
    <x v="1"/>
    <x v="1"/>
    <x v="1"/>
    <x v="18"/>
    <n v="0"/>
    <x v="1"/>
    <n v="35000"/>
    <x v="0"/>
    <x v="2"/>
  </r>
  <r>
    <n v="19"/>
    <x v="18"/>
    <x v="3"/>
    <x v="0"/>
    <x v="0"/>
    <x v="19"/>
    <n v="22"/>
    <x v="2"/>
    <n v="180000"/>
    <x v="4"/>
    <x v="2"/>
  </r>
  <r>
    <n v="20"/>
    <x v="19"/>
    <x v="0"/>
    <x v="1"/>
    <x v="1"/>
    <x v="20"/>
    <n v="5"/>
    <x v="0"/>
    <n v="80000"/>
    <x v="3"/>
    <x v="3"/>
  </r>
  <r>
    <n v="21"/>
    <x v="20"/>
    <x v="2"/>
    <x v="0"/>
    <x v="0"/>
    <x v="21"/>
    <n v="19"/>
    <x v="2"/>
    <n v="190000"/>
    <x v="0"/>
    <x v="0"/>
  </r>
  <r>
    <n v="22"/>
    <x v="21"/>
    <x v="1"/>
    <x v="0"/>
    <x v="0"/>
    <x v="22"/>
    <n v="2"/>
    <x v="1"/>
    <n v="50000"/>
    <x v="0"/>
    <x v="2"/>
  </r>
  <r>
    <n v="23"/>
    <x v="3"/>
    <x v="0"/>
    <x v="1"/>
    <x v="2"/>
    <x v="23"/>
    <n v="9"/>
    <x v="3"/>
    <n v="60000"/>
    <x v="3"/>
    <x v="0"/>
  </r>
  <r>
    <n v="24"/>
    <x v="22"/>
    <x v="2"/>
    <x v="0"/>
    <x v="1"/>
    <x v="24"/>
    <n v="13"/>
    <x v="2"/>
    <n v="140000"/>
    <x v="1"/>
    <x v="7"/>
  </r>
  <r>
    <n v="25"/>
    <x v="1"/>
    <x v="1"/>
    <x v="1"/>
    <x v="0"/>
    <x v="25"/>
    <n v="3"/>
    <x v="1"/>
    <n v="45000"/>
    <x v="2"/>
    <x v="0"/>
  </r>
  <r>
    <n v="26"/>
    <x v="23"/>
    <x v="0"/>
    <x v="1"/>
    <x v="0"/>
    <x v="26"/>
    <n v="11"/>
    <x v="2"/>
    <n v="110000"/>
    <x v="4"/>
    <x v="2"/>
  </r>
  <r>
    <n v="27"/>
    <x v="24"/>
    <x v="1"/>
    <x v="0"/>
    <x v="1"/>
    <x v="27"/>
    <n v="1"/>
    <x v="1"/>
    <n v="40000"/>
    <x v="4"/>
    <x v="2"/>
  </r>
  <r>
    <n v="28"/>
    <x v="25"/>
    <x v="2"/>
    <x v="1"/>
    <x v="0"/>
    <x v="28"/>
    <n v="15"/>
    <x v="2"/>
    <n v="140000"/>
    <x v="2"/>
    <x v="9"/>
  </r>
  <r>
    <n v="29"/>
    <x v="15"/>
    <x v="0"/>
    <x v="0"/>
    <x v="1"/>
    <x v="29"/>
    <n v="6"/>
    <x v="0"/>
    <n v="90000"/>
    <x v="3"/>
    <x v="3"/>
  </r>
  <r>
    <n v="30"/>
    <x v="26"/>
    <x v="2"/>
    <x v="0"/>
    <x v="2"/>
    <x v="30"/>
    <n v="25"/>
    <x v="2"/>
    <n v="250000"/>
    <x v="2"/>
    <x v="2"/>
  </r>
  <r>
    <n v="31"/>
    <x v="7"/>
    <x v="0"/>
    <x v="1"/>
    <x v="0"/>
    <x v="31"/>
    <n v="4"/>
    <x v="0"/>
    <n v="55000"/>
    <x v="0"/>
    <x v="0"/>
  </r>
  <r>
    <n v="32"/>
    <x v="5"/>
    <x v="1"/>
    <x v="0"/>
    <x v="1"/>
    <x v="32"/>
    <n v="3"/>
    <x v="1"/>
    <n v="75000"/>
    <x v="1"/>
    <x v="1"/>
  </r>
  <r>
    <n v="33"/>
    <x v="16"/>
    <x v="0"/>
    <x v="1"/>
    <x v="0"/>
    <x v="33"/>
    <n v="10"/>
    <x v="2"/>
    <n v="65000"/>
    <x v="2"/>
    <x v="0"/>
  </r>
  <r>
    <n v="34"/>
    <x v="27"/>
    <x v="2"/>
    <x v="0"/>
    <x v="1"/>
    <x v="2"/>
    <n v="20"/>
    <x v="2"/>
    <n v="170000"/>
    <x v="1"/>
    <x v="1"/>
  </r>
  <r>
    <n v="35"/>
    <x v="13"/>
    <x v="1"/>
    <x v="0"/>
    <x v="0"/>
    <x v="34"/>
    <n v="2"/>
    <x v="1"/>
    <n v="45000"/>
    <x v="4"/>
    <x v="2"/>
  </r>
  <r>
    <n v="36"/>
    <x v="11"/>
    <x v="0"/>
    <x v="1"/>
    <x v="0"/>
    <x v="35"/>
    <n v="7"/>
    <x v="3"/>
    <n v="60000"/>
    <x v="0"/>
    <x v="0"/>
  </r>
  <r>
    <n v="37"/>
    <x v="6"/>
    <x v="2"/>
    <x v="0"/>
    <x v="2"/>
    <x v="36"/>
    <n v="14"/>
    <x v="2"/>
    <n v="115000"/>
    <x v="3"/>
    <x v="0"/>
  </r>
  <r>
    <n v="38"/>
    <x v="8"/>
    <x v="1"/>
    <x v="1"/>
    <x v="1"/>
    <x v="37"/>
    <n v="1"/>
    <x v="1"/>
    <n v="40000"/>
    <x v="2"/>
    <x v="2"/>
  </r>
  <r>
    <n v="39"/>
    <x v="28"/>
    <x v="2"/>
    <x v="0"/>
    <x v="0"/>
    <x v="38"/>
    <n v="21"/>
    <x v="2"/>
    <n v="160000"/>
    <x v="3"/>
    <x v="0"/>
  </r>
  <r>
    <n v="40"/>
    <x v="19"/>
    <x v="0"/>
    <x v="1"/>
    <x v="0"/>
    <x v="39"/>
    <n v="5"/>
    <x v="0"/>
    <n v="80000"/>
    <x v="0"/>
    <x v="2"/>
  </r>
  <r>
    <n v="41"/>
    <x v="10"/>
    <x v="2"/>
    <x v="0"/>
    <x v="1"/>
    <x v="40"/>
    <n v="18"/>
    <x v="2"/>
    <n v="190000"/>
    <x v="2"/>
    <x v="9"/>
  </r>
  <r>
    <n v="42"/>
    <x v="21"/>
    <x v="1"/>
    <x v="0"/>
    <x v="0"/>
    <x v="41"/>
    <n v="3"/>
    <x v="1"/>
    <n v="60000"/>
    <x v="3"/>
    <x v="3"/>
  </r>
  <r>
    <n v="43"/>
    <x v="3"/>
    <x v="0"/>
    <x v="1"/>
    <x v="1"/>
    <x v="42"/>
    <n v="8"/>
    <x v="3"/>
    <n v="45000"/>
    <x v="0"/>
    <x v="2"/>
  </r>
  <r>
    <n v="44"/>
    <x v="22"/>
    <x v="2"/>
    <x v="0"/>
    <x v="2"/>
    <x v="43"/>
    <n v="13"/>
    <x v="2"/>
    <n v="130000"/>
    <x v="0"/>
    <x v="2"/>
  </r>
  <r>
    <n v="45"/>
    <x v="1"/>
    <x v="1"/>
    <x v="1"/>
    <x v="0"/>
    <x v="44"/>
    <n v="2"/>
    <x v="1"/>
    <n v="40000"/>
    <x v="1"/>
    <x v="0"/>
  </r>
  <r>
    <n v="46"/>
    <x v="0"/>
    <x v="0"/>
    <x v="0"/>
    <x v="1"/>
    <x v="45"/>
    <n v="5"/>
    <x v="0"/>
    <n v="75000"/>
    <x v="4"/>
    <x v="2"/>
  </r>
  <r>
    <n v="47"/>
    <x v="2"/>
    <x v="2"/>
    <x v="1"/>
    <x v="0"/>
    <x v="46"/>
    <n v="16"/>
    <x v="2"/>
    <n v="180000"/>
    <x v="0"/>
    <x v="6"/>
  </r>
  <r>
    <n v="48"/>
    <x v="9"/>
    <x v="0"/>
    <x v="0"/>
    <x v="1"/>
    <x v="9"/>
    <n v="11"/>
    <x v="2"/>
    <n v="120000"/>
    <x v="4"/>
    <x v="2"/>
  </r>
  <r>
    <n v="49"/>
    <x v="17"/>
    <x v="1"/>
    <x v="0"/>
    <x v="0"/>
    <x v="47"/>
    <n v="0"/>
    <x v="1"/>
    <n v="35000"/>
    <x v="1"/>
    <x v="2"/>
  </r>
  <r>
    <n v="50"/>
    <x v="18"/>
    <x v="3"/>
    <x v="1"/>
    <x v="0"/>
    <x v="48"/>
    <n v="22"/>
    <x v="2"/>
    <n v="130000"/>
    <x v="3"/>
    <x v="3"/>
  </r>
  <r>
    <n v="51"/>
    <x v="15"/>
    <x v="0"/>
    <x v="0"/>
    <x v="2"/>
    <x v="49"/>
    <n v="7"/>
    <x v="3"/>
    <n v="85000"/>
    <x v="4"/>
    <x v="5"/>
  </r>
  <r>
    <n v="52"/>
    <x v="12"/>
    <x v="0"/>
    <x v="1"/>
    <x v="1"/>
    <x v="50"/>
    <n v="12"/>
    <x v="2"/>
    <n v="60000"/>
    <x v="3"/>
    <x v="0"/>
  </r>
  <r>
    <n v="53"/>
    <x v="20"/>
    <x v="2"/>
    <x v="0"/>
    <x v="0"/>
    <x v="51"/>
    <n v="19"/>
    <x v="2"/>
    <n v="200000"/>
    <x v="4"/>
    <x v="2"/>
  </r>
  <r>
    <n v="54"/>
    <x v="5"/>
    <x v="1"/>
    <x v="1"/>
    <x v="0"/>
    <x v="52"/>
    <n v="3"/>
    <x v="1"/>
    <n v="50000"/>
    <x v="2"/>
    <x v="9"/>
  </r>
  <r>
    <n v="55"/>
    <x v="3"/>
    <x v="0"/>
    <x v="0"/>
    <x v="1"/>
    <x v="7"/>
    <n v="9"/>
    <x v="3"/>
    <n v="95000"/>
    <x v="3"/>
    <x v="3"/>
  </r>
  <r>
    <n v="56"/>
    <x v="13"/>
    <x v="1"/>
    <x v="1"/>
    <x v="0"/>
    <x v="53"/>
    <n v="2"/>
    <x v="1"/>
    <n v="65000"/>
    <x v="2"/>
    <x v="0"/>
  </r>
  <r>
    <n v="57"/>
    <x v="25"/>
    <x v="2"/>
    <x v="0"/>
    <x v="1"/>
    <x v="17"/>
    <n v="17"/>
    <x v="2"/>
    <n v="140000"/>
    <x v="1"/>
    <x v="1"/>
  </r>
  <r>
    <n v="58"/>
    <x v="21"/>
    <x v="1"/>
    <x v="1"/>
    <x v="2"/>
    <x v="54"/>
    <n v="4"/>
    <x v="0"/>
    <n v="55000"/>
    <x v="2"/>
    <x v="0"/>
  </r>
  <r>
    <n v="59"/>
    <x v="11"/>
    <x v="0"/>
    <x v="0"/>
    <x v="0"/>
    <x v="6"/>
    <n v="7"/>
    <x v="3"/>
    <n v="105000"/>
    <x v="2"/>
    <x v="2"/>
  </r>
  <r>
    <n v="60"/>
    <x v="18"/>
    <x v="3"/>
    <x v="1"/>
    <x v="1"/>
    <x v="55"/>
    <n v="23"/>
    <x v="2"/>
    <n v="170000"/>
    <x v="1"/>
    <x v="7"/>
  </r>
  <r>
    <n v="61"/>
    <x v="5"/>
    <x v="1"/>
    <x v="0"/>
    <x v="0"/>
    <x v="5"/>
    <n v="3"/>
    <x v="1"/>
    <n v="50000"/>
    <x v="3"/>
    <x v="4"/>
  </r>
  <r>
    <n v="62"/>
    <x v="12"/>
    <x v="0"/>
    <x v="1"/>
    <x v="1"/>
    <x v="11"/>
    <n v="12"/>
    <x v="2"/>
    <n v="80000"/>
    <x v="3"/>
    <x v="3"/>
  </r>
  <r>
    <n v="63"/>
    <x v="20"/>
    <x v="2"/>
    <x v="0"/>
    <x v="0"/>
    <x v="56"/>
    <n v="21"/>
    <x v="2"/>
    <n v="180000"/>
    <x v="3"/>
    <x v="0"/>
  </r>
  <r>
    <n v="64"/>
    <x v="8"/>
    <x v="1"/>
    <x v="0"/>
    <x v="0"/>
    <x v="57"/>
    <n v="1"/>
    <x v="1"/>
    <n v="35000"/>
    <x v="4"/>
    <x v="5"/>
  </r>
  <r>
    <n v="65"/>
    <x v="9"/>
    <x v="0"/>
    <x v="1"/>
    <x v="2"/>
    <x v="58"/>
    <n v="10"/>
    <x v="2"/>
    <n v="90000"/>
    <x v="3"/>
    <x v="3"/>
  </r>
  <r>
    <n v="66"/>
    <x v="27"/>
    <x v="2"/>
    <x v="0"/>
    <x v="1"/>
    <x v="59"/>
    <n v="19"/>
    <x v="2"/>
    <n v="120000"/>
    <x v="4"/>
    <x v="5"/>
  </r>
  <r>
    <n v="67"/>
    <x v="7"/>
    <x v="0"/>
    <x v="1"/>
    <x v="0"/>
    <x v="60"/>
    <n v="5"/>
    <x v="0"/>
    <n v="45000"/>
    <x v="2"/>
    <x v="2"/>
  </r>
  <r>
    <n v="68"/>
    <x v="19"/>
    <x v="0"/>
    <x v="0"/>
    <x v="0"/>
    <x v="61"/>
    <n v="8"/>
    <x v="3"/>
    <n v="90000"/>
    <x v="2"/>
    <x v="2"/>
  </r>
  <r>
    <n v="69"/>
    <x v="28"/>
    <x v="2"/>
    <x v="1"/>
    <x v="1"/>
    <x v="62"/>
    <n v="18"/>
    <x v="2"/>
    <n v="150000"/>
    <x v="2"/>
    <x v="0"/>
  </r>
  <r>
    <n v="70"/>
    <x v="15"/>
    <x v="0"/>
    <x v="0"/>
    <x v="0"/>
    <x v="63"/>
    <n v="6"/>
    <x v="0"/>
    <n v="65000"/>
    <x v="1"/>
    <x v="1"/>
  </r>
  <r>
    <n v="71"/>
    <x v="16"/>
    <x v="0"/>
    <x v="1"/>
    <x v="1"/>
    <x v="23"/>
    <n v="11"/>
    <x v="2"/>
    <n v="70000"/>
    <x v="1"/>
    <x v="2"/>
  </r>
  <r>
    <n v="72"/>
    <x v="2"/>
    <x v="2"/>
    <x v="0"/>
    <x v="2"/>
    <x v="64"/>
    <n v="16"/>
    <x v="2"/>
    <n v="190000"/>
    <x v="0"/>
    <x v="8"/>
  </r>
  <r>
    <n v="73"/>
    <x v="1"/>
    <x v="1"/>
    <x v="0"/>
    <x v="0"/>
    <x v="65"/>
    <n v="2"/>
    <x v="1"/>
    <n v="40000"/>
    <x v="3"/>
    <x v="3"/>
  </r>
  <r>
    <n v="74"/>
    <x v="6"/>
    <x v="2"/>
    <x v="1"/>
    <x v="1"/>
    <x v="66"/>
    <n v="14"/>
    <x v="2"/>
    <n v="120000"/>
    <x v="2"/>
    <x v="9"/>
  </r>
  <r>
    <n v="75"/>
    <x v="23"/>
    <x v="0"/>
    <x v="0"/>
    <x v="0"/>
    <x v="13"/>
    <n v="10"/>
    <x v="2"/>
    <n v="95000"/>
    <x v="1"/>
    <x v="2"/>
  </r>
  <r>
    <n v="76"/>
    <x v="26"/>
    <x v="2"/>
    <x v="1"/>
    <x v="1"/>
    <x v="15"/>
    <n v="22"/>
    <x v="2"/>
    <n v="160000"/>
    <x v="1"/>
    <x v="0"/>
  </r>
  <r>
    <n v="77"/>
    <x v="0"/>
    <x v="0"/>
    <x v="0"/>
    <x v="0"/>
    <x v="67"/>
    <n v="6"/>
    <x v="0"/>
    <n v="100000"/>
    <x v="1"/>
    <x v="7"/>
  </r>
  <r>
    <n v="78"/>
    <x v="10"/>
    <x v="2"/>
    <x v="1"/>
    <x v="0"/>
    <x v="68"/>
    <n v="20"/>
    <x v="2"/>
    <n v="180000"/>
    <x v="2"/>
    <x v="9"/>
  </r>
  <r>
    <n v="79"/>
    <x v="21"/>
    <x v="1"/>
    <x v="1"/>
    <x v="2"/>
    <x v="69"/>
    <n v="3"/>
    <x v="1"/>
    <n v="55000"/>
    <x v="4"/>
    <x v="0"/>
  </r>
  <r>
    <n v="80"/>
    <x v="3"/>
    <x v="0"/>
    <x v="0"/>
    <x v="1"/>
    <x v="70"/>
    <n v="8"/>
    <x v="3"/>
    <n v="70000"/>
    <x v="0"/>
    <x v="2"/>
  </r>
  <r>
    <n v="81"/>
    <x v="22"/>
    <x v="2"/>
    <x v="1"/>
    <x v="0"/>
    <x v="1"/>
    <n v="13"/>
    <x v="2"/>
    <n v="80000"/>
    <x v="1"/>
    <x v="0"/>
  </r>
  <r>
    <n v="82"/>
    <x v="17"/>
    <x v="1"/>
    <x v="0"/>
    <x v="0"/>
    <x v="71"/>
    <n v="0"/>
    <x v="1"/>
    <n v="30000"/>
    <x v="4"/>
    <x v="2"/>
  </r>
  <r>
    <n v="83"/>
    <x v="4"/>
    <x v="3"/>
    <x v="0"/>
    <x v="1"/>
    <x v="72"/>
    <n v="24"/>
    <x v="2"/>
    <n v="250000"/>
    <x v="2"/>
    <x v="9"/>
  </r>
  <r>
    <n v="84"/>
    <x v="5"/>
    <x v="1"/>
    <x v="1"/>
    <x v="0"/>
    <x v="73"/>
    <n v="2"/>
    <x v="1"/>
    <n v="40000"/>
    <x v="4"/>
    <x v="2"/>
  </r>
  <r>
    <n v="85"/>
    <x v="19"/>
    <x v="0"/>
    <x v="1"/>
    <x v="1"/>
    <x v="74"/>
    <n v="10"/>
    <x v="2"/>
    <n v="95000"/>
    <x v="0"/>
    <x v="0"/>
  </r>
  <r>
    <n v="86"/>
    <x v="13"/>
    <x v="1"/>
    <x v="0"/>
    <x v="2"/>
    <x v="75"/>
    <n v="2"/>
    <x v="1"/>
    <n v="45000"/>
    <x v="2"/>
    <x v="0"/>
  </r>
  <r>
    <n v="87"/>
    <x v="12"/>
    <x v="0"/>
    <x v="1"/>
    <x v="0"/>
    <x v="35"/>
    <n v="15"/>
    <x v="2"/>
    <n v="80000"/>
    <x v="1"/>
    <x v="1"/>
  </r>
  <r>
    <n v="88"/>
    <x v="27"/>
    <x v="2"/>
    <x v="0"/>
    <x v="1"/>
    <x v="76"/>
    <n v="21"/>
    <x v="2"/>
    <n v="135000"/>
    <x v="2"/>
    <x v="2"/>
  </r>
  <r>
    <n v="89"/>
    <x v="7"/>
    <x v="0"/>
    <x v="1"/>
    <x v="0"/>
    <x v="8"/>
    <n v="6"/>
    <x v="0"/>
    <n v="55000"/>
    <x v="4"/>
    <x v="2"/>
  </r>
  <r>
    <n v="90"/>
    <x v="3"/>
    <x v="0"/>
    <x v="0"/>
    <x v="1"/>
    <x v="77"/>
    <n v="11"/>
    <x v="2"/>
    <n v="120000"/>
    <x v="0"/>
    <x v="8"/>
  </r>
  <r>
    <n v="91"/>
    <x v="5"/>
    <x v="1"/>
    <x v="1"/>
    <x v="0"/>
    <x v="3"/>
    <n v="3"/>
    <x v="1"/>
    <n v="40000"/>
    <x v="3"/>
    <x v="0"/>
  </r>
  <r>
    <n v="92"/>
    <x v="25"/>
    <x v="2"/>
    <x v="0"/>
    <x v="0"/>
    <x v="78"/>
    <n v="18"/>
    <x v="2"/>
    <n v="105000"/>
    <x v="0"/>
    <x v="6"/>
  </r>
  <r>
    <n v="93"/>
    <x v="4"/>
    <x v="3"/>
    <x v="1"/>
    <x v="2"/>
    <x v="79"/>
    <n v="25"/>
    <x v="2"/>
    <n v="170000"/>
    <x v="3"/>
    <x v="4"/>
  </r>
  <r>
    <n v="94"/>
    <x v="15"/>
    <x v="0"/>
    <x v="0"/>
    <x v="1"/>
    <x v="20"/>
    <n v="7"/>
    <x v="3"/>
    <n v="75000"/>
    <x v="4"/>
    <x v="5"/>
  </r>
  <r>
    <n v="95"/>
    <x v="16"/>
    <x v="0"/>
    <x v="1"/>
    <x v="0"/>
    <x v="80"/>
    <n v="12"/>
    <x v="2"/>
    <n v="65000"/>
    <x v="1"/>
    <x v="7"/>
  </r>
  <r>
    <n v="96"/>
    <x v="20"/>
    <x v="2"/>
    <x v="0"/>
    <x v="0"/>
    <x v="81"/>
    <n v="22"/>
    <x v="2"/>
    <n v="160000"/>
    <x v="4"/>
    <x v="2"/>
  </r>
  <r>
    <n v="97"/>
    <x v="8"/>
    <x v="1"/>
    <x v="0"/>
    <x v="1"/>
    <x v="82"/>
    <n v="1"/>
    <x v="1"/>
    <n v="35000"/>
    <x v="3"/>
    <x v="0"/>
  </r>
  <r>
    <n v="98"/>
    <x v="9"/>
    <x v="0"/>
    <x v="1"/>
    <x v="0"/>
    <x v="83"/>
    <n v="10"/>
    <x v="2"/>
    <n v="90000"/>
    <x v="0"/>
    <x v="2"/>
  </r>
  <r>
    <n v="99"/>
    <x v="2"/>
    <x v="2"/>
    <x v="0"/>
    <x v="1"/>
    <x v="84"/>
    <n v="20"/>
    <x v="2"/>
    <n v="110000"/>
    <x v="3"/>
    <x v="4"/>
  </r>
  <r>
    <n v="100"/>
    <x v="7"/>
    <x v="0"/>
    <x v="1"/>
    <x v="2"/>
    <x v="50"/>
    <n v="5"/>
    <x v="0"/>
    <n v="45000"/>
    <x v="4"/>
    <x v="2"/>
  </r>
  <r>
    <n v="101"/>
    <x v="11"/>
    <x v="0"/>
    <x v="0"/>
    <x v="0"/>
    <x v="85"/>
    <n v="8"/>
    <x v="3"/>
    <n v="95000"/>
    <x v="3"/>
    <x v="0"/>
  </r>
  <r>
    <n v="102"/>
    <x v="28"/>
    <x v="2"/>
    <x v="1"/>
    <x v="1"/>
    <x v="86"/>
    <n v="19"/>
    <x v="2"/>
    <n v="150000"/>
    <x v="4"/>
    <x v="0"/>
  </r>
  <r>
    <n v="103"/>
    <x v="15"/>
    <x v="0"/>
    <x v="0"/>
    <x v="0"/>
    <x v="87"/>
    <n v="5"/>
    <x v="0"/>
    <n v="50000"/>
    <x v="2"/>
    <x v="2"/>
  </r>
  <r>
    <n v="104"/>
    <x v="16"/>
    <x v="0"/>
    <x v="1"/>
    <x v="1"/>
    <x v="88"/>
    <n v="13"/>
    <x v="2"/>
    <n v="80000"/>
    <x v="0"/>
    <x v="6"/>
  </r>
  <r>
    <n v="105"/>
    <x v="14"/>
    <x v="2"/>
    <x v="0"/>
    <x v="0"/>
    <x v="89"/>
    <n v="16"/>
    <x v="2"/>
    <n v="220000"/>
    <x v="1"/>
    <x v="7"/>
  </r>
  <r>
    <n v="106"/>
    <x v="21"/>
    <x v="1"/>
    <x v="1"/>
    <x v="0"/>
    <x v="90"/>
    <n v="3"/>
    <x v="1"/>
    <n v="50000"/>
    <x v="0"/>
    <x v="0"/>
  </r>
  <r>
    <n v="107"/>
    <x v="3"/>
    <x v="0"/>
    <x v="0"/>
    <x v="2"/>
    <x v="91"/>
    <n v="7"/>
    <x v="3"/>
    <n v="60000"/>
    <x v="1"/>
    <x v="2"/>
  </r>
  <r>
    <n v="108"/>
    <x v="22"/>
    <x v="2"/>
    <x v="1"/>
    <x v="1"/>
    <x v="92"/>
    <n v="14"/>
    <x v="2"/>
    <n v="100000"/>
    <x v="1"/>
    <x v="0"/>
  </r>
  <r>
    <n v="109"/>
    <x v="1"/>
    <x v="1"/>
    <x v="0"/>
    <x v="0"/>
    <x v="93"/>
    <n v="2"/>
    <x v="1"/>
    <n v="40000"/>
    <x v="1"/>
    <x v="1"/>
  </r>
  <r>
    <n v="110"/>
    <x v="6"/>
    <x v="2"/>
    <x v="1"/>
    <x v="0"/>
    <x v="94"/>
    <n v="15"/>
    <x v="2"/>
    <n v="110000"/>
    <x v="1"/>
    <x v="2"/>
  </r>
  <r>
    <n v="111"/>
    <x v="23"/>
    <x v="0"/>
    <x v="0"/>
    <x v="1"/>
    <x v="95"/>
    <n v="9"/>
    <x v="3"/>
    <n v="95000"/>
    <x v="0"/>
    <x v="0"/>
  </r>
  <r>
    <n v="112"/>
    <x v="26"/>
    <x v="2"/>
    <x v="1"/>
    <x v="0"/>
    <x v="96"/>
    <n v="22"/>
    <x v="2"/>
    <n v="130000"/>
    <x v="0"/>
    <x v="6"/>
  </r>
  <r>
    <n v="113"/>
    <x v="0"/>
    <x v="0"/>
    <x v="0"/>
    <x v="1"/>
    <x v="97"/>
    <n v="6"/>
    <x v="0"/>
    <n v="90000"/>
    <x v="1"/>
    <x v="2"/>
  </r>
  <r>
    <n v="114"/>
    <x v="29"/>
    <x v="1"/>
    <x v="1"/>
    <x v="2"/>
    <x v="98"/>
    <n v="0.5"/>
    <x v="1"/>
    <n v="35000"/>
    <x v="1"/>
    <x v="0"/>
  </r>
  <r>
    <n v="115"/>
    <x v="7"/>
    <x v="0"/>
    <x v="0"/>
    <x v="0"/>
    <x v="62"/>
    <n v="6"/>
    <x v="0"/>
    <n v="95000"/>
    <x v="4"/>
    <x v="2"/>
  </r>
  <r>
    <n v="116"/>
    <x v="12"/>
    <x v="0"/>
    <x v="1"/>
    <x v="1"/>
    <x v="99"/>
    <n v="15"/>
    <x v="2"/>
    <n v="65000"/>
    <x v="1"/>
    <x v="0"/>
  </r>
  <r>
    <n v="117"/>
    <x v="10"/>
    <x v="2"/>
    <x v="0"/>
    <x v="0"/>
    <x v="100"/>
    <n v="20"/>
    <x v="2"/>
    <n v="170000"/>
    <x v="1"/>
    <x v="1"/>
  </r>
  <r>
    <n v="118"/>
    <x v="5"/>
    <x v="1"/>
    <x v="1"/>
    <x v="1"/>
    <x v="101"/>
    <n v="3"/>
    <x v="1"/>
    <n v="45000"/>
    <x v="4"/>
    <x v="5"/>
  </r>
  <r>
    <n v="119"/>
    <x v="11"/>
    <x v="0"/>
    <x v="0"/>
    <x v="0"/>
    <x v="102"/>
    <n v="10"/>
    <x v="2"/>
    <n v="120000"/>
    <x v="2"/>
    <x v="0"/>
  </r>
  <r>
    <n v="120"/>
    <x v="6"/>
    <x v="2"/>
    <x v="1"/>
    <x v="0"/>
    <x v="7"/>
    <n v="17"/>
    <x v="2"/>
    <n v="100000"/>
    <x v="3"/>
    <x v="3"/>
  </r>
  <r>
    <n v="121"/>
    <x v="30"/>
    <x v="3"/>
    <x v="0"/>
    <x v="2"/>
    <x v="46"/>
    <n v="25"/>
    <x v="2"/>
    <n v="180000"/>
    <x v="0"/>
    <x v="8"/>
  </r>
  <r>
    <n v="122"/>
    <x v="15"/>
    <x v="0"/>
    <x v="1"/>
    <x v="1"/>
    <x v="103"/>
    <n v="5"/>
    <x v="0"/>
    <n v="50000"/>
    <x v="4"/>
    <x v="5"/>
  </r>
  <r>
    <n v="123"/>
    <x v="9"/>
    <x v="0"/>
    <x v="0"/>
    <x v="0"/>
    <x v="48"/>
    <n v="11"/>
    <x v="2"/>
    <n v="80000"/>
    <x v="3"/>
    <x v="0"/>
  </r>
  <r>
    <n v="124"/>
    <x v="14"/>
    <x v="2"/>
    <x v="1"/>
    <x v="0"/>
    <x v="9"/>
    <n v="16"/>
    <x v="2"/>
    <n v="140000"/>
    <x v="0"/>
    <x v="8"/>
  </r>
  <r>
    <n v="125"/>
    <x v="8"/>
    <x v="1"/>
    <x v="0"/>
    <x v="1"/>
    <x v="57"/>
    <n v="2"/>
    <x v="1"/>
    <n v="40000"/>
    <x v="0"/>
    <x v="0"/>
  </r>
  <r>
    <n v="126"/>
    <x v="23"/>
    <x v="0"/>
    <x v="1"/>
    <x v="0"/>
    <x v="104"/>
    <n v="9"/>
    <x v="3"/>
    <n v="95000"/>
    <x v="1"/>
    <x v="7"/>
  </r>
  <r>
    <n v="127"/>
    <x v="2"/>
    <x v="2"/>
    <x v="0"/>
    <x v="1"/>
    <x v="105"/>
    <n v="18"/>
    <x v="2"/>
    <n v="110000"/>
    <x v="0"/>
    <x v="0"/>
  </r>
  <r>
    <n v="128"/>
    <x v="0"/>
    <x v="0"/>
    <x v="1"/>
    <x v="2"/>
    <x v="8"/>
    <n v="4"/>
    <x v="0"/>
    <n v="50000"/>
    <x v="1"/>
    <x v="0"/>
  </r>
  <r>
    <n v="129"/>
    <x v="19"/>
    <x v="0"/>
    <x v="0"/>
    <x v="0"/>
    <x v="106"/>
    <n v="8"/>
    <x v="3"/>
    <n v="105000"/>
    <x v="2"/>
    <x v="0"/>
  </r>
  <r>
    <n v="130"/>
    <x v="26"/>
    <x v="2"/>
    <x v="1"/>
    <x v="1"/>
    <x v="55"/>
    <n v="21"/>
    <x v="2"/>
    <n v="160000"/>
    <x v="0"/>
    <x v="0"/>
  </r>
  <r>
    <n v="131"/>
    <x v="5"/>
    <x v="1"/>
    <x v="0"/>
    <x v="0"/>
    <x v="107"/>
    <n v="3"/>
    <x v="1"/>
    <n v="45000"/>
    <x v="3"/>
    <x v="0"/>
  </r>
  <r>
    <n v="132"/>
    <x v="12"/>
    <x v="0"/>
    <x v="1"/>
    <x v="1"/>
    <x v="108"/>
    <n v="12"/>
    <x v="2"/>
    <n v="100000"/>
    <x v="2"/>
    <x v="9"/>
  </r>
  <r>
    <n v="133"/>
    <x v="20"/>
    <x v="2"/>
    <x v="0"/>
    <x v="0"/>
    <x v="109"/>
    <n v="22"/>
    <x v="2"/>
    <n v="160000"/>
    <x v="1"/>
    <x v="1"/>
  </r>
  <r>
    <n v="134"/>
    <x v="13"/>
    <x v="1"/>
    <x v="0"/>
    <x v="0"/>
    <x v="110"/>
    <n v="1"/>
    <x v="1"/>
    <n v="35000"/>
    <x v="0"/>
    <x v="8"/>
  </r>
  <r>
    <n v="135"/>
    <x v="16"/>
    <x v="0"/>
    <x v="1"/>
    <x v="2"/>
    <x v="42"/>
    <n v="10"/>
    <x v="2"/>
    <n v="55000"/>
    <x v="2"/>
    <x v="9"/>
  </r>
  <r>
    <n v="136"/>
    <x v="27"/>
    <x v="2"/>
    <x v="0"/>
    <x v="1"/>
    <x v="76"/>
    <n v="19"/>
    <x v="2"/>
    <n v="140000"/>
    <x v="2"/>
    <x v="9"/>
  </r>
  <r>
    <n v="137"/>
    <x v="21"/>
    <x v="1"/>
    <x v="1"/>
    <x v="0"/>
    <x v="111"/>
    <n v="4"/>
    <x v="0"/>
    <n v="50000"/>
    <x v="2"/>
    <x v="0"/>
  </r>
  <r>
    <n v="138"/>
    <x v="3"/>
    <x v="0"/>
    <x v="0"/>
    <x v="0"/>
    <x v="112"/>
    <n v="7"/>
    <x v="3"/>
    <n v="60000"/>
    <x v="4"/>
    <x v="2"/>
  </r>
  <r>
    <n v="139"/>
    <x v="25"/>
    <x v="2"/>
    <x v="1"/>
    <x v="1"/>
    <x v="113"/>
    <n v="14"/>
    <x v="2"/>
    <n v="120000"/>
    <x v="4"/>
    <x v="0"/>
  </r>
  <r>
    <n v="140"/>
    <x v="1"/>
    <x v="1"/>
    <x v="0"/>
    <x v="0"/>
    <x v="114"/>
    <n v="2"/>
    <x v="1"/>
    <n v="40000"/>
    <x v="1"/>
    <x v="0"/>
  </r>
  <r>
    <n v="141"/>
    <x v="22"/>
    <x v="2"/>
    <x v="1"/>
    <x v="1"/>
    <x v="79"/>
    <n v="13"/>
    <x v="2"/>
    <n v="110000"/>
    <x v="4"/>
    <x v="5"/>
  </r>
  <r>
    <n v="142"/>
    <x v="15"/>
    <x v="0"/>
    <x v="0"/>
    <x v="2"/>
    <x v="82"/>
    <n v="5"/>
    <x v="0"/>
    <n v="50000"/>
    <x v="1"/>
    <x v="1"/>
  </r>
  <r>
    <n v="143"/>
    <x v="20"/>
    <x v="2"/>
    <x v="0"/>
    <x v="0"/>
    <x v="115"/>
    <n v="20"/>
    <x v="2"/>
    <n v="135000"/>
    <x v="3"/>
    <x v="0"/>
  </r>
  <r>
    <n v="144"/>
    <x v="17"/>
    <x v="1"/>
    <x v="1"/>
    <x v="1"/>
    <x v="116"/>
    <n v="1.5"/>
    <x v="1"/>
    <n v="40000"/>
    <x v="4"/>
    <x v="2"/>
  </r>
  <r>
    <n v="145"/>
    <x v="19"/>
    <x v="0"/>
    <x v="0"/>
    <x v="0"/>
    <x v="97"/>
    <n v="8"/>
    <x v="3"/>
    <n v="90000"/>
    <x v="4"/>
    <x v="2"/>
  </r>
  <r>
    <n v="146"/>
    <x v="6"/>
    <x v="2"/>
    <x v="1"/>
    <x v="1"/>
    <x v="56"/>
    <n v="16"/>
    <x v="2"/>
    <n v="150000"/>
    <x v="3"/>
    <x v="4"/>
  </r>
  <r>
    <n v="147"/>
    <x v="7"/>
    <x v="0"/>
    <x v="0"/>
    <x v="0"/>
    <x v="117"/>
    <n v="4"/>
    <x v="0"/>
    <n v="60000"/>
    <x v="0"/>
    <x v="6"/>
  </r>
  <r>
    <n v="148"/>
    <x v="9"/>
    <x v="0"/>
    <x v="1"/>
    <x v="0"/>
    <x v="118"/>
    <n v="10"/>
    <x v="2"/>
    <n v="80000"/>
    <x v="1"/>
    <x v="7"/>
  </r>
  <r>
    <n v="149"/>
    <x v="2"/>
    <x v="2"/>
    <x v="0"/>
    <x v="2"/>
    <x v="119"/>
    <n v="19"/>
    <x v="2"/>
    <n v="175000"/>
    <x v="2"/>
    <x v="9"/>
  </r>
  <r>
    <n v="150"/>
    <x v="5"/>
    <x v="1"/>
    <x v="1"/>
    <x v="1"/>
    <x v="120"/>
    <n v="3"/>
    <x v="1"/>
    <n v="45000"/>
    <x v="4"/>
    <x v="5"/>
  </r>
  <r>
    <n v="151"/>
    <x v="3"/>
    <x v="0"/>
    <x v="0"/>
    <x v="0"/>
    <x v="121"/>
    <n v="11"/>
    <x v="2"/>
    <n v="120000"/>
    <x v="2"/>
    <x v="9"/>
  </r>
  <r>
    <n v="152"/>
    <x v="25"/>
    <x v="2"/>
    <x v="1"/>
    <x v="0"/>
    <x v="122"/>
    <n v="18"/>
    <x v="2"/>
    <n v="140000"/>
    <x v="4"/>
    <x v="2"/>
  </r>
  <r>
    <n v="153"/>
    <x v="8"/>
    <x v="1"/>
    <x v="0"/>
    <x v="1"/>
    <x v="123"/>
    <n v="2"/>
    <x v="1"/>
    <n v="35000"/>
    <x v="1"/>
    <x v="2"/>
  </r>
  <r>
    <n v="154"/>
    <x v="23"/>
    <x v="0"/>
    <x v="1"/>
    <x v="0"/>
    <x v="92"/>
    <n v="9"/>
    <x v="3"/>
    <n v="95000"/>
    <x v="2"/>
    <x v="0"/>
  </r>
  <r>
    <n v="155"/>
    <x v="14"/>
    <x v="2"/>
    <x v="0"/>
    <x v="1"/>
    <x v="124"/>
    <n v="14"/>
    <x v="2"/>
    <n v="110000"/>
    <x v="1"/>
    <x v="7"/>
  </r>
  <r>
    <n v="156"/>
    <x v="0"/>
    <x v="0"/>
    <x v="1"/>
    <x v="2"/>
    <x v="125"/>
    <n v="5"/>
    <x v="0"/>
    <n v="50000"/>
    <x v="1"/>
    <x v="2"/>
  </r>
  <r>
    <n v="157"/>
    <x v="15"/>
    <x v="0"/>
    <x v="0"/>
    <x v="0"/>
    <x v="126"/>
    <n v="7"/>
    <x v="3"/>
    <n v="115000"/>
    <x v="3"/>
    <x v="3"/>
  </r>
  <r>
    <n v="158"/>
    <x v="18"/>
    <x v="3"/>
    <x v="1"/>
    <x v="1"/>
    <x v="127"/>
    <n v="23"/>
    <x v="2"/>
    <n v="185000"/>
    <x v="3"/>
    <x v="4"/>
  </r>
  <r>
    <n v="159"/>
    <x v="1"/>
    <x v="1"/>
    <x v="0"/>
    <x v="0"/>
    <x v="128"/>
    <n v="2"/>
    <x v="1"/>
    <n v="40000"/>
    <x v="4"/>
    <x v="0"/>
  </r>
  <r>
    <n v="160"/>
    <x v="16"/>
    <x v="0"/>
    <x v="1"/>
    <x v="1"/>
    <x v="129"/>
    <n v="12"/>
    <x v="2"/>
    <n v="90000"/>
    <x v="1"/>
    <x v="2"/>
  </r>
  <r>
    <n v="161"/>
    <x v="10"/>
    <x v="2"/>
    <x v="0"/>
    <x v="0"/>
    <x v="130"/>
    <n v="21"/>
    <x v="2"/>
    <n v="175000"/>
    <x v="1"/>
    <x v="2"/>
  </r>
  <r>
    <n v="162"/>
    <x v="21"/>
    <x v="1"/>
    <x v="1"/>
    <x v="0"/>
    <x v="131"/>
    <n v="3"/>
    <x v="1"/>
    <n v="45000"/>
    <x v="0"/>
    <x v="8"/>
  </r>
  <r>
    <n v="163"/>
    <x v="11"/>
    <x v="0"/>
    <x v="0"/>
    <x v="2"/>
    <x v="132"/>
    <n v="7"/>
    <x v="3"/>
    <n v="80000"/>
    <x v="3"/>
    <x v="0"/>
  </r>
  <r>
    <n v="164"/>
    <x v="22"/>
    <x v="2"/>
    <x v="1"/>
    <x v="1"/>
    <x v="133"/>
    <n v="13"/>
    <x v="2"/>
    <n v="120000"/>
    <x v="3"/>
    <x v="3"/>
  </r>
  <r>
    <n v="165"/>
    <x v="13"/>
    <x v="1"/>
    <x v="0"/>
    <x v="0"/>
    <x v="134"/>
    <n v="1.5"/>
    <x v="1"/>
    <n v="35000"/>
    <x v="3"/>
    <x v="0"/>
  </r>
  <r>
    <n v="166"/>
    <x v="12"/>
    <x v="0"/>
    <x v="1"/>
    <x v="0"/>
    <x v="135"/>
    <n v="14"/>
    <x v="2"/>
    <n v="110000"/>
    <x v="4"/>
    <x v="5"/>
  </r>
  <r>
    <n v="167"/>
    <x v="27"/>
    <x v="2"/>
    <x v="0"/>
    <x v="1"/>
    <x v="136"/>
    <n v="18"/>
    <x v="2"/>
    <n v="150000"/>
    <x v="2"/>
    <x v="9"/>
  </r>
  <r>
    <n v="168"/>
    <x v="7"/>
    <x v="0"/>
    <x v="1"/>
    <x v="0"/>
    <x v="137"/>
    <n v="4"/>
    <x v="0"/>
    <n v="50000"/>
    <x v="3"/>
    <x v="3"/>
  </r>
  <r>
    <n v="169"/>
    <x v="19"/>
    <x v="0"/>
    <x v="0"/>
    <x v="1"/>
    <x v="67"/>
    <n v="9"/>
    <x v="3"/>
    <n v="105000"/>
    <x v="3"/>
    <x v="3"/>
  </r>
  <r>
    <n v="170"/>
    <x v="26"/>
    <x v="2"/>
    <x v="1"/>
    <x v="2"/>
    <x v="138"/>
    <n v="20"/>
    <x v="2"/>
    <n v="180000"/>
    <x v="4"/>
    <x v="5"/>
  </r>
  <r>
    <n v="171"/>
    <x v="5"/>
    <x v="1"/>
    <x v="0"/>
    <x v="0"/>
    <x v="139"/>
    <n v="2"/>
    <x v="1"/>
    <n v="40000"/>
    <x v="2"/>
    <x v="2"/>
  </r>
  <r>
    <n v="173"/>
    <x v="25"/>
    <x v="2"/>
    <x v="0"/>
    <x v="0"/>
    <x v="76"/>
    <n v="16"/>
    <x v="2"/>
    <n v="140000"/>
    <x v="0"/>
    <x v="0"/>
  </r>
  <r>
    <n v="174"/>
    <x v="8"/>
    <x v="1"/>
    <x v="1"/>
    <x v="1"/>
    <x v="140"/>
    <n v="1.5"/>
    <x v="1"/>
    <n v="45000"/>
    <x v="2"/>
    <x v="2"/>
  </r>
  <r>
    <n v="175"/>
    <x v="11"/>
    <x v="0"/>
    <x v="0"/>
    <x v="0"/>
    <x v="141"/>
    <n v="7"/>
    <x v="3"/>
    <n v="85000"/>
    <x v="3"/>
    <x v="0"/>
  </r>
  <r>
    <n v="176"/>
    <x v="6"/>
    <x v="2"/>
    <x v="1"/>
    <x v="2"/>
    <x v="79"/>
    <n v="18"/>
    <x v="2"/>
    <n v="140000"/>
    <x v="0"/>
    <x v="2"/>
  </r>
  <r>
    <n v="177"/>
    <x v="7"/>
    <x v="0"/>
    <x v="0"/>
    <x v="0"/>
    <x v="57"/>
    <n v="4"/>
    <x v="0"/>
    <n v="50000"/>
    <x v="0"/>
    <x v="6"/>
  </r>
  <r>
    <n v="178"/>
    <x v="9"/>
    <x v="0"/>
    <x v="1"/>
    <x v="0"/>
    <x v="142"/>
    <n v="10"/>
    <x v="2"/>
    <n v="80000"/>
    <x v="0"/>
    <x v="2"/>
  </r>
  <r>
    <n v="179"/>
    <x v="27"/>
    <x v="2"/>
    <x v="0"/>
    <x v="1"/>
    <x v="55"/>
    <n v="20"/>
    <x v="2"/>
    <n v="170000"/>
    <x v="1"/>
    <x v="2"/>
  </r>
  <r>
    <n v="180"/>
    <x v="5"/>
    <x v="1"/>
    <x v="1"/>
    <x v="0"/>
    <x v="110"/>
    <n v="2"/>
    <x v="1"/>
    <n v="40000"/>
    <x v="0"/>
    <x v="6"/>
  </r>
  <r>
    <n v="181"/>
    <x v="23"/>
    <x v="0"/>
    <x v="0"/>
    <x v="1"/>
    <x v="97"/>
    <n v="9"/>
    <x v="3"/>
    <n v="105000"/>
    <x v="3"/>
    <x v="4"/>
  </r>
  <r>
    <n v="182"/>
    <x v="14"/>
    <x v="2"/>
    <x v="1"/>
    <x v="2"/>
    <x v="143"/>
    <n v="15"/>
    <x v="2"/>
    <n v="145000"/>
    <x v="1"/>
    <x v="1"/>
  </r>
  <r>
    <n v="183"/>
    <x v="13"/>
    <x v="1"/>
    <x v="0"/>
    <x v="0"/>
    <x v="144"/>
    <n v="2"/>
    <x v="1"/>
    <n v="40000"/>
    <x v="1"/>
    <x v="1"/>
  </r>
  <r>
    <n v="184"/>
    <x v="3"/>
    <x v="0"/>
    <x v="1"/>
    <x v="0"/>
    <x v="145"/>
    <n v="8"/>
    <x v="3"/>
    <n v="85000"/>
    <x v="1"/>
    <x v="7"/>
  </r>
  <r>
    <n v="185"/>
    <x v="25"/>
    <x v="2"/>
    <x v="0"/>
    <x v="0"/>
    <x v="146"/>
    <n v="14"/>
    <x v="2"/>
    <n v="130000"/>
    <x v="3"/>
    <x v="4"/>
  </r>
  <r>
    <n v="186"/>
    <x v="15"/>
    <x v="0"/>
    <x v="1"/>
    <x v="1"/>
    <x v="62"/>
    <n v="6"/>
    <x v="0"/>
    <n v="95000"/>
    <x v="2"/>
    <x v="0"/>
  </r>
  <r>
    <n v="187"/>
    <x v="19"/>
    <x v="0"/>
    <x v="0"/>
    <x v="0"/>
    <x v="147"/>
    <n v="9"/>
    <x v="3"/>
    <n v="100000"/>
    <x v="0"/>
    <x v="8"/>
  </r>
  <r>
    <n v="188"/>
    <x v="26"/>
    <x v="2"/>
    <x v="1"/>
    <x v="2"/>
    <x v="148"/>
    <n v="22"/>
    <x v="2"/>
    <n v="180000"/>
    <x v="3"/>
    <x v="3"/>
  </r>
  <r>
    <n v="189"/>
    <x v="1"/>
    <x v="1"/>
    <x v="0"/>
    <x v="0"/>
    <x v="103"/>
    <n v="1.5"/>
    <x v="1"/>
    <n v="35000"/>
    <x v="0"/>
    <x v="6"/>
  </r>
  <r>
    <n v="190"/>
    <x v="16"/>
    <x v="0"/>
    <x v="1"/>
    <x v="0"/>
    <x v="149"/>
    <n v="12"/>
    <x v="2"/>
    <n v="95000"/>
    <x v="1"/>
    <x v="7"/>
  </r>
  <r>
    <n v="191"/>
    <x v="20"/>
    <x v="2"/>
    <x v="0"/>
    <x v="1"/>
    <x v="150"/>
    <n v="19"/>
    <x v="2"/>
    <n v="170000"/>
    <x v="4"/>
    <x v="2"/>
  </r>
  <r>
    <n v="192"/>
    <x v="21"/>
    <x v="1"/>
    <x v="1"/>
    <x v="0"/>
    <x v="151"/>
    <n v="3"/>
    <x v="1"/>
    <n v="45000"/>
    <x v="4"/>
    <x v="5"/>
  </r>
  <r>
    <n v="193"/>
    <x v="19"/>
    <x v="0"/>
    <x v="0"/>
    <x v="0"/>
    <x v="102"/>
    <n v="7"/>
    <x v="3"/>
    <n v="95000"/>
    <x v="3"/>
    <x v="4"/>
  </r>
  <r>
    <n v="194"/>
    <x v="12"/>
    <x v="0"/>
    <x v="1"/>
    <x v="1"/>
    <x v="152"/>
    <n v="13"/>
    <x v="2"/>
    <n v="120000"/>
    <x v="0"/>
    <x v="6"/>
  </r>
  <r>
    <n v="195"/>
    <x v="1"/>
    <x v="1"/>
    <x v="0"/>
    <x v="0"/>
    <x v="114"/>
    <n v="2"/>
    <x v="1"/>
    <n v="40000"/>
    <x v="1"/>
    <x v="7"/>
  </r>
  <r>
    <n v="196"/>
    <x v="22"/>
    <x v="2"/>
    <x v="1"/>
    <x v="0"/>
    <x v="132"/>
    <n v="11"/>
    <x v="2"/>
    <n v="90000"/>
    <x v="2"/>
    <x v="2"/>
  </r>
  <r>
    <n v="197"/>
    <x v="2"/>
    <x v="2"/>
    <x v="0"/>
    <x v="2"/>
    <x v="153"/>
    <n v="17"/>
    <x v="2"/>
    <n v="155000"/>
    <x v="0"/>
    <x v="2"/>
  </r>
  <r>
    <n v="198"/>
    <x v="0"/>
    <x v="0"/>
    <x v="1"/>
    <x v="0"/>
    <x v="75"/>
    <n v="5"/>
    <x v="0"/>
    <n v="55000"/>
    <x v="4"/>
    <x v="2"/>
  </r>
  <r>
    <n v="199"/>
    <x v="11"/>
    <x v="0"/>
    <x v="0"/>
    <x v="1"/>
    <x v="106"/>
    <n v="9"/>
    <x v="3"/>
    <n v="110000"/>
    <x v="2"/>
    <x v="2"/>
  </r>
  <r>
    <n v="200"/>
    <x v="28"/>
    <x v="2"/>
    <x v="1"/>
    <x v="1"/>
    <x v="154"/>
    <n v="21"/>
    <x v="2"/>
    <n v="180000"/>
    <x v="0"/>
    <x v="8"/>
  </r>
  <r>
    <n v="201"/>
    <x v="21"/>
    <x v="1"/>
    <x v="0"/>
    <x v="0"/>
    <x v="155"/>
    <n v="3"/>
    <x v="1"/>
    <n v="45000"/>
    <x v="0"/>
    <x v="0"/>
  </r>
  <r>
    <n v="202"/>
    <x v="14"/>
    <x v="2"/>
    <x v="0"/>
    <x v="0"/>
    <x v="115"/>
    <n v="16"/>
    <x v="2"/>
    <n v="130000"/>
    <x v="1"/>
    <x v="2"/>
  </r>
  <r>
    <n v="203"/>
    <x v="13"/>
    <x v="1"/>
    <x v="1"/>
    <x v="1"/>
    <x v="156"/>
    <n v="1.5"/>
    <x v="1"/>
    <n v="45000"/>
    <x v="1"/>
    <x v="1"/>
  </r>
  <r>
    <n v="204"/>
    <x v="3"/>
    <x v="0"/>
    <x v="0"/>
    <x v="0"/>
    <x v="118"/>
    <n v="7"/>
    <x v="3"/>
    <n v="90000"/>
    <x v="2"/>
    <x v="0"/>
  </r>
  <r>
    <n v="205"/>
    <x v="22"/>
    <x v="2"/>
    <x v="1"/>
    <x v="2"/>
    <x v="157"/>
    <n v="17"/>
    <x v="2"/>
    <n v="160000"/>
    <x v="0"/>
    <x v="8"/>
  </r>
  <r>
    <n v="206"/>
    <x v="7"/>
    <x v="0"/>
    <x v="0"/>
    <x v="0"/>
    <x v="101"/>
    <n v="4"/>
    <x v="0"/>
    <n v="50000"/>
    <x v="3"/>
    <x v="4"/>
  </r>
  <r>
    <n v="207"/>
    <x v="16"/>
    <x v="0"/>
    <x v="1"/>
    <x v="0"/>
    <x v="126"/>
    <n v="10"/>
    <x v="2"/>
    <n v="120000"/>
    <x v="4"/>
    <x v="2"/>
  </r>
  <r>
    <n v="208"/>
    <x v="20"/>
    <x v="2"/>
    <x v="0"/>
    <x v="1"/>
    <x v="138"/>
    <n v="20"/>
    <x v="2"/>
    <n v="170000"/>
    <x v="4"/>
    <x v="5"/>
  </r>
  <r>
    <n v="209"/>
    <x v="21"/>
    <x v="1"/>
    <x v="1"/>
    <x v="0"/>
    <x v="139"/>
    <n v="2"/>
    <x v="1"/>
    <n v="40000"/>
    <x v="3"/>
    <x v="3"/>
  </r>
  <r>
    <n v="210"/>
    <x v="9"/>
    <x v="0"/>
    <x v="0"/>
    <x v="1"/>
    <x v="158"/>
    <n v="9"/>
    <x v="3"/>
    <n v="110000"/>
    <x v="3"/>
    <x v="0"/>
  </r>
  <r>
    <n v="211"/>
    <x v="2"/>
    <x v="2"/>
    <x v="1"/>
    <x v="2"/>
    <x v="122"/>
    <n v="15"/>
    <x v="2"/>
    <n v="150000"/>
    <x v="3"/>
    <x v="4"/>
  </r>
  <r>
    <n v="212"/>
    <x v="1"/>
    <x v="1"/>
    <x v="0"/>
    <x v="0"/>
    <x v="134"/>
    <n v="2"/>
    <x v="1"/>
    <n v="40000"/>
    <x v="1"/>
    <x v="2"/>
  </r>
  <r>
    <n v="213"/>
    <x v="11"/>
    <x v="0"/>
    <x v="1"/>
    <x v="0"/>
    <x v="92"/>
    <n v="8"/>
    <x v="3"/>
    <n v="85000"/>
    <x v="1"/>
    <x v="0"/>
  </r>
  <r>
    <n v="214"/>
    <x v="14"/>
    <x v="2"/>
    <x v="0"/>
    <x v="0"/>
    <x v="67"/>
    <n v="14"/>
    <x v="2"/>
    <n v="130000"/>
    <x v="3"/>
    <x v="4"/>
  </r>
  <r>
    <n v="215"/>
    <x v="19"/>
    <x v="0"/>
    <x v="1"/>
    <x v="1"/>
    <x v="159"/>
    <n v="6"/>
    <x v="0"/>
    <n v="100000"/>
    <x v="0"/>
    <x v="6"/>
  </r>
  <r>
    <n v="216"/>
    <x v="11"/>
    <x v="0"/>
    <x v="0"/>
    <x v="0"/>
    <x v="88"/>
    <n v="9"/>
    <x v="3"/>
    <n v="95000"/>
    <x v="2"/>
    <x v="0"/>
  </r>
  <r>
    <n v="217"/>
    <x v="26"/>
    <x v="2"/>
    <x v="1"/>
    <x v="2"/>
    <x v="55"/>
    <n v="22"/>
    <x v="2"/>
    <n v="180000"/>
    <x v="4"/>
    <x v="5"/>
  </r>
  <r>
    <n v="218"/>
    <x v="5"/>
    <x v="1"/>
    <x v="0"/>
    <x v="0"/>
    <x v="160"/>
    <n v="1.5"/>
    <x v="1"/>
    <n v="35000"/>
    <x v="0"/>
    <x v="2"/>
  </r>
  <r>
    <n v="219"/>
    <x v="12"/>
    <x v="0"/>
    <x v="1"/>
    <x v="0"/>
    <x v="129"/>
    <n v="12"/>
    <x v="2"/>
    <n v="100000"/>
    <x v="3"/>
    <x v="4"/>
  </r>
  <r>
    <n v="220"/>
    <x v="10"/>
    <x v="2"/>
    <x v="0"/>
    <x v="1"/>
    <x v="46"/>
    <n v="19"/>
    <x v="2"/>
    <n v="170000"/>
    <x v="1"/>
    <x v="1"/>
  </r>
  <r>
    <n v="221"/>
    <x v="7"/>
    <x v="0"/>
    <x v="1"/>
    <x v="0"/>
    <x v="161"/>
    <n v="3"/>
    <x v="1"/>
    <n v="45000"/>
    <x v="0"/>
    <x v="6"/>
  </r>
  <r>
    <n v="222"/>
    <x v="15"/>
    <x v="0"/>
    <x v="0"/>
    <x v="0"/>
    <x v="162"/>
    <n v="7"/>
    <x v="3"/>
    <n v="100000"/>
    <x v="1"/>
    <x v="1"/>
  </r>
  <r>
    <n v="223"/>
    <x v="6"/>
    <x v="2"/>
    <x v="1"/>
    <x v="1"/>
    <x v="133"/>
    <n v="13"/>
    <x v="2"/>
    <n v="140000"/>
    <x v="3"/>
    <x v="0"/>
  </r>
  <r>
    <n v="224"/>
    <x v="1"/>
    <x v="1"/>
    <x v="0"/>
    <x v="0"/>
    <x v="125"/>
    <n v="2"/>
    <x v="1"/>
    <n v="40000"/>
    <x v="4"/>
    <x v="5"/>
  </r>
  <r>
    <n v="225"/>
    <x v="12"/>
    <x v="0"/>
    <x v="1"/>
    <x v="0"/>
    <x v="79"/>
    <n v="11"/>
    <x v="2"/>
    <n v="105000"/>
    <x v="0"/>
    <x v="0"/>
  </r>
  <r>
    <n v="226"/>
    <x v="27"/>
    <x v="2"/>
    <x v="0"/>
    <x v="2"/>
    <x v="56"/>
    <n v="18"/>
    <x v="2"/>
    <n v="160000"/>
    <x v="2"/>
    <x v="0"/>
  </r>
  <r>
    <n v="227"/>
    <x v="15"/>
    <x v="0"/>
    <x v="1"/>
    <x v="0"/>
    <x v="163"/>
    <n v="5"/>
    <x v="0"/>
    <n v="70000"/>
    <x v="4"/>
    <x v="2"/>
  </r>
  <r>
    <n v="228"/>
    <x v="23"/>
    <x v="0"/>
    <x v="0"/>
    <x v="1"/>
    <x v="164"/>
    <n v="9"/>
    <x v="3"/>
    <n v="120000"/>
    <x v="4"/>
    <x v="5"/>
  </r>
  <r>
    <n v="229"/>
    <x v="18"/>
    <x v="3"/>
    <x v="1"/>
    <x v="1"/>
    <x v="127"/>
    <n v="21"/>
    <x v="2"/>
    <n v="190000"/>
    <x v="1"/>
    <x v="1"/>
  </r>
  <r>
    <n v="230"/>
    <x v="21"/>
    <x v="1"/>
    <x v="0"/>
    <x v="0"/>
    <x v="116"/>
    <n v="3"/>
    <x v="1"/>
    <n v="45000"/>
    <x v="2"/>
    <x v="9"/>
  </r>
  <r>
    <n v="231"/>
    <x v="25"/>
    <x v="2"/>
    <x v="0"/>
    <x v="0"/>
    <x v="76"/>
    <n v="15"/>
    <x v="2"/>
    <n v="120000"/>
    <x v="2"/>
    <x v="2"/>
  </r>
  <r>
    <n v="232"/>
    <x v="13"/>
    <x v="1"/>
    <x v="1"/>
    <x v="1"/>
    <x v="165"/>
    <n v="1.5"/>
    <x v="1"/>
    <n v="50000"/>
    <x v="3"/>
    <x v="0"/>
  </r>
  <r>
    <n v="233"/>
    <x v="11"/>
    <x v="0"/>
    <x v="0"/>
    <x v="0"/>
    <x v="141"/>
    <n v="8"/>
    <x v="3"/>
    <n v="85000"/>
    <x v="2"/>
    <x v="0"/>
  </r>
  <r>
    <n v="234"/>
    <x v="6"/>
    <x v="2"/>
    <x v="1"/>
    <x v="2"/>
    <x v="79"/>
    <n v="13"/>
    <x v="2"/>
    <n v="140000"/>
    <x v="2"/>
    <x v="0"/>
  </r>
  <r>
    <n v="235"/>
    <x v="0"/>
    <x v="0"/>
    <x v="0"/>
    <x v="0"/>
    <x v="110"/>
    <n v="3"/>
    <x v="1"/>
    <n v="45000"/>
    <x v="4"/>
    <x v="0"/>
  </r>
  <r>
    <n v="236"/>
    <x v="23"/>
    <x v="0"/>
    <x v="1"/>
    <x v="0"/>
    <x v="62"/>
    <n v="9"/>
    <x v="3"/>
    <n v="100000"/>
    <x v="0"/>
    <x v="6"/>
  </r>
  <r>
    <n v="237"/>
    <x v="2"/>
    <x v="2"/>
    <x v="0"/>
    <x v="1"/>
    <x v="106"/>
    <n v="16"/>
    <x v="2"/>
    <n v="140000"/>
    <x v="4"/>
    <x v="2"/>
  </r>
  <r>
    <n v="238"/>
    <x v="15"/>
    <x v="0"/>
    <x v="1"/>
    <x v="0"/>
    <x v="103"/>
    <n v="5"/>
    <x v="0"/>
    <n v="70000"/>
    <x v="2"/>
    <x v="2"/>
  </r>
  <r>
    <n v="239"/>
    <x v="16"/>
    <x v="0"/>
    <x v="0"/>
    <x v="0"/>
    <x v="145"/>
    <n v="10"/>
    <x v="2"/>
    <n v="120000"/>
    <x v="2"/>
    <x v="9"/>
  </r>
  <r>
    <n v="240"/>
    <x v="14"/>
    <x v="2"/>
    <x v="1"/>
    <x v="2"/>
    <x v="86"/>
    <n v="18"/>
    <x v="2"/>
    <n v="160000"/>
    <x v="2"/>
    <x v="0"/>
  </r>
  <r>
    <n v="241"/>
    <x v="5"/>
    <x v="1"/>
    <x v="0"/>
    <x v="0"/>
    <x v="114"/>
    <n v="1.5"/>
    <x v="1"/>
    <n v="40000"/>
    <x v="4"/>
    <x v="5"/>
  </r>
  <r>
    <n v="242"/>
    <x v="9"/>
    <x v="0"/>
    <x v="1"/>
    <x v="0"/>
    <x v="102"/>
    <n v="10"/>
    <x v="2"/>
    <n v="120000"/>
    <x v="3"/>
    <x v="3"/>
  </r>
  <r>
    <n v="243"/>
    <x v="27"/>
    <x v="2"/>
    <x v="0"/>
    <x v="2"/>
    <x v="153"/>
    <n v="19"/>
    <x v="2"/>
    <n v="150000"/>
    <x v="0"/>
    <x v="2"/>
  </r>
  <r>
    <n v="244"/>
    <x v="19"/>
    <x v="0"/>
    <x v="1"/>
    <x v="0"/>
    <x v="98"/>
    <n v="6"/>
    <x v="0"/>
    <n v="70000"/>
    <x v="1"/>
    <x v="2"/>
  </r>
  <r>
    <n v="245"/>
    <x v="3"/>
    <x v="0"/>
    <x v="0"/>
    <x v="0"/>
    <x v="126"/>
    <n v="8"/>
    <x v="3"/>
    <n v="95000"/>
    <x v="1"/>
    <x v="0"/>
  </r>
  <r>
    <n v="246"/>
    <x v="28"/>
    <x v="2"/>
    <x v="1"/>
    <x v="1"/>
    <x v="46"/>
    <n v="21"/>
    <x v="2"/>
    <n v="180000"/>
    <x v="2"/>
    <x v="0"/>
  </r>
  <r>
    <n v="247"/>
    <x v="7"/>
    <x v="0"/>
    <x v="0"/>
    <x v="0"/>
    <x v="125"/>
    <n v="3"/>
    <x v="1"/>
    <n v="50000"/>
    <x v="2"/>
    <x v="9"/>
  </r>
  <r>
    <n v="248"/>
    <x v="22"/>
    <x v="2"/>
    <x v="1"/>
    <x v="0"/>
    <x v="88"/>
    <n v="11"/>
    <x v="2"/>
    <n v="95000"/>
    <x v="1"/>
    <x v="7"/>
  </r>
  <r>
    <n v="249"/>
    <x v="20"/>
    <x v="2"/>
    <x v="0"/>
    <x v="1"/>
    <x v="55"/>
    <n v="20"/>
    <x v="2"/>
    <n v="170000"/>
    <x v="2"/>
    <x v="0"/>
  </r>
  <r>
    <n v="250"/>
    <x v="21"/>
    <x v="1"/>
    <x v="1"/>
    <x v="0"/>
    <x v="139"/>
    <n v="2"/>
    <x v="1"/>
    <n v="40000"/>
    <x v="1"/>
    <x v="0"/>
  </r>
  <r>
    <n v="251"/>
    <x v="9"/>
    <x v="0"/>
    <x v="0"/>
    <x v="1"/>
    <x v="158"/>
    <n v="9"/>
    <x v="3"/>
    <n v="110000"/>
    <x v="4"/>
    <x v="5"/>
  </r>
  <r>
    <n v="252"/>
    <x v="2"/>
    <x v="2"/>
    <x v="1"/>
    <x v="2"/>
    <x v="122"/>
    <n v="15"/>
    <x v="2"/>
    <n v="150000"/>
    <x v="3"/>
    <x v="3"/>
  </r>
  <r>
    <n v="253"/>
    <x v="1"/>
    <x v="1"/>
    <x v="0"/>
    <x v="0"/>
    <x v="134"/>
    <n v="2"/>
    <x v="1"/>
    <n v="40000"/>
    <x v="1"/>
    <x v="2"/>
  </r>
  <r>
    <n v="254"/>
    <x v="11"/>
    <x v="0"/>
    <x v="1"/>
    <x v="0"/>
    <x v="92"/>
    <n v="8"/>
    <x v="3"/>
    <n v="85000"/>
    <x v="2"/>
    <x v="0"/>
  </r>
  <r>
    <n v="255"/>
    <x v="14"/>
    <x v="2"/>
    <x v="0"/>
    <x v="0"/>
    <x v="67"/>
    <n v="14"/>
    <x v="2"/>
    <n v="130000"/>
    <x v="4"/>
    <x v="5"/>
  </r>
  <r>
    <n v="256"/>
    <x v="19"/>
    <x v="0"/>
    <x v="1"/>
    <x v="1"/>
    <x v="159"/>
    <n v="6"/>
    <x v="0"/>
    <n v="100000"/>
    <x v="4"/>
    <x v="5"/>
  </r>
  <r>
    <n v="257"/>
    <x v="11"/>
    <x v="0"/>
    <x v="0"/>
    <x v="0"/>
    <x v="88"/>
    <n v="9"/>
    <x v="3"/>
    <n v="95000"/>
    <x v="0"/>
    <x v="2"/>
  </r>
  <r>
    <n v="258"/>
    <x v="26"/>
    <x v="2"/>
    <x v="1"/>
    <x v="2"/>
    <x v="55"/>
    <n v="22"/>
    <x v="2"/>
    <n v="180000"/>
    <x v="4"/>
    <x v="0"/>
  </r>
  <r>
    <n v="259"/>
    <x v="5"/>
    <x v="1"/>
    <x v="0"/>
    <x v="0"/>
    <x v="160"/>
    <n v="1.5"/>
    <x v="1"/>
    <n v="350"/>
    <x v="1"/>
    <x v="1"/>
  </r>
  <r>
    <n v="261"/>
    <x v="23"/>
    <x v="0"/>
    <x v="1"/>
    <x v="0"/>
    <x v="166"/>
    <n v="10"/>
    <x v="2"/>
    <n v="120000"/>
    <x v="1"/>
    <x v="7"/>
  </r>
  <r>
    <n v="262"/>
    <x v="27"/>
    <x v="2"/>
    <x v="0"/>
    <x v="2"/>
    <x v="56"/>
    <n v="18"/>
    <x v="2"/>
    <n v="160000"/>
    <x v="3"/>
    <x v="4"/>
  </r>
  <r>
    <n v="263"/>
    <x v="7"/>
    <x v="0"/>
    <x v="1"/>
    <x v="0"/>
    <x v="139"/>
    <n v="3"/>
    <x v="1"/>
    <n v="50000"/>
    <x v="4"/>
    <x v="0"/>
  </r>
  <r>
    <n v="264"/>
    <x v="6"/>
    <x v="2"/>
    <x v="0"/>
    <x v="0"/>
    <x v="126"/>
    <n v="12"/>
    <x v="2"/>
    <n v="110000"/>
    <x v="2"/>
    <x v="9"/>
  </r>
  <r>
    <n v="265"/>
    <x v="5"/>
    <x v="1"/>
    <x v="1"/>
    <x v="0"/>
    <x v="110"/>
    <n v="1.5"/>
    <x v="1"/>
    <n v="40000"/>
    <x v="1"/>
    <x v="7"/>
  </r>
  <r>
    <n v="266"/>
    <x v="3"/>
    <x v="0"/>
    <x v="0"/>
    <x v="0"/>
    <x v="145"/>
    <n v="8"/>
    <x v="3"/>
    <n v="95000"/>
    <x v="0"/>
    <x v="0"/>
  </r>
  <r>
    <n v="267"/>
    <x v="14"/>
    <x v="2"/>
    <x v="1"/>
    <x v="1"/>
    <x v="167"/>
    <n v="15"/>
    <x v="2"/>
    <n v="140000"/>
    <x v="3"/>
    <x v="4"/>
  </r>
  <r>
    <n v="268"/>
    <x v="15"/>
    <x v="0"/>
    <x v="0"/>
    <x v="0"/>
    <x v="163"/>
    <n v="4"/>
    <x v="0"/>
    <n v="60000"/>
    <x v="3"/>
    <x v="3"/>
  </r>
  <r>
    <n v="269"/>
    <x v="16"/>
    <x v="0"/>
    <x v="1"/>
    <x v="0"/>
    <x v="132"/>
    <n v="9"/>
    <x v="3"/>
    <n v="110000"/>
    <x v="3"/>
    <x v="0"/>
  </r>
  <r>
    <n v="270"/>
    <x v="2"/>
    <x v="2"/>
    <x v="0"/>
    <x v="2"/>
    <x v="168"/>
    <n v="16"/>
    <x v="2"/>
    <n v="150000"/>
    <x v="4"/>
    <x v="2"/>
  </r>
  <r>
    <n v="271"/>
    <x v="0"/>
    <x v="0"/>
    <x v="1"/>
    <x v="0"/>
    <x v="111"/>
    <n v="4"/>
    <x v="0"/>
    <n v="60000"/>
    <x v="0"/>
    <x v="6"/>
  </r>
  <r>
    <n v="272"/>
    <x v="23"/>
    <x v="0"/>
    <x v="0"/>
    <x v="0"/>
    <x v="62"/>
    <n v="8"/>
    <x v="3"/>
    <n v="90000"/>
    <x v="4"/>
    <x v="5"/>
  </r>
  <r>
    <n v="273"/>
    <x v="20"/>
    <x v="2"/>
    <x v="1"/>
    <x v="1"/>
    <x v="46"/>
    <n v="20"/>
    <x v="2"/>
    <n v="180000"/>
    <x v="0"/>
    <x v="8"/>
  </r>
  <r>
    <n v="274"/>
    <x v="21"/>
    <x v="1"/>
    <x v="0"/>
    <x v="0"/>
    <x v="114"/>
    <n v="2"/>
    <x v="1"/>
    <n v="40000"/>
    <x v="4"/>
    <x v="5"/>
  </r>
  <r>
    <n v="275"/>
    <x v="9"/>
    <x v="0"/>
    <x v="1"/>
    <x v="0"/>
    <x v="76"/>
    <n v="9"/>
    <x v="3"/>
    <n v="120000"/>
    <x v="0"/>
    <x v="2"/>
  </r>
  <r>
    <n v="276"/>
    <x v="27"/>
    <x v="2"/>
    <x v="0"/>
    <x v="2"/>
    <x v="153"/>
    <n v="17"/>
    <x v="2"/>
    <n v="160000"/>
    <x v="0"/>
    <x v="2"/>
  </r>
  <r>
    <n v="277"/>
    <x v="19"/>
    <x v="0"/>
    <x v="1"/>
    <x v="0"/>
    <x v="125"/>
    <n v="5"/>
    <x v="0"/>
    <n v="70000"/>
    <x v="0"/>
    <x v="8"/>
  </r>
  <r>
    <n v="278"/>
    <x v="3"/>
    <x v="0"/>
    <x v="0"/>
    <x v="0"/>
    <x v="102"/>
    <n v="8"/>
    <x v="3"/>
    <n v="95000"/>
    <x v="4"/>
    <x v="2"/>
  </r>
  <r>
    <n v="279"/>
    <x v="28"/>
    <x v="2"/>
    <x v="1"/>
    <x v="1"/>
    <x v="55"/>
    <n v="21"/>
    <x v="2"/>
    <n v="180000"/>
    <x v="0"/>
    <x v="8"/>
  </r>
  <r>
    <n v="280"/>
    <x v="7"/>
    <x v="0"/>
    <x v="0"/>
    <x v="0"/>
    <x v="103"/>
    <n v="3"/>
    <x v="1"/>
    <n v="50000"/>
    <x v="1"/>
    <x v="1"/>
  </r>
  <r>
    <n v="281"/>
    <x v="22"/>
    <x v="2"/>
    <x v="1"/>
    <x v="0"/>
    <x v="88"/>
    <n v="11"/>
    <x v="2"/>
    <n v="95000"/>
    <x v="2"/>
    <x v="9"/>
  </r>
  <r>
    <n v="282"/>
    <x v="20"/>
    <x v="2"/>
    <x v="0"/>
    <x v="1"/>
    <x v="46"/>
    <n v="19"/>
    <x v="2"/>
    <n v="170000"/>
    <x v="2"/>
    <x v="0"/>
  </r>
  <r>
    <n v="283"/>
    <x v="5"/>
    <x v="1"/>
    <x v="1"/>
    <x v="0"/>
    <x v="134"/>
    <n v="1.5"/>
    <x v="1"/>
    <n v="35000"/>
    <x v="4"/>
    <x v="0"/>
  </r>
  <r>
    <n v="284"/>
    <x v="11"/>
    <x v="0"/>
    <x v="0"/>
    <x v="0"/>
    <x v="166"/>
    <n v="9"/>
    <x v="3"/>
    <n v="100000"/>
    <x v="2"/>
    <x v="0"/>
  </r>
  <r>
    <n v="285"/>
    <x v="14"/>
    <x v="2"/>
    <x v="1"/>
    <x v="2"/>
    <x v="122"/>
    <n v="15"/>
    <x v="2"/>
    <n v="150000"/>
    <x v="3"/>
    <x v="0"/>
  </r>
  <r>
    <n v="286"/>
    <x v="15"/>
    <x v="0"/>
    <x v="0"/>
    <x v="0"/>
    <x v="114"/>
    <n v="4"/>
    <x v="0"/>
    <n v="60000"/>
    <x v="2"/>
    <x v="9"/>
  </r>
  <r>
    <n v="287"/>
    <x v="11"/>
    <x v="0"/>
    <x v="1"/>
    <x v="0"/>
    <x v="92"/>
    <n v="8"/>
    <x v="3"/>
    <n v="85000"/>
    <x v="3"/>
    <x v="4"/>
  </r>
  <r>
    <n v="288"/>
    <x v="14"/>
    <x v="2"/>
    <x v="0"/>
    <x v="0"/>
    <x v="67"/>
    <n v="13"/>
    <x v="2"/>
    <n v="130000"/>
    <x v="2"/>
    <x v="0"/>
  </r>
  <r>
    <n v="289"/>
    <x v="0"/>
    <x v="0"/>
    <x v="0"/>
    <x v="0"/>
    <x v="144"/>
    <n v="4"/>
    <x v="0"/>
    <n v="65000"/>
    <x v="3"/>
    <x v="4"/>
  </r>
  <r>
    <n v="290"/>
    <x v="9"/>
    <x v="0"/>
    <x v="1"/>
    <x v="0"/>
    <x v="97"/>
    <n v="10"/>
    <x v="2"/>
    <n v="110000"/>
    <x v="4"/>
    <x v="2"/>
  </r>
  <r>
    <n v="291"/>
    <x v="28"/>
    <x v="2"/>
    <x v="0"/>
    <x v="2"/>
    <x v="55"/>
    <n v="21"/>
    <x v="2"/>
    <n v="180000"/>
    <x v="1"/>
    <x v="2"/>
  </r>
  <r>
    <n v="292"/>
    <x v="5"/>
    <x v="1"/>
    <x v="1"/>
    <x v="0"/>
    <x v="116"/>
    <n v="2"/>
    <x v="1"/>
    <n v="40000"/>
    <x v="4"/>
    <x v="5"/>
  </r>
  <r>
    <n v="293"/>
    <x v="11"/>
    <x v="0"/>
    <x v="0"/>
    <x v="0"/>
    <x v="121"/>
    <n v="7"/>
    <x v="3"/>
    <n v="90000"/>
    <x v="1"/>
    <x v="1"/>
  </r>
  <r>
    <n v="294"/>
    <x v="2"/>
    <x v="2"/>
    <x v="1"/>
    <x v="1"/>
    <x v="86"/>
    <n v="14"/>
    <x v="2"/>
    <n v="140000"/>
    <x v="0"/>
    <x v="6"/>
  </r>
  <r>
    <n v="295"/>
    <x v="15"/>
    <x v="0"/>
    <x v="0"/>
    <x v="0"/>
    <x v="125"/>
    <n v="4"/>
    <x v="0"/>
    <n v="60000"/>
    <x v="3"/>
    <x v="3"/>
  </r>
  <r>
    <n v="296"/>
    <x v="12"/>
    <x v="0"/>
    <x v="1"/>
    <x v="0"/>
    <x v="79"/>
    <n v="12"/>
    <x v="2"/>
    <n v="130000"/>
    <x v="4"/>
    <x v="2"/>
  </r>
  <r>
    <n v="297"/>
    <x v="14"/>
    <x v="2"/>
    <x v="0"/>
    <x v="2"/>
    <x v="56"/>
    <n v="16"/>
    <x v="2"/>
    <n v="160000"/>
    <x v="4"/>
    <x v="2"/>
  </r>
  <r>
    <n v="298"/>
    <x v="21"/>
    <x v="1"/>
    <x v="1"/>
    <x v="0"/>
    <x v="169"/>
    <n v="2"/>
    <x v="1"/>
    <n v="40000"/>
    <x v="4"/>
    <x v="0"/>
  </r>
  <r>
    <n v="299"/>
    <x v="23"/>
    <x v="0"/>
    <x v="0"/>
    <x v="0"/>
    <x v="92"/>
    <n v="9"/>
    <x v="3"/>
    <n v="100000"/>
    <x v="0"/>
    <x v="8"/>
  </r>
  <r>
    <n v="300"/>
    <x v="10"/>
    <x v="2"/>
    <x v="1"/>
    <x v="1"/>
    <x v="170"/>
    <n v="20"/>
    <x v="2"/>
    <n v="180000"/>
    <x v="1"/>
    <x v="1"/>
  </r>
  <r>
    <n v="301"/>
    <x v="7"/>
    <x v="0"/>
    <x v="0"/>
    <x v="0"/>
    <x v="117"/>
    <n v="3"/>
    <x v="1"/>
    <n v="55000"/>
    <x v="2"/>
    <x v="9"/>
  </r>
  <r>
    <n v="302"/>
    <x v="9"/>
    <x v="0"/>
    <x v="1"/>
    <x v="0"/>
    <x v="171"/>
    <n v="9"/>
    <x v="3"/>
    <n v="120000"/>
    <x v="2"/>
    <x v="2"/>
  </r>
  <r>
    <n v="303"/>
    <x v="2"/>
    <x v="2"/>
    <x v="0"/>
    <x v="2"/>
    <x v="168"/>
    <n v="16"/>
    <x v="2"/>
    <n v="150000"/>
    <x v="2"/>
    <x v="9"/>
  </r>
  <r>
    <n v="304"/>
    <x v="15"/>
    <x v="0"/>
    <x v="1"/>
    <x v="0"/>
    <x v="111"/>
    <n v="5"/>
    <x v="0"/>
    <n v="70000"/>
    <x v="0"/>
    <x v="8"/>
  </r>
  <r>
    <n v="305"/>
    <x v="3"/>
    <x v="0"/>
    <x v="0"/>
    <x v="0"/>
    <x v="97"/>
    <n v="8"/>
    <x v="3"/>
    <n v="95000"/>
    <x v="3"/>
    <x v="4"/>
  </r>
  <r>
    <n v="306"/>
    <x v="28"/>
    <x v="2"/>
    <x v="1"/>
    <x v="1"/>
    <x v="46"/>
    <n v="21"/>
    <x v="2"/>
    <n v="180000"/>
    <x v="3"/>
    <x v="0"/>
  </r>
  <r>
    <n v="307"/>
    <x v="7"/>
    <x v="0"/>
    <x v="0"/>
    <x v="0"/>
    <x v="103"/>
    <n v="3"/>
    <x v="1"/>
    <n v="50000"/>
    <x v="2"/>
    <x v="9"/>
  </r>
  <r>
    <n v="308"/>
    <x v="6"/>
    <x v="2"/>
    <x v="1"/>
    <x v="0"/>
    <x v="76"/>
    <n v="12"/>
    <x v="2"/>
    <n v="120000"/>
    <x v="4"/>
    <x v="0"/>
  </r>
  <r>
    <n v="309"/>
    <x v="20"/>
    <x v="2"/>
    <x v="0"/>
    <x v="1"/>
    <x v="46"/>
    <n v="19"/>
    <x v="2"/>
    <n v="170000"/>
    <x v="0"/>
    <x v="0"/>
  </r>
  <r>
    <n v="310"/>
    <x v="5"/>
    <x v="1"/>
    <x v="1"/>
    <x v="0"/>
    <x v="134"/>
    <n v="1.5"/>
    <x v="1"/>
    <n v="35000"/>
    <x v="4"/>
    <x v="0"/>
  </r>
  <r>
    <n v="311"/>
    <x v="11"/>
    <x v="0"/>
    <x v="0"/>
    <x v="0"/>
    <x v="166"/>
    <n v="9"/>
    <x v="3"/>
    <n v="100000"/>
    <x v="4"/>
    <x v="2"/>
  </r>
  <r>
    <n v="312"/>
    <x v="14"/>
    <x v="2"/>
    <x v="1"/>
    <x v="2"/>
    <x v="122"/>
    <n v="15"/>
    <x v="2"/>
    <n v="150000"/>
    <x v="4"/>
    <x v="2"/>
  </r>
  <r>
    <n v="313"/>
    <x v="15"/>
    <x v="0"/>
    <x v="0"/>
    <x v="0"/>
    <x v="114"/>
    <n v="4"/>
    <x v="0"/>
    <n v="60000"/>
    <x v="0"/>
    <x v="0"/>
  </r>
  <r>
    <n v="314"/>
    <x v="11"/>
    <x v="0"/>
    <x v="1"/>
    <x v="0"/>
    <x v="92"/>
    <n v="8"/>
    <x v="3"/>
    <n v="85000"/>
    <x v="2"/>
    <x v="9"/>
  </r>
  <r>
    <n v="315"/>
    <x v="14"/>
    <x v="2"/>
    <x v="0"/>
    <x v="0"/>
    <x v="67"/>
    <n v="13"/>
    <x v="2"/>
    <n v="130000"/>
    <x v="4"/>
    <x v="0"/>
  </r>
  <r>
    <n v="316"/>
    <x v="19"/>
    <x v="0"/>
    <x v="1"/>
    <x v="1"/>
    <x v="159"/>
    <n v="6"/>
    <x v="0"/>
    <n v="80000"/>
    <x v="2"/>
    <x v="0"/>
  </r>
  <r>
    <n v="317"/>
    <x v="3"/>
    <x v="0"/>
    <x v="0"/>
    <x v="0"/>
    <x v="145"/>
    <n v="8"/>
    <x v="3"/>
    <n v="95000"/>
    <x v="2"/>
    <x v="0"/>
  </r>
  <r>
    <n v="318"/>
    <x v="21"/>
    <x v="1"/>
    <x v="1"/>
    <x v="0"/>
    <x v="137"/>
    <n v="2"/>
    <x v="1"/>
    <n v="40000"/>
    <x v="0"/>
    <x v="6"/>
  </r>
  <r>
    <n v="319"/>
    <x v="23"/>
    <x v="0"/>
    <x v="0"/>
    <x v="0"/>
    <x v="121"/>
    <n v="10"/>
    <x v="2"/>
    <n v="120000"/>
    <x v="3"/>
    <x v="4"/>
  </r>
  <r>
    <n v="320"/>
    <x v="2"/>
    <x v="2"/>
    <x v="1"/>
    <x v="1"/>
    <x v="79"/>
    <n v="16"/>
    <x v="2"/>
    <n v="160000"/>
    <x v="2"/>
    <x v="9"/>
  </r>
  <r>
    <n v="321"/>
    <x v="0"/>
    <x v="0"/>
    <x v="0"/>
    <x v="0"/>
    <x v="172"/>
    <n v="4"/>
    <x v="0"/>
    <n v="65000"/>
    <x v="1"/>
    <x v="1"/>
  </r>
  <r>
    <n v="322"/>
    <x v="16"/>
    <x v="0"/>
    <x v="1"/>
    <x v="0"/>
    <x v="76"/>
    <n v="12"/>
    <x v="2"/>
    <n v="130000"/>
    <x v="2"/>
    <x v="0"/>
  </r>
  <r>
    <n v="323"/>
    <x v="20"/>
    <x v="2"/>
    <x v="0"/>
    <x v="2"/>
    <x v="173"/>
    <n v="20"/>
    <x v="2"/>
    <n v="180000"/>
    <x v="3"/>
    <x v="0"/>
  </r>
  <r>
    <n v="324"/>
    <x v="5"/>
    <x v="1"/>
    <x v="1"/>
    <x v="0"/>
    <x v="98"/>
    <n v="2"/>
    <x v="1"/>
    <n v="40000"/>
    <x v="4"/>
    <x v="5"/>
  </r>
  <r>
    <n v="325"/>
    <x v="3"/>
    <x v="0"/>
    <x v="0"/>
    <x v="0"/>
    <x v="126"/>
    <n v="9"/>
    <x v="3"/>
    <n v="100000"/>
    <x v="0"/>
    <x v="2"/>
  </r>
  <r>
    <n v="326"/>
    <x v="25"/>
    <x v="2"/>
    <x v="1"/>
    <x v="2"/>
    <x v="56"/>
    <n v="15"/>
    <x v="2"/>
    <n v="150000"/>
    <x v="1"/>
    <x v="7"/>
  </r>
  <r>
    <n v="327"/>
    <x v="0"/>
    <x v="0"/>
    <x v="0"/>
    <x v="0"/>
    <x v="139"/>
    <n v="3"/>
    <x v="1"/>
    <n v="55000"/>
    <x v="2"/>
    <x v="0"/>
  </r>
  <r>
    <n v="328"/>
    <x v="9"/>
    <x v="0"/>
    <x v="1"/>
    <x v="0"/>
    <x v="97"/>
    <n v="10"/>
    <x v="2"/>
    <n v="110000"/>
    <x v="3"/>
    <x v="0"/>
  </r>
  <r>
    <n v="329"/>
    <x v="10"/>
    <x v="2"/>
    <x v="0"/>
    <x v="1"/>
    <x v="46"/>
    <n v="21"/>
    <x v="2"/>
    <n v="180000"/>
    <x v="3"/>
    <x v="4"/>
  </r>
  <r>
    <n v="330"/>
    <x v="7"/>
    <x v="0"/>
    <x v="1"/>
    <x v="0"/>
    <x v="134"/>
    <n v="3"/>
    <x v="1"/>
    <n v="50000"/>
    <x v="3"/>
    <x v="3"/>
  </r>
  <r>
    <n v="331"/>
    <x v="12"/>
    <x v="0"/>
    <x v="0"/>
    <x v="0"/>
    <x v="62"/>
    <n v="12"/>
    <x v="2"/>
    <n v="130000"/>
    <x v="4"/>
    <x v="0"/>
  </r>
  <r>
    <n v="332"/>
    <x v="2"/>
    <x v="2"/>
    <x v="1"/>
    <x v="2"/>
    <x v="143"/>
    <n v="16"/>
    <x v="2"/>
    <n v="160000"/>
    <x v="4"/>
    <x v="2"/>
  </r>
  <r>
    <n v="333"/>
    <x v="15"/>
    <x v="0"/>
    <x v="0"/>
    <x v="0"/>
    <x v="144"/>
    <n v="4"/>
    <x v="0"/>
    <n v="60000"/>
    <x v="2"/>
    <x v="2"/>
  </r>
  <r>
    <n v="334"/>
    <x v="3"/>
    <x v="0"/>
    <x v="1"/>
    <x v="0"/>
    <x v="79"/>
    <n v="8"/>
    <x v="3"/>
    <n v="95000"/>
    <x v="3"/>
    <x v="3"/>
  </r>
  <r>
    <n v="335"/>
    <x v="20"/>
    <x v="2"/>
    <x v="0"/>
    <x v="1"/>
    <x v="55"/>
    <n v="19"/>
    <x v="2"/>
    <n v="170000"/>
    <x v="3"/>
    <x v="4"/>
  </r>
  <r>
    <n v="336"/>
    <x v="5"/>
    <x v="1"/>
    <x v="1"/>
    <x v="0"/>
    <x v="117"/>
    <n v="2"/>
    <x v="1"/>
    <n v="40000"/>
    <x v="0"/>
    <x v="8"/>
  </r>
  <r>
    <n v="337"/>
    <x v="19"/>
    <x v="0"/>
    <x v="0"/>
    <x v="0"/>
    <x v="171"/>
    <n v="7"/>
    <x v="3"/>
    <n v="90000"/>
    <x v="0"/>
    <x v="2"/>
  </r>
  <r>
    <n v="338"/>
    <x v="14"/>
    <x v="2"/>
    <x v="1"/>
    <x v="2"/>
    <x v="97"/>
    <n v="15"/>
    <x v="2"/>
    <n v="150000"/>
    <x v="0"/>
    <x v="0"/>
  </r>
  <r>
    <n v="339"/>
    <x v="15"/>
    <x v="0"/>
    <x v="0"/>
    <x v="0"/>
    <x v="116"/>
    <n v="5"/>
    <x v="0"/>
    <n v="70000"/>
    <x v="0"/>
    <x v="6"/>
  </r>
  <r>
    <n v="340"/>
    <x v="11"/>
    <x v="0"/>
    <x v="1"/>
    <x v="0"/>
    <x v="166"/>
    <n v="8"/>
    <x v="3"/>
    <n v="90000"/>
    <x v="4"/>
    <x v="0"/>
  </r>
  <r>
    <n v="341"/>
    <x v="25"/>
    <x v="2"/>
    <x v="0"/>
    <x v="1"/>
    <x v="46"/>
    <n v="18"/>
    <x v="2"/>
    <n v="170000"/>
    <x v="3"/>
    <x v="3"/>
  </r>
  <r>
    <n v="342"/>
    <x v="7"/>
    <x v="0"/>
    <x v="1"/>
    <x v="0"/>
    <x v="125"/>
    <n v="3"/>
    <x v="1"/>
    <n v="50000"/>
    <x v="0"/>
    <x v="2"/>
  </r>
  <r>
    <n v="343"/>
    <x v="22"/>
    <x v="2"/>
    <x v="0"/>
    <x v="0"/>
    <x v="102"/>
    <n v="14"/>
    <x v="2"/>
    <n v="150000"/>
    <x v="2"/>
    <x v="0"/>
  </r>
  <r>
    <n v="344"/>
    <x v="14"/>
    <x v="2"/>
    <x v="1"/>
    <x v="2"/>
    <x v="168"/>
    <n v="16"/>
    <x v="2"/>
    <n v="160000"/>
    <x v="2"/>
    <x v="2"/>
  </r>
  <r>
    <n v="345"/>
    <x v="15"/>
    <x v="0"/>
    <x v="0"/>
    <x v="0"/>
    <x v="114"/>
    <n v="4"/>
    <x v="0"/>
    <n v="60000"/>
    <x v="2"/>
    <x v="9"/>
  </r>
  <r>
    <n v="346"/>
    <x v="11"/>
    <x v="0"/>
    <x v="1"/>
    <x v="0"/>
    <x v="92"/>
    <n v="8"/>
    <x v="3"/>
    <n v="85000"/>
    <x v="2"/>
    <x v="2"/>
  </r>
  <r>
    <n v="347"/>
    <x v="2"/>
    <x v="2"/>
    <x v="0"/>
    <x v="1"/>
    <x v="173"/>
    <n v="19"/>
    <x v="2"/>
    <n v="180000"/>
    <x v="3"/>
    <x v="4"/>
  </r>
  <r>
    <n v="348"/>
    <x v="1"/>
    <x v="1"/>
    <x v="1"/>
    <x v="0"/>
    <x v="163"/>
    <n v="1"/>
    <x v="1"/>
    <n v="35000"/>
    <x v="2"/>
    <x v="2"/>
  </r>
  <r>
    <n v="349"/>
    <x v="3"/>
    <x v="0"/>
    <x v="0"/>
    <x v="0"/>
    <x v="121"/>
    <n v="8"/>
    <x v="3"/>
    <n v="110000"/>
    <x v="1"/>
    <x v="2"/>
  </r>
  <r>
    <n v="350"/>
    <x v="14"/>
    <x v="2"/>
    <x v="1"/>
    <x v="2"/>
    <x v="56"/>
    <n v="16"/>
    <x v="2"/>
    <n v="160000"/>
    <x v="3"/>
    <x v="4"/>
  </r>
  <r>
    <n v="351"/>
    <x v="7"/>
    <x v="0"/>
    <x v="0"/>
    <x v="0"/>
    <x v="139"/>
    <n v="3"/>
    <x v="1"/>
    <n v="55000"/>
    <x v="2"/>
    <x v="9"/>
  </r>
  <r>
    <n v="352"/>
    <x v="9"/>
    <x v="0"/>
    <x v="1"/>
    <x v="0"/>
    <x v="97"/>
    <n v="10"/>
    <x v="2"/>
    <n v="110000"/>
    <x v="2"/>
    <x v="9"/>
  </r>
  <r>
    <n v="353"/>
    <x v="10"/>
    <x v="2"/>
    <x v="0"/>
    <x v="1"/>
    <x v="46"/>
    <n v="21"/>
    <x v="2"/>
    <n v="180000"/>
    <x v="2"/>
    <x v="2"/>
  </r>
  <r>
    <n v="354"/>
    <x v="7"/>
    <x v="0"/>
    <x v="1"/>
    <x v="0"/>
    <x v="134"/>
    <n v="3"/>
    <x v="1"/>
    <n v="50000"/>
    <x v="2"/>
    <x v="9"/>
  </r>
  <r>
    <n v="355"/>
    <x v="12"/>
    <x v="0"/>
    <x v="0"/>
    <x v="0"/>
    <x v="62"/>
    <n v="12"/>
    <x v="2"/>
    <n v="130000"/>
    <x v="1"/>
    <x v="0"/>
  </r>
  <r>
    <n v="356"/>
    <x v="2"/>
    <x v="2"/>
    <x v="1"/>
    <x v="2"/>
    <x v="143"/>
    <n v="16"/>
    <x v="2"/>
    <n v="160000"/>
    <x v="0"/>
    <x v="2"/>
  </r>
  <r>
    <n v="357"/>
    <x v="15"/>
    <x v="0"/>
    <x v="0"/>
    <x v="0"/>
    <x v="144"/>
    <n v="4"/>
    <x v="0"/>
    <n v="60000"/>
    <x v="2"/>
    <x v="0"/>
  </r>
  <r>
    <n v="358"/>
    <x v="3"/>
    <x v="0"/>
    <x v="1"/>
    <x v="0"/>
    <x v="79"/>
    <n v="8"/>
    <x v="3"/>
    <n v="95000"/>
    <x v="0"/>
    <x v="6"/>
  </r>
  <r>
    <n v="359"/>
    <x v="20"/>
    <x v="2"/>
    <x v="0"/>
    <x v="1"/>
    <x v="55"/>
    <n v="19"/>
    <x v="2"/>
    <n v="170000"/>
    <x v="0"/>
    <x v="6"/>
  </r>
  <r>
    <n v="360"/>
    <x v="5"/>
    <x v="1"/>
    <x v="1"/>
    <x v="0"/>
    <x v="117"/>
    <n v="2"/>
    <x v="1"/>
    <n v="40000"/>
    <x v="4"/>
    <x v="5"/>
  </r>
  <r>
    <n v="361"/>
    <x v="19"/>
    <x v="0"/>
    <x v="0"/>
    <x v="0"/>
    <x v="171"/>
    <n v="7"/>
    <x v="3"/>
    <n v="90000"/>
    <x v="3"/>
    <x v="4"/>
  </r>
  <r>
    <n v="362"/>
    <x v="14"/>
    <x v="2"/>
    <x v="1"/>
    <x v="2"/>
    <x v="97"/>
    <n v="15"/>
    <x v="2"/>
    <n v="150000"/>
    <x v="0"/>
    <x v="6"/>
  </r>
  <r>
    <n v="363"/>
    <x v="15"/>
    <x v="0"/>
    <x v="0"/>
    <x v="0"/>
    <x v="116"/>
    <n v="5"/>
    <x v="0"/>
    <n v="70000"/>
    <x v="2"/>
    <x v="0"/>
  </r>
  <r>
    <n v="364"/>
    <x v="11"/>
    <x v="0"/>
    <x v="1"/>
    <x v="0"/>
    <x v="166"/>
    <n v="8"/>
    <x v="3"/>
    <n v="90000"/>
    <x v="3"/>
    <x v="4"/>
  </r>
  <r>
    <n v="365"/>
    <x v="25"/>
    <x v="2"/>
    <x v="0"/>
    <x v="1"/>
    <x v="46"/>
    <n v="18"/>
    <x v="2"/>
    <n v="170000"/>
    <x v="2"/>
    <x v="2"/>
  </r>
  <r>
    <n v="366"/>
    <x v="7"/>
    <x v="0"/>
    <x v="1"/>
    <x v="0"/>
    <x v="125"/>
    <n v="3"/>
    <x v="1"/>
    <n v="50000"/>
    <x v="2"/>
    <x v="9"/>
  </r>
  <r>
    <n v="367"/>
    <x v="22"/>
    <x v="2"/>
    <x v="0"/>
    <x v="0"/>
    <x v="102"/>
    <n v="14"/>
    <x v="2"/>
    <n v="150000"/>
    <x v="3"/>
    <x v="4"/>
  </r>
  <r>
    <n v="368"/>
    <x v="14"/>
    <x v="2"/>
    <x v="1"/>
    <x v="2"/>
    <x v="168"/>
    <n v="16"/>
    <x v="2"/>
    <n v="160000"/>
    <x v="4"/>
    <x v="0"/>
  </r>
  <r>
    <n v="369"/>
    <x v="15"/>
    <x v="0"/>
    <x v="0"/>
    <x v="0"/>
    <x v="114"/>
    <n v="4"/>
    <x v="0"/>
    <n v="60000"/>
    <x v="0"/>
    <x v="6"/>
  </r>
  <r>
    <n v="370"/>
    <x v="11"/>
    <x v="0"/>
    <x v="1"/>
    <x v="0"/>
    <x v="92"/>
    <n v="8"/>
    <x v="3"/>
    <n v="85000"/>
    <x v="3"/>
    <x v="0"/>
  </r>
  <r>
    <n v="371"/>
    <x v="25"/>
    <x v="2"/>
    <x v="0"/>
    <x v="1"/>
    <x v="55"/>
    <n v="19"/>
    <x v="2"/>
    <n v="170000"/>
    <x v="3"/>
    <x v="0"/>
  </r>
  <r>
    <n v="372"/>
    <x v="5"/>
    <x v="1"/>
    <x v="1"/>
    <x v="0"/>
    <x v="117"/>
    <n v="2"/>
    <x v="1"/>
    <n v="40000"/>
    <x v="1"/>
    <x v="2"/>
  </r>
  <r>
    <n v="373"/>
    <x v="19"/>
    <x v="0"/>
    <x v="0"/>
    <x v="0"/>
    <x v="171"/>
    <n v="7"/>
    <x v="3"/>
    <n v="90000"/>
    <x v="3"/>
    <x v="0"/>
  </r>
  <r>
    <n v="374"/>
    <x v="14"/>
    <x v="2"/>
    <x v="1"/>
    <x v="2"/>
    <x v="97"/>
    <n v="15"/>
    <x v="2"/>
    <n v="150000"/>
    <x v="0"/>
    <x v="0"/>
  </r>
  <r>
    <n v="375"/>
    <x v="7"/>
    <x v="0"/>
    <x v="0"/>
    <x v="1"/>
    <x v="32"/>
    <n v="6"/>
    <x v="0"/>
    <n v="160000"/>
    <x v="4"/>
    <x v="0"/>
  </r>
  <r>
    <n v="376"/>
    <x v="1"/>
    <x v="1"/>
    <x v="1"/>
    <x v="0"/>
    <x v="0"/>
    <n v="3"/>
    <x v="1"/>
    <n v="125000"/>
    <x v="2"/>
    <x v="9"/>
  </r>
  <r>
    <n v="377"/>
    <x v="8"/>
    <x v="1"/>
    <x v="0"/>
    <x v="1"/>
    <x v="6"/>
    <n v="2"/>
    <x v="1"/>
    <n v="120000"/>
    <x v="3"/>
    <x v="0"/>
  </r>
  <r>
    <n v="378"/>
    <x v="13"/>
    <x v="1"/>
    <x v="1"/>
    <x v="0"/>
    <x v="1"/>
    <n v="2"/>
    <x v="1"/>
    <n v="110000"/>
    <x v="0"/>
    <x v="8"/>
  </r>
  <r>
    <n v="379"/>
    <x v="21"/>
    <x v="1"/>
    <x v="0"/>
    <x v="2"/>
    <x v="32"/>
    <n v="5"/>
    <x v="0"/>
    <n v="180000"/>
    <x v="3"/>
    <x v="3"/>
  </r>
  <r>
    <n v="380"/>
    <x v="5"/>
    <x v="1"/>
    <x v="1"/>
    <x v="0"/>
    <x v="0"/>
    <n v="4"/>
    <x v="0"/>
    <n v="140000"/>
    <x v="4"/>
    <x v="0"/>
  </r>
  <r>
    <n v="381"/>
    <x v="0"/>
    <x v="0"/>
    <x v="0"/>
    <x v="0"/>
    <x v="6"/>
    <n v="7"/>
    <x v="3"/>
    <n v="170000"/>
    <x v="1"/>
    <x v="2"/>
  </r>
  <r>
    <n v="382"/>
    <x v="17"/>
    <x v="1"/>
    <x v="1"/>
    <x v="1"/>
    <x v="1"/>
    <n v="1"/>
    <x v="1"/>
    <n v="100000"/>
    <x v="3"/>
    <x v="0"/>
  </r>
  <r>
    <n v="383"/>
    <x v="15"/>
    <x v="0"/>
    <x v="0"/>
    <x v="2"/>
    <x v="32"/>
    <n v="8"/>
    <x v="3"/>
    <n v="190000"/>
    <x v="0"/>
    <x v="8"/>
  </r>
  <r>
    <n v="384"/>
    <x v="7"/>
    <x v="0"/>
    <x v="1"/>
    <x v="0"/>
    <x v="0"/>
    <n v="6"/>
    <x v="0"/>
    <n v="155000"/>
    <x v="0"/>
    <x v="6"/>
  </r>
  <r>
    <n v="385"/>
    <x v="1"/>
    <x v="1"/>
    <x v="0"/>
    <x v="1"/>
    <x v="6"/>
    <n v="3"/>
    <x v="1"/>
    <n v="130000"/>
    <x v="2"/>
    <x v="9"/>
  </r>
  <r>
    <n v="386"/>
    <x v="21"/>
    <x v="1"/>
    <x v="1"/>
    <x v="0"/>
    <x v="1"/>
    <n v="5"/>
    <x v="0"/>
    <n v="145000"/>
    <x v="1"/>
    <x v="7"/>
  </r>
  <r>
    <n v="387"/>
    <x v="13"/>
    <x v="1"/>
    <x v="0"/>
    <x v="2"/>
    <x v="32"/>
    <n v="2"/>
    <x v="1"/>
    <n v="115000"/>
    <x v="1"/>
    <x v="7"/>
  </r>
  <r>
    <n v="388"/>
    <x v="5"/>
    <x v="1"/>
    <x v="1"/>
    <x v="0"/>
    <x v="0"/>
    <n v="4"/>
    <x v="0"/>
    <n v="140000"/>
    <x v="1"/>
    <x v="1"/>
  </r>
  <r>
    <n v="389"/>
    <x v="19"/>
    <x v="0"/>
    <x v="0"/>
    <x v="0"/>
    <x v="6"/>
    <n v="9"/>
    <x v="3"/>
    <n v="185000"/>
    <x v="3"/>
    <x v="4"/>
  </r>
  <r>
    <n v="390"/>
    <x v="17"/>
    <x v="1"/>
    <x v="1"/>
    <x v="1"/>
    <x v="1"/>
    <n v="1"/>
    <x v="1"/>
    <n v="100000"/>
    <x v="4"/>
    <x v="5"/>
  </r>
  <r>
    <n v="391"/>
    <x v="15"/>
    <x v="0"/>
    <x v="0"/>
    <x v="2"/>
    <x v="32"/>
    <n v="8"/>
    <x v="3"/>
    <n v="190000"/>
    <x v="2"/>
    <x v="9"/>
  </r>
  <r>
    <n v="392"/>
    <x v="7"/>
    <x v="0"/>
    <x v="1"/>
    <x v="0"/>
    <x v="0"/>
    <n v="6"/>
    <x v="0"/>
    <n v="155000"/>
    <x v="0"/>
    <x v="6"/>
  </r>
  <r>
    <n v="393"/>
    <x v="1"/>
    <x v="1"/>
    <x v="0"/>
    <x v="1"/>
    <x v="6"/>
    <n v="3"/>
    <x v="1"/>
    <n v="130000"/>
    <x v="4"/>
    <x v="0"/>
  </r>
  <r>
    <n v="394"/>
    <x v="21"/>
    <x v="1"/>
    <x v="1"/>
    <x v="0"/>
    <x v="1"/>
    <n v="5"/>
    <x v="0"/>
    <n v="145000"/>
    <x v="4"/>
    <x v="0"/>
  </r>
  <r>
    <n v="395"/>
    <x v="1"/>
    <x v="1"/>
    <x v="0"/>
    <x v="0"/>
    <x v="0"/>
    <n v="3"/>
    <x v="1"/>
    <n v="125000"/>
    <x v="3"/>
    <x v="3"/>
  </r>
  <r>
    <n v="396"/>
    <x v="8"/>
    <x v="1"/>
    <x v="1"/>
    <x v="1"/>
    <x v="6"/>
    <n v="2"/>
    <x v="1"/>
    <n v="120000"/>
    <x v="1"/>
    <x v="0"/>
  </r>
  <r>
    <n v="397"/>
    <x v="13"/>
    <x v="1"/>
    <x v="0"/>
    <x v="0"/>
    <x v="1"/>
    <n v="2"/>
    <x v="1"/>
    <n v="110000"/>
    <x v="1"/>
    <x v="7"/>
  </r>
  <r>
    <n v="398"/>
    <x v="21"/>
    <x v="1"/>
    <x v="1"/>
    <x v="2"/>
    <x v="32"/>
    <n v="5"/>
    <x v="0"/>
    <n v="180000"/>
    <x v="3"/>
    <x v="3"/>
  </r>
  <r>
    <n v="399"/>
    <x v="5"/>
    <x v="1"/>
    <x v="0"/>
    <x v="0"/>
    <x v="0"/>
    <n v="4"/>
    <x v="0"/>
    <n v="140000"/>
    <x v="1"/>
    <x v="1"/>
  </r>
  <r>
    <n v="400"/>
    <x v="0"/>
    <x v="0"/>
    <x v="0"/>
    <x v="0"/>
    <x v="6"/>
    <n v="7"/>
    <x v="3"/>
    <n v="170000"/>
    <x v="3"/>
    <x v="4"/>
  </r>
  <r>
    <n v="401"/>
    <x v="17"/>
    <x v="1"/>
    <x v="1"/>
    <x v="1"/>
    <x v="1"/>
    <n v="1"/>
    <x v="1"/>
    <n v="100000"/>
    <x v="4"/>
    <x v="2"/>
  </r>
  <r>
    <n v="402"/>
    <x v="15"/>
    <x v="0"/>
    <x v="0"/>
    <x v="2"/>
    <x v="32"/>
    <n v="8"/>
    <x v="3"/>
    <n v="190000"/>
    <x v="2"/>
    <x v="2"/>
  </r>
  <r>
    <n v="403"/>
    <x v="7"/>
    <x v="0"/>
    <x v="1"/>
    <x v="0"/>
    <x v="0"/>
    <n v="6"/>
    <x v="0"/>
    <n v="155000"/>
    <x v="4"/>
    <x v="5"/>
  </r>
  <r>
    <n v="404"/>
    <x v="1"/>
    <x v="1"/>
    <x v="0"/>
    <x v="1"/>
    <x v="6"/>
    <n v="3"/>
    <x v="1"/>
    <n v="130000"/>
    <x v="2"/>
    <x v="2"/>
  </r>
  <r>
    <n v="405"/>
    <x v="21"/>
    <x v="1"/>
    <x v="1"/>
    <x v="0"/>
    <x v="1"/>
    <n v="5"/>
    <x v="0"/>
    <n v="145000"/>
    <x v="2"/>
    <x v="2"/>
  </r>
  <r>
    <n v="406"/>
    <x v="13"/>
    <x v="1"/>
    <x v="0"/>
    <x v="2"/>
    <x v="32"/>
    <n v="2"/>
    <x v="1"/>
    <n v="115000"/>
    <x v="0"/>
    <x v="2"/>
  </r>
  <r>
    <n v="407"/>
    <x v="5"/>
    <x v="1"/>
    <x v="1"/>
    <x v="0"/>
    <x v="0"/>
    <n v="4"/>
    <x v="0"/>
    <n v="140000"/>
    <x v="4"/>
    <x v="0"/>
  </r>
  <r>
    <n v="408"/>
    <x v="19"/>
    <x v="0"/>
    <x v="0"/>
    <x v="0"/>
    <x v="6"/>
    <n v="9"/>
    <x v="3"/>
    <n v="185000"/>
    <x v="2"/>
    <x v="0"/>
  </r>
  <r>
    <n v="409"/>
    <x v="17"/>
    <x v="1"/>
    <x v="1"/>
    <x v="1"/>
    <x v="1"/>
    <n v="1"/>
    <x v="1"/>
    <n v="100000"/>
    <x v="3"/>
    <x v="0"/>
  </r>
  <r>
    <n v="410"/>
    <x v="15"/>
    <x v="0"/>
    <x v="0"/>
    <x v="2"/>
    <x v="32"/>
    <n v="8"/>
    <x v="3"/>
    <n v="190000"/>
    <x v="0"/>
    <x v="0"/>
  </r>
  <r>
    <n v="411"/>
    <x v="7"/>
    <x v="0"/>
    <x v="1"/>
    <x v="0"/>
    <x v="0"/>
    <n v="6"/>
    <x v="0"/>
    <n v="155000"/>
    <x v="4"/>
    <x v="5"/>
  </r>
  <r>
    <n v="412"/>
    <x v="1"/>
    <x v="1"/>
    <x v="0"/>
    <x v="1"/>
    <x v="6"/>
    <n v="3"/>
    <x v="1"/>
    <n v="130000"/>
    <x v="2"/>
    <x v="2"/>
  </r>
  <r>
    <n v="413"/>
    <x v="21"/>
    <x v="1"/>
    <x v="1"/>
    <x v="0"/>
    <x v="1"/>
    <n v="5"/>
    <x v="0"/>
    <n v="145000"/>
    <x v="2"/>
    <x v="0"/>
  </r>
  <r>
    <n v="414"/>
    <x v="1"/>
    <x v="1"/>
    <x v="0"/>
    <x v="0"/>
    <x v="0"/>
    <n v="3"/>
    <x v="1"/>
    <n v="125000"/>
    <x v="4"/>
    <x v="2"/>
  </r>
  <r>
    <n v="415"/>
    <x v="8"/>
    <x v="1"/>
    <x v="1"/>
    <x v="1"/>
    <x v="6"/>
    <n v="2"/>
    <x v="1"/>
    <n v="120000"/>
    <x v="1"/>
    <x v="0"/>
  </r>
  <r>
    <n v="416"/>
    <x v="13"/>
    <x v="1"/>
    <x v="0"/>
    <x v="0"/>
    <x v="1"/>
    <n v="2"/>
    <x v="1"/>
    <n v="110000"/>
    <x v="4"/>
    <x v="0"/>
  </r>
  <r>
    <n v="417"/>
    <x v="21"/>
    <x v="1"/>
    <x v="1"/>
    <x v="2"/>
    <x v="32"/>
    <n v="5"/>
    <x v="0"/>
    <n v="180000"/>
    <x v="2"/>
    <x v="9"/>
  </r>
  <r>
    <n v="418"/>
    <x v="5"/>
    <x v="1"/>
    <x v="0"/>
    <x v="0"/>
    <x v="0"/>
    <n v="4"/>
    <x v="0"/>
    <n v="140000"/>
    <x v="4"/>
    <x v="2"/>
  </r>
  <r>
    <n v="419"/>
    <x v="0"/>
    <x v="0"/>
    <x v="0"/>
    <x v="0"/>
    <x v="6"/>
    <n v="7"/>
    <x v="3"/>
    <n v="170000"/>
    <x v="1"/>
    <x v="7"/>
  </r>
  <r>
    <n v="420"/>
    <x v="17"/>
    <x v="1"/>
    <x v="1"/>
    <x v="1"/>
    <x v="1"/>
    <n v="1"/>
    <x v="1"/>
    <n v="100000"/>
    <x v="2"/>
    <x v="9"/>
  </r>
  <r>
    <n v="421"/>
    <x v="15"/>
    <x v="0"/>
    <x v="0"/>
    <x v="2"/>
    <x v="32"/>
    <n v="8"/>
    <x v="3"/>
    <n v="190000"/>
    <x v="4"/>
    <x v="5"/>
  </r>
  <r>
    <n v="422"/>
    <x v="7"/>
    <x v="0"/>
    <x v="1"/>
    <x v="0"/>
    <x v="0"/>
    <n v="6"/>
    <x v="0"/>
    <n v="155000"/>
    <x v="3"/>
    <x v="4"/>
  </r>
  <r>
    <n v="423"/>
    <x v="1"/>
    <x v="1"/>
    <x v="0"/>
    <x v="1"/>
    <x v="6"/>
    <n v="3"/>
    <x v="1"/>
    <n v="130000"/>
    <x v="0"/>
    <x v="8"/>
  </r>
  <r>
    <n v="424"/>
    <x v="21"/>
    <x v="1"/>
    <x v="1"/>
    <x v="0"/>
    <x v="1"/>
    <n v="5"/>
    <x v="0"/>
    <n v="145000"/>
    <x v="3"/>
    <x v="0"/>
  </r>
  <r>
    <n v="425"/>
    <x v="13"/>
    <x v="1"/>
    <x v="0"/>
    <x v="2"/>
    <x v="32"/>
    <n v="2"/>
    <x v="1"/>
    <n v="115000"/>
    <x v="4"/>
    <x v="5"/>
  </r>
  <r>
    <n v="426"/>
    <x v="5"/>
    <x v="1"/>
    <x v="1"/>
    <x v="0"/>
    <x v="0"/>
    <n v="4"/>
    <x v="0"/>
    <n v="140000"/>
    <x v="3"/>
    <x v="3"/>
  </r>
  <r>
    <n v="427"/>
    <x v="19"/>
    <x v="0"/>
    <x v="0"/>
    <x v="0"/>
    <x v="6"/>
    <n v="9"/>
    <x v="3"/>
    <n v="185000"/>
    <x v="3"/>
    <x v="3"/>
  </r>
  <r>
    <n v="428"/>
    <x v="17"/>
    <x v="1"/>
    <x v="1"/>
    <x v="1"/>
    <x v="1"/>
    <n v="1"/>
    <x v="1"/>
    <n v="100000"/>
    <x v="3"/>
    <x v="4"/>
  </r>
  <r>
    <n v="429"/>
    <x v="15"/>
    <x v="0"/>
    <x v="0"/>
    <x v="2"/>
    <x v="32"/>
    <n v="8"/>
    <x v="3"/>
    <n v="190000"/>
    <x v="1"/>
    <x v="2"/>
  </r>
  <r>
    <n v="430"/>
    <x v="7"/>
    <x v="0"/>
    <x v="1"/>
    <x v="0"/>
    <x v="0"/>
    <n v="6"/>
    <x v="0"/>
    <n v="155000"/>
    <x v="4"/>
    <x v="2"/>
  </r>
  <r>
    <n v="431"/>
    <x v="1"/>
    <x v="1"/>
    <x v="0"/>
    <x v="1"/>
    <x v="6"/>
    <n v="3"/>
    <x v="1"/>
    <n v="130000"/>
    <x v="4"/>
    <x v="5"/>
  </r>
  <r>
    <n v="432"/>
    <x v="21"/>
    <x v="1"/>
    <x v="1"/>
    <x v="0"/>
    <x v="1"/>
    <n v="5"/>
    <x v="0"/>
    <n v="145000"/>
    <x v="4"/>
    <x v="5"/>
  </r>
  <r>
    <n v="433"/>
    <x v="1"/>
    <x v="1"/>
    <x v="0"/>
    <x v="0"/>
    <x v="0"/>
    <n v="3"/>
    <x v="1"/>
    <n v="125000"/>
    <x v="2"/>
    <x v="9"/>
  </r>
  <r>
    <n v="434"/>
    <x v="8"/>
    <x v="1"/>
    <x v="1"/>
    <x v="1"/>
    <x v="6"/>
    <n v="2"/>
    <x v="1"/>
    <n v="120000"/>
    <x v="0"/>
    <x v="2"/>
  </r>
  <r>
    <n v="435"/>
    <x v="13"/>
    <x v="1"/>
    <x v="0"/>
    <x v="0"/>
    <x v="1"/>
    <n v="2"/>
    <x v="1"/>
    <n v="110000"/>
    <x v="3"/>
    <x v="0"/>
  </r>
  <r>
    <n v="436"/>
    <x v="21"/>
    <x v="1"/>
    <x v="1"/>
    <x v="2"/>
    <x v="32"/>
    <n v="5"/>
    <x v="0"/>
    <n v="180000"/>
    <x v="1"/>
    <x v="7"/>
  </r>
  <r>
    <n v="437"/>
    <x v="5"/>
    <x v="1"/>
    <x v="0"/>
    <x v="0"/>
    <x v="0"/>
    <n v="4"/>
    <x v="0"/>
    <n v="140000"/>
    <x v="2"/>
    <x v="2"/>
  </r>
  <r>
    <n v="438"/>
    <x v="0"/>
    <x v="0"/>
    <x v="0"/>
    <x v="0"/>
    <x v="6"/>
    <n v="7"/>
    <x v="3"/>
    <n v="170000"/>
    <x v="3"/>
    <x v="3"/>
  </r>
  <r>
    <n v="439"/>
    <x v="17"/>
    <x v="1"/>
    <x v="1"/>
    <x v="1"/>
    <x v="1"/>
    <n v="1"/>
    <x v="1"/>
    <n v="100000"/>
    <x v="4"/>
    <x v="2"/>
  </r>
  <r>
    <n v="440"/>
    <x v="15"/>
    <x v="0"/>
    <x v="0"/>
    <x v="2"/>
    <x v="32"/>
    <n v="8"/>
    <x v="3"/>
    <n v="190000"/>
    <x v="1"/>
    <x v="2"/>
  </r>
  <r>
    <n v="441"/>
    <x v="7"/>
    <x v="0"/>
    <x v="1"/>
    <x v="0"/>
    <x v="0"/>
    <n v="6"/>
    <x v="0"/>
    <n v="155000"/>
    <x v="3"/>
    <x v="4"/>
  </r>
  <r>
    <n v="442"/>
    <x v="1"/>
    <x v="1"/>
    <x v="0"/>
    <x v="1"/>
    <x v="6"/>
    <n v="3"/>
    <x v="1"/>
    <n v="130000"/>
    <x v="1"/>
    <x v="1"/>
  </r>
  <r>
    <n v="443"/>
    <x v="21"/>
    <x v="1"/>
    <x v="1"/>
    <x v="0"/>
    <x v="1"/>
    <n v="5"/>
    <x v="0"/>
    <n v="145000"/>
    <x v="1"/>
    <x v="0"/>
  </r>
  <r>
    <n v="444"/>
    <x v="13"/>
    <x v="1"/>
    <x v="0"/>
    <x v="2"/>
    <x v="32"/>
    <n v="2"/>
    <x v="1"/>
    <n v="115000"/>
    <x v="3"/>
    <x v="3"/>
  </r>
  <r>
    <n v="445"/>
    <x v="5"/>
    <x v="1"/>
    <x v="1"/>
    <x v="0"/>
    <x v="0"/>
    <n v="4"/>
    <x v="0"/>
    <n v="140000"/>
    <x v="1"/>
    <x v="7"/>
  </r>
  <r>
    <n v="446"/>
    <x v="19"/>
    <x v="0"/>
    <x v="0"/>
    <x v="0"/>
    <x v="6"/>
    <n v="9"/>
    <x v="3"/>
    <n v="185000"/>
    <x v="3"/>
    <x v="4"/>
  </r>
  <r>
    <n v="447"/>
    <x v="17"/>
    <x v="1"/>
    <x v="1"/>
    <x v="1"/>
    <x v="1"/>
    <n v="1"/>
    <x v="1"/>
    <n v="100000"/>
    <x v="0"/>
    <x v="8"/>
  </r>
  <r>
    <n v="448"/>
    <x v="15"/>
    <x v="0"/>
    <x v="0"/>
    <x v="2"/>
    <x v="32"/>
    <n v="8"/>
    <x v="3"/>
    <n v="190000"/>
    <x v="0"/>
    <x v="6"/>
  </r>
  <r>
    <n v="449"/>
    <x v="7"/>
    <x v="0"/>
    <x v="1"/>
    <x v="0"/>
    <x v="0"/>
    <n v="6"/>
    <x v="0"/>
    <n v="155000"/>
    <x v="4"/>
    <x v="2"/>
  </r>
  <r>
    <n v="450"/>
    <x v="1"/>
    <x v="1"/>
    <x v="0"/>
    <x v="1"/>
    <x v="6"/>
    <n v="3"/>
    <x v="1"/>
    <n v="130000"/>
    <x v="1"/>
    <x v="2"/>
  </r>
  <r>
    <n v="451"/>
    <x v="21"/>
    <x v="1"/>
    <x v="1"/>
    <x v="0"/>
    <x v="1"/>
    <n v="5"/>
    <x v="0"/>
    <n v="145000"/>
    <x v="4"/>
    <x v="0"/>
  </r>
  <r>
    <n v="452"/>
    <x v="13"/>
    <x v="1"/>
    <x v="0"/>
    <x v="2"/>
    <x v="32"/>
    <n v="2"/>
    <x v="1"/>
    <n v="115000"/>
    <x v="3"/>
    <x v="3"/>
  </r>
  <r>
    <n v="453"/>
    <x v="5"/>
    <x v="1"/>
    <x v="1"/>
    <x v="0"/>
    <x v="0"/>
    <n v="4"/>
    <x v="0"/>
    <n v="140000"/>
    <x v="1"/>
    <x v="1"/>
  </r>
  <r>
    <n v="454"/>
    <x v="19"/>
    <x v="0"/>
    <x v="0"/>
    <x v="0"/>
    <x v="6"/>
    <n v="9"/>
    <x v="3"/>
    <n v="185000"/>
    <x v="0"/>
    <x v="8"/>
  </r>
  <r>
    <n v="455"/>
    <x v="17"/>
    <x v="1"/>
    <x v="1"/>
    <x v="1"/>
    <x v="1"/>
    <n v="1"/>
    <x v="1"/>
    <n v="100000"/>
    <x v="4"/>
    <x v="5"/>
  </r>
  <r>
    <n v="456"/>
    <x v="15"/>
    <x v="0"/>
    <x v="0"/>
    <x v="2"/>
    <x v="32"/>
    <n v="8"/>
    <x v="3"/>
    <n v="190000"/>
    <x v="3"/>
    <x v="4"/>
  </r>
  <r>
    <n v="457"/>
    <x v="7"/>
    <x v="0"/>
    <x v="1"/>
    <x v="0"/>
    <x v="0"/>
    <n v="6"/>
    <x v="0"/>
    <n v="155000"/>
    <x v="1"/>
    <x v="1"/>
  </r>
  <r>
    <n v="458"/>
    <x v="1"/>
    <x v="1"/>
    <x v="0"/>
    <x v="1"/>
    <x v="6"/>
    <n v="3"/>
    <x v="1"/>
    <n v="130000"/>
    <x v="2"/>
    <x v="2"/>
  </r>
  <r>
    <n v="459"/>
    <x v="21"/>
    <x v="1"/>
    <x v="1"/>
    <x v="0"/>
    <x v="1"/>
    <n v="5"/>
    <x v="0"/>
    <n v="145000"/>
    <x v="4"/>
    <x v="2"/>
  </r>
  <r>
    <n v="460"/>
    <x v="1"/>
    <x v="1"/>
    <x v="0"/>
    <x v="0"/>
    <x v="0"/>
    <n v="3"/>
    <x v="1"/>
    <n v="125000"/>
    <x v="4"/>
    <x v="2"/>
  </r>
  <r>
    <n v="461"/>
    <x v="8"/>
    <x v="1"/>
    <x v="1"/>
    <x v="1"/>
    <x v="6"/>
    <n v="2"/>
    <x v="1"/>
    <n v="120000"/>
    <x v="4"/>
    <x v="5"/>
  </r>
  <r>
    <n v="462"/>
    <x v="13"/>
    <x v="1"/>
    <x v="0"/>
    <x v="0"/>
    <x v="1"/>
    <n v="2"/>
    <x v="1"/>
    <n v="110000"/>
    <x v="4"/>
    <x v="2"/>
  </r>
  <r>
    <n v="463"/>
    <x v="21"/>
    <x v="1"/>
    <x v="1"/>
    <x v="2"/>
    <x v="32"/>
    <n v="5"/>
    <x v="0"/>
    <n v="180000"/>
    <x v="1"/>
    <x v="2"/>
  </r>
  <r>
    <n v="464"/>
    <x v="5"/>
    <x v="1"/>
    <x v="0"/>
    <x v="0"/>
    <x v="0"/>
    <n v="4"/>
    <x v="0"/>
    <n v="140000"/>
    <x v="1"/>
    <x v="1"/>
  </r>
  <r>
    <n v="465"/>
    <x v="0"/>
    <x v="0"/>
    <x v="0"/>
    <x v="0"/>
    <x v="6"/>
    <n v="7"/>
    <x v="3"/>
    <n v="170000"/>
    <x v="2"/>
    <x v="0"/>
  </r>
  <r>
    <n v="466"/>
    <x v="17"/>
    <x v="1"/>
    <x v="1"/>
    <x v="1"/>
    <x v="1"/>
    <n v="1"/>
    <x v="1"/>
    <n v="100000"/>
    <x v="0"/>
    <x v="6"/>
  </r>
  <r>
    <n v="467"/>
    <x v="15"/>
    <x v="0"/>
    <x v="0"/>
    <x v="2"/>
    <x v="32"/>
    <n v="8"/>
    <x v="3"/>
    <n v="190000"/>
    <x v="3"/>
    <x v="3"/>
  </r>
  <r>
    <n v="468"/>
    <x v="7"/>
    <x v="0"/>
    <x v="1"/>
    <x v="0"/>
    <x v="0"/>
    <n v="6"/>
    <x v="0"/>
    <n v="155000"/>
    <x v="1"/>
    <x v="2"/>
  </r>
  <r>
    <n v="469"/>
    <x v="1"/>
    <x v="1"/>
    <x v="0"/>
    <x v="1"/>
    <x v="6"/>
    <n v="3"/>
    <x v="1"/>
    <n v="130000"/>
    <x v="0"/>
    <x v="8"/>
  </r>
  <r>
    <n v="470"/>
    <x v="21"/>
    <x v="1"/>
    <x v="1"/>
    <x v="0"/>
    <x v="1"/>
    <n v="5"/>
    <x v="0"/>
    <n v="145000"/>
    <x v="4"/>
    <x v="0"/>
  </r>
  <r>
    <n v="471"/>
    <x v="13"/>
    <x v="1"/>
    <x v="0"/>
    <x v="2"/>
    <x v="32"/>
    <n v="2"/>
    <x v="1"/>
    <n v="115000"/>
    <x v="4"/>
    <x v="2"/>
  </r>
  <r>
    <n v="472"/>
    <x v="5"/>
    <x v="1"/>
    <x v="1"/>
    <x v="0"/>
    <x v="0"/>
    <n v="4"/>
    <x v="0"/>
    <n v="140000"/>
    <x v="3"/>
    <x v="3"/>
  </r>
  <r>
    <n v="473"/>
    <x v="19"/>
    <x v="0"/>
    <x v="0"/>
    <x v="0"/>
    <x v="6"/>
    <n v="9"/>
    <x v="3"/>
    <n v="185000"/>
    <x v="3"/>
    <x v="3"/>
  </r>
  <r>
    <n v="474"/>
    <x v="17"/>
    <x v="1"/>
    <x v="1"/>
    <x v="1"/>
    <x v="1"/>
    <n v="1"/>
    <x v="1"/>
    <n v="100000"/>
    <x v="2"/>
    <x v="2"/>
  </r>
  <r>
    <n v="475"/>
    <x v="15"/>
    <x v="0"/>
    <x v="0"/>
    <x v="2"/>
    <x v="32"/>
    <n v="8"/>
    <x v="3"/>
    <n v="190000"/>
    <x v="0"/>
    <x v="8"/>
  </r>
  <r>
    <n v="476"/>
    <x v="7"/>
    <x v="0"/>
    <x v="1"/>
    <x v="0"/>
    <x v="0"/>
    <n v="6"/>
    <x v="0"/>
    <n v="155000"/>
    <x v="0"/>
    <x v="6"/>
  </r>
  <r>
    <n v="477"/>
    <x v="1"/>
    <x v="1"/>
    <x v="0"/>
    <x v="1"/>
    <x v="6"/>
    <n v="3"/>
    <x v="1"/>
    <n v="130000"/>
    <x v="0"/>
    <x v="2"/>
  </r>
  <r>
    <n v="478"/>
    <x v="21"/>
    <x v="1"/>
    <x v="1"/>
    <x v="0"/>
    <x v="1"/>
    <n v="5"/>
    <x v="0"/>
    <n v="145000"/>
    <x v="3"/>
    <x v="4"/>
  </r>
  <r>
    <n v="479"/>
    <x v="13"/>
    <x v="1"/>
    <x v="0"/>
    <x v="2"/>
    <x v="32"/>
    <n v="2"/>
    <x v="1"/>
    <n v="115000"/>
    <x v="0"/>
    <x v="6"/>
  </r>
  <r>
    <n v="480"/>
    <x v="5"/>
    <x v="1"/>
    <x v="1"/>
    <x v="0"/>
    <x v="0"/>
    <n v="4"/>
    <x v="0"/>
    <n v="140000"/>
    <x v="3"/>
    <x v="4"/>
  </r>
  <r>
    <n v="481"/>
    <x v="19"/>
    <x v="0"/>
    <x v="0"/>
    <x v="0"/>
    <x v="6"/>
    <n v="9"/>
    <x v="3"/>
    <n v="185000"/>
    <x v="3"/>
    <x v="0"/>
  </r>
  <r>
    <n v="482"/>
    <x v="17"/>
    <x v="1"/>
    <x v="1"/>
    <x v="1"/>
    <x v="1"/>
    <n v="1"/>
    <x v="1"/>
    <n v="100000"/>
    <x v="0"/>
    <x v="0"/>
  </r>
  <r>
    <n v="483"/>
    <x v="15"/>
    <x v="0"/>
    <x v="0"/>
    <x v="2"/>
    <x v="32"/>
    <n v="8"/>
    <x v="3"/>
    <n v="190000"/>
    <x v="0"/>
    <x v="8"/>
  </r>
  <r>
    <n v="484"/>
    <x v="7"/>
    <x v="0"/>
    <x v="1"/>
    <x v="0"/>
    <x v="0"/>
    <n v="6"/>
    <x v="0"/>
    <n v="155000"/>
    <x v="3"/>
    <x v="4"/>
  </r>
  <r>
    <n v="485"/>
    <x v="1"/>
    <x v="1"/>
    <x v="0"/>
    <x v="1"/>
    <x v="6"/>
    <n v="3"/>
    <x v="1"/>
    <n v="130000"/>
    <x v="2"/>
    <x v="0"/>
  </r>
  <r>
    <n v="486"/>
    <x v="21"/>
    <x v="1"/>
    <x v="1"/>
    <x v="0"/>
    <x v="1"/>
    <n v="5"/>
    <x v="0"/>
    <n v="145000"/>
    <x v="1"/>
    <x v="0"/>
  </r>
  <r>
    <n v="487"/>
    <x v="13"/>
    <x v="1"/>
    <x v="0"/>
    <x v="2"/>
    <x v="32"/>
    <n v="2"/>
    <x v="1"/>
    <n v="115000"/>
    <x v="0"/>
    <x v="8"/>
  </r>
  <r>
    <n v="488"/>
    <x v="5"/>
    <x v="1"/>
    <x v="1"/>
    <x v="0"/>
    <x v="0"/>
    <n v="4"/>
    <x v="0"/>
    <n v="140000"/>
    <x v="1"/>
    <x v="0"/>
  </r>
  <r>
    <n v="489"/>
    <x v="19"/>
    <x v="0"/>
    <x v="0"/>
    <x v="0"/>
    <x v="6"/>
    <n v="9"/>
    <x v="3"/>
    <n v="185000"/>
    <x v="4"/>
    <x v="2"/>
  </r>
  <r>
    <n v="490"/>
    <x v="17"/>
    <x v="1"/>
    <x v="1"/>
    <x v="1"/>
    <x v="1"/>
    <n v="1"/>
    <x v="1"/>
    <n v="100000"/>
    <x v="4"/>
    <x v="2"/>
  </r>
  <r>
    <n v="491"/>
    <x v="15"/>
    <x v="0"/>
    <x v="0"/>
    <x v="2"/>
    <x v="32"/>
    <n v="8"/>
    <x v="3"/>
    <n v="190000"/>
    <x v="2"/>
    <x v="2"/>
  </r>
  <r>
    <n v="492"/>
    <x v="7"/>
    <x v="0"/>
    <x v="1"/>
    <x v="0"/>
    <x v="0"/>
    <n v="6"/>
    <x v="0"/>
    <n v="155000"/>
    <x v="4"/>
    <x v="5"/>
  </r>
  <r>
    <n v="493"/>
    <x v="1"/>
    <x v="1"/>
    <x v="0"/>
    <x v="1"/>
    <x v="6"/>
    <n v="3"/>
    <x v="1"/>
    <n v="130000"/>
    <x v="2"/>
    <x v="2"/>
  </r>
  <r>
    <n v="494"/>
    <x v="21"/>
    <x v="1"/>
    <x v="1"/>
    <x v="0"/>
    <x v="1"/>
    <n v="5"/>
    <x v="0"/>
    <n v="145000"/>
    <x v="3"/>
    <x v="4"/>
  </r>
  <r>
    <n v="495"/>
    <x v="13"/>
    <x v="1"/>
    <x v="0"/>
    <x v="2"/>
    <x v="32"/>
    <n v="2"/>
    <x v="1"/>
    <n v="115000"/>
    <x v="4"/>
    <x v="0"/>
  </r>
  <r>
    <n v="496"/>
    <x v="5"/>
    <x v="1"/>
    <x v="1"/>
    <x v="0"/>
    <x v="0"/>
    <n v="4"/>
    <x v="0"/>
    <n v="140000"/>
    <x v="3"/>
    <x v="4"/>
  </r>
  <r>
    <n v="497"/>
    <x v="19"/>
    <x v="0"/>
    <x v="0"/>
    <x v="0"/>
    <x v="6"/>
    <n v="9"/>
    <x v="3"/>
    <n v="185000"/>
    <x v="2"/>
    <x v="0"/>
  </r>
  <r>
    <n v="498"/>
    <x v="17"/>
    <x v="1"/>
    <x v="1"/>
    <x v="1"/>
    <x v="1"/>
    <n v="1"/>
    <x v="1"/>
    <n v="100000"/>
    <x v="3"/>
    <x v="3"/>
  </r>
  <r>
    <n v="499"/>
    <x v="15"/>
    <x v="0"/>
    <x v="0"/>
    <x v="2"/>
    <x v="32"/>
    <n v="8"/>
    <x v="3"/>
    <n v="190000"/>
    <x v="0"/>
    <x v="8"/>
  </r>
  <r>
    <n v="500"/>
    <x v="7"/>
    <x v="0"/>
    <x v="1"/>
    <x v="0"/>
    <x v="0"/>
    <n v="6"/>
    <x v="0"/>
    <n v="155000"/>
    <x v="1"/>
    <x v="0"/>
  </r>
  <r>
    <n v="501"/>
    <x v="1"/>
    <x v="1"/>
    <x v="0"/>
    <x v="1"/>
    <x v="6"/>
    <n v="3"/>
    <x v="1"/>
    <n v="130000"/>
    <x v="4"/>
    <x v="0"/>
  </r>
  <r>
    <n v="502"/>
    <x v="21"/>
    <x v="1"/>
    <x v="1"/>
    <x v="0"/>
    <x v="1"/>
    <n v="5"/>
    <x v="0"/>
    <n v="145000"/>
    <x v="1"/>
    <x v="1"/>
  </r>
  <r>
    <n v="503"/>
    <x v="13"/>
    <x v="1"/>
    <x v="0"/>
    <x v="2"/>
    <x v="32"/>
    <n v="2"/>
    <x v="1"/>
    <n v="115000"/>
    <x v="0"/>
    <x v="6"/>
  </r>
  <r>
    <n v="504"/>
    <x v="5"/>
    <x v="1"/>
    <x v="1"/>
    <x v="0"/>
    <x v="0"/>
    <n v="4"/>
    <x v="0"/>
    <n v="140000"/>
    <x v="2"/>
    <x v="2"/>
  </r>
  <r>
    <n v="505"/>
    <x v="19"/>
    <x v="0"/>
    <x v="0"/>
    <x v="0"/>
    <x v="6"/>
    <n v="9"/>
    <x v="3"/>
    <n v="185000"/>
    <x v="4"/>
    <x v="5"/>
  </r>
  <r>
    <n v="506"/>
    <x v="8"/>
    <x v="1"/>
    <x v="0"/>
    <x v="0"/>
    <x v="1"/>
    <n v="3"/>
    <x v="1"/>
    <n v="130000"/>
    <x v="4"/>
    <x v="5"/>
  </r>
  <r>
    <n v="507"/>
    <x v="5"/>
    <x v="1"/>
    <x v="1"/>
    <x v="1"/>
    <x v="32"/>
    <n v="6"/>
    <x v="0"/>
    <n v="180000"/>
    <x v="0"/>
    <x v="2"/>
  </r>
  <r>
    <n v="508"/>
    <x v="0"/>
    <x v="0"/>
    <x v="0"/>
    <x v="0"/>
    <x v="0"/>
    <n v="8"/>
    <x v="3"/>
    <n v="190000"/>
    <x v="4"/>
    <x v="0"/>
  </r>
  <r>
    <n v="509"/>
    <x v="13"/>
    <x v="1"/>
    <x v="1"/>
    <x v="0"/>
    <x v="6"/>
    <n v="4"/>
    <x v="0"/>
    <n v="150000"/>
    <x v="0"/>
    <x v="6"/>
  </r>
  <r>
    <n v="510"/>
    <x v="24"/>
    <x v="1"/>
    <x v="0"/>
    <x v="0"/>
    <x v="1"/>
    <n v="1"/>
    <x v="1"/>
    <n v="90000"/>
    <x v="3"/>
    <x v="4"/>
  </r>
  <r>
    <n v="511"/>
    <x v="7"/>
    <x v="0"/>
    <x v="1"/>
    <x v="1"/>
    <x v="32"/>
    <n v="9"/>
    <x v="3"/>
    <n v="195000"/>
    <x v="0"/>
    <x v="2"/>
  </r>
  <r>
    <n v="512"/>
    <x v="1"/>
    <x v="1"/>
    <x v="0"/>
    <x v="0"/>
    <x v="0"/>
    <n v="5"/>
    <x v="0"/>
    <n v="160000"/>
    <x v="3"/>
    <x v="0"/>
  </r>
  <r>
    <n v="513"/>
    <x v="15"/>
    <x v="0"/>
    <x v="1"/>
    <x v="1"/>
    <x v="6"/>
    <n v="11"/>
    <x v="2"/>
    <n v="198000"/>
    <x v="1"/>
    <x v="7"/>
  </r>
  <r>
    <n v="514"/>
    <x v="17"/>
    <x v="1"/>
    <x v="0"/>
    <x v="0"/>
    <x v="1"/>
    <n v="2"/>
    <x v="1"/>
    <n v="110000"/>
    <x v="1"/>
    <x v="1"/>
  </r>
  <r>
    <n v="515"/>
    <x v="21"/>
    <x v="1"/>
    <x v="1"/>
    <x v="2"/>
    <x v="32"/>
    <n v="7"/>
    <x v="3"/>
    <n v="185000"/>
    <x v="3"/>
    <x v="3"/>
  </r>
  <r>
    <n v="516"/>
    <x v="13"/>
    <x v="1"/>
    <x v="0"/>
    <x v="0"/>
    <x v="0"/>
    <n v="4"/>
    <x v="0"/>
    <n v="140000"/>
    <x v="0"/>
    <x v="8"/>
  </r>
  <r>
    <n v="517"/>
    <x v="19"/>
    <x v="0"/>
    <x v="1"/>
    <x v="1"/>
    <x v="6"/>
    <n v="12"/>
    <x v="2"/>
    <n v="196000"/>
    <x v="3"/>
    <x v="4"/>
  </r>
  <r>
    <n v="518"/>
    <x v="29"/>
    <x v="1"/>
    <x v="0"/>
    <x v="0"/>
    <x v="1"/>
    <n v="1"/>
    <x v="1"/>
    <n v="95000"/>
    <x v="3"/>
    <x v="3"/>
  </r>
  <r>
    <n v="519"/>
    <x v="0"/>
    <x v="0"/>
    <x v="1"/>
    <x v="2"/>
    <x v="32"/>
    <n v="10"/>
    <x v="2"/>
    <n v="193000"/>
    <x v="4"/>
    <x v="0"/>
  </r>
  <r>
    <n v="520"/>
    <x v="5"/>
    <x v="1"/>
    <x v="0"/>
    <x v="0"/>
    <x v="0"/>
    <n v="6"/>
    <x v="0"/>
    <n v="175000"/>
    <x v="4"/>
    <x v="0"/>
  </r>
  <r>
    <n v="521"/>
    <x v="21"/>
    <x v="1"/>
    <x v="1"/>
    <x v="0"/>
    <x v="6"/>
    <n v="5"/>
    <x v="0"/>
    <n v="160000"/>
    <x v="4"/>
    <x v="0"/>
  </r>
  <r>
    <n v="522"/>
    <x v="8"/>
    <x v="1"/>
    <x v="0"/>
    <x v="0"/>
    <x v="1"/>
    <n v="3"/>
    <x v="1"/>
    <n v="130000"/>
    <x v="2"/>
    <x v="9"/>
  </r>
  <r>
    <n v="523"/>
    <x v="7"/>
    <x v="0"/>
    <x v="1"/>
    <x v="1"/>
    <x v="32"/>
    <n v="6"/>
    <x v="0"/>
    <n v="180000"/>
    <x v="3"/>
    <x v="3"/>
  </r>
  <r>
    <n v="524"/>
    <x v="1"/>
    <x v="1"/>
    <x v="0"/>
    <x v="0"/>
    <x v="0"/>
    <n v="5"/>
    <x v="0"/>
    <n v="160000"/>
    <x v="1"/>
    <x v="7"/>
  </r>
  <r>
    <n v="525"/>
    <x v="15"/>
    <x v="0"/>
    <x v="1"/>
    <x v="1"/>
    <x v="6"/>
    <n v="11"/>
    <x v="2"/>
    <n v="198000"/>
    <x v="0"/>
    <x v="8"/>
  </r>
  <r>
    <n v="526"/>
    <x v="24"/>
    <x v="1"/>
    <x v="0"/>
    <x v="0"/>
    <x v="1"/>
    <n v="1"/>
    <x v="1"/>
    <n v="90000"/>
    <x v="3"/>
    <x v="0"/>
  </r>
  <r>
    <n v="527"/>
    <x v="21"/>
    <x v="1"/>
    <x v="1"/>
    <x v="2"/>
    <x v="32"/>
    <n v="7"/>
    <x v="3"/>
    <n v="185000"/>
    <x v="2"/>
    <x v="0"/>
  </r>
  <r>
    <n v="528"/>
    <x v="13"/>
    <x v="1"/>
    <x v="0"/>
    <x v="0"/>
    <x v="0"/>
    <n v="4"/>
    <x v="0"/>
    <n v="140000"/>
    <x v="2"/>
    <x v="9"/>
  </r>
  <r>
    <n v="529"/>
    <x v="19"/>
    <x v="0"/>
    <x v="1"/>
    <x v="1"/>
    <x v="6"/>
    <n v="12"/>
    <x v="2"/>
    <n v="196000"/>
    <x v="2"/>
    <x v="0"/>
  </r>
  <r>
    <n v="530"/>
    <x v="17"/>
    <x v="1"/>
    <x v="0"/>
    <x v="0"/>
    <x v="1"/>
    <n v="2"/>
    <x v="1"/>
    <n v="110000"/>
    <x v="3"/>
    <x v="4"/>
  </r>
  <r>
    <n v="531"/>
    <x v="5"/>
    <x v="1"/>
    <x v="1"/>
    <x v="1"/>
    <x v="32"/>
    <n v="6"/>
    <x v="0"/>
    <n v="180000"/>
    <x v="1"/>
    <x v="0"/>
  </r>
  <r>
    <n v="532"/>
    <x v="0"/>
    <x v="0"/>
    <x v="0"/>
    <x v="0"/>
    <x v="0"/>
    <n v="8"/>
    <x v="3"/>
    <n v="190000"/>
    <x v="4"/>
    <x v="0"/>
  </r>
  <r>
    <n v="533"/>
    <x v="13"/>
    <x v="1"/>
    <x v="1"/>
    <x v="0"/>
    <x v="6"/>
    <n v="4"/>
    <x v="0"/>
    <n v="150000"/>
    <x v="3"/>
    <x v="0"/>
  </r>
  <r>
    <n v="534"/>
    <x v="7"/>
    <x v="0"/>
    <x v="0"/>
    <x v="0"/>
    <x v="1"/>
    <n v="9"/>
    <x v="3"/>
    <n v="195000"/>
    <x v="3"/>
    <x v="3"/>
  </r>
  <r>
    <n v="535"/>
    <x v="1"/>
    <x v="1"/>
    <x v="1"/>
    <x v="0"/>
    <x v="0"/>
    <n v="5"/>
    <x v="0"/>
    <n v="160000"/>
    <x v="4"/>
    <x v="2"/>
  </r>
  <r>
    <n v="536"/>
    <x v="15"/>
    <x v="0"/>
    <x v="0"/>
    <x v="1"/>
    <x v="6"/>
    <n v="11"/>
    <x v="2"/>
    <n v="198000"/>
    <x v="0"/>
    <x v="0"/>
  </r>
  <r>
    <n v="537"/>
    <x v="8"/>
    <x v="1"/>
    <x v="1"/>
    <x v="0"/>
    <x v="1"/>
    <n v="3"/>
    <x v="1"/>
    <n v="130000"/>
    <x v="4"/>
    <x v="0"/>
  </r>
  <r>
    <n v="538"/>
    <x v="21"/>
    <x v="1"/>
    <x v="0"/>
    <x v="2"/>
    <x v="32"/>
    <n v="7"/>
    <x v="3"/>
    <n v="185000"/>
    <x v="1"/>
    <x v="7"/>
  </r>
  <r>
    <n v="539"/>
    <x v="13"/>
    <x v="1"/>
    <x v="1"/>
    <x v="0"/>
    <x v="0"/>
    <n v="4"/>
    <x v="0"/>
    <n v="140000"/>
    <x v="0"/>
    <x v="6"/>
  </r>
  <r>
    <n v="540"/>
    <x v="19"/>
    <x v="0"/>
    <x v="0"/>
    <x v="1"/>
    <x v="6"/>
    <n v="12"/>
    <x v="2"/>
    <n v="196000"/>
    <x v="3"/>
    <x v="3"/>
  </r>
  <r>
    <n v="541"/>
    <x v="17"/>
    <x v="1"/>
    <x v="1"/>
    <x v="0"/>
    <x v="1"/>
    <n v="2"/>
    <x v="1"/>
    <n v="110000"/>
    <x v="3"/>
    <x v="3"/>
  </r>
  <r>
    <n v="542"/>
    <x v="0"/>
    <x v="0"/>
    <x v="0"/>
    <x v="0"/>
    <x v="0"/>
    <n v="8"/>
    <x v="3"/>
    <n v="190000"/>
    <x v="0"/>
    <x v="2"/>
  </r>
  <r>
    <n v="543"/>
    <x v="5"/>
    <x v="1"/>
    <x v="1"/>
    <x v="1"/>
    <x v="32"/>
    <n v="6"/>
    <x v="0"/>
    <n v="180000"/>
    <x v="1"/>
    <x v="0"/>
  </r>
  <r>
    <n v="544"/>
    <x v="21"/>
    <x v="1"/>
    <x v="0"/>
    <x v="0"/>
    <x v="1"/>
    <n v="5"/>
    <x v="0"/>
    <n v="160000"/>
    <x v="1"/>
    <x v="7"/>
  </r>
  <r>
    <n v="545"/>
    <x v="15"/>
    <x v="0"/>
    <x v="1"/>
    <x v="1"/>
    <x v="6"/>
    <n v="11"/>
    <x v="2"/>
    <n v="198000"/>
    <x v="1"/>
    <x v="0"/>
  </r>
  <r>
    <n v="546"/>
    <x v="24"/>
    <x v="1"/>
    <x v="0"/>
    <x v="0"/>
    <x v="1"/>
    <n v="1"/>
    <x v="1"/>
    <n v="90000"/>
    <x v="1"/>
    <x v="7"/>
  </r>
  <r>
    <n v="547"/>
    <x v="7"/>
    <x v="0"/>
    <x v="1"/>
    <x v="2"/>
    <x v="32"/>
    <n v="9"/>
    <x v="3"/>
    <n v="195000"/>
    <x v="4"/>
    <x v="0"/>
  </r>
  <r>
    <n v="548"/>
    <x v="1"/>
    <x v="1"/>
    <x v="0"/>
    <x v="0"/>
    <x v="0"/>
    <n v="5"/>
    <x v="0"/>
    <n v="160000"/>
    <x v="4"/>
    <x v="2"/>
  </r>
  <r>
    <n v="549"/>
    <x v="13"/>
    <x v="1"/>
    <x v="1"/>
    <x v="0"/>
    <x v="6"/>
    <n v="4"/>
    <x v="0"/>
    <n v="150000"/>
    <x v="0"/>
    <x v="0"/>
  </r>
  <r>
    <n v="550"/>
    <x v="8"/>
    <x v="1"/>
    <x v="0"/>
    <x v="0"/>
    <x v="1"/>
    <n v="3"/>
    <x v="1"/>
    <n v="130000"/>
    <x v="2"/>
    <x v="0"/>
  </r>
  <r>
    <n v="551"/>
    <x v="5"/>
    <x v="1"/>
    <x v="1"/>
    <x v="1"/>
    <x v="32"/>
    <n v="6"/>
    <x v="0"/>
    <n v="180000"/>
    <x v="2"/>
    <x v="0"/>
  </r>
  <r>
    <n v="552"/>
    <x v="0"/>
    <x v="0"/>
    <x v="0"/>
    <x v="0"/>
    <x v="0"/>
    <n v="8"/>
    <x v="3"/>
    <n v="190000"/>
    <x v="3"/>
    <x v="0"/>
  </r>
  <r>
    <n v="553"/>
    <x v="15"/>
    <x v="0"/>
    <x v="1"/>
    <x v="1"/>
    <x v="6"/>
    <n v="11"/>
    <x v="2"/>
    <n v="198000"/>
    <x v="0"/>
    <x v="0"/>
  </r>
  <r>
    <n v="554"/>
    <x v="17"/>
    <x v="1"/>
    <x v="0"/>
    <x v="0"/>
    <x v="1"/>
    <n v="2"/>
    <x v="1"/>
    <n v="110000"/>
    <x v="4"/>
    <x v="0"/>
  </r>
  <r>
    <n v="555"/>
    <x v="21"/>
    <x v="1"/>
    <x v="1"/>
    <x v="2"/>
    <x v="32"/>
    <n v="7"/>
    <x v="3"/>
    <n v="185000"/>
    <x v="1"/>
    <x v="2"/>
  </r>
  <r>
    <n v="556"/>
    <x v="13"/>
    <x v="1"/>
    <x v="0"/>
    <x v="0"/>
    <x v="0"/>
    <n v="4"/>
    <x v="0"/>
    <n v="140000"/>
    <x v="3"/>
    <x v="4"/>
  </r>
  <r>
    <n v="557"/>
    <x v="19"/>
    <x v="0"/>
    <x v="1"/>
    <x v="1"/>
    <x v="6"/>
    <n v="12"/>
    <x v="2"/>
    <n v="196000"/>
    <x v="0"/>
    <x v="8"/>
  </r>
  <r>
    <n v="558"/>
    <x v="7"/>
    <x v="0"/>
    <x v="0"/>
    <x v="0"/>
    <x v="1"/>
    <n v="9"/>
    <x v="3"/>
    <n v="195000"/>
    <x v="2"/>
    <x v="2"/>
  </r>
  <r>
    <n v="559"/>
    <x v="1"/>
    <x v="1"/>
    <x v="1"/>
    <x v="0"/>
    <x v="0"/>
    <n v="5"/>
    <x v="0"/>
    <n v="160000"/>
    <x v="3"/>
    <x v="0"/>
  </r>
  <r>
    <n v="560"/>
    <x v="8"/>
    <x v="1"/>
    <x v="0"/>
    <x v="0"/>
    <x v="1"/>
    <n v="3"/>
    <x v="1"/>
    <n v="130000"/>
    <x v="4"/>
    <x v="5"/>
  </r>
  <r>
    <n v="561"/>
    <x v="5"/>
    <x v="1"/>
    <x v="1"/>
    <x v="1"/>
    <x v="32"/>
    <n v="6"/>
    <x v="0"/>
    <n v="180000"/>
    <x v="3"/>
    <x v="0"/>
  </r>
  <r>
    <n v="562"/>
    <x v="0"/>
    <x v="0"/>
    <x v="0"/>
    <x v="0"/>
    <x v="0"/>
    <n v="8"/>
    <x v="3"/>
    <n v="190000"/>
    <x v="4"/>
    <x v="5"/>
  </r>
  <r>
    <n v="563"/>
    <x v="15"/>
    <x v="0"/>
    <x v="1"/>
    <x v="1"/>
    <x v="6"/>
    <n v="11"/>
    <x v="2"/>
    <n v="198000"/>
    <x v="4"/>
    <x v="5"/>
  </r>
  <r>
    <n v="564"/>
    <x v="24"/>
    <x v="1"/>
    <x v="0"/>
    <x v="0"/>
    <x v="1"/>
    <n v="1"/>
    <x v="1"/>
    <n v="90000"/>
    <x v="3"/>
    <x v="0"/>
  </r>
  <r>
    <n v="565"/>
    <x v="13"/>
    <x v="1"/>
    <x v="0"/>
    <x v="0"/>
    <x v="0"/>
    <n v="4"/>
    <x v="0"/>
    <n v="140000"/>
    <x v="4"/>
    <x v="2"/>
  </r>
  <r>
    <n v="566"/>
    <x v="17"/>
    <x v="1"/>
    <x v="1"/>
    <x v="0"/>
    <x v="1"/>
    <n v="2"/>
    <x v="1"/>
    <n v="110000"/>
    <x v="4"/>
    <x v="0"/>
  </r>
  <r>
    <n v="567"/>
    <x v="21"/>
    <x v="1"/>
    <x v="1"/>
    <x v="2"/>
    <x v="32"/>
    <n v="7"/>
    <x v="3"/>
    <n v="185000"/>
    <x v="1"/>
    <x v="2"/>
  </r>
  <r>
    <n v="568"/>
    <x v="7"/>
    <x v="0"/>
    <x v="0"/>
    <x v="0"/>
    <x v="1"/>
    <n v="9"/>
    <x v="3"/>
    <n v="195000"/>
    <x v="0"/>
    <x v="2"/>
  </r>
  <r>
    <n v="569"/>
    <x v="1"/>
    <x v="1"/>
    <x v="1"/>
    <x v="0"/>
    <x v="0"/>
    <n v="5"/>
    <x v="0"/>
    <n v="160000"/>
    <x v="2"/>
    <x v="2"/>
  </r>
  <r>
    <n v="570"/>
    <x v="8"/>
    <x v="1"/>
    <x v="0"/>
    <x v="0"/>
    <x v="1"/>
    <n v="3"/>
    <x v="1"/>
    <n v="130000"/>
    <x v="2"/>
    <x v="0"/>
  </r>
  <r>
    <n v="571"/>
    <x v="5"/>
    <x v="1"/>
    <x v="1"/>
    <x v="1"/>
    <x v="32"/>
    <n v="6"/>
    <x v="0"/>
    <n v="180000"/>
    <x v="1"/>
    <x v="1"/>
  </r>
  <r>
    <n v="572"/>
    <x v="0"/>
    <x v="0"/>
    <x v="0"/>
    <x v="0"/>
    <x v="0"/>
    <n v="8"/>
    <x v="3"/>
    <n v="190000"/>
    <x v="4"/>
    <x v="5"/>
  </r>
  <r>
    <n v="573"/>
    <x v="15"/>
    <x v="0"/>
    <x v="1"/>
    <x v="1"/>
    <x v="6"/>
    <n v="11"/>
    <x v="2"/>
    <n v="198000"/>
    <x v="2"/>
    <x v="2"/>
  </r>
  <r>
    <n v="574"/>
    <x v="24"/>
    <x v="1"/>
    <x v="0"/>
    <x v="0"/>
    <x v="1"/>
    <n v="1"/>
    <x v="1"/>
    <n v="90000"/>
    <x v="0"/>
    <x v="6"/>
  </r>
  <r>
    <n v="575"/>
    <x v="13"/>
    <x v="1"/>
    <x v="0"/>
    <x v="0"/>
    <x v="0"/>
    <n v="4"/>
    <x v="0"/>
    <n v="140000"/>
    <x v="1"/>
    <x v="1"/>
  </r>
  <r>
    <n v="576"/>
    <x v="17"/>
    <x v="1"/>
    <x v="1"/>
    <x v="0"/>
    <x v="1"/>
    <n v="2"/>
    <x v="1"/>
    <n v="110000"/>
    <x v="1"/>
    <x v="7"/>
  </r>
  <r>
    <n v="577"/>
    <x v="21"/>
    <x v="1"/>
    <x v="1"/>
    <x v="2"/>
    <x v="32"/>
    <n v="7"/>
    <x v="3"/>
    <n v="185000"/>
    <x v="4"/>
    <x v="2"/>
  </r>
  <r>
    <n v="578"/>
    <x v="7"/>
    <x v="0"/>
    <x v="0"/>
    <x v="0"/>
    <x v="1"/>
    <n v="9"/>
    <x v="3"/>
    <n v="195000"/>
    <x v="3"/>
    <x v="4"/>
  </r>
  <r>
    <n v="579"/>
    <x v="1"/>
    <x v="1"/>
    <x v="1"/>
    <x v="0"/>
    <x v="0"/>
    <n v="5"/>
    <x v="0"/>
    <n v="160000"/>
    <x v="2"/>
    <x v="2"/>
  </r>
  <r>
    <n v="580"/>
    <x v="8"/>
    <x v="1"/>
    <x v="0"/>
    <x v="0"/>
    <x v="1"/>
    <n v="3"/>
    <x v="1"/>
    <n v="130000"/>
    <x v="0"/>
    <x v="2"/>
  </r>
  <r>
    <n v="581"/>
    <x v="5"/>
    <x v="1"/>
    <x v="1"/>
    <x v="1"/>
    <x v="32"/>
    <n v="6"/>
    <x v="0"/>
    <n v="180000"/>
    <x v="2"/>
    <x v="2"/>
  </r>
  <r>
    <n v="582"/>
    <x v="0"/>
    <x v="0"/>
    <x v="0"/>
    <x v="0"/>
    <x v="0"/>
    <n v="8"/>
    <x v="3"/>
    <n v="190000"/>
    <x v="3"/>
    <x v="0"/>
  </r>
  <r>
    <n v="583"/>
    <x v="15"/>
    <x v="0"/>
    <x v="1"/>
    <x v="1"/>
    <x v="6"/>
    <n v="11"/>
    <x v="2"/>
    <n v="198000"/>
    <x v="2"/>
    <x v="0"/>
  </r>
  <r>
    <n v="584"/>
    <x v="24"/>
    <x v="1"/>
    <x v="0"/>
    <x v="0"/>
    <x v="1"/>
    <n v="1"/>
    <x v="1"/>
    <n v="90000"/>
    <x v="3"/>
    <x v="3"/>
  </r>
  <r>
    <n v="585"/>
    <x v="13"/>
    <x v="1"/>
    <x v="0"/>
    <x v="0"/>
    <x v="0"/>
    <n v="4"/>
    <x v="0"/>
    <n v="140000"/>
    <x v="3"/>
    <x v="3"/>
  </r>
  <r>
    <n v="586"/>
    <x v="17"/>
    <x v="1"/>
    <x v="1"/>
    <x v="0"/>
    <x v="1"/>
    <n v="2"/>
    <x v="1"/>
    <n v="110000"/>
    <x v="1"/>
    <x v="1"/>
  </r>
  <r>
    <n v="587"/>
    <x v="21"/>
    <x v="1"/>
    <x v="1"/>
    <x v="2"/>
    <x v="32"/>
    <n v="7"/>
    <x v="3"/>
    <n v="185000"/>
    <x v="1"/>
    <x v="1"/>
  </r>
  <r>
    <n v="588"/>
    <x v="7"/>
    <x v="0"/>
    <x v="0"/>
    <x v="0"/>
    <x v="1"/>
    <n v="9"/>
    <x v="3"/>
    <n v="195000"/>
    <x v="0"/>
    <x v="2"/>
  </r>
  <r>
    <n v="589"/>
    <x v="1"/>
    <x v="1"/>
    <x v="1"/>
    <x v="0"/>
    <x v="0"/>
    <n v="5"/>
    <x v="0"/>
    <n v="160000"/>
    <x v="4"/>
    <x v="2"/>
  </r>
  <r>
    <n v="590"/>
    <x v="8"/>
    <x v="1"/>
    <x v="0"/>
    <x v="0"/>
    <x v="1"/>
    <n v="3"/>
    <x v="1"/>
    <n v="130000"/>
    <x v="4"/>
    <x v="5"/>
  </r>
  <r>
    <n v="591"/>
    <x v="5"/>
    <x v="1"/>
    <x v="1"/>
    <x v="1"/>
    <x v="32"/>
    <n v="6"/>
    <x v="0"/>
    <n v="180000"/>
    <x v="4"/>
    <x v="2"/>
  </r>
  <r>
    <n v="592"/>
    <x v="0"/>
    <x v="0"/>
    <x v="0"/>
    <x v="0"/>
    <x v="0"/>
    <n v="8"/>
    <x v="3"/>
    <n v="190000"/>
    <x v="4"/>
    <x v="2"/>
  </r>
  <r>
    <n v="593"/>
    <x v="15"/>
    <x v="0"/>
    <x v="1"/>
    <x v="1"/>
    <x v="6"/>
    <n v="11"/>
    <x v="2"/>
    <n v="198000"/>
    <x v="3"/>
    <x v="0"/>
  </r>
  <r>
    <n v="594"/>
    <x v="24"/>
    <x v="1"/>
    <x v="0"/>
    <x v="0"/>
    <x v="1"/>
    <n v="1"/>
    <x v="1"/>
    <n v="90000"/>
    <x v="2"/>
    <x v="0"/>
  </r>
  <r>
    <n v="595"/>
    <x v="13"/>
    <x v="1"/>
    <x v="0"/>
    <x v="0"/>
    <x v="0"/>
    <n v="4"/>
    <x v="0"/>
    <n v="140000"/>
    <x v="1"/>
    <x v="0"/>
  </r>
  <r>
    <n v="596"/>
    <x v="17"/>
    <x v="1"/>
    <x v="0"/>
    <x v="0"/>
    <x v="1"/>
    <n v="2"/>
    <x v="1"/>
    <n v="125000"/>
    <x v="0"/>
    <x v="0"/>
  </r>
  <r>
    <n v="597"/>
    <x v="1"/>
    <x v="1"/>
    <x v="1"/>
    <x v="1"/>
    <x v="32"/>
    <n v="6"/>
    <x v="0"/>
    <n v="175000"/>
    <x v="2"/>
    <x v="2"/>
  </r>
  <r>
    <n v="598"/>
    <x v="21"/>
    <x v="1"/>
    <x v="0"/>
    <x v="0"/>
    <x v="0"/>
    <n v="8"/>
    <x v="3"/>
    <n v="190000"/>
    <x v="0"/>
    <x v="0"/>
  </r>
  <r>
    <n v="599"/>
    <x v="13"/>
    <x v="1"/>
    <x v="1"/>
    <x v="0"/>
    <x v="6"/>
    <n v="4"/>
    <x v="0"/>
    <n v="150000"/>
    <x v="0"/>
    <x v="6"/>
  </r>
  <r>
    <n v="600"/>
    <x v="24"/>
    <x v="1"/>
    <x v="0"/>
    <x v="0"/>
    <x v="1"/>
    <n v="1"/>
    <x v="1"/>
    <n v="95000"/>
    <x v="0"/>
    <x v="8"/>
  </r>
  <r>
    <n v="601"/>
    <x v="7"/>
    <x v="0"/>
    <x v="0"/>
    <x v="1"/>
    <x v="32"/>
    <n v="9"/>
    <x v="3"/>
    <n v="195000"/>
    <x v="2"/>
    <x v="0"/>
  </r>
  <r>
    <n v="602"/>
    <x v="1"/>
    <x v="1"/>
    <x v="0"/>
    <x v="0"/>
    <x v="0"/>
    <n v="5"/>
    <x v="0"/>
    <n v="160000"/>
    <x v="1"/>
    <x v="7"/>
  </r>
  <r>
    <n v="603"/>
    <x v="15"/>
    <x v="0"/>
    <x v="1"/>
    <x v="1"/>
    <x v="6"/>
    <n v="11"/>
    <x v="2"/>
    <n v="198000"/>
    <x v="4"/>
    <x v="0"/>
  </r>
  <r>
    <n v="604"/>
    <x v="8"/>
    <x v="1"/>
    <x v="0"/>
    <x v="0"/>
    <x v="1"/>
    <n v="3"/>
    <x v="1"/>
    <n v="130000"/>
    <x v="2"/>
    <x v="2"/>
  </r>
  <r>
    <n v="605"/>
    <x v="21"/>
    <x v="1"/>
    <x v="1"/>
    <x v="2"/>
    <x v="32"/>
    <n v="7"/>
    <x v="3"/>
    <n v="185000"/>
    <x v="3"/>
    <x v="4"/>
  </r>
  <r>
    <n v="606"/>
    <x v="13"/>
    <x v="1"/>
    <x v="0"/>
    <x v="0"/>
    <x v="0"/>
    <n v="4"/>
    <x v="0"/>
    <n v="140000"/>
    <x v="4"/>
    <x v="0"/>
  </r>
  <r>
    <n v="607"/>
    <x v="19"/>
    <x v="0"/>
    <x v="1"/>
    <x v="1"/>
    <x v="6"/>
    <n v="12"/>
    <x v="2"/>
    <n v="196000"/>
    <x v="0"/>
    <x v="2"/>
  </r>
  <r>
    <n v="608"/>
    <x v="29"/>
    <x v="1"/>
    <x v="0"/>
    <x v="0"/>
    <x v="1"/>
    <n v="1"/>
    <x v="1"/>
    <n v="90000"/>
    <x v="2"/>
    <x v="2"/>
  </r>
  <r>
    <n v="609"/>
    <x v="0"/>
    <x v="0"/>
    <x v="1"/>
    <x v="2"/>
    <x v="32"/>
    <n v="10"/>
    <x v="2"/>
    <n v="193000"/>
    <x v="2"/>
    <x v="9"/>
  </r>
  <r>
    <n v="610"/>
    <x v="5"/>
    <x v="1"/>
    <x v="0"/>
    <x v="0"/>
    <x v="0"/>
    <n v="6"/>
    <x v="0"/>
    <n v="170000"/>
    <x v="1"/>
    <x v="1"/>
  </r>
  <r>
    <n v="611"/>
    <x v="21"/>
    <x v="1"/>
    <x v="1"/>
    <x v="0"/>
    <x v="6"/>
    <n v="5"/>
    <x v="0"/>
    <n v="160000"/>
    <x v="3"/>
    <x v="0"/>
  </r>
  <r>
    <n v="612"/>
    <x v="8"/>
    <x v="1"/>
    <x v="0"/>
    <x v="0"/>
    <x v="1"/>
    <n v="3"/>
    <x v="1"/>
    <n v="135000"/>
    <x v="2"/>
    <x v="2"/>
  </r>
  <r>
    <n v="613"/>
    <x v="7"/>
    <x v="0"/>
    <x v="1"/>
    <x v="1"/>
    <x v="32"/>
    <n v="6"/>
    <x v="0"/>
    <n v="180000"/>
    <x v="2"/>
    <x v="0"/>
  </r>
  <r>
    <n v="614"/>
    <x v="1"/>
    <x v="1"/>
    <x v="0"/>
    <x v="0"/>
    <x v="0"/>
    <n v="5"/>
    <x v="0"/>
    <n v="160000"/>
    <x v="0"/>
    <x v="8"/>
  </r>
  <r>
    <n v="615"/>
    <x v="15"/>
    <x v="0"/>
    <x v="1"/>
    <x v="1"/>
    <x v="6"/>
    <n v="11"/>
    <x v="2"/>
    <n v="198000"/>
    <x v="2"/>
    <x v="9"/>
  </r>
  <r>
    <n v="616"/>
    <x v="24"/>
    <x v="1"/>
    <x v="0"/>
    <x v="0"/>
    <x v="1"/>
    <n v="1"/>
    <x v="1"/>
    <n v="90000"/>
    <x v="4"/>
    <x v="0"/>
  </r>
  <r>
    <n v="617"/>
    <x v="21"/>
    <x v="1"/>
    <x v="1"/>
    <x v="2"/>
    <x v="32"/>
    <n v="7"/>
    <x v="3"/>
    <n v="185000"/>
    <x v="3"/>
    <x v="3"/>
  </r>
  <r>
    <n v="618"/>
    <x v="13"/>
    <x v="1"/>
    <x v="0"/>
    <x v="0"/>
    <x v="0"/>
    <n v="4"/>
    <x v="0"/>
    <n v="140000"/>
    <x v="4"/>
    <x v="5"/>
  </r>
  <r>
    <n v="619"/>
    <x v="19"/>
    <x v="0"/>
    <x v="1"/>
    <x v="1"/>
    <x v="6"/>
    <n v="12"/>
    <x v="2"/>
    <n v="196000"/>
    <x v="1"/>
    <x v="2"/>
  </r>
  <r>
    <n v="620"/>
    <x v="17"/>
    <x v="1"/>
    <x v="0"/>
    <x v="0"/>
    <x v="1"/>
    <n v="2"/>
    <x v="1"/>
    <n v="115000"/>
    <x v="3"/>
    <x v="3"/>
  </r>
  <r>
    <n v="621"/>
    <x v="5"/>
    <x v="1"/>
    <x v="1"/>
    <x v="1"/>
    <x v="32"/>
    <n v="6"/>
    <x v="0"/>
    <n v="180000"/>
    <x v="2"/>
    <x v="2"/>
  </r>
  <r>
    <n v="622"/>
    <x v="0"/>
    <x v="0"/>
    <x v="0"/>
    <x v="0"/>
    <x v="0"/>
    <n v="8"/>
    <x v="3"/>
    <n v="190000"/>
    <x v="3"/>
    <x v="3"/>
  </r>
  <r>
    <n v="623"/>
    <x v="13"/>
    <x v="1"/>
    <x v="1"/>
    <x v="0"/>
    <x v="6"/>
    <n v="4"/>
    <x v="0"/>
    <n v="150000"/>
    <x v="1"/>
    <x v="7"/>
  </r>
  <r>
    <n v="624"/>
    <x v="7"/>
    <x v="0"/>
    <x v="0"/>
    <x v="0"/>
    <x v="1"/>
    <n v="9"/>
    <x v="3"/>
    <n v="195000"/>
    <x v="0"/>
    <x v="2"/>
  </r>
  <r>
    <n v="625"/>
    <x v="1"/>
    <x v="1"/>
    <x v="1"/>
    <x v="0"/>
    <x v="0"/>
    <n v="5"/>
    <x v="0"/>
    <n v="160000"/>
    <x v="0"/>
    <x v="2"/>
  </r>
  <r>
    <n v="626"/>
    <x v="15"/>
    <x v="0"/>
    <x v="0"/>
    <x v="1"/>
    <x v="6"/>
    <n v="11"/>
    <x v="2"/>
    <n v="198000"/>
    <x v="0"/>
    <x v="8"/>
  </r>
  <r>
    <n v="627"/>
    <x v="8"/>
    <x v="1"/>
    <x v="1"/>
    <x v="0"/>
    <x v="1"/>
    <n v="3"/>
    <x v="1"/>
    <n v="130000"/>
    <x v="2"/>
    <x v="2"/>
  </r>
  <r>
    <n v="628"/>
    <x v="21"/>
    <x v="1"/>
    <x v="0"/>
    <x v="2"/>
    <x v="32"/>
    <n v="7"/>
    <x v="3"/>
    <n v="185000"/>
    <x v="0"/>
    <x v="6"/>
  </r>
  <r>
    <n v="629"/>
    <x v="13"/>
    <x v="1"/>
    <x v="1"/>
    <x v="0"/>
    <x v="0"/>
    <n v="4"/>
    <x v="0"/>
    <n v="140000"/>
    <x v="2"/>
    <x v="0"/>
  </r>
  <r>
    <n v="630"/>
    <x v="19"/>
    <x v="0"/>
    <x v="0"/>
    <x v="1"/>
    <x v="6"/>
    <n v="12"/>
    <x v="2"/>
    <n v="196000"/>
    <x v="3"/>
    <x v="3"/>
  </r>
  <r>
    <n v="631"/>
    <x v="17"/>
    <x v="1"/>
    <x v="1"/>
    <x v="0"/>
    <x v="1"/>
    <n v="2"/>
    <x v="1"/>
    <n v="110000"/>
    <x v="4"/>
    <x v="2"/>
  </r>
  <r>
    <n v="632"/>
    <x v="0"/>
    <x v="0"/>
    <x v="0"/>
    <x v="0"/>
    <x v="0"/>
    <n v="8"/>
    <x v="3"/>
    <n v="190000"/>
    <x v="2"/>
    <x v="9"/>
  </r>
  <r>
    <n v="633"/>
    <x v="5"/>
    <x v="1"/>
    <x v="1"/>
    <x v="1"/>
    <x v="32"/>
    <n v="6"/>
    <x v="0"/>
    <n v="180000"/>
    <x v="3"/>
    <x v="0"/>
  </r>
  <r>
    <n v="634"/>
    <x v="21"/>
    <x v="1"/>
    <x v="0"/>
    <x v="0"/>
    <x v="1"/>
    <n v="5"/>
    <x v="0"/>
    <n v="160000"/>
    <x v="3"/>
    <x v="4"/>
  </r>
  <r>
    <n v="635"/>
    <x v="15"/>
    <x v="0"/>
    <x v="1"/>
    <x v="1"/>
    <x v="6"/>
    <n v="11"/>
    <x v="2"/>
    <n v="198000"/>
    <x v="0"/>
    <x v="6"/>
  </r>
  <r>
    <n v="636"/>
    <x v="24"/>
    <x v="1"/>
    <x v="0"/>
    <x v="0"/>
    <x v="1"/>
    <n v="1"/>
    <x v="1"/>
    <n v="90000"/>
    <x v="2"/>
    <x v="2"/>
  </r>
  <r>
    <n v="637"/>
    <x v="7"/>
    <x v="0"/>
    <x v="1"/>
    <x v="2"/>
    <x v="32"/>
    <n v="9"/>
    <x v="3"/>
    <n v="195000"/>
    <x v="4"/>
    <x v="2"/>
  </r>
  <r>
    <n v="638"/>
    <x v="1"/>
    <x v="1"/>
    <x v="0"/>
    <x v="0"/>
    <x v="0"/>
    <n v="5"/>
    <x v="0"/>
    <n v="160000"/>
    <x v="2"/>
    <x v="9"/>
  </r>
  <r>
    <n v="639"/>
    <x v="13"/>
    <x v="1"/>
    <x v="1"/>
    <x v="0"/>
    <x v="6"/>
    <n v="4"/>
    <x v="0"/>
    <n v="150000"/>
    <x v="1"/>
    <x v="2"/>
  </r>
  <r>
    <n v="640"/>
    <x v="8"/>
    <x v="1"/>
    <x v="0"/>
    <x v="0"/>
    <x v="1"/>
    <n v="3"/>
    <x v="1"/>
    <n v="130000"/>
    <x v="2"/>
    <x v="9"/>
  </r>
  <r>
    <n v="641"/>
    <x v="5"/>
    <x v="1"/>
    <x v="1"/>
    <x v="1"/>
    <x v="32"/>
    <n v="6"/>
    <x v="0"/>
    <n v="180000"/>
    <x v="2"/>
    <x v="9"/>
  </r>
  <r>
    <n v="642"/>
    <x v="0"/>
    <x v="0"/>
    <x v="0"/>
    <x v="0"/>
    <x v="0"/>
    <n v="8"/>
    <x v="3"/>
    <n v="190000"/>
    <x v="0"/>
    <x v="0"/>
  </r>
  <r>
    <n v="643"/>
    <x v="15"/>
    <x v="0"/>
    <x v="1"/>
    <x v="1"/>
    <x v="6"/>
    <n v="11"/>
    <x v="2"/>
    <n v="198000"/>
    <x v="1"/>
    <x v="7"/>
  </r>
  <r>
    <n v="644"/>
    <x v="17"/>
    <x v="1"/>
    <x v="0"/>
    <x v="0"/>
    <x v="1"/>
    <n v="2"/>
    <x v="1"/>
    <n v="110000"/>
    <x v="0"/>
    <x v="6"/>
  </r>
  <r>
    <n v="645"/>
    <x v="21"/>
    <x v="1"/>
    <x v="1"/>
    <x v="2"/>
    <x v="32"/>
    <n v="7"/>
    <x v="3"/>
    <n v="185000"/>
    <x v="0"/>
    <x v="0"/>
  </r>
  <r>
    <n v="646"/>
    <x v="13"/>
    <x v="1"/>
    <x v="0"/>
    <x v="0"/>
    <x v="0"/>
    <n v="4"/>
    <x v="0"/>
    <n v="140000"/>
    <x v="2"/>
    <x v="0"/>
  </r>
  <r>
    <n v="647"/>
    <x v="19"/>
    <x v="0"/>
    <x v="1"/>
    <x v="1"/>
    <x v="6"/>
    <n v="12"/>
    <x v="2"/>
    <n v="196000"/>
    <x v="0"/>
    <x v="6"/>
  </r>
  <r>
    <n v="648"/>
    <x v="7"/>
    <x v="0"/>
    <x v="0"/>
    <x v="0"/>
    <x v="1"/>
    <n v="9"/>
    <x v="3"/>
    <n v="195000"/>
    <x v="3"/>
    <x v="4"/>
  </r>
  <r>
    <n v="649"/>
    <x v="1"/>
    <x v="1"/>
    <x v="1"/>
    <x v="0"/>
    <x v="0"/>
    <n v="5"/>
    <x v="0"/>
    <n v="160000"/>
    <x v="2"/>
    <x v="9"/>
  </r>
  <r>
    <n v="650"/>
    <x v="8"/>
    <x v="1"/>
    <x v="0"/>
    <x v="0"/>
    <x v="1"/>
    <n v="3"/>
    <x v="1"/>
    <n v="130000"/>
    <x v="3"/>
    <x v="3"/>
  </r>
  <r>
    <n v="651"/>
    <x v="5"/>
    <x v="1"/>
    <x v="1"/>
    <x v="1"/>
    <x v="32"/>
    <n v="6"/>
    <x v="0"/>
    <n v="180000"/>
    <x v="2"/>
    <x v="9"/>
  </r>
  <r>
    <n v="652"/>
    <x v="0"/>
    <x v="0"/>
    <x v="0"/>
    <x v="0"/>
    <x v="0"/>
    <n v="8"/>
    <x v="3"/>
    <n v="190000"/>
    <x v="2"/>
    <x v="0"/>
  </r>
  <r>
    <n v="653"/>
    <x v="15"/>
    <x v="0"/>
    <x v="1"/>
    <x v="1"/>
    <x v="6"/>
    <n v="11"/>
    <x v="2"/>
    <n v="198000"/>
    <x v="0"/>
    <x v="2"/>
  </r>
  <r>
    <n v="654"/>
    <x v="24"/>
    <x v="1"/>
    <x v="0"/>
    <x v="0"/>
    <x v="1"/>
    <n v="1"/>
    <x v="1"/>
    <n v="90000"/>
    <x v="3"/>
    <x v="3"/>
  </r>
  <r>
    <n v="655"/>
    <x v="13"/>
    <x v="1"/>
    <x v="0"/>
    <x v="0"/>
    <x v="0"/>
    <n v="4"/>
    <x v="0"/>
    <n v="140000"/>
    <x v="2"/>
    <x v="9"/>
  </r>
  <r>
    <n v="656"/>
    <x v="17"/>
    <x v="1"/>
    <x v="1"/>
    <x v="0"/>
    <x v="1"/>
    <n v="2"/>
    <x v="1"/>
    <n v="110000"/>
    <x v="0"/>
    <x v="0"/>
  </r>
  <r>
    <n v="657"/>
    <x v="21"/>
    <x v="1"/>
    <x v="1"/>
    <x v="2"/>
    <x v="32"/>
    <n v="7"/>
    <x v="3"/>
    <n v="185000"/>
    <x v="4"/>
    <x v="2"/>
  </r>
  <r>
    <n v="658"/>
    <x v="7"/>
    <x v="0"/>
    <x v="0"/>
    <x v="0"/>
    <x v="1"/>
    <n v="9"/>
    <x v="3"/>
    <n v="195000"/>
    <x v="1"/>
    <x v="1"/>
  </r>
  <r>
    <n v="659"/>
    <x v="1"/>
    <x v="1"/>
    <x v="1"/>
    <x v="0"/>
    <x v="0"/>
    <n v="5"/>
    <x v="0"/>
    <n v="160000"/>
    <x v="4"/>
    <x v="5"/>
  </r>
  <r>
    <n v="660"/>
    <x v="8"/>
    <x v="1"/>
    <x v="0"/>
    <x v="0"/>
    <x v="1"/>
    <n v="3"/>
    <x v="1"/>
    <n v="130000"/>
    <x v="4"/>
    <x v="2"/>
  </r>
  <r>
    <n v="661"/>
    <x v="5"/>
    <x v="1"/>
    <x v="1"/>
    <x v="1"/>
    <x v="32"/>
    <n v="6"/>
    <x v="0"/>
    <n v="180000"/>
    <x v="2"/>
    <x v="2"/>
  </r>
  <r>
    <n v="662"/>
    <x v="0"/>
    <x v="0"/>
    <x v="0"/>
    <x v="0"/>
    <x v="0"/>
    <n v="8"/>
    <x v="3"/>
    <n v="190000"/>
    <x v="0"/>
    <x v="2"/>
  </r>
  <r>
    <n v="663"/>
    <x v="15"/>
    <x v="0"/>
    <x v="1"/>
    <x v="1"/>
    <x v="6"/>
    <n v="11"/>
    <x v="2"/>
    <n v="198000"/>
    <x v="0"/>
    <x v="6"/>
  </r>
  <r>
    <n v="664"/>
    <x v="24"/>
    <x v="1"/>
    <x v="0"/>
    <x v="0"/>
    <x v="1"/>
    <n v="1"/>
    <x v="1"/>
    <n v="90000"/>
    <x v="2"/>
    <x v="9"/>
  </r>
  <r>
    <n v="665"/>
    <x v="13"/>
    <x v="1"/>
    <x v="0"/>
    <x v="0"/>
    <x v="0"/>
    <n v="4"/>
    <x v="0"/>
    <n v="140000"/>
    <x v="2"/>
    <x v="9"/>
  </r>
  <r>
    <n v="666"/>
    <x v="17"/>
    <x v="1"/>
    <x v="1"/>
    <x v="0"/>
    <x v="1"/>
    <n v="2"/>
    <x v="1"/>
    <n v="110000"/>
    <x v="4"/>
    <x v="0"/>
  </r>
  <r>
    <n v="667"/>
    <x v="21"/>
    <x v="1"/>
    <x v="1"/>
    <x v="2"/>
    <x v="32"/>
    <n v="7"/>
    <x v="3"/>
    <n v="185000"/>
    <x v="1"/>
    <x v="0"/>
  </r>
  <r>
    <n v="668"/>
    <x v="7"/>
    <x v="0"/>
    <x v="0"/>
    <x v="0"/>
    <x v="1"/>
    <n v="9"/>
    <x v="3"/>
    <n v="195000"/>
    <x v="3"/>
    <x v="3"/>
  </r>
  <r>
    <n v="669"/>
    <x v="1"/>
    <x v="1"/>
    <x v="1"/>
    <x v="0"/>
    <x v="0"/>
    <n v="5"/>
    <x v="0"/>
    <n v="160000"/>
    <x v="2"/>
    <x v="0"/>
  </r>
  <r>
    <n v="670"/>
    <x v="8"/>
    <x v="1"/>
    <x v="0"/>
    <x v="0"/>
    <x v="1"/>
    <n v="3"/>
    <x v="1"/>
    <n v="130000"/>
    <x v="3"/>
    <x v="0"/>
  </r>
  <r>
    <n v="671"/>
    <x v="5"/>
    <x v="1"/>
    <x v="1"/>
    <x v="1"/>
    <x v="32"/>
    <n v="6"/>
    <x v="0"/>
    <n v="180000"/>
    <x v="4"/>
    <x v="2"/>
  </r>
  <r>
    <n v="672"/>
    <x v="0"/>
    <x v="0"/>
    <x v="0"/>
    <x v="0"/>
    <x v="0"/>
    <n v="8"/>
    <x v="3"/>
    <n v="190000"/>
    <x v="1"/>
    <x v="7"/>
  </r>
  <r>
    <n v="673"/>
    <x v="15"/>
    <x v="0"/>
    <x v="1"/>
    <x v="1"/>
    <x v="6"/>
    <n v="11"/>
    <x v="2"/>
    <n v="198000"/>
    <x v="1"/>
    <x v="1"/>
  </r>
  <r>
    <n v="674"/>
    <x v="24"/>
    <x v="1"/>
    <x v="0"/>
    <x v="0"/>
    <x v="1"/>
    <n v="1"/>
    <x v="1"/>
    <n v="90000"/>
    <x v="4"/>
    <x v="0"/>
  </r>
  <r>
    <n v="675"/>
    <x v="13"/>
    <x v="1"/>
    <x v="0"/>
    <x v="0"/>
    <x v="0"/>
    <n v="4"/>
    <x v="0"/>
    <n v="140000"/>
    <x v="1"/>
    <x v="2"/>
  </r>
  <r>
    <n v="676"/>
    <x v="29"/>
    <x v="1"/>
    <x v="0"/>
    <x v="0"/>
    <x v="1"/>
    <n v="1"/>
    <x v="1"/>
    <n v="90000"/>
    <x v="1"/>
    <x v="0"/>
  </r>
  <r>
    <n v="677"/>
    <x v="13"/>
    <x v="1"/>
    <x v="1"/>
    <x v="1"/>
    <x v="32"/>
    <n v="4"/>
    <x v="0"/>
    <n v="150000"/>
    <x v="2"/>
    <x v="2"/>
  </r>
  <r>
    <n v="678"/>
    <x v="0"/>
    <x v="0"/>
    <x v="0"/>
    <x v="0"/>
    <x v="0"/>
    <n v="8"/>
    <x v="3"/>
    <n v="190000"/>
    <x v="3"/>
    <x v="0"/>
  </r>
  <r>
    <n v="679"/>
    <x v="24"/>
    <x v="1"/>
    <x v="1"/>
    <x v="0"/>
    <x v="6"/>
    <n v="3"/>
    <x v="1"/>
    <n v="125000"/>
    <x v="4"/>
    <x v="5"/>
  </r>
  <r>
    <n v="680"/>
    <x v="17"/>
    <x v="1"/>
    <x v="0"/>
    <x v="0"/>
    <x v="1"/>
    <n v="2"/>
    <x v="1"/>
    <n v="110000"/>
    <x v="3"/>
    <x v="4"/>
  </r>
  <r>
    <n v="681"/>
    <x v="7"/>
    <x v="0"/>
    <x v="0"/>
    <x v="1"/>
    <x v="32"/>
    <n v="7"/>
    <x v="3"/>
    <n v="180000"/>
    <x v="1"/>
    <x v="1"/>
  </r>
  <r>
    <n v="682"/>
    <x v="1"/>
    <x v="1"/>
    <x v="0"/>
    <x v="0"/>
    <x v="0"/>
    <n v="5"/>
    <x v="0"/>
    <n v="160000"/>
    <x v="0"/>
    <x v="2"/>
  </r>
  <r>
    <n v="683"/>
    <x v="15"/>
    <x v="0"/>
    <x v="1"/>
    <x v="1"/>
    <x v="6"/>
    <n v="10"/>
    <x v="2"/>
    <n v="195000"/>
    <x v="3"/>
    <x v="3"/>
  </r>
  <r>
    <n v="684"/>
    <x v="8"/>
    <x v="1"/>
    <x v="0"/>
    <x v="0"/>
    <x v="1"/>
    <n v="3"/>
    <x v="1"/>
    <n v="130000"/>
    <x v="0"/>
    <x v="6"/>
  </r>
  <r>
    <n v="685"/>
    <x v="21"/>
    <x v="1"/>
    <x v="1"/>
    <x v="2"/>
    <x v="32"/>
    <n v="6"/>
    <x v="0"/>
    <n v="170000"/>
    <x v="2"/>
    <x v="0"/>
  </r>
  <r>
    <n v="686"/>
    <x v="13"/>
    <x v="1"/>
    <x v="0"/>
    <x v="0"/>
    <x v="0"/>
    <n v="4"/>
    <x v="0"/>
    <n v="140000"/>
    <x v="1"/>
    <x v="2"/>
  </r>
  <r>
    <n v="687"/>
    <x v="19"/>
    <x v="0"/>
    <x v="1"/>
    <x v="1"/>
    <x v="6"/>
    <n v="11"/>
    <x v="2"/>
    <n v="196000"/>
    <x v="4"/>
    <x v="5"/>
  </r>
  <r>
    <n v="688"/>
    <x v="29"/>
    <x v="1"/>
    <x v="0"/>
    <x v="0"/>
    <x v="1"/>
    <n v="1"/>
    <x v="1"/>
    <n v="92000"/>
    <x v="2"/>
    <x v="2"/>
  </r>
  <r>
    <n v="689"/>
    <x v="0"/>
    <x v="0"/>
    <x v="1"/>
    <x v="2"/>
    <x v="32"/>
    <n v="9"/>
    <x v="3"/>
    <n v="195000"/>
    <x v="4"/>
    <x v="5"/>
  </r>
  <r>
    <n v="690"/>
    <x v="5"/>
    <x v="1"/>
    <x v="0"/>
    <x v="0"/>
    <x v="0"/>
    <n v="6"/>
    <x v="0"/>
    <n v="170000"/>
    <x v="0"/>
    <x v="8"/>
  </r>
  <r>
    <n v="691"/>
    <x v="21"/>
    <x v="1"/>
    <x v="1"/>
    <x v="0"/>
    <x v="6"/>
    <n v="5"/>
    <x v="0"/>
    <n v="160000"/>
    <x v="2"/>
    <x v="2"/>
  </r>
  <r>
    <n v="692"/>
    <x v="8"/>
    <x v="1"/>
    <x v="0"/>
    <x v="0"/>
    <x v="1"/>
    <n v="3"/>
    <x v="1"/>
    <n v="135000"/>
    <x v="0"/>
    <x v="0"/>
  </r>
  <r>
    <n v="693"/>
    <x v="7"/>
    <x v="0"/>
    <x v="1"/>
    <x v="1"/>
    <x v="32"/>
    <n v="6"/>
    <x v="0"/>
    <n v="180000"/>
    <x v="3"/>
    <x v="3"/>
  </r>
  <r>
    <n v="694"/>
    <x v="1"/>
    <x v="1"/>
    <x v="0"/>
    <x v="0"/>
    <x v="0"/>
    <n v="5"/>
    <x v="0"/>
    <n v="165000"/>
    <x v="2"/>
    <x v="2"/>
  </r>
  <r>
    <n v="695"/>
    <x v="15"/>
    <x v="0"/>
    <x v="1"/>
    <x v="1"/>
    <x v="6"/>
    <n v="11"/>
    <x v="2"/>
    <n v="198000"/>
    <x v="4"/>
    <x v="5"/>
  </r>
  <r>
    <n v="696"/>
    <x v="24"/>
    <x v="1"/>
    <x v="0"/>
    <x v="0"/>
    <x v="1"/>
    <n v="1"/>
    <x v="1"/>
    <n v="95000"/>
    <x v="0"/>
    <x v="2"/>
  </r>
  <r>
    <n v="697"/>
    <x v="21"/>
    <x v="1"/>
    <x v="1"/>
    <x v="2"/>
    <x v="32"/>
    <n v="7"/>
    <x v="3"/>
    <n v="185000"/>
    <x v="1"/>
    <x v="7"/>
  </r>
  <r>
    <n v="698"/>
    <x v="13"/>
    <x v="1"/>
    <x v="0"/>
    <x v="0"/>
    <x v="0"/>
    <n v="4"/>
    <x v="0"/>
    <n v="140000"/>
    <x v="1"/>
    <x v="7"/>
  </r>
  <r>
    <n v="699"/>
    <x v="19"/>
    <x v="0"/>
    <x v="1"/>
    <x v="1"/>
    <x v="6"/>
    <n v="12"/>
    <x v="2"/>
    <n v="196000"/>
    <x v="4"/>
    <x v="5"/>
  </r>
  <r>
    <n v="700"/>
    <x v="17"/>
    <x v="1"/>
    <x v="0"/>
    <x v="0"/>
    <x v="1"/>
    <n v="2"/>
    <x v="1"/>
    <n v="115000"/>
    <x v="1"/>
    <x v="2"/>
  </r>
  <r>
    <n v="701"/>
    <x v="5"/>
    <x v="1"/>
    <x v="1"/>
    <x v="1"/>
    <x v="32"/>
    <n v="6"/>
    <x v="0"/>
    <n v="180000"/>
    <x v="2"/>
    <x v="0"/>
  </r>
  <r>
    <n v="702"/>
    <x v="0"/>
    <x v="0"/>
    <x v="0"/>
    <x v="0"/>
    <x v="0"/>
    <n v="8"/>
    <x v="3"/>
    <n v="190000"/>
    <x v="2"/>
    <x v="2"/>
  </r>
  <r>
    <n v="703"/>
    <x v="13"/>
    <x v="1"/>
    <x v="1"/>
    <x v="0"/>
    <x v="6"/>
    <n v="4"/>
    <x v="0"/>
    <n v="150000"/>
    <x v="1"/>
    <x v="2"/>
  </r>
  <r>
    <n v="704"/>
    <x v="7"/>
    <x v="0"/>
    <x v="0"/>
    <x v="0"/>
    <x v="1"/>
    <n v="9"/>
    <x v="3"/>
    <n v="195000"/>
    <x v="1"/>
    <x v="2"/>
  </r>
  <r>
    <n v="705"/>
    <x v="1"/>
    <x v="1"/>
    <x v="1"/>
    <x v="0"/>
    <x v="0"/>
    <n v="5"/>
    <x v="0"/>
    <n v="160000"/>
    <x v="4"/>
    <x v="0"/>
  </r>
  <r>
    <n v="706"/>
    <x v="15"/>
    <x v="0"/>
    <x v="0"/>
    <x v="1"/>
    <x v="6"/>
    <n v="11"/>
    <x v="2"/>
    <n v="198000"/>
    <x v="3"/>
    <x v="3"/>
  </r>
  <r>
    <n v="707"/>
    <x v="8"/>
    <x v="1"/>
    <x v="1"/>
    <x v="0"/>
    <x v="1"/>
    <n v="3"/>
    <x v="1"/>
    <n v="130000"/>
    <x v="4"/>
    <x v="2"/>
  </r>
  <r>
    <n v="708"/>
    <x v="21"/>
    <x v="1"/>
    <x v="0"/>
    <x v="2"/>
    <x v="32"/>
    <n v="7"/>
    <x v="3"/>
    <n v="185000"/>
    <x v="0"/>
    <x v="6"/>
  </r>
  <r>
    <n v="709"/>
    <x v="13"/>
    <x v="1"/>
    <x v="1"/>
    <x v="0"/>
    <x v="0"/>
    <n v="4"/>
    <x v="0"/>
    <n v="140000"/>
    <x v="4"/>
    <x v="2"/>
  </r>
  <r>
    <n v="710"/>
    <x v="19"/>
    <x v="0"/>
    <x v="0"/>
    <x v="1"/>
    <x v="6"/>
    <n v="12"/>
    <x v="2"/>
    <n v="196000"/>
    <x v="2"/>
    <x v="2"/>
  </r>
  <r>
    <n v="711"/>
    <x v="17"/>
    <x v="1"/>
    <x v="1"/>
    <x v="0"/>
    <x v="1"/>
    <n v="2"/>
    <x v="1"/>
    <n v="110000"/>
    <x v="2"/>
    <x v="0"/>
  </r>
  <r>
    <n v="712"/>
    <x v="0"/>
    <x v="0"/>
    <x v="0"/>
    <x v="0"/>
    <x v="0"/>
    <n v="8"/>
    <x v="3"/>
    <n v="190000"/>
    <x v="4"/>
    <x v="2"/>
  </r>
  <r>
    <n v="713"/>
    <x v="5"/>
    <x v="1"/>
    <x v="1"/>
    <x v="1"/>
    <x v="32"/>
    <n v="6"/>
    <x v="0"/>
    <n v="180000"/>
    <x v="1"/>
    <x v="1"/>
  </r>
  <r>
    <n v="714"/>
    <x v="21"/>
    <x v="1"/>
    <x v="0"/>
    <x v="0"/>
    <x v="1"/>
    <n v="5"/>
    <x v="0"/>
    <n v="160000"/>
    <x v="0"/>
    <x v="0"/>
  </r>
  <r>
    <n v="715"/>
    <x v="15"/>
    <x v="0"/>
    <x v="1"/>
    <x v="1"/>
    <x v="6"/>
    <n v="11"/>
    <x v="2"/>
    <n v="198000"/>
    <x v="0"/>
    <x v="8"/>
  </r>
  <r>
    <n v="716"/>
    <x v="24"/>
    <x v="1"/>
    <x v="0"/>
    <x v="0"/>
    <x v="1"/>
    <n v="1"/>
    <x v="1"/>
    <n v="90000"/>
    <x v="3"/>
    <x v="0"/>
  </r>
  <r>
    <n v="717"/>
    <x v="7"/>
    <x v="0"/>
    <x v="1"/>
    <x v="2"/>
    <x v="32"/>
    <n v="9"/>
    <x v="3"/>
    <n v="195000"/>
    <x v="1"/>
    <x v="1"/>
  </r>
  <r>
    <n v="718"/>
    <x v="1"/>
    <x v="1"/>
    <x v="0"/>
    <x v="0"/>
    <x v="0"/>
    <n v="5"/>
    <x v="0"/>
    <n v="160000"/>
    <x v="2"/>
    <x v="0"/>
  </r>
  <r>
    <n v="719"/>
    <x v="13"/>
    <x v="1"/>
    <x v="1"/>
    <x v="0"/>
    <x v="6"/>
    <n v="4"/>
    <x v="0"/>
    <n v="150000"/>
    <x v="3"/>
    <x v="3"/>
  </r>
  <r>
    <n v="720"/>
    <x v="8"/>
    <x v="1"/>
    <x v="0"/>
    <x v="0"/>
    <x v="1"/>
    <n v="3"/>
    <x v="1"/>
    <n v="130000"/>
    <x v="1"/>
    <x v="2"/>
  </r>
  <r>
    <n v="721"/>
    <x v="5"/>
    <x v="1"/>
    <x v="1"/>
    <x v="1"/>
    <x v="32"/>
    <n v="6"/>
    <x v="0"/>
    <n v="180000"/>
    <x v="3"/>
    <x v="3"/>
  </r>
  <r>
    <n v="722"/>
    <x v="0"/>
    <x v="0"/>
    <x v="0"/>
    <x v="0"/>
    <x v="0"/>
    <n v="8"/>
    <x v="3"/>
    <n v="190000"/>
    <x v="1"/>
    <x v="1"/>
  </r>
  <r>
    <n v="723"/>
    <x v="15"/>
    <x v="0"/>
    <x v="1"/>
    <x v="1"/>
    <x v="6"/>
    <n v="11"/>
    <x v="2"/>
    <n v="198000"/>
    <x v="1"/>
    <x v="1"/>
  </r>
  <r>
    <n v="724"/>
    <x v="17"/>
    <x v="1"/>
    <x v="0"/>
    <x v="0"/>
    <x v="1"/>
    <n v="2"/>
    <x v="1"/>
    <n v="110000"/>
    <x v="4"/>
    <x v="0"/>
  </r>
  <r>
    <n v="725"/>
    <x v="21"/>
    <x v="1"/>
    <x v="1"/>
    <x v="2"/>
    <x v="32"/>
    <n v="7"/>
    <x v="3"/>
    <n v="185000"/>
    <x v="2"/>
    <x v="2"/>
  </r>
  <r>
    <n v="726"/>
    <x v="13"/>
    <x v="1"/>
    <x v="0"/>
    <x v="0"/>
    <x v="0"/>
    <n v="4"/>
    <x v="0"/>
    <n v="140000"/>
    <x v="1"/>
    <x v="0"/>
  </r>
  <r>
    <n v="727"/>
    <x v="19"/>
    <x v="0"/>
    <x v="1"/>
    <x v="1"/>
    <x v="6"/>
    <n v="12"/>
    <x v="2"/>
    <n v="196000"/>
    <x v="1"/>
    <x v="2"/>
  </r>
  <r>
    <n v="728"/>
    <x v="7"/>
    <x v="0"/>
    <x v="0"/>
    <x v="0"/>
    <x v="1"/>
    <n v="9"/>
    <x v="3"/>
    <n v="195000"/>
    <x v="2"/>
    <x v="2"/>
  </r>
  <r>
    <n v="729"/>
    <x v="1"/>
    <x v="1"/>
    <x v="1"/>
    <x v="0"/>
    <x v="0"/>
    <n v="5"/>
    <x v="0"/>
    <n v="160000"/>
    <x v="0"/>
    <x v="8"/>
  </r>
  <r>
    <n v="730"/>
    <x v="8"/>
    <x v="1"/>
    <x v="0"/>
    <x v="0"/>
    <x v="1"/>
    <n v="3"/>
    <x v="1"/>
    <n v="130000"/>
    <x v="4"/>
    <x v="5"/>
  </r>
  <r>
    <n v="731"/>
    <x v="5"/>
    <x v="1"/>
    <x v="1"/>
    <x v="1"/>
    <x v="32"/>
    <n v="6"/>
    <x v="0"/>
    <n v="180000"/>
    <x v="4"/>
    <x v="2"/>
  </r>
  <r>
    <n v="732"/>
    <x v="0"/>
    <x v="0"/>
    <x v="0"/>
    <x v="0"/>
    <x v="0"/>
    <n v="8"/>
    <x v="3"/>
    <n v="190000"/>
    <x v="0"/>
    <x v="2"/>
  </r>
  <r>
    <n v="733"/>
    <x v="15"/>
    <x v="0"/>
    <x v="1"/>
    <x v="1"/>
    <x v="6"/>
    <n v="11"/>
    <x v="2"/>
    <n v="198000"/>
    <x v="1"/>
    <x v="2"/>
  </r>
  <r>
    <n v="734"/>
    <x v="24"/>
    <x v="1"/>
    <x v="0"/>
    <x v="0"/>
    <x v="1"/>
    <n v="1"/>
    <x v="1"/>
    <n v="90000"/>
    <x v="4"/>
    <x v="0"/>
  </r>
  <r>
    <n v="735"/>
    <x v="13"/>
    <x v="1"/>
    <x v="0"/>
    <x v="0"/>
    <x v="0"/>
    <n v="4"/>
    <x v="0"/>
    <n v="140000"/>
    <x v="3"/>
    <x v="4"/>
  </r>
  <r>
    <n v="736"/>
    <x v="17"/>
    <x v="1"/>
    <x v="1"/>
    <x v="0"/>
    <x v="1"/>
    <n v="2"/>
    <x v="1"/>
    <n v="110000"/>
    <x v="4"/>
    <x v="0"/>
  </r>
  <r>
    <n v="737"/>
    <x v="21"/>
    <x v="1"/>
    <x v="1"/>
    <x v="2"/>
    <x v="32"/>
    <n v="7"/>
    <x v="3"/>
    <n v="185000"/>
    <x v="2"/>
    <x v="9"/>
  </r>
  <r>
    <n v="738"/>
    <x v="7"/>
    <x v="0"/>
    <x v="0"/>
    <x v="0"/>
    <x v="1"/>
    <n v="9"/>
    <x v="3"/>
    <n v="195000"/>
    <x v="2"/>
    <x v="9"/>
  </r>
  <r>
    <n v="739"/>
    <x v="1"/>
    <x v="1"/>
    <x v="1"/>
    <x v="0"/>
    <x v="0"/>
    <n v="5"/>
    <x v="0"/>
    <n v="160000"/>
    <x v="2"/>
    <x v="2"/>
  </r>
  <r>
    <n v="740"/>
    <x v="8"/>
    <x v="1"/>
    <x v="0"/>
    <x v="0"/>
    <x v="1"/>
    <n v="3"/>
    <x v="1"/>
    <n v="130000"/>
    <x v="1"/>
    <x v="2"/>
  </r>
  <r>
    <n v="741"/>
    <x v="5"/>
    <x v="1"/>
    <x v="1"/>
    <x v="1"/>
    <x v="32"/>
    <n v="6"/>
    <x v="0"/>
    <n v="180000"/>
    <x v="4"/>
    <x v="2"/>
  </r>
  <r>
    <n v="742"/>
    <x v="0"/>
    <x v="0"/>
    <x v="0"/>
    <x v="0"/>
    <x v="0"/>
    <n v="8"/>
    <x v="3"/>
    <n v="190000"/>
    <x v="1"/>
    <x v="2"/>
  </r>
  <r>
    <n v="743"/>
    <x v="15"/>
    <x v="0"/>
    <x v="1"/>
    <x v="1"/>
    <x v="6"/>
    <n v="11"/>
    <x v="2"/>
    <n v="198000"/>
    <x v="1"/>
    <x v="0"/>
  </r>
  <r>
    <n v="744"/>
    <x v="24"/>
    <x v="1"/>
    <x v="0"/>
    <x v="0"/>
    <x v="1"/>
    <n v="1"/>
    <x v="1"/>
    <n v="90000"/>
    <x v="4"/>
    <x v="2"/>
  </r>
  <r>
    <n v="745"/>
    <x v="13"/>
    <x v="1"/>
    <x v="0"/>
    <x v="0"/>
    <x v="0"/>
    <n v="4"/>
    <x v="0"/>
    <n v="140000"/>
    <x v="0"/>
    <x v="6"/>
  </r>
  <r>
    <n v="746"/>
    <x v="17"/>
    <x v="1"/>
    <x v="1"/>
    <x v="0"/>
    <x v="1"/>
    <n v="2"/>
    <x v="1"/>
    <n v="110000"/>
    <x v="4"/>
    <x v="5"/>
  </r>
  <r>
    <n v="747"/>
    <x v="21"/>
    <x v="1"/>
    <x v="1"/>
    <x v="2"/>
    <x v="32"/>
    <n v="7"/>
    <x v="3"/>
    <n v="185000"/>
    <x v="0"/>
    <x v="8"/>
  </r>
  <r>
    <n v="748"/>
    <x v="7"/>
    <x v="0"/>
    <x v="0"/>
    <x v="0"/>
    <x v="1"/>
    <n v="9"/>
    <x v="3"/>
    <n v="195000"/>
    <x v="0"/>
    <x v="6"/>
  </r>
  <r>
    <n v="749"/>
    <x v="1"/>
    <x v="1"/>
    <x v="1"/>
    <x v="0"/>
    <x v="0"/>
    <n v="5"/>
    <x v="0"/>
    <n v="160000"/>
    <x v="3"/>
    <x v="3"/>
  </r>
  <r>
    <n v="750"/>
    <x v="8"/>
    <x v="1"/>
    <x v="0"/>
    <x v="0"/>
    <x v="1"/>
    <n v="3"/>
    <x v="1"/>
    <n v="130000"/>
    <x v="3"/>
    <x v="4"/>
  </r>
  <r>
    <n v="751"/>
    <x v="5"/>
    <x v="1"/>
    <x v="1"/>
    <x v="1"/>
    <x v="32"/>
    <n v="6"/>
    <x v="0"/>
    <n v="180000"/>
    <x v="4"/>
    <x v="2"/>
  </r>
  <r>
    <n v="752"/>
    <x v="0"/>
    <x v="0"/>
    <x v="0"/>
    <x v="0"/>
    <x v="0"/>
    <n v="8"/>
    <x v="3"/>
    <n v="190000"/>
    <x v="0"/>
    <x v="0"/>
  </r>
  <r>
    <n v="753"/>
    <x v="15"/>
    <x v="0"/>
    <x v="1"/>
    <x v="1"/>
    <x v="6"/>
    <n v="11"/>
    <x v="2"/>
    <n v="198000"/>
    <x v="3"/>
    <x v="3"/>
  </r>
  <r>
    <n v="754"/>
    <x v="24"/>
    <x v="1"/>
    <x v="0"/>
    <x v="0"/>
    <x v="1"/>
    <n v="1"/>
    <x v="1"/>
    <n v="90000"/>
    <x v="3"/>
    <x v="4"/>
  </r>
  <r>
    <n v="755"/>
    <x v="13"/>
    <x v="1"/>
    <x v="0"/>
    <x v="0"/>
    <x v="0"/>
    <n v="4"/>
    <x v="0"/>
    <n v="140000"/>
    <x v="2"/>
    <x v="2"/>
  </r>
  <r>
    <n v="756"/>
    <x v="17"/>
    <x v="1"/>
    <x v="1"/>
    <x v="0"/>
    <x v="1"/>
    <n v="2"/>
    <x v="1"/>
    <n v="110000"/>
    <x v="2"/>
    <x v="0"/>
  </r>
  <r>
    <n v="757"/>
    <x v="21"/>
    <x v="1"/>
    <x v="1"/>
    <x v="2"/>
    <x v="32"/>
    <n v="7"/>
    <x v="3"/>
    <n v="185000"/>
    <x v="2"/>
    <x v="2"/>
  </r>
  <r>
    <n v="758"/>
    <x v="7"/>
    <x v="0"/>
    <x v="0"/>
    <x v="0"/>
    <x v="1"/>
    <n v="9"/>
    <x v="3"/>
    <n v="195000"/>
    <x v="1"/>
    <x v="0"/>
  </r>
  <r>
    <n v="759"/>
    <x v="1"/>
    <x v="1"/>
    <x v="1"/>
    <x v="0"/>
    <x v="0"/>
    <n v="5"/>
    <x v="0"/>
    <n v="160000"/>
    <x v="0"/>
    <x v="2"/>
  </r>
  <r>
    <n v="760"/>
    <x v="8"/>
    <x v="1"/>
    <x v="0"/>
    <x v="0"/>
    <x v="1"/>
    <n v="3"/>
    <x v="1"/>
    <n v="130000"/>
    <x v="2"/>
    <x v="2"/>
  </r>
  <r>
    <n v="761"/>
    <x v="5"/>
    <x v="1"/>
    <x v="1"/>
    <x v="1"/>
    <x v="32"/>
    <n v="6"/>
    <x v="0"/>
    <n v="180000"/>
    <x v="4"/>
    <x v="0"/>
  </r>
  <r>
    <n v="762"/>
    <x v="0"/>
    <x v="0"/>
    <x v="0"/>
    <x v="0"/>
    <x v="0"/>
    <n v="8"/>
    <x v="3"/>
    <n v="190000"/>
    <x v="0"/>
    <x v="2"/>
  </r>
  <r>
    <n v="763"/>
    <x v="15"/>
    <x v="0"/>
    <x v="1"/>
    <x v="1"/>
    <x v="6"/>
    <n v="11"/>
    <x v="2"/>
    <n v="198000"/>
    <x v="3"/>
    <x v="4"/>
  </r>
  <r>
    <n v="764"/>
    <x v="24"/>
    <x v="1"/>
    <x v="0"/>
    <x v="0"/>
    <x v="1"/>
    <n v="1"/>
    <x v="1"/>
    <n v="90000"/>
    <x v="3"/>
    <x v="0"/>
  </r>
  <r>
    <n v="765"/>
    <x v="13"/>
    <x v="1"/>
    <x v="0"/>
    <x v="0"/>
    <x v="0"/>
    <n v="4"/>
    <x v="0"/>
    <n v="140000"/>
    <x v="3"/>
    <x v="3"/>
  </r>
  <r>
    <n v="766"/>
    <x v="17"/>
    <x v="1"/>
    <x v="1"/>
    <x v="0"/>
    <x v="1"/>
    <n v="2"/>
    <x v="1"/>
    <n v="110000"/>
    <x v="4"/>
    <x v="2"/>
  </r>
  <r>
    <n v="767"/>
    <x v="21"/>
    <x v="1"/>
    <x v="1"/>
    <x v="2"/>
    <x v="32"/>
    <n v="7"/>
    <x v="3"/>
    <n v="185000"/>
    <x v="3"/>
    <x v="4"/>
  </r>
  <r>
    <n v="768"/>
    <x v="7"/>
    <x v="0"/>
    <x v="0"/>
    <x v="0"/>
    <x v="1"/>
    <n v="9"/>
    <x v="3"/>
    <n v="195000"/>
    <x v="2"/>
    <x v="0"/>
  </r>
  <r>
    <n v="769"/>
    <x v="1"/>
    <x v="1"/>
    <x v="1"/>
    <x v="0"/>
    <x v="0"/>
    <n v="5"/>
    <x v="0"/>
    <n v="160000"/>
    <x v="1"/>
    <x v="0"/>
  </r>
  <r>
    <n v="770"/>
    <x v="8"/>
    <x v="1"/>
    <x v="0"/>
    <x v="0"/>
    <x v="1"/>
    <n v="3"/>
    <x v="1"/>
    <n v="130000"/>
    <x v="2"/>
    <x v="9"/>
  </r>
  <r>
    <n v="771"/>
    <x v="5"/>
    <x v="1"/>
    <x v="1"/>
    <x v="1"/>
    <x v="32"/>
    <n v="6"/>
    <x v="0"/>
    <n v="180000"/>
    <x v="2"/>
    <x v="9"/>
  </r>
  <r>
    <n v="772"/>
    <x v="0"/>
    <x v="0"/>
    <x v="0"/>
    <x v="0"/>
    <x v="0"/>
    <n v="8"/>
    <x v="3"/>
    <n v="190000"/>
    <x v="2"/>
    <x v="0"/>
  </r>
  <r>
    <n v="773"/>
    <x v="15"/>
    <x v="0"/>
    <x v="1"/>
    <x v="1"/>
    <x v="6"/>
    <n v="11"/>
    <x v="2"/>
    <n v="198000"/>
    <x v="1"/>
    <x v="0"/>
  </r>
  <r>
    <n v="774"/>
    <x v="24"/>
    <x v="1"/>
    <x v="0"/>
    <x v="0"/>
    <x v="1"/>
    <n v="1"/>
    <x v="1"/>
    <n v="90000"/>
    <x v="4"/>
    <x v="0"/>
  </r>
  <r>
    <n v="775"/>
    <x v="13"/>
    <x v="1"/>
    <x v="0"/>
    <x v="0"/>
    <x v="0"/>
    <n v="4"/>
    <x v="0"/>
    <n v="140000"/>
    <x v="3"/>
    <x v="4"/>
  </r>
  <r>
    <n v="776"/>
    <x v="17"/>
    <x v="1"/>
    <x v="1"/>
    <x v="0"/>
    <x v="1"/>
    <n v="2"/>
    <x v="1"/>
    <n v="110000"/>
    <x v="1"/>
    <x v="2"/>
  </r>
  <r>
    <n v="777"/>
    <x v="21"/>
    <x v="1"/>
    <x v="1"/>
    <x v="2"/>
    <x v="32"/>
    <n v="7"/>
    <x v="3"/>
    <n v="185000"/>
    <x v="0"/>
    <x v="2"/>
  </r>
  <r>
    <n v="778"/>
    <x v="7"/>
    <x v="0"/>
    <x v="0"/>
    <x v="0"/>
    <x v="1"/>
    <n v="9"/>
    <x v="3"/>
    <n v="195000"/>
    <x v="1"/>
    <x v="1"/>
  </r>
  <r>
    <n v="779"/>
    <x v="1"/>
    <x v="1"/>
    <x v="1"/>
    <x v="0"/>
    <x v="0"/>
    <n v="5"/>
    <x v="0"/>
    <n v="160000"/>
    <x v="1"/>
    <x v="7"/>
  </r>
  <r>
    <n v="780"/>
    <x v="8"/>
    <x v="1"/>
    <x v="0"/>
    <x v="0"/>
    <x v="1"/>
    <n v="3"/>
    <x v="1"/>
    <n v="130000"/>
    <x v="4"/>
    <x v="5"/>
  </r>
  <r>
    <n v="781"/>
    <x v="5"/>
    <x v="1"/>
    <x v="1"/>
    <x v="1"/>
    <x v="32"/>
    <n v="6"/>
    <x v="0"/>
    <n v="180000"/>
    <x v="1"/>
    <x v="7"/>
  </r>
  <r>
    <n v="782"/>
    <x v="0"/>
    <x v="0"/>
    <x v="0"/>
    <x v="0"/>
    <x v="0"/>
    <n v="8"/>
    <x v="3"/>
    <n v="190000"/>
    <x v="4"/>
    <x v="2"/>
  </r>
  <r>
    <n v="783"/>
    <x v="15"/>
    <x v="0"/>
    <x v="1"/>
    <x v="1"/>
    <x v="6"/>
    <n v="11"/>
    <x v="2"/>
    <n v="198000"/>
    <x v="0"/>
    <x v="0"/>
  </r>
  <r>
    <n v="784"/>
    <x v="24"/>
    <x v="1"/>
    <x v="0"/>
    <x v="0"/>
    <x v="1"/>
    <n v="1"/>
    <x v="1"/>
    <n v="90000"/>
    <x v="0"/>
    <x v="0"/>
  </r>
  <r>
    <n v="785"/>
    <x v="13"/>
    <x v="1"/>
    <x v="0"/>
    <x v="0"/>
    <x v="0"/>
    <n v="4"/>
    <x v="0"/>
    <n v="140000"/>
    <x v="3"/>
    <x v="3"/>
  </r>
  <r>
    <n v="786"/>
    <x v="17"/>
    <x v="1"/>
    <x v="1"/>
    <x v="0"/>
    <x v="1"/>
    <n v="2"/>
    <x v="1"/>
    <n v="110000"/>
    <x v="0"/>
    <x v="6"/>
  </r>
  <r>
    <n v="787"/>
    <x v="21"/>
    <x v="1"/>
    <x v="1"/>
    <x v="2"/>
    <x v="32"/>
    <n v="7"/>
    <x v="3"/>
    <n v="185000"/>
    <x v="4"/>
    <x v="5"/>
  </r>
  <r>
    <n v="788"/>
    <x v="7"/>
    <x v="0"/>
    <x v="0"/>
    <x v="0"/>
    <x v="1"/>
    <n v="9"/>
    <x v="3"/>
    <n v="195000"/>
    <x v="4"/>
    <x v="5"/>
  </r>
  <r>
    <n v="789"/>
    <x v="1"/>
    <x v="1"/>
    <x v="1"/>
    <x v="0"/>
    <x v="0"/>
    <n v="5"/>
    <x v="0"/>
    <n v="160000"/>
    <x v="4"/>
    <x v="2"/>
  </r>
  <r>
    <n v="790"/>
    <x v="8"/>
    <x v="1"/>
    <x v="0"/>
    <x v="0"/>
    <x v="1"/>
    <n v="3"/>
    <x v="1"/>
    <n v="130000"/>
    <x v="1"/>
    <x v="0"/>
  </r>
  <r>
    <n v="791"/>
    <x v="5"/>
    <x v="1"/>
    <x v="1"/>
    <x v="1"/>
    <x v="32"/>
    <n v="6"/>
    <x v="0"/>
    <n v="180000"/>
    <x v="1"/>
    <x v="7"/>
  </r>
  <r>
    <n v="792"/>
    <x v="0"/>
    <x v="0"/>
    <x v="0"/>
    <x v="0"/>
    <x v="0"/>
    <n v="8"/>
    <x v="3"/>
    <n v="190000"/>
    <x v="0"/>
    <x v="2"/>
  </r>
  <r>
    <n v="793"/>
    <x v="15"/>
    <x v="0"/>
    <x v="1"/>
    <x v="1"/>
    <x v="6"/>
    <n v="11"/>
    <x v="2"/>
    <n v="198000"/>
    <x v="2"/>
    <x v="9"/>
  </r>
  <r>
    <n v="794"/>
    <x v="24"/>
    <x v="1"/>
    <x v="0"/>
    <x v="0"/>
    <x v="1"/>
    <n v="1"/>
    <x v="1"/>
    <n v="90000"/>
    <x v="3"/>
    <x v="4"/>
  </r>
  <r>
    <n v="795"/>
    <x v="13"/>
    <x v="1"/>
    <x v="0"/>
    <x v="0"/>
    <x v="0"/>
    <n v="4"/>
    <x v="0"/>
    <n v="140000"/>
    <x v="2"/>
    <x v="0"/>
  </r>
  <r>
    <n v="796"/>
    <x v="17"/>
    <x v="1"/>
    <x v="1"/>
    <x v="0"/>
    <x v="1"/>
    <n v="2"/>
    <x v="1"/>
    <n v="110000"/>
    <x v="1"/>
    <x v="2"/>
  </r>
  <r>
    <n v="797"/>
    <x v="21"/>
    <x v="1"/>
    <x v="1"/>
    <x v="2"/>
    <x v="32"/>
    <n v="7"/>
    <x v="3"/>
    <n v="185000"/>
    <x v="0"/>
    <x v="6"/>
  </r>
  <r>
    <n v="798"/>
    <x v="7"/>
    <x v="0"/>
    <x v="0"/>
    <x v="0"/>
    <x v="1"/>
    <n v="9"/>
    <x v="3"/>
    <n v="195000"/>
    <x v="2"/>
    <x v="0"/>
  </r>
  <r>
    <n v="799"/>
    <x v="1"/>
    <x v="1"/>
    <x v="1"/>
    <x v="0"/>
    <x v="0"/>
    <n v="5"/>
    <x v="0"/>
    <n v="160000"/>
    <x v="0"/>
    <x v="8"/>
  </r>
  <r>
    <n v="800"/>
    <x v="8"/>
    <x v="1"/>
    <x v="0"/>
    <x v="0"/>
    <x v="1"/>
    <n v="3"/>
    <x v="1"/>
    <n v="130000"/>
    <x v="3"/>
    <x v="0"/>
  </r>
  <r>
    <n v="801"/>
    <x v="5"/>
    <x v="1"/>
    <x v="1"/>
    <x v="1"/>
    <x v="32"/>
    <n v="6"/>
    <x v="0"/>
    <n v="180000"/>
    <x v="4"/>
    <x v="5"/>
  </r>
  <r>
    <n v="802"/>
    <x v="0"/>
    <x v="0"/>
    <x v="0"/>
    <x v="0"/>
    <x v="0"/>
    <n v="8"/>
    <x v="3"/>
    <n v="190000"/>
    <x v="0"/>
    <x v="8"/>
  </r>
  <r>
    <n v="803"/>
    <x v="15"/>
    <x v="0"/>
    <x v="1"/>
    <x v="1"/>
    <x v="6"/>
    <n v="11"/>
    <x v="2"/>
    <n v="198000"/>
    <x v="1"/>
    <x v="2"/>
  </r>
  <r>
    <n v="804"/>
    <x v="24"/>
    <x v="1"/>
    <x v="0"/>
    <x v="0"/>
    <x v="1"/>
    <n v="1"/>
    <x v="1"/>
    <n v="90000"/>
    <x v="3"/>
    <x v="4"/>
  </r>
  <r>
    <n v="805"/>
    <x v="13"/>
    <x v="1"/>
    <x v="0"/>
    <x v="0"/>
    <x v="0"/>
    <n v="4"/>
    <x v="0"/>
    <n v="140000"/>
    <x v="0"/>
    <x v="8"/>
  </r>
  <r>
    <n v="806"/>
    <x v="17"/>
    <x v="1"/>
    <x v="1"/>
    <x v="0"/>
    <x v="1"/>
    <n v="2"/>
    <x v="1"/>
    <n v="110000"/>
    <x v="1"/>
    <x v="7"/>
  </r>
  <r>
    <n v="807"/>
    <x v="21"/>
    <x v="1"/>
    <x v="1"/>
    <x v="2"/>
    <x v="32"/>
    <n v="7"/>
    <x v="3"/>
    <n v="185000"/>
    <x v="3"/>
    <x v="3"/>
  </r>
  <r>
    <n v="808"/>
    <x v="7"/>
    <x v="0"/>
    <x v="0"/>
    <x v="0"/>
    <x v="1"/>
    <n v="9"/>
    <x v="3"/>
    <n v="195000"/>
    <x v="1"/>
    <x v="1"/>
  </r>
  <r>
    <n v="809"/>
    <x v="1"/>
    <x v="1"/>
    <x v="1"/>
    <x v="0"/>
    <x v="0"/>
    <n v="5"/>
    <x v="0"/>
    <n v="160000"/>
    <x v="0"/>
    <x v="6"/>
  </r>
  <r>
    <n v="810"/>
    <x v="17"/>
    <x v="1"/>
    <x v="0"/>
    <x v="0"/>
    <x v="1"/>
    <n v="3"/>
    <x v="1"/>
    <n v="135000"/>
    <x v="4"/>
    <x v="2"/>
  </r>
  <r>
    <n v="811"/>
    <x v="0"/>
    <x v="0"/>
    <x v="0"/>
    <x v="0"/>
    <x v="0"/>
    <n v="8"/>
    <x v="3"/>
    <n v="190000"/>
    <x v="3"/>
    <x v="0"/>
  </r>
  <r>
    <n v="812"/>
    <x v="5"/>
    <x v="1"/>
    <x v="1"/>
    <x v="1"/>
    <x v="32"/>
    <n v="6"/>
    <x v="0"/>
    <n v="180000"/>
    <x v="0"/>
    <x v="6"/>
  </r>
  <r>
    <n v="813"/>
    <x v="21"/>
    <x v="1"/>
    <x v="0"/>
    <x v="0"/>
    <x v="1"/>
    <n v="5"/>
    <x v="0"/>
    <n v="160000"/>
    <x v="0"/>
    <x v="2"/>
  </r>
  <r>
    <n v="814"/>
    <x v="24"/>
    <x v="1"/>
    <x v="0"/>
    <x v="0"/>
    <x v="1"/>
    <n v="1"/>
    <x v="1"/>
    <n v="95000"/>
    <x v="4"/>
    <x v="0"/>
  </r>
  <r>
    <n v="815"/>
    <x v="15"/>
    <x v="0"/>
    <x v="1"/>
    <x v="1"/>
    <x v="6"/>
    <n v="11"/>
    <x v="2"/>
    <n v="196000"/>
    <x v="4"/>
    <x v="5"/>
  </r>
  <r>
    <n v="816"/>
    <x v="13"/>
    <x v="1"/>
    <x v="0"/>
    <x v="0"/>
    <x v="0"/>
    <n v="4"/>
    <x v="0"/>
    <n v="140000"/>
    <x v="0"/>
    <x v="8"/>
  </r>
  <r>
    <n v="817"/>
    <x v="8"/>
    <x v="1"/>
    <x v="0"/>
    <x v="0"/>
    <x v="1"/>
    <n v="3"/>
    <x v="1"/>
    <n v="130000"/>
    <x v="1"/>
    <x v="7"/>
  </r>
  <r>
    <n v="818"/>
    <x v="21"/>
    <x v="1"/>
    <x v="1"/>
    <x v="2"/>
    <x v="32"/>
    <n v="7"/>
    <x v="3"/>
    <n v="185000"/>
    <x v="0"/>
    <x v="8"/>
  </r>
  <r>
    <n v="819"/>
    <x v="7"/>
    <x v="0"/>
    <x v="0"/>
    <x v="0"/>
    <x v="1"/>
    <n v="9"/>
    <x v="3"/>
    <n v="195000"/>
    <x v="1"/>
    <x v="0"/>
  </r>
  <r>
    <n v="820"/>
    <x v="1"/>
    <x v="1"/>
    <x v="1"/>
    <x v="0"/>
    <x v="0"/>
    <n v="5"/>
    <x v="0"/>
    <n v="160000"/>
    <x v="0"/>
    <x v="0"/>
  </r>
  <r>
    <n v="821"/>
    <x v="8"/>
    <x v="1"/>
    <x v="1"/>
    <x v="0"/>
    <x v="1"/>
    <n v="3"/>
    <x v="1"/>
    <n v="130000"/>
    <x v="2"/>
    <x v="2"/>
  </r>
  <r>
    <n v="822"/>
    <x v="21"/>
    <x v="1"/>
    <x v="0"/>
    <x v="2"/>
    <x v="32"/>
    <n v="7"/>
    <x v="3"/>
    <n v="185000"/>
    <x v="4"/>
    <x v="2"/>
  </r>
  <r>
    <n v="823"/>
    <x v="13"/>
    <x v="1"/>
    <x v="1"/>
    <x v="0"/>
    <x v="6"/>
    <n v="4"/>
    <x v="0"/>
    <n v="150000"/>
    <x v="2"/>
    <x v="9"/>
  </r>
  <r>
    <n v="824"/>
    <x v="24"/>
    <x v="1"/>
    <x v="0"/>
    <x v="0"/>
    <x v="1"/>
    <n v="1"/>
    <x v="1"/>
    <n v="90000"/>
    <x v="0"/>
    <x v="2"/>
  </r>
  <r>
    <n v="825"/>
    <x v="15"/>
    <x v="0"/>
    <x v="0"/>
    <x v="1"/>
    <x v="6"/>
    <n v="11"/>
    <x v="2"/>
    <n v="198000"/>
    <x v="1"/>
    <x v="7"/>
  </r>
  <r>
    <n v="826"/>
    <x v="17"/>
    <x v="1"/>
    <x v="0"/>
    <x v="0"/>
    <x v="1"/>
    <n v="2"/>
    <x v="1"/>
    <n v="115000"/>
    <x v="1"/>
    <x v="0"/>
  </r>
  <r>
    <n v="827"/>
    <x v="1"/>
    <x v="1"/>
    <x v="0"/>
    <x v="0"/>
    <x v="0"/>
    <n v="5"/>
    <x v="0"/>
    <n v="165000"/>
    <x v="3"/>
    <x v="3"/>
  </r>
  <r>
    <n v="828"/>
    <x v="8"/>
    <x v="1"/>
    <x v="0"/>
    <x v="0"/>
    <x v="1"/>
    <n v="3"/>
    <x v="1"/>
    <n v="130000"/>
    <x v="1"/>
    <x v="2"/>
  </r>
  <r>
    <n v="829"/>
    <x v="5"/>
    <x v="1"/>
    <x v="1"/>
    <x v="1"/>
    <x v="32"/>
    <n v="6"/>
    <x v="0"/>
    <n v="180000"/>
    <x v="2"/>
    <x v="2"/>
  </r>
  <r>
    <n v="830"/>
    <x v="0"/>
    <x v="0"/>
    <x v="0"/>
    <x v="0"/>
    <x v="0"/>
    <n v="8"/>
    <x v="3"/>
    <n v="190000"/>
    <x v="0"/>
    <x v="2"/>
  </r>
  <r>
    <n v="831"/>
    <x v="15"/>
    <x v="0"/>
    <x v="1"/>
    <x v="1"/>
    <x v="6"/>
    <n v="11"/>
    <x v="2"/>
    <n v="198000"/>
    <x v="1"/>
    <x v="1"/>
  </r>
  <r>
    <n v="832"/>
    <x v="13"/>
    <x v="1"/>
    <x v="0"/>
    <x v="0"/>
    <x v="0"/>
    <n v="4"/>
    <x v="0"/>
    <n v="140000"/>
    <x v="3"/>
    <x v="0"/>
  </r>
  <r>
    <n v="833"/>
    <x v="7"/>
    <x v="0"/>
    <x v="1"/>
    <x v="1"/>
    <x v="32"/>
    <n v="6"/>
    <x v="0"/>
    <n v="180000"/>
    <x v="4"/>
    <x v="2"/>
  </r>
  <r>
    <n v="834"/>
    <x v="21"/>
    <x v="1"/>
    <x v="0"/>
    <x v="0"/>
    <x v="1"/>
    <n v="5"/>
    <x v="0"/>
    <n v="160000"/>
    <x v="3"/>
    <x v="0"/>
  </r>
  <r>
    <n v="835"/>
    <x v="24"/>
    <x v="1"/>
    <x v="0"/>
    <x v="0"/>
    <x v="1"/>
    <n v="1"/>
    <x v="1"/>
    <n v="92000"/>
    <x v="3"/>
    <x v="0"/>
  </r>
  <r>
    <n v="836"/>
    <x v="1"/>
    <x v="1"/>
    <x v="1"/>
    <x v="0"/>
    <x v="0"/>
    <n v="5"/>
    <x v="0"/>
    <n v="160000"/>
    <x v="3"/>
    <x v="0"/>
  </r>
  <r>
    <n v="837"/>
    <x v="8"/>
    <x v="1"/>
    <x v="0"/>
    <x v="0"/>
    <x v="1"/>
    <n v="3"/>
    <x v="1"/>
    <n v="130000"/>
    <x v="4"/>
    <x v="5"/>
  </r>
  <r>
    <n v="838"/>
    <x v="0"/>
    <x v="0"/>
    <x v="0"/>
    <x v="0"/>
    <x v="0"/>
    <n v="8"/>
    <x v="3"/>
    <n v="190000"/>
    <x v="3"/>
    <x v="0"/>
  </r>
  <r>
    <n v="839"/>
    <x v="15"/>
    <x v="0"/>
    <x v="1"/>
    <x v="1"/>
    <x v="6"/>
    <n v="11"/>
    <x v="2"/>
    <n v="198000"/>
    <x v="4"/>
    <x v="2"/>
  </r>
  <r>
    <n v="840"/>
    <x v="17"/>
    <x v="1"/>
    <x v="0"/>
    <x v="0"/>
    <x v="1"/>
    <n v="2"/>
    <x v="1"/>
    <n v="110000"/>
    <x v="1"/>
    <x v="1"/>
  </r>
  <r>
    <n v="841"/>
    <x v="21"/>
    <x v="1"/>
    <x v="1"/>
    <x v="2"/>
    <x v="32"/>
    <n v="7"/>
    <x v="3"/>
    <n v="185000"/>
    <x v="0"/>
    <x v="0"/>
  </r>
  <r>
    <n v="842"/>
    <x v="13"/>
    <x v="1"/>
    <x v="0"/>
    <x v="0"/>
    <x v="0"/>
    <n v="4"/>
    <x v="0"/>
    <n v="140000"/>
    <x v="3"/>
    <x v="4"/>
  </r>
  <r>
    <n v="843"/>
    <x v="19"/>
    <x v="0"/>
    <x v="1"/>
    <x v="1"/>
    <x v="6"/>
    <n v="12"/>
    <x v="2"/>
    <n v="196000"/>
    <x v="0"/>
    <x v="2"/>
  </r>
  <r>
    <n v="844"/>
    <x v="7"/>
    <x v="0"/>
    <x v="0"/>
    <x v="0"/>
    <x v="1"/>
    <n v="9"/>
    <x v="3"/>
    <n v="195000"/>
    <x v="4"/>
    <x v="2"/>
  </r>
  <r>
    <n v="845"/>
    <x v="1"/>
    <x v="1"/>
    <x v="1"/>
    <x v="0"/>
    <x v="0"/>
    <n v="5"/>
    <x v="0"/>
    <n v="160000"/>
    <x v="3"/>
    <x v="3"/>
  </r>
  <r>
    <n v="846"/>
    <x v="8"/>
    <x v="1"/>
    <x v="0"/>
    <x v="0"/>
    <x v="1"/>
    <n v="3"/>
    <x v="1"/>
    <n v="130000"/>
    <x v="3"/>
    <x v="3"/>
  </r>
  <r>
    <n v="847"/>
    <x v="5"/>
    <x v="1"/>
    <x v="1"/>
    <x v="1"/>
    <x v="32"/>
    <n v="6"/>
    <x v="0"/>
    <n v="180000"/>
    <x v="0"/>
    <x v="2"/>
  </r>
  <r>
    <n v="848"/>
    <x v="0"/>
    <x v="0"/>
    <x v="0"/>
    <x v="0"/>
    <x v="0"/>
    <n v="8"/>
    <x v="3"/>
    <n v="190000"/>
    <x v="3"/>
    <x v="4"/>
  </r>
  <r>
    <n v="849"/>
    <x v="15"/>
    <x v="0"/>
    <x v="1"/>
    <x v="1"/>
    <x v="6"/>
    <n v="11"/>
    <x v="2"/>
    <n v="198000"/>
    <x v="3"/>
    <x v="4"/>
  </r>
  <r>
    <n v="850"/>
    <x v="24"/>
    <x v="1"/>
    <x v="0"/>
    <x v="0"/>
    <x v="1"/>
    <n v="1"/>
    <x v="1"/>
    <n v="90000"/>
    <x v="3"/>
    <x v="3"/>
  </r>
  <r>
    <n v="851"/>
    <x v="13"/>
    <x v="1"/>
    <x v="0"/>
    <x v="0"/>
    <x v="0"/>
    <n v="4"/>
    <x v="0"/>
    <n v="140000"/>
    <x v="1"/>
    <x v="7"/>
  </r>
  <r>
    <n v="852"/>
    <x v="17"/>
    <x v="1"/>
    <x v="1"/>
    <x v="0"/>
    <x v="1"/>
    <n v="2"/>
    <x v="1"/>
    <n v="110000"/>
    <x v="1"/>
    <x v="2"/>
  </r>
  <r>
    <n v="853"/>
    <x v="21"/>
    <x v="1"/>
    <x v="1"/>
    <x v="2"/>
    <x v="32"/>
    <n v="7"/>
    <x v="3"/>
    <n v="185000"/>
    <x v="0"/>
    <x v="8"/>
  </r>
  <r>
    <n v="854"/>
    <x v="7"/>
    <x v="0"/>
    <x v="0"/>
    <x v="0"/>
    <x v="1"/>
    <n v="9"/>
    <x v="3"/>
    <n v="195000"/>
    <x v="0"/>
    <x v="8"/>
  </r>
  <r>
    <n v="855"/>
    <x v="1"/>
    <x v="1"/>
    <x v="1"/>
    <x v="0"/>
    <x v="0"/>
    <n v="5"/>
    <x v="0"/>
    <n v="160000"/>
    <x v="1"/>
    <x v="2"/>
  </r>
  <r>
    <n v="856"/>
    <x v="8"/>
    <x v="1"/>
    <x v="0"/>
    <x v="0"/>
    <x v="1"/>
    <n v="3"/>
    <x v="1"/>
    <n v="130000"/>
    <x v="0"/>
    <x v="0"/>
  </r>
  <r>
    <n v="857"/>
    <x v="5"/>
    <x v="1"/>
    <x v="1"/>
    <x v="1"/>
    <x v="32"/>
    <n v="6"/>
    <x v="0"/>
    <n v="180000"/>
    <x v="0"/>
    <x v="0"/>
  </r>
  <r>
    <n v="858"/>
    <x v="0"/>
    <x v="0"/>
    <x v="0"/>
    <x v="0"/>
    <x v="0"/>
    <n v="8"/>
    <x v="3"/>
    <n v="190000"/>
    <x v="4"/>
    <x v="0"/>
  </r>
  <r>
    <n v="859"/>
    <x v="15"/>
    <x v="0"/>
    <x v="1"/>
    <x v="1"/>
    <x v="6"/>
    <n v="11"/>
    <x v="2"/>
    <n v="198000"/>
    <x v="3"/>
    <x v="4"/>
  </r>
  <r>
    <n v="860"/>
    <x v="24"/>
    <x v="1"/>
    <x v="0"/>
    <x v="0"/>
    <x v="1"/>
    <n v="1"/>
    <x v="1"/>
    <n v="90000"/>
    <x v="1"/>
    <x v="1"/>
  </r>
  <r>
    <n v="861"/>
    <x v="13"/>
    <x v="1"/>
    <x v="0"/>
    <x v="0"/>
    <x v="0"/>
    <n v="4"/>
    <x v="0"/>
    <n v="140000"/>
    <x v="4"/>
    <x v="2"/>
  </r>
  <r>
    <n v="862"/>
    <x v="17"/>
    <x v="1"/>
    <x v="1"/>
    <x v="0"/>
    <x v="1"/>
    <n v="2"/>
    <x v="1"/>
    <n v="110000"/>
    <x v="0"/>
    <x v="6"/>
  </r>
  <r>
    <n v="863"/>
    <x v="21"/>
    <x v="1"/>
    <x v="1"/>
    <x v="2"/>
    <x v="32"/>
    <n v="7"/>
    <x v="3"/>
    <n v="185000"/>
    <x v="0"/>
    <x v="0"/>
  </r>
  <r>
    <n v="864"/>
    <x v="7"/>
    <x v="0"/>
    <x v="0"/>
    <x v="0"/>
    <x v="1"/>
    <n v="9"/>
    <x v="3"/>
    <n v="195000"/>
    <x v="4"/>
    <x v="2"/>
  </r>
  <r>
    <n v="865"/>
    <x v="1"/>
    <x v="1"/>
    <x v="1"/>
    <x v="0"/>
    <x v="0"/>
    <n v="5"/>
    <x v="0"/>
    <n v="160000"/>
    <x v="4"/>
    <x v="0"/>
  </r>
  <r>
    <n v="866"/>
    <x v="8"/>
    <x v="1"/>
    <x v="0"/>
    <x v="0"/>
    <x v="1"/>
    <n v="3"/>
    <x v="1"/>
    <n v="130000"/>
    <x v="3"/>
    <x v="0"/>
  </r>
  <r>
    <n v="867"/>
    <x v="5"/>
    <x v="1"/>
    <x v="1"/>
    <x v="1"/>
    <x v="32"/>
    <n v="6"/>
    <x v="0"/>
    <n v="180000"/>
    <x v="4"/>
    <x v="2"/>
  </r>
  <r>
    <n v="868"/>
    <x v="0"/>
    <x v="0"/>
    <x v="0"/>
    <x v="0"/>
    <x v="0"/>
    <n v="8"/>
    <x v="3"/>
    <n v="190000"/>
    <x v="2"/>
    <x v="0"/>
  </r>
  <r>
    <n v="869"/>
    <x v="15"/>
    <x v="0"/>
    <x v="1"/>
    <x v="1"/>
    <x v="6"/>
    <n v="11"/>
    <x v="2"/>
    <n v="198000"/>
    <x v="1"/>
    <x v="7"/>
  </r>
  <r>
    <n v="870"/>
    <x v="24"/>
    <x v="1"/>
    <x v="0"/>
    <x v="0"/>
    <x v="1"/>
    <n v="1"/>
    <x v="1"/>
    <n v="90000"/>
    <x v="3"/>
    <x v="4"/>
  </r>
  <r>
    <n v="871"/>
    <x v="13"/>
    <x v="1"/>
    <x v="0"/>
    <x v="0"/>
    <x v="0"/>
    <n v="4"/>
    <x v="0"/>
    <n v="140000"/>
    <x v="1"/>
    <x v="1"/>
  </r>
  <r>
    <n v="872"/>
    <x v="17"/>
    <x v="1"/>
    <x v="1"/>
    <x v="0"/>
    <x v="1"/>
    <n v="2"/>
    <x v="1"/>
    <n v="110000"/>
    <x v="0"/>
    <x v="2"/>
  </r>
  <r>
    <n v="873"/>
    <x v="21"/>
    <x v="1"/>
    <x v="1"/>
    <x v="2"/>
    <x v="32"/>
    <n v="7"/>
    <x v="3"/>
    <n v="185000"/>
    <x v="2"/>
    <x v="2"/>
  </r>
  <r>
    <n v="874"/>
    <x v="7"/>
    <x v="0"/>
    <x v="0"/>
    <x v="0"/>
    <x v="1"/>
    <n v="9"/>
    <x v="3"/>
    <n v="195000"/>
    <x v="4"/>
    <x v="0"/>
  </r>
  <r>
    <n v="875"/>
    <x v="1"/>
    <x v="1"/>
    <x v="1"/>
    <x v="0"/>
    <x v="0"/>
    <n v="5"/>
    <x v="0"/>
    <n v="160000"/>
    <x v="3"/>
    <x v="3"/>
  </r>
  <r>
    <n v="876"/>
    <x v="8"/>
    <x v="1"/>
    <x v="0"/>
    <x v="0"/>
    <x v="1"/>
    <n v="3"/>
    <x v="1"/>
    <n v="130000"/>
    <x v="0"/>
    <x v="6"/>
  </r>
  <r>
    <n v="877"/>
    <x v="5"/>
    <x v="1"/>
    <x v="1"/>
    <x v="1"/>
    <x v="32"/>
    <n v="6"/>
    <x v="0"/>
    <n v="180000"/>
    <x v="1"/>
    <x v="0"/>
  </r>
  <r>
    <n v="878"/>
    <x v="0"/>
    <x v="0"/>
    <x v="0"/>
    <x v="0"/>
    <x v="0"/>
    <n v="8"/>
    <x v="3"/>
    <n v="190000"/>
    <x v="0"/>
    <x v="2"/>
  </r>
  <r>
    <n v="879"/>
    <x v="15"/>
    <x v="0"/>
    <x v="1"/>
    <x v="1"/>
    <x v="6"/>
    <n v="11"/>
    <x v="2"/>
    <n v="198000"/>
    <x v="3"/>
    <x v="0"/>
  </r>
  <r>
    <n v="880"/>
    <x v="24"/>
    <x v="1"/>
    <x v="0"/>
    <x v="0"/>
    <x v="1"/>
    <n v="1"/>
    <x v="1"/>
    <n v="90000"/>
    <x v="3"/>
    <x v="0"/>
  </r>
  <r>
    <n v="881"/>
    <x v="13"/>
    <x v="1"/>
    <x v="0"/>
    <x v="0"/>
    <x v="0"/>
    <n v="4"/>
    <x v="0"/>
    <n v="140000"/>
    <x v="2"/>
    <x v="2"/>
  </r>
  <r>
    <n v="882"/>
    <x v="17"/>
    <x v="1"/>
    <x v="1"/>
    <x v="0"/>
    <x v="1"/>
    <n v="2"/>
    <x v="1"/>
    <n v="110000"/>
    <x v="2"/>
    <x v="9"/>
  </r>
  <r>
    <n v="883"/>
    <x v="21"/>
    <x v="1"/>
    <x v="1"/>
    <x v="2"/>
    <x v="32"/>
    <n v="7"/>
    <x v="3"/>
    <n v="185000"/>
    <x v="2"/>
    <x v="2"/>
  </r>
  <r>
    <n v="884"/>
    <x v="7"/>
    <x v="0"/>
    <x v="0"/>
    <x v="0"/>
    <x v="1"/>
    <n v="9"/>
    <x v="3"/>
    <n v="195000"/>
    <x v="2"/>
    <x v="0"/>
  </r>
  <r>
    <n v="885"/>
    <x v="1"/>
    <x v="1"/>
    <x v="1"/>
    <x v="0"/>
    <x v="0"/>
    <n v="5"/>
    <x v="0"/>
    <n v="160000"/>
    <x v="1"/>
    <x v="0"/>
  </r>
  <r>
    <n v="886"/>
    <x v="8"/>
    <x v="1"/>
    <x v="0"/>
    <x v="0"/>
    <x v="1"/>
    <n v="3"/>
    <x v="1"/>
    <n v="130000"/>
    <x v="4"/>
    <x v="5"/>
  </r>
  <r>
    <n v="887"/>
    <x v="5"/>
    <x v="1"/>
    <x v="1"/>
    <x v="1"/>
    <x v="32"/>
    <n v="6"/>
    <x v="0"/>
    <n v="180000"/>
    <x v="4"/>
    <x v="5"/>
  </r>
  <r>
    <n v="888"/>
    <x v="0"/>
    <x v="0"/>
    <x v="0"/>
    <x v="0"/>
    <x v="0"/>
    <n v="8"/>
    <x v="3"/>
    <n v="190000"/>
    <x v="1"/>
    <x v="0"/>
  </r>
  <r>
    <n v="889"/>
    <x v="15"/>
    <x v="0"/>
    <x v="1"/>
    <x v="1"/>
    <x v="6"/>
    <n v="11"/>
    <x v="2"/>
    <n v="198000"/>
    <x v="3"/>
    <x v="4"/>
  </r>
  <r>
    <n v="890"/>
    <x v="24"/>
    <x v="1"/>
    <x v="0"/>
    <x v="0"/>
    <x v="1"/>
    <n v="1"/>
    <x v="1"/>
    <n v="90000"/>
    <x v="4"/>
    <x v="2"/>
  </r>
  <r>
    <n v="891"/>
    <x v="13"/>
    <x v="1"/>
    <x v="0"/>
    <x v="0"/>
    <x v="0"/>
    <n v="4"/>
    <x v="0"/>
    <n v="140000"/>
    <x v="3"/>
    <x v="4"/>
  </r>
  <r>
    <n v="892"/>
    <x v="17"/>
    <x v="1"/>
    <x v="1"/>
    <x v="0"/>
    <x v="1"/>
    <n v="2"/>
    <x v="1"/>
    <n v="110000"/>
    <x v="3"/>
    <x v="4"/>
  </r>
  <r>
    <n v="893"/>
    <x v="21"/>
    <x v="1"/>
    <x v="1"/>
    <x v="2"/>
    <x v="32"/>
    <n v="7"/>
    <x v="3"/>
    <n v="185000"/>
    <x v="0"/>
    <x v="8"/>
  </r>
  <r>
    <n v="894"/>
    <x v="7"/>
    <x v="0"/>
    <x v="0"/>
    <x v="0"/>
    <x v="1"/>
    <n v="9"/>
    <x v="3"/>
    <n v="195000"/>
    <x v="1"/>
    <x v="0"/>
  </r>
  <r>
    <n v="895"/>
    <x v="1"/>
    <x v="1"/>
    <x v="1"/>
    <x v="0"/>
    <x v="0"/>
    <n v="5"/>
    <x v="0"/>
    <n v="160000"/>
    <x v="0"/>
    <x v="8"/>
  </r>
  <r>
    <n v="896"/>
    <x v="8"/>
    <x v="1"/>
    <x v="0"/>
    <x v="0"/>
    <x v="1"/>
    <n v="3"/>
    <x v="1"/>
    <n v="130000"/>
    <x v="0"/>
    <x v="2"/>
  </r>
  <r>
    <n v="897"/>
    <x v="5"/>
    <x v="1"/>
    <x v="1"/>
    <x v="1"/>
    <x v="32"/>
    <n v="6"/>
    <x v="0"/>
    <n v="180000"/>
    <x v="4"/>
    <x v="0"/>
  </r>
  <r>
    <n v="898"/>
    <x v="0"/>
    <x v="0"/>
    <x v="0"/>
    <x v="0"/>
    <x v="0"/>
    <n v="8"/>
    <x v="3"/>
    <n v="190000"/>
    <x v="3"/>
    <x v="3"/>
  </r>
  <r>
    <n v="899"/>
    <x v="15"/>
    <x v="0"/>
    <x v="1"/>
    <x v="1"/>
    <x v="6"/>
    <n v="11"/>
    <x v="2"/>
    <n v="198000"/>
    <x v="1"/>
    <x v="1"/>
  </r>
  <r>
    <n v="900"/>
    <x v="24"/>
    <x v="1"/>
    <x v="0"/>
    <x v="0"/>
    <x v="1"/>
    <n v="1"/>
    <x v="1"/>
    <n v="90000"/>
    <x v="0"/>
    <x v="8"/>
  </r>
  <r>
    <n v="901"/>
    <x v="13"/>
    <x v="1"/>
    <x v="0"/>
    <x v="0"/>
    <x v="0"/>
    <n v="4"/>
    <x v="0"/>
    <n v="140000"/>
    <x v="4"/>
    <x v="0"/>
  </r>
  <r>
    <n v="902"/>
    <x v="17"/>
    <x v="1"/>
    <x v="1"/>
    <x v="0"/>
    <x v="1"/>
    <n v="2"/>
    <x v="1"/>
    <n v="110000"/>
    <x v="2"/>
    <x v="2"/>
  </r>
  <r>
    <n v="903"/>
    <x v="21"/>
    <x v="1"/>
    <x v="1"/>
    <x v="2"/>
    <x v="32"/>
    <n v="7"/>
    <x v="3"/>
    <n v="185000"/>
    <x v="2"/>
    <x v="2"/>
  </r>
  <r>
    <n v="904"/>
    <x v="7"/>
    <x v="0"/>
    <x v="0"/>
    <x v="0"/>
    <x v="1"/>
    <n v="9"/>
    <x v="3"/>
    <n v="195000"/>
    <x v="1"/>
    <x v="7"/>
  </r>
  <r>
    <n v="905"/>
    <x v="1"/>
    <x v="1"/>
    <x v="1"/>
    <x v="0"/>
    <x v="0"/>
    <n v="5"/>
    <x v="0"/>
    <n v="160000"/>
    <x v="1"/>
    <x v="2"/>
  </r>
  <r>
    <n v="906"/>
    <x v="8"/>
    <x v="1"/>
    <x v="0"/>
    <x v="0"/>
    <x v="1"/>
    <n v="3"/>
    <x v="1"/>
    <n v="130000"/>
    <x v="3"/>
    <x v="0"/>
  </r>
  <r>
    <n v="907"/>
    <x v="5"/>
    <x v="1"/>
    <x v="1"/>
    <x v="1"/>
    <x v="32"/>
    <n v="6"/>
    <x v="0"/>
    <n v="180000"/>
    <x v="2"/>
    <x v="0"/>
  </r>
  <r>
    <n v="908"/>
    <x v="0"/>
    <x v="0"/>
    <x v="0"/>
    <x v="0"/>
    <x v="0"/>
    <n v="8"/>
    <x v="3"/>
    <n v="190000"/>
    <x v="1"/>
    <x v="1"/>
  </r>
  <r>
    <n v="909"/>
    <x v="15"/>
    <x v="0"/>
    <x v="1"/>
    <x v="1"/>
    <x v="6"/>
    <n v="11"/>
    <x v="2"/>
    <n v="198000"/>
    <x v="2"/>
    <x v="9"/>
  </r>
  <r>
    <n v="910"/>
    <x v="24"/>
    <x v="1"/>
    <x v="0"/>
    <x v="0"/>
    <x v="1"/>
    <n v="1"/>
    <x v="1"/>
    <n v="90000"/>
    <x v="4"/>
    <x v="2"/>
  </r>
  <r>
    <n v="911"/>
    <x v="13"/>
    <x v="1"/>
    <x v="0"/>
    <x v="0"/>
    <x v="0"/>
    <n v="4"/>
    <x v="0"/>
    <n v="140000"/>
    <x v="0"/>
    <x v="0"/>
  </r>
  <r>
    <n v="912"/>
    <x v="17"/>
    <x v="1"/>
    <x v="1"/>
    <x v="0"/>
    <x v="1"/>
    <n v="2"/>
    <x v="1"/>
    <n v="110000"/>
    <x v="4"/>
    <x v="0"/>
  </r>
  <r>
    <n v="913"/>
    <x v="21"/>
    <x v="1"/>
    <x v="1"/>
    <x v="2"/>
    <x v="32"/>
    <n v="7"/>
    <x v="3"/>
    <n v="185000"/>
    <x v="2"/>
    <x v="2"/>
  </r>
  <r>
    <n v="914"/>
    <x v="7"/>
    <x v="0"/>
    <x v="0"/>
    <x v="0"/>
    <x v="1"/>
    <n v="9"/>
    <x v="3"/>
    <n v="195000"/>
    <x v="3"/>
    <x v="3"/>
  </r>
  <r>
    <n v="915"/>
    <x v="1"/>
    <x v="1"/>
    <x v="1"/>
    <x v="0"/>
    <x v="0"/>
    <n v="5"/>
    <x v="0"/>
    <n v="160000"/>
    <x v="2"/>
    <x v="2"/>
  </r>
  <r>
    <n v="916"/>
    <x v="8"/>
    <x v="1"/>
    <x v="0"/>
    <x v="0"/>
    <x v="1"/>
    <n v="3"/>
    <x v="1"/>
    <n v="130000"/>
    <x v="2"/>
    <x v="0"/>
  </r>
  <r>
    <n v="917"/>
    <x v="5"/>
    <x v="1"/>
    <x v="1"/>
    <x v="1"/>
    <x v="32"/>
    <n v="6"/>
    <x v="0"/>
    <n v="180000"/>
    <x v="2"/>
    <x v="2"/>
  </r>
  <r>
    <n v="918"/>
    <x v="0"/>
    <x v="0"/>
    <x v="0"/>
    <x v="0"/>
    <x v="0"/>
    <n v="8"/>
    <x v="3"/>
    <n v="190000"/>
    <x v="4"/>
    <x v="5"/>
  </r>
  <r>
    <n v="919"/>
    <x v="15"/>
    <x v="0"/>
    <x v="1"/>
    <x v="1"/>
    <x v="6"/>
    <n v="11"/>
    <x v="2"/>
    <n v="198000"/>
    <x v="2"/>
    <x v="9"/>
  </r>
  <r>
    <n v="920"/>
    <x v="24"/>
    <x v="1"/>
    <x v="0"/>
    <x v="0"/>
    <x v="1"/>
    <n v="1"/>
    <x v="1"/>
    <n v="90000"/>
    <x v="2"/>
    <x v="0"/>
  </r>
  <r>
    <n v="921"/>
    <x v="13"/>
    <x v="1"/>
    <x v="0"/>
    <x v="0"/>
    <x v="0"/>
    <n v="4"/>
    <x v="0"/>
    <n v="140000"/>
    <x v="0"/>
    <x v="6"/>
  </r>
  <r>
    <n v="922"/>
    <x v="17"/>
    <x v="1"/>
    <x v="1"/>
    <x v="0"/>
    <x v="1"/>
    <n v="2"/>
    <x v="1"/>
    <n v="110000"/>
    <x v="4"/>
    <x v="2"/>
  </r>
  <r>
    <n v="923"/>
    <x v="21"/>
    <x v="1"/>
    <x v="1"/>
    <x v="2"/>
    <x v="32"/>
    <n v="7"/>
    <x v="3"/>
    <n v="185000"/>
    <x v="0"/>
    <x v="2"/>
  </r>
  <r>
    <n v="924"/>
    <x v="7"/>
    <x v="0"/>
    <x v="0"/>
    <x v="0"/>
    <x v="1"/>
    <n v="9"/>
    <x v="3"/>
    <n v="195000"/>
    <x v="0"/>
    <x v="6"/>
  </r>
  <r>
    <n v="925"/>
    <x v="1"/>
    <x v="1"/>
    <x v="1"/>
    <x v="0"/>
    <x v="0"/>
    <n v="5"/>
    <x v="0"/>
    <n v="160000"/>
    <x v="2"/>
    <x v="9"/>
  </r>
  <r>
    <n v="926"/>
    <x v="8"/>
    <x v="1"/>
    <x v="0"/>
    <x v="0"/>
    <x v="1"/>
    <n v="3"/>
    <x v="1"/>
    <n v="130000"/>
    <x v="4"/>
    <x v="5"/>
  </r>
  <r>
    <n v="927"/>
    <x v="5"/>
    <x v="1"/>
    <x v="1"/>
    <x v="1"/>
    <x v="32"/>
    <n v="6"/>
    <x v="0"/>
    <n v="180000"/>
    <x v="1"/>
    <x v="1"/>
  </r>
  <r>
    <n v="928"/>
    <x v="0"/>
    <x v="0"/>
    <x v="0"/>
    <x v="0"/>
    <x v="0"/>
    <n v="8"/>
    <x v="3"/>
    <n v="190000"/>
    <x v="2"/>
    <x v="2"/>
  </r>
  <r>
    <n v="929"/>
    <x v="15"/>
    <x v="0"/>
    <x v="1"/>
    <x v="1"/>
    <x v="6"/>
    <n v="11"/>
    <x v="2"/>
    <n v="198000"/>
    <x v="2"/>
    <x v="0"/>
  </r>
  <r>
    <n v="930"/>
    <x v="24"/>
    <x v="1"/>
    <x v="0"/>
    <x v="0"/>
    <x v="1"/>
    <n v="1"/>
    <x v="1"/>
    <n v="90000"/>
    <x v="3"/>
    <x v="3"/>
  </r>
  <r>
    <n v="931"/>
    <x v="13"/>
    <x v="1"/>
    <x v="0"/>
    <x v="0"/>
    <x v="0"/>
    <n v="4"/>
    <x v="0"/>
    <n v="140000"/>
    <x v="0"/>
    <x v="8"/>
  </r>
  <r>
    <n v="932"/>
    <x v="17"/>
    <x v="1"/>
    <x v="1"/>
    <x v="0"/>
    <x v="1"/>
    <n v="2"/>
    <x v="1"/>
    <n v="110000"/>
    <x v="3"/>
    <x v="0"/>
  </r>
  <r>
    <n v="933"/>
    <x v="21"/>
    <x v="1"/>
    <x v="1"/>
    <x v="2"/>
    <x v="32"/>
    <n v="7"/>
    <x v="3"/>
    <n v="185000"/>
    <x v="1"/>
    <x v="2"/>
  </r>
  <r>
    <n v="934"/>
    <x v="7"/>
    <x v="0"/>
    <x v="0"/>
    <x v="0"/>
    <x v="1"/>
    <n v="9"/>
    <x v="3"/>
    <n v="195000"/>
    <x v="0"/>
    <x v="2"/>
  </r>
  <r>
    <n v="935"/>
    <x v="1"/>
    <x v="1"/>
    <x v="1"/>
    <x v="0"/>
    <x v="0"/>
    <n v="5"/>
    <x v="0"/>
    <n v="160000"/>
    <x v="0"/>
    <x v="2"/>
  </r>
  <r>
    <n v="936"/>
    <x v="8"/>
    <x v="1"/>
    <x v="0"/>
    <x v="0"/>
    <x v="1"/>
    <n v="3"/>
    <x v="1"/>
    <n v="130000"/>
    <x v="2"/>
    <x v="9"/>
  </r>
  <r>
    <n v="937"/>
    <x v="5"/>
    <x v="1"/>
    <x v="1"/>
    <x v="1"/>
    <x v="32"/>
    <n v="6"/>
    <x v="0"/>
    <n v="180000"/>
    <x v="1"/>
    <x v="0"/>
  </r>
  <r>
    <n v="938"/>
    <x v="0"/>
    <x v="0"/>
    <x v="0"/>
    <x v="0"/>
    <x v="0"/>
    <n v="8"/>
    <x v="3"/>
    <n v="190000"/>
    <x v="1"/>
    <x v="0"/>
  </r>
  <r>
    <n v="939"/>
    <x v="15"/>
    <x v="0"/>
    <x v="1"/>
    <x v="1"/>
    <x v="6"/>
    <n v="11"/>
    <x v="2"/>
    <n v="198000"/>
    <x v="2"/>
    <x v="0"/>
  </r>
  <r>
    <n v="940"/>
    <x v="24"/>
    <x v="1"/>
    <x v="0"/>
    <x v="0"/>
    <x v="1"/>
    <n v="1"/>
    <x v="1"/>
    <n v="90000"/>
    <x v="4"/>
    <x v="2"/>
  </r>
  <r>
    <n v="941"/>
    <x v="13"/>
    <x v="1"/>
    <x v="0"/>
    <x v="0"/>
    <x v="0"/>
    <n v="4"/>
    <x v="0"/>
    <n v="140000"/>
    <x v="1"/>
    <x v="1"/>
  </r>
  <r>
    <n v="942"/>
    <x v="17"/>
    <x v="1"/>
    <x v="1"/>
    <x v="0"/>
    <x v="1"/>
    <n v="2"/>
    <x v="1"/>
    <n v="110000"/>
    <x v="0"/>
    <x v="8"/>
  </r>
  <r>
    <n v="943"/>
    <x v="21"/>
    <x v="1"/>
    <x v="1"/>
    <x v="2"/>
    <x v="32"/>
    <n v="7"/>
    <x v="3"/>
    <n v="185000"/>
    <x v="1"/>
    <x v="0"/>
  </r>
  <r>
    <n v="944"/>
    <x v="0"/>
    <x v="0"/>
    <x v="0"/>
    <x v="0"/>
    <x v="1"/>
    <n v="5"/>
    <x v="0"/>
    <n v="135000"/>
    <x v="1"/>
    <x v="1"/>
  </r>
  <r>
    <n v="945"/>
    <x v="13"/>
    <x v="1"/>
    <x v="1"/>
    <x v="1"/>
    <x v="32"/>
    <n v="3"/>
    <x v="1"/>
    <n v="180000"/>
    <x v="2"/>
    <x v="2"/>
  </r>
  <r>
    <n v="946"/>
    <x v="12"/>
    <x v="0"/>
    <x v="0"/>
    <x v="0"/>
    <x v="0"/>
    <n v="12"/>
    <x v="2"/>
    <n v="195000"/>
    <x v="4"/>
    <x v="0"/>
  </r>
  <r>
    <n v="947"/>
    <x v="11"/>
    <x v="0"/>
    <x v="1"/>
    <x v="0"/>
    <x v="6"/>
    <n v="8"/>
    <x v="3"/>
    <n v="165000"/>
    <x v="1"/>
    <x v="2"/>
  </r>
  <r>
    <n v="948"/>
    <x v="25"/>
    <x v="2"/>
    <x v="0"/>
    <x v="1"/>
    <x v="32"/>
    <n v="15"/>
    <x v="2"/>
    <n v="198000"/>
    <x v="1"/>
    <x v="0"/>
  </r>
  <r>
    <n v="949"/>
    <x v="5"/>
    <x v="1"/>
    <x v="1"/>
    <x v="0"/>
    <x v="0"/>
    <n v="4"/>
    <x v="0"/>
    <n v="150000"/>
    <x v="1"/>
    <x v="1"/>
  </r>
  <r>
    <n v="950"/>
    <x v="3"/>
    <x v="0"/>
    <x v="0"/>
    <x v="0"/>
    <x v="1"/>
    <n v="9"/>
    <x v="3"/>
    <n v="162000"/>
    <x v="4"/>
    <x v="2"/>
  </r>
  <r>
    <n v="951"/>
    <x v="7"/>
    <x v="0"/>
    <x v="0"/>
    <x v="1"/>
    <x v="32"/>
    <n v="6"/>
    <x v="0"/>
    <n v="175000"/>
    <x v="3"/>
    <x v="3"/>
  </r>
  <r>
    <n v="952"/>
    <x v="6"/>
    <x v="2"/>
    <x v="1"/>
    <x v="0"/>
    <x v="0"/>
    <n v="13"/>
    <x v="2"/>
    <n v="197000"/>
    <x v="1"/>
    <x v="0"/>
  </r>
  <r>
    <n v="953"/>
    <x v="15"/>
    <x v="0"/>
    <x v="0"/>
    <x v="0"/>
    <x v="1"/>
    <n v="7"/>
    <x v="3"/>
    <n v="142000"/>
    <x v="1"/>
    <x v="0"/>
  </r>
  <r>
    <n v="954"/>
    <x v="5"/>
    <x v="1"/>
    <x v="1"/>
    <x v="1"/>
    <x v="32"/>
    <n v="4"/>
    <x v="0"/>
    <n v="182000"/>
    <x v="4"/>
    <x v="5"/>
  </r>
  <r>
    <n v="955"/>
    <x v="22"/>
    <x v="2"/>
    <x v="0"/>
    <x v="0"/>
    <x v="0"/>
    <n v="11"/>
    <x v="2"/>
    <n v="185000"/>
    <x v="3"/>
    <x v="3"/>
  </r>
  <r>
    <n v="956"/>
    <x v="11"/>
    <x v="0"/>
    <x v="1"/>
    <x v="0"/>
    <x v="6"/>
    <n v="8"/>
    <x v="3"/>
    <n v="170000"/>
    <x v="4"/>
    <x v="2"/>
  </r>
  <r>
    <n v="957"/>
    <x v="13"/>
    <x v="1"/>
    <x v="0"/>
    <x v="0"/>
    <x v="0"/>
    <n v="4"/>
    <x v="0"/>
    <n v="160000"/>
    <x v="4"/>
    <x v="2"/>
  </r>
  <r>
    <n v="958"/>
    <x v="0"/>
    <x v="0"/>
    <x v="0"/>
    <x v="0"/>
    <x v="32"/>
    <n v="8"/>
    <x v="3"/>
    <n v="180000"/>
    <x v="4"/>
    <x v="5"/>
  </r>
  <r>
    <n v="959"/>
    <x v="5"/>
    <x v="1"/>
    <x v="1"/>
    <x v="1"/>
    <x v="1"/>
    <n v="6"/>
    <x v="0"/>
    <n v="150000"/>
    <x v="1"/>
    <x v="2"/>
  </r>
  <r>
    <n v="960"/>
    <x v="21"/>
    <x v="1"/>
    <x v="0"/>
    <x v="0"/>
    <x v="1"/>
    <n v="5"/>
    <x v="0"/>
    <n v="140000"/>
    <x v="2"/>
    <x v="0"/>
  </r>
  <r>
    <n v="961"/>
    <x v="24"/>
    <x v="1"/>
    <x v="0"/>
    <x v="0"/>
    <x v="1"/>
    <n v="2"/>
    <x v="1"/>
    <n v="100000"/>
    <x v="3"/>
    <x v="4"/>
  </r>
  <r>
    <n v="962"/>
    <x v="15"/>
    <x v="0"/>
    <x v="1"/>
    <x v="1"/>
    <x v="6"/>
    <n v="11"/>
    <x v="2"/>
    <n v="190000"/>
    <x v="0"/>
    <x v="8"/>
  </r>
  <r>
    <n v="963"/>
    <x v="13"/>
    <x v="1"/>
    <x v="0"/>
    <x v="0"/>
    <x v="0"/>
    <n v="4"/>
    <x v="0"/>
    <n v="160000"/>
    <x v="3"/>
    <x v="0"/>
  </r>
  <r>
    <n v="964"/>
    <x v="8"/>
    <x v="1"/>
    <x v="0"/>
    <x v="0"/>
    <x v="1"/>
    <n v="3"/>
    <x v="1"/>
    <n v="120000"/>
    <x v="0"/>
    <x v="2"/>
  </r>
  <r>
    <n v="965"/>
    <x v="21"/>
    <x v="1"/>
    <x v="1"/>
    <x v="2"/>
    <x v="32"/>
    <n v="7"/>
    <x v="3"/>
    <n v="170000"/>
    <x v="1"/>
    <x v="2"/>
  </r>
  <r>
    <n v="966"/>
    <x v="7"/>
    <x v="0"/>
    <x v="0"/>
    <x v="0"/>
    <x v="1"/>
    <n v="9"/>
    <x v="3"/>
    <n v="190000"/>
    <x v="2"/>
    <x v="0"/>
  </r>
  <r>
    <n v="967"/>
    <x v="1"/>
    <x v="1"/>
    <x v="1"/>
    <x v="0"/>
    <x v="0"/>
    <n v="5"/>
    <x v="0"/>
    <n v="150000"/>
    <x v="4"/>
    <x v="5"/>
  </r>
  <r>
    <n v="968"/>
    <x v="8"/>
    <x v="1"/>
    <x v="1"/>
    <x v="0"/>
    <x v="1"/>
    <n v="3"/>
    <x v="1"/>
    <n v="120000"/>
    <x v="0"/>
    <x v="8"/>
  </r>
  <r>
    <n v="969"/>
    <x v="21"/>
    <x v="1"/>
    <x v="0"/>
    <x v="2"/>
    <x v="32"/>
    <n v="7"/>
    <x v="3"/>
    <n v="170000"/>
    <x v="2"/>
    <x v="9"/>
  </r>
  <r>
    <n v="970"/>
    <x v="13"/>
    <x v="1"/>
    <x v="1"/>
    <x v="0"/>
    <x v="6"/>
    <n v="4"/>
    <x v="0"/>
    <n v="130000"/>
    <x v="3"/>
    <x v="3"/>
  </r>
  <r>
    <n v="971"/>
    <x v="24"/>
    <x v="1"/>
    <x v="0"/>
    <x v="0"/>
    <x v="1"/>
    <n v="2"/>
    <x v="1"/>
    <n v="95000"/>
    <x v="2"/>
    <x v="9"/>
  </r>
  <r>
    <n v="972"/>
    <x v="15"/>
    <x v="0"/>
    <x v="0"/>
    <x v="1"/>
    <x v="6"/>
    <n v="11"/>
    <x v="2"/>
    <n v="195000"/>
    <x v="1"/>
    <x v="0"/>
  </r>
  <r>
    <n v="973"/>
    <x v="17"/>
    <x v="1"/>
    <x v="0"/>
    <x v="0"/>
    <x v="1"/>
    <n v="2"/>
    <x v="1"/>
    <n v="100000"/>
    <x v="1"/>
    <x v="2"/>
  </r>
  <r>
    <n v="974"/>
    <x v="1"/>
    <x v="1"/>
    <x v="0"/>
    <x v="0"/>
    <x v="0"/>
    <n v="5"/>
    <x v="0"/>
    <n v="150000"/>
    <x v="0"/>
    <x v="8"/>
  </r>
  <r>
    <n v="975"/>
    <x v="8"/>
    <x v="1"/>
    <x v="0"/>
    <x v="0"/>
    <x v="1"/>
    <n v="3"/>
    <x v="1"/>
    <n v="120000"/>
    <x v="4"/>
    <x v="0"/>
  </r>
  <r>
    <n v="976"/>
    <x v="5"/>
    <x v="1"/>
    <x v="1"/>
    <x v="1"/>
    <x v="32"/>
    <n v="6"/>
    <x v="0"/>
    <n v="150000"/>
    <x v="1"/>
    <x v="0"/>
  </r>
  <r>
    <n v="977"/>
    <x v="0"/>
    <x v="0"/>
    <x v="0"/>
    <x v="0"/>
    <x v="32"/>
    <n v="8"/>
    <x v="3"/>
    <n v="180000"/>
    <x v="4"/>
    <x v="0"/>
  </r>
  <r>
    <n v="978"/>
    <x v="15"/>
    <x v="0"/>
    <x v="1"/>
    <x v="1"/>
    <x v="6"/>
    <n v="11"/>
    <x v="2"/>
    <n v="195000"/>
    <x v="4"/>
    <x v="5"/>
  </r>
  <r>
    <n v="979"/>
    <x v="13"/>
    <x v="1"/>
    <x v="0"/>
    <x v="0"/>
    <x v="0"/>
    <n v="4"/>
    <x v="0"/>
    <n v="160000"/>
    <x v="0"/>
    <x v="8"/>
  </r>
  <r>
    <n v="980"/>
    <x v="7"/>
    <x v="0"/>
    <x v="1"/>
    <x v="1"/>
    <x v="32"/>
    <n v="6"/>
    <x v="0"/>
    <n v="170000"/>
    <x v="2"/>
    <x v="9"/>
  </r>
  <r>
    <n v="981"/>
    <x v="21"/>
    <x v="1"/>
    <x v="0"/>
    <x v="0"/>
    <x v="1"/>
    <n v="5"/>
    <x v="0"/>
    <n v="140000"/>
    <x v="3"/>
    <x v="0"/>
  </r>
  <r>
    <n v="982"/>
    <x v="24"/>
    <x v="1"/>
    <x v="0"/>
    <x v="0"/>
    <x v="1"/>
    <n v="2"/>
    <x v="1"/>
    <n v="95000"/>
    <x v="1"/>
    <x v="7"/>
  </r>
  <r>
    <n v="983"/>
    <x v="1"/>
    <x v="1"/>
    <x v="1"/>
    <x v="0"/>
    <x v="0"/>
    <n v="5"/>
    <x v="0"/>
    <n v="150000"/>
    <x v="2"/>
    <x v="2"/>
  </r>
  <r>
    <n v="984"/>
    <x v="8"/>
    <x v="1"/>
    <x v="0"/>
    <x v="0"/>
    <x v="1"/>
    <n v="3"/>
    <x v="1"/>
    <n v="120000"/>
    <x v="1"/>
    <x v="0"/>
  </r>
  <r>
    <n v="985"/>
    <x v="0"/>
    <x v="0"/>
    <x v="0"/>
    <x v="0"/>
    <x v="0"/>
    <n v="8"/>
    <x v="3"/>
    <n v="180000"/>
    <x v="1"/>
    <x v="0"/>
  </r>
  <r>
    <n v="986"/>
    <x v="15"/>
    <x v="0"/>
    <x v="1"/>
    <x v="1"/>
    <x v="6"/>
    <n v="11"/>
    <x v="2"/>
    <n v="195000"/>
    <x v="4"/>
    <x v="5"/>
  </r>
  <r>
    <n v="987"/>
    <x v="17"/>
    <x v="1"/>
    <x v="0"/>
    <x v="0"/>
    <x v="1"/>
    <n v="2"/>
    <x v="1"/>
    <n v="100000"/>
    <x v="3"/>
    <x v="0"/>
  </r>
  <r>
    <n v="988"/>
    <x v="21"/>
    <x v="1"/>
    <x v="1"/>
    <x v="2"/>
    <x v="32"/>
    <n v="7"/>
    <x v="3"/>
    <n v="170000"/>
    <x v="0"/>
    <x v="2"/>
  </r>
  <r>
    <n v="989"/>
    <x v="13"/>
    <x v="1"/>
    <x v="0"/>
    <x v="0"/>
    <x v="0"/>
    <n v="4"/>
    <x v="0"/>
    <n v="160000"/>
    <x v="1"/>
    <x v="0"/>
  </r>
  <r>
    <n v="990"/>
    <x v="19"/>
    <x v="0"/>
    <x v="1"/>
    <x v="1"/>
    <x v="6"/>
    <n v="12"/>
    <x v="2"/>
    <n v="190000"/>
    <x v="1"/>
    <x v="0"/>
  </r>
  <r>
    <n v="991"/>
    <x v="7"/>
    <x v="0"/>
    <x v="0"/>
    <x v="0"/>
    <x v="1"/>
    <n v="9"/>
    <x v="3"/>
    <n v="190000"/>
    <x v="3"/>
    <x v="0"/>
  </r>
  <r>
    <n v="992"/>
    <x v="1"/>
    <x v="1"/>
    <x v="1"/>
    <x v="0"/>
    <x v="0"/>
    <n v="5"/>
    <x v="0"/>
    <n v="150000"/>
    <x v="2"/>
    <x v="0"/>
  </r>
  <r>
    <n v="993"/>
    <x v="8"/>
    <x v="1"/>
    <x v="0"/>
    <x v="0"/>
    <x v="1"/>
    <n v="3"/>
    <x v="1"/>
    <n v="120000"/>
    <x v="0"/>
    <x v="0"/>
  </r>
  <r>
    <n v="994"/>
    <x v="5"/>
    <x v="1"/>
    <x v="1"/>
    <x v="1"/>
    <x v="32"/>
    <n v="6"/>
    <x v="0"/>
    <n v="150000"/>
    <x v="2"/>
    <x v="0"/>
  </r>
  <r>
    <n v="995"/>
    <x v="0"/>
    <x v="0"/>
    <x v="0"/>
    <x v="0"/>
    <x v="0"/>
    <n v="8"/>
    <x v="3"/>
    <n v="180000"/>
    <x v="3"/>
    <x v="0"/>
  </r>
  <r>
    <n v="996"/>
    <x v="15"/>
    <x v="0"/>
    <x v="1"/>
    <x v="1"/>
    <x v="6"/>
    <n v="11"/>
    <x v="2"/>
    <n v="195000"/>
    <x v="1"/>
    <x v="0"/>
  </r>
  <r>
    <n v="997"/>
    <x v="24"/>
    <x v="1"/>
    <x v="0"/>
    <x v="0"/>
    <x v="1"/>
    <n v="2"/>
    <x v="1"/>
    <n v="95000"/>
    <x v="2"/>
    <x v="2"/>
  </r>
  <r>
    <n v="998"/>
    <x v="13"/>
    <x v="1"/>
    <x v="0"/>
    <x v="0"/>
    <x v="0"/>
    <n v="4"/>
    <x v="0"/>
    <n v="160000"/>
    <x v="2"/>
    <x v="2"/>
  </r>
  <r>
    <n v="999"/>
    <x v="17"/>
    <x v="1"/>
    <x v="1"/>
    <x v="0"/>
    <x v="1"/>
    <n v="2"/>
    <x v="1"/>
    <n v="100000"/>
    <x v="1"/>
    <x v="0"/>
  </r>
  <r>
    <n v="1000"/>
    <x v="21"/>
    <x v="1"/>
    <x v="1"/>
    <x v="2"/>
    <x v="32"/>
    <n v="7"/>
    <x v="3"/>
    <n v="170000"/>
    <x v="0"/>
    <x v="0"/>
  </r>
  <r>
    <n v="1001"/>
    <x v="7"/>
    <x v="0"/>
    <x v="0"/>
    <x v="0"/>
    <x v="1"/>
    <n v="9"/>
    <x v="3"/>
    <n v="190000"/>
    <x v="4"/>
    <x v="2"/>
  </r>
  <r>
    <n v="1002"/>
    <x v="1"/>
    <x v="1"/>
    <x v="1"/>
    <x v="0"/>
    <x v="0"/>
    <n v="5"/>
    <x v="0"/>
    <n v="150000"/>
    <x v="2"/>
    <x v="0"/>
  </r>
  <r>
    <n v="1003"/>
    <x v="8"/>
    <x v="1"/>
    <x v="0"/>
    <x v="0"/>
    <x v="1"/>
    <n v="3"/>
    <x v="1"/>
    <n v="120000"/>
    <x v="4"/>
    <x v="0"/>
  </r>
  <r>
    <n v="1004"/>
    <x v="5"/>
    <x v="1"/>
    <x v="1"/>
    <x v="1"/>
    <x v="32"/>
    <n v="6"/>
    <x v="0"/>
    <n v="150000"/>
    <x v="0"/>
    <x v="0"/>
  </r>
  <r>
    <n v="1005"/>
    <x v="0"/>
    <x v="0"/>
    <x v="0"/>
    <x v="0"/>
    <x v="0"/>
    <n v="8"/>
    <x v="3"/>
    <n v="180000"/>
    <x v="4"/>
    <x v="0"/>
  </r>
  <r>
    <n v="1006"/>
    <x v="15"/>
    <x v="0"/>
    <x v="1"/>
    <x v="1"/>
    <x v="6"/>
    <n v="11"/>
    <x v="2"/>
    <n v="195000"/>
    <x v="3"/>
    <x v="3"/>
  </r>
  <r>
    <n v="1007"/>
    <x v="24"/>
    <x v="1"/>
    <x v="0"/>
    <x v="0"/>
    <x v="1"/>
    <n v="2"/>
    <x v="1"/>
    <n v="95000"/>
    <x v="2"/>
    <x v="2"/>
  </r>
  <r>
    <n v="1008"/>
    <x v="13"/>
    <x v="1"/>
    <x v="0"/>
    <x v="0"/>
    <x v="0"/>
    <n v="4"/>
    <x v="0"/>
    <n v="160000"/>
    <x v="4"/>
    <x v="5"/>
  </r>
  <r>
    <n v="1009"/>
    <x v="17"/>
    <x v="1"/>
    <x v="1"/>
    <x v="0"/>
    <x v="1"/>
    <n v="2"/>
    <x v="1"/>
    <n v="100000"/>
    <x v="1"/>
    <x v="7"/>
  </r>
  <r>
    <n v="1010"/>
    <x v="21"/>
    <x v="1"/>
    <x v="1"/>
    <x v="2"/>
    <x v="32"/>
    <n v="7"/>
    <x v="3"/>
    <n v="170000"/>
    <x v="0"/>
    <x v="0"/>
  </r>
  <r>
    <n v="1011"/>
    <x v="7"/>
    <x v="0"/>
    <x v="0"/>
    <x v="0"/>
    <x v="1"/>
    <n v="9"/>
    <x v="3"/>
    <n v="190000"/>
    <x v="3"/>
    <x v="4"/>
  </r>
  <r>
    <n v="1012"/>
    <x v="1"/>
    <x v="1"/>
    <x v="1"/>
    <x v="0"/>
    <x v="0"/>
    <n v="5"/>
    <x v="0"/>
    <n v="150000"/>
    <x v="2"/>
    <x v="0"/>
  </r>
  <r>
    <n v="1013"/>
    <x v="8"/>
    <x v="1"/>
    <x v="0"/>
    <x v="0"/>
    <x v="1"/>
    <n v="3"/>
    <x v="1"/>
    <n v="120000"/>
    <x v="0"/>
    <x v="6"/>
  </r>
  <r>
    <n v="1014"/>
    <x v="5"/>
    <x v="1"/>
    <x v="1"/>
    <x v="1"/>
    <x v="32"/>
    <n v="6"/>
    <x v="0"/>
    <n v="150000"/>
    <x v="4"/>
    <x v="0"/>
  </r>
  <r>
    <n v="1015"/>
    <x v="0"/>
    <x v="0"/>
    <x v="0"/>
    <x v="0"/>
    <x v="0"/>
    <n v="8"/>
    <x v="3"/>
    <n v="180000"/>
    <x v="3"/>
    <x v="3"/>
  </r>
  <r>
    <n v="1016"/>
    <x v="15"/>
    <x v="0"/>
    <x v="1"/>
    <x v="1"/>
    <x v="6"/>
    <n v="11"/>
    <x v="2"/>
    <n v="195000"/>
    <x v="3"/>
    <x v="0"/>
  </r>
  <r>
    <n v="1017"/>
    <x v="24"/>
    <x v="1"/>
    <x v="0"/>
    <x v="0"/>
    <x v="1"/>
    <n v="2"/>
    <x v="1"/>
    <n v="95000"/>
    <x v="4"/>
    <x v="0"/>
  </r>
  <r>
    <n v="1018"/>
    <x v="13"/>
    <x v="1"/>
    <x v="0"/>
    <x v="0"/>
    <x v="0"/>
    <n v="4"/>
    <x v="0"/>
    <n v="160000"/>
    <x v="0"/>
    <x v="8"/>
  </r>
  <r>
    <n v="1019"/>
    <x v="17"/>
    <x v="1"/>
    <x v="1"/>
    <x v="0"/>
    <x v="1"/>
    <n v="2"/>
    <x v="1"/>
    <n v="100000"/>
    <x v="0"/>
    <x v="6"/>
  </r>
  <r>
    <n v="1020"/>
    <x v="21"/>
    <x v="1"/>
    <x v="1"/>
    <x v="2"/>
    <x v="32"/>
    <n v="7"/>
    <x v="3"/>
    <n v="170000"/>
    <x v="2"/>
    <x v="0"/>
  </r>
  <r>
    <n v="1021"/>
    <x v="7"/>
    <x v="0"/>
    <x v="0"/>
    <x v="0"/>
    <x v="1"/>
    <n v="9"/>
    <x v="3"/>
    <n v="190000"/>
    <x v="0"/>
    <x v="2"/>
  </r>
  <r>
    <n v="1022"/>
    <x v="1"/>
    <x v="1"/>
    <x v="1"/>
    <x v="0"/>
    <x v="0"/>
    <n v="5"/>
    <x v="0"/>
    <n v="150000"/>
    <x v="0"/>
    <x v="2"/>
  </r>
  <r>
    <n v="1023"/>
    <x v="8"/>
    <x v="1"/>
    <x v="0"/>
    <x v="0"/>
    <x v="1"/>
    <n v="3"/>
    <x v="1"/>
    <n v="120000"/>
    <x v="3"/>
    <x v="4"/>
  </r>
  <r>
    <n v="1024"/>
    <x v="5"/>
    <x v="1"/>
    <x v="1"/>
    <x v="1"/>
    <x v="32"/>
    <n v="6"/>
    <x v="0"/>
    <n v="150000"/>
    <x v="0"/>
    <x v="6"/>
  </r>
  <r>
    <n v="1025"/>
    <x v="0"/>
    <x v="0"/>
    <x v="0"/>
    <x v="0"/>
    <x v="0"/>
    <n v="8"/>
    <x v="3"/>
    <n v="180000"/>
    <x v="4"/>
    <x v="5"/>
  </r>
  <r>
    <n v="1026"/>
    <x v="15"/>
    <x v="0"/>
    <x v="1"/>
    <x v="1"/>
    <x v="6"/>
    <n v="11"/>
    <x v="2"/>
    <n v="195000"/>
    <x v="2"/>
    <x v="9"/>
  </r>
  <r>
    <n v="1027"/>
    <x v="24"/>
    <x v="1"/>
    <x v="0"/>
    <x v="0"/>
    <x v="1"/>
    <n v="2"/>
    <x v="1"/>
    <n v="95000"/>
    <x v="0"/>
    <x v="0"/>
  </r>
  <r>
    <n v="1028"/>
    <x v="13"/>
    <x v="1"/>
    <x v="0"/>
    <x v="0"/>
    <x v="0"/>
    <n v="4"/>
    <x v="0"/>
    <n v="160000"/>
    <x v="3"/>
    <x v="3"/>
  </r>
  <r>
    <n v="1029"/>
    <x v="17"/>
    <x v="1"/>
    <x v="1"/>
    <x v="0"/>
    <x v="1"/>
    <n v="2"/>
    <x v="1"/>
    <n v="100000"/>
    <x v="1"/>
    <x v="0"/>
  </r>
  <r>
    <n v="1030"/>
    <x v="21"/>
    <x v="1"/>
    <x v="1"/>
    <x v="2"/>
    <x v="32"/>
    <n v="7"/>
    <x v="3"/>
    <n v="170000"/>
    <x v="2"/>
    <x v="2"/>
  </r>
  <r>
    <n v="1031"/>
    <x v="7"/>
    <x v="0"/>
    <x v="0"/>
    <x v="0"/>
    <x v="1"/>
    <n v="9"/>
    <x v="3"/>
    <n v="190000"/>
    <x v="1"/>
    <x v="1"/>
  </r>
  <r>
    <n v="1032"/>
    <x v="1"/>
    <x v="1"/>
    <x v="1"/>
    <x v="0"/>
    <x v="0"/>
    <n v="5"/>
    <x v="0"/>
    <n v="150000"/>
    <x v="2"/>
    <x v="2"/>
  </r>
  <r>
    <n v="1033"/>
    <x v="8"/>
    <x v="1"/>
    <x v="0"/>
    <x v="0"/>
    <x v="1"/>
    <n v="3"/>
    <x v="1"/>
    <n v="120000"/>
    <x v="4"/>
    <x v="0"/>
  </r>
  <r>
    <n v="1034"/>
    <x v="5"/>
    <x v="1"/>
    <x v="1"/>
    <x v="1"/>
    <x v="32"/>
    <n v="6"/>
    <x v="0"/>
    <n v="150000"/>
    <x v="1"/>
    <x v="0"/>
  </r>
  <r>
    <n v="1035"/>
    <x v="0"/>
    <x v="0"/>
    <x v="0"/>
    <x v="0"/>
    <x v="0"/>
    <n v="8"/>
    <x v="3"/>
    <n v="180000"/>
    <x v="1"/>
    <x v="2"/>
  </r>
  <r>
    <n v="1036"/>
    <x v="15"/>
    <x v="0"/>
    <x v="1"/>
    <x v="1"/>
    <x v="6"/>
    <n v="11"/>
    <x v="2"/>
    <n v="195000"/>
    <x v="4"/>
    <x v="2"/>
  </r>
  <r>
    <n v="1037"/>
    <x v="24"/>
    <x v="1"/>
    <x v="0"/>
    <x v="0"/>
    <x v="1"/>
    <n v="2"/>
    <x v="1"/>
    <n v="95000"/>
    <x v="2"/>
    <x v="2"/>
  </r>
  <r>
    <n v="1038"/>
    <x v="13"/>
    <x v="1"/>
    <x v="0"/>
    <x v="0"/>
    <x v="0"/>
    <n v="4"/>
    <x v="0"/>
    <n v="160000"/>
    <x v="2"/>
    <x v="0"/>
  </r>
  <r>
    <n v="1039"/>
    <x v="17"/>
    <x v="1"/>
    <x v="1"/>
    <x v="0"/>
    <x v="1"/>
    <n v="2"/>
    <x v="1"/>
    <n v="100000"/>
    <x v="3"/>
    <x v="0"/>
  </r>
  <r>
    <n v="1040"/>
    <x v="21"/>
    <x v="1"/>
    <x v="1"/>
    <x v="2"/>
    <x v="32"/>
    <n v="7"/>
    <x v="3"/>
    <n v="170000"/>
    <x v="4"/>
    <x v="5"/>
  </r>
  <r>
    <n v="1041"/>
    <x v="7"/>
    <x v="0"/>
    <x v="0"/>
    <x v="0"/>
    <x v="1"/>
    <n v="9"/>
    <x v="3"/>
    <n v="190000"/>
    <x v="1"/>
    <x v="0"/>
  </r>
  <r>
    <n v="1042"/>
    <x v="1"/>
    <x v="1"/>
    <x v="1"/>
    <x v="0"/>
    <x v="0"/>
    <n v="5"/>
    <x v="0"/>
    <n v="150000"/>
    <x v="2"/>
    <x v="9"/>
  </r>
  <r>
    <n v="1043"/>
    <x v="8"/>
    <x v="1"/>
    <x v="0"/>
    <x v="0"/>
    <x v="1"/>
    <n v="3"/>
    <x v="1"/>
    <n v="120000"/>
    <x v="3"/>
    <x v="4"/>
  </r>
  <r>
    <n v="1044"/>
    <x v="5"/>
    <x v="1"/>
    <x v="1"/>
    <x v="1"/>
    <x v="32"/>
    <n v="6"/>
    <x v="0"/>
    <n v="150000"/>
    <x v="2"/>
    <x v="2"/>
  </r>
  <r>
    <n v="1045"/>
    <x v="0"/>
    <x v="0"/>
    <x v="0"/>
    <x v="0"/>
    <x v="0"/>
    <n v="8"/>
    <x v="3"/>
    <n v="180000"/>
    <x v="4"/>
    <x v="2"/>
  </r>
  <r>
    <n v="1046"/>
    <x v="15"/>
    <x v="0"/>
    <x v="1"/>
    <x v="1"/>
    <x v="6"/>
    <n v="11"/>
    <x v="2"/>
    <n v="195000"/>
    <x v="0"/>
    <x v="0"/>
  </r>
  <r>
    <n v="1047"/>
    <x v="24"/>
    <x v="1"/>
    <x v="0"/>
    <x v="0"/>
    <x v="1"/>
    <n v="2"/>
    <x v="1"/>
    <n v="95000"/>
    <x v="2"/>
    <x v="9"/>
  </r>
  <r>
    <n v="1048"/>
    <x v="13"/>
    <x v="1"/>
    <x v="0"/>
    <x v="0"/>
    <x v="0"/>
    <n v="4"/>
    <x v="0"/>
    <n v="160000"/>
    <x v="1"/>
    <x v="2"/>
  </r>
  <r>
    <n v="1049"/>
    <x v="17"/>
    <x v="1"/>
    <x v="1"/>
    <x v="0"/>
    <x v="1"/>
    <n v="2"/>
    <x v="1"/>
    <n v="100000"/>
    <x v="3"/>
    <x v="4"/>
  </r>
  <r>
    <n v="1050"/>
    <x v="21"/>
    <x v="1"/>
    <x v="1"/>
    <x v="2"/>
    <x v="32"/>
    <n v="7"/>
    <x v="3"/>
    <n v="170000"/>
    <x v="2"/>
    <x v="9"/>
  </r>
  <r>
    <n v="1051"/>
    <x v="7"/>
    <x v="0"/>
    <x v="0"/>
    <x v="0"/>
    <x v="1"/>
    <n v="9"/>
    <x v="3"/>
    <n v="190000"/>
    <x v="2"/>
    <x v="9"/>
  </r>
  <r>
    <n v="1052"/>
    <x v="1"/>
    <x v="1"/>
    <x v="1"/>
    <x v="0"/>
    <x v="0"/>
    <n v="5"/>
    <x v="0"/>
    <n v="150000"/>
    <x v="4"/>
    <x v="5"/>
  </r>
  <r>
    <n v="1053"/>
    <x v="8"/>
    <x v="1"/>
    <x v="0"/>
    <x v="0"/>
    <x v="1"/>
    <n v="3"/>
    <x v="1"/>
    <n v="120000"/>
    <x v="0"/>
    <x v="2"/>
  </r>
  <r>
    <n v="1054"/>
    <x v="5"/>
    <x v="1"/>
    <x v="1"/>
    <x v="1"/>
    <x v="32"/>
    <n v="6"/>
    <x v="0"/>
    <n v="150000"/>
    <x v="0"/>
    <x v="6"/>
  </r>
  <r>
    <n v="1055"/>
    <x v="0"/>
    <x v="0"/>
    <x v="0"/>
    <x v="0"/>
    <x v="0"/>
    <n v="8"/>
    <x v="3"/>
    <n v="180000"/>
    <x v="0"/>
    <x v="2"/>
  </r>
  <r>
    <n v="1056"/>
    <x v="15"/>
    <x v="0"/>
    <x v="1"/>
    <x v="1"/>
    <x v="6"/>
    <n v="11"/>
    <x v="2"/>
    <n v="195000"/>
    <x v="4"/>
    <x v="5"/>
  </r>
  <r>
    <n v="1057"/>
    <x v="24"/>
    <x v="1"/>
    <x v="0"/>
    <x v="0"/>
    <x v="1"/>
    <n v="2"/>
    <x v="1"/>
    <n v="95000"/>
    <x v="2"/>
    <x v="0"/>
  </r>
  <r>
    <n v="1058"/>
    <x v="13"/>
    <x v="1"/>
    <x v="0"/>
    <x v="0"/>
    <x v="0"/>
    <n v="4"/>
    <x v="0"/>
    <n v="160000"/>
    <x v="2"/>
    <x v="2"/>
  </r>
  <r>
    <n v="1059"/>
    <x v="17"/>
    <x v="1"/>
    <x v="1"/>
    <x v="0"/>
    <x v="1"/>
    <n v="2"/>
    <x v="1"/>
    <n v="100000"/>
    <x v="2"/>
    <x v="2"/>
  </r>
  <r>
    <n v="1060"/>
    <x v="21"/>
    <x v="1"/>
    <x v="1"/>
    <x v="2"/>
    <x v="32"/>
    <n v="7"/>
    <x v="3"/>
    <n v="170000"/>
    <x v="4"/>
    <x v="2"/>
  </r>
  <r>
    <n v="1061"/>
    <x v="7"/>
    <x v="0"/>
    <x v="0"/>
    <x v="0"/>
    <x v="1"/>
    <n v="9"/>
    <x v="3"/>
    <n v="190000"/>
    <x v="1"/>
    <x v="2"/>
  </r>
  <r>
    <n v="1062"/>
    <x v="1"/>
    <x v="1"/>
    <x v="1"/>
    <x v="0"/>
    <x v="0"/>
    <n v="5"/>
    <x v="0"/>
    <n v="150000"/>
    <x v="1"/>
    <x v="1"/>
  </r>
  <r>
    <n v="1063"/>
    <x v="8"/>
    <x v="1"/>
    <x v="0"/>
    <x v="0"/>
    <x v="1"/>
    <n v="3"/>
    <x v="1"/>
    <n v="120000"/>
    <x v="0"/>
    <x v="6"/>
  </r>
  <r>
    <n v="1064"/>
    <x v="5"/>
    <x v="1"/>
    <x v="1"/>
    <x v="1"/>
    <x v="32"/>
    <n v="6"/>
    <x v="0"/>
    <n v="150000"/>
    <x v="4"/>
    <x v="2"/>
  </r>
  <r>
    <n v="1065"/>
    <x v="0"/>
    <x v="0"/>
    <x v="0"/>
    <x v="0"/>
    <x v="0"/>
    <n v="8"/>
    <x v="3"/>
    <n v="180000"/>
    <x v="1"/>
    <x v="2"/>
  </r>
  <r>
    <n v="1066"/>
    <x v="15"/>
    <x v="0"/>
    <x v="1"/>
    <x v="1"/>
    <x v="6"/>
    <n v="11"/>
    <x v="2"/>
    <n v="195000"/>
    <x v="3"/>
    <x v="0"/>
  </r>
  <r>
    <n v="1067"/>
    <x v="24"/>
    <x v="1"/>
    <x v="0"/>
    <x v="0"/>
    <x v="1"/>
    <n v="2"/>
    <x v="1"/>
    <n v="95000"/>
    <x v="1"/>
    <x v="0"/>
  </r>
  <r>
    <n v="1068"/>
    <x v="13"/>
    <x v="1"/>
    <x v="0"/>
    <x v="0"/>
    <x v="0"/>
    <n v="4"/>
    <x v="0"/>
    <n v="160000"/>
    <x v="4"/>
    <x v="2"/>
  </r>
  <r>
    <n v="1069"/>
    <x v="17"/>
    <x v="1"/>
    <x v="1"/>
    <x v="0"/>
    <x v="1"/>
    <n v="2"/>
    <x v="1"/>
    <n v="100000"/>
    <x v="4"/>
    <x v="2"/>
  </r>
  <r>
    <n v="1070"/>
    <x v="21"/>
    <x v="1"/>
    <x v="1"/>
    <x v="2"/>
    <x v="32"/>
    <n v="7"/>
    <x v="3"/>
    <n v="170000"/>
    <x v="3"/>
    <x v="4"/>
  </r>
  <r>
    <n v="1071"/>
    <x v="7"/>
    <x v="0"/>
    <x v="0"/>
    <x v="0"/>
    <x v="1"/>
    <n v="9"/>
    <x v="3"/>
    <n v="190000"/>
    <x v="2"/>
    <x v="0"/>
  </r>
  <r>
    <n v="1072"/>
    <x v="1"/>
    <x v="1"/>
    <x v="1"/>
    <x v="0"/>
    <x v="0"/>
    <n v="5"/>
    <x v="0"/>
    <n v="150000"/>
    <x v="2"/>
    <x v="0"/>
  </r>
  <r>
    <n v="1073"/>
    <x v="8"/>
    <x v="1"/>
    <x v="0"/>
    <x v="0"/>
    <x v="1"/>
    <n v="3"/>
    <x v="1"/>
    <n v="120000"/>
    <x v="0"/>
    <x v="0"/>
  </r>
  <r>
    <n v="1074"/>
    <x v="5"/>
    <x v="1"/>
    <x v="1"/>
    <x v="1"/>
    <x v="32"/>
    <n v="6"/>
    <x v="0"/>
    <n v="150000"/>
    <x v="2"/>
    <x v="9"/>
  </r>
  <r>
    <n v="1075"/>
    <x v="0"/>
    <x v="0"/>
    <x v="0"/>
    <x v="0"/>
    <x v="0"/>
    <n v="8"/>
    <x v="3"/>
    <n v="180000"/>
    <x v="1"/>
    <x v="1"/>
  </r>
  <r>
    <n v="1076"/>
    <x v="15"/>
    <x v="0"/>
    <x v="1"/>
    <x v="1"/>
    <x v="6"/>
    <n v="11"/>
    <x v="2"/>
    <n v="195000"/>
    <x v="1"/>
    <x v="7"/>
  </r>
  <r>
    <n v="1077"/>
    <x v="24"/>
    <x v="1"/>
    <x v="0"/>
    <x v="0"/>
    <x v="1"/>
    <n v="2"/>
    <x v="1"/>
    <n v="95000"/>
    <x v="3"/>
    <x v="0"/>
  </r>
  <r>
    <n v="1078"/>
    <x v="13"/>
    <x v="1"/>
    <x v="0"/>
    <x v="0"/>
    <x v="0"/>
    <n v="4"/>
    <x v="0"/>
    <n v="160000"/>
    <x v="2"/>
    <x v="9"/>
  </r>
  <r>
    <n v="1079"/>
    <x v="17"/>
    <x v="1"/>
    <x v="1"/>
    <x v="0"/>
    <x v="1"/>
    <n v="2"/>
    <x v="1"/>
    <n v="100000"/>
    <x v="2"/>
    <x v="2"/>
  </r>
  <r>
    <n v="1080"/>
    <x v="21"/>
    <x v="1"/>
    <x v="1"/>
    <x v="2"/>
    <x v="32"/>
    <n v="7"/>
    <x v="3"/>
    <n v="170000"/>
    <x v="1"/>
    <x v="7"/>
  </r>
  <r>
    <n v="1081"/>
    <x v="7"/>
    <x v="0"/>
    <x v="0"/>
    <x v="0"/>
    <x v="1"/>
    <n v="9"/>
    <x v="3"/>
    <n v="190000"/>
    <x v="0"/>
    <x v="0"/>
  </r>
  <r>
    <n v="1082"/>
    <x v="1"/>
    <x v="1"/>
    <x v="1"/>
    <x v="0"/>
    <x v="0"/>
    <n v="5"/>
    <x v="0"/>
    <n v="150000"/>
    <x v="2"/>
    <x v="9"/>
  </r>
  <r>
    <n v="1083"/>
    <x v="8"/>
    <x v="1"/>
    <x v="0"/>
    <x v="0"/>
    <x v="1"/>
    <n v="3"/>
    <x v="1"/>
    <n v="120000"/>
    <x v="0"/>
    <x v="6"/>
  </r>
  <r>
    <n v="1084"/>
    <x v="5"/>
    <x v="1"/>
    <x v="1"/>
    <x v="1"/>
    <x v="32"/>
    <n v="6"/>
    <x v="0"/>
    <n v="150000"/>
    <x v="4"/>
    <x v="5"/>
  </r>
  <r>
    <n v="1085"/>
    <x v="0"/>
    <x v="0"/>
    <x v="0"/>
    <x v="0"/>
    <x v="0"/>
    <n v="8"/>
    <x v="3"/>
    <n v="180000"/>
    <x v="4"/>
    <x v="5"/>
  </r>
  <r>
    <n v="1086"/>
    <x v="15"/>
    <x v="0"/>
    <x v="1"/>
    <x v="1"/>
    <x v="6"/>
    <n v="11"/>
    <x v="2"/>
    <n v="195000"/>
    <x v="3"/>
    <x v="0"/>
  </r>
  <r>
    <n v="1087"/>
    <x v="24"/>
    <x v="1"/>
    <x v="0"/>
    <x v="0"/>
    <x v="1"/>
    <n v="2"/>
    <x v="1"/>
    <n v="95000"/>
    <x v="2"/>
    <x v="2"/>
  </r>
  <r>
    <n v="1088"/>
    <x v="13"/>
    <x v="1"/>
    <x v="0"/>
    <x v="0"/>
    <x v="0"/>
    <n v="4"/>
    <x v="0"/>
    <n v="160000"/>
    <x v="1"/>
    <x v="2"/>
  </r>
  <r>
    <n v="1089"/>
    <x v="17"/>
    <x v="1"/>
    <x v="1"/>
    <x v="0"/>
    <x v="1"/>
    <n v="2"/>
    <x v="1"/>
    <n v="100000"/>
    <x v="3"/>
    <x v="0"/>
  </r>
  <r>
    <n v="1090"/>
    <x v="21"/>
    <x v="1"/>
    <x v="1"/>
    <x v="2"/>
    <x v="32"/>
    <n v="7"/>
    <x v="3"/>
    <n v="170000"/>
    <x v="4"/>
    <x v="5"/>
  </r>
  <r>
    <n v="1091"/>
    <x v="5"/>
    <x v="1"/>
    <x v="0"/>
    <x v="0"/>
    <x v="0"/>
    <n v="7"/>
    <x v="3"/>
    <n v="180000"/>
    <x v="2"/>
    <x v="9"/>
  </r>
  <r>
    <n v="1092"/>
    <x v="13"/>
    <x v="1"/>
    <x v="1"/>
    <x v="0"/>
    <x v="1"/>
    <n v="5"/>
    <x v="0"/>
    <n v="120000"/>
    <x v="2"/>
    <x v="0"/>
  </r>
  <r>
    <n v="1093"/>
    <x v="15"/>
    <x v="0"/>
    <x v="0"/>
    <x v="1"/>
    <x v="32"/>
    <n v="10"/>
    <x v="2"/>
    <n v="195000"/>
    <x v="2"/>
    <x v="0"/>
  </r>
  <r>
    <n v="1094"/>
    <x v="1"/>
    <x v="1"/>
    <x v="0"/>
    <x v="0"/>
    <x v="0"/>
    <n v="4"/>
    <x v="0"/>
    <n v="160000"/>
    <x v="2"/>
    <x v="0"/>
  </r>
  <r>
    <n v="1095"/>
    <x v="8"/>
    <x v="1"/>
    <x v="1"/>
    <x v="0"/>
    <x v="1"/>
    <n v="3"/>
    <x v="1"/>
    <n v="100000"/>
    <x v="1"/>
    <x v="2"/>
  </r>
  <r>
    <n v="1096"/>
    <x v="7"/>
    <x v="0"/>
    <x v="0"/>
    <x v="0"/>
    <x v="6"/>
    <n v="8"/>
    <x v="3"/>
    <n v="190000"/>
    <x v="3"/>
    <x v="3"/>
  </r>
  <r>
    <n v="1097"/>
    <x v="21"/>
    <x v="1"/>
    <x v="0"/>
    <x v="1"/>
    <x v="0"/>
    <n v="6"/>
    <x v="0"/>
    <n v="170000"/>
    <x v="2"/>
    <x v="9"/>
  </r>
  <r>
    <n v="1098"/>
    <x v="0"/>
    <x v="0"/>
    <x v="1"/>
    <x v="0"/>
    <x v="32"/>
    <n v="9"/>
    <x v="3"/>
    <n v="185000"/>
    <x v="3"/>
    <x v="3"/>
  </r>
  <r>
    <n v="1099"/>
    <x v="5"/>
    <x v="1"/>
    <x v="0"/>
    <x v="0"/>
    <x v="1"/>
    <n v="7"/>
    <x v="3"/>
    <n v="130000"/>
    <x v="4"/>
    <x v="5"/>
  </r>
  <r>
    <n v="1100"/>
    <x v="11"/>
    <x v="0"/>
    <x v="1"/>
    <x v="0"/>
    <x v="6"/>
    <n v="12"/>
    <x v="2"/>
    <n v="190000"/>
    <x v="0"/>
    <x v="6"/>
  </r>
  <r>
    <n v="1101"/>
    <x v="13"/>
    <x v="1"/>
    <x v="0"/>
    <x v="0"/>
    <x v="0"/>
    <n v="5"/>
    <x v="0"/>
    <n v="150000"/>
    <x v="3"/>
    <x v="4"/>
  </r>
  <r>
    <n v="1102"/>
    <x v="1"/>
    <x v="1"/>
    <x v="1"/>
    <x v="1"/>
    <x v="32"/>
    <n v="6"/>
    <x v="0"/>
    <n v="150000"/>
    <x v="1"/>
    <x v="2"/>
  </r>
  <r>
    <n v="1103"/>
    <x v="23"/>
    <x v="0"/>
    <x v="0"/>
    <x v="2"/>
    <x v="6"/>
    <n v="14"/>
    <x v="2"/>
    <n v="195000"/>
    <x v="1"/>
    <x v="1"/>
  </r>
  <r>
    <n v="1104"/>
    <x v="8"/>
    <x v="1"/>
    <x v="0"/>
    <x v="0"/>
    <x v="1"/>
    <n v="3"/>
    <x v="1"/>
    <n v="110000"/>
    <x v="0"/>
    <x v="2"/>
  </r>
  <r>
    <n v="1105"/>
    <x v="21"/>
    <x v="1"/>
    <x v="1"/>
    <x v="0"/>
    <x v="0"/>
    <n v="8"/>
    <x v="3"/>
    <n v="180000"/>
    <x v="3"/>
    <x v="3"/>
  </r>
  <r>
    <n v="1106"/>
    <x v="7"/>
    <x v="0"/>
    <x v="0"/>
    <x v="1"/>
    <x v="32"/>
    <n v="9"/>
    <x v="3"/>
    <n v="185000"/>
    <x v="4"/>
    <x v="0"/>
  </r>
  <r>
    <n v="1107"/>
    <x v="5"/>
    <x v="1"/>
    <x v="1"/>
    <x v="0"/>
    <x v="1"/>
    <n v="7"/>
    <x v="3"/>
    <n v="130000"/>
    <x v="3"/>
    <x v="4"/>
  </r>
  <r>
    <n v="1108"/>
    <x v="0"/>
    <x v="0"/>
    <x v="0"/>
    <x v="0"/>
    <x v="0"/>
    <n v="10"/>
    <x v="2"/>
    <n v="190000"/>
    <x v="1"/>
    <x v="1"/>
  </r>
  <r>
    <n v="1109"/>
    <x v="1"/>
    <x v="1"/>
    <x v="1"/>
    <x v="1"/>
    <x v="32"/>
    <n v="6"/>
    <x v="0"/>
    <n v="155000"/>
    <x v="4"/>
    <x v="5"/>
  </r>
  <r>
    <n v="1110"/>
    <x v="19"/>
    <x v="0"/>
    <x v="0"/>
    <x v="0"/>
    <x v="0"/>
    <n v="12"/>
    <x v="2"/>
    <n v="195000"/>
    <x v="0"/>
    <x v="0"/>
  </r>
  <r>
    <n v="1111"/>
    <x v="17"/>
    <x v="1"/>
    <x v="1"/>
    <x v="0"/>
    <x v="1"/>
    <n v="2"/>
    <x v="1"/>
    <n v="90000"/>
    <x v="0"/>
    <x v="2"/>
  </r>
  <r>
    <n v="1112"/>
    <x v="21"/>
    <x v="1"/>
    <x v="0"/>
    <x v="0"/>
    <x v="6"/>
    <n v="8"/>
    <x v="3"/>
    <n v="185000"/>
    <x v="1"/>
    <x v="1"/>
  </r>
  <r>
    <n v="1113"/>
    <x v="5"/>
    <x v="1"/>
    <x v="1"/>
    <x v="0"/>
    <x v="1"/>
    <n v="6"/>
    <x v="0"/>
    <n v="120000"/>
    <x v="0"/>
    <x v="0"/>
  </r>
  <r>
    <n v="1114"/>
    <x v="7"/>
    <x v="0"/>
    <x v="0"/>
    <x v="0"/>
    <x v="0"/>
    <n v="9"/>
    <x v="3"/>
    <n v="180000"/>
    <x v="4"/>
    <x v="2"/>
  </r>
  <r>
    <n v="1115"/>
    <x v="8"/>
    <x v="1"/>
    <x v="1"/>
    <x v="0"/>
    <x v="1"/>
    <n v="3"/>
    <x v="1"/>
    <n v="100000"/>
    <x v="2"/>
    <x v="9"/>
  </r>
  <r>
    <n v="1116"/>
    <x v="15"/>
    <x v="0"/>
    <x v="0"/>
    <x v="1"/>
    <x v="32"/>
    <n v="10"/>
    <x v="2"/>
    <n v="195000"/>
    <x v="4"/>
    <x v="5"/>
  </r>
  <r>
    <n v="1117"/>
    <x v="1"/>
    <x v="1"/>
    <x v="0"/>
    <x v="0"/>
    <x v="0"/>
    <n v="4"/>
    <x v="0"/>
    <n v="160000"/>
    <x v="2"/>
    <x v="0"/>
  </r>
  <r>
    <n v="1118"/>
    <x v="13"/>
    <x v="1"/>
    <x v="1"/>
    <x v="0"/>
    <x v="1"/>
    <n v="5"/>
    <x v="0"/>
    <n v="125000"/>
    <x v="1"/>
    <x v="2"/>
  </r>
  <r>
    <n v="1119"/>
    <x v="21"/>
    <x v="1"/>
    <x v="0"/>
    <x v="1"/>
    <x v="0"/>
    <n v="6"/>
    <x v="0"/>
    <n v="170000"/>
    <x v="0"/>
    <x v="2"/>
  </r>
  <r>
    <n v="1120"/>
    <x v="0"/>
    <x v="0"/>
    <x v="1"/>
    <x v="0"/>
    <x v="32"/>
    <n v="9"/>
    <x v="3"/>
    <n v="185000"/>
    <x v="3"/>
    <x v="4"/>
  </r>
  <r>
    <n v="1121"/>
    <x v="5"/>
    <x v="1"/>
    <x v="0"/>
    <x v="0"/>
    <x v="1"/>
    <n v="7"/>
    <x v="3"/>
    <n v="130000"/>
    <x v="2"/>
    <x v="0"/>
  </r>
  <r>
    <n v="1122"/>
    <x v="11"/>
    <x v="0"/>
    <x v="1"/>
    <x v="0"/>
    <x v="6"/>
    <n v="12"/>
    <x v="2"/>
    <n v="190000"/>
    <x v="3"/>
    <x v="0"/>
  </r>
  <r>
    <n v="1123"/>
    <x v="13"/>
    <x v="1"/>
    <x v="0"/>
    <x v="0"/>
    <x v="0"/>
    <n v="5"/>
    <x v="0"/>
    <n v="150000"/>
    <x v="0"/>
    <x v="2"/>
  </r>
  <r>
    <n v="1124"/>
    <x v="1"/>
    <x v="1"/>
    <x v="1"/>
    <x v="1"/>
    <x v="32"/>
    <n v="6"/>
    <x v="0"/>
    <n v="150000"/>
    <x v="0"/>
    <x v="2"/>
  </r>
  <r>
    <n v="1125"/>
    <x v="23"/>
    <x v="0"/>
    <x v="0"/>
    <x v="2"/>
    <x v="6"/>
    <n v="14"/>
    <x v="2"/>
    <n v="195000"/>
    <x v="3"/>
    <x v="4"/>
  </r>
  <r>
    <n v="1126"/>
    <x v="8"/>
    <x v="1"/>
    <x v="0"/>
    <x v="0"/>
    <x v="1"/>
    <n v="3"/>
    <x v="1"/>
    <n v="110000"/>
    <x v="4"/>
    <x v="5"/>
  </r>
  <r>
    <n v="1127"/>
    <x v="21"/>
    <x v="1"/>
    <x v="1"/>
    <x v="0"/>
    <x v="0"/>
    <n v="8"/>
    <x v="3"/>
    <n v="180000"/>
    <x v="1"/>
    <x v="1"/>
  </r>
  <r>
    <n v="1128"/>
    <x v="7"/>
    <x v="0"/>
    <x v="0"/>
    <x v="1"/>
    <x v="32"/>
    <n v="9"/>
    <x v="3"/>
    <n v="185000"/>
    <x v="3"/>
    <x v="0"/>
  </r>
  <r>
    <n v="1129"/>
    <x v="5"/>
    <x v="1"/>
    <x v="1"/>
    <x v="0"/>
    <x v="1"/>
    <n v="7"/>
    <x v="3"/>
    <n v="130000"/>
    <x v="1"/>
    <x v="2"/>
  </r>
  <r>
    <n v="1130"/>
    <x v="0"/>
    <x v="0"/>
    <x v="0"/>
    <x v="0"/>
    <x v="0"/>
    <n v="10"/>
    <x v="2"/>
    <n v="190000"/>
    <x v="3"/>
    <x v="3"/>
  </r>
  <r>
    <n v="1131"/>
    <x v="1"/>
    <x v="1"/>
    <x v="1"/>
    <x v="1"/>
    <x v="32"/>
    <n v="6"/>
    <x v="0"/>
    <n v="155000"/>
    <x v="3"/>
    <x v="3"/>
  </r>
  <r>
    <n v="1132"/>
    <x v="19"/>
    <x v="0"/>
    <x v="0"/>
    <x v="0"/>
    <x v="0"/>
    <n v="12"/>
    <x v="2"/>
    <n v="195000"/>
    <x v="0"/>
    <x v="0"/>
  </r>
  <r>
    <n v="1133"/>
    <x v="17"/>
    <x v="1"/>
    <x v="1"/>
    <x v="0"/>
    <x v="1"/>
    <n v="2"/>
    <x v="1"/>
    <n v="90000"/>
    <x v="1"/>
    <x v="2"/>
  </r>
  <r>
    <n v="1134"/>
    <x v="21"/>
    <x v="1"/>
    <x v="0"/>
    <x v="0"/>
    <x v="6"/>
    <n v="8"/>
    <x v="3"/>
    <n v="185000"/>
    <x v="4"/>
    <x v="5"/>
  </r>
  <r>
    <n v="1135"/>
    <x v="5"/>
    <x v="1"/>
    <x v="1"/>
    <x v="0"/>
    <x v="1"/>
    <n v="6"/>
    <x v="0"/>
    <n v="120000"/>
    <x v="4"/>
    <x v="0"/>
  </r>
  <r>
    <n v="1136"/>
    <x v="7"/>
    <x v="0"/>
    <x v="0"/>
    <x v="0"/>
    <x v="0"/>
    <n v="9"/>
    <x v="3"/>
    <n v="180000"/>
    <x v="3"/>
    <x v="3"/>
  </r>
  <r>
    <n v="1137"/>
    <x v="8"/>
    <x v="1"/>
    <x v="1"/>
    <x v="0"/>
    <x v="1"/>
    <n v="3"/>
    <x v="1"/>
    <n v="100000"/>
    <x v="1"/>
    <x v="0"/>
  </r>
  <r>
    <n v="1138"/>
    <x v="15"/>
    <x v="0"/>
    <x v="0"/>
    <x v="1"/>
    <x v="32"/>
    <n v="10"/>
    <x v="2"/>
    <n v="195000"/>
    <x v="4"/>
    <x v="2"/>
  </r>
  <r>
    <n v="1139"/>
    <x v="1"/>
    <x v="1"/>
    <x v="0"/>
    <x v="0"/>
    <x v="0"/>
    <n v="4"/>
    <x v="0"/>
    <n v="160000"/>
    <x v="4"/>
    <x v="0"/>
  </r>
  <r>
    <n v="1140"/>
    <x v="13"/>
    <x v="1"/>
    <x v="1"/>
    <x v="0"/>
    <x v="1"/>
    <n v="5"/>
    <x v="0"/>
    <n v="125000"/>
    <x v="4"/>
    <x v="0"/>
  </r>
  <r>
    <n v="1141"/>
    <x v="21"/>
    <x v="1"/>
    <x v="0"/>
    <x v="1"/>
    <x v="0"/>
    <n v="6"/>
    <x v="0"/>
    <n v="170000"/>
    <x v="4"/>
    <x v="0"/>
  </r>
  <r>
    <n v="1142"/>
    <x v="0"/>
    <x v="0"/>
    <x v="1"/>
    <x v="0"/>
    <x v="32"/>
    <n v="9"/>
    <x v="3"/>
    <n v="185000"/>
    <x v="4"/>
    <x v="5"/>
  </r>
  <r>
    <n v="1143"/>
    <x v="5"/>
    <x v="1"/>
    <x v="0"/>
    <x v="0"/>
    <x v="1"/>
    <n v="7"/>
    <x v="3"/>
    <n v="130000"/>
    <x v="4"/>
    <x v="2"/>
  </r>
  <r>
    <n v="1144"/>
    <x v="11"/>
    <x v="0"/>
    <x v="1"/>
    <x v="0"/>
    <x v="6"/>
    <n v="12"/>
    <x v="2"/>
    <n v="190000"/>
    <x v="0"/>
    <x v="8"/>
  </r>
  <r>
    <n v="1145"/>
    <x v="13"/>
    <x v="1"/>
    <x v="0"/>
    <x v="0"/>
    <x v="0"/>
    <n v="5"/>
    <x v="0"/>
    <n v="150000"/>
    <x v="2"/>
    <x v="0"/>
  </r>
  <r>
    <n v="1146"/>
    <x v="1"/>
    <x v="1"/>
    <x v="1"/>
    <x v="1"/>
    <x v="32"/>
    <n v="6"/>
    <x v="0"/>
    <n v="150000"/>
    <x v="3"/>
    <x v="3"/>
  </r>
  <r>
    <n v="1147"/>
    <x v="23"/>
    <x v="0"/>
    <x v="0"/>
    <x v="2"/>
    <x v="6"/>
    <n v="14"/>
    <x v="2"/>
    <n v="195000"/>
    <x v="4"/>
    <x v="0"/>
  </r>
  <r>
    <n v="1148"/>
    <x v="8"/>
    <x v="1"/>
    <x v="0"/>
    <x v="0"/>
    <x v="1"/>
    <n v="3"/>
    <x v="1"/>
    <n v="110000"/>
    <x v="4"/>
    <x v="0"/>
  </r>
  <r>
    <n v="1149"/>
    <x v="21"/>
    <x v="1"/>
    <x v="1"/>
    <x v="0"/>
    <x v="0"/>
    <n v="8"/>
    <x v="3"/>
    <n v="180000"/>
    <x v="3"/>
    <x v="4"/>
  </r>
  <r>
    <n v="1150"/>
    <x v="7"/>
    <x v="0"/>
    <x v="0"/>
    <x v="1"/>
    <x v="32"/>
    <n v="9"/>
    <x v="3"/>
    <n v="185000"/>
    <x v="0"/>
    <x v="0"/>
  </r>
  <r>
    <n v="1151"/>
    <x v="5"/>
    <x v="1"/>
    <x v="1"/>
    <x v="0"/>
    <x v="1"/>
    <n v="7"/>
    <x v="3"/>
    <n v="130000"/>
    <x v="3"/>
    <x v="3"/>
  </r>
  <r>
    <n v="1152"/>
    <x v="0"/>
    <x v="0"/>
    <x v="0"/>
    <x v="0"/>
    <x v="0"/>
    <n v="10"/>
    <x v="2"/>
    <n v="190000"/>
    <x v="3"/>
    <x v="3"/>
  </r>
  <r>
    <n v="1153"/>
    <x v="1"/>
    <x v="1"/>
    <x v="1"/>
    <x v="1"/>
    <x v="32"/>
    <n v="6"/>
    <x v="0"/>
    <n v="155000"/>
    <x v="3"/>
    <x v="3"/>
  </r>
  <r>
    <n v="1154"/>
    <x v="19"/>
    <x v="0"/>
    <x v="0"/>
    <x v="0"/>
    <x v="0"/>
    <n v="12"/>
    <x v="2"/>
    <n v="195000"/>
    <x v="2"/>
    <x v="2"/>
  </r>
  <r>
    <n v="1155"/>
    <x v="17"/>
    <x v="1"/>
    <x v="1"/>
    <x v="0"/>
    <x v="1"/>
    <n v="2"/>
    <x v="1"/>
    <n v="90000"/>
    <x v="4"/>
    <x v="0"/>
  </r>
  <r>
    <n v="1156"/>
    <x v="21"/>
    <x v="1"/>
    <x v="0"/>
    <x v="0"/>
    <x v="6"/>
    <n v="8"/>
    <x v="3"/>
    <n v="185000"/>
    <x v="2"/>
    <x v="2"/>
  </r>
  <r>
    <n v="1157"/>
    <x v="5"/>
    <x v="1"/>
    <x v="1"/>
    <x v="0"/>
    <x v="1"/>
    <n v="6"/>
    <x v="0"/>
    <n v="120000"/>
    <x v="2"/>
    <x v="9"/>
  </r>
  <r>
    <n v="1158"/>
    <x v="7"/>
    <x v="0"/>
    <x v="0"/>
    <x v="0"/>
    <x v="0"/>
    <n v="9"/>
    <x v="3"/>
    <n v="180000"/>
    <x v="0"/>
    <x v="2"/>
  </r>
  <r>
    <n v="1159"/>
    <x v="8"/>
    <x v="1"/>
    <x v="1"/>
    <x v="0"/>
    <x v="1"/>
    <n v="3"/>
    <x v="1"/>
    <n v="100000"/>
    <x v="0"/>
    <x v="2"/>
  </r>
  <r>
    <n v="1160"/>
    <x v="15"/>
    <x v="0"/>
    <x v="0"/>
    <x v="1"/>
    <x v="32"/>
    <n v="10"/>
    <x v="2"/>
    <n v="195000"/>
    <x v="4"/>
    <x v="0"/>
  </r>
  <r>
    <n v="1161"/>
    <x v="1"/>
    <x v="1"/>
    <x v="0"/>
    <x v="0"/>
    <x v="0"/>
    <n v="4"/>
    <x v="0"/>
    <n v="160000"/>
    <x v="2"/>
    <x v="0"/>
  </r>
  <r>
    <n v="1162"/>
    <x v="13"/>
    <x v="1"/>
    <x v="1"/>
    <x v="0"/>
    <x v="1"/>
    <n v="5"/>
    <x v="0"/>
    <n v="125000"/>
    <x v="3"/>
    <x v="3"/>
  </r>
  <r>
    <n v="1163"/>
    <x v="21"/>
    <x v="1"/>
    <x v="0"/>
    <x v="1"/>
    <x v="0"/>
    <n v="6"/>
    <x v="0"/>
    <n v="170000"/>
    <x v="2"/>
    <x v="0"/>
  </r>
  <r>
    <n v="1164"/>
    <x v="0"/>
    <x v="0"/>
    <x v="1"/>
    <x v="0"/>
    <x v="32"/>
    <n v="9"/>
    <x v="3"/>
    <n v="185000"/>
    <x v="1"/>
    <x v="1"/>
  </r>
  <r>
    <n v="1165"/>
    <x v="5"/>
    <x v="1"/>
    <x v="0"/>
    <x v="0"/>
    <x v="1"/>
    <n v="7"/>
    <x v="3"/>
    <n v="130000"/>
    <x v="4"/>
    <x v="2"/>
  </r>
  <r>
    <n v="1166"/>
    <x v="11"/>
    <x v="0"/>
    <x v="1"/>
    <x v="0"/>
    <x v="6"/>
    <n v="12"/>
    <x v="2"/>
    <n v="190000"/>
    <x v="3"/>
    <x v="0"/>
  </r>
  <r>
    <n v="1167"/>
    <x v="13"/>
    <x v="1"/>
    <x v="0"/>
    <x v="0"/>
    <x v="0"/>
    <n v="5"/>
    <x v="0"/>
    <n v="150000"/>
    <x v="1"/>
    <x v="2"/>
  </r>
  <r>
    <n v="1168"/>
    <x v="1"/>
    <x v="1"/>
    <x v="1"/>
    <x v="1"/>
    <x v="32"/>
    <n v="6"/>
    <x v="0"/>
    <n v="150000"/>
    <x v="2"/>
    <x v="0"/>
  </r>
  <r>
    <n v="1169"/>
    <x v="23"/>
    <x v="0"/>
    <x v="0"/>
    <x v="2"/>
    <x v="6"/>
    <n v="14"/>
    <x v="2"/>
    <n v="195000"/>
    <x v="4"/>
    <x v="2"/>
  </r>
  <r>
    <n v="1170"/>
    <x v="8"/>
    <x v="1"/>
    <x v="0"/>
    <x v="0"/>
    <x v="1"/>
    <n v="3"/>
    <x v="1"/>
    <n v="110000"/>
    <x v="4"/>
    <x v="0"/>
  </r>
  <r>
    <n v="1171"/>
    <x v="21"/>
    <x v="1"/>
    <x v="1"/>
    <x v="0"/>
    <x v="0"/>
    <n v="8"/>
    <x v="3"/>
    <n v="180000"/>
    <x v="0"/>
    <x v="2"/>
  </r>
  <r>
    <n v="1172"/>
    <x v="7"/>
    <x v="0"/>
    <x v="0"/>
    <x v="1"/>
    <x v="32"/>
    <n v="9"/>
    <x v="3"/>
    <n v="185000"/>
    <x v="3"/>
    <x v="0"/>
  </r>
  <r>
    <n v="1173"/>
    <x v="5"/>
    <x v="1"/>
    <x v="1"/>
    <x v="0"/>
    <x v="1"/>
    <n v="7"/>
    <x v="3"/>
    <n v="130000"/>
    <x v="2"/>
    <x v="9"/>
  </r>
  <r>
    <n v="1174"/>
    <x v="0"/>
    <x v="0"/>
    <x v="0"/>
    <x v="0"/>
    <x v="0"/>
    <n v="10"/>
    <x v="2"/>
    <n v="190000"/>
    <x v="2"/>
    <x v="9"/>
  </r>
  <r>
    <n v="1175"/>
    <x v="1"/>
    <x v="1"/>
    <x v="1"/>
    <x v="1"/>
    <x v="32"/>
    <n v="6"/>
    <x v="0"/>
    <n v="155000"/>
    <x v="0"/>
    <x v="0"/>
  </r>
  <r>
    <n v="1176"/>
    <x v="19"/>
    <x v="0"/>
    <x v="0"/>
    <x v="0"/>
    <x v="0"/>
    <n v="12"/>
    <x v="2"/>
    <n v="195000"/>
    <x v="1"/>
    <x v="7"/>
  </r>
  <r>
    <n v="1177"/>
    <x v="17"/>
    <x v="1"/>
    <x v="1"/>
    <x v="0"/>
    <x v="1"/>
    <n v="2"/>
    <x v="1"/>
    <n v="90000"/>
    <x v="2"/>
    <x v="9"/>
  </r>
  <r>
    <n v="1178"/>
    <x v="21"/>
    <x v="1"/>
    <x v="0"/>
    <x v="0"/>
    <x v="6"/>
    <n v="8"/>
    <x v="3"/>
    <n v="185000"/>
    <x v="4"/>
    <x v="2"/>
  </r>
  <r>
    <n v="1179"/>
    <x v="5"/>
    <x v="1"/>
    <x v="1"/>
    <x v="0"/>
    <x v="1"/>
    <n v="6"/>
    <x v="0"/>
    <n v="120000"/>
    <x v="0"/>
    <x v="2"/>
  </r>
  <r>
    <n v="1180"/>
    <x v="7"/>
    <x v="0"/>
    <x v="0"/>
    <x v="0"/>
    <x v="0"/>
    <n v="9"/>
    <x v="3"/>
    <n v="180000"/>
    <x v="1"/>
    <x v="2"/>
  </r>
  <r>
    <n v="1181"/>
    <x v="8"/>
    <x v="1"/>
    <x v="1"/>
    <x v="0"/>
    <x v="1"/>
    <n v="3"/>
    <x v="1"/>
    <n v="100000"/>
    <x v="0"/>
    <x v="0"/>
  </r>
  <r>
    <n v="1182"/>
    <x v="15"/>
    <x v="0"/>
    <x v="0"/>
    <x v="1"/>
    <x v="32"/>
    <n v="10"/>
    <x v="2"/>
    <n v="195000"/>
    <x v="1"/>
    <x v="2"/>
  </r>
  <r>
    <n v="1183"/>
    <x v="1"/>
    <x v="1"/>
    <x v="0"/>
    <x v="0"/>
    <x v="0"/>
    <n v="4"/>
    <x v="0"/>
    <n v="160000"/>
    <x v="1"/>
    <x v="1"/>
  </r>
  <r>
    <n v="1184"/>
    <x v="13"/>
    <x v="1"/>
    <x v="1"/>
    <x v="0"/>
    <x v="1"/>
    <n v="5"/>
    <x v="0"/>
    <n v="125000"/>
    <x v="1"/>
    <x v="1"/>
  </r>
  <r>
    <n v="1185"/>
    <x v="21"/>
    <x v="1"/>
    <x v="0"/>
    <x v="1"/>
    <x v="0"/>
    <n v="6"/>
    <x v="0"/>
    <n v="170000"/>
    <x v="2"/>
    <x v="0"/>
  </r>
  <r>
    <n v="1186"/>
    <x v="0"/>
    <x v="0"/>
    <x v="1"/>
    <x v="0"/>
    <x v="32"/>
    <n v="9"/>
    <x v="3"/>
    <n v="185000"/>
    <x v="2"/>
    <x v="0"/>
  </r>
  <r>
    <n v="1187"/>
    <x v="5"/>
    <x v="1"/>
    <x v="0"/>
    <x v="0"/>
    <x v="1"/>
    <n v="7"/>
    <x v="3"/>
    <n v="130000"/>
    <x v="2"/>
    <x v="0"/>
  </r>
  <r>
    <n v="1188"/>
    <x v="11"/>
    <x v="0"/>
    <x v="1"/>
    <x v="0"/>
    <x v="6"/>
    <n v="12"/>
    <x v="2"/>
    <n v="190000"/>
    <x v="1"/>
    <x v="2"/>
  </r>
  <r>
    <n v="1189"/>
    <x v="13"/>
    <x v="1"/>
    <x v="0"/>
    <x v="0"/>
    <x v="0"/>
    <n v="5"/>
    <x v="0"/>
    <n v="150000"/>
    <x v="4"/>
    <x v="2"/>
  </r>
  <r>
    <n v="1190"/>
    <x v="1"/>
    <x v="1"/>
    <x v="1"/>
    <x v="1"/>
    <x v="32"/>
    <n v="6"/>
    <x v="0"/>
    <n v="150000"/>
    <x v="2"/>
    <x v="2"/>
  </r>
  <r>
    <n v="1191"/>
    <x v="23"/>
    <x v="0"/>
    <x v="0"/>
    <x v="2"/>
    <x v="6"/>
    <n v="14"/>
    <x v="2"/>
    <n v="195000"/>
    <x v="1"/>
    <x v="7"/>
  </r>
  <r>
    <n v="1192"/>
    <x v="8"/>
    <x v="1"/>
    <x v="0"/>
    <x v="0"/>
    <x v="1"/>
    <n v="3"/>
    <x v="1"/>
    <n v="110000"/>
    <x v="0"/>
    <x v="8"/>
  </r>
  <r>
    <n v="1193"/>
    <x v="21"/>
    <x v="1"/>
    <x v="1"/>
    <x v="0"/>
    <x v="0"/>
    <n v="8"/>
    <x v="3"/>
    <n v="180000"/>
    <x v="3"/>
    <x v="3"/>
  </r>
  <r>
    <n v="1194"/>
    <x v="7"/>
    <x v="0"/>
    <x v="0"/>
    <x v="1"/>
    <x v="32"/>
    <n v="9"/>
    <x v="3"/>
    <n v="185000"/>
    <x v="4"/>
    <x v="2"/>
  </r>
  <r>
    <n v="1195"/>
    <x v="5"/>
    <x v="1"/>
    <x v="1"/>
    <x v="0"/>
    <x v="1"/>
    <n v="7"/>
    <x v="3"/>
    <n v="130000"/>
    <x v="4"/>
    <x v="5"/>
  </r>
  <r>
    <n v="1196"/>
    <x v="0"/>
    <x v="0"/>
    <x v="0"/>
    <x v="0"/>
    <x v="0"/>
    <n v="10"/>
    <x v="2"/>
    <n v="190000"/>
    <x v="0"/>
    <x v="8"/>
  </r>
  <r>
    <n v="1197"/>
    <x v="1"/>
    <x v="1"/>
    <x v="1"/>
    <x v="1"/>
    <x v="32"/>
    <n v="6"/>
    <x v="0"/>
    <n v="155000"/>
    <x v="4"/>
    <x v="0"/>
  </r>
  <r>
    <n v="1198"/>
    <x v="19"/>
    <x v="0"/>
    <x v="0"/>
    <x v="0"/>
    <x v="0"/>
    <n v="12"/>
    <x v="2"/>
    <n v="195000"/>
    <x v="4"/>
    <x v="0"/>
  </r>
  <r>
    <n v="1199"/>
    <x v="17"/>
    <x v="1"/>
    <x v="1"/>
    <x v="0"/>
    <x v="1"/>
    <n v="2"/>
    <x v="1"/>
    <n v="90000"/>
    <x v="0"/>
    <x v="0"/>
  </r>
  <r>
    <n v="1200"/>
    <x v="21"/>
    <x v="1"/>
    <x v="0"/>
    <x v="0"/>
    <x v="6"/>
    <n v="8"/>
    <x v="3"/>
    <n v="185000"/>
    <x v="2"/>
    <x v="9"/>
  </r>
  <r>
    <n v="1201"/>
    <x v="1"/>
    <x v="1"/>
    <x v="0"/>
    <x v="0"/>
    <x v="67"/>
    <n v="7"/>
    <x v="3"/>
    <n v="175000"/>
    <x v="1"/>
    <x v="2"/>
  </r>
  <r>
    <n v="1202"/>
    <x v="14"/>
    <x v="2"/>
    <x v="0"/>
    <x v="2"/>
    <x v="174"/>
    <n v="18"/>
    <x v="2"/>
    <n v="190000"/>
    <x v="4"/>
    <x v="0"/>
  </r>
  <r>
    <n v="1203"/>
    <x v="15"/>
    <x v="0"/>
    <x v="1"/>
    <x v="1"/>
    <x v="175"/>
    <n v="5"/>
    <x v="0"/>
    <n v="110000"/>
    <x v="3"/>
    <x v="0"/>
  </r>
  <r>
    <n v="1204"/>
    <x v="26"/>
    <x v="2"/>
    <x v="0"/>
    <x v="2"/>
    <x v="176"/>
    <n v="16"/>
    <x v="2"/>
    <n v="195000"/>
    <x v="2"/>
    <x v="2"/>
  </r>
  <r>
    <n v="1205"/>
    <x v="13"/>
    <x v="1"/>
    <x v="1"/>
    <x v="1"/>
    <x v="177"/>
    <n v="3"/>
    <x v="1"/>
    <n v="100000"/>
    <x v="0"/>
    <x v="8"/>
  </r>
  <r>
    <n v="1206"/>
    <x v="17"/>
    <x v="1"/>
    <x v="0"/>
    <x v="0"/>
    <x v="178"/>
    <n v="1"/>
    <x v="1"/>
    <n v="60000"/>
    <x v="3"/>
    <x v="3"/>
  </r>
  <r>
    <n v="1207"/>
    <x v="11"/>
    <x v="0"/>
    <x v="0"/>
    <x v="1"/>
    <x v="67"/>
    <n v="8"/>
    <x v="3"/>
    <n v="155000"/>
    <x v="4"/>
    <x v="0"/>
  </r>
  <r>
    <n v="1208"/>
    <x v="20"/>
    <x v="2"/>
    <x v="1"/>
    <x v="2"/>
    <x v="177"/>
    <n v="12"/>
    <x v="2"/>
    <n v="175000"/>
    <x v="0"/>
    <x v="8"/>
  </r>
  <r>
    <n v="1209"/>
    <x v="27"/>
    <x v="2"/>
    <x v="1"/>
    <x v="1"/>
    <x v="176"/>
    <n v="13"/>
    <x v="2"/>
    <n v="180000"/>
    <x v="0"/>
    <x v="6"/>
  </r>
  <r>
    <n v="1210"/>
    <x v="0"/>
    <x v="0"/>
    <x v="0"/>
    <x v="0"/>
    <x v="175"/>
    <n v="4"/>
    <x v="0"/>
    <n v="95000"/>
    <x v="0"/>
    <x v="0"/>
  </r>
  <r>
    <n v="1211"/>
    <x v="31"/>
    <x v="3"/>
    <x v="0"/>
    <x v="2"/>
    <x v="174"/>
    <n v="20"/>
    <x v="2"/>
    <n v="200000"/>
    <x v="0"/>
    <x v="6"/>
  </r>
  <r>
    <n v="1212"/>
    <x v="22"/>
    <x v="2"/>
    <x v="0"/>
    <x v="1"/>
    <x v="67"/>
    <n v="11"/>
    <x v="2"/>
    <n v="165000"/>
    <x v="4"/>
    <x v="5"/>
  </r>
  <r>
    <n v="1213"/>
    <x v="23"/>
    <x v="0"/>
    <x v="0"/>
    <x v="1"/>
    <x v="176"/>
    <n v="9"/>
    <x v="3"/>
    <n v="145000"/>
    <x v="0"/>
    <x v="0"/>
  </r>
  <r>
    <n v="1214"/>
    <x v="30"/>
    <x v="3"/>
    <x v="0"/>
    <x v="2"/>
    <x v="174"/>
    <n v="19"/>
    <x v="2"/>
    <n v="195000"/>
    <x v="4"/>
    <x v="5"/>
  </r>
  <r>
    <n v="1215"/>
    <x v="21"/>
    <x v="1"/>
    <x v="1"/>
    <x v="0"/>
    <x v="178"/>
    <n v="2"/>
    <x v="1"/>
    <n v="75000"/>
    <x v="1"/>
    <x v="2"/>
  </r>
  <r>
    <n v="1216"/>
    <x v="8"/>
    <x v="1"/>
    <x v="1"/>
    <x v="1"/>
    <x v="175"/>
    <n v="3"/>
    <x v="1"/>
    <n v="90000"/>
    <x v="2"/>
    <x v="9"/>
  </r>
  <r>
    <n v="1217"/>
    <x v="23"/>
    <x v="0"/>
    <x v="1"/>
    <x v="1"/>
    <x v="67"/>
    <n v="9"/>
    <x v="3"/>
    <n v="155000"/>
    <x v="0"/>
    <x v="2"/>
  </r>
  <r>
    <n v="1218"/>
    <x v="0"/>
    <x v="0"/>
    <x v="0"/>
    <x v="0"/>
    <x v="177"/>
    <n v="5"/>
    <x v="0"/>
    <n v="115000"/>
    <x v="4"/>
    <x v="0"/>
  </r>
  <r>
    <n v="1219"/>
    <x v="14"/>
    <x v="2"/>
    <x v="1"/>
    <x v="1"/>
    <x v="67"/>
    <n v="12"/>
    <x v="2"/>
    <n v="170000"/>
    <x v="2"/>
    <x v="9"/>
  </r>
  <r>
    <n v="1220"/>
    <x v="26"/>
    <x v="2"/>
    <x v="1"/>
    <x v="2"/>
    <x v="174"/>
    <n v="16"/>
    <x v="2"/>
    <n v="190000"/>
    <x v="0"/>
    <x v="6"/>
  </r>
  <r>
    <n v="1221"/>
    <x v="13"/>
    <x v="1"/>
    <x v="0"/>
    <x v="0"/>
    <x v="176"/>
    <n v="4"/>
    <x v="0"/>
    <n v="115000"/>
    <x v="1"/>
    <x v="0"/>
  </r>
  <r>
    <n v="1222"/>
    <x v="6"/>
    <x v="2"/>
    <x v="0"/>
    <x v="2"/>
    <x v="177"/>
    <n v="14"/>
    <x v="2"/>
    <n v="180000"/>
    <x v="3"/>
    <x v="0"/>
  </r>
  <r>
    <n v="1223"/>
    <x v="32"/>
    <x v="3"/>
    <x v="0"/>
    <x v="2"/>
    <x v="174"/>
    <n v="18"/>
    <x v="2"/>
    <n v="195000"/>
    <x v="3"/>
    <x v="0"/>
  </r>
  <r>
    <n v="1224"/>
    <x v="11"/>
    <x v="0"/>
    <x v="0"/>
    <x v="1"/>
    <x v="67"/>
    <n v="7"/>
    <x v="3"/>
    <n v="140000"/>
    <x v="3"/>
    <x v="0"/>
  </r>
  <r>
    <n v="1225"/>
    <x v="33"/>
    <x v="3"/>
    <x v="0"/>
    <x v="2"/>
    <x v="174"/>
    <n v="19"/>
    <x v="2"/>
    <n v="200000"/>
    <x v="0"/>
    <x v="0"/>
  </r>
  <r>
    <n v="1226"/>
    <x v="8"/>
    <x v="1"/>
    <x v="1"/>
    <x v="1"/>
    <x v="175"/>
    <n v="2"/>
    <x v="1"/>
    <n v="70000"/>
    <x v="2"/>
    <x v="0"/>
  </r>
  <r>
    <n v="1227"/>
    <x v="6"/>
    <x v="2"/>
    <x v="1"/>
    <x v="1"/>
    <x v="176"/>
    <n v="11"/>
    <x v="2"/>
    <n v="170000"/>
    <x v="2"/>
    <x v="2"/>
  </r>
  <r>
    <n v="1228"/>
    <x v="22"/>
    <x v="2"/>
    <x v="1"/>
    <x v="2"/>
    <x v="174"/>
    <n v="14"/>
    <x v="2"/>
    <n v="185000"/>
    <x v="2"/>
    <x v="2"/>
  </r>
  <r>
    <n v="1229"/>
    <x v="3"/>
    <x v="0"/>
    <x v="1"/>
    <x v="1"/>
    <x v="177"/>
    <n v="8"/>
    <x v="3"/>
    <n v="140000"/>
    <x v="3"/>
    <x v="3"/>
  </r>
  <r>
    <n v="1230"/>
    <x v="28"/>
    <x v="2"/>
    <x v="0"/>
    <x v="2"/>
    <x v="174"/>
    <n v="15"/>
    <x v="2"/>
    <n v="185000"/>
    <x v="2"/>
    <x v="9"/>
  </r>
  <r>
    <n v="1231"/>
    <x v="28"/>
    <x v="2"/>
    <x v="0"/>
    <x v="2"/>
    <x v="176"/>
    <n v="15"/>
    <x v="2"/>
    <n v="185000"/>
    <x v="4"/>
    <x v="5"/>
  </r>
  <r>
    <n v="1232"/>
    <x v="20"/>
    <x v="2"/>
    <x v="0"/>
    <x v="2"/>
    <x v="174"/>
    <n v="15"/>
    <x v="2"/>
    <n v="180000"/>
    <x v="1"/>
    <x v="2"/>
  </r>
  <r>
    <n v="1233"/>
    <x v="20"/>
    <x v="2"/>
    <x v="0"/>
    <x v="2"/>
    <x v="67"/>
    <n v="14"/>
    <x v="2"/>
    <n v="175000"/>
    <x v="3"/>
    <x v="3"/>
  </r>
  <r>
    <n v="1234"/>
    <x v="8"/>
    <x v="1"/>
    <x v="0"/>
    <x v="0"/>
    <x v="178"/>
    <n v="2"/>
    <x v="1"/>
    <n v="70000"/>
    <x v="2"/>
    <x v="0"/>
  </r>
  <r>
    <n v="1235"/>
    <x v="24"/>
    <x v="1"/>
    <x v="1"/>
    <x v="0"/>
    <x v="175"/>
    <n v="1"/>
    <x v="1"/>
    <n v="60000"/>
    <x v="2"/>
    <x v="0"/>
  </r>
  <r>
    <n v="1236"/>
    <x v="33"/>
    <x v="3"/>
    <x v="0"/>
    <x v="2"/>
    <x v="174"/>
    <n v="20"/>
    <x v="2"/>
    <n v="200000"/>
    <x v="3"/>
    <x v="3"/>
  </r>
  <r>
    <n v="1237"/>
    <x v="6"/>
    <x v="2"/>
    <x v="0"/>
    <x v="2"/>
    <x v="67"/>
    <n v="14"/>
    <x v="2"/>
    <n v="170000"/>
    <x v="4"/>
    <x v="0"/>
  </r>
  <r>
    <n v="1238"/>
    <x v="22"/>
    <x v="2"/>
    <x v="1"/>
    <x v="1"/>
    <x v="176"/>
    <n v="11"/>
    <x v="2"/>
    <n v="165000"/>
    <x v="2"/>
    <x v="9"/>
  </r>
  <r>
    <n v="1239"/>
    <x v="29"/>
    <x v="1"/>
    <x v="0"/>
    <x v="0"/>
    <x v="177"/>
    <n v="1"/>
    <x v="1"/>
    <n v="55000"/>
    <x v="4"/>
    <x v="2"/>
  </r>
  <r>
    <n v="1240"/>
    <x v="34"/>
    <x v="3"/>
    <x v="0"/>
    <x v="2"/>
    <x v="174"/>
    <n v="17"/>
    <x v="2"/>
    <n v="190000"/>
    <x v="1"/>
    <x v="7"/>
  </r>
  <r>
    <n v="1241"/>
    <x v="8"/>
    <x v="1"/>
    <x v="1"/>
    <x v="1"/>
    <x v="175"/>
    <n v="3"/>
    <x v="1"/>
    <n v="90000"/>
    <x v="3"/>
    <x v="3"/>
  </r>
  <r>
    <n v="1242"/>
    <x v="15"/>
    <x v="0"/>
    <x v="1"/>
    <x v="0"/>
    <x v="178"/>
    <n v="5"/>
    <x v="0"/>
    <n v="105000"/>
    <x v="0"/>
    <x v="6"/>
  </r>
  <r>
    <n v="1243"/>
    <x v="7"/>
    <x v="0"/>
    <x v="0"/>
    <x v="1"/>
    <x v="177"/>
    <n v="6"/>
    <x v="0"/>
    <n v="130000"/>
    <x v="3"/>
    <x v="4"/>
  </r>
  <r>
    <n v="1244"/>
    <x v="26"/>
    <x v="2"/>
    <x v="1"/>
    <x v="2"/>
    <x v="174"/>
    <n v="16"/>
    <x v="2"/>
    <n v="185000"/>
    <x v="4"/>
    <x v="2"/>
  </r>
  <r>
    <n v="1245"/>
    <x v="24"/>
    <x v="1"/>
    <x v="1"/>
    <x v="1"/>
    <x v="175"/>
    <n v="1"/>
    <x v="1"/>
    <n v="60000"/>
    <x v="2"/>
    <x v="2"/>
  </r>
  <r>
    <n v="1246"/>
    <x v="35"/>
    <x v="3"/>
    <x v="0"/>
    <x v="2"/>
    <x v="174"/>
    <n v="17"/>
    <x v="2"/>
    <n v="195000"/>
    <x v="3"/>
    <x v="0"/>
  </r>
  <r>
    <n v="1247"/>
    <x v="24"/>
    <x v="1"/>
    <x v="0"/>
    <x v="0"/>
    <x v="178"/>
    <n v="1"/>
    <x v="1"/>
    <n v="60000"/>
    <x v="1"/>
    <x v="2"/>
  </r>
  <r>
    <n v="1248"/>
    <x v="23"/>
    <x v="0"/>
    <x v="0"/>
    <x v="1"/>
    <x v="67"/>
    <n v="8"/>
    <x v="3"/>
    <n v="150000"/>
    <x v="0"/>
    <x v="8"/>
  </r>
  <r>
    <n v="1249"/>
    <x v="25"/>
    <x v="2"/>
    <x v="1"/>
    <x v="2"/>
    <x v="176"/>
    <n v="13"/>
    <x v="2"/>
    <n v="180000"/>
    <x v="1"/>
    <x v="7"/>
  </r>
  <r>
    <n v="1250"/>
    <x v="14"/>
    <x v="2"/>
    <x v="1"/>
    <x v="1"/>
    <x v="67"/>
    <n v="12"/>
    <x v="2"/>
    <n v="170000"/>
    <x v="2"/>
    <x v="9"/>
  </r>
  <r>
    <n v="1251"/>
    <x v="19"/>
    <x v="0"/>
    <x v="0"/>
    <x v="1"/>
    <x v="175"/>
    <n v="6"/>
    <x v="0"/>
    <n v="125000"/>
    <x v="2"/>
    <x v="0"/>
  </r>
  <r>
    <n v="1252"/>
    <x v="2"/>
    <x v="2"/>
    <x v="0"/>
    <x v="2"/>
    <x v="174"/>
    <n v="15"/>
    <x v="2"/>
    <n v="185000"/>
    <x v="3"/>
    <x v="0"/>
  </r>
  <r>
    <n v="1253"/>
    <x v="5"/>
    <x v="1"/>
    <x v="0"/>
    <x v="0"/>
    <x v="177"/>
    <n v="3"/>
    <x v="1"/>
    <n v="90000"/>
    <x v="0"/>
    <x v="0"/>
  </r>
  <r>
    <n v="1254"/>
    <x v="5"/>
    <x v="1"/>
    <x v="0"/>
    <x v="0"/>
    <x v="178"/>
    <n v="3"/>
    <x v="1"/>
    <n v="80000"/>
    <x v="0"/>
    <x v="8"/>
  </r>
  <r>
    <n v="1255"/>
    <x v="5"/>
    <x v="1"/>
    <x v="1"/>
    <x v="0"/>
    <x v="175"/>
    <n v="3"/>
    <x v="1"/>
    <n v="85000"/>
    <x v="4"/>
    <x v="5"/>
  </r>
  <r>
    <n v="1256"/>
    <x v="10"/>
    <x v="2"/>
    <x v="0"/>
    <x v="2"/>
    <x v="176"/>
    <n v="16"/>
    <x v="2"/>
    <n v="190000"/>
    <x v="0"/>
    <x v="0"/>
  </r>
  <r>
    <n v="1257"/>
    <x v="25"/>
    <x v="2"/>
    <x v="1"/>
    <x v="1"/>
    <x v="174"/>
    <n v="11"/>
    <x v="2"/>
    <n v="160000"/>
    <x v="2"/>
    <x v="0"/>
  </r>
  <r>
    <n v="1258"/>
    <x v="33"/>
    <x v="3"/>
    <x v="0"/>
    <x v="2"/>
    <x v="174"/>
    <n v="19"/>
    <x v="2"/>
    <n v="200000"/>
    <x v="0"/>
    <x v="8"/>
  </r>
  <r>
    <n v="1259"/>
    <x v="36"/>
    <x v="3"/>
    <x v="0"/>
    <x v="2"/>
    <x v="174"/>
    <n v="17"/>
    <x v="2"/>
    <n v="195000"/>
    <x v="2"/>
    <x v="2"/>
  </r>
  <r>
    <n v="1260"/>
    <x v="37"/>
    <x v="3"/>
    <x v="0"/>
    <x v="2"/>
    <x v="174"/>
    <n v="18"/>
    <x v="2"/>
    <n v="195000"/>
    <x v="4"/>
    <x v="0"/>
  </r>
  <r>
    <n v="1261"/>
    <x v="36"/>
    <x v="3"/>
    <x v="1"/>
    <x v="2"/>
    <x v="174"/>
    <n v="14"/>
    <x v="2"/>
    <n v="190000"/>
    <x v="4"/>
    <x v="5"/>
  </r>
  <r>
    <n v="1262"/>
    <x v="13"/>
    <x v="1"/>
    <x v="1"/>
    <x v="1"/>
    <x v="177"/>
    <n v="3"/>
    <x v="1"/>
    <n v="95000"/>
    <x v="1"/>
    <x v="7"/>
  </r>
  <r>
    <n v="1263"/>
    <x v="29"/>
    <x v="1"/>
    <x v="0"/>
    <x v="0"/>
    <x v="175"/>
    <n v="1"/>
    <x v="1"/>
    <n v="55000"/>
    <x v="0"/>
    <x v="2"/>
  </r>
  <r>
    <n v="1264"/>
    <x v="2"/>
    <x v="2"/>
    <x v="0"/>
    <x v="2"/>
    <x v="67"/>
    <n v="13"/>
    <x v="2"/>
    <n v="185000"/>
    <x v="2"/>
    <x v="0"/>
  </r>
  <r>
    <n v="1265"/>
    <x v="0"/>
    <x v="0"/>
    <x v="1"/>
    <x v="1"/>
    <x v="177"/>
    <n v="5"/>
    <x v="0"/>
    <n v="120000"/>
    <x v="2"/>
    <x v="9"/>
  </r>
  <r>
    <n v="1266"/>
    <x v="32"/>
    <x v="3"/>
    <x v="0"/>
    <x v="2"/>
    <x v="174"/>
    <n v="16"/>
    <x v="2"/>
    <n v="195000"/>
    <x v="3"/>
    <x v="3"/>
  </r>
  <r>
    <n v="1267"/>
    <x v="20"/>
    <x v="2"/>
    <x v="0"/>
    <x v="2"/>
    <x v="174"/>
    <n v="14"/>
    <x v="2"/>
    <n v="175000"/>
    <x v="3"/>
    <x v="0"/>
  </r>
  <r>
    <n v="1268"/>
    <x v="17"/>
    <x v="1"/>
    <x v="1"/>
    <x v="1"/>
    <x v="175"/>
    <n v="2"/>
    <x v="1"/>
    <n v="75000"/>
    <x v="3"/>
    <x v="0"/>
  </r>
  <r>
    <n v="1269"/>
    <x v="38"/>
    <x v="3"/>
    <x v="0"/>
    <x v="2"/>
    <x v="174"/>
    <n v="17"/>
    <x v="2"/>
    <n v="200000"/>
    <x v="0"/>
    <x v="6"/>
  </r>
  <r>
    <n v="1270"/>
    <x v="22"/>
    <x v="2"/>
    <x v="1"/>
    <x v="1"/>
    <x v="67"/>
    <n v="12"/>
    <x v="2"/>
    <n v="160000"/>
    <x v="2"/>
    <x v="2"/>
  </r>
  <r>
    <n v="1271"/>
    <x v="22"/>
    <x v="2"/>
    <x v="0"/>
    <x v="2"/>
    <x v="174"/>
    <n v="12"/>
    <x v="2"/>
    <n v="175000"/>
    <x v="1"/>
    <x v="1"/>
  </r>
  <r>
    <n v="1272"/>
    <x v="8"/>
    <x v="1"/>
    <x v="0"/>
    <x v="0"/>
    <x v="178"/>
    <n v="2"/>
    <x v="1"/>
    <n v="70000"/>
    <x v="3"/>
    <x v="3"/>
  </r>
  <r>
    <n v="1273"/>
    <x v="20"/>
    <x v="2"/>
    <x v="0"/>
    <x v="2"/>
    <x v="67"/>
    <n v="15"/>
    <x v="2"/>
    <n v="180000"/>
    <x v="0"/>
    <x v="0"/>
  </r>
  <r>
    <n v="1274"/>
    <x v="24"/>
    <x v="1"/>
    <x v="1"/>
    <x v="0"/>
    <x v="175"/>
    <n v="1"/>
    <x v="1"/>
    <n v="60000"/>
    <x v="0"/>
    <x v="0"/>
  </r>
  <r>
    <n v="1275"/>
    <x v="10"/>
    <x v="2"/>
    <x v="0"/>
    <x v="2"/>
    <x v="176"/>
    <n v="16"/>
    <x v="2"/>
    <n v="190000"/>
    <x v="4"/>
    <x v="5"/>
  </r>
  <r>
    <n v="1276"/>
    <x v="0"/>
    <x v="0"/>
    <x v="0"/>
    <x v="0"/>
    <x v="177"/>
    <n v="5"/>
    <x v="0"/>
    <n v="120000"/>
    <x v="4"/>
    <x v="5"/>
  </r>
  <r>
    <n v="1277"/>
    <x v="31"/>
    <x v="3"/>
    <x v="0"/>
    <x v="2"/>
    <x v="174"/>
    <n v="20"/>
    <x v="2"/>
    <n v="200000"/>
    <x v="1"/>
    <x v="1"/>
  </r>
  <r>
    <n v="1278"/>
    <x v="2"/>
    <x v="2"/>
    <x v="0"/>
    <x v="2"/>
    <x v="176"/>
    <n v="14"/>
    <x v="2"/>
    <n v="185000"/>
    <x v="4"/>
    <x v="2"/>
  </r>
  <r>
    <n v="1279"/>
    <x v="26"/>
    <x v="2"/>
    <x v="1"/>
    <x v="2"/>
    <x v="174"/>
    <n v="16"/>
    <x v="2"/>
    <n v="190000"/>
    <x v="2"/>
    <x v="2"/>
  </r>
  <r>
    <n v="1280"/>
    <x v="30"/>
    <x v="3"/>
    <x v="0"/>
    <x v="2"/>
    <x v="174"/>
    <n v="18"/>
    <x v="2"/>
    <n v="195000"/>
    <x v="4"/>
    <x v="5"/>
  </r>
  <r>
    <n v="1281"/>
    <x v="20"/>
    <x v="2"/>
    <x v="1"/>
    <x v="2"/>
    <x v="67"/>
    <n v="14"/>
    <x v="2"/>
    <n v="170000"/>
    <x v="3"/>
    <x v="0"/>
  </r>
  <r>
    <n v="1282"/>
    <x v="29"/>
    <x v="1"/>
    <x v="0"/>
    <x v="0"/>
    <x v="178"/>
    <n v="1"/>
    <x v="1"/>
    <n v="55000"/>
    <x v="4"/>
    <x v="0"/>
  </r>
  <r>
    <n v="1283"/>
    <x v="15"/>
    <x v="0"/>
    <x v="0"/>
    <x v="1"/>
    <x v="175"/>
    <n v="6"/>
    <x v="0"/>
    <n v="130000"/>
    <x v="3"/>
    <x v="3"/>
  </r>
  <r>
    <n v="1284"/>
    <x v="6"/>
    <x v="2"/>
    <x v="0"/>
    <x v="2"/>
    <x v="174"/>
    <n v="14"/>
    <x v="2"/>
    <n v="180000"/>
    <x v="3"/>
    <x v="4"/>
  </r>
  <r>
    <n v="1285"/>
    <x v="2"/>
    <x v="2"/>
    <x v="0"/>
    <x v="2"/>
    <x v="176"/>
    <n v="14"/>
    <x v="2"/>
    <n v="185000"/>
    <x v="4"/>
    <x v="0"/>
  </r>
  <r>
    <n v="1286"/>
    <x v="29"/>
    <x v="1"/>
    <x v="0"/>
    <x v="0"/>
    <x v="178"/>
    <n v="1"/>
    <x v="1"/>
    <n v="55000"/>
    <x v="3"/>
    <x v="3"/>
  </r>
  <r>
    <n v="1287"/>
    <x v="23"/>
    <x v="0"/>
    <x v="0"/>
    <x v="1"/>
    <x v="67"/>
    <n v="9"/>
    <x v="3"/>
    <n v="145000"/>
    <x v="2"/>
    <x v="0"/>
  </r>
  <r>
    <n v="1288"/>
    <x v="14"/>
    <x v="2"/>
    <x v="1"/>
    <x v="1"/>
    <x v="176"/>
    <n v="12"/>
    <x v="2"/>
    <n v="170000"/>
    <x v="3"/>
    <x v="0"/>
  </r>
  <r>
    <n v="1289"/>
    <x v="36"/>
    <x v="3"/>
    <x v="0"/>
    <x v="2"/>
    <x v="174"/>
    <n v="17"/>
    <x v="2"/>
    <n v="195000"/>
    <x v="0"/>
    <x v="8"/>
  </r>
  <r>
    <n v="1290"/>
    <x v="9"/>
    <x v="0"/>
    <x v="1"/>
    <x v="1"/>
    <x v="175"/>
    <n v="10"/>
    <x v="2"/>
    <n v="155000"/>
    <x v="4"/>
    <x v="2"/>
  </r>
  <r>
    <n v="1291"/>
    <x v="19"/>
    <x v="0"/>
    <x v="0"/>
    <x v="1"/>
    <x v="177"/>
    <n v="6"/>
    <x v="0"/>
    <n v="125000"/>
    <x v="1"/>
    <x v="1"/>
  </r>
  <r>
    <n v="1292"/>
    <x v="27"/>
    <x v="2"/>
    <x v="1"/>
    <x v="2"/>
    <x v="174"/>
    <n v="14"/>
    <x v="2"/>
    <n v="180000"/>
    <x v="3"/>
    <x v="3"/>
  </r>
  <r>
    <n v="1293"/>
    <x v="21"/>
    <x v="1"/>
    <x v="0"/>
    <x v="0"/>
    <x v="175"/>
    <n v="4"/>
    <x v="0"/>
    <n v="95000"/>
    <x v="3"/>
    <x v="4"/>
  </r>
  <r>
    <n v="1294"/>
    <x v="14"/>
    <x v="2"/>
    <x v="1"/>
    <x v="1"/>
    <x v="67"/>
    <n v="11"/>
    <x v="2"/>
    <n v="170000"/>
    <x v="2"/>
    <x v="0"/>
  </r>
  <r>
    <n v="1295"/>
    <x v="13"/>
    <x v="1"/>
    <x v="1"/>
    <x v="1"/>
    <x v="177"/>
    <n v="3"/>
    <x v="1"/>
    <n v="100000"/>
    <x v="1"/>
    <x v="2"/>
  </r>
  <r>
    <n v="1296"/>
    <x v="6"/>
    <x v="2"/>
    <x v="0"/>
    <x v="2"/>
    <x v="176"/>
    <n v="14"/>
    <x v="2"/>
    <n v="175000"/>
    <x v="3"/>
    <x v="3"/>
  </r>
  <r>
    <n v="1297"/>
    <x v="13"/>
    <x v="1"/>
    <x v="0"/>
    <x v="0"/>
    <x v="178"/>
    <n v="3"/>
    <x v="1"/>
    <n v="80000"/>
    <x v="0"/>
    <x v="8"/>
  </r>
  <r>
    <n v="1298"/>
    <x v="36"/>
    <x v="3"/>
    <x v="0"/>
    <x v="2"/>
    <x v="174"/>
    <n v="18"/>
    <x v="2"/>
    <n v="195000"/>
    <x v="2"/>
    <x v="9"/>
  </r>
  <r>
    <n v="1299"/>
    <x v="9"/>
    <x v="0"/>
    <x v="0"/>
    <x v="1"/>
    <x v="67"/>
    <n v="10"/>
    <x v="2"/>
    <n v="155000"/>
    <x v="2"/>
    <x v="9"/>
  </r>
  <r>
    <n v="1300"/>
    <x v="7"/>
    <x v="0"/>
    <x v="0"/>
    <x v="1"/>
    <x v="176"/>
    <n v="6"/>
    <x v="0"/>
    <n v="125000"/>
    <x v="3"/>
    <x v="4"/>
  </r>
  <r>
    <n v="1301"/>
    <x v="1"/>
    <x v="1"/>
    <x v="1"/>
    <x v="1"/>
    <x v="177"/>
    <n v="4"/>
    <x v="0"/>
    <n v="110000"/>
    <x v="0"/>
    <x v="2"/>
  </r>
  <r>
    <n v="1302"/>
    <x v="21"/>
    <x v="1"/>
    <x v="1"/>
    <x v="1"/>
    <x v="175"/>
    <n v="6"/>
    <x v="0"/>
    <n v="130000"/>
    <x v="1"/>
    <x v="2"/>
  </r>
  <r>
    <n v="1303"/>
    <x v="36"/>
    <x v="3"/>
    <x v="0"/>
    <x v="2"/>
    <x v="174"/>
    <n v="16"/>
    <x v="2"/>
    <n v="190000"/>
    <x v="0"/>
    <x v="0"/>
  </r>
  <r>
    <n v="1304"/>
    <x v="33"/>
    <x v="3"/>
    <x v="0"/>
    <x v="2"/>
    <x v="174"/>
    <n v="20"/>
    <x v="2"/>
    <n v="200000"/>
    <x v="2"/>
    <x v="2"/>
  </r>
  <r>
    <n v="1305"/>
    <x v="33"/>
    <x v="3"/>
    <x v="0"/>
    <x v="2"/>
    <x v="174"/>
    <n v="19"/>
    <x v="2"/>
    <n v="200000"/>
    <x v="4"/>
    <x v="2"/>
  </r>
  <r>
    <n v="1306"/>
    <x v="23"/>
    <x v="0"/>
    <x v="0"/>
    <x v="1"/>
    <x v="67"/>
    <n v="9"/>
    <x v="3"/>
    <n v="150000"/>
    <x v="0"/>
    <x v="0"/>
  </r>
  <r>
    <n v="1307"/>
    <x v="7"/>
    <x v="0"/>
    <x v="0"/>
    <x v="1"/>
    <x v="67"/>
    <n v="7"/>
    <x v="3"/>
    <n v="140000"/>
    <x v="0"/>
    <x v="8"/>
  </r>
  <r>
    <n v="1308"/>
    <x v="38"/>
    <x v="3"/>
    <x v="1"/>
    <x v="2"/>
    <x v="174"/>
    <n v="17"/>
    <x v="2"/>
    <n v="195000"/>
    <x v="3"/>
    <x v="0"/>
  </r>
  <r>
    <n v="1309"/>
    <x v="35"/>
    <x v="3"/>
    <x v="0"/>
    <x v="2"/>
    <x v="174"/>
    <n v="17"/>
    <x v="2"/>
    <n v="195000"/>
    <x v="0"/>
    <x v="0"/>
  </r>
  <r>
    <n v="1310"/>
    <x v="29"/>
    <x v="1"/>
    <x v="1"/>
    <x v="0"/>
    <x v="175"/>
    <n v="1"/>
    <x v="1"/>
    <n v="55000"/>
    <x v="4"/>
    <x v="2"/>
  </r>
  <r>
    <n v="1311"/>
    <x v="28"/>
    <x v="2"/>
    <x v="0"/>
    <x v="2"/>
    <x v="174"/>
    <n v="15"/>
    <x v="2"/>
    <n v="185000"/>
    <x v="1"/>
    <x v="0"/>
  </r>
  <r>
    <n v="1312"/>
    <x v="0"/>
    <x v="0"/>
    <x v="1"/>
    <x v="1"/>
    <x v="177"/>
    <n v="5"/>
    <x v="0"/>
    <n v="120000"/>
    <x v="1"/>
    <x v="0"/>
  </r>
  <r>
    <n v="1313"/>
    <x v="4"/>
    <x v="3"/>
    <x v="1"/>
    <x v="2"/>
    <x v="174"/>
    <n v="16"/>
    <x v="2"/>
    <n v="190000"/>
    <x v="2"/>
    <x v="0"/>
  </r>
  <r>
    <n v="1314"/>
    <x v="0"/>
    <x v="0"/>
    <x v="1"/>
    <x v="1"/>
    <x v="177"/>
    <n v="6"/>
    <x v="0"/>
    <n v="130000"/>
    <x v="3"/>
    <x v="3"/>
  </r>
  <r>
    <n v="1315"/>
    <x v="26"/>
    <x v="2"/>
    <x v="1"/>
    <x v="2"/>
    <x v="174"/>
    <n v="16"/>
    <x v="2"/>
    <n v="190000"/>
    <x v="1"/>
    <x v="2"/>
  </r>
  <r>
    <n v="1316"/>
    <x v="0"/>
    <x v="0"/>
    <x v="0"/>
    <x v="1"/>
    <x v="175"/>
    <n v="6"/>
    <x v="0"/>
    <n v="130000"/>
    <x v="3"/>
    <x v="4"/>
  </r>
  <r>
    <n v="1317"/>
    <x v="19"/>
    <x v="0"/>
    <x v="0"/>
    <x v="1"/>
    <x v="177"/>
    <n v="7"/>
    <x v="3"/>
    <n v="140000"/>
    <x v="0"/>
    <x v="0"/>
  </r>
  <r>
    <n v="1318"/>
    <x v="1"/>
    <x v="1"/>
    <x v="0"/>
    <x v="0"/>
    <x v="178"/>
    <n v="2"/>
    <x v="1"/>
    <n v="70000"/>
    <x v="4"/>
    <x v="0"/>
  </r>
  <r>
    <n v="1319"/>
    <x v="14"/>
    <x v="2"/>
    <x v="0"/>
    <x v="1"/>
    <x v="176"/>
    <n v="11"/>
    <x v="2"/>
    <n v="170000"/>
    <x v="1"/>
    <x v="2"/>
  </r>
  <r>
    <n v="1320"/>
    <x v="34"/>
    <x v="3"/>
    <x v="0"/>
    <x v="2"/>
    <x v="174"/>
    <n v="17"/>
    <x v="2"/>
    <n v="190000"/>
    <x v="2"/>
    <x v="0"/>
  </r>
  <r>
    <n v="1321"/>
    <x v="13"/>
    <x v="1"/>
    <x v="0"/>
    <x v="0"/>
    <x v="178"/>
    <n v="3"/>
    <x v="1"/>
    <n v="80000"/>
    <x v="4"/>
    <x v="5"/>
  </r>
  <r>
    <n v="1322"/>
    <x v="27"/>
    <x v="2"/>
    <x v="0"/>
    <x v="2"/>
    <x v="174"/>
    <n v="14"/>
    <x v="2"/>
    <n v="180000"/>
    <x v="0"/>
    <x v="2"/>
  </r>
  <r>
    <n v="1323"/>
    <x v="13"/>
    <x v="1"/>
    <x v="1"/>
    <x v="1"/>
    <x v="175"/>
    <n v="2"/>
    <x v="1"/>
    <n v="70000"/>
    <x v="0"/>
    <x v="8"/>
  </r>
  <r>
    <n v="1324"/>
    <x v="2"/>
    <x v="2"/>
    <x v="0"/>
    <x v="2"/>
    <x v="176"/>
    <n v="14"/>
    <x v="2"/>
    <n v="185000"/>
    <x v="3"/>
    <x v="4"/>
  </r>
  <r>
    <n v="1325"/>
    <x v="29"/>
    <x v="1"/>
    <x v="1"/>
    <x v="0"/>
    <x v="178"/>
    <n v="1"/>
    <x v="1"/>
    <n v="55000"/>
    <x v="1"/>
    <x v="7"/>
  </r>
  <r>
    <n v="1326"/>
    <x v="3"/>
    <x v="0"/>
    <x v="1"/>
    <x v="1"/>
    <x v="177"/>
    <n v="8"/>
    <x v="3"/>
    <n v="140000"/>
    <x v="0"/>
    <x v="0"/>
  </r>
  <r>
    <n v="1327"/>
    <x v="20"/>
    <x v="2"/>
    <x v="1"/>
    <x v="2"/>
    <x v="67"/>
    <n v="14"/>
    <x v="2"/>
    <n v="170000"/>
    <x v="2"/>
    <x v="9"/>
  </r>
  <r>
    <n v="1328"/>
    <x v="15"/>
    <x v="0"/>
    <x v="0"/>
    <x v="1"/>
    <x v="175"/>
    <n v="6"/>
    <x v="0"/>
    <n v="130000"/>
    <x v="3"/>
    <x v="4"/>
  </r>
  <r>
    <n v="1329"/>
    <x v="25"/>
    <x v="2"/>
    <x v="0"/>
    <x v="2"/>
    <x v="174"/>
    <n v="13"/>
    <x v="2"/>
    <n v="180000"/>
    <x v="1"/>
    <x v="7"/>
  </r>
  <r>
    <n v="1330"/>
    <x v="21"/>
    <x v="1"/>
    <x v="0"/>
    <x v="0"/>
    <x v="175"/>
    <n v="4"/>
    <x v="0"/>
    <n v="95000"/>
    <x v="1"/>
    <x v="0"/>
  </r>
  <r>
    <n v="1331"/>
    <x v="1"/>
    <x v="1"/>
    <x v="1"/>
    <x v="0"/>
    <x v="178"/>
    <n v="2"/>
    <x v="1"/>
    <n v="70000"/>
    <x v="0"/>
    <x v="8"/>
  </r>
  <r>
    <n v="1332"/>
    <x v="25"/>
    <x v="2"/>
    <x v="0"/>
    <x v="1"/>
    <x v="176"/>
    <n v="12"/>
    <x v="2"/>
    <n v="165000"/>
    <x v="2"/>
    <x v="0"/>
  </r>
  <r>
    <n v="1333"/>
    <x v="25"/>
    <x v="2"/>
    <x v="0"/>
    <x v="2"/>
    <x v="176"/>
    <n v="13"/>
    <x v="2"/>
    <n v="185000"/>
    <x v="3"/>
    <x v="3"/>
  </r>
  <r>
    <n v="1334"/>
    <x v="3"/>
    <x v="0"/>
    <x v="0"/>
    <x v="1"/>
    <x v="67"/>
    <n v="7"/>
    <x v="3"/>
    <n v="140000"/>
    <x v="0"/>
    <x v="0"/>
  </r>
  <r>
    <n v="1335"/>
    <x v="24"/>
    <x v="1"/>
    <x v="0"/>
    <x v="0"/>
    <x v="178"/>
    <n v="1"/>
    <x v="1"/>
    <n v="60000"/>
    <x v="4"/>
    <x v="0"/>
  </r>
  <r>
    <n v="1336"/>
    <x v="1"/>
    <x v="1"/>
    <x v="1"/>
    <x v="0"/>
    <x v="178"/>
    <n v="3"/>
    <x v="1"/>
    <n v="80000"/>
    <x v="4"/>
    <x v="2"/>
  </r>
  <r>
    <n v="1337"/>
    <x v="23"/>
    <x v="0"/>
    <x v="0"/>
    <x v="1"/>
    <x v="67"/>
    <n v="9"/>
    <x v="3"/>
    <n v="150000"/>
    <x v="3"/>
    <x v="0"/>
  </r>
  <r>
    <n v="1338"/>
    <x v="22"/>
    <x v="2"/>
    <x v="1"/>
    <x v="2"/>
    <x v="174"/>
    <n v="14"/>
    <x v="2"/>
    <n v="185000"/>
    <x v="4"/>
    <x v="2"/>
  </r>
  <r>
    <n v="1339"/>
    <x v="8"/>
    <x v="1"/>
    <x v="0"/>
    <x v="0"/>
    <x v="178"/>
    <n v="2"/>
    <x v="1"/>
    <n v="70000"/>
    <x v="2"/>
    <x v="0"/>
  </r>
  <r>
    <n v="1340"/>
    <x v="1"/>
    <x v="1"/>
    <x v="1"/>
    <x v="1"/>
    <x v="175"/>
    <n v="3"/>
    <x v="1"/>
    <n v="90000"/>
    <x v="1"/>
    <x v="0"/>
  </r>
  <r>
    <n v="1341"/>
    <x v="25"/>
    <x v="2"/>
    <x v="0"/>
    <x v="2"/>
    <x v="67"/>
    <n v="12"/>
    <x v="2"/>
    <n v="170000"/>
    <x v="1"/>
    <x v="2"/>
  </r>
  <r>
    <n v="1342"/>
    <x v="6"/>
    <x v="2"/>
    <x v="0"/>
    <x v="2"/>
    <x v="67"/>
    <n v="14"/>
    <x v="2"/>
    <n v="170000"/>
    <x v="1"/>
    <x v="7"/>
  </r>
  <r>
    <n v="1343"/>
    <x v="10"/>
    <x v="2"/>
    <x v="0"/>
    <x v="2"/>
    <x v="176"/>
    <n v="16"/>
    <x v="2"/>
    <n v="190000"/>
    <x v="2"/>
    <x v="9"/>
  </r>
  <r>
    <n v="1344"/>
    <x v="13"/>
    <x v="1"/>
    <x v="1"/>
    <x v="1"/>
    <x v="175"/>
    <n v="2"/>
    <x v="1"/>
    <n v="70000"/>
    <x v="1"/>
    <x v="1"/>
  </r>
  <r>
    <n v="1345"/>
    <x v="28"/>
    <x v="2"/>
    <x v="0"/>
    <x v="2"/>
    <x v="174"/>
    <n v="15"/>
    <x v="2"/>
    <n v="185000"/>
    <x v="2"/>
    <x v="2"/>
  </r>
  <r>
    <n v="1346"/>
    <x v="14"/>
    <x v="2"/>
    <x v="0"/>
    <x v="2"/>
    <x v="176"/>
    <n v="12"/>
    <x v="2"/>
    <n v="170000"/>
    <x v="2"/>
    <x v="9"/>
  </r>
  <r>
    <n v="1347"/>
    <x v="13"/>
    <x v="1"/>
    <x v="1"/>
    <x v="1"/>
    <x v="177"/>
    <n v="3"/>
    <x v="1"/>
    <n v="100000"/>
    <x v="2"/>
    <x v="2"/>
  </r>
  <r>
    <n v="1348"/>
    <x v="23"/>
    <x v="0"/>
    <x v="0"/>
    <x v="1"/>
    <x v="67"/>
    <n v="10"/>
    <x v="2"/>
    <n v="155000"/>
    <x v="3"/>
    <x v="0"/>
  </r>
  <r>
    <n v="1349"/>
    <x v="14"/>
    <x v="2"/>
    <x v="1"/>
    <x v="1"/>
    <x v="176"/>
    <n v="12"/>
    <x v="2"/>
    <n v="170000"/>
    <x v="4"/>
    <x v="2"/>
  </r>
  <r>
    <n v="1350"/>
    <x v="35"/>
    <x v="3"/>
    <x v="0"/>
    <x v="2"/>
    <x v="174"/>
    <n v="18"/>
    <x v="2"/>
    <n v="195000"/>
    <x v="4"/>
    <x v="5"/>
  </r>
  <r>
    <n v="1351"/>
    <x v="28"/>
    <x v="2"/>
    <x v="0"/>
    <x v="2"/>
    <x v="174"/>
    <n v="15"/>
    <x v="2"/>
    <n v="185000"/>
    <x v="2"/>
    <x v="2"/>
  </r>
  <r>
    <n v="1352"/>
    <x v="13"/>
    <x v="1"/>
    <x v="0"/>
    <x v="0"/>
    <x v="178"/>
    <n v="2"/>
    <x v="1"/>
    <n v="70000"/>
    <x v="1"/>
    <x v="7"/>
  </r>
  <r>
    <n v="1353"/>
    <x v="10"/>
    <x v="2"/>
    <x v="0"/>
    <x v="2"/>
    <x v="176"/>
    <n v="16"/>
    <x v="2"/>
    <n v="190000"/>
    <x v="3"/>
    <x v="3"/>
  </r>
  <r>
    <n v="1354"/>
    <x v="7"/>
    <x v="0"/>
    <x v="0"/>
    <x v="1"/>
    <x v="177"/>
    <n v="7"/>
    <x v="3"/>
    <n v="140000"/>
    <x v="4"/>
    <x v="0"/>
  </r>
  <r>
    <n v="1355"/>
    <x v="17"/>
    <x v="1"/>
    <x v="0"/>
    <x v="0"/>
    <x v="178"/>
    <n v="1"/>
    <x v="1"/>
    <n v="60000"/>
    <x v="2"/>
    <x v="2"/>
  </r>
  <r>
    <n v="1356"/>
    <x v="26"/>
    <x v="2"/>
    <x v="0"/>
    <x v="2"/>
    <x v="174"/>
    <n v="16"/>
    <x v="2"/>
    <n v="190000"/>
    <x v="0"/>
    <x v="0"/>
  </r>
  <r>
    <n v="1357"/>
    <x v="27"/>
    <x v="2"/>
    <x v="0"/>
    <x v="2"/>
    <x v="174"/>
    <n v="14"/>
    <x v="2"/>
    <n v="180000"/>
    <x v="3"/>
    <x v="0"/>
  </r>
  <r>
    <n v="1358"/>
    <x v="15"/>
    <x v="0"/>
    <x v="0"/>
    <x v="1"/>
    <x v="177"/>
    <n v="6"/>
    <x v="0"/>
    <n v="130000"/>
    <x v="2"/>
    <x v="9"/>
  </r>
  <r>
    <n v="1359"/>
    <x v="6"/>
    <x v="2"/>
    <x v="0"/>
    <x v="2"/>
    <x v="67"/>
    <n v="14"/>
    <x v="2"/>
    <n v="170000"/>
    <x v="1"/>
    <x v="2"/>
  </r>
  <r>
    <n v="1360"/>
    <x v="22"/>
    <x v="2"/>
    <x v="0"/>
    <x v="2"/>
    <x v="176"/>
    <n v="12"/>
    <x v="2"/>
    <n v="165000"/>
    <x v="4"/>
    <x v="5"/>
  </r>
  <r>
    <n v="1361"/>
    <x v="25"/>
    <x v="2"/>
    <x v="0"/>
    <x v="2"/>
    <x v="176"/>
    <n v="13"/>
    <x v="2"/>
    <n v="185000"/>
    <x v="0"/>
    <x v="8"/>
  </r>
  <r>
    <n v="1362"/>
    <x v="0"/>
    <x v="0"/>
    <x v="0"/>
    <x v="1"/>
    <x v="175"/>
    <n v="6"/>
    <x v="0"/>
    <n v="130000"/>
    <x v="4"/>
    <x v="2"/>
  </r>
  <r>
    <n v="1363"/>
    <x v="24"/>
    <x v="1"/>
    <x v="0"/>
    <x v="0"/>
    <x v="178"/>
    <n v="1"/>
    <x v="1"/>
    <n v="60000"/>
    <x v="1"/>
    <x v="2"/>
  </r>
  <r>
    <n v="1364"/>
    <x v="14"/>
    <x v="2"/>
    <x v="1"/>
    <x v="1"/>
    <x v="67"/>
    <n v="11"/>
    <x v="2"/>
    <n v="170000"/>
    <x v="3"/>
    <x v="3"/>
  </r>
  <r>
    <n v="1365"/>
    <x v="3"/>
    <x v="0"/>
    <x v="0"/>
    <x v="1"/>
    <x v="67"/>
    <n v="7"/>
    <x v="3"/>
    <n v="140000"/>
    <x v="3"/>
    <x v="0"/>
  </r>
  <r>
    <n v="1366"/>
    <x v="1"/>
    <x v="1"/>
    <x v="1"/>
    <x v="1"/>
    <x v="177"/>
    <n v="4"/>
    <x v="0"/>
    <n v="110000"/>
    <x v="4"/>
    <x v="0"/>
  </r>
  <r>
    <n v="1367"/>
    <x v="1"/>
    <x v="1"/>
    <x v="0"/>
    <x v="0"/>
    <x v="178"/>
    <n v="2"/>
    <x v="1"/>
    <n v="70000"/>
    <x v="1"/>
    <x v="0"/>
  </r>
  <r>
    <n v="1368"/>
    <x v="23"/>
    <x v="0"/>
    <x v="0"/>
    <x v="1"/>
    <x v="67"/>
    <n v="9"/>
    <x v="3"/>
    <n v="145000"/>
    <x v="0"/>
    <x v="2"/>
  </r>
  <r>
    <n v="1369"/>
    <x v="36"/>
    <x v="3"/>
    <x v="0"/>
    <x v="2"/>
    <x v="174"/>
    <n v="16"/>
    <x v="2"/>
    <n v="190000"/>
    <x v="1"/>
    <x v="1"/>
  </r>
  <r>
    <n v="1370"/>
    <x v="38"/>
    <x v="3"/>
    <x v="0"/>
    <x v="2"/>
    <x v="174"/>
    <n v="17"/>
    <x v="2"/>
    <n v="200000"/>
    <x v="3"/>
    <x v="0"/>
  </r>
  <r>
    <n v="1371"/>
    <x v="13"/>
    <x v="1"/>
    <x v="0"/>
    <x v="0"/>
    <x v="178"/>
    <n v="3"/>
    <x v="1"/>
    <n v="80000"/>
    <x v="2"/>
    <x v="9"/>
  </r>
  <r>
    <n v="1372"/>
    <x v="21"/>
    <x v="1"/>
    <x v="0"/>
    <x v="0"/>
    <x v="175"/>
    <n v="4"/>
    <x v="0"/>
    <n v="95000"/>
    <x v="1"/>
    <x v="7"/>
  </r>
  <r>
    <n v="1373"/>
    <x v="13"/>
    <x v="1"/>
    <x v="1"/>
    <x v="1"/>
    <x v="177"/>
    <n v="3"/>
    <x v="1"/>
    <n v="100000"/>
    <x v="1"/>
    <x v="1"/>
  </r>
  <r>
    <n v="1374"/>
    <x v="36"/>
    <x v="3"/>
    <x v="0"/>
    <x v="2"/>
    <x v="174"/>
    <n v="17"/>
    <x v="2"/>
    <n v="195000"/>
    <x v="4"/>
    <x v="2"/>
  </r>
  <r>
    <n v="1375"/>
    <x v="28"/>
    <x v="2"/>
    <x v="0"/>
    <x v="2"/>
    <x v="174"/>
    <n v="15"/>
    <x v="2"/>
    <n v="185000"/>
    <x v="3"/>
    <x v="0"/>
  </r>
  <r>
    <n v="1376"/>
    <x v="9"/>
    <x v="0"/>
    <x v="0"/>
    <x v="1"/>
    <x v="67"/>
    <n v="10"/>
    <x v="2"/>
    <n v="155000"/>
    <x v="2"/>
    <x v="2"/>
  </r>
  <r>
    <n v="1377"/>
    <x v="36"/>
    <x v="3"/>
    <x v="0"/>
    <x v="2"/>
    <x v="174"/>
    <n v="18"/>
    <x v="2"/>
    <n v="195000"/>
    <x v="1"/>
    <x v="0"/>
  </r>
  <r>
    <n v="1378"/>
    <x v="7"/>
    <x v="0"/>
    <x v="0"/>
    <x v="1"/>
    <x v="176"/>
    <n v="6"/>
    <x v="0"/>
    <n v="125000"/>
    <x v="1"/>
    <x v="1"/>
  </r>
  <r>
    <n v="1379"/>
    <x v="35"/>
    <x v="3"/>
    <x v="0"/>
    <x v="2"/>
    <x v="174"/>
    <n v="17"/>
    <x v="2"/>
    <n v="195000"/>
    <x v="2"/>
    <x v="9"/>
  </r>
  <r>
    <n v="1380"/>
    <x v="7"/>
    <x v="0"/>
    <x v="0"/>
    <x v="1"/>
    <x v="67"/>
    <n v="7"/>
    <x v="3"/>
    <n v="140000"/>
    <x v="0"/>
    <x v="8"/>
  </r>
  <r>
    <n v="1381"/>
    <x v="6"/>
    <x v="2"/>
    <x v="0"/>
    <x v="2"/>
    <x v="67"/>
    <n v="14"/>
    <x v="2"/>
    <n v="170000"/>
    <x v="3"/>
    <x v="3"/>
  </r>
  <r>
    <n v="1382"/>
    <x v="14"/>
    <x v="2"/>
    <x v="0"/>
    <x v="1"/>
    <x v="176"/>
    <n v="11"/>
    <x v="2"/>
    <n v="170000"/>
    <x v="2"/>
    <x v="0"/>
  </r>
  <r>
    <n v="1383"/>
    <x v="23"/>
    <x v="0"/>
    <x v="0"/>
    <x v="1"/>
    <x v="67"/>
    <n v="9"/>
    <x v="3"/>
    <n v="150000"/>
    <x v="4"/>
    <x v="2"/>
  </r>
  <r>
    <n v="1384"/>
    <x v="24"/>
    <x v="1"/>
    <x v="1"/>
    <x v="0"/>
    <x v="175"/>
    <n v="1"/>
    <x v="1"/>
    <n v="60000"/>
    <x v="1"/>
    <x v="1"/>
  </r>
  <r>
    <n v="1385"/>
    <x v="13"/>
    <x v="1"/>
    <x v="0"/>
    <x v="0"/>
    <x v="178"/>
    <n v="2"/>
    <x v="1"/>
    <n v="70000"/>
    <x v="4"/>
    <x v="5"/>
  </r>
  <r>
    <n v="1386"/>
    <x v="6"/>
    <x v="2"/>
    <x v="0"/>
    <x v="2"/>
    <x v="67"/>
    <n v="14"/>
    <x v="2"/>
    <n v="170000"/>
    <x v="4"/>
    <x v="0"/>
  </r>
  <r>
    <n v="1387"/>
    <x v="24"/>
    <x v="1"/>
    <x v="1"/>
    <x v="0"/>
    <x v="178"/>
    <n v="1"/>
    <x v="1"/>
    <n v="55000"/>
    <x v="1"/>
    <x v="0"/>
  </r>
  <r>
    <n v="1388"/>
    <x v="1"/>
    <x v="1"/>
    <x v="1"/>
    <x v="0"/>
    <x v="178"/>
    <n v="3"/>
    <x v="1"/>
    <n v="80000"/>
    <x v="0"/>
    <x v="6"/>
  </r>
  <r>
    <n v="1389"/>
    <x v="25"/>
    <x v="2"/>
    <x v="0"/>
    <x v="2"/>
    <x v="176"/>
    <n v="13"/>
    <x v="2"/>
    <n v="185000"/>
    <x v="2"/>
    <x v="2"/>
  </r>
  <r>
    <n v="1390"/>
    <x v="7"/>
    <x v="0"/>
    <x v="0"/>
    <x v="1"/>
    <x v="177"/>
    <n v="7"/>
    <x v="3"/>
    <n v="140000"/>
    <x v="3"/>
    <x v="3"/>
  </r>
  <r>
    <n v="1391"/>
    <x v="25"/>
    <x v="2"/>
    <x v="0"/>
    <x v="2"/>
    <x v="174"/>
    <n v="13"/>
    <x v="2"/>
    <n v="180000"/>
    <x v="0"/>
    <x v="2"/>
  </r>
  <r>
    <n v="1392"/>
    <x v="13"/>
    <x v="1"/>
    <x v="1"/>
    <x v="1"/>
    <x v="175"/>
    <n v="2"/>
    <x v="1"/>
    <n v="70000"/>
    <x v="3"/>
    <x v="3"/>
  </r>
  <r>
    <n v="1393"/>
    <x v="28"/>
    <x v="2"/>
    <x v="0"/>
    <x v="2"/>
    <x v="174"/>
    <n v="15"/>
    <x v="2"/>
    <n v="185000"/>
    <x v="0"/>
    <x v="0"/>
  </r>
  <r>
    <n v="1394"/>
    <x v="10"/>
    <x v="2"/>
    <x v="0"/>
    <x v="2"/>
    <x v="176"/>
    <n v="16"/>
    <x v="2"/>
    <n v="190000"/>
    <x v="4"/>
    <x v="0"/>
  </r>
  <r>
    <n v="1395"/>
    <x v="21"/>
    <x v="1"/>
    <x v="1"/>
    <x v="1"/>
    <x v="175"/>
    <n v="6"/>
    <x v="0"/>
    <n v="130000"/>
    <x v="4"/>
    <x v="5"/>
  </r>
  <r>
    <n v="1396"/>
    <x v="1"/>
    <x v="1"/>
    <x v="1"/>
    <x v="1"/>
    <x v="177"/>
    <n v="4"/>
    <x v="0"/>
    <n v="110000"/>
    <x v="3"/>
    <x v="0"/>
  </r>
  <r>
    <n v="1397"/>
    <x v="27"/>
    <x v="2"/>
    <x v="0"/>
    <x v="2"/>
    <x v="174"/>
    <n v="14"/>
    <x v="2"/>
    <n v="180000"/>
    <x v="3"/>
    <x v="3"/>
  </r>
  <r>
    <n v="1398"/>
    <x v="23"/>
    <x v="0"/>
    <x v="0"/>
    <x v="1"/>
    <x v="67"/>
    <n v="9"/>
    <x v="3"/>
    <n v="145000"/>
    <x v="1"/>
    <x v="7"/>
  </r>
  <r>
    <n v="1399"/>
    <x v="6"/>
    <x v="2"/>
    <x v="0"/>
    <x v="2"/>
    <x v="67"/>
    <n v="14"/>
    <x v="2"/>
    <n v="170000"/>
    <x v="3"/>
    <x v="3"/>
  </r>
  <r>
    <n v="1400"/>
    <x v="25"/>
    <x v="2"/>
    <x v="0"/>
    <x v="2"/>
    <x v="176"/>
    <n v="12"/>
    <x v="2"/>
    <n v="165000"/>
    <x v="3"/>
    <x v="4"/>
  </r>
  <r>
    <n v="1401"/>
    <x v="7"/>
    <x v="0"/>
    <x v="0"/>
    <x v="1"/>
    <x v="67"/>
    <n v="7"/>
    <x v="3"/>
    <n v="140000"/>
    <x v="2"/>
    <x v="0"/>
  </r>
  <r>
    <n v="1402"/>
    <x v="35"/>
    <x v="3"/>
    <x v="0"/>
    <x v="2"/>
    <x v="174"/>
    <n v="17"/>
    <x v="2"/>
    <n v="195000"/>
    <x v="3"/>
    <x v="0"/>
  </r>
  <r>
    <n v="1403"/>
    <x v="23"/>
    <x v="0"/>
    <x v="0"/>
    <x v="1"/>
    <x v="67"/>
    <n v="10"/>
    <x v="2"/>
    <n v="155000"/>
    <x v="1"/>
    <x v="0"/>
  </r>
  <r>
    <n v="1404"/>
    <x v="36"/>
    <x v="3"/>
    <x v="0"/>
    <x v="2"/>
    <x v="174"/>
    <n v="16"/>
    <x v="2"/>
    <n v="190000"/>
    <x v="4"/>
    <x v="2"/>
  </r>
  <r>
    <n v="1405"/>
    <x v="38"/>
    <x v="3"/>
    <x v="0"/>
    <x v="2"/>
    <x v="174"/>
    <n v="17"/>
    <x v="2"/>
    <n v="195000"/>
    <x v="2"/>
    <x v="2"/>
  </r>
  <r>
    <n v="1406"/>
    <x v="15"/>
    <x v="0"/>
    <x v="0"/>
    <x v="1"/>
    <x v="175"/>
    <n v="6"/>
    <x v="0"/>
    <n v="130000"/>
    <x v="3"/>
    <x v="4"/>
  </r>
  <r>
    <n v="1407"/>
    <x v="5"/>
    <x v="1"/>
    <x v="1"/>
    <x v="0"/>
    <x v="178"/>
    <n v="3"/>
    <x v="1"/>
    <n v="85000"/>
    <x v="0"/>
    <x v="0"/>
  </r>
  <r>
    <n v="1408"/>
    <x v="4"/>
    <x v="3"/>
    <x v="0"/>
    <x v="2"/>
    <x v="174"/>
    <n v="18"/>
    <x v="2"/>
    <n v="200000"/>
    <x v="3"/>
    <x v="0"/>
  </r>
  <r>
    <n v="1409"/>
    <x v="3"/>
    <x v="0"/>
    <x v="0"/>
    <x v="1"/>
    <x v="177"/>
    <n v="8"/>
    <x v="3"/>
    <n v="140000"/>
    <x v="1"/>
    <x v="1"/>
  </r>
  <r>
    <n v="1410"/>
    <x v="8"/>
    <x v="1"/>
    <x v="0"/>
    <x v="0"/>
    <x v="175"/>
    <n v="2"/>
    <x v="1"/>
    <n v="65000"/>
    <x v="0"/>
    <x v="2"/>
  </r>
  <r>
    <n v="1411"/>
    <x v="20"/>
    <x v="2"/>
    <x v="0"/>
    <x v="2"/>
    <x v="176"/>
    <n v="16"/>
    <x v="2"/>
    <n v="190000"/>
    <x v="4"/>
    <x v="5"/>
  </r>
  <r>
    <n v="1412"/>
    <x v="0"/>
    <x v="0"/>
    <x v="0"/>
    <x v="1"/>
    <x v="177"/>
    <n v="6"/>
    <x v="0"/>
    <n v="120000"/>
    <x v="2"/>
    <x v="9"/>
  </r>
  <r>
    <n v="1413"/>
    <x v="5"/>
    <x v="1"/>
    <x v="0"/>
    <x v="0"/>
    <x v="178"/>
    <n v="3"/>
    <x v="1"/>
    <n v="80000"/>
    <x v="1"/>
    <x v="2"/>
  </r>
  <r>
    <n v="1414"/>
    <x v="1"/>
    <x v="1"/>
    <x v="1"/>
    <x v="1"/>
    <x v="175"/>
    <n v="3"/>
    <x v="1"/>
    <n v="90000"/>
    <x v="1"/>
    <x v="1"/>
  </r>
  <r>
    <n v="1415"/>
    <x v="36"/>
    <x v="3"/>
    <x v="0"/>
    <x v="2"/>
    <x v="174"/>
    <n v="16"/>
    <x v="2"/>
    <n v="190000"/>
    <x v="1"/>
    <x v="2"/>
  </r>
  <r>
    <n v="1416"/>
    <x v="32"/>
    <x v="3"/>
    <x v="0"/>
    <x v="2"/>
    <x v="174"/>
    <n v="18"/>
    <x v="2"/>
    <n v="200000"/>
    <x v="4"/>
    <x v="5"/>
  </r>
  <r>
    <n v="1417"/>
    <x v="18"/>
    <x v="3"/>
    <x v="0"/>
    <x v="2"/>
    <x v="174"/>
    <n v="16"/>
    <x v="2"/>
    <n v="190000"/>
    <x v="0"/>
    <x v="8"/>
  </r>
  <r>
    <n v="1418"/>
    <x v="1"/>
    <x v="1"/>
    <x v="1"/>
    <x v="1"/>
    <x v="177"/>
    <n v="4"/>
    <x v="0"/>
    <n v="110000"/>
    <x v="2"/>
    <x v="2"/>
  </r>
  <r>
    <n v="1419"/>
    <x v="27"/>
    <x v="2"/>
    <x v="0"/>
    <x v="2"/>
    <x v="174"/>
    <n v="14"/>
    <x v="2"/>
    <n v="180000"/>
    <x v="3"/>
    <x v="0"/>
  </r>
  <r>
    <n v="1420"/>
    <x v="13"/>
    <x v="1"/>
    <x v="1"/>
    <x v="1"/>
    <x v="175"/>
    <n v="2"/>
    <x v="1"/>
    <n v="65000"/>
    <x v="4"/>
    <x v="2"/>
  </r>
  <r>
    <n v="1421"/>
    <x v="2"/>
    <x v="2"/>
    <x v="0"/>
    <x v="2"/>
    <x v="176"/>
    <n v="14"/>
    <x v="2"/>
    <n v="185000"/>
    <x v="1"/>
    <x v="1"/>
  </r>
  <r>
    <n v="1422"/>
    <x v="29"/>
    <x v="1"/>
    <x v="1"/>
    <x v="0"/>
    <x v="178"/>
    <n v="1"/>
    <x v="1"/>
    <n v="55000"/>
    <x v="4"/>
    <x v="5"/>
  </r>
  <r>
    <n v="1423"/>
    <x v="3"/>
    <x v="0"/>
    <x v="0"/>
    <x v="1"/>
    <x v="177"/>
    <n v="7"/>
    <x v="3"/>
    <n v="130000"/>
    <x v="2"/>
    <x v="2"/>
  </r>
  <r>
    <n v="1424"/>
    <x v="10"/>
    <x v="2"/>
    <x v="0"/>
    <x v="2"/>
    <x v="176"/>
    <n v="16"/>
    <x v="2"/>
    <n v="190000"/>
    <x v="3"/>
    <x v="3"/>
  </r>
  <r>
    <n v="1425"/>
    <x v="15"/>
    <x v="0"/>
    <x v="1"/>
    <x v="1"/>
    <x v="177"/>
    <n v="5"/>
    <x v="0"/>
    <n v="120000"/>
    <x v="4"/>
    <x v="5"/>
  </r>
  <r>
    <n v="1426"/>
    <x v="9"/>
    <x v="0"/>
    <x v="1"/>
    <x v="1"/>
    <x v="175"/>
    <n v="10"/>
    <x v="2"/>
    <n v="155000"/>
    <x v="4"/>
    <x v="5"/>
  </r>
  <r>
    <n v="1427"/>
    <x v="18"/>
    <x v="3"/>
    <x v="0"/>
    <x v="2"/>
    <x v="174"/>
    <n v="16"/>
    <x v="2"/>
    <n v="190000"/>
    <x v="1"/>
    <x v="1"/>
  </r>
  <r>
    <n v="1428"/>
    <x v="13"/>
    <x v="1"/>
    <x v="1"/>
    <x v="1"/>
    <x v="177"/>
    <n v="3"/>
    <x v="1"/>
    <n v="100000"/>
    <x v="4"/>
    <x v="2"/>
  </r>
  <r>
    <n v="1429"/>
    <x v="23"/>
    <x v="0"/>
    <x v="0"/>
    <x v="1"/>
    <x v="67"/>
    <n v="9"/>
    <x v="3"/>
    <n v="150000"/>
    <x v="3"/>
    <x v="4"/>
  </r>
  <r>
    <n v="1430"/>
    <x v="14"/>
    <x v="2"/>
    <x v="1"/>
    <x v="1"/>
    <x v="176"/>
    <n v="12"/>
    <x v="2"/>
    <n v="170000"/>
    <x v="1"/>
    <x v="0"/>
  </r>
  <r>
    <n v="1431"/>
    <x v="13"/>
    <x v="1"/>
    <x v="0"/>
    <x v="0"/>
    <x v="178"/>
    <n v="3"/>
    <x v="1"/>
    <n v="80000"/>
    <x v="4"/>
    <x v="5"/>
  </r>
  <r>
    <n v="1432"/>
    <x v="9"/>
    <x v="0"/>
    <x v="0"/>
    <x v="1"/>
    <x v="67"/>
    <n v="10"/>
    <x v="2"/>
    <n v="155000"/>
    <x v="0"/>
    <x v="2"/>
  </r>
  <r>
    <n v="1433"/>
    <x v="36"/>
    <x v="3"/>
    <x v="0"/>
    <x v="2"/>
    <x v="174"/>
    <n v="17"/>
    <x v="2"/>
    <n v="195000"/>
    <x v="1"/>
    <x v="7"/>
  </r>
  <r>
    <n v="1434"/>
    <x v="28"/>
    <x v="2"/>
    <x v="0"/>
    <x v="2"/>
    <x v="174"/>
    <n v="15"/>
    <x v="2"/>
    <n v="185000"/>
    <x v="1"/>
    <x v="2"/>
  </r>
  <r>
    <n v="1435"/>
    <x v="13"/>
    <x v="1"/>
    <x v="0"/>
    <x v="0"/>
    <x v="178"/>
    <n v="2"/>
    <x v="1"/>
    <n v="70000"/>
    <x v="4"/>
    <x v="0"/>
  </r>
  <r>
    <n v="1436"/>
    <x v="10"/>
    <x v="2"/>
    <x v="0"/>
    <x v="2"/>
    <x v="176"/>
    <n v="16"/>
    <x v="2"/>
    <n v="190000"/>
    <x v="3"/>
    <x v="0"/>
  </r>
  <r>
    <n v="1437"/>
    <x v="7"/>
    <x v="0"/>
    <x v="0"/>
    <x v="1"/>
    <x v="177"/>
    <n v="7"/>
    <x v="3"/>
    <n v="140000"/>
    <x v="1"/>
    <x v="2"/>
  </r>
  <r>
    <n v="1438"/>
    <x v="17"/>
    <x v="1"/>
    <x v="0"/>
    <x v="0"/>
    <x v="178"/>
    <n v="1"/>
    <x v="1"/>
    <n v="55000"/>
    <x v="1"/>
    <x v="0"/>
  </r>
  <r>
    <n v="1439"/>
    <x v="26"/>
    <x v="2"/>
    <x v="0"/>
    <x v="2"/>
    <x v="174"/>
    <n v="16"/>
    <x v="2"/>
    <n v="190000"/>
    <x v="4"/>
    <x v="5"/>
  </r>
  <r>
    <n v="1440"/>
    <x v="27"/>
    <x v="2"/>
    <x v="0"/>
    <x v="2"/>
    <x v="174"/>
    <n v="14"/>
    <x v="2"/>
    <n v="180000"/>
    <x v="2"/>
    <x v="0"/>
  </r>
  <r>
    <n v="1441"/>
    <x v="15"/>
    <x v="0"/>
    <x v="0"/>
    <x v="1"/>
    <x v="177"/>
    <n v="6"/>
    <x v="0"/>
    <n v="130000"/>
    <x v="1"/>
    <x v="7"/>
  </r>
  <r>
    <n v="1442"/>
    <x v="6"/>
    <x v="2"/>
    <x v="0"/>
    <x v="2"/>
    <x v="67"/>
    <n v="14"/>
    <x v="2"/>
    <n v="170000"/>
    <x v="1"/>
    <x v="2"/>
  </r>
  <r>
    <n v="1443"/>
    <x v="22"/>
    <x v="2"/>
    <x v="0"/>
    <x v="2"/>
    <x v="176"/>
    <n v="12"/>
    <x v="2"/>
    <n v="165000"/>
    <x v="0"/>
    <x v="0"/>
  </r>
  <r>
    <n v="1444"/>
    <x v="25"/>
    <x v="2"/>
    <x v="0"/>
    <x v="2"/>
    <x v="176"/>
    <n v="13"/>
    <x v="2"/>
    <n v="185000"/>
    <x v="3"/>
    <x v="0"/>
  </r>
  <r>
    <n v="1445"/>
    <x v="0"/>
    <x v="0"/>
    <x v="0"/>
    <x v="1"/>
    <x v="175"/>
    <n v="6"/>
    <x v="0"/>
    <n v="130000"/>
    <x v="3"/>
    <x v="3"/>
  </r>
  <r>
    <n v="1446"/>
    <x v="24"/>
    <x v="1"/>
    <x v="0"/>
    <x v="0"/>
    <x v="178"/>
    <n v="1"/>
    <x v="1"/>
    <n v="60000"/>
    <x v="1"/>
    <x v="1"/>
  </r>
  <r>
    <n v="1447"/>
    <x v="14"/>
    <x v="2"/>
    <x v="1"/>
    <x v="1"/>
    <x v="67"/>
    <n v="11"/>
    <x v="2"/>
    <n v="170000"/>
    <x v="4"/>
    <x v="5"/>
  </r>
  <r>
    <n v="1448"/>
    <x v="3"/>
    <x v="0"/>
    <x v="0"/>
    <x v="1"/>
    <x v="67"/>
    <n v="7"/>
    <x v="3"/>
    <n v="140000"/>
    <x v="4"/>
    <x v="2"/>
  </r>
  <r>
    <n v="1449"/>
    <x v="1"/>
    <x v="1"/>
    <x v="1"/>
    <x v="1"/>
    <x v="177"/>
    <n v="4"/>
    <x v="0"/>
    <n v="110000"/>
    <x v="2"/>
    <x v="2"/>
  </r>
  <r>
    <n v="1450"/>
    <x v="1"/>
    <x v="1"/>
    <x v="0"/>
    <x v="0"/>
    <x v="178"/>
    <n v="2"/>
    <x v="1"/>
    <n v="70000"/>
    <x v="3"/>
    <x v="3"/>
  </r>
  <r>
    <n v="1451"/>
    <x v="23"/>
    <x v="0"/>
    <x v="0"/>
    <x v="1"/>
    <x v="67"/>
    <n v="9"/>
    <x v="3"/>
    <n v="145000"/>
    <x v="2"/>
    <x v="9"/>
  </r>
  <r>
    <n v="1452"/>
    <x v="36"/>
    <x v="3"/>
    <x v="0"/>
    <x v="2"/>
    <x v="174"/>
    <n v="16"/>
    <x v="2"/>
    <n v="190000"/>
    <x v="3"/>
    <x v="0"/>
  </r>
  <r>
    <n v="1453"/>
    <x v="38"/>
    <x v="3"/>
    <x v="0"/>
    <x v="2"/>
    <x v="174"/>
    <n v="17"/>
    <x v="2"/>
    <n v="200000"/>
    <x v="2"/>
    <x v="9"/>
  </r>
  <r>
    <n v="1454"/>
    <x v="13"/>
    <x v="1"/>
    <x v="0"/>
    <x v="0"/>
    <x v="178"/>
    <n v="3"/>
    <x v="1"/>
    <n v="80000"/>
    <x v="2"/>
    <x v="0"/>
  </r>
  <r>
    <n v="1455"/>
    <x v="21"/>
    <x v="1"/>
    <x v="0"/>
    <x v="0"/>
    <x v="175"/>
    <n v="4"/>
    <x v="0"/>
    <n v="95000"/>
    <x v="0"/>
    <x v="0"/>
  </r>
  <r>
    <n v="1456"/>
    <x v="13"/>
    <x v="1"/>
    <x v="1"/>
    <x v="1"/>
    <x v="177"/>
    <n v="3"/>
    <x v="1"/>
    <n v="100000"/>
    <x v="0"/>
    <x v="0"/>
  </r>
  <r>
    <n v="1457"/>
    <x v="36"/>
    <x v="3"/>
    <x v="0"/>
    <x v="2"/>
    <x v="174"/>
    <n v="17"/>
    <x v="2"/>
    <n v="195000"/>
    <x v="0"/>
    <x v="2"/>
  </r>
  <r>
    <n v="1458"/>
    <x v="28"/>
    <x v="2"/>
    <x v="0"/>
    <x v="2"/>
    <x v="174"/>
    <n v="15"/>
    <x v="2"/>
    <n v="185000"/>
    <x v="1"/>
    <x v="7"/>
  </r>
  <r>
    <n v="1459"/>
    <x v="9"/>
    <x v="0"/>
    <x v="0"/>
    <x v="1"/>
    <x v="67"/>
    <n v="10"/>
    <x v="2"/>
    <n v="155000"/>
    <x v="1"/>
    <x v="2"/>
  </r>
  <r>
    <n v="1460"/>
    <x v="36"/>
    <x v="3"/>
    <x v="0"/>
    <x v="2"/>
    <x v="174"/>
    <n v="18"/>
    <x v="2"/>
    <n v="195000"/>
    <x v="3"/>
    <x v="4"/>
  </r>
  <r>
    <n v="1461"/>
    <x v="7"/>
    <x v="0"/>
    <x v="0"/>
    <x v="1"/>
    <x v="176"/>
    <n v="6"/>
    <x v="0"/>
    <n v="125000"/>
    <x v="3"/>
    <x v="3"/>
  </r>
  <r>
    <n v="1462"/>
    <x v="35"/>
    <x v="3"/>
    <x v="0"/>
    <x v="2"/>
    <x v="174"/>
    <n v="17"/>
    <x v="2"/>
    <n v="195000"/>
    <x v="3"/>
    <x v="3"/>
  </r>
  <r>
    <n v="1463"/>
    <x v="7"/>
    <x v="0"/>
    <x v="0"/>
    <x v="1"/>
    <x v="67"/>
    <n v="7"/>
    <x v="3"/>
    <n v="140000"/>
    <x v="2"/>
    <x v="9"/>
  </r>
  <r>
    <n v="1464"/>
    <x v="6"/>
    <x v="2"/>
    <x v="0"/>
    <x v="2"/>
    <x v="67"/>
    <n v="14"/>
    <x v="2"/>
    <n v="170000"/>
    <x v="4"/>
    <x v="5"/>
  </r>
  <r>
    <n v="1465"/>
    <x v="14"/>
    <x v="2"/>
    <x v="0"/>
    <x v="1"/>
    <x v="176"/>
    <n v="11"/>
    <x v="2"/>
    <n v="170000"/>
    <x v="4"/>
    <x v="0"/>
  </r>
  <r>
    <n v="1466"/>
    <x v="23"/>
    <x v="0"/>
    <x v="0"/>
    <x v="1"/>
    <x v="67"/>
    <n v="9"/>
    <x v="3"/>
    <n v="150000"/>
    <x v="2"/>
    <x v="2"/>
  </r>
  <r>
    <n v="1467"/>
    <x v="24"/>
    <x v="1"/>
    <x v="1"/>
    <x v="0"/>
    <x v="175"/>
    <n v="1"/>
    <x v="1"/>
    <n v="60000"/>
    <x v="4"/>
    <x v="5"/>
  </r>
  <r>
    <n v="1468"/>
    <x v="13"/>
    <x v="1"/>
    <x v="0"/>
    <x v="0"/>
    <x v="178"/>
    <n v="2"/>
    <x v="1"/>
    <n v="70000"/>
    <x v="0"/>
    <x v="6"/>
  </r>
  <r>
    <n v="1469"/>
    <x v="6"/>
    <x v="2"/>
    <x v="0"/>
    <x v="2"/>
    <x v="67"/>
    <n v="14"/>
    <x v="2"/>
    <n v="170000"/>
    <x v="4"/>
    <x v="0"/>
  </r>
  <r>
    <n v="1470"/>
    <x v="24"/>
    <x v="1"/>
    <x v="1"/>
    <x v="0"/>
    <x v="178"/>
    <n v="1"/>
    <x v="1"/>
    <n v="55000"/>
    <x v="0"/>
    <x v="6"/>
  </r>
  <r>
    <n v="1471"/>
    <x v="1"/>
    <x v="1"/>
    <x v="1"/>
    <x v="0"/>
    <x v="178"/>
    <n v="3"/>
    <x v="1"/>
    <n v="80000"/>
    <x v="4"/>
    <x v="0"/>
  </r>
  <r>
    <n v="1472"/>
    <x v="25"/>
    <x v="2"/>
    <x v="0"/>
    <x v="2"/>
    <x v="176"/>
    <n v="13"/>
    <x v="2"/>
    <n v="185000"/>
    <x v="3"/>
    <x v="0"/>
  </r>
  <r>
    <n v="1473"/>
    <x v="7"/>
    <x v="0"/>
    <x v="0"/>
    <x v="1"/>
    <x v="177"/>
    <n v="7"/>
    <x v="3"/>
    <n v="140000"/>
    <x v="4"/>
    <x v="0"/>
  </r>
  <r>
    <n v="1474"/>
    <x v="25"/>
    <x v="2"/>
    <x v="0"/>
    <x v="2"/>
    <x v="174"/>
    <n v="13"/>
    <x v="2"/>
    <n v="180000"/>
    <x v="4"/>
    <x v="0"/>
  </r>
  <r>
    <n v="1475"/>
    <x v="13"/>
    <x v="1"/>
    <x v="1"/>
    <x v="1"/>
    <x v="175"/>
    <n v="2"/>
    <x v="1"/>
    <n v="70000"/>
    <x v="2"/>
    <x v="0"/>
  </r>
  <r>
    <n v="1476"/>
    <x v="28"/>
    <x v="2"/>
    <x v="0"/>
    <x v="2"/>
    <x v="174"/>
    <n v="15"/>
    <x v="2"/>
    <n v="185000"/>
    <x v="0"/>
    <x v="6"/>
  </r>
  <r>
    <n v="1477"/>
    <x v="10"/>
    <x v="2"/>
    <x v="0"/>
    <x v="2"/>
    <x v="176"/>
    <n v="16"/>
    <x v="2"/>
    <n v="190000"/>
    <x v="2"/>
    <x v="0"/>
  </r>
  <r>
    <n v="1478"/>
    <x v="7"/>
    <x v="0"/>
    <x v="0"/>
    <x v="1"/>
    <x v="176"/>
    <n v="6"/>
    <x v="0"/>
    <n v="125000"/>
    <x v="2"/>
    <x v="2"/>
  </r>
  <r>
    <n v="1479"/>
    <x v="12"/>
    <x v="0"/>
    <x v="0"/>
    <x v="2"/>
    <x v="67"/>
    <n v="12"/>
    <x v="2"/>
    <n v="160000"/>
    <x v="0"/>
    <x v="8"/>
  </r>
  <r>
    <n v="1480"/>
    <x v="3"/>
    <x v="0"/>
    <x v="0"/>
    <x v="1"/>
    <x v="67"/>
    <n v="8"/>
    <x v="3"/>
    <n v="140000"/>
    <x v="3"/>
    <x v="0"/>
  </r>
  <r>
    <n v="1481"/>
    <x v="36"/>
    <x v="3"/>
    <x v="0"/>
    <x v="2"/>
    <x v="174"/>
    <n v="17"/>
    <x v="2"/>
    <n v="195000"/>
    <x v="4"/>
    <x v="0"/>
  </r>
  <r>
    <n v="1482"/>
    <x v="13"/>
    <x v="1"/>
    <x v="0"/>
    <x v="0"/>
    <x v="178"/>
    <n v="2"/>
    <x v="1"/>
    <n v="70000"/>
    <x v="1"/>
    <x v="7"/>
  </r>
  <r>
    <n v="1483"/>
    <x v="1"/>
    <x v="1"/>
    <x v="0"/>
    <x v="0"/>
    <x v="178"/>
    <n v="2"/>
    <x v="1"/>
    <n v="70000"/>
    <x v="0"/>
    <x v="0"/>
  </r>
  <r>
    <n v="1484"/>
    <x v="14"/>
    <x v="2"/>
    <x v="0"/>
    <x v="1"/>
    <x v="176"/>
    <n v="11"/>
    <x v="2"/>
    <n v="170000"/>
    <x v="2"/>
    <x v="9"/>
  </r>
  <r>
    <n v="1485"/>
    <x v="25"/>
    <x v="2"/>
    <x v="0"/>
    <x v="2"/>
    <x v="176"/>
    <n v="13"/>
    <x v="2"/>
    <n v="185000"/>
    <x v="3"/>
    <x v="3"/>
  </r>
  <r>
    <n v="1486"/>
    <x v="36"/>
    <x v="3"/>
    <x v="0"/>
    <x v="2"/>
    <x v="174"/>
    <n v="17"/>
    <x v="2"/>
    <n v="195000"/>
    <x v="2"/>
    <x v="9"/>
  </r>
  <r>
    <n v="1487"/>
    <x v="0"/>
    <x v="0"/>
    <x v="0"/>
    <x v="1"/>
    <x v="175"/>
    <n v="6"/>
    <x v="0"/>
    <n v="130000"/>
    <x v="1"/>
    <x v="2"/>
  </r>
  <r>
    <n v="1488"/>
    <x v="9"/>
    <x v="0"/>
    <x v="0"/>
    <x v="1"/>
    <x v="67"/>
    <n v="10"/>
    <x v="2"/>
    <n v="155000"/>
    <x v="3"/>
    <x v="0"/>
  </r>
  <r>
    <n v="1489"/>
    <x v="28"/>
    <x v="2"/>
    <x v="0"/>
    <x v="2"/>
    <x v="174"/>
    <n v="15"/>
    <x v="2"/>
    <n v="185000"/>
    <x v="4"/>
    <x v="2"/>
  </r>
  <r>
    <n v="1490"/>
    <x v="13"/>
    <x v="1"/>
    <x v="0"/>
    <x v="0"/>
    <x v="178"/>
    <n v="3"/>
    <x v="1"/>
    <n v="80000"/>
    <x v="0"/>
    <x v="8"/>
  </r>
  <r>
    <n v="1491"/>
    <x v="36"/>
    <x v="3"/>
    <x v="0"/>
    <x v="2"/>
    <x v="174"/>
    <n v="17"/>
    <x v="2"/>
    <n v="195000"/>
    <x v="3"/>
    <x v="4"/>
  </r>
  <r>
    <n v="1492"/>
    <x v="7"/>
    <x v="0"/>
    <x v="0"/>
    <x v="1"/>
    <x v="176"/>
    <n v="7"/>
    <x v="3"/>
    <n v="135000"/>
    <x v="4"/>
    <x v="5"/>
  </r>
  <r>
    <n v="1493"/>
    <x v="24"/>
    <x v="1"/>
    <x v="0"/>
    <x v="0"/>
    <x v="175"/>
    <n v="1"/>
    <x v="1"/>
    <n v="55000"/>
    <x v="2"/>
    <x v="0"/>
  </r>
  <r>
    <n v="1494"/>
    <x v="10"/>
    <x v="2"/>
    <x v="0"/>
    <x v="2"/>
    <x v="176"/>
    <n v="16"/>
    <x v="2"/>
    <n v="190000"/>
    <x v="4"/>
    <x v="2"/>
  </r>
  <r>
    <n v="1495"/>
    <x v="13"/>
    <x v="1"/>
    <x v="1"/>
    <x v="1"/>
    <x v="175"/>
    <n v="2"/>
    <x v="1"/>
    <n v="70000"/>
    <x v="3"/>
    <x v="4"/>
  </r>
  <r>
    <n v="1496"/>
    <x v="25"/>
    <x v="2"/>
    <x v="0"/>
    <x v="2"/>
    <x v="176"/>
    <n v="13"/>
    <x v="2"/>
    <n v="185000"/>
    <x v="4"/>
    <x v="5"/>
  </r>
  <r>
    <n v="1497"/>
    <x v="14"/>
    <x v="2"/>
    <x v="0"/>
    <x v="1"/>
    <x v="176"/>
    <n v="11"/>
    <x v="2"/>
    <n v="170000"/>
    <x v="4"/>
    <x v="5"/>
  </r>
  <r>
    <n v="1498"/>
    <x v="23"/>
    <x v="0"/>
    <x v="0"/>
    <x v="1"/>
    <x v="67"/>
    <n v="9"/>
    <x v="3"/>
    <n v="150000"/>
    <x v="3"/>
    <x v="3"/>
  </r>
  <r>
    <n v="1499"/>
    <x v="35"/>
    <x v="3"/>
    <x v="0"/>
    <x v="2"/>
    <x v="174"/>
    <n v="17"/>
    <x v="2"/>
    <n v="195000"/>
    <x v="2"/>
    <x v="0"/>
  </r>
  <r>
    <n v="1500"/>
    <x v="1"/>
    <x v="1"/>
    <x v="0"/>
    <x v="0"/>
    <x v="178"/>
    <n v="2"/>
    <x v="1"/>
    <n v="70000"/>
    <x v="0"/>
    <x v="8"/>
  </r>
  <r>
    <n v="1501"/>
    <x v="36"/>
    <x v="3"/>
    <x v="0"/>
    <x v="2"/>
    <x v="174"/>
    <n v="17"/>
    <x v="2"/>
    <n v="195000"/>
    <x v="1"/>
    <x v="2"/>
  </r>
  <r>
    <n v="1502"/>
    <x v="7"/>
    <x v="0"/>
    <x v="0"/>
    <x v="1"/>
    <x v="176"/>
    <n v="6"/>
    <x v="0"/>
    <n v="125000"/>
    <x v="3"/>
    <x v="4"/>
  </r>
  <r>
    <n v="1503"/>
    <x v="28"/>
    <x v="2"/>
    <x v="0"/>
    <x v="2"/>
    <x v="174"/>
    <n v="15"/>
    <x v="2"/>
    <n v="185000"/>
    <x v="4"/>
    <x v="5"/>
  </r>
  <r>
    <n v="1504"/>
    <x v="13"/>
    <x v="1"/>
    <x v="1"/>
    <x v="1"/>
    <x v="175"/>
    <n v="2"/>
    <x v="1"/>
    <n v="70000"/>
    <x v="0"/>
    <x v="8"/>
  </r>
  <r>
    <n v="1505"/>
    <x v="9"/>
    <x v="0"/>
    <x v="0"/>
    <x v="1"/>
    <x v="67"/>
    <n v="10"/>
    <x v="2"/>
    <n v="155000"/>
    <x v="4"/>
    <x v="0"/>
  </r>
  <r>
    <n v="1506"/>
    <x v="13"/>
    <x v="1"/>
    <x v="0"/>
    <x v="0"/>
    <x v="178"/>
    <n v="3"/>
    <x v="1"/>
    <n v="80000"/>
    <x v="2"/>
    <x v="0"/>
  </r>
  <r>
    <n v="1507"/>
    <x v="25"/>
    <x v="2"/>
    <x v="0"/>
    <x v="2"/>
    <x v="176"/>
    <n v="13"/>
    <x v="2"/>
    <n v="185000"/>
    <x v="3"/>
    <x v="0"/>
  </r>
  <r>
    <n v="1508"/>
    <x v="10"/>
    <x v="2"/>
    <x v="0"/>
    <x v="2"/>
    <x v="176"/>
    <n v="16"/>
    <x v="2"/>
    <n v="190000"/>
    <x v="2"/>
    <x v="2"/>
  </r>
  <r>
    <n v="1509"/>
    <x v="14"/>
    <x v="2"/>
    <x v="0"/>
    <x v="1"/>
    <x v="176"/>
    <n v="11"/>
    <x v="2"/>
    <n v="170000"/>
    <x v="2"/>
    <x v="2"/>
  </r>
  <r>
    <n v="1510"/>
    <x v="36"/>
    <x v="3"/>
    <x v="0"/>
    <x v="2"/>
    <x v="174"/>
    <n v="17"/>
    <x v="2"/>
    <n v="195000"/>
    <x v="3"/>
    <x v="4"/>
  </r>
  <r>
    <n v="1511"/>
    <x v="23"/>
    <x v="0"/>
    <x v="0"/>
    <x v="1"/>
    <x v="67"/>
    <n v="9"/>
    <x v="3"/>
    <n v="150000"/>
    <x v="0"/>
    <x v="8"/>
  </r>
  <r>
    <n v="1512"/>
    <x v="1"/>
    <x v="1"/>
    <x v="0"/>
    <x v="0"/>
    <x v="178"/>
    <n v="2"/>
    <x v="1"/>
    <n v="70000"/>
    <x v="3"/>
    <x v="0"/>
  </r>
  <r>
    <n v="1513"/>
    <x v="13"/>
    <x v="1"/>
    <x v="1"/>
    <x v="1"/>
    <x v="175"/>
    <n v="2"/>
    <x v="1"/>
    <n v="70000"/>
    <x v="1"/>
    <x v="2"/>
  </r>
  <r>
    <n v="1514"/>
    <x v="28"/>
    <x v="2"/>
    <x v="0"/>
    <x v="2"/>
    <x v="174"/>
    <n v="15"/>
    <x v="2"/>
    <n v="185000"/>
    <x v="0"/>
    <x v="6"/>
  </r>
  <r>
    <n v="1515"/>
    <x v="7"/>
    <x v="0"/>
    <x v="0"/>
    <x v="1"/>
    <x v="176"/>
    <n v="7"/>
    <x v="3"/>
    <n v="135000"/>
    <x v="4"/>
    <x v="2"/>
  </r>
  <r>
    <n v="1516"/>
    <x v="13"/>
    <x v="1"/>
    <x v="0"/>
    <x v="0"/>
    <x v="178"/>
    <n v="3"/>
    <x v="1"/>
    <n v="80000"/>
    <x v="2"/>
    <x v="0"/>
  </r>
  <r>
    <n v="1517"/>
    <x v="36"/>
    <x v="3"/>
    <x v="0"/>
    <x v="2"/>
    <x v="174"/>
    <n v="17"/>
    <x v="2"/>
    <n v="195000"/>
    <x v="0"/>
    <x v="6"/>
  </r>
  <r>
    <n v="1518"/>
    <x v="9"/>
    <x v="0"/>
    <x v="0"/>
    <x v="1"/>
    <x v="67"/>
    <n v="10"/>
    <x v="2"/>
    <n v="155000"/>
    <x v="4"/>
    <x v="5"/>
  </r>
  <r>
    <n v="1519"/>
    <x v="14"/>
    <x v="2"/>
    <x v="0"/>
    <x v="1"/>
    <x v="176"/>
    <n v="11"/>
    <x v="2"/>
    <n v="170000"/>
    <x v="0"/>
    <x v="6"/>
  </r>
  <r>
    <n v="1520"/>
    <x v="25"/>
    <x v="2"/>
    <x v="0"/>
    <x v="2"/>
    <x v="176"/>
    <n v="13"/>
    <x v="2"/>
    <n v="185000"/>
    <x v="2"/>
    <x v="9"/>
  </r>
  <r>
    <n v="1521"/>
    <x v="13"/>
    <x v="1"/>
    <x v="0"/>
    <x v="0"/>
    <x v="178"/>
    <n v="2"/>
    <x v="1"/>
    <n v="70000"/>
    <x v="2"/>
    <x v="9"/>
  </r>
  <r>
    <n v="1522"/>
    <x v="10"/>
    <x v="2"/>
    <x v="0"/>
    <x v="2"/>
    <x v="176"/>
    <n v="16"/>
    <x v="2"/>
    <n v="190000"/>
    <x v="2"/>
    <x v="9"/>
  </r>
  <r>
    <n v="1523"/>
    <x v="7"/>
    <x v="0"/>
    <x v="0"/>
    <x v="1"/>
    <x v="176"/>
    <n v="6"/>
    <x v="0"/>
    <n v="125000"/>
    <x v="1"/>
    <x v="2"/>
  </r>
  <r>
    <n v="1524"/>
    <x v="36"/>
    <x v="3"/>
    <x v="0"/>
    <x v="2"/>
    <x v="174"/>
    <n v="17"/>
    <x v="2"/>
    <n v="195000"/>
    <x v="4"/>
    <x v="5"/>
  </r>
  <r>
    <n v="1525"/>
    <x v="23"/>
    <x v="0"/>
    <x v="0"/>
    <x v="1"/>
    <x v="67"/>
    <n v="9"/>
    <x v="3"/>
    <n v="150000"/>
    <x v="2"/>
    <x v="0"/>
  </r>
  <r>
    <n v="1526"/>
    <x v="1"/>
    <x v="1"/>
    <x v="0"/>
    <x v="0"/>
    <x v="178"/>
    <n v="2"/>
    <x v="1"/>
    <n v="70000"/>
    <x v="0"/>
    <x v="8"/>
  </r>
  <r>
    <n v="1527"/>
    <x v="13"/>
    <x v="1"/>
    <x v="1"/>
    <x v="1"/>
    <x v="175"/>
    <n v="2"/>
    <x v="1"/>
    <n v="70000"/>
    <x v="3"/>
    <x v="3"/>
  </r>
  <r>
    <n v="1528"/>
    <x v="19"/>
    <x v="0"/>
    <x v="0"/>
    <x v="0"/>
    <x v="178"/>
    <n v="5"/>
    <x v="0"/>
    <n v="95000"/>
    <x v="2"/>
    <x v="0"/>
  </r>
  <r>
    <n v="1529"/>
    <x v="25"/>
    <x v="2"/>
    <x v="1"/>
    <x v="1"/>
    <x v="67"/>
    <n v="12"/>
    <x v="2"/>
    <n v="170000"/>
    <x v="4"/>
    <x v="2"/>
  </r>
  <r>
    <n v="1530"/>
    <x v="13"/>
    <x v="1"/>
    <x v="0"/>
    <x v="0"/>
    <x v="175"/>
    <n v="2"/>
    <x v="1"/>
    <n v="75000"/>
    <x v="4"/>
    <x v="2"/>
  </r>
  <r>
    <n v="1531"/>
    <x v="35"/>
    <x v="3"/>
    <x v="1"/>
    <x v="2"/>
    <x v="174"/>
    <n v="18"/>
    <x v="2"/>
    <n v="210000"/>
    <x v="3"/>
    <x v="0"/>
  </r>
  <r>
    <n v="1532"/>
    <x v="0"/>
    <x v="0"/>
    <x v="0"/>
    <x v="1"/>
    <x v="177"/>
    <n v="7"/>
    <x v="3"/>
    <n v="135000"/>
    <x v="1"/>
    <x v="0"/>
  </r>
  <r>
    <n v="1533"/>
    <x v="12"/>
    <x v="0"/>
    <x v="0"/>
    <x v="2"/>
    <x v="67"/>
    <n v="12"/>
    <x v="2"/>
    <n v="160000"/>
    <x v="3"/>
    <x v="0"/>
  </r>
  <r>
    <n v="1534"/>
    <x v="29"/>
    <x v="1"/>
    <x v="0"/>
    <x v="0"/>
    <x v="178"/>
    <n v="1"/>
    <x v="1"/>
    <n v="55000"/>
    <x v="1"/>
    <x v="7"/>
  </r>
  <r>
    <n v="1535"/>
    <x v="27"/>
    <x v="2"/>
    <x v="0"/>
    <x v="2"/>
    <x v="176"/>
    <n v="16"/>
    <x v="2"/>
    <n v="190000"/>
    <x v="0"/>
    <x v="0"/>
  </r>
  <r>
    <n v="1536"/>
    <x v="22"/>
    <x v="2"/>
    <x v="1"/>
    <x v="2"/>
    <x v="176"/>
    <n v="11"/>
    <x v="2"/>
    <n v="165000"/>
    <x v="0"/>
    <x v="2"/>
  </r>
  <r>
    <n v="1537"/>
    <x v="1"/>
    <x v="1"/>
    <x v="1"/>
    <x v="0"/>
    <x v="178"/>
    <n v="3"/>
    <x v="1"/>
    <n v="80000"/>
    <x v="2"/>
    <x v="9"/>
  </r>
  <r>
    <n v="1538"/>
    <x v="19"/>
    <x v="0"/>
    <x v="0"/>
    <x v="0"/>
    <x v="175"/>
    <n v="6"/>
    <x v="0"/>
    <n v="120000"/>
    <x v="4"/>
    <x v="2"/>
  </r>
  <r>
    <n v="1539"/>
    <x v="28"/>
    <x v="2"/>
    <x v="0"/>
    <x v="2"/>
    <x v="174"/>
    <n v="15"/>
    <x v="2"/>
    <n v="185000"/>
    <x v="0"/>
    <x v="8"/>
  </r>
  <r>
    <n v="1540"/>
    <x v="25"/>
    <x v="2"/>
    <x v="0"/>
    <x v="2"/>
    <x v="176"/>
    <n v="13"/>
    <x v="2"/>
    <n v="185000"/>
    <x v="2"/>
    <x v="9"/>
  </r>
  <r>
    <n v="1541"/>
    <x v="36"/>
    <x v="3"/>
    <x v="0"/>
    <x v="2"/>
    <x v="174"/>
    <n v="16"/>
    <x v="2"/>
    <n v="190000"/>
    <x v="0"/>
    <x v="8"/>
  </r>
  <r>
    <n v="1542"/>
    <x v="3"/>
    <x v="0"/>
    <x v="0"/>
    <x v="1"/>
    <x v="67"/>
    <n v="8"/>
    <x v="3"/>
    <n v="140000"/>
    <x v="2"/>
    <x v="9"/>
  </r>
  <r>
    <n v="1543"/>
    <x v="15"/>
    <x v="0"/>
    <x v="0"/>
    <x v="1"/>
    <x v="177"/>
    <n v="6"/>
    <x v="0"/>
    <n v="130000"/>
    <x v="0"/>
    <x v="6"/>
  </r>
  <r>
    <n v="1544"/>
    <x v="13"/>
    <x v="1"/>
    <x v="1"/>
    <x v="1"/>
    <x v="175"/>
    <n v="2"/>
    <x v="1"/>
    <n v="70000"/>
    <x v="2"/>
    <x v="0"/>
  </r>
  <r>
    <n v="1545"/>
    <x v="14"/>
    <x v="2"/>
    <x v="0"/>
    <x v="1"/>
    <x v="176"/>
    <n v="11"/>
    <x v="2"/>
    <n v="170000"/>
    <x v="2"/>
    <x v="0"/>
  </r>
  <r>
    <n v="1546"/>
    <x v="7"/>
    <x v="0"/>
    <x v="0"/>
    <x v="1"/>
    <x v="176"/>
    <n v="6"/>
    <x v="0"/>
    <n v="125000"/>
    <x v="3"/>
    <x v="3"/>
  </r>
  <r>
    <n v="1547"/>
    <x v="9"/>
    <x v="0"/>
    <x v="0"/>
    <x v="1"/>
    <x v="67"/>
    <n v="10"/>
    <x v="2"/>
    <n v="155000"/>
    <x v="1"/>
    <x v="1"/>
  </r>
  <r>
    <n v="1548"/>
    <x v="13"/>
    <x v="1"/>
    <x v="0"/>
    <x v="0"/>
    <x v="178"/>
    <n v="2"/>
    <x v="1"/>
    <n v="70000"/>
    <x v="1"/>
    <x v="7"/>
  </r>
  <r>
    <n v="1549"/>
    <x v="36"/>
    <x v="3"/>
    <x v="0"/>
    <x v="2"/>
    <x v="174"/>
    <n v="17"/>
    <x v="2"/>
    <n v="195000"/>
    <x v="4"/>
    <x v="0"/>
  </r>
  <r>
    <n v="1550"/>
    <x v="7"/>
    <x v="0"/>
    <x v="0"/>
    <x v="1"/>
    <x v="67"/>
    <n v="7"/>
    <x v="3"/>
    <n v="140000"/>
    <x v="3"/>
    <x v="0"/>
  </r>
  <r>
    <n v="1551"/>
    <x v="0"/>
    <x v="0"/>
    <x v="0"/>
    <x v="1"/>
    <x v="175"/>
    <n v="6"/>
    <x v="0"/>
    <n v="130000"/>
    <x v="1"/>
    <x v="0"/>
  </r>
  <r>
    <n v="1552"/>
    <x v="9"/>
    <x v="0"/>
    <x v="1"/>
    <x v="1"/>
    <x v="175"/>
    <n v="10"/>
    <x v="2"/>
    <n v="155000"/>
    <x v="0"/>
    <x v="2"/>
  </r>
  <r>
    <n v="1553"/>
    <x v="18"/>
    <x v="3"/>
    <x v="0"/>
    <x v="2"/>
    <x v="174"/>
    <n v="16"/>
    <x v="2"/>
    <n v="190000"/>
    <x v="4"/>
    <x v="2"/>
  </r>
  <r>
    <n v="1554"/>
    <x v="1"/>
    <x v="1"/>
    <x v="0"/>
    <x v="0"/>
    <x v="178"/>
    <n v="2"/>
    <x v="1"/>
    <n v="70000"/>
    <x v="0"/>
    <x v="8"/>
  </r>
  <r>
    <n v="1555"/>
    <x v="13"/>
    <x v="1"/>
    <x v="0"/>
    <x v="0"/>
    <x v="178"/>
    <n v="3"/>
    <x v="1"/>
    <n v="80000"/>
    <x v="2"/>
    <x v="2"/>
  </r>
  <r>
    <n v="1556"/>
    <x v="25"/>
    <x v="2"/>
    <x v="0"/>
    <x v="2"/>
    <x v="176"/>
    <n v="13"/>
    <x v="2"/>
    <n v="185000"/>
    <x v="3"/>
    <x v="0"/>
  </r>
  <r>
    <n v="1557"/>
    <x v="13"/>
    <x v="1"/>
    <x v="1"/>
    <x v="1"/>
    <x v="177"/>
    <n v="3"/>
    <x v="1"/>
    <n v="100000"/>
    <x v="1"/>
    <x v="0"/>
  </r>
  <r>
    <n v="1558"/>
    <x v="28"/>
    <x v="2"/>
    <x v="0"/>
    <x v="2"/>
    <x v="174"/>
    <n v="15"/>
    <x v="2"/>
    <n v="185000"/>
    <x v="4"/>
    <x v="2"/>
  </r>
  <r>
    <n v="1559"/>
    <x v="10"/>
    <x v="2"/>
    <x v="0"/>
    <x v="2"/>
    <x v="176"/>
    <n v="16"/>
    <x v="2"/>
    <n v="190000"/>
    <x v="4"/>
    <x v="5"/>
  </r>
  <r>
    <n v="1560"/>
    <x v="7"/>
    <x v="0"/>
    <x v="0"/>
    <x v="1"/>
    <x v="176"/>
    <n v="7"/>
    <x v="3"/>
    <n v="135000"/>
    <x v="4"/>
    <x v="0"/>
  </r>
  <r>
    <n v="1561"/>
    <x v="12"/>
    <x v="0"/>
    <x v="1"/>
    <x v="2"/>
    <x v="67"/>
    <n v="12"/>
    <x v="2"/>
    <n v="160000"/>
    <x v="1"/>
    <x v="0"/>
  </r>
  <r>
    <n v="1562"/>
    <x v="24"/>
    <x v="1"/>
    <x v="0"/>
    <x v="0"/>
    <x v="178"/>
    <n v="1"/>
    <x v="1"/>
    <n v="55000"/>
    <x v="2"/>
    <x v="0"/>
  </r>
  <r>
    <n v="1563"/>
    <x v="13"/>
    <x v="1"/>
    <x v="0"/>
    <x v="0"/>
    <x v="178"/>
    <n v="3"/>
    <x v="1"/>
    <n v="80000"/>
    <x v="1"/>
    <x v="0"/>
  </r>
  <r>
    <n v="1564"/>
    <x v="6"/>
    <x v="2"/>
    <x v="0"/>
    <x v="2"/>
    <x v="67"/>
    <n v="14"/>
    <x v="2"/>
    <n v="170000"/>
    <x v="2"/>
    <x v="2"/>
  </r>
  <r>
    <n v="1565"/>
    <x v="24"/>
    <x v="1"/>
    <x v="1"/>
    <x v="0"/>
    <x v="178"/>
    <n v="1"/>
    <x v="1"/>
    <n v="55000"/>
    <x v="0"/>
    <x v="6"/>
  </r>
  <r>
    <n v="1566"/>
    <x v="1"/>
    <x v="1"/>
    <x v="1"/>
    <x v="0"/>
    <x v="178"/>
    <n v="3"/>
    <x v="1"/>
    <n v="80000"/>
    <x v="1"/>
    <x v="7"/>
  </r>
  <r>
    <n v="1567"/>
    <x v="25"/>
    <x v="2"/>
    <x v="0"/>
    <x v="2"/>
    <x v="176"/>
    <n v="13"/>
    <x v="2"/>
    <n v="185000"/>
    <x v="3"/>
    <x v="0"/>
  </r>
  <r>
    <n v="1568"/>
    <x v="7"/>
    <x v="0"/>
    <x v="0"/>
    <x v="1"/>
    <x v="177"/>
    <n v="7"/>
    <x v="3"/>
    <n v="140000"/>
    <x v="1"/>
    <x v="2"/>
  </r>
  <r>
    <n v="1569"/>
    <x v="25"/>
    <x v="2"/>
    <x v="0"/>
    <x v="2"/>
    <x v="174"/>
    <n v="13"/>
    <x v="2"/>
    <n v="180000"/>
    <x v="3"/>
    <x v="0"/>
  </r>
  <r>
    <n v="1570"/>
    <x v="13"/>
    <x v="1"/>
    <x v="1"/>
    <x v="1"/>
    <x v="175"/>
    <n v="2"/>
    <x v="1"/>
    <n v="70000"/>
    <x v="4"/>
    <x v="5"/>
  </r>
  <r>
    <n v="1571"/>
    <x v="28"/>
    <x v="2"/>
    <x v="0"/>
    <x v="2"/>
    <x v="174"/>
    <n v="15"/>
    <x v="2"/>
    <n v="185000"/>
    <x v="1"/>
    <x v="7"/>
  </r>
  <r>
    <n v="1572"/>
    <x v="10"/>
    <x v="2"/>
    <x v="0"/>
    <x v="2"/>
    <x v="176"/>
    <n v="16"/>
    <x v="2"/>
    <n v="190000"/>
    <x v="0"/>
    <x v="8"/>
  </r>
  <r>
    <n v="1573"/>
    <x v="7"/>
    <x v="0"/>
    <x v="0"/>
    <x v="1"/>
    <x v="176"/>
    <n v="6"/>
    <x v="0"/>
    <n v="125000"/>
    <x v="2"/>
    <x v="2"/>
  </r>
  <r>
    <n v="1574"/>
    <x v="12"/>
    <x v="0"/>
    <x v="0"/>
    <x v="2"/>
    <x v="67"/>
    <n v="12"/>
    <x v="2"/>
    <n v="160000"/>
    <x v="3"/>
    <x v="4"/>
  </r>
  <r>
    <n v="1575"/>
    <x v="3"/>
    <x v="0"/>
    <x v="0"/>
    <x v="1"/>
    <x v="67"/>
    <n v="8"/>
    <x v="3"/>
    <n v="140000"/>
    <x v="0"/>
    <x v="6"/>
  </r>
  <r>
    <n v="1576"/>
    <x v="36"/>
    <x v="3"/>
    <x v="0"/>
    <x v="2"/>
    <x v="174"/>
    <n v="17"/>
    <x v="2"/>
    <n v="195000"/>
    <x v="2"/>
    <x v="2"/>
  </r>
  <r>
    <n v="1577"/>
    <x v="13"/>
    <x v="1"/>
    <x v="0"/>
    <x v="0"/>
    <x v="178"/>
    <n v="2"/>
    <x v="1"/>
    <n v="70000"/>
    <x v="4"/>
    <x v="5"/>
  </r>
  <r>
    <n v="1578"/>
    <x v="1"/>
    <x v="1"/>
    <x v="0"/>
    <x v="0"/>
    <x v="178"/>
    <n v="2"/>
    <x v="1"/>
    <n v="70000"/>
    <x v="1"/>
    <x v="7"/>
  </r>
  <r>
    <n v="1579"/>
    <x v="14"/>
    <x v="2"/>
    <x v="0"/>
    <x v="1"/>
    <x v="176"/>
    <n v="11"/>
    <x v="2"/>
    <n v="170000"/>
    <x v="3"/>
    <x v="0"/>
  </r>
  <r>
    <n v="1580"/>
    <x v="25"/>
    <x v="2"/>
    <x v="0"/>
    <x v="2"/>
    <x v="176"/>
    <n v="13"/>
    <x v="2"/>
    <n v="185000"/>
    <x v="3"/>
    <x v="4"/>
  </r>
  <r>
    <n v="1581"/>
    <x v="36"/>
    <x v="3"/>
    <x v="0"/>
    <x v="2"/>
    <x v="174"/>
    <n v="17"/>
    <x v="2"/>
    <n v="195000"/>
    <x v="0"/>
    <x v="2"/>
  </r>
  <r>
    <n v="1582"/>
    <x v="0"/>
    <x v="0"/>
    <x v="0"/>
    <x v="1"/>
    <x v="175"/>
    <n v="6"/>
    <x v="0"/>
    <n v="130000"/>
    <x v="4"/>
    <x v="5"/>
  </r>
  <r>
    <n v="1583"/>
    <x v="9"/>
    <x v="0"/>
    <x v="0"/>
    <x v="1"/>
    <x v="67"/>
    <n v="10"/>
    <x v="2"/>
    <n v="155000"/>
    <x v="0"/>
    <x v="8"/>
  </r>
  <r>
    <n v="1584"/>
    <x v="28"/>
    <x v="2"/>
    <x v="0"/>
    <x v="2"/>
    <x v="174"/>
    <n v="15"/>
    <x v="2"/>
    <n v="185000"/>
    <x v="0"/>
    <x v="8"/>
  </r>
  <r>
    <n v="1585"/>
    <x v="13"/>
    <x v="1"/>
    <x v="0"/>
    <x v="0"/>
    <x v="178"/>
    <n v="3"/>
    <x v="1"/>
    <n v="80000"/>
    <x v="2"/>
    <x v="9"/>
  </r>
  <r>
    <n v="1586"/>
    <x v="36"/>
    <x v="3"/>
    <x v="0"/>
    <x v="2"/>
    <x v="174"/>
    <n v="17"/>
    <x v="2"/>
    <n v="195000"/>
    <x v="4"/>
    <x v="0"/>
  </r>
  <r>
    <n v="1587"/>
    <x v="7"/>
    <x v="0"/>
    <x v="0"/>
    <x v="1"/>
    <x v="176"/>
    <n v="7"/>
    <x v="3"/>
    <n v="135000"/>
    <x v="0"/>
    <x v="0"/>
  </r>
  <r>
    <n v="1588"/>
    <x v="24"/>
    <x v="1"/>
    <x v="0"/>
    <x v="0"/>
    <x v="175"/>
    <n v="1"/>
    <x v="1"/>
    <n v="55000"/>
    <x v="2"/>
    <x v="0"/>
  </r>
  <r>
    <n v="1589"/>
    <x v="10"/>
    <x v="2"/>
    <x v="0"/>
    <x v="2"/>
    <x v="176"/>
    <n v="16"/>
    <x v="2"/>
    <n v="190000"/>
    <x v="1"/>
    <x v="0"/>
  </r>
  <r>
    <n v="1590"/>
    <x v="13"/>
    <x v="1"/>
    <x v="1"/>
    <x v="1"/>
    <x v="175"/>
    <n v="2"/>
    <x v="1"/>
    <n v="70000"/>
    <x v="2"/>
    <x v="9"/>
  </r>
  <r>
    <n v="1591"/>
    <x v="25"/>
    <x v="2"/>
    <x v="0"/>
    <x v="2"/>
    <x v="176"/>
    <n v="13"/>
    <x v="2"/>
    <n v="185000"/>
    <x v="1"/>
    <x v="1"/>
  </r>
  <r>
    <n v="1592"/>
    <x v="14"/>
    <x v="2"/>
    <x v="0"/>
    <x v="1"/>
    <x v="176"/>
    <n v="11"/>
    <x v="2"/>
    <n v="170000"/>
    <x v="2"/>
    <x v="2"/>
  </r>
  <r>
    <n v="1593"/>
    <x v="23"/>
    <x v="0"/>
    <x v="0"/>
    <x v="1"/>
    <x v="67"/>
    <n v="9"/>
    <x v="3"/>
    <n v="150000"/>
    <x v="2"/>
    <x v="2"/>
  </r>
  <r>
    <n v="1594"/>
    <x v="35"/>
    <x v="3"/>
    <x v="0"/>
    <x v="2"/>
    <x v="174"/>
    <n v="17"/>
    <x v="2"/>
    <n v="195000"/>
    <x v="0"/>
    <x v="6"/>
  </r>
  <r>
    <n v="1595"/>
    <x v="1"/>
    <x v="1"/>
    <x v="0"/>
    <x v="0"/>
    <x v="178"/>
    <n v="2"/>
    <x v="1"/>
    <n v="70000"/>
    <x v="1"/>
    <x v="1"/>
  </r>
  <r>
    <n v="1596"/>
    <x v="36"/>
    <x v="3"/>
    <x v="0"/>
    <x v="2"/>
    <x v="174"/>
    <n v="17"/>
    <x v="2"/>
    <n v="195000"/>
    <x v="2"/>
    <x v="2"/>
  </r>
  <r>
    <n v="1597"/>
    <x v="7"/>
    <x v="0"/>
    <x v="0"/>
    <x v="1"/>
    <x v="176"/>
    <n v="6"/>
    <x v="0"/>
    <n v="125000"/>
    <x v="1"/>
    <x v="2"/>
  </r>
  <r>
    <n v="1598"/>
    <x v="28"/>
    <x v="2"/>
    <x v="0"/>
    <x v="2"/>
    <x v="174"/>
    <n v="15"/>
    <x v="2"/>
    <n v="185000"/>
    <x v="3"/>
    <x v="0"/>
  </r>
  <r>
    <n v="1599"/>
    <x v="36"/>
    <x v="3"/>
    <x v="0"/>
    <x v="2"/>
    <x v="174"/>
    <n v="17"/>
    <x v="2"/>
    <n v="195000"/>
    <x v="2"/>
    <x v="9"/>
  </r>
  <r>
    <n v="1600"/>
    <x v="13"/>
    <x v="1"/>
    <x v="0"/>
    <x v="0"/>
    <x v="178"/>
    <n v="3"/>
    <x v="1"/>
    <n v="80000"/>
    <x v="4"/>
    <x v="0"/>
  </r>
  <r>
    <n v="1601"/>
    <x v="6"/>
    <x v="2"/>
    <x v="0"/>
    <x v="2"/>
    <x v="67"/>
    <n v="14"/>
    <x v="2"/>
    <n v="170000"/>
    <x v="3"/>
    <x v="3"/>
  </r>
  <r>
    <n v="1602"/>
    <x v="9"/>
    <x v="0"/>
    <x v="0"/>
    <x v="1"/>
    <x v="67"/>
    <n v="10"/>
    <x v="2"/>
    <n v="155000"/>
    <x v="3"/>
    <x v="0"/>
  </r>
  <r>
    <n v="1603"/>
    <x v="25"/>
    <x v="2"/>
    <x v="0"/>
    <x v="2"/>
    <x v="176"/>
    <n v="13"/>
    <x v="2"/>
    <n v="185000"/>
    <x v="2"/>
    <x v="0"/>
  </r>
  <r>
    <n v="1604"/>
    <x v="13"/>
    <x v="1"/>
    <x v="0"/>
    <x v="0"/>
    <x v="178"/>
    <n v="2"/>
    <x v="1"/>
    <n v="70000"/>
    <x v="2"/>
    <x v="2"/>
  </r>
  <r>
    <n v="1605"/>
    <x v="7"/>
    <x v="0"/>
    <x v="0"/>
    <x v="1"/>
    <x v="177"/>
    <n v="7"/>
    <x v="3"/>
    <n v="140000"/>
    <x v="2"/>
    <x v="2"/>
  </r>
  <r>
    <n v="1606"/>
    <x v="36"/>
    <x v="3"/>
    <x v="0"/>
    <x v="2"/>
    <x v="174"/>
    <n v="17"/>
    <x v="2"/>
    <n v="195000"/>
    <x v="0"/>
    <x v="2"/>
  </r>
  <r>
    <n v="1607"/>
    <x v="3"/>
    <x v="0"/>
    <x v="0"/>
    <x v="1"/>
    <x v="67"/>
    <n v="8"/>
    <x v="3"/>
    <n v="140000"/>
    <x v="2"/>
    <x v="9"/>
  </r>
  <r>
    <n v="1608"/>
    <x v="13"/>
    <x v="1"/>
    <x v="1"/>
    <x v="1"/>
    <x v="175"/>
    <n v="2"/>
    <x v="1"/>
    <n v="70000"/>
    <x v="1"/>
    <x v="7"/>
  </r>
  <r>
    <n v="1609"/>
    <x v="28"/>
    <x v="2"/>
    <x v="0"/>
    <x v="2"/>
    <x v="174"/>
    <n v="15"/>
    <x v="2"/>
    <n v="185000"/>
    <x v="3"/>
    <x v="4"/>
  </r>
  <r>
    <n v="1610"/>
    <x v="10"/>
    <x v="2"/>
    <x v="0"/>
    <x v="2"/>
    <x v="176"/>
    <n v="16"/>
    <x v="2"/>
    <n v="190000"/>
    <x v="0"/>
    <x v="8"/>
  </r>
  <r>
    <n v="1611"/>
    <x v="7"/>
    <x v="0"/>
    <x v="0"/>
    <x v="1"/>
    <x v="176"/>
    <n v="7"/>
    <x v="3"/>
    <n v="135000"/>
    <x v="1"/>
    <x v="7"/>
  </r>
  <r>
    <n v="1612"/>
    <x v="12"/>
    <x v="0"/>
    <x v="1"/>
    <x v="2"/>
    <x v="67"/>
    <n v="12"/>
    <x v="2"/>
    <n v="160000"/>
    <x v="0"/>
    <x v="0"/>
  </r>
  <r>
    <n v="1613"/>
    <x v="24"/>
    <x v="1"/>
    <x v="0"/>
    <x v="0"/>
    <x v="178"/>
    <n v="1"/>
    <x v="1"/>
    <n v="55000"/>
    <x v="0"/>
    <x v="6"/>
  </r>
  <r>
    <n v="1614"/>
    <x v="13"/>
    <x v="1"/>
    <x v="0"/>
    <x v="0"/>
    <x v="178"/>
    <n v="3"/>
    <x v="1"/>
    <n v="80000"/>
    <x v="3"/>
    <x v="4"/>
  </r>
  <r>
    <n v="1615"/>
    <x v="25"/>
    <x v="2"/>
    <x v="0"/>
    <x v="2"/>
    <x v="176"/>
    <n v="13"/>
    <x v="2"/>
    <n v="185000"/>
    <x v="1"/>
    <x v="0"/>
  </r>
  <r>
    <n v="1616"/>
    <x v="13"/>
    <x v="1"/>
    <x v="1"/>
    <x v="1"/>
    <x v="177"/>
    <n v="3"/>
    <x v="1"/>
    <n v="100000"/>
    <x v="0"/>
    <x v="8"/>
  </r>
  <r>
    <n v="1617"/>
    <x v="28"/>
    <x v="2"/>
    <x v="0"/>
    <x v="2"/>
    <x v="174"/>
    <n v="15"/>
    <x v="2"/>
    <n v="185000"/>
    <x v="0"/>
    <x v="2"/>
  </r>
  <r>
    <n v="1618"/>
    <x v="10"/>
    <x v="2"/>
    <x v="0"/>
    <x v="2"/>
    <x v="176"/>
    <n v="16"/>
    <x v="2"/>
    <n v="190000"/>
    <x v="1"/>
    <x v="0"/>
  </r>
  <r>
    <n v="1619"/>
    <x v="7"/>
    <x v="0"/>
    <x v="0"/>
    <x v="1"/>
    <x v="176"/>
    <n v="6"/>
    <x v="0"/>
    <n v="125000"/>
    <x v="0"/>
    <x v="0"/>
  </r>
  <r>
    <n v="1620"/>
    <x v="12"/>
    <x v="0"/>
    <x v="0"/>
    <x v="2"/>
    <x v="67"/>
    <n v="12"/>
    <x v="2"/>
    <n v="160000"/>
    <x v="1"/>
    <x v="1"/>
  </r>
  <r>
    <n v="1621"/>
    <x v="3"/>
    <x v="0"/>
    <x v="0"/>
    <x v="1"/>
    <x v="67"/>
    <n v="8"/>
    <x v="3"/>
    <n v="140000"/>
    <x v="3"/>
    <x v="3"/>
  </r>
  <r>
    <n v="1622"/>
    <x v="36"/>
    <x v="3"/>
    <x v="0"/>
    <x v="2"/>
    <x v="174"/>
    <n v="17"/>
    <x v="2"/>
    <n v="195000"/>
    <x v="0"/>
    <x v="2"/>
  </r>
  <r>
    <n v="1623"/>
    <x v="13"/>
    <x v="1"/>
    <x v="0"/>
    <x v="0"/>
    <x v="178"/>
    <n v="2"/>
    <x v="1"/>
    <n v="70000"/>
    <x v="4"/>
    <x v="5"/>
  </r>
  <r>
    <n v="1624"/>
    <x v="1"/>
    <x v="1"/>
    <x v="0"/>
    <x v="0"/>
    <x v="178"/>
    <n v="2"/>
    <x v="1"/>
    <n v="70000"/>
    <x v="2"/>
    <x v="9"/>
  </r>
  <r>
    <n v="1625"/>
    <x v="14"/>
    <x v="2"/>
    <x v="0"/>
    <x v="1"/>
    <x v="176"/>
    <n v="11"/>
    <x v="2"/>
    <n v="170000"/>
    <x v="2"/>
    <x v="0"/>
  </r>
  <r>
    <n v="1626"/>
    <x v="25"/>
    <x v="2"/>
    <x v="0"/>
    <x v="2"/>
    <x v="176"/>
    <n v="13"/>
    <x v="2"/>
    <n v="185000"/>
    <x v="0"/>
    <x v="6"/>
  </r>
  <r>
    <n v="1627"/>
    <x v="36"/>
    <x v="3"/>
    <x v="0"/>
    <x v="2"/>
    <x v="174"/>
    <n v="17"/>
    <x v="2"/>
    <n v="195000"/>
    <x v="2"/>
    <x v="9"/>
  </r>
  <r>
    <n v="1628"/>
    <x v="0"/>
    <x v="0"/>
    <x v="0"/>
    <x v="1"/>
    <x v="175"/>
    <n v="6"/>
    <x v="0"/>
    <n v="130000"/>
    <x v="2"/>
    <x v="2"/>
  </r>
  <r>
    <n v="1629"/>
    <x v="9"/>
    <x v="0"/>
    <x v="0"/>
    <x v="1"/>
    <x v="67"/>
    <n v="10"/>
    <x v="2"/>
    <n v="155000"/>
    <x v="2"/>
    <x v="0"/>
  </r>
  <r>
    <n v="1630"/>
    <x v="28"/>
    <x v="2"/>
    <x v="0"/>
    <x v="2"/>
    <x v="174"/>
    <n v="15"/>
    <x v="2"/>
    <n v="185000"/>
    <x v="2"/>
    <x v="0"/>
  </r>
  <r>
    <n v="1631"/>
    <x v="13"/>
    <x v="1"/>
    <x v="0"/>
    <x v="0"/>
    <x v="178"/>
    <n v="3"/>
    <x v="1"/>
    <n v="80000"/>
    <x v="1"/>
    <x v="7"/>
  </r>
  <r>
    <n v="1632"/>
    <x v="36"/>
    <x v="3"/>
    <x v="0"/>
    <x v="2"/>
    <x v="174"/>
    <n v="17"/>
    <x v="2"/>
    <n v="195000"/>
    <x v="3"/>
    <x v="0"/>
  </r>
  <r>
    <n v="1633"/>
    <x v="7"/>
    <x v="0"/>
    <x v="0"/>
    <x v="1"/>
    <x v="176"/>
    <n v="7"/>
    <x v="3"/>
    <n v="135000"/>
    <x v="4"/>
    <x v="2"/>
  </r>
  <r>
    <n v="1634"/>
    <x v="24"/>
    <x v="1"/>
    <x v="0"/>
    <x v="0"/>
    <x v="175"/>
    <n v="1"/>
    <x v="1"/>
    <n v="55000"/>
    <x v="1"/>
    <x v="1"/>
  </r>
  <r>
    <n v="1635"/>
    <x v="10"/>
    <x v="2"/>
    <x v="0"/>
    <x v="2"/>
    <x v="176"/>
    <n v="16"/>
    <x v="2"/>
    <n v="190000"/>
    <x v="2"/>
    <x v="2"/>
  </r>
  <r>
    <n v="1636"/>
    <x v="13"/>
    <x v="1"/>
    <x v="1"/>
    <x v="1"/>
    <x v="175"/>
    <n v="2"/>
    <x v="1"/>
    <n v="70000"/>
    <x v="0"/>
    <x v="8"/>
  </r>
  <r>
    <n v="1637"/>
    <x v="25"/>
    <x v="2"/>
    <x v="0"/>
    <x v="2"/>
    <x v="176"/>
    <n v="13"/>
    <x v="2"/>
    <n v="185000"/>
    <x v="0"/>
    <x v="8"/>
  </r>
  <r>
    <n v="1638"/>
    <x v="14"/>
    <x v="2"/>
    <x v="0"/>
    <x v="1"/>
    <x v="176"/>
    <n v="11"/>
    <x v="2"/>
    <n v="170000"/>
    <x v="1"/>
    <x v="7"/>
  </r>
  <r>
    <n v="1639"/>
    <x v="23"/>
    <x v="0"/>
    <x v="0"/>
    <x v="1"/>
    <x v="67"/>
    <n v="9"/>
    <x v="3"/>
    <n v="150000"/>
    <x v="0"/>
    <x v="2"/>
  </r>
  <r>
    <n v="1640"/>
    <x v="35"/>
    <x v="3"/>
    <x v="0"/>
    <x v="2"/>
    <x v="174"/>
    <n v="17"/>
    <x v="2"/>
    <n v="195000"/>
    <x v="1"/>
    <x v="0"/>
  </r>
  <r>
    <n v="1641"/>
    <x v="1"/>
    <x v="1"/>
    <x v="0"/>
    <x v="0"/>
    <x v="178"/>
    <n v="2"/>
    <x v="1"/>
    <n v="70000"/>
    <x v="2"/>
    <x v="9"/>
  </r>
  <r>
    <n v="1642"/>
    <x v="36"/>
    <x v="3"/>
    <x v="0"/>
    <x v="2"/>
    <x v="174"/>
    <n v="17"/>
    <x v="2"/>
    <n v="195000"/>
    <x v="1"/>
    <x v="7"/>
  </r>
  <r>
    <n v="1643"/>
    <x v="7"/>
    <x v="0"/>
    <x v="0"/>
    <x v="1"/>
    <x v="176"/>
    <n v="6"/>
    <x v="0"/>
    <n v="125000"/>
    <x v="3"/>
    <x v="0"/>
  </r>
  <r>
    <n v="1644"/>
    <x v="28"/>
    <x v="2"/>
    <x v="0"/>
    <x v="2"/>
    <x v="174"/>
    <n v="15"/>
    <x v="2"/>
    <n v="185000"/>
    <x v="4"/>
    <x v="0"/>
  </r>
  <r>
    <n v="1645"/>
    <x v="36"/>
    <x v="3"/>
    <x v="0"/>
    <x v="2"/>
    <x v="174"/>
    <n v="17"/>
    <x v="2"/>
    <n v="195000"/>
    <x v="3"/>
    <x v="4"/>
  </r>
  <r>
    <n v="1646"/>
    <x v="13"/>
    <x v="1"/>
    <x v="0"/>
    <x v="0"/>
    <x v="178"/>
    <n v="3"/>
    <x v="1"/>
    <n v="80000"/>
    <x v="0"/>
    <x v="6"/>
  </r>
  <r>
    <n v="1647"/>
    <x v="6"/>
    <x v="2"/>
    <x v="0"/>
    <x v="2"/>
    <x v="67"/>
    <n v="14"/>
    <x v="2"/>
    <n v="170000"/>
    <x v="3"/>
    <x v="0"/>
  </r>
  <r>
    <n v="1648"/>
    <x v="9"/>
    <x v="0"/>
    <x v="0"/>
    <x v="1"/>
    <x v="67"/>
    <n v="10"/>
    <x v="2"/>
    <n v="155000"/>
    <x v="4"/>
    <x v="2"/>
  </r>
  <r>
    <n v="1649"/>
    <x v="3"/>
    <x v="0"/>
    <x v="0"/>
    <x v="0"/>
    <x v="178"/>
    <n v="7"/>
    <x v="3"/>
    <n v="120000"/>
    <x v="0"/>
    <x v="2"/>
  </r>
  <r>
    <n v="1650"/>
    <x v="5"/>
    <x v="1"/>
    <x v="1"/>
    <x v="1"/>
    <x v="175"/>
    <n v="3"/>
    <x v="1"/>
    <n v="90000"/>
    <x v="1"/>
    <x v="2"/>
  </r>
  <r>
    <n v="1651"/>
    <x v="22"/>
    <x v="2"/>
    <x v="1"/>
    <x v="2"/>
    <x v="174"/>
    <n v="14"/>
    <x v="2"/>
    <n v="180000"/>
    <x v="0"/>
    <x v="2"/>
  </r>
  <r>
    <n v="1652"/>
    <x v="15"/>
    <x v="0"/>
    <x v="0"/>
    <x v="0"/>
    <x v="177"/>
    <n v="7"/>
    <x v="3"/>
    <n v="130000"/>
    <x v="0"/>
    <x v="6"/>
  </r>
  <r>
    <n v="1653"/>
    <x v="6"/>
    <x v="2"/>
    <x v="0"/>
    <x v="2"/>
    <x v="67"/>
    <n v="12"/>
    <x v="2"/>
    <n v="170000"/>
    <x v="3"/>
    <x v="3"/>
  </r>
  <r>
    <n v="1654"/>
    <x v="1"/>
    <x v="1"/>
    <x v="0"/>
    <x v="0"/>
    <x v="175"/>
    <n v="2"/>
    <x v="1"/>
    <n v="70000"/>
    <x v="0"/>
    <x v="6"/>
  </r>
  <r>
    <n v="1655"/>
    <x v="34"/>
    <x v="3"/>
    <x v="0"/>
    <x v="2"/>
    <x v="174"/>
    <n v="18"/>
    <x v="2"/>
    <n v="210000"/>
    <x v="3"/>
    <x v="0"/>
  </r>
  <r>
    <n v="1656"/>
    <x v="8"/>
    <x v="1"/>
    <x v="1"/>
    <x v="1"/>
    <x v="178"/>
    <n v="1"/>
    <x v="1"/>
    <n v="55000"/>
    <x v="2"/>
    <x v="2"/>
  </r>
  <r>
    <n v="1657"/>
    <x v="20"/>
    <x v="2"/>
    <x v="0"/>
    <x v="2"/>
    <x v="176"/>
    <n v="16"/>
    <x v="2"/>
    <n v="190000"/>
    <x v="0"/>
    <x v="6"/>
  </r>
  <r>
    <n v="1658"/>
    <x v="14"/>
    <x v="2"/>
    <x v="1"/>
    <x v="2"/>
    <x v="174"/>
    <n v="11"/>
    <x v="2"/>
    <n v="165000"/>
    <x v="2"/>
    <x v="9"/>
  </r>
  <r>
    <n v="1659"/>
    <x v="21"/>
    <x v="1"/>
    <x v="0"/>
    <x v="1"/>
    <x v="177"/>
    <n v="5"/>
    <x v="0"/>
    <n v="105000"/>
    <x v="3"/>
    <x v="3"/>
  </r>
  <r>
    <n v="1660"/>
    <x v="16"/>
    <x v="0"/>
    <x v="1"/>
    <x v="1"/>
    <x v="67"/>
    <n v="11"/>
    <x v="2"/>
    <n v="160000"/>
    <x v="0"/>
    <x v="6"/>
  </r>
  <r>
    <n v="1661"/>
    <x v="0"/>
    <x v="0"/>
    <x v="0"/>
    <x v="0"/>
    <x v="178"/>
    <n v="6"/>
    <x v="0"/>
    <n v="110000"/>
    <x v="2"/>
    <x v="9"/>
  </r>
  <r>
    <n v="1662"/>
    <x v="26"/>
    <x v="2"/>
    <x v="0"/>
    <x v="2"/>
    <x v="174"/>
    <n v="17"/>
    <x v="2"/>
    <n v="195000"/>
    <x v="3"/>
    <x v="3"/>
  </r>
  <r>
    <n v="1663"/>
    <x v="13"/>
    <x v="1"/>
    <x v="0"/>
    <x v="0"/>
    <x v="175"/>
    <n v="3"/>
    <x v="1"/>
    <n v="85000"/>
    <x v="3"/>
    <x v="4"/>
  </r>
  <r>
    <n v="1664"/>
    <x v="27"/>
    <x v="2"/>
    <x v="0"/>
    <x v="2"/>
    <x v="176"/>
    <n v="14"/>
    <x v="2"/>
    <n v="180000"/>
    <x v="0"/>
    <x v="0"/>
  </r>
  <r>
    <n v="1665"/>
    <x v="17"/>
    <x v="1"/>
    <x v="1"/>
    <x v="0"/>
    <x v="178"/>
    <n v="1"/>
    <x v="1"/>
    <n v="55000"/>
    <x v="4"/>
    <x v="0"/>
  </r>
  <r>
    <n v="1666"/>
    <x v="25"/>
    <x v="2"/>
    <x v="0"/>
    <x v="2"/>
    <x v="176"/>
    <n v="13"/>
    <x v="2"/>
    <n v="185000"/>
    <x v="0"/>
    <x v="6"/>
  </r>
  <r>
    <n v="1667"/>
    <x v="11"/>
    <x v="0"/>
    <x v="0"/>
    <x v="0"/>
    <x v="175"/>
    <n v="8"/>
    <x v="3"/>
    <n v="140000"/>
    <x v="2"/>
    <x v="9"/>
  </r>
  <r>
    <n v="1668"/>
    <x v="5"/>
    <x v="1"/>
    <x v="1"/>
    <x v="1"/>
    <x v="175"/>
    <n v="3"/>
    <x v="1"/>
    <n v="90000"/>
    <x v="0"/>
    <x v="8"/>
  </r>
  <r>
    <n v="1669"/>
    <x v="12"/>
    <x v="0"/>
    <x v="1"/>
    <x v="2"/>
    <x v="67"/>
    <n v="12"/>
    <x v="2"/>
    <n v="160000"/>
    <x v="1"/>
    <x v="0"/>
  </r>
  <r>
    <n v="1670"/>
    <x v="11"/>
    <x v="0"/>
    <x v="0"/>
    <x v="0"/>
    <x v="177"/>
    <n v="8"/>
    <x v="3"/>
    <n v="145000"/>
    <x v="3"/>
    <x v="0"/>
  </r>
  <r>
    <n v="1671"/>
    <x v="22"/>
    <x v="2"/>
    <x v="0"/>
    <x v="2"/>
    <x v="176"/>
    <n v="13"/>
    <x v="2"/>
    <n v="185000"/>
    <x v="4"/>
    <x v="0"/>
  </r>
  <r>
    <n v="1672"/>
    <x v="21"/>
    <x v="1"/>
    <x v="0"/>
    <x v="1"/>
    <x v="177"/>
    <n v="5"/>
    <x v="0"/>
    <n v="105000"/>
    <x v="0"/>
    <x v="0"/>
  </r>
  <r>
    <n v="1673"/>
    <x v="15"/>
    <x v="0"/>
    <x v="0"/>
    <x v="0"/>
    <x v="178"/>
    <n v="6"/>
    <x v="0"/>
    <n v="110000"/>
    <x v="4"/>
    <x v="2"/>
  </r>
  <r>
    <n v="1674"/>
    <x v="34"/>
    <x v="3"/>
    <x v="0"/>
    <x v="2"/>
    <x v="174"/>
    <n v="18"/>
    <x v="2"/>
    <n v="210000"/>
    <x v="0"/>
    <x v="2"/>
  </r>
  <r>
    <n v="1675"/>
    <x v="8"/>
    <x v="1"/>
    <x v="1"/>
    <x v="1"/>
    <x v="178"/>
    <n v="1"/>
    <x v="1"/>
    <n v="55000"/>
    <x v="0"/>
    <x v="8"/>
  </r>
  <r>
    <n v="1676"/>
    <x v="20"/>
    <x v="2"/>
    <x v="0"/>
    <x v="2"/>
    <x v="176"/>
    <n v="16"/>
    <x v="2"/>
    <n v="190000"/>
    <x v="1"/>
    <x v="7"/>
  </r>
  <r>
    <n v="1677"/>
    <x v="14"/>
    <x v="2"/>
    <x v="1"/>
    <x v="2"/>
    <x v="174"/>
    <n v="11"/>
    <x v="2"/>
    <n v="165000"/>
    <x v="0"/>
    <x v="2"/>
  </r>
  <r>
    <n v="1678"/>
    <x v="21"/>
    <x v="1"/>
    <x v="0"/>
    <x v="1"/>
    <x v="177"/>
    <n v="5"/>
    <x v="0"/>
    <n v="105000"/>
    <x v="1"/>
    <x v="0"/>
  </r>
  <r>
    <n v="1679"/>
    <x v="16"/>
    <x v="0"/>
    <x v="1"/>
    <x v="1"/>
    <x v="67"/>
    <n v="11"/>
    <x v="2"/>
    <n v="160000"/>
    <x v="3"/>
    <x v="3"/>
  </r>
  <r>
    <n v="1680"/>
    <x v="0"/>
    <x v="0"/>
    <x v="0"/>
    <x v="0"/>
    <x v="178"/>
    <n v="6"/>
    <x v="0"/>
    <n v="110000"/>
    <x v="1"/>
    <x v="1"/>
  </r>
  <r>
    <n v="1681"/>
    <x v="26"/>
    <x v="2"/>
    <x v="0"/>
    <x v="2"/>
    <x v="174"/>
    <n v="17"/>
    <x v="2"/>
    <n v="195000"/>
    <x v="4"/>
    <x v="5"/>
  </r>
  <r>
    <n v="1682"/>
    <x v="13"/>
    <x v="1"/>
    <x v="0"/>
    <x v="0"/>
    <x v="175"/>
    <n v="3"/>
    <x v="1"/>
    <n v="85000"/>
    <x v="0"/>
    <x v="8"/>
  </r>
  <r>
    <n v="1683"/>
    <x v="27"/>
    <x v="2"/>
    <x v="0"/>
    <x v="2"/>
    <x v="176"/>
    <n v="14"/>
    <x v="2"/>
    <n v="180000"/>
    <x v="4"/>
    <x v="2"/>
  </r>
  <r>
    <n v="1684"/>
    <x v="17"/>
    <x v="1"/>
    <x v="1"/>
    <x v="0"/>
    <x v="178"/>
    <n v="1"/>
    <x v="1"/>
    <n v="55000"/>
    <x v="0"/>
    <x v="2"/>
  </r>
  <r>
    <n v="1685"/>
    <x v="25"/>
    <x v="2"/>
    <x v="0"/>
    <x v="2"/>
    <x v="176"/>
    <n v="13"/>
    <x v="2"/>
    <n v="185000"/>
    <x v="1"/>
    <x v="7"/>
  </r>
  <r>
    <n v="1686"/>
    <x v="11"/>
    <x v="0"/>
    <x v="0"/>
    <x v="0"/>
    <x v="175"/>
    <n v="8"/>
    <x v="3"/>
    <n v="140000"/>
    <x v="4"/>
    <x v="2"/>
  </r>
  <r>
    <n v="1687"/>
    <x v="5"/>
    <x v="1"/>
    <x v="1"/>
    <x v="1"/>
    <x v="175"/>
    <n v="3"/>
    <x v="1"/>
    <n v="90000"/>
    <x v="2"/>
    <x v="9"/>
  </r>
  <r>
    <n v="1688"/>
    <x v="12"/>
    <x v="0"/>
    <x v="1"/>
    <x v="2"/>
    <x v="67"/>
    <n v="12"/>
    <x v="2"/>
    <n v="160000"/>
    <x v="1"/>
    <x v="1"/>
  </r>
  <r>
    <n v="1689"/>
    <x v="11"/>
    <x v="0"/>
    <x v="0"/>
    <x v="0"/>
    <x v="177"/>
    <n v="8"/>
    <x v="3"/>
    <n v="145000"/>
    <x v="0"/>
    <x v="8"/>
  </r>
  <r>
    <n v="1690"/>
    <x v="22"/>
    <x v="2"/>
    <x v="0"/>
    <x v="2"/>
    <x v="176"/>
    <n v="13"/>
    <x v="2"/>
    <n v="185000"/>
    <x v="0"/>
    <x v="0"/>
  </r>
  <r>
    <n v="1691"/>
    <x v="21"/>
    <x v="1"/>
    <x v="0"/>
    <x v="1"/>
    <x v="177"/>
    <n v="5"/>
    <x v="0"/>
    <n v="105000"/>
    <x v="4"/>
    <x v="2"/>
  </r>
  <r>
    <n v="1692"/>
    <x v="15"/>
    <x v="0"/>
    <x v="0"/>
    <x v="0"/>
    <x v="178"/>
    <n v="6"/>
    <x v="0"/>
    <n v="110000"/>
    <x v="1"/>
    <x v="7"/>
  </r>
  <r>
    <n v="1693"/>
    <x v="34"/>
    <x v="3"/>
    <x v="0"/>
    <x v="2"/>
    <x v="174"/>
    <n v="18"/>
    <x v="2"/>
    <n v="210000"/>
    <x v="3"/>
    <x v="4"/>
  </r>
  <r>
    <n v="1694"/>
    <x v="8"/>
    <x v="1"/>
    <x v="1"/>
    <x v="1"/>
    <x v="178"/>
    <n v="1"/>
    <x v="1"/>
    <n v="55000"/>
    <x v="4"/>
    <x v="5"/>
  </r>
  <r>
    <n v="1695"/>
    <x v="20"/>
    <x v="2"/>
    <x v="0"/>
    <x v="2"/>
    <x v="176"/>
    <n v="16"/>
    <x v="2"/>
    <n v="190000"/>
    <x v="1"/>
    <x v="1"/>
  </r>
  <r>
    <n v="1696"/>
    <x v="14"/>
    <x v="2"/>
    <x v="1"/>
    <x v="2"/>
    <x v="174"/>
    <n v="11"/>
    <x v="2"/>
    <n v="165000"/>
    <x v="2"/>
    <x v="9"/>
  </r>
  <r>
    <n v="1697"/>
    <x v="21"/>
    <x v="1"/>
    <x v="0"/>
    <x v="1"/>
    <x v="177"/>
    <n v="5"/>
    <x v="0"/>
    <n v="105000"/>
    <x v="1"/>
    <x v="7"/>
  </r>
  <r>
    <n v="1698"/>
    <x v="16"/>
    <x v="0"/>
    <x v="1"/>
    <x v="1"/>
    <x v="67"/>
    <n v="11"/>
    <x v="2"/>
    <n v="160000"/>
    <x v="2"/>
    <x v="0"/>
  </r>
  <r>
    <n v="1699"/>
    <x v="0"/>
    <x v="0"/>
    <x v="0"/>
    <x v="0"/>
    <x v="178"/>
    <n v="6"/>
    <x v="0"/>
    <n v="110000"/>
    <x v="4"/>
    <x v="5"/>
  </r>
  <r>
    <n v="1700"/>
    <x v="26"/>
    <x v="2"/>
    <x v="0"/>
    <x v="2"/>
    <x v="174"/>
    <n v="17"/>
    <x v="2"/>
    <n v="195000"/>
    <x v="4"/>
    <x v="0"/>
  </r>
  <r>
    <n v="1701"/>
    <x v="13"/>
    <x v="1"/>
    <x v="0"/>
    <x v="0"/>
    <x v="175"/>
    <n v="3"/>
    <x v="1"/>
    <n v="85000"/>
    <x v="2"/>
    <x v="9"/>
  </r>
  <r>
    <n v="1702"/>
    <x v="27"/>
    <x v="2"/>
    <x v="0"/>
    <x v="2"/>
    <x v="176"/>
    <n v="14"/>
    <x v="2"/>
    <n v="180000"/>
    <x v="4"/>
    <x v="0"/>
  </r>
  <r>
    <n v="1703"/>
    <x v="17"/>
    <x v="1"/>
    <x v="1"/>
    <x v="0"/>
    <x v="178"/>
    <n v="1"/>
    <x v="1"/>
    <n v="55000"/>
    <x v="1"/>
    <x v="0"/>
  </r>
  <r>
    <n v="1704"/>
    <x v="25"/>
    <x v="2"/>
    <x v="0"/>
    <x v="2"/>
    <x v="176"/>
    <n v="13"/>
    <x v="2"/>
    <n v="185000"/>
    <x v="3"/>
    <x v="0"/>
  </r>
  <r>
    <n v="1705"/>
    <x v="11"/>
    <x v="0"/>
    <x v="0"/>
    <x v="0"/>
    <x v="175"/>
    <n v="8"/>
    <x v="3"/>
    <n v="140000"/>
    <x v="4"/>
    <x v="5"/>
  </r>
  <r>
    <n v="1706"/>
    <x v="5"/>
    <x v="1"/>
    <x v="1"/>
    <x v="1"/>
    <x v="175"/>
    <n v="3"/>
    <x v="1"/>
    <n v="90000"/>
    <x v="2"/>
    <x v="9"/>
  </r>
  <r>
    <n v="1707"/>
    <x v="12"/>
    <x v="0"/>
    <x v="1"/>
    <x v="2"/>
    <x v="67"/>
    <n v="12"/>
    <x v="2"/>
    <n v="160000"/>
    <x v="4"/>
    <x v="2"/>
  </r>
  <r>
    <n v="1708"/>
    <x v="11"/>
    <x v="0"/>
    <x v="0"/>
    <x v="0"/>
    <x v="177"/>
    <n v="8"/>
    <x v="3"/>
    <n v="145000"/>
    <x v="2"/>
    <x v="2"/>
  </r>
  <r>
    <n v="1709"/>
    <x v="22"/>
    <x v="2"/>
    <x v="0"/>
    <x v="2"/>
    <x v="176"/>
    <n v="13"/>
    <x v="2"/>
    <n v="185000"/>
    <x v="4"/>
    <x v="5"/>
  </r>
  <r>
    <n v="1710"/>
    <x v="21"/>
    <x v="1"/>
    <x v="0"/>
    <x v="1"/>
    <x v="177"/>
    <n v="5"/>
    <x v="0"/>
    <n v="105000"/>
    <x v="0"/>
    <x v="2"/>
  </r>
  <r>
    <n v="1711"/>
    <x v="15"/>
    <x v="0"/>
    <x v="0"/>
    <x v="0"/>
    <x v="178"/>
    <n v="6"/>
    <x v="0"/>
    <n v="110000"/>
    <x v="4"/>
    <x v="5"/>
  </r>
  <r>
    <n v="1712"/>
    <x v="34"/>
    <x v="3"/>
    <x v="0"/>
    <x v="2"/>
    <x v="174"/>
    <n v="18"/>
    <x v="2"/>
    <n v="210000"/>
    <x v="0"/>
    <x v="2"/>
  </r>
  <r>
    <n v="1713"/>
    <x v="8"/>
    <x v="1"/>
    <x v="1"/>
    <x v="1"/>
    <x v="178"/>
    <n v="1"/>
    <x v="1"/>
    <n v="55000"/>
    <x v="1"/>
    <x v="2"/>
  </r>
  <r>
    <n v="1714"/>
    <x v="20"/>
    <x v="2"/>
    <x v="0"/>
    <x v="2"/>
    <x v="176"/>
    <n v="16"/>
    <x v="2"/>
    <n v="190000"/>
    <x v="4"/>
    <x v="2"/>
  </r>
  <r>
    <n v="1715"/>
    <x v="14"/>
    <x v="2"/>
    <x v="1"/>
    <x v="2"/>
    <x v="174"/>
    <n v="11"/>
    <x v="2"/>
    <n v="165000"/>
    <x v="3"/>
    <x v="0"/>
  </r>
  <r>
    <n v="1716"/>
    <x v="21"/>
    <x v="1"/>
    <x v="0"/>
    <x v="1"/>
    <x v="177"/>
    <n v="5"/>
    <x v="0"/>
    <n v="105000"/>
    <x v="3"/>
    <x v="3"/>
  </r>
  <r>
    <n v="1717"/>
    <x v="16"/>
    <x v="0"/>
    <x v="1"/>
    <x v="1"/>
    <x v="67"/>
    <n v="11"/>
    <x v="2"/>
    <n v="160000"/>
    <x v="4"/>
    <x v="2"/>
  </r>
  <r>
    <n v="1718"/>
    <x v="0"/>
    <x v="0"/>
    <x v="0"/>
    <x v="0"/>
    <x v="178"/>
    <n v="6"/>
    <x v="0"/>
    <n v="110000"/>
    <x v="1"/>
    <x v="0"/>
  </r>
  <r>
    <n v="1719"/>
    <x v="26"/>
    <x v="2"/>
    <x v="0"/>
    <x v="2"/>
    <x v="174"/>
    <n v="17"/>
    <x v="2"/>
    <n v="195000"/>
    <x v="4"/>
    <x v="5"/>
  </r>
  <r>
    <n v="1720"/>
    <x v="13"/>
    <x v="1"/>
    <x v="0"/>
    <x v="0"/>
    <x v="175"/>
    <n v="3"/>
    <x v="1"/>
    <n v="85000"/>
    <x v="2"/>
    <x v="9"/>
  </r>
  <r>
    <n v="1721"/>
    <x v="27"/>
    <x v="2"/>
    <x v="0"/>
    <x v="2"/>
    <x v="176"/>
    <n v="14"/>
    <x v="2"/>
    <n v="180000"/>
    <x v="0"/>
    <x v="6"/>
  </r>
  <r>
    <n v="1722"/>
    <x v="17"/>
    <x v="1"/>
    <x v="1"/>
    <x v="0"/>
    <x v="178"/>
    <n v="1"/>
    <x v="1"/>
    <n v="55000"/>
    <x v="0"/>
    <x v="0"/>
  </r>
  <r>
    <n v="1723"/>
    <x v="25"/>
    <x v="2"/>
    <x v="0"/>
    <x v="2"/>
    <x v="176"/>
    <n v="13"/>
    <x v="2"/>
    <n v="185000"/>
    <x v="4"/>
    <x v="2"/>
  </r>
  <r>
    <n v="1724"/>
    <x v="11"/>
    <x v="0"/>
    <x v="0"/>
    <x v="0"/>
    <x v="175"/>
    <n v="8"/>
    <x v="3"/>
    <n v="140000"/>
    <x v="3"/>
    <x v="4"/>
  </r>
  <r>
    <n v="1725"/>
    <x v="5"/>
    <x v="1"/>
    <x v="1"/>
    <x v="1"/>
    <x v="175"/>
    <n v="3"/>
    <x v="1"/>
    <n v="90000"/>
    <x v="4"/>
    <x v="0"/>
  </r>
  <r>
    <n v="1726"/>
    <x v="12"/>
    <x v="0"/>
    <x v="1"/>
    <x v="2"/>
    <x v="67"/>
    <n v="12"/>
    <x v="2"/>
    <n v="160000"/>
    <x v="4"/>
    <x v="0"/>
  </r>
  <r>
    <n v="1727"/>
    <x v="11"/>
    <x v="0"/>
    <x v="0"/>
    <x v="0"/>
    <x v="177"/>
    <n v="8"/>
    <x v="3"/>
    <n v="145000"/>
    <x v="3"/>
    <x v="0"/>
  </r>
  <r>
    <n v="1728"/>
    <x v="22"/>
    <x v="2"/>
    <x v="0"/>
    <x v="2"/>
    <x v="176"/>
    <n v="13"/>
    <x v="2"/>
    <n v="185000"/>
    <x v="4"/>
    <x v="2"/>
  </r>
  <r>
    <n v="1729"/>
    <x v="21"/>
    <x v="1"/>
    <x v="0"/>
    <x v="1"/>
    <x v="177"/>
    <n v="5"/>
    <x v="0"/>
    <n v="105000"/>
    <x v="0"/>
    <x v="0"/>
  </r>
  <r>
    <n v="1730"/>
    <x v="15"/>
    <x v="0"/>
    <x v="0"/>
    <x v="0"/>
    <x v="178"/>
    <n v="6"/>
    <x v="0"/>
    <n v="110000"/>
    <x v="1"/>
    <x v="2"/>
  </r>
  <r>
    <n v="1731"/>
    <x v="34"/>
    <x v="3"/>
    <x v="0"/>
    <x v="2"/>
    <x v="174"/>
    <n v="18"/>
    <x v="2"/>
    <n v="210000"/>
    <x v="1"/>
    <x v="1"/>
  </r>
  <r>
    <n v="1732"/>
    <x v="8"/>
    <x v="1"/>
    <x v="1"/>
    <x v="1"/>
    <x v="178"/>
    <n v="1"/>
    <x v="1"/>
    <n v="55000"/>
    <x v="0"/>
    <x v="8"/>
  </r>
  <r>
    <n v="1733"/>
    <x v="20"/>
    <x v="2"/>
    <x v="0"/>
    <x v="2"/>
    <x v="176"/>
    <n v="16"/>
    <x v="2"/>
    <n v="190000"/>
    <x v="1"/>
    <x v="7"/>
  </r>
  <r>
    <n v="1734"/>
    <x v="14"/>
    <x v="2"/>
    <x v="1"/>
    <x v="2"/>
    <x v="174"/>
    <n v="11"/>
    <x v="2"/>
    <n v="165000"/>
    <x v="3"/>
    <x v="4"/>
  </r>
  <r>
    <n v="1735"/>
    <x v="21"/>
    <x v="1"/>
    <x v="0"/>
    <x v="1"/>
    <x v="177"/>
    <n v="5"/>
    <x v="0"/>
    <n v="105000"/>
    <x v="0"/>
    <x v="8"/>
  </r>
  <r>
    <n v="1736"/>
    <x v="16"/>
    <x v="0"/>
    <x v="1"/>
    <x v="1"/>
    <x v="67"/>
    <n v="11"/>
    <x v="2"/>
    <n v="160000"/>
    <x v="4"/>
    <x v="2"/>
  </r>
  <r>
    <n v="1737"/>
    <x v="0"/>
    <x v="0"/>
    <x v="0"/>
    <x v="0"/>
    <x v="178"/>
    <n v="6"/>
    <x v="0"/>
    <n v="110000"/>
    <x v="1"/>
    <x v="2"/>
  </r>
  <r>
    <n v="1738"/>
    <x v="26"/>
    <x v="2"/>
    <x v="0"/>
    <x v="2"/>
    <x v="174"/>
    <n v="17"/>
    <x v="2"/>
    <n v="195000"/>
    <x v="3"/>
    <x v="0"/>
  </r>
  <r>
    <n v="1739"/>
    <x v="13"/>
    <x v="1"/>
    <x v="0"/>
    <x v="0"/>
    <x v="175"/>
    <n v="3"/>
    <x v="1"/>
    <n v="85000"/>
    <x v="4"/>
    <x v="2"/>
  </r>
  <r>
    <n v="1740"/>
    <x v="27"/>
    <x v="2"/>
    <x v="0"/>
    <x v="2"/>
    <x v="176"/>
    <n v="14"/>
    <x v="2"/>
    <n v="180000"/>
    <x v="2"/>
    <x v="9"/>
  </r>
  <r>
    <n v="1741"/>
    <x v="17"/>
    <x v="1"/>
    <x v="1"/>
    <x v="0"/>
    <x v="178"/>
    <n v="1"/>
    <x v="1"/>
    <n v="55000"/>
    <x v="2"/>
    <x v="2"/>
  </r>
  <r>
    <n v="1742"/>
    <x v="25"/>
    <x v="2"/>
    <x v="0"/>
    <x v="2"/>
    <x v="176"/>
    <n v="13"/>
    <x v="2"/>
    <n v="185000"/>
    <x v="4"/>
    <x v="2"/>
  </r>
  <r>
    <n v="1743"/>
    <x v="11"/>
    <x v="0"/>
    <x v="0"/>
    <x v="0"/>
    <x v="175"/>
    <n v="8"/>
    <x v="3"/>
    <n v="140000"/>
    <x v="4"/>
    <x v="5"/>
  </r>
  <r>
    <n v="1744"/>
    <x v="5"/>
    <x v="1"/>
    <x v="1"/>
    <x v="1"/>
    <x v="175"/>
    <n v="3"/>
    <x v="1"/>
    <n v="90000"/>
    <x v="4"/>
    <x v="2"/>
  </r>
  <r>
    <n v="1745"/>
    <x v="12"/>
    <x v="0"/>
    <x v="1"/>
    <x v="2"/>
    <x v="67"/>
    <n v="12"/>
    <x v="2"/>
    <n v="160000"/>
    <x v="3"/>
    <x v="3"/>
  </r>
  <r>
    <n v="1746"/>
    <x v="11"/>
    <x v="0"/>
    <x v="0"/>
    <x v="0"/>
    <x v="177"/>
    <n v="8"/>
    <x v="3"/>
    <n v="145000"/>
    <x v="0"/>
    <x v="8"/>
  </r>
  <r>
    <n v="1747"/>
    <x v="22"/>
    <x v="2"/>
    <x v="0"/>
    <x v="2"/>
    <x v="176"/>
    <n v="13"/>
    <x v="2"/>
    <n v="185000"/>
    <x v="2"/>
    <x v="9"/>
  </r>
  <r>
    <n v="1748"/>
    <x v="21"/>
    <x v="1"/>
    <x v="0"/>
    <x v="1"/>
    <x v="177"/>
    <n v="5"/>
    <x v="0"/>
    <n v="105000"/>
    <x v="3"/>
    <x v="3"/>
  </r>
  <r>
    <n v="1749"/>
    <x v="15"/>
    <x v="0"/>
    <x v="0"/>
    <x v="0"/>
    <x v="178"/>
    <n v="6"/>
    <x v="0"/>
    <n v="110000"/>
    <x v="2"/>
    <x v="2"/>
  </r>
  <r>
    <n v="1750"/>
    <x v="34"/>
    <x v="3"/>
    <x v="0"/>
    <x v="2"/>
    <x v="174"/>
    <n v="18"/>
    <x v="2"/>
    <n v="210000"/>
    <x v="1"/>
    <x v="0"/>
  </r>
  <r>
    <n v="1751"/>
    <x v="8"/>
    <x v="1"/>
    <x v="1"/>
    <x v="1"/>
    <x v="178"/>
    <n v="1"/>
    <x v="1"/>
    <n v="55000"/>
    <x v="4"/>
    <x v="5"/>
  </r>
  <r>
    <n v="1752"/>
    <x v="20"/>
    <x v="2"/>
    <x v="0"/>
    <x v="2"/>
    <x v="176"/>
    <n v="16"/>
    <x v="2"/>
    <n v="190000"/>
    <x v="1"/>
    <x v="7"/>
  </r>
  <r>
    <n v="1753"/>
    <x v="14"/>
    <x v="2"/>
    <x v="1"/>
    <x v="2"/>
    <x v="174"/>
    <n v="11"/>
    <x v="2"/>
    <n v="165000"/>
    <x v="2"/>
    <x v="2"/>
  </r>
  <r>
    <n v="1754"/>
    <x v="21"/>
    <x v="1"/>
    <x v="0"/>
    <x v="1"/>
    <x v="177"/>
    <n v="5"/>
    <x v="0"/>
    <n v="105000"/>
    <x v="4"/>
    <x v="2"/>
  </r>
  <r>
    <n v="1755"/>
    <x v="16"/>
    <x v="0"/>
    <x v="1"/>
    <x v="1"/>
    <x v="67"/>
    <n v="11"/>
    <x v="2"/>
    <n v="160000"/>
    <x v="2"/>
    <x v="0"/>
  </r>
  <r>
    <n v="1756"/>
    <x v="0"/>
    <x v="0"/>
    <x v="0"/>
    <x v="0"/>
    <x v="178"/>
    <n v="6"/>
    <x v="0"/>
    <n v="110000"/>
    <x v="2"/>
    <x v="9"/>
  </r>
  <r>
    <n v="1757"/>
    <x v="26"/>
    <x v="2"/>
    <x v="0"/>
    <x v="2"/>
    <x v="174"/>
    <n v="17"/>
    <x v="2"/>
    <n v="195000"/>
    <x v="1"/>
    <x v="0"/>
  </r>
  <r>
    <n v="1758"/>
    <x v="13"/>
    <x v="1"/>
    <x v="0"/>
    <x v="0"/>
    <x v="175"/>
    <n v="3"/>
    <x v="1"/>
    <n v="85000"/>
    <x v="1"/>
    <x v="7"/>
  </r>
  <r>
    <n v="1759"/>
    <x v="27"/>
    <x v="2"/>
    <x v="0"/>
    <x v="2"/>
    <x v="176"/>
    <n v="14"/>
    <x v="2"/>
    <n v="180000"/>
    <x v="1"/>
    <x v="7"/>
  </r>
  <r>
    <n v="1760"/>
    <x v="17"/>
    <x v="1"/>
    <x v="1"/>
    <x v="0"/>
    <x v="178"/>
    <n v="1"/>
    <x v="1"/>
    <n v="55000"/>
    <x v="4"/>
    <x v="0"/>
  </r>
  <r>
    <n v="1761"/>
    <x v="25"/>
    <x v="2"/>
    <x v="0"/>
    <x v="2"/>
    <x v="176"/>
    <n v="13"/>
    <x v="2"/>
    <n v="185000"/>
    <x v="4"/>
    <x v="0"/>
  </r>
  <r>
    <n v="1762"/>
    <x v="11"/>
    <x v="0"/>
    <x v="0"/>
    <x v="0"/>
    <x v="175"/>
    <n v="8"/>
    <x v="3"/>
    <n v="140000"/>
    <x v="1"/>
    <x v="7"/>
  </r>
  <r>
    <n v="1763"/>
    <x v="5"/>
    <x v="1"/>
    <x v="1"/>
    <x v="1"/>
    <x v="175"/>
    <n v="3"/>
    <x v="1"/>
    <n v="90000"/>
    <x v="1"/>
    <x v="1"/>
  </r>
  <r>
    <n v="1764"/>
    <x v="12"/>
    <x v="0"/>
    <x v="1"/>
    <x v="2"/>
    <x v="67"/>
    <n v="12"/>
    <x v="2"/>
    <n v="160000"/>
    <x v="3"/>
    <x v="4"/>
  </r>
  <r>
    <n v="1765"/>
    <x v="11"/>
    <x v="0"/>
    <x v="0"/>
    <x v="0"/>
    <x v="177"/>
    <n v="8"/>
    <x v="3"/>
    <n v="145000"/>
    <x v="3"/>
    <x v="4"/>
  </r>
  <r>
    <n v="1766"/>
    <x v="22"/>
    <x v="2"/>
    <x v="0"/>
    <x v="2"/>
    <x v="176"/>
    <n v="13"/>
    <x v="2"/>
    <n v="185000"/>
    <x v="1"/>
    <x v="2"/>
  </r>
  <r>
    <n v="1767"/>
    <x v="21"/>
    <x v="1"/>
    <x v="0"/>
    <x v="1"/>
    <x v="177"/>
    <n v="5"/>
    <x v="0"/>
    <n v="105000"/>
    <x v="4"/>
    <x v="0"/>
  </r>
  <r>
    <n v="1768"/>
    <x v="15"/>
    <x v="0"/>
    <x v="0"/>
    <x v="0"/>
    <x v="178"/>
    <n v="6"/>
    <x v="0"/>
    <n v="110000"/>
    <x v="4"/>
    <x v="2"/>
  </r>
  <r>
    <n v="1769"/>
    <x v="34"/>
    <x v="3"/>
    <x v="0"/>
    <x v="2"/>
    <x v="174"/>
    <n v="18"/>
    <x v="2"/>
    <n v="210000"/>
    <x v="3"/>
    <x v="3"/>
  </r>
  <r>
    <n v="1770"/>
    <x v="7"/>
    <x v="0"/>
    <x v="0"/>
    <x v="0"/>
    <x v="178"/>
    <n v="6"/>
    <x v="0"/>
    <n v="115000"/>
    <x v="4"/>
    <x v="5"/>
  </r>
  <r>
    <n v="1771"/>
    <x v="6"/>
    <x v="2"/>
    <x v="1"/>
    <x v="1"/>
    <x v="174"/>
    <n v="13"/>
    <x v="2"/>
    <n v="170000"/>
    <x v="4"/>
    <x v="2"/>
  </r>
  <r>
    <n v="1772"/>
    <x v="13"/>
    <x v="1"/>
    <x v="1"/>
    <x v="0"/>
    <x v="175"/>
    <n v="3"/>
    <x v="1"/>
    <n v="80000"/>
    <x v="2"/>
    <x v="2"/>
  </r>
  <r>
    <n v="1773"/>
    <x v="18"/>
    <x v="3"/>
    <x v="0"/>
    <x v="2"/>
    <x v="176"/>
    <n v="19"/>
    <x v="2"/>
    <n v="200000"/>
    <x v="0"/>
    <x v="8"/>
  </r>
  <r>
    <n v="1774"/>
    <x v="19"/>
    <x v="0"/>
    <x v="1"/>
    <x v="1"/>
    <x v="177"/>
    <n v="7"/>
    <x v="3"/>
    <n v="130000"/>
    <x v="4"/>
    <x v="0"/>
  </r>
  <r>
    <n v="1775"/>
    <x v="9"/>
    <x v="0"/>
    <x v="0"/>
    <x v="0"/>
    <x v="174"/>
    <n v="11"/>
    <x v="2"/>
    <n v="155000"/>
    <x v="2"/>
    <x v="2"/>
  </r>
  <r>
    <n v="1776"/>
    <x v="5"/>
    <x v="1"/>
    <x v="0"/>
    <x v="0"/>
    <x v="178"/>
    <n v="5"/>
    <x v="0"/>
    <n v="105000"/>
    <x v="3"/>
    <x v="0"/>
  </r>
  <r>
    <n v="1777"/>
    <x v="25"/>
    <x v="2"/>
    <x v="1"/>
    <x v="2"/>
    <x v="176"/>
    <n v="14"/>
    <x v="2"/>
    <n v="190000"/>
    <x v="4"/>
    <x v="5"/>
  </r>
  <r>
    <n v="1778"/>
    <x v="3"/>
    <x v="0"/>
    <x v="0"/>
    <x v="1"/>
    <x v="175"/>
    <n v="8"/>
    <x v="3"/>
    <n v="140000"/>
    <x v="1"/>
    <x v="7"/>
  </r>
  <r>
    <n v="1779"/>
    <x v="10"/>
    <x v="2"/>
    <x v="0"/>
    <x v="2"/>
    <x v="174"/>
    <n v="16"/>
    <x v="2"/>
    <n v="185000"/>
    <x v="4"/>
    <x v="2"/>
  </r>
  <r>
    <n v="1780"/>
    <x v="11"/>
    <x v="0"/>
    <x v="1"/>
    <x v="0"/>
    <x v="177"/>
    <n v="8"/>
    <x v="3"/>
    <n v="145000"/>
    <x v="4"/>
    <x v="0"/>
  </r>
  <r>
    <n v="1781"/>
    <x v="21"/>
    <x v="1"/>
    <x v="1"/>
    <x v="1"/>
    <x v="178"/>
    <n v="4"/>
    <x v="0"/>
    <n v="90000"/>
    <x v="3"/>
    <x v="4"/>
  </r>
  <r>
    <n v="1782"/>
    <x v="26"/>
    <x v="2"/>
    <x v="0"/>
    <x v="2"/>
    <x v="176"/>
    <n v="18"/>
    <x v="2"/>
    <n v="195000"/>
    <x v="4"/>
    <x v="5"/>
  </r>
  <r>
    <n v="1783"/>
    <x v="5"/>
    <x v="1"/>
    <x v="0"/>
    <x v="0"/>
    <x v="175"/>
    <n v="4"/>
    <x v="0"/>
    <n v="95000"/>
    <x v="1"/>
    <x v="2"/>
  </r>
  <r>
    <n v="1784"/>
    <x v="22"/>
    <x v="2"/>
    <x v="0"/>
    <x v="1"/>
    <x v="174"/>
    <n v="13"/>
    <x v="2"/>
    <n v="170000"/>
    <x v="3"/>
    <x v="0"/>
  </r>
  <r>
    <n v="1785"/>
    <x v="15"/>
    <x v="0"/>
    <x v="1"/>
    <x v="0"/>
    <x v="177"/>
    <n v="6"/>
    <x v="0"/>
    <n v="115000"/>
    <x v="0"/>
    <x v="6"/>
  </r>
  <r>
    <n v="1786"/>
    <x v="2"/>
    <x v="2"/>
    <x v="0"/>
    <x v="2"/>
    <x v="176"/>
    <n v="16"/>
    <x v="2"/>
    <n v="185000"/>
    <x v="0"/>
    <x v="8"/>
  </r>
  <r>
    <n v="1787"/>
    <x v="1"/>
    <x v="1"/>
    <x v="1"/>
    <x v="0"/>
    <x v="178"/>
    <n v="2"/>
    <x v="1"/>
    <n v="65000"/>
    <x v="1"/>
    <x v="7"/>
  </r>
  <r>
    <n v="1788"/>
    <x v="16"/>
    <x v="0"/>
    <x v="1"/>
    <x v="1"/>
    <x v="174"/>
    <n v="12"/>
    <x v="2"/>
    <n v="160000"/>
    <x v="1"/>
    <x v="7"/>
  </r>
  <r>
    <n v="1789"/>
    <x v="21"/>
    <x v="1"/>
    <x v="0"/>
    <x v="0"/>
    <x v="175"/>
    <n v="5"/>
    <x v="0"/>
    <n v="100000"/>
    <x v="0"/>
    <x v="8"/>
  </r>
  <r>
    <n v="1790"/>
    <x v="27"/>
    <x v="2"/>
    <x v="0"/>
    <x v="2"/>
    <x v="176"/>
    <n v="15"/>
    <x v="2"/>
    <n v="180000"/>
    <x v="2"/>
    <x v="0"/>
  </r>
  <r>
    <n v="1791"/>
    <x v="17"/>
    <x v="1"/>
    <x v="1"/>
    <x v="0"/>
    <x v="178"/>
    <n v="1"/>
    <x v="1"/>
    <n v="55000"/>
    <x v="2"/>
    <x v="9"/>
  </r>
  <r>
    <n v="1792"/>
    <x v="6"/>
    <x v="2"/>
    <x v="0"/>
    <x v="2"/>
    <x v="174"/>
    <n v="14"/>
    <x v="2"/>
    <n v="190000"/>
    <x v="0"/>
    <x v="8"/>
  </r>
  <r>
    <n v="1793"/>
    <x v="7"/>
    <x v="0"/>
    <x v="0"/>
    <x v="0"/>
    <x v="177"/>
    <n v="6"/>
    <x v="0"/>
    <n v="115000"/>
    <x v="4"/>
    <x v="2"/>
  </r>
  <r>
    <n v="1794"/>
    <x v="28"/>
    <x v="2"/>
    <x v="1"/>
    <x v="2"/>
    <x v="176"/>
    <n v="17"/>
    <x v="2"/>
    <n v="195000"/>
    <x v="4"/>
    <x v="5"/>
  </r>
  <r>
    <n v="1795"/>
    <x v="3"/>
    <x v="0"/>
    <x v="0"/>
    <x v="1"/>
    <x v="175"/>
    <n v="9"/>
    <x v="3"/>
    <n v="150000"/>
    <x v="2"/>
    <x v="0"/>
  </r>
  <r>
    <n v="1796"/>
    <x v="15"/>
    <x v="0"/>
    <x v="1"/>
    <x v="0"/>
    <x v="177"/>
    <n v="6"/>
    <x v="0"/>
    <n v="115000"/>
    <x v="3"/>
    <x v="4"/>
  </r>
  <r>
    <n v="1797"/>
    <x v="2"/>
    <x v="2"/>
    <x v="0"/>
    <x v="2"/>
    <x v="174"/>
    <n v="16"/>
    <x v="2"/>
    <n v="185000"/>
    <x v="2"/>
    <x v="0"/>
  </r>
  <r>
    <n v="1798"/>
    <x v="1"/>
    <x v="1"/>
    <x v="1"/>
    <x v="0"/>
    <x v="178"/>
    <n v="2"/>
    <x v="1"/>
    <n v="65000"/>
    <x v="2"/>
    <x v="0"/>
  </r>
  <r>
    <n v="1799"/>
    <x v="16"/>
    <x v="0"/>
    <x v="1"/>
    <x v="1"/>
    <x v="174"/>
    <n v="12"/>
    <x v="2"/>
    <n v="160000"/>
    <x v="0"/>
    <x v="8"/>
  </r>
  <r>
    <n v="1800"/>
    <x v="21"/>
    <x v="1"/>
    <x v="0"/>
    <x v="0"/>
    <x v="175"/>
    <n v="5"/>
    <x v="0"/>
    <n v="100000"/>
    <x v="1"/>
    <x v="7"/>
  </r>
  <r>
    <n v="1801"/>
    <x v="27"/>
    <x v="2"/>
    <x v="0"/>
    <x v="2"/>
    <x v="176"/>
    <n v="15"/>
    <x v="2"/>
    <n v="180000"/>
    <x v="1"/>
    <x v="1"/>
  </r>
  <r>
    <n v="1802"/>
    <x v="17"/>
    <x v="1"/>
    <x v="1"/>
    <x v="0"/>
    <x v="178"/>
    <n v="1"/>
    <x v="1"/>
    <n v="55000"/>
    <x v="4"/>
    <x v="2"/>
  </r>
  <r>
    <n v="1803"/>
    <x v="6"/>
    <x v="2"/>
    <x v="0"/>
    <x v="2"/>
    <x v="174"/>
    <n v="14"/>
    <x v="2"/>
    <n v="190000"/>
    <x v="3"/>
    <x v="3"/>
  </r>
  <r>
    <n v="1804"/>
    <x v="7"/>
    <x v="0"/>
    <x v="0"/>
    <x v="0"/>
    <x v="177"/>
    <n v="6"/>
    <x v="0"/>
    <n v="115000"/>
    <x v="3"/>
    <x v="4"/>
  </r>
  <r>
    <n v="1805"/>
    <x v="28"/>
    <x v="2"/>
    <x v="1"/>
    <x v="2"/>
    <x v="176"/>
    <n v="17"/>
    <x v="2"/>
    <n v="195000"/>
    <x v="1"/>
    <x v="0"/>
  </r>
  <r>
    <n v="1806"/>
    <x v="3"/>
    <x v="0"/>
    <x v="0"/>
    <x v="1"/>
    <x v="175"/>
    <n v="9"/>
    <x v="3"/>
    <n v="150000"/>
    <x v="0"/>
    <x v="0"/>
  </r>
  <r>
    <n v="1807"/>
    <x v="15"/>
    <x v="0"/>
    <x v="1"/>
    <x v="0"/>
    <x v="177"/>
    <n v="6"/>
    <x v="0"/>
    <n v="115000"/>
    <x v="1"/>
    <x v="1"/>
  </r>
  <r>
    <n v="1808"/>
    <x v="2"/>
    <x v="2"/>
    <x v="0"/>
    <x v="2"/>
    <x v="174"/>
    <n v="16"/>
    <x v="2"/>
    <n v="185000"/>
    <x v="0"/>
    <x v="0"/>
  </r>
  <r>
    <n v="1809"/>
    <x v="1"/>
    <x v="1"/>
    <x v="1"/>
    <x v="0"/>
    <x v="178"/>
    <n v="2"/>
    <x v="1"/>
    <n v="65000"/>
    <x v="0"/>
    <x v="6"/>
  </r>
  <r>
    <n v="1810"/>
    <x v="16"/>
    <x v="0"/>
    <x v="1"/>
    <x v="1"/>
    <x v="174"/>
    <n v="12"/>
    <x v="2"/>
    <n v="160000"/>
    <x v="0"/>
    <x v="6"/>
  </r>
  <r>
    <n v="1811"/>
    <x v="21"/>
    <x v="1"/>
    <x v="0"/>
    <x v="0"/>
    <x v="175"/>
    <n v="5"/>
    <x v="0"/>
    <n v="100000"/>
    <x v="1"/>
    <x v="7"/>
  </r>
  <r>
    <n v="1812"/>
    <x v="27"/>
    <x v="2"/>
    <x v="0"/>
    <x v="2"/>
    <x v="176"/>
    <n v="15"/>
    <x v="2"/>
    <n v="180000"/>
    <x v="1"/>
    <x v="1"/>
  </r>
  <r>
    <n v="1813"/>
    <x v="17"/>
    <x v="1"/>
    <x v="1"/>
    <x v="0"/>
    <x v="178"/>
    <n v="1"/>
    <x v="1"/>
    <n v="55000"/>
    <x v="0"/>
    <x v="2"/>
  </r>
  <r>
    <n v="1814"/>
    <x v="6"/>
    <x v="2"/>
    <x v="0"/>
    <x v="2"/>
    <x v="174"/>
    <n v="14"/>
    <x v="2"/>
    <n v="190000"/>
    <x v="4"/>
    <x v="2"/>
  </r>
  <r>
    <n v="1815"/>
    <x v="7"/>
    <x v="0"/>
    <x v="0"/>
    <x v="0"/>
    <x v="177"/>
    <n v="6"/>
    <x v="0"/>
    <n v="115000"/>
    <x v="3"/>
    <x v="4"/>
  </r>
  <r>
    <n v="1816"/>
    <x v="28"/>
    <x v="2"/>
    <x v="1"/>
    <x v="2"/>
    <x v="176"/>
    <n v="17"/>
    <x v="2"/>
    <n v="195000"/>
    <x v="2"/>
    <x v="9"/>
  </r>
  <r>
    <n v="1817"/>
    <x v="3"/>
    <x v="0"/>
    <x v="0"/>
    <x v="1"/>
    <x v="175"/>
    <n v="9"/>
    <x v="3"/>
    <n v="150000"/>
    <x v="3"/>
    <x v="3"/>
  </r>
  <r>
    <n v="1818"/>
    <x v="15"/>
    <x v="0"/>
    <x v="1"/>
    <x v="0"/>
    <x v="177"/>
    <n v="6"/>
    <x v="0"/>
    <n v="115000"/>
    <x v="1"/>
    <x v="0"/>
  </r>
  <r>
    <n v="1819"/>
    <x v="2"/>
    <x v="2"/>
    <x v="0"/>
    <x v="2"/>
    <x v="174"/>
    <n v="16"/>
    <x v="2"/>
    <n v="185000"/>
    <x v="1"/>
    <x v="2"/>
  </r>
  <r>
    <n v="1820"/>
    <x v="1"/>
    <x v="1"/>
    <x v="1"/>
    <x v="0"/>
    <x v="178"/>
    <n v="2"/>
    <x v="1"/>
    <n v="65000"/>
    <x v="2"/>
    <x v="9"/>
  </r>
  <r>
    <n v="1821"/>
    <x v="16"/>
    <x v="0"/>
    <x v="1"/>
    <x v="1"/>
    <x v="174"/>
    <n v="12"/>
    <x v="2"/>
    <n v="160000"/>
    <x v="0"/>
    <x v="6"/>
  </r>
  <r>
    <n v="1822"/>
    <x v="21"/>
    <x v="1"/>
    <x v="0"/>
    <x v="0"/>
    <x v="175"/>
    <n v="5"/>
    <x v="0"/>
    <n v="100000"/>
    <x v="4"/>
    <x v="5"/>
  </r>
  <r>
    <n v="1823"/>
    <x v="27"/>
    <x v="2"/>
    <x v="0"/>
    <x v="2"/>
    <x v="176"/>
    <n v="15"/>
    <x v="2"/>
    <n v="180000"/>
    <x v="2"/>
    <x v="2"/>
  </r>
  <r>
    <n v="1824"/>
    <x v="17"/>
    <x v="1"/>
    <x v="1"/>
    <x v="0"/>
    <x v="178"/>
    <n v="1"/>
    <x v="1"/>
    <n v="55000"/>
    <x v="0"/>
    <x v="8"/>
  </r>
  <r>
    <n v="1825"/>
    <x v="6"/>
    <x v="2"/>
    <x v="0"/>
    <x v="2"/>
    <x v="174"/>
    <n v="14"/>
    <x v="2"/>
    <n v="190000"/>
    <x v="3"/>
    <x v="4"/>
  </r>
  <r>
    <n v="1826"/>
    <x v="7"/>
    <x v="0"/>
    <x v="0"/>
    <x v="0"/>
    <x v="177"/>
    <n v="6"/>
    <x v="0"/>
    <n v="115000"/>
    <x v="3"/>
    <x v="3"/>
  </r>
  <r>
    <n v="1827"/>
    <x v="28"/>
    <x v="2"/>
    <x v="1"/>
    <x v="2"/>
    <x v="176"/>
    <n v="17"/>
    <x v="2"/>
    <n v="195000"/>
    <x v="0"/>
    <x v="6"/>
  </r>
  <r>
    <n v="1828"/>
    <x v="3"/>
    <x v="0"/>
    <x v="0"/>
    <x v="1"/>
    <x v="175"/>
    <n v="9"/>
    <x v="3"/>
    <n v="150000"/>
    <x v="4"/>
    <x v="5"/>
  </r>
  <r>
    <n v="1829"/>
    <x v="15"/>
    <x v="0"/>
    <x v="1"/>
    <x v="0"/>
    <x v="177"/>
    <n v="6"/>
    <x v="0"/>
    <n v="115000"/>
    <x v="3"/>
    <x v="3"/>
  </r>
  <r>
    <n v="1830"/>
    <x v="2"/>
    <x v="2"/>
    <x v="0"/>
    <x v="2"/>
    <x v="174"/>
    <n v="16"/>
    <x v="2"/>
    <n v="185000"/>
    <x v="1"/>
    <x v="7"/>
  </r>
  <r>
    <n v="1831"/>
    <x v="1"/>
    <x v="1"/>
    <x v="1"/>
    <x v="0"/>
    <x v="178"/>
    <n v="2"/>
    <x v="1"/>
    <n v="65000"/>
    <x v="3"/>
    <x v="0"/>
  </r>
  <r>
    <n v="1832"/>
    <x v="16"/>
    <x v="0"/>
    <x v="1"/>
    <x v="1"/>
    <x v="174"/>
    <n v="12"/>
    <x v="2"/>
    <n v="160000"/>
    <x v="3"/>
    <x v="3"/>
  </r>
  <r>
    <n v="1833"/>
    <x v="21"/>
    <x v="1"/>
    <x v="0"/>
    <x v="0"/>
    <x v="175"/>
    <n v="5"/>
    <x v="0"/>
    <n v="100000"/>
    <x v="2"/>
    <x v="2"/>
  </r>
  <r>
    <n v="1834"/>
    <x v="27"/>
    <x v="2"/>
    <x v="0"/>
    <x v="2"/>
    <x v="176"/>
    <n v="15"/>
    <x v="2"/>
    <n v="180000"/>
    <x v="3"/>
    <x v="3"/>
  </r>
  <r>
    <n v="1835"/>
    <x v="17"/>
    <x v="1"/>
    <x v="1"/>
    <x v="0"/>
    <x v="178"/>
    <n v="1"/>
    <x v="1"/>
    <n v="55000"/>
    <x v="1"/>
    <x v="2"/>
  </r>
  <r>
    <n v="1836"/>
    <x v="6"/>
    <x v="2"/>
    <x v="0"/>
    <x v="2"/>
    <x v="174"/>
    <n v="14"/>
    <x v="2"/>
    <n v="190000"/>
    <x v="4"/>
    <x v="5"/>
  </r>
  <r>
    <n v="1837"/>
    <x v="7"/>
    <x v="0"/>
    <x v="0"/>
    <x v="0"/>
    <x v="177"/>
    <n v="6"/>
    <x v="0"/>
    <n v="115000"/>
    <x v="2"/>
    <x v="2"/>
  </r>
  <r>
    <n v="1838"/>
    <x v="28"/>
    <x v="2"/>
    <x v="1"/>
    <x v="2"/>
    <x v="176"/>
    <n v="17"/>
    <x v="2"/>
    <n v="195000"/>
    <x v="2"/>
    <x v="9"/>
  </r>
  <r>
    <n v="1839"/>
    <x v="3"/>
    <x v="0"/>
    <x v="0"/>
    <x v="1"/>
    <x v="175"/>
    <n v="9"/>
    <x v="3"/>
    <n v="150000"/>
    <x v="2"/>
    <x v="2"/>
  </r>
  <r>
    <n v="1840"/>
    <x v="15"/>
    <x v="0"/>
    <x v="1"/>
    <x v="0"/>
    <x v="177"/>
    <n v="6"/>
    <x v="0"/>
    <n v="115000"/>
    <x v="4"/>
    <x v="5"/>
  </r>
  <r>
    <n v="1841"/>
    <x v="2"/>
    <x v="2"/>
    <x v="0"/>
    <x v="2"/>
    <x v="174"/>
    <n v="16"/>
    <x v="2"/>
    <n v="185000"/>
    <x v="3"/>
    <x v="4"/>
  </r>
  <r>
    <n v="1842"/>
    <x v="1"/>
    <x v="1"/>
    <x v="1"/>
    <x v="0"/>
    <x v="178"/>
    <n v="2"/>
    <x v="1"/>
    <n v="65000"/>
    <x v="4"/>
    <x v="2"/>
  </r>
  <r>
    <n v="1843"/>
    <x v="16"/>
    <x v="0"/>
    <x v="1"/>
    <x v="1"/>
    <x v="174"/>
    <n v="12"/>
    <x v="2"/>
    <n v="160000"/>
    <x v="2"/>
    <x v="2"/>
  </r>
  <r>
    <n v="1844"/>
    <x v="21"/>
    <x v="1"/>
    <x v="0"/>
    <x v="0"/>
    <x v="175"/>
    <n v="5"/>
    <x v="0"/>
    <n v="100000"/>
    <x v="0"/>
    <x v="2"/>
  </r>
  <r>
    <n v="1845"/>
    <x v="27"/>
    <x v="2"/>
    <x v="0"/>
    <x v="2"/>
    <x v="176"/>
    <n v="15"/>
    <x v="2"/>
    <n v="180000"/>
    <x v="1"/>
    <x v="7"/>
  </r>
  <r>
    <n v="1846"/>
    <x v="17"/>
    <x v="1"/>
    <x v="1"/>
    <x v="0"/>
    <x v="178"/>
    <n v="1"/>
    <x v="1"/>
    <n v="55000"/>
    <x v="4"/>
    <x v="0"/>
  </r>
  <r>
    <n v="1847"/>
    <x v="6"/>
    <x v="2"/>
    <x v="0"/>
    <x v="2"/>
    <x v="174"/>
    <n v="14"/>
    <x v="2"/>
    <n v="190000"/>
    <x v="4"/>
    <x v="5"/>
  </r>
  <r>
    <n v="1848"/>
    <x v="7"/>
    <x v="0"/>
    <x v="0"/>
    <x v="0"/>
    <x v="177"/>
    <n v="6"/>
    <x v="0"/>
    <n v="115000"/>
    <x v="2"/>
    <x v="2"/>
  </r>
  <r>
    <n v="1849"/>
    <x v="28"/>
    <x v="2"/>
    <x v="1"/>
    <x v="2"/>
    <x v="176"/>
    <n v="17"/>
    <x v="2"/>
    <n v="195000"/>
    <x v="2"/>
    <x v="0"/>
  </r>
  <r>
    <n v="1850"/>
    <x v="3"/>
    <x v="0"/>
    <x v="0"/>
    <x v="1"/>
    <x v="175"/>
    <n v="9"/>
    <x v="3"/>
    <n v="150000"/>
    <x v="0"/>
    <x v="6"/>
  </r>
  <r>
    <n v="1851"/>
    <x v="15"/>
    <x v="0"/>
    <x v="1"/>
    <x v="0"/>
    <x v="177"/>
    <n v="6"/>
    <x v="0"/>
    <n v="115000"/>
    <x v="1"/>
    <x v="2"/>
  </r>
  <r>
    <n v="1852"/>
    <x v="2"/>
    <x v="2"/>
    <x v="0"/>
    <x v="2"/>
    <x v="174"/>
    <n v="16"/>
    <x v="2"/>
    <n v="185000"/>
    <x v="0"/>
    <x v="0"/>
  </r>
  <r>
    <n v="1853"/>
    <x v="1"/>
    <x v="1"/>
    <x v="1"/>
    <x v="0"/>
    <x v="178"/>
    <n v="2"/>
    <x v="1"/>
    <n v="65000"/>
    <x v="4"/>
    <x v="5"/>
  </r>
  <r>
    <n v="1854"/>
    <x v="16"/>
    <x v="0"/>
    <x v="1"/>
    <x v="1"/>
    <x v="174"/>
    <n v="12"/>
    <x v="2"/>
    <n v="160000"/>
    <x v="4"/>
    <x v="0"/>
  </r>
  <r>
    <n v="1855"/>
    <x v="21"/>
    <x v="1"/>
    <x v="0"/>
    <x v="0"/>
    <x v="175"/>
    <n v="5"/>
    <x v="0"/>
    <n v="100000"/>
    <x v="1"/>
    <x v="2"/>
  </r>
  <r>
    <n v="1856"/>
    <x v="27"/>
    <x v="2"/>
    <x v="0"/>
    <x v="2"/>
    <x v="176"/>
    <n v="15"/>
    <x v="2"/>
    <n v="180000"/>
    <x v="0"/>
    <x v="0"/>
  </r>
  <r>
    <n v="1857"/>
    <x v="17"/>
    <x v="1"/>
    <x v="1"/>
    <x v="0"/>
    <x v="178"/>
    <n v="1"/>
    <x v="1"/>
    <n v="55000"/>
    <x v="1"/>
    <x v="7"/>
  </r>
  <r>
    <n v="1858"/>
    <x v="6"/>
    <x v="2"/>
    <x v="0"/>
    <x v="2"/>
    <x v="174"/>
    <n v="14"/>
    <x v="2"/>
    <n v="190000"/>
    <x v="0"/>
    <x v="8"/>
  </r>
  <r>
    <n v="1859"/>
    <x v="7"/>
    <x v="0"/>
    <x v="0"/>
    <x v="0"/>
    <x v="177"/>
    <n v="6"/>
    <x v="0"/>
    <n v="115000"/>
    <x v="0"/>
    <x v="6"/>
  </r>
  <r>
    <n v="1860"/>
    <x v="28"/>
    <x v="2"/>
    <x v="1"/>
    <x v="2"/>
    <x v="176"/>
    <n v="17"/>
    <x v="2"/>
    <n v="195000"/>
    <x v="1"/>
    <x v="7"/>
  </r>
  <r>
    <n v="1861"/>
    <x v="3"/>
    <x v="0"/>
    <x v="0"/>
    <x v="1"/>
    <x v="175"/>
    <n v="9"/>
    <x v="3"/>
    <n v="150000"/>
    <x v="4"/>
    <x v="2"/>
  </r>
  <r>
    <n v="1862"/>
    <x v="15"/>
    <x v="0"/>
    <x v="1"/>
    <x v="0"/>
    <x v="177"/>
    <n v="6"/>
    <x v="0"/>
    <n v="115000"/>
    <x v="0"/>
    <x v="2"/>
  </r>
  <r>
    <n v="1863"/>
    <x v="2"/>
    <x v="2"/>
    <x v="0"/>
    <x v="2"/>
    <x v="174"/>
    <n v="16"/>
    <x v="2"/>
    <n v="185000"/>
    <x v="4"/>
    <x v="2"/>
  </r>
  <r>
    <n v="1864"/>
    <x v="1"/>
    <x v="1"/>
    <x v="1"/>
    <x v="0"/>
    <x v="178"/>
    <n v="2"/>
    <x v="1"/>
    <n v="65000"/>
    <x v="2"/>
    <x v="2"/>
  </r>
  <r>
    <n v="1865"/>
    <x v="16"/>
    <x v="0"/>
    <x v="1"/>
    <x v="1"/>
    <x v="174"/>
    <n v="12"/>
    <x v="2"/>
    <n v="160000"/>
    <x v="4"/>
    <x v="0"/>
  </r>
  <r>
    <n v="1866"/>
    <x v="21"/>
    <x v="1"/>
    <x v="0"/>
    <x v="0"/>
    <x v="175"/>
    <n v="5"/>
    <x v="0"/>
    <n v="100000"/>
    <x v="4"/>
    <x v="2"/>
  </r>
  <r>
    <n v="1867"/>
    <x v="27"/>
    <x v="2"/>
    <x v="0"/>
    <x v="2"/>
    <x v="176"/>
    <n v="15"/>
    <x v="2"/>
    <n v="180000"/>
    <x v="4"/>
    <x v="5"/>
  </r>
  <r>
    <n v="1868"/>
    <x v="17"/>
    <x v="1"/>
    <x v="1"/>
    <x v="0"/>
    <x v="178"/>
    <n v="1"/>
    <x v="1"/>
    <n v="55000"/>
    <x v="3"/>
    <x v="3"/>
  </r>
  <r>
    <n v="1869"/>
    <x v="6"/>
    <x v="2"/>
    <x v="0"/>
    <x v="2"/>
    <x v="174"/>
    <n v="14"/>
    <x v="2"/>
    <n v="190000"/>
    <x v="0"/>
    <x v="2"/>
  </r>
  <r>
    <n v="1870"/>
    <x v="7"/>
    <x v="0"/>
    <x v="0"/>
    <x v="0"/>
    <x v="177"/>
    <n v="6"/>
    <x v="0"/>
    <n v="115000"/>
    <x v="0"/>
    <x v="0"/>
  </r>
  <r>
    <n v="1871"/>
    <x v="28"/>
    <x v="2"/>
    <x v="1"/>
    <x v="2"/>
    <x v="176"/>
    <n v="17"/>
    <x v="2"/>
    <n v="195000"/>
    <x v="2"/>
    <x v="0"/>
  </r>
  <r>
    <n v="1872"/>
    <x v="3"/>
    <x v="0"/>
    <x v="0"/>
    <x v="1"/>
    <x v="175"/>
    <n v="9"/>
    <x v="3"/>
    <n v="150000"/>
    <x v="0"/>
    <x v="0"/>
  </r>
  <r>
    <n v="1873"/>
    <x v="15"/>
    <x v="0"/>
    <x v="1"/>
    <x v="0"/>
    <x v="177"/>
    <n v="6"/>
    <x v="0"/>
    <n v="115000"/>
    <x v="0"/>
    <x v="6"/>
  </r>
  <r>
    <n v="1874"/>
    <x v="2"/>
    <x v="2"/>
    <x v="0"/>
    <x v="2"/>
    <x v="174"/>
    <n v="16"/>
    <x v="2"/>
    <n v="185000"/>
    <x v="0"/>
    <x v="0"/>
  </r>
  <r>
    <n v="1875"/>
    <x v="1"/>
    <x v="1"/>
    <x v="1"/>
    <x v="0"/>
    <x v="178"/>
    <n v="2"/>
    <x v="1"/>
    <n v="65000"/>
    <x v="1"/>
    <x v="7"/>
  </r>
  <r>
    <n v="1876"/>
    <x v="16"/>
    <x v="0"/>
    <x v="1"/>
    <x v="1"/>
    <x v="174"/>
    <n v="12"/>
    <x v="2"/>
    <n v="160000"/>
    <x v="0"/>
    <x v="8"/>
  </r>
  <r>
    <n v="1877"/>
    <x v="21"/>
    <x v="1"/>
    <x v="0"/>
    <x v="0"/>
    <x v="175"/>
    <n v="5"/>
    <x v="0"/>
    <n v="100000"/>
    <x v="2"/>
    <x v="0"/>
  </r>
  <r>
    <n v="1878"/>
    <x v="27"/>
    <x v="2"/>
    <x v="0"/>
    <x v="2"/>
    <x v="176"/>
    <n v="15"/>
    <x v="2"/>
    <n v="180000"/>
    <x v="1"/>
    <x v="7"/>
  </r>
  <r>
    <n v="1879"/>
    <x v="17"/>
    <x v="1"/>
    <x v="1"/>
    <x v="0"/>
    <x v="178"/>
    <n v="1"/>
    <x v="1"/>
    <n v="55000"/>
    <x v="4"/>
    <x v="5"/>
  </r>
  <r>
    <n v="1880"/>
    <x v="6"/>
    <x v="2"/>
    <x v="0"/>
    <x v="2"/>
    <x v="174"/>
    <n v="14"/>
    <x v="2"/>
    <n v="190000"/>
    <x v="1"/>
    <x v="0"/>
  </r>
  <r>
    <n v="1881"/>
    <x v="7"/>
    <x v="0"/>
    <x v="0"/>
    <x v="0"/>
    <x v="177"/>
    <n v="6"/>
    <x v="0"/>
    <n v="115000"/>
    <x v="2"/>
    <x v="0"/>
  </r>
  <r>
    <n v="1882"/>
    <x v="28"/>
    <x v="2"/>
    <x v="1"/>
    <x v="2"/>
    <x v="176"/>
    <n v="17"/>
    <x v="2"/>
    <n v="195000"/>
    <x v="3"/>
    <x v="4"/>
  </r>
  <r>
    <n v="1883"/>
    <x v="3"/>
    <x v="0"/>
    <x v="0"/>
    <x v="1"/>
    <x v="175"/>
    <n v="9"/>
    <x v="3"/>
    <n v="150000"/>
    <x v="3"/>
    <x v="0"/>
  </r>
  <r>
    <n v="1884"/>
    <x v="15"/>
    <x v="0"/>
    <x v="1"/>
    <x v="0"/>
    <x v="177"/>
    <n v="6"/>
    <x v="0"/>
    <n v="115000"/>
    <x v="2"/>
    <x v="2"/>
  </r>
  <r>
    <n v="1885"/>
    <x v="2"/>
    <x v="2"/>
    <x v="0"/>
    <x v="2"/>
    <x v="174"/>
    <n v="16"/>
    <x v="2"/>
    <n v="185000"/>
    <x v="4"/>
    <x v="5"/>
  </r>
  <r>
    <n v="1886"/>
    <x v="1"/>
    <x v="1"/>
    <x v="1"/>
    <x v="0"/>
    <x v="178"/>
    <n v="2"/>
    <x v="1"/>
    <n v="65000"/>
    <x v="4"/>
    <x v="5"/>
  </r>
  <r>
    <n v="1887"/>
    <x v="16"/>
    <x v="0"/>
    <x v="1"/>
    <x v="1"/>
    <x v="174"/>
    <n v="12"/>
    <x v="2"/>
    <n v="160000"/>
    <x v="0"/>
    <x v="6"/>
  </r>
  <r>
    <n v="1888"/>
    <x v="21"/>
    <x v="1"/>
    <x v="0"/>
    <x v="0"/>
    <x v="175"/>
    <n v="5"/>
    <x v="0"/>
    <n v="100000"/>
    <x v="2"/>
    <x v="9"/>
  </r>
  <r>
    <n v="1889"/>
    <x v="27"/>
    <x v="2"/>
    <x v="0"/>
    <x v="2"/>
    <x v="176"/>
    <n v="15"/>
    <x v="2"/>
    <n v="180000"/>
    <x v="3"/>
    <x v="4"/>
  </r>
  <r>
    <n v="1890"/>
    <x v="17"/>
    <x v="1"/>
    <x v="1"/>
    <x v="0"/>
    <x v="178"/>
    <n v="1"/>
    <x v="1"/>
    <n v="550"/>
    <x v="0"/>
    <x v="8"/>
  </r>
  <r>
    <n v="1891"/>
    <x v="5"/>
    <x v="1"/>
    <x v="0"/>
    <x v="0"/>
    <x v="178"/>
    <n v="4"/>
    <x v="0"/>
    <n v="90000"/>
    <x v="4"/>
    <x v="0"/>
  </r>
  <r>
    <n v="1892"/>
    <x v="12"/>
    <x v="0"/>
    <x v="1"/>
    <x v="1"/>
    <x v="174"/>
    <n v="12"/>
    <x v="2"/>
    <n v="160000"/>
    <x v="1"/>
    <x v="1"/>
  </r>
  <r>
    <n v="1893"/>
    <x v="13"/>
    <x v="1"/>
    <x v="1"/>
    <x v="0"/>
    <x v="175"/>
    <n v="3"/>
    <x v="1"/>
    <n v="80000"/>
    <x v="0"/>
    <x v="0"/>
  </r>
  <r>
    <n v="1894"/>
    <x v="26"/>
    <x v="2"/>
    <x v="0"/>
    <x v="2"/>
    <x v="176"/>
    <n v="18"/>
    <x v="2"/>
    <n v="195000"/>
    <x v="0"/>
    <x v="0"/>
  </r>
  <r>
    <n v="1895"/>
    <x v="15"/>
    <x v="0"/>
    <x v="1"/>
    <x v="1"/>
    <x v="177"/>
    <n v="6"/>
    <x v="0"/>
    <n v="115000"/>
    <x v="2"/>
    <x v="0"/>
  </r>
  <r>
    <n v="1896"/>
    <x v="23"/>
    <x v="0"/>
    <x v="0"/>
    <x v="0"/>
    <x v="174"/>
    <n v="10"/>
    <x v="2"/>
    <n v="150000"/>
    <x v="0"/>
    <x v="2"/>
  </r>
  <r>
    <n v="1897"/>
    <x v="1"/>
    <x v="1"/>
    <x v="0"/>
    <x v="0"/>
    <x v="178"/>
    <n v="2"/>
    <x v="1"/>
    <n v="65000"/>
    <x v="0"/>
    <x v="2"/>
  </r>
  <r>
    <n v="1898"/>
    <x v="14"/>
    <x v="2"/>
    <x v="1"/>
    <x v="2"/>
    <x v="176"/>
    <n v="14"/>
    <x v="2"/>
    <n v="190000"/>
    <x v="4"/>
    <x v="5"/>
  </r>
  <r>
    <n v="1899"/>
    <x v="11"/>
    <x v="0"/>
    <x v="0"/>
    <x v="1"/>
    <x v="175"/>
    <n v="8"/>
    <x v="3"/>
    <n v="140000"/>
    <x v="0"/>
    <x v="0"/>
  </r>
  <r>
    <n v="1900"/>
    <x v="20"/>
    <x v="2"/>
    <x v="0"/>
    <x v="2"/>
    <x v="174"/>
    <n v="16"/>
    <x v="2"/>
    <n v="185000"/>
    <x v="2"/>
    <x v="2"/>
  </r>
  <r>
    <n v="1901"/>
    <x v="19"/>
    <x v="0"/>
    <x v="1"/>
    <x v="0"/>
    <x v="177"/>
    <n v="7"/>
    <x v="3"/>
    <n v="130000"/>
    <x v="3"/>
    <x v="3"/>
  </r>
  <r>
    <n v="1902"/>
    <x v="7"/>
    <x v="0"/>
    <x v="1"/>
    <x v="1"/>
    <x v="178"/>
    <n v="5"/>
    <x v="0"/>
    <n v="105000"/>
    <x v="0"/>
    <x v="6"/>
  </r>
  <r>
    <n v="1903"/>
    <x v="18"/>
    <x v="3"/>
    <x v="0"/>
    <x v="2"/>
    <x v="176"/>
    <n v="19"/>
    <x v="2"/>
    <n v="200000"/>
    <x v="3"/>
    <x v="4"/>
  </r>
  <r>
    <n v="1904"/>
    <x v="21"/>
    <x v="1"/>
    <x v="0"/>
    <x v="0"/>
    <x v="175"/>
    <n v="5"/>
    <x v="0"/>
    <n v="100000"/>
    <x v="1"/>
    <x v="0"/>
  </r>
  <r>
    <n v="1905"/>
    <x v="6"/>
    <x v="2"/>
    <x v="0"/>
    <x v="1"/>
    <x v="174"/>
    <n v="13"/>
    <x v="2"/>
    <n v="170000"/>
    <x v="2"/>
    <x v="0"/>
  </r>
  <r>
    <n v="1906"/>
    <x v="15"/>
    <x v="0"/>
    <x v="1"/>
    <x v="0"/>
    <x v="177"/>
    <n v="6"/>
    <x v="0"/>
    <n v="115000"/>
    <x v="2"/>
    <x v="0"/>
  </r>
  <r>
    <n v="1907"/>
    <x v="2"/>
    <x v="2"/>
    <x v="0"/>
    <x v="2"/>
    <x v="176"/>
    <n v="16"/>
    <x v="2"/>
    <n v="185000"/>
    <x v="0"/>
    <x v="6"/>
  </r>
  <r>
    <n v="1908"/>
    <x v="5"/>
    <x v="1"/>
    <x v="1"/>
    <x v="0"/>
    <x v="178"/>
    <n v="4"/>
    <x v="0"/>
    <n v="90000"/>
    <x v="4"/>
    <x v="2"/>
  </r>
  <r>
    <n v="1909"/>
    <x v="16"/>
    <x v="0"/>
    <x v="1"/>
    <x v="1"/>
    <x v="174"/>
    <n v="12"/>
    <x v="2"/>
    <n v="160000"/>
    <x v="3"/>
    <x v="4"/>
  </r>
  <r>
    <n v="1910"/>
    <x v="13"/>
    <x v="1"/>
    <x v="0"/>
    <x v="0"/>
    <x v="175"/>
    <n v="3"/>
    <x v="1"/>
    <n v="80000"/>
    <x v="4"/>
    <x v="0"/>
  </r>
  <r>
    <n v="1911"/>
    <x v="28"/>
    <x v="2"/>
    <x v="0"/>
    <x v="2"/>
    <x v="176"/>
    <n v="17"/>
    <x v="2"/>
    <n v="195000"/>
    <x v="1"/>
    <x v="2"/>
  </r>
  <r>
    <n v="1912"/>
    <x v="0"/>
    <x v="0"/>
    <x v="1"/>
    <x v="1"/>
    <x v="177"/>
    <n v="6"/>
    <x v="0"/>
    <n v="115000"/>
    <x v="3"/>
    <x v="4"/>
  </r>
  <r>
    <n v="1913"/>
    <x v="3"/>
    <x v="0"/>
    <x v="0"/>
    <x v="0"/>
    <x v="174"/>
    <n v="8"/>
    <x v="3"/>
    <n v="135000"/>
    <x v="1"/>
    <x v="1"/>
  </r>
  <r>
    <n v="1914"/>
    <x v="13"/>
    <x v="1"/>
    <x v="0"/>
    <x v="0"/>
    <x v="178"/>
    <n v="2"/>
    <x v="1"/>
    <n v="65000"/>
    <x v="4"/>
    <x v="5"/>
  </r>
  <r>
    <n v="1915"/>
    <x v="25"/>
    <x v="2"/>
    <x v="1"/>
    <x v="2"/>
    <x v="176"/>
    <n v="14"/>
    <x v="2"/>
    <n v="190000"/>
    <x v="2"/>
    <x v="0"/>
  </r>
  <r>
    <n v="1916"/>
    <x v="19"/>
    <x v="0"/>
    <x v="0"/>
    <x v="1"/>
    <x v="175"/>
    <n v="8"/>
    <x v="3"/>
    <n v="140000"/>
    <x v="4"/>
    <x v="5"/>
  </r>
  <r>
    <n v="1917"/>
    <x v="27"/>
    <x v="2"/>
    <x v="0"/>
    <x v="2"/>
    <x v="174"/>
    <n v="16"/>
    <x v="2"/>
    <n v="185000"/>
    <x v="0"/>
    <x v="0"/>
  </r>
  <r>
    <n v="1918"/>
    <x v="15"/>
    <x v="0"/>
    <x v="1"/>
    <x v="0"/>
    <x v="177"/>
    <n v="7"/>
    <x v="3"/>
    <n v="130000"/>
    <x v="1"/>
    <x v="1"/>
  </r>
  <r>
    <n v="1919"/>
    <x v="21"/>
    <x v="1"/>
    <x v="1"/>
    <x v="1"/>
    <x v="178"/>
    <n v="5"/>
    <x v="0"/>
    <n v="105000"/>
    <x v="0"/>
    <x v="0"/>
  </r>
  <r>
    <n v="1920"/>
    <x v="26"/>
    <x v="2"/>
    <x v="0"/>
    <x v="2"/>
    <x v="176"/>
    <n v="19"/>
    <x v="2"/>
    <n v="200000"/>
    <x v="3"/>
    <x v="3"/>
  </r>
  <r>
    <n v="1921"/>
    <x v="21"/>
    <x v="1"/>
    <x v="0"/>
    <x v="0"/>
    <x v="175"/>
    <n v="5"/>
    <x v="0"/>
    <n v="100000"/>
    <x v="0"/>
    <x v="2"/>
  </r>
  <r>
    <n v="1922"/>
    <x v="6"/>
    <x v="2"/>
    <x v="0"/>
    <x v="1"/>
    <x v="174"/>
    <n v="13"/>
    <x v="2"/>
    <n v="170000"/>
    <x v="1"/>
    <x v="0"/>
  </r>
  <r>
    <n v="1923"/>
    <x v="15"/>
    <x v="0"/>
    <x v="1"/>
    <x v="0"/>
    <x v="177"/>
    <n v="6"/>
    <x v="0"/>
    <n v="115000"/>
    <x v="4"/>
    <x v="2"/>
  </r>
  <r>
    <n v="1924"/>
    <x v="2"/>
    <x v="2"/>
    <x v="0"/>
    <x v="2"/>
    <x v="176"/>
    <n v="16"/>
    <x v="2"/>
    <n v="185000"/>
    <x v="4"/>
    <x v="5"/>
  </r>
  <r>
    <n v="1925"/>
    <x v="5"/>
    <x v="1"/>
    <x v="1"/>
    <x v="0"/>
    <x v="178"/>
    <n v="4"/>
    <x v="0"/>
    <n v="90000"/>
    <x v="1"/>
    <x v="0"/>
  </r>
  <r>
    <n v="1926"/>
    <x v="16"/>
    <x v="0"/>
    <x v="1"/>
    <x v="1"/>
    <x v="174"/>
    <n v="12"/>
    <x v="2"/>
    <n v="160000"/>
    <x v="2"/>
    <x v="9"/>
  </r>
  <r>
    <n v="1927"/>
    <x v="13"/>
    <x v="1"/>
    <x v="0"/>
    <x v="0"/>
    <x v="175"/>
    <n v="3"/>
    <x v="1"/>
    <n v="80000"/>
    <x v="2"/>
    <x v="9"/>
  </r>
  <r>
    <n v="1928"/>
    <x v="28"/>
    <x v="2"/>
    <x v="0"/>
    <x v="2"/>
    <x v="176"/>
    <n v="17"/>
    <x v="2"/>
    <n v="195000"/>
    <x v="1"/>
    <x v="2"/>
  </r>
  <r>
    <n v="1929"/>
    <x v="0"/>
    <x v="0"/>
    <x v="1"/>
    <x v="1"/>
    <x v="177"/>
    <n v="6"/>
    <x v="0"/>
    <n v="115000"/>
    <x v="2"/>
    <x v="9"/>
  </r>
  <r>
    <n v="1930"/>
    <x v="3"/>
    <x v="0"/>
    <x v="0"/>
    <x v="0"/>
    <x v="174"/>
    <n v="8"/>
    <x v="3"/>
    <n v="135000"/>
    <x v="1"/>
    <x v="2"/>
  </r>
  <r>
    <n v="1931"/>
    <x v="13"/>
    <x v="1"/>
    <x v="0"/>
    <x v="0"/>
    <x v="178"/>
    <n v="2"/>
    <x v="1"/>
    <n v="65000"/>
    <x v="1"/>
    <x v="0"/>
  </r>
  <r>
    <n v="1932"/>
    <x v="25"/>
    <x v="2"/>
    <x v="1"/>
    <x v="2"/>
    <x v="176"/>
    <n v="14"/>
    <x v="2"/>
    <n v="190000"/>
    <x v="4"/>
    <x v="2"/>
  </r>
  <r>
    <n v="1933"/>
    <x v="19"/>
    <x v="0"/>
    <x v="0"/>
    <x v="1"/>
    <x v="175"/>
    <n v="8"/>
    <x v="3"/>
    <n v="140000"/>
    <x v="2"/>
    <x v="0"/>
  </r>
  <r>
    <n v="1934"/>
    <x v="27"/>
    <x v="2"/>
    <x v="0"/>
    <x v="2"/>
    <x v="174"/>
    <n v="16"/>
    <x v="2"/>
    <n v="185000"/>
    <x v="2"/>
    <x v="0"/>
  </r>
  <r>
    <n v="1935"/>
    <x v="15"/>
    <x v="0"/>
    <x v="1"/>
    <x v="0"/>
    <x v="177"/>
    <n v="7"/>
    <x v="3"/>
    <n v="130000"/>
    <x v="2"/>
    <x v="2"/>
  </r>
  <r>
    <n v="1936"/>
    <x v="21"/>
    <x v="1"/>
    <x v="1"/>
    <x v="1"/>
    <x v="178"/>
    <n v="5"/>
    <x v="0"/>
    <n v="105000"/>
    <x v="0"/>
    <x v="2"/>
  </r>
  <r>
    <n v="1937"/>
    <x v="26"/>
    <x v="2"/>
    <x v="0"/>
    <x v="2"/>
    <x v="176"/>
    <n v="19"/>
    <x v="2"/>
    <n v="200000"/>
    <x v="2"/>
    <x v="2"/>
  </r>
  <r>
    <n v="1938"/>
    <x v="21"/>
    <x v="1"/>
    <x v="0"/>
    <x v="0"/>
    <x v="175"/>
    <n v="5"/>
    <x v="0"/>
    <n v="100000"/>
    <x v="3"/>
    <x v="0"/>
  </r>
  <r>
    <n v="1939"/>
    <x v="6"/>
    <x v="2"/>
    <x v="0"/>
    <x v="1"/>
    <x v="174"/>
    <n v="13"/>
    <x v="2"/>
    <n v="170000"/>
    <x v="1"/>
    <x v="7"/>
  </r>
  <r>
    <n v="1940"/>
    <x v="15"/>
    <x v="0"/>
    <x v="1"/>
    <x v="0"/>
    <x v="177"/>
    <n v="6"/>
    <x v="0"/>
    <n v="115000"/>
    <x v="2"/>
    <x v="9"/>
  </r>
  <r>
    <n v="1941"/>
    <x v="2"/>
    <x v="2"/>
    <x v="0"/>
    <x v="2"/>
    <x v="176"/>
    <n v="16"/>
    <x v="2"/>
    <n v="185000"/>
    <x v="0"/>
    <x v="8"/>
  </r>
  <r>
    <n v="1942"/>
    <x v="5"/>
    <x v="1"/>
    <x v="1"/>
    <x v="0"/>
    <x v="178"/>
    <n v="4"/>
    <x v="0"/>
    <n v="90000"/>
    <x v="2"/>
    <x v="9"/>
  </r>
  <r>
    <n v="1943"/>
    <x v="16"/>
    <x v="0"/>
    <x v="1"/>
    <x v="1"/>
    <x v="174"/>
    <n v="12"/>
    <x v="2"/>
    <n v="160000"/>
    <x v="1"/>
    <x v="2"/>
  </r>
  <r>
    <n v="1944"/>
    <x v="13"/>
    <x v="1"/>
    <x v="0"/>
    <x v="0"/>
    <x v="175"/>
    <n v="3"/>
    <x v="1"/>
    <n v="80000"/>
    <x v="1"/>
    <x v="7"/>
  </r>
  <r>
    <n v="1945"/>
    <x v="28"/>
    <x v="2"/>
    <x v="0"/>
    <x v="2"/>
    <x v="176"/>
    <n v="17"/>
    <x v="2"/>
    <n v="195000"/>
    <x v="4"/>
    <x v="0"/>
  </r>
  <r>
    <n v="1946"/>
    <x v="0"/>
    <x v="0"/>
    <x v="1"/>
    <x v="1"/>
    <x v="177"/>
    <n v="6"/>
    <x v="0"/>
    <n v="115000"/>
    <x v="1"/>
    <x v="7"/>
  </r>
  <r>
    <n v="1947"/>
    <x v="3"/>
    <x v="0"/>
    <x v="0"/>
    <x v="0"/>
    <x v="174"/>
    <n v="8"/>
    <x v="3"/>
    <n v="135000"/>
    <x v="2"/>
    <x v="9"/>
  </r>
  <r>
    <n v="1948"/>
    <x v="13"/>
    <x v="1"/>
    <x v="0"/>
    <x v="0"/>
    <x v="178"/>
    <n v="2"/>
    <x v="1"/>
    <n v="65000"/>
    <x v="1"/>
    <x v="0"/>
  </r>
  <r>
    <n v="1949"/>
    <x v="25"/>
    <x v="2"/>
    <x v="1"/>
    <x v="2"/>
    <x v="176"/>
    <n v="14"/>
    <x v="2"/>
    <n v="190000"/>
    <x v="3"/>
    <x v="3"/>
  </r>
  <r>
    <n v="1950"/>
    <x v="19"/>
    <x v="0"/>
    <x v="0"/>
    <x v="1"/>
    <x v="175"/>
    <n v="8"/>
    <x v="3"/>
    <n v="140000"/>
    <x v="1"/>
    <x v="1"/>
  </r>
  <r>
    <n v="1951"/>
    <x v="27"/>
    <x v="2"/>
    <x v="0"/>
    <x v="2"/>
    <x v="174"/>
    <n v="16"/>
    <x v="2"/>
    <n v="185000"/>
    <x v="2"/>
    <x v="9"/>
  </r>
  <r>
    <n v="1952"/>
    <x v="15"/>
    <x v="0"/>
    <x v="1"/>
    <x v="0"/>
    <x v="177"/>
    <n v="7"/>
    <x v="3"/>
    <n v="130000"/>
    <x v="2"/>
    <x v="2"/>
  </r>
  <r>
    <n v="1953"/>
    <x v="21"/>
    <x v="1"/>
    <x v="1"/>
    <x v="1"/>
    <x v="178"/>
    <n v="5"/>
    <x v="0"/>
    <n v="105000"/>
    <x v="2"/>
    <x v="0"/>
  </r>
  <r>
    <n v="1954"/>
    <x v="26"/>
    <x v="2"/>
    <x v="0"/>
    <x v="2"/>
    <x v="176"/>
    <n v="19"/>
    <x v="2"/>
    <n v="200000"/>
    <x v="2"/>
    <x v="0"/>
  </r>
  <r>
    <n v="1955"/>
    <x v="21"/>
    <x v="1"/>
    <x v="0"/>
    <x v="0"/>
    <x v="175"/>
    <n v="5"/>
    <x v="0"/>
    <n v="100000"/>
    <x v="1"/>
    <x v="1"/>
  </r>
  <r>
    <n v="1956"/>
    <x v="6"/>
    <x v="2"/>
    <x v="0"/>
    <x v="1"/>
    <x v="174"/>
    <n v="13"/>
    <x v="2"/>
    <n v="170000"/>
    <x v="1"/>
    <x v="2"/>
  </r>
  <r>
    <n v="1957"/>
    <x v="15"/>
    <x v="0"/>
    <x v="1"/>
    <x v="0"/>
    <x v="177"/>
    <n v="6"/>
    <x v="0"/>
    <n v="115000"/>
    <x v="3"/>
    <x v="4"/>
  </r>
  <r>
    <n v="1958"/>
    <x v="2"/>
    <x v="2"/>
    <x v="0"/>
    <x v="2"/>
    <x v="176"/>
    <n v="16"/>
    <x v="2"/>
    <n v="185000"/>
    <x v="3"/>
    <x v="3"/>
  </r>
  <r>
    <n v="1959"/>
    <x v="5"/>
    <x v="1"/>
    <x v="1"/>
    <x v="0"/>
    <x v="178"/>
    <n v="4"/>
    <x v="0"/>
    <n v="90000"/>
    <x v="0"/>
    <x v="0"/>
  </r>
  <r>
    <n v="1960"/>
    <x v="16"/>
    <x v="0"/>
    <x v="1"/>
    <x v="1"/>
    <x v="174"/>
    <n v="12"/>
    <x v="2"/>
    <n v="160000"/>
    <x v="3"/>
    <x v="4"/>
  </r>
  <r>
    <n v="1961"/>
    <x v="13"/>
    <x v="1"/>
    <x v="0"/>
    <x v="0"/>
    <x v="175"/>
    <n v="3"/>
    <x v="1"/>
    <n v="80000"/>
    <x v="0"/>
    <x v="0"/>
  </r>
  <r>
    <n v="1962"/>
    <x v="28"/>
    <x v="2"/>
    <x v="0"/>
    <x v="2"/>
    <x v="176"/>
    <n v="17"/>
    <x v="2"/>
    <n v="195000"/>
    <x v="0"/>
    <x v="6"/>
  </r>
  <r>
    <n v="1963"/>
    <x v="0"/>
    <x v="0"/>
    <x v="1"/>
    <x v="1"/>
    <x v="177"/>
    <n v="6"/>
    <x v="0"/>
    <n v="115000"/>
    <x v="1"/>
    <x v="7"/>
  </r>
  <r>
    <n v="1964"/>
    <x v="3"/>
    <x v="0"/>
    <x v="0"/>
    <x v="0"/>
    <x v="174"/>
    <n v="8"/>
    <x v="3"/>
    <n v="135000"/>
    <x v="0"/>
    <x v="8"/>
  </r>
  <r>
    <n v="1965"/>
    <x v="13"/>
    <x v="1"/>
    <x v="0"/>
    <x v="0"/>
    <x v="178"/>
    <n v="2"/>
    <x v="1"/>
    <n v="65000"/>
    <x v="3"/>
    <x v="0"/>
  </r>
  <r>
    <n v="1966"/>
    <x v="25"/>
    <x v="2"/>
    <x v="1"/>
    <x v="2"/>
    <x v="176"/>
    <n v="14"/>
    <x v="2"/>
    <n v="190000"/>
    <x v="1"/>
    <x v="7"/>
  </r>
  <r>
    <n v="1967"/>
    <x v="19"/>
    <x v="0"/>
    <x v="0"/>
    <x v="1"/>
    <x v="175"/>
    <n v="8"/>
    <x v="3"/>
    <n v="140000"/>
    <x v="1"/>
    <x v="0"/>
  </r>
  <r>
    <n v="1968"/>
    <x v="27"/>
    <x v="2"/>
    <x v="0"/>
    <x v="2"/>
    <x v="174"/>
    <n v="16"/>
    <x v="2"/>
    <n v="185000"/>
    <x v="2"/>
    <x v="2"/>
  </r>
  <r>
    <n v="1969"/>
    <x v="15"/>
    <x v="0"/>
    <x v="1"/>
    <x v="0"/>
    <x v="177"/>
    <n v="7"/>
    <x v="3"/>
    <n v="130000"/>
    <x v="1"/>
    <x v="1"/>
  </r>
  <r>
    <n v="1970"/>
    <x v="21"/>
    <x v="1"/>
    <x v="1"/>
    <x v="1"/>
    <x v="178"/>
    <n v="5"/>
    <x v="0"/>
    <n v="105000"/>
    <x v="0"/>
    <x v="2"/>
  </r>
  <r>
    <n v="1971"/>
    <x v="26"/>
    <x v="2"/>
    <x v="0"/>
    <x v="2"/>
    <x v="176"/>
    <n v="19"/>
    <x v="2"/>
    <n v="200000"/>
    <x v="1"/>
    <x v="0"/>
  </r>
  <r>
    <n v="1972"/>
    <x v="21"/>
    <x v="1"/>
    <x v="0"/>
    <x v="0"/>
    <x v="175"/>
    <n v="5"/>
    <x v="0"/>
    <n v="100000"/>
    <x v="3"/>
    <x v="3"/>
  </r>
  <r>
    <n v="1973"/>
    <x v="6"/>
    <x v="2"/>
    <x v="0"/>
    <x v="1"/>
    <x v="174"/>
    <n v="13"/>
    <x v="2"/>
    <n v="170000"/>
    <x v="4"/>
    <x v="5"/>
  </r>
  <r>
    <n v="1974"/>
    <x v="15"/>
    <x v="0"/>
    <x v="1"/>
    <x v="0"/>
    <x v="177"/>
    <n v="6"/>
    <x v="0"/>
    <n v="115000"/>
    <x v="3"/>
    <x v="4"/>
  </r>
  <r>
    <n v="1975"/>
    <x v="2"/>
    <x v="2"/>
    <x v="0"/>
    <x v="2"/>
    <x v="176"/>
    <n v="16"/>
    <x v="2"/>
    <n v="185000"/>
    <x v="2"/>
    <x v="9"/>
  </r>
  <r>
    <n v="1976"/>
    <x v="5"/>
    <x v="1"/>
    <x v="1"/>
    <x v="0"/>
    <x v="178"/>
    <n v="4"/>
    <x v="0"/>
    <n v="90000"/>
    <x v="0"/>
    <x v="2"/>
  </r>
  <r>
    <n v="1977"/>
    <x v="16"/>
    <x v="0"/>
    <x v="1"/>
    <x v="1"/>
    <x v="174"/>
    <n v="12"/>
    <x v="2"/>
    <n v="160000"/>
    <x v="3"/>
    <x v="0"/>
  </r>
  <r>
    <n v="1978"/>
    <x v="13"/>
    <x v="1"/>
    <x v="0"/>
    <x v="0"/>
    <x v="175"/>
    <n v="3"/>
    <x v="1"/>
    <n v="80000"/>
    <x v="4"/>
    <x v="0"/>
  </r>
  <r>
    <n v="1979"/>
    <x v="28"/>
    <x v="2"/>
    <x v="0"/>
    <x v="2"/>
    <x v="176"/>
    <n v="17"/>
    <x v="2"/>
    <n v="195000"/>
    <x v="0"/>
    <x v="2"/>
  </r>
  <r>
    <n v="1980"/>
    <x v="0"/>
    <x v="0"/>
    <x v="1"/>
    <x v="1"/>
    <x v="177"/>
    <n v="6"/>
    <x v="0"/>
    <n v="115000"/>
    <x v="2"/>
    <x v="2"/>
  </r>
  <r>
    <n v="1981"/>
    <x v="3"/>
    <x v="0"/>
    <x v="0"/>
    <x v="0"/>
    <x v="174"/>
    <n v="8"/>
    <x v="3"/>
    <n v="135000"/>
    <x v="0"/>
    <x v="8"/>
  </r>
  <r>
    <n v="1982"/>
    <x v="13"/>
    <x v="1"/>
    <x v="0"/>
    <x v="0"/>
    <x v="178"/>
    <n v="2"/>
    <x v="1"/>
    <n v="65000"/>
    <x v="0"/>
    <x v="8"/>
  </r>
  <r>
    <n v="1983"/>
    <x v="25"/>
    <x v="2"/>
    <x v="1"/>
    <x v="2"/>
    <x v="176"/>
    <n v="14"/>
    <x v="2"/>
    <n v="190000"/>
    <x v="4"/>
    <x v="5"/>
  </r>
  <r>
    <n v="1984"/>
    <x v="19"/>
    <x v="0"/>
    <x v="0"/>
    <x v="1"/>
    <x v="175"/>
    <n v="8"/>
    <x v="3"/>
    <n v="140000"/>
    <x v="2"/>
    <x v="0"/>
  </r>
  <r>
    <n v="1985"/>
    <x v="27"/>
    <x v="2"/>
    <x v="0"/>
    <x v="2"/>
    <x v="174"/>
    <n v="16"/>
    <x v="2"/>
    <n v="185000"/>
    <x v="1"/>
    <x v="0"/>
  </r>
  <r>
    <n v="1986"/>
    <x v="15"/>
    <x v="0"/>
    <x v="1"/>
    <x v="0"/>
    <x v="177"/>
    <n v="7"/>
    <x v="3"/>
    <n v="130000"/>
    <x v="2"/>
    <x v="2"/>
  </r>
  <r>
    <n v="1987"/>
    <x v="21"/>
    <x v="1"/>
    <x v="1"/>
    <x v="1"/>
    <x v="178"/>
    <n v="5"/>
    <x v="0"/>
    <n v="105000"/>
    <x v="2"/>
    <x v="0"/>
  </r>
  <r>
    <n v="1988"/>
    <x v="26"/>
    <x v="2"/>
    <x v="0"/>
    <x v="2"/>
    <x v="176"/>
    <n v="19"/>
    <x v="2"/>
    <n v="200000"/>
    <x v="1"/>
    <x v="1"/>
  </r>
  <r>
    <n v="1989"/>
    <x v="21"/>
    <x v="1"/>
    <x v="0"/>
    <x v="0"/>
    <x v="175"/>
    <n v="5"/>
    <x v="0"/>
    <n v="100000"/>
    <x v="4"/>
    <x v="0"/>
  </r>
  <r>
    <n v="1990"/>
    <x v="6"/>
    <x v="2"/>
    <x v="0"/>
    <x v="1"/>
    <x v="174"/>
    <n v="13"/>
    <x v="2"/>
    <n v="170000"/>
    <x v="2"/>
    <x v="9"/>
  </r>
  <r>
    <n v="1991"/>
    <x v="15"/>
    <x v="0"/>
    <x v="1"/>
    <x v="0"/>
    <x v="177"/>
    <n v="6"/>
    <x v="0"/>
    <n v="115000"/>
    <x v="4"/>
    <x v="5"/>
  </r>
  <r>
    <n v="1992"/>
    <x v="2"/>
    <x v="2"/>
    <x v="0"/>
    <x v="2"/>
    <x v="176"/>
    <n v="16"/>
    <x v="2"/>
    <n v="185000"/>
    <x v="4"/>
    <x v="2"/>
  </r>
  <r>
    <n v="1993"/>
    <x v="5"/>
    <x v="1"/>
    <x v="1"/>
    <x v="0"/>
    <x v="178"/>
    <n v="4"/>
    <x v="0"/>
    <n v="90000"/>
    <x v="0"/>
    <x v="2"/>
  </r>
  <r>
    <n v="1994"/>
    <x v="16"/>
    <x v="0"/>
    <x v="1"/>
    <x v="1"/>
    <x v="174"/>
    <n v="12"/>
    <x v="2"/>
    <n v="160000"/>
    <x v="0"/>
    <x v="2"/>
  </r>
  <r>
    <n v="1995"/>
    <x v="13"/>
    <x v="1"/>
    <x v="0"/>
    <x v="0"/>
    <x v="175"/>
    <n v="3"/>
    <x v="1"/>
    <n v="80000"/>
    <x v="3"/>
    <x v="4"/>
  </r>
  <r>
    <n v="1996"/>
    <x v="28"/>
    <x v="2"/>
    <x v="0"/>
    <x v="2"/>
    <x v="176"/>
    <n v="17"/>
    <x v="2"/>
    <n v="195000"/>
    <x v="1"/>
    <x v="7"/>
  </r>
  <r>
    <n v="1997"/>
    <x v="0"/>
    <x v="0"/>
    <x v="1"/>
    <x v="1"/>
    <x v="177"/>
    <n v="6"/>
    <x v="0"/>
    <n v="115000"/>
    <x v="4"/>
    <x v="2"/>
  </r>
  <r>
    <n v="1998"/>
    <x v="3"/>
    <x v="0"/>
    <x v="0"/>
    <x v="0"/>
    <x v="174"/>
    <n v="8"/>
    <x v="3"/>
    <n v="135000"/>
    <x v="3"/>
    <x v="3"/>
  </r>
  <r>
    <n v="1999"/>
    <x v="13"/>
    <x v="1"/>
    <x v="0"/>
    <x v="0"/>
    <x v="178"/>
    <n v="2"/>
    <x v="1"/>
    <n v="65000"/>
    <x v="4"/>
    <x v="2"/>
  </r>
  <r>
    <n v="2000"/>
    <x v="25"/>
    <x v="2"/>
    <x v="1"/>
    <x v="2"/>
    <x v="176"/>
    <n v="14"/>
    <x v="2"/>
    <n v="190000"/>
    <x v="0"/>
    <x v="0"/>
  </r>
  <r>
    <n v="2001"/>
    <x v="19"/>
    <x v="0"/>
    <x v="0"/>
    <x v="1"/>
    <x v="175"/>
    <n v="8"/>
    <x v="3"/>
    <n v="140000"/>
    <x v="1"/>
    <x v="2"/>
  </r>
  <r>
    <n v="2002"/>
    <x v="27"/>
    <x v="2"/>
    <x v="0"/>
    <x v="2"/>
    <x v="174"/>
    <n v="16"/>
    <x v="2"/>
    <n v="185000"/>
    <x v="4"/>
    <x v="0"/>
  </r>
  <r>
    <n v="2003"/>
    <x v="15"/>
    <x v="0"/>
    <x v="1"/>
    <x v="0"/>
    <x v="177"/>
    <n v="7"/>
    <x v="3"/>
    <n v="130000"/>
    <x v="2"/>
    <x v="9"/>
  </r>
  <r>
    <n v="2004"/>
    <x v="21"/>
    <x v="1"/>
    <x v="1"/>
    <x v="1"/>
    <x v="178"/>
    <n v="5"/>
    <x v="0"/>
    <n v="105000"/>
    <x v="4"/>
    <x v="2"/>
  </r>
  <r>
    <n v="2005"/>
    <x v="26"/>
    <x v="2"/>
    <x v="0"/>
    <x v="2"/>
    <x v="176"/>
    <n v="19"/>
    <x v="2"/>
    <n v="200000"/>
    <x v="2"/>
    <x v="2"/>
  </r>
  <r>
    <n v="2006"/>
    <x v="21"/>
    <x v="1"/>
    <x v="0"/>
    <x v="0"/>
    <x v="175"/>
    <n v="5"/>
    <x v="0"/>
    <n v="100000"/>
    <x v="2"/>
    <x v="0"/>
  </r>
  <r>
    <n v="2007"/>
    <x v="6"/>
    <x v="2"/>
    <x v="0"/>
    <x v="1"/>
    <x v="174"/>
    <n v="13"/>
    <x v="2"/>
    <n v="170000"/>
    <x v="0"/>
    <x v="0"/>
  </r>
  <r>
    <n v="2008"/>
    <x v="15"/>
    <x v="0"/>
    <x v="1"/>
    <x v="0"/>
    <x v="177"/>
    <n v="6"/>
    <x v="0"/>
    <n v="115000"/>
    <x v="4"/>
    <x v="0"/>
  </r>
  <r>
    <n v="2009"/>
    <x v="2"/>
    <x v="2"/>
    <x v="0"/>
    <x v="2"/>
    <x v="176"/>
    <n v="16"/>
    <x v="2"/>
    <n v="185000"/>
    <x v="0"/>
    <x v="8"/>
  </r>
  <r>
    <n v="2010"/>
    <x v="5"/>
    <x v="1"/>
    <x v="1"/>
    <x v="0"/>
    <x v="178"/>
    <n v="4"/>
    <x v="0"/>
    <n v="90000"/>
    <x v="3"/>
    <x v="3"/>
  </r>
  <r>
    <n v="2011"/>
    <x v="13"/>
    <x v="1"/>
    <x v="0"/>
    <x v="3"/>
    <x v="179"/>
    <n v="7"/>
    <x v="3"/>
    <n v="100000"/>
    <x v="0"/>
    <x v="0"/>
  </r>
  <r>
    <n v="2012"/>
    <x v="7"/>
    <x v="0"/>
    <x v="1"/>
    <x v="0"/>
    <x v="178"/>
    <n v="6"/>
    <x v="0"/>
    <n v="110000"/>
    <x v="3"/>
    <x v="4"/>
  </r>
  <r>
    <n v="2013"/>
    <x v="23"/>
    <x v="0"/>
    <x v="0"/>
    <x v="1"/>
    <x v="174"/>
    <n v="10"/>
    <x v="2"/>
    <n v="150000"/>
    <x v="2"/>
    <x v="9"/>
  </r>
  <r>
    <n v="2014"/>
    <x v="13"/>
    <x v="1"/>
    <x v="0"/>
    <x v="0"/>
    <x v="175"/>
    <n v="3"/>
    <x v="1"/>
    <n v="80000"/>
    <x v="1"/>
    <x v="1"/>
  </r>
  <r>
    <n v="2015"/>
    <x v="26"/>
    <x v="2"/>
    <x v="0"/>
    <x v="2"/>
    <x v="176"/>
    <n v="18"/>
    <x v="2"/>
    <n v="195000"/>
    <x v="4"/>
    <x v="0"/>
  </r>
  <r>
    <n v="2016"/>
    <x v="0"/>
    <x v="0"/>
    <x v="1"/>
    <x v="1"/>
    <x v="177"/>
    <n v="6"/>
    <x v="0"/>
    <n v="115000"/>
    <x v="1"/>
    <x v="0"/>
  </r>
  <r>
    <n v="2017"/>
    <x v="3"/>
    <x v="0"/>
    <x v="0"/>
    <x v="0"/>
    <x v="174"/>
    <n v="8"/>
    <x v="3"/>
    <n v="135000"/>
    <x v="3"/>
    <x v="3"/>
  </r>
  <r>
    <n v="2018"/>
    <x v="13"/>
    <x v="1"/>
    <x v="0"/>
    <x v="0"/>
    <x v="178"/>
    <n v="2"/>
    <x v="1"/>
    <n v="65000"/>
    <x v="1"/>
    <x v="1"/>
  </r>
  <r>
    <n v="2019"/>
    <x v="25"/>
    <x v="2"/>
    <x v="1"/>
    <x v="2"/>
    <x v="176"/>
    <n v="14"/>
    <x v="2"/>
    <n v="190000"/>
    <x v="1"/>
    <x v="7"/>
  </r>
  <r>
    <n v="2020"/>
    <x v="19"/>
    <x v="0"/>
    <x v="0"/>
    <x v="1"/>
    <x v="175"/>
    <n v="8"/>
    <x v="3"/>
    <n v="140000"/>
    <x v="0"/>
    <x v="6"/>
  </r>
  <r>
    <n v="2021"/>
    <x v="27"/>
    <x v="2"/>
    <x v="0"/>
    <x v="2"/>
    <x v="174"/>
    <n v="16"/>
    <x v="2"/>
    <n v="185000"/>
    <x v="3"/>
    <x v="3"/>
  </r>
  <r>
    <n v="2022"/>
    <x v="15"/>
    <x v="0"/>
    <x v="1"/>
    <x v="0"/>
    <x v="177"/>
    <n v="7"/>
    <x v="3"/>
    <n v="130000"/>
    <x v="2"/>
    <x v="9"/>
  </r>
  <r>
    <n v="2023"/>
    <x v="21"/>
    <x v="1"/>
    <x v="1"/>
    <x v="1"/>
    <x v="178"/>
    <n v="5"/>
    <x v="0"/>
    <n v="105000"/>
    <x v="2"/>
    <x v="0"/>
  </r>
  <r>
    <n v="2024"/>
    <x v="26"/>
    <x v="2"/>
    <x v="0"/>
    <x v="2"/>
    <x v="176"/>
    <n v="19"/>
    <x v="2"/>
    <n v="200000"/>
    <x v="4"/>
    <x v="0"/>
  </r>
  <r>
    <n v="2025"/>
    <x v="21"/>
    <x v="1"/>
    <x v="0"/>
    <x v="0"/>
    <x v="175"/>
    <n v="5"/>
    <x v="0"/>
    <n v="100000"/>
    <x v="2"/>
    <x v="9"/>
  </r>
  <r>
    <n v="2026"/>
    <x v="6"/>
    <x v="2"/>
    <x v="0"/>
    <x v="1"/>
    <x v="174"/>
    <n v="13"/>
    <x v="2"/>
    <n v="170000"/>
    <x v="2"/>
    <x v="9"/>
  </r>
  <r>
    <n v="2027"/>
    <x v="15"/>
    <x v="0"/>
    <x v="1"/>
    <x v="0"/>
    <x v="177"/>
    <n v="6"/>
    <x v="0"/>
    <n v="115000"/>
    <x v="2"/>
    <x v="9"/>
  </r>
  <r>
    <n v="2028"/>
    <x v="2"/>
    <x v="2"/>
    <x v="0"/>
    <x v="2"/>
    <x v="176"/>
    <n v="16"/>
    <x v="2"/>
    <n v="185000"/>
    <x v="1"/>
    <x v="0"/>
  </r>
  <r>
    <n v="2029"/>
    <x v="5"/>
    <x v="1"/>
    <x v="1"/>
    <x v="0"/>
    <x v="178"/>
    <n v="4"/>
    <x v="0"/>
    <n v="90000"/>
    <x v="1"/>
    <x v="2"/>
  </r>
  <r>
    <n v="2030"/>
    <x v="16"/>
    <x v="0"/>
    <x v="1"/>
    <x v="1"/>
    <x v="174"/>
    <n v="12"/>
    <x v="2"/>
    <n v="160000"/>
    <x v="4"/>
    <x v="2"/>
  </r>
  <r>
    <n v="2031"/>
    <x v="13"/>
    <x v="1"/>
    <x v="0"/>
    <x v="0"/>
    <x v="175"/>
    <n v="3"/>
    <x v="1"/>
    <n v="80000"/>
    <x v="3"/>
    <x v="3"/>
  </r>
  <r>
    <n v="2032"/>
    <x v="28"/>
    <x v="2"/>
    <x v="0"/>
    <x v="2"/>
    <x v="176"/>
    <n v="17"/>
    <x v="2"/>
    <n v="195000"/>
    <x v="4"/>
    <x v="2"/>
  </r>
  <r>
    <n v="2033"/>
    <x v="0"/>
    <x v="0"/>
    <x v="1"/>
    <x v="1"/>
    <x v="177"/>
    <n v="6"/>
    <x v="0"/>
    <n v="115000"/>
    <x v="1"/>
    <x v="7"/>
  </r>
  <r>
    <n v="2034"/>
    <x v="3"/>
    <x v="0"/>
    <x v="0"/>
    <x v="0"/>
    <x v="174"/>
    <n v="8"/>
    <x v="3"/>
    <n v="135000"/>
    <x v="3"/>
    <x v="4"/>
  </r>
  <r>
    <n v="2035"/>
    <x v="13"/>
    <x v="1"/>
    <x v="0"/>
    <x v="0"/>
    <x v="178"/>
    <n v="2"/>
    <x v="1"/>
    <n v="65000"/>
    <x v="3"/>
    <x v="0"/>
  </r>
  <r>
    <n v="2036"/>
    <x v="25"/>
    <x v="2"/>
    <x v="1"/>
    <x v="2"/>
    <x v="176"/>
    <n v="14"/>
    <x v="2"/>
    <n v="190000"/>
    <x v="1"/>
    <x v="2"/>
  </r>
  <r>
    <n v="2037"/>
    <x v="19"/>
    <x v="0"/>
    <x v="0"/>
    <x v="1"/>
    <x v="175"/>
    <n v="8"/>
    <x v="3"/>
    <n v="140000"/>
    <x v="0"/>
    <x v="2"/>
  </r>
  <r>
    <n v="2038"/>
    <x v="27"/>
    <x v="2"/>
    <x v="0"/>
    <x v="2"/>
    <x v="174"/>
    <n v="16"/>
    <x v="2"/>
    <n v="185000"/>
    <x v="0"/>
    <x v="8"/>
  </r>
  <r>
    <n v="2039"/>
    <x v="15"/>
    <x v="0"/>
    <x v="1"/>
    <x v="0"/>
    <x v="177"/>
    <n v="7"/>
    <x v="3"/>
    <n v="130000"/>
    <x v="3"/>
    <x v="4"/>
  </r>
  <r>
    <n v="2040"/>
    <x v="21"/>
    <x v="1"/>
    <x v="1"/>
    <x v="1"/>
    <x v="178"/>
    <n v="5"/>
    <x v="0"/>
    <n v="105000"/>
    <x v="0"/>
    <x v="0"/>
  </r>
  <r>
    <n v="2041"/>
    <x v="26"/>
    <x v="2"/>
    <x v="0"/>
    <x v="2"/>
    <x v="176"/>
    <n v="19"/>
    <x v="2"/>
    <n v="200000"/>
    <x v="0"/>
    <x v="2"/>
  </r>
  <r>
    <n v="2042"/>
    <x v="21"/>
    <x v="1"/>
    <x v="0"/>
    <x v="0"/>
    <x v="175"/>
    <n v="5"/>
    <x v="0"/>
    <n v="100000"/>
    <x v="3"/>
    <x v="0"/>
  </r>
  <r>
    <n v="2043"/>
    <x v="6"/>
    <x v="2"/>
    <x v="0"/>
    <x v="1"/>
    <x v="174"/>
    <n v="13"/>
    <x v="2"/>
    <n v="170000"/>
    <x v="1"/>
    <x v="0"/>
  </r>
  <r>
    <n v="2044"/>
    <x v="15"/>
    <x v="0"/>
    <x v="1"/>
    <x v="0"/>
    <x v="177"/>
    <n v="6"/>
    <x v="0"/>
    <n v="115000"/>
    <x v="0"/>
    <x v="6"/>
  </r>
  <r>
    <n v="2045"/>
    <x v="2"/>
    <x v="2"/>
    <x v="0"/>
    <x v="2"/>
    <x v="176"/>
    <n v="16"/>
    <x v="2"/>
    <n v="185000"/>
    <x v="4"/>
    <x v="0"/>
  </r>
  <r>
    <n v="2046"/>
    <x v="5"/>
    <x v="1"/>
    <x v="1"/>
    <x v="0"/>
    <x v="178"/>
    <n v="4"/>
    <x v="0"/>
    <n v="90000"/>
    <x v="3"/>
    <x v="0"/>
  </r>
  <r>
    <n v="2047"/>
    <x v="16"/>
    <x v="0"/>
    <x v="1"/>
    <x v="1"/>
    <x v="174"/>
    <n v="12"/>
    <x v="2"/>
    <n v="160000"/>
    <x v="1"/>
    <x v="7"/>
  </r>
  <r>
    <n v="2048"/>
    <x v="13"/>
    <x v="1"/>
    <x v="0"/>
    <x v="0"/>
    <x v="175"/>
    <n v="3"/>
    <x v="1"/>
    <n v="80000"/>
    <x v="1"/>
    <x v="1"/>
  </r>
  <r>
    <n v="2049"/>
    <x v="28"/>
    <x v="2"/>
    <x v="0"/>
    <x v="2"/>
    <x v="176"/>
    <n v="17"/>
    <x v="2"/>
    <n v="195000"/>
    <x v="2"/>
    <x v="9"/>
  </r>
  <r>
    <n v="2050"/>
    <x v="0"/>
    <x v="0"/>
    <x v="1"/>
    <x v="1"/>
    <x v="177"/>
    <n v="6"/>
    <x v="0"/>
    <n v="115000"/>
    <x v="1"/>
    <x v="7"/>
  </r>
  <r>
    <n v="2051"/>
    <x v="3"/>
    <x v="0"/>
    <x v="0"/>
    <x v="0"/>
    <x v="174"/>
    <n v="8"/>
    <x v="3"/>
    <n v="135000"/>
    <x v="4"/>
    <x v="2"/>
  </r>
  <r>
    <n v="2052"/>
    <x v="13"/>
    <x v="1"/>
    <x v="0"/>
    <x v="0"/>
    <x v="178"/>
    <n v="2"/>
    <x v="1"/>
    <n v="65000"/>
    <x v="3"/>
    <x v="0"/>
  </r>
  <r>
    <n v="2053"/>
    <x v="25"/>
    <x v="2"/>
    <x v="1"/>
    <x v="2"/>
    <x v="176"/>
    <n v="14"/>
    <x v="2"/>
    <n v="190000"/>
    <x v="4"/>
    <x v="0"/>
  </r>
  <r>
    <n v="2054"/>
    <x v="19"/>
    <x v="0"/>
    <x v="0"/>
    <x v="1"/>
    <x v="175"/>
    <n v="8"/>
    <x v="3"/>
    <n v="140000"/>
    <x v="0"/>
    <x v="6"/>
  </r>
  <r>
    <n v="2055"/>
    <x v="27"/>
    <x v="2"/>
    <x v="0"/>
    <x v="2"/>
    <x v="174"/>
    <n v="16"/>
    <x v="2"/>
    <n v="185000"/>
    <x v="3"/>
    <x v="3"/>
  </r>
  <r>
    <n v="2056"/>
    <x v="15"/>
    <x v="0"/>
    <x v="1"/>
    <x v="0"/>
    <x v="177"/>
    <n v="7"/>
    <x v="3"/>
    <n v="130000"/>
    <x v="3"/>
    <x v="0"/>
  </r>
  <r>
    <n v="2057"/>
    <x v="21"/>
    <x v="1"/>
    <x v="1"/>
    <x v="1"/>
    <x v="178"/>
    <n v="5"/>
    <x v="0"/>
    <n v="105000"/>
    <x v="1"/>
    <x v="7"/>
  </r>
  <r>
    <n v="2058"/>
    <x v="26"/>
    <x v="2"/>
    <x v="0"/>
    <x v="2"/>
    <x v="176"/>
    <n v="19"/>
    <x v="2"/>
    <n v="200000"/>
    <x v="2"/>
    <x v="0"/>
  </r>
  <r>
    <n v="2059"/>
    <x v="21"/>
    <x v="1"/>
    <x v="0"/>
    <x v="0"/>
    <x v="175"/>
    <n v="5"/>
    <x v="0"/>
    <n v="100000"/>
    <x v="1"/>
    <x v="2"/>
  </r>
  <r>
    <n v="2060"/>
    <x v="6"/>
    <x v="2"/>
    <x v="0"/>
    <x v="1"/>
    <x v="174"/>
    <n v="13"/>
    <x v="2"/>
    <n v="170000"/>
    <x v="4"/>
    <x v="2"/>
  </r>
  <r>
    <n v="2061"/>
    <x v="15"/>
    <x v="0"/>
    <x v="1"/>
    <x v="0"/>
    <x v="177"/>
    <n v="6"/>
    <x v="0"/>
    <n v="115000"/>
    <x v="4"/>
    <x v="2"/>
  </r>
  <r>
    <n v="2062"/>
    <x v="2"/>
    <x v="2"/>
    <x v="0"/>
    <x v="2"/>
    <x v="176"/>
    <n v="16"/>
    <x v="2"/>
    <n v="185000"/>
    <x v="2"/>
    <x v="2"/>
  </r>
  <r>
    <n v="2063"/>
    <x v="5"/>
    <x v="1"/>
    <x v="1"/>
    <x v="0"/>
    <x v="178"/>
    <n v="4"/>
    <x v="0"/>
    <n v="90000"/>
    <x v="1"/>
    <x v="0"/>
  </r>
  <r>
    <n v="2064"/>
    <x v="16"/>
    <x v="0"/>
    <x v="1"/>
    <x v="1"/>
    <x v="174"/>
    <n v="12"/>
    <x v="2"/>
    <n v="160000"/>
    <x v="4"/>
    <x v="2"/>
  </r>
  <r>
    <n v="2065"/>
    <x v="13"/>
    <x v="1"/>
    <x v="0"/>
    <x v="0"/>
    <x v="175"/>
    <n v="3"/>
    <x v="1"/>
    <n v="80000"/>
    <x v="4"/>
    <x v="5"/>
  </r>
  <r>
    <n v="2066"/>
    <x v="28"/>
    <x v="2"/>
    <x v="0"/>
    <x v="2"/>
    <x v="176"/>
    <n v="17"/>
    <x v="2"/>
    <n v="195000"/>
    <x v="1"/>
    <x v="7"/>
  </r>
  <r>
    <n v="2067"/>
    <x v="0"/>
    <x v="0"/>
    <x v="1"/>
    <x v="1"/>
    <x v="177"/>
    <n v="6"/>
    <x v="0"/>
    <n v="115000"/>
    <x v="0"/>
    <x v="8"/>
  </r>
  <r>
    <n v="2068"/>
    <x v="3"/>
    <x v="0"/>
    <x v="0"/>
    <x v="0"/>
    <x v="174"/>
    <n v="8"/>
    <x v="3"/>
    <n v="135000"/>
    <x v="4"/>
    <x v="0"/>
  </r>
  <r>
    <n v="2069"/>
    <x v="13"/>
    <x v="1"/>
    <x v="0"/>
    <x v="0"/>
    <x v="178"/>
    <n v="2"/>
    <x v="1"/>
    <n v="65000"/>
    <x v="2"/>
    <x v="2"/>
  </r>
  <r>
    <n v="2070"/>
    <x v="25"/>
    <x v="2"/>
    <x v="1"/>
    <x v="2"/>
    <x v="176"/>
    <n v="14"/>
    <x v="2"/>
    <n v="190000"/>
    <x v="4"/>
    <x v="0"/>
  </r>
  <r>
    <n v="2071"/>
    <x v="19"/>
    <x v="0"/>
    <x v="0"/>
    <x v="1"/>
    <x v="175"/>
    <n v="8"/>
    <x v="3"/>
    <n v="140000"/>
    <x v="2"/>
    <x v="9"/>
  </r>
  <r>
    <n v="2072"/>
    <x v="27"/>
    <x v="2"/>
    <x v="0"/>
    <x v="2"/>
    <x v="174"/>
    <n v="16"/>
    <x v="2"/>
    <n v="185000"/>
    <x v="3"/>
    <x v="4"/>
  </r>
  <r>
    <n v="2073"/>
    <x v="15"/>
    <x v="0"/>
    <x v="1"/>
    <x v="0"/>
    <x v="177"/>
    <n v="7"/>
    <x v="3"/>
    <n v="130000"/>
    <x v="1"/>
    <x v="1"/>
  </r>
  <r>
    <n v="2074"/>
    <x v="21"/>
    <x v="1"/>
    <x v="1"/>
    <x v="1"/>
    <x v="178"/>
    <n v="5"/>
    <x v="0"/>
    <n v="105000"/>
    <x v="3"/>
    <x v="0"/>
  </r>
  <r>
    <n v="2075"/>
    <x v="26"/>
    <x v="2"/>
    <x v="0"/>
    <x v="2"/>
    <x v="176"/>
    <n v="19"/>
    <x v="2"/>
    <n v="200000"/>
    <x v="2"/>
    <x v="2"/>
  </r>
  <r>
    <n v="2076"/>
    <x v="21"/>
    <x v="1"/>
    <x v="0"/>
    <x v="0"/>
    <x v="175"/>
    <n v="5"/>
    <x v="0"/>
    <n v="100000"/>
    <x v="3"/>
    <x v="4"/>
  </r>
  <r>
    <n v="2077"/>
    <x v="6"/>
    <x v="2"/>
    <x v="0"/>
    <x v="1"/>
    <x v="174"/>
    <n v="13"/>
    <x v="2"/>
    <n v="170000"/>
    <x v="2"/>
    <x v="2"/>
  </r>
  <r>
    <n v="2078"/>
    <x v="15"/>
    <x v="0"/>
    <x v="1"/>
    <x v="0"/>
    <x v="177"/>
    <n v="6"/>
    <x v="0"/>
    <n v="115000"/>
    <x v="3"/>
    <x v="3"/>
  </r>
  <r>
    <n v="2079"/>
    <x v="2"/>
    <x v="2"/>
    <x v="0"/>
    <x v="2"/>
    <x v="176"/>
    <n v="16"/>
    <x v="2"/>
    <n v="185000"/>
    <x v="2"/>
    <x v="0"/>
  </r>
  <r>
    <n v="2080"/>
    <x v="5"/>
    <x v="1"/>
    <x v="1"/>
    <x v="0"/>
    <x v="178"/>
    <n v="4"/>
    <x v="0"/>
    <n v="90000"/>
    <x v="2"/>
    <x v="0"/>
  </r>
  <r>
    <n v="2081"/>
    <x v="16"/>
    <x v="0"/>
    <x v="1"/>
    <x v="1"/>
    <x v="174"/>
    <n v="12"/>
    <x v="2"/>
    <n v="160000"/>
    <x v="0"/>
    <x v="6"/>
  </r>
  <r>
    <n v="2082"/>
    <x v="13"/>
    <x v="1"/>
    <x v="0"/>
    <x v="0"/>
    <x v="175"/>
    <n v="3"/>
    <x v="1"/>
    <n v="80000"/>
    <x v="1"/>
    <x v="7"/>
  </r>
  <r>
    <n v="2083"/>
    <x v="28"/>
    <x v="2"/>
    <x v="0"/>
    <x v="2"/>
    <x v="176"/>
    <n v="17"/>
    <x v="2"/>
    <n v="195000"/>
    <x v="0"/>
    <x v="2"/>
  </r>
  <r>
    <n v="2084"/>
    <x v="0"/>
    <x v="0"/>
    <x v="1"/>
    <x v="1"/>
    <x v="177"/>
    <n v="6"/>
    <x v="0"/>
    <n v="115000"/>
    <x v="3"/>
    <x v="3"/>
  </r>
  <r>
    <n v="2085"/>
    <x v="3"/>
    <x v="0"/>
    <x v="0"/>
    <x v="0"/>
    <x v="174"/>
    <n v="8"/>
    <x v="3"/>
    <n v="135000"/>
    <x v="1"/>
    <x v="7"/>
  </r>
  <r>
    <n v="2086"/>
    <x v="13"/>
    <x v="1"/>
    <x v="0"/>
    <x v="0"/>
    <x v="178"/>
    <n v="2"/>
    <x v="1"/>
    <n v="65000"/>
    <x v="1"/>
    <x v="7"/>
  </r>
  <r>
    <n v="2087"/>
    <x v="25"/>
    <x v="2"/>
    <x v="1"/>
    <x v="2"/>
    <x v="176"/>
    <n v="14"/>
    <x v="2"/>
    <n v="190000"/>
    <x v="3"/>
    <x v="0"/>
  </r>
  <r>
    <n v="2088"/>
    <x v="19"/>
    <x v="0"/>
    <x v="0"/>
    <x v="1"/>
    <x v="175"/>
    <n v="8"/>
    <x v="3"/>
    <n v="140000"/>
    <x v="1"/>
    <x v="7"/>
  </r>
  <r>
    <n v="2089"/>
    <x v="27"/>
    <x v="2"/>
    <x v="0"/>
    <x v="2"/>
    <x v="174"/>
    <n v="16"/>
    <x v="2"/>
    <n v="185000"/>
    <x v="4"/>
    <x v="2"/>
  </r>
  <r>
    <n v="2090"/>
    <x v="15"/>
    <x v="0"/>
    <x v="1"/>
    <x v="0"/>
    <x v="177"/>
    <n v="7"/>
    <x v="3"/>
    <n v="130000"/>
    <x v="2"/>
    <x v="0"/>
  </r>
  <r>
    <n v="2091"/>
    <x v="21"/>
    <x v="1"/>
    <x v="1"/>
    <x v="1"/>
    <x v="178"/>
    <n v="5"/>
    <x v="0"/>
    <n v="105000"/>
    <x v="3"/>
    <x v="4"/>
  </r>
  <r>
    <n v="2092"/>
    <x v="26"/>
    <x v="2"/>
    <x v="0"/>
    <x v="2"/>
    <x v="176"/>
    <n v="19"/>
    <x v="2"/>
    <n v="200000"/>
    <x v="4"/>
    <x v="0"/>
  </r>
  <r>
    <n v="2093"/>
    <x v="21"/>
    <x v="1"/>
    <x v="0"/>
    <x v="0"/>
    <x v="175"/>
    <n v="5"/>
    <x v="0"/>
    <n v="100000"/>
    <x v="4"/>
    <x v="2"/>
  </r>
  <r>
    <n v="2094"/>
    <x v="6"/>
    <x v="2"/>
    <x v="0"/>
    <x v="1"/>
    <x v="174"/>
    <n v="13"/>
    <x v="2"/>
    <n v="170000"/>
    <x v="2"/>
    <x v="2"/>
  </r>
  <r>
    <n v="2095"/>
    <x v="15"/>
    <x v="0"/>
    <x v="1"/>
    <x v="0"/>
    <x v="177"/>
    <n v="6"/>
    <x v="0"/>
    <n v="115000"/>
    <x v="0"/>
    <x v="0"/>
  </r>
  <r>
    <n v="2096"/>
    <x v="2"/>
    <x v="2"/>
    <x v="0"/>
    <x v="2"/>
    <x v="176"/>
    <n v="16"/>
    <x v="2"/>
    <n v="185000"/>
    <x v="4"/>
    <x v="2"/>
  </r>
  <r>
    <n v="2097"/>
    <x v="5"/>
    <x v="1"/>
    <x v="1"/>
    <x v="0"/>
    <x v="178"/>
    <n v="4"/>
    <x v="0"/>
    <n v="90000"/>
    <x v="0"/>
    <x v="0"/>
  </r>
  <r>
    <n v="2098"/>
    <x v="16"/>
    <x v="0"/>
    <x v="1"/>
    <x v="1"/>
    <x v="174"/>
    <n v="12"/>
    <x v="2"/>
    <n v="160000"/>
    <x v="4"/>
    <x v="0"/>
  </r>
  <r>
    <n v="2099"/>
    <x v="13"/>
    <x v="1"/>
    <x v="0"/>
    <x v="0"/>
    <x v="175"/>
    <n v="3"/>
    <x v="1"/>
    <n v="80000"/>
    <x v="3"/>
    <x v="0"/>
  </r>
  <r>
    <n v="2100"/>
    <x v="28"/>
    <x v="2"/>
    <x v="0"/>
    <x v="2"/>
    <x v="176"/>
    <n v="17"/>
    <x v="2"/>
    <n v="195000"/>
    <x v="3"/>
    <x v="0"/>
  </r>
  <r>
    <n v="2101"/>
    <x v="0"/>
    <x v="0"/>
    <x v="1"/>
    <x v="1"/>
    <x v="177"/>
    <n v="6"/>
    <x v="0"/>
    <n v="115000"/>
    <x v="4"/>
    <x v="0"/>
  </r>
  <r>
    <n v="2102"/>
    <x v="3"/>
    <x v="0"/>
    <x v="0"/>
    <x v="0"/>
    <x v="174"/>
    <n v="8"/>
    <x v="3"/>
    <n v="135000"/>
    <x v="4"/>
    <x v="0"/>
  </r>
  <r>
    <n v="2103"/>
    <x v="13"/>
    <x v="1"/>
    <x v="0"/>
    <x v="0"/>
    <x v="178"/>
    <n v="2"/>
    <x v="1"/>
    <n v="65000"/>
    <x v="2"/>
    <x v="9"/>
  </r>
  <r>
    <n v="2104"/>
    <x v="25"/>
    <x v="2"/>
    <x v="1"/>
    <x v="2"/>
    <x v="176"/>
    <n v="14"/>
    <x v="2"/>
    <n v="190000"/>
    <x v="3"/>
    <x v="4"/>
  </r>
  <r>
    <n v="2105"/>
    <x v="19"/>
    <x v="0"/>
    <x v="0"/>
    <x v="1"/>
    <x v="175"/>
    <n v="8"/>
    <x v="3"/>
    <n v="140000"/>
    <x v="1"/>
    <x v="2"/>
  </r>
  <r>
    <n v="2106"/>
    <x v="27"/>
    <x v="2"/>
    <x v="0"/>
    <x v="2"/>
    <x v="174"/>
    <n v="16"/>
    <x v="2"/>
    <n v="185000"/>
    <x v="3"/>
    <x v="4"/>
  </r>
  <r>
    <n v="2107"/>
    <x v="15"/>
    <x v="0"/>
    <x v="1"/>
    <x v="0"/>
    <x v="177"/>
    <n v="7"/>
    <x v="3"/>
    <n v="130000"/>
    <x v="4"/>
    <x v="2"/>
  </r>
  <r>
    <n v="2108"/>
    <x v="21"/>
    <x v="1"/>
    <x v="1"/>
    <x v="1"/>
    <x v="178"/>
    <n v="5"/>
    <x v="0"/>
    <n v="105000"/>
    <x v="3"/>
    <x v="0"/>
  </r>
  <r>
    <n v="2109"/>
    <x v="26"/>
    <x v="2"/>
    <x v="0"/>
    <x v="2"/>
    <x v="176"/>
    <n v="19"/>
    <x v="2"/>
    <n v="200000"/>
    <x v="4"/>
    <x v="0"/>
  </r>
  <r>
    <n v="2110"/>
    <x v="21"/>
    <x v="1"/>
    <x v="0"/>
    <x v="0"/>
    <x v="175"/>
    <n v="5"/>
    <x v="0"/>
    <n v="100000"/>
    <x v="0"/>
    <x v="0"/>
  </r>
  <r>
    <n v="2111"/>
    <x v="6"/>
    <x v="2"/>
    <x v="0"/>
    <x v="1"/>
    <x v="174"/>
    <n v="13"/>
    <x v="2"/>
    <n v="170000"/>
    <x v="4"/>
    <x v="0"/>
  </r>
  <r>
    <n v="2112"/>
    <x v="15"/>
    <x v="0"/>
    <x v="1"/>
    <x v="0"/>
    <x v="177"/>
    <n v="6"/>
    <x v="0"/>
    <n v="115000"/>
    <x v="2"/>
    <x v="9"/>
  </r>
  <r>
    <n v="2113"/>
    <x v="2"/>
    <x v="2"/>
    <x v="0"/>
    <x v="2"/>
    <x v="176"/>
    <n v="16"/>
    <x v="2"/>
    <n v="185000"/>
    <x v="0"/>
    <x v="2"/>
  </r>
  <r>
    <n v="2114"/>
    <x v="5"/>
    <x v="1"/>
    <x v="1"/>
    <x v="0"/>
    <x v="178"/>
    <n v="4"/>
    <x v="0"/>
    <n v="90000"/>
    <x v="3"/>
    <x v="4"/>
  </r>
  <r>
    <n v="2115"/>
    <x v="16"/>
    <x v="0"/>
    <x v="1"/>
    <x v="1"/>
    <x v="174"/>
    <n v="12"/>
    <x v="2"/>
    <n v="160000"/>
    <x v="4"/>
    <x v="5"/>
  </r>
  <r>
    <n v="2116"/>
    <x v="13"/>
    <x v="1"/>
    <x v="0"/>
    <x v="0"/>
    <x v="175"/>
    <n v="3"/>
    <x v="1"/>
    <n v="80000"/>
    <x v="4"/>
    <x v="0"/>
  </r>
  <r>
    <n v="2117"/>
    <x v="28"/>
    <x v="2"/>
    <x v="0"/>
    <x v="2"/>
    <x v="176"/>
    <n v="17"/>
    <x v="2"/>
    <n v="195000"/>
    <x v="3"/>
    <x v="3"/>
  </r>
  <r>
    <n v="2118"/>
    <x v="0"/>
    <x v="0"/>
    <x v="1"/>
    <x v="1"/>
    <x v="177"/>
    <n v="6"/>
    <x v="0"/>
    <n v="115000"/>
    <x v="3"/>
    <x v="0"/>
  </r>
  <r>
    <n v="2119"/>
    <x v="3"/>
    <x v="0"/>
    <x v="0"/>
    <x v="0"/>
    <x v="174"/>
    <n v="8"/>
    <x v="3"/>
    <n v="135000"/>
    <x v="1"/>
    <x v="7"/>
  </r>
  <r>
    <n v="2120"/>
    <x v="13"/>
    <x v="1"/>
    <x v="0"/>
    <x v="0"/>
    <x v="178"/>
    <n v="2"/>
    <x v="1"/>
    <n v="65000"/>
    <x v="3"/>
    <x v="0"/>
  </r>
  <r>
    <n v="2121"/>
    <x v="25"/>
    <x v="2"/>
    <x v="1"/>
    <x v="2"/>
    <x v="176"/>
    <n v="14"/>
    <x v="2"/>
    <n v="190000"/>
    <x v="1"/>
    <x v="7"/>
  </r>
  <r>
    <n v="2122"/>
    <x v="19"/>
    <x v="0"/>
    <x v="0"/>
    <x v="1"/>
    <x v="175"/>
    <n v="8"/>
    <x v="3"/>
    <n v="140000"/>
    <x v="2"/>
    <x v="0"/>
  </r>
  <r>
    <n v="2123"/>
    <x v="27"/>
    <x v="2"/>
    <x v="0"/>
    <x v="2"/>
    <x v="174"/>
    <n v="16"/>
    <x v="2"/>
    <n v="185000"/>
    <x v="4"/>
    <x v="0"/>
  </r>
  <r>
    <n v="2124"/>
    <x v="15"/>
    <x v="0"/>
    <x v="1"/>
    <x v="0"/>
    <x v="177"/>
    <n v="7"/>
    <x v="3"/>
    <n v="130000"/>
    <x v="0"/>
    <x v="2"/>
  </r>
  <r>
    <n v="2125"/>
    <x v="21"/>
    <x v="1"/>
    <x v="1"/>
    <x v="1"/>
    <x v="178"/>
    <n v="5"/>
    <x v="0"/>
    <n v="105000"/>
    <x v="4"/>
    <x v="5"/>
  </r>
  <r>
    <n v="2126"/>
    <x v="26"/>
    <x v="2"/>
    <x v="0"/>
    <x v="2"/>
    <x v="176"/>
    <n v="19"/>
    <x v="2"/>
    <n v="200000"/>
    <x v="2"/>
    <x v="9"/>
  </r>
  <r>
    <n v="2127"/>
    <x v="21"/>
    <x v="1"/>
    <x v="0"/>
    <x v="0"/>
    <x v="175"/>
    <n v="5"/>
    <x v="0"/>
    <n v="100000"/>
    <x v="2"/>
    <x v="2"/>
  </r>
  <r>
    <n v="2128"/>
    <x v="6"/>
    <x v="2"/>
    <x v="0"/>
    <x v="1"/>
    <x v="174"/>
    <n v="13"/>
    <x v="2"/>
    <n v="170000"/>
    <x v="2"/>
    <x v="0"/>
  </r>
  <r>
    <n v="2129"/>
    <x v="15"/>
    <x v="0"/>
    <x v="1"/>
    <x v="0"/>
    <x v="177"/>
    <n v="6"/>
    <x v="0"/>
    <n v="115000"/>
    <x v="4"/>
    <x v="0"/>
  </r>
  <r>
    <n v="2130"/>
    <x v="2"/>
    <x v="2"/>
    <x v="0"/>
    <x v="2"/>
    <x v="176"/>
    <n v="16"/>
    <x v="2"/>
    <n v="185000"/>
    <x v="0"/>
    <x v="0"/>
  </r>
  <r>
    <n v="2131"/>
    <x v="5"/>
    <x v="1"/>
    <x v="1"/>
    <x v="0"/>
    <x v="178"/>
    <n v="4"/>
    <x v="0"/>
    <n v="90000"/>
    <x v="4"/>
    <x v="0"/>
  </r>
  <r>
    <n v="2132"/>
    <x v="7"/>
    <x v="0"/>
    <x v="0"/>
    <x v="1"/>
    <x v="174"/>
    <n v="8"/>
    <x v="3"/>
    <n v="130000"/>
    <x v="2"/>
    <x v="9"/>
  </r>
  <r>
    <n v="2133"/>
    <x v="13"/>
    <x v="1"/>
    <x v="0"/>
    <x v="0"/>
    <x v="175"/>
    <n v="3"/>
    <x v="1"/>
    <n v="80000"/>
    <x v="4"/>
    <x v="2"/>
  </r>
  <r>
    <n v="2134"/>
    <x v="25"/>
    <x v="2"/>
    <x v="0"/>
    <x v="2"/>
    <x v="176"/>
    <n v="15"/>
    <x v="2"/>
    <n v="180000"/>
    <x v="2"/>
    <x v="0"/>
  </r>
  <r>
    <n v="2135"/>
    <x v="11"/>
    <x v="0"/>
    <x v="1"/>
    <x v="1"/>
    <x v="177"/>
    <n v="8"/>
    <x v="3"/>
    <n v="140000"/>
    <x v="4"/>
    <x v="5"/>
  </r>
  <r>
    <n v="2136"/>
    <x v="6"/>
    <x v="2"/>
    <x v="0"/>
    <x v="0"/>
    <x v="174"/>
    <n v="12"/>
    <x v="2"/>
    <n v="160000"/>
    <x v="0"/>
    <x v="8"/>
  </r>
  <r>
    <n v="2137"/>
    <x v="1"/>
    <x v="1"/>
    <x v="1"/>
    <x v="0"/>
    <x v="178"/>
    <n v="2"/>
    <x v="1"/>
    <n v="55000"/>
    <x v="0"/>
    <x v="8"/>
  </r>
  <r>
    <n v="2138"/>
    <x v="14"/>
    <x v="2"/>
    <x v="1"/>
    <x v="2"/>
    <x v="176"/>
    <n v="16"/>
    <x v="2"/>
    <n v="190000"/>
    <x v="1"/>
    <x v="7"/>
  </r>
  <r>
    <n v="2139"/>
    <x v="0"/>
    <x v="0"/>
    <x v="0"/>
    <x v="1"/>
    <x v="175"/>
    <n v="7"/>
    <x v="3"/>
    <n v="120000"/>
    <x v="3"/>
    <x v="0"/>
  </r>
  <r>
    <n v="2140"/>
    <x v="10"/>
    <x v="2"/>
    <x v="0"/>
    <x v="2"/>
    <x v="174"/>
    <n v="18"/>
    <x v="2"/>
    <n v="200000"/>
    <x v="0"/>
    <x v="0"/>
  </r>
  <r>
    <n v="2141"/>
    <x v="21"/>
    <x v="1"/>
    <x v="1"/>
    <x v="0"/>
    <x v="177"/>
    <n v="5"/>
    <x v="0"/>
    <n v="100000"/>
    <x v="3"/>
    <x v="4"/>
  </r>
  <r>
    <n v="2142"/>
    <x v="19"/>
    <x v="0"/>
    <x v="0"/>
    <x v="1"/>
    <x v="178"/>
    <n v="9"/>
    <x v="3"/>
    <n v="150000"/>
    <x v="3"/>
    <x v="0"/>
  </r>
  <r>
    <n v="2143"/>
    <x v="23"/>
    <x v="0"/>
    <x v="1"/>
    <x v="0"/>
    <x v="174"/>
    <n v="11"/>
    <x v="2"/>
    <n v="170000"/>
    <x v="1"/>
    <x v="2"/>
  </r>
  <r>
    <n v="2144"/>
    <x v="8"/>
    <x v="1"/>
    <x v="0"/>
    <x v="0"/>
    <x v="175"/>
    <n v="2"/>
    <x v="1"/>
    <n v="65000"/>
    <x v="2"/>
    <x v="2"/>
  </r>
  <r>
    <n v="2145"/>
    <x v="28"/>
    <x v="2"/>
    <x v="1"/>
    <x v="2"/>
    <x v="176"/>
    <n v="19"/>
    <x v="2"/>
    <n v="210000"/>
    <x v="3"/>
    <x v="4"/>
  </r>
  <r>
    <n v="2146"/>
    <x v="5"/>
    <x v="1"/>
    <x v="0"/>
    <x v="0"/>
    <x v="177"/>
    <n v="4"/>
    <x v="0"/>
    <n v="90000"/>
    <x v="0"/>
    <x v="6"/>
  </r>
  <r>
    <n v="2147"/>
    <x v="22"/>
    <x v="2"/>
    <x v="0"/>
    <x v="1"/>
    <x v="174"/>
    <n v="14"/>
    <x v="2"/>
    <n v="180000"/>
    <x v="1"/>
    <x v="2"/>
  </r>
  <r>
    <n v="2148"/>
    <x v="7"/>
    <x v="0"/>
    <x v="1"/>
    <x v="0"/>
    <x v="178"/>
    <n v="6"/>
    <x v="0"/>
    <n v="110000"/>
    <x v="1"/>
    <x v="2"/>
  </r>
  <r>
    <n v="2149"/>
    <x v="23"/>
    <x v="0"/>
    <x v="0"/>
    <x v="1"/>
    <x v="174"/>
    <n v="10"/>
    <x v="2"/>
    <n v="150000"/>
    <x v="4"/>
    <x v="5"/>
  </r>
  <r>
    <n v="2150"/>
    <x v="13"/>
    <x v="1"/>
    <x v="0"/>
    <x v="0"/>
    <x v="175"/>
    <n v="3"/>
    <x v="1"/>
    <n v="80000"/>
    <x v="4"/>
    <x v="2"/>
  </r>
  <r>
    <n v="2151"/>
    <x v="26"/>
    <x v="2"/>
    <x v="0"/>
    <x v="2"/>
    <x v="176"/>
    <n v="18"/>
    <x v="2"/>
    <n v="195000"/>
    <x v="0"/>
    <x v="2"/>
  </r>
  <r>
    <n v="2152"/>
    <x v="0"/>
    <x v="0"/>
    <x v="1"/>
    <x v="1"/>
    <x v="177"/>
    <n v="6"/>
    <x v="0"/>
    <n v="115000"/>
    <x v="4"/>
    <x v="0"/>
  </r>
  <r>
    <n v="2153"/>
    <x v="3"/>
    <x v="0"/>
    <x v="0"/>
    <x v="0"/>
    <x v="174"/>
    <n v="8"/>
    <x v="3"/>
    <n v="135000"/>
    <x v="1"/>
    <x v="2"/>
  </r>
  <r>
    <n v="2154"/>
    <x v="13"/>
    <x v="1"/>
    <x v="0"/>
    <x v="0"/>
    <x v="178"/>
    <n v="2"/>
    <x v="1"/>
    <n v="65000"/>
    <x v="4"/>
    <x v="5"/>
  </r>
  <r>
    <n v="2155"/>
    <x v="25"/>
    <x v="2"/>
    <x v="1"/>
    <x v="2"/>
    <x v="176"/>
    <n v="14"/>
    <x v="2"/>
    <n v="190000"/>
    <x v="0"/>
    <x v="2"/>
  </r>
  <r>
    <n v="2156"/>
    <x v="19"/>
    <x v="0"/>
    <x v="0"/>
    <x v="1"/>
    <x v="175"/>
    <n v="8"/>
    <x v="3"/>
    <n v="140000"/>
    <x v="4"/>
    <x v="0"/>
  </r>
  <r>
    <n v="2157"/>
    <x v="27"/>
    <x v="2"/>
    <x v="0"/>
    <x v="2"/>
    <x v="174"/>
    <n v="16"/>
    <x v="2"/>
    <n v="185000"/>
    <x v="1"/>
    <x v="1"/>
  </r>
  <r>
    <n v="2158"/>
    <x v="15"/>
    <x v="0"/>
    <x v="1"/>
    <x v="0"/>
    <x v="177"/>
    <n v="7"/>
    <x v="3"/>
    <n v="130000"/>
    <x v="1"/>
    <x v="2"/>
  </r>
  <r>
    <n v="2159"/>
    <x v="21"/>
    <x v="1"/>
    <x v="1"/>
    <x v="1"/>
    <x v="178"/>
    <n v="5"/>
    <x v="0"/>
    <n v="105000"/>
    <x v="2"/>
    <x v="2"/>
  </r>
  <r>
    <n v="2160"/>
    <x v="26"/>
    <x v="2"/>
    <x v="0"/>
    <x v="2"/>
    <x v="176"/>
    <n v="19"/>
    <x v="2"/>
    <n v="200000"/>
    <x v="4"/>
    <x v="5"/>
  </r>
  <r>
    <n v="2161"/>
    <x v="21"/>
    <x v="1"/>
    <x v="0"/>
    <x v="0"/>
    <x v="175"/>
    <n v="5"/>
    <x v="0"/>
    <n v="100000"/>
    <x v="3"/>
    <x v="3"/>
  </r>
  <r>
    <n v="2162"/>
    <x v="6"/>
    <x v="2"/>
    <x v="0"/>
    <x v="1"/>
    <x v="174"/>
    <n v="13"/>
    <x v="2"/>
    <n v="170000"/>
    <x v="4"/>
    <x v="2"/>
  </r>
  <r>
    <n v="2163"/>
    <x v="15"/>
    <x v="0"/>
    <x v="1"/>
    <x v="0"/>
    <x v="177"/>
    <n v="6"/>
    <x v="0"/>
    <n v="115000"/>
    <x v="3"/>
    <x v="4"/>
  </r>
  <r>
    <n v="2164"/>
    <x v="2"/>
    <x v="2"/>
    <x v="0"/>
    <x v="2"/>
    <x v="176"/>
    <n v="16"/>
    <x v="2"/>
    <n v="185000"/>
    <x v="2"/>
    <x v="0"/>
  </r>
  <r>
    <n v="2165"/>
    <x v="5"/>
    <x v="1"/>
    <x v="1"/>
    <x v="0"/>
    <x v="178"/>
    <n v="4"/>
    <x v="0"/>
    <n v="90000"/>
    <x v="3"/>
    <x v="3"/>
  </r>
  <r>
    <n v="2166"/>
    <x v="16"/>
    <x v="0"/>
    <x v="1"/>
    <x v="1"/>
    <x v="174"/>
    <n v="12"/>
    <x v="2"/>
    <n v="160000"/>
    <x v="4"/>
    <x v="2"/>
  </r>
  <r>
    <n v="2167"/>
    <x v="13"/>
    <x v="1"/>
    <x v="0"/>
    <x v="0"/>
    <x v="175"/>
    <n v="3"/>
    <x v="1"/>
    <n v="80000"/>
    <x v="0"/>
    <x v="0"/>
  </r>
  <r>
    <n v="2168"/>
    <x v="28"/>
    <x v="2"/>
    <x v="0"/>
    <x v="2"/>
    <x v="176"/>
    <n v="17"/>
    <x v="2"/>
    <n v="195000"/>
    <x v="0"/>
    <x v="2"/>
  </r>
  <r>
    <n v="2169"/>
    <x v="0"/>
    <x v="0"/>
    <x v="1"/>
    <x v="1"/>
    <x v="177"/>
    <n v="6"/>
    <x v="0"/>
    <n v="115000"/>
    <x v="2"/>
    <x v="2"/>
  </r>
  <r>
    <n v="2170"/>
    <x v="3"/>
    <x v="0"/>
    <x v="0"/>
    <x v="0"/>
    <x v="174"/>
    <n v="8"/>
    <x v="3"/>
    <n v="135000"/>
    <x v="2"/>
    <x v="2"/>
  </r>
  <r>
    <n v="2171"/>
    <x v="13"/>
    <x v="1"/>
    <x v="0"/>
    <x v="0"/>
    <x v="178"/>
    <n v="2"/>
    <x v="1"/>
    <n v="65000"/>
    <x v="3"/>
    <x v="4"/>
  </r>
  <r>
    <n v="2172"/>
    <x v="25"/>
    <x v="2"/>
    <x v="1"/>
    <x v="2"/>
    <x v="176"/>
    <n v="14"/>
    <x v="2"/>
    <n v="190000"/>
    <x v="0"/>
    <x v="8"/>
  </r>
  <r>
    <n v="2173"/>
    <x v="19"/>
    <x v="0"/>
    <x v="0"/>
    <x v="1"/>
    <x v="175"/>
    <n v="8"/>
    <x v="3"/>
    <n v="140000"/>
    <x v="2"/>
    <x v="0"/>
  </r>
  <r>
    <n v="2174"/>
    <x v="27"/>
    <x v="2"/>
    <x v="0"/>
    <x v="2"/>
    <x v="174"/>
    <n v="16"/>
    <x v="2"/>
    <n v="185000"/>
    <x v="3"/>
    <x v="3"/>
  </r>
  <r>
    <n v="2175"/>
    <x v="15"/>
    <x v="0"/>
    <x v="1"/>
    <x v="0"/>
    <x v="177"/>
    <n v="7"/>
    <x v="3"/>
    <n v="130000"/>
    <x v="4"/>
    <x v="5"/>
  </r>
  <r>
    <n v="2176"/>
    <x v="21"/>
    <x v="1"/>
    <x v="1"/>
    <x v="1"/>
    <x v="178"/>
    <n v="5"/>
    <x v="0"/>
    <n v="105000"/>
    <x v="2"/>
    <x v="2"/>
  </r>
  <r>
    <n v="2177"/>
    <x v="26"/>
    <x v="2"/>
    <x v="0"/>
    <x v="2"/>
    <x v="176"/>
    <n v="19"/>
    <x v="2"/>
    <n v="200000"/>
    <x v="2"/>
    <x v="0"/>
  </r>
  <r>
    <n v="2178"/>
    <x v="21"/>
    <x v="1"/>
    <x v="0"/>
    <x v="0"/>
    <x v="175"/>
    <n v="5"/>
    <x v="0"/>
    <n v="100000"/>
    <x v="1"/>
    <x v="2"/>
  </r>
  <r>
    <n v="2179"/>
    <x v="6"/>
    <x v="2"/>
    <x v="0"/>
    <x v="1"/>
    <x v="174"/>
    <n v="13"/>
    <x v="2"/>
    <n v="170000"/>
    <x v="2"/>
    <x v="2"/>
  </r>
  <r>
    <n v="2180"/>
    <x v="15"/>
    <x v="0"/>
    <x v="1"/>
    <x v="0"/>
    <x v="177"/>
    <n v="6"/>
    <x v="0"/>
    <n v="115000"/>
    <x v="4"/>
    <x v="5"/>
  </r>
  <r>
    <n v="2181"/>
    <x v="2"/>
    <x v="2"/>
    <x v="0"/>
    <x v="2"/>
    <x v="176"/>
    <n v="16"/>
    <x v="2"/>
    <n v="185000"/>
    <x v="0"/>
    <x v="2"/>
  </r>
  <r>
    <n v="2182"/>
    <x v="5"/>
    <x v="1"/>
    <x v="1"/>
    <x v="0"/>
    <x v="178"/>
    <n v="4"/>
    <x v="0"/>
    <n v="90000"/>
    <x v="1"/>
    <x v="1"/>
  </r>
  <r>
    <n v="2183"/>
    <x v="16"/>
    <x v="0"/>
    <x v="1"/>
    <x v="1"/>
    <x v="174"/>
    <n v="12"/>
    <x v="2"/>
    <n v="160000"/>
    <x v="0"/>
    <x v="0"/>
  </r>
  <r>
    <n v="2184"/>
    <x v="13"/>
    <x v="1"/>
    <x v="0"/>
    <x v="0"/>
    <x v="175"/>
    <n v="3"/>
    <x v="1"/>
    <n v="80000"/>
    <x v="2"/>
    <x v="2"/>
  </r>
  <r>
    <n v="2185"/>
    <x v="28"/>
    <x v="2"/>
    <x v="0"/>
    <x v="2"/>
    <x v="176"/>
    <n v="17"/>
    <x v="2"/>
    <n v="195000"/>
    <x v="2"/>
    <x v="2"/>
  </r>
  <r>
    <n v="2186"/>
    <x v="0"/>
    <x v="0"/>
    <x v="1"/>
    <x v="1"/>
    <x v="177"/>
    <n v="6"/>
    <x v="0"/>
    <n v="115000"/>
    <x v="1"/>
    <x v="2"/>
  </r>
  <r>
    <n v="2187"/>
    <x v="3"/>
    <x v="0"/>
    <x v="0"/>
    <x v="0"/>
    <x v="174"/>
    <n v="8"/>
    <x v="3"/>
    <n v="135000"/>
    <x v="3"/>
    <x v="0"/>
  </r>
  <r>
    <n v="2188"/>
    <x v="13"/>
    <x v="1"/>
    <x v="0"/>
    <x v="0"/>
    <x v="178"/>
    <n v="2"/>
    <x v="1"/>
    <n v="65000"/>
    <x v="4"/>
    <x v="0"/>
  </r>
  <r>
    <n v="2189"/>
    <x v="25"/>
    <x v="2"/>
    <x v="1"/>
    <x v="2"/>
    <x v="176"/>
    <n v="14"/>
    <x v="2"/>
    <n v="190000"/>
    <x v="4"/>
    <x v="2"/>
  </r>
  <r>
    <n v="2190"/>
    <x v="19"/>
    <x v="0"/>
    <x v="0"/>
    <x v="1"/>
    <x v="175"/>
    <n v="8"/>
    <x v="3"/>
    <n v="140000"/>
    <x v="1"/>
    <x v="1"/>
  </r>
  <r>
    <n v="2191"/>
    <x v="27"/>
    <x v="2"/>
    <x v="1"/>
    <x v="2"/>
    <x v="176"/>
    <n v="16"/>
    <x v="2"/>
    <n v="185000"/>
    <x v="3"/>
    <x v="0"/>
  </r>
  <r>
    <n v="2192"/>
    <x v="15"/>
    <x v="0"/>
    <x v="0"/>
    <x v="0"/>
    <x v="177"/>
    <n v="7"/>
    <x v="3"/>
    <n v="130000"/>
    <x v="1"/>
    <x v="0"/>
  </r>
  <r>
    <n v="2193"/>
    <x v="21"/>
    <x v="1"/>
    <x v="0"/>
    <x v="1"/>
    <x v="178"/>
    <n v="5"/>
    <x v="0"/>
    <n v="105000"/>
    <x v="3"/>
    <x v="0"/>
  </r>
  <r>
    <n v="2194"/>
    <x v="26"/>
    <x v="2"/>
    <x v="0"/>
    <x v="2"/>
    <x v="174"/>
    <n v="20"/>
    <x v="2"/>
    <n v="210000"/>
    <x v="4"/>
    <x v="2"/>
  </r>
  <r>
    <n v="2195"/>
    <x v="7"/>
    <x v="0"/>
    <x v="0"/>
    <x v="0"/>
    <x v="175"/>
    <n v="6"/>
    <x v="0"/>
    <n v="95000"/>
    <x v="3"/>
    <x v="4"/>
  </r>
  <r>
    <n v="2196"/>
    <x v="16"/>
    <x v="0"/>
    <x v="1"/>
    <x v="1"/>
    <x v="174"/>
    <n v="11"/>
    <x v="2"/>
    <n v="170000"/>
    <x v="4"/>
    <x v="0"/>
  </r>
  <r>
    <n v="2197"/>
    <x v="13"/>
    <x v="1"/>
    <x v="0"/>
    <x v="0"/>
    <x v="178"/>
    <n v="2"/>
    <x v="1"/>
    <n v="65000"/>
    <x v="3"/>
    <x v="0"/>
  </r>
  <r>
    <n v="2198"/>
    <x v="14"/>
    <x v="2"/>
    <x v="1"/>
    <x v="2"/>
    <x v="176"/>
    <n v="16"/>
    <x v="2"/>
    <n v="190000"/>
    <x v="4"/>
    <x v="5"/>
  </r>
  <r>
    <n v="2199"/>
    <x v="0"/>
    <x v="0"/>
    <x v="0"/>
    <x v="1"/>
    <x v="175"/>
    <n v="7"/>
    <x v="3"/>
    <n v="120000"/>
    <x v="0"/>
    <x v="8"/>
  </r>
  <r>
    <n v="2200"/>
    <x v="10"/>
    <x v="2"/>
    <x v="0"/>
    <x v="2"/>
    <x v="174"/>
    <n v="19"/>
    <x v="2"/>
    <n v="200000"/>
    <x v="1"/>
    <x v="0"/>
  </r>
  <r>
    <n v="2201"/>
    <x v="21"/>
    <x v="1"/>
    <x v="1"/>
    <x v="0"/>
    <x v="177"/>
    <n v="5"/>
    <x v="0"/>
    <n v="100000"/>
    <x v="0"/>
    <x v="0"/>
  </r>
  <r>
    <n v="2202"/>
    <x v="19"/>
    <x v="0"/>
    <x v="0"/>
    <x v="1"/>
    <x v="178"/>
    <n v="9"/>
    <x v="3"/>
    <n v="150000"/>
    <x v="1"/>
    <x v="1"/>
  </r>
  <r>
    <n v="2203"/>
    <x v="23"/>
    <x v="0"/>
    <x v="1"/>
    <x v="0"/>
    <x v="174"/>
    <n v="11"/>
    <x v="2"/>
    <n v="170000"/>
    <x v="4"/>
    <x v="5"/>
  </r>
  <r>
    <n v="2204"/>
    <x v="8"/>
    <x v="1"/>
    <x v="0"/>
    <x v="0"/>
    <x v="175"/>
    <n v="2"/>
    <x v="1"/>
    <n v="65000"/>
    <x v="0"/>
    <x v="0"/>
  </r>
  <r>
    <n v="2205"/>
    <x v="28"/>
    <x v="2"/>
    <x v="1"/>
    <x v="2"/>
    <x v="176"/>
    <n v="19"/>
    <x v="2"/>
    <n v="210000"/>
    <x v="1"/>
    <x v="1"/>
  </r>
  <r>
    <n v="2206"/>
    <x v="5"/>
    <x v="1"/>
    <x v="0"/>
    <x v="0"/>
    <x v="177"/>
    <n v="4"/>
    <x v="0"/>
    <n v="90000"/>
    <x v="4"/>
    <x v="2"/>
  </r>
  <r>
    <n v="2207"/>
    <x v="22"/>
    <x v="2"/>
    <x v="0"/>
    <x v="1"/>
    <x v="174"/>
    <n v="14"/>
    <x v="2"/>
    <n v="180000"/>
    <x v="0"/>
    <x v="2"/>
  </r>
  <r>
    <n v="2208"/>
    <x v="7"/>
    <x v="0"/>
    <x v="1"/>
    <x v="0"/>
    <x v="178"/>
    <n v="6"/>
    <x v="0"/>
    <n v="110000"/>
    <x v="3"/>
    <x v="4"/>
  </r>
  <r>
    <n v="2209"/>
    <x v="23"/>
    <x v="0"/>
    <x v="0"/>
    <x v="1"/>
    <x v="174"/>
    <n v="10"/>
    <x v="2"/>
    <n v="150000"/>
    <x v="1"/>
    <x v="7"/>
  </r>
  <r>
    <n v="2210"/>
    <x v="13"/>
    <x v="1"/>
    <x v="0"/>
    <x v="0"/>
    <x v="175"/>
    <n v="3"/>
    <x v="1"/>
    <n v="80000"/>
    <x v="2"/>
    <x v="0"/>
  </r>
  <r>
    <n v="2211"/>
    <x v="26"/>
    <x v="2"/>
    <x v="0"/>
    <x v="2"/>
    <x v="176"/>
    <n v="18"/>
    <x v="2"/>
    <n v="195000"/>
    <x v="2"/>
    <x v="2"/>
  </r>
  <r>
    <n v="2212"/>
    <x v="0"/>
    <x v="0"/>
    <x v="1"/>
    <x v="1"/>
    <x v="177"/>
    <n v="6"/>
    <x v="0"/>
    <n v="115000"/>
    <x v="1"/>
    <x v="2"/>
  </r>
  <r>
    <n v="2213"/>
    <x v="3"/>
    <x v="0"/>
    <x v="0"/>
    <x v="0"/>
    <x v="174"/>
    <n v="8"/>
    <x v="3"/>
    <n v="135000"/>
    <x v="1"/>
    <x v="2"/>
  </r>
  <r>
    <n v="2214"/>
    <x v="13"/>
    <x v="1"/>
    <x v="0"/>
    <x v="0"/>
    <x v="178"/>
    <n v="2"/>
    <x v="1"/>
    <n v="65000"/>
    <x v="0"/>
    <x v="2"/>
  </r>
  <r>
    <n v="2215"/>
    <x v="25"/>
    <x v="2"/>
    <x v="1"/>
    <x v="2"/>
    <x v="176"/>
    <n v="14"/>
    <x v="2"/>
    <n v="190000"/>
    <x v="3"/>
    <x v="3"/>
  </r>
  <r>
    <n v="2216"/>
    <x v="19"/>
    <x v="0"/>
    <x v="0"/>
    <x v="1"/>
    <x v="175"/>
    <n v="8"/>
    <x v="3"/>
    <n v="140000"/>
    <x v="0"/>
    <x v="0"/>
  </r>
  <r>
    <n v="2217"/>
    <x v="27"/>
    <x v="2"/>
    <x v="0"/>
    <x v="2"/>
    <x v="174"/>
    <n v="16"/>
    <x v="2"/>
    <n v="185000"/>
    <x v="4"/>
    <x v="0"/>
  </r>
  <r>
    <n v="2218"/>
    <x v="15"/>
    <x v="0"/>
    <x v="1"/>
    <x v="0"/>
    <x v="177"/>
    <n v="7"/>
    <x v="3"/>
    <n v="130000"/>
    <x v="3"/>
    <x v="0"/>
  </r>
  <r>
    <n v="2219"/>
    <x v="21"/>
    <x v="1"/>
    <x v="1"/>
    <x v="1"/>
    <x v="178"/>
    <n v="5"/>
    <x v="0"/>
    <n v="105000"/>
    <x v="0"/>
    <x v="6"/>
  </r>
  <r>
    <n v="2220"/>
    <x v="26"/>
    <x v="2"/>
    <x v="0"/>
    <x v="2"/>
    <x v="176"/>
    <n v="19"/>
    <x v="2"/>
    <n v="200000"/>
    <x v="4"/>
    <x v="5"/>
  </r>
  <r>
    <n v="2221"/>
    <x v="21"/>
    <x v="1"/>
    <x v="0"/>
    <x v="0"/>
    <x v="175"/>
    <n v="5"/>
    <x v="0"/>
    <n v="100000"/>
    <x v="0"/>
    <x v="6"/>
  </r>
  <r>
    <n v="2222"/>
    <x v="6"/>
    <x v="2"/>
    <x v="0"/>
    <x v="1"/>
    <x v="174"/>
    <n v="13"/>
    <x v="2"/>
    <n v="170000"/>
    <x v="3"/>
    <x v="0"/>
  </r>
  <r>
    <n v="2223"/>
    <x v="15"/>
    <x v="0"/>
    <x v="1"/>
    <x v="0"/>
    <x v="177"/>
    <n v="6"/>
    <x v="0"/>
    <n v="115000"/>
    <x v="0"/>
    <x v="0"/>
  </r>
  <r>
    <n v="2224"/>
    <x v="2"/>
    <x v="2"/>
    <x v="0"/>
    <x v="2"/>
    <x v="176"/>
    <n v="16"/>
    <x v="2"/>
    <n v="185000"/>
    <x v="4"/>
    <x v="5"/>
  </r>
  <r>
    <n v="2225"/>
    <x v="5"/>
    <x v="1"/>
    <x v="1"/>
    <x v="0"/>
    <x v="178"/>
    <n v="4"/>
    <x v="0"/>
    <n v="90000"/>
    <x v="3"/>
    <x v="3"/>
  </r>
  <r>
    <n v="2226"/>
    <x v="16"/>
    <x v="0"/>
    <x v="1"/>
    <x v="1"/>
    <x v="174"/>
    <n v="12"/>
    <x v="2"/>
    <n v="160000"/>
    <x v="2"/>
    <x v="2"/>
  </r>
  <r>
    <n v="2227"/>
    <x v="13"/>
    <x v="1"/>
    <x v="0"/>
    <x v="0"/>
    <x v="175"/>
    <n v="3"/>
    <x v="1"/>
    <n v="80000"/>
    <x v="2"/>
    <x v="0"/>
  </r>
  <r>
    <n v="2228"/>
    <x v="28"/>
    <x v="2"/>
    <x v="0"/>
    <x v="2"/>
    <x v="176"/>
    <n v="17"/>
    <x v="2"/>
    <n v="195000"/>
    <x v="1"/>
    <x v="2"/>
  </r>
  <r>
    <n v="2229"/>
    <x v="0"/>
    <x v="0"/>
    <x v="1"/>
    <x v="1"/>
    <x v="177"/>
    <n v="6"/>
    <x v="0"/>
    <n v="115000"/>
    <x v="3"/>
    <x v="4"/>
  </r>
  <r>
    <n v="2230"/>
    <x v="3"/>
    <x v="0"/>
    <x v="0"/>
    <x v="0"/>
    <x v="174"/>
    <n v="8"/>
    <x v="3"/>
    <n v="135000"/>
    <x v="0"/>
    <x v="8"/>
  </r>
  <r>
    <n v="2231"/>
    <x v="13"/>
    <x v="1"/>
    <x v="0"/>
    <x v="0"/>
    <x v="178"/>
    <n v="2"/>
    <x v="1"/>
    <n v="65000"/>
    <x v="0"/>
    <x v="0"/>
  </r>
  <r>
    <n v="2232"/>
    <x v="25"/>
    <x v="2"/>
    <x v="1"/>
    <x v="2"/>
    <x v="176"/>
    <n v="14"/>
    <x v="2"/>
    <n v="190000"/>
    <x v="0"/>
    <x v="8"/>
  </r>
  <r>
    <n v="2233"/>
    <x v="19"/>
    <x v="0"/>
    <x v="0"/>
    <x v="1"/>
    <x v="175"/>
    <n v="8"/>
    <x v="3"/>
    <n v="140000"/>
    <x v="0"/>
    <x v="6"/>
  </r>
  <r>
    <n v="2234"/>
    <x v="27"/>
    <x v="2"/>
    <x v="0"/>
    <x v="2"/>
    <x v="174"/>
    <n v="16"/>
    <x v="2"/>
    <n v="185000"/>
    <x v="1"/>
    <x v="1"/>
  </r>
  <r>
    <n v="2235"/>
    <x v="15"/>
    <x v="0"/>
    <x v="1"/>
    <x v="0"/>
    <x v="177"/>
    <n v="7"/>
    <x v="3"/>
    <n v="130000"/>
    <x v="0"/>
    <x v="8"/>
  </r>
  <r>
    <n v="2236"/>
    <x v="21"/>
    <x v="1"/>
    <x v="1"/>
    <x v="1"/>
    <x v="178"/>
    <n v="5"/>
    <x v="0"/>
    <n v="105000"/>
    <x v="2"/>
    <x v="2"/>
  </r>
  <r>
    <n v="2237"/>
    <x v="26"/>
    <x v="2"/>
    <x v="0"/>
    <x v="2"/>
    <x v="176"/>
    <n v="19"/>
    <x v="2"/>
    <n v="200000"/>
    <x v="3"/>
    <x v="3"/>
  </r>
  <r>
    <n v="2238"/>
    <x v="21"/>
    <x v="1"/>
    <x v="0"/>
    <x v="0"/>
    <x v="175"/>
    <n v="5"/>
    <x v="0"/>
    <n v="100000"/>
    <x v="1"/>
    <x v="0"/>
  </r>
  <r>
    <n v="2239"/>
    <x v="6"/>
    <x v="2"/>
    <x v="0"/>
    <x v="1"/>
    <x v="174"/>
    <n v="13"/>
    <x v="2"/>
    <n v="170000"/>
    <x v="1"/>
    <x v="7"/>
  </r>
  <r>
    <n v="2240"/>
    <x v="15"/>
    <x v="0"/>
    <x v="1"/>
    <x v="0"/>
    <x v="177"/>
    <n v="6"/>
    <x v="0"/>
    <n v="115000"/>
    <x v="2"/>
    <x v="2"/>
  </r>
  <r>
    <n v="2241"/>
    <x v="2"/>
    <x v="2"/>
    <x v="0"/>
    <x v="2"/>
    <x v="176"/>
    <n v="16"/>
    <x v="2"/>
    <n v="185000"/>
    <x v="4"/>
    <x v="2"/>
  </r>
  <r>
    <n v="2242"/>
    <x v="5"/>
    <x v="1"/>
    <x v="1"/>
    <x v="0"/>
    <x v="178"/>
    <n v="4"/>
    <x v="0"/>
    <n v="90000"/>
    <x v="2"/>
    <x v="0"/>
  </r>
  <r>
    <n v="2243"/>
    <x v="16"/>
    <x v="0"/>
    <x v="1"/>
    <x v="1"/>
    <x v="174"/>
    <n v="12"/>
    <x v="2"/>
    <n v="160000"/>
    <x v="3"/>
    <x v="0"/>
  </r>
  <r>
    <n v="2244"/>
    <x v="13"/>
    <x v="1"/>
    <x v="0"/>
    <x v="0"/>
    <x v="175"/>
    <n v="3"/>
    <x v="1"/>
    <n v="80000"/>
    <x v="3"/>
    <x v="4"/>
  </r>
  <r>
    <n v="2245"/>
    <x v="28"/>
    <x v="2"/>
    <x v="0"/>
    <x v="2"/>
    <x v="176"/>
    <n v="17"/>
    <x v="2"/>
    <n v="195000"/>
    <x v="3"/>
    <x v="0"/>
  </r>
  <r>
    <n v="2246"/>
    <x v="0"/>
    <x v="0"/>
    <x v="1"/>
    <x v="1"/>
    <x v="177"/>
    <n v="6"/>
    <x v="0"/>
    <n v="115000"/>
    <x v="3"/>
    <x v="3"/>
  </r>
  <r>
    <n v="2247"/>
    <x v="3"/>
    <x v="0"/>
    <x v="0"/>
    <x v="0"/>
    <x v="174"/>
    <n v="8"/>
    <x v="3"/>
    <n v="135000"/>
    <x v="3"/>
    <x v="4"/>
  </r>
  <r>
    <n v="2248"/>
    <x v="13"/>
    <x v="1"/>
    <x v="0"/>
    <x v="0"/>
    <x v="178"/>
    <n v="2"/>
    <x v="1"/>
    <n v="65000"/>
    <x v="1"/>
    <x v="7"/>
  </r>
  <r>
    <n v="2249"/>
    <x v="25"/>
    <x v="2"/>
    <x v="1"/>
    <x v="2"/>
    <x v="176"/>
    <n v="14"/>
    <x v="2"/>
    <n v="190000"/>
    <x v="1"/>
    <x v="0"/>
  </r>
  <r>
    <n v="2250"/>
    <x v="19"/>
    <x v="0"/>
    <x v="0"/>
    <x v="1"/>
    <x v="175"/>
    <n v="8"/>
    <x v="3"/>
    <n v="140000"/>
    <x v="0"/>
    <x v="0"/>
  </r>
  <r>
    <n v="2251"/>
    <x v="1"/>
    <x v="1"/>
    <x v="0"/>
    <x v="0"/>
    <x v="0"/>
    <n v="4"/>
    <x v="0"/>
    <n v="75000"/>
    <x v="2"/>
    <x v="2"/>
  </r>
  <r>
    <n v="2252"/>
    <x v="15"/>
    <x v="0"/>
    <x v="1"/>
    <x v="1"/>
    <x v="1"/>
    <n v="7"/>
    <x v="3"/>
    <n v="95000"/>
    <x v="4"/>
    <x v="5"/>
  </r>
  <r>
    <n v="2253"/>
    <x v="39"/>
    <x v="1"/>
    <x v="0"/>
    <x v="0"/>
    <x v="178"/>
    <n v="1"/>
    <x v="1"/>
    <n v="50000"/>
    <x v="4"/>
    <x v="0"/>
  </r>
  <r>
    <n v="2254"/>
    <x v="14"/>
    <x v="2"/>
    <x v="0"/>
    <x v="2"/>
    <x v="56"/>
    <n v="15"/>
    <x v="2"/>
    <n v="180000"/>
    <x v="0"/>
    <x v="6"/>
  </r>
  <r>
    <n v="2255"/>
    <x v="5"/>
    <x v="1"/>
    <x v="1"/>
    <x v="0"/>
    <x v="10"/>
    <n v="3"/>
    <x v="1"/>
    <n v="65000"/>
    <x v="1"/>
    <x v="0"/>
  </r>
  <r>
    <n v="2256"/>
    <x v="7"/>
    <x v="0"/>
    <x v="0"/>
    <x v="1"/>
    <x v="6"/>
    <n v="6"/>
    <x v="0"/>
    <n v="120000"/>
    <x v="2"/>
    <x v="0"/>
  </r>
  <r>
    <n v="2257"/>
    <x v="17"/>
    <x v="1"/>
    <x v="1"/>
    <x v="1"/>
    <x v="0"/>
    <n v="2"/>
    <x v="1"/>
    <n v="60000"/>
    <x v="0"/>
    <x v="0"/>
  </r>
  <r>
    <n v="2258"/>
    <x v="9"/>
    <x v="0"/>
    <x v="0"/>
    <x v="0"/>
    <x v="32"/>
    <n v="10"/>
    <x v="2"/>
    <n v="150000"/>
    <x v="1"/>
    <x v="7"/>
  </r>
  <r>
    <n v="2259"/>
    <x v="13"/>
    <x v="1"/>
    <x v="0"/>
    <x v="0"/>
    <x v="0"/>
    <n v="3"/>
    <x v="1"/>
    <n v="70000"/>
    <x v="4"/>
    <x v="0"/>
  </r>
  <r>
    <n v="2260"/>
    <x v="27"/>
    <x v="2"/>
    <x v="1"/>
    <x v="2"/>
    <x v="180"/>
    <n v="20"/>
    <x v="2"/>
    <n v="220000"/>
    <x v="1"/>
    <x v="0"/>
  </r>
  <r>
    <n v="2261"/>
    <x v="15"/>
    <x v="0"/>
    <x v="0"/>
    <x v="1"/>
    <x v="1"/>
    <n v="8"/>
    <x v="3"/>
    <n v="100000"/>
    <x v="3"/>
    <x v="3"/>
  </r>
  <r>
    <n v="2262"/>
    <x v="24"/>
    <x v="1"/>
    <x v="1"/>
    <x v="0"/>
    <x v="10"/>
    <n v="2"/>
    <x v="1"/>
    <n v="55000"/>
    <x v="0"/>
    <x v="6"/>
  </r>
  <r>
    <n v="2263"/>
    <x v="3"/>
    <x v="0"/>
    <x v="0"/>
    <x v="2"/>
    <x v="56"/>
    <n v="12"/>
    <x v="2"/>
    <n v="170000"/>
    <x v="2"/>
    <x v="2"/>
  </r>
  <r>
    <n v="2264"/>
    <x v="21"/>
    <x v="1"/>
    <x v="1"/>
    <x v="0"/>
    <x v="0"/>
    <n v="5"/>
    <x v="0"/>
    <n v="90000"/>
    <x v="2"/>
    <x v="2"/>
  </r>
  <r>
    <n v="2265"/>
    <x v="5"/>
    <x v="1"/>
    <x v="0"/>
    <x v="0"/>
    <x v="178"/>
    <n v="4"/>
    <x v="0"/>
    <n v="80000"/>
    <x v="3"/>
    <x v="0"/>
  </r>
  <r>
    <n v="2266"/>
    <x v="6"/>
    <x v="2"/>
    <x v="0"/>
    <x v="1"/>
    <x v="6"/>
    <n v="14"/>
    <x v="2"/>
    <n v="180000"/>
    <x v="3"/>
    <x v="0"/>
  </r>
  <r>
    <n v="2267"/>
    <x v="8"/>
    <x v="1"/>
    <x v="0"/>
    <x v="0"/>
    <x v="10"/>
    <n v="2"/>
    <x v="1"/>
    <n v="60000"/>
    <x v="0"/>
    <x v="6"/>
  </r>
  <r>
    <n v="2268"/>
    <x v="11"/>
    <x v="0"/>
    <x v="1"/>
    <x v="1"/>
    <x v="1"/>
    <n v="9"/>
    <x v="3"/>
    <n v="120000"/>
    <x v="1"/>
    <x v="1"/>
  </r>
  <r>
    <n v="2269"/>
    <x v="13"/>
    <x v="1"/>
    <x v="1"/>
    <x v="0"/>
    <x v="0"/>
    <n v="3"/>
    <x v="1"/>
    <n v="70000"/>
    <x v="3"/>
    <x v="3"/>
  </r>
  <r>
    <n v="2270"/>
    <x v="10"/>
    <x v="2"/>
    <x v="0"/>
    <x v="2"/>
    <x v="180"/>
    <n v="18"/>
    <x v="2"/>
    <n v="210000"/>
    <x v="4"/>
    <x v="2"/>
  </r>
  <r>
    <n v="2271"/>
    <x v="19"/>
    <x v="0"/>
    <x v="0"/>
    <x v="1"/>
    <x v="32"/>
    <n v="9"/>
    <x v="3"/>
    <n v="140000"/>
    <x v="1"/>
    <x v="0"/>
  </r>
  <r>
    <n v="2272"/>
    <x v="29"/>
    <x v="1"/>
    <x v="1"/>
    <x v="0"/>
    <x v="0"/>
    <n v="1"/>
    <x v="1"/>
    <n v="50000"/>
    <x v="1"/>
    <x v="1"/>
  </r>
  <r>
    <n v="2273"/>
    <x v="0"/>
    <x v="0"/>
    <x v="0"/>
    <x v="1"/>
    <x v="6"/>
    <n v="7"/>
    <x v="3"/>
    <n v="110000"/>
    <x v="4"/>
    <x v="2"/>
  </r>
  <r>
    <n v="2274"/>
    <x v="17"/>
    <x v="1"/>
    <x v="1"/>
    <x v="1"/>
    <x v="0"/>
    <n v="2"/>
    <x v="1"/>
    <n v="60000"/>
    <x v="4"/>
    <x v="5"/>
  </r>
  <r>
    <n v="2275"/>
    <x v="23"/>
    <x v="0"/>
    <x v="0"/>
    <x v="0"/>
    <x v="1"/>
    <n v="11"/>
    <x v="2"/>
    <n v="160000"/>
    <x v="3"/>
    <x v="0"/>
  </r>
  <r>
    <n v="2276"/>
    <x v="1"/>
    <x v="1"/>
    <x v="0"/>
    <x v="0"/>
    <x v="0"/>
    <n v="4"/>
    <x v="0"/>
    <n v="75000"/>
    <x v="0"/>
    <x v="8"/>
  </r>
  <r>
    <n v="2277"/>
    <x v="22"/>
    <x v="2"/>
    <x v="1"/>
    <x v="2"/>
    <x v="180"/>
    <n v="16"/>
    <x v="2"/>
    <n v="200000"/>
    <x v="1"/>
    <x v="1"/>
  </r>
  <r>
    <n v="2278"/>
    <x v="19"/>
    <x v="0"/>
    <x v="0"/>
    <x v="1"/>
    <x v="1"/>
    <n v="8"/>
    <x v="3"/>
    <n v="100000"/>
    <x v="2"/>
    <x v="9"/>
  </r>
  <r>
    <n v="2279"/>
    <x v="24"/>
    <x v="1"/>
    <x v="1"/>
    <x v="0"/>
    <x v="10"/>
    <n v="2"/>
    <x v="1"/>
    <n v="55000"/>
    <x v="3"/>
    <x v="4"/>
  </r>
  <r>
    <n v="2280"/>
    <x v="3"/>
    <x v="0"/>
    <x v="0"/>
    <x v="2"/>
    <x v="56"/>
    <n v="12"/>
    <x v="2"/>
    <n v="170000"/>
    <x v="3"/>
    <x v="0"/>
  </r>
  <r>
    <n v="2281"/>
    <x v="21"/>
    <x v="1"/>
    <x v="1"/>
    <x v="0"/>
    <x v="0"/>
    <n v="5"/>
    <x v="0"/>
    <n v="90000"/>
    <x v="1"/>
    <x v="7"/>
  </r>
  <r>
    <n v="2282"/>
    <x v="5"/>
    <x v="1"/>
    <x v="0"/>
    <x v="0"/>
    <x v="178"/>
    <n v="4"/>
    <x v="0"/>
    <n v="80000"/>
    <x v="2"/>
    <x v="0"/>
  </r>
  <r>
    <n v="2283"/>
    <x v="6"/>
    <x v="2"/>
    <x v="0"/>
    <x v="1"/>
    <x v="6"/>
    <n v="14"/>
    <x v="2"/>
    <n v="180000"/>
    <x v="3"/>
    <x v="0"/>
  </r>
  <r>
    <n v="2284"/>
    <x v="8"/>
    <x v="1"/>
    <x v="0"/>
    <x v="0"/>
    <x v="10"/>
    <n v="2"/>
    <x v="1"/>
    <n v="60000"/>
    <x v="1"/>
    <x v="0"/>
  </r>
  <r>
    <n v="2285"/>
    <x v="11"/>
    <x v="0"/>
    <x v="1"/>
    <x v="1"/>
    <x v="1"/>
    <n v="9"/>
    <x v="3"/>
    <n v="120000"/>
    <x v="1"/>
    <x v="0"/>
  </r>
  <r>
    <n v="2286"/>
    <x v="13"/>
    <x v="1"/>
    <x v="1"/>
    <x v="0"/>
    <x v="0"/>
    <n v="3"/>
    <x v="1"/>
    <n v="70000"/>
    <x v="0"/>
    <x v="0"/>
  </r>
  <r>
    <n v="2287"/>
    <x v="10"/>
    <x v="2"/>
    <x v="0"/>
    <x v="2"/>
    <x v="180"/>
    <n v="18"/>
    <x v="2"/>
    <n v="210000"/>
    <x v="2"/>
    <x v="9"/>
  </r>
  <r>
    <n v="2288"/>
    <x v="19"/>
    <x v="0"/>
    <x v="0"/>
    <x v="1"/>
    <x v="32"/>
    <n v="9"/>
    <x v="3"/>
    <n v="140000"/>
    <x v="3"/>
    <x v="4"/>
  </r>
  <r>
    <n v="2289"/>
    <x v="29"/>
    <x v="1"/>
    <x v="1"/>
    <x v="0"/>
    <x v="0"/>
    <n v="1"/>
    <x v="1"/>
    <n v="50000"/>
    <x v="1"/>
    <x v="0"/>
  </r>
  <r>
    <n v="2290"/>
    <x v="0"/>
    <x v="0"/>
    <x v="0"/>
    <x v="1"/>
    <x v="6"/>
    <n v="7"/>
    <x v="3"/>
    <n v="110000"/>
    <x v="2"/>
    <x v="2"/>
  </r>
  <r>
    <n v="2291"/>
    <x v="17"/>
    <x v="1"/>
    <x v="1"/>
    <x v="1"/>
    <x v="0"/>
    <n v="2"/>
    <x v="1"/>
    <n v="60000"/>
    <x v="0"/>
    <x v="2"/>
  </r>
  <r>
    <n v="2292"/>
    <x v="23"/>
    <x v="0"/>
    <x v="0"/>
    <x v="0"/>
    <x v="1"/>
    <n v="11"/>
    <x v="2"/>
    <n v="160000"/>
    <x v="3"/>
    <x v="3"/>
  </r>
  <r>
    <n v="2293"/>
    <x v="1"/>
    <x v="1"/>
    <x v="0"/>
    <x v="0"/>
    <x v="0"/>
    <n v="4"/>
    <x v="0"/>
    <n v="75000"/>
    <x v="2"/>
    <x v="2"/>
  </r>
  <r>
    <n v="2294"/>
    <x v="22"/>
    <x v="2"/>
    <x v="1"/>
    <x v="2"/>
    <x v="180"/>
    <n v="16"/>
    <x v="2"/>
    <n v="200000"/>
    <x v="1"/>
    <x v="1"/>
  </r>
  <r>
    <n v="2295"/>
    <x v="19"/>
    <x v="0"/>
    <x v="0"/>
    <x v="1"/>
    <x v="1"/>
    <n v="8"/>
    <x v="3"/>
    <n v="100000"/>
    <x v="3"/>
    <x v="4"/>
  </r>
  <r>
    <n v="2296"/>
    <x v="24"/>
    <x v="1"/>
    <x v="1"/>
    <x v="0"/>
    <x v="10"/>
    <n v="2"/>
    <x v="1"/>
    <n v="55000"/>
    <x v="2"/>
    <x v="9"/>
  </r>
  <r>
    <n v="2297"/>
    <x v="3"/>
    <x v="0"/>
    <x v="0"/>
    <x v="2"/>
    <x v="56"/>
    <n v="12"/>
    <x v="2"/>
    <n v="170000"/>
    <x v="0"/>
    <x v="2"/>
  </r>
  <r>
    <n v="2298"/>
    <x v="21"/>
    <x v="1"/>
    <x v="1"/>
    <x v="0"/>
    <x v="0"/>
    <n v="5"/>
    <x v="0"/>
    <n v="90000"/>
    <x v="3"/>
    <x v="4"/>
  </r>
  <r>
    <n v="2299"/>
    <x v="5"/>
    <x v="1"/>
    <x v="0"/>
    <x v="0"/>
    <x v="178"/>
    <n v="4"/>
    <x v="0"/>
    <n v="80000"/>
    <x v="4"/>
    <x v="0"/>
  </r>
  <r>
    <n v="2300"/>
    <x v="6"/>
    <x v="2"/>
    <x v="0"/>
    <x v="1"/>
    <x v="6"/>
    <n v="14"/>
    <x v="2"/>
    <n v="180000"/>
    <x v="1"/>
    <x v="0"/>
  </r>
  <r>
    <n v="2301"/>
    <x v="8"/>
    <x v="1"/>
    <x v="0"/>
    <x v="0"/>
    <x v="10"/>
    <n v="2"/>
    <x v="1"/>
    <n v="60000"/>
    <x v="3"/>
    <x v="4"/>
  </r>
  <r>
    <n v="2302"/>
    <x v="11"/>
    <x v="0"/>
    <x v="1"/>
    <x v="1"/>
    <x v="1"/>
    <n v="9"/>
    <x v="3"/>
    <n v="120000"/>
    <x v="4"/>
    <x v="2"/>
  </r>
  <r>
    <n v="2303"/>
    <x v="13"/>
    <x v="1"/>
    <x v="1"/>
    <x v="0"/>
    <x v="0"/>
    <n v="3"/>
    <x v="1"/>
    <n v="70000"/>
    <x v="0"/>
    <x v="0"/>
  </r>
  <r>
    <n v="2304"/>
    <x v="10"/>
    <x v="2"/>
    <x v="0"/>
    <x v="2"/>
    <x v="180"/>
    <n v="18"/>
    <x v="2"/>
    <n v="210000"/>
    <x v="4"/>
    <x v="2"/>
  </r>
  <r>
    <n v="2305"/>
    <x v="19"/>
    <x v="0"/>
    <x v="0"/>
    <x v="1"/>
    <x v="32"/>
    <n v="9"/>
    <x v="3"/>
    <n v="140000"/>
    <x v="0"/>
    <x v="6"/>
  </r>
  <r>
    <n v="2306"/>
    <x v="29"/>
    <x v="1"/>
    <x v="1"/>
    <x v="0"/>
    <x v="0"/>
    <n v="1"/>
    <x v="1"/>
    <n v="50000"/>
    <x v="3"/>
    <x v="0"/>
  </r>
  <r>
    <n v="2307"/>
    <x v="0"/>
    <x v="0"/>
    <x v="0"/>
    <x v="1"/>
    <x v="6"/>
    <n v="7"/>
    <x v="3"/>
    <n v="110000"/>
    <x v="3"/>
    <x v="0"/>
  </r>
  <r>
    <n v="2308"/>
    <x v="17"/>
    <x v="1"/>
    <x v="1"/>
    <x v="1"/>
    <x v="0"/>
    <n v="2"/>
    <x v="1"/>
    <n v="60000"/>
    <x v="3"/>
    <x v="4"/>
  </r>
  <r>
    <n v="2309"/>
    <x v="23"/>
    <x v="0"/>
    <x v="0"/>
    <x v="0"/>
    <x v="1"/>
    <n v="11"/>
    <x v="2"/>
    <n v="160000"/>
    <x v="1"/>
    <x v="7"/>
  </r>
  <r>
    <n v="2310"/>
    <x v="1"/>
    <x v="1"/>
    <x v="0"/>
    <x v="0"/>
    <x v="0"/>
    <n v="4"/>
    <x v="0"/>
    <n v="75000"/>
    <x v="1"/>
    <x v="1"/>
  </r>
  <r>
    <n v="2311"/>
    <x v="22"/>
    <x v="2"/>
    <x v="1"/>
    <x v="2"/>
    <x v="180"/>
    <n v="16"/>
    <x v="2"/>
    <n v="200000"/>
    <x v="4"/>
    <x v="2"/>
  </r>
  <r>
    <n v="2312"/>
    <x v="19"/>
    <x v="0"/>
    <x v="0"/>
    <x v="1"/>
    <x v="1"/>
    <n v="8"/>
    <x v="3"/>
    <n v="100000"/>
    <x v="2"/>
    <x v="0"/>
  </r>
  <r>
    <n v="2313"/>
    <x v="24"/>
    <x v="1"/>
    <x v="1"/>
    <x v="0"/>
    <x v="10"/>
    <n v="2"/>
    <x v="1"/>
    <n v="55000"/>
    <x v="4"/>
    <x v="2"/>
  </r>
  <r>
    <n v="2314"/>
    <x v="3"/>
    <x v="0"/>
    <x v="0"/>
    <x v="2"/>
    <x v="56"/>
    <n v="12"/>
    <x v="2"/>
    <n v="170000"/>
    <x v="4"/>
    <x v="5"/>
  </r>
  <r>
    <n v="2315"/>
    <x v="21"/>
    <x v="1"/>
    <x v="1"/>
    <x v="0"/>
    <x v="0"/>
    <n v="5"/>
    <x v="0"/>
    <n v="90000"/>
    <x v="0"/>
    <x v="2"/>
  </r>
  <r>
    <n v="2316"/>
    <x v="5"/>
    <x v="1"/>
    <x v="0"/>
    <x v="0"/>
    <x v="178"/>
    <n v="4"/>
    <x v="0"/>
    <n v="80000"/>
    <x v="0"/>
    <x v="6"/>
  </r>
  <r>
    <n v="2317"/>
    <x v="6"/>
    <x v="2"/>
    <x v="0"/>
    <x v="1"/>
    <x v="6"/>
    <n v="14"/>
    <x v="2"/>
    <n v="180000"/>
    <x v="0"/>
    <x v="0"/>
  </r>
  <r>
    <n v="2318"/>
    <x v="8"/>
    <x v="1"/>
    <x v="0"/>
    <x v="0"/>
    <x v="10"/>
    <n v="2"/>
    <x v="1"/>
    <n v="60000"/>
    <x v="1"/>
    <x v="1"/>
  </r>
  <r>
    <n v="2319"/>
    <x v="11"/>
    <x v="0"/>
    <x v="1"/>
    <x v="1"/>
    <x v="1"/>
    <n v="9"/>
    <x v="3"/>
    <n v="120000"/>
    <x v="2"/>
    <x v="2"/>
  </r>
  <r>
    <n v="2320"/>
    <x v="13"/>
    <x v="1"/>
    <x v="1"/>
    <x v="0"/>
    <x v="0"/>
    <n v="3"/>
    <x v="1"/>
    <n v="70000"/>
    <x v="0"/>
    <x v="0"/>
  </r>
  <r>
    <n v="2321"/>
    <x v="10"/>
    <x v="2"/>
    <x v="0"/>
    <x v="2"/>
    <x v="180"/>
    <n v="18"/>
    <x v="2"/>
    <n v="210000"/>
    <x v="1"/>
    <x v="0"/>
  </r>
  <r>
    <n v="2322"/>
    <x v="19"/>
    <x v="0"/>
    <x v="0"/>
    <x v="1"/>
    <x v="32"/>
    <n v="9"/>
    <x v="3"/>
    <n v="140000"/>
    <x v="4"/>
    <x v="0"/>
  </r>
  <r>
    <n v="2323"/>
    <x v="29"/>
    <x v="1"/>
    <x v="1"/>
    <x v="0"/>
    <x v="0"/>
    <n v="1"/>
    <x v="1"/>
    <n v="50000"/>
    <x v="3"/>
    <x v="4"/>
  </r>
  <r>
    <n v="2324"/>
    <x v="0"/>
    <x v="0"/>
    <x v="0"/>
    <x v="1"/>
    <x v="6"/>
    <n v="7"/>
    <x v="3"/>
    <n v="110000"/>
    <x v="2"/>
    <x v="9"/>
  </r>
  <r>
    <n v="2325"/>
    <x v="17"/>
    <x v="1"/>
    <x v="1"/>
    <x v="1"/>
    <x v="0"/>
    <n v="2"/>
    <x v="1"/>
    <n v="60000"/>
    <x v="4"/>
    <x v="0"/>
  </r>
  <r>
    <n v="2326"/>
    <x v="23"/>
    <x v="0"/>
    <x v="0"/>
    <x v="0"/>
    <x v="1"/>
    <n v="11"/>
    <x v="2"/>
    <n v="160000"/>
    <x v="4"/>
    <x v="0"/>
  </r>
  <r>
    <n v="2327"/>
    <x v="1"/>
    <x v="1"/>
    <x v="0"/>
    <x v="0"/>
    <x v="0"/>
    <n v="4"/>
    <x v="0"/>
    <n v="75000"/>
    <x v="0"/>
    <x v="2"/>
  </r>
  <r>
    <n v="2328"/>
    <x v="22"/>
    <x v="2"/>
    <x v="1"/>
    <x v="2"/>
    <x v="180"/>
    <n v="16"/>
    <x v="2"/>
    <n v="200000"/>
    <x v="4"/>
    <x v="2"/>
  </r>
  <r>
    <n v="2329"/>
    <x v="19"/>
    <x v="0"/>
    <x v="0"/>
    <x v="1"/>
    <x v="1"/>
    <n v="8"/>
    <x v="3"/>
    <n v="100000"/>
    <x v="3"/>
    <x v="4"/>
  </r>
  <r>
    <n v="2330"/>
    <x v="24"/>
    <x v="1"/>
    <x v="1"/>
    <x v="0"/>
    <x v="10"/>
    <n v="2"/>
    <x v="1"/>
    <n v="55000"/>
    <x v="1"/>
    <x v="0"/>
  </r>
  <r>
    <n v="2331"/>
    <x v="3"/>
    <x v="0"/>
    <x v="0"/>
    <x v="2"/>
    <x v="56"/>
    <n v="12"/>
    <x v="2"/>
    <n v="170000"/>
    <x v="2"/>
    <x v="2"/>
  </r>
  <r>
    <n v="2332"/>
    <x v="21"/>
    <x v="1"/>
    <x v="1"/>
    <x v="0"/>
    <x v="0"/>
    <n v="5"/>
    <x v="0"/>
    <n v="90000"/>
    <x v="3"/>
    <x v="3"/>
  </r>
  <r>
    <n v="2333"/>
    <x v="5"/>
    <x v="1"/>
    <x v="0"/>
    <x v="0"/>
    <x v="178"/>
    <n v="4"/>
    <x v="0"/>
    <n v="80000"/>
    <x v="1"/>
    <x v="2"/>
  </r>
  <r>
    <n v="2334"/>
    <x v="6"/>
    <x v="2"/>
    <x v="0"/>
    <x v="1"/>
    <x v="6"/>
    <n v="14"/>
    <x v="2"/>
    <n v="180000"/>
    <x v="4"/>
    <x v="2"/>
  </r>
  <r>
    <n v="2335"/>
    <x v="8"/>
    <x v="1"/>
    <x v="0"/>
    <x v="0"/>
    <x v="10"/>
    <n v="2"/>
    <x v="1"/>
    <n v="60000"/>
    <x v="3"/>
    <x v="3"/>
  </r>
  <r>
    <n v="2336"/>
    <x v="11"/>
    <x v="0"/>
    <x v="1"/>
    <x v="1"/>
    <x v="1"/>
    <n v="9"/>
    <x v="3"/>
    <n v="120000"/>
    <x v="2"/>
    <x v="9"/>
  </r>
  <r>
    <n v="2337"/>
    <x v="13"/>
    <x v="1"/>
    <x v="1"/>
    <x v="0"/>
    <x v="0"/>
    <n v="3"/>
    <x v="1"/>
    <n v="70000"/>
    <x v="2"/>
    <x v="0"/>
  </r>
  <r>
    <n v="2338"/>
    <x v="10"/>
    <x v="2"/>
    <x v="0"/>
    <x v="2"/>
    <x v="180"/>
    <n v="18"/>
    <x v="2"/>
    <n v="210000"/>
    <x v="3"/>
    <x v="0"/>
  </r>
  <r>
    <n v="2339"/>
    <x v="19"/>
    <x v="0"/>
    <x v="0"/>
    <x v="1"/>
    <x v="32"/>
    <n v="9"/>
    <x v="3"/>
    <n v="140000"/>
    <x v="1"/>
    <x v="7"/>
  </r>
  <r>
    <n v="2340"/>
    <x v="29"/>
    <x v="1"/>
    <x v="1"/>
    <x v="0"/>
    <x v="0"/>
    <n v="1"/>
    <x v="1"/>
    <n v="50000"/>
    <x v="3"/>
    <x v="3"/>
  </r>
  <r>
    <n v="2341"/>
    <x v="0"/>
    <x v="0"/>
    <x v="0"/>
    <x v="1"/>
    <x v="6"/>
    <n v="7"/>
    <x v="3"/>
    <n v="110000"/>
    <x v="4"/>
    <x v="2"/>
  </r>
  <r>
    <n v="2342"/>
    <x v="17"/>
    <x v="1"/>
    <x v="1"/>
    <x v="1"/>
    <x v="0"/>
    <n v="2"/>
    <x v="1"/>
    <n v="60000"/>
    <x v="0"/>
    <x v="2"/>
  </r>
  <r>
    <n v="2343"/>
    <x v="23"/>
    <x v="0"/>
    <x v="0"/>
    <x v="0"/>
    <x v="1"/>
    <n v="11"/>
    <x v="2"/>
    <n v="160000"/>
    <x v="3"/>
    <x v="0"/>
  </r>
  <r>
    <n v="2344"/>
    <x v="1"/>
    <x v="1"/>
    <x v="0"/>
    <x v="0"/>
    <x v="0"/>
    <n v="4"/>
    <x v="0"/>
    <n v="75000"/>
    <x v="0"/>
    <x v="8"/>
  </r>
  <r>
    <n v="2345"/>
    <x v="22"/>
    <x v="2"/>
    <x v="1"/>
    <x v="2"/>
    <x v="180"/>
    <n v="16"/>
    <x v="2"/>
    <n v="200000"/>
    <x v="3"/>
    <x v="3"/>
  </r>
  <r>
    <n v="2346"/>
    <x v="19"/>
    <x v="0"/>
    <x v="0"/>
    <x v="1"/>
    <x v="1"/>
    <n v="8"/>
    <x v="3"/>
    <n v="100000"/>
    <x v="0"/>
    <x v="2"/>
  </r>
  <r>
    <n v="2347"/>
    <x v="24"/>
    <x v="1"/>
    <x v="1"/>
    <x v="0"/>
    <x v="10"/>
    <n v="2"/>
    <x v="1"/>
    <n v="55000"/>
    <x v="1"/>
    <x v="1"/>
  </r>
  <r>
    <n v="2348"/>
    <x v="3"/>
    <x v="0"/>
    <x v="0"/>
    <x v="2"/>
    <x v="56"/>
    <n v="12"/>
    <x v="2"/>
    <n v="170000"/>
    <x v="0"/>
    <x v="2"/>
  </r>
  <r>
    <n v="2349"/>
    <x v="21"/>
    <x v="1"/>
    <x v="1"/>
    <x v="0"/>
    <x v="0"/>
    <n v="5"/>
    <x v="0"/>
    <n v="90000"/>
    <x v="4"/>
    <x v="2"/>
  </r>
  <r>
    <n v="2350"/>
    <x v="5"/>
    <x v="1"/>
    <x v="0"/>
    <x v="0"/>
    <x v="178"/>
    <n v="4"/>
    <x v="0"/>
    <n v="80000"/>
    <x v="2"/>
    <x v="9"/>
  </r>
  <r>
    <n v="2351"/>
    <x v="6"/>
    <x v="2"/>
    <x v="0"/>
    <x v="1"/>
    <x v="6"/>
    <n v="14"/>
    <x v="2"/>
    <n v="180000"/>
    <x v="0"/>
    <x v="6"/>
  </r>
  <r>
    <n v="2352"/>
    <x v="8"/>
    <x v="1"/>
    <x v="0"/>
    <x v="0"/>
    <x v="10"/>
    <n v="2"/>
    <x v="1"/>
    <n v="60000"/>
    <x v="0"/>
    <x v="8"/>
  </r>
  <r>
    <n v="2353"/>
    <x v="11"/>
    <x v="0"/>
    <x v="1"/>
    <x v="1"/>
    <x v="1"/>
    <n v="9"/>
    <x v="3"/>
    <n v="120000"/>
    <x v="0"/>
    <x v="8"/>
  </r>
  <r>
    <n v="2354"/>
    <x v="13"/>
    <x v="1"/>
    <x v="1"/>
    <x v="0"/>
    <x v="0"/>
    <n v="3"/>
    <x v="1"/>
    <n v="70000"/>
    <x v="2"/>
    <x v="2"/>
  </r>
  <r>
    <n v="2355"/>
    <x v="10"/>
    <x v="2"/>
    <x v="0"/>
    <x v="2"/>
    <x v="180"/>
    <n v="18"/>
    <x v="2"/>
    <n v="210000"/>
    <x v="2"/>
    <x v="9"/>
  </r>
  <r>
    <n v="2356"/>
    <x v="19"/>
    <x v="0"/>
    <x v="0"/>
    <x v="1"/>
    <x v="32"/>
    <n v="9"/>
    <x v="3"/>
    <n v="140000"/>
    <x v="1"/>
    <x v="7"/>
  </r>
  <r>
    <n v="2357"/>
    <x v="29"/>
    <x v="1"/>
    <x v="1"/>
    <x v="0"/>
    <x v="0"/>
    <n v="1"/>
    <x v="1"/>
    <n v="50000"/>
    <x v="3"/>
    <x v="3"/>
  </r>
  <r>
    <n v="2358"/>
    <x v="0"/>
    <x v="0"/>
    <x v="0"/>
    <x v="1"/>
    <x v="6"/>
    <n v="7"/>
    <x v="3"/>
    <n v="110000"/>
    <x v="0"/>
    <x v="6"/>
  </r>
  <r>
    <n v="2359"/>
    <x v="17"/>
    <x v="1"/>
    <x v="1"/>
    <x v="1"/>
    <x v="0"/>
    <n v="2"/>
    <x v="1"/>
    <n v="60000"/>
    <x v="0"/>
    <x v="8"/>
  </r>
  <r>
    <n v="2360"/>
    <x v="23"/>
    <x v="0"/>
    <x v="0"/>
    <x v="0"/>
    <x v="1"/>
    <n v="11"/>
    <x v="2"/>
    <n v="160000"/>
    <x v="4"/>
    <x v="0"/>
  </r>
  <r>
    <n v="2361"/>
    <x v="1"/>
    <x v="1"/>
    <x v="0"/>
    <x v="0"/>
    <x v="0"/>
    <n v="4"/>
    <x v="0"/>
    <n v="75000"/>
    <x v="0"/>
    <x v="6"/>
  </r>
  <r>
    <n v="2362"/>
    <x v="22"/>
    <x v="2"/>
    <x v="1"/>
    <x v="2"/>
    <x v="180"/>
    <n v="16"/>
    <x v="2"/>
    <n v="200000"/>
    <x v="3"/>
    <x v="3"/>
  </r>
  <r>
    <n v="2363"/>
    <x v="19"/>
    <x v="0"/>
    <x v="0"/>
    <x v="1"/>
    <x v="1"/>
    <n v="8"/>
    <x v="3"/>
    <n v="100000"/>
    <x v="0"/>
    <x v="2"/>
  </r>
  <r>
    <n v="2364"/>
    <x v="24"/>
    <x v="1"/>
    <x v="1"/>
    <x v="0"/>
    <x v="10"/>
    <n v="2"/>
    <x v="1"/>
    <n v="55000"/>
    <x v="3"/>
    <x v="3"/>
  </r>
  <r>
    <n v="2365"/>
    <x v="3"/>
    <x v="0"/>
    <x v="0"/>
    <x v="2"/>
    <x v="56"/>
    <n v="12"/>
    <x v="2"/>
    <n v="170000"/>
    <x v="0"/>
    <x v="0"/>
  </r>
  <r>
    <n v="2366"/>
    <x v="21"/>
    <x v="1"/>
    <x v="1"/>
    <x v="0"/>
    <x v="0"/>
    <n v="5"/>
    <x v="0"/>
    <n v="90000"/>
    <x v="1"/>
    <x v="2"/>
  </r>
  <r>
    <n v="2367"/>
    <x v="5"/>
    <x v="1"/>
    <x v="0"/>
    <x v="0"/>
    <x v="178"/>
    <n v="4"/>
    <x v="0"/>
    <n v="80000"/>
    <x v="0"/>
    <x v="6"/>
  </r>
  <r>
    <n v="2368"/>
    <x v="6"/>
    <x v="2"/>
    <x v="0"/>
    <x v="1"/>
    <x v="6"/>
    <n v="14"/>
    <x v="2"/>
    <n v="180000"/>
    <x v="4"/>
    <x v="5"/>
  </r>
  <r>
    <n v="2369"/>
    <x v="8"/>
    <x v="1"/>
    <x v="0"/>
    <x v="0"/>
    <x v="10"/>
    <n v="2"/>
    <x v="1"/>
    <n v="60000"/>
    <x v="2"/>
    <x v="9"/>
  </r>
  <r>
    <n v="2370"/>
    <x v="11"/>
    <x v="0"/>
    <x v="1"/>
    <x v="1"/>
    <x v="1"/>
    <n v="9"/>
    <x v="3"/>
    <n v="120000"/>
    <x v="4"/>
    <x v="2"/>
  </r>
  <r>
    <n v="2371"/>
    <x v="13"/>
    <x v="1"/>
    <x v="1"/>
    <x v="0"/>
    <x v="0"/>
    <n v="3"/>
    <x v="1"/>
    <n v="70000"/>
    <x v="1"/>
    <x v="0"/>
  </r>
  <r>
    <n v="2372"/>
    <x v="10"/>
    <x v="2"/>
    <x v="0"/>
    <x v="2"/>
    <x v="180"/>
    <n v="18"/>
    <x v="2"/>
    <n v="210000"/>
    <x v="3"/>
    <x v="3"/>
  </r>
  <r>
    <n v="2373"/>
    <x v="19"/>
    <x v="0"/>
    <x v="0"/>
    <x v="1"/>
    <x v="32"/>
    <n v="9"/>
    <x v="3"/>
    <n v="140000"/>
    <x v="1"/>
    <x v="7"/>
  </r>
  <r>
    <n v="2374"/>
    <x v="29"/>
    <x v="1"/>
    <x v="1"/>
    <x v="0"/>
    <x v="0"/>
    <n v="1"/>
    <x v="1"/>
    <n v="50000"/>
    <x v="2"/>
    <x v="9"/>
  </r>
  <r>
    <n v="2375"/>
    <x v="19"/>
    <x v="0"/>
    <x v="1"/>
    <x v="0"/>
    <x v="177"/>
    <n v="8"/>
    <x v="3"/>
    <n v="122485"/>
    <x v="3"/>
    <x v="3"/>
  </r>
  <r>
    <n v="2376"/>
    <x v="17"/>
    <x v="1"/>
    <x v="0"/>
    <x v="2"/>
    <x v="174"/>
    <n v="12"/>
    <x v="2"/>
    <n v="169159"/>
    <x v="3"/>
    <x v="4"/>
  </r>
  <r>
    <n v="2377"/>
    <x v="25"/>
    <x v="2"/>
    <x v="0"/>
    <x v="1"/>
    <x v="67"/>
    <n v="21"/>
    <x v="2"/>
    <n v="187081"/>
    <x v="4"/>
    <x v="2"/>
  </r>
  <r>
    <n v="2378"/>
    <x v="30"/>
    <x v="3"/>
    <x v="2"/>
    <x v="4"/>
    <x v="176"/>
    <n v="31"/>
    <x v="2"/>
    <n v="166109"/>
    <x v="2"/>
    <x v="0"/>
  </r>
  <r>
    <n v="2379"/>
    <x v="13"/>
    <x v="1"/>
    <x v="1"/>
    <x v="1"/>
    <x v="178"/>
    <n v="5"/>
    <x v="0"/>
    <n v="78354"/>
    <x v="3"/>
    <x v="3"/>
  </r>
  <r>
    <n v="2380"/>
    <x v="17"/>
    <x v="1"/>
    <x v="0"/>
    <x v="0"/>
    <x v="175"/>
    <n v="2"/>
    <x v="1"/>
    <n v="90249"/>
    <x v="3"/>
    <x v="0"/>
  </r>
  <r>
    <n v="2381"/>
    <x v="5"/>
    <x v="1"/>
    <x v="1"/>
    <x v="1"/>
    <x v="67"/>
    <n v="6"/>
    <x v="0"/>
    <n v="132720"/>
    <x v="2"/>
    <x v="2"/>
  </r>
  <r>
    <n v="2382"/>
    <x v="4"/>
    <x v="3"/>
    <x v="0"/>
    <x v="2"/>
    <x v="174"/>
    <n v="23"/>
    <x v="2"/>
    <n v="161568"/>
    <x v="1"/>
    <x v="0"/>
  </r>
  <r>
    <n v="2383"/>
    <x v="22"/>
    <x v="2"/>
    <x v="0"/>
    <x v="1"/>
    <x v="178"/>
    <n v="13"/>
    <x v="2"/>
    <n v="127346"/>
    <x v="4"/>
    <x v="2"/>
  </r>
  <r>
    <n v="2384"/>
    <x v="28"/>
    <x v="2"/>
    <x v="1"/>
    <x v="0"/>
    <x v="175"/>
    <n v="19"/>
    <x v="2"/>
    <n v="120177"/>
    <x v="0"/>
    <x v="8"/>
  </r>
  <r>
    <n v="2385"/>
    <x v="17"/>
    <x v="1"/>
    <x v="2"/>
    <x v="4"/>
    <x v="177"/>
    <n v="2"/>
    <x v="1"/>
    <n v="69032"/>
    <x v="0"/>
    <x v="2"/>
  </r>
  <r>
    <n v="2386"/>
    <x v="11"/>
    <x v="0"/>
    <x v="0"/>
    <x v="1"/>
    <x v="176"/>
    <n v="8"/>
    <x v="3"/>
    <n v="101332"/>
    <x v="4"/>
    <x v="5"/>
  </r>
  <r>
    <n v="2387"/>
    <x v="32"/>
    <x v="3"/>
    <x v="1"/>
    <x v="2"/>
    <x v="177"/>
    <n v="30"/>
    <x v="2"/>
    <n v="121450"/>
    <x v="4"/>
    <x v="5"/>
  </r>
  <r>
    <n v="2388"/>
    <x v="11"/>
    <x v="0"/>
    <x v="1"/>
    <x v="0"/>
    <x v="176"/>
    <n v="12"/>
    <x v="2"/>
    <n v="166375"/>
    <x v="2"/>
    <x v="2"/>
  </r>
  <r>
    <n v="2389"/>
    <x v="25"/>
    <x v="2"/>
    <x v="0"/>
    <x v="1"/>
    <x v="67"/>
    <n v="21"/>
    <x v="2"/>
    <n v="185119"/>
    <x v="2"/>
    <x v="9"/>
  </r>
  <r>
    <n v="2390"/>
    <x v="23"/>
    <x v="0"/>
    <x v="1"/>
    <x v="0"/>
    <x v="177"/>
    <n v="10"/>
    <x v="2"/>
    <n v="149217"/>
    <x v="3"/>
    <x v="0"/>
  </r>
  <r>
    <n v="2391"/>
    <x v="26"/>
    <x v="2"/>
    <x v="0"/>
    <x v="1"/>
    <x v="174"/>
    <n v="21"/>
    <x v="2"/>
    <n v="166512"/>
    <x v="0"/>
    <x v="6"/>
  </r>
  <r>
    <n v="2392"/>
    <x v="4"/>
    <x v="3"/>
    <x v="1"/>
    <x v="1"/>
    <x v="67"/>
    <n v="28"/>
    <x v="2"/>
    <n v="186963"/>
    <x v="4"/>
    <x v="5"/>
  </r>
  <r>
    <n v="2393"/>
    <x v="8"/>
    <x v="1"/>
    <x v="0"/>
    <x v="0"/>
    <x v="175"/>
    <n v="3"/>
    <x v="1"/>
    <n v="75072"/>
    <x v="1"/>
    <x v="1"/>
  </r>
  <r>
    <n v="2394"/>
    <x v="19"/>
    <x v="0"/>
    <x v="1"/>
    <x v="1"/>
    <x v="177"/>
    <n v="10"/>
    <x v="2"/>
    <n v="163398"/>
    <x v="0"/>
    <x v="8"/>
  </r>
  <r>
    <n v="2395"/>
    <x v="21"/>
    <x v="1"/>
    <x v="0"/>
    <x v="4"/>
    <x v="176"/>
    <n v="11"/>
    <x v="2"/>
    <n v="103947"/>
    <x v="4"/>
    <x v="2"/>
  </r>
  <r>
    <n v="2396"/>
    <x v="37"/>
    <x v="3"/>
    <x v="1"/>
    <x v="2"/>
    <x v="174"/>
    <n v="33"/>
    <x v="2"/>
    <n v="179180"/>
    <x v="3"/>
    <x v="0"/>
  </r>
  <r>
    <n v="2397"/>
    <x v="26"/>
    <x v="2"/>
    <x v="0"/>
    <x v="0"/>
    <x v="175"/>
    <n v="23"/>
    <x v="2"/>
    <n v="175966"/>
    <x v="3"/>
    <x v="3"/>
  </r>
  <r>
    <n v="2398"/>
    <x v="38"/>
    <x v="3"/>
    <x v="0"/>
    <x v="1"/>
    <x v="67"/>
    <n v="27"/>
    <x v="2"/>
    <n v="190004"/>
    <x v="3"/>
    <x v="0"/>
  </r>
  <r>
    <n v="2399"/>
    <x v="11"/>
    <x v="0"/>
    <x v="1"/>
    <x v="1"/>
    <x v="177"/>
    <n v="10"/>
    <x v="2"/>
    <n v="152039"/>
    <x v="1"/>
    <x v="2"/>
  </r>
  <r>
    <n v="2400"/>
    <x v="1"/>
    <x v="1"/>
    <x v="0"/>
    <x v="1"/>
    <x v="178"/>
    <n v="5"/>
    <x v="0"/>
    <n v="76742"/>
    <x v="4"/>
    <x v="5"/>
  </r>
  <r>
    <n v="2401"/>
    <x v="32"/>
    <x v="3"/>
    <x v="1"/>
    <x v="2"/>
    <x v="174"/>
    <n v="33"/>
    <x v="2"/>
    <n v="191790"/>
    <x v="3"/>
    <x v="3"/>
  </r>
  <r>
    <n v="2402"/>
    <x v="27"/>
    <x v="2"/>
    <x v="1"/>
    <x v="0"/>
    <x v="67"/>
    <n v="20"/>
    <x v="2"/>
    <n v="139398"/>
    <x v="3"/>
    <x v="4"/>
  </r>
  <r>
    <n v="2403"/>
    <x v="1"/>
    <x v="1"/>
    <x v="0"/>
    <x v="4"/>
    <x v="175"/>
    <n v="7"/>
    <x v="3"/>
    <n v="95845"/>
    <x v="0"/>
    <x v="2"/>
  </r>
  <r>
    <n v="2404"/>
    <x v="19"/>
    <x v="0"/>
    <x v="0"/>
    <x v="1"/>
    <x v="177"/>
    <n v="12"/>
    <x v="2"/>
    <n v="160976"/>
    <x v="1"/>
    <x v="7"/>
  </r>
  <r>
    <n v="2405"/>
    <x v="15"/>
    <x v="0"/>
    <x v="1"/>
    <x v="1"/>
    <x v="176"/>
    <n v="9"/>
    <x v="3"/>
    <n v="126753"/>
    <x v="4"/>
    <x v="0"/>
  </r>
  <r>
    <n v="2406"/>
    <x v="23"/>
    <x v="0"/>
    <x v="2"/>
    <x v="1"/>
    <x v="177"/>
    <n v="14"/>
    <x v="2"/>
    <n v="161393"/>
    <x v="0"/>
    <x v="2"/>
  </r>
  <r>
    <n v="2407"/>
    <x v="15"/>
    <x v="0"/>
    <x v="0"/>
    <x v="1"/>
    <x v="67"/>
    <n v="8"/>
    <x v="3"/>
    <n v="139817"/>
    <x v="2"/>
    <x v="0"/>
  </r>
  <r>
    <n v="2408"/>
    <x v="30"/>
    <x v="3"/>
    <x v="0"/>
    <x v="2"/>
    <x v="174"/>
    <n v="25"/>
    <x v="2"/>
    <n v="181714"/>
    <x v="2"/>
    <x v="0"/>
  </r>
  <r>
    <n v="2409"/>
    <x v="11"/>
    <x v="0"/>
    <x v="1"/>
    <x v="0"/>
    <x v="175"/>
    <n v="10"/>
    <x v="2"/>
    <n v="114776"/>
    <x v="4"/>
    <x v="2"/>
  </r>
  <r>
    <n v="2410"/>
    <x v="21"/>
    <x v="1"/>
    <x v="0"/>
    <x v="1"/>
    <x v="177"/>
    <n v="6"/>
    <x v="0"/>
    <n v="105725"/>
    <x v="2"/>
    <x v="0"/>
  </r>
  <r>
    <n v="2411"/>
    <x v="24"/>
    <x v="1"/>
    <x v="1"/>
    <x v="4"/>
    <x v="176"/>
    <n v="1"/>
    <x v="1"/>
    <n v="52731"/>
    <x v="2"/>
    <x v="9"/>
  </r>
  <r>
    <n v="2412"/>
    <x v="3"/>
    <x v="0"/>
    <x v="0"/>
    <x v="1"/>
    <x v="178"/>
    <n v="8"/>
    <x v="3"/>
    <n v="106492"/>
    <x v="4"/>
    <x v="2"/>
  </r>
  <r>
    <n v="2413"/>
    <x v="13"/>
    <x v="1"/>
    <x v="1"/>
    <x v="0"/>
    <x v="177"/>
    <n v="4"/>
    <x v="0"/>
    <n v="73895"/>
    <x v="2"/>
    <x v="0"/>
  </r>
  <r>
    <n v="2414"/>
    <x v="29"/>
    <x v="1"/>
    <x v="0"/>
    <x v="2"/>
    <x v="174"/>
    <n v="1"/>
    <x v="1"/>
    <n v="119836"/>
    <x v="0"/>
    <x v="2"/>
  </r>
  <r>
    <n v="2415"/>
    <x v="1"/>
    <x v="1"/>
    <x v="1"/>
    <x v="1"/>
    <x v="67"/>
    <n v="5"/>
    <x v="0"/>
    <n v="99747"/>
    <x v="4"/>
    <x v="5"/>
  </r>
  <r>
    <n v="2416"/>
    <x v="4"/>
    <x v="3"/>
    <x v="0"/>
    <x v="0"/>
    <x v="175"/>
    <n v="25"/>
    <x v="2"/>
    <n v="168287"/>
    <x v="1"/>
    <x v="0"/>
  </r>
  <r>
    <n v="2417"/>
    <x v="1"/>
    <x v="1"/>
    <x v="1"/>
    <x v="1"/>
    <x v="177"/>
    <n v="7"/>
    <x v="3"/>
    <n v="115920"/>
    <x v="3"/>
    <x v="3"/>
  </r>
  <r>
    <n v="2418"/>
    <x v="0"/>
    <x v="0"/>
    <x v="0"/>
    <x v="1"/>
    <x v="176"/>
    <n v="11"/>
    <x v="2"/>
    <n v="128078"/>
    <x v="2"/>
    <x v="2"/>
  </r>
  <r>
    <n v="2419"/>
    <x v="24"/>
    <x v="1"/>
    <x v="1"/>
    <x v="0"/>
    <x v="178"/>
    <n v="1"/>
    <x v="1"/>
    <n v="51265"/>
    <x v="1"/>
    <x v="2"/>
  </r>
  <r>
    <n v="2420"/>
    <x v="25"/>
    <x v="2"/>
    <x v="0"/>
    <x v="4"/>
    <x v="67"/>
    <n v="22"/>
    <x v="2"/>
    <n v="165919"/>
    <x v="4"/>
    <x v="0"/>
  </r>
  <r>
    <n v="2421"/>
    <x v="37"/>
    <x v="3"/>
    <x v="1"/>
    <x v="2"/>
    <x v="174"/>
    <n v="34"/>
    <x v="2"/>
    <n v="188651"/>
    <x v="2"/>
    <x v="2"/>
  </r>
  <r>
    <n v="2422"/>
    <x v="24"/>
    <x v="1"/>
    <x v="0"/>
    <x v="1"/>
    <x v="175"/>
    <n v="0"/>
    <x v="1"/>
    <n v="55538"/>
    <x v="1"/>
    <x v="2"/>
  </r>
  <r>
    <n v="2423"/>
    <x v="34"/>
    <x v="3"/>
    <x v="0"/>
    <x v="0"/>
    <x v="176"/>
    <n v="28"/>
    <x v="2"/>
    <n v="193964"/>
    <x v="0"/>
    <x v="2"/>
  </r>
  <r>
    <n v="2424"/>
    <x v="5"/>
    <x v="1"/>
    <x v="1"/>
    <x v="1"/>
    <x v="177"/>
    <n v="4"/>
    <x v="0"/>
    <n v="104702"/>
    <x v="4"/>
    <x v="2"/>
  </r>
  <r>
    <n v="2425"/>
    <x v="14"/>
    <x v="2"/>
    <x v="0"/>
    <x v="2"/>
    <x v="174"/>
    <n v="19"/>
    <x v="2"/>
    <n v="172955"/>
    <x v="1"/>
    <x v="7"/>
  </r>
  <r>
    <n v="2426"/>
    <x v="12"/>
    <x v="0"/>
    <x v="1"/>
    <x v="1"/>
    <x v="67"/>
    <n v="16"/>
    <x v="2"/>
    <n v="138032"/>
    <x v="1"/>
    <x v="1"/>
  </r>
  <r>
    <n v="2427"/>
    <x v="13"/>
    <x v="1"/>
    <x v="0"/>
    <x v="0"/>
    <x v="175"/>
    <n v="4"/>
    <x v="0"/>
    <n v="82683"/>
    <x v="0"/>
    <x v="8"/>
  </r>
  <r>
    <n v="2428"/>
    <x v="25"/>
    <x v="2"/>
    <x v="0"/>
    <x v="1"/>
    <x v="177"/>
    <n v="17"/>
    <x v="2"/>
    <n v="155414"/>
    <x v="0"/>
    <x v="0"/>
  </r>
  <r>
    <n v="2429"/>
    <x v="28"/>
    <x v="2"/>
    <x v="1"/>
    <x v="4"/>
    <x v="176"/>
    <n v="25"/>
    <x v="2"/>
    <n v="154207"/>
    <x v="2"/>
    <x v="0"/>
  </r>
  <r>
    <n v="2430"/>
    <x v="21"/>
    <x v="1"/>
    <x v="0"/>
    <x v="1"/>
    <x v="178"/>
    <n v="8"/>
    <x v="3"/>
    <n v="107895"/>
    <x v="1"/>
    <x v="0"/>
  </r>
  <r>
    <n v="2431"/>
    <x v="6"/>
    <x v="2"/>
    <x v="1"/>
    <x v="0"/>
    <x v="67"/>
    <n v="18"/>
    <x v="2"/>
    <n v="148446"/>
    <x v="3"/>
    <x v="0"/>
  </r>
  <r>
    <n v="2432"/>
    <x v="8"/>
    <x v="1"/>
    <x v="0"/>
    <x v="1"/>
    <x v="177"/>
    <n v="4"/>
    <x v="0"/>
    <n v="102859"/>
    <x v="0"/>
    <x v="0"/>
  </r>
  <r>
    <n v="2433"/>
    <x v="22"/>
    <x v="2"/>
    <x v="1"/>
    <x v="2"/>
    <x v="174"/>
    <n v="13"/>
    <x v="2"/>
    <n v="138662"/>
    <x v="3"/>
    <x v="3"/>
  </r>
  <r>
    <n v="2434"/>
    <x v="27"/>
    <x v="2"/>
    <x v="0"/>
    <x v="0"/>
    <x v="176"/>
    <n v="23"/>
    <x v="2"/>
    <n v="181699"/>
    <x v="3"/>
    <x v="0"/>
  </r>
  <r>
    <n v="2435"/>
    <x v="32"/>
    <x v="3"/>
    <x v="1"/>
    <x v="1"/>
    <x v="177"/>
    <n v="33"/>
    <x v="2"/>
    <n v="188232"/>
    <x v="2"/>
    <x v="9"/>
  </r>
  <r>
    <n v="2436"/>
    <x v="39"/>
    <x v="1"/>
    <x v="1"/>
    <x v="4"/>
    <x v="175"/>
    <n v="0"/>
    <x v="1"/>
    <n v="51832"/>
    <x v="0"/>
    <x v="0"/>
  </r>
  <r>
    <n v="2437"/>
    <x v="36"/>
    <x v="3"/>
    <x v="0"/>
    <x v="2"/>
    <x v="174"/>
    <n v="28"/>
    <x v="2"/>
    <n v="188484"/>
    <x v="3"/>
    <x v="4"/>
  </r>
  <r>
    <n v="2438"/>
    <x v="6"/>
    <x v="2"/>
    <x v="1"/>
    <x v="1"/>
    <x v="67"/>
    <n v="16"/>
    <x v="2"/>
    <n v="138286"/>
    <x v="0"/>
    <x v="2"/>
  </r>
  <r>
    <n v="2439"/>
    <x v="28"/>
    <x v="2"/>
    <x v="0"/>
    <x v="0"/>
    <x v="177"/>
    <n v="22"/>
    <x v="2"/>
    <n v="181132"/>
    <x v="3"/>
    <x v="3"/>
  </r>
  <r>
    <n v="2440"/>
    <x v="13"/>
    <x v="1"/>
    <x v="1"/>
    <x v="1"/>
    <x v="175"/>
    <n v="4"/>
    <x v="0"/>
    <n v="73938"/>
    <x v="1"/>
    <x v="2"/>
  </r>
  <r>
    <n v="2441"/>
    <x v="3"/>
    <x v="0"/>
    <x v="0"/>
    <x v="0"/>
    <x v="176"/>
    <n v="14"/>
    <x v="2"/>
    <n v="119224"/>
    <x v="1"/>
    <x v="0"/>
  </r>
  <r>
    <n v="2442"/>
    <x v="7"/>
    <x v="0"/>
    <x v="1"/>
    <x v="1"/>
    <x v="177"/>
    <n v="6"/>
    <x v="0"/>
    <n v="101186"/>
    <x v="3"/>
    <x v="3"/>
  </r>
  <r>
    <n v="2443"/>
    <x v="16"/>
    <x v="0"/>
    <x v="0"/>
    <x v="1"/>
    <x v="174"/>
    <n v="14"/>
    <x v="2"/>
    <n v="142360"/>
    <x v="2"/>
    <x v="2"/>
  </r>
  <r>
    <n v="2444"/>
    <x v="22"/>
    <x v="2"/>
    <x v="1"/>
    <x v="0"/>
    <x v="176"/>
    <n v="20"/>
    <x v="2"/>
    <n v="151315"/>
    <x v="4"/>
    <x v="5"/>
  </r>
  <r>
    <n v="2445"/>
    <x v="10"/>
    <x v="2"/>
    <x v="0"/>
    <x v="2"/>
    <x v="177"/>
    <n v="23"/>
    <x v="2"/>
    <n v="181021"/>
    <x v="1"/>
    <x v="0"/>
  </r>
  <r>
    <n v="2446"/>
    <x v="16"/>
    <x v="0"/>
    <x v="1"/>
    <x v="1"/>
    <x v="67"/>
    <n v="15"/>
    <x v="2"/>
    <n v="134641"/>
    <x v="4"/>
    <x v="0"/>
  </r>
  <r>
    <n v="2447"/>
    <x v="10"/>
    <x v="2"/>
    <x v="0"/>
    <x v="0"/>
    <x v="178"/>
    <n v="23"/>
    <x v="2"/>
    <n v="173851"/>
    <x v="4"/>
    <x v="5"/>
  </r>
  <r>
    <n v="2448"/>
    <x v="7"/>
    <x v="0"/>
    <x v="2"/>
    <x v="4"/>
    <x v="175"/>
    <n v="8"/>
    <x v="3"/>
    <n v="104127"/>
    <x v="4"/>
    <x v="0"/>
  </r>
  <r>
    <n v="2449"/>
    <x v="20"/>
    <x v="2"/>
    <x v="0"/>
    <x v="1"/>
    <x v="176"/>
    <n v="25"/>
    <x v="2"/>
    <n v="178859"/>
    <x v="2"/>
    <x v="0"/>
  </r>
  <r>
    <n v="2450"/>
    <x v="5"/>
    <x v="1"/>
    <x v="1"/>
    <x v="2"/>
    <x v="177"/>
    <n v="5"/>
    <x v="0"/>
    <n v="98568"/>
    <x v="4"/>
    <x v="0"/>
  </r>
  <r>
    <n v="2451"/>
    <x v="0"/>
    <x v="0"/>
    <x v="0"/>
    <x v="0"/>
    <x v="174"/>
    <n v="9"/>
    <x v="3"/>
    <n v="104661"/>
    <x v="2"/>
    <x v="2"/>
  </r>
  <r>
    <n v="2452"/>
    <x v="9"/>
    <x v="0"/>
    <x v="1"/>
    <x v="1"/>
    <x v="67"/>
    <n v="13"/>
    <x v="2"/>
    <n v="134858"/>
    <x v="1"/>
    <x v="1"/>
  </r>
  <r>
    <n v="2453"/>
    <x v="19"/>
    <x v="0"/>
    <x v="0"/>
    <x v="0"/>
    <x v="175"/>
    <n v="10"/>
    <x v="2"/>
    <n v="94502"/>
    <x v="0"/>
    <x v="2"/>
  </r>
  <r>
    <n v="2454"/>
    <x v="29"/>
    <x v="1"/>
    <x v="2"/>
    <x v="4"/>
    <x v="178"/>
    <n v="2"/>
    <x v="1"/>
    <n v="62852"/>
    <x v="3"/>
    <x v="0"/>
  </r>
  <r>
    <n v="2455"/>
    <x v="19"/>
    <x v="0"/>
    <x v="1"/>
    <x v="0"/>
    <x v="177"/>
    <n v="8"/>
    <x v="3"/>
    <n v="122485"/>
    <x v="0"/>
    <x v="0"/>
  </r>
  <r>
    <n v="2456"/>
    <x v="17"/>
    <x v="1"/>
    <x v="0"/>
    <x v="2"/>
    <x v="174"/>
    <n v="12"/>
    <x v="2"/>
    <n v="169159"/>
    <x v="3"/>
    <x v="0"/>
  </r>
  <r>
    <n v="2457"/>
    <x v="25"/>
    <x v="2"/>
    <x v="0"/>
    <x v="1"/>
    <x v="67"/>
    <n v="21"/>
    <x v="2"/>
    <n v="187081"/>
    <x v="0"/>
    <x v="2"/>
  </r>
  <r>
    <n v="2458"/>
    <x v="30"/>
    <x v="3"/>
    <x v="2"/>
    <x v="4"/>
    <x v="176"/>
    <n v="31"/>
    <x v="2"/>
    <n v="166109"/>
    <x v="3"/>
    <x v="0"/>
  </r>
  <r>
    <n v="2459"/>
    <x v="13"/>
    <x v="1"/>
    <x v="1"/>
    <x v="1"/>
    <x v="178"/>
    <n v="5"/>
    <x v="0"/>
    <n v="78354"/>
    <x v="3"/>
    <x v="0"/>
  </r>
  <r>
    <n v="2460"/>
    <x v="17"/>
    <x v="1"/>
    <x v="0"/>
    <x v="0"/>
    <x v="175"/>
    <n v="2"/>
    <x v="1"/>
    <n v="90249"/>
    <x v="3"/>
    <x v="4"/>
  </r>
  <r>
    <n v="2461"/>
    <x v="5"/>
    <x v="1"/>
    <x v="1"/>
    <x v="1"/>
    <x v="67"/>
    <n v="6"/>
    <x v="0"/>
    <n v="132720"/>
    <x v="1"/>
    <x v="7"/>
  </r>
  <r>
    <n v="2462"/>
    <x v="4"/>
    <x v="3"/>
    <x v="0"/>
    <x v="2"/>
    <x v="174"/>
    <n v="23"/>
    <x v="2"/>
    <n v="161568"/>
    <x v="1"/>
    <x v="1"/>
  </r>
  <r>
    <n v="2463"/>
    <x v="22"/>
    <x v="2"/>
    <x v="0"/>
    <x v="1"/>
    <x v="178"/>
    <n v="13"/>
    <x v="2"/>
    <n v="127346"/>
    <x v="1"/>
    <x v="2"/>
  </r>
  <r>
    <n v="2464"/>
    <x v="28"/>
    <x v="2"/>
    <x v="1"/>
    <x v="0"/>
    <x v="175"/>
    <n v="19"/>
    <x v="2"/>
    <n v="120177"/>
    <x v="2"/>
    <x v="0"/>
  </r>
  <r>
    <n v="2465"/>
    <x v="17"/>
    <x v="1"/>
    <x v="2"/>
    <x v="4"/>
    <x v="177"/>
    <n v="2"/>
    <x v="1"/>
    <n v="69032"/>
    <x v="1"/>
    <x v="7"/>
  </r>
  <r>
    <n v="2466"/>
    <x v="11"/>
    <x v="0"/>
    <x v="0"/>
    <x v="1"/>
    <x v="176"/>
    <n v="8"/>
    <x v="3"/>
    <n v="101332"/>
    <x v="3"/>
    <x v="0"/>
  </r>
  <r>
    <n v="2467"/>
    <x v="32"/>
    <x v="3"/>
    <x v="1"/>
    <x v="2"/>
    <x v="177"/>
    <n v="30"/>
    <x v="2"/>
    <n v="121450"/>
    <x v="2"/>
    <x v="9"/>
  </r>
  <r>
    <n v="2468"/>
    <x v="11"/>
    <x v="0"/>
    <x v="1"/>
    <x v="0"/>
    <x v="176"/>
    <n v="12"/>
    <x v="2"/>
    <n v="166375"/>
    <x v="3"/>
    <x v="0"/>
  </r>
  <r>
    <n v="2469"/>
    <x v="25"/>
    <x v="2"/>
    <x v="0"/>
    <x v="1"/>
    <x v="67"/>
    <n v="21"/>
    <x v="2"/>
    <n v="185119"/>
    <x v="2"/>
    <x v="0"/>
  </r>
  <r>
    <n v="2470"/>
    <x v="23"/>
    <x v="0"/>
    <x v="1"/>
    <x v="0"/>
    <x v="177"/>
    <n v="10"/>
    <x v="2"/>
    <n v="149217"/>
    <x v="3"/>
    <x v="4"/>
  </r>
  <r>
    <n v="2471"/>
    <x v="26"/>
    <x v="2"/>
    <x v="0"/>
    <x v="1"/>
    <x v="174"/>
    <n v="21"/>
    <x v="2"/>
    <n v="166512"/>
    <x v="0"/>
    <x v="0"/>
  </r>
  <r>
    <n v="2472"/>
    <x v="4"/>
    <x v="3"/>
    <x v="1"/>
    <x v="1"/>
    <x v="67"/>
    <n v="28"/>
    <x v="2"/>
    <n v="186963"/>
    <x v="3"/>
    <x v="3"/>
  </r>
  <r>
    <n v="2473"/>
    <x v="8"/>
    <x v="1"/>
    <x v="0"/>
    <x v="0"/>
    <x v="175"/>
    <n v="3"/>
    <x v="1"/>
    <n v="75072"/>
    <x v="2"/>
    <x v="2"/>
  </r>
  <r>
    <n v="2474"/>
    <x v="19"/>
    <x v="0"/>
    <x v="1"/>
    <x v="1"/>
    <x v="177"/>
    <n v="10"/>
    <x v="2"/>
    <n v="163398"/>
    <x v="3"/>
    <x v="4"/>
  </r>
  <r>
    <n v="2475"/>
    <x v="21"/>
    <x v="1"/>
    <x v="0"/>
    <x v="4"/>
    <x v="176"/>
    <n v="11"/>
    <x v="2"/>
    <n v="103947"/>
    <x v="2"/>
    <x v="9"/>
  </r>
  <r>
    <n v="2476"/>
    <x v="37"/>
    <x v="3"/>
    <x v="1"/>
    <x v="2"/>
    <x v="174"/>
    <n v="33"/>
    <x v="2"/>
    <n v="179180"/>
    <x v="4"/>
    <x v="2"/>
  </r>
  <r>
    <n v="2477"/>
    <x v="26"/>
    <x v="2"/>
    <x v="0"/>
    <x v="0"/>
    <x v="175"/>
    <n v="23"/>
    <x v="2"/>
    <n v="175966"/>
    <x v="4"/>
    <x v="2"/>
  </r>
  <r>
    <n v="2478"/>
    <x v="38"/>
    <x v="3"/>
    <x v="0"/>
    <x v="1"/>
    <x v="67"/>
    <n v="27"/>
    <x v="2"/>
    <n v="190004"/>
    <x v="1"/>
    <x v="0"/>
  </r>
  <r>
    <n v="2479"/>
    <x v="11"/>
    <x v="0"/>
    <x v="1"/>
    <x v="1"/>
    <x v="177"/>
    <n v="10"/>
    <x v="2"/>
    <n v="152039"/>
    <x v="4"/>
    <x v="2"/>
  </r>
  <r>
    <n v="2480"/>
    <x v="1"/>
    <x v="1"/>
    <x v="0"/>
    <x v="1"/>
    <x v="178"/>
    <n v="5"/>
    <x v="0"/>
    <n v="76742"/>
    <x v="1"/>
    <x v="2"/>
  </r>
  <r>
    <n v="2481"/>
    <x v="32"/>
    <x v="3"/>
    <x v="1"/>
    <x v="2"/>
    <x v="174"/>
    <n v="33"/>
    <x v="2"/>
    <n v="191790"/>
    <x v="3"/>
    <x v="4"/>
  </r>
  <r>
    <n v="2482"/>
    <x v="27"/>
    <x v="2"/>
    <x v="1"/>
    <x v="0"/>
    <x v="67"/>
    <n v="20"/>
    <x v="2"/>
    <n v="139398"/>
    <x v="3"/>
    <x v="0"/>
  </r>
  <r>
    <n v="2483"/>
    <x v="1"/>
    <x v="1"/>
    <x v="0"/>
    <x v="4"/>
    <x v="175"/>
    <n v="7"/>
    <x v="3"/>
    <n v="95845"/>
    <x v="3"/>
    <x v="0"/>
  </r>
  <r>
    <n v="2484"/>
    <x v="19"/>
    <x v="0"/>
    <x v="0"/>
    <x v="1"/>
    <x v="177"/>
    <n v="12"/>
    <x v="2"/>
    <n v="160976"/>
    <x v="3"/>
    <x v="0"/>
  </r>
  <r>
    <n v="2485"/>
    <x v="15"/>
    <x v="0"/>
    <x v="1"/>
    <x v="1"/>
    <x v="176"/>
    <n v="9"/>
    <x v="3"/>
    <n v="126753"/>
    <x v="4"/>
    <x v="0"/>
  </r>
  <r>
    <n v="2486"/>
    <x v="23"/>
    <x v="0"/>
    <x v="2"/>
    <x v="1"/>
    <x v="177"/>
    <n v="14"/>
    <x v="2"/>
    <n v="161393"/>
    <x v="1"/>
    <x v="2"/>
  </r>
  <r>
    <n v="2487"/>
    <x v="15"/>
    <x v="0"/>
    <x v="0"/>
    <x v="1"/>
    <x v="67"/>
    <n v="8"/>
    <x v="3"/>
    <n v="139817"/>
    <x v="4"/>
    <x v="0"/>
  </r>
  <r>
    <n v="2488"/>
    <x v="30"/>
    <x v="3"/>
    <x v="0"/>
    <x v="2"/>
    <x v="174"/>
    <n v="25"/>
    <x v="2"/>
    <n v="181714"/>
    <x v="3"/>
    <x v="0"/>
  </r>
  <r>
    <n v="2489"/>
    <x v="11"/>
    <x v="0"/>
    <x v="1"/>
    <x v="0"/>
    <x v="175"/>
    <n v="10"/>
    <x v="2"/>
    <n v="114776"/>
    <x v="1"/>
    <x v="2"/>
  </r>
  <r>
    <n v="2490"/>
    <x v="21"/>
    <x v="1"/>
    <x v="0"/>
    <x v="1"/>
    <x v="177"/>
    <n v="6"/>
    <x v="0"/>
    <n v="105725"/>
    <x v="3"/>
    <x v="4"/>
  </r>
  <r>
    <n v="2491"/>
    <x v="24"/>
    <x v="1"/>
    <x v="1"/>
    <x v="4"/>
    <x v="176"/>
    <n v="1"/>
    <x v="1"/>
    <n v="52731"/>
    <x v="2"/>
    <x v="9"/>
  </r>
  <r>
    <n v="2492"/>
    <x v="3"/>
    <x v="0"/>
    <x v="0"/>
    <x v="1"/>
    <x v="178"/>
    <n v="8"/>
    <x v="3"/>
    <n v="106492"/>
    <x v="3"/>
    <x v="4"/>
  </r>
  <r>
    <n v="2493"/>
    <x v="13"/>
    <x v="1"/>
    <x v="1"/>
    <x v="0"/>
    <x v="177"/>
    <n v="4"/>
    <x v="0"/>
    <n v="73895"/>
    <x v="2"/>
    <x v="9"/>
  </r>
  <r>
    <n v="2494"/>
    <x v="29"/>
    <x v="1"/>
    <x v="0"/>
    <x v="2"/>
    <x v="174"/>
    <n v="1"/>
    <x v="1"/>
    <n v="119836"/>
    <x v="0"/>
    <x v="6"/>
  </r>
  <r>
    <n v="2495"/>
    <x v="1"/>
    <x v="1"/>
    <x v="1"/>
    <x v="1"/>
    <x v="67"/>
    <n v="5"/>
    <x v="0"/>
    <n v="99747"/>
    <x v="4"/>
    <x v="5"/>
  </r>
  <r>
    <n v="2496"/>
    <x v="4"/>
    <x v="3"/>
    <x v="0"/>
    <x v="0"/>
    <x v="175"/>
    <n v="25"/>
    <x v="2"/>
    <n v="168287"/>
    <x v="1"/>
    <x v="0"/>
  </r>
  <r>
    <n v="2497"/>
    <x v="1"/>
    <x v="1"/>
    <x v="1"/>
    <x v="1"/>
    <x v="177"/>
    <n v="7"/>
    <x v="3"/>
    <n v="115920"/>
    <x v="4"/>
    <x v="2"/>
  </r>
  <r>
    <n v="2498"/>
    <x v="0"/>
    <x v="0"/>
    <x v="0"/>
    <x v="1"/>
    <x v="176"/>
    <n v="11"/>
    <x v="2"/>
    <n v="128078"/>
    <x v="1"/>
    <x v="1"/>
  </r>
  <r>
    <n v="2499"/>
    <x v="24"/>
    <x v="1"/>
    <x v="1"/>
    <x v="0"/>
    <x v="178"/>
    <n v="1"/>
    <x v="1"/>
    <n v="51265"/>
    <x v="0"/>
    <x v="8"/>
  </r>
  <r>
    <n v="2500"/>
    <x v="25"/>
    <x v="2"/>
    <x v="0"/>
    <x v="4"/>
    <x v="67"/>
    <n v="22"/>
    <x v="2"/>
    <n v="165919"/>
    <x v="4"/>
    <x v="5"/>
  </r>
  <r>
    <n v="2501"/>
    <x v="37"/>
    <x v="3"/>
    <x v="1"/>
    <x v="2"/>
    <x v="174"/>
    <n v="34"/>
    <x v="2"/>
    <n v="188651"/>
    <x v="3"/>
    <x v="3"/>
  </r>
  <r>
    <n v="2502"/>
    <x v="24"/>
    <x v="1"/>
    <x v="0"/>
    <x v="1"/>
    <x v="175"/>
    <n v="0"/>
    <x v="1"/>
    <n v="55538"/>
    <x v="1"/>
    <x v="1"/>
  </r>
  <r>
    <n v="2503"/>
    <x v="34"/>
    <x v="3"/>
    <x v="0"/>
    <x v="0"/>
    <x v="176"/>
    <n v="28"/>
    <x v="2"/>
    <n v="193964"/>
    <x v="4"/>
    <x v="2"/>
  </r>
  <r>
    <n v="2504"/>
    <x v="5"/>
    <x v="1"/>
    <x v="1"/>
    <x v="1"/>
    <x v="177"/>
    <n v="4"/>
    <x v="0"/>
    <n v="104702"/>
    <x v="3"/>
    <x v="0"/>
  </r>
  <r>
    <n v="2505"/>
    <x v="14"/>
    <x v="2"/>
    <x v="0"/>
    <x v="2"/>
    <x v="174"/>
    <n v="19"/>
    <x v="2"/>
    <n v="172955"/>
    <x v="0"/>
    <x v="8"/>
  </r>
  <r>
    <n v="2506"/>
    <x v="12"/>
    <x v="0"/>
    <x v="1"/>
    <x v="1"/>
    <x v="67"/>
    <n v="16"/>
    <x v="2"/>
    <n v="138032"/>
    <x v="3"/>
    <x v="3"/>
  </r>
  <r>
    <n v="2507"/>
    <x v="13"/>
    <x v="1"/>
    <x v="0"/>
    <x v="0"/>
    <x v="175"/>
    <n v="4"/>
    <x v="0"/>
    <n v="82683"/>
    <x v="3"/>
    <x v="4"/>
  </r>
  <r>
    <n v="2508"/>
    <x v="25"/>
    <x v="2"/>
    <x v="0"/>
    <x v="1"/>
    <x v="177"/>
    <n v="17"/>
    <x v="2"/>
    <n v="155414"/>
    <x v="3"/>
    <x v="4"/>
  </r>
  <r>
    <n v="2509"/>
    <x v="28"/>
    <x v="2"/>
    <x v="1"/>
    <x v="4"/>
    <x v="176"/>
    <n v="25"/>
    <x v="2"/>
    <n v="154207"/>
    <x v="0"/>
    <x v="2"/>
  </r>
  <r>
    <n v="2510"/>
    <x v="21"/>
    <x v="1"/>
    <x v="0"/>
    <x v="1"/>
    <x v="178"/>
    <n v="8"/>
    <x v="3"/>
    <n v="107895"/>
    <x v="2"/>
    <x v="0"/>
  </r>
  <r>
    <n v="2511"/>
    <x v="6"/>
    <x v="2"/>
    <x v="1"/>
    <x v="0"/>
    <x v="67"/>
    <n v="18"/>
    <x v="2"/>
    <n v="148446"/>
    <x v="2"/>
    <x v="2"/>
  </r>
  <r>
    <n v="2512"/>
    <x v="8"/>
    <x v="1"/>
    <x v="0"/>
    <x v="1"/>
    <x v="177"/>
    <n v="4"/>
    <x v="0"/>
    <n v="102859"/>
    <x v="0"/>
    <x v="6"/>
  </r>
  <r>
    <n v="2513"/>
    <x v="22"/>
    <x v="2"/>
    <x v="1"/>
    <x v="2"/>
    <x v="174"/>
    <n v="13"/>
    <x v="2"/>
    <n v="138662"/>
    <x v="1"/>
    <x v="2"/>
  </r>
  <r>
    <n v="2514"/>
    <x v="27"/>
    <x v="2"/>
    <x v="0"/>
    <x v="0"/>
    <x v="176"/>
    <n v="23"/>
    <x v="2"/>
    <n v="181699"/>
    <x v="4"/>
    <x v="2"/>
  </r>
  <r>
    <n v="2515"/>
    <x v="32"/>
    <x v="3"/>
    <x v="1"/>
    <x v="1"/>
    <x v="177"/>
    <n v="33"/>
    <x v="2"/>
    <n v="188232"/>
    <x v="0"/>
    <x v="8"/>
  </r>
  <r>
    <n v="2516"/>
    <x v="39"/>
    <x v="1"/>
    <x v="1"/>
    <x v="4"/>
    <x v="175"/>
    <n v="0"/>
    <x v="1"/>
    <n v="51832"/>
    <x v="1"/>
    <x v="0"/>
  </r>
  <r>
    <n v="2517"/>
    <x v="36"/>
    <x v="3"/>
    <x v="0"/>
    <x v="2"/>
    <x v="174"/>
    <n v="28"/>
    <x v="2"/>
    <n v="188484"/>
    <x v="3"/>
    <x v="0"/>
  </r>
  <r>
    <n v="2518"/>
    <x v="6"/>
    <x v="2"/>
    <x v="1"/>
    <x v="1"/>
    <x v="67"/>
    <n v="16"/>
    <x v="2"/>
    <n v="138286"/>
    <x v="0"/>
    <x v="6"/>
  </r>
  <r>
    <n v="2519"/>
    <x v="28"/>
    <x v="2"/>
    <x v="0"/>
    <x v="0"/>
    <x v="177"/>
    <n v="22"/>
    <x v="2"/>
    <n v="181132"/>
    <x v="4"/>
    <x v="5"/>
  </r>
  <r>
    <n v="2520"/>
    <x v="13"/>
    <x v="1"/>
    <x v="1"/>
    <x v="1"/>
    <x v="175"/>
    <n v="4"/>
    <x v="0"/>
    <n v="73938"/>
    <x v="2"/>
    <x v="0"/>
  </r>
  <r>
    <n v="2521"/>
    <x v="3"/>
    <x v="0"/>
    <x v="0"/>
    <x v="0"/>
    <x v="176"/>
    <n v="14"/>
    <x v="2"/>
    <n v="119224"/>
    <x v="3"/>
    <x v="3"/>
  </r>
  <r>
    <n v="2522"/>
    <x v="7"/>
    <x v="0"/>
    <x v="1"/>
    <x v="1"/>
    <x v="177"/>
    <n v="6"/>
    <x v="0"/>
    <n v="101186"/>
    <x v="1"/>
    <x v="2"/>
  </r>
  <r>
    <n v="2523"/>
    <x v="16"/>
    <x v="0"/>
    <x v="0"/>
    <x v="1"/>
    <x v="174"/>
    <n v="14"/>
    <x v="2"/>
    <n v="142360"/>
    <x v="1"/>
    <x v="7"/>
  </r>
  <r>
    <n v="2524"/>
    <x v="22"/>
    <x v="2"/>
    <x v="1"/>
    <x v="0"/>
    <x v="176"/>
    <n v="20"/>
    <x v="2"/>
    <n v="151315"/>
    <x v="1"/>
    <x v="0"/>
  </r>
  <r>
    <n v="2525"/>
    <x v="10"/>
    <x v="2"/>
    <x v="0"/>
    <x v="2"/>
    <x v="177"/>
    <n v="23"/>
    <x v="2"/>
    <n v="181021"/>
    <x v="0"/>
    <x v="8"/>
  </r>
  <r>
    <n v="2526"/>
    <x v="16"/>
    <x v="0"/>
    <x v="1"/>
    <x v="1"/>
    <x v="67"/>
    <n v="15"/>
    <x v="2"/>
    <n v="134641"/>
    <x v="3"/>
    <x v="0"/>
  </r>
  <r>
    <n v="2527"/>
    <x v="10"/>
    <x v="2"/>
    <x v="0"/>
    <x v="0"/>
    <x v="178"/>
    <n v="23"/>
    <x v="2"/>
    <n v="173851"/>
    <x v="3"/>
    <x v="3"/>
  </r>
  <r>
    <n v="2528"/>
    <x v="7"/>
    <x v="0"/>
    <x v="2"/>
    <x v="4"/>
    <x v="175"/>
    <n v="8"/>
    <x v="3"/>
    <n v="104127"/>
    <x v="1"/>
    <x v="7"/>
  </r>
  <r>
    <n v="2529"/>
    <x v="20"/>
    <x v="2"/>
    <x v="0"/>
    <x v="1"/>
    <x v="176"/>
    <n v="25"/>
    <x v="2"/>
    <n v="178859"/>
    <x v="2"/>
    <x v="2"/>
  </r>
  <r>
    <n v="2530"/>
    <x v="5"/>
    <x v="1"/>
    <x v="1"/>
    <x v="2"/>
    <x v="177"/>
    <n v="5"/>
    <x v="0"/>
    <n v="98568"/>
    <x v="2"/>
    <x v="9"/>
  </r>
  <r>
    <n v="2531"/>
    <x v="0"/>
    <x v="0"/>
    <x v="0"/>
    <x v="0"/>
    <x v="174"/>
    <n v="9"/>
    <x v="3"/>
    <n v="104661"/>
    <x v="1"/>
    <x v="1"/>
  </r>
  <r>
    <n v="2532"/>
    <x v="9"/>
    <x v="0"/>
    <x v="1"/>
    <x v="1"/>
    <x v="67"/>
    <n v="13"/>
    <x v="2"/>
    <n v="134858"/>
    <x v="2"/>
    <x v="0"/>
  </r>
  <r>
    <n v="2533"/>
    <x v="19"/>
    <x v="0"/>
    <x v="0"/>
    <x v="0"/>
    <x v="175"/>
    <n v="10"/>
    <x v="2"/>
    <n v="94502"/>
    <x v="0"/>
    <x v="6"/>
  </r>
  <r>
    <n v="2534"/>
    <x v="29"/>
    <x v="1"/>
    <x v="2"/>
    <x v="4"/>
    <x v="178"/>
    <n v="2"/>
    <x v="1"/>
    <n v="62852"/>
    <x v="3"/>
    <x v="4"/>
  </r>
  <r>
    <n v="2535"/>
    <x v="3"/>
    <x v="0"/>
    <x v="0"/>
    <x v="0"/>
    <x v="178"/>
    <n v="14"/>
    <x v="2"/>
    <n v="139095"/>
    <x v="0"/>
    <x v="2"/>
  </r>
  <r>
    <n v="2536"/>
    <x v="21"/>
    <x v="1"/>
    <x v="1"/>
    <x v="1"/>
    <x v="176"/>
    <n v="5"/>
    <x v="0"/>
    <n v="106278"/>
    <x v="3"/>
    <x v="3"/>
  </r>
  <r>
    <n v="2537"/>
    <x v="1"/>
    <x v="1"/>
    <x v="0"/>
    <x v="1"/>
    <x v="177"/>
    <n v="4"/>
    <x v="0"/>
    <n v="90452"/>
    <x v="1"/>
    <x v="1"/>
  </r>
  <r>
    <n v="2538"/>
    <x v="27"/>
    <x v="2"/>
    <x v="1"/>
    <x v="2"/>
    <x v="174"/>
    <n v="23"/>
    <x v="2"/>
    <n v="168304"/>
    <x v="3"/>
    <x v="0"/>
  </r>
  <r>
    <n v="2539"/>
    <x v="19"/>
    <x v="0"/>
    <x v="0"/>
    <x v="0"/>
    <x v="175"/>
    <n v="10"/>
    <x v="2"/>
    <n v="126593"/>
    <x v="3"/>
    <x v="0"/>
  </r>
  <r>
    <n v="2540"/>
    <x v="14"/>
    <x v="2"/>
    <x v="0"/>
    <x v="1"/>
    <x v="67"/>
    <n v="19"/>
    <x v="2"/>
    <n v="152203"/>
    <x v="2"/>
    <x v="0"/>
  </r>
  <r>
    <n v="2541"/>
    <x v="34"/>
    <x v="3"/>
    <x v="1"/>
    <x v="2"/>
    <x v="174"/>
    <n v="30"/>
    <x v="2"/>
    <n v="183138"/>
    <x v="1"/>
    <x v="7"/>
  </r>
  <r>
    <n v="2542"/>
    <x v="11"/>
    <x v="0"/>
    <x v="0"/>
    <x v="1"/>
    <x v="177"/>
    <n v="9"/>
    <x v="3"/>
    <n v="130275"/>
    <x v="3"/>
    <x v="3"/>
  </r>
  <r>
    <n v="2543"/>
    <x v="36"/>
    <x v="3"/>
    <x v="0"/>
    <x v="0"/>
    <x v="176"/>
    <n v="29"/>
    <x v="2"/>
    <n v="191915"/>
    <x v="2"/>
    <x v="2"/>
  </r>
  <r>
    <n v="2544"/>
    <x v="29"/>
    <x v="1"/>
    <x v="1"/>
    <x v="4"/>
    <x v="175"/>
    <n v="2"/>
    <x v="1"/>
    <n v="62807"/>
    <x v="1"/>
    <x v="7"/>
  </r>
  <r>
    <n v="2545"/>
    <x v="27"/>
    <x v="2"/>
    <x v="0"/>
    <x v="1"/>
    <x v="67"/>
    <n v="21"/>
    <x v="2"/>
    <n v="174305"/>
    <x v="0"/>
    <x v="8"/>
  </r>
  <r>
    <n v="2546"/>
    <x v="15"/>
    <x v="0"/>
    <x v="1"/>
    <x v="0"/>
    <x v="177"/>
    <n v="9"/>
    <x v="3"/>
    <n v="133326"/>
    <x v="1"/>
    <x v="2"/>
  </r>
  <r>
    <n v="2547"/>
    <x v="8"/>
    <x v="1"/>
    <x v="0"/>
    <x v="1"/>
    <x v="178"/>
    <n v="4"/>
    <x v="0"/>
    <n v="75656"/>
    <x v="3"/>
    <x v="4"/>
  </r>
  <r>
    <n v="2548"/>
    <x v="25"/>
    <x v="2"/>
    <x v="1"/>
    <x v="2"/>
    <x v="174"/>
    <n v="19"/>
    <x v="2"/>
    <n v="155944"/>
    <x v="0"/>
    <x v="0"/>
  </r>
  <r>
    <n v="2549"/>
    <x v="3"/>
    <x v="0"/>
    <x v="0"/>
    <x v="1"/>
    <x v="177"/>
    <n v="11"/>
    <x v="2"/>
    <n v="137775"/>
    <x v="4"/>
    <x v="2"/>
  </r>
  <r>
    <n v="2550"/>
    <x v="29"/>
    <x v="1"/>
    <x v="1"/>
    <x v="0"/>
    <x v="176"/>
    <n v="0"/>
    <x v="1"/>
    <n v="51831"/>
    <x v="4"/>
    <x v="2"/>
  </r>
  <r>
    <n v="2551"/>
    <x v="28"/>
    <x v="2"/>
    <x v="0"/>
    <x v="1"/>
    <x v="174"/>
    <n v="22"/>
    <x v="2"/>
    <n v="182237"/>
    <x v="3"/>
    <x v="3"/>
  </r>
  <r>
    <n v="2552"/>
    <x v="11"/>
    <x v="0"/>
    <x v="1"/>
    <x v="1"/>
    <x v="177"/>
    <n v="10"/>
    <x v="2"/>
    <n v="151901"/>
    <x v="0"/>
    <x v="8"/>
  </r>
  <r>
    <n v="2553"/>
    <x v="7"/>
    <x v="0"/>
    <x v="0"/>
    <x v="0"/>
    <x v="175"/>
    <n v="8"/>
    <x v="3"/>
    <n v="100052"/>
    <x v="4"/>
    <x v="5"/>
  </r>
  <r>
    <n v="2554"/>
    <x v="36"/>
    <x v="3"/>
    <x v="2"/>
    <x v="4"/>
    <x v="67"/>
    <n v="29"/>
    <x v="2"/>
    <n v="158254"/>
    <x v="3"/>
    <x v="0"/>
  </r>
  <r>
    <n v="2555"/>
    <x v="25"/>
    <x v="2"/>
    <x v="0"/>
    <x v="1"/>
    <x v="177"/>
    <n v="20"/>
    <x v="2"/>
    <n v="167207"/>
    <x v="0"/>
    <x v="8"/>
  </r>
  <r>
    <n v="2556"/>
    <x v="15"/>
    <x v="0"/>
    <x v="1"/>
    <x v="1"/>
    <x v="176"/>
    <n v="10"/>
    <x v="2"/>
    <n v="112439"/>
    <x v="0"/>
    <x v="8"/>
  </r>
  <r>
    <n v="2557"/>
    <x v="4"/>
    <x v="3"/>
    <x v="1"/>
    <x v="2"/>
    <x v="174"/>
    <n v="29"/>
    <x v="2"/>
    <n v="194214"/>
    <x v="0"/>
    <x v="0"/>
  </r>
  <r>
    <n v="2558"/>
    <x v="1"/>
    <x v="1"/>
    <x v="0"/>
    <x v="0"/>
    <x v="177"/>
    <n v="5"/>
    <x v="0"/>
    <n v="84407"/>
    <x v="3"/>
    <x v="3"/>
  </r>
  <r>
    <n v="2559"/>
    <x v="3"/>
    <x v="0"/>
    <x v="1"/>
    <x v="1"/>
    <x v="67"/>
    <n v="13"/>
    <x v="2"/>
    <n v="139413"/>
    <x v="0"/>
    <x v="6"/>
  </r>
  <r>
    <n v="2560"/>
    <x v="25"/>
    <x v="2"/>
    <x v="0"/>
    <x v="0"/>
    <x v="176"/>
    <n v="20"/>
    <x v="2"/>
    <n v="143084"/>
    <x v="3"/>
    <x v="0"/>
  </r>
  <r>
    <n v="2561"/>
    <x v="26"/>
    <x v="2"/>
    <x v="1"/>
    <x v="1"/>
    <x v="177"/>
    <n v="25"/>
    <x v="2"/>
    <n v="192344"/>
    <x v="1"/>
    <x v="0"/>
  </r>
  <r>
    <n v="2562"/>
    <x v="24"/>
    <x v="1"/>
    <x v="0"/>
    <x v="2"/>
    <x v="174"/>
    <n v="1"/>
    <x v="1"/>
    <n v="106132"/>
    <x v="4"/>
    <x v="2"/>
  </r>
  <r>
    <n v="2563"/>
    <x v="4"/>
    <x v="3"/>
    <x v="0"/>
    <x v="1"/>
    <x v="67"/>
    <n v="26"/>
    <x v="2"/>
    <n v="184816"/>
    <x v="1"/>
    <x v="1"/>
  </r>
  <r>
    <n v="2564"/>
    <x v="27"/>
    <x v="2"/>
    <x v="1"/>
    <x v="0"/>
    <x v="175"/>
    <n v="19"/>
    <x v="2"/>
    <n v="150248"/>
    <x v="4"/>
    <x v="2"/>
  </r>
  <r>
    <n v="2565"/>
    <x v="9"/>
    <x v="0"/>
    <x v="0"/>
    <x v="1"/>
    <x v="177"/>
    <n v="15"/>
    <x v="2"/>
    <n v="170995"/>
    <x v="3"/>
    <x v="3"/>
  </r>
  <r>
    <n v="2566"/>
    <x v="5"/>
    <x v="1"/>
    <x v="0"/>
    <x v="0"/>
    <x v="176"/>
    <n v="6"/>
    <x v="0"/>
    <n v="88035"/>
    <x v="2"/>
    <x v="2"/>
  </r>
  <r>
    <n v="2567"/>
    <x v="15"/>
    <x v="0"/>
    <x v="1"/>
    <x v="1"/>
    <x v="178"/>
    <n v="10"/>
    <x v="2"/>
    <n v="119419"/>
    <x v="3"/>
    <x v="4"/>
  </r>
  <r>
    <n v="2568"/>
    <x v="20"/>
    <x v="2"/>
    <x v="0"/>
    <x v="2"/>
    <x v="174"/>
    <n v="21"/>
    <x v="2"/>
    <n v="173582"/>
    <x v="2"/>
    <x v="9"/>
  </r>
  <r>
    <n v="2569"/>
    <x v="2"/>
    <x v="2"/>
    <x v="1"/>
    <x v="1"/>
    <x v="67"/>
    <n v="23"/>
    <x v="2"/>
    <n v="174436"/>
    <x v="2"/>
    <x v="9"/>
  </r>
  <r>
    <n v="2570"/>
    <x v="1"/>
    <x v="1"/>
    <x v="0"/>
    <x v="0"/>
    <x v="175"/>
    <n v="4"/>
    <x v="0"/>
    <n v="71699"/>
    <x v="2"/>
    <x v="2"/>
  </r>
  <r>
    <n v="2571"/>
    <x v="6"/>
    <x v="2"/>
    <x v="1"/>
    <x v="1"/>
    <x v="177"/>
    <n v="14"/>
    <x v="2"/>
    <n v="163558"/>
    <x v="1"/>
    <x v="1"/>
  </r>
  <r>
    <n v="2572"/>
    <x v="27"/>
    <x v="2"/>
    <x v="0"/>
    <x v="0"/>
    <x v="176"/>
    <n v="24"/>
    <x v="2"/>
    <n v="166828"/>
    <x v="1"/>
    <x v="2"/>
  </r>
  <r>
    <n v="2573"/>
    <x v="9"/>
    <x v="0"/>
    <x v="1"/>
    <x v="2"/>
    <x v="174"/>
    <n v="15"/>
    <x v="2"/>
    <n v="144496"/>
    <x v="3"/>
    <x v="3"/>
  </r>
  <r>
    <n v="2574"/>
    <x v="36"/>
    <x v="3"/>
    <x v="0"/>
    <x v="1"/>
    <x v="67"/>
    <n v="31"/>
    <x v="2"/>
    <n v="193746"/>
    <x v="2"/>
    <x v="2"/>
  </r>
  <r>
    <n v="2575"/>
    <x v="15"/>
    <x v="0"/>
    <x v="1"/>
    <x v="1"/>
    <x v="177"/>
    <n v="8"/>
    <x v="3"/>
    <n v="122581"/>
    <x v="4"/>
    <x v="5"/>
  </r>
  <r>
    <n v="2576"/>
    <x v="13"/>
    <x v="1"/>
    <x v="0"/>
    <x v="4"/>
    <x v="175"/>
    <n v="4"/>
    <x v="0"/>
    <n v="79767"/>
    <x v="1"/>
    <x v="7"/>
  </r>
  <r>
    <n v="2577"/>
    <x v="26"/>
    <x v="2"/>
    <x v="1"/>
    <x v="0"/>
    <x v="176"/>
    <n v="25"/>
    <x v="2"/>
    <n v="177177"/>
    <x v="4"/>
    <x v="0"/>
  </r>
  <r>
    <n v="2578"/>
    <x v="8"/>
    <x v="1"/>
    <x v="0"/>
    <x v="1"/>
    <x v="177"/>
    <n v="4"/>
    <x v="0"/>
    <n v="89843"/>
    <x v="4"/>
    <x v="2"/>
  </r>
  <r>
    <n v="2579"/>
    <x v="7"/>
    <x v="0"/>
    <x v="1"/>
    <x v="1"/>
    <x v="67"/>
    <n v="6"/>
    <x v="0"/>
    <n v="113563"/>
    <x v="0"/>
    <x v="8"/>
  </r>
  <r>
    <n v="2580"/>
    <x v="11"/>
    <x v="0"/>
    <x v="0"/>
    <x v="0"/>
    <x v="178"/>
    <n v="10"/>
    <x v="2"/>
    <n v="128712"/>
    <x v="4"/>
    <x v="2"/>
  </r>
  <r>
    <n v="2581"/>
    <x v="14"/>
    <x v="2"/>
    <x v="1"/>
    <x v="2"/>
    <x v="174"/>
    <n v="18"/>
    <x v="2"/>
    <n v="161621"/>
    <x v="1"/>
    <x v="1"/>
  </r>
  <r>
    <n v="2582"/>
    <x v="0"/>
    <x v="0"/>
    <x v="0"/>
    <x v="1"/>
    <x v="176"/>
    <n v="8"/>
    <x v="3"/>
    <n v="121454"/>
    <x v="1"/>
    <x v="0"/>
  </r>
  <r>
    <n v="2583"/>
    <x v="36"/>
    <x v="3"/>
    <x v="0"/>
    <x v="0"/>
    <x v="177"/>
    <n v="25"/>
    <x v="2"/>
    <n v="179987"/>
    <x v="1"/>
    <x v="0"/>
  </r>
  <r>
    <n v="2584"/>
    <x v="8"/>
    <x v="1"/>
    <x v="1"/>
    <x v="1"/>
    <x v="178"/>
    <n v="3"/>
    <x v="1"/>
    <n v="72649"/>
    <x v="4"/>
    <x v="0"/>
  </r>
  <r>
    <n v="2585"/>
    <x v="29"/>
    <x v="1"/>
    <x v="0"/>
    <x v="2"/>
    <x v="174"/>
    <n v="0"/>
    <x v="1"/>
    <n v="52612"/>
    <x v="0"/>
    <x v="6"/>
  </r>
  <r>
    <n v="2586"/>
    <x v="10"/>
    <x v="2"/>
    <x v="1"/>
    <x v="1"/>
    <x v="67"/>
    <n v="24"/>
    <x v="2"/>
    <n v="184006"/>
    <x v="1"/>
    <x v="0"/>
  </r>
  <r>
    <n v="2587"/>
    <x v="9"/>
    <x v="0"/>
    <x v="0"/>
    <x v="0"/>
    <x v="175"/>
    <n v="12"/>
    <x v="2"/>
    <n v="131960"/>
    <x v="1"/>
    <x v="2"/>
  </r>
  <r>
    <n v="2588"/>
    <x v="21"/>
    <x v="1"/>
    <x v="1"/>
    <x v="1"/>
    <x v="177"/>
    <n v="5"/>
    <x v="0"/>
    <n v="102465"/>
    <x v="1"/>
    <x v="0"/>
  </r>
  <r>
    <n v="2589"/>
    <x v="12"/>
    <x v="0"/>
    <x v="0"/>
    <x v="1"/>
    <x v="174"/>
    <n v="16"/>
    <x v="2"/>
    <n v="149748"/>
    <x v="0"/>
    <x v="0"/>
  </r>
  <r>
    <n v="2590"/>
    <x v="2"/>
    <x v="2"/>
    <x v="1"/>
    <x v="0"/>
    <x v="176"/>
    <n v="22"/>
    <x v="2"/>
    <n v="171036"/>
    <x v="4"/>
    <x v="5"/>
  </r>
  <r>
    <n v="2591"/>
    <x v="3"/>
    <x v="0"/>
    <x v="0"/>
    <x v="1"/>
    <x v="177"/>
    <n v="13"/>
    <x v="2"/>
    <n v="146351"/>
    <x v="3"/>
    <x v="4"/>
  </r>
  <r>
    <n v="2592"/>
    <x v="4"/>
    <x v="3"/>
    <x v="0"/>
    <x v="2"/>
    <x v="174"/>
    <n v="26"/>
    <x v="2"/>
    <n v="185462"/>
    <x v="2"/>
    <x v="9"/>
  </r>
  <r>
    <n v="2593"/>
    <x v="7"/>
    <x v="0"/>
    <x v="1"/>
    <x v="0"/>
    <x v="67"/>
    <n v="7"/>
    <x v="3"/>
    <n v="107718"/>
    <x v="1"/>
    <x v="0"/>
  </r>
  <r>
    <n v="2594"/>
    <x v="8"/>
    <x v="1"/>
    <x v="0"/>
    <x v="1"/>
    <x v="177"/>
    <n v="4"/>
    <x v="0"/>
    <n v="90944"/>
    <x v="2"/>
    <x v="2"/>
  </r>
  <r>
    <n v="2595"/>
    <x v="21"/>
    <x v="1"/>
    <x v="1"/>
    <x v="1"/>
    <x v="176"/>
    <n v="5"/>
    <x v="0"/>
    <n v="100425"/>
    <x v="0"/>
    <x v="0"/>
  </r>
  <r>
    <n v="2596"/>
    <x v="24"/>
    <x v="1"/>
    <x v="0"/>
    <x v="0"/>
    <x v="175"/>
    <n v="2"/>
    <x v="1"/>
    <n v="63901"/>
    <x v="2"/>
    <x v="0"/>
  </r>
  <r>
    <n v="2597"/>
    <x v="2"/>
    <x v="2"/>
    <x v="0"/>
    <x v="1"/>
    <x v="67"/>
    <n v="22"/>
    <x v="2"/>
    <n v="181902"/>
    <x v="3"/>
    <x v="3"/>
  </r>
  <r>
    <n v="2598"/>
    <x v="15"/>
    <x v="0"/>
    <x v="1"/>
    <x v="1"/>
    <x v="177"/>
    <n v="9"/>
    <x v="3"/>
    <n v="136533"/>
    <x v="0"/>
    <x v="0"/>
  </r>
  <r>
    <n v="2599"/>
    <x v="9"/>
    <x v="0"/>
    <x v="0"/>
    <x v="0"/>
    <x v="178"/>
    <n v="11"/>
    <x v="2"/>
    <n v="136285"/>
    <x v="2"/>
    <x v="0"/>
  </r>
  <r>
    <n v="2600"/>
    <x v="36"/>
    <x v="3"/>
    <x v="1"/>
    <x v="2"/>
    <x v="174"/>
    <n v="31"/>
    <x v="2"/>
    <n v="191818"/>
    <x v="4"/>
    <x v="5"/>
  </r>
  <r>
    <n v="2601"/>
    <x v="6"/>
    <x v="2"/>
    <x v="0"/>
    <x v="1"/>
    <x v="177"/>
    <n v="19"/>
    <x v="2"/>
    <n v="176643"/>
    <x v="2"/>
    <x v="9"/>
  </r>
  <r>
    <n v="2602"/>
    <x v="1"/>
    <x v="1"/>
    <x v="1"/>
    <x v="0"/>
    <x v="176"/>
    <n v="4"/>
    <x v="0"/>
    <n v="70022"/>
    <x v="1"/>
    <x v="0"/>
  </r>
  <r>
    <n v="2603"/>
    <x v="21"/>
    <x v="1"/>
    <x v="0"/>
    <x v="1"/>
    <x v="178"/>
    <n v="6"/>
    <x v="0"/>
    <n v="99363"/>
    <x v="4"/>
    <x v="2"/>
  </r>
  <r>
    <n v="2604"/>
    <x v="25"/>
    <x v="2"/>
    <x v="1"/>
    <x v="1"/>
    <x v="67"/>
    <n v="19"/>
    <x v="2"/>
    <n v="152944"/>
    <x v="1"/>
    <x v="7"/>
  </r>
  <r>
    <n v="2605"/>
    <x v="11"/>
    <x v="0"/>
    <x v="0"/>
    <x v="0"/>
    <x v="175"/>
    <n v="10"/>
    <x v="2"/>
    <n v="123386"/>
    <x v="1"/>
    <x v="1"/>
  </r>
  <r>
    <n v="2606"/>
    <x v="14"/>
    <x v="2"/>
    <x v="0"/>
    <x v="1"/>
    <x v="177"/>
    <n v="21"/>
    <x v="2"/>
    <n v="168906"/>
    <x v="1"/>
    <x v="7"/>
  </r>
  <r>
    <n v="2607"/>
    <x v="34"/>
    <x v="3"/>
    <x v="1"/>
    <x v="0"/>
    <x v="176"/>
    <n v="30"/>
    <x v="2"/>
    <n v="183020"/>
    <x v="3"/>
    <x v="4"/>
  </r>
  <r>
    <n v="2608"/>
    <x v="29"/>
    <x v="1"/>
    <x v="0"/>
    <x v="4"/>
    <x v="178"/>
    <n v="1"/>
    <x v="1"/>
    <n v="47898"/>
    <x v="1"/>
    <x v="7"/>
  </r>
  <r>
    <n v="2609"/>
    <x v="16"/>
    <x v="0"/>
    <x v="1"/>
    <x v="1"/>
    <x v="67"/>
    <n v="14"/>
    <x v="2"/>
    <n v="135853"/>
    <x v="1"/>
    <x v="1"/>
  </r>
  <r>
    <n v="2610"/>
    <x v="25"/>
    <x v="2"/>
    <x v="0"/>
    <x v="0"/>
    <x v="177"/>
    <n v="17"/>
    <x v="2"/>
    <n v="149198"/>
    <x v="3"/>
    <x v="3"/>
  </r>
  <r>
    <n v="2611"/>
    <x v="5"/>
    <x v="1"/>
    <x v="0"/>
    <x v="2"/>
    <x v="174"/>
    <n v="6"/>
    <x v="0"/>
    <n v="106662"/>
    <x v="2"/>
    <x v="2"/>
  </r>
  <r>
    <n v="2612"/>
    <x v="18"/>
    <x v="3"/>
    <x v="0"/>
    <x v="1"/>
    <x v="67"/>
    <n v="28"/>
    <x v="2"/>
    <n v="186610"/>
    <x v="2"/>
    <x v="0"/>
  </r>
  <r>
    <n v="2613"/>
    <x v="21"/>
    <x v="1"/>
    <x v="1"/>
    <x v="0"/>
    <x v="176"/>
    <n v="6"/>
    <x v="0"/>
    <n v="89995"/>
    <x v="0"/>
    <x v="6"/>
  </r>
  <r>
    <n v="2614"/>
    <x v="8"/>
    <x v="1"/>
    <x v="0"/>
    <x v="1"/>
    <x v="177"/>
    <n v="4"/>
    <x v="0"/>
    <n v="85825"/>
    <x v="3"/>
    <x v="4"/>
  </r>
  <r>
    <n v="2615"/>
    <x v="16"/>
    <x v="0"/>
    <x v="1"/>
    <x v="2"/>
    <x v="174"/>
    <n v="13"/>
    <x v="2"/>
    <n v="143814"/>
    <x v="3"/>
    <x v="3"/>
  </r>
  <r>
    <n v="2616"/>
    <x v="28"/>
    <x v="2"/>
    <x v="0"/>
    <x v="1"/>
    <x v="178"/>
    <n v="24"/>
    <x v="2"/>
    <n v="174726"/>
    <x v="0"/>
    <x v="2"/>
  </r>
  <r>
    <n v="2617"/>
    <x v="6"/>
    <x v="2"/>
    <x v="1"/>
    <x v="0"/>
    <x v="67"/>
    <n v="20"/>
    <x v="2"/>
    <n v="150534"/>
    <x v="0"/>
    <x v="0"/>
  </r>
  <r>
    <n v="2618"/>
    <x v="13"/>
    <x v="1"/>
    <x v="0"/>
    <x v="0"/>
    <x v="175"/>
    <n v="4"/>
    <x v="0"/>
    <n v="68732"/>
    <x v="0"/>
    <x v="8"/>
  </r>
  <r>
    <n v="2619"/>
    <x v="25"/>
    <x v="2"/>
    <x v="0"/>
    <x v="1"/>
    <x v="177"/>
    <n v="21"/>
    <x v="2"/>
    <n v="187951"/>
    <x v="0"/>
    <x v="0"/>
  </r>
  <r>
    <n v="2620"/>
    <x v="23"/>
    <x v="0"/>
    <x v="1"/>
    <x v="0"/>
    <x v="176"/>
    <n v="13"/>
    <x v="2"/>
    <n v="137336"/>
    <x v="4"/>
    <x v="0"/>
  </r>
  <r>
    <n v="2621"/>
    <x v="18"/>
    <x v="3"/>
    <x v="0"/>
    <x v="2"/>
    <x v="174"/>
    <n v="26"/>
    <x v="2"/>
    <n v="191159"/>
    <x v="3"/>
    <x v="0"/>
  </r>
  <r>
    <n v="2622"/>
    <x v="5"/>
    <x v="1"/>
    <x v="1"/>
    <x v="1"/>
    <x v="177"/>
    <n v="5"/>
    <x v="0"/>
    <n v="102868"/>
    <x v="3"/>
    <x v="3"/>
  </r>
  <r>
    <n v="2623"/>
    <x v="25"/>
    <x v="2"/>
    <x v="0"/>
    <x v="0"/>
    <x v="67"/>
    <n v="20"/>
    <x v="2"/>
    <n v="154281"/>
    <x v="1"/>
    <x v="0"/>
  </r>
  <r>
    <n v="2624"/>
    <x v="7"/>
    <x v="0"/>
    <x v="0"/>
    <x v="1"/>
    <x v="175"/>
    <n v="8"/>
    <x v="3"/>
    <n v="111535"/>
    <x v="2"/>
    <x v="9"/>
  </r>
  <r>
    <n v="2625"/>
    <x v="21"/>
    <x v="1"/>
    <x v="1"/>
    <x v="1"/>
    <x v="176"/>
    <n v="6"/>
    <x v="0"/>
    <n v="107906"/>
    <x v="0"/>
    <x v="8"/>
  </r>
  <r>
    <n v="2626"/>
    <x v="3"/>
    <x v="0"/>
    <x v="0"/>
    <x v="0"/>
    <x v="177"/>
    <n v="13"/>
    <x v="2"/>
    <n v="143885"/>
    <x v="3"/>
    <x v="0"/>
  </r>
  <r>
    <n v="2627"/>
    <x v="4"/>
    <x v="3"/>
    <x v="1"/>
    <x v="2"/>
    <x v="174"/>
    <n v="27"/>
    <x v="2"/>
    <n v="180958"/>
    <x v="4"/>
    <x v="2"/>
  </r>
  <r>
    <n v="2628"/>
    <x v="1"/>
    <x v="1"/>
    <x v="0"/>
    <x v="1"/>
    <x v="67"/>
    <n v="6"/>
    <x v="0"/>
    <n v="108607"/>
    <x v="1"/>
    <x v="2"/>
  </r>
  <r>
    <n v="2629"/>
    <x v="28"/>
    <x v="2"/>
    <x v="0"/>
    <x v="0"/>
    <x v="175"/>
    <n v="24"/>
    <x v="2"/>
    <n v="178284"/>
    <x v="1"/>
    <x v="2"/>
  </r>
  <r>
    <n v="2630"/>
    <x v="13"/>
    <x v="1"/>
    <x v="1"/>
    <x v="1"/>
    <x v="178"/>
    <n v="4"/>
    <x v="0"/>
    <n v="75969"/>
    <x v="4"/>
    <x v="0"/>
  </r>
  <r>
    <n v="2631"/>
    <x v="22"/>
    <x v="2"/>
    <x v="0"/>
    <x v="1"/>
    <x v="176"/>
    <n v="15"/>
    <x v="2"/>
    <n v="143705"/>
    <x v="4"/>
    <x v="2"/>
  </r>
  <r>
    <n v="2632"/>
    <x v="35"/>
    <x v="3"/>
    <x v="1"/>
    <x v="2"/>
    <x v="174"/>
    <n v="31"/>
    <x v="2"/>
    <n v="197354"/>
    <x v="0"/>
    <x v="0"/>
  </r>
  <r>
    <n v="2633"/>
    <x v="27"/>
    <x v="2"/>
    <x v="0"/>
    <x v="0"/>
    <x v="67"/>
    <n v="22"/>
    <x v="2"/>
    <n v="174324"/>
    <x v="1"/>
    <x v="7"/>
  </r>
  <r>
    <n v="2634"/>
    <x v="0"/>
    <x v="0"/>
    <x v="1"/>
    <x v="1"/>
    <x v="177"/>
    <n v="8"/>
    <x v="3"/>
    <n v="123781"/>
    <x v="1"/>
    <x v="1"/>
  </r>
  <r>
    <n v="2635"/>
    <x v="9"/>
    <x v="0"/>
    <x v="0"/>
    <x v="2"/>
    <x v="174"/>
    <n v="12"/>
    <x v="2"/>
    <n v="141735"/>
    <x v="3"/>
    <x v="4"/>
  </r>
  <r>
    <n v="2636"/>
    <x v="4"/>
    <x v="3"/>
    <x v="0"/>
    <x v="1"/>
    <x v="176"/>
    <n v="28"/>
    <x v="2"/>
    <n v="187120"/>
    <x v="4"/>
    <x v="0"/>
  </r>
  <r>
    <n v="2637"/>
    <x v="24"/>
    <x v="1"/>
    <x v="1"/>
    <x v="0"/>
    <x v="175"/>
    <n v="1"/>
    <x v="1"/>
    <n v="61095"/>
    <x v="4"/>
    <x v="2"/>
  </r>
  <r>
    <n v="2638"/>
    <x v="28"/>
    <x v="2"/>
    <x v="0"/>
    <x v="1"/>
    <x v="177"/>
    <n v="22"/>
    <x v="2"/>
    <n v="179045"/>
    <x v="1"/>
    <x v="7"/>
  </r>
  <r>
    <n v="2639"/>
    <x v="11"/>
    <x v="0"/>
    <x v="1"/>
    <x v="1"/>
    <x v="67"/>
    <n v="10"/>
    <x v="2"/>
    <n v="130355"/>
    <x v="2"/>
    <x v="2"/>
  </r>
  <r>
    <n v="2640"/>
    <x v="7"/>
    <x v="0"/>
    <x v="0"/>
    <x v="0"/>
    <x v="178"/>
    <n v="7"/>
    <x v="3"/>
    <n v="103282"/>
    <x v="1"/>
    <x v="0"/>
  </r>
  <r>
    <n v="2641"/>
    <x v="14"/>
    <x v="2"/>
    <x v="1"/>
    <x v="2"/>
    <x v="174"/>
    <n v="18"/>
    <x v="2"/>
    <n v="157872"/>
    <x v="4"/>
    <x v="2"/>
  </r>
  <r>
    <n v="2642"/>
    <x v="15"/>
    <x v="0"/>
    <x v="0"/>
    <x v="1"/>
    <x v="176"/>
    <n v="10"/>
    <x v="2"/>
    <n v="117314"/>
    <x v="0"/>
    <x v="8"/>
  </r>
  <r>
    <n v="2643"/>
    <x v="36"/>
    <x v="3"/>
    <x v="0"/>
    <x v="0"/>
    <x v="67"/>
    <n v="30"/>
    <x v="2"/>
    <n v="186321"/>
    <x v="0"/>
    <x v="6"/>
  </r>
  <r>
    <n v="2644"/>
    <x v="15"/>
    <x v="0"/>
    <x v="1"/>
    <x v="1"/>
    <x v="177"/>
    <n v="11"/>
    <x v="2"/>
    <n v="129686"/>
    <x v="1"/>
    <x v="0"/>
  </r>
  <r>
    <n v="2645"/>
    <x v="13"/>
    <x v="1"/>
    <x v="0"/>
    <x v="4"/>
    <x v="175"/>
    <n v="3"/>
    <x v="1"/>
    <n v="68611"/>
    <x v="0"/>
    <x v="0"/>
  </r>
  <r>
    <n v="2646"/>
    <x v="18"/>
    <x v="3"/>
    <x v="1"/>
    <x v="1"/>
    <x v="176"/>
    <n v="25"/>
    <x v="2"/>
    <n v="177913"/>
    <x v="0"/>
    <x v="2"/>
  </r>
  <r>
    <n v="2647"/>
    <x v="8"/>
    <x v="1"/>
    <x v="0"/>
    <x v="1"/>
    <x v="177"/>
    <n v="3"/>
    <x v="1"/>
    <n v="68472"/>
    <x v="3"/>
    <x v="3"/>
  </r>
  <r>
    <n v="2648"/>
    <x v="7"/>
    <x v="0"/>
    <x v="1"/>
    <x v="1"/>
    <x v="67"/>
    <n v="6"/>
    <x v="0"/>
    <n v="113065"/>
    <x v="3"/>
    <x v="3"/>
  </r>
  <r>
    <n v="2649"/>
    <x v="11"/>
    <x v="0"/>
    <x v="0"/>
    <x v="0"/>
    <x v="178"/>
    <n v="9"/>
    <x v="3"/>
    <n v="125091"/>
    <x v="2"/>
    <x v="0"/>
  </r>
  <r>
    <n v="2650"/>
    <x v="2"/>
    <x v="2"/>
    <x v="1"/>
    <x v="2"/>
    <x v="174"/>
    <n v="23"/>
    <x v="2"/>
    <n v="172925"/>
    <x v="0"/>
    <x v="8"/>
  </r>
  <r>
    <n v="2651"/>
    <x v="0"/>
    <x v="0"/>
    <x v="0"/>
    <x v="1"/>
    <x v="176"/>
    <n v="9"/>
    <x v="3"/>
    <n v="126916"/>
    <x v="0"/>
    <x v="8"/>
  </r>
  <r>
    <n v="2652"/>
    <x v="36"/>
    <x v="3"/>
    <x v="0"/>
    <x v="0"/>
    <x v="177"/>
    <n v="27"/>
    <x v="2"/>
    <n v="183417"/>
    <x v="1"/>
    <x v="0"/>
  </r>
  <r>
    <n v="2653"/>
    <x v="8"/>
    <x v="1"/>
    <x v="1"/>
    <x v="1"/>
    <x v="178"/>
    <n v="4"/>
    <x v="0"/>
    <n v="76898"/>
    <x v="0"/>
    <x v="0"/>
  </r>
  <r>
    <n v="2654"/>
    <x v="29"/>
    <x v="1"/>
    <x v="0"/>
    <x v="2"/>
    <x v="174"/>
    <n v="1"/>
    <x v="1"/>
    <n v="579"/>
    <x v="0"/>
    <x v="8"/>
  </r>
  <r>
    <n v="2655"/>
    <x v="8"/>
    <x v="1"/>
    <x v="1"/>
    <x v="0"/>
    <x v="0"/>
    <n v="2"/>
    <x v="1"/>
    <n v="65000"/>
    <x v="0"/>
    <x v="2"/>
  </r>
  <r>
    <n v="2656"/>
    <x v="15"/>
    <x v="0"/>
    <x v="0"/>
    <x v="1"/>
    <x v="1"/>
    <n v="8"/>
    <x v="3"/>
    <n v="120000"/>
    <x v="4"/>
    <x v="2"/>
  </r>
  <r>
    <n v="2657"/>
    <x v="5"/>
    <x v="1"/>
    <x v="1"/>
    <x v="0"/>
    <x v="6"/>
    <n v="4"/>
    <x v="0"/>
    <n v="90000"/>
    <x v="4"/>
    <x v="2"/>
  </r>
  <r>
    <n v="2658"/>
    <x v="22"/>
    <x v="2"/>
    <x v="0"/>
    <x v="2"/>
    <x v="32"/>
    <n v="15"/>
    <x v="2"/>
    <n v="190000"/>
    <x v="4"/>
    <x v="0"/>
  </r>
  <r>
    <n v="2659"/>
    <x v="11"/>
    <x v="0"/>
    <x v="1"/>
    <x v="1"/>
    <x v="0"/>
    <n v="9"/>
    <x v="3"/>
    <n v="140000"/>
    <x v="1"/>
    <x v="7"/>
  </r>
  <r>
    <n v="2660"/>
    <x v="1"/>
    <x v="1"/>
    <x v="0"/>
    <x v="0"/>
    <x v="10"/>
    <n v="3"/>
    <x v="1"/>
    <n v="75000"/>
    <x v="0"/>
    <x v="6"/>
  </r>
  <r>
    <n v="2661"/>
    <x v="23"/>
    <x v="0"/>
    <x v="1"/>
    <x v="1"/>
    <x v="32"/>
    <n v="11"/>
    <x v="2"/>
    <n v="160000"/>
    <x v="3"/>
    <x v="3"/>
  </r>
  <r>
    <n v="2662"/>
    <x v="15"/>
    <x v="0"/>
    <x v="0"/>
    <x v="0"/>
    <x v="6"/>
    <n v="8"/>
    <x v="3"/>
    <n v="130000"/>
    <x v="3"/>
    <x v="0"/>
  </r>
  <r>
    <n v="2663"/>
    <x v="24"/>
    <x v="1"/>
    <x v="1"/>
    <x v="1"/>
    <x v="0"/>
    <n v="2"/>
    <x v="1"/>
    <n v="60000"/>
    <x v="0"/>
    <x v="8"/>
  </r>
  <r>
    <n v="2664"/>
    <x v="27"/>
    <x v="2"/>
    <x v="0"/>
    <x v="2"/>
    <x v="180"/>
    <n v="20"/>
    <x v="2"/>
    <n v="220000"/>
    <x v="2"/>
    <x v="2"/>
  </r>
  <r>
    <n v="2665"/>
    <x v="5"/>
    <x v="1"/>
    <x v="1"/>
    <x v="0"/>
    <x v="10"/>
    <n v="5"/>
    <x v="0"/>
    <n v="80000"/>
    <x v="4"/>
    <x v="5"/>
  </r>
  <r>
    <n v="2666"/>
    <x v="7"/>
    <x v="0"/>
    <x v="0"/>
    <x v="1"/>
    <x v="32"/>
    <n v="7"/>
    <x v="3"/>
    <n v="130000"/>
    <x v="4"/>
    <x v="0"/>
  </r>
  <r>
    <n v="2667"/>
    <x v="13"/>
    <x v="1"/>
    <x v="1"/>
    <x v="0"/>
    <x v="0"/>
    <n v="3"/>
    <x v="1"/>
    <n v="65000"/>
    <x v="4"/>
    <x v="2"/>
  </r>
  <r>
    <n v="2668"/>
    <x v="9"/>
    <x v="0"/>
    <x v="0"/>
    <x v="2"/>
    <x v="56"/>
    <n v="13"/>
    <x v="2"/>
    <n v="170000"/>
    <x v="2"/>
    <x v="9"/>
  </r>
  <r>
    <n v="2669"/>
    <x v="21"/>
    <x v="1"/>
    <x v="1"/>
    <x v="1"/>
    <x v="6"/>
    <n v="6"/>
    <x v="0"/>
    <n v="110000"/>
    <x v="4"/>
    <x v="0"/>
  </r>
  <r>
    <n v="2670"/>
    <x v="17"/>
    <x v="1"/>
    <x v="0"/>
    <x v="0"/>
    <x v="178"/>
    <n v="2"/>
    <x v="1"/>
    <n v="50000"/>
    <x v="1"/>
    <x v="0"/>
  </r>
  <r>
    <n v="2671"/>
    <x v="14"/>
    <x v="2"/>
    <x v="0"/>
    <x v="2"/>
    <x v="180"/>
    <n v="18"/>
    <x v="2"/>
    <n v="210000"/>
    <x v="1"/>
    <x v="1"/>
  </r>
  <r>
    <n v="2672"/>
    <x v="15"/>
    <x v="0"/>
    <x v="1"/>
    <x v="1"/>
    <x v="1"/>
    <n v="8"/>
    <x v="3"/>
    <n v="100000"/>
    <x v="3"/>
    <x v="0"/>
  </r>
  <r>
    <n v="2673"/>
    <x v="39"/>
    <x v="1"/>
    <x v="0"/>
    <x v="0"/>
    <x v="0"/>
    <n v="1"/>
    <x v="1"/>
    <n v="50000"/>
    <x v="3"/>
    <x v="3"/>
  </r>
  <r>
    <n v="2674"/>
    <x v="3"/>
    <x v="0"/>
    <x v="0"/>
    <x v="1"/>
    <x v="6"/>
    <n v="10"/>
    <x v="2"/>
    <n v="160000"/>
    <x v="1"/>
    <x v="7"/>
  </r>
  <r>
    <n v="2675"/>
    <x v="1"/>
    <x v="1"/>
    <x v="1"/>
    <x v="0"/>
    <x v="0"/>
    <n v="4"/>
    <x v="0"/>
    <n v="70000"/>
    <x v="1"/>
    <x v="1"/>
  </r>
  <r>
    <n v="2676"/>
    <x v="22"/>
    <x v="2"/>
    <x v="0"/>
    <x v="2"/>
    <x v="56"/>
    <n v="16"/>
    <x v="2"/>
    <n v="190000"/>
    <x v="1"/>
    <x v="0"/>
  </r>
  <r>
    <n v="2677"/>
    <x v="19"/>
    <x v="0"/>
    <x v="1"/>
    <x v="1"/>
    <x v="32"/>
    <n v="9"/>
    <x v="3"/>
    <n v="140000"/>
    <x v="1"/>
    <x v="2"/>
  </r>
  <r>
    <n v="2678"/>
    <x v="29"/>
    <x v="1"/>
    <x v="0"/>
    <x v="0"/>
    <x v="10"/>
    <n v="1"/>
    <x v="1"/>
    <n v="45000"/>
    <x v="3"/>
    <x v="4"/>
  </r>
  <r>
    <n v="2679"/>
    <x v="0"/>
    <x v="0"/>
    <x v="1"/>
    <x v="1"/>
    <x v="6"/>
    <n v="7"/>
    <x v="3"/>
    <n v="120000"/>
    <x v="4"/>
    <x v="5"/>
  </r>
  <r>
    <n v="2680"/>
    <x v="17"/>
    <x v="1"/>
    <x v="0"/>
    <x v="1"/>
    <x v="0"/>
    <n v="2"/>
    <x v="1"/>
    <n v="60000"/>
    <x v="1"/>
    <x v="7"/>
  </r>
  <r>
    <n v="2681"/>
    <x v="23"/>
    <x v="0"/>
    <x v="1"/>
    <x v="0"/>
    <x v="1"/>
    <n v="11"/>
    <x v="2"/>
    <n v="150000"/>
    <x v="3"/>
    <x v="0"/>
  </r>
  <r>
    <n v="2682"/>
    <x v="1"/>
    <x v="1"/>
    <x v="0"/>
    <x v="0"/>
    <x v="0"/>
    <n v="4"/>
    <x v="0"/>
    <n v="70000"/>
    <x v="0"/>
    <x v="2"/>
  </r>
  <r>
    <n v="2683"/>
    <x v="22"/>
    <x v="2"/>
    <x v="1"/>
    <x v="2"/>
    <x v="180"/>
    <n v="16"/>
    <x v="2"/>
    <n v="200000"/>
    <x v="3"/>
    <x v="4"/>
  </r>
  <r>
    <n v="2684"/>
    <x v="19"/>
    <x v="0"/>
    <x v="0"/>
    <x v="1"/>
    <x v="1"/>
    <n v="8"/>
    <x v="3"/>
    <n v="100000"/>
    <x v="3"/>
    <x v="4"/>
  </r>
  <r>
    <n v="2685"/>
    <x v="24"/>
    <x v="1"/>
    <x v="1"/>
    <x v="0"/>
    <x v="10"/>
    <n v="2"/>
    <x v="1"/>
    <n v="55000"/>
    <x v="2"/>
    <x v="0"/>
  </r>
  <r>
    <n v="2686"/>
    <x v="3"/>
    <x v="0"/>
    <x v="0"/>
    <x v="2"/>
    <x v="56"/>
    <n v="12"/>
    <x v="2"/>
    <n v="170000"/>
    <x v="4"/>
    <x v="0"/>
  </r>
  <r>
    <n v="2687"/>
    <x v="21"/>
    <x v="1"/>
    <x v="1"/>
    <x v="0"/>
    <x v="0"/>
    <n v="5"/>
    <x v="0"/>
    <n v="90000"/>
    <x v="1"/>
    <x v="0"/>
  </r>
  <r>
    <n v="2688"/>
    <x v="5"/>
    <x v="1"/>
    <x v="0"/>
    <x v="0"/>
    <x v="178"/>
    <n v="4"/>
    <x v="0"/>
    <n v="80000"/>
    <x v="3"/>
    <x v="4"/>
  </r>
  <r>
    <n v="2689"/>
    <x v="6"/>
    <x v="2"/>
    <x v="0"/>
    <x v="1"/>
    <x v="6"/>
    <n v="14"/>
    <x v="2"/>
    <n v="180000"/>
    <x v="4"/>
    <x v="2"/>
  </r>
  <r>
    <n v="2690"/>
    <x v="8"/>
    <x v="1"/>
    <x v="0"/>
    <x v="0"/>
    <x v="10"/>
    <n v="2"/>
    <x v="1"/>
    <n v="60000"/>
    <x v="1"/>
    <x v="2"/>
  </r>
  <r>
    <n v="2691"/>
    <x v="11"/>
    <x v="0"/>
    <x v="1"/>
    <x v="1"/>
    <x v="1"/>
    <n v="9"/>
    <x v="3"/>
    <n v="120000"/>
    <x v="1"/>
    <x v="7"/>
  </r>
  <r>
    <n v="2692"/>
    <x v="13"/>
    <x v="1"/>
    <x v="1"/>
    <x v="0"/>
    <x v="0"/>
    <n v="3"/>
    <x v="1"/>
    <n v="70000"/>
    <x v="4"/>
    <x v="2"/>
  </r>
  <r>
    <n v="2693"/>
    <x v="10"/>
    <x v="2"/>
    <x v="0"/>
    <x v="2"/>
    <x v="180"/>
    <n v="18"/>
    <x v="2"/>
    <n v="210000"/>
    <x v="3"/>
    <x v="4"/>
  </r>
  <r>
    <n v="2694"/>
    <x v="19"/>
    <x v="0"/>
    <x v="0"/>
    <x v="1"/>
    <x v="32"/>
    <n v="9"/>
    <x v="3"/>
    <n v="140000"/>
    <x v="1"/>
    <x v="1"/>
  </r>
  <r>
    <n v="2695"/>
    <x v="29"/>
    <x v="1"/>
    <x v="1"/>
    <x v="0"/>
    <x v="0"/>
    <n v="1"/>
    <x v="1"/>
    <n v="50000"/>
    <x v="0"/>
    <x v="6"/>
  </r>
  <r>
    <n v="2696"/>
    <x v="0"/>
    <x v="0"/>
    <x v="0"/>
    <x v="1"/>
    <x v="6"/>
    <n v="7"/>
    <x v="3"/>
    <n v="110000"/>
    <x v="1"/>
    <x v="7"/>
  </r>
  <r>
    <n v="2697"/>
    <x v="17"/>
    <x v="1"/>
    <x v="1"/>
    <x v="1"/>
    <x v="0"/>
    <n v="2"/>
    <x v="1"/>
    <n v="60000"/>
    <x v="4"/>
    <x v="5"/>
  </r>
  <r>
    <n v="2698"/>
    <x v="23"/>
    <x v="0"/>
    <x v="0"/>
    <x v="0"/>
    <x v="1"/>
    <n v="11"/>
    <x v="2"/>
    <n v="160000"/>
    <x v="0"/>
    <x v="0"/>
  </r>
  <r>
    <n v="2699"/>
    <x v="1"/>
    <x v="1"/>
    <x v="0"/>
    <x v="0"/>
    <x v="0"/>
    <n v="4"/>
    <x v="0"/>
    <n v="75000"/>
    <x v="3"/>
    <x v="4"/>
  </r>
  <r>
    <n v="2700"/>
    <x v="22"/>
    <x v="2"/>
    <x v="1"/>
    <x v="2"/>
    <x v="180"/>
    <n v="16"/>
    <x v="2"/>
    <n v="200000"/>
    <x v="4"/>
    <x v="5"/>
  </r>
  <r>
    <n v="2701"/>
    <x v="19"/>
    <x v="0"/>
    <x v="0"/>
    <x v="1"/>
    <x v="1"/>
    <n v="8"/>
    <x v="3"/>
    <n v="100000"/>
    <x v="2"/>
    <x v="9"/>
  </r>
  <r>
    <n v="2702"/>
    <x v="24"/>
    <x v="1"/>
    <x v="1"/>
    <x v="0"/>
    <x v="10"/>
    <n v="2"/>
    <x v="1"/>
    <n v="55000"/>
    <x v="1"/>
    <x v="7"/>
  </r>
  <r>
    <n v="2703"/>
    <x v="3"/>
    <x v="0"/>
    <x v="0"/>
    <x v="2"/>
    <x v="56"/>
    <n v="12"/>
    <x v="2"/>
    <n v="170000"/>
    <x v="1"/>
    <x v="1"/>
  </r>
  <r>
    <n v="2704"/>
    <x v="21"/>
    <x v="1"/>
    <x v="1"/>
    <x v="0"/>
    <x v="0"/>
    <n v="5"/>
    <x v="0"/>
    <n v="90000"/>
    <x v="0"/>
    <x v="0"/>
  </r>
  <r>
    <n v="2705"/>
    <x v="5"/>
    <x v="1"/>
    <x v="0"/>
    <x v="0"/>
    <x v="178"/>
    <n v="4"/>
    <x v="0"/>
    <n v="80000"/>
    <x v="3"/>
    <x v="0"/>
  </r>
  <r>
    <n v="2706"/>
    <x v="6"/>
    <x v="2"/>
    <x v="0"/>
    <x v="1"/>
    <x v="6"/>
    <n v="14"/>
    <x v="2"/>
    <n v="180000"/>
    <x v="0"/>
    <x v="8"/>
  </r>
  <r>
    <n v="2707"/>
    <x v="8"/>
    <x v="1"/>
    <x v="0"/>
    <x v="0"/>
    <x v="10"/>
    <n v="2"/>
    <x v="1"/>
    <n v="60000"/>
    <x v="3"/>
    <x v="0"/>
  </r>
  <r>
    <n v="2708"/>
    <x v="11"/>
    <x v="0"/>
    <x v="1"/>
    <x v="1"/>
    <x v="1"/>
    <n v="9"/>
    <x v="3"/>
    <n v="120000"/>
    <x v="0"/>
    <x v="2"/>
  </r>
  <r>
    <n v="2709"/>
    <x v="13"/>
    <x v="1"/>
    <x v="1"/>
    <x v="0"/>
    <x v="0"/>
    <n v="3"/>
    <x v="1"/>
    <n v="70000"/>
    <x v="0"/>
    <x v="8"/>
  </r>
  <r>
    <n v="2710"/>
    <x v="10"/>
    <x v="2"/>
    <x v="0"/>
    <x v="2"/>
    <x v="180"/>
    <n v="18"/>
    <x v="2"/>
    <n v="210000"/>
    <x v="2"/>
    <x v="2"/>
  </r>
  <r>
    <n v="2711"/>
    <x v="19"/>
    <x v="0"/>
    <x v="0"/>
    <x v="1"/>
    <x v="32"/>
    <n v="9"/>
    <x v="3"/>
    <n v="140000"/>
    <x v="2"/>
    <x v="2"/>
  </r>
  <r>
    <n v="2712"/>
    <x v="29"/>
    <x v="1"/>
    <x v="1"/>
    <x v="0"/>
    <x v="0"/>
    <n v="1"/>
    <x v="1"/>
    <n v="50000"/>
    <x v="3"/>
    <x v="3"/>
  </r>
  <r>
    <n v="2713"/>
    <x v="0"/>
    <x v="0"/>
    <x v="0"/>
    <x v="1"/>
    <x v="6"/>
    <n v="7"/>
    <x v="3"/>
    <n v="110000"/>
    <x v="0"/>
    <x v="6"/>
  </r>
  <r>
    <n v="2714"/>
    <x v="17"/>
    <x v="1"/>
    <x v="1"/>
    <x v="1"/>
    <x v="0"/>
    <n v="2"/>
    <x v="1"/>
    <n v="60000"/>
    <x v="1"/>
    <x v="2"/>
  </r>
  <r>
    <n v="2715"/>
    <x v="23"/>
    <x v="0"/>
    <x v="0"/>
    <x v="0"/>
    <x v="1"/>
    <n v="11"/>
    <x v="2"/>
    <n v="160000"/>
    <x v="2"/>
    <x v="2"/>
  </r>
  <r>
    <n v="2716"/>
    <x v="1"/>
    <x v="1"/>
    <x v="0"/>
    <x v="0"/>
    <x v="0"/>
    <n v="4"/>
    <x v="0"/>
    <n v="75000"/>
    <x v="2"/>
    <x v="9"/>
  </r>
  <r>
    <n v="2717"/>
    <x v="22"/>
    <x v="2"/>
    <x v="1"/>
    <x v="2"/>
    <x v="180"/>
    <n v="16"/>
    <x v="2"/>
    <n v="200000"/>
    <x v="2"/>
    <x v="9"/>
  </r>
  <r>
    <n v="2718"/>
    <x v="19"/>
    <x v="0"/>
    <x v="0"/>
    <x v="1"/>
    <x v="1"/>
    <n v="8"/>
    <x v="3"/>
    <n v="100000"/>
    <x v="1"/>
    <x v="1"/>
  </r>
  <r>
    <n v="2719"/>
    <x v="24"/>
    <x v="1"/>
    <x v="1"/>
    <x v="0"/>
    <x v="10"/>
    <n v="2"/>
    <x v="1"/>
    <n v="55000"/>
    <x v="3"/>
    <x v="0"/>
  </r>
  <r>
    <n v="2720"/>
    <x v="3"/>
    <x v="0"/>
    <x v="0"/>
    <x v="2"/>
    <x v="56"/>
    <n v="12"/>
    <x v="2"/>
    <n v="170000"/>
    <x v="1"/>
    <x v="0"/>
  </r>
  <r>
    <n v="2721"/>
    <x v="21"/>
    <x v="1"/>
    <x v="1"/>
    <x v="0"/>
    <x v="0"/>
    <n v="5"/>
    <x v="0"/>
    <n v="90000"/>
    <x v="0"/>
    <x v="6"/>
  </r>
  <r>
    <n v="2722"/>
    <x v="5"/>
    <x v="1"/>
    <x v="0"/>
    <x v="0"/>
    <x v="178"/>
    <n v="4"/>
    <x v="0"/>
    <n v="80000"/>
    <x v="3"/>
    <x v="0"/>
  </r>
  <r>
    <n v="2723"/>
    <x v="6"/>
    <x v="2"/>
    <x v="0"/>
    <x v="1"/>
    <x v="6"/>
    <n v="14"/>
    <x v="2"/>
    <n v="180000"/>
    <x v="3"/>
    <x v="3"/>
  </r>
  <r>
    <n v="2724"/>
    <x v="8"/>
    <x v="1"/>
    <x v="0"/>
    <x v="0"/>
    <x v="10"/>
    <n v="2"/>
    <x v="1"/>
    <n v="60000"/>
    <x v="1"/>
    <x v="0"/>
  </r>
  <r>
    <n v="2725"/>
    <x v="11"/>
    <x v="0"/>
    <x v="1"/>
    <x v="1"/>
    <x v="1"/>
    <n v="9"/>
    <x v="3"/>
    <n v="120000"/>
    <x v="3"/>
    <x v="4"/>
  </r>
  <r>
    <n v="2726"/>
    <x v="13"/>
    <x v="1"/>
    <x v="1"/>
    <x v="0"/>
    <x v="0"/>
    <n v="3"/>
    <x v="1"/>
    <n v="70000"/>
    <x v="2"/>
    <x v="9"/>
  </r>
  <r>
    <n v="2727"/>
    <x v="10"/>
    <x v="2"/>
    <x v="0"/>
    <x v="2"/>
    <x v="180"/>
    <n v="18"/>
    <x v="2"/>
    <n v="210000"/>
    <x v="1"/>
    <x v="0"/>
  </r>
  <r>
    <n v="2728"/>
    <x v="19"/>
    <x v="0"/>
    <x v="0"/>
    <x v="1"/>
    <x v="32"/>
    <n v="9"/>
    <x v="3"/>
    <n v="140000"/>
    <x v="2"/>
    <x v="2"/>
  </r>
  <r>
    <n v="2729"/>
    <x v="29"/>
    <x v="1"/>
    <x v="1"/>
    <x v="0"/>
    <x v="0"/>
    <n v="1"/>
    <x v="1"/>
    <n v="50000"/>
    <x v="3"/>
    <x v="3"/>
  </r>
  <r>
    <n v="2730"/>
    <x v="0"/>
    <x v="0"/>
    <x v="0"/>
    <x v="1"/>
    <x v="6"/>
    <n v="7"/>
    <x v="3"/>
    <n v="110000"/>
    <x v="4"/>
    <x v="2"/>
  </r>
  <r>
    <n v="2731"/>
    <x v="17"/>
    <x v="1"/>
    <x v="1"/>
    <x v="1"/>
    <x v="0"/>
    <n v="2"/>
    <x v="1"/>
    <n v="60000"/>
    <x v="2"/>
    <x v="0"/>
  </r>
  <r>
    <n v="2732"/>
    <x v="23"/>
    <x v="0"/>
    <x v="0"/>
    <x v="0"/>
    <x v="1"/>
    <n v="11"/>
    <x v="2"/>
    <n v="160000"/>
    <x v="1"/>
    <x v="7"/>
  </r>
  <r>
    <n v="2733"/>
    <x v="1"/>
    <x v="1"/>
    <x v="0"/>
    <x v="0"/>
    <x v="0"/>
    <n v="4"/>
    <x v="0"/>
    <n v="75000"/>
    <x v="4"/>
    <x v="5"/>
  </r>
  <r>
    <n v="2734"/>
    <x v="22"/>
    <x v="2"/>
    <x v="1"/>
    <x v="2"/>
    <x v="180"/>
    <n v="16"/>
    <x v="2"/>
    <n v="200000"/>
    <x v="0"/>
    <x v="8"/>
  </r>
  <r>
    <n v="2735"/>
    <x v="19"/>
    <x v="0"/>
    <x v="0"/>
    <x v="1"/>
    <x v="1"/>
    <n v="8"/>
    <x v="3"/>
    <n v="100000"/>
    <x v="1"/>
    <x v="0"/>
  </r>
  <r>
    <n v="2736"/>
    <x v="24"/>
    <x v="1"/>
    <x v="1"/>
    <x v="0"/>
    <x v="10"/>
    <n v="2"/>
    <x v="1"/>
    <n v="55000"/>
    <x v="4"/>
    <x v="2"/>
  </r>
  <r>
    <n v="2737"/>
    <x v="3"/>
    <x v="0"/>
    <x v="0"/>
    <x v="2"/>
    <x v="56"/>
    <n v="12"/>
    <x v="2"/>
    <n v="170000"/>
    <x v="3"/>
    <x v="4"/>
  </r>
  <r>
    <n v="2738"/>
    <x v="21"/>
    <x v="1"/>
    <x v="1"/>
    <x v="0"/>
    <x v="0"/>
    <n v="5"/>
    <x v="0"/>
    <n v="90000"/>
    <x v="1"/>
    <x v="1"/>
  </r>
  <r>
    <n v="2739"/>
    <x v="5"/>
    <x v="1"/>
    <x v="0"/>
    <x v="0"/>
    <x v="178"/>
    <n v="4"/>
    <x v="0"/>
    <n v="80000"/>
    <x v="0"/>
    <x v="6"/>
  </r>
  <r>
    <n v="2740"/>
    <x v="6"/>
    <x v="2"/>
    <x v="0"/>
    <x v="1"/>
    <x v="6"/>
    <n v="14"/>
    <x v="2"/>
    <n v="180000"/>
    <x v="3"/>
    <x v="0"/>
  </r>
  <r>
    <n v="2741"/>
    <x v="8"/>
    <x v="1"/>
    <x v="0"/>
    <x v="0"/>
    <x v="10"/>
    <n v="2"/>
    <x v="1"/>
    <n v="60000"/>
    <x v="2"/>
    <x v="0"/>
  </r>
  <r>
    <n v="2742"/>
    <x v="11"/>
    <x v="0"/>
    <x v="1"/>
    <x v="1"/>
    <x v="1"/>
    <n v="9"/>
    <x v="3"/>
    <n v="120000"/>
    <x v="4"/>
    <x v="2"/>
  </r>
  <r>
    <n v="2743"/>
    <x v="13"/>
    <x v="1"/>
    <x v="1"/>
    <x v="0"/>
    <x v="0"/>
    <n v="3"/>
    <x v="1"/>
    <n v="70000"/>
    <x v="3"/>
    <x v="3"/>
  </r>
  <r>
    <n v="2744"/>
    <x v="10"/>
    <x v="2"/>
    <x v="0"/>
    <x v="2"/>
    <x v="180"/>
    <n v="18"/>
    <x v="2"/>
    <n v="210000"/>
    <x v="2"/>
    <x v="2"/>
  </r>
  <r>
    <n v="2745"/>
    <x v="19"/>
    <x v="0"/>
    <x v="0"/>
    <x v="1"/>
    <x v="32"/>
    <n v="9"/>
    <x v="3"/>
    <n v="140000"/>
    <x v="3"/>
    <x v="4"/>
  </r>
  <r>
    <n v="2746"/>
    <x v="29"/>
    <x v="1"/>
    <x v="1"/>
    <x v="0"/>
    <x v="0"/>
    <n v="1"/>
    <x v="1"/>
    <n v="50000"/>
    <x v="1"/>
    <x v="1"/>
  </r>
  <r>
    <n v="2747"/>
    <x v="0"/>
    <x v="0"/>
    <x v="0"/>
    <x v="1"/>
    <x v="6"/>
    <n v="7"/>
    <x v="3"/>
    <n v="110000"/>
    <x v="2"/>
    <x v="2"/>
  </r>
  <r>
    <n v="2748"/>
    <x v="17"/>
    <x v="1"/>
    <x v="1"/>
    <x v="1"/>
    <x v="0"/>
    <n v="2"/>
    <x v="1"/>
    <n v="60000"/>
    <x v="1"/>
    <x v="1"/>
  </r>
  <r>
    <n v="2749"/>
    <x v="23"/>
    <x v="0"/>
    <x v="0"/>
    <x v="0"/>
    <x v="1"/>
    <n v="11"/>
    <x v="2"/>
    <n v="160000"/>
    <x v="1"/>
    <x v="0"/>
  </r>
  <r>
    <n v="2750"/>
    <x v="1"/>
    <x v="1"/>
    <x v="0"/>
    <x v="0"/>
    <x v="0"/>
    <n v="4"/>
    <x v="0"/>
    <n v="75000"/>
    <x v="4"/>
    <x v="5"/>
  </r>
  <r>
    <n v="2751"/>
    <x v="22"/>
    <x v="2"/>
    <x v="1"/>
    <x v="2"/>
    <x v="180"/>
    <n v="16"/>
    <x v="2"/>
    <n v="200000"/>
    <x v="0"/>
    <x v="8"/>
  </r>
  <r>
    <n v="2752"/>
    <x v="19"/>
    <x v="0"/>
    <x v="0"/>
    <x v="1"/>
    <x v="1"/>
    <n v="8"/>
    <x v="3"/>
    <n v="100000"/>
    <x v="3"/>
    <x v="4"/>
  </r>
  <r>
    <n v="2753"/>
    <x v="24"/>
    <x v="1"/>
    <x v="1"/>
    <x v="0"/>
    <x v="10"/>
    <n v="2"/>
    <x v="1"/>
    <n v="55000"/>
    <x v="3"/>
    <x v="4"/>
  </r>
  <r>
    <n v="2754"/>
    <x v="3"/>
    <x v="0"/>
    <x v="0"/>
    <x v="2"/>
    <x v="56"/>
    <n v="12"/>
    <x v="2"/>
    <n v="170000"/>
    <x v="0"/>
    <x v="0"/>
  </r>
  <r>
    <n v="2755"/>
    <x v="21"/>
    <x v="1"/>
    <x v="1"/>
    <x v="0"/>
    <x v="0"/>
    <n v="5"/>
    <x v="0"/>
    <n v="90000"/>
    <x v="1"/>
    <x v="7"/>
  </r>
  <r>
    <n v="2756"/>
    <x v="5"/>
    <x v="1"/>
    <x v="0"/>
    <x v="0"/>
    <x v="178"/>
    <n v="4"/>
    <x v="0"/>
    <n v="80000"/>
    <x v="3"/>
    <x v="0"/>
  </r>
  <r>
    <n v="2757"/>
    <x v="6"/>
    <x v="2"/>
    <x v="0"/>
    <x v="1"/>
    <x v="6"/>
    <n v="14"/>
    <x v="2"/>
    <n v="180000"/>
    <x v="3"/>
    <x v="0"/>
  </r>
  <r>
    <n v="2758"/>
    <x v="8"/>
    <x v="1"/>
    <x v="0"/>
    <x v="0"/>
    <x v="10"/>
    <n v="2"/>
    <x v="1"/>
    <n v="60000"/>
    <x v="4"/>
    <x v="5"/>
  </r>
  <r>
    <n v="2759"/>
    <x v="11"/>
    <x v="0"/>
    <x v="1"/>
    <x v="1"/>
    <x v="1"/>
    <n v="9"/>
    <x v="3"/>
    <n v="120000"/>
    <x v="3"/>
    <x v="3"/>
  </r>
  <r>
    <n v="2760"/>
    <x v="13"/>
    <x v="1"/>
    <x v="1"/>
    <x v="0"/>
    <x v="0"/>
    <n v="3"/>
    <x v="1"/>
    <n v="70000"/>
    <x v="3"/>
    <x v="0"/>
  </r>
  <r>
    <n v="2761"/>
    <x v="10"/>
    <x v="2"/>
    <x v="0"/>
    <x v="2"/>
    <x v="180"/>
    <n v="18"/>
    <x v="2"/>
    <n v="210000"/>
    <x v="0"/>
    <x v="6"/>
  </r>
  <r>
    <n v="2762"/>
    <x v="19"/>
    <x v="0"/>
    <x v="0"/>
    <x v="1"/>
    <x v="32"/>
    <n v="9"/>
    <x v="3"/>
    <n v="140000"/>
    <x v="0"/>
    <x v="6"/>
  </r>
  <r>
    <n v="2763"/>
    <x v="29"/>
    <x v="1"/>
    <x v="1"/>
    <x v="0"/>
    <x v="0"/>
    <n v="1"/>
    <x v="1"/>
    <n v="50000"/>
    <x v="4"/>
    <x v="0"/>
  </r>
  <r>
    <n v="2764"/>
    <x v="0"/>
    <x v="0"/>
    <x v="0"/>
    <x v="1"/>
    <x v="6"/>
    <n v="7"/>
    <x v="3"/>
    <n v="110000"/>
    <x v="1"/>
    <x v="7"/>
  </r>
  <r>
    <n v="2765"/>
    <x v="17"/>
    <x v="1"/>
    <x v="1"/>
    <x v="1"/>
    <x v="0"/>
    <n v="2"/>
    <x v="1"/>
    <n v="60000"/>
    <x v="0"/>
    <x v="2"/>
  </r>
  <r>
    <n v="2766"/>
    <x v="23"/>
    <x v="0"/>
    <x v="0"/>
    <x v="0"/>
    <x v="1"/>
    <n v="11"/>
    <x v="2"/>
    <n v="160000"/>
    <x v="1"/>
    <x v="2"/>
  </r>
  <r>
    <n v="2767"/>
    <x v="1"/>
    <x v="1"/>
    <x v="0"/>
    <x v="0"/>
    <x v="0"/>
    <n v="4"/>
    <x v="0"/>
    <n v="75000"/>
    <x v="1"/>
    <x v="7"/>
  </r>
  <r>
    <n v="2768"/>
    <x v="22"/>
    <x v="2"/>
    <x v="1"/>
    <x v="2"/>
    <x v="180"/>
    <n v="16"/>
    <x v="2"/>
    <n v="200000"/>
    <x v="3"/>
    <x v="3"/>
  </r>
  <r>
    <n v="2769"/>
    <x v="19"/>
    <x v="0"/>
    <x v="0"/>
    <x v="1"/>
    <x v="1"/>
    <n v="8"/>
    <x v="3"/>
    <n v="100000"/>
    <x v="3"/>
    <x v="3"/>
  </r>
  <r>
    <n v="2770"/>
    <x v="24"/>
    <x v="1"/>
    <x v="1"/>
    <x v="0"/>
    <x v="10"/>
    <n v="2"/>
    <x v="1"/>
    <n v="55000"/>
    <x v="1"/>
    <x v="7"/>
  </r>
  <r>
    <n v="2771"/>
    <x v="3"/>
    <x v="0"/>
    <x v="0"/>
    <x v="2"/>
    <x v="56"/>
    <n v="12"/>
    <x v="2"/>
    <n v="170000"/>
    <x v="1"/>
    <x v="7"/>
  </r>
  <r>
    <n v="2772"/>
    <x v="21"/>
    <x v="1"/>
    <x v="1"/>
    <x v="0"/>
    <x v="0"/>
    <n v="5"/>
    <x v="0"/>
    <n v="90000"/>
    <x v="3"/>
    <x v="3"/>
  </r>
  <r>
    <n v="2773"/>
    <x v="5"/>
    <x v="1"/>
    <x v="0"/>
    <x v="0"/>
    <x v="178"/>
    <n v="4"/>
    <x v="0"/>
    <n v="80000"/>
    <x v="1"/>
    <x v="1"/>
  </r>
  <r>
    <n v="2774"/>
    <x v="6"/>
    <x v="2"/>
    <x v="0"/>
    <x v="1"/>
    <x v="6"/>
    <n v="14"/>
    <x v="2"/>
    <n v="180000"/>
    <x v="1"/>
    <x v="1"/>
  </r>
  <r>
    <n v="2775"/>
    <x v="8"/>
    <x v="1"/>
    <x v="0"/>
    <x v="0"/>
    <x v="10"/>
    <n v="2"/>
    <x v="1"/>
    <n v="60000"/>
    <x v="2"/>
    <x v="2"/>
  </r>
  <r>
    <n v="2776"/>
    <x v="11"/>
    <x v="0"/>
    <x v="1"/>
    <x v="1"/>
    <x v="1"/>
    <n v="9"/>
    <x v="3"/>
    <n v="120000"/>
    <x v="2"/>
    <x v="0"/>
  </r>
  <r>
    <n v="2777"/>
    <x v="13"/>
    <x v="1"/>
    <x v="1"/>
    <x v="0"/>
    <x v="0"/>
    <n v="3"/>
    <x v="1"/>
    <n v="70000"/>
    <x v="3"/>
    <x v="4"/>
  </r>
  <r>
    <n v="2778"/>
    <x v="10"/>
    <x v="2"/>
    <x v="0"/>
    <x v="2"/>
    <x v="180"/>
    <n v="18"/>
    <x v="2"/>
    <n v="210000"/>
    <x v="4"/>
    <x v="0"/>
  </r>
  <r>
    <n v="2779"/>
    <x v="5"/>
    <x v="1"/>
    <x v="1"/>
    <x v="0"/>
    <x v="177"/>
    <n v="6"/>
    <x v="0"/>
    <n v="103579"/>
    <x v="3"/>
    <x v="4"/>
  </r>
  <r>
    <n v="2780"/>
    <x v="2"/>
    <x v="2"/>
    <x v="0"/>
    <x v="1"/>
    <x v="174"/>
    <n v="19"/>
    <x v="2"/>
    <n v="163780"/>
    <x v="2"/>
    <x v="2"/>
  </r>
  <r>
    <n v="2781"/>
    <x v="3"/>
    <x v="0"/>
    <x v="0"/>
    <x v="0"/>
    <x v="178"/>
    <n v="12"/>
    <x v="2"/>
    <n v="137878"/>
    <x v="4"/>
    <x v="2"/>
  </r>
  <r>
    <n v="2782"/>
    <x v="21"/>
    <x v="1"/>
    <x v="1"/>
    <x v="1"/>
    <x v="176"/>
    <n v="4"/>
    <x v="0"/>
    <n v="92438"/>
    <x v="3"/>
    <x v="0"/>
  </r>
  <r>
    <n v="2783"/>
    <x v="1"/>
    <x v="1"/>
    <x v="0"/>
    <x v="1"/>
    <x v="177"/>
    <n v="5"/>
    <x v="0"/>
    <n v="84181"/>
    <x v="0"/>
    <x v="8"/>
  </r>
  <r>
    <n v="2784"/>
    <x v="27"/>
    <x v="2"/>
    <x v="1"/>
    <x v="2"/>
    <x v="174"/>
    <n v="21"/>
    <x v="2"/>
    <n v="174821"/>
    <x v="3"/>
    <x v="0"/>
  </r>
  <r>
    <n v="2785"/>
    <x v="19"/>
    <x v="0"/>
    <x v="0"/>
    <x v="0"/>
    <x v="175"/>
    <n v="10"/>
    <x v="2"/>
    <n v="126520"/>
    <x v="3"/>
    <x v="3"/>
  </r>
  <r>
    <n v="2786"/>
    <x v="14"/>
    <x v="2"/>
    <x v="0"/>
    <x v="1"/>
    <x v="67"/>
    <n v="18"/>
    <x v="2"/>
    <n v="152168"/>
    <x v="4"/>
    <x v="5"/>
  </r>
  <r>
    <n v="2787"/>
    <x v="34"/>
    <x v="3"/>
    <x v="1"/>
    <x v="2"/>
    <x v="174"/>
    <n v="29"/>
    <x v="2"/>
    <n v="190543"/>
    <x v="0"/>
    <x v="6"/>
  </r>
  <r>
    <n v="2788"/>
    <x v="11"/>
    <x v="0"/>
    <x v="0"/>
    <x v="1"/>
    <x v="177"/>
    <n v="9"/>
    <x v="3"/>
    <n v="131547"/>
    <x v="0"/>
    <x v="6"/>
  </r>
  <r>
    <n v="2789"/>
    <x v="36"/>
    <x v="3"/>
    <x v="0"/>
    <x v="0"/>
    <x v="176"/>
    <n v="28"/>
    <x v="2"/>
    <n v="192292"/>
    <x v="0"/>
    <x v="2"/>
  </r>
  <r>
    <n v="2790"/>
    <x v="29"/>
    <x v="1"/>
    <x v="1"/>
    <x v="4"/>
    <x v="175"/>
    <n v="1"/>
    <x v="1"/>
    <n v="52807"/>
    <x v="0"/>
    <x v="0"/>
  </r>
  <r>
    <n v="2791"/>
    <x v="27"/>
    <x v="2"/>
    <x v="0"/>
    <x v="1"/>
    <x v="67"/>
    <n v="20"/>
    <x v="2"/>
    <n v="174938"/>
    <x v="1"/>
    <x v="1"/>
  </r>
  <r>
    <n v="2792"/>
    <x v="15"/>
    <x v="0"/>
    <x v="1"/>
    <x v="0"/>
    <x v="177"/>
    <n v="8"/>
    <x v="3"/>
    <n v="124071"/>
    <x v="3"/>
    <x v="0"/>
  </r>
  <r>
    <n v="2793"/>
    <x v="8"/>
    <x v="1"/>
    <x v="0"/>
    <x v="1"/>
    <x v="178"/>
    <n v="3"/>
    <x v="1"/>
    <n v="73640"/>
    <x v="1"/>
    <x v="2"/>
  </r>
  <r>
    <n v="2794"/>
    <x v="25"/>
    <x v="2"/>
    <x v="1"/>
    <x v="2"/>
    <x v="174"/>
    <n v="19"/>
    <x v="2"/>
    <n v="156486"/>
    <x v="3"/>
    <x v="0"/>
  </r>
  <r>
    <n v="2795"/>
    <x v="3"/>
    <x v="0"/>
    <x v="0"/>
    <x v="1"/>
    <x v="177"/>
    <n v="11"/>
    <x v="2"/>
    <n v="138859"/>
    <x v="3"/>
    <x v="0"/>
  </r>
  <r>
    <n v="2796"/>
    <x v="29"/>
    <x v="1"/>
    <x v="1"/>
    <x v="0"/>
    <x v="176"/>
    <n v="0"/>
    <x v="1"/>
    <n v="52831"/>
    <x v="2"/>
    <x v="0"/>
  </r>
  <r>
    <n v="2797"/>
    <x v="28"/>
    <x v="2"/>
    <x v="0"/>
    <x v="1"/>
    <x v="174"/>
    <n v="23"/>
    <x v="2"/>
    <n v="182392"/>
    <x v="1"/>
    <x v="1"/>
  </r>
  <r>
    <n v="2798"/>
    <x v="11"/>
    <x v="0"/>
    <x v="1"/>
    <x v="1"/>
    <x v="177"/>
    <n v="11"/>
    <x v="2"/>
    <n v="151078"/>
    <x v="2"/>
    <x v="9"/>
  </r>
  <r>
    <n v="2799"/>
    <x v="7"/>
    <x v="0"/>
    <x v="0"/>
    <x v="0"/>
    <x v="175"/>
    <n v="8"/>
    <x v="3"/>
    <n v="100679"/>
    <x v="3"/>
    <x v="4"/>
  </r>
  <r>
    <n v="2800"/>
    <x v="36"/>
    <x v="3"/>
    <x v="2"/>
    <x v="4"/>
    <x v="67"/>
    <n v="29"/>
    <x v="2"/>
    <n v="158966"/>
    <x v="2"/>
    <x v="9"/>
  </r>
  <r>
    <n v="2801"/>
    <x v="25"/>
    <x v="2"/>
    <x v="0"/>
    <x v="1"/>
    <x v="177"/>
    <n v="20"/>
    <x v="2"/>
    <n v="167924"/>
    <x v="4"/>
    <x v="5"/>
  </r>
  <r>
    <n v="2802"/>
    <x v="15"/>
    <x v="0"/>
    <x v="1"/>
    <x v="1"/>
    <x v="176"/>
    <n v="10"/>
    <x v="2"/>
    <n v="113334"/>
    <x v="3"/>
    <x v="0"/>
  </r>
  <r>
    <n v="2803"/>
    <x v="4"/>
    <x v="3"/>
    <x v="1"/>
    <x v="2"/>
    <x v="174"/>
    <n v="29"/>
    <x v="2"/>
    <n v="194778"/>
    <x v="2"/>
    <x v="0"/>
  </r>
  <r>
    <n v="2804"/>
    <x v="1"/>
    <x v="1"/>
    <x v="0"/>
    <x v="0"/>
    <x v="177"/>
    <n v="4"/>
    <x v="0"/>
    <n v="77606"/>
    <x v="3"/>
    <x v="3"/>
  </r>
  <r>
    <n v="2805"/>
    <x v="3"/>
    <x v="0"/>
    <x v="1"/>
    <x v="1"/>
    <x v="67"/>
    <n v="13"/>
    <x v="2"/>
    <n v="140010"/>
    <x v="3"/>
    <x v="0"/>
  </r>
  <r>
    <n v="2806"/>
    <x v="25"/>
    <x v="2"/>
    <x v="0"/>
    <x v="0"/>
    <x v="176"/>
    <n v="20"/>
    <x v="2"/>
    <n v="142421"/>
    <x v="1"/>
    <x v="0"/>
  </r>
  <r>
    <n v="2807"/>
    <x v="26"/>
    <x v="2"/>
    <x v="1"/>
    <x v="1"/>
    <x v="177"/>
    <n v="24"/>
    <x v="2"/>
    <n v="192756"/>
    <x v="3"/>
    <x v="3"/>
  </r>
  <r>
    <n v="2808"/>
    <x v="24"/>
    <x v="1"/>
    <x v="0"/>
    <x v="2"/>
    <x v="174"/>
    <n v="1"/>
    <x v="1"/>
    <n v="106686"/>
    <x v="4"/>
    <x v="2"/>
  </r>
  <r>
    <n v="2809"/>
    <x v="4"/>
    <x v="3"/>
    <x v="0"/>
    <x v="1"/>
    <x v="67"/>
    <n v="27"/>
    <x v="2"/>
    <n v="186794"/>
    <x v="3"/>
    <x v="0"/>
  </r>
  <r>
    <n v="2810"/>
    <x v="27"/>
    <x v="2"/>
    <x v="1"/>
    <x v="0"/>
    <x v="175"/>
    <n v="19"/>
    <x v="2"/>
    <n v="150729"/>
    <x v="2"/>
    <x v="0"/>
  </r>
  <r>
    <n v="2811"/>
    <x v="9"/>
    <x v="0"/>
    <x v="0"/>
    <x v="1"/>
    <x v="177"/>
    <n v="15"/>
    <x v="2"/>
    <n v="171652"/>
    <x v="0"/>
    <x v="0"/>
  </r>
  <r>
    <n v="2812"/>
    <x v="5"/>
    <x v="1"/>
    <x v="0"/>
    <x v="0"/>
    <x v="176"/>
    <n v="6"/>
    <x v="0"/>
    <n v="88552"/>
    <x v="1"/>
    <x v="2"/>
  </r>
  <r>
    <n v="2813"/>
    <x v="15"/>
    <x v="0"/>
    <x v="1"/>
    <x v="1"/>
    <x v="178"/>
    <n v="9"/>
    <x v="3"/>
    <n v="119918"/>
    <x v="1"/>
    <x v="2"/>
  </r>
  <r>
    <n v="2814"/>
    <x v="20"/>
    <x v="2"/>
    <x v="0"/>
    <x v="2"/>
    <x v="174"/>
    <n v="21"/>
    <x v="2"/>
    <n v="174985"/>
    <x v="3"/>
    <x v="3"/>
  </r>
  <r>
    <n v="2815"/>
    <x v="2"/>
    <x v="2"/>
    <x v="1"/>
    <x v="1"/>
    <x v="67"/>
    <n v="23"/>
    <x v="2"/>
    <n v="174336"/>
    <x v="2"/>
    <x v="2"/>
  </r>
  <r>
    <n v="2816"/>
    <x v="1"/>
    <x v="1"/>
    <x v="0"/>
    <x v="0"/>
    <x v="175"/>
    <n v="4"/>
    <x v="0"/>
    <n v="72389"/>
    <x v="2"/>
    <x v="0"/>
  </r>
  <r>
    <n v="2817"/>
    <x v="6"/>
    <x v="2"/>
    <x v="1"/>
    <x v="1"/>
    <x v="177"/>
    <n v="14"/>
    <x v="2"/>
    <n v="163978"/>
    <x v="3"/>
    <x v="4"/>
  </r>
  <r>
    <n v="2818"/>
    <x v="27"/>
    <x v="2"/>
    <x v="0"/>
    <x v="0"/>
    <x v="176"/>
    <n v="25"/>
    <x v="2"/>
    <n v="166958"/>
    <x v="0"/>
    <x v="6"/>
  </r>
  <r>
    <n v="2819"/>
    <x v="9"/>
    <x v="0"/>
    <x v="1"/>
    <x v="2"/>
    <x v="174"/>
    <n v="15"/>
    <x v="2"/>
    <n v="145052"/>
    <x v="1"/>
    <x v="2"/>
  </r>
  <r>
    <n v="2820"/>
    <x v="36"/>
    <x v="3"/>
    <x v="0"/>
    <x v="1"/>
    <x v="67"/>
    <n v="32"/>
    <x v="2"/>
    <n v="195270"/>
    <x v="3"/>
    <x v="0"/>
  </r>
  <r>
    <n v="2821"/>
    <x v="15"/>
    <x v="0"/>
    <x v="1"/>
    <x v="1"/>
    <x v="177"/>
    <n v="8"/>
    <x v="3"/>
    <n v="122970"/>
    <x v="2"/>
    <x v="0"/>
  </r>
  <r>
    <n v="2822"/>
    <x v="13"/>
    <x v="1"/>
    <x v="0"/>
    <x v="4"/>
    <x v="175"/>
    <n v="4"/>
    <x v="0"/>
    <n v="80247"/>
    <x v="4"/>
    <x v="0"/>
  </r>
  <r>
    <n v="2823"/>
    <x v="26"/>
    <x v="2"/>
    <x v="1"/>
    <x v="0"/>
    <x v="176"/>
    <n v="25"/>
    <x v="2"/>
    <n v="177862"/>
    <x v="0"/>
    <x v="8"/>
  </r>
  <r>
    <n v="2824"/>
    <x v="8"/>
    <x v="1"/>
    <x v="0"/>
    <x v="1"/>
    <x v="177"/>
    <n v="4"/>
    <x v="0"/>
    <n v="91062"/>
    <x v="1"/>
    <x v="7"/>
  </r>
  <r>
    <n v="2825"/>
    <x v="7"/>
    <x v="0"/>
    <x v="1"/>
    <x v="1"/>
    <x v="67"/>
    <n v="6"/>
    <x v="0"/>
    <n v="114290"/>
    <x v="4"/>
    <x v="2"/>
  </r>
  <r>
    <n v="2826"/>
    <x v="11"/>
    <x v="0"/>
    <x v="0"/>
    <x v="0"/>
    <x v="178"/>
    <n v="10"/>
    <x v="2"/>
    <n v="128999"/>
    <x v="3"/>
    <x v="3"/>
  </r>
  <r>
    <n v="2827"/>
    <x v="14"/>
    <x v="2"/>
    <x v="1"/>
    <x v="2"/>
    <x v="174"/>
    <n v="18"/>
    <x v="2"/>
    <n v="162454"/>
    <x v="3"/>
    <x v="0"/>
  </r>
  <r>
    <n v="2828"/>
    <x v="0"/>
    <x v="0"/>
    <x v="0"/>
    <x v="1"/>
    <x v="176"/>
    <n v="8"/>
    <x v="3"/>
    <n v="122354"/>
    <x v="1"/>
    <x v="7"/>
  </r>
  <r>
    <n v="2829"/>
    <x v="36"/>
    <x v="3"/>
    <x v="0"/>
    <x v="0"/>
    <x v="177"/>
    <n v="25"/>
    <x v="2"/>
    <n v="179756"/>
    <x v="0"/>
    <x v="6"/>
  </r>
  <r>
    <n v="2830"/>
    <x v="8"/>
    <x v="1"/>
    <x v="1"/>
    <x v="1"/>
    <x v="178"/>
    <n v="3"/>
    <x v="1"/>
    <n v="73218"/>
    <x v="2"/>
    <x v="0"/>
  </r>
  <r>
    <n v="2831"/>
    <x v="29"/>
    <x v="1"/>
    <x v="0"/>
    <x v="2"/>
    <x v="174"/>
    <n v="0"/>
    <x v="1"/>
    <n v="52612"/>
    <x v="0"/>
    <x v="8"/>
  </r>
  <r>
    <n v="2832"/>
    <x v="10"/>
    <x v="2"/>
    <x v="1"/>
    <x v="1"/>
    <x v="67"/>
    <n v="24"/>
    <x v="2"/>
    <n v="184480"/>
    <x v="2"/>
    <x v="9"/>
  </r>
  <r>
    <n v="2833"/>
    <x v="9"/>
    <x v="0"/>
    <x v="0"/>
    <x v="0"/>
    <x v="175"/>
    <n v="12"/>
    <x v="2"/>
    <n v="132442"/>
    <x v="0"/>
    <x v="6"/>
  </r>
  <r>
    <n v="2834"/>
    <x v="21"/>
    <x v="1"/>
    <x v="1"/>
    <x v="1"/>
    <x v="177"/>
    <n v="5"/>
    <x v="0"/>
    <n v="102828"/>
    <x v="4"/>
    <x v="0"/>
  </r>
  <r>
    <n v="2835"/>
    <x v="12"/>
    <x v="0"/>
    <x v="0"/>
    <x v="1"/>
    <x v="174"/>
    <n v="16"/>
    <x v="2"/>
    <n v="150301"/>
    <x v="2"/>
    <x v="2"/>
  </r>
  <r>
    <n v="2836"/>
    <x v="2"/>
    <x v="2"/>
    <x v="1"/>
    <x v="0"/>
    <x v="176"/>
    <n v="22"/>
    <x v="2"/>
    <n v="171468"/>
    <x v="3"/>
    <x v="3"/>
  </r>
  <r>
    <n v="2837"/>
    <x v="3"/>
    <x v="0"/>
    <x v="0"/>
    <x v="1"/>
    <x v="177"/>
    <n v="13"/>
    <x v="2"/>
    <n v="147326"/>
    <x v="0"/>
    <x v="2"/>
  </r>
  <r>
    <n v="2838"/>
    <x v="4"/>
    <x v="3"/>
    <x v="0"/>
    <x v="2"/>
    <x v="174"/>
    <n v="26"/>
    <x v="2"/>
    <n v="185982"/>
    <x v="3"/>
    <x v="0"/>
  </r>
  <r>
    <n v="2839"/>
    <x v="7"/>
    <x v="0"/>
    <x v="1"/>
    <x v="0"/>
    <x v="67"/>
    <n v="7"/>
    <x v="3"/>
    <n v="108267"/>
    <x v="2"/>
    <x v="0"/>
  </r>
  <r>
    <n v="2840"/>
    <x v="8"/>
    <x v="1"/>
    <x v="0"/>
    <x v="1"/>
    <x v="177"/>
    <n v="4"/>
    <x v="0"/>
    <n v="91397"/>
    <x v="0"/>
    <x v="6"/>
  </r>
  <r>
    <n v="2841"/>
    <x v="21"/>
    <x v="1"/>
    <x v="1"/>
    <x v="1"/>
    <x v="176"/>
    <n v="5"/>
    <x v="0"/>
    <n v="100867"/>
    <x v="3"/>
    <x v="4"/>
  </r>
  <r>
    <n v="2842"/>
    <x v="24"/>
    <x v="1"/>
    <x v="0"/>
    <x v="0"/>
    <x v="175"/>
    <n v="2"/>
    <x v="1"/>
    <n v="64182"/>
    <x v="3"/>
    <x v="0"/>
  </r>
  <r>
    <n v="2843"/>
    <x v="2"/>
    <x v="2"/>
    <x v="0"/>
    <x v="1"/>
    <x v="67"/>
    <n v="22"/>
    <x v="2"/>
    <n v="182506"/>
    <x v="0"/>
    <x v="2"/>
  </r>
  <r>
    <n v="2844"/>
    <x v="15"/>
    <x v="0"/>
    <x v="1"/>
    <x v="1"/>
    <x v="177"/>
    <n v="9"/>
    <x v="3"/>
    <n v="136986"/>
    <x v="4"/>
    <x v="0"/>
  </r>
  <r>
    <n v="2845"/>
    <x v="9"/>
    <x v="0"/>
    <x v="0"/>
    <x v="0"/>
    <x v="178"/>
    <n v="11"/>
    <x v="2"/>
    <n v="136662"/>
    <x v="4"/>
    <x v="5"/>
  </r>
  <r>
    <n v="2846"/>
    <x v="36"/>
    <x v="3"/>
    <x v="1"/>
    <x v="2"/>
    <x v="174"/>
    <n v="32"/>
    <x v="2"/>
    <n v="191510"/>
    <x v="1"/>
    <x v="0"/>
  </r>
  <r>
    <n v="2847"/>
    <x v="6"/>
    <x v="2"/>
    <x v="0"/>
    <x v="1"/>
    <x v="177"/>
    <n v="19"/>
    <x v="2"/>
    <n v="177347"/>
    <x v="0"/>
    <x v="2"/>
  </r>
  <r>
    <n v="2848"/>
    <x v="1"/>
    <x v="1"/>
    <x v="1"/>
    <x v="0"/>
    <x v="176"/>
    <n v="3"/>
    <x v="1"/>
    <n v="70397"/>
    <x v="1"/>
    <x v="1"/>
  </r>
  <r>
    <n v="2849"/>
    <x v="19"/>
    <x v="0"/>
    <x v="0"/>
    <x v="1"/>
    <x v="174"/>
    <n v="9"/>
    <x v="3"/>
    <n v="146075"/>
    <x v="1"/>
    <x v="0"/>
  </r>
  <r>
    <n v="2850"/>
    <x v="27"/>
    <x v="2"/>
    <x v="1"/>
    <x v="0"/>
    <x v="175"/>
    <n v="18"/>
    <x v="2"/>
    <n v="155795"/>
    <x v="0"/>
    <x v="8"/>
  </r>
  <r>
    <n v="2851"/>
    <x v="11"/>
    <x v="0"/>
    <x v="0"/>
    <x v="1"/>
    <x v="177"/>
    <n v="9"/>
    <x v="3"/>
    <n v="132638"/>
    <x v="3"/>
    <x v="3"/>
  </r>
  <r>
    <n v="2852"/>
    <x v="28"/>
    <x v="2"/>
    <x v="1"/>
    <x v="2"/>
    <x v="174"/>
    <n v="22"/>
    <x v="2"/>
    <n v="178684"/>
    <x v="0"/>
    <x v="6"/>
  </r>
  <r>
    <n v="2853"/>
    <x v="0"/>
    <x v="0"/>
    <x v="0"/>
    <x v="0"/>
    <x v="67"/>
    <n v="7"/>
    <x v="3"/>
    <n v="106218"/>
    <x v="1"/>
    <x v="0"/>
  </r>
  <r>
    <n v="2854"/>
    <x v="36"/>
    <x v="3"/>
    <x v="0"/>
    <x v="1"/>
    <x v="177"/>
    <n v="28"/>
    <x v="2"/>
    <n v="191239"/>
    <x v="1"/>
    <x v="7"/>
  </r>
  <r>
    <n v="2855"/>
    <x v="8"/>
    <x v="1"/>
    <x v="1"/>
    <x v="1"/>
    <x v="178"/>
    <n v="2"/>
    <x v="1"/>
    <n v="65840"/>
    <x v="0"/>
    <x v="2"/>
  </r>
  <r>
    <n v="2856"/>
    <x v="29"/>
    <x v="1"/>
    <x v="0"/>
    <x v="2"/>
    <x v="174"/>
    <n v="0"/>
    <x v="1"/>
    <n v="52779"/>
    <x v="2"/>
    <x v="2"/>
  </r>
  <r>
    <n v="2857"/>
    <x v="10"/>
    <x v="2"/>
    <x v="1"/>
    <x v="1"/>
    <x v="67"/>
    <n v="23"/>
    <x v="2"/>
    <n v="185038"/>
    <x v="2"/>
    <x v="2"/>
  </r>
  <r>
    <n v="2858"/>
    <x v="9"/>
    <x v="0"/>
    <x v="0"/>
    <x v="0"/>
    <x v="175"/>
    <n v="14"/>
    <x v="2"/>
    <n v="136449"/>
    <x v="0"/>
    <x v="0"/>
  </r>
  <r>
    <n v="2859"/>
    <x v="21"/>
    <x v="1"/>
    <x v="1"/>
    <x v="1"/>
    <x v="177"/>
    <n v="6"/>
    <x v="0"/>
    <n v="110707"/>
    <x v="3"/>
    <x v="3"/>
  </r>
  <r>
    <n v="2860"/>
    <x v="12"/>
    <x v="0"/>
    <x v="0"/>
    <x v="1"/>
    <x v="174"/>
    <n v="17"/>
    <x v="2"/>
    <n v="151670"/>
    <x v="2"/>
    <x v="9"/>
  </r>
  <r>
    <n v="2861"/>
    <x v="2"/>
    <x v="2"/>
    <x v="1"/>
    <x v="0"/>
    <x v="176"/>
    <n v="21"/>
    <x v="2"/>
    <n v="167015"/>
    <x v="0"/>
    <x v="2"/>
  </r>
  <r>
    <n v="2862"/>
    <x v="3"/>
    <x v="0"/>
    <x v="0"/>
    <x v="1"/>
    <x v="177"/>
    <n v="13"/>
    <x v="2"/>
    <n v="146508"/>
    <x v="1"/>
    <x v="1"/>
  </r>
  <r>
    <n v="2863"/>
    <x v="4"/>
    <x v="3"/>
    <x v="0"/>
    <x v="2"/>
    <x v="174"/>
    <n v="27"/>
    <x v="2"/>
    <n v="190596"/>
    <x v="0"/>
    <x v="2"/>
  </r>
  <r>
    <n v="2864"/>
    <x v="7"/>
    <x v="0"/>
    <x v="1"/>
    <x v="0"/>
    <x v="67"/>
    <n v="6"/>
    <x v="0"/>
    <n v="104378"/>
    <x v="0"/>
    <x v="6"/>
  </r>
  <r>
    <n v="2865"/>
    <x v="8"/>
    <x v="1"/>
    <x v="0"/>
    <x v="1"/>
    <x v="177"/>
    <n v="3"/>
    <x v="1"/>
    <n v="70216"/>
    <x v="1"/>
    <x v="0"/>
  </r>
  <r>
    <n v="2866"/>
    <x v="21"/>
    <x v="1"/>
    <x v="1"/>
    <x v="1"/>
    <x v="176"/>
    <n v="5"/>
    <x v="0"/>
    <n v="101733"/>
    <x v="1"/>
    <x v="0"/>
  </r>
  <r>
    <n v="2867"/>
    <x v="24"/>
    <x v="1"/>
    <x v="0"/>
    <x v="0"/>
    <x v="175"/>
    <n v="1"/>
    <x v="1"/>
    <n v="55935"/>
    <x v="0"/>
    <x v="2"/>
  </r>
  <r>
    <n v="2868"/>
    <x v="2"/>
    <x v="2"/>
    <x v="0"/>
    <x v="1"/>
    <x v="67"/>
    <n v="21"/>
    <x v="2"/>
    <n v="180367"/>
    <x v="3"/>
    <x v="3"/>
  </r>
  <r>
    <n v="2869"/>
    <x v="15"/>
    <x v="0"/>
    <x v="1"/>
    <x v="1"/>
    <x v="177"/>
    <n v="9"/>
    <x v="3"/>
    <n v="135596"/>
    <x v="0"/>
    <x v="2"/>
  </r>
  <r>
    <n v="2870"/>
    <x v="9"/>
    <x v="0"/>
    <x v="0"/>
    <x v="0"/>
    <x v="178"/>
    <n v="11"/>
    <x v="2"/>
    <n v="136062"/>
    <x v="1"/>
    <x v="0"/>
  </r>
  <r>
    <n v="2871"/>
    <x v="36"/>
    <x v="3"/>
    <x v="1"/>
    <x v="2"/>
    <x v="174"/>
    <n v="32"/>
    <x v="2"/>
    <n v="191267"/>
    <x v="4"/>
    <x v="2"/>
  </r>
  <r>
    <n v="2872"/>
    <x v="6"/>
    <x v="2"/>
    <x v="0"/>
    <x v="1"/>
    <x v="177"/>
    <n v="19"/>
    <x v="2"/>
    <n v="177347"/>
    <x v="0"/>
    <x v="0"/>
  </r>
  <r>
    <n v="2873"/>
    <x v="1"/>
    <x v="1"/>
    <x v="1"/>
    <x v="0"/>
    <x v="176"/>
    <n v="3"/>
    <x v="1"/>
    <n v="70397"/>
    <x v="4"/>
    <x v="0"/>
  </r>
  <r>
    <n v="2874"/>
    <x v="19"/>
    <x v="0"/>
    <x v="0"/>
    <x v="1"/>
    <x v="174"/>
    <n v="9"/>
    <x v="3"/>
    <n v="146075"/>
    <x v="4"/>
    <x v="5"/>
  </r>
  <r>
    <n v="2875"/>
    <x v="27"/>
    <x v="2"/>
    <x v="1"/>
    <x v="0"/>
    <x v="175"/>
    <n v="18"/>
    <x v="2"/>
    <n v="155795"/>
    <x v="3"/>
    <x v="0"/>
  </r>
  <r>
    <n v="2876"/>
    <x v="11"/>
    <x v="0"/>
    <x v="0"/>
    <x v="1"/>
    <x v="177"/>
    <n v="9"/>
    <x v="3"/>
    <n v="132638"/>
    <x v="3"/>
    <x v="0"/>
  </r>
  <r>
    <n v="2877"/>
    <x v="28"/>
    <x v="2"/>
    <x v="1"/>
    <x v="2"/>
    <x v="174"/>
    <n v="22"/>
    <x v="2"/>
    <n v="178684"/>
    <x v="2"/>
    <x v="2"/>
  </r>
  <r>
    <n v="2878"/>
    <x v="0"/>
    <x v="0"/>
    <x v="0"/>
    <x v="0"/>
    <x v="67"/>
    <n v="7"/>
    <x v="3"/>
    <n v="106218"/>
    <x v="4"/>
    <x v="5"/>
  </r>
  <r>
    <n v="2879"/>
    <x v="36"/>
    <x v="3"/>
    <x v="0"/>
    <x v="1"/>
    <x v="177"/>
    <n v="28"/>
    <x v="2"/>
    <n v="191239"/>
    <x v="4"/>
    <x v="5"/>
  </r>
  <r>
    <n v="2880"/>
    <x v="8"/>
    <x v="1"/>
    <x v="1"/>
    <x v="1"/>
    <x v="178"/>
    <n v="2"/>
    <x v="1"/>
    <n v="65840"/>
    <x v="2"/>
    <x v="9"/>
  </r>
  <r>
    <n v="2881"/>
    <x v="29"/>
    <x v="1"/>
    <x v="0"/>
    <x v="2"/>
    <x v="174"/>
    <n v="0"/>
    <x v="1"/>
    <n v="52779"/>
    <x v="3"/>
    <x v="3"/>
  </r>
  <r>
    <n v="2882"/>
    <x v="10"/>
    <x v="2"/>
    <x v="1"/>
    <x v="1"/>
    <x v="67"/>
    <n v="23"/>
    <x v="2"/>
    <n v="185038"/>
    <x v="1"/>
    <x v="1"/>
  </r>
  <r>
    <n v="2883"/>
    <x v="9"/>
    <x v="0"/>
    <x v="0"/>
    <x v="0"/>
    <x v="175"/>
    <n v="14"/>
    <x v="2"/>
    <n v="136449"/>
    <x v="3"/>
    <x v="3"/>
  </r>
  <r>
    <n v="2884"/>
    <x v="21"/>
    <x v="1"/>
    <x v="1"/>
    <x v="1"/>
    <x v="177"/>
    <n v="6"/>
    <x v="0"/>
    <n v="110707"/>
    <x v="0"/>
    <x v="6"/>
  </r>
  <r>
    <n v="2885"/>
    <x v="12"/>
    <x v="0"/>
    <x v="0"/>
    <x v="1"/>
    <x v="174"/>
    <n v="17"/>
    <x v="2"/>
    <n v="151670"/>
    <x v="2"/>
    <x v="0"/>
  </r>
  <r>
    <n v="2886"/>
    <x v="2"/>
    <x v="2"/>
    <x v="1"/>
    <x v="0"/>
    <x v="176"/>
    <n v="21"/>
    <x v="2"/>
    <n v="167015"/>
    <x v="3"/>
    <x v="0"/>
  </r>
  <r>
    <n v="2887"/>
    <x v="3"/>
    <x v="0"/>
    <x v="0"/>
    <x v="1"/>
    <x v="177"/>
    <n v="13"/>
    <x v="2"/>
    <n v="146508"/>
    <x v="2"/>
    <x v="0"/>
  </r>
  <r>
    <n v="2888"/>
    <x v="4"/>
    <x v="3"/>
    <x v="0"/>
    <x v="2"/>
    <x v="174"/>
    <n v="27"/>
    <x v="2"/>
    <n v="190596"/>
    <x v="1"/>
    <x v="7"/>
  </r>
  <r>
    <n v="2889"/>
    <x v="7"/>
    <x v="0"/>
    <x v="1"/>
    <x v="0"/>
    <x v="67"/>
    <n v="6"/>
    <x v="0"/>
    <n v="104378"/>
    <x v="1"/>
    <x v="2"/>
  </r>
  <r>
    <n v="2890"/>
    <x v="8"/>
    <x v="1"/>
    <x v="0"/>
    <x v="1"/>
    <x v="177"/>
    <n v="3"/>
    <x v="1"/>
    <n v="70216"/>
    <x v="0"/>
    <x v="6"/>
  </r>
  <r>
    <n v="2891"/>
    <x v="21"/>
    <x v="1"/>
    <x v="1"/>
    <x v="1"/>
    <x v="176"/>
    <n v="5"/>
    <x v="0"/>
    <n v="101733"/>
    <x v="3"/>
    <x v="0"/>
  </r>
  <r>
    <n v="2892"/>
    <x v="24"/>
    <x v="1"/>
    <x v="0"/>
    <x v="0"/>
    <x v="175"/>
    <n v="1"/>
    <x v="1"/>
    <n v="55935"/>
    <x v="1"/>
    <x v="2"/>
  </r>
  <r>
    <n v="2893"/>
    <x v="2"/>
    <x v="2"/>
    <x v="0"/>
    <x v="1"/>
    <x v="67"/>
    <n v="21"/>
    <x v="2"/>
    <n v="180367"/>
    <x v="1"/>
    <x v="0"/>
  </r>
  <r>
    <n v="2894"/>
    <x v="15"/>
    <x v="0"/>
    <x v="1"/>
    <x v="1"/>
    <x v="177"/>
    <n v="9"/>
    <x v="3"/>
    <n v="135596"/>
    <x v="3"/>
    <x v="3"/>
  </r>
  <r>
    <n v="2895"/>
    <x v="9"/>
    <x v="0"/>
    <x v="0"/>
    <x v="0"/>
    <x v="178"/>
    <n v="11"/>
    <x v="2"/>
    <n v="136062"/>
    <x v="1"/>
    <x v="1"/>
  </r>
  <r>
    <n v="2896"/>
    <x v="36"/>
    <x v="3"/>
    <x v="1"/>
    <x v="2"/>
    <x v="174"/>
    <n v="32"/>
    <x v="2"/>
    <n v="191267"/>
    <x v="1"/>
    <x v="0"/>
  </r>
  <r>
    <n v="2897"/>
    <x v="6"/>
    <x v="2"/>
    <x v="0"/>
    <x v="1"/>
    <x v="177"/>
    <n v="19"/>
    <x v="2"/>
    <n v="177347"/>
    <x v="3"/>
    <x v="4"/>
  </r>
  <r>
    <n v="2898"/>
    <x v="5"/>
    <x v="1"/>
    <x v="1"/>
    <x v="0"/>
    <x v="177"/>
    <n v="6"/>
    <x v="0"/>
    <n v="103579"/>
    <x v="2"/>
    <x v="9"/>
  </r>
  <r>
    <n v="2899"/>
    <x v="2"/>
    <x v="2"/>
    <x v="0"/>
    <x v="1"/>
    <x v="174"/>
    <n v="19"/>
    <x v="2"/>
    <n v="163780"/>
    <x v="0"/>
    <x v="6"/>
  </r>
  <r>
    <n v="2900"/>
    <x v="3"/>
    <x v="0"/>
    <x v="0"/>
    <x v="0"/>
    <x v="178"/>
    <n v="12"/>
    <x v="2"/>
    <n v="137878"/>
    <x v="3"/>
    <x v="4"/>
  </r>
  <r>
    <n v="2901"/>
    <x v="21"/>
    <x v="1"/>
    <x v="1"/>
    <x v="1"/>
    <x v="176"/>
    <n v="4"/>
    <x v="0"/>
    <n v="92438"/>
    <x v="2"/>
    <x v="9"/>
  </r>
  <r>
    <n v="2902"/>
    <x v="1"/>
    <x v="1"/>
    <x v="0"/>
    <x v="1"/>
    <x v="177"/>
    <n v="5"/>
    <x v="0"/>
    <n v="84181"/>
    <x v="2"/>
    <x v="2"/>
  </r>
  <r>
    <n v="2903"/>
    <x v="27"/>
    <x v="2"/>
    <x v="1"/>
    <x v="2"/>
    <x v="174"/>
    <n v="21"/>
    <x v="2"/>
    <n v="174821"/>
    <x v="2"/>
    <x v="2"/>
  </r>
  <r>
    <n v="2904"/>
    <x v="19"/>
    <x v="0"/>
    <x v="0"/>
    <x v="0"/>
    <x v="175"/>
    <n v="10"/>
    <x v="2"/>
    <n v="126520"/>
    <x v="3"/>
    <x v="4"/>
  </r>
  <r>
    <n v="2905"/>
    <x v="14"/>
    <x v="2"/>
    <x v="0"/>
    <x v="1"/>
    <x v="67"/>
    <n v="18"/>
    <x v="2"/>
    <n v="152168"/>
    <x v="1"/>
    <x v="0"/>
  </r>
  <r>
    <n v="2906"/>
    <x v="34"/>
    <x v="3"/>
    <x v="1"/>
    <x v="2"/>
    <x v="174"/>
    <n v="29"/>
    <x v="2"/>
    <n v="190543"/>
    <x v="3"/>
    <x v="3"/>
  </r>
  <r>
    <n v="2907"/>
    <x v="11"/>
    <x v="0"/>
    <x v="0"/>
    <x v="1"/>
    <x v="177"/>
    <n v="9"/>
    <x v="3"/>
    <n v="131547"/>
    <x v="2"/>
    <x v="2"/>
  </r>
  <r>
    <n v="2908"/>
    <x v="36"/>
    <x v="3"/>
    <x v="0"/>
    <x v="0"/>
    <x v="176"/>
    <n v="28"/>
    <x v="2"/>
    <n v="192292"/>
    <x v="1"/>
    <x v="7"/>
  </r>
  <r>
    <n v="2909"/>
    <x v="29"/>
    <x v="1"/>
    <x v="1"/>
    <x v="4"/>
    <x v="175"/>
    <n v="1"/>
    <x v="1"/>
    <n v="52807"/>
    <x v="0"/>
    <x v="0"/>
  </r>
  <r>
    <n v="2910"/>
    <x v="27"/>
    <x v="2"/>
    <x v="0"/>
    <x v="1"/>
    <x v="67"/>
    <n v="20"/>
    <x v="2"/>
    <n v="174938"/>
    <x v="1"/>
    <x v="7"/>
  </r>
  <r>
    <n v="2911"/>
    <x v="15"/>
    <x v="0"/>
    <x v="1"/>
    <x v="0"/>
    <x v="177"/>
    <n v="8"/>
    <x v="3"/>
    <n v="124071"/>
    <x v="1"/>
    <x v="1"/>
  </r>
  <r>
    <n v="2912"/>
    <x v="8"/>
    <x v="1"/>
    <x v="0"/>
    <x v="1"/>
    <x v="178"/>
    <n v="3"/>
    <x v="1"/>
    <n v="73640"/>
    <x v="2"/>
    <x v="0"/>
  </r>
  <r>
    <n v="2913"/>
    <x v="25"/>
    <x v="2"/>
    <x v="1"/>
    <x v="2"/>
    <x v="174"/>
    <n v="19"/>
    <x v="2"/>
    <n v="156486"/>
    <x v="4"/>
    <x v="2"/>
  </r>
  <r>
    <n v="2914"/>
    <x v="3"/>
    <x v="0"/>
    <x v="0"/>
    <x v="1"/>
    <x v="177"/>
    <n v="11"/>
    <x v="2"/>
    <n v="138859"/>
    <x v="1"/>
    <x v="0"/>
  </r>
  <r>
    <n v="2915"/>
    <x v="29"/>
    <x v="1"/>
    <x v="1"/>
    <x v="0"/>
    <x v="176"/>
    <n v="0"/>
    <x v="1"/>
    <n v="52831"/>
    <x v="3"/>
    <x v="0"/>
  </r>
  <r>
    <n v="2916"/>
    <x v="28"/>
    <x v="2"/>
    <x v="0"/>
    <x v="1"/>
    <x v="174"/>
    <n v="23"/>
    <x v="2"/>
    <n v="182392"/>
    <x v="1"/>
    <x v="2"/>
  </r>
  <r>
    <n v="2917"/>
    <x v="11"/>
    <x v="0"/>
    <x v="1"/>
    <x v="1"/>
    <x v="177"/>
    <n v="11"/>
    <x v="2"/>
    <n v="151078"/>
    <x v="1"/>
    <x v="2"/>
  </r>
  <r>
    <n v="2918"/>
    <x v="7"/>
    <x v="0"/>
    <x v="0"/>
    <x v="0"/>
    <x v="175"/>
    <n v="8"/>
    <x v="3"/>
    <n v="100679"/>
    <x v="1"/>
    <x v="0"/>
  </r>
  <r>
    <n v="2919"/>
    <x v="36"/>
    <x v="3"/>
    <x v="2"/>
    <x v="4"/>
    <x v="67"/>
    <n v="29"/>
    <x v="2"/>
    <n v="158966"/>
    <x v="2"/>
    <x v="9"/>
  </r>
  <r>
    <n v="2920"/>
    <x v="25"/>
    <x v="2"/>
    <x v="0"/>
    <x v="1"/>
    <x v="177"/>
    <n v="20"/>
    <x v="2"/>
    <n v="167924"/>
    <x v="2"/>
    <x v="9"/>
  </r>
  <r>
    <n v="2921"/>
    <x v="15"/>
    <x v="0"/>
    <x v="1"/>
    <x v="1"/>
    <x v="176"/>
    <n v="10"/>
    <x v="2"/>
    <n v="113334"/>
    <x v="2"/>
    <x v="2"/>
  </r>
  <r>
    <n v="2922"/>
    <x v="4"/>
    <x v="3"/>
    <x v="1"/>
    <x v="2"/>
    <x v="174"/>
    <n v="29"/>
    <x v="2"/>
    <n v="194778"/>
    <x v="2"/>
    <x v="2"/>
  </r>
  <r>
    <n v="2923"/>
    <x v="1"/>
    <x v="1"/>
    <x v="0"/>
    <x v="0"/>
    <x v="177"/>
    <n v="4"/>
    <x v="0"/>
    <n v="77606"/>
    <x v="1"/>
    <x v="0"/>
  </r>
  <r>
    <n v="2924"/>
    <x v="3"/>
    <x v="0"/>
    <x v="1"/>
    <x v="1"/>
    <x v="67"/>
    <n v="13"/>
    <x v="2"/>
    <n v="140010"/>
    <x v="4"/>
    <x v="0"/>
  </r>
  <r>
    <n v="2925"/>
    <x v="25"/>
    <x v="2"/>
    <x v="0"/>
    <x v="0"/>
    <x v="176"/>
    <n v="20"/>
    <x v="2"/>
    <n v="142421"/>
    <x v="2"/>
    <x v="9"/>
  </r>
  <r>
    <n v="2926"/>
    <x v="26"/>
    <x v="2"/>
    <x v="1"/>
    <x v="1"/>
    <x v="177"/>
    <n v="24"/>
    <x v="2"/>
    <n v="192756"/>
    <x v="2"/>
    <x v="2"/>
  </r>
  <r>
    <n v="2927"/>
    <x v="24"/>
    <x v="1"/>
    <x v="0"/>
    <x v="2"/>
    <x v="174"/>
    <n v="1"/>
    <x v="1"/>
    <n v="106686"/>
    <x v="1"/>
    <x v="0"/>
  </r>
  <r>
    <n v="2928"/>
    <x v="4"/>
    <x v="3"/>
    <x v="0"/>
    <x v="1"/>
    <x v="67"/>
    <n v="27"/>
    <x v="2"/>
    <n v="186794"/>
    <x v="3"/>
    <x v="3"/>
  </r>
  <r>
    <n v="2929"/>
    <x v="27"/>
    <x v="2"/>
    <x v="1"/>
    <x v="0"/>
    <x v="175"/>
    <n v="19"/>
    <x v="2"/>
    <n v="150729"/>
    <x v="4"/>
    <x v="2"/>
  </r>
  <r>
    <n v="2930"/>
    <x v="9"/>
    <x v="0"/>
    <x v="0"/>
    <x v="1"/>
    <x v="177"/>
    <n v="15"/>
    <x v="2"/>
    <n v="171652"/>
    <x v="4"/>
    <x v="2"/>
  </r>
  <r>
    <n v="2931"/>
    <x v="5"/>
    <x v="1"/>
    <x v="0"/>
    <x v="0"/>
    <x v="176"/>
    <n v="6"/>
    <x v="0"/>
    <n v="88552"/>
    <x v="2"/>
    <x v="9"/>
  </r>
  <r>
    <n v="2932"/>
    <x v="15"/>
    <x v="0"/>
    <x v="1"/>
    <x v="1"/>
    <x v="178"/>
    <n v="9"/>
    <x v="3"/>
    <n v="119918"/>
    <x v="4"/>
    <x v="0"/>
  </r>
  <r>
    <n v="2933"/>
    <x v="20"/>
    <x v="2"/>
    <x v="0"/>
    <x v="2"/>
    <x v="174"/>
    <n v="21"/>
    <x v="2"/>
    <n v="174985"/>
    <x v="4"/>
    <x v="2"/>
  </r>
  <r>
    <n v="2934"/>
    <x v="2"/>
    <x v="2"/>
    <x v="1"/>
    <x v="1"/>
    <x v="67"/>
    <n v="23"/>
    <x v="2"/>
    <n v="174336"/>
    <x v="1"/>
    <x v="1"/>
  </r>
  <r>
    <n v="2935"/>
    <x v="1"/>
    <x v="1"/>
    <x v="0"/>
    <x v="0"/>
    <x v="175"/>
    <n v="4"/>
    <x v="0"/>
    <n v="72389"/>
    <x v="0"/>
    <x v="8"/>
  </r>
  <r>
    <n v="2936"/>
    <x v="6"/>
    <x v="2"/>
    <x v="1"/>
    <x v="1"/>
    <x v="177"/>
    <n v="14"/>
    <x v="2"/>
    <n v="163978"/>
    <x v="1"/>
    <x v="1"/>
  </r>
  <r>
    <n v="2937"/>
    <x v="27"/>
    <x v="2"/>
    <x v="0"/>
    <x v="0"/>
    <x v="176"/>
    <n v="25"/>
    <x v="2"/>
    <n v="166958"/>
    <x v="4"/>
    <x v="0"/>
  </r>
  <r>
    <n v="2938"/>
    <x v="9"/>
    <x v="0"/>
    <x v="1"/>
    <x v="2"/>
    <x v="174"/>
    <n v="15"/>
    <x v="2"/>
    <n v="145052"/>
    <x v="4"/>
    <x v="5"/>
  </r>
  <r>
    <n v="2939"/>
    <x v="36"/>
    <x v="3"/>
    <x v="0"/>
    <x v="1"/>
    <x v="67"/>
    <n v="32"/>
    <x v="2"/>
    <n v="195270"/>
    <x v="0"/>
    <x v="2"/>
  </r>
  <r>
    <n v="2940"/>
    <x v="15"/>
    <x v="0"/>
    <x v="1"/>
    <x v="1"/>
    <x v="177"/>
    <n v="8"/>
    <x v="3"/>
    <n v="122970"/>
    <x v="4"/>
    <x v="0"/>
  </r>
  <r>
    <n v="2941"/>
    <x v="13"/>
    <x v="1"/>
    <x v="0"/>
    <x v="4"/>
    <x v="175"/>
    <n v="4"/>
    <x v="0"/>
    <n v="80247"/>
    <x v="0"/>
    <x v="2"/>
  </r>
  <r>
    <n v="2942"/>
    <x v="26"/>
    <x v="2"/>
    <x v="1"/>
    <x v="0"/>
    <x v="176"/>
    <n v="25"/>
    <x v="2"/>
    <n v="177862"/>
    <x v="1"/>
    <x v="7"/>
  </r>
  <r>
    <n v="2943"/>
    <x v="8"/>
    <x v="1"/>
    <x v="0"/>
    <x v="1"/>
    <x v="177"/>
    <n v="4"/>
    <x v="0"/>
    <n v="91062"/>
    <x v="2"/>
    <x v="9"/>
  </r>
  <r>
    <n v="2944"/>
    <x v="7"/>
    <x v="0"/>
    <x v="1"/>
    <x v="1"/>
    <x v="67"/>
    <n v="6"/>
    <x v="0"/>
    <n v="114290"/>
    <x v="4"/>
    <x v="0"/>
  </r>
  <r>
    <n v="2945"/>
    <x v="11"/>
    <x v="0"/>
    <x v="0"/>
    <x v="0"/>
    <x v="178"/>
    <n v="10"/>
    <x v="2"/>
    <n v="128999"/>
    <x v="2"/>
    <x v="9"/>
  </r>
  <r>
    <n v="2946"/>
    <x v="14"/>
    <x v="2"/>
    <x v="1"/>
    <x v="2"/>
    <x v="174"/>
    <n v="18"/>
    <x v="2"/>
    <n v="162454"/>
    <x v="0"/>
    <x v="6"/>
  </r>
  <r>
    <n v="2947"/>
    <x v="0"/>
    <x v="0"/>
    <x v="0"/>
    <x v="1"/>
    <x v="176"/>
    <n v="8"/>
    <x v="3"/>
    <n v="122354"/>
    <x v="3"/>
    <x v="3"/>
  </r>
  <r>
    <n v="2948"/>
    <x v="36"/>
    <x v="3"/>
    <x v="0"/>
    <x v="0"/>
    <x v="177"/>
    <n v="25"/>
    <x v="2"/>
    <n v="179756"/>
    <x v="1"/>
    <x v="7"/>
  </r>
  <r>
    <n v="2949"/>
    <x v="8"/>
    <x v="1"/>
    <x v="1"/>
    <x v="1"/>
    <x v="178"/>
    <n v="3"/>
    <x v="1"/>
    <n v="73218"/>
    <x v="1"/>
    <x v="1"/>
  </r>
  <r>
    <n v="2950"/>
    <x v="29"/>
    <x v="1"/>
    <x v="0"/>
    <x v="2"/>
    <x v="174"/>
    <n v="0"/>
    <x v="1"/>
    <n v="52612"/>
    <x v="1"/>
    <x v="7"/>
  </r>
  <r>
    <n v="2951"/>
    <x v="10"/>
    <x v="2"/>
    <x v="1"/>
    <x v="1"/>
    <x v="67"/>
    <n v="24"/>
    <x v="2"/>
    <n v="184480"/>
    <x v="4"/>
    <x v="0"/>
  </r>
  <r>
    <n v="2952"/>
    <x v="9"/>
    <x v="0"/>
    <x v="0"/>
    <x v="0"/>
    <x v="175"/>
    <n v="12"/>
    <x v="2"/>
    <n v="132442"/>
    <x v="0"/>
    <x v="2"/>
  </r>
  <r>
    <n v="2953"/>
    <x v="21"/>
    <x v="1"/>
    <x v="1"/>
    <x v="1"/>
    <x v="177"/>
    <n v="5"/>
    <x v="0"/>
    <n v="102828"/>
    <x v="2"/>
    <x v="0"/>
  </r>
  <r>
    <n v="2954"/>
    <x v="12"/>
    <x v="0"/>
    <x v="0"/>
    <x v="1"/>
    <x v="174"/>
    <n v="16"/>
    <x v="2"/>
    <n v="150301"/>
    <x v="4"/>
    <x v="5"/>
  </r>
  <r>
    <n v="2955"/>
    <x v="2"/>
    <x v="2"/>
    <x v="1"/>
    <x v="0"/>
    <x v="176"/>
    <n v="22"/>
    <x v="2"/>
    <n v="171468"/>
    <x v="4"/>
    <x v="2"/>
  </r>
  <r>
    <n v="2956"/>
    <x v="3"/>
    <x v="0"/>
    <x v="0"/>
    <x v="1"/>
    <x v="177"/>
    <n v="13"/>
    <x v="2"/>
    <n v="147326"/>
    <x v="3"/>
    <x v="0"/>
  </r>
  <r>
    <n v="2957"/>
    <x v="4"/>
    <x v="3"/>
    <x v="0"/>
    <x v="2"/>
    <x v="174"/>
    <n v="26"/>
    <x v="2"/>
    <n v="185982"/>
    <x v="3"/>
    <x v="4"/>
  </r>
  <r>
    <n v="2958"/>
    <x v="7"/>
    <x v="0"/>
    <x v="1"/>
    <x v="0"/>
    <x v="67"/>
    <n v="7"/>
    <x v="3"/>
    <n v="108267"/>
    <x v="0"/>
    <x v="6"/>
  </r>
  <r>
    <n v="2959"/>
    <x v="8"/>
    <x v="1"/>
    <x v="0"/>
    <x v="1"/>
    <x v="177"/>
    <n v="4"/>
    <x v="0"/>
    <n v="91397"/>
    <x v="4"/>
    <x v="5"/>
  </r>
  <r>
    <n v="2960"/>
    <x v="21"/>
    <x v="1"/>
    <x v="1"/>
    <x v="1"/>
    <x v="176"/>
    <n v="5"/>
    <x v="0"/>
    <n v="100867"/>
    <x v="4"/>
    <x v="5"/>
  </r>
  <r>
    <n v="2961"/>
    <x v="24"/>
    <x v="1"/>
    <x v="0"/>
    <x v="0"/>
    <x v="175"/>
    <n v="2"/>
    <x v="1"/>
    <n v="64182"/>
    <x v="1"/>
    <x v="1"/>
  </r>
  <r>
    <n v="2962"/>
    <x v="2"/>
    <x v="2"/>
    <x v="0"/>
    <x v="1"/>
    <x v="67"/>
    <n v="22"/>
    <x v="2"/>
    <n v="182506"/>
    <x v="0"/>
    <x v="0"/>
  </r>
  <r>
    <n v="2963"/>
    <x v="15"/>
    <x v="0"/>
    <x v="1"/>
    <x v="1"/>
    <x v="177"/>
    <n v="9"/>
    <x v="3"/>
    <n v="136986"/>
    <x v="0"/>
    <x v="8"/>
  </r>
  <r>
    <n v="2964"/>
    <x v="9"/>
    <x v="0"/>
    <x v="0"/>
    <x v="0"/>
    <x v="178"/>
    <n v="11"/>
    <x v="2"/>
    <n v="136662"/>
    <x v="4"/>
    <x v="0"/>
  </r>
  <r>
    <n v="2965"/>
    <x v="36"/>
    <x v="3"/>
    <x v="1"/>
    <x v="2"/>
    <x v="174"/>
    <n v="32"/>
    <x v="2"/>
    <n v="191510"/>
    <x v="0"/>
    <x v="6"/>
  </r>
  <r>
    <n v="2966"/>
    <x v="6"/>
    <x v="2"/>
    <x v="0"/>
    <x v="1"/>
    <x v="177"/>
    <n v="19"/>
    <x v="2"/>
    <n v="177347"/>
    <x v="2"/>
    <x v="2"/>
  </r>
  <r>
    <n v="2967"/>
    <x v="1"/>
    <x v="1"/>
    <x v="1"/>
    <x v="0"/>
    <x v="176"/>
    <n v="3"/>
    <x v="1"/>
    <n v="70397"/>
    <x v="1"/>
    <x v="2"/>
  </r>
  <r>
    <n v="2968"/>
    <x v="19"/>
    <x v="0"/>
    <x v="0"/>
    <x v="1"/>
    <x v="174"/>
    <n v="9"/>
    <x v="3"/>
    <n v="146075"/>
    <x v="3"/>
    <x v="0"/>
  </r>
  <r>
    <n v="2969"/>
    <x v="27"/>
    <x v="2"/>
    <x v="1"/>
    <x v="0"/>
    <x v="175"/>
    <n v="18"/>
    <x v="2"/>
    <n v="155795"/>
    <x v="2"/>
    <x v="2"/>
  </r>
  <r>
    <n v="2970"/>
    <x v="11"/>
    <x v="0"/>
    <x v="0"/>
    <x v="1"/>
    <x v="177"/>
    <n v="9"/>
    <x v="3"/>
    <n v="132638"/>
    <x v="3"/>
    <x v="3"/>
  </r>
  <r>
    <n v="2971"/>
    <x v="28"/>
    <x v="2"/>
    <x v="1"/>
    <x v="2"/>
    <x v="174"/>
    <n v="22"/>
    <x v="2"/>
    <n v="178684"/>
    <x v="4"/>
    <x v="0"/>
  </r>
  <r>
    <n v="2972"/>
    <x v="0"/>
    <x v="0"/>
    <x v="0"/>
    <x v="0"/>
    <x v="67"/>
    <n v="7"/>
    <x v="3"/>
    <n v="106218"/>
    <x v="4"/>
    <x v="2"/>
  </r>
  <r>
    <n v="2973"/>
    <x v="36"/>
    <x v="3"/>
    <x v="0"/>
    <x v="1"/>
    <x v="177"/>
    <n v="28"/>
    <x v="2"/>
    <n v="191239"/>
    <x v="2"/>
    <x v="0"/>
  </r>
  <r>
    <n v="2974"/>
    <x v="8"/>
    <x v="1"/>
    <x v="1"/>
    <x v="1"/>
    <x v="178"/>
    <n v="2"/>
    <x v="1"/>
    <n v="65840"/>
    <x v="1"/>
    <x v="2"/>
  </r>
  <r>
    <n v="2975"/>
    <x v="29"/>
    <x v="1"/>
    <x v="0"/>
    <x v="2"/>
    <x v="174"/>
    <n v="0"/>
    <x v="1"/>
    <n v="52779"/>
    <x v="0"/>
    <x v="2"/>
  </r>
  <r>
    <n v="2976"/>
    <x v="10"/>
    <x v="2"/>
    <x v="1"/>
    <x v="1"/>
    <x v="67"/>
    <n v="23"/>
    <x v="2"/>
    <n v="185038"/>
    <x v="4"/>
    <x v="2"/>
  </r>
  <r>
    <n v="2977"/>
    <x v="9"/>
    <x v="0"/>
    <x v="0"/>
    <x v="0"/>
    <x v="175"/>
    <n v="14"/>
    <x v="2"/>
    <n v="136449"/>
    <x v="3"/>
    <x v="3"/>
  </r>
  <r>
    <n v="2978"/>
    <x v="21"/>
    <x v="1"/>
    <x v="1"/>
    <x v="1"/>
    <x v="177"/>
    <n v="6"/>
    <x v="0"/>
    <n v="110707"/>
    <x v="3"/>
    <x v="4"/>
  </r>
  <r>
    <n v="2979"/>
    <x v="12"/>
    <x v="0"/>
    <x v="0"/>
    <x v="1"/>
    <x v="174"/>
    <n v="17"/>
    <x v="2"/>
    <n v="151670"/>
    <x v="1"/>
    <x v="7"/>
  </r>
  <r>
    <n v="2980"/>
    <x v="2"/>
    <x v="2"/>
    <x v="1"/>
    <x v="0"/>
    <x v="176"/>
    <n v="21"/>
    <x v="2"/>
    <n v="167015"/>
    <x v="0"/>
    <x v="0"/>
  </r>
  <r>
    <n v="2981"/>
    <x v="3"/>
    <x v="0"/>
    <x v="0"/>
    <x v="1"/>
    <x v="177"/>
    <n v="13"/>
    <x v="2"/>
    <n v="146508"/>
    <x v="4"/>
    <x v="2"/>
  </r>
  <r>
    <n v="2982"/>
    <x v="4"/>
    <x v="3"/>
    <x v="0"/>
    <x v="2"/>
    <x v="174"/>
    <n v="27"/>
    <x v="2"/>
    <n v="190596"/>
    <x v="3"/>
    <x v="4"/>
  </r>
  <r>
    <n v="2983"/>
    <x v="7"/>
    <x v="0"/>
    <x v="1"/>
    <x v="0"/>
    <x v="67"/>
    <n v="6"/>
    <x v="0"/>
    <n v="104378"/>
    <x v="1"/>
    <x v="7"/>
  </r>
  <r>
    <n v="2984"/>
    <x v="8"/>
    <x v="1"/>
    <x v="0"/>
    <x v="1"/>
    <x v="177"/>
    <n v="3"/>
    <x v="1"/>
    <n v="70216"/>
    <x v="3"/>
    <x v="3"/>
  </r>
  <r>
    <n v="2985"/>
    <x v="21"/>
    <x v="1"/>
    <x v="1"/>
    <x v="1"/>
    <x v="176"/>
    <n v="5"/>
    <x v="0"/>
    <n v="101733"/>
    <x v="3"/>
    <x v="4"/>
  </r>
  <r>
    <n v="2986"/>
    <x v="24"/>
    <x v="1"/>
    <x v="0"/>
    <x v="0"/>
    <x v="175"/>
    <n v="1"/>
    <x v="1"/>
    <n v="55935"/>
    <x v="0"/>
    <x v="0"/>
  </r>
  <r>
    <n v="2987"/>
    <x v="2"/>
    <x v="2"/>
    <x v="0"/>
    <x v="1"/>
    <x v="67"/>
    <n v="21"/>
    <x v="2"/>
    <n v="180367"/>
    <x v="0"/>
    <x v="2"/>
  </r>
  <r>
    <n v="2988"/>
    <x v="15"/>
    <x v="0"/>
    <x v="1"/>
    <x v="1"/>
    <x v="177"/>
    <n v="9"/>
    <x v="3"/>
    <n v="135596"/>
    <x v="0"/>
    <x v="6"/>
  </r>
  <r>
    <n v="2989"/>
    <x v="9"/>
    <x v="0"/>
    <x v="0"/>
    <x v="0"/>
    <x v="178"/>
    <n v="11"/>
    <x v="2"/>
    <n v="136062"/>
    <x v="0"/>
    <x v="2"/>
  </r>
  <r>
    <n v="2990"/>
    <x v="36"/>
    <x v="3"/>
    <x v="1"/>
    <x v="2"/>
    <x v="174"/>
    <n v="32"/>
    <x v="2"/>
    <n v="191267"/>
    <x v="4"/>
    <x v="0"/>
  </r>
  <r>
    <n v="2991"/>
    <x v="6"/>
    <x v="2"/>
    <x v="0"/>
    <x v="1"/>
    <x v="177"/>
    <n v="19"/>
    <x v="2"/>
    <n v="177347"/>
    <x v="0"/>
    <x v="2"/>
  </r>
  <r>
    <n v="2992"/>
    <x v="1"/>
    <x v="1"/>
    <x v="1"/>
    <x v="0"/>
    <x v="176"/>
    <n v="3"/>
    <x v="1"/>
    <n v="70397"/>
    <x v="3"/>
    <x v="3"/>
  </r>
  <r>
    <n v="2993"/>
    <x v="19"/>
    <x v="0"/>
    <x v="0"/>
    <x v="1"/>
    <x v="174"/>
    <n v="9"/>
    <x v="3"/>
    <n v="146075"/>
    <x v="1"/>
    <x v="1"/>
  </r>
  <r>
    <n v="2994"/>
    <x v="27"/>
    <x v="2"/>
    <x v="1"/>
    <x v="0"/>
    <x v="175"/>
    <n v="18"/>
    <x v="2"/>
    <n v="155795"/>
    <x v="1"/>
    <x v="0"/>
  </r>
  <r>
    <n v="2995"/>
    <x v="11"/>
    <x v="0"/>
    <x v="0"/>
    <x v="1"/>
    <x v="177"/>
    <n v="9"/>
    <x v="3"/>
    <n v="132638"/>
    <x v="0"/>
    <x v="0"/>
  </r>
  <r>
    <n v="2996"/>
    <x v="28"/>
    <x v="2"/>
    <x v="1"/>
    <x v="2"/>
    <x v="174"/>
    <n v="22"/>
    <x v="2"/>
    <n v="178684"/>
    <x v="3"/>
    <x v="4"/>
  </r>
  <r>
    <n v="2997"/>
    <x v="0"/>
    <x v="0"/>
    <x v="0"/>
    <x v="0"/>
    <x v="67"/>
    <n v="7"/>
    <x v="3"/>
    <n v="106218"/>
    <x v="2"/>
    <x v="0"/>
  </r>
  <r>
    <n v="2998"/>
    <x v="36"/>
    <x v="3"/>
    <x v="0"/>
    <x v="1"/>
    <x v="177"/>
    <n v="28"/>
    <x v="2"/>
    <n v="191239"/>
    <x v="4"/>
    <x v="5"/>
  </r>
  <r>
    <n v="2999"/>
    <x v="8"/>
    <x v="1"/>
    <x v="1"/>
    <x v="1"/>
    <x v="178"/>
    <n v="2"/>
    <x v="1"/>
    <n v="65840"/>
    <x v="4"/>
    <x v="5"/>
  </r>
  <r>
    <n v="3000"/>
    <x v="29"/>
    <x v="1"/>
    <x v="0"/>
    <x v="2"/>
    <x v="174"/>
    <n v="0"/>
    <x v="1"/>
    <n v="52779"/>
    <x v="4"/>
    <x v="0"/>
  </r>
  <r>
    <n v="3001"/>
    <x v="10"/>
    <x v="2"/>
    <x v="1"/>
    <x v="1"/>
    <x v="67"/>
    <n v="23"/>
    <x v="2"/>
    <n v="185038"/>
    <x v="1"/>
    <x v="0"/>
  </r>
  <r>
    <n v="3002"/>
    <x v="9"/>
    <x v="0"/>
    <x v="0"/>
    <x v="0"/>
    <x v="175"/>
    <n v="14"/>
    <x v="2"/>
    <n v="136449"/>
    <x v="2"/>
    <x v="0"/>
  </r>
  <r>
    <n v="3003"/>
    <x v="21"/>
    <x v="1"/>
    <x v="1"/>
    <x v="1"/>
    <x v="177"/>
    <n v="6"/>
    <x v="0"/>
    <n v="110707"/>
    <x v="2"/>
    <x v="2"/>
  </r>
  <r>
    <n v="3004"/>
    <x v="12"/>
    <x v="0"/>
    <x v="0"/>
    <x v="1"/>
    <x v="174"/>
    <n v="17"/>
    <x v="2"/>
    <n v="151670"/>
    <x v="1"/>
    <x v="7"/>
  </r>
  <r>
    <n v="3005"/>
    <x v="2"/>
    <x v="2"/>
    <x v="1"/>
    <x v="0"/>
    <x v="176"/>
    <n v="21"/>
    <x v="2"/>
    <n v="167015"/>
    <x v="2"/>
    <x v="0"/>
  </r>
  <r>
    <n v="3006"/>
    <x v="3"/>
    <x v="0"/>
    <x v="0"/>
    <x v="1"/>
    <x v="177"/>
    <n v="13"/>
    <x v="2"/>
    <n v="146508"/>
    <x v="3"/>
    <x v="3"/>
  </r>
  <r>
    <n v="3007"/>
    <x v="4"/>
    <x v="3"/>
    <x v="0"/>
    <x v="2"/>
    <x v="174"/>
    <n v="27"/>
    <x v="2"/>
    <n v="190596"/>
    <x v="1"/>
    <x v="7"/>
  </r>
  <r>
    <n v="3008"/>
    <x v="7"/>
    <x v="0"/>
    <x v="1"/>
    <x v="0"/>
    <x v="67"/>
    <n v="6"/>
    <x v="0"/>
    <n v="104378"/>
    <x v="1"/>
    <x v="2"/>
  </r>
  <r>
    <n v="3009"/>
    <x v="8"/>
    <x v="1"/>
    <x v="0"/>
    <x v="1"/>
    <x v="177"/>
    <n v="3"/>
    <x v="1"/>
    <n v="70216"/>
    <x v="1"/>
    <x v="7"/>
  </r>
  <r>
    <n v="3010"/>
    <x v="21"/>
    <x v="1"/>
    <x v="1"/>
    <x v="1"/>
    <x v="176"/>
    <n v="5"/>
    <x v="0"/>
    <n v="101733"/>
    <x v="4"/>
    <x v="5"/>
  </r>
  <r>
    <n v="3011"/>
    <x v="24"/>
    <x v="1"/>
    <x v="0"/>
    <x v="0"/>
    <x v="175"/>
    <n v="1"/>
    <x v="1"/>
    <n v="55935"/>
    <x v="3"/>
    <x v="3"/>
  </r>
  <r>
    <n v="3012"/>
    <x v="2"/>
    <x v="2"/>
    <x v="0"/>
    <x v="1"/>
    <x v="67"/>
    <n v="21"/>
    <x v="2"/>
    <n v="180367"/>
    <x v="0"/>
    <x v="8"/>
  </r>
  <r>
    <n v="3013"/>
    <x v="15"/>
    <x v="0"/>
    <x v="1"/>
    <x v="1"/>
    <x v="177"/>
    <n v="9"/>
    <x v="3"/>
    <n v="135596"/>
    <x v="4"/>
    <x v="5"/>
  </r>
  <r>
    <n v="3014"/>
    <x v="9"/>
    <x v="0"/>
    <x v="0"/>
    <x v="0"/>
    <x v="178"/>
    <n v="11"/>
    <x v="2"/>
    <n v="136062"/>
    <x v="3"/>
    <x v="0"/>
  </r>
  <r>
    <n v="3015"/>
    <x v="36"/>
    <x v="3"/>
    <x v="1"/>
    <x v="2"/>
    <x v="174"/>
    <n v="32"/>
    <x v="2"/>
    <n v="191267"/>
    <x v="4"/>
    <x v="5"/>
  </r>
  <r>
    <n v="3016"/>
    <x v="6"/>
    <x v="2"/>
    <x v="0"/>
    <x v="1"/>
    <x v="177"/>
    <n v="19"/>
    <x v="2"/>
    <n v="177347"/>
    <x v="4"/>
    <x v="0"/>
  </r>
  <r>
    <n v="3017"/>
    <x v="5"/>
    <x v="1"/>
    <x v="1"/>
    <x v="0"/>
    <x v="177"/>
    <n v="6"/>
    <x v="0"/>
    <n v="103579"/>
    <x v="4"/>
    <x v="5"/>
  </r>
  <r>
    <n v="3018"/>
    <x v="2"/>
    <x v="2"/>
    <x v="0"/>
    <x v="1"/>
    <x v="174"/>
    <n v="19"/>
    <x v="2"/>
    <n v="163780"/>
    <x v="3"/>
    <x v="3"/>
  </r>
  <r>
    <n v="3019"/>
    <x v="3"/>
    <x v="0"/>
    <x v="0"/>
    <x v="0"/>
    <x v="178"/>
    <n v="12"/>
    <x v="2"/>
    <n v="137878"/>
    <x v="0"/>
    <x v="8"/>
  </r>
  <r>
    <n v="3020"/>
    <x v="21"/>
    <x v="1"/>
    <x v="1"/>
    <x v="1"/>
    <x v="176"/>
    <n v="4"/>
    <x v="0"/>
    <n v="92438"/>
    <x v="1"/>
    <x v="1"/>
  </r>
  <r>
    <n v="3021"/>
    <x v="1"/>
    <x v="1"/>
    <x v="0"/>
    <x v="1"/>
    <x v="177"/>
    <n v="5"/>
    <x v="0"/>
    <n v="84181"/>
    <x v="0"/>
    <x v="0"/>
  </r>
  <r>
    <n v="3022"/>
    <x v="27"/>
    <x v="2"/>
    <x v="1"/>
    <x v="2"/>
    <x v="174"/>
    <n v="21"/>
    <x v="2"/>
    <n v="174821"/>
    <x v="0"/>
    <x v="0"/>
  </r>
  <r>
    <n v="3023"/>
    <x v="19"/>
    <x v="0"/>
    <x v="0"/>
    <x v="0"/>
    <x v="175"/>
    <n v="10"/>
    <x v="2"/>
    <n v="126520"/>
    <x v="1"/>
    <x v="7"/>
  </r>
  <r>
    <n v="3024"/>
    <x v="14"/>
    <x v="2"/>
    <x v="0"/>
    <x v="1"/>
    <x v="67"/>
    <n v="18"/>
    <x v="2"/>
    <n v="152168"/>
    <x v="0"/>
    <x v="6"/>
  </r>
  <r>
    <n v="3025"/>
    <x v="34"/>
    <x v="3"/>
    <x v="1"/>
    <x v="2"/>
    <x v="174"/>
    <n v="29"/>
    <x v="2"/>
    <n v="190543"/>
    <x v="1"/>
    <x v="0"/>
  </r>
  <r>
    <n v="3026"/>
    <x v="11"/>
    <x v="0"/>
    <x v="0"/>
    <x v="1"/>
    <x v="177"/>
    <n v="9"/>
    <x v="3"/>
    <n v="131547"/>
    <x v="3"/>
    <x v="4"/>
  </r>
  <r>
    <n v="3027"/>
    <x v="36"/>
    <x v="3"/>
    <x v="0"/>
    <x v="0"/>
    <x v="176"/>
    <n v="28"/>
    <x v="2"/>
    <n v="192292"/>
    <x v="0"/>
    <x v="8"/>
  </r>
  <r>
    <n v="3028"/>
    <x v="29"/>
    <x v="1"/>
    <x v="1"/>
    <x v="4"/>
    <x v="175"/>
    <n v="1"/>
    <x v="1"/>
    <n v="52807"/>
    <x v="4"/>
    <x v="0"/>
  </r>
  <r>
    <n v="3029"/>
    <x v="27"/>
    <x v="2"/>
    <x v="0"/>
    <x v="1"/>
    <x v="67"/>
    <n v="20"/>
    <x v="2"/>
    <n v="174938"/>
    <x v="3"/>
    <x v="0"/>
  </r>
  <r>
    <n v="3030"/>
    <x v="15"/>
    <x v="0"/>
    <x v="1"/>
    <x v="0"/>
    <x v="177"/>
    <n v="8"/>
    <x v="3"/>
    <n v="124071"/>
    <x v="3"/>
    <x v="3"/>
  </r>
  <r>
    <n v="3031"/>
    <x v="8"/>
    <x v="1"/>
    <x v="0"/>
    <x v="1"/>
    <x v="178"/>
    <n v="3"/>
    <x v="1"/>
    <n v="73640"/>
    <x v="0"/>
    <x v="2"/>
  </r>
  <r>
    <n v="3032"/>
    <x v="25"/>
    <x v="2"/>
    <x v="1"/>
    <x v="2"/>
    <x v="174"/>
    <n v="19"/>
    <x v="2"/>
    <n v="156486"/>
    <x v="1"/>
    <x v="7"/>
  </r>
  <r>
    <n v="3033"/>
    <x v="3"/>
    <x v="0"/>
    <x v="0"/>
    <x v="1"/>
    <x v="177"/>
    <n v="11"/>
    <x v="2"/>
    <n v="138859"/>
    <x v="2"/>
    <x v="0"/>
  </r>
  <r>
    <n v="3034"/>
    <x v="29"/>
    <x v="1"/>
    <x v="1"/>
    <x v="0"/>
    <x v="176"/>
    <n v="0"/>
    <x v="1"/>
    <n v="52831"/>
    <x v="1"/>
    <x v="2"/>
  </r>
  <r>
    <n v="3035"/>
    <x v="28"/>
    <x v="2"/>
    <x v="0"/>
    <x v="1"/>
    <x v="174"/>
    <n v="23"/>
    <x v="2"/>
    <n v="182392"/>
    <x v="0"/>
    <x v="2"/>
  </r>
  <r>
    <n v="3036"/>
    <x v="11"/>
    <x v="0"/>
    <x v="1"/>
    <x v="1"/>
    <x v="177"/>
    <n v="11"/>
    <x v="2"/>
    <n v="151078"/>
    <x v="2"/>
    <x v="0"/>
  </r>
  <r>
    <n v="3037"/>
    <x v="7"/>
    <x v="0"/>
    <x v="0"/>
    <x v="0"/>
    <x v="175"/>
    <n v="8"/>
    <x v="3"/>
    <n v="100679"/>
    <x v="2"/>
    <x v="0"/>
  </r>
  <r>
    <n v="3038"/>
    <x v="36"/>
    <x v="3"/>
    <x v="2"/>
    <x v="4"/>
    <x v="67"/>
    <n v="29"/>
    <x v="2"/>
    <n v="158966"/>
    <x v="0"/>
    <x v="2"/>
  </r>
  <r>
    <n v="3039"/>
    <x v="25"/>
    <x v="2"/>
    <x v="0"/>
    <x v="1"/>
    <x v="177"/>
    <n v="20"/>
    <x v="2"/>
    <n v="167924"/>
    <x v="0"/>
    <x v="2"/>
  </r>
  <r>
    <n v="3040"/>
    <x v="15"/>
    <x v="0"/>
    <x v="1"/>
    <x v="1"/>
    <x v="176"/>
    <n v="10"/>
    <x v="2"/>
    <n v="113334"/>
    <x v="2"/>
    <x v="0"/>
  </r>
  <r>
    <n v="3041"/>
    <x v="4"/>
    <x v="3"/>
    <x v="1"/>
    <x v="2"/>
    <x v="174"/>
    <n v="29"/>
    <x v="2"/>
    <n v="194778"/>
    <x v="0"/>
    <x v="6"/>
  </r>
  <r>
    <n v="3042"/>
    <x v="1"/>
    <x v="1"/>
    <x v="0"/>
    <x v="0"/>
    <x v="177"/>
    <n v="4"/>
    <x v="0"/>
    <n v="77606"/>
    <x v="0"/>
    <x v="8"/>
  </r>
  <r>
    <n v="3043"/>
    <x v="3"/>
    <x v="0"/>
    <x v="1"/>
    <x v="1"/>
    <x v="67"/>
    <n v="13"/>
    <x v="2"/>
    <n v="140010"/>
    <x v="1"/>
    <x v="2"/>
  </r>
  <r>
    <n v="3044"/>
    <x v="25"/>
    <x v="2"/>
    <x v="0"/>
    <x v="0"/>
    <x v="176"/>
    <n v="20"/>
    <x v="2"/>
    <n v="142421"/>
    <x v="2"/>
    <x v="9"/>
  </r>
  <r>
    <n v="3045"/>
    <x v="26"/>
    <x v="2"/>
    <x v="1"/>
    <x v="1"/>
    <x v="177"/>
    <n v="24"/>
    <x v="2"/>
    <n v="192756"/>
    <x v="2"/>
    <x v="2"/>
  </r>
  <r>
    <n v="3046"/>
    <x v="24"/>
    <x v="1"/>
    <x v="0"/>
    <x v="2"/>
    <x v="174"/>
    <n v="1"/>
    <x v="1"/>
    <n v="106686"/>
    <x v="4"/>
    <x v="2"/>
  </r>
  <r>
    <n v="3047"/>
    <x v="4"/>
    <x v="3"/>
    <x v="0"/>
    <x v="1"/>
    <x v="67"/>
    <n v="27"/>
    <x v="2"/>
    <n v="186794"/>
    <x v="3"/>
    <x v="0"/>
  </r>
  <r>
    <n v="3048"/>
    <x v="27"/>
    <x v="2"/>
    <x v="1"/>
    <x v="0"/>
    <x v="175"/>
    <n v="19"/>
    <x v="2"/>
    <n v="150729"/>
    <x v="1"/>
    <x v="2"/>
  </r>
  <r>
    <n v="3049"/>
    <x v="9"/>
    <x v="0"/>
    <x v="0"/>
    <x v="1"/>
    <x v="177"/>
    <n v="15"/>
    <x v="2"/>
    <n v="171652"/>
    <x v="0"/>
    <x v="6"/>
  </r>
  <r>
    <n v="3050"/>
    <x v="5"/>
    <x v="1"/>
    <x v="0"/>
    <x v="0"/>
    <x v="176"/>
    <n v="6"/>
    <x v="0"/>
    <n v="88552"/>
    <x v="1"/>
    <x v="1"/>
  </r>
  <r>
    <n v="3051"/>
    <x v="15"/>
    <x v="0"/>
    <x v="1"/>
    <x v="1"/>
    <x v="178"/>
    <n v="9"/>
    <x v="3"/>
    <n v="119918"/>
    <x v="1"/>
    <x v="2"/>
  </r>
  <r>
    <n v="3052"/>
    <x v="20"/>
    <x v="2"/>
    <x v="0"/>
    <x v="2"/>
    <x v="174"/>
    <n v="21"/>
    <x v="2"/>
    <n v="174985"/>
    <x v="0"/>
    <x v="8"/>
  </r>
  <r>
    <n v="3053"/>
    <x v="2"/>
    <x v="2"/>
    <x v="1"/>
    <x v="1"/>
    <x v="67"/>
    <n v="23"/>
    <x v="2"/>
    <n v="174336"/>
    <x v="4"/>
    <x v="2"/>
  </r>
  <r>
    <n v="3054"/>
    <x v="1"/>
    <x v="1"/>
    <x v="0"/>
    <x v="0"/>
    <x v="175"/>
    <n v="4"/>
    <x v="0"/>
    <n v="72389"/>
    <x v="3"/>
    <x v="4"/>
  </r>
  <r>
    <n v="3055"/>
    <x v="6"/>
    <x v="2"/>
    <x v="1"/>
    <x v="1"/>
    <x v="177"/>
    <n v="14"/>
    <x v="2"/>
    <n v="163978"/>
    <x v="2"/>
    <x v="9"/>
  </r>
  <r>
    <n v="3056"/>
    <x v="27"/>
    <x v="2"/>
    <x v="0"/>
    <x v="0"/>
    <x v="176"/>
    <n v="25"/>
    <x v="2"/>
    <n v="166958"/>
    <x v="0"/>
    <x v="2"/>
  </r>
  <r>
    <n v="3057"/>
    <x v="9"/>
    <x v="0"/>
    <x v="1"/>
    <x v="2"/>
    <x v="174"/>
    <n v="15"/>
    <x v="2"/>
    <n v="145052"/>
    <x v="0"/>
    <x v="6"/>
  </r>
  <r>
    <n v="3058"/>
    <x v="36"/>
    <x v="3"/>
    <x v="0"/>
    <x v="1"/>
    <x v="67"/>
    <n v="32"/>
    <x v="2"/>
    <n v="195270"/>
    <x v="2"/>
    <x v="2"/>
  </r>
  <r>
    <n v="3059"/>
    <x v="15"/>
    <x v="0"/>
    <x v="1"/>
    <x v="1"/>
    <x v="177"/>
    <n v="8"/>
    <x v="3"/>
    <n v="122970"/>
    <x v="4"/>
    <x v="0"/>
  </r>
  <r>
    <n v="3060"/>
    <x v="13"/>
    <x v="1"/>
    <x v="0"/>
    <x v="4"/>
    <x v="175"/>
    <n v="4"/>
    <x v="0"/>
    <n v="80247"/>
    <x v="4"/>
    <x v="5"/>
  </r>
  <r>
    <n v="3061"/>
    <x v="26"/>
    <x v="2"/>
    <x v="1"/>
    <x v="0"/>
    <x v="176"/>
    <n v="25"/>
    <x v="2"/>
    <n v="177862"/>
    <x v="2"/>
    <x v="0"/>
  </r>
  <r>
    <n v="3062"/>
    <x v="8"/>
    <x v="1"/>
    <x v="0"/>
    <x v="1"/>
    <x v="177"/>
    <n v="4"/>
    <x v="0"/>
    <n v="91062"/>
    <x v="3"/>
    <x v="3"/>
  </r>
  <r>
    <n v="3063"/>
    <x v="7"/>
    <x v="0"/>
    <x v="1"/>
    <x v="1"/>
    <x v="67"/>
    <n v="6"/>
    <x v="0"/>
    <n v="114290"/>
    <x v="2"/>
    <x v="2"/>
  </r>
  <r>
    <n v="3064"/>
    <x v="11"/>
    <x v="0"/>
    <x v="0"/>
    <x v="0"/>
    <x v="178"/>
    <n v="10"/>
    <x v="2"/>
    <n v="128999"/>
    <x v="1"/>
    <x v="2"/>
  </r>
  <r>
    <n v="3065"/>
    <x v="14"/>
    <x v="2"/>
    <x v="1"/>
    <x v="2"/>
    <x v="174"/>
    <n v="18"/>
    <x v="2"/>
    <n v="162454"/>
    <x v="1"/>
    <x v="7"/>
  </r>
  <r>
    <n v="3066"/>
    <x v="0"/>
    <x v="0"/>
    <x v="0"/>
    <x v="1"/>
    <x v="176"/>
    <n v="8"/>
    <x v="3"/>
    <n v="122354"/>
    <x v="2"/>
    <x v="0"/>
  </r>
  <r>
    <n v="3067"/>
    <x v="36"/>
    <x v="3"/>
    <x v="0"/>
    <x v="0"/>
    <x v="177"/>
    <n v="25"/>
    <x v="2"/>
    <n v="179756"/>
    <x v="0"/>
    <x v="8"/>
  </r>
  <r>
    <n v="3068"/>
    <x v="8"/>
    <x v="1"/>
    <x v="1"/>
    <x v="1"/>
    <x v="178"/>
    <n v="3"/>
    <x v="1"/>
    <n v="73218"/>
    <x v="2"/>
    <x v="0"/>
  </r>
  <r>
    <n v="3069"/>
    <x v="29"/>
    <x v="1"/>
    <x v="0"/>
    <x v="2"/>
    <x v="174"/>
    <n v="0"/>
    <x v="1"/>
    <n v="52612"/>
    <x v="0"/>
    <x v="0"/>
  </r>
  <r>
    <n v="3070"/>
    <x v="10"/>
    <x v="2"/>
    <x v="1"/>
    <x v="1"/>
    <x v="67"/>
    <n v="23"/>
    <x v="2"/>
    <n v="185038"/>
    <x v="2"/>
    <x v="0"/>
  </r>
  <r>
    <n v="3071"/>
    <x v="9"/>
    <x v="0"/>
    <x v="0"/>
    <x v="0"/>
    <x v="175"/>
    <n v="12"/>
    <x v="2"/>
    <n v="132442"/>
    <x v="0"/>
    <x v="2"/>
  </r>
  <r>
    <n v="3072"/>
    <x v="21"/>
    <x v="1"/>
    <x v="1"/>
    <x v="1"/>
    <x v="177"/>
    <n v="5"/>
    <x v="0"/>
    <n v="102828"/>
    <x v="1"/>
    <x v="1"/>
  </r>
  <r>
    <n v="3073"/>
    <x v="12"/>
    <x v="0"/>
    <x v="0"/>
    <x v="1"/>
    <x v="174"/>
    <n v="16"/>
    <x v="2"/>
    <n v="150301"/>
    <x v="2"/>
    <x v="9"/>
  </r>
  <r>
    <n v="3074"/>
    <x v="2"/>
    <x v="2"/>
    <x v="1"/>
    <x v="0"/>
    <x v="176"/>
    <n v="22"/>
    <x v="2"/>
    <n v="171468"/>
    <x v="2"/>
    <x v="9"/>
  </r>
  <r>
    <n v="3075"/>
    <x v="3"/>
    <x v="0"/>
    <x v="0"/>
    <x v="1"/>
    <x v="177"/>
    <n v="13"/>
    <x v="2"/>
    <n v="147326"/>
    <x v="4"/>
    <x v="5"/>
  </r>
  <r>
    <n v="3076"/>
    <x v="4"/>
    <x v="3"/>
    <x v="0"/>
    <x v="2"/>
    <x v="174"/>
    <n v="26"/>
    <x v="2"/>
    <n v="185982"/>
    <x v="2"/>
    <x v="2"/>
  </r>
  <r>
    <n v="3077"/>
    <x v="7"/>
    <x v="0"/>
    <x v="1"/>
    <x v="0"/>
    <x v="67"/>
    <n v="7"/>
    <x v="3"/>
    <n v="108267"/>
    <x v="4"/>
    <x v="5"/>
  </r>
  <r>
    <n v="3078"/>
    <x v="8"/>
    <x v="1"/>
    <x v="0"/>
    <x v="1"/>
    <x v="177"/>
    <n v="3"/>
    <x v="1"/>
    <n v="91397"/>
    <x v="2"/>
    <x v="9"/>
  </r>
  <r>
    <n v="3079"/>
    <x v="21"/>
    <x v="1"/>
    <x v="1"/>
    <x v="1"/>
    <x v="176"/>
    <n v="5"/>
    <x v="0"/>
    <n v="100867"/>
    <x v="2"/>
    <x v="9"/>
  </r>
  <r>
    <n v="3080"/>
    <x v="24"/>
    <x v="1"/>
    <x v="0"/>
    <x v="0"/>
    <x v="175"/>
    <n v="2"/>
    <x v="1"/>
    <n v="64182"/>
    <x v="0"/>
    <x v="2"/>
  </r>
  <r>
    <n v="3081"/>
    <x v="2"/>
    <x v="2"/>
    <x v="0"/>
    <x v="1"/>
    <x v="67"/>
    <n v="22"/>
    <x v="2"/>
    <n v="182506"/>
    <x v="1"/>
    <x v="7"/>
  </r>
  <r>
    <n v="3082"/>
    <x v="15"/>
    <x v="0"/>
    <x v="1"/>
    <x v="1"/>
    <x v="177"/>
    <n v="9"/>
    <x v="3"/>
    <n v="136986"/>
    <x v="4"/>
    <x v="2"/>
  </r>
  <r>
    <n v="3083"/>
    <x v="9"/>
    <x v="0"/>
    <x v="0"/>
    <x v="0"/>
    <x v="178"/>
    <n v="11"/>
    <x v="2"/>
    <n v="136662"/>
    <x v="1"/>
    <x v="1"/>
  </r>
  <r>
    <n v="3084"/>
    <x v="36"/>
    <x v="3"/>
    <x v="1"/>
    <x v="2"/>
    <x v="174"/>
    <n v="32"/>
    <x v="2"/>
    <n v="191510"/>
    <x v="3"/>
    <x v="4"/>
  </r>
  <r>
    <n v="3085"/>
    <x v="6"/>
    <x v="2"/>
    <x v="0"/>
    <x v="1"/>
    <x v="177"/>
    <n v="19"/>
    <x v="2"/>
    <n v="177347"/>
    <x v="0"/>
    <x v="6"/>
  </r>
  <r>
    <n v="3086"/>
    <x v="1"/>
    <x v="1"/>
    <x v="1"/>
    <x v="0"/>
    <x v="176"/>
    <n v="4"/>
    <x v="0"/>
    <n v="82944"/>
    <x v="3"/>
    <x v="4"/>
  </r>
  <r>
    <n v="3087"/>
    <x v="10"/>
    <x v="2"/>
    <x v="0"/>
    <x v="2"/>
    <x v="174"/>
    <n v="23"/>
    <x v="2"/>
    <n v="188288"/>
    <x v="2"/>
    <x v="9"/>
  </r>
  <r>
    <n v="3088"/>
    <x v="3"/>
    <x v="0"/>
    <x v="1"/>
    <x v="1"/>
    <x v="67"/>
    <n v="14"/>
    <x v="2"/>
    <n v="141090"/>
    <x v="0"/>
    <x v="8"/>
  </r>
  <r>
    <n v="3089"/>
    <x v="25"/>
    <x v="2"/>
    <x v="0"/>
    <x v="0"/>
    <x v="177"/>
    <n v="19"/>
    <x v="2"/>
    <n v="152726"/>
    <x v="4"/>
    <x v="5"/>
  </r>
  <r>
    <n v="3090"/>
    <x v="15"/>
    <x v="0"/>
    <x v="1"/>
    <x v="1"/>
    <x v="175"/>
    <n v="9"/>
    <x v="3"/>
    <n v="124141"/>
    <x v="4"/>
    <x v="5"/>
  </r>
  <r>
    <n v="3091"/>
    <x v="8"/>
    <x v="1"/>
    <x v="0"/>
    <x v="0"/>
    <x v="178"/>
    <n v="3"/>
    <x v="1"/>
    <n v="67556"/>
    <x v="2"/>
    <x v="2"/>
  </r>
  <r>
    <n v="3092"/>
    <x v="26"/>
    <x v="2"/>
    <x v="1"/>
    <x v="1"/>
    <x v="176"/>
    <n v="22"/>
    <x v="2"/>
    <n v="182768"/>
    <x v="3"/>
    <x v="4"/>
  </r>
  <r>
    <n v="3093"/>
    <x v="22"/>
    <x v="2"/>
    <x v="0"/>
    <x v="2"/>
    <x v="174"/>
    <n v="15"/>
    <x v="2"/>
    <n v="148727"/>
    <x v="0"/>
    <x v="2"/>
  </r>
  <r>
    <n v="3094"/>
    <x v="5"/>
    <x v="1"/>
    <x v="1"/>
    <x v="0"/>
    <x v="177"/>
    <n v="6"/>
    <x v="0"/>
    <n v="91903"/>
    <x v="1"/>
    <x v="2"/>
  </r>
  <r>
    <n v="3095"/>
    <x v="9"/>
    <x v="0"/>
    <x v="0"/>
    <x v="1"/>
    <x v="67"/>
    <n v="14"/>
    <x v="2"/>
    <n v="147708"/>
    <x v="1"/>
    <x v="0"/>
  </r>
  <r>
    <n v="3096"/>
    <x v="10"/>
    <x v="2"/>
    <x v="1"/>
    <x v="0"/>
    <x v="176"/>
    <n v="21"/>
    <x v="2"/>
    <n v="163209"/>
    <x v="4"/>
    <x v="5"/>
  </r>
  <r>
    <n v="3097"/>
    <x v="7"/>
    <x v="0"/>
    <x v="0"/>
    <x v="1"/>
    <x v="177"/>
    <n v="8"/>
    <x v="3"/>
    <n v="120288"/>
    <x v="3"/>
    <x v="0"/>
  </r>
  <r>
    <n v="3098"/>
    <x v="2"/>
    <x v="2"/>
    <x v="0"/>
    <x v="2"/>
    <x v="174"/>
    <n v="21"/>
    <x v="2"/>
    <n v="170226"/>
    <x v="0"/>
    <x v="6"/>
  </r>
  <r>
    <n v="3099"/>
    <x v="11"/>
    <x v="0"/>
    <x v="1"/>
    <x v="1"/>
    <x v="67"/>
    <n v="11"/>
    <x v="2"/>
    <n v="134979"/>
    <x v="3"/>
    <x v="4"/>
  </r>
  <r>
    <n v="3100"/>
    <x v="6"/>
    <x v="2"/>
    <x v="0"/>
    <x v="0"/>
    <x v="175"/>
    <n v="16"/>
    <x v="2"/>
    <n v="137489"/>
    <x v="0"/>
    <x v="8"/>
  </r>
  <r>
    <n v="3101"/>
    <x v="13"/>
    <x v="1"/>
    <x v="1"/>
    <x v="1"/>
    <x v="177"/>
    <n v="4"/>
    <x v="0"/>
    <n v="83577"/>
    <x v="3"/>
    <x v="3"/>
  </r>
  <r>
    <n v="3102"/>
    <x v="15"/>
    <x v="0"/>
    <x v="0"/>
    <x v="0"/>
    <x v="178"/>
    <n v="9"/>
    <x v="3"/>
    <n v="117904"/>
    <x v="2"/>
    <x v="0"/>
  </r>
  <r>
    <n v="3103"/>
    <x v="3"/>
    <x v="0"/>
    <x v="1"/>
    <x v="1"/>
    <x v="176"/>
    <n v="11"/>
    <x v="2"/>
    <n v="134482"/>
    <x v="3"/>
    <x v="3"/>
  </r>
  <r>
    <n v="3104"/>
    <x v="36"/>
    <x v="3"/>
    <x v="0"/>
    <x v="2"/>
    <x v="174"/>
    <n v="30"/>
    <x v="2"/>
    <n v="184660"/>
    <x v="4"/>
    <x v="5"/>
  </r>
  <r>
    <n v="3105"/>
    <x v="21"/>
    <x v="1"/>
    <x v="1"/>
    <x v="0"/>
    <x v="67"/>
    <n v="5"/>
    <x v="0"/>
    <n v="100151"/>
    <x v="0"/>
    <x v="8"/>
  </r>
  <r>
    <n v="3106"/>
    <x v="8"/>
    <x v="1"/>
    <x v="0"/>
    <x v="1"/>
    <x v="177"/>
    <n v="3"/>
    <x v="1"/>
    <n v="88678"/>
    <x v="1"/>
    <x v="2"/>
  </r>
  <r>
    <n v="3107"/>
    <x v="2"/>
    <x v="2"/>
    <x v="1"/>
    <x v="2"/>
    <x v="176"/>
    <n v="21"/>
    <x v="2"/>
    <n v="181285"/>
    <x v="2"/>
    <x v="0"/>
  </r>
  <r>
    <n v="3108"/>
    <x v="9"/>
    <x v="0"/>
    <x v="0"/>
    <x v="1"/>
    <x v="174"/>
    <n v="16"/>
    <x v="2"/>
    <n v="154990"/>
    <x v="1"/>
    <x v="0"/>
  </r>
  <r>
    <n v="3109"/>
    <x v="7"/>
    <x v="0"/>
    <x v="1"/>
    <x v="0"/>
    <x v="177"/>
    <n v="7"/>
    <x v="3"/>
    <n v="108204"/>
    <x v="2"/>
    <x v="9"/>
  </r>
  <r>
    <n v="3110"/>
    <x v="6"/>
    <x v="2"/>
    <x v="0"/>
    <x v="1"/>
    <x v="67"/>
    <n v="19"/>
    <x v="2"/>
    <n v="175684"/>
    <x v="2"/>
    <x v="9"/>
  </r>
  <r>
    <n v="3111"/>
    <x v="1"/>
    <x v="1"/>
    <x v="1"/>
    <x v="0"/>
    <x v="175"/>
    <n v="5"/>
    <x v="0"/>
    <n v="77766"/>
    <x v="1"/>
    <x v="1"/>
  </r>
  <r>
    <n v="3112"/>
    <x v="10"/>
    <x v="2"/>
    <x v="0"/>
    <x v="2"/>
    <x v="174"/>
    <n v="24"/>
    <x v="2"/>
    <n v="192211"/>
    <x v="3"/>
    <x v="4"/>
  </r>
  <r>
    <n v="3113"/>
    <x v="3"/>
    <x v="0"/>
    <x v="1"/>
    <x v="1"/>
    <x v="177"/>
    <n v="13"/>
    <x v="2"/>
    <n v="144647"/>
    <x v="2"/>
    <x v="9"/>
  </r>
  <r>
    <n v="3114"/>
    <x v="25"/>
    <x v="2"/>
    <x v="0"/>
    <x v="0"/>
    <x v="176"/>
    <n v="20"/>
    <x v="2"/>
    <n v="162231"/>
    <x v="3"/>
    <x v="4"/>
  </r>
  <r>
    <n v="3115"/>
    <x v="15"/>
    <x v="0"/>
    <x v="1"/>
    <x v="1"/>
    <x v="178"/>
    <n v="9"/>
    <x v="3"/>
    <n v="121120"/>
    <x v="2"/>
    <x v="2"/>
  </r>
  <r>
    <n v="3116"/>
    <x v="8"/>
    <x v="1"/>
    <x v="0"/>
    <x v="0"/>
    <x v="177"/>
    <n v="4"/>
    <x v="0"/>
    <n v="79652"/>
    <x v="2"/>
    <x v="0"/>
  </r>
  <r>
    <n v="3117"/>
    <x v="26"/>
    <x v="2"/>
    <x v="1"/>
    <x v="1"/>
    <x v="67"/>
    <n v="21"/>
    <x v="2"/>
    <n v="177002"/>
    <x v="2"/>
    <x v="9"/>
  </r>
  <r>
    <n v="3118"/>
    <x v="13"/>
    <x v="1"/>
    <x v="0"/>
    <x v="1"/>
    <x v="175"/>
    <n v="5"/>
    <x v="0"/>
    <n v="87584"/>
    <x v="0"/>
    <x v="0"/>
  </r>
  <r>
    <n v="3119"/>
    <x v="9"/>
    <x v="0"/>
    <x v="1"/>
    <x v="0"/>
    <x v="176"/>
    <n v="13"/>
    <x v="2"/>
    <n v="131860"/>
    <x v="3"/>
    <x v="4"/>
  </r>
  <r>
    <n v="3120"/>
    <x v="36"/>
    <x v="3"/>
    <x v="0"/>
    <x v="2"/>
    <x v="174"/>
    <n v="28"/>
    <x v="2"/>
    <n v="182013"/>
    <x v="1"/>
    <x v="7"/>
  </r>
  <r>
    <n v="3121"/>
    <x v="7"/>
    <x v="0"/>
    <x v="1"/>
    <x v="1"/>
    <x v="177"/>
    <n v="7"/>
    <x v="3"/>
    <n v="108799"/>
    <x v="3"/>
    <x v="0"/>
  </r>
  <r>
    <n v="3122"/>
    <x v="3"/>
    <x v="0"/>
    <x v="0"/>
    <x v="0"/>
    <x v="67"/>
    <n v="13"/>
    <x v="2"/>
    <n v="135378"/>
    <x v="2"/>
    <x v="9"/>
  </r>
  <r>
    <n v="3123"/>
    <x v="2"/>
    <x v="2"/>
    <x v="1"/>
    <x v="1"/>
    <x v="174"/>
    <n v="22"/>
    <x v="2"/>
    <n v="183530"/>
    <x v="1"/>
    <x v="2"/>
  </r>
  <r>
    <n v="3124"/>
    <x v="6"/>
    <x v="2"/>
    <x v="0"/>
    <x v="0"/>
    <x v="175"/>
    <n v="18"/>
    <x v="2"/>
    <n v="150901"/>
    <x v="0"/>
    <x v="6"/>
  </r>
  <r>
    <n v="3125"/>
    <x v="1"/>
    <x v="1"/>
    <x v="1"/>
    <x v="1"/>
    <x v="177"/>
    <n v="4"/>
    <x v="0"/>
    <n v="82697"/>
    <x v="0"/>
    <x v="0"/>
  </r>
  <r>
    <n v="3126"/>
    <x v="10"/>
    <x v="2"/>
    <x v="0"/>
    <x v="2"/>
    <x v="67"/>
    <n v="26"/>
    <x v="2"/>
    <n v="194638"/>
    <x v="0"/>
    <x v="2"/>
  </r>
  <r>
    <n v="3127"/>
    <x v="3"/>
    <x v="0"/>
    <x v="1"/>
    <x v="1"/>
    <x v="176"/>
    <n v="12"/>
    <x v="2"/>
    <n v="130356"/>
    <x v="4"/>
    <x v="2"/>
  </r>
  <r>
    <n v="3128"/>
    <x v="25"/>
    <x v="2"/>
    <x v="0"/>
    <x v="0"/>
    <x v="177"/>
    <n v="18"/>
    <x v="2"/>
    <n v="152560"/>
    <x v="4"/>
    <x v="5"/>
  </r>
  <r>
    <n v="3129"/>
    <x v="15"/>
    <x v="0"/>
    <x v="1"/>
    <x v="1"/>
    <x v="178"/>
    <n v="9"/>
    <x v="3"/>
    <n v="121432"/>
    <x v="2"/>
    <x v="0"/>
  </r>
  <r>
    <n v="3130"/>
    <x v="8"/>
    <x v="1"/>
    <x v="0"/>
    <x v="0"/>
    <x v="175"/>
    <n v="2"/>
    <x v="1"/>
    <n v="63789"/>
    <x v="2"/>
    <x v="9"/>
  </r>
  <r>
    <n v="3131"/>
    <x v="26"/>
    <x v="2"/>
    <x v="1"/>
    <x v="1"/>
    <x v="67"/>
    <n v="23"/>
    <x v="2"/>
    <n v="183690"/>
    <x v="3"/>
    <x v="3"/>
  </r>
  <r>
    <n v="3132"/>
    <x v="22"/>
    <x v="2"/>
    <x v="0"/>
    <x v="2"/>
    <x v="174"/>
    <n v="16"/>
    <x v="2"/>
    <n v="151310"/>
    <x v="4"/>
    <x v="2"/>
  </r>
  <r>
    <n v="3133"/>
    <x v="5"/>
    <x v="1"/>
    <x v="1"/>
    <x v="0"/>
    <x v="177"/>
    <n v="6"/>
    <x v="0"/>
    <n v="100358"/>
    <x v="2"/>
    <x v="0"/>
  </r>
  <r>
    <n v="3134"/>
    <x v="9"/>
    <x v="0"/>
    <x v="0"/>
    <x v="1"/>
    <x v="67"/>
    <n v="15"/>
    <x v="2"/>
    <n v="148437"/>
    <x v="0"/>
    <x v="0"/>
  </r>
  <r>
    <n v="3135"/>
    <x v="10"/>
    <x v="2"/>
    <x v="1"/>
    <x v="0"/>
    <x v="176"/>
    <n v="22"/>
    <x v="2"/>
    <n v="168691"/>
    <x v="4"/>
    <x v="2"/>
  </r>
  <r>
    <n v="3136"/>
    <x v="7"/>
    <x v="0"/>
    <x v="0"/>
    <x v="1"/>
    <x v="177"/>
    <n v="8"/>
    <x v="3"/>
    <m/>
    <x v="2"/>
    <x v="0"/>
  </r>
  <r>
    <n v="3137"/>
    <x v="1"/>
    <x v="1"/>
    <x v="0"/>
    <x v="0"/>
    <x v="10"/>
    <n v="1"/>
    <x v="1"/>
    <n v="50000"/>
    <x v="1"/>
    <x v="0"/>
  </r>
  <r>
    <n v="3138"/>
    <x v="0"/>
    <x v="0"/>
    <x v="1"/>
    <x v="1"/>
    <x v="6"/>
    <n v="5"/>
    <x v="0"/>
    <n v="100000"/>
    <x v="4"/>
    <x v="2"/>
  </r>
  <r>
    <n v="3139"/>
    <x v="8"/>
    <x v="1"/>
    <x v="0"/>
    <x v="0"/>
    <x v="0"/>
    <n v="2"/>
    <x v="1"/>
    <n v="60000"/>
    <x v="2"/>
    <x v="0"/>
  </r>
  <r>
    <n v="3140"/>
    <x v="15"/>
    <x v="0"/>
    <x v="1"/>
    <x v="1"/>
    <x v="1"/>
    <n v="6"/>
    <x v="0"/>
    <n v="90000"/>
    <x v="1"/>
    <x v="7"/>
  </r>
  <r>
    <n v="3141"/>
    <x v="5"/>
    <x v="1"/>
    <x v="0"/>
    <x v="0"/>
    <x v="178"/>
    <n v="3"/>
    <x v="1"/>
    <n v="70000"/>
    <x v="1"/>
    <x v="7"/>
  </r>
  <r>
    <n v="3142"/>
    <x v="6"/>
    <x v="2"/>
    <x v="0"/>
    <x v="2"/>
    <x v="180"/>
    <n v="12"/>
    <x v="2"/>
    <n v="170000"/>
    <x v="4"/>
    <x v="0"/>
  </r>
  <r>
    <n v="3143"/>
    <x v="3"/>
    <x v="0"/>
    <x v="1"/>
    <x v="1"/>
    <x v="32"/>
    <n v="8"/>
    <x v="3"/>
    <n v="130000"/>
    <x v="2"/>
    <x v="0"/>
  </r>
  <r>
    <n v="3144"/>
    <x v="13"/>
    <x v="1"/>
    <x v="0"/>
    <x v="0"/>
    <x v="10"/>
    <n v="1"/>
    <x v="1"/>
    <n v="50000"/>
    <x v="3"/>
    <x v="4"/>
  </r>
  <r>
    <n v="3145"/>
    <x v="19"/>
    <x v="0"/>
    <x v="1"/>
    <x v="1"/>
    <x v="6"/>
    <n v="7"/>
    <x v="3"/>
    <n v="120000"/>
    <x v="4"/>
    <x v="2"/>
  </r>
  <r>
    <n v="3146"/>
    <x v="5"/>
    <x v="1"/>
    <x v="0"/>
    <x v="0"/>
    <x v="0"/>
    <n v="4"/>
    <x v="0"/>
    <n v="80000"/>
    <x v="4"/>
    <x v="5"/>
  </r>
  <r>
    <n v="3147"/>
    <x v="22"/>
    <x v="2"/>
    <x v="1"/>
    <x v="2"/>
    <x v="56"/>
    <n v="16"/>
    <x v="2"/>
    <n v="200000"/>
    <x v="2"/>
    <x v="0"/>
  </r>
  <r>
    <n v="3148"/>
    <x v="19"/>
    <x v="0"/>
    <x v="0"/>
    <x v="1"/>
    <x v="1"/>
    <n v="8"/>
    <x v="3"/>
    <n v="100000"/>
    <x v="1"/>
    <x v="1"/>
  </r>
  <r>
    <n v="3149"/>
    <x v="24"/>
    <x v="1"/>
    <x v="1"/>
    <x v="0"/>
    <x v="10"/>
    <n v="2"/>
    <x v="1"/>
    <n v="55000"/>
    <x v="2"/>
    <x v="2"/>
  </r>
  <r>
    <n v="3150"/>
    <x v="3"/>
    <x v="0"/>
    <x v="0"/>
    <x v="2"/>
    <x v="180"/>
    <n v="12"/>
    <x v="2"/>
    <n v="170000"/>
    <x v="1"/>
    <x v="0"/>
  </r>
  <r>
    <n v="3151"/>
    <x v="21"/>
    <x v="1"/>
    <x v="1"/>
    <x v="0"/>
    <x v="0"/>
    <n v="5"/>
    <x v="0"/>
    <n v="90000"/>
    <x v="2"/>
    <x v="2"/>
  </r>
  <r>
    <n v="3152"/>
    <x v="5"/>
    <x v="1"/>
    <x v="0"/>
    <x v="0"/>
    <x v="178"/>
    <n v="4"/>
    <x v="0"/>
    <n v="80000"/>
    <x v="4"/>
    <x v="2"/>
  </r>
  <r>
    <n v="3153"/>
    <x v="6"/>
    <x v="2"/>
    <x v="0"/>
    <x v="1"/>
    <x v="6"/>
    <n v="14"/>
    <x v="2"/>
    <n v="180000"/>
    <x v="4"/>
    <x v="0"/>
  </r>
  <r>
    <n v="3154"/>
    <x v="8"/>
    <x v="1"/>
    <x v="0"/>
    <x v="0"/>
    <x v="10"/>
    <n v="2"/>
    <x v="1"/>
    <n v="60000"/>
    <x v="1"/>
    <x v="7"/>
  </r>
  <r>
    <n v="3155"/>
    <x v="11"/>
    <x v="0"/>
    <x v="1"/>
    <x v="1"/>
    <x v="1"/>
    <n v="9"/>
    <x v="3"/>
    <n v="120000"/>
    <x v="4"/>
    <x v="0"/>
  </r>
  <r>
    <n v="3156"/>
    <x v="13"/>
    <x v="1"/>
    <x v="1"/>
    <x v="0"/>
    <x v="0"/>
    <n v="3"/>
    <x v="1"/>
    <n v="70000"/>
    <x v="2"/>
    <x v="0"/>
  </r>
  <r>
    <n v="3157"/>
    <x v="10"/>
    <x v="2"/>
    <x v="0"/>
    <x v="2"/>
    <x v="180"/>
    <n v="18"/>
    <x v="2"/>
    <n v="210000"/>
    <x v="0"/>
    <x v="8"/>
  </r>
  <r>
    <n v="3158"/>
    <x v="19"/>
    <x v="0"/>
    <x v="0"/>
    <x v="1"/>
    <x v="32"/>
    <n v="9"/>
    <x v="3"/>
    <n v="140000"/>
    <x v="2"/>
    <x v="0"/>
  </r>
  <r>
    <n v="3159"/>
    <x v="29"/>
    <x v="1"/>
    <x v="1"/>
    <x v="0"/>
    <x v="0"/>
    <n v="1"/>
    <x v="1"/>
    <n v="50000"/>
    <x v="4"/>
    <x v="2"/>
  </r>
  <r>
    <n v="3160"/>
    <x v="0"/>
    <x v="0"/>
    <x v="0"/>
    <x v="1"/>
    <x v="6"/>
    <n v="7"/>
    <x v="3"/>
    <n v="110000"/>
    <x v="2"/>
    <x v="9"/>
  </r>
  <r>
    <n v="3161"/>
    <x v="17"/>
    <x v="1"/>
    <x v="1"/>
    <x v="1"/>
    <x v="0"/>
    <n v="2"/>
    <x v="1"/>
    <n v="60000"/>
    <x v="4"/>
    <x v="2"/>
  </r>
  <r>
    <n v="3162"/>
    <x v="23"/>
    <x v="0"/>
    <x v="0"/>
    <x v="0"/>
    <x v="1"/>
    <n v="11"/>
    <x v="2"/>
    <n v="160000"/>
    <x v="0"/>
    <x v="0"/>
  </r>
  <r>
    <n v="3163"/>
    <x v="1"/>
    <x v="1"/>
    <x v="0"/>
    <x v="0"/>
    <x v="0"/>
    <n v="4"/>
    <x v="0"/>
    <n v="75000"/>
    <x v="3"/>
    <x v="0"/>
  </r>
  <r>
    <n v="3164"/>
    <x v="22"/>
    <x v="2"/>
    <x v="1"/>
    <x v="2"/>
    <x v="180"/>
    <n v="16"/>
    <x v="2"/>
    <n v="200000"/>
    <x v="4"/>
    <x v="0"/>
  </r>
  <r>
    <n v="3165"/>
    <x v="19"/>
    <x v="0"/>
    <x v="0"/>
    <x v="1"/>
    <x v="1"/>
    <n v="8"/>
    <x v="3"/>
    <n v="100000"/>
    <x v="1"/>
    <x v="7"/>
  </r>
  <r>
    <n v="3166"/>
    <x v="24"/>
    <x v="1"/>
    <x v="1"/>
    <x v="0"/>
    <x v="10"/>
    <n v="2"/>
    <x v="1"/>
    <n v="55000"/>
    <x v="0"/>
    <x v="8"/>
  </r>
  <r>
    <n v="3167"/>
    <x v="3"/>
    <x v="0"/>
    <x v="0"/>
    <x v="2"/>
    <x v="56"/>
    <n v="12"/>
    <x v="2"/>
    <n v="170000"/>
    <x v="2"/>
    <x v="0"/>
  </r>
  <r>
    <n v="3168"/>
    <x v="21"/>
    <x v="1"/>
    <x v="1"/>
    <x v="0"/>
    <x v="0"/>
    <n v="5"/>
    <x v="0"/>
    <n v="90000"/>
    <x v="1"/>
    <x v="7"/>
  </r>
  <r>
    <n v="3169"/>
    <x v="5"/>
    <x v="1"/>
    <x v="0"/>
    <x v="0"/>
    <x v="178"/>
    <n v="4"/>
    <x v="0"/>
    <n v="80000"/>
    <x v="4"/>
    <x v="0"/>
  </r>
  <r>
    <n v="3170"/>
    <x v="6"/>
    <x v="2"/>
    <x v="0"/>
    <x v="1"/>
    <x v="6"/>
    <n v="14"/>
    <x v="2"/>
    <n v="180000"/>
    <x v="0"/>
    <x v="8"/>
  </r>
  <r>
    <n v="3171"/>
    <x v="8"/>
    <x v="1"/>
    <x v="0"/>
    <x v="0"/>
    <x v="10"/>
    <n v="2"/>
    <x v="1"/>
    <n v="60000"/>
    <x v="1"/>
    <x v="2"/>
  </r>
  <r>
    <n v="3172"/>
    <x v="11"/>
    <x v="0"/>
    <x v="1"/>
    <x v="1"/>
    <x v="1"/>
    <n v="9"/>
    <x v="3"/>
    <n v="120000"/>
    <x v="4"/>
    <x v="2"/>
  </r>
  <r>
    <n v="3173"/>
    <x v="13"/>
    <x v="1"/>
    <x v="1"/>
    <x v="0"/>
    <x v="0"/>
    <n v="3"/>
    <x v="1"/>
    <n v="70000"/>
    <x v="4"/>
    <x v="5"/>
  </r>
  <r>
    <n v="3174"/>
    <x v="10"/>
    <x v="2"/>
    <x v="0"/>
    <x v="2"/>
    <x v="180"/>
    <n v="18"/>
    <x v="2"/>
    <n v="210000"/>
    <x v="2"/>
    <x v="0"/>
  </r>
  <r>
    <n v="3175"/>
    <x v="19"/>
    <x v="0"/>
    <x v="0"/>
    <x v="1"/>
    <x v="32"/>
    <n v="9"/>
    <x v="3"/>
    <n v="140000"/>
    <x v="2"/>
    <x v="2"/>
  </r>
  <r>
    <n v="3176"/>
    <x v="29"/>
    <x v="1"/>
    <x v="1"/>
    <x v="0"/>
    <x v="0"/>
    <n v="1"/>
    <x v="1"/>
    <n v="50000"/>
    <x v="0"/>
    <x v="6"/>
  </r>
  <r>
    <n v="3177"/>
    <x v="0"/>
    <x v="0"/>
    <x v="0"/>
    <x v="1"/>
    <x v="6"/>
    <n v="7"/>
    <x v="3"/>
    <n v="110000"/>
    <x v="4"/>
    <x v="0"/>
  </r>
  <r>
    <n v="3178"/>
    <x v="17"/>
    <x v="1"/>
    <x v="1"/>
    <x v="1"/>
    <x v="0"/>
    <n v="2"/>
    <x v="1"/>
    <n v="60000"/>
    <x v="0"/>
    <x v="6"/>
  </r>
  <r>
    <n v="3179"/>
    <x v="23"/>
    <x v="0"/>
    <x v="0"/>
    <x v="0"/>
    <x v="1"/>
    <n v="11"/>
    <x v="2"/>
    <n v="160000"/>
    <x v="0"/>
    <x v="0"/>
  </r>
  <r>
    <n v="3180"/>
    <x v="1"/>
    <x v="1"/>
    <x v="0"/>
    <x v="0"/>
    <x v="0"/>
    <n v="4"/>
    <x v="0"/>
    <n v="75000"/>
    <x v="3"/>
    <x v="0"/>
  </r>
  <r>
    <n v="3181"/>
    <x v="22"/>
    <x v="2"/>
    <x v="1"/>
    <x v="2"/>
    <x v="180"/>
    <n v="16"/>
    <x v="2"/>
    <n v="200000"/>
    <x v="3"/>
    <x v="4"/>
  </r>
  <r>
    <n v="3182"/>
    <x v="19"/>
    <x v="0"/>
    <x v="0"/>
    <x v="1"/>
    <x v="1"/>
    <n v="8"/>
    <x v="3"/>
    <n v="100000"/>
    <x v="0"/>
    <x v="8"/>
  </r>
  <r>
    <n v="3183"/>
    <x v="24"/>
    <x v="1"/>
    <x v="1"/>
    <x v="0"/>
    <x v="10"/>
    <n v="2"/>
    <x v="1"/>
    <n v="55000"/>
    <x v="0"/>
    <x v="8"/>
  </r>
  <r>
    <n v="3184"/>
    <x v="3"/>
    <x v="0"/>
    <x v="0"/>
    <x v="2"/>
    <x v="56"/>
    <n v="12"/>
    <x v="2"/>
    <n v="170000"/>
    <x v="4"/>
    <x v="2"/>
  </r>
  <r>
    <n v="3185"/>
    <x v="21"/>
    <x v="1"/>
    <x v="1"/>
    <x v="0"/>
    <x v="0"/>
    <n v="5"/>
    <x v="0"/>
    <n v="90000"/>
    <x v="1"/>
    <x v="2"/>
  </r>
  <r>
    <n v="3186"/>
    <x v="5"/>
    <x v="1"/>
    <x v="0"/>
    <x v="0"/>
    <x v="178"/>
    <n v="4"/>
    <x v="0"/>
    <n v="80000"/>
    <x v="2"/>
    <x v="2"/>
  </r>
  <r>
    <n v="3187"/>
    <x v="6"/>
    <x v="2"/>
    <x v="0"/>
    <x v="1"/>
    <x v="6"/>
    <n v="14"/>
    <x v="2"/>
    <n v="180000"/>
    <x v="4"/>
    <x v="2"/>
  </r>
  <r>
    <n v="3188"/>
    <x v="8"/>
    <x v="1"/>
    <x v="0"/>
    <x v="0"/>
    <x v="10"/>
    <n v="2"/>
    <x v="1"/>
    <n v="60000"/>
    <x v="4"/>
    <x v="2"/>
  </r>
  <r>
    <n v="3189"/>
    <x v="11"/>
    <x v="0"/>
    <x v="1"/>
    <x v="1"/>
    <x v="1"/>
    <n v="9"/>
    <x v="3"/>
    <n v="120000"/>
    <x v="1"/>
    <x v="1"/>
  </r>
  <r>
    <n v="3190"/>
    <x v="13"/>
    <x v="1"/>
    <x v="1"/>
    <x v="0"/>
    <x v="0"/>
    <n v="3"/>
    <x v="1"/>
    <n v="70000"/>
    <x v="3"/>
    <x v="4"/>
  </r>
  <r>
    <n v="3191"/>
    <x v="10"/>
    <x v="2"/>
    <x v="0"/>
    <x v="2"/>
    <x v="180"/>
    <n v="18"/>
    <x v="2"/>
    <n v="210000"/>
    <x v="0"/>
    <x v="8"/>
  </r>
  <r>
    <n v="3192"/>
    <x v="19"/>
    <x v="0"/>
    <x v="0"/>
    <x v="1"/>
    <x v="32"/>
    <n v="9"/>
    <x v="3"/>
    <n v="140000"/>
    <x v="1"/>
    <x v="2"/>
  </r>
  <r>
    <n v="3193"/>
    <x v="29"/>
    <x v="1"/>
    <x v="1"/>
    <x v="0"/>
    <x v="0"/>
    <n v="1"/>
    <x v="1"/>
    <n v="50000"/>
    <x v="3"/>
    <x v="3"/>
  </r>
  <r>
    <n v="3194"/>
    <x v="0"/>
    <x v="0"/>
    <x v="0"/>
    <x v="1"/>
    <x v="6"/>
    <n v="7"/>
    <x v="3"/>
    <n v="110000"/>
    <x v="2"/>
    <x v="2"/>
  </r>
  <r>
    <n v="3195"/>
    <x v="17"/>
    <x v="1"/>
    <x v="1"/>
    <x v="1"/>
    <x v="0"/>
    <n v="2"/>
    <x v="1"/>
    <n v="60000"/>
    <x v="3"/>
    <x v="3"/>
  </r>
  <r>
    <n v="3196"/>
    <x v="23"/>
    <x v="0"/>
    <x v="0"/>
    <x v="0"/>
    <x v="1"/>
    <n v="11"/>
    <x v="2"/>
    <n v="160000"/>
    <x v="2"/>
    <x v="0"/>
  </r>
  <r>
    <n v="3197"/>
    <x v="1"/>
    <x v="1"/>
    <x v="0"/>
    <x v="0"/>
    <x v="0"/>
    <n v="4"/>
    <x v="0"/>
    <n v="75000"/>
    <x v="0"/>
    <x v="2"/>
  </r>
  <r>
    <n v="3198"/>
    <x v="22"/>
    <x v="2"/>
    <x v="1"/>
    <x v="2"/>
    <x v="180"/>
    <n v="16"/>
    <x v="2"/>
    <n v="200000"/>
    <x v="1"/>
    <x v="0"/>
  </r>
  <r>
    <n v="3199"/>
    <x v="19"/>
    <x v="0"/>
    <x v="0"/>
    <x v="1"/>
    <x v="1"/>
    <n v="8"/>
    <x v="3"/>
    <n v="100000"/>
    <x v="2"/>
    <x v="2"/>
  </r>
  <r>
    <n v="3200"/>
    <x v="24"/>
    <x v="1"/>
    <x v="1"/>
    <x v="0"/>
    <x v="10"/>
    <n v="2"/>
    <x v="1"/>
    <n v="55000"/>
    <x v="1"/>
    <x v="0"/>
  </r>
  <r>
    <n v="3201"/>
    <x v="3"/>
    <x v="0"/>
    <x v="0"/>
    <x v="2"/>
    <x v="56"/>
    <n v="12"/>
    <x v="2"/>
    <n v="170000"/>
    <x v="2"/>
    <x v="9"/>
  </r>
  <r>
    <n v="3202"/>
    <x v="21"/>
    <x v="1"/>
    <x v="1"/>
    <x v="0"/>
    <x v="0"/>
    <n v="5"/>
    <x v="0"/>
    <n v="90000"/>
    <x v="1"/>
    <x v="2"/>
  </r>
  <r>
    <n v="3203"/>
    <x v="5"/>
    <x v="1"/>
    <x v="0"/>
    <x v="0"/>
    <x v="178"/>
    <n v="4"/>
    <x v="0"/>
    <n v="80000"/>
    <x v="3"/>
    <x v="4"/>
  </r>
  <r>
    <n v="3204"/>
    <x v="6"/>
    <x v="2"/>
    <x v="0"/>
    <x v="1"/>
    <x v="6"/>
    <n v="14"/>
    <x v="2"/>
    <n v="180000"/>
    <x v="1"/>
    <x v="2"/>
  </r>
  <r>
    <n v="3205"/>
    <x v="8"/>
    <x v="1"/>
    <x v="0"/>
    <x v="0"/>
    <x v="10"/>
    <n v="2"/>
    <x v="1"/>
    <n v="60000"/>
    <x v="4"/>
    <x v="0"/>
  </r>
  <r>
    <n v="3206"/>
    <x v="11"/>
    <x v="0"/>
    <x v="1"/>
    <x v="1"/>
    <x v="1"/>
    <n v="9"/>
    <x v="3"/>
    <n v="120000"/>
    <x v="0"/>
    <x v="2"/>
  </r>
  <r>
    <n v="3207"/>
    <x v="13"/>
    <x v="1"/>
    <x v="1"/>
    <x v="0"/>
    <x v="0"/>
    <n v="3"/>
    <x v="1"/>
    <n v="70000"/>
    <x v="0"/>
    <x v="6"/>
  </r>
  <r>
    <n v="3208"/>
    <x v="10"/>
    <x v="2"/>
    <x v="0"/>
    <x v="2"/>
    <x v="180"/>
    <n v="18"/>
    <x v="2"/>
    <n v="210000"/>
    <x v="4"/>
    <x v="2"/>
  </r>
  <r>
    <n v="3209"/>
    <x v="19"/>
    <x v="0"/>
    <x v="0"/>
    <x v="1"/>
    <x v="32"/>
    <n v="9"/>
    <x v="3"/>
    <n v="140000"/>
    <x v="4"/>
    <x v="5"/>
  </r>
  <r>
    <n v="3210"/>
    <x v="29"/>
    <x v="1"/>
    <x v="1"/>
    <x v="0"/>
    <x v="0"/>
    <n v="1"/>
    <x v="1"/>
    <n v="50000"/>
    <x v="0"/>
    <x v="8"/>
  </r>
  <r>
    <n v="3211"/>
    <x v="0"/>
    <x v="0"/>
    <x v="0"/>
    <x v="1"/>
    <x v="6"/>
    <n v="7"/>
    <x v="3"/>
    <n v="110000"/>
    <x v="2"/>
    <x v="0"/>
  </r>
  <r>
    <n v="3212"/>
    <x v="17"/>
    <x v="1"/>
    <x v="1"/>
    <x v="1"/>
    <x v="0"/>
    <n v="2"/>
    <x v="1"/>
    <n v="60000"/>
    <x v="1"/>
    <x v="7"/>
  </r>
  <r>
    <n v="3213"/>
    <x v="23"/>
    <x v="0"/>
    <x v="0"/>
    <x v="0"/>
    <x v="1"/>
    <n v="11"/>
    <x v="2"/>
    <n v="160000"/>
    <x v="3"/>
    <x v="0"/>
  </r>
  <r>
    <n v="3214"/>
    <x v="1"/>
    <x v="1"/>
    <x v="0"/>
    <x v="0"/>
    <x v="0"/>
    <n v="4"/>
    <x v="0"/>
    <n v="75000"/>
    <x v="2"/>
    <x v="2"/>
  </r>
  <r>
    <n v="3215"/>
    <x v="22"/>
    <x v="2"/>
    <x v="1"/>
    <x v="2"/>
    <x v="180"/>
    <n v="16"/>
    <x v="2"/>
    <n v="200000"/>
    <x v="0"/>
    <x v="0"/>
  </r>
  <r>
    <n v="3216"/>
    <x v="19"/>
    <x v="0"/>
    <x v="0"/>
    <x v="1"/>
    <x v="1"/>
    <n v="8"/>
    <x v="3"/>
    <n v="100000"/>
    <x v="4"/>
    <x v="5"/>
  </r>
  <r>
    <n v="3217"/>
    <x v="24"/>
    <x v="1"/>
    <x v="1"/>
    <x v="0"/>
    <x v="10"/>
    <n v="2"/>
    <x v="1"/>
    <n v="55000"/>
    <x v="3"/>
    <x v="4"/>
  </r>
  <r>
    <n v="3218"/>
    <x v="3"/>
    <x v="0"/>
    <x v="0"/>
    <x v="2"/>
    <x v="56"/>
    <n v="12"/>
    <x v="2"/>
    <n v="170000"/>
    <x v="2"/>
    <x v="9"/>
  </r>
  <r>
    <n v="3219"/>
    <x v="21"/>
    <x v="1"/>
    <x v="1"/>
    <x v="0"/>
    <x v="0"/>
    <n v="5"/>
    <x v="0"/>
    <n v="90000"/>
    <x v="1"/>
    <x v="0"/>
  </r>
  <r>
    <n v="3220"/>
    <x v="5"/>
    <x v="1"/>
    <x v="0"/>
    <x v="0"/>
    <x v="178"/>
    <n v="4"/>
    <x v="0"/>
    <n v="80000"/>
    <x v="3"/>
    <x v="4"/>
  </r>
  <r>
    <n v="3221"/>
    <x v="6"/>
    <x v="2"/>
    <x v="0"/>
    <x v="1"/>
    <x v="6"/>
    <n v="14"/>
    <x v="2"/>
    <n v="180000"/>
    <x v="1"/>
    <x v="0"/>
  </r>
  <r>
    <n v="3222"/>
    <x v="8"/>
    <x v="1"/>
    <x v="0"/>
    <x v="0"/>
    <x v="10"/>
    <n v="2"/>
    <x v="1"/>
    <n v="60000"/>
    <x v="1"/>
    <x v="7"/>
  </r>
  <r>
    <n v="3223"/>
    <x v="11"/>
    <x v="0"/>
    <x v="1"/>
    <x v="1"/>
    <x v="1"/>
    <n v="9"/>
    <x v="3"/>
    <n v="120000"/>
    <x v="1"/>
    <x v="2"/>
  </r>
  <r>
    <n v="3224"/>
    <x v="13"/>
    <x v="1"/>
    <x v="1"/>
    <x v="0"/>
    <x v="0"/>
    <n v="3"/>
    <x v="1"/>
    <n v="70000"/>
    <x v="0"/>
    <x v="2"/>
  </r>
  <r>
    <n v="3225"/>
    <x v="10"/>
    <x v="2"/>
    <x v="0"/>
    <x v="2"/>
    <x v="180"/>
    <n v="18"/>
    <x v="2"/>
    <n v="210000"/>
    <x v="0"/>
    <x v="0"/>
  </r>
  <r>
    <n v="3226"/>
    <x v="19"/>
    <x v="0"/>
    <x v="0"/>
    <x v="1"/>
    <x v="32"/>
    <n v="9"/>
    <x v="3"/>
    <n v="140000"/>
    <x v="0"/>
    <x v="6"/>
  </r>
  <r>
    <n v="3227"/>
    <x v="29"/>
    <x v="1"/>
    <x v="1"/>
    <x v="0"/>
    <x v="0"/>
    <n v="1"/>
    <x v="1"/>
    <n v="50000"/>
    <x v="3"/>
    <x v="4"/>
  </r>
  <r>
    <n v="3228"/>
    <x v="0"/>
    <x v="0"/>
    <x v="0"/>
    <x v="1"/>
    <x v="6"/>
    <n v="7"/>
    <x v="3"/>
    <n v="110000"/>
    <x v="2"/>
    <x v="9"/>
  </r>
  <r>
    <n v="3229"/>
    <x v="17"/>
    <x v="1"/>
    <x v="1"/>
    <x v="1"/>
    <x v="0"/>
    <n v="2"/>
    <x v="1"/>
    <n v="60000"/>
    <x v="1"/>
    <x v="0"/>
  </r>
  <r>
    <n v="3230"/>
    <x v="23"/>
    <x v="0"/>
    <x v="0"/>
    <x v="0"/>
    <x v="1"/>
    <n v="11"/>
    <x v="2"/>
    <n v="160000"/>
    <x v="2"/>
    <x v="9"/>
  </r>
  <r>
    <n v="3231"/>
    <x v="1"/>
    <x v="1"/>
    <x v="0"/>
    <x v="0"/>
    <x v="0"/>
    <n v="4"/>
    <x v="0"/>
    <n v="75000"/>
    <x v="3"/>
    <x v="3"/>
  </r>
  <r>
    <n v="3232"/>
    <x v="22"/>
    <x v="2"/>
    <x v="1"/>
    <x v="2"/>
    <x v="180"/>
    <n v="16"/>
    <x v="2"/>
    <n v="200000"/>
    <x v="2"/>
    <x v="0"/>
  </r>
  <r>
    <n v="3233"/>
    <x v="19"/>
    <x v="0"/>
    <x v="0"/>
    <x v="1"/>
    <x v="1"/>
    <n v="8"/>
    <x v="3"/>
    <n v="100000"/>
    <x v="2"/>
    <x v="9"/>
  </r>
  <r>
    <n v="3234"/>
    <x v="24"/>
    <x v="1"/>
    <x v="1"/>
    <x v="0"/>
    <x v="10"/>
    <n v="2"/>
    <x v="1"/>
    <n v="55000"/>
    <x v="2"/>
    <x v="2"/>
  </r>
  <r>
    <n v="3235"/>
    <x v="3"/>
    <x v="0"/>
    <x v="0"/>
    <x v="2"/>
    <x v="56"/>
    <n v="12"/>
    <x v="2"/>
    <n v="170000"/>
    <x v="4"/>
    <x v="0"/>
  </r>
  <r>
    <n v="3236"/>
    <x v="21"/>
    <x v="1"/>
    <x v="1"/>
    <x v="0"/>
    <x v="0"/>
    <n v="5"/>
    <x v="0"/>
    <n v="90000"/>
    <x v="4"/>
    <x v="0"/>
  </r>
  <r>
    <n v="3237"/>
    <x v="5"/>
    <x v="1"/>
    <x v="0"/>
    <x v="0"/>
    <x v="178"/>
    <n v="4"/>
    <x v="0"/>
    <n v="80000"/>
    <x v="0"/>
    <x v="2"/>
  </r>
  <r>
    <n v="3238"/>
    <x v="6"/>
    <x v="2"/>
    <x v="0"/>
    <x v="1"/>
    <x v="6"/>
    <n v="14"/>
    <x v="2"/>
    <n v="180000"/>
    <x v="2"/>
    <x v="2"/>
  </r>
  <r>
    <n v="3239"/>
    <x v="8"/>
    <x v="1"/>
    <x v="0"/>
    <x v="0"/>
    <x v="10"/>
    <n v="2"/>
    <x v="1"/>
    <n v="60000"/>
    <x v="3"/>
    <x v="0"/>
  </r>
  <r>
    <n v="3240"/>
    <x v="11"/>
    <x v="0"/>
    <x v="1"/>
    <x v="1"/>
    <x v="1"/>
    <n v="9"/>
    <x v="3"/>
    <n v="120000"/>
    <x v="2"/>
    <x v="0"/>
  </r>
  <r>
    <n v="3241"/>
    <x v="13"/>
    <x v="1"/>
    <x v="1"/>
    <x v="0"/>
    <x v="0"/>
    <n v="3"/>
    <x v="1"/>
    <n v="70000"/>
    <x v="2"/>
    <x v="0"/>
  </r>
  <r>
    <n v="3242"/>
    <x v="10"/>
    <x v="2"/>
    <x v="0"/>
    <x v="2"/>
    <x v="180"/>
    <n v="18"/>
    <x v="2"/>
    <n v="210000"/>
    <x v="1"/>
    <x v="0"/>
  </r>
  <r>
    <n v="3243"/>
    <x v="19"/>
    <x v="0"/>
    <x v="0"/>
    <x v="1"/>
    <x v="32"/>
    <n v="9"/>
    <x v="3"/>
    <n v="140000"/>
    <x v="0"/>
    <x v="0"/>
  </r>
  <r>
    <n v="3244"/>
    <x v="29"/>
    <x v="1"/>
    <x v="1"/>
    <x v="0"/>
    <x v="0"/>
    <n v="1"/>
    <x v="1"/>
    <n v="50000"/>
    <x v="1"/>
    <x v="1"/>
  </r>
  <r>
    <n v="3245"/>
    <x v="0"/>
    <x v="0"/>
    <x v="0"/>
    <x v="1"/>
    <x v="6"/>
    <n v="7"/>
    <x v="3"/>
    <n v="110000"/>
    <x v="1"/>
    <x v="7"/>
  </r>
  <r>
    <n v="3246"/>
    <x v="17"/>
    <x v="1"/>
    <x v="1"/>
    <x v="1"/>
    <x v="0"/>
    <n v="2"/>
    <x v="1"/>
    <n v="60000"/>
    <x v="0"/>
    <x v="6"/>
  </r>
  <r>
    <n v="3247"/>
    <x v="23"/>
    <x v="0"/>
    <x v="0"/>
    <x v="0"/>
    <x v="1"/>
    <n v="11"/>
    <x v="2"/>
    <n v="160000"/>
    <x v="3"/>
    <x v="3"/>
  </r>
  <r>
    <n v="3248"/>
    <x v="1"/>
    <x v="1"/>
    <x v="0"/>
    <x v="0"/>
    <x v="0"/>
    <n v="4"/>
    <x v="0"/>
    <n v="75000"/>
    <x v="4"/>
    <x v="5"/>
  </r>
  <r>
    <n v="3249"/>
    <x v="22"/>
    <x v="2"/>
    <x v="1"/>
    <x v="2"/>
    <x v="180"/>
    <n v="16"/>
    <x v="2"/>
    <n v="200000"/>
    <x v="4"/>
    <x v="2"/>
  </r>
  <r>
    <n v="3250"/>
    <x v="19"/>
    <x v="0"/>
    <x v="0"/>
    <x v="1"/>
    <x v="1"/>
    <n v="8"/>
    <x v="3"/>
    <n v="100000"/>
    <x v="2"/>
    <x v="0"/>
  </r>
  <r>
    <n v="3251"/>
    <x v="24"/>
    <x v="1"/>
    <x v="1"/>
    <x v="0"/>
    <x v="10"/>
    <n v="2"/>
    <x v="1"/>
    <n v="55000"/>
    <x v="4"/>
    <x v="2"/>
  </r>
  <r>
    <n v="3252"/>
    <x v="3"/>
    <x v="0"/>
    <x v="0"/>
    <x v="2"/>
    <x v="56"/>
    <n v="12"/>
    <x v="2"/>
    <n v="170000"/>
    <x v="2"/>
    <x v="9"/>
  </r>
  <r>
    <n v="3253"/>
    <x v="21"/>
    <x v="1"/>
    <x v="1"/>
    <x v="0"/>
    <x v="0"/>
    <n v="5"/>
    <x v="0"/>
    <n v="90000"/>
    <x v="1"/>
    <x v="0"/>
  </r>
  <r>
    <n v="3254"/>
    <x v="5"/>
    <x v="1"/>
    <x v="0"/>
    <x v="0"/>
    <x v="178"/>
    <n v="4"/>
    <x v="0"/>
    <n v="80000"/>
    <x v="1"/>
    <x v="7"/>
  </r>
  <r>
    <n v="3255"/>
    <x v="6"/>
    <x v="2"/>
    <x v="0"/>
    <x v="1"/>
    <x v="6"/>
    <n v="14"/>
    <x v="2"/>
    <n v="180000"/>
    <x v="2"/>
    <x v="0"/>
  </r>
  <r>
    <n v="3256"/>
    <x v="8"/>
    <x v="1"/>
    <x v="0"/>
    <x v="0"/>
    <x v="10"/>
    <n v="2"/>
    <x v="1"/>
    <n v="60000"/>
    <x v="4"/>
    <x v="5"/>
  </r>
  <r>
    <n v="3257"/>
    <x v="11"/>
    <x v="0"/>
    <x v="1"/>
    <x v="1"/>
    <x v="1"/>
    <n v="9"/>
    <x v="3"/>
    <n v="120000"/>
    <x v="2"/>
    <x v="0"/>
  </r>
  <r>
    <n v="3258"/>
    <x v="13"/>
    <x v="1"/>
    <x v="1"/>
    <x v="0"/>
    <x v="0"/>
    <n v="3"/>
    <x v="1"/>
    <n v="70000"/>
    <x v="0"/>
    <x v="6"/>
  </r>
  <r>
    <n v="3259"/>
    <x v="10"/>
    <x v="2"/>
    <x v="0"/>
    <x v="2"/>
    <x v="180"/>
    <n v="18"/>
    <x v="2"/>
    <n v="210000"/>
    <x v="1"/>
    <x v="0"/>
  </r>
  <r>
    <n v="3260"/>
    <x v="19"/>
    <x v="0"/>
    <x v="0"/>
    <x v="1"/>
    <x v="32"/>
    <n v="9"/>
    <x v="3"/>
    <n v="140000"/>
    <x v="0"/>
    <x v="6"/>
  </r>
  <r>
    <n v="3261"/>
    <x v="21"/>
    <x v="1"/>
    <x v="1"/>
    <x v="0"/>
    <x v="0"/>
    <n v="4"/>
    <x v="0"/>
    <n v="80000"/>
    <x v="1"/>
    <x v="2"/>
  </r>
  <r>
    <n v="3262"/>
    <x v="5"/>
    <x v="1"/>
    <x v="0"/>
    <x v="0"/>
    <x v="178"/>
    <n v="3"/>
    <x v="1"/>
    <n v="70000"/>
    <x v="0"/>
    <x v="6"/>
  </r>
  <r>
    <n v="3263"/>
    <x v="6"/>
    <x v="2"/>
    <x v="0"/>
    <x v="1"/>
    <x v="6"/>
    <n v="14"/>
    <x v="2"/>
    <n v="180000"/>
    <x v="1"/>
    <x v="1"/>
  </r>
  <r>
    <n v="3264"/>
    <x v="8"/>
    <x v="1"/>
    <x v="0"/>
    <x v="0"/>
    <x v="10"/>
    <n v="2"/>
    <x v="1"/>
    <n v="60000"/>
    <x v="1"/>
    <x v="7"/>
  </r>
  <r>
    <n v="3265"/>
    <x v="11"/>
    <x v="0"/>
    <x v="1"/>
    <x v="1"/>
    <x v="1"/>
    <n v="9"/>
    <x v="3"/>
    <n v="120000"/>
    <x v="0"/>
    <x v="0"/>
  </r>
  <r>
    <n v="3266"/>
    <x v="13"/>
    <x v="1"/>
    <x v="1"/>
    <x v="0"/>
    <x v="0"/>
    <n v="3"/>
    <x v="1"/>
    <n v="70000"/>
    <x v="1"/>
    <x v="2"/>
  </r>
  <r>
    <n v="3267"/>
    <x v="10"/>
    <x v="2"/>
    <x v="0"/>
    <x v="2"/>
    <x v="180"/>
    <n v="18"/>
    <x v="2"/>
    <n v="210000"/>
    <x v="0"/>
    <x v="6"/>
  </r>
  <r>
    <n v="3268"/>
    <x v="19"/>
    <x v="0"/>
    <x v="0"/>
    <x v="1"/>
    <x v="32"/>
    <n v="9"/>
    <x v="3"/>
    <n v="140000"/>
    <x v="3"/>
    <x v="4"/>
  </r>
  <r>
    <n v="3269"/>
    <x v="29"/>
    <x v="1"/>
    <x v="1"/>
    <x v="0"/>
    <x v="0"/>
    <n v="1"/>
    <x v="1"/>
    <n v="50000"/>
    <x v="2"/>
    <x v="2"/>
  </r>
  <r>
    <n v="3270"/>
    <x v="0"/>
    <x v="0"/>
    <x v="0"/>
    <x v="1"/>
    <x v="6"/>
    <n v="7"/>
    <x v="3"/>
    <n v="110000"/>
    <x v="1"/>
    <x v="7"/>
  </r>
  <r>
    <n v="3271"/>
    <x v="17"/>
    <x v="1"/>
    <x v="1"/>
    <x v="1"/>
    <x v="0"/>
    <n v="2"/>
    <x v="1"/>
    <n v="60000"/>
    <x v="2"/>
    <x v="2"/>
  </r>
  <r>
    <n v="3272"/>
    <x v="23"/>
    <x v="0"/>
    <x v="0"/>
    <x v="0"/>
    <x v="1"/>
    <n v="11"/>
    <x v="2"/>
    <n v="160000"/>
    <x v="0"/>
    <x v="8"/>
  </r>
  <r>
    <n v="3273"/>
    <x v="1"/>
    <x v="1"/>
    <x v="0"/>
    <x v="0"/>
    <x v="0"/>
    <n v="4"/>
    <x v="0"/>
    <n v="75000"/>
    <x v="0"/>
    <x v="2"/>
  </r>
  <r>
    <n v="3274"/>
    <x v="22"/>
    <x v="2"/>
    <x v="1"/>
    <x v="2"/>
    <x v="180"/>
    <n v="16"/>
    <x v="2"/>
    <n v="200000"/>
    <x v="4"/>
    <x v="2"/>
  </r>
  <r>
    <n v="3275"/>
    <x v="19"/>
    <x v="0"/>
    <x v="0"/>
    <x v="1"/>
    <x v="1"/>
    <n v="8"/>
    <x v="3"/>
    <n v="100000"/>
    <x v="4"/>
    <x v="2"/>
  </r>
  <r>
    <n v="3276"/>
    <x v="24"/>
    <x v="1"/>
    <x v="1"/>
    <x v="0"/>
    <x v="10"/>
    <n v="2"/>
    <x v="1"/>
    <n v="55000"/>
    <x v="4"/>
    <x v="0"/>
  </r>
  <r>
    <n v="3277"/>
    <x v="3"/>
    <x v="0"/>
    <x v="0"/>
    <x v="2"/>
    <x v="56"/>
    <n v="12"/>
    <x v="2"/>
    <n v="170000"/>
    <x v="0"/>
    <x v="0"/>
  </r>
  <r>
    <n v="3278"/>
    <x v="21"/>
    <x v="1"/>
    <x v="1"/>
    <x v="0"/>
    <x v="0"/>
    <n v="5"/>
    <x v="0"/>
    <n v="90000"/>
    <x v="3"/>
    <x v="0"/>
  </r>
  <r>
    <n v="3279"/>
    <x v="5"/>
    <x v="1"/>
    <x v="0"/>
    <x v="0"/>
    <x v="178"/>
    <n v="4"/>
    <x v="0"/>
    <n v="80000"/>
    <x v="2"/>
    <x v="9"/>
  </r>
  <r>
    <n v="3280"/>
    <x v="6"/>
    <x v="2"/>
    <x v="0"/>
    <x v="1"/>
    <x v="6"/>
    <n v="14"/>
    <x v="2"/>
    <n v="180000"/>
    <x v="4"/>
    <x v="5"/>
  </r>
  <r>
    <n v="3281"/>
    <x v="8"/>
    <x v="1"/>
    <x v="0"/>
    <x v="0"/>
    <x v="10"/>
    <n v="2"/>
    <x v="1"/>
    <n v="60000"/>
    <x v="0"/>
    <x v="0"/>
  </r>
  <r>
    <n v="3282"/>
    <x v="11"/>
    <x v="0"/>
    <x v="1"/>
    <x v="1"/>
    <x v="1"/>
    <n v="9"/>
    <x v="3"/>
    <n v="120000"/>
    <x v="4"/>
    <x v="0"/>
  </r>
  <r>
    <n v="3283"/>
    <x v="13"/>
    <x v="1"/>
    <x v="1"/>
    <x v="0"/>
    <x v="0"/>
    <n v="3"/>
    <x v="1"/>
    <n v="70000"/>
    <x v="1"/>
    <x v="7"/>
  </r>
  <r>
    <n v="3284"/>
    <x v="10"/>
    <x v="2"/>
    <x v="0"/>
    <x v="2"/>
    <x v="180"/>
    <n v="18"/>
    <x v="2"/>
    <n v="210000"/>
    <x v="4"/>
    <x v="5"/>
  </r>
  <r>
    <n v="3285"/>
    <x v="19"/>
    <x v="0"/>
    <x v="0"/>
    <x v="1"/>
    <x v="32"/>
    <n v="9"/>
    <x v="3"/>
    <n v="140000"/>
    <x v="4"/>
    <x v="0"/>
  </r>
  <r>
    <n v="3286"/>
    <x v="29"/>
    <x v="1"/>
    <x v="1"/>
    <x v="0"/>
    <x v="0"/>
    <n v="1"/>
    <x v="1"/>
    <n v="50000"/>
    <x v="4"/>
    <x v="5"/>
  </r>
  <r>
    <n v="3287"/>
    <x v="0"/>
    <x v="0"/>
    <x v="0"/>
    <x v="1"/>
    <x v="6"/>
    <n v="7"/>
    <x v="3"/>
    <n v="110000"/>
    <x v="3"/>
    <x v="3"/>
  </r>
  <r>
    <n v="3288"/>
    <x v="17"/>
    <x v="1"/>
    <x v="1"/>
    <x v="1"/>
    <x v="0"/>
    <n v="2"/>
    <x v="1"/>
    <n v="60000"/>
    <x v="0"/>
    <x v="0"/>
  </r>
  <r>
    <n v="3289"/>
    <x v="23"/>
    <x v="0"/>
    <x v="0"/>
    <x v="0"/>
    <x v="1"/>
    <n v="11"/>
    <x v="2"/>
    <n v="160000"/>
    <x v="0"/>
    <x v="0"/>
  </r>
  <r>
    <n v="3290"/>
    <x v="1"/>
    <x v="1"/>
    <x v="0"/>
    <x v="0"/>
    <x v="0"/>
    <n v="4"/>
    <x v="0"/>
    <n v="75000"/>
    <x v="1"/>
    <x v="7"/>
  </r>
  <r>
    <n v="3291"/>
    <x v="22"/>
    <x v="2"/>
    <x v="1"/>
    <x v="2"/>
    <x v="180"/>
    <n v="16"/>
    <x v="2"/>
    <n v="200000"/>
    <x v="3"/>
    <x v="3"/>
  </r>
  <r>
    <n v="3292"/>
    <x v="19"/>
    <x v="0"/>
    <x v="0"/>
    <x v="1"/>
    <x v="1"/>
    <n v="8"/>
    <x v="3"/>
    <n v="100000"/>
    <x v="1"/>
    <x v="2"/>
  </r>
  <r>
    <n v="3293"/>
    <x v="24"/>
    <x v="1"/>
    <x v="1"/>
    <x v="0"/>
    <x v="10"/>
    <n v="2"/>
    <x v="1"/>
    <n v="55000"/>
    <x v="0"/>
    <x v="0"/>
  </r>
  <r>
    <n v="3294"/>
    <x v="3"/>
    <x v="0"/>
    <x v="0"/>
    <x v="2"/>
    <x v="56"/>
    <n v="12"/>
    <x v="2"/>
    <n v="170000"/>
    <x v="4"/>
    <x v="0"/>
  </r>
  <r>
    <n v="3295"/>
    <x v="21"/>
    <x v="1"/>
    <x v="1"/>
    <x v="0"/>
    <x v="0"/>
    <n v="5"/>
    <x v="0"/>
    <n v="90000"/>
    <x v="1"/>
    <x v="0"/>
  </r>
  <r>
    <n v="3296"/>
    <x v="5"/>
    <x v="1"/>
    <x v="0"/>
    <x v="0"/>
    <x v="178"/>
    <n v="4"/>
    <x v="0"/>
    <n v="80000"/>
    <x v="2"/>
    <x v="0"/>
  </r>
  <r>
    <n v="3297"/>
    <x v="6"/>
    <x v="2"/>
    <x v="0"/>
    <x v="1"/>
    <x v="6"/>
    <n v="14"/>
    <x v="2"/>
    <n v="180000"/>
    <x v="4"/>
    <x v="0"/>
  </r>
  <r>
    <n v="3298"/>
    <x v="8"/>
    <x v="1"/>
    <x v="0"/>
    <x v="0"/>
    <x v="10"/>
    <n v="2"/>
    <x v="1"/>
    <n v="60000"/>
    <x v="4"/>
    <x v="5"/>
  </r>
  <r>
    <n v="3299"/>
    <x v="11"/>
    <x v="0"/>
    <x v="1"/>
    <x v="1"/>
    <x v="1"/>
    <n v="9"/>
    <x v="3"/>
    <n v="120000"/>
    <x v="3"/>
    <x v="3"/>
  </r>
  <r>
    <n v="3300"/>
    <x v="13"/>
    <x v="1"/>
    <x v="1"/>
    <x v="0"/>
    <x v="0"/>
    <n v="3"/>
    <x v="1"/>
    <n v="70000"/>
    <x v="4"/>
    <x v="2"/>
  </r>
  <r>
    <n v="3301"/>
    <x v="10"/>
    <x v="2"/>
    <x v="0"/>
    <x v="2"/>
    <x v="180"/>
    <n v="18"/>
    <x v="2"/>
    <n v="210000"/>
    <x v="1"/>
    <x v="0"/>
  </r>
  <r>
    <n v="3302"/>
    <x v="19"/>
    <x v="0"/>
    <x v="0"/>
    <x v="1"/>
    <x v="32"/>
    <n v="9"/>
    <x v="3"/>
    <n v="140000"/>
    <x v="3"/>
    <x v="4"/>
  </r>
  <r>
    <n v="3303"/>
    <x v="29"/>
    <x v="1"/>
    <x v="1"/>
    <x v="0"/>
    <x v="0"/>
    <n v="1"/>
    <x v="1"/>
    <n v="50000"/>
    <x v="2"/>
    <x v="0"/>
  </r>
  <r>
    <n v="3304"/>
    <x v="0"/>
    <x v="0"/>
    <x v="0"/>
    <x v="1"/>
    <x v="6"/>
    <n v="7"/>
    <x v="3"/>
    <n v="110000"/>
    <x v="4"/>
    <x v="2"/>
  </r>
  <r>
    <n v="3305"/>
    <x v="17"/>
    <x v="1"/>
    <x v="1"/>
    <x v="1"/>
    <x v="0"/>
    <n v="2"/>
    <x v="1"/>
    <n v="60000"/>
    <x v="3"/>
    <x v="4"/>
  </r>
  <r>
    <n v="3306"/>
    <x v="23"/>
    <x v="0"/>
    <x v="0"/>
    <x v="0"/>
    <x v="1"/>
    <n v="11"/>
    <x v="2"/>
    <n v="160000"/>
    <x v="3"/>
    <x v="0"/>
  </r>
  <r>
    <n v="3307"/>
    <x v="1"/>
    <x v="1"/>
    <x v="0"/>
    <x v="0"/>
    <x v="0"/>
    <n v="4"/>
    <x v="0"/>
    <n v="75000"/>
    <x v="2"/>
    <x v="2"/>
  </r>
  <r>
    <n v="3308"/>
    <x v="22"/>
    <x v="2"/>
    <x v="1"/>
    <x v="2"/>
    <x v="180"/>
    <n v="16"/>
    <x v="2"/>
    <n v="200000"/>
    <x v="0"/>
    <x v="8"/>
  </r>
  <r>
    <n v="3309"/>
    <x v="19"/>
    <x v="0"/>
    <x v="0"/>
    <x v="1"/>
    <x v="1"/>
    <n v="8"/>
    <x v="3"/>
    <n v="100000"/>
    <x v="0"/>
    <x v="6"/>
  </r>
  <r>
    <n v="3310"/>
    <x v="24"/>
    <x v="1"/>
    <x v="1"/>
    <x v="0"/>
    <x v="10"/>
    <n v="2"/>
    <x v="1"/>
    <n v="55000"/>
    <x v="2"/>
    <x v="0"/>
  </r>
  <r>
    <n v="3311"/>
    <x v="3"/>
    <x v="0"/>
    <x v="0"/>
    <x v="2"/>
    <x v="56"/>
    <n v="12"/>
    <x v="2"/>
    <n v="170000"/>
    <x v="1"/>
    <x v="2"/>
  </r>
  <r>
    <n v="3312"/>
    <x v="21"/>
    <x v="1"/>
    <x v="1"/>
    <x v="0"/>
    <x v="0"/>
    <n v="5"/>
    <x v="0"/>
    <n v="90000"/>
    <x v="2"/>
    <x v="2"/>
  </r>
  <r>
    <n v="3313"/>
    <x v="5"/>
    <x v="1"/>
    <x v="0"/>
    <x v="0"/>
    <x v="178"/>
    <n v="4"/>
    <x v="0"/>
    <n v="80000"/>
    <x v="1"/>
    <x v="2"/>
  </r>
  <r>
    <n v="3314"/>
    <x v="6"/>
    <x v="2"/>
    <x v="0"/>
    <x v="1"/>
    <x v="6"/>
    <n v="14"/>
    <x v="2"/>
    <n v="180000"/>
    <x v="0"/>
    <x v="0"/>
  </r>
  <r>
    <n v="3315"/>
    <x v="8"/>
    <x v="1"/>
    <x v="0"/>
    <x v="0"/>
    <x v="10"/>
    <n v="2"/>
    <x v="1"/>
    <n v="60000"/>
    <x v="0"/>
    <x v="6"/>
  </r>
  <r>
    <n v="3316"/>
    <x v="11"/>
    <x v="0"/>
    <x v="1"/>
    <x v="1"/>
    <x v="1"/>
    <n v="9"/>
    <x v="3"/>
    <n v="120000"/>
    <x v="1"/>
    <x v="0"/>
  </r>
  <r>
    <n v="3317"/>
    <x v="13"/>
    <x v="1"/>
    <x v="1"/>
    <x v="0"/>
    <x v="0"/>
    <n v="3"/>
    <x v="1"/>
    <n v="70000"/>
    <x v="1"/>
    <x v="2"/>
  </r>
  <r>
    <n v="3318"/>
    <x v="10"/>
    <x v="2"/>
    <x v="0"/>
    <x v="2"/>
    <x v="180"/>
    <n v="18"/>
    <x v="2"/>
    <n v="210000"/>
    <x v="3"/>
    <x v="4"/>
  </r>
  <r>
    <n v="3319"/>
    <x v="19"/>
    <x v="0"/>
    <x v="0"/>
    <x v="1"/>
    <x v="32"/>
    <n v="9"/>
    <x v="3"/>
    <n v="140000"/>
    <x v="1"/>
    <x v="1"/>
  </r>
  <r>
    <n v="3320"/>
    <x v="29"/>
    <x v="1"/>
    <x v="1"/>
    <x v="0"/>
    <x v="0"/>
    <n v="1"/>
    <x v="1"/>
    <n v="50000"/>
    <x v="2"/>
    <x v="9"/>
  </r>
  <r>
    <n v="3321"/>
    <x v="0"/>
    <x v="0"/>
    <x v="0"/>
    <x v="1"/>
    <x v="6"/>
    <n v="7"/>
    <x v="3"/>
    <n v="110000"/>
    <x v="2"/>
    <x v="9"/>
  </r>
  <r>
    <n v="3322"/>
    <x v="17"/>
    <x v="1"/>
    <x v="1"/>
    <x v="1"/>
    <x v="0"/>
    <n v="2"/>
    <x v="1"/>
    <n v="60000"/>
    <x v="2"/>
    <x v="9"/>
  </r>
  <r>
    <n v="3323"/>
    <x v="23"/>
    <x v="0"/>
    <x v="0"/>
    <x v="0"/>
    <x v="1"/>
    <n v="11"/>
    <x v="2"/>
    <n v="160000"/>
    <x v="2"/>
    <x v="9"/>
  </r>
  <r>
    <n v="3324"/>
    <x v="1"/>
    <x v="1"/>
    <x v="0"/>
    <x v="0"/>
    <x v="0"/>
    <n v="4"/>
    <x v="0"/>
    <n v="75000"/>
    <x v="4"/>
    <x v="5"/>
  </r>
  <r>
    <n v="3325"/>
    <x v="22"/>
    <x v="2"/>
    <x v="1"/>
    <x v="2"/>
    <x v="180"/>
    <n v="16"/>
    <x v="2"/>
    <n v="200000"/>
    <x v="2"/>
    <x v="0"/>
  </r>
  <r>
    <n v="3326"/>
    <x v="19"/>
    <x v="0"/>
    <x v="0"/>
    <x v="1"/>
    <x v="1"/>
    <n v="8"/>
    <x v="3"/>
    <n v="100000"/>
    <x v="4"/>
    <x v="5"/>
  </r>
  <r>
    <n v="3327"/>
    <x v="24"/>
    <x v="1"/>
    <x v="1"/>
    <x v="0"/>
    <x v="10"/>
    <n v="2"/>
    <x v="1"/>
    <n v="55000"/>
    <x v="0"/>
    <x v="6"/>
  </r>
  <r>
    <n v="3328"/>
    <x v="3"/>
    <x v="0"/>
    <x v="0"/>
    <x v="2"/>
    <x v="56"/>
    <n v="12"/>
    <x v="2"/>
    <n v="170000"/>
    <x v="2"/>
    <x v="2"/>
  </r>
  <r>
    <n v="3329"/>
    <x v="21"/>
    <x v="1"/>
    <x v="1"/>
    <x v="0"/>
    <x v="0"/>
    <n v="5"/>
    <x v="0"/>
    <n v="90000"/>
    <x v="4"/>
    <x v="0"/>
  </r>
  <r>
    <n v="3330"/>
    <x v="5"/>
    <x v="1"/>
    <x v="0"/>
    <x v="0"/>
    <x v="178"/>
    <n v="4"/>
    <x v="0"/>
    <n v="80000"/>
    <x v="0"/>
    <x v="2"/>
  </r>
  <r>
    <n v="3331"/>
    <x v="6"/>
    <x v="2"/>
    <x v="0"/>
    <x v="1"/>
    <x v="6"/>
    <n v="14"/>
    <x v="2"/>
    <n v="180000"/>
    <x v="0"/>
    <x v="6"/>
  </r>
  <r>
    <n v="3332"/>
    <x v="8"/>
    <x v="1"/>
    <x v="0"/>
    <x v="0"/>
    <x v="10"/>
    <n v="2"/>
    <x v="1"/>
    <n v="60000"/>
    <x v="4"/>
    <x v="0"/>
  </r>
  <r>
    <n v="3333"/>
    <x v="11"/>
    <x v="0"/>
    <x v="1"/>
    <x v="1"/>
    <x v="1"/>
    <n v="9"/>
    <x v="3"/>
    <n v="120000"/>
    <x v="0"/>
    <x v="2"/>
  </r>
  <r>
    <n v="3334"/>
    <x v="13"/>
    <x v="1"/>
    <x v="1"/>
    <x v="0"/>
    <x v="0"/>
    <n v="3"/>
    <x v="1"/>
    <n v="70000"/>
    <x v="4"/>
    <x v="2"/>
  </r>
  <r>
    <n v="3335"/>
    <x v="10"/>
    <x v="2"/>
    <x v="0"/>
    <x v="2"/>
    <x v="180"/>
    <n v="18"/>
    <x v="2"/>
    <n v="210000"/>
    <x v="2"/>
    <x v="0"/>
  </r>
  <r>
    <n v="3336"/>
    <x v="19"/>
    <x v="0"/>
    <x v="0"/>
    <x v="1"/>
    <x v="32"/>
    <n v="9"/>
    <x v="3"/>
    <n v="140000"/>
    <x v="2"/>
    <x v="9"/>
  </r>
  <r>
    <n v="3337"/>
    <x v="29"/>
    <x v="1"/>
    <x v="1"/>
    <x v="0"/>
    <x v="0"/>
    <n v="1"/>
    <x v="1"/>
    <n v="50000"/>
    <x v="0"/>
    <x v="2"/>
  </r>
  <r>
    <n v="3338"/>
    <x v="0"/>
    <x v="0"/>
    <x v="0"/>
    <x v="1"/>
    <x v="6"/>
    <n v="7"/>
    <x v="3"/>
    <n v="110000"/>
    <x v="0"/>
    <x v="0"/>
  </r>
  <r>
    <n v="3339"/>
    <x v="17"/>
    <x v="1"/>
    <x v="1"/>
    <x v="1"/>
    <x v="0"/>
    <n v="2"/>
    <x v="1"/>
    <n v="60000"/>
    <x v="3"/>
    <x v="3"/>
  </r>
  <r>
    <n v="3340"/>
    <x v="23"/>
    <x v="0"/>
    <x v="0"/>
    <x v="0"/>
    <x v="1"/>
    <n v="11"/>
    <x v="2"/>
    <n v="160000"/>
    <x v="1"/>
    <x v="7"/>
  </r>
  <r>
    <n v="3341"/>
    <x v="1"/>
    <x v="1"/>
    <x v="0"/>
    <x v="0"/>
    <x v="0"/>
    <n v="4"/>
    <x v="0"/>
    <n v="75000"/>
    <x v="1"/>
    <x v="1"/>
  </r>
  <r>
    <n v="3342"/>
    <x v="22"/>
    <x v="2"/>
    <x v="1"/>
    <x v="2"/>
    <x v="180"/>
    <n v="16"/>
    <x v="2"/>
    <n v="200000"/>
    <x v="3"/>
    <x v="3"/>
  </r>
  <r>
    <n v="3343"/>
    <x v="19"/>
    <x v="0"/>
    <x v="0"/>
    <x v="1"/>
    <x v="1"/>
    <n v="8"/>
    <x v="3"/>
    <n v="100000"/>
    <x v="1"/>
    <x v="7"/>
  </r>
  <r>
    <n v="3344"/>
    <x v="24"/>
    <x v="1"/>
    <x v="1"/>
    <x v="0"/>
    <x v="10"/>
    <n v="2"/>
    <x v="1"/>
    <n v="55000"/>
    <x v="4"/>
    <x v="5"/>
  </r>
  <r>
    <n v="3345"/>
    <x v="3"/>
    <x v="0"/>
    <x v="0"/>
    <x v="2"/>
    <x v="56"/>
    <n v="12"/>
    <x v="2"/>
    <n v="170000"/>
    <x v="3"/>
    <x v="0"/>
  </r>
  <r>
    <n v="3346"/>
    <x v="21"/>
    <x v="1"/>
    <x v="1"/>
    <x v="0"/>
    <x v="0"/>
    <n v="5"/>
    <x v="0"/>
    <n v="90000"/>
    <x v="1"/>
    <x v="1"/>
  </r>
  <r>
    <n v="3347"/>
    <x v="5"/>
    <x v="1"/>
    <x v="0"/>
    <x v="0"/>
    <x v="178"/>
    <n v="4"/>
    <x v="0"/>
    <n v="80000"/>
    <x v="1"/>
    <x v="2"/>
  </r>
  <r>
    <n v="3348"/>
    <x v="6"/>
    <x v="2"/>
    <x v="0"/>
    <x v="1"/>
    <x v="6"/>
    <n v="14"/>
    <x v="2"/>
    <n v="180000"/>
    <x v="4"/>
    <x v="0"/>
  </r>
  <r>
    <n v="3349"/>
    <x v="8"/>
    <x v="1"/>
    <x v="0"/>
    <x v="0"/>
    <x v="10"/>
    <n v="2"/>
    <x v="1"/>
    <n v="60000"/>
    <x v="2"/>
    <x v="2"/>
  </r>
  <r>
    <n v="3350"/>
    <x v="11"/>
    <x v="0"/>
    <x v="1"/>
    <x v="1"/>
    <x v="1"/>
    <n v="9"/>
    <x v="3"/>
    <n v="120000"/>
    <x v="3"/>
    <x v="0"/>
  </r>
  <r>
    <n v="3351"/>
    <x v="13"/>
    <x v="1"/>
    <x v="1"/>
    <x v="0"/>
    <x v="0"/>
    <n v="3"/>
    <x v="1"/>
    <n v="70000"/>
    <x v="4"/>
    <x v="0"/>
  </r>
  <r>
    <n v="3352"/>
    <x v="10"/>
    <x v="2"/>
    <x v="0"/>
    <x v="2"/>
    <x v="180"/>
    <n v="18"/>
    <x v="2"/>
    <n v="210000"/>
    <x v="2"/>
    <x v="9"/>
  </r>
  <r>
    <n v="3353"/>
    <x v="19"/>
    <x v="0"/>
    <x v="0"/>
    <x v="1"/>
    <x v="32"/>
    <n v="9"/>
    <x v="3"/>
    <n v="140000"/>
    <x v="0"/>
    <x v="8"/>
  </r>
  <r>
    <n v="3354"/>
    <x v="29"/>
    <x v="1"/>
    <x v="1"/>
    <x v="0"/>
    <x v="0"/>
    <n v="1"/>
    <x v="1"/>
    <n v="50000"/>
    <x v="4"/>
    <x v="0"/>
  </r>
  <r>
    <n v="3355"/>
    <x v="0"/>
    <x v="0"/>
    <x v="0"/>
    <x v="1"/>
    <x v="6"/>
    <n v="7"/>
    <x v="3"/>
    <n v="110000"/>
    <x v="4"/>
    <x v="5"/>
  </r>
  <r>
    <n v="3356"/>
    <x v="17"/>
    <x v="1"/>
    <x v="1"/>
    <x v="1"/>
    <x v="0"/>
    <n v="2"/>
    <x v="1"/>
    <n v="60000"/>
    <x v="1"/>
    <x v="0"/>
  </r>
  <r>
    <n v="3357"/>
    <x v="23"/>
    <x v="0"/>
    <x v="0"/>
    <x v="0"/>
    <x v="1"/>
    <n v="11"/>
    <x v="2"/>
    <n v="160000"/>
    <x v="4"/>
    <x v="5"/>
  </r>
  <r>
    <n v="3358"/>
    <x v="1"/>
    <x v="1"/>
    <x v="0"/>
    <x v="0"/>
    <x v="0"/>
    <n v="4"/>
    <x v="0"/>
    <n v="75000"/>
    <x v="1"/>
    <x v="1"/>
  </r>
  <r>
    <n v="3359"/>
    <x v="22"/>
    <x v="2"/>
    <x v="1"/>
    <x v="2"/>
    <x v="180"/>
    <n v="16"/>
    <x v="2"/>
    <n v="200000"/>
    <x v="1"/>
    <x v="7"/>
  </r>
  <r>
    <n v="3360"/>
    <x v="19"/>
    <x v="0"/>
    <x v="0"/>
    <x v="1"/>
    <x v="1"/>
    <n v="8"/>
    <x v="3"/>
    <n v="100000"/>
    <x v="3"/>
    <x v="3"/>
  </r>
  <r>
    <n v="3361"/>
    <x v="24"/>
    <x v="1"/>
    <x v="1"/>
    <x v="0"/>
    <x v="10"/>
    <n v="2"/>
    <x v="1"/>
    <n v="55000"/>
    <x v="4"/>
    <x v="2"/>
  </r>
  <r>
    <n v="3362"/>
    <x v="3"/>
    <x v="0"/>
    <x v="0"/>
    <x v="2"/>
    <x v="56"/>
    <n v="12"/>
    <x v="2"/>
    <n v="170000"/>
    <x v="0"/>
    <x v="2"/>
  </r>
  <r>
    <n v="3363"/>
    <x v="21"/>
    <x v="1"/>
    <x v="1"/>
    <x v="0"/>
    <x v="0"/>
    <n v="5"/>
    <x v="0"/>
    <n v="90000"/>
    <x v="2"/>
    <x v="0"/>
  </r>
  <r>
    <n v="3364"/>
    <x v="5"/>
    <x v="1"/>
    <x v="0"/>
    <x v="0"/>
    <x v="178"/>
    <n v="4"/>
    <x v="0"/>
    <n v="80000"/>
    <x v="3"/>
    <x v="4"/>
  </r>
  <r>
    <n v="3365"/>
    <x v="6"/>
    <x v="2"/>
    <x v="0"/>
    <x v="1"/>
    <x v="6"/>
    <n v="14"/>
    <x v="2"/>
    <n v="180000"/>
    <x v="1"/>
    <x v="0"/>
  </r>
  <r>
    <n v="3366"/>
    <x v="8"/>
    <x v="1"/>
    <x v="0"/>
    <x v="0"/>
    <x v="10"/>
    <n v="2"/>
    <x v="1"/>
    <n v="60000"/>
    <x v="0"/>
    <x v="8"/>
  </r>
  <r>
    <n v="3367"/>
    <x v="11"/>
    <x v="0"/>
    <x v="1"/>
    <x v="1"/>
    <x v="1"/>
    <n v="9"/>
    <x v="3"/>
    <n v="120000"/>
    <x v="3"/>
    <x v="0"/>
  </r>
  <r>
    <n v="3368"/>
    <x v="13"/>
    <x v="1"/>
    <x v="1"/>
    <x v="0"/>
    <x v="0"/>
    <n v="3"/>
    <x v="1"/>
    <n v="70000"/>
    <x v="2"/>
    <x v="0"/>
  </r>
  <r>
    <n v="3369"/>
    <x v="10"/>
    <x v="2"/>
    <x v="0"/>
    <x v="2"/>
    <x v="180"/>
    <n v="18"/>
    <x v="2"/>
    <n v="210000"/>
    <x v="2"/>
    <x v="2"/>
  </r>
  <r>
    <n v="3370"/>
    <x v="19"/>
    <x v="0"/>
    <x v="0"/>
    <x v="1"/>
    <x v="32"/>
    <n v="9"/>
    <x v="3"/>
    <n v="140000"/>
    <x v="4"/>
    <x v="2"/>
  </r>
  <r>
    <n v="3371"/>
    <x v="29"/>
    <x v="1"/>
    <x v="1"/>
    <x v="0"/>
    <x v="0"/>
    <n v="1"/>
    <x v="1"/>
    <n v="50000"/>
    <x v="3"/>
    <x v="0"/>
  </r>
  <r>
    <n v="3372"/>
    <x v="0"/>
    <x v="0"/>
    <x v="0"/>
    <x v="1"/>
    <x v="6"/>
    <n v="7"/>
    <x v="3"/>
    <n v="110000"/>
    <x v="1"/>
    <x v="1"/>
  </r>
  <r>
    <n v="3373"/>
    <x v="17"/>
    <x v="1"/>
    <x v="1"/>
    <x v="1"/>
    <x v="0"/>
    <n v="2"/>
    <x v="1"/>
    <n v="60000"/>
    <x v="0"/>
    <x v="0"/>
  </r>
  <r>
    <n v="3374"/>
    <x v="23"/>
    <x v="0"/>
    <x v="0"/>
    <x v="0"/>
    <x v="1"/>
    <n v="11"/>
    <x v="2"/>
    <n v="160000"/>
    <x v="1"/>
    <x v="7"/>
  </r>
  <r>
    <n v="3375"/>
    <x v="1"/>
    <x v="1"/>
    <x v="0"/>
    <x v="0"/>
    <x v="0"/>
    <n v="4"/>
    <x v="0"/>
    <n v="75000"/>
    <x v="3"/>
    <x v="4"/>
  </r>
  <r>
    <n v="3376"/>
    <x v="22"/>
    <x v="2"/>
    <x v="1"/>
    <x v="2"/>
    <x v="180"/>
    <n v="16"/>
    <x v="2"/>
    <n v="200000"/>
    <x v="2"/>
    <x v="0"/>
  </r>
  <r>
    <n v="3377"/>
    <x v="19"/>
    <x v="0"/>
    <x v="0"/>
    <x v="1"/>
    <x v="1"/>
    <n v="8"/>
    <x v="3"/>
    <n v="100000"/>
    <x v="1"/>
    <x v="1"/>
  </r>
  <r>
    <n v="3378"/>
    <x v="24"/>
    <x v="1"/>
    <x v="1"/>
    <x v="0"/>
    <x v="10"/>
    <n v="2"/>
    <x v="1"/>
    <n v="55000"/>
    <x v="2"/>
    <x v="9"/>
  </r>
  <r>
    <n v="3379"/>
    <x v="3"/>
    <x v="0"/>
    <x v="0"/>
    <x v="2"/>
    <x v="56"/>
    <n v="12"/>
    <x v="2"/>
    <n v="170000"/>
    <x v="3"/>
    <x v="4"/>
  </r>
  <r>
    <n v="3380"/>
    <x v="21"/>
    <x v="1"/>
    <x v="1"/>
    <x v="0"/>
    <x v="0"/>
    <n v="5"/>
    <x v="0"/>
    <n v="90000"/>
    <x v="1"/>
    <x v="7"/>
  </r>
  <r>
    <n v="3381"/>
    <x v="5"/>
    <x v="1"/>
    <x v="0"/>
    <x v="0"/>
    <x v="178"/>
    <n v="4"/>
    <x v="0"/>
    <n v="80000"/>
    <x v="2"/>
    <x v="0"/>
  </r>
  <r>
    <n v="3382"/>
    <x v="6"/>
    <x v="2"/>
    <x v="0"/>
    <x v="1"/>
    <x v="6"/>
    <n v="14"/>
    <x v="2"/>
    <n v="180000"/>
    <x v="1"/>
    <x v="0"/>
  </r>
  <r>
    <n v="3383"/>
    <x v="8"/>
    <x v="1"/>
    <x v="0"/>
    <x v="0"/>
    <x v="10"/>
    <n v="2"/>
    <x v="1"/>
    <n v="60000"/>
    <x v="3"/>
    <x v="4"/>
  </r>
  <r>
    <n v="3384"/>
    <x v="11"/>
    <x v="0"/>
    <x v="1"/>
    <x v="1"/>
    <x v="1"/>
    <n v="9"/>
    <x v="3"/>
    <n v="120000"/>
    <x v="1"/>
    <x v="0"/>
  </r>
  <r>
    <n v="3385"/>
    <x v="1"/>
    <x v="1"/>
    <x v="0"/>
    <x v="1"/>
    <x v="63"/>
    <n v="5"/>
    <x v="0"/>
    <n v="80000"/>
    <x v="0"/>
    <x v="2"/>
  </r>
  <r>
    <n v="3386"/>
    <x v="21"/>
    <x v="1"/>
    <x v="1"/>
    <x v="0"/>
    <x v="137"/>
    <n v="4"/>
    <x v="0"/>
    <n v="60000"/>
    <x v="2"/>
    <x v="0"/>
  </r>
  <r>
    <n v="3387"/>
    <x v="17"/>
    <x v="1"/>
    <x v="0"/>
    <x v="0"/>
    <x v="87"/>
    <n v="2"/>
    <x v="1"/>
    <n v="50000"/>
    <x v="3"/>
    <x v="0"/>
  </r>
  <r>
    <n v="3388"/>
    <x v="2"/>
    <x v="2"/>
    <x v="1"/>
    <x v="1"/>
    <x v="133"/>
    <n v="18"/>
    <x v="2"/>
    <n v="160000"/>
    <x v="2"/>
    <x v="2"/>
  </r>
  <r>
    <n v="3389"/>
    <x v="15"/>
    <x v="0"/>
    <x v="0"/>
    <x v="2"/>
    <x v="170"/>
    <n v="9"/>
    <x v="3"/>
    <n v="120000"/>
    <x v="4"/>
    <x v="2"/>
  </r>
  <r>
    <n v="3390"/>
    <x v="39"/>
    <x v="1"/>
    <x v="1"/>
    <x v="4"/>
    <x v="101"/>
    <n v="0"/>
    <x v="1"/>
    <n v="40000"/>
    <x v="1"/>
    <x v="1"/>
  </r>
  <r>
    <n v="3391"/>
    <x v="3"/>
    <x v="0"/>
    <x v="0"/>
    <x v="0"/>
    <x v="63"/>
    <n v="10"/>
    <x v="2"/>
    <n v="100000"/>
    <x v="4"/>
    <x v="5"/>
  </r>
  <r>
    <n v="3392"/>
    <x v="5"/>
    <x v="1"/>
    <x v="1"/>
    <x v="1"/>
    <x v="104"/>
    <n v="4"/>
    <x v="0"/>
    <n v="75000"/>
    <x v="2"/>
    <x v="9"/>
  </r>
  <r>
    <n v="3393"/>
    <x v="6"/>
    <x v="2"/>
    <x v="0"/>
    <x v="2"/>
    <x v="170"/>
    <n v="16"/>
    <x v="2"/>
    <n v="140000"/>
    <x v="4"/>
    <x v="5"/>
  </r>
  <r>
    <n v="3394"/>
    <x v="13"/>
    <x v="1"/>
    <x v="1"/>
    <x v="0"/>
    <x v="137"/>
    <n v="2"/>
    <x v="1"/>
    <n v="50000"/>
    <x v="4"/>
    <x v="5"/>
  </r>
  <r>
    <n v="3395"/>
    <x v="9"/>
    <x v="0"/>
    <x v="0"/>
    <x v="1"/>
    <x v="133"/>
    <n v="11"/>
    <x v="2"/>
    <n v="110000"/>
    <x v="0"/>
    <x v="2"/>
  </r>
  <r>
    <n v="3396"/>
    <x v="24"/>
    <x v="1"/>
    <x v="1"/>
    <x v="0"/>
    <x v="63"/>
    <n v="1"/>
    <x v="1"/>
    <n v="45000"/>
    <x v="1"/>
    <x v="1"/>
  </r>
  <r>
    <n v="3397"/>
    <x v="7"/>
    <x v="0"/>
    <x v="0"/>
    <x v="4"/>
    <x v="87"/>
    <n v="4"/>
    <x v="0"/>
    <n v="55000"/>
    <x v="0"/>
    <x v="8"/>
  </r>
  <r>
    <n v="3398"/>
    <x v="16"/>
    <x v="0"/>
    <x v="1"/>
    <x v="2"/>
    <x v="170"/>
    <n v="13"/>
    <x v="2"/>
    <n v="130000"/>
    <x v="1"/>
    <x v="2"/>
  </r>
  <r>
    <n v="3399"/>
    <x v="8"/>
    <x v="1"/>
    <x v="0"/>
    <x v="0"/>
    <x v="101"/>
    <n v="2"/>
    <x v="1"/>
    <n v="50000"/>
    <x v="3"/>
    <x v="0"/>
  </r>
  <r>
    <n v="3400"/>
    <x v="0"/>
    <x v="0"/>
    <x v="1"/>
    <x v="1"/>
    <x v="104"/>
    <n v="7"/>
    <x v="3"/>
    <n v="80000"/>
    <x v="1"/>
    <x v="0"/>
  </r>
  <r>
    <n v="3401"/>
    <x v="0"/>
    <x v="0"/>
    <x v="0"/>
    <x v="0"/>
    <x v="87"/>
    <n v="2"/>
    <x v="1"/>
    <n v="45000"/>
    <x v="3"/>
    <x v="0"/>
  </r>
  <r>
    <n v="3402"/>
    <x v="24"/>
    <x v="1"/>
    <x v="1"/>
    <x v="4"/>
    <x v="101"/>
    <n v="1"/>
    <x v="1"/>
    <n v="32000"/>
    <x v="1"/>
    <x v="1"/>
  </r>
  <r>
    <n v="3403"/>
    <x v="2"/>
    <x v="2"/>
    <x v="0"/>
    <x v="2"/>
    <x v="133"/>
    <n v="12"/>
    <x v="2"/>
    <n v="120000"/>
    <x v="1"/>
    <x v="2"/>
  </r>
  <r>
    <n v="3404"/>
    <x v="5"/>
    <x v="1"/>
    <x v="1"/>
    <x v="1"/>
    <x v="63"/>
    <n v="4"/>
    <x v="0"/>
    <n v="65000"/>
    <x v="1"/>
    <x v="0"/>
  </r>
  <r>
    <n v="3405"/>
    <x v="9"/>
    <x v="0"/>
    <x v="0"/>
    <x v="0"/>
    <x v="104"/>
    <n v="8"/>
    <x v="3"/>
    <n v="95000"/>
    <x v="3"/>
    <x v="0"/>
  </r>
  <r>
    <n v="3406"/>
    <x v="13"/>
    <x v="1"/>
    <x v="1"/>
    <x v="1"/>
    <x v="170"/>
    <n v="5"/>
    <x v="0"/>
    <n v="80000"/>
    <x v="1"/>
    <x v="0"/>
  </r>
  <r>
    <n v="3407"/>
    <x v="7"/>
    <x v="0"/>
    <x v="1"/>
    <x v="4"/>
    <x v="137"/>
    <n v="3"/>
    <x v="1"/>
    <n v="38000"/>
    <x v="2"/>
    <x v="0"/>
  </r>
  <r>
    <n v="3408"/>
    <x v="6"/>
    <x v="2"/>
    <x v="0"/>
    <x v="1"/>
    <x v="63"/>
    <n v="10"/>
    <x v="2"/>
    <n v="110000"/>
    <x v="2"/>
    <x v="0"/>
  </r>
  <r>
    <n v="3409"/>
    <x v="8"/>
    <x v="1"/>
    <x v="1"/>
    <x v="0"/>
    <x v="87"/>
    <n v="2"/>
    <x v="1"/>
    <n v="45000"/>
    <x v="1"/>
    <x v="0"/>
  </r>
  <r>
    <n v="3410"/>
    <x v="3"/>
    <x v="0"/>
    <x v="0"/>
    <x v="1"/>
    <x v="104"/>
    <n v="7"/>
    <x v="3"/>
    <n v="89000"/>
    <x v="2"/>
    <x v="9"/>
  </r>
  <r>
    <n v="3411"/>
    <x v="1"/>
    <x v="1"/>
    <x v="0"/>
    <x v="4"/>
    <x v="101"/>
    <n v="1"/>
    <x v="1"/>
    <n v="32000"/>
    <x v="1"/>
    <x v="1"/>
  </r>
  <r>
    <n v="3412"/>
    <x v="15"/>
    <x v="0"/>
    <x v="1"/>
    <x v="0"/>
    <x v="63"/>
    <n v="5"/>
    <x v="0"/>
    <n v="70000"/>
    <x v="0"/>
    <x v="6"/>
  </r>
  <r>
    <n v="3413"/>
    <x v="27"/>
    <x v="2"/>
    <x v="0"/>
    <x v="2"/>
    <x v="170"/>
    <n v="15"/>
    <x v="2"/>
    <n v="150000"/>
    <x v="4"/>
    <x v="5"/>
  </r>
  <r>
    <n v="3414"/>
    <x v="17"/>
    <x v="1"/>
    <x v="1"/>
    <x v="0"/>
    <x v="87"/>
    <n v="1"/>
    <x v="1"/>
    <n v="40000"/>
    <x v="4"/>
    <x v="5"/>
  </r>
  <r>
    <n v="3415"/>
    <x v="23"/>
    <x v="0"/>
    <x v="1"/>
    <x v="1"/>
    <x v="133"/>
    <n v="9"/>
    <x v="3"/>
    <n v="105000"/>
    <x v="4"/>
    <x v="0"/>
  </r>
  <r>
    <n v="3416"/>
    <x v="21"/>
    <x v="1"/>
    <x v="0"/>
    <x v="1"/>
    <x v="63"/>
    <n v="4"/>
    <x v="0"/>
    <n v="65000"/>
    <x v="1"/>
    <x v="0"/>
  </r>
  <r>
    <n v="3417"/>
    <x v="25"/>
    <x v="2"/>
    <x v="1"/>
    <x v="2"/>
    <x v="170"/>
    <n v="14"/>
    <x v="2"/>
    <n v="140000"/>
    <x v="0"/>
    <x v="6"/>
  </r>
  <r>
    <n v="3418"/>
    <x v="19"/>
    <x v="0"/>
    <x v="0"/>
    <x v="0"/>
    <x v="87"/>
    <n v="3"/>
    <x v="1"/>
    <n v="50000"/>
    <x v="4"/>
    <x v="2"/>
  </r>
  <r>
    <n v="3419"/>
    <x v="8"/>
    <x v="1"/>
    <x v="1"/>
    <x v="4"/>
    <x v="101"/>
    <n v="2"/>
    <x v="1"/>
    <n v="35000"/>
    <x v="1"/>
    <x v="0"/>
  </r>
  <r>
    <n v="3420"/>
    <x v="22"/>
    <x v="2"/>
    <x v="0"/>
    <x v="1"/>
    <x v="104"/>
    <n v="11"/>
    <x v="2"/>
    <n v="115000"/>
    <x v="3"/>
    <x v="4"/>
  </r>
  <r>
    <n v="3421"/>
    <x v="5"/>
    <x v="1"/>
    <x v="1"/>
    <x v="1"/>
    <x v="63"/>
    <n v="5"/>
    <x v="0"/>
    <n v="70000"/>
    <x v="4"/>
    <x v="0"/>
  </r>
  <r>
    <n v="3422"/>
    <x v="11"/>
    <x v="0"/>
    <x v="0"/>
    <x v="0"/>
    <x v="63"/>
    <n v="6"/>
    <x v="0"/>
    <n v="80000"/>
    <x v="1"/>
    <x v="0"/>
  </r>
  <r>
    <n v="3423"/>
    <x v="13"/>
    <x v="1"/>
    <x v="1"/>
    <x v="4"/>
    <x v="137"/>
    <n v="1"/>
    <x v="1"/>
    <n v="30000"/>
    <x v="4"/>
    <x v="5"/>
  </r>
  <r>
    <n v="3424"/>
    <x v="12"/>
    <x v="0"/>
    <x v="0"/>
    <x v="2"/>
    <x v="170"/>
    <n v="13"/>
    <x v="2"/>
    <n v="135000"/>
    <x v="2"/>
    <x v="9"/>
  </r>
  <r>
    <n v="3425"/>
    <x v="29"/>
    <x v="1"/>
    <x v="1"/>
    <x v="0"/>
    <x v="87"/>
    <n v="1"/>
    <x v="1"/>
    <n v="40000"/>
    <x v="4"/>
    <x v="0"/>
  </r>
  <r>
    <n v="3426"/>
    <x v="16"/>
    <x v="0"/>
    <x v="0"/>
    <x v="1"/>
    <x v="104"/>
    <n v="10"/>
    <x v="2"/>
    <n v="105000"/>
    <x v="1"/>
    <x v="2"/>
  </r>
  <r>
    <n v="3427"/>
    <x v="7"/>
    <x v="0"/>
    <x v="0"/>
    <x v="4"/>
    <x v="101"/>
    <n v="2"/>
    <x v="1"/>
    <n v="35000"/>
    <x v="2"/>
    <x v="0"/>
  </r>
  <r>
    <n v="3428"/>
    <x v="14"/>
    <x v="2"/>
    <x v="1"/>
    <x v="2"/>
    <x v="133"/>
    <n v="12"/>
    <x v="2"/>
    <n v="120000"/>
    <x v="3"/>
    <x v="4"/>
  </r>
  <r>
    <n v="3429"/>
    <x v="1"/>
    <x v="1"/>
    <x v="0"/>
    <x v="1"/>
    <x v="63"/>
    <n v="3"/>
    <x v="1"/>
    <n v="55000"/>
    <x v="0"/>
    <x v="0"/>
  </r>
  <r>
    <n v="3430"/>
    <x v="0"/>
    <x v="0"/>
    <x v="1"/>
    <x v="0"/>
    <x v="87"/>
    <n v="2"/>
    <x v="1"/>
    <n v="45000"/>
    <x v="2"/>
    <x v="2"/>
  </r>
  <r>
    <n v="3431"/>
    <x v="2"/>
    <x v="2"/>
    <x v="0"/>
    <x v="1"/>
    <x v="170"/>
    <n v="14"/>
    <x v="2"/>
    <n v="140000"/>
    <x v="2"/>
    <x v="2"/>
  </r>
  <r>
    <n v="3432"/>
    <x v="8"/>
    <x v="1"/>
    <x v="1"/>
    <x v="0"/>
    <x v="63"/>
    <n v="3"/>
    <x v="1"/>
    <n v="55000"/>
    <x v="4"/>
    <x v="2"/>
  </r>
  <r>
    <n v="3433"/>
    <x v="9"/>
    <x v="0"/>
    <x v="0"/>
    <x v="2"/>
    <x v="133"/>
    <n v="11"/>
    <x v="2"/>
    <n v="115000"/>
    <x v="4"/>
    <x v="0"/>
  </r>
  <r>
    <n v="3434"/>
    <x v="13"/>
    <x v="1"/>
    <x v="1"/>
    <x v="1"/>
    <x v="104"/>
    <n v="4"/>
    <x v="0"/>
    <n v="70000"/>
    <x v="2"/>
    <x v="0"/>
  </r>
  <r>
    <n v="3435"/>
    <x v="15"/>
    <x v="0"/>
    <x v="0"/>
    <x v="4"/>
    <x v="137"/>
    <n v="3"/>
    <x v="1"/>
    <n v="38000"/>
    <x v="4"/>
    <x v="5"/>
  </r>
  <r>
    <n v="3436"/>
    <x v="6"/>
    <x v="2"/>
    <x v="1"/>
    <x v="1"/>
    <x v="170"/>
    <n v="13"/>
    <x v="2"/>
    <n v="135000"/>
    <x v="3"/>
    <x v="4"/>
  </r>
  <r>
    <n v="3437"/>
    <x v="5"/>
    <x v="1"/>
    <x v="0"/>
    <x v="0"/>
    <x v="87"/>
    <n v="2"/>
    <x v="1"/>
    <n v="45000"/>
    <x v="2"/>
    <x v="0"/>
  </r>
  <r>
    <n v="3438"/>
    <x v="3"/>
    <x v="0"/>
    <x v="1"/>
    <x v="1"/>
    <x v="63"/>
    <n v="7"/>
    <x v="3"/>
    <n v="85000"/>
    <x v="2"/>
    <x v="9"/>
  </r>
  <r>
    <n v="3439"/>
    <x v="21"/>
    <x v="1"/>
    <x v="0"/>
    <x v="4"/>
    <x v="101"/>
    <n v="1"/>
    <x v="1"/>
    <n v="32000"/>
    <x v="1"/>
    <x v="2"/>
  </r>
  <r>
    <n v="3440"/>
    <x v="25"/>
    <x v="2"/>
    <x v="1"/>
    <x v="2"/>
    <x v="133"/>
    <n v="15"/>
    <x v="2"/>
    <n v="150000"/>
    <x v="0"/>
    <x v="6"/>
  </r>
  <r>
    <n v="3441"/>
    <x v="19"/>
    <x v="0"/>
    <x v="0"/>
    <x v="0"/>
    <x v="63"/>
    <n v="4"/>
    <x v="0"/>
    <n v="65000"/>
    <x v="2"/>
    <x v="0"/>
  </r>
  <r>
    <n v="3442"/>
    <x v="17"/>
    <x v="1"/>
    <x v="1"/>
    <x v="1"/>
    <x v="101"/>
    <n v="1"/>
    <x v="1"/>
    <n v="32000"/>
    <x v="1"/>
    <x v="2"/>
  </r>
  <r>
    <n v="3443"/>
    <x v="23"/>
    <x v="0"/>
    <x v="0"/>
    <x v="2"/>
    <x v="170"/>
    <n v="12"/>
    <x v="2"/>
    <n v="120000"/>
    <x v="0"/>
    <x v="2"/>
  </r>
  <r>
    <n v="3444"/>
    <x v="24"/>
    <x v="1"/>
    <x v="1"/>
    <x v="0"/>
    <x v="87"/>
    <n v="1"/>
    <x v="1"/>
    <n v="40000"/>
    <x v="4"/>
    <x v="5"/>
  </r>
  <r>
    <n v="3445"/>
    <x v="16"/>
    <x v="0"/>
    <x v="0"/>
    <x v="1"/>
    <x v="104"/>
    <n v="9"/>
    <x v="3"/>
    <n v="95000"/>
    <x v="3"/>
    <x v="0"/>
  </r>
  <r>
    <n v="3446"/>
    <x v="7"/>
    <x v="0"/>
    <x v="0"/>
    <x v="4"/>
    <x v="101"/>
    <n v="2"/>
    <x v="1"/>
    <n v="35000"/>
    <x v="1"/>
    <x v="7"/>
  </r>
  <r>
    <n v="3447"/>
    <x v="14"/>
    <x v="2"/>
    <x v="1"/>
    <x v="2"/>
    <x v="170"/>
    <n v="14"/>
    <x v="2"/>
    <n v="140000"/>
    <x v="4"/>
    <x v="0"/>
  </r>
  <r>
    <n v="3448"/>
    <x v="1"/>
    <x v="1"/>
    <x v="0"/>
    <x v="0"/>
    <x v="63"/>
    <n v="3"/>
    <x v="1"/>
    <n v="55000"/>
    <x v="3"/>
    <x v="3"/>
  </r>
  <r>
    <n v="3449"/>
    <x v="0"/>
    <x v="0"/>
    <x v="1"/>
    <x v="1"/>
    <x v="133"/>
    <n v="6"/>
    <x v="0"/>
    <n v="80000"/>
    <x v="3"/>
    <x v="3"/>
  </r>
  <r>
    <n v="3450"/>
    <x v="2"/>
    <x v="2"/>
    <x v="0"/>
    <x v="2"/>
    <x v="170"/>
    <n v="13"/>
    <x v="2"/>
    <n v="135000"/>
    <x v="0"/>
    <x v="2"/>
  </r>
  <r>
    <n v="3451"/>
    <x v="8"/>
    <x v="1"/>
    <x v="1"/>
    <x v="0"/>
    <x v="87"/>
    <n v="2"/>
    <x v="1"/>
    <n v="45000"/>
    <x v="2"/>
    <x v="2"/>
  </r>
  <r>
    <n v="3452"/>
    <x v="9"/>
    <x v="0"/>
    <x v="0"/>
    <x v="1"/>
    <x v="104"/>
    <n v="8"/>
    <x v="3"/>
    <n v="95000"/>
    <x v="1"/>
    <x v="1"/>
  </r>
  <r>
    <n v="3453"/>
    <x v="13"/>
    <x v="1"/>
    <x v="1"/>
    <x v="4"/>
    <x v="101"/>
    <n v="1"/>
    <x v="1"/>
    <n v="32000"/>
    <x v="0"/>
    <x v="0"/>
  </r>
  <r>
    <n v="3454"/>
    <x v="15"/>
    <x v="0"/>
    <x v="0"/>
    <x v="0"/>
    <x v="63"/>
    <n v="5"/>
    <x v="0"/>
    <n v="70000"/>
    <x v="3"/>
    <x v="4"/>
  </r>
  <r>
    <n v="3455"/>
    <x v="6"/>
    <x v="2"/>
    <x v="1"/>
    <x v="1"/>
    <x v="170"/>
    <n v="12"/>
    <x v="2"/>
    <n v="120000"/>
    <x v="2"/>
    <x v="2"/>
  </r>
  <r>
    <n v="3456"/>
    <x v="5"/>
    <x v="1"/>
    <x v="0"/>
    <x v="1"/>
    <x v="133"/>
    <n v="4"/>
    <x v="0"/>
    <n v="70000"/>
    <x v="2"/>
    <x v="2"/>
  </r>
  <r>
    <n v="3457"/>
    <x v="3"/>
    <x v="0"/>
    <x v="1"/>
    <x v="1"/>
    <x v="63"/>
    <n v="7"/>
    <x v="3"/>
    <n v="85000"/>
    <x v="1"/>
    <x v="7"/>
  </r>
  <r>
    <n v="3458"/>
    <x v="21"/>
    <x v="1"/>
    <x v="0"/>
    <x v="4"/>
    <x v="137"/>
    <n v="2"/>
    <x v="1"/>
    <n v="33000"/>
    <x v="4"/>
    <x v="2"/>
  </r>
  <r>
    <n v="3459"/>
    <x v="25"/>
    <x v="2"/>
    <x v="1"/>
    <x v="2"/>
    <x v="133"/>
    <n v="15"/>
    <x v="2"/>
    <n v="150000"/>
    <x v="4"/>
    <x v="2"/>
  </r>
  <r>
    <n v="3460"/>
    <x v="19"/>
    <x v="0"/>
    <x v="0"/>
    <x v="0"/>
    <x v="87"/>
    <n v="3"/>
    <x v="1"/>
    <n v="50000"/>
    <x v="0"/>
    <x v="8"/>
  </r>
  <r>
    <n v="3461"/>
    <x v="17"/>
    <x v="1"/>
    <x v="1"/>
    <x v="1"/>
    <x v="101"/>
    <n v="1"/>
    <x v="1"/>
    <n v="32000"/>
    <x v="0"/>
    <x v="8"/>
  </r>
  <r>
    <n v="3462"/>
    <x v="23"/>
    <x v="0"/>
    <x v="0"/>
    <x v="2"/>
    <x v="170"/>
    <n v="11"/>
    <x v="2"/>
    <n v="115000"/>
    <x v="0"/>
    <x v="2"/>
  </r>
  <r>
    <n v="3463"/>
    <x v="24"/>
    <x v="1"/>
    <x v="1"/>
    <x v="0"/>
    <x v="63"/>
    <n v="1"/>
    <x v="1"/>
    <n v="40000"/>
    <x v="4"/>
    <x v="5"/>
  </r>
  <r>
    <n v="3464"/>
    <x v="16"/>
    <x v="0"/>
    <x v="0"/>
    <x v="1"/>
    <x v="104"/>
    <n v="10"/>
    <x v="2"/>
    <n v="105000"/>
    <x v="0"/>
    <x v="6"/>
  </r>
  <r>
    <n v="3465"/>
    <x v="7"/>
    <x v="0"/>
    <x v="0"/>
    <x v="4"/>
    <x v="101"/>
    <n v="2"/>
    <x v="1"/>
    <n v="35000"/>
    <x v="0"/>
    <x v="8"/>
  </r>
  <r>
    <n v="3466"/>
    <x v="14"/>
    <x v="2"/>
    <x v="1"/>
    <x v="2"/>
    <x v="170"/>
    <n v="13"/>
    <x v="2"/>
    <n v="135000"/>
    <x v="3"/>
    <x v="0"/>
  </r>
  <r>
    <n v="3467"/>
    <x v="1"/>
    <x v="1"/>
    <x v="0"/>
    <x v="0"/>
    <x v="63"/>
    <n v="4"/>
    <x v="0"/>
    <n v="65000"/>
    <x v="0"/>
    <x v="0"/>
  </r>
  <r>
    <n v="3468"/>
    <x v="0"/>
    <x v="0"/>
    <x v="1"/>
    <x v="1"/>
    <x v="133"/>
    <n v="6"/>
    <x v="0"/>
    <n v="80000"/>
    <x v="4"/>
    <x v="0"/>
  </r>
  <r>
    <n v="3469"/>
    <x v="2"/>
    <x v="2"/>
    <x v="0"/>
    <x v="2"/>
    <x v="170"/>
    <n v="14"/>
    <x v="2"/>
    <n v="140000"/>
    <x v="1"/>
    <x v="7"/>
  </r>
  <r>
    <n v="3470"/>
    <x v="8"/>
    <x v="1"/>
    <x v="1"/>
    <x v="0"/>
    <x v="87"/>
    <n v="2"/>
    <x v="1"/>
    <n v="45000"/>
    <x v="3"/>
    <x v="3"/>
  </r>
  <r>
    <n v="3471"/>
    <x v="9"/>
    <x v="0"/>
    <x v="0"/>
    <x v="1"/>
    <x v="104"/>
    <n v="8"/>
    <x v="3"/>
    <n v="95000"/>
    <x v="0"/>
    <x v="6"/>
  </r>
  <r>
    <n v="3472"/>
    <x v="13"/>
    <x v="1"/>
    <x v="1"/>
    <x v="4"/>
    <x v="101"/>
    <n v="1"/>
    <x v="1"/>
    <n v="32000"/>
    <x v="2"/>
    <x v="2"/>
  </r>
  <r>
    <n v="3473"/>
    <x v="15"/>
    <x v="0"/>
    <x v="0"/>
    <x v="0"/>
    <x v="63"/>
    <n v="5"/>
    <x v="0"/>
    <n v="70000"/>
    <x v="0"/>
    <x v="8"/>
  </r>
  <r>
    <n v="3474"/>
    <x v="6"/>
    <x v="2"/>
    <x v="1"/>
    <x v="1"/>
    <x v="170"/>
    <n v="12"/>
    <x v="2"/>
    <n v="120000"/>
    <x v="2"/>
    <x v="0"/>
  </r>
  <r>
    <n v="3475"/>
    <x v="5"/>
    <x v="1"/>
    <x v="0"/>
    <x v="1"/>
    <x v="133"/>
    <n v="4"/>
    <x v="0"/>
    <n v="70000"/>
    <x v="3"/>
    <x v="0"/>
  </r>
  <r>
    <n v="3476"/>
    <x v="3"/>
    <x v="0"/>
    <x v="1"/>
    <x v="1"/>
    <x v="63"/>
    <n v="7"/>
    <x v="3"/>
    <n v="85000"/>
    <x v="0"/>
    <x v="2"/>
  </r>
  <r>
    <n v="3477"/>
    <x v="21"/>
    <x v="1"/>
    <x v="0"/>
    <x v="4"/>
    <x v="137"/>
    <n v="2"/>
    <x v="1"/>
    <n v="33000"/>
    <x v="4"/>
    <x v="5"/>
  </r>
  <r>
    <n v="3478"/>
    <x v="25"/>
    <x v="2"/>
    <x v="1"/>
    <x v="2"/>
    <x v="133"/>
    <n v="15"/>
    <x v="2"/>
    <n v="150000"/>
    <x v="0"/>
    <x v="0"/>
  </r>
  <r>
    <n v="3479"/>
    <x v="19"/>
    <x v="0"/>
    <x v="0"/>
    <x v="0"/>
    <x v="87"/>
    <n v="3"/>
    <x v="1"/>
    <n v="50000"/>
    <x v="4"/>
    <x v="5"/>
  </r>
  <r>
    <n v="3480"/>
    <x v="17"/>
    <x v="1"/>
    <x v="1"/>
    <x v="1"/>
    <x v="101"/>
    <n v="1"/>
    <x v="1"/>
    <n v="32000"/>
    <x v="3"/>
    <x v="4"/>
  </r>
  <r>
    <n v="3481"/>
    <x v="23"/>
    <x v="0"/>
    <x v="0"/>
    <x v="2"/>
    <x v="170"/>
    <n v="11"/>
    <x v="2"/>
    <n v="115000"/>
    <x v="2"/>
    <x v="9"/>
  </r>
  <r>
    <n v="3482"/>
    <x v="24"/>
    <x v="1"/>
    <x v="1"/>
    <x v="0"/>
    <x v="63"/>
    <n v="1"/>
    <x v="1"/>
    <n v="40000"/>
    <x v="1"/>
    <x v="1"/>
  </r>
  <r>
    <n v="3483"/>
    <x v="16"/>
    <x v="0"/>
    <x v="0"/>
    <x v="1"/>
    <x v="104"/>
    <n v="10"/>
    <x v="2"/>
    <n v="105000"/>
    <x v="4"/>
    <x v="0"/>
  </r>
  <r>
    <n v="3484"/>
    <x v="7"/>
    <x v="0"/>
    <x v="0"/>
    <x v="4"/>
    <x v="101"/>
    <n v="2"/>
    <x v="1"/>
    <n v="35000"/>
    <x v="2"/>
    <x v="0"/>
  </r>
  <r>
    <n v="3485"/>
    <x v="14"/>
    <x v="2"/>
    <x v="1"/>
    <x v="2"/>
    <x v="170"/>
    <n v="13"/>
    <x v="2"/>
    <n v="135000"/>
    <x v="0"/>
    <x v="6"/>
  </r>
  <r>
    <n v="3486"/>
    <x v="1"/>
    <x v="1"/>
    <x v="0"/>
    <x v="0"/>
    <x v="63"/>
    <n v="4"/>
    <x v="0"/>
    <n v="65000"/>
    <x v="2"/>
    <x v="0"/>
  </r>
  <r>
    <n v="3487"/>
    <x v="0"/>
    <x v="0"/>
    <x v="1"/>
    <x v="1"/>
    <x v="133"/>
    <n v="6"/>
    <x v="0"/>
    <n v="80000"/>
    <x v="4"/>
    <x v="5"/>
  </r>
  <r>
    <n v="3488"/>
    <x v="2"/>
    <x v="2"/>
    <x v="0"/>
    <x v="2"/>
    <x v="170"/>
    <n v="14"/>
    <x v="2"/>
    <n v="140000"/>
    <x v="0"/>
    <x v="2"/>
  </r>
  <r>
    <n v="3489"/>
    <x v="8"/>
    <x v="1"/>
    <x v="1"/>
    <x v="0"/>
    <x v="87"/>
    <n v="2"/>
    <x v="1"/>
    <n v="45000"/>
    <x v="3"/>
    <x v="3"/>
  </r>
  <r>
    <n v="3490"/>
    <x v="9"/>
    <x v="0"/>
    <x v="0"/>
    <x v="1"/>
    <x v="104"/>
    <n v="8"/>
    <x v="3"/>
    <n v="95000"/>
    <x v="0"/>
    <x v="2"/>
  </r>
  <r>
    <n v="3491"/>
    <x v="13"/>
    <x v="1"/>
    <x v="1"/>
    <x v="4"/>
    <x v="101"/>
    <n v="1"/>
    <x v="1"/>
    <n v="32000"/>
    <x v="4"/>
    <x v="5"/>
  </r>
  <r>
    <n v="3492"/>
    <x v="15"/>
    <x v="0"/>
    <x v="0"/>
    <x v="0"/>
    <x v="63"/>
    <n v="5"/>
    <x v="0"/>
    <n v="70000"/>
    <x v="0"/>
    <x v="2"/>
  </r>
  <r>
    <n v="3493"/>
    <x v="6"/>
    <x v="2"/>
    <x v="1"/>
    <x v="1"/>
    <x v="170"/>
    <n v="12"/>
    <x v="2"/>
    <n v="120000"/>
    <x v="4"/>
    <x v="2"/>
  </r>
  <r>
    <n v="3494"/>
    <x v="5"/>
    <x v="1"/>
    <x v="0"/>
    <x v="1"/>
    <x v="133"/>
    <n v="4"/>
    <x v="0"/>
    <n v="70000"/>
    <x v="0"/>
    <x v="8"/>
  </r>
  <r>
    <n v="3495"/>
    <x v="3"/>
    <x v="0"/>
    <x v="1"/>
    <x v="1"/>
    <x v="63"/>
    <n v="7"/>
    <x v="3"/>
    <n v="85000"/>
    <x v="4"/>
    <x v="2"/>
  </r>
  <r>
    <n v="3496"/>
    <x v="21"/>
    <x v="1"/>
    <x v="0"/>
    <x v="4"/>
    <x v="137"/>
    <n v="2"/>
    <x v="1"/>
    <n v="33000"/>
    <x v="1"/>
    <x v="1"/>
  </r>
  <r>
    <n v="3497"/>
    <x v="25"/>
    <x v="2"/>
    <x v="1"/>
    <x v="2"/>
    <x v="133"/>
    <n v="15"/>
    <x v="2"/>
    <n v="150000"/>
    <x v="2"/>
    <x v="2"/>
  </r>
  <r>
    <n v="3498"/>
    <x v="19"/>
    <x v="0"/>
    <x v="0"/>
    <x v="0"/>
    <x v="87"/>
    <n v="3"/>
    <x v="1"/>
    <n v="50000"/>
    <x v="3"/>
    <x v="4"/>
  </r>
  <r>
    <n v="3499"/>
    <x v="17"/>
    <x v="1"/>
    <x v="1"/>
    <x v="1"/>
    <x v="101"/>
    <n v="1"/>
    <x v="1"/>
    <n v="32000"/>
    <x v="1"/>
    <x v="1"/>
  </r>
  <r>
    <n v="3500"/>
    <x v="23"/>
    <x v="0"/>
    <x v="0"/>
    <x v="2"/>
    <x v="170"/>
    <n v="11"/>
    <x v="2"/>
    <n v="115000"/>
    <x v="3"/>
    <x v="0"/>
  </r>
  <r>
    <n v="3501"/>
    <x v="24"/>
    <x v="1"/>
    <x v="1"/>
    <x v="0"/>
    <x v="63"/>
    <n v="1"/>
    <x v="1"/>
    <n v="40000"/>
    <x v="3"/>
    <x v="4"/>
  </r>
  <r>
    <n v="3502"/>
    <x v="16"/>
    <x v="0"/>
    <x v="0"/>
    <x v="1"/>
    <x v="104"/>
    <n v="10"/>
    <x v="2"/>
    <n v="105000"/>
    <x v="4"/>
    <x v="2"/>
  </r>
  <r>
    <n v="3503"/>
    <x v="7"/>
    <x v="0"/>
    <x v="0"/>
    <x v="4"/>
    <x v="101"/>
    <n v="2"/>
    <x v="1"/>
    <n v="35000"/>
    <x v="4"/>
    <x v="0"/>
  </r>
  <r>
    <n v="3504"/>
    <x v="14"/>
    <x v="2"/>
    <x v="1"/>
    <x v="2"/>
    <x v="170"/>
    <n v="13"/>
    <x v="2"/>
    <n v="135000"/>
    <x v="0"/>
    <x v="0"/>
  </r>
  <r>
    <n v="3505"/>
    <x v="1"/>
    <x v="1"/>
    <x v="0"/>
    <x v="0"/>
    <x v="63"/>
    <n v="4"/>
    <x v="0"/>
    <n v="65000"/>
    <x v="2"/>
    <x v="2"/>
  </r>
  <r>
    <n v="3506"/>
    <x v="0"/>
    <x v="0"/>
    <x v="1"/>
    <x v="1"/>
    <x v="133"/>
    <n v="6"/>
    <x v="0"/>
    <n v="80000"/>
    <x v="4"/>
    <x v="2"/>
  </r>
  <r>
    <n v="3507"/>
    <x v="2"/>
    <x v="2"/>
    <x v="0"/>
    <x v="2"/>
    <x v="170"/>
    <n v="14"/>
    <x v="2"/>
    <n v="140000"/>
    <x v="1"/>
    <x v="0"/>
  </r>
  <r>
    <n v="3508"/>
    <x v="8"/>
    <x v="1"/>
    <x v="1"/>
    <x v="0"/>
    <x v="87"/>
    <n v="2"/>
    <x v="1"/>
    <n v="45000"/>
    <x v="4"/>
    <x v="5"/>
  </r>
  <r>
    <n v="3509"/>
    <x v="9"/>
    <x v="0"/>
    <x v="0"/>
    <x v="1"/>
    <x v="104"/>
    <n v="8"/>
    <x v="3"/>
    <n v="95000"/>
    <x v="1"/>
    <x v="0"/>
  </r>
  <r>
    <n v="3510"/>
    <x v="13"/>
    <x v="1"/>
    <x v="1"/>
    <x v="4"/>
    <x v="101"/>
    <n v="1"/>
    <x v="1"/>
    <n v="32000"/>
    <x v="3"/>
    <x v="4"/>
  </r>
  <r>
    <n v="3511"/>
    <x v="15"/>
    <x v="0"/>
    <x v="0"/>
    <x v="0"/>
    <x v="63"/>
    <n v="5"/>
    <x v="0"/>
    <n v="70000"/>
    <x v="2"/>
    <x v="0"/>
  </r>
  <r>
    <n v="3512"/>
    <x v="6"/>
    <x v="2"/>
    <x v="1"/>
    <x v="1"/>
    <x v="170"/>
    <n v="12"/>
    <x v="2"/>
    <n v="120000"/>
    <x v="3"/>
    <x v="3"/>
  </r>
  <r>
    <n v="3513"/>
    <x v="5"/>
    <x v="1"/>
    <x v="0"/>
    <x v="1"/>
    <x v="133"/>
    <n v="4"/>
    <x v="0"/>
    <n v="70000"/>
    <x v="2"/>
    <x v="9"/>
  </r>
  <r>
    <n v="3514"/>
    <x v="3"/>
    <x v="0"/>
    <x v="1"/>
    <x v="1"/>
    <x v="63"/>
    <n v="7"/>
    <x v="3"/>
    <n v="85000"/>
    <x v="1"/>
    <x v="2"/>
  </r>
  <r>
    <n v="3515"/>
    <x v="21"/>
    <x v="1"/>
    <x v="0"/>
    <x v="4"/>
    <x v="137"/>
    <n v="2"/>
    <x v="1"/>
    <n v="33000"/>
    <x v="0"/>
    <x v="2"/>
  </r>
  <r>
    <n v="3516"/>
    <x v="25"/>
    <x v="2"/>
    <x v="1"/>
    <x v="2"/>
    <x v="133"/>
    <n v="15"/>
    <x v="2"/>
    <n v="150000"/>
    <x v="0"/>
    <x v="8"/>
  </r>
  <r>
    <n v="3517"/>
    <x v="19"/>
    <x v="0"/>
    <x v="0"/>
    <x v="0"/>
    <x v="87"/>
    <n v="3"/>
    <x v="1"/>
    <n v="50000"/>
    <x v="4"/>
    <x v="5"/>
  </r>
  <r>
    <n v="3518"/>
    <x v="17"/>
    <x v="1"/>
    <x v="1"/>
    <x v="1"/>
    <x v="101"/>
    <n v="1"/>
    <x v="1"/>
    <n v="32000"/>
    <x v="2"/>
    <x v="2"/>
  </r>
  <r>
    <n v="3519"/>
    <x v="23"/>
    <x v="0"/>
    <x v="0"/>
    <x v="2"/>
    <x v="170"/>
    <n v="11"/>
    <x v="2"/>
    <n v="115000"/>
    <x v="2"/>
    <x v="2"/>
  </r>
  <r>
    <n v="3520"/>
    <x v="0"/>
    <x v="0"/>
    <x v="0"/>
    <x v="0"/>
    <x v="87"/>
    <n v="2"/>
    <x v="1"/>
    <n v="45000"/>
    <x v="3"/>
    <x v="3"/>
  </r>
  <r>
    <n v="3521"/>
    <x v="24"/>
    <x v="1"/>
    <x v="1"/>
    <x v="4"/>
    <x v="101"/>
    <n v="1"/>
    <x v="1"/>
    <n v="32000"/>
    <x v="3"/>
    <x v="3"/>
  </r>
  <r>
    <n v="3522"/>
    <x v="2"/>
    <x v="2"/>
    <x v="0"/>
    <x v="2"/>
    <x v="133"/>
    <n v="12"/>
    <x v="2"/>
    <n v="120000"/>
    <x v="2"/>
    <x v="9"/>
  </r>
  <r>
    <n v="3523"/>
    <x v="5"/>
    <x v="1"/>
    <x v="1"/>
    <x v="1"/>
    <x v="63"/>
    <n v="4"/>
    <x v="0"/>
    <n v="65000"/>
    <x v="3"/>
    <x v="4"/>
  </r>
  <r>
    <n v="3524"/>
    <x v="9"/>
    <x v="0"/>
    <x v="0"/>
    <x v="0"/>
    <x v="104"/>
    <n v="8"/>
    <x v="3"/>
    <n v="95000"/>
    <x v="0"/>
    <x v="0"/>
  </r>
  <r>
    <n v="3525"/>
    <x v="13"/>
    <x v="1"/>
    <x v="1"/>
    <x v="1"/>
    <x v="170"/>
    <n v="5"/>
    <x v="0"/>
    <n v="80000"/>
    <x v="0"/>
    <x v="0"/>
  </r>
  <r>
    <n v="3526"/>
    <x v="7"/>
    <x v="0"/>
    <x v="1"/>
    <x v="4"/>
    <x v="137"/>
    <n v="3"/>
    <x v="1"/>
    <n v="38000"/>
    <x v="0"/>
    <x v="8"/>
  </r>
  <r>
    <n v="3527"/>
    <x v="6"/>
    <x v="2"/>
    <x v="0"/>
    <x v="1"/>
    <x v="63"/>
    <n v="10"/>
    <x v="2"/>
    <n v="110000"/>
    <x v="0"/>
    <x v="8"/>
  </r>
  <r>
    <n v="3528"/>
    <x v="8"/>
    <x v="1"/>
    <x v="1"/>
    <x v="0"/>
    <x v="87"/>
    <n v="2"/>
    <x v="1"/>
    <n v="45000"/>
    <x v="1"/>
    <x v="0"/>
  </r>
  <r>
    <n v="3529"/>
    <x v="3"/>
    <x v="0"/>
    <x v="0"/>
    <x v="1"/>
    <x v="104"/>
    <n v="7"/>
    <x v="3"/>
    <n v="89000"/>
    <x v="0"/>
    <x v="0"/>
  </r>
  <r>
    <n v="3530"/>
    <x v="1"/>
    <x v="1"/>
    <x v="0"/>
    <x v="4"/>
    <x v="101"/>
    <n v="1"/>
    <x v="1"/>
    <n v="32000"/>
    <x v="4"/>
    <x v="0"/>
  </r>
  <r>
    <n v="3531"/>
    <x v="15"/>
    <x v="0"/>
    <x v="1"/>
    <x v="0"/>
    <x v="63"/>
    <n v="5"/>
    <x v="0"/>
    <n v="70000"/>
    <x v="4"/>
    <x v="5"/>
  </r>
  <r>
    <n v="3532"/>
    <x v="27"/>
    <x v="2"/>
    <x v="0"/>
    <x v="2"/>
    <x v="170"/>
    <n v="15"/>
    <x v="2"/>
    <n v="150000"/>
    <x v="0"/>
    <x v="6"/>
  </r>
  <r>
    <n v="3533"/>
    <x v="17"/>
    <x v="1"/>
    <x v="1"/>
    <x v="0"/>
    <x v="87"/>
    <n v="1"/>
    <x v="1"/>
    <n v="40000"/>
    <x v="2"/>
    <x v="0"/>
  </r>
  <r>
    <n v="3534"/>
    <x v="23"/>
    <x v="0"/>
    <x v="1"/>
    <x v="1"/>
    <x v="133"/>
    <n v="9"/>
    <x v="3"/>
    <n v="105000"/>
    <x v="3"/>
    <x v="3"/>
  </r>
  <r>
    <n v="3535"/>
    <x v="21"/>
    <x v="1"/>
    <x v="0"/>
    <x v="1"/>
    <x v="63"/>
    <n v="4"/>
    <x v="0"/>
    <n v="65000"/>
    <x v="4"/>
    <x v="0"/>
  </r>
  <r>
    <n v="3536"/>
    <x v="25"/>
    <x v="2"/>
    <x v="1"/>
    <x v="2"/>
    <x v="170"/>
    <n v="14"/>
    <x v="2"/>
    <n v="140000"/>
    <x v="3"/>
    <x v="0"/>
  </r>
  <r>
    <n v="3537"/>
    <x v="19"/>
    <x v="0"/>
    <x v="0"/>
    <x v="0"/>
    <x v="87"/>
    <n v="3"/>
    <x v="1"/>
    <n v="50000"/>
    <x v="1"/>
    <x v="2"/>
  </r>
  <r>
    <n v="3538"/>
    <x v="8"/>
    <x v="1"/>
    <x v="1"/>
    <x v="4"/>
    <x v="101"/>
    <n v="2"/>
    <x v="1"/>
    <n v="35000"/>
    <x v="0"/>
    <x v="8"/>
  </r>
  <r>
    <n v="3539"/>
    <x v="22"/>
    <x v="2"/>
    <x v="0"/>
    <x v="1"/>
    <x v="104"/>
    <n v="11"/>
    <x v="2"/>
    <n v="115000"/>
    <x v="1"/>
    <x v="2"/>
  </r>
  <r>
    <n v="3540"/>
    <x v="5"/>
    <x v="1"/>
    <x v="1"/>
    <x v="1"/>
    <x v="63"/>
    <n v="5"/>
    <x v="0"/>
    <n v="70000"/>
    <x v="4"/>
    <x v="0"/>
  </r>
  <r>
    <n v="3541"/>
    <x v="11"/>
    <x v="0"/>
    <x v="0"/>
    <x v="0"/>
    <x v="63"/>
    <n v="6"/>
    <x v="0"/>
    <n v="80000"/>
    <x v="4"/>
    <x v="5"/>
  </r>
  <r>
    <n v="3542"/>
    <x v="13"/>
    <x v="1"/>
    <x v="1"/>
    <x v="4"/>
    <x v="137"/>
    <n v="1"/>
    <x v="1"/>
    <n v="30000"/>
    <x v="3"/>
    <x v="0"/>
  </r>
  <r>
    <n v="3543"/>
    <x v="12"/>
    <x v="0"/>
    <x v="0"/>
    <x v="2"/>
    <x v="170"/>
    <n v="13"/>
    <x v="2"/>
    <n v="135000"/>
    <x v="1"/>
    <x v="7"/>
  </r>
  <r>
    <n v="3544"/>
    <x v="29"/>
    <x v="1"/>
    <x v="1"/>
    <x v="0"/>
    <x v="87"/>
    <n v="1"/>
    <x v="1"/>
    <n v="40000"/>
    <x v="1"/>
    <x v="2"/>
  </r>
  <r>
    <n v="3545"/>
    <x v="16"/>
    <x v="0"/>
    <x v="0"/>
    <x v="1"/>
    <x v="104"/>
    <n v="10"/>
    <x v="2"/>
    <n v="105000"/>
    <x v="0"/>
    <x v="2"/>
  </r>
  <r>
    <n v="3546"/>
    <x v="7"/>
    <x v="0"/>
    <x v="0"/>
    <x v="4"/>
    <x v="101"/>
    <n v="2"/>
    <x v="1"/>
    <n v="35000"/>
    <x v="3"/>
    <x v="0"/>
  </r>
  <r>
    <n v="3547"/>
    <x v="14"/>
    <x v="2"/>
    <x v="1"/>
    <x v="2"/>
    <x v="133"/>
    <n v="12"/>
    <x v="2"/>
    <n v="120000"/>
    <x v="4"/>
    <x v="0"/>
  </r>
  <r>
    <n v="3548"/>
    <x v="1"/>
    <x v="1"/>
    <x v="0"/>
    <x v="1"/>
    <x v="63"/>
    <n v="3"/>
    <x v="1"/>
    <n v="55000"/>
    <x v="2"/>
    <x v="2"/>
  </r>
  <r>
    <n v="3549"/>
    <x v="0"/>
    <x v="0"/>
    <x v="1"/>
    <x v="0"/>
    <x v="87"/>
    <n v="2"/>
    <x v="1"/>
    <n v="45000"/>
    <x v="1"/>
    <x v="7"/>
  </r>
  <r>
    <n v="3550"/>
    <x v="2"/>
    <x v="2"/>
    <x v="0"/>
    <x v="1"/>
    <x v="170"/>
    <n v="14"/>
    <x v="2"/>
    <n v="140000"/>
    <x v="0"/>
    <x v="2"/>
  </r>
  <r>
    <n v="3551"/>
    <x v="8"/>
    <x v="1"/>
    <x v="1"/>
    <x v="0"/>
    <x v="63"/>
    <n v="3"/>
    <x v="1"/>
    <n v="55000"/>
    <x v="2"/>
    <x v="0"/>
  </r>
  <r>
    <n v="3552"/>
    <x v="9"/>
    <x v="0"/>
    <x v="0"/>
    <x v="2"/>
    <x v="133"/>
    <n v="11"/>
    <x v="2"/>
    <n v="115000"/>
    <x v="3"/>
    <x v="4"/>
  </r>
  <r>
    <n v="3553"/>
    <x v="13"/>
    <x v="1"/>
    <x v="1"/>
    <x v="1"/>
    <x v="104"/>
    <n v="4"/>
    <x v="0"/>
    <n v="70000"/>
    <x v="1"/>
    <x v="1"/>
  </r>
  <r>
    <n v="3554"/>
    <x v="15"/>
    <x v="0"/>
    <x v="0"/>
    <x v="4"/>
    <x v="137"/>
    <n v="3"/>
    <x v="1"/>
    <n v="38000"/>
    <x v="3"/>
    <x v="3"/>
  </r>
  <r>
    <n v="3555"/>
    <x v="6"/>
    <x v="2"/>
    <x v="1"/>
    <x v="1"/>
    <x v="170"/>
    <n v="13"/>
    <x v="2"/>
    <n v="135000"/>
    <x v="1"/>
    <x v="2"/>
  </r>
  <r>
    <n v="3556"/>
    <x v="5"/>
    <x v="1"/>
    <x v="0"/>
    <x v="0"/>
    <x v="87"/>
    <n v="2"/>
    <x v="1"/>
    <n v="45000"/>
    <x v="2"/>
    <x v="0"/>
  </r>
  <r>
    <n v="3557"/>
    <x v="3"/>
    <x v="0"/>
    <x v="1"/>
    <x v="1"/>
    <x v="63"/>
    <n v="7"/>
    <x v="3"/>
    <n v="85000"/>
    <x v="0"/>
    <x v="0"/>
  </r>
  <r>
    <n v="3558"/>
    <x v="21"/>
    <x v="1"/>
    <x v="0"/>
    <x v="4"/>
    <x v="101"/>
    <n v="1"/>
    <x v="1"/>
    <n v="32000"/>
    <x v="3"/>
    <x v="3"/>
  </r>
  <r>
    <n v="3559"/>
    <x v="25"/>
    <x v="2"/>
    <x v="1"/>
    <x v="2"/>
    <x v="133"/>
    <n v="15"/>
    <x v="2"/>
    <n v="150000"/>
    <x v="2"/>
    <x v="2"/>
  </r>
  <r>
    <n v="3560"/>
    <x v="19"/>
    <x v="0"/>
    <x v="0"/>
    <x v="0"/>
    <x v="63"/>
    <n v="4"/>
    <x v="0"/>
    <n v="65000"/>
    <x v="1"/>
    <x v="0"/>
  </r>
  <r>
    <n v="3561"/>
    <x v="17"/>
    <x v="1"/>
    <x v="1"/>
    <x v="1"/>
    <x v="101"/>
    <n v="1"/>
    <x v="1"/>
    <n v="32000"/>
    <x v="4"/>
    <x v="2"/>
  </r>
  <r>
    <n v="3562"/>
    <x v="23"/>
    <x v="0"/>
    <x v="0"/>
    <x v="2"/>
    <x v="170"/>
    <n v="12"/>
    <x v="2"/>
    <n v="120000"/>
    <x v="4"/>
    <x v="0"/>
  </r>
  <r>
    <n v="3563"/>
    <x v="24"/>
    <x v="1"/>
    <x v="1"/>
    <x v="0"/>
    <x v="87"/>
    <n v="1"/>
    <x v="1"/>
    <n v="40000"/>
    <x v="0"/>
    <x v="6"/>
  </r>
  <r>
    <n v="3564"/>
    <x v="16"/>
    <x v="0"/>
    <x v="0"/>
    <x v="1"/>
    <x v="104"/>
    <n v="9"/>
    <x v="3"/>
    <n v="95000"/>
    <x v="2"/>
    <x v="0"/>
  </r>
  <r>
    <n v="3565"/>
    <x v="7"/>
    <x v="0"/>
    <x v="0"/>
    <x v="4"/>
    <x v="101"/>
    <n v="2"/>
    <x v="1"/>
    <n v="35000"/>
    <x v="2"/>
    <x v="9"/>
  </r>
  <r>
    <n v="3566"/>
    <x v="14"/>
    <x v="2"/>
    <x v="1"/>
    <x v="2"/>
    <x v="170"/>
    <n v="14"/>
    <x v="2"/>
    <n v="140000"/>
    <x v="1"/>
    <x v="2"/>
  </r>
  <r>
    <n v="3567"/>
    <x v="1"/>
    <x v="1"/>
    <x v="0"/>
    <x v="0"/>
    <x v="63"/>
    <n v="3"/>
    <x v="1"/>
    <n v="55000"/>
    <x v="0"/>
    <x v="6"/>
  </r>
  <r>
    <n v="3568"/>
    <x v="0"/>
    <x v="0"/>
    <x v="1"/>
    <x v="1"/>
    <x v="133"/>
    <n v="6"/>
    <x v="0"/>
    <n v="80000"/>
    <x v="2"/>
    <x v="2"/>
  </r>
  <r>
    <n v="3569"/>
    <x v="2"/>
    <x v="2"/>
    <x v="0"/>
    <x v="2"/>
    <x v="170"/>
    <n v="13"/>
    <x v="2"/>
    <n v="135000"/>
    <x v="3"/>
    <x v="3"/>
  </r>
  <r>
    <n v="3570"/>
    <x v="8"/>
    <x v="1"/>
    <x v="1"/>
    <x v="0"/>
    <x v="87"/>
    <n v="2"/>
    <x v="1"/>
    <n v="45000"/>
    <x v="0"/>
    <x v="0"/>
  </r>
  <r>
    <n v="3571"/>
    <x v="9"/>
    <x v="0"/>
    <x v="0"/>
    <x v="1"/>
    <x v="104"/>
    <n v="8"/>
    <x v="3"/>
    <n v="95000"/>
    <x v="4"/>
    <x v="2"/>
  </r>
  <r>
    <n v="3572"/>
    <x v="13"/>
    <x v="1"/>
    <x v="1"/>
    <x v="4"/>
    <x v="101"/>
    <n v="1"/>
    <x v="1"/>
    <n v="32000"/>
    <x v="0"/>
    <x v="8"/>
  </r>
  <r>
    <n v="3573"/>
    <x v="15"/>
    <x v="0"/>
    <x v="0"/>
    <x v="0"/>
    <x v="63"/>
    <n v="5"/>
    <x v="0"/>
    <n v="70000"/>
    <x v="2"/>
    <x v="0"/>
  </r>
  <r>
    <n v="3574"/>
    <x v="6"/>
    <x v="2"/>
    <x v="1"/>
    <x v="1"/>
    <x v="170"/>
    <n v="12"/>
    <x v="2"/>
    <n v="120000"/>
    <x v="1"/>
    <x v="7"/>
  </r>
  <r>
    <n v="3575"/>
    <x v="5"/>
    <x v="1"/>
    <x v="0"/>
    <x v="1"/>
    <x v="133"/>
    <n v="4"/>
    <x v="0"/>
    <n v="70000"/>
    <x v="3"/>
    <x v="0"/>
  </r>
  <r>
    <n v="3576"/>
    <x v="3"/>
    <x v="0"/>
    <x v="1"/>
    <x v="1"/>
    <x v="63"/>
    <n v="7"/>
    <x v="3"/>
    <n v="85000"/>
    <x v="3"/>
    <x v="4"/>
  </r>
  <r>
    <n v="3577"/>
    <x v="21"/>
    <x v="1"/>
    <x v="0"/>
    <x v="4"/>
    <x v="137"/>
    <n v="2"/>
    <x v="1"/>
    <n v="33000"/>
    <x v="0"/>
    <x v="8"/>
  </r>
  <r>
    <n v="3578"/>
    <x v="25"/>
    <x v="2"/>
    <x v="1"/>
    <x v="2"/>
    <x v="133"/>
    <n v="15"/>
    <x v="2"/>
    <n v="150000"/>
    <x v="1"/>
    <x v="7"/>
  </r>
  <r>
    <n v="3579"/>
    <x v="19"/>
    <x v="0"/>
    <x v="0"/>
    <x v="0"/>
    <x v="87"/>
    <n v="3"/>
    <x v="1"/>
    <n v="50000"/>
    <x v="3"/>
    <x v="4"/>
  </r>
  <r>
    <n v="3580"/>
    <x v="17"/>
    <x v="1"/>
    <x v="1"/>
    <x v="1"/>
    <x v="101"/>
    <n v="1"/>
    <x v="1"/>
    <n v="32000"/>
    <x v="1"/>
    <x v="1"/>
  </r>
  <r>
    <n v="3581"/>
    <x v="23"/>
    <x v="0"/>
    <x v="0"/>
    <x v="2"/>
    <x v="170"/>
    <n v="11"/>
    <x v="2"/>
    <n v="115000"/>
    <x v="1"/>
    <x v="0"/>
  </r>
  <r>
    <n v="3582"/>
    <x v="24"/>
    <x v="1"/>
    <x v="1"/>
    <x v="0"/>
    <x v="63"/>
    <n v="1"/>
    <x v="1"/>
    <n v="40000"/>
    <x v="3"/>
    <x v="4"/>
  </r>
  <r>
    <n v="3583"/>
    <x v="16"/>
    <x v="0"/>
    <x v="0"/>
    <x v="1"/>
    <x v="104"/>
    <n v="10"/>
    <x v="2"/>
    <n v="105000"/>
    <x v="1"/>
    <x v="2"/>
  </r>
  <r>
    <n v="3584"/>
    <x v="7"/>
    <x v="0"/>
    <x v="0"/>
    <x v="4"/>
    <x v="101"/>
    <n v="2"/>
    <x v="1"/>
    <n v="35000"/>
    <x v="4"/>
    <x v="0"/>
  </r>
  <r>
    <n v="3585"/>
    <x v="14"/>
    <x v="2"/>
    <x v="1"/>
    <x v="2"/>
    <x v="170"/>
    <n v="13"/>
    <x v="2"/>
    <n v="135000"/>
    <x v="1"/>
    <x v="7"/>
  </r>
  <r>
    <n v="3586"/>
    <x v="1"/>
    <x v="1"/>
    <x v="0"/>
    <x v="0"/>
    <x v="63"/>
    <n v="4"/>
    <x v="0"/>
    <n v="65000"/>
    <x v="2"/>
    <x v="9"/>
  </r>
  <r>
    <n v="3587"/>
    <x v="0"/>
    <x v="0"/>
    <x v="1"/>
    <x v="1"/>
    <x v="133"/>
    <n v="6"/>
    <x v="0"/>
    <n v="80000"/>
    <x v="2"/>
    <x v="2"/>
  </r>
  <r>
    <n v="3588"/>
    <x v="2"/>
    <x v="2"/>
    <x v="0"/>
    <x v="2"/>
    <x v="170"/>
    <n v="14"/>
    <x v="2"/>
    <n v="140000"/>
    <x v="4"/>
    <x v="5"/>
  </r>
  <r>
    <n v="3589"/>
    <x v="8"/>
    <x v="1"/>
    <x v="1"/>
    <x v="0"/>
    <x v="87"/>
    <n v="2"/>
    <x v="1"/>
    <n v="45000"/>
    <x v="4"/>
    <x v="0"/>
  </r>
  <r>
    <n v="3590"/>
    <x v="9"/>
    <x v="0"/>
    <x v="0"/>
    <x v="1"/>
    <x v="104"/>
    <n v="8"/>
    <x v="3"/>
    <n v="95000"/>
    <x v="1"/>
    <x v="0"/>
  </r>
  <r>
    <n v="3591"/>
    <x v="13"/>
    <x v="1"/>
    <x v="1"/>
    <x v="4"/>
    <x v="101"/>
    <n v="1"/>
    <x v="1"/>
    <n v="32000"/>
    <x v="4"/>
    <x v="0"/>
  </r>
  <r>
    <n v="3592"/>
    <x v="15"/>
    <x v="0"/>
    <x v="0"/>
    <x v="0"/>
    <x v="63"/>
    <n v="5"/>
    <x v="0"/>
    <n v="70000"/>
    <x v="0"/>
    <x v="0"/>
  </r>
  <r>
    <n v="3593"/>
    <x v="6"/>
    <x v="2"/>
    <x v="1"/>
    <x v="1"/>
    <x v="170"/>
    <n v="12"/>
    <x v="2"/>
    <n v="120000"/>
    <x v="2"/>
    <x v="9"/>
  </r>
  <r>
    <n v="3594"/>
    <x v="5"/>
    <x v="1"/>
    <x v="0"/>
    <x v="1"/>
    <x v="133"/>
    <n v="4"/>
    <x v="0"/>
    <n v="70000"/>
    <x v="0"/>
    <x v="8"/>
  </r>
  <r>
    <n v="3595"/>
    <x v="3"/>
    <x v="0"/>
    <x v="1"/>
    <x v="1"/>
    <x v="63"/>
    <n v="7"/>
    <x v="3"/>
    <n v="85000"/>
    <x v="4"/>
    <x v="2"/>
  </r>
  <r>
    <n v="3596"/>
    <x v="21"/>
    <x v="1"/>
    <x v="0"/>
    <x v="4"/>
    <x v="137"/>
    <n v="2"/>
    <x v="1"/>
    <n v="33000"/>
    <x v="4"/>
    <x v="5"/>
  </r>
  <r>
    <n v="3597"/>
    <x v="25"/>
    <x v="2"/>
    <x v="1"/>
    <x v="2"/>
    <x v="133"/>
    <n v="15"/>
    <x v="2"/>
    <n v="150000"/>
    <x v="4"/>
    <x v="2"/>
  </r>
  <r>
    <n v="3598"/>
    <x v="19"/>
    <x v="0"/>
    <x v="0"/>
    <x v="0"/>
    <x v="87"/>
    <n v="3"/>
    <x v="1"/>
    <n v="50000"/>
    <x v="4"/>
    <x v="5"/>
  </r>
  <r>
    <n v="3599"/>
    <x v="17"/>
    <x v="1"/>
    <x v="1"/>
    <x v="1"/>
    <x v="101"/>
    <n v="1"/>
    <x v="1"/>
    <n v="32000"/>
    <x v="2"/>
    <x v="0"/>
  </r>
  <r>
    <n v="3600"/>
    <x v="23"/>
    <x v="0"/>
    <x v="0"/>
    <x v="2"/>
    <x v="170"/>
    <n v="11"/>
    <x v="2"/>
    <n v="115000"/>
    <x v="4"/>
    <x v="0"/>
  </r>
  <r>
    <n v="3601"/>
    <x v="24"/>
    <x v="1"/>
    <x v="1"/>
    <x v="0"/>
    <x v="63"/>
    <n v="1"/>
    <x v="1"/>
    <n v="40000"/>
    <x v="2"/>
    <x v="9"/>
  </r>
  <r>
    <n v="3602"/>
    <x v="16"/>
    <x v="0"/>
    <x v="0"/>
    <x v="1"/>
    <x v="104"/>
    <n v="10"/>
    <x v="2"/>
    <n v="105000"/>
    <x v="4"/>
    <x v="2"/>
  </r>
  <r>
    <n v="3603"/>
    <x v="7"/>
    <x v="0"/>
    <x v="0"/>
    <x v="4"/>
    <x v="101"/>
    <n v="2"/>
    <x v="1"/>
    <n v="35000"/>
    <x v="2"/>
    <x v="0"/>
  </r>
  <r>
    <n v="3604"/>
    <x v="14"/>
    <x v="2"/>
    <x v="1"/>
    <x v="2"/>
    <x v="170"/>
    <n v="13"/>
    <x v="2"/>
    <n v="135000"/>
    <x v="3"/>
    <x v="3"/>
  </r>
  <r>
    <n v="3605"/>
    <x v="1"/>
    <x v="1"/>
    <x v="0"/>
    <x v="0"/>
    <x v="63"/>
    <n v="4"/>
    <x v="0"/>
    <n v="65000"/>
    <x v="1"/>
    <x v="1"/>
  </r>
  <r>
    <n v="3606"/>
    <x v="0"/>
    <x v="0"/>
    <x v="1"/>
    <x v="1"/>
    <x v="133"/>
    <n v="6"/>
    <x v="0"/>
    <n v="80000"/>
    <x v="3"/>
    <x v="0"/>
  </r>
  <r>
    <n v="3607"/>
    <x v="2"/>
    <x v="2"/>
    <x v="0"/>
    <x v="2"/>
    <x v="170"/>
    <n v="14"/>
    <x v="2"/>
    <n v="140000"/>
    <x v="3"/>
    <x v="4"/>
  </r>
  <r>
    <n v="3608"/>
    <x v="8"/>
    <x v="1"/>
    <x v="1"/>
    <x v="0"/>
    <x v="87"/>
    <n v="2"/>
    <x v="1"/>
    <n v="45000"/>
    <x v="4"/>
    <x v="2"/>
  </r>
  <r>
    <n v="3609"/>
    <x v="9"/>
    <x v="0"/>
    <x v="0"/>
    <x v="1"/>
    <x v="104"/>
    <n v="8"/>
    <x v="3"/>
    <n v="95000"/>
    <x v="0"/>
    <x v="6"/>
  </r>
  <r>
    <n v="3610"/>
    <x v="13"/>
    <x v="1"/>
    <x v="1"/>
    <x v="4"/>
    <x v="101"/>
    <n v="1"/>
    <x v="1"/>
    <n v="32000"/>
    <x v="1"/>
    <x v="2"/>
  </r>
  <r>
    <n v="3611"/>
    <x v="15"/>
    <x v="0"/>
    <x v="0"/>
    <x v="0"/>
    <x v="63"/>
    <n v="5"/>
    <x v="0"/>
    <n v="70000"/>
    <x v="4"/>
    <x v="2"/>
  </r>
  <r>
    <n v="3612"/>
    <x v="6"/>
    <x v="2"/>
    <x v="1"/>
    <x v="1"/>
    <x v="170"/>
    <n v="12"/>
    <x v="2"/>
    <n v="120000"/>
    <x v="1"/>
    <x v="7"/>
  </r>
  <r>
    <n v="3613"/>
    <x v="5"/>
    <x v="1"/>
    <x v="0"/>
    <x v="1"/>
    <x v="133"/>
    <n v="4"/>
    <x v="0"/>
    <n v="70000"/>
    <x v="0"/>
    <x v="0"/>
  </r>
  <r>
    <n v="3614"/>
    <x v="3"/>
    <x v="0"/>
    <x v="1"/>
    <x v="1"/>
    <x v="63"/>
    <n v="7"/>
    <x v="3"/>
    <n v="85000"/>
    <x v="0"/>
    <x v="2"/>
  </r>
  <r>
    <n v="3615"/>
    <x v="21"/>
    <x v="1"/>
    <x v="0"/>
    <x v="4"/>
    <x v="137"/>
    <n v="2"/>
    <x v="1"/>
    <n v="33000"/>
    <x v="2"/>
    <x v="2"/>
  </r>
  <r>
    <n v="3616"/>
    <x v="25"/>
    <x v="2"/>
    <x v="1"/>
    <x v="2"/>
    <x v="133"/>
    <n v="15"/>
    <x v="2"/>
    <n v="150000"/>
    <x v="1"/>
    <x v="0"/>
  </r>
  <r>
    <n v="3617"/>
    <x v="19"/>
    <x v="0"/>
    <x v="0"/>
    <x v="0"/>
    <x v="87"/>
    <n v="3"/>
    <x v="1"/>
    <n v="50000"/>
    <x v="0"/>
    <x v="6"/>
  </r>
  <r>
    <n v="3618"/>
    <x v="17"/>
    <x v="1"/>
    <x v="1"/>
    <x v="1"/>
    <x v="101"/>
    <n v="1"/>
    <x v="1"/>
    <n v="32000"/>
    <x v="2"/>
    <x v="2"/>
  </r>
  <r>
    <n v="3619"/>
    <x v="23"/>
    <x v="0"/>
    <x v="0"/>
    <x v="2"/>
    <x v="170"/>
    <n v="11"/>
    <x v="2"/>
    <n v="115000"/>
    <x v="3"/>
    <x v="0"/>
  </r>
  <r>
    <n v="3620"/>
    <x v="24"/>
    <x v="1"/>
    <x v="1"/>
    <x v="0"/>
    <x v="63"/>
    <n v="1"/>
    <x v="1"/>
    <n v="40000"/>
    <x v="3"/>
    <x v="0"/>
  </r>
  <r>
    <n v="3621"/>
    <x v="16"/>
    <x v="0"/>
    <x v="0"/>
    <x v="1"/>
    <x v="104"/>
    <n v="10"/>
    <x v="2"/>
    <n v="105000"/>
    <x v="3"/>
    <x v="0"/>
  </r>
  <r>
    <n v="3622"/>
    <x v="7"/>
    <x v="0"/>
    <x v="0"/>
    <x v="4"/>
    <x v="101"/>
    <n v="2"/>
    <x v="1"/>
    <n v="35000"/>
    <x v="3"/>
    <x v="4"/>
  </r>
  <r>
    <n v="3623"/>
    <x v="14"/>
    <x v="2"/>
    <x v="1"/>
    <x v="2"/>
    <x v="170"/>
    <n v="13"/>
    <x v="2"/>
    <n v="135000"/>
    <x v="0"/>
    <x v="2"/>
  </r>
  <r>
    <n v="3624"/>
    <x v="1"/>
    <x v="1"/>
    <x v="0"/>
    <x v="0"/>
    <x v="63"/>
    <n v="4"/>
    <x v="0"/>
    <n v="65000"/>
    <x v="0"/>
    <x v="0"/>
  </r>
  <r>
    <n v="3625"/>
    <x v="0"/>
    <x v="0"/>
    <x v="1"/>
    <x v="1"/>
    <x v="133"/>
    <n v="6"/>
    <x v="0"/>
    <n v="80000"/>
    <x v="4"/>
    <x v="2"/>
  </r>
  <r>
    <n v="3626"/>
    <x v="2"/>
    <x v="2"/>
    <x v="0"/>
    <x v="2"/>
    <x v="170"/>
    <n v="14"/>
    <x v="2"/>
    <n v="140000"/>
    <x v="1"/>
    <x v="0"/>
  </r>
  <r>
    <n v="3627"/>
    <x v="8"/>
    <x v="1"/>
    <x v="1"/>
    <x v="0"/>
    <x v="87"/>
    <n v="2"/>
    <x v="1"/>
    <n v="45000"/>
    <x v="0"/>
    <x v="6"/>
  </r>
  <r>
    <n v="3628"/>
    <x v="9"/>
    <x v="0"/>
    <x v="0"/>
    <x v="1"/>
    <x v="104"/>
    <n v="8"/>
    <x v="3"/>
    <n v="95000"/>
    <x v="4"/>
    <x v="5"/>
  </r>
  <r>
    <n v="3629"/>
    <x v="13"/>
    <x v="1"/>
    <x v="1"/>
    <x v="4"/>
    <x v="101"/>
    <n v="1"/>
    <x v="1"/>
    <n v="32000"/>
    <x v="0"/>
    <x v="8"/>
  </r>
  <r>
    <n v="3630"/>
    <x v="15"/>
    <x v="0"/>
    <x v="0"/>
    <x v="0"/>
    <x v="63"/>
    <n v="5"/>
    <x v="0"/>
    <n v="70000"/>
    <x v="3"/>
    <x v="0"/>
  </r>
  <r>
    <n v="3631"/>
    <x v="6"/>
    <x v="2"/>
    <x v="1"/>
    <x v="1"/>
    <x v="170"/>
    <n v="12"/>
    <x v="2"/>
    <n v="120000"/>
    <x v="3"/>
    <x v="4"/>
  </r>
  <r>
    <n v="3632"/>
    <x v="5"/>
    <x v="1"/>
    <x v="0"/>
    <x v="1"/>
    <x v="133"/>
    <n v="4"/>
    <x v="0"/>
    <n v="70000"/>
    <x v="1"/>
    <x v="1"/>
  </r>
  <r>
    <n v="3633"/>
    <x v="3"/>
    <x v="0"/>
    <x v="1"/>
    <x v="1"/>
    <x v="63"/>
    <n v="7"/>
    <x v="3"/>
    <n v="85000"/>
    <x v="1"/>
    <x v="0"/>
  </r>
  <r>
    <n v="3634"/>
    <x v="21"/>
    <x v="1"/>
    <x v="0"/>
    <x v="4"/>
    <x v="137"/>
    <n v="2"/>
    <x v="1"/>
    <n v="33000"/>
    <x v="2"/>
    <x v="2"/>
  </r>
  <r>
    <n v="3635"/>
    <x v="25"/>
    <x v="2"/>
    <x v="1"/>
    <x v="2"/>
    <x v="133"/>
    <n v="15"/>
    <x v="2"/>
    <n v="150000"/>
    <x v="1"/>
    <x v="1"/>
  </r>
  <r>
    <n v="3636"/>
    <x v="19"/>
    <x v="0"/>
    <x v="0"/>
    <x v="0"/>
    <x v="87"/>
    <n v="3"/>
    <x v="1"/>
    <n v="50000"/>
    <x v="0"/>
    <x v="8"/>
  </r>
  <r>
    <n v="3637"/>
    <x v="17"/>
    <x v="1"/>
    <x v="1"/>
    <x v="1"/>
    <x v="101"/>
    <n v="1"/>
    <x v="1"/>
    <n v="32000"/>
    <x v="0"/>
    <x v="0"/>
  </r>
  <r>
    <n v="3638"/>
    <x v="23"/>
    <x v="0"/>
    <x v="0"/>
    <x v="2"/>
    <x v="170"/>
    <n v="11"/>
    <x v="2"/>
    <n v="115000"/>
    <x v="4"/>
    <x v="0"/>
  </r>
  <r>
    <n v="3639"/>
    <x v="1"/>
    <x v="1"/>
    <x v="0"/>
    <x v="0"/>
    <x v="0"/>
    <n v="3"/>
    <x v="1"/>
    <n v="60000"/>
    <x v="3"/>
    <x v="3"/>
  </r>
  <r>
    <n v="3640"/>
    <x v="23"/>
    <x v="0"/>
    <x v="1"/>
    <x v="1"/>
    <x v="16"/>
    <n v="9"/>
    <x v="3"/>
    <n v="100000"/>
    <x v="3"/>
    <x v="3"/>
  </r>
  <r>
    <n v="3641"/>
    <x v="25"/>
    <x v="2"/>
    <x v="0"/>
    <x v="2"/>
    <x v="32"/>
    <n v="15"/>
    <x v="2"/>
    <n v="150000"/>
    <x v="2"/>
    <x v="9"/>
  </r>
  <r>
    <n v="3642"/>
    <x v="7"/>
    <x v="0"/>
    <x v="1"/>
    <x v="0"/>
    <x v="181"/>
    <n v="4"/>
    <x v="0"/>
    <n v="55000"/>
    <x v="3"/>
    <x v="0"/>
  </r>
  <r>
    <n v="3643"/>
    <x v="24"/>
    <x v="1"/>
    <x v="0"/>
    <x v="4"/>
    <x v="182"/>
    <n v="1"/>
    <x v="1"/>
    <n v="30000"/>
    <x v="3"/>
    <x v="3"/>
  </r>
  <r>
    <n v="3644"/>
    <x v="5"/>
    <x v="1"/>
    <x v="1"/>
    <x v="1"/>
    <x v="10"/>
    <n v="5"/>
    <x v="0"/>
    <n v="70000"/>
    <x v="0"/>
    <x v="6"/>
  </r>
  <r>
    <n v="3645"/>
    <x v="11"/>
    <x v="0"/>
    <x v="0"/>
    <x v="0"/>
    <x v="15"/>
    <n v="8"/>
    <x v="3"/>
    <n v="90000"/>
    <x v="0"/>
    <x v="2"/>
  </r>
  <r>
    <n v="3646"/>
    <x v="8"/>
    <x v="1"/>
    <x v="1"/>
    <x v="1"/>
    <x v="8"/>
    <n v="2"/>
    <x v="1"/>
    <n v="40000"/>
    <x v="2"/>
    <x v="0"/>
  </r>
  <r>
    <n v="3647"/>
    <x v="6"/>
    <x v="2"/>
    <x v="0"/>
    <x v="2"/>
    <x v="32"/>
    <n v="12"/>
    <x v="2"/>
    <n v="130000"/>
    <x v="4"/>
    <x v="0"/>
  </r>
  <r>
    <n v="3648"/>
    <x v="19"/>
    <x v="0"/>
    <x v="1"/>
    <x v="0"/>
    <x v="183"/>
    <n v="6"/>
    <x v="0"/>
    <n v="75000"/>
    <x v="4"/>
    <x v="2"/>
  </r>
  <r>
    <n v="3649"/>
    <x v="13"/>
    <x v="1"/>
    <x v="0"/>
    <x v="4"/>
    <x v="182"/>
    <n v="2"/>
    <x v="1"/>
    <n v="35000"/>
    <x v="3"/>
    <x v="0"/>
  </r>
  <r>
    <n v="3650"/>
    <x v="9"/>
    <x v="0"/>
    <x v="1"/>
    <x v="1"/>
    <x v="16"/>
    <n v="10"/>
    <x v="2"/>
    <n v="110000"/>
    <x v="2"/>
    <x v="9"/>
  </r>
  <r>
    <n v="3651"/>
    <x v="21"/>
    <x v="1"/>
    <x v="0"/>
    <x v="0"/>
    <x v="0"/>
    <n v="4"/>
    <x v="0"/>
    <n v="65000"/>
    <x v="2"/>
    <x v="9"/>
  </r>
  <r>
    <n v="3652"/>
    <x v="2"/>
    <x v="2"/>
    <x v="0"/>
    <x v="2"/>
    <x v="32"/>
    <n v="18"/>
    <x v="2"/>
    <n v="180000"/>
    <x v="3"/>
    <x v="4"/>
  </r>
  <r>
    <n v="3653"/>
    <x v="17"/>
    <x v="1"/>
    <x v="1"/>
    <x v="0"/>
    <x v="82"/>
    <n v="1"/>
    <x v="1"/>
    <n v="35000"/>
    <x v="4"/>
    <x v="0"/>
  </r>
  <r>
    <n v="3654"/>
    <x v="12"/>
    <x v="0"/>
    <x v="1"/>
    <x v="1"/>
    <x v="183"/>
    <n v="11"/>
    <x v="2"/>
    <n v="120000"/>
    <x v="3"/>
    <x v="4"/>
  </r>
  <r>
    <n v="3655"/>
    <x v="15"/>
    <x v="0"/>
    <x v="0"/>
    <x v="0"/>
    <x v="15"/>
    <n v="6"/>
    <x v="0"/>
    <n v="75000"/>
    <x v="1"/>
    <x v="1"/>
  </r>
  <r>
    <n v="3656"/>
    <x v="5"/>
    <x v="1"/>
    <x v="1"/>
    <x v="4"/>
    <x v="182"/>
    <n v="1"/>
    <x v="1"/>
    <n v="30000"/>
    <x v="1"/>
    <x v="7"/>
  </r>
  <r>
    <n v="3657"/>
    <x v="14"/>
    <x v="2"/>
    <x v="0"/>
    <x v="2"/>
    <x v="32"/>
    <n v="16"/>
    <x v="2"/>
    <n v="160000"/>
    <x v="1"/>
    <x v="1"/>
  </r>
  <r>
    <n v="3658"/>
    <x v="8"/>
    <x v="1"/>
    <x v="0"/>
    <x v="0"/>
    <x v="10"/>
    <n v="3"/>
    <x v="1"/>
    <n v="60000"/>
    <x v="4"/>
    <x v="2"/>
  </r>
  <r>
    <n v="3659"/>
    <x v="3"/>
    <x v="0"/>
    <x v="1"/>
    <x v="1"/>
    <x v="8"/>
    <n v="8"/>
    <x v="3"/>
    <n v="85000"/>
    <x v="3"/>
    <x v="0"/>
  </r>
  <r>
    <n v="3660"/>
    <x v="7"/>
    <x v="0"/>
    <x v="0"/>
    <x v="0"/>
    <x v="15"/>
    <n v="5"/>
    <x v="0"/>
    <n v="70000"/>
    <x v="3"/>
    <x v="4"/>
  </r>
  <r>
    <n v="3661"/>
    <x v="13"/>
    <x v="1"/>
    <x v="1"/>
    <x v="1"/>
    <x v="181"/>
    <n v="3"/>
    <x v="1"/>
    <n v="50000"/>
    <x v="4"/>
    <x v="5"/>
  </r>
  <r>
    <n v="3662"/>
    <x v="6"/>
    <x v="2"/>
    <x v="0"/>
    <x v="2"/>
    <x v="32"/>
    <n v="13"/>
    <x v="2"/>
    <n v="140000"/>
    <x v="4"/>
    <x v="2"/>
  </r>
  <r>
    <n v="3663"/>
    <x v="19"/>
    <x v="0"/>
    <x v="1"/>
    <x v="0"/>
    <x v="183"/>
    <n v="6"/>
    <x v="0"/>
    <n v="75000"/>
    <x v="0"/>
    <x v="2"/>
  </r>
  <r>
    <n v="3664"/>
    <x v="1"/>
    <x v="1"/>
    <x v="0"/>
    <x v="4"/>
    <x v="182"/>
    <n v="2"/>
    <x v="1"/>
    <n v="35000"/>
    <x v="3"/>
    <x v="4"/>
  </r>
  <r>
    <n v="3665"/>
    <x v="16"/>
    <x v="0"/>
    <x v="1"/>
    <x v="1"/>
    <x v="16"/>
    <n v="10"/>
    <x v="2"/>
    <n v="110000"/>
    <x v="0"/>
    <x v="6"/>
  </r>
  <r>
    <n v="3666"/>
    <x v="7"/>
    <x v="0"/>
    <x v="0"/>
    <x v="0"/>
    <x v="0"/>
    <n v="4"/>
    <x v="0"/>
    <n v="65000"/>
    <x v="2"/>
    <x v="0"/>
  </r>
  <r>
    <n v="3667"/>
    <x v="2"/>
    <x v="2"/>
    <x v="0"/>
    <x v="2"/>
    <x v="32"/>
    <n v="18"/>
    <x v="2"/>
    <n v="180000"/>
    <x v="2"/>
    <x v="0"/>
  </r>
  <r>
    <n v="3668"/>
    <x v="17"/>
    <x v="1"/>
    <x v="1"/>
    <x v="0"/>
    <x v="82"/>
    <n v="1"/>
    <x v="1"/>
    <n v="35000"/>
    <x v="3"/>
    <x v="4"/>
  </r>
  <r>
    <n v="3669"/>
    <x v="12"/>
    <x v="0"/>
    <x v="1"/>
    <x v="1"/>
    <x v="183"/>
    <n v="11"/>
    <x v="2"/>
    <n v="120000"/>
    <x v="3"/>
    <x v="4"/>
  </r>
  <r>
    <n v="3670"/>
    <x v="15"/>
    <x v="0"/>
    <x v="0"/>
    <x v="0"/>
    <x v="15"/>
    <n v="6"/>
    <x v="0"/>
    <n v="75000"/>
    <x v="0"/>
    <x v="8"/>
  </r>
  <r>
    <n v="3671"/>
    <x v="5"/>
    <x v="1"/>
    <x v="1"/>
    <x v="4"/>
    <x v="182"/>
    <n v="1"/>
    <x v="1"/>
    <n v="30000"/>
    <x v="1"/>
    <x v="7"/>
  </r>
  <r>
    <n v="3672"/>
    <x v="14"/>
    <x v="2"/>
    <x v="0"/>
    <x v="2"/>
    <x v="32"/>
    <n v="16"/>
    <x v="2"/>
    <n v="160000"/>
    <x v="2"/>
    <x v="2"/>
  </r>
  <r>
    <n v="3673"/>
    <x v="8"/>
    <x v="1"/>
    <x v="0"/>
    <x v="0"/>
    <x v="10"/>
    <n v="3"/>
    <x v="1"/>
    <n v="60000"/>
    <x v="3"/>
    <x v="4"/>
  </r>
  <r>
    <n v="3674"/>
    <x v="3"/>
    <x v="0"/>
    <x v="1"/>
    <x v="1"/>
    <x v="8"/>
    <n v="8"/>
    <x v="3"/>
    <n v="85000"/>
    <x v="1"/>
    <x v="7"/>
  </r>
  <r>
    <n v="3675"/>
    <x v="7"/>
    <x v="0"/>
    <x v="0"/>
    <x v="0"/>
    <x v="15"/>
    <n v="5"/>
    <x v="0"/>
    <n v="70000"/>
    <x v="0"/>
    <x v="6"/>
  </r>
  <r>
    <n v="3676"/>
    <x v="13"/>
    <x v="1"/>
    <x v="1"/>
    <x v="1"/>
    <x v="181"/>
    <n v="3"/>
    <x v="1"/>
    <n v="50000"/>
    <x v="2"/>
    <x v="9"/>
  </r>
  <r>
    <n v="3677"/>
    <x v="6"/>
    <x v="2"/>
    <x v="0"/>
    <x v="2"/>
    <x v="32"/>
    <n v="13"/>
    <x v="2"/>
    <n v="140000"/>
    <x v="3"/>
    <x v="0"/>
  </r>
  <r>
    <n v="3678"/>
    <x v="19"/>
    <x v="0"/>
    <x v="1"/>
    <x v="0"/>
    <x v="183"/>
    <n v="6"/>
    <x v="0"/>
    <n v="75000"/>
    <x v="4"/>
    <x v="2"/>
  </r>
  <r>
    <n v="3679"/>
    <x v="1"/>
    <x v="1"/>
    <x v="0"/>
    <x v="4"/>
    <x v="182"/>
    <n v="2"/>
    <x v="1"/>
    <n v="35000"/>
    <x v="4"/>
    <x v="0"/>
  </r>
  <r>
    <n v="3680"/>
    <x v="16"/>
    <x v="0"/>
    <x v="1"/>
    <x v="1"/>
    <x v="16"/>
    <n v="10"/>
    <x v="2"/>
    <n v="110000"/>
    <x v="0"/>
    <x v="6"/>
  </r>
  <r>
    <n v="3681"/>
    <x v="7"/>
    <x v="0"/>
    <x v="0"/>
    <x v="0"/>
    <x v="0"/>
    <n v="4"/>
    <x v="0"/>
    <n v="65000"/>
    <x v="4"/>
    <x v="0"/>
  </r>
  <r>
    <n v="3682"/>
    <x v="2"/>
    <x v="2"/>
    <x v="0"/>
    <x v="2"/>
    <x v="32"/>
    <n v="18"/>
    <x v="2"/>
    <n v="180000"/>
    <x v="0"/>
    <x v="0"/>
  </r>
  <r>
    <n v="3683"/>
    <x v="17"/>
    <x v="1"/>
    <x v="1"/>
    <x v="0"/>
    <x v="82"/>
    <n v="1"/>
    <x v="1"/>
    <n v="35000"/>
    <x v="4"/>
    <x v="0"/>
  </r>
  <r>
    <n v="3684"/>
    <x v="12"/>
    <x v="0"/>
    <x v="1"/>
    <x v="1"/>
    <x v="183"/>
    <n v="11"/>
    <x v="2"/>
    <n v="120000"/>
    <x v="0"/>
    <x v="0"/>
  </r>
  <r>
    <n v="3685"/>
    <x v="15"/>
    <x v="0"/>
    <x v="0"/>
    <x v="0"/>
    <x v="15"/>
    <n v="6"/>
    <x v="0"/>
    <n v="75000"/>
    <x v="3"/>
    <x v="3"/>
  </r>
  <r>
    <n v="3686"/>
    <x v="5"/>
    <x v="1"/>
    <x v="1"/>
    <x v="4"/>
    <x v="182"/>
    <n v="1"/>
    <x v="1"/>
    <n v="30000"/>
    <x v="4"/>
    <x v="2"/>
  </r>
  <r>
    <n v="3687"/>
    <x v="14"/>
    <x v="2"/>
    <x v="0"/>
    <x v="2"/>
    <x v="32"/>
    <n v="16"/>
    <x v="2"/>
    <n v="160000"/>
    <x v="4"/>
    <x v="0"/>
  </r>
  <r>
    <n v="3688"/>
    <x v="8"/>
    <x v="1"/>
    <x v="0"/>
    <x v="0"/>
    <x v="10"/>
    <n v="3"/>
    <x v="1"/>
    <n v="60000"/>
    <x v="2"/>
    <x v="0"/>
  </r>
  <r>
    <n v="3689"/>
    <x v="3"/>
    <x v="0"/>
    <x v="1"/>
    <x v="1"/>
    <x v="8"/>
    <n v="8"/>
    <x v="3"/>
    <n v="85000"/>
    <x v="3"/>
    <x v="3"/>
  </r>
  <r>
    <n v="3690"/>
    <x v="7"/>
    <x v="0"/>
    <x v="0"/>
    <x v="0"/>
    <x v="15"/>
    <n v="5"/>
    <x v="0"/>
    <n v="70000"/>
    <x v="0"/>
    <x v="2"/>
  </r>
  <r>
    <n v="3691"/>
    <x v="13"/>
    <x v="1"/>
    <x v="1"/>
    <x v="1"/>
    <x v="181"/>
    <n v="3"/>
    <x v="1"/>
    <n v="50000"/>
    <x v="3"/>
    <x v="4"/>
  </r>
  <r>
    <n v="3692"/>
    <x v="6"/>
    <x v="2"/>
    <x v="0"/>
    <x v="2"/>
    <x v="32"/>
    <n v="13"/>
    <x v="2"/>
    <n v="140000"/>
    <x v="3"/>
    <x v="4"/>
  </r>
  <r>
    <n v="3693"/>
    <x v="19"/>
    <x v="0"/>
    <x v="1"/>
    <x v="0"/>
    <x v="183"/>
    <n v="6"/>
    <x v="0"/>
    <n v="75000"/>
    <x v="2"/>
    <x v="9"/>
  </r>
  <r>
    <n v="3694"/>
    <x v="1"/>
    <x v="1"/>
    <x v="0"/>
    <x v="4"/>
    <x v="182"/>
    <n v="2"/>
    <x v="1"/>
    <n v="35000"/>
    <x v="0"/>
    <x v="0"/>
  </r>
  <r>
    <n v="3695"/>
    <x v="16"/>
    <x v="0"/>
    <x v="1"/>
    <x v="1"/>
    <x v="16"/>
    <n v="10"/>
    <x v="2"/>
    <n v="110000"/>
    <x v="0"/>
    <x v="8"/>
  </r>
  <r>
    <n v="3696"/>
    <x v="7"/>
    <x v="0"/>
    <x v="0"/>
    <x v="0"/>
    <x v="0"/>
    <n v="4"/>
    <x v="0"/>
    <n v="65000"/>
    <x v="3"/>
    <x v="4"/>
  </r>
  <r>
    <n v="3697"/>
    <x v="2"/>
    <x v="2"/>
    <x v="0"/>
    <x v="2"/>
    <x v="32"/>
    <n v="18"/>
    <x v="2"/>
    <n v="180000"/>
    <x v="2"/>
    <x v="9"/>
  </r>
  <r>
    <n v="3698"/>
    <x v="17"/>
    <x v="1"/>
    <x v="1"/>
    <x v="0"/>
    <x v="82"/>
    <n v="1"/>
    <x v="1"/>
    <n v="35000"/>
    <x v="1"/>
    <x v="2"/>
  </r>
  <r>
    <n v="3699"/>
    <x v="12"/>
    <x v="0"/>
    <x v="1"/>
    <x v="1"/>
    <x v="183"/>
    <n v="11"/>
    <x v="2"/>
    <n v="120000"/>
    <x v="4"/>
    <x v="0"/>
  </r>
  <r>
    <n v="3700"/>
    <x v="15"/>
    <x v="0"/>
    <x v="0"/>
    <x v="0"/>
    <x v="15"/>
    <n v="6"/>
    <x v="0"/>
    <n v="75000"/>
    <x v="3"/>
    <x v="4"/>
  </r>
  <r>
    <n v="3701"/>
    <x v="5"/>
    <x v="1"/>
    <x v="1"/>
    <x v="4"/>
    <x v="182"/>
    <n v="1"/>
    <x v="1"/>
    <n v="30000"/>
    <x v="4"/>
    <x v="5"/>
  </r>
  <r>
    <n v="3702"/>
    <x v="14"/>
    <x v="2"/>
    <x v="0"/>
    <x v="2"/>
    <x v="32"/>
    <n v="16"/>
    <x v="2"/>
    <n v="160000"/>
    <x v="2"/>
    <x v="0"/>
  </r>
  <r>
    <n v="3703"/>
    <x v="8"/>
    <x v="1"/>
    <x v="0"/>
    <x v="0"/>
    <x v="10"/>
    <n v="3"/>
    <x v="1"/>
    <n v="60000"/>
    <x v="4"/>
    <x v="2"/>
  </r>
  <r>
    <n v="3704"/>
    <x v="3"/>
    <x v="0"/>
    <x v="1"/>
    <x v="1"/>
    <x v="8"/>
    <n v="8"/>
    <x v="3"/>
    <n v="85000"/>
    <x v="3"/>
    <x v="3"/>
  </r>
  <r>
    <n v="3705"/>
    <x v="7"/>
    <x v="0"/>
    <x v="0"/>
    <x v="0"/>
    <x v="15"/>
    <n v="5"/>
    <x v="0"/>
    <n v="70000"/>
    <x v="3"/>
    <x v="3"/>
  </r>
  <r>
    <n v="3706"/>
    <x v="13"/>
    <x v="1"/>
    <x v="1"/>
    <x v="1"/>
    <x v="181"/>
    <n v="3"/>
    <x v="1"/>
    <n v="50000"/>
    <x v="0"/>
    <x v="2"/>
  </r>
  <r>
    <n v="3707"/>
    <x v="6"/>
    <x v="2"/>
    <x v="0"/>
    <x v="2"/>
    <x v="32"/>
    <n v="13"/>
    <x v="2"/>
    <n v="140000"/>
    <x v="4"/>
    <x v="5"/>
  </r>
  <r>
    <n v="3708"/>
    <x v="19"/>
    <x v="0"/>
    <x v="1"/>
    <x v="0"/>
    <x v="183"/>
    <n v="6"/>
    <x v="0"/>
    <n v="75000"/>
    <x v="4"/>
    <x v="0"/>
  </r>
  <r>
    <n v="3709"/>
    <x v="1"/>
    <x v="1"/>
    <x v="0"/>
    <x v="4"/>
    <x v="182"/>
    <n v="2"/>
    <x v="1"/>
    <n v="35000"/>
    <x v="4"/>
    <x v="0"/>
  </r>
  <r>
    <n v="3710"/>
    <x v="16"/>
    <x v="0"/>
    <x v="1"/>
    <x v="1"/>
    <x v="16"/>
    <n v="10"/>
    <x v="2"/>
    <n v="110000"/>
    <x v="0"/>
    <x v="2"/>
  </r>
  <r>
    <n v="3711"/>
    <x v="7"/>
    <x v="0"/>
    <x v="0"/>
    <x v="0"/>
    <x v="0"/>
    <n v="4"/>
    <x v="0"/>
    <n v="65000"/>
    <x v="1"/>
    <x v="7"/>
  </r>
  <r>
    <n v="3712"/>
    <x v="2"/>
    <x v="2"/>
    <x v="0"/>
    <x v="2"/>
    <x v="32"/>
    <n v="18"/>
    <x v="2"/>
    <n v="180000"/>
    <x v="0"/>
    <x v="2"/>
  </r>
  <r>
    <n v="3713"/>
    <x v="17"/>
    <x v="1"/>
    <x v="1"/>
    <x v="0"/>
    <x v="82"/>
    <n v="1"/>
    <x v="1"/>
    <n v="35000"/>
    <x v="4"/>
    <x v="0"/>
  </r>
  <r>
    <n v="3714"/>
    <x v="12"/>
    <x v="0"/>
    <x v="1"/>
    <x v="1"/>
    <x v="183"/>
    <n v="11"/>
    <x v="2"/>
    <n v="120000"/>
    <x v="4"/>
    <x v="0"/>
  </r>
  <r>
    <n v="3715"/>
    <x v="15"/>
    <x v="0"/>
    <x v="0"/>
    <x v="0"/>
    <x v="15"/>
    <n v="6"/>
    <x v="0"/>
    <n v="75000"/>
    <x v="4"/>
    <x v="0"/>
  </r>
  <r>
    <n v="3716"/>
    <x v="5"/>
    <x v="1"/>
    <x v="1"/>
    <x v="4"/>
    <x v="182"/>
    <n v="1"/>
    <x v="1"/>
    <n v="30000"/>
    <x v="4"/>
    <x v="5"/>
  </r>
  <r>
    <n v="3717"/>
    <x v="14"/>
    <x v="2"/>
    <x v="0"/>
    <x v="2"/>
    <x v="32"/>
    <n v="16"/>
    <x v="2"/>
    <n v="160000"/>
    <x v="2"/>
    <x v="9"/>
  </r>
  <r>
    <n v="3718"/>
    <x v="8"/>
    <x v="1"/>
    <x v="0"/>
    <x v="0"/>
    <x v="10"/>
    <n v="3"/>
    <x v="1"/>
    <n v="60000"/>
    <x v="1"/>
    <x v="7"/>
  </r>
  <r>
    <n v="3719"/>
    <x v="3"/>
    <x v="0"/>
    <x v="1"/>
    <x v="1"/>
    <x v="8"/>
    <n v="8"/>
    <x v="3"/>
    <n v="85000"/>
    <x v="2"/>
    <x v="0"/>
  </r>
  <r>
    <n v="3720"/>
    <x v="7"/>
    <x v="0"/>
    <x v="0"/>
    <x v="0"/>
    <x v="15"/>
    <n v="5"/>
    <x v="0"/>
    <n v="70000"/>
    <x v="3"/>
    <x v="0"/>
  </r>
  <r>
    <n v="3721"/>
    <x v="13"/>
    <x v="1"/>
    <x v="1"/>
    <x v="1"/>
    <x v="181"/>
    <n v="3"/>
    <x v="1"/>
    <n v="50000"/>
    <x v="4"/>
    <x v="2"/>
  </r>
  <r>
    <n v="3722"/>
    <x v="6"/>
    <x v="2"/>
    <x v="0"/>
    <x v="2"/>
    <x v="32"/>
    <n v="13"/>
    <x v="2"/>
    <n v="140000"/>
    <x v="1"/>
    <x v="7"/>
  </r>
  <r>
    <n v="3723"/>
    <x v="19"/>
    <x v="0"/>
    <x v="1"/>
    <x v="0"/>
    <x v="183"/>
    <n v="6"/>
    <x v="0"/>
    <n v="75000"/>
    <x v="3"/>
    <x v="3"/>
  </r>
  <r>
    <n v="3724"/>
    <x v="1"/>
    <x v="1"/>
    <x v="0"/>
    <x v="4"/>
    <x v="182"/>
    <n v="2"/>
    <x v="1"/>
    <n v="35000"/>
    <x v="0"/>
    <x v="0"/>
  </r>
  <r>
    <n v="3725"/>
    <x v="16"/>
    <x v="0"/>
    <x v="1"/>
    <x v="1"/>
    <x v="16"/>
    <n v="10"/>
    <x v="2"/>
    <n v="110000"/>
    <x v="3"/>
    <x v="4"/>
  </r>
  <r>
    <n v="3726"/>
    <x v="7"/>
    <x v="0"/>
    <x v="0"/>
    <x v="0"/>
    <x v="0"/>
    <n v="4"/>
    <x v="0"/>
    <n v="65000"/>
    <x v="0"/>
    <x v="8"/>
  </r>
  <r>
    <n v="3727"/>
    <x v="2"/>
    <x v="2"/>
    <x v="0"/>
    <x v="2"/>
    <x v="32"/>
    <n v="18"/>
    <x v="2"/>
    <n v="180000"/>
    <x v="3"/>
    <x v="0"/>
  </r>
  <r>
    <n v="3728"/>
    <x v="17"/>
    <x v="1"/>
    <x v="1"/>
    <x v="0"/>
    <x v="82"/>
    <n v="1"/>
    <x v="1"/>
    <n v="35000"/>
    <x v="1"/>
    <x v="2"/>
  </r>
  <r>
    <n v="3729"/>
    <x v="12"/>
    <x v="0"/>
    <x v="1"/>
    <x v="1"/>
    <x v="183"/>
    <n v="11"/>
    <x v="2"/>
    <n v="120000"/>
    <x v="2"/>
    <x v="2"/>
  </r>
  <r>
    <n v="3730"/>
    <x v="15"/>
    <x v="0"/>
    <x v="0"/>
    <x v="0"/>
    <x v="15"/>
    <n v="6"/>
    <x v="0"/>
    <n v="75000"/>
    <x v="4"/>
    <x v="2"/>
  </r>
  <r>
    <n v="3731"/>
    <x v="5"/>
    <x v="1"/>
    <x v="1"/>
    <x v="4"/>
    <x v="182"/>
    <n v="1"/>
    <x v="1"/>
    <n v="30000"/>
    <x v="4"/>
    <x v="2"/>
  </r>
  <r>
    <n v="3732"/>
    <x v="14"/>
    <x v="2"/>
    <x v="0"/>
    <x v="2"/>
    <x v="32"/>
    <n v="16"/>
    <x v="2"/>
    <n v="160000"/>
    <x v="3"/>
    <x v="0"/>
  </r>
  <r>
    <n v="3733"/>
    <x v="8"/>
    <x v="1"/>
    <x v="0"/>
    <x v="0"/>
    <x v="10"/>
    <n v="3"/>
    <x v="1"/>
    <n v="60000"/>
    <x v="4"/>
    <x v="2"/>
  </r>
  <r>
    <n v="3734"/>
    <x v="3"/>
    <x v="0"/>
    <x v="1"/>
    <x v="1"/>
    <x v="8"/>
    <n v="8"/>
    <x v="3"/>
    <n v="85000"/>
    <x v="2"/>
    <x v="0"/>
  </r>
  <r>
    <n v="3735"/>
    <x v="7"/>
    <x v="0"/>
    <x v="0"/>
    <x v="0"/>
    <x v="15"/>
    <n v="5"/>
    <x v="0"/>
    <n v="70000"/>
    <x v="1"/>
    <x v="7"/>
  </r>
  <r>
    <n v="3736"/>
    <x v="13"/>
    <x v="1"/>
    <x v="1"/>
    <x v="1"/>
    <x v="181"/>
    <n v="3"/>
    <x v="1"/>
    <n v="50000"/>
    <x v="2"/>
    <x v="0"/>
  </r>
  <r>
    <n v="3737"/>
    <x v="6"/>
    <x v="2"/>
    <x v="0"/>
    <x v="2"/>
    <x v="32"/>
    <n v="13"/>
    <x v="2"/>
    <n v="140000"/>
    <x v="1"/>
    <x v="0"/>
  </r>
  <r>
    <n v="3738"/>
    <x v="19"/>
    <x v="0"/>
    <x v="1"/>
    <x v="0"/>
    <x v="183"/>
    <n v="6"/>
    <x v="0"/>
    <n v="75000"/>
    <x v="0"/>
    <x v="0"/>
  </r>
  <r>
    <n v="3739"/>
    <x v="1"/>
    <x v="1"/>
    <x v="0"/>
    <x v="4"/>
    <x v="182"/>
    <n v="2"/>
    <x v="1"/>
    <n v="35000"/>
    <x v="4"/>
    <x v="5"/>
  </r>
  <r>
    <n v="3740"/>
    <x v="16"/>
    <x v="0"/>
    <x v="1"/>
    <x v="1"/>
    <x v="16"/>
    <n v="10"/>
    <x v="2"/>
    <n v="110000"/>
    <x v="3"/>
    <x v="0"/>
  </r>
  <r>
    <n v="3741"/>
    <x v="7"/>
    <x v="0"/>
    <x v="0"/>
    <x v="0"/>
    <x v="0"/>
    <n v="4"/>
    <x v="0"/>
    <n v="65000"/>
    <x v="3"/>
    <x v="0"/>
  </r>
  <r>
    <n v="3742"/>
    <x v="2"/>
    <x v="2"/>
    <x v="0"/>
    <x v="2"/>
    <x v="32"/>
    <n v="18"/>
    <x v="2"/>
    <n v="180000"/>
    <x v="2"/>
    <x v="0"/>
  </r>
  <r>
    <n v="3743"/>
    <x v="17"/>
    <x v="1"/>
    <x v="1"/>
    <x v="0"/>
    <x v="82"/>
    <n v="1"/>
    <x v="1"/>
    <n v="35000"/>
    <x v="0"/>
    <x v="8"/>
  </r>
  <r>
    <n v="3744"/>
    <x v="12"/>
    <x v="0"/>
    <x v="1"/>
    <x v="1"/>
    <x v="183"/>
    <n v="11"/>
    <x v="2"/>
    <n v="120000"/>
    <x v="2"/>
    <x v="0"/>
  </r>
  <r>
    <n v="3745"/>
    <x v="15"/>
    <x v="0"/>
    <x v="0"/>
    <x v="0"/>
    <x v="15"/>
    <n v="6"/>
    <x v="0"/>
    <n v="75000"/>
    <x v="1"/>
    <x v="0"/>
  </r>
  <r>
    <n v="3746"/>
    <x v="5"/>
    <x v="1"/>
    <x v="1"/>
    <x v="4"/>
    <x v="182"/>
    <n v="1"/>
    <x v="1"/>
    <n v="30000"/>
    <x v="3"/>
    <x v="0"/>
  </r>
  <r>
    <n v="3747"/>
    <x v="14"/>
    <x v="2"/>
    <x v="0"/>
    <x v="2"/>
    <x v="32"/>
    <n v="16"/>
    <x v="2"/>
    <n v="160000"/>
    <x v="4"/>
    <x v="5"/>
  </r>
  <r>
    <n v="3748"/>
    <x v="8"/>
    <x v="1"/>
    <x v="0"/>
    <x v="0"/>
    <x v="10"/>
    <n v="3"/>
    <x v="1"/>
    <n v="60000"/>
    <x v="1"/>
    <x v="7"/>
  </r>
  <r>
    <n v="3749"/>
    <x v="3"/>
    <x v="0"/>
    <x v="1"/>
    <x v="1"/>
    <x v="8"/>
    <n v="8"/>
    <x v="3"/>
    <n v="85000"/>
    <x v="4"/>
    <x v="5"/>
  </r>
  <r>
    <n v="3750"/>
    <x v="7"/>
    <x v="0"/>
    <x v="0"/>
    <x v="0"/>
    <x v="15"/>
    <n v="5"/>
    <x v="0"/>
    <n v="70000"/>
    <x v="2"/>
    <x v="0"/>
  </r>
  <r>
    <n v="3751"/>
    <x v="13"/>
    <x v="1"/>
    <x v="1"/>
    <x v="1"/>
    <x v="181"/>
    <n v="3"/>
    <x v="1"/>
    <n v="50000"/>
    <x v="0"/>
    <x v="6"/>
  </r>
  <r>
    <n v="3752"/>
    <x v="6"/>
    <x v="2"/>
    <x v="0"/>
    <x v="2"/>
    <x v="32"/>
    <n v="13"/>
    <x v="2"/>
    <n v="140000"/>
    <x v="1"/>
    <x v="7"/>
  </r>
  <r>
    <n v="3753"/>
    <x v="19"/>
    <x v="0"/>
    <x v="1"/>
    <x v="0"/>
    <x v="183"/>
    <n v="6"/>
    <x v="0"/>
    <n v="75000"/>
    <x v="4"/>
    <x v="5"/>
  </r>
  <r>
    <n v="3754"/>
    <x v="1"/>
    <x v="1"/>
    <x v="0"/>
    <x v="4"/>
    <x v="182"/>
    <n v="2"/>
    <x v="1"/>
    <n v="35000"/>
    <x v="0"/>
    <x v="6"/>
  </r>
  <r>
    <n v="3755"/>
    <x v="16"/>
    <x v="0"/>
    <x v="1"/>
    <x v="1"/>
    <x v="16"/>
    <n v="10"/>
    <x v="2"/>
    <n v="110000"/>
    <x v="4"/>
    <x v="0"/>
  </r>
  <r>
    <n v="3756"/>
    <x v="7"/>
    <x v="0"/>
    <x v="0"/>
    <x v="0"/>
    <x v="0"/>
    <n v="4"/>
    <x v="0"/>
    <n v="65000"/>
    <x v="4"/>
    <x v="5"/>
  </r>
  <r>
    <n v="3757"/>
    <x v="2"/>
    <x v="2"/>
    <x v="0"/>
    <x v="2"/>
    <x v="32"/>
    <n v="18"/>
    <x v="2"/>
    <n v="180000"/>
    <x v="2"/>
    <x v="9"/>
  </r>
  <r>
    <n v="3758"/>
    <x v="17"/>
    <x v="1"/>
    <x v="1"/>
    <x v="0"/>
    <x v="82"/>
    <n v="1"/>
    <x v="1"/>
    <n v="35000"/>
    <x v="2"/>
    <x v="9"/>
  </r>
  <r>
    <n v="3759"/>
    <x v="12"/>
    <x v="0"/>
    <x v="1"/>
    <x v="1"/>
    <x v="183"/>
    <n v="11"/>
    <x v="2"/>
    <n v="120000"/>
    <x v="3"/>
    <x v="0"/>
  </r>
  <r>
    <n v="3760"/>
    <x v="15"/>
    <x v="0"/>
    <x v="0"/>
    <x v="0"/>
    <x v="15"/>
    <n v="6"/>
    <x v="0"/>
    <n v="75000"/>
    <x v="4"/>
    <x v="5"/>
  </r>
  <r>
    <n v="3761"/>
    <x v="5"/>
    <x v="1"/>
    <x v="1"/>
    <x v="4"/>
    <x v="182"/>
    <n v="1"/>
    <x v="1"/>
    <n v="30000"/>
    <x v="0"/>
    <x v="6"/>
  </r>
  <r>
    <n v="3762"/>
    <x v="14"/>
    <x v="2"/>
    <x v="0"/>
    <x v="2"/>
    <x v="32"/>
    <n v="16"/>
    <x v="2"/>
    <n v="160000"/>
    <x v="0"/>
    <x v="0"/>
  </r>
  <r>
    <n v="3763"/>
    <x v="8"/>
    <x v="1"/>
    <x v="0"/>
    <x v="0"/>
    <x v="10"/>
    <n v="3"/>
    <x v="1"/>
    <n v="60000"/>
    <x v="4"/>
    <x v="0"/>
  </r>
  <r>
    <n v="3764"/>
    <x v="13"/>
    <x v="1"/>
    <x v="0"/>
    <x v="0"/>
    <x v="0"/>
    <n v="3"/>
    <x v="1"/>
    <n v="60000"/>
    <x v="0"/>
    <x v="2"/>
  </r>
  <r>
    <n v="3765"/>
    <x v="9"/>
    <x v="0"/>
    <x v="1"/>
    <x v="1"/>
    <x v="16"/>
    <n v="9"/>
    <x v="3"/>
    <n v="100000"/>
    <x v="0"/>
    <x v="6"/>
  </r>
  <r>
    <n v="3766"/>
    <x v="14"/>
    <x v="2"/>
    <x v="0"/>
    <x v="2"/>
    <x v="32"/>
    <n v="15"/>
    <x v="2"/>
    <n v="150000"/>
    <x v="1"/>
    <x v="2"/>
  </r>
  <r>
    <n v="3767"/>
    <x v="21"/>
    <x v="1"/>
    <x v="1"/>
    <x v="0"/>
    <x v="181"/>
    <n v="4"/>
    <x v="0"/>
    <n v="55000"/>
    <x v="2"/>
    <x v="2"/>
  </r>
  <r>
    <n v="3768"/>
    <x v="29"/>
    <x v="1"/>
    <x v="0"/>
    <x v="4"/>
    <x v="182"/>
    <n v="1"/>
    <x v="1"/>
    <n v="30000"/>
    <x v="2"/>
    <x v="2"/>
  </r>
  <r>
    <n v="3769"/>
    <x v="1"/>
    <x v="1"/>
    <x v="1"/>
    <x v="1"/>
    <x v="10"/>
    <n v="5"/>
    <x v="0"/>
    <n v="70000"/>
    <x v="3"/>
    <x v="4"/>
  </r>
  <r>
    <n v="3770"/>
    <x v="19"/>
    <x v="0"/>
    <x v="0"/>
    <x v="0"/>
    <x v="15"/>
    <n v="8"/>
    <x v="3"/>
    <n v="90000"/>
    <x v="3"/>
    <x v="0"/>
  </r>
  <r>
    <n v="3771"/>
    <x v="17"/>
    <x v="1"/>
    <x v="1"/>
    <x v="1"/>
    <x v="8"/>
    <n v="2"/>
    <x v="1"/>
    <n v="40000"/>
    <x v="2"/>
    <x v="9"/>
  </r>
  <r>
    <n v="3772"/>
    <x v="22"/>
    <x v="2"/>
    <x v="0"/>
    <x v="2"/>
    <x v="32"/>
    <n v="12"/>
    <x v="2"/>
    <n v="130000"/>
    <x v="1"/>
    <x v="0"/>
  </r>
  <r>
    <n v="3773"/>
    <x v="15"/>
    <x v="0"/>
    <x v="1"/>
    <x v="0"/>
    <x v="183"/>
    <n v="6"/>
    <x v="0"/>
    <n v="75000"/>
    <x v="1"/>
    <x v="1"/>
  </r>
  <r>
    <n v="3774"/>
    <x v="8"/>
    <x v="1"/>
    <x v="0"/>
    <x v="4"/>
    <x v="182"/>
    <n v="2"/>
    <x v="1"/>
    <n v="35000"/>
    <x v="4"/>
    <x v="2"/>
  </r>
  <r>
    <n v="3775"/>
    <x v="23"/>
    <x v="0"/>
    <x v="1"/>
    <x v="1"/>
    <x v="16"/>
    <n v="10"/>
    <x v="2"/>
    <n v="110000"/>
    <x v="3"/>
    <x v="0"/>
  </r>
  <r>
    <n v="3776"/>
    <x v="5"/>
    <x v="1"/>
    <x v="0"/>
    <x v="0"/>
    <x v="0"/>
    <n v="4"/>
    <x v="0"/>
    <n v="65000"/>
    <x v="2"/>
    <x v="0"/>
  </r>
  <r>
    <n v="3777"/>
    <x v="27"/>
    <x v="2"/>
    <x v="0"/>
    <x v="2"/>
    <x v="32"/>
    <n v="18"/>
    <x v="2"/>
    <n v="180000"/>
    <x v="0"/>
    <x v="0"/>
  </r>
  <r>
    <n v="3778"/>
    <x v="8"/>
    <x v="1"/>
    <x v="1"/>
    <x v="0"/>
    <x v="82"/>
    <n v="1"/>
    <x v="1"/>
    <n v="35000"/>
    <x v="1"/>
    <x v="1"/>
  </r>
  <r>
    <n v="3779"/>
    <x v="16"/>
    <x v="0"/>
    <x v="1"/>
    <x v="1"/>
    <x v="183"/>
    <n v="11"/>
    <x v="2"/>
    <n v="120000"/>
    <x v="1"/>
    <x v="0"/>
  </r>
  <r>
    <n v="3780"/>
    <x v="0"/>
    <x v="0"/>
    <x v="0"/>
    <x v="0"/>
    <x v="15"/>
    <n v="6"/>
    <x v="0"/>
    <n v="75000"/>
    <x v="3"/>
    <x v="0"/>
  </r>
  <r>
    <n v="3781"/>
    <x v="1"/>
    <x v="1"/>
    <x v="1"/>
    <x v="4"/>
    <x v="182"/>
    <n v="1"/>
    <x v="1"/>
    <n v="30000"/>
    <x v="1"/>
    <x v="1"/>
  </r>
  <r>
    <n v="3782"/>
    <x v="25"/>
    <x v="2"/>
    <x v="0"/>
    <x v="2"/>
    <x v="32"/>
    <n v="16"/>
    <x v="2"/>
    <n v="160000"/>
    <x v="4"/>
    <x v="2"/>
  </r>
  <r>
    <n v="3783"/>
    <x v="13"/>
    <x v="1"/>
    <x v="0"/>
    <x v="0"/>
    <x v="10"/>
    <n v="3"/>
    <x v="1"/>
    <n v="60000"/>
    <x v="2"/>
    <x v="2"/>
  </r>
  <r>
    <n v="3784"/>
    <x v="11"/>
    <x v="0"/>
    <x v="1"/>
    <x v="1"/>
    <x v="8"/>
    <n v="8"/>
    <x v="3"/>
    <n v="85000"/>
    <x v="0"/>
    <x v="6"/>
  </r>
  <r>
    <n v="3785"/>
    <x v="21"/>
    <x v="1"/>
    <x v="0"/>
    <x v="0"/>
    <x v="15"/>
    <n v="5"/>
    <x v="0"/>
    <n v="70000"/>
    <x v="1"/>
    <x v="2"/>
  </r>
  <r>
    <n v="3786"/>
    <x v="8"/>
    <x v="1"/>
    <x v="1"/>
    <x v="1"/>
    <x v="181"/>
    <n v="3"/>
    <x v="1"/>
    <n v="50000"/>
    <x v="1"/>
    <x v="7"/>
  </r>
  <r>
    <n v="3787"/>
    <x v="22"/>
    <x v="2"/>
    <x v="0"/>
    <x v="2"/>
    <x v="32"/>
    <n v="13"/>
    <x v="2"/>
    <n v="140000"/>
    <x v="0"/>
    <x v="6"/>
  </r>
  <r>
    <n v="3788"/>
    <x v="15"/>
    <x v="0"/>
    <x v="1"/>
    <x v="0"/>
    <x v="183"/>
    <n v="6"/>
    <x v="0"/>
    <n v="75000"/>
    <x v="0"/>
    <x v="0"/>
  </r>
  <r>
    <n v="3789"/>
    <x v="13"/>
    <x v="1"/>
    <x v="0"/>
    <x v="4"/>
    <x v="182"/>
    <n v="2"/>
    <x v="1"/>
    <n v="35000"/>
    <x v="3"/>
    <x v="0"/>
  </r>
  <r>
    <n v="3790"/>
    <x v="9"/>
    <x v="0"/>
    <x v="1"/>
    <x v="1"/>
    <x v="16"/>
    <n v="10"/>
    <x v="2"/>
    <n v="110000"/>
    <x v="1"/>
    <x v="0"/>
  </r>
  <r>
    <n v="3791"/>
    <x v="5"/>
    <x v="1"/>
    <x v="0"/>
    <x v="0"/>
    <x v="0"/>
    <n v="4"/>
    <x v="0"/>
    <n v="65000"/>
    <x v="2"/>
    <x v="2"/>
  </r>
  <r>
    <n v="3792"/>
    <x v="27"/>
    <x v="2"/>
    <x v="0"/>
    <x v="2"/>
    <x v="32"/>
    <n v="18"/>
    <x v="2"/>
    <n v="180000"/>
    <x v="2"/>
    <x v="0"/>
  </r>
  <r>
    <n v="3793"/>
    <x v="8"/>
    <x v="1"/>
    <x v="1"/>
    <x v="0"/>
    <x v="82"/>
    <n v="1"/>
    <x v="1"/>
    <n v="35000"/>
    <x v="4"/>
    <x v="0"/>
  </r>
  <r>
    <n v="3794"/>
    <x v="16"/>
    <x v="0"/>
    <x v="1"/>
    <x v="1"/>
    <x v="183"/>
    <n v="11"/>
    <x v="2"/>
    <n v="120000"/>
    <x v="1"/>
    <x v="0"/>
  </r>
  <r>
    <n v="3795"/>
    <x v="0"/>
    <x v="0"/>
    <x v="0"/>
    <x v="0"/>
    <x v="15"/>
    <n v="6"/>
    <x v="0"/>
    <n v="75000"/>
    <x v="3"/>
    <x v="4"/>
  </r>
  <r>
    <n v="3796"/>
    <x v="1"/>
    <x v="1"/>
    <x v="1"/>
    <x v="4"/>
    <x v="182"/>
    <n v="1"/>
    <x v="1"/>
    <n v="30000"/>
    <x v="3"/>
    <x v="4"/>
  </r>
  <r>
    <n v="3797"/>
    <x v="25"/>
    <x v="2"/>
    <x v="0"/>
    <x v="2"/>
    <x v="32"/>
    <n v="16"/>
    <x v="2"/>
    <n v="160000"/>
    <x v="4"/>
    <x v="5"/>
  </r>
  <r>
    <n v="3798"/>
    <x v="13"/>
    <x v="1"/>
    <x v="0"/>
    <x v="0"/>
    <x v="10"/>
    <n v="3"/>
    <x v="1"/>
    <n v="60000"/>
    <x v="0"/>
    <x v="6"/>
  </r>
  <r>
    <n v="3799"/>
    <x v="11"/>
    <x v="0"/>
    <x v="1"/>
    <x v="1"/>
    <x v="8"/>
    <n v="8"/>
    <x v="3"/>
    <n v="85000"/>
    <x v="1"/>
    <x v="2"/>
  </r>
  <r>
    <n v="3800"/>
    <x v="21"/>
    <x v="1"/>
    <x v="0"/>
    <x v="0"/>
    <x v="15"/>
    <n v="5"/>
    <x v="0"/>
    <n v="70000"/>
    <x v="1"/>
    <x v="7"/>
  </r>
  <r>
    <n v="3801"/>
    <x v="8"/>
    <x v="1"/>
    <x v="1"/>
    <x v="1"/>
    <x v="181"/>
    <n v="3"/>
    <x v="1"/>
    <n v="50000"/>
    <x v="0"/>
    <x v="6"/>
  </r>
  <r>
    <n v="3802"/>
    <x v="22"/>
    <x v="2"/>
    <x v="0"/>
    <x v="2"/>
    <x v="32"/>
    <n v="13"/>
    <x v="2"/>
    <n v="140000"/>
    <x v="1"/>
    <x v="1"/>
  </r>
  <r>
    <n v="3803"/>
    <x v="15"/>
    <x v="0"/>
    <x v="1"/>
    <x v="0"/>
    <x v="183"/>
    <n v="6"/>
    <x v="0"/>
    <n v="75000"/>
    <x v="1"/>
    <x v="2"/>
  </r>
  <r>
    <n v="3804"/>
    <x v="13"/>
    <x v="1"/>
    <x v="0"/>
    <x v="4"/>
    <x v="182"/>
    <n v="2"/>
    <x v="1"/>
    <n v="35000"/>
    <x v="1"/>
    <x v="7"/>
  </r>
  <r>
    <n v="3805"/>
    <x v="9"/>
    <x v="0"/>
    <x v="1"/>
    <x v="1"/>
    <x v="16"/>
    <n v="10"/>
    <x v="2"/>
    <n v="110000"/>
    <x v="1"/>
    <x v="7"/>
  </r>
  <r>
    <n v="3806"/>
    <x v="5"/>
    <x v="1"/>
    <x v="0"/>
    <x v="0"/>
    <x v="0"/>
    <n v="4"/>
    <x v="0"/>
    <n v="65000"/>
    <x v="0"/>
    <x v="8"/>
  </r>
  <r>
    <n v="3807"/>
    <x v="27"/>
    <x v="2"/>
    <x v="0"/>
    <x v="2"/>
    <x v="32"/>
    <n v="18"/>
    <x v="2"/>
    <n v="180000"/>
    <x v="2"/>
    <x v="9"/>
  </r>
  <r>
    <n v="3808"/>
    <x v="8"/>
    <x v="1"/>
    <x v="1"/>
    <x v="0"/>
    <x v="82"/>
    <n v="1"/>
    <x v="1"/>
    <n v="35000"/>
    <x v="3"/>
    <x v="4"/>
  </r>
  <r>
    <n v="3809"/>
    <x v="16"/>
    <x v="0"/>
    <x v="1"/>
    <x v="1"/>
    <x v="183"/>
    <n v="11"/>
    <x v="2"/>
    <n v="120000"/>
    <x v="1"/>
    <x v="7"/>
  </r>
  <r>
    <n v="3810"/>
    <x v="0"/>
    <x v="0"/>
    <x v="0"/>
    <x v="0"/>
    <x v="15"/>
    <n v="6"/>
    <x v="0"/>
    <n v="75000"/>
    <x v="0"/>
    <x v="6"/>
  </r>
  <r>
    <n v="3811"/>
    <x v="1"/>
    <x v="1"/>
    <x v="1"/>
    <x v="4"/>
    <x v="182"/>
    <n v="1"/>
    <x v="1"/>
    <n v="30000"/>
    <x v="3"/>
    <x v="0"/>
  </r>
  <r>
    <n v="3812"/>
    <x v="25"/>
    <x v="2"/>
    <x v="0"/>
    <x v="2"/>
    <x v="32"/>
    <n v="16"/>
    <x v="2"/>
    <n v="160000"/>
    <x v="2"/>
    <x v="0"/>
  </r>
  <r>
    <n v="3813"/>
    <x v="13"/>
    <x v="1"/>
    <x v="0"/>
    <x v="0"/>
    <x v="10"/>
    <n v="3"/>
    <x v="1"/>
    <n v="60000"/>
    <x v="3"/>
    <x v="3"/>
  </r>
  <r>
    <n v="3814"/>
    <x v="11"/>
    <x v="0"/>
    <x v="1"/>
    <x v="1"/>
    <x v="8"/>
    <n v="8"/>
    <x v="3"/>
    <n v="85000"/>
    <x v="3"/>
    <x v="3"/>
  </r>
  <r>
    <n v="3815"/>
    <x v="21"/>
    <x v="1"/>
    <x v="0"/>
    <x v="0"/>
    <x v="15"/>
    <n v="5"/>
    <x v="0"/>
    <n v="70000"/>
    <x v="0"/>
    <x v="8"/>
  </r>
  <r>
    <n v="3816"/>
    <x v="8"/>
    <x v="1"/>
    <x v="1"/>
    <x v="1"/>
    <x v="181"/>
    <n v="3"/>
    <x v="1"/>
    <n v="50000"/>
    <x v="1"/>
    <x v="2"/>
  </r>
  <r>
    <n v="3817"/>
    <x v="22"/>
    <x v="2"/>
    <x v="0"/>
    <x v="2"/>
    <x v="32"/>
    <n v="13"/>
    <x v="2"/>
    <n v="140000"/>
    <x v="0"/>
    <x v="6"/>
  </r>
  <r>
    <n v="3818"/>
    <x v="15"/>
    <x v="0"/>
    <x v="1"/>
    <x v="0"/>
    <x v="183"/>
    <n v="6"/>
    <x v="0"/>
    <n v="75000"/>
    <x v="4"/>
    <x v="5"/>
  </r>
  <r>
    <n v="3819"/>
    <x v="13"/>
    <x v="1"/>
    <x v="0"/>
    <x v="4"/>
    <x v="182"/>
    <n v="2"/>
    <x v="1"/>
    <n v="35000"/>
    <x v="1"/>
    <x v="0"/>
  </r>
  <r>
    <n v="3820"/>
    <x v="9"/>
    <x v="0"/>
    <x v="1"/>
    <x v="1"/>
    <x v="16"/>
    <n v="10"/>
    <x v="2"/>
    <n v="110000"/>
    <x v="4"/>
    <x v="5"/>
  </r>
  <r>
    <n v="3821"/>
    <x v="5"/>
    <x v="1"/>
    <x v="0"/>
    <x v="0"/>
    <x v="0"/>
    <n v="4"/>
    <x v="0"/>
    <n v="65000"/>
    <x v="2"/>
    <x v="2"/>
  </r>
  <r>
    <n v="3822"/>
    <x v="27"/>
    <x v="2"/>
    <x v="0"/>
    <x v="2"/>
    <x v="32"/>
    <n v="18"/>
    <x v="2"/>
    <n v="180000"/>
    <x v="0"/>
    <x v="6"/>
  </r>
  <r>
    <n v="3823"/>
    <x v="8"/>
    <x v="1"/>
    <x v="1"/>
    <x v="0"/>
    <x v="82"/>
    <n v="1"/>
    <x v="1"/>
    <n v="35000"/>
    <x v="4"/>
    <x v="2"/>
  </r>
  <r>
    <n v="3824"/>
    <x v="16"/>
    <x v="0"/>
    <x v="1"/>
    <x v="1"/>
    <x v="183"/>
    <n v="11"/>
    <x v="2"/>
    <n v="120000"/>
    <x v="2"/>
    <x v="2"/>
  </r>
  <r>
    <n v="3825"/>
    <x v="0"/>
    <x v="0"/>
    <x v="0"/>
    <x v="0"/>
    <x v="15"/>
    <n v="6"/>
    <x v="0"/>
    <n v="75000"/>
    <x v="3"/>
    <x v="4"/>
  </r>
  <r>
    <n v="3826"/>
    <x v="1"/>
    <x v="1"/>
    <x v="1"/>
    <x v="4"/>
    <x v="182"/>
    <n v="1"/>
    <x v="1"/>
    <n v="30000"/>
    <x v="3"/>
    <x v="4"/>
  </r>
  <r>
    <n v="3827"/>
    <x v="25"/>
    <x v="2"/>
    <x v="0"/>
    <x v="2"/>
    <x v="32"/>
    <n v="16"/>
    <x v="2"/>
    <n v="160000"/>
    <x v="2"/>
    <x v="2"/>
  </r>
  <r>
    <n v="3828"/>
    <x v="13"/>
    <x v="1"/>
    <x v="0"/>
    <x v="0"/>
    <x v="10"/>
    <n v="3"/>
    <x v="1"/>
    <n v="60000"/>
    <x v="3"/>
    <x v="0"/>
  </r>
  <r>
    <n v="3829"/>
    <x v="11"/>
    <x v="0"/>
    <x v="1"/>
    <x v="1"/>
    <x v="8"/>
    <n v="8"/>
    <x v="3"/>
    <n v="85000"/>
    <x v="2"/>
    <x v="9"/>
  </r>
  <r>
    <n v="3830"/>
    <x v="21"/>
    <x v="1"/>
    <x v="0"/>
    <x v="0"/>
    <x v="15"/>
    <n v="5"/>
    <x v="0"/>
    <n v="70000"/>
    <x v="2"/>
    <x v="0"/>
  </r>
  <r>
    <n v="3831"/>
    <x v="8"/>
    <x v="1"/>
    <x v="1"/>
    <x v="1"/>
    <x v="181"/>
    <n v="3"/>
    <x v="1"/>
    <n v="50000"/>
    <x v="3"/>
    <x v="3"/>
  </r>
  <r>
    <n v="3832"/>
    <x v="22"/>
    <x v="2"/>
    <x v="0"/>
    <x v="2"/>
    <x v="32"/>
    <n v="13"/>
    <x v="2"/>
    <n v="140000"/>
    <x v="0"/>
    <x v="6"/>
  </r>
  <r>
    <n v="3833"/>
    <x v="15"/>
    <x v="0"/>
    <x v="1"/>
    <x v="0"/>
    <x v="183"/>
    <n v="6"/>
    <x v="0"/>
    <n v="75000"/>
    <x v="2"/>
    <x v="0"/>
  </r>
  <r>
    <n v="3834"/>
    <x v="13"/>
    <x v="1"/>
    <x v="0"/>
    <x v="4"/>
    <x v="182"/>
    <n v="2"/>
    <x v="1"/>
    <n v="35000"/>
    <x v="4"/>
    <x v="5"/>
  </r>
  <r>
    <n v="3835"/>
    <x v="9"/>
    <x v="0"/>
    <x v="1"/>
    <x v="1"/>
    <x v="16"/>
    <n v="10"/>
    <x v="2"/>
    <n v="110000"/>
    <x v="1"/>
    <x v="7"/>
  </r>
  <r>
    <n v="3836"/>
    <x v="5"/>
    <x v="1"/>
    <x v="0"/>
    <x v="0"/>
    <x v="0"/>
    <n v="4"/>
    <x v="0"/>
    <n v="65000"/>
    <x v="4"/>
    <x v="2"/>
  </r>
  <r>
    <n v="3837"/>
    <x v="27"/>
    <x v="2"/>
    <x v="0"/>
    <x v="2"/>
    <x v="32"/>
    <n v="18"/>
    <x v="2"/>
    <n v="180000"/>
    <x v="4"/>
    <x v="0"/>
  </r>
  <r>
    <n v="3838"/>
    <x v="8"/>
    <x v="1"/>
    <x v="1"/>
    <x v="0"/>
    <x v="82"/>
    <n v="1"/>
    <x v="1"/>
    <n v="35000"/>
    <x v="1"/>
    <x v="2"/>
  </r>
  <r>
    <n v="3839"/>
    <x v="16"/>
    <x v="0"/>
    <x v="1"/>
    <x v="1"/>
    <x v="183"/>
    <n v="11"/>
    <x v="2"/>
    <n v="120000"/>
    <x v="2"/>
    <x v="9"/>
  </r>
  <r>
    <n v="3840"/>
    <x v="0"/>
    <x v="0"/>
    <x v="0"/>
    <x v="0"/>
    <x v="15"/>
    <n v="6"/>
    <x v="0"/>
    <n v="75000"/>
    <x v="1"/>
    <x v="2"/>
  </r>
  <r>
    <n v="3841"/>
    <x v="1"/>
    <x v="1"/>
    <x v="1"/>
    <x v="4"/>
    <x v="182"/>
    <n v="1"/>
    <x v="1"/>
    <n v="30000"/>
    <x v="4"/>
    <x v="5"/>
  </r>
  <r>
    <n v="3842"/>
    <x v="25"/>
    <x v="2"/>
    <x v="0"/>
    <x v="2"/>
    <x v="32"/>
    <n v="16"/>
    <x v="2"/>
    <n v="160000"/>
    <x v="4"/>
    <x v="0"/>
  </r>
  <r>
    <n v="3843"/>
    <x v="13"/>
    <x v="1"/>
    <x v="0"/>
    <x v="0"/>
    <x v="10"/>
    <n v="3"/>
    <x v="1"/>
    <n v="60000"/>
    <x v="2"/>
    <x v="2"/>
  </r>
  <r>
    <n v="3844"/>
    <x v="11"/>
    <x v="0"/>
    <x v="1"/>
    <x v="1"/>
    <x v="8"/>
    <n v="8"/>
    <x v="3"/>
    <n v="85000"/>
    <x v="0"/>
    <x v="2"/>
  </r>
  <r>
    <n v="3845"/>
    <x v="21"/>
    <x v="1"/>
    <x v="0"/>
    <x v="0"/>
    <x v="15"/>
    <n v="5"/>
    <x v="0"/>
    <n v="70000"/>
    <x v="4"/>
    <x v="5"/>
  </r>
  <r>
    <n v="3846"/>
    <x v="8"/>
    <x v="1"/>
    <x v="1"/>
    <x v="1"/>
    <x v="181"/>
    <n v="3"/>
    <x v="1"/>
    <n v="50000"/>
    <x v="1"/>
    <x v="0"/>
  </r>
  <r>
    <n v="3847"/>
    <x v="22"/>
    <x v="2"/>
    <x v="0"/>
    <x v="2"/>
    <x v="32"/>
    <n v="13"/>
    <x v="2"/>
    <n v="140000"/>
    <x v="4"/>
    <x v="2"/>
  </r>
  <r>
    <n v="3848"/>
    <x v="15"/>
    <x v="0"/>
    <x v="1"/>
    <x v="0"/>
    <x v="183"/>
    <n v="6"/>
    <x v="0"/>
    <n v="75000"/>
    <x v="2"/>
    <x v="2"/>
  </r>
  <r>
    <n v="3849"/>
    <x v="13"/>
    <x v="1"/>
    <x v="0"/>
    <x v="4"/>
    <x v="182"/>
    <n v="2"/>
    <x v="1"/>
    <n v="35000"/>
    <x v="2"/>
    <x v="2"/>
  </r>
  <r>
    <n v="3850"/>
    <x v="9"/>
    <x v="0"/>
    <x v="1"/>
    <x v="1"/>
    <x v="16"/>
    <n v="10"/>
    <x v="2"/>
    <n v="110000"/>
    <x v="0"/>
    <x v="6"/>
  </r>
  <r>
    <n v="3851"/>
    <x v="5"/>
    <x v="1"/>
    <x v="0"/>
    <x v="0"/>
    <x v="0"/>
    <n v="4"/>
    <x v="0"/>
    <n v="65000"/>
    <x v="0"/>
    <x v="0"/>
  </r>
  <r>
    <n v="3852"/>
    <x v="27"/>
    <x v="2"/>
    <x v="0"/>
    <x v="2"/>
    <x v="32"/>
    <n v="18"/>
    <x v="2"/>
    <n v="180000"/>
    <x v="0"/>
    <x v="2"/>
  </r>
  <r>
    <n v="3853"/>
    <x v="8"/>
    <x v="1"/>
    <x v="1"/>
    <x v="0"/>
    <x v="82"/>
    <n v="1"/>
    <x v="1"/>
    <n v="35000"/>
    <x v="4"/>
    <x v="0"/>
  </r>
  <r>
    <n v="3854"/>
    <x v="16"/>
    <x v="0"/>
    <x v="1"/>
    <x v="1"/>
    <x v="183"/>
    <n v="11"/>
    <x v="2"/>
    <n v="120000"/>
    <x v="0"/>
    <x v="2"/>
  </r>
  <r>
    <n v="3855"/>
    <x v="0"/>
    <x v="0"/>
    <x v="0"/>
    <x v="0"/>
    <x v="15"/>
    <n v="6"/>
    <x v="0"/>
    <n v="75000"/>
    <x v="1"/>
    <x v="7"/>
  </r>
  <r>
    <n v="3856"/>
    <x v="1"/>
    <x v="1"/>
    <x v="1"/>
    <x v="4"/>
    <x v="182"/>
    <n v="1"/>
    <x v="1"/>
    <n v="30000"/>
    <x v="0"/>
    <x v="6"/>
  </r>
  <r>
    <n v="3857"/>
    <x v="25"/>
    <x v="2"/>
    <x v="0"/>
    <x v="2"/>
    <x v="32"/>
    <n v="16"/>
    <x v="2"/>
    <n v="160000"/>
    <x v="0"/>
    <x v="6"/>
  </r>
  <r>
    <n v="3858"/>
    <x v="13"/>
    <x v="1"/>
    <x v="0"/>
    <x v="0"/>
    <x v="10"/>
    <n v="3"/>
    <x v="1"/>
    <n v="60000"/>
    <x v="3"/>
    <x v="4"/>
  </r>
  <r>
    <n v="3859"/>
    <x v="11"/>
    <x v="0"/>
    <x v="1"/>
    <x v="1"/>
    <x v="8"/>
    <n v="8"/>
    <x v="3"/>
    <n v="85000"/>
    <x v="3"/>
    <x v="0"/>
  </r>
  <r>
    <n v="3860"/>
    <x v="21"/>
    <x v="1"/>
    <x v="0"/>
    <x v="0"/>
    <x v="15"/>
    <n v="5"/>
    <x v="0"/>
    <n v="70000"/>
    <x v="3"/>
    <x v="4"/>
  </r>
  <r>
    <n v="3861"/>
    <x v="8"/>
    <x v="1"/>
    <x v="1"/>
    <x v="1"/>
    <x v="181"/>
    <n v="3"/>
    <x v="1"/>
    <n v="50000"/>
    <x v="2"/>
    <x v="9"/>
  </r>
  <r>
    <n v="3862"/>
    <x v="22"/>
    <x v="2"/>
    <x v="0"/>
    <x v="2"/>
    <x v="32"/>
    <n v="13"/>
    <x v="2"/>
    <n v="140000"/>
    <x v="2"/>
    <x v="9"/>
  </r>
  <r>
    <n v="3863"/>
    <x v="15"/>
    <x v="0"/>
    <x v="1"/>
    <x v="0"/>
    <x v="183"/>
    <n v="6"/>
    <x v="0"/>
    <n v="75000"/>
    <x v="4"/>
    <x v="5"/>
  </r>
  <r>
    <n v="3864"/>
    <x v="13"/>
    <x v="1"/>
    <x v="0"/>
    <x v="4"/>
    <x v="182"/>
    <n v="2"/>
    <x v="1"/>
    <n v="35000"/>
    <x v="4"/>
    <x v="2"/>
  </r>
  <r>
    <n v="3865"/>
    <x v="9"/>
    <x v="0"/>
    <x v="1"/>
    <x v="1"/>
    <x v="16"/>
    <n v="10"/>
    <x v="2"/>
    <n v="110000"/>
    <x v="2"/>
    <x v="9"/>
  </r>
  <r>
    <n v="3866"/>
    <x v="5"/>
    <x v="1"/>
    <x v="0"/>
    <x v="0"/>
    <x v="0"/>
    <n v="4"/>
    <x v="0"/>
    <n v="65000"/>
    <x v="3"/>
    <x v="4"/>
  </r>
  <r>
    <n v="3867"/>
    <x v="27"/>
    <x v="2"/>
    <x v="0"/>
    <x v="2"/>
    <x v="32"/>
    <n v="18"/>
    <x v="2"/>
    <n v="180000"/>
    <x v="0"/>
    <x v="2"/>
  </r>
  <r>
    <n v="3868"/>
    <x v="8"/>
    <x v="1"/>
    <x v="1"/>
    <x v="0"/>
    <x v="82"/>
    <n v="1"/>
    <x v="1"/>
    <n v="35000"/>
    <x v="2"/>
    <x v="0"/>
  </r>
  <r>
    <n v="3869"/>
    <x v="16"/>
    <x v="0"/>
    <x v="1"/>
    <x v="1"/>
    <x v="183"/>
    <n v="11"/>
    <x v="2"/>
    <n v="120000"/>
    <x v="3"/>
    <x v="3"/>
  </r>
  <r>
    <n v="3870"/>
    <x v="0"/>
    <x v="0"/>
    <x v="0"/>
    <x v="0"/>
    <x v="15"/>
    <n v="6"/>
    <x v="0"/>
    <n v="75000"/>
    <x v="1"/>
    <x v="2"/>
  </r>
  <r>
    <n v="3871"/>
    <x v="1"/>
    <x v="1"/>
    <x v="1"/>
    <x v="4"/>
    <x v="182"/>
    <n v="1"/>
    <x v="1"/>
    <n v="30000"/>
    <x v="1"/>
    <x v="7"/>
  </r>
  <r>
    <n v="3872"/>
    <x v="25"/>
    <x v="2"/>
    <x v="0"/>
    <x v="2"/>
    <x v="32"/>
    <n v="16"/>
    <x v="2"/>
    <n v="160000"/>
    <x v="2"/>
    <x v="2"/>
  </r>
  <r>
    <n v="3873"/>
    <x v="13"/>
    <x v="1"/>
    <x v="0"/>
    <x v="0"/>
    <x v="10"/>
    <n v="3"/>
    <x v="1"/>
    <n v="60000"/>
    <x v="0"/>
    <x v="2"/>
  </r>
  <r>
    <n v="3874"/>
    <x v="11"/>
    <x v="0"/>
    <x v="1"/>
    <x v="1"/>
    <x v="8"/>
    <n v="8"/>
    <x v="3"/>
    <n v="85000"/>
    <x v="0"/>
    <x v="6"/>
  </r>
  <r>
    <n v="3875"/>
    <x v="21"/>
    <x v="1"/>
    <x v="0"/>
    <x v="0"/>
    <x v="15"/>
    <n v="5"/>
    <x v="0"/>
    <n v="70000"/>
    <x v="0"/>
    <x v="6"/>
  </r>
  <r>
    <n v="3876"/>
    <x v="8"/>
    <x v="1"/>
    <x v="1"/>
    <x v="1"/>
    <x v="181"/>
    <n v="3"/>
    <x v="1"/>
    <n v="50000"/>
    <x v="3"/>
    <x v="0"/>
  </r>
  <r>
    <n v="3877"/>
    <x v="22"/>
    <x v="2"/>
    <x v="0"/>
    <x v="2"/>
    <x v="32"/>
    <n v="13"/>
    <x v="2"/>
    <n v="140000"/>
    <x v="2"/>
    <x v="9"/>
  </r>
  <r>
    <n v="3878"/>
    <x v="15"/>
    <x v="0"/>
    <x v="1"/>
    <x v="0"/>
    <x v="183"/>
    <n v="6"/>
    <x v="0"/>
    <n v="75000"/>
    <x v="2"/>
    <x v="0"/>
  </r>
  <r>
    <n v="3879"/>
    <x v="13"/>
    <x v="1"/>
    <x v="0"/>
    <x v="4"/>
    <x v="182"/>
    <n v="2"/>
    <x v="1"/>
    <n v="35000"/>
    <x v="0"/>
    <x v="0"/>
  </r>
  <r>
    <n v="3880"/>
    <x v="9"/>
    <x v="0"/>
    <x v="1"/>
    <x v="1"/>
    <x v="16"/>
    <n v="10"/>
    <x v="2"/>
    <n v="110000"/>
    <x v="0"/>
    <x v="8"/>
  </r>
  <r>
    <n v="3881"/>
    <x v="5"/>
    <x v="1"/>
    <x v="0"/>
    <x v="0"/>
    <x v="0"/>
    <n v="4"/>
    <x v="0"/>
    <n v="65000"/>
    <x v="2"/>
    <x v="2"/>
  </r>
  <r>
    <n v="3882"/>
    <x v="27"/>
    <x v="2"/>
    <x v="0"/>
    <x v="2"/>
    <x v="32"/>
    <n v="18"/>
    <x v="2"/>
    <n v="180000"/>
    <x v="3"/>
    <x v="0"/>
  </r>
  <r>
    <n v="3883"/>
    <x v="8"/>
    <x v="1"/>
    <x v="1"/>
    <x v="0"/>
    <x v="82"/>
    <n v="1"/>
    <x v="1"/>
    <n v="35000"/>
    <x v="4"/>
    <x v="0"/>
  </r>
  <r>
    <n v="3884"/>
    <x v="16"/>
    <x v="0"/>
    <x v="1"/>
    <x v="1"/>
    <x v="183"/>
    <n v="11"/>
    <x v="2"/>
    <n v="120000"/>
    <x v="4"/>
    <x v="5"/>
  </r>
  <r>
    <n v="3885"/>
    <x v="0"/>
    <x v="0"/>
    <x v="0"/>
    <x v="0"/>
    <x v="15"/>
    <n v="6"/>
    <x v="0"/>
    <n v="75000"/>
    <x v="2"/>
    <x v="9"/>
  </r>
  <r>
    <n v="3886"/>
    <x v="1"/>
    <x v="1"/>
    <x v="1"/>
    <x v="4"/>
    <x v="182"/>
    <n v="1"/>
    <x v="1"/>
    <n v="30000"/>
    <x v="2"/>
    <x v="0"/>
  </r>
  <r>
    <n v="3887"/>
    <x v="25"/>
    <x v="2"/>
    <x v="0"/>
    <x v="2"/>
    <x v="32"/>
    <n v="16"/>
    <x v="2"/>
    <n v="160000"/>
    <x v="4"/>
    <x v="0"/>
  </r>
  <r>
    <n v="3888"/>
    <x v="13"/>
    <x v="1"/>
    <x v="0"/>
    <x v="0"/>
    <x v="10"/>
    <n v="3"/>
    <x v="1"/>
    <n v="60000"/>
    <x v="3"/>
    <x v="3"/>
  </r>
  <r>
    <n v="3889"/>
    <x v="24"/>
    <x v="1"/>
    <x v="0"/>
    <x v="0"/>
    <x v="0"/>
    <n v="2"/>
    <x v="1"/>
    <n v="55000"/>
    <x v="2"/>
    <x v="2"/>
  </r>
  <r>
    <n v="3890"/>
    <x v="0"/>
    <x v="0"/>
    <x v="1"/>
    <x v="1"/>
    <x v="16"/>
    <n v="7"/>
    <x v="3"/>
    <n v="90000"/>
    <x v="0"/>
    <x v="2"/>
  </r>
  <r>
    <n v="3891"/>
    <x v="2"/>
    <x v="2"/>
    <x v="0"/>
    <x v="2"/>
    <x v="32"/>
    <n v="16"/>
    <x v="2"/>
    <n v="160000"/>
    <x v="4"/>
    <x v="2"/>
  </r>
  <r>
    <n v="3892"/>
    <x v="1"/>
    <x v="1"/>
    <x v="1"/>
    <x v="0"/>
    <x v="181"/>
    <n v="4"/>
    <x v="0"/>
    <n v="60000"/>
    <x v="2"/>
    <x v="0"/>
  </r>
  <r>
    <n v="3893"/>
    <x v="39"/>
    <x v="1"/>
    <x v="0"/>
    <x v="4"/>
    <x v="182"/>
    <n v="1"/>
    <x v="1"/>
    <n v="25000"/>
    <x v="1"/>
    <x v="7"/>
  </r>
  <r>
    <n v="3894"/>
    <x v="5"/>
    <x v="1"/>
    <x v="1"/>
    <x v="1"/>
    <x v="10"/>
    <n v="5"/>
    <x v="0"/>
    <n v="70000"/>
    <x v="4"/>
    <x v="2"/>
  </r>
  <r>
    <n v="3895"/>
    <x v="3"/>
    <x v="0"/>
    <x v="0"/>
    <x v="0"/>
    <x v="15"/>
    <n v="8"/>
    <x v="3"/>
    <n v="100000"/>
    <x v="4"/>
    <x v="2"/>
  </r>
  <r>
    <n v="3896"/>
    <x v="13"/>
    <x v="1"/>
    <x v="1"/>
    <x v="0"/>
    <x v="8"/>
    <n v="3"/>
    <x v="1"/>
    <n v="45000"/>
    <x v="0"/>
    <x v="2"/>
  </r>
  <r>
    <n v="3897"/>
    <x v="6"/>
    <x v="2"/>
    <x v="0"/>
    <x v="2"/>
    <x v="32"/>
    <n v="14"/>
    <x v="2"/>
    <n v="140000"/>
    <x v="4"/>
    <x v="2"/>
  </r>
  <r>
    <n v="3898"/>
    <x v="19"/>
    <x v="0"/>
    <x v="1"/>
    <x v="0"/>
    <x v="183"/>
    <n v="6"/>
    <x v="0"/>
    <n v="75000"/>
    <x v="2"/>
    <x v="9"/>
  </r>
  <r>
    <n v="3899"/>
    <x v="17"/>
    <x v="1"/>
    <x v="0"/>
    <x v="4"/>
    <x v="182"/>
    <n v="2"/>
    <x v="1"/>
    <n v="30000"/>
    <x v="1"/>
    <x v="7"/>
  </r>
  <r>
    <n v="3900"/>
    <x v="16"/>
    <x v="0"/>
    <x v="1"/>
    <x v="1"/>
    <x v="16"/>
    <n v="11"/>
    <x v="2"/>
    <n v="120000"/>
    <x v="2"/>
    <x v="9"/>
  </r>
  <r>
    <n v="3901"/>
    <x v="21"/>
    <x v="1"/>
    <x v="0"/>
    <x v="0"/>
    <x v="0"/>
    <n v="4"/>
    <x v="0"/>
    <n v="65000"/>
    <x v="2"/>
    <x v="0"/>
  </r>
  <r>
    <n v="3902"/>
    <x v="20"/>
    <x v="2"/>
    <x v="0"/>
    <x v="2"/>
    <x v="32"/>
    <n v="19"/>
    <x v="2"/>
    <n v="190000"/>
    <x v="4"/>
    <x v="5"/>
  </r>
  <r>
    <n v="3903"/>
    <x v="17"/>
    <x v="1"/>
    <x v="1"/>
    <x v="0"/>
    <x v="82"/>
    <n v="1"/>
    <x v="1"/>
    <n v="35000"/>
    <x v="3"/>
    <x v="3"/>
  </r>
  <r>
    <n v="3904"/>
    <x v="12"/>
    <x v="0"/>
    <x v="1"/>
    <x v="1"/>
    <x v="183"/>
    <n v="12"/>
    <x v="2"/>
    <n v="130000"/>
    <x v="3"/>
    <x v="4"/>
  </r>
  <r>
    <n v="3905"/>
    <x v="15"/>
    <x v="0"/>
    <x v="0"/>
    <x v="0"/>
    <x v="15"/>
    <n v="7"/>
    <x v="3"/>
    <n v="85000"/>
    <x v="4"/>
    <x v="2"/>
  </r>
  <r>
    <n v="3906"/>
    <x v="5"/>
    <x v="1"/>
    <x v="1"/>
    <x v="4"/>
    <x v="182"/>
    <n v="1"/>
    <x v="1"/>
    <n v="25000"/>
    <x v="4"/>
    <x v="2"/>
  </r>
  <r>
    <n v="3907"/>
    <x v="14"/>
    <x v="2"/>
    <x v="0"/>
    <x v="2"/>
    <x v="32"/>
    <n v="15"/>
    <x v="2"/>
    <n v="150000"/>
    <x v="3"/>
    <x v="0"/>
  </r>
  <r>
    <n v="3908"/>
    <x v="1"/>
    <x v="1"/>
    <x v="0"/>
    <x v="0"/>
    <x v="10"/>
    <n v="3"/>
    <x v="1"/>
    <n v="60000"/>
    <x v="4"/>
    <x v="5"/>
  </r>
  <r>
    <n v="3909"/>
    <x v="3"/>
    <x v="0"/>
    <x v="1"/>
    <x v="1"/>
    <x v="8"/>
    <n v="9"/>
    <x v="3"/>
    <n v="100000"/>
    <x v="1"/>
    <x v="2"/>
  </r>
  <r>
    <n v="3910"/>
    <x v="7"/>
    <x v="0"/>
    <x v="0"/>
    <x v="0"/>
    <x v="15"/>
    <n v="6"/>
    <x v="0"/>
    <n v="75000"/>
    <x v="2"/>
    <x v="0"/>
  </r>
  <r>
    <n v="3911"/>
    <x v="13"/>
    <x v="1"/>
    <x v="1"/>
    <x v="1"/>
    <x v="181"/>
    <n v="3"/>
    <x v="1"/>
    <n v="50000"/>
    <x v="4"/>
    <x v="0"/>
  </r>
  <r>
    <n v="3912"/>
    <x v="6"/>
    <x v="2"/>
    <x v="0"/>
    <x v="2"/>
    <x v="32"/>
    <n v="14"/>
    <x v="2"/>
    <n v="140000"/>
    <x v="3"/>
    <x v="3"/>
  </r>
  <r>
    <n v="3913"/>
    <x v="19"/>
    <x v="0"/>
    <x v="1"/>
    <x v="0"/>
    <x v="183"/>
    <n v="6"/>
    <x v="0"/>
    <n v="75000"/>
    <x v="2"/>
    <x v="9"/>
  </r>
  <r>
    <n v="3914"/>
    <x v="8"/>
    <x v="1"/>
    <x v="0"/>
    <x v="4"/>
    <x v="182"/>
    <n v="2"/>
    <x v="1"/>
    <n v="30000"/>
    <x v="3"/>
    <x v="4"/>
  </r>
  <r>
    <n v="3915"/>
    <x v="16"/>
    <x v="0"/>
    <x v="1"/>
    <x v="1"/>
    <x v="16"/>
    <n v="11"/>
    <x v="2"/>
    <n v="120000"/>
    <x v="0"/>
    <x v="0"/>
  </r>
  <r>
    <n v="3916"/>
    <x v="21"/>
    <x v="1"/>
    <x v="0"/>
    <x v="0"/>
    <x v="0"/>
    <n v="4"/>
    <x v="0"/>
    <n v="65000"/>
    <x v="3"/>
    <x v="3"/>
  </r>
  <r>
    <n v="3917"/>
    <x v="20"/>
    <x v="2"/>
    <x v="0"/>
    <x v="2"/>
    <x v="32"/>
    <n v="19"/>
    <x v="2"/>
    <n v="190000"/>
    <x v="4"/>
    <x v="0"/>
  </r>
  <r>
    <n v="3918"/>
    <x v="17"/>
    <x v="1"/>
    <x v="1"/>
    <x v="0"/>
    <x v="82"/>
    <n v="1"/>
    <x v="1"/>
    <n v="35000"/>
    <x v="4"/>
    <x v="5"/>
  </r>
  <r>
    <n v="3919"/>
    <x v="12"/>
    <x v="0"/>
    <x v="1"/>
    <x v="1"/>
    <x v="183"/>
    <n v="12"/>
    <x v="2"/>
    <n v="130000"/>
    <x v="3"/>
    <x v="0"/>
  </r>
  <r>
    <n v="3920"/>
    <x v="15"/>
    <x v="0"/>
    <x v="0"/>
    <x v="0"/>
    <x v="15"/>
    <n v="7"/>
    <x v="3"/>
    <n v="85000"/>
    <x v="0"/>
    <x v="6"/>
  </r>
  <r>
    <n v="3921"/>
    <x v="5"/>
    <x v="1"/>
    <x v="1"/>
    <x v="4"/>
    <x v="182"/>
    <n v="1"/>
    <x v="1"/>
    <n v="25000"/>
    <x v="4"/>
    <x v="5"/>
  </r>
  <r>
    <n v="3922"/>
    <x v="14"/>
    <x v="2"/>
    <x v="0"/>
    <x v="2"/>
    <x v="32"/>
    <n v="15"/>
    <x v="2"/>
    <n v="150000"/>
    <x v="2"/>
    <x v="0"/>
  </r>
  <r>
    <n v="3923"/>
    <x v="1"/>
    <x v="1"/>
    <x v="0"/>
    <x v="0"/>
    <x v="10"/>
    <n v="3"/>
    <x v="1"/>
    <n v="60000"/>
    <x v="3"/>
    <x v="4"/>
  </r>
  <r>
    <n v="3924"/>
    <x v="3"/>
    <x v="0"/>
    <x v="1"/>
    <x v="1"/>
    <x v="8"/>
    <n v="9"/>
    <x v="3"/>
    <n v="100000"/>
    <x v="3"/>
    <x v="4"/>
  </r>
  <r>
    <n v="3925"/>
    <x v="7"/>
    <x v="0"/>
    <x v="0"/>
    <x v="0"/>
    <x v="15"/>
    <n v="6"/>
    <x v="0"/>
    <n v="75000"/>
    <x v="1"/>
    <x v="2"/>
  </r>
  <r>
    <n v="3926"/>
    <x v="13"/>
    <x v="1"/>
    <x v="1"/>
    <x v="1"/>
    <x v="181"/>
    <n v="3"/>
    <x v="1"/>
    <n v="50000"/>
    <x v="1"/>
    <x v="1"/>
  </r>
  <r>
    <n v="3927"/>
    <x v="6"/>
    <x v="2"/>
    <x v="0"/>
    <x v="2"/>
    <x v="32"/>
    <n v="14"/>
    <x v="2"/>
    <n v="140000"/>
    <x v="2"/>
    <x v="0"/>
  </r>
  <r>
    <n v="3928"/>
    <x v="19"/>
    <x v="0"/>
    <x v="1"/>
    <x v="0"/>
    <x v="183"/>
    <n v="6"/>
    <x v="0"/>
    <n v="75000"/>
    <x v="4"/>
    <x v="0"/>
  </r>
  <r>
    <n v="3929"/>
    <x v="8"/>
    <x v="1"/>
    <x v="0"/>
    <x v="4"/>
    <x v="182"/>
    <n v="2"/>
    <x v="1"/>
    <n v="30000"/>
    <x v="1"/>
    <x v="0"/>
  </r>
  <r>
    <n v="3930"/>
    <x v="16"/>
    <x v="0"/>
    <x v="1"/>
    <x v="1"/>
    <x v="16"/>
    <n v="11"/>
    <x v="2"/>
    <n v="120000"/>
    <x v="3"/>
    <x v="3"/>
  </r>
  <r>
    <n v="3931"/>
    <x v="21"/>
    <x v="1"/>
    <x v="0"/>
    <x v="0"/>
    <x v="0"/>
    <n v="4"/>
    <x v="0"/>
    <n v="65000"/>
    <x v="3"/>
    <x v="0"/>
  </r>
  <r>
    <n v="3932"/>
    <x v="20"/>
    <x v="2"/>
    <x v="0"/>
    <x v="2"/>
    <x v="32"/>
    <n v="19"/>
    <x v="2"/>
    <n v="190000"/>
    <x v="4"/>
    <x v="5"/>
  </r>
  <r>
    <n v="3933"/>
    <x v="17"/>
    <x v="1"/>
    <x v="1"/>
    <x v="0"/>
    <x v="82"/>
    <n v="1"/>
    <x v="1"/>
    <n v="35000"/>
    <x v="4"/>
    <x v="2"/>
  </r>
  <r>
    <n v="3934"/>
    <x v="12"/>
    <x v="0"/>
    <x v="1"/>
    <x v="1"/>
    <x v="183"/>
    <n v="12"/>
    <x v="2"/>
    <n v="130000"/>
    <x v="3"/>
    <x v="4"/>
  </r>
  <r>
    <n v="3935"/>
    <x v="15"/>
    <x v="0"/>
    <x v="0"/>
    <x v="0"/>
    <x v="15"/>
    <n v="7"/>
    <x v="3"/>
    <n v="85000"/>
    <x v="2"/>
    <x v="2"/>
  </r>
  <r>
    <n v="3936"/>
    <x v="5"/>
    <x v="1"/>
    <x v="1"/>
    <x v="4"/>
    <x v="182"/>
    <n v="1"/>
    <x v="1"/>
    <n v="25000"/>
    <x v="2"/>
    <x v="2"/>
  </r>
  <r>
    <n v="3937"/>
    <x v="14"/>
    <x v="2"/>
    <x v="0"/>
    <x v="2"/>
    <x v="32"/>
    <n v="15"/>
    <x v="2"/>
    <n v="150000"/>
    <x v="3"/>
    <x v="0"/>
  </r>
  <r>
    <n v="3938"/>
    <x v="1"/>
    <x v="1"/>
    <x v="0"/>
    <x v="0"/>
    <x v="10"/>
    <n v="3"/>
    <x v="1"/>
    <n v="60000"/>
    <x v="1"/>
    <x v="1"/>
  </r>
  <r>
    <n v="3939"/>
    <x v="3"/>
    <x v="0"/>
    <x v="1"/>
    <x v="1"/>
    <x v="8"/>
    <n v="9"/>
    <x v="3"/>
    <n v="100000"/>
    <x v="0"/>
    <x v="2"/>
  </r>
  <r>
    <n v="3940"/>
    <x v="7"/>
    <x v="0"/>
    <x v="0"/>
    <x v="0"/>
    <x v="15"/>
    <n v="6"/>
    <x v="0"/>
    <n v="75000"/>
    <x v="3"/>
    <x v="3"/>
  </r>
  <r>
    <n v="3941"/>
    <x v="13"/>
    <x v="1"/>
    <x v="1"/>
    <x v="1"/>
    <x v="181"/>
    <n v="3"/>
    <x v="1"/>
    <n v="50000"/>
    <x v="2"/>
    <x v="9"/>
  </r>
  <r>
    <n v="3942"/>
    <x v="6"/>
    <x v="2"/>
    <x v="0"/>
    <x v="2"/>
    <x v="32"/>
    <n v="14"/>
    <x v="2"/>
    <n v="140000"/>
    <x v="2"/>
    <x v="9"/>
  </r>
  <r>
    <n v="3943"/>
    <x v="19"/>
    <x v="0"/>
    <x v="1"/>
    <x v="0"/>
    <x v="183"/>
    <n v="6"/>
    <x v="0"/>
    <n v="75000"/>
    <x v="1"/>
    <x v="2"/>
  </r>
  <r>
    <n v="3944"/>
    <x v="8"/>
    <x v="1"/>
    <x v="0"/>
    <x v="4"/>
    <x v="182"/>
    <n v="2"/>
    <x v="1"/>
    <n v="30000"/>
    <x v="4"/>
    <x v="5"/>
  </r>
  <r>
    <n v="3945"/>
    <x v="16"/>
    <x v="0"/>
    <x v="1"/>
    <x v="1"/>
    <x v="16"/>
    <n v="11"/>
    <x v="2"/>
    <n v="120000"/>
    <x v="1"/>
    <x v="1"/>
  </r>
  <r>
    <n v="3946"/>
    <x v="21"/>
    <x v="1"/>
    <x v="0"/>
    <x v="0"/>
    <x v="0"/>
    <n v="4"/>
    <x v="0"/>
    <n v="65000"/>
    <x v="0"/>
    <x v="2"/>
  </r>
  <r>
    <n v="3947"/>
    <x v="20"/>
    <x v="2"/>
    <x v="0"/>
    <x v="2"/>
    <x v="32"/>
    <n v="19"/>
    <x v="2"/>
    <n v="190000"/>
    <x v="2"/>
    <x v="2"/>
  </r>
  <r>
    <n v="3948"/>
    <x v="17"/>
    <x v="1"/>
    <x v="1"/>
    <x v="0"/>
    <x v="82"/>
    <n v="1"/>
    <x v="1"/>
    <n v="35000"/>
    <x v="1"/>
    <x v="1"/>
  </r>
  <r>
    <n v="3949"/>
    <x v="12"/>
    <x v="0"/>
    <x v="1"/>
    <x v="1"/>
    <x v="183"/>
    <n v="12"/>
    <x v="2"/>
    <n v="130000"/>
    <x v="0"/>
    <x v="0"/>
  </r>
  <r>
    <n v="3950"/>
    <x v="15"/>
    <x v="0"/>
    <x v="0"/>
    <x v="0"/>
    <x v="15"/>
    <n v="7"/>
    <x v="3"/>
    <n v="85000"/>
    <x v="2"/>
    <x v="2"/>
  </r>
  <r>
    <n v="3951"/>
    <x v="5"/>
    <x v="1"/>
    <x v="1"/>
    <x v="4"/>
    <x v="182"/>
    <n v="1"/>
    <x v="1"/>
    <n v="25000"/>
    <x v="0"/>
    <x v="0"/>
  </r>
  <r>
    <n v="3952"/>
    <x v="14"/>
    <x v="2"/>
    <x v="0"/>
    <x v="2"/>
    <x v="32"/>
    <n v="15"/>
    <x v="2"/>
    <n v="150000"/>
    <x v="1"/>
    <x v="7"/>
  </r>
  <r>
    <n v="3953"/>
    <x v="1"/>
    <x v="1"/>
    <x v="0"/>
    <x v="0"/>
    <x v="10"/>
    <n v="3"/>
    <x v="1"/>
    <n v="60000"/>
    <x v="3"/>
    <x v="0"/>
  </r>
  <r>
    <n v="3954"/>
    <x v="3"/>
    <x v="0"/>
    <x v="1"/>
    <x v="1"/>
    <x v="8"/>
    <n v="9"/>
    <x v="3"/>
    <n v="100000"/>
    <x v="1"/>
    <x v="0"/>
  </r>
  <r>
    <n v="3955"/>
    <x v="7"/>
    <x v="0"/>
    <x v="0"/>
    <x v="0"/>
    <x v="15"/>
    <n v="6"/>
    <x v="0"/>
    <n v="75000"/>
    <x v="4"/>
    <x v="2"/>
  </r>
  <r>
    <n v="3956"/>
    <x v="13"/>
    <x v="1"/>
    <x v="1"/>
    <x v="1"/>
    <x v="181"/>
    <n v="3"/>
    <x v="1"/>
    <n v="50000"/>
    <x v="4"/>
    <x v="5"/>
  </r>
  <r>
    <n v="3957"/>
    <x v="6"/>
    <x v="2"/>
    <x v="0"/>
    <x v="2"/>
    <x v="32"/>
    <n v="14"/>
    <x v="2"/>
    <n v="140000"/>
    <x v="1"/>
    <x v="0"/>
  </r>
  <r>
    <n v="3958"/>
    <x v="19"/>
    <x v="0"/>
    <x v="1"/>
    <x v="0"/>
    <x v="183"/>
    <n v="6"/>
    <x v="0"/>
    <n v="75000"/>
    <x v="2"/>
    <x v="9"/>
  </r>
  <r>
    <n v="3959"/>
    <x v="8"/>
    <x v="1"/>
    <x v="0"/>
    <x v="4"/>
    <x v="182"/>
    <n v="2"/>
    <x v="1"/>
    <n v="30000"/>
    <x v="4"/>
    <x v="5"/>
  </r>
  <r>
    <n v="3960"/>
    <x v="16"/>
    <x v="0"/>
    <x v="1"/>
    <x v="1"/>
    <x v="16"/>
    <n v="11"/>
    <x v="2"/>
    <n v="120000"/>
    <x v="1"/>
    <x v="0"/>
  </r>
  <r>
    <n v="3961"/>
    <x v="21"/>
    <x v="1"/>
    <x v="0"/>
    <x v="0"/>
    <x v="0"/>
    <n v="4"/>
    <x v="0"/>
    <n v="65000"/>
    <x v="0"/>
    <x v="8"/>
  </r>
  <r>
    <n v="3962"/>
    <x v="20"/>
    <x v="2"/>
    <x v="0"/>
    <x v="2"/>
    <x v="32"/>
    <n v="19"/>
    <x v="2"/>
    <n v="190000"/>
    <x v="2"/>
    <x v="2"/>
  </r>
  <r>
    <n v="3963"/>
    <x v="17"/>
    <x v="1"/>
    <x v="1"/>
    <x v="0"/>
    <x v="82"/>
    <n v="1"/>
    <x v="1"/>
    <n v="35000"/>
    <x v="2"/>
    <x v="2"/>
  </r>
  <r>
    <n v="3964"/>
    <x v="12"/>
    <x v="0"/>
    <x v="1"/>
    <x v="1"/>
    <x v="183"/>
    <n v="12"/>
    <x v="2"/>
    <n v="130000"/>
    <x v="3"/>
    <x v="3"/>
  </r>
  <r>
    <n v="3965"/>
    <x v="15"/>
    <x v="0"/>
    <x v="0"/>
    <x v="0"/>
    <x v="15"/>
    <n v="7"/>
    <x v="3"/>
    <n v="85000"/>
    <x v="1"/>
    <x v="0"/>
  </r>
  <r>
    <n v="3966"/>
    <x v="5"/>
    <x v="1"/>
    <x v="1"/>
    <x v="4"/>
    <x v="182"/>
    <n v="1"/>
    <x v="1"/>
    <n v="25000"/>
    <x v="4"/>
    <x v="5"/>
  </r>
  <r>
    <n v="3967"/>
    <x v="14"/>
    <x v="2"/>
    <x v="0"/>
    <x v="2"/>
    <x v="32"/>
    <n v="15"/>
    <x v="2"/>
    <n v="150000"/>
    <x v="1"/>
    <x v="1"/>
  </r>
  <r>
    <n v="3968"/>
    <x v="1"/>
    <x v="1"/>
    <x v="0"/>
    <x v="0"/>
    <x v="10"/>
    <n v="3"/>
    <x v="1"/>
    <n v="60000"/>
    <x v="4"/>
    <x v="0"/>
  </r>
  <r>
    <n v="3969"/>
    <x v="3"/>
    <x v="0"/>
    <x v="1"/>
    <x v="1"/>
    <x v="8"/>
    <n v="9"/>
    <x v="3"/>
    <n v="100000"/>
    <x v="2"/>
    <x v="2"/>
  </r>
  <r>
    <n v="3970"/>
    <x v="7"/>
    <x v="0"/>
    <x v="0"/>
    <x v="0"/>
    <x v="15"/>
    <n v="6"/>
    <x v="0"/>
    <n v="75000"/>
    <x v="4"/>
    <x v="5"/>
  </r>
  <r>
    <n v="3971"/>
    <x v="13"/>
    <x v="1"/>
    <x v="1"/>
    <x v="1"/>
    <x v="181"/>
    <n v="3"/>
    <x v="1"/>
    <n v="50000"/>
    <x v="1"/>
    <x v="0"/>
  </r>
  <r>
    <n v="3972"/>
    <x v="6"/>
    <x v="2"/>
    <x v="0"/>
    <x v="2"/>
    <x v="32"/>
    <n v="14"/>
    <x v="2"/>
    <n v="140000"/>
    <x v="2"/>
    <x v="9"/>
  </r>
  <r>
    <n v="3973"/>
    <x v="19"/>
    <x v="0"/>
    <x v="1"/>
    <x v="0"/>
    <x v="183"/>
    <n v="6"/>
    <x v="0"/>
    <n v="75000"/>
    <x v="0"/>
    <x v="2"/>
  </r>
  <r>
    <n v="3974"/>
    <x v="8"/>
    <x v="1"/>
    <x v="0"/>
    <x v="4"/>
    <x v="182"/>
    <n v="2"/>
    <x v="1"/>
    <n v="30000"/>
    <x v="1"/>
    <x v="7"/>
  </r>
  <r>
    <n v="3975"/>
    <x v="16"/>
    <x v="0"/>
    <x v="1"/>
    <x v="1"/>
    <x v="16"/>
    <n v="11"/>
    <x v="2"/>
    <n v="120000"/>
    <x v="3"/>
    <x v="4"/>
  </r>
  <r>
    <n v="3976"/>
    <x v="21"/>
    <x v="1"/>
    <x v="0"/>
    <x v="0"/>
    <x v="0"/>
    <n v="4"/>
    <x v="0"/>
    <n v="65000"/>
    <x v="3"/>
    <x v="4"/>
  </r>
  <r>
    <n v="3977"/>
    <x v="20"/>
    <x v="2"/>
    <x v="0"/>
    <x v="2"/>
    <x v="32"/>
    <n v="19"/>
    <x v="2"/>
    <n v="190000"/>
    <x v="0"/>
    <x v="0"/>
  </r>
  <r>
    <n v="3978"/>
    <x v="17"/>
    <x v="1"/>
    <x v="1"/>
    <x v="0"/>
    <x v="82"/>
    <n v="1"/>
    <x v="1"/>
    <n v="35000"/>
    <x v="0"/>
    <x v="2"/>
  </r>
  <r>
    <n v="3979"/>
    <x v="12"/>
    <x v="0"/>
    <x v="1"/>
    <x v="1"/>
    <x v="183"/>
    <n v="12"/>
    <x v="2"/>
    <n v="130000"/>
    <x v="1"/>
    <x v="0"/>
  </r>
  <r>
    <n v="3980"/>
    <x v="15"/>
    <x v="0"/>
    <x v="0"/>
    <x v="0"/>
    <x v="15"/>
    <n v="7"/>
    <x v="3"/>
    <n v="85000"/>
    <x v="0"/>
    <x v="6"/>
  </r>
  <r>
    <n v="3981"/>
    <x v="5"/>
    <x v="1"/>
    <x v="1"/>
    <x v="4"/>
    <x v="182"/>
    <n v="1"/>
    <x v="1"/>
    <n v="25000"/>
    <x v="1"/>
    <x v="0"/>
  </r>
  <r>
    <n v="3982"/>
    <x v="14"/>
    <x v="2"/>
    <x v="0"/>
    <x v="2"/>
    <x v="32"/>
    <n v="15"/>
    <x v="2"/>
    <n v="150000"/>
    <x v="4"/>
    <x v="5"/>
  </r>
  <r>
    <n v="3983"/>
    <x v="1"/>
    <x v="1"/>
    <x v="0"/>
    <x v="0"/>
    <x v="10"/>
    <n v="3"/>
    <x v="1"/>
    <n v="60000"/>
    <x v="3"/>
    <x v="4"/>
  </r>
  <r>
    <n v="3984"/>
    <x v="3"/>
    <x v="0"/>
    <x v="1"/>
    <x v="1"/>
    <x v="8"/>
    <n v="9"/>
    <x v="3"/>
    <n v="100000"/>
    <x v="1"/>
    <x v="2"/>
  </r>
  <r>
    <n v="3985"/>
    <x v="7"/>
    <x v="0"/>
    <x v="0"/>
    <x v="0"/>
    <x v="15"/>
    <n v="6"/>
    <x v="0"/>
    <n v="75000"/>
    <x v="3"/>
    <x v="4"/>
  </r>
  <r>
    <n v="3986"/>
    <x v="13"/>
    <x v="1"/>
    <x v="1"/>
    <x v="1"/>
    <x v="181"/>
    <n v="3"/>
    <x v="1"/>
    <n v="50000"/>
    <x v="4"/>
    <x v="5"/>
  </r>
  <r>
    <n v="3987"/>
    <x v="6"/>
    <x v="2"/>
    <x v="0"/>
    <x v="2"/>
    <x v="32"/>
    <n v="14"/>
    <x v="2"/>
    <n v="140000"/>
    <x v="4"/>
    <x v="0"/>
  </r>
  <r>
    <n v="3988"/>
    <x v="19"/>
    <x v="0"/>
    <x v="1"/>
    <x v="0"/>
    <x v="183"/>
    <n v="6"/>
    <x v="0"/>
    <n v="75000"/>
    <x v="3"/>
    <x v="3"/>
  </r>
  <r>
    <n v="3989"/>
    <x v="8"/>
    <x v="1"/>
    <x v="0"/>
    <x v="4"/>
    <x v="182"/>
    <n v="2"/>
    <x v="1"/>
    <n v="30000"/>
    <x v="0"/>
    <x v="6"/>
  </r>
  <r>
    <n v="3990"/>
    <x v="16"/>
    <x v="0"/>
    <x v="1"/>
    <x v="1"/>
    <x v="16"/>
    <n v="11"/>
    <x v="2"/>
    <n v="120000"/>
    <x v="3"/>
    <x v="0"/>
  </r>
  <r>
    <n v="3991"/>
    <x v="21"/>
    <x v="1"/>
    <x v="0"/>
    <x v="0"/>
    <x v="0"/>
    <n v="4"/>
    <x v="0"/>
    <n v="65000"/>
    <x v="3"/>
    <x v="0"/>
  </r>
  <r>
    <n v="3992"/>
    <x v="20"/>
    <x v="2"/>
    <x v="0"/>
    <x v="2"/>
    <x v="32"/>
    <n v="19"/>
    <x v="2"/>
    <n v="190000"/>
    <x v="4"/>
    <x v="0"/>
  </r>
  <r>
    <n v="3993"/>
    <x v="17"/>
    <x v="1"/>
    <x v="1"/>
    <x v="0"/>
    <x v="82"/>
    <n v="1"/>
    <x v="1"/>
    <n v="35000"/>
    <x v="4"/>
    <x v="0"/>
  </r>
  <r>
    <n v="3994"/>
    <x v="12"/>
    <x v="0"/>
    <x v="1"/>
    <x v="1"/>
    <x v="183"/>
    <n v="12"/>
    <x v="2"/>
    <n v="130000"/>
    <x v="0"/>
    <x v="2"/>
  </r>
  <r>
    <n v="3995"/>
    <x v="15"/>
    <x v="0"/>
    <x v="0"/>
    <x v="0"/>
    <x v="15"/>
    <n v="7"/>
    <x v="3"/>
    <n v="85000"/>
    <x v="1"/>
    <x v="2"/>
  </r>
  <r>
    <n v="3996"/>
    <x v="5"/>
    <x v="1"/>
    <x v="1"/>
    <x v="4"/>
    <x v="182"/>
    <n v="1"/>
    <x v="1"/>
    <n v="25000"/>
    <x v="1"/>
    <x v="7"/>
  </r>
  <r>
    <n v="3997"/>
    <x v="14"/>
    <x v="2"/>
    <x v="0"/>
    <x v="2"/>
    <x v="32"/>
    <n v="15"/>
    <x v="2"/>
    <n v="150000"/>
    <x v="4"/>
    <x v="0"/>
  </r>
  <r>
    <n v="3998"/>
    <x v="1"/>
    <x v="1"/>
    <x v="0"/>
    <x v="0"/>
    <x v="10"/>
    <n v="3"/>
    <x v="1"/>
    <n v="60000"/>
    <x v="0"/>
    <x v="8"/>
  </r>
  <r>
    <n v="3999"/>
    <x v="3"/>
    <x v="0"/>
    <x v="1"/>
    <x v="1"/>
    <x v="8"/>
    <n v="9"/>
    <x v="3"/>
    <n v="100000"/>
    <x v="3"/>
    <x v="4"/>
  </r>
  <r>
    <n v="4000"/>
    <x v="7"/>
    <x v="0"/>
    <x v="0"/>
    <x v="0"/>
    <x v="15"/>
    <n v="6"/>
    <x v="0"/>
    <n v="75000"/>
    <x v="1"/>
    <x v="0"/>
  </r>
  <r>
    <n v="4001"/>
    <x v="13"/>
    <x v="1"/>
    <x v="1"/>
    <x v="1"/>
    <x v="181"/>
    <n v="3"/>
    <x v="1"/>
    <n v="50000"/>
    <x v="4"/>
    <x v="2"/>
  </r>
  <r>
    <n v="4002"/>
    <x v="6"/>
    <x v="2"/>
    <x v="0"/>
    <x v="2"/>
    <x v="32"/>
    <n v="14"/>
    <x v="2"/>
    <n v="140000"/>
    <x v="1"/>
    <x v="7"/>
  </r>
  <r>
    <n v="4003"/>
    <x v="19"/>
    <x v="0"/>
    <x v="1"/>
    <x v="0"/>
    <x v="183"/>
    <n v="6"/>
    <x v="0"/>
    <n v="75000"/>
    <x v="3"/>
    <x v="4"/>
  </r>
  <r>
    <n v="4004"/>
    <x v="8"/>
    <x v="1"/>
    <x v="0"/>
    <x v="4"/>
    <x v="182"/>
    <n v="2"/>
    <x v="1"/>
    <n v="30000"/>
    <x v="2"/>
    <x v="0"/>
  </r>
  <r>
    <n v="4005"/>
    <x v="16"/>
    <x v="0"/>
    <x v="1"/>
    <x v="1"/>
    <x v="16"/>
    <n v="11"/>
    <x v="2"/>
    <n v="120000"/>
    <x v="1"/>
    <x v="7"/>
  </r>
  <r>
    <n v="4006"/>
    <x v="21"/>
    <x v="1"/>
    <x v="0"/>
    <x v="0"/>
    <x v="0"/>
    <n v="4"/>
    <x v="0"/>
    <n v="65000"/>
    <x v="1"/>
    <x v="2"/>
  </r>
  <r>
    <n v="4007"/>
    <x v="20"/>
    <x v="2"/>
    <x v="0"/>
    <x v="2"/>
    <x v="32"/>
    <n v="19"/>
    <x v="2"/>
    <n v="190000"/>
    <x v="4"/>
    <x v="0"/>
  </r>
  <r>
    <n v="4008"/>
    <x v="17"/>
    <x v="1"/>
    <x v="1"/>
    <x v="0"/>
    <x v="82"/>
    <n v="1"/>
    <x v="1"/>
    <n v="35000"/>
    <x v="2"/>
    <x v="0"/>
  </r>
  <r>
    <n v="4009"/>
    <x v="12"/>
    <x v="0"/>
    <x v="1"/>
    <x v="1"/>
    <x v="183"/>
    <n v="12"/>
    <x v="2"/>
    <n v="130000"/>
    <x v="3"/>
    <x v="0"/>
  </r>
  <r>
    <n v="4010"/>
    <x v="15"/>
    <x v="0"/>
    <x v="0"/>
    <x v="0"/>
    <x v="15"/>
    <n v="7"/>
    <x v="3"/>
    <n v="85000"/>
    <x v="4"/>
    <x v="2"/>
  </r>
  <r>
    <n v="4011"/>
    <x v="5"/>
    <x v="1"/>
    <x v="1"/>
    <x v="4"/>
    <x v="182"/>
    <n v="1"/>
    <x v="1"/>
    <n v="25000"/>
    <x v="1"/>
    <x v="0"/>
  </r>
  <r>
    <n v="4012"/>
    <x v="14"/>
    <x v="2"/>
    <x v="0"/>
    <x v="2"/>
    <x v="32"/>
    <n v="15"/>
    <x v="2"/>
    <n v="150000"/>
    <x v="1"/>
    <x v="7"/>
  </r>
  <r>
    <n v="4013"/>
    <x v="1"/>
    <x v="1"/>
    <x v="0"/>
    <x v="0"/>
    <x v="10"/>
    <n v="3"/>
    <x v="1"/>
    <n v="60000"/>
    <x v="3"/>
    <x v="3"/>
  </r>
  <r>
    <n v="4014"/>
    <x v="7"/>
    <x v="0"/>
    <x v="0"/>
    <x v="0"/>
    <x v="0"/>
    <n v="5"/>
    <x v="0"/>
    <n v="80000"/>
    <x v="0"/>
    <x v="8"/>
  </r>
  <r>
    <n v="4015"/>
    <x v="13"/>
    <x v="1"/>
    <x v="1"/>
    <x v="1"/>
    <x v="16"/>
    <n v="3"/>
    <x v="1"/>
    <n v="60000"/>
    <x v="0"/>
    <x v="0"/>
  </r>
  <r>
    <n v="4016"/>
    <x v="9"/>
    <x v="0"/>
    <x v="0"/>
    <x v="2"/>
    <x v="32"/>
    <n v="12"/>
    <x v="2"/>
    <n v="130000"/>
    <x v="3"/>
    <x v="3"/>
  </r>
  <r>
    <n v="4017"/>
    <x v="5"/>
    <x v="1"/>
    <x v="1"/>
    <x v="0"/>
    <x v="181"/>
    <n v="2"/>
    <x v="1"/>
    <n v="45000"/>
    <x v="3"/>
    <x v="4"/>
  </r>
  <r>
    <n v="4018"/>
    <x v="29"/>
    <x v="1"/>
    <x v="0"/>
    <x v="4"/>
    <x v="182"/>
    <n v="1"/>
    <x v="1"/>
    <n v="25000"/>
    <x v="1"/>
    <x v="2"/>
  </r>
  <r>
    <n v="4019"/>
    <x v="0"/>
    <x v="0"/>
    <x v="1"/>
    <x v="1"/>
    <x v="10"/>
    <n v="7"/>
    <x v="3"/>
    <n v="90000"/>
    <x v="1"/>
    <x v="7"/>
  </r>
  <r>
    <n v="4020"/>
    <x v="14"/>
    <x v="2"/>
    <x v="0"/>
    <x v="0"/>
    <x v="15"/>
    <n v="18"/>
    <x v="2"/>
    <n v="170000"/>
    <x v="1"/>
    <x v="1"/>
  </r>
  <r>
    <n v="4021"/>
    <x v="8"/>
    <x v="1"/>
    <x v="1"/>
    <x v="0"/>
    <x v="8"/>
    <n v="2"/>
    <x v="1"/>
    <n v="40000"/>
    <x v="2"/>
    <x v="2"/>
  </r>
  <r>
    <n v="4022"/>
    <x v="12"/>
    <x v="0"/>
    <x v="0"/>
    <x v="2"/>
    <x v="32"/>
    <n v="15"/>
    <x v="2"/>
    <n v="150000"/>
    <x v="0"/>
    <x v="8"/>
  </r>
  <r>
    <n v="4023"/>
    <x v="15"/>
    <x v="0"/>
    <x v="1"/>
    <x v="0"/>
    <x v="183"/>
    <n v="8"/>
    <x v="3"/>
    <n v="95000"/>
    <x v="4"/>
    <x v="5"/>
  </r>
  <r>
    <n v="4024"/>
    <x v="24"/>
    <x v="1"/>
    <x v="0"/>
    <x v="4"/>
    <x v="182"/>
    <n v="1"/>
    <x v="1"/>
    <n v="25000"/>
    <x v="1"/>
    <x v="1"/>
  </r>
  <r>
    <n v="4025"/>
    <x v="11"/>
    <x v="0"/>
    <x v="1"/>
    <x v="1"/>
    <x v="16"/>
    <n v="10"/>
    <x v="2"/>
    <n v="110000"/>
    <x v="2"/>
    <x v="2"/>
  </r>
  <r>
    <n v="4026"/>
    <x v="5"/>
    <x v="1"/>
    <x v="0"/>
    <x v="0"/>
    <x v="0"/>
    <n v="4"/>
    <x v="0"/>
    <n v="70000"/>
    <x v="4"/>
    <x v="5"/>
  </r>
  <r>
    <n v="4027"/>
    <x v="28"/>
    <x v="2"/>
    <x v="0"/>
    <x v="2"/>
    <x v="32"/>
    <n v="22"/>
    <x v="2"/>
    <n v="220000"/>
    <x v="0"/>
    <x v="0"/>
  </r>
  <r>
    <n v="4028"/>
    <x v="8"/>
    <x v="1"/>
    <x v="1"/>
    <x v="0"/>
    <x v="82"/>
    <n v="2"/>
    <x v="1"/>
    <n v="35000"/>
    <x v="1"/>
    <x v="7"/>
  </r>
  <r>
    <n v="4029"/>
    <x v="22"/>
    <x v="2"/>
    <x v="1"/>
    <x v="1"/>
    <x v="183"/>
    <n v="13"/>
    <x v="2"/>
    <n v="140000"/>
    <x v="3"/>
    <x v="4"/>
  </r>
  <r>
    <n v="4030"/>
    <x v="3"/>
    <x v="0"/>
    <x v="0"/>
    <x v="0"/>
    <x v="15"/>
    <n v="9"/>
    <x v="3"/>
    <n v="110000"/>
    <x v="0"/>
    <x v="2"/>
  </r>
  <r>
    <n v="4031"/>
    <x v="1"/>
    <x v="1"/>
    <x v="1"/>
    <x v="4"/>
    <x v="182"/>
    <n v="1"/>
    <x v="1"/>
    <n v="25000"/>
    <x v="3"/>
    <x v="0"/>
  </r>
  <r>
    <n v="4032"/>
    <x v="25"/>
    <x v="2"/>
    <x v="0"/>
    <x v="2"/>
    <x v="32"/>
    <n v="16"/>
    <x v="2"/>
    <n v="160000"/>
    <x v="1"/>
    <x v="0"/>
  </r>
  <r>
    <n v="4033"/>
    <x v="5"/>
    <x v="1"/>
    <x v="0"/>
    <x v="0"/>
    <x v="10"/>
    <n v="5"/>
    <x v="0"/>
    <n v="80000"/>
    <x v="0"/>
    <x v="0"/>
  </r>
  <r>
    <n v="4034"/>
    <x v="16"/>
    <x v="0"/>
    <x v="1"/>
    <x v="1"/>
    <x v="8"/>
    <n v="11"/>
    <x v="2"/>
    <n v="120000"/>
    <x v="2"/>
    <x v="9"/>
  </r>
  <r>
    <n v="4035"/>
    <x v="0"/>
    <x v="0"/>
    <x v="0"/>
    <x v="0"/>
    <x v="15"/>
    <n v="6"/>
    <x v="0"/>
    <n v="90000"/>
    <x v="0"/>
    <x v="2"/>
  </r>
  <r>
    <n v="4036"/>
    <x v="1"/>
    <x v="1"/>
    <x v="1"/>
    <x v="1"/>
    <x v="181"/>
    <n v="2"/>
    <x v="1"/>
    <n v="45000"/>
    <x v="1"/>
    <x v="2"/>
  </r>
  <r>
    <n v="4037"/>
    <x v="12"/>
    <x v="0"/>
    <x v="0"/>
    <x v="2"/>
    <x v="32"/>
    <n v="15"/>
    <x v="2"/>
    <n v="150000"/>
    <x v="0"/>
    <x v="6"/>
  </r>
  <r>
    <n v="4038"/>
    <x v="15"/>
    <x v="0"/>
    <x v="1"/>
    <x v="0"/>
    <x v="183"/>
    <n v="8"/>
    <x v="3"/>
    <n v="95000"/>
    <x v="1"/>
    <x v="1"/>
  </r>
  <r>
    <n v="4039"/>
    <x v="24"/>
    <x v="1"/>
    <x v="0"/>
    <x v="4"/>
    <x v="182"/>
    <n v="1"/>
    <x v="1"/>
    <n v="25000"/>
    <x v="0"/>
    <x v="2"/>
  </r>
  <r>
    <n v="4040"/>
    <x v="11"/>
    <x v="0"/>
    <x v="1"/>
    <x v="1"/>
    <x v="16"/>
    <n v="10"/>
    <x v="2"/>
    <n v="110000"/>
    <x v="4"/>
    <x v="0"/>
  </r>
  <r>
    <n v="4041"/>
    <x v="5"/>
    <x v="1"/>
    <x v="0"/>
    <x v="0"/>
    <x v="0"/>
    <n v="4"/>
    <x v="0"/>
    <n v="70000"/>
    <x v="0"/>
    <x v="8"/>
  </r>
  <r>
    <n v="4042"/>
    <x v="28"/>
    <x v="2"/>
    <x v="0"/>
    <x v="2"/>
    <x v="32"/>
    <n v="22"/>
    <x v="2"/>
    <n v="220000"/>
    <x v="0"/>
    <x v="8"/>
  </r>
  <r>
    <n v="4043"/>
    <x v="8"/>
    <x v="1"/>
    <x v="1"/>
    <x v="0"/>
    <x v="82"/>
    <n v="2"/>
    <x v="1"/>
    <n v="35000"/>
    <x v="1"/>
    <x v="2"/>
  </r>
  <r>
    <n v="4044"/>
    <x v="22"/>
    <x v="2"/>
    <x v="1"/>
    <x v="1"/>
    <x v="183"/>
    <n v="13"/>
    <x v="2"/>
    <n v="140000"/>
    <x v="4"/>
    <x v="0"/>
  </r>
  <r>
    <n v="4045"/>
    <x v="3"/>
    <x v="0"/>
    <x v="0"/>
    <x v="0"/>
    <x v="15"/>
    <n v="9"/>
    <x v="3"/>
    <n v="110000"/>
    <x v="3"/>
    <x v="3"/>
  </r>
  <r>
    <n v="4046"/>
    <x v="1"/>
    <x v="1"/>
    <x v="1"/>
    <x v="4"/>
    <x v="182"/>
    <n v="1"/>
    <x v="1"/>
    <n v="25000"/>
    <x v="3"/>
    <x v="4"/>
  </r>
  <r>
    <n v="4047"/>
    <x v="25"/>
    <x v="2"/>
    <x v="0"/>
    <x v="2"/>
    <x v="32"/>
    <n v="16"/>
    <x v="2"/>
    <n v="160000"/>
    <x v="0"/>
    <x v="6"/>
  </r>
  <r>
    <n v="4048"/>
    <x v="5"/>
    <x v="1"/>
    <x v="0"/>
    <x v="0"/>
    <x v="10"/>
    <n v="5"/>
    <x v="0"/>
    <n v="80000"/>
    <x v="3"/>
    <x v="4"/>
  </r>
  <r>
    <n v="4049"/>
    <x v="16"/>
    <x v="0"/>
    <x v="1"/>
    <x v="1"/>
    <x v="8"/>
    <n v="11"/>
    <x v="2"/>
    <n v="120000"/>
    <x v="3"/>
    <x v="3"/>
  </r>
  <r>
    <n v="4050"/>
    <x v="0"/>
    <x v="0"/>
    <x v="0"/>
    <x v="0"/>
    <x v="15"/>
    <n v="6"/>
    <x v="0"/>
    <n v="90000"/>
    <x v="4"/>
    <x v="5"/>
  </r>
  <r>
    <n v="4051"/>
    <x v="1"/>
    <x v="1"/>
    <x v="1"/>
    <x v="1"/>
    <x v="181"/>
    <n v="2"/>
    <x v="1"/>
    <n v="45000"/>
    <x v="1"/>
    <x v="1"/>
  </r>
  <r>
    <n v="4052"/>
    <x v="12"/>
    <x v="0"/>
    <x v="0"/>
    <x v="2"/>
    <x v="32"/>
    <n v="15"/>
    <x v="2"/>
    <n v="150000"/>
    <x v="1"/>
    <x v="2"/>
  </r>
  <r>
    <n v="4053"/>
    <x v="15"/>
    <x v="0"/>
    <x v="1"/>
    <x v="0"/>
    <x v="183"/>
    <n v="8"/>
    <x v="3"/>
    <n v="95000"/>
    <x v="2"/>
    <x v="2"/>
  </r>
  <r>
    <n v="4054"/>
    <x v="24"/>
    <x v="1"/>
    <x v="0"/>
    <x v="4"/>
    <x v="182"/>
    <n v="1"/>
    <x v="1"/>
    <n v="25000"/>
    <x v="4"/>
    <x v="5"/>
  </r>
  <r>
    <n v="4055"/>
    <x v="11"/>
    <x v="0"/>
    <x v="1"/>
    <x v="1"/>
    <x v="16"/>
    <n v="10"/>
    <x v="2"/>
    <n v="110000"/>
    <x v="4"/>
    <x v="2"/>
  </r>
  <r>
    <n v="4056"/>
    <x v="5"/>
    <x v="1"/>
    <x v="0"/>
    <x v="0"/>
    <x v="0"/>
    <n v="4"/>
    <x v="0"/>
    <n v="70000"/>
    <x v="2"/>
    <x v="2"/>
  </r>
  <r>
    <n v="4057"/>
    <x v="28"/>
    <x v="2"/>
    <x v="0"/>
    <x v="2"/>
    <x v="32"/>
    <n v="22"/>
    <x v="2"/>
    <n v="220000"/>
    <x v="3"/>
    <x v="0"/>
  </r>
  <r>
    <n v="4058"/>
    <x v="8"/>
    <x v="1"/>
    <x v="1"/>
    <x v="0"/>
    <x v="82"/>
    <n v="2"/>
    <x v="1"/>
    <n v="35000"/>
    <x v="3"/>
    <x v="4"/>
  </r>
  <r>
    <n v="4059"/>
    <x v="22"/>
    <x v="2"/>
    <x v="1"/>
    <x v="1"/>
    <x v="183"/>
    <n v="13"/>
    <x v="2"/>
    <n v="140000"/>
    <x v="1"/>
    <x v="7"/>
  </r>
  <r>
    <n v="4060"/>
    <x v="3"/>
    <x v="0"/>
    <x v="0"/>
    <x v="0"/>
    <x v="15"/>
    <n v="9"/>
    <x v="3"/>
    <n v="110000"/>
    <x v="1"/>
    <x v="7"/>
  </r>
  <r>
    <n v="4061"/>
    <x v="1"/>
    <x v="1"/>
    <x v="1"/>
    <x v="4"/>
    <x v="182"/>
    <n v="1"/>
    <x v="1"/>
    <n v="25000"/>
    <x v="4"/>
    <x v="2"/>
  </r>
  <r>
    <n v="4062"/>
    <x v="25"/>
    <x v="2"/>
    <x v="0"/>
    <x v="2"/>
    <x v="32"/>
    <n v="16"/>
    <x v="2"/>
    <n v="160000"/>
    <x v="4"/>
    <x v="5"/>
  </r>
  <r>
    <n v="4063"/>
    <x v="5"/>
    <x v="1"/>
    <x v="0"/>
    <x v="0"/>
    <x v="10"/>
    <n v="5"/>
    <x v="0"/>
    <n v="80000"/>
    <x v="3"/>
    <x v="0"/>
  </r>
  <r>
    <n v="4064"/>
    <x v="16"/>
    <x v="0"/>
    <x v="1"/>
    <x v="1"/>
    <x v="8"/>
    <n v="11"/>
    <x v="2"/>
    <n v="120000"/>
    <x v="1"/>
    <x v="1"/>
  </r>
  <r>
    <n v="4065"/>
    <x v="0"/>
    <x v="0"/>
    <x v="0"/>
    <x v="0"/>
    <x v="15"/>
    <n v="6"/>
    <x v="0"/>
    <n v="90000"/>
    <x v="1"/>
    <x v="7"/>
  </r>
  <r>
    <n v="4066"/>
    <x v="1"/>
    <x v="1"/>
    <x v="1"/>
    <x v="1"/>
    <x v="181"/>
    <n v="2"/>
    <x v="1"/>
    <n v="45000"/>
    <x v="4"/>
    <x v="5"/>
  </r>
  <r>
    <n v="4067"/>
    <x v="12"/>
    <x v="0"/>
    <x v="0"/>
    <x v="2"/>
    <x v="32"/>
    <n v="15"/>
    <x v="2"/>
    <n v="150000"/>
    <x v="4"/>
    <x v="5"/>
  </r>
  <r>
    <n v="4068"/>
    <x v="15"/>
    <x v="0"/>
    <x v="1"/>
    <x v="0"/>
    <x v="183"/>
    <n v="8"/>
    <x v="3"/>
    <n v="95000"/>
    <x v="0"/>
    <x v="0"/>
  </r>
  <r>
    <n v="4069"/>
    <x v="24"/>
    <x v="1"/>
    <x v="0"/>
    <x v="4"/>
    <x v="182"/>
    <n v="1"/>
    <x v="1"/>
    <n v="25000"/>
    <x v="2"/>
    <x v="2"/>
  </r>
  <r>
    <n v="4070"/>
    <x v="11"/>
    <x v="0"/>
    <x v="1"/>
    <x v="1"/>
    <x v="16"/>
    <n v="10"/>
    <x v="2"/>
    <n v="110000"/>
    <x v="0"/>
    <x v="6"/>
  </r>
  <r>
    <n v="4071"/>
    <x v="5"/>
    <x v="1"/>
    <x v="0"/>
    <x v="0"/>
    <x v="0"/>
    <n v="4"/>
    <x v="0"/>
    <n v="70000"/>
    <x v="3"/>
    <x v="4"/>
  </r>
  <r>
    <n v="4072"/>
    <x v="28"/>
    <x v="2"/>
    <x v="0"/>
    <x v="2"/>
    <x v="32"/>
    <n v="22"/>
    <x v="2"/>
    <n v="220000"/>
    <x v="4"/>
    <x v="2"/>
  </r>
  <r>
    <n v="4073"/>
    <x v="8"/>
    <x v="1"/>
    <x v="1"/>
    <x v="0"/>
    <x v="82"/>
    <n v="2"/>
    <x v="1"/>
    <n v="35000"/>
    <x v="4"/>
    <x v="2"/>
  </r>
  <r>
    <n v="4074"/>
    <x v="22"/>
    <x v="2"/>
    <x v="1"/>
    <x v="1"/>
    <x v="183"/>
    <n v="13"/>
    <x v="2"/>
    <n v="140000"/>
    <x v="0"/>
    <x v="2"/>
  </r>
  <r>
    <n v="4075"/>
    <x v="3"/>
    <x v="0"/>
    <x v="0"/>
    <x v="0"/>
    <x v="15"/>
    <n v="9"/>
    <x v="3"/>
    <n v="110000"/>
    <x v="4"/>
    <x v="2"/>
  </r>
  <r>
    <n v="4076"/>
    <x v="1"/>
    <x v="1"/>
    <x v="1"/>
    <x v="4"/>
    <x v="182"/>
    <n v="1"/>
    <x v="1"/>
    <n v="25000"/>
    <x v="0"/>
    <x v="0"/>
  </r>
  <r>
    <n v="4077"/>
    <x v="25"/>
    <x v="2"/>
    <x v="0"/>
    <x v="2"/>
    <x v="32"/>
    <n v="16"/>
    <x v="2"/>
    <n v="160000"/>
    <x v="0"/>
    <x v="8"/>
  </r>
  <r>
    <n v="4078"/>
    <x v="5"/>
    <x v="1"/>
    <x v="0"/>
    <x v="0"/>
    <x v="10"/>
    <n v="5"/>
    <x v="0"/>
    <n v="80000"/>
    <x v="4"/>
    <x v="5"/>
  </r>
  <r>
    <n v="4079"/>
    <x v="16"/>
    <x v="0"/>
    <x v="1"/>
    <x v="1"/>
    <x v="8"/>
    <n v="11"/>
    <x v="2"/>
    <n v="120000"/>
    <x v="3"/>
    <x v="4"/>
  </r>
  <r>
    <n v="4080"/>
    <x v="0"/>
    <x v="0"/>
    <x v="0"/>
    <x v="0"/>
    <x v="15"/>
    <n v="6"/>
    <x v="0"/>
    <n v="90000"/>
    <x v="1"/>
    <x v="0"/>
  </r>
  <r>
    <n v="4081"/>
    <x v="1"/>
    <x v="1"/>
    <x v="1"/>
    <x v="1"/>
    <x v="181"/>
    <n v="2"/>
    <x v="1"/>
    <n v="45000"/>
    <x v="1"/>
    <x v="0"/>
  </r>
  <r>
    <n v="4082"/>
    <x v="12"/>
    <x v="0"/>
    <x v="0"/>
    <x v="2"/>
    <x v="32"/>
    <n v="15"/>
    <x v="2"/>
    <n v="150000"/>
    <x v="2"/>
    <x v="2"/>
  </r>
  <r>
    <n v="4083"/>
    <x v="15"/>
    <x v="0"/>
    <x v="1"/>
    <x v="0"/>
    <x v="183"/>
    <n v="8"/>
    <x v="3"/>
    <n v="95000"/>
    <x v="3"/>
    <x v="4"/>
  </r>
  <r>
    <n v="4084"/>
    <x v="24"/>
    <x v="1"/>
    <x v="0"/>
    <x v="4"/>
    <x v="182"/>
    <n v="1"/>
    <x v="1"/>
    <n v="25000"/>
    <x v="2"/>
    <x v="9"/>
  </r>
  <r>
    <n v="4085"/>
    <x v="11"/>
    <x v="0"/>
    <x v="1"/>
    <x v="1"/>
    <x v="16"/>
    <n v="10"/>
    <x v="2"/>
    <n v="110000"/>
    <x v="1"/>
    <x v="0"/>
  </r>
  <r>
    <n v="4086"/>
    <x v="5"/>
    <x v="1"/>
    <x v="0"/>
    <x v="0"/>
    <x v="0"/>
    <n v="4"/>
    <x v="0"/>
    <n v="70000"/>
    <x v="3"/>
    <x v="0"/>
  </r>
  <r>
    <n v="4087"/>
    <x v="28"/>
    <x v="2"/>
    <x v="0"/>
    <x v="2"/>
    <x v="32"/>
    <n v="22"/>
    <x v="2"/>
    <n v="220000"/>
    <x v="2"/>
    <x v="0"/>
  </r>
  <r>
    <n v="4088"/>
    <x v="8"/>
    <x v="1"/>
    <x v="1"/>
    <x v="0"/>
    <x v="82"/>
    <n v="2"/>
    <x v="1"/>
    <n v="35000"/>
    <x v="3"/>
    <x v="0"/>
  </r>
  <r>
    <n v="4089"/>
    <x v="22"/>
    <x v="2"/>
    <x v="1"/>
    <x v="1"/>
    <x v="183"/>
    <n v="13"/>
    <x v="2"/>
    <n v="140000"/>
    <x v="1"/>
    <x v="1"/>
  </r>
  <r>
    <n v="4090"/>
    <x v="3"/>
    <x v="0"/>
    <x v="0"/>
    <x v="0"/>
    <x v="15"/>
    <n v="9"/>
    <x v="3"/>
    <n v="110000"/>
    <x v="1"/>
    <x v="1"/>
  </r>
  <r>
    <n v="4091"/>
    <x v="1"/>
    <x v="1"/>
    <x v="1"/>
    <x v="4"/>
    <x v="182"/>
    <n v="1"/>
    <x v="1"/>
    <n v="25000"/>
    <x v="1"/>
    <x v="7"/>
  </r>
  <r>
    <n v="4092"/>
    <x v="25"/>
    <x v="2"/>
    <x v="0"/>
    <x v="2"/>
    <x v="32"/>
    <n v="16"/>
    <x v="2"/>
    <n v="160000"/>
    <x v="2"/>
    <x v="9"/>
  </r>
  <r>
    <n v="4093"/>
    <x v="5"/>
    <x v="1"/>
    <x v="0"/>
    <x v="0"/>
    <x v="10"/>
    <n v="5"/>
    <x v="0"/>
    <n v="80000"/>
    <x v="4"/>
    <x v="5"/>
  </r>
  <r>
    <n v="4094"/>
    <x v="16"/>
    <x v="0"/>
    <x v="1"/>
    <x v="1"/>
    <x v="8"/>
    <n v="11"/>
    <x v="2"/>
    <n v="120000"/>
    <x v="3"/>
    <x v="4"/>
  </r>
  <r>
    <n v="4095"/>
    <x v="0"/>
    <x v="0"/>
    <x v="0"/>
    <x v="0"/>
    <x v="15"/>
    <n v="6"/>
    <x v="0"/>
    <n v="90000"/>
    <x v="3"/>
    <x v="0"/>
  </r>
  <r>
    <n v="4096"/>
    <x v="1"/>
    <x v="1"/>
    <x v="1"/>
    <x v="1"/>
    <x v="181"/>
    <n v="2"/>
    <x v="1"/>
    <n v="45000"/>
    <x v="3"/>
    <x v="3"/>
  </r>
  <r>
    <n v="4097"/>
    <x v="12"/>
    <x v="0"/>
    <x v="0"/>
    <x v="2"/>
    <x v="32"/>
    <n v="15"/>
    <x v="2"/>
    <n v="150000"/>
    <x v="1"/>
    <x v="7"/>
  </r>
  <r>
    <n v="4098"/>
    <x v="15"/>
    <x v="0"/>
    <x v="1"/>
    <x v="0"/>
    <x v="183"/>
    <n v="8"/>
    <x v="3"/>
    <n v="95000"/>
    <x v="2"/>
    <x v="0"/>
  </r>
  <r>
    <n v="4099"/>
    <x v="24"/>
    <x v="1"/>
    <x v="0"/>
    <x v="4"/>
    <x v="182"/>
    <n v="1"/>
    <x v="1"/>
    <n v="25000"/>
    <x v="1"/>
    <x v="2"/>
  </r>
  <r>
    <n v="4100"/>
    <x v="11"/>
    <x v="0"/>
    <x v="1"/>
    <x v="1"/>
    <x v="16"/>
    <n v="10"/>
    <x v="2"/>
    <n v="110000"/>
    <x v="1"/>
    <x v="1"/>
  </r>
  <r>
    <n v="4101"/>
    <x v="5"/>
    <x v="1"/>
    <x v="0"/>
    <x v="0"/>
    <x v="0"/>
    <n v="4"/>
    <x v="0"/>
    <n v="70000"/>
    <x v="1"/>
    <x v="2"/>
  </r>
  <r>
    <n v="4102"/>
    <x v="28"/>
    <x v="2"/>
    <x v="0"/>
    <x v="2"/>
    <x v="32"/>
    <n v="22"/>
    <x v="2"/>
    <n v="220000"/>
    <x v="1"/>
    <x v="1"/>
  </r>
  <r>
    <n v="4103"/>
    <x v="8"/>
    <x v="1"/>
    <x v="1"/>
    <x v="0"/>
    <x v="82"/>
    <n v="2"/>
    <x v="1"/>
    <n v="35000"/>
    <x v="2"/>
    <x v="2"/>
  </r>
  <r>
    <n v="4104"/>
    <x v="22"/>
    <x v="2"/>
    <x v="1"/>
    <x v="1"/>
    <x v="183"/>
    <n v="13"/>
    <x v="2"/>
    <n v="140000"/>
    <x v="1"/>
    <x v="0"/>
  </r>
  <r>
    <n v="4105"/>
    <x v="3"/>
    <x v="0"/>
    <x v="0"/>
    <x v="0"/>
    <x v="15"/>
    <n v="9"/>
    <x v="3"/>
    <n v="110000"/>
    <x v="0"/>
    <x v="8"/>
  </r>
  <r>
    <n v="4106"/>
    <x v="1"/>
    <x v="1"/>
    <x v="1"/>
    <x v="4"/>
    <x v="182"/>
    <n v="1"/>
    <x v="1"/>
    <n v="25000"/>
    <x v="2"/>
    <x v="2"/>
  </r>
  <r>
    <n v="4107"/>
    <x v="25"/>
    <x v="2"/>
    <x v="0"/>
    <x v="2"/>
    <x v="32"/>
    <n v="16"/>
    <x v="2"/>
    <n v="160000"/>
    <x v="3"/>
    <x v="0"/>
  </r>
  <r>
    <n v="4108"/>
    <x v="5"/>
    <x v="1"/>
    <x v="0"/>
    <x v="0"/>
    <x v="10"/>
    <n v="5"/>
    <x v="0"/>
    <n v="80000"/>
    <x v="4"/>
    <x v="2"/>
  </r>
  <r>
    <n v="4109"/>
    <x v="16"/>
    <x v="0"/>
    <x v="1"/>
    <x v="1"/>
    <x v="8"/>
    <n v="11"/>
    <x v="2"/>
    <n v="120000"/>
    <x v="3"/>
    <x v="3"/>
  </r>
  <r>
    <n v="4110"/>
    <x v="0"/>
    <x v="0"/>
    <x v="0"/>
    <x v="0"/>
    <x v="15"/>
    <n v="6"/>
    <x v="0"/>
    <n v="90000"/>
    <x v="3"/>
    <x v="0"/>
  </r>
  <r>
    <n v="4111"/>
    <x v="1"/>
    <x v="1"/>
    <x v="1"/>
    <x v="1"/>
    <x v="181"/>
    <n v="2"/>
    <x v="1"/>
    <n v="45000"/>
    <x v="4"/>
    <x v="0"/>
  </r>
  <r>
    <n v="4112"/>
    <x v="12"/>
    <x v="0"/>
    <x v="0"/>
    <x v="2"/>
    <x v="32"/>
    <n v="15"/>
    <x v="2"/>
    <n v="150000"/>
    <x v="1"/>
    <x v="1"/>
  </r>
  <r>
    <n v="4113"/>
    <x v="15"/>
    <x v="0"/>
    <x v="1"/>
    <x v="0"/>
    <x v="183"/>
    <n v="8"/>
    <x v="3"/>
    <n v="95000"/>
    <x v="0"/>
    <x v="2"/>
  </r>
  <r>
    <n v="4114"/>
    <x v="24"/>
    <x v="1"/>
    <x v="0"/>
    <x v="4"/>
    <x v="182"/>
    <n v="1"/>
    <x v="1"/>
    <n v="25000"/>
    <x v="2"/>
    <x v="0"/>
  </r>
  <r>
    <n v="4115"/>
    <x v="11"/>
    <x v="0"/>
    <x v="1"/>
    <x v="1"/>
    <x v="16"/>
    <n v="10"/>
    <x v="2"/>
    <n v="110000"/>
    <x v="1"/>
    <x v="7"/>
  </r>
  <r>
    <n v="4116"/>
    <x v="5"/>
    <x v="1"/>
    <x v="0"/>
    <x v="0"/>
    <x v="0"/>
    <n v="4"/>
    <x v="0"/>
    <n v="70000"/>
    <x v="4"/>
    <x v="2"/>
  </r>
  <r>
    <n v="4117"/>
    <x v="28"/>
    <x v="2"/>
    <x v="0"/>
    <x v="2"/>
    <x v="32"/>
    <n v="22"/>
    <x v="2"/>
    <n v="220000"/>
    <x v="4"/>
    <x v="2"/>
  </r>
  <r>
    <n v="4118"/>
    <x v="8"/>
    <x v="1"/>
    <x v="1"/>
    <x v="0"/>
    <x v="82"/>
    <n v="2"/>
    <x v="1"/>
    <n v="35000"/>
    <x v="4"/>
    <x v="5"/>
  </r>
  <r>
    <n v="4119"/>
    <x v="22"/>
    <x v="2"/>
    <x v="1"/>
    <x v="1"/>
    <x v="183"/>
    <n v="13"/>
    <x v="2"/>
    <n v="140000"/>
    <x v="0"/>
    <x v="8"/>
  </r>
  <r>
    <n v="4120"/>
    <x v="3"/>
    <x v="0"/>
    <x v="0"/>
    <x v="0"/>
    <x v="15"/>
    <n v="9"/>
    <x v="3"/>
    <n v="110000"/>
    <x v="3"/>
    <x v="3"/>
  </r>
  <r>
    <n v="4121"/>
    <x v="1"/>
    <x v="1"/>
    <x v="1"/>
    <x v="4"/>
    <x v="182"/>
    <n v="1"/>
    <x v="1"/>
    <n v="25000"/>
    <x v="2"/>
    <x v="9"/>
  </r>
  <r>
    <n v="4122"/>
    <x v="25"/>
    <x v="2"/>
    <x v="0"/>
    <x v="2"/>
    <x v="32"/>
    <n v="16"/>
    <x v="2"/>
    <n v="160000"/>
    <x v="3"/>
    <x v="3"/>
  </r>
  <r>
    <n v="4123"/>
    <x v="5"/>
    <x v="1"/>
    <x v="0"/>
    <x v="0"/>
    <x v="10"/>
    <n v="5"/>
    <x v="0"/>
    <n v="80000"/>
    <x v="3"/>
    <x v="0"/>
  </r>
  <r>
    <n v="4124"/>
    <x v="16"/>
    <x v="0"/>
    <x v="1"/>
    <x v="1"/>
    <x v="8"/>
    <n v="11"/>
    <x v="2"/>
    <n v="120000"/>
    <x v="2"/>
    <x v="2"/>
  </r>
  <r>
    <n v="4125"/>
    <x v="0"/>
    <x v="0"/>
    <x v="0"/>
    <x v="0"/>
    <x v="15"/>
    <n v="6"/>
    <x v="0"/>
    <n v="90000"/>
    <x v="3"/>
    <x v="0"/>
  </r>
  <r>
    <n v="4126"/>
    <x v="1"/>
    <x v="1"/>
    <x v="1"/>
    <x v="1"/>
    <x v="181"/>
    <n v="2"/>
    <x v="1"/>
    <n v="45000"/>
    <x v="1"/>
    <x v="0"/>
  </r>
  <r>
    <n v="4127"/>
    <x v="12"/>
    <x v="0"/>
    <x v="0"/>
    <x v="2"/>
    <x v="32"/>
    <n v="15"/>
    <x v="2"/>
    <n v="150000"/>
    <x v="2"/>
    <x v="2"/>
  </r>
  <r>
    <n v="4128"/>
    <x v="15"/>
    <x v="0"/>
    <x v="1"/>
    <x v="0"/>
    <x v="183"/>
    <n v="8"/>
    <x v="3"/>
    <n v="95000"/>
    <x v="3"/>
    <x v="3"/>
  </r>
  <r>
    <n v="4129"/>
    <x v="24"/>
    <x v="1"/>
    <x v="0"/>
    <x v="4"/>
    <x v="182"/>
    <n v="1"/>
    <x v="1"/>
    <n v="25000"/>
    <x v="4"/>
    <x v="0"/>
  </r>
  <r>
    <n v="4130"/>
    <x v="11"/>
    <x v="0"/>
    <x v="1"/>
    <x v="1"/>
    <x v="16"/>
    <n v="10"/>
    <x v="2"/>
    <n v="110000"/>
    <x v="4"/>
    <x v="2"/>
  </r>
  <r>
    <n v="4131"/>
    <x v="5"/>
    <x v="1"/>
    <x v="0"/>
    <x v="0"/>
    <x v="0"/>
    <n v="4"/>
    <x v="0"/>
    <n v="70000"/>
    <x v="2"/>
    <x v="9"/>
  </r>
  <r>
    <n v="4132"/>
    <x v="28"/>
    <x v="2"/>
    <x v="0"/>
    <x v="2"/>
    <x v="32"/>
    <n v="22"/>
    <x v="2"/>
    <n v="220000"/>
    <x v="3"/>
    <x v="0"/>
  </r>
  <r>
    <n v="4133"/>
    <x v="8"/>
    <x v="1"/>
    <x v="1"/>
    <x v="0"/>
    <x v="82"/>
    <n v="2"/>
    <x v="1"/>
    <n v="35000"/>
    <x v="4"/>
    <x v="0"/>
  </r>
  <r>
    <n v="4134"/>
    <x v="22"/>
    <x v="2"/>
    <x v="1"/>
    <x v="1"/>
    <x v="183"/>
    <n v="13"/>
    <x v="2"/>
    <n v="140000"/>
    <x v="0"/>
    <x v="6"/>
  </r>
  <r>
    <n v="4135"/>
    <x v="3"/>
    <x v="0"/>
    <x v="0"/>
    <x v="0"/>
    <x v="15"/>
    <n v="9"/>
    <x v="3"/>
    <n v="110000"/>
    <x v="0"/>
    <x v="6"/>
  </r>
  <r>
    <n v="4136"/>
    <x v="1"/>
    <x v="1"/>
    <x v="1"/>
    <x v="4"/>
    <x v="182"/>
    <n v="1"/>
    <x v="1"/>
    <n v="25000"/>
    <x v="2"/>
    <x v="0"/>
  </r>
  <r>
    <n v="4137"/>
    <x v="25"/>
    <x v="2"/>
    <x v="0"/>
    <x v="2"/>
    <x v="32"/>
    <n v="16"/>
    <x v="2"/>
    <n v="160000"/>
    <x v="4"/>
    <x v="2"/>
  </r>
  <r>
    <n v="4138"/>
    <x v="5"/>
    <x v="1"/>
    <x v="0"/>
    <x v="0"/>
    <x v="10"/>
    <n v="5"/>
    <x v="0"/>
    <n v="80000"/>
    <x v="1"/>
    <x v="1"/>
  </r>
  <r>
    <n v="4139"/>
    <x v="19"/>
    <x v="0"/>
    <x v="0"/>
    <x v="0"/>
    <x v="0"/>
    <n v="6"/>
    <x v="0"/>
    <n v="85000"/>
    <x v="2"/>
    <x v="0"/>
  </r>
  <r>
    <n v="4140"/>
    <x v="7"/>
    <x v="0"/>
    <x v="1"/>
    <x v="1"/>
    <x v="16"/>
    <n v="4"/>
    <x v="0"/>
    <n v="62000"/>
    <x v="3"/>
    <x v="3"/>
  </r>
  <r>
    <n v="4141"/>
    <x v="22"/>
    <x v="2"/>
    <x v="0"/>
    <x v="2"/>
    <x v="32"/>
    <n v="13"/>
    <x v="2"/>
    <n v="138000"/>
    <x v="3"/>
    <x v="3"/>
  </r>
  <r>
    <n v="4142"/>
    <x v="13"/>
    <x v="1"/>
    <x v="1"/>
    <x v="0"/>
    <x v="181"/>
    <n v="2"/>
    <x v="1"/>
    <n v="47000"/>
    <x v="3"/>
    <x v="3"/>
  </r>
  <r>
    <n v="4143"/>
    <x v="17"/>
    <x v="1"/>
    <x v="0"/>
    <x v="4"/>
    <x v="182"/>
    <n v="1"/>
    <x v="1"/>
    <n v="26000"/>
    <x v="4"/>
    <x v="5"/>
  </r>
  <r>
    <n v="4144"/>
    <x v="15"/>
    <x v="0"/>
    <x v="1"/>
    <x v="1"/>
    <x v="10"/>
    <n v="8"/>
    <x v="3"/>
    <n v="95000"/>
    <x v="0"/>
    <x v="2"/>
  </r>
  <r>
    <n v="4145"/>
    <x v="2"/>
    <x v="2"/>
    <x v="0"/>
    <x v="0"/>
    <x v="15"/>
    <n v="19"/>
    <x v="2"/>
    <n v="174000"/>
    <x v="2"/>
    <x v="2"/>
  </r>
  <r>
    <n v="4146"/>
    <x v="1"/>
    <x v="1"/>
    <x v="1"/>
    <x v="0"/>
    <x v="8"/>
    <n v="2"/>
    <x v="1"/>
    <n v="41000"/>
    <x v="3"/>
    <x v="4"/>
  </r>
  <r>
    <n v="4147"/>
    <x v="6"/>
    <x v="2"/>
    <x v="0"/>
    <x v="2"/>
    <x v="32"/>
    <n v="16"/>
    <x v="2"/>
    <n v="162000"/>
    <x v="4"/>
    <x v="0"/>
  </r>
  <r>
    <n v="4148"/>
    <x v="19"/>
    <x v="0"/>
    <x v="1"/>
    <x v="0"/>
    <x v="183"/>
    <n v="9"/>
    <x v="3"/>
    <n v="99000"/>
    <x v="2"/>
    <x v="9"/>
  </r>
  <r>
    <n v="4149"/>
    <x v="29"/>
    <x v="1"/>
    <x v="0"/>
    <x v="4"/>
    <x v="182"/>
    <n v="1"/>
    <x v="1"/>
    <n v="26000"/>
    <x v="2"/>
    <x v="0"/>
  </r>
  <r>
    <n v="4150"/>
    <x v="3"/>
    <x v="0"/>
    <x v="1"/>
    <x v="1"/>
    <x v="16"/>
    <n v="11"/>
    <x v="2"/>
    <n v="117000"/>
    <x v="0"/>
    <x v="0"/>
  </r>
  <r>
    <n v="4151"/>
    <x v="21"/>
    <x v="1"/>
    <x v="0"/>
    <x v="0"/>
    <x v="0"/>
    <n v="5"/>
    <x v="0"/>
    <n v="75000"/>
    <x v="4"/>
    <x v="5"/>
  </r>
  <r>
    <n v="4152"/>
    <x v="26"/>
    <x v="2"/>
    <x v="0"/>
    <x v="2"/>
    <x v="32"/>
    <n v="23"/>
    <x v="2"/>
    <n v="225000"/>
    <x v="0"/>
    <x v="2"/>
  </r>
  <r>
    <n v="4153"/>
    <x v="13"/>
    <x v="1"/>
    <x v="1"/>
    <x v="0"/>
    <x v="82"/>
    <n v="2"/>
    <x v="1"/>
    <n v="36000"/>
    <x v="0"/>
    <x v="2"/>
  </r>
  <r>
    <n v="4154"/>
    <x v="25"/>
    <x v="2"/>
    <x v="1"/>
    <x v="1"/>
    <x v="183"/>
    <n v="14"/>
    <x v="2"/>
    <n v="146000"/>
    <x v="1"/>
    <x v="0"/>
  </r>
  <r>
    <n v="4155"/>
    <x v="23"/>
    <x v="0"/>
    <x v="0"/>
    <x v="0"/>
    <x v="15"/>
    <n v="10"/>
    <x v="2"/>
    <n v="113000"/>
    <x v="4"/>
    <x v="2"/>
  </r>
  <r>
    <n v="4156"/>
    <x v="5"/>
    <x v="1"/>
    <x v="1"/>
    <x v="4"/>
    <x v="182"/>
    <n v="1"/>
    <x v="1"/>
    <n v="26000"/>
    <x v="2"/>
    <x v="2"/>
  </r>
  <r>
    <n v="4157"/>
    <x v="14"/>
    <x v="2"/>
    <x v="0"/>
    <x v="2"/>
    <x v="32"/>
    <n v="17"/>
    <x v="2"/>
    <n v="168000"/>
    <x v="1"/>
    <x v="2"/>
  </r>
  <r>
    <n v="4158"/>
    <x v="21"/>
    <x v="1"/>
    <x v="0"/>
    <x v="0"/>
    <x v="10"/>
    <n v="6"/>
    <x v="0"/>
    <n v="85000"/>
    <x v="1"/>
    <x v="2"/>
  </r>
  <r>
    <n v="4159"/>
    <x v="12"/>
    <x v="0"/>
    <x v="1"/>
    <x v="1"/>
    <x v="8"/>
    <n v="12"/>
    <x v="2"/>
    <n v="122000"/>
    <x v="4"/>
    <x v="5"/>
  </r>
  <r>
    <n v="4160"/>
    <x v="15"/>
    <x v="0"/>
    <x v="0"/>
    <x v="0"/>
    <x v="15"/>
    <n v="7"/>
    <x v="3"/>
    <n v="96000"/>
    <x v="4"/>
    <x v="5"/>
  </r>
  <r>
    <n v="4161"/>
    <x v="5"/>
    <x v="1"/>
    <x v="1"/>
    <x v="1"/>
    <x v="181"/>
    <n v="3"/>
    <x v="1"/>
    <n v="49000"/>
    <x v="4"/>
    <x v="2"/>
  </r>
  <r>
    <n v="4162"/>
    <x v="25"/>
    <x v="2"/>
    <x v="0"/>
    <x v="2"/>
    <x v="32"/>
    <n v="16"/>
    <x v="2"/>
    <n v="162000"/>
    <x v="3"/>
    <x v="4"/>
  </r>
  <r>
    <n v="4163"/>
    <x v="19"/>
    <x v="0"/>
    <x v="1"/>
    <x v="0"/>
    <x v="183"/>
    <n v="9"/>
    <x v="3"/>
    <n v="99000"/>
    <x v="0"/>
    <x v="6"/>
  </r>
  <r>
    <n v="4164"/>
    <x v="29"/>
    <x v="1"/>
    <x v="0"/>
    <x v="4"/>
    <x v="182"/>
    <n v="1"/>
    <x v="1"/>
    <n v="26000"/>
    <x v="4"/>
    <x v="2"/>
  </r>
  <r>
    <n v="4165"/>
    <x v="3"/>
    <x v="0"/>
    <x v="1"/>
    <x v="1"/>
    <x v="16"/>
    <n v="11"/>
    <x v="2"/>
    <n v="117000"/>
    <x v="1"/>
    <x v="2"/>
  </r>
  <r>
    <n v="4166"/>
    <x v="21"/>
    <x v="1"/>
    <x v="0"/>
    <x v="0"/>
    <x v="0"/>
    <n v="5"/>
    <x v="0"/>
    <n v="75000"/>
    <x v="1"/>
    <x v="7"/>
  </r>
  <r>
    <n v="4167"/>
    <x v="26"/>
    <x v="2"/>
    <x v="0"/>
    <x v="2"/>
    <x v="32"/>
    <n v="23"/>
    <x v="2"/>
    <n v="225000"/>
    <x v="1"/>
    <x v="1"/>
  </r>
  <r>
    <n v="4168"/>
    <x v="13"/>
    <x v="1"/>
    <x v="1"/>
    <x v="0"/>
    <x v="82"/>
    <n v="2"/>
    <x v="1"/>
    <n v="36000"/>
    <x v="1"/>
    <x v="2"/>
  </r>
  <r>
    <n v="4169"/>
    <x v="25"/>
    <x v="2"/>
    <x v="1"/>
    <x v="1"/>
    <x v="183"/>
    <n v="14"/>
    <x v="2"/>
    <n v="146000"/>
    <x v="4"/>
    <x v="5"/>
  </r>
  <r>
    <n v="4170"/>
    <x v="23"/>
    <x v="0"/>
    <x v="0"/>
    <x v="0"/>
    <x v="15"/>
    <n v="10"/>
    <x v="2"/>
    <n v="113000"/>
    <x v="0"/>
    <x v="2"/>
  </r>
  <r>
    <n v="4171"/>
    <x v="5"/>
    <x v="1"/>
    <x v="1"/>
    <x v="4"/>
    <x v="182"/>
    <n v="1"/>
    <x v="1"/>
    <n v="26000"/>
    <x v="4"/>
    <x v="0"/>
  </r>
  <r>
    <n v="4172"/>
    <x v="14"/>
    <x v="2"/>
    <x v="0"/>
    <x v="2"/>
    <x v="32"/>
    <n v="17"/>
    <x v="2"/>
    <n v="168000"/>
    <x v="2"/>
    <x v="9"/>
  </r>
  <r>
    <n v="4173"/>
    <x v="21"/>
    <x v="1"/>
    <x v="0"/>
    <x v="0"/>
    <x v="10"/>
    <n v="6"/>
    <x v="0"/>
    <n v="85000"/>
    <x v="1"/>
    <x v="7"/>
  </r>
  <r>
    <n v="4174"/>
    <x v="12"/>
    <x v="0"/>
    <x v="1"/>
    <x v="1"/>
    <x v="8"/>
    <n v="12"/>
    <x v="2"/>
    <n v="122000"/>
    <x v="4"/>
    <x v="2"/>
  </r>
  <r>
    <n v="4175"/>
    <x v="15"/>
    <x v="0"/>
    <x v="0"/>
    <x v="0"/>
    <x v="15"/>
    <n v="7"/>
    <x v="3"/>
    <n v="96000"/>
    <x v="1"/>
    <x v="1"/>
  </r>
  <r>
    <n v="4176"/>
    <x v="5"/>
    <x v="1"/>
    <x v="1"/>
    <x v="1"/>
    <x v="181"/>
    <n v="3"/>
    <x v="1"/>
    <n v="49000"/>
    <x v="2"/>
    <x v="9"/>
  </r>
  <r>
    <n v="4177"/>
    <x v="25"/>
    <x v="2"/>
    <x v="0"/>
    <x v="2"/>
    <x v="32"/>
    <n v="16"/>
    <x v="2"/>
    <n v="162000"/>
    <x v="2"/>
    <x v="9"/>
  </r>
  <r>
    <n v="4178"/>
    <x v="19"/>
    <x v="0"/>
    <x v="1"/>
    <x v="0"/>
    <x v="183"/>
    <n v="9"/>
    <x v="3"/>
    <n v="99000"/>
    <x v="0"/>
    <x v="8"/>
  </r>
  <r>
    <n v="4179"/>
    <x v="29"/>
    <x v="1"/>
    <x v="0"/>
    <x v="4"/>
    <x v="182"/>
    <n v="1"/>
    <x v="1"/>
    <n v="26000"/>
    <x v="2"/>
    <x v="0"/>
  </r>
  <r>
    <n v="4180"/>
    <x v="3"/>
    <x v="0"/>
    <x v="1"/>
    <x v="1"/>
    <x v="16"/>
    <n v="11"/>
    <x v="2"/>
    <n v="117000"/>
    <x v="1"/>
    <x v="1"/>
  </r>
  <r>
    <n v="4181"/>
    <x v="21"/>
    <x v="1"/>
    <x v="0"/>
    <x v="0"/>
    <x v="0"/>
    <n v="5"/>
    <x v="0"/>
    <n v="75000"/>
    <x v="4"/>
    <x v="2"/>
  </r>
  <r>
    <n v="4182"/>
    <x v="26"/>
    <x v="2"/>
    <x v="0"/>
    <x v="2"/>
    <x v="32"/>
    <n v="23"/>
    <x v="2"/>
    <n v="225000"/>
    <x v="4"/>
    <x v="5"/>
  </r>
  <r>
    <n v="4183"/>
    <x v="13"/>
    <x v="1"/>
    <x v="1"/>
    <x v="0"/>
    <x v="82"/>
    <n v="2"/>
    <x v="1"/>
    <n v="36000"/>
    <x v="0"/>
    <x v="8"/>
  </r>
  <r>
    <n v="4184"/>
    <x v="25"/>
    <x v="2"/>
    <x v="1"/>
    <x v="1"/>
    <x v="183"/>
    <n v="14"/>
    <x v="2"/>
    <n v="146000"/>
    <x v="0"/>
    <x v="0"/>
  </r>
  <r>
    <n v="4185"/>
    <x v="23"/>
    <x v="0"/>
    <x v="0"/>
    <x v="0"/>
    <x v="15"/>
    <n v="10"/>
    <x v="2"/>
    <n v="113000"/>
    <x v="1"/>
    <x v="0"/>
  </r>
  <r>
    <n v="4186"/>
    <x v="5"/>
    <x v="1"/>
    <x v="1"/>
    <x v="4"/>
    <x v="182"/>
    <n v="1"/>
    <x v="1"/>
    <n v="26000"/>
    <x v="0"/>
    <x v="6"/>
  </r>
  <r>
    <n v="4187"/>
    <x v="14"/>
    <x v="2"/>
    <x v="0"/>
    <x v="2"/>
    <x v="32"/>
    <n v="17"/>
    <x v="2"/>
    <n v="168000"/>
    <x v="1"/>
    <x v="0"/>
  </r>
  <r>
    <n v="4188"/>
    <x v="21"/>
    <x v="1"/>
    <x v="0"/>
    <x v="0"/>
    <x v="10"/>
    <n v="6"/>
    <x v="0"/>
    <n v="85000"/>
    <x v="4"/>
    <x v="2"/>
  </r>
  <r>
    <n v="4189"/>
    <x v="12"/>
    <x v="0"/>
    <x v="1"/>
    <x v="1"/>
    <x v="8"/>
    <n v="12"/>
    <x v="2"/>
    <n v="122000"/>
    <x v="0"/>
    <x v="6"/>
  </r>
  <r>
    <n v="4190"/>
    <x v="15"/>
    <x v="0"/>
    <x v="0"/>
    <x v="0"/>
    <x v="15"/>
    <n v="7"/>
    <x v="3"/>
    <n v="96000"/>
    <x v="4"/>
    <x v="2"/>
  </r>
  <r>
    <n v="4191"/>
    <x v="5"/>
    <x v="1"/>
    <x v="1"/>
    <x v="1"/>
    <x v="181"/>
    <n v="3"/>
    <x v="1"/>
    <n v="49000"/>
    <x v="3"/>
    <x v="3"/>
  </r>
  <r>
    <n v="4192"/>
    <x v="25"/>
    <x v="2"/>
    <x v="0"/>
    <x v="2"/>
    <x v="32"/>
    <n v="16"/>
    <x v="2"/>
    <n v="162000"/>
    <x v="4"/>
    <x v="5"/>
  </r>
  <r>
    <n v="4193"/>
    <x v="19"/>
    <x v="0"/>
    <x v="1"/>
    <x v="0"/>
    <x v="183"/>
    <n v="9"/>
    <x v="3"/>
    <n v="99000"/>
    <x v="4"/>
    <x v="2"/>
  </r>
  <r>
    <n v="4194"/>
    <x v="29"/>
    <x v="1"/>
    <x v="0"/>
    <x v="4"/>
    <x v="182"/>
    <n v="1"/>
    <x v="1"/>
    <n v="26000"/>
    <x v="1"/>
    <x v="1"/>
  </r>
  <r>
    <n v="4195"/>
    <x v="3"/>
    <x v="0"/>
    <x v="1"/>
    <x v="1"/>
    <x v="16"/>
    <n v="11"/>
    <x v="2"/>
    <n v="117000"/>
    <x v="4"/>
    <x v="2"/>
  </r>
  <r>
    <n v="4196"/>
    <x v="21"/>
    <x v="1"/>
    <x v="0"/>
    <x v="0"/>
    <x v="0"/>
    <n v="5"/>
    <x v="0"/>
    <n v="75000"/>
    <x v="1"/>
    <x v="0"/>
  </r>
  <r>
    <n v="4197"/>
    <x v="26"/>
    <x v="2"/>
    <x v="0"/>
    <x v="2"/>
    <x v="32"/>
    <n v="23"/>
    <x v="2"/>
    <n v="225000"/>
    <x v="4"/>
    <x v="5"/>
  </r>
  <r>
    <n v="4198"/>
    <x v="13"/>
    <x v="1"/>
    <x v="1"/>
    <x v="0"/>
    <x v="82"/>
    <n v="2"/>
    <x v="1"/>
    <n v="36000"/>
    <x v="4"/>
    <x v="2"/>
  </r>
  <r>
    <n v="4199"/>
    <x v="25"/>
    <x v="2"/>
    <x v="1"/>
    <x v="1"/>
    <x v="183"/>
    <n v="14"/>
    <x v="2"/>
    <n v="146000"/>
    <x v="4"/>
    <x v="0"/>
  </r>
  <r>
    <n v="4200"/>
    <x v="23"/>
    <x v="0"/>
    <x v="0"/>
    <x v="0"/>
    <x v="15"/>
    <n v="10"/>
    <x v="2"/>
    <n v="113000"/>
    <x v="4"/>
    <x v="2"/>
  </r>
  <r>
    <n v="4201"/>
    <x v="5"/>
    <x v="1"/>
    <x v="1"/>
    <x v="4"/>
    <x v="182"/>
    <n v="1"/>
    <x v="1"/>
    <n v="26000"/>
    <x v="3"/>
    <x v="4"/>
  </r>
  <r>
    <n v="4202"/>
    <x v="14"/>
    <x v="2"/>
    <x v="0"/>
    <x v="2"/>
    <x v="32"/>
    <n v="17"/>
    <x v="2"/>
    <n v="168000"/>
    <x v="0"/>
    <x v="2"/>
  </r>
  <r>
    <n v="4203"/>
    <x v="21"/>
    <x v="1"/>
    <x v="0"/>
    <x v="0"/>
    <x v="10"/>
    <n v="6"/>
    <x v="0"/>
    <n v="85000"/>
    <x v="1"/>
    <x v="0"/>
  </r>
  <r>
    <n v="4204"/>
    <x v="12"/>
    <x v="0"/>
    <x v="1"/>
    <x v="1"/>
    <x v="8"/>
    <n v="12"/>
    <x v="2"/>
    <n v="122000"/>
    <x v="0"/>
    <x v="2"/>
  </r>
  <r>
    <n v="4205"/>
    <x v="15"/>
    <x v="0"/>
    <x v="0"/>
    <x v="0"/>
    <x v="15"/>
    <n v="7"/>
    <x v="3"/>
    <n v="96000"/>
    <x v="0"/>
    <x v="2"/>
  </r>
  <r>
    <n v="4206"/>
    <x v="5"/>
    <x v="1"/>
    <x v="1"/>
    <x v="1"/>
    <x v="181"/>
    <n v="3"/>
    <x v="1"/>
    <n v="49000"/>
    <x v="3"/>
    <x v="4"/>
  </r>
  <r>
    <n v="4207"/>
    <x v="25"/>
    <x v="2"/>
    <x v="0"/>
    <x v="2"/>
    <x v="32"/>
    <n v="16"/>
    <x v="2"/>
    <n v="162000"/>
    <x v="2"/>
    <x v="2"/>
  </r>
  <r>
    <n v="4208"/>
    <x v="19"/>
    <x v="0"/>
    <x v="1"/>
    <x v="0"/>
    <x v="183"/>
    <n v="9"/>
    <x v="3"/>
    <n v="99000"/>
    <x v="3"/>
    <x v="0"/>
  </r>
  <r>
    <n v="4209"/>
    <x v="29"/>
    <x v="1"/>
    <x v="0"/>
    <x v="4"/>
    <x v="182"/>
    <n v="1"/>
    <x v="1"/>
    <n v="26000"/>
    <x v="0"/>
    <x v="6"/>
  </r>
  <r>
    <n v="4210"/>
    <x v="3"/>
    <x v="0"/>
    <x v="1"/>
    <x v="1"/>
    <x v="16"/>
    <n v="11"/>
    <x v="2"/>
    <n v="117000"/>
    <x v="2"/>
    <x v="2"/>
  </r>
  <r>
    <n v="4211"/>
    <x v="21"/>
    <x v="1"/>
    <x v="0"/>
    <x v="0"/>
    <x v="0"/>
    <n v="5"/>
    <x v="0"/>
    <n v="75000"/>
    <x v="3"/>
    <x v="0"/>
  </r>
  <r>
    <n v="4212"/>
    <x v="26"/>
    <x v="2"/>
    <x v="0"/>
    <x v="2"/>
    <x v="32"/>
    <n v="23"/>
    <x v="2"/>
    <n v="225000"/>
    <x v="4"/>
    <x v="0"/>
  </r>
  <r>
    <n v="4213"/>
    <x v="13"/>
    <x v="1"/>
    <x v="1"/>
    <x v="0"/>
    <x v="82"/>
    <n v="2"/>
    <x v="1"/>
    <n v="36000"/>
    <x v="4"/>
    <x v="5"/>
  </r>
  <r>
    <n v="4214"/>
    <x v="25"/>
    <x v="2"/>
    <x v="1"/>
    <x v="1"/>
    <x v="183"/>
    <n v="14"/>
    <x v="2"/>
    <n v="146000"/>
    <x v="1"/>
    <x v="7"/>
  </r>
  <r>
    <n v="4215"/>
    <x v="23"/>
    <x v="0"/>
    <x v="0"/>
    <x v="0"/>
    <x v="15"/>
    <n v="10"/>
    <x v="2"/>
    <n v="113000"/>
    <x v="3"/>
    <x v="0"/>
  </r>
  <r>
    <n v="4216"/>
    <x v="5"/>
    <x v="1"/>
    <x v="1"/>
    <x v="4"/>
    <x v="182"/>
    <n v="1"/>
    <x v="1"/>
    <n v="26000"/>
    <x v="2"/>
    <x v="0"/>
  </r>
  <r>
    <n v="4217"/>
    <x v="14"/>
    <x v="2"/>
    <x v="0"/>
    <x v="2"/>
    <x v="32"/>
    <n v="17"/>
    <x v="2"/>
    <n v="168000"/>
    <x v="2"/>
    <x v="9"/>
  </r>
  <r>
    <n v="4218"/>
    <x v="21"/>
    <x v="1"/>
    <x v="0"/>
    <x v="0"/>
    <x v="10"/>
    <n v="6"/>
    <x v="0"/>
    <n v="85000"/>
    <x v="0"/>
    <x v="0"/>
  </r>
  <r>
    <n v="4219"/>
    <x v="12"/>
    <x v="0"/>
    <x v="1"/>
    <x v="1"/>
    <x v="8"/>
    <n v="12"/>
    <x v="2"/>
    <n v="122000"/>
    <x v="0"/>
    <x v="8"/>
  </r>
  <r>
    <n v="4220"/>
    <x v="15"/>
    <x v="0"/>
    <x v="0"/>
    <x v="0"/>
    <x v="15"/>
    <n v="7"/>
    <x v="3"/>
    <n v="96000"/>
    <x v="3"/>
    <x v="4"/>
  </r>
  <r>
    <n v="4221"/>
    <x v="5"/>
    <x v="1"/>
    <x v="1"/>
    <x v="1"/>
    <x v="181"/>
    <n v="3"/>
    <x v="1"/>
    <n v="49000"/>
    <x v="2"/>
    <x v="2"/>
  </r>
  <r>
    <n v="4222"/>
    <x v="25"/>
    <x v="2"/>
    <x v="0"/>
    <x v="2"/>
    <x v="32"/>
    <n v="16"/>
    <x v="2"/>
    <n v="162000"/>
    <x v="3"/>
    <x v="0"/>
  </r>
  <r>
    <n v="4223"/>
    <x v="19"/>
    <x v="0"/>
    <x v="1"/>
    <x v="0"/>
    <x v="183"/>
    <n v="9"/>
    <x v="3"/>
    <n v="99000"/>
    <x v="0"/>
    <x v="2"/>
  </r>
  <r>
    <n v="4224"/>
    <x v="29"/>
    <x v="1"/>
    <x v="0"/>
    <x v="4"/>
    <x v="182"/>
    <n v="1"/>
    <x v="1"/>
    <n v="26000"/>
    <x v="1"/>
    <x v="1"/>
  </r>
  <r>
    <n v="4225"/>
    <x v="3"/>
    <x v="0"/>
    <x v="1"/>
    <x v="1"/>
    <x v="16"/>
    <n v="11"/>
    <x v="2"/>
    <n v="117000"/>
    <x v="2"/>
    <x v="2"/>
  </r>
  <r>
    <n v="4226"/>
    <x v="21"/>
    <x v="1"/>
    <x v="0"/>
    <x v="0"/>
    <x v="0"/>
    <n v="5"/>
    <x v="0"/>
    <n v="75000"/>
    <x v="2"/>
    <x v="9"/>
  </r>
  <r>
    <n v="4227"/>
    <x v="26"/>
    <x v="2"/>
    <x v="0"/>
    <x v="2"/>
    <x v="32"/>
    <n v="23"/>
    <x v="2"/>
    <n v="225000"/>
    <x v="0"/>
    <x v="0"/>
  </r>
  <r>
    <n v="4228"/>
    <x v="13"/>
    <x v="1"/>
    <x v="1"/>
    <x v="0"/>
    <x v="82"/>
    <n v="2"/>
    <x v="1"/>
    <n v="36000"/>
    <x v="4"/>
    <x v="0"/>
  </r>
  <r>
    <n v="4229"/>
    <x v="25"/>
    <x v="2"/>
    <x v="1"/>
    <x v="1"/>
    <x v="183"/>
    <n v="14"/>
    <x v="2"/>
    <n v="146000"/>
    <x v="2"/>
    <x v="0"/>
  </r>
  <r>
    <n v="4230"/>
    <x v="23"/>
    <x v="0"/>
    <x v="0"/>
    <x v="0"/>
    <x v="15"/>
    <n v="10"/>
    <x v="2"/>
    <n v="113000"/>
    <x v="2"/>
    <x v="9"/>
  </r>
  <r>
    <n v="4231"/>
    <x v="5"/>
    <x v="1"/>
    <x v="1"/>
    <x v="4"/>
    <x v="182"/>
    <n v="1"/>
    <x v="1"/>
    <n v="26000"/>
    <x v="0"/>
    <x v="6"/>
  </r>
  <r>
    <n v="4232"/>
    <x v="14"/>
    <x v="2"/>
    <x v="0"/>
    <x v="2"/>
    <x v="32"/>
    <n v="17"/>
    <x v="2"/>
    <n v="168000"/>
    <x v="2"/>
    <x v="0"/>
  </r>
  <r>
    <n v="4233"/>
    <x v="21"/>
    <x v="1"/>
    <x v="0"/>
    <x v="0"/>
    <x v="10"/>
    <n v="6"/>
    <x v="0"/>
    <n v="85000"/>
    <x v="0"/>
    <x v="0"/>
  </r>
  <r>
    <n v="4234"/>
    <x v="12"/>
    <x v="0"/>
    <x v="1"/>
    <x v="1"/>
    <x v="8"/>
    <n v="12"/>
    <x v="2"/>
    <n v="122000"/>
    <x v="2"/>
    <x v="9"/>
  </r>
  <r>
    <n v="4235"/>
    <x v="15"/>
    <x v="0"/>
    <x v="0"/>
    <x v="0"/>
    <x v="15"/>
    <n v="7"/>
    <x v="3"/>
    <n v="96000"/>
    <x v="3"/>
    <x v="0"/>
  </r>
  <r>
    <n v="4236"/>
    <x v="5"/>
    <x v="1"/>
    <x v="1"/>
    <x v="1"/>
    <x v="181"/>
    <n v="3"/>
    <x v="1"/>
    <n v="49000"/>
    <x v="1"/>
    <x v="1"/>
  </r>
  <r>
    <n v="4237"/>
    <x v="25"/>
    <x v="2"/>
    <x v="0"/>
    <x v="2"/>
    <x v="32"/>
    <n v="16"/>
    <x v="2"/>
    <n v="162000"/>
    <x v="1"/>
    <x v="2"/>
  </r>
  <r>
    <n v="4238"/>
    <x v="19"/>
    <x v="0"/>
    <x v="1"/>
    <x v="0"/>
    <x v="183"/>
    <n v="9"/>
    <x v="3"/>
    <n v="99000"/>
    <x v="3"/>
    <x v="4"/>
  </r>
  <r>
    <n v="4239"/>
    <x v="29"/>
    <x v="1"/>
    <x v="0"/>
    <x v="4"/>
    <x v="182"/>
    <n v="1"/>
    <x v="1"/>
    <n v="26000"/>
    <x v="2"/>
    <x v="0"/>
  </r>
  <r>
    <n v="4240"/>
    <x v="3"/>
    <x v="0"/>
    <x v="1"/>
    <x v="1"/>
    <x v="16"/>
    <n v="11"/>
    <x v="2"/>
    <n v="117000"/>
    <x v="1"/>
    <x v="7"/>
  </r>
  <r>
    <n v="4241"/>
    <x v="21"/>
    <x v="1"/>
    <x v="0"/>
    <x v="0"/>
    <x v="0"/>
    <n v="5"/>
    <x v="0"/>
    <n v="75000"/>
    <x v="0"/>
    <x v="2"/>
  </r>
  <r>
    <n v="4242"/>
    <x v="26"/>
    <x v="2"/>
    <x v="0"/>
    <x v="2"/>
    <x v="32"/>
    <n v="23"/>
    <x v="2"/>
    <n v="225000"/>
    <x v="4"/>
    <x v="0"/>
  </r>
  <r>
    <n v="4243"/>
    <x v="13"/>
    <x v="1"/>
    <x v="1"/>
    <x v="0"/>
    <x v="82"/>
    <n v="2"/>
    <x v="1"/>
    <n v="36000"/>
    <x v="0"/>
    <x v="8"/>
  </r>
  <r>
    <n v="4244"/>
    <x v="25"/>
    <x v="2"/>
    <x v="1"/>
    <x v="1"/>
    <x v="183"/>
    <n v="14"/>
    <x v="2"/>
    <n v="146000"/>
    <x v="0"/>
    <x v="0"/>
  </r>
  <r>
    <n v="4245"/>
    <x v="23"/>
    <x v="0"/>
    <x v="0"/>
    <x v="0"/>
    <x v="15"/>
    <n v="10"/>
    <x v="2"/>
    <n v="113000"/>
    <x v="2"/>
    <x v="9"/>
  </r>
  <r>
    <n v="4246"/>
    <x v="5"/>
    <x v="1"/>
    <x v="1"/>
    <x v="4"/>
    <x v="182"/>
    <n v="1"/>
    <x v="1"/>
    <n v="26000"/>
    <x v="2"/>
    <x v="2"/>
  </r>
  <r>
    <n v="4247"/>
    <x v="14"/>
    <x v="2"/>
    <x v="0"/>
    <x v="2"/>
    <x v="32"/>
    <n v="17"/>
    <x v="2"/>
    <n v="168000"/>
    <x v="1"/>
    <x v="1"/>
  </r>
  <r>
    <n v="4248"/>
    <x v="21"/>
    <x v="1"/>
    <x v="0"/>
    <x v="0"/>
    <x v="10"/>
    <n v="6"/>
    <x v="0"/>
    <n v="85000"/>
    <x v="2"/>
    <x v="0"/>
  </r>
  <r>
    <n v="4249"/>
    <x v="12"/>
    <x v="0"/>
    <x v="1"/>
    <x v="1"/>
    <x v="8"/>
    <n v="12"/>
    <x v="2"/>
    <n v="122000"/>
    <x v="4"/>
    <x v="5"/>
  </r>
  <r>
    <n v="4250"/>
    <x v="15"/>
    <x v="0"/>
    <x v="0"/>
    <x v="0"/>
    <x v="15"/>
    <n v="7"/>
    <x v="3"/>
    <n v="96000"/>
    <x v="3"/>
    <x v="4"/>
  </r>
  <r>
    <n v="4251"/>
    <x v="5"/>
    <x v="1"/>
    <x v="1"/>
    <x v="1"/>
    <x v="181"/>
    <n v="3"/>
    <x v="1"/>
    <n v="49000"/>
    <x v="4"/>
    <x v="2"/>
  </r>
  <r>
    <n v="4252"/>
    <x v="25"/>
    <x v="2"/>
    <x v="0"/>
    <x v="2"/>
    <x v="32"/>
    <n v="16"/>
    <x v="2"/>
    <n v="162000"/>
    <x v="1"/>
    <x v="7"/>
  </r>
  <r>
    <n v="4253"/>
    <x v="19"/>
    <x v="0"/>
    <x v="1"/>
    <x v="0"/>
    <x v="183"/>
    <n v="9"/>
    <x v="3"/>
    <n v="99000"/>
    <x v="1"/>
    <x v="0"/>
  </r>
  <r>
    <n v="4254"/>
    <x v="29"/>
    <x v="1"/>
    <x v="0"/>
    <x v="4"/>
    <x v="182"/>
    <n v="1"/>
    <x v="1"/>
    <n v="26000"/>
    <x v="1"/>
    <x v="1"/>
  </r>
  <r>
    <n v="4255"/>
    <x v="3"/>
    <x v="0"/>
    <x v="1"/>
    <x v="1"/>
    <x v="16"/>
    <n v="11"/>
    <x v="2"/>
    <n v="117000"/>
    <x v="1"/>
    <x v="0"/>
  </r>
  <r>
    <n v="4256"/>
    <x v="21"/>
    <x v="1"/>
    <x v="0"/>
    <x v="0"/>
    <x v="0"/>
    <n v="5"/>
    <x v="0"/>
    <n v="75000"/>
    <x v="0"/>
    <x v="8"/>
  </r>
  <r>
    <n v="4257"/>
    <x v="26"/>
    <x v="2"/>
    <x v="0"/>
    <x v="2"/>
    <x v="32"/>
    <n v="23"/>
    <x v="2"/>
    <n v="225000"/>
    <x v="0"/>
    <x v="6"/>
  </r>
  <r>
    <n v="4258"/>
    <x v="13"/>
    <x v="1"/>
    <x v="1"/>
    <x v="0"/>
    <x v="82"/>
    <n v="2"/>
    <x v="1"/>
    <n v="36000"/>
    <x v="4"/>
    <x v="2"/>
  </r>
  <r>
    <n v="4259"/>
    <x v="25"/>
    <x v="2"/>
    <x v="1"/>
    <x v="1"/>
    <x v="183"/>
    <n v="14"/>
    <x v="2"/>
    <n v="146000"/>
    <x v="1"/>
    <x v="7"/>
  </r>
  <r>
    <n v="4260"/>
    <x v="23"/>
    <x v="0"/>
    <x v="0"/>
    <x v="0"/>
    <x v="15"/>
    <n v="10"/>
    <x v="2"/>
    <n v="113000"/>
    <x v="3"/>
    <x v="0"/>
  </r>
  <r>
    <n v="4261"/>
    <x v="5"/>
    <x v="1"/>
    <x v="1"/>
    <x v="4"/>
    <x v="182"/>
    <n v="1"/>
    <x v="1"/>
    <n v="26000"/>
    <x v="1"/>
    <x v="0"/>
  </r>
  <r>
    <n v="4262"/>
    <x v="14"/>
    <x v="2"/>
    <x v="0"/>
    <x v="2"/>
    <x v="32"/>
    <n v="17"/>
    <x v="2"/>
    <n v="168000"/>
    <x v="0"/>
    <x v="8"/>
  </r>
  <r>
    <n v="4263"/>
    <x v="21"/>
    <x v="1"/>
    <x v="0"/>
    <x v="0"/>
    <x v="10"/>
    <n v="6"/>
    <x v="0"/>
    <n v="85000"/>
    <x v="4"/>
    <x v="5"/>
  </r>
  <r>
    <n v="4264"/>
    <x v="0"/>
    <x v="0"/>
    <x v="1"/>
    <x v="1"/>
    <x v="10"/>
    <n v="8"/>
    <x v="3"/>
    <n v="95000"/>
    <x v="1"/>
    <x v="0"/>
  </r>
  <r>
    <n v="4265"/>
    <x v="27"/>
    <x v="2"/>
    <x v="0"/>
    <x v="2"/>
    <x v="32"/>
    <n v="18"/>
    <x v="2"/>
    <n v="180000"/>
    <x v="0"/>
    <x v="2"/>
  </r>
  <r>
    <n v="4266"/>
    <x v="1"/>
    <x v="1"/>
    <x v="1"/>
    <x v="0"/>
    <x v="8"/>
    <n v="2"/>
    <x v="1"/>
    <n v="41000"/>
    <x v="0"/>
    <x v="6"/>
  </r>
  <r>
    <n v="4267"/>
    <x v="24"/>
    <x v="1"/>
    <x v="0"/>
    <x v="4"/>
    <x v="182"/>
    <n v="1"/>
    <x v="1"/>
    <n v="26000"/>
    <x v="1"/>
    <x v="0"/>
  </r>
  <r>
    <n v="4268"/>
    <x v="7"/>
    <x v="0"/>
    <x v="1"/>
    <x v="1"/>
    <x v="16"/>
    <n v="5"/>
    <x v="0"/>
    <n v="68000"/>
    <x v="0"/>
    <x v="2"/>
  </r>
  <r>
    <n v="4269"/>
    <x v="16"/>
    <x v="0"/>
    <x v="0"/>
    <x v="0"/>
    <x v="15"/>
    <n v="13"/>
    <x v="2"/>
    <n v="127000"/>
    <x v="0"/>
    <x v="2"/>
  </r>
  <r>
    <n v="4270"/>
    <x v="17"/>
    <x v="1"/>
    <x v="1"/>
    <x v="0"/>
    <x v="181"/>
    <n v="2"/>
    <x v="1"/>
    <n v="47000"/>
    <x v="2"/>
    <x v="0"/>
  </r>
  <r>
    <n v="4271"/>
    <x v="22"/>
    <x v="2"/>
    <x v="0"/>
    <x v="2"/>
    <x v="32"/>
    <n v="15"/>
    <x v="2"/>
    <n v="155000"/>
    <x v="2"/>
    <x v="2"/>
  </r>
  <r>
    <n v="4272"/>
    <x v="11"/>
    <x v="0"/>
    <x v="1"/>
    <x v="0"/>
    <x v="183"/>
    <n v="8"/>
    <x v="3"/>
    <n v="92000"/>
    <x v="3"/>
    <x v="3"/>
  </r>
  <r>
    <n v="4273"/>
    <x v="8"/>
    <x v="1"/>
    <x v="0"/>
    <x v="4"/>
    <x v="182"/>
    <n v="1"/>
    <x v="1"/>
    <n v="26000"/>
    <x v="4"/>
    <x v="0"/>
  </r>
  <r>
    <n v="4274"/>
    <x v="23"/>
    <x v="0"/>
    <x v="1"/>
    <x v="1"/>
    <x v="16"/>
    <n v="12"/>
    <x v="2"/>
    <n v="125000"/>
    <x v="4"/>
    <x v="5"/>
  </r>
  <r>
    <n v="4275"/>
    <x v="5"/>
    <x v="1"/>
    <x v="0"/>
    <x v="0"/>
    <x v="0"/>
    <n v="4"/>
    <x v="0"/>
    <n v="71000"/>
    <x v="0"/>
    <x v="8"/>
  </r>
  <r>
    <n v="4276"/>
    <x v="18"/>
    <x v="3"/>
    <x v="0"/>
    <x v="2"/>
    <x v="32"/>
    <n v="24"/>
    <x v="2"/>
    <n v="240000"/>
    <x v="2"/>
    <x v="9"/>
  </r>
  <r>
    <n v="4277"/>
    <x v="1"/>
    <x v="1"/>
    <x v="1"/>
    <x v="0"/>
    <x v="82"/>
    <n v="2"/>
    <x v="1"/>
    <n v="36000"/>
    <x v="2"/>
    <x v="0"/>
  </r>
  <r>
    <n v="4278"/>
    <x v="14"/>
    <x v="2"/>
    <x v="1"/>
    <x v="1"/>
    <x v="183"/>
    <n v="15"/>
    <x v="2"/>
    <n v="152000"/>
    <x v="3"/>
    <x v="4"/>
  </r>
  <r>
    <n v="4279"/>
    <x v="9"/>
    <x v="0"/>
    <x v="0"/>
    <x v="0"/>
    <x v="15"/>
    <n v="11"/>
    <x v="2"/>
    <n v="119000"/>
    <x v="4"/>
    <x v="2"/>
  </r>
  <r>
    <n v="4280"/>
    <x v="21"/>
    <x v="1"/>
    <x v="1"/>
    <x v="4"/>
    <x v="182"/>
    <n v="1"/>
    <x v="1"/>
    <n v="26000"/>
    <x v="1"/>
    <x v="7"/>
  </r>
  <r>
    <n v="4281"/>
    <x v="2"/>
    <x v="2"/>
    <x v="0"/>
    <x v="2"/>
    <x v="32"/>
    <n v="19"/>
    <x v="2"/>
    <n v="190000"/>
    <x v="4"/>
    <x v="2"/>
  </r>
  <r>
    <n v="4282"/>
    <x v="7"/>
    <x v="0"/>
    <x v="0"/>
    <x v="0"/>
    <x v="10"/>
    <n v="6"/>
    <x v="0"/>
    <n v="85000"/>
    <x v="1"/>
    <x v="1"/>
  </r>
  <r>
    <n v="4283"/>
    <x v="22"/>
    <x v="2"/>
    <x v="1"/>
    <x v="1"/>
    <x v="8"/>
    <n v="13"/>
    <x v="2"/>
    <n v="131000"/>
    <x v="0"/>
    <x v="0"/>
  </r>
  <r>
    <n v="4284"/>
    <x v="19"/>
    <x v="0"/>
    <x v="0"/>
    <x v="0"/>
    <x v="15"/>
    <n v="8"/>
    <x v="3"/>
    <n v="101000"/>
    <x v="1"/>
    <x v="0"/>
  </r>
  <r>
    <n v="4285"/>
    <x v="21"/>
    <x v="1"/>
    <x v="1"/>
    <x v="1"/>
    <x v="181"/>
    <n v="3"/>
    <x v="1"/>
    <n v="49000"/>
    <x v="0"/>
    <x v="2"/>
  </r>
  <r>
    <n v="4286"/>
    <x v="14"/>
    <x v="2"/>
    <x v="0"/>
    <x v="2"/>
    <x v="32"/>
    <n v="18"/>
    <x v="2"/>
    <n v="182000"/>
    <x v="1"/>
    <x v="2"/>
  </r>
  <r>
    <n v="4287"/>
    <x v="11"/>
    <x v="0"/>
    <x v="1"/>
    <x v="0"/>
    <x v="183"/>
    <n v="8"/>
    <x v="3"/>
    <n v="92000"/>
    <x v="3"/>
    <x v="4"/>
  </r>
  <r>
    <n v="4288"/>
    <x v="8"/>
    <x v="1"/>
    <x v="0"/>
    <x v="4"/>
    <x v="182"/>
    <n v="1"/>
    <x v="1"/>
    <n v="26000"/>
    <x v="3"/>
    <x v="0"/>
  </r>
  <r>
    <n v="4289"/>
    <x v="23"/>
    <x v="0"/>
    <x v="1"/>
    <x v="1"/>
    <x v="16"/>
    <n v="12"/>
    <x v="2"/>
    <n v="125000"/>
    <x v="3"/>
    <x v="3"/>
  </r>
  <r>
    <n v="4290"/>
    <x v="5"/>
    <x v="1"/>
    <x v="0"/>
    <x v="0"/>
    <x v="0"/>
    <n v="4"/>
    <x v="0"/>
    <n v="71000"/>
    <x v="2"/>
    <x v="9"/>
  </r>
  <r>
    <n v="4291"/>
    <x v="18"/>
    <x v="3"/>
    <x v="0"/>
    <x v="2"/>
    <x v="32"/>
    <n v="24"/>
    <x v="2"/>
    <n v="240000"/>
    <x v="0"/>
    <x v="6"/>
  </r>
  <r>
    <n v="4292"/>
    <x v="1"/>
    <x v="1"/>
    <x v="1"/>
    <x v="0"/>
    <x v="82"/>
    <n v="2"/>
    <x v="1"/>
    <n v="36000"/>
    <x v="1"/>
    <x v="2"/>
  </r>
  <r>
    <n v="4293"/>
    <x v="14"/>
    <x v="2"/>
    <x v="1"/>
    <x v="1"/>
    <x v="183"/>
    <n v="15"/>
    <x v="2"/>
    <n v="152000"/>
    <x v="4"/>
    <x v="0"/>
  </r>
  <r>
    <n v="4294"/>
    <x v="9"/>
    <x v="0"/>
    <x v="0"/>
    <x v="0"/>
    <x v="15"/>
    <n v="11"/>
    <x v="2"/>
    <n v="119000"/>
    <x v="1"/>
    <x v="1"/>
  </r>
  <r>
    <n v="4295"/>
    <x v="21"/>
    <x v="1"/>
    <x v="1"/>
    <x v="4"/>
    <x v="182"/>
    <n v="1"/>
    <x v="1"/>
    <n v="26000"/>
    <x v="3"/>
    <x v="4"/>
  </r>
  <r>
    <n v="4296"/>
    <x v="2"/>
    <x v="2"/>
    <x v="0"/>
    <x v="2"/>
    <x v="32"/>
    <n v="19"/>
    <x v="2"/>
    <n v="190000"/>
    <x v="2"/>
    <x v="2"/>
  </r>
  <r>
    <n v="4297"/>
    <x v="7"/>
    <x v="0"/>
    <x v="0"/>
    <x v="0"/>
    <x v="10"/>
    <n v="6"/>
    <x v="0"/>
    <n v="85000"/>
    <x v="0"/>
    <x v="0"/>
  </r>
  <r>
    <n v="4298"/>
    <x v="22"/>
    <x v="2"/>
    <x v="1"/>
    <x v="1"/>
    <x v="8"/>
    <n v="13"/>
    <x v="2"/>
    <n v="131000"/>
    <x v="1"/>
    <x v="2"/>
  </r>
  <r>
    <n v="4299"/>
    <x v="19"/>
    <x v="0"/>
    <x v="0"/>
    <x v="0"/>
    <x v="15"/>
    <n v="8"/>
    <x v="3"/>
    <n v="101000"/>
    <x v="1"/>
    <x v="7"/>
  </r>
  <r>
    <n v="4300"/>
    <x v="21"/>
    <x v="1"/>
    <x v="1"/>
    <x v="1"/>
    <x v="181"/>
    <n v="3"/>
    <x v="1"/>
    <n v="49000"/>
    <x v="0"/>
    <x v="6"/>
  </r>
  <r>
    <n v="4301"/>
    <x v="14"/>
    <x v="2"/>
    <x v="0"/>
    <x v="2"/>
    <x v="32"/>
    <n v="18"/>
    <x v="2"/>
    <n v="182000"/>
    <x v="1"/>
    <x v="7"/>
  </r>
  <r>
    <n v="4302"/>
    <x v="11"/>
    <x v="0"/>
    <x v="1"/>
    <x v="0"/>
    <x v="183"/>
    <n v="8"/>
    <x v="3"/>
    <n v="92000"/>
    <x v="2"/>
    <x v="0"/>
  </r>
  <r>
    <n v="4303"/>
    <x v="8"/>
    <x v="1"/>
    <x v="0"/>
    <x v="4"/>
    <x v="182"/>
    <n v="1"/>
    <x v="1"/>
    <n v="26000"/>
    <x v="2"/>
    <x v="2"/>
  </r>
  <r>
    <n v="4304"/>
    <x v="23"/>
    <x v="0"/>
    <x v="1"/>
    <x v="1"/>
    <x v="16"/>
    <n v="12"/>
    <x v="2"/>
    <n v="125000"/>
    <x v="2"/>
    <x v="0"/>
  </r>
  <r>
    <n v="4305"/>
    <x v="5"/>
    <x v="1"/>
    <x v="0"/>
    <x v="0"/>
    <x v="0"/>
    <n v="4"/>
    <x v="0"/>
    <n v="71000"/>
    <x v="4"/>
    <x v="0"/>
  </r>
  <r>
    <n v="4306"/>
    <x v="18"/>
    <x v="3"/>
    <x v="0"/>
    <x v="2"/>
    <x v="32"/>
    <n v="24"/>
    <x v="2"/>
    <n v="240000"/>
    <x v="3"/>
    <x v="3"/>
  </r>
  <r>
    <n v="4307"/>
    <x v="1"/>
    <x v="1"/>
    <x v="1"/>
    <x v="0"/>
    <x v="82"/>
    <n v="2"/>
    <x v="1"/>
    <n v="36000"/>
    <x v="1"/>
    <x v="7"/>
  </r>
  <r>
    <n v="4308"/>
    <x v="14"/>
    <x v="2"/>
    <x v="1"/>
    <x v="1"/>
    <x v="183"/>
    <n v="15"/>
    <x v="2"/>
    <n v="152000"/>
    <x v="4"/>
    <x v="0"/>
  </r>
  <r>
    <n v="4309"/>
    <x v="9"/>
    <x v="0"/>
    <x v="0"/>
    <x v="0"/>
    <x v="15"/>
    <n v="11"/>
    <x v="2"/>
    <n v="119000"/>
    <x v="1"/>
    <x v="7"/>
  </r>
  <r>
    <n v="4310"/>
    <x v="21"/>
    <x v="1"/>
    <x v="1"/>
    <x v="4"/>
    <x v="182"/>
    <n v="1"/>
    <x v="1"/>
    <n v="26000"/>
    <x v="4"/>
    <x v="2"/>
  </r>
  <r>
    <n v="4311"/>
    <x v="2"/>
    <x v="2"/>
    <x v="0"/>
    <x v="2"/>
    <x v="32"/>
    <n v="19"/>
    <x v="2"/>
    <n v="190000"/>
    <x v="3"/>
    <x v="3"/>
  </r>
  <r>
    <n v="4312"/>
    <x v="7"/>
    <x v="0"/>
    <x v="0"/>
    <x v="0"/>
    <x v="10"/>
    <n v="6"/>
    <x v="0"/>
    <n v="85000"/>
    <x v="3"/>
    <x v="4"/>
  </r>
  <r>
    <n v="4313"/>
    <x v="22"/>
    <x v="2"/>
    <x v="1"/>
    <x v="1"/>
    <x v="8"/>
    <n v="13"/>
    <x v="2"/>
    <n v="131000"/>
    <x v="3"/>
    <x v="0"/>
  </r>
  <r>
    <n v="4314"/>
    <x v="19"/>
    <x v="0"/>
    <x v="0"/>
    <x v="0"/>
    <x v="15"/>
    <n v="8"/>
    <x v="3"/>
    <n v="101000"/>
    <x v="3"/>
    <x v="3"/>
  </r>
  <r>
    <n v="4315"/>
    <x v="21"/>
    <x v="1"/>
    <x v="1"/>
    <x v="1"/>
    <x v="181"/>
    <n v="3"/>
    <x v="1"/>
    <n v="49000"/>
    <x v="0"/>
    <x v="0"/>
  </r>
  <r>
    <n v="4316"/>
    <x v="14"/>
    <x v="2"/>
    <x v="0"/>
    <x v="2"/>
    <x v="32"/>
    <n v="18"/>
    <x v="2"/>
    <n v="182000"/>
    <x v="4"/>
    <x v="0"/>
  </r>
  <r>
    <n v="4317"/>
    <x v="11"/>
    <x v="0"/>
    <x v="1"/>
    <x v="0"/>
    <x v="183"/>
    <n v="8"/>
    <x v="3"/>
    <n v="92000"/>
    <x v="1"/>
    <x v="2"/>
  </r>
  <r>
    <n v="4318"/>
    <x v="8"/>
    <x v="1"/>
    <x v="0"/>
    <x v="4"/>
    <x v="182"/>
    <n v="1"/>
    <x v="1"/>
    <n v="26000"/>
    <x v="1"/>
    <x v="0"/>
  </r>
  <r>
    <n v="4319"/>
    <x v="23"/>
    <x v="0"/>
    <x v="1"/>
    <x v="1"/>
    <x v="16"/>
    <n v="12"/>
    <x v="2"/>
    <n v="125000"/>
    <x v="0"/>
    <x v="8"/>
  </r>
  <r>
    <n v="4320"/>
    <x v="5"/>
    <x v="1"/>
    <x v="0"/>
    <x v="0"/>
    <x v="0"/>
    <n v="4"/>
    <x v="0"/>
    <n v="71000"/>
    <x v="2"/>
    <x v="2"/>
  </r>
  <r>
    <n v="4321"/>
    <x v="18"/>
    <x v="3"/>
    <x v="0"/>
    <x v="2"/>
    <x v="32"/>
    <n v="24"/>
    <x v="2"/>
    <n v="240000"/>
    <x v="3"/>
    <x v="4"/>
  </r>
  <r>
    <n v="4322"/>
    <x v="1"/>
    <x v="1"/>
    <x v="1"/>
    <x v="0"/>
    <x v="82"/>
    <n v="2"/>
    <x v="1"/>
    <n v="36000"/>
    <x v="0"/>
    <x v="2"/>
  </r>
  <r>
    <n v="4323"/>
    <x v="14"/>
    <x v="2"/>
    <x v="1"/>
    <x v="1"/>
    <x v="183"/>
    <n v="15"/>
    <x v="2"/>
    <n v="152000"/>
    <x v="0"/>
    <x v="8"/>
  </r>
  <r>
    <n v="4324"/>
    <x v="9"/>
    <x v="0"/>
    <x v="0"/>
    <x v="0"/>
    <x v="15"/>
    <n v="11"/>
    <x v="2"/>
    <n v="119000"/>
    <x v="1"/>
    <x v="7"/>
  </r>
  <r>
    <n v="4325"/>
    <x v="21"/>
    <x v="1"/>
    <x v="1"/>
    <x v="4"/>
    <x v="182"/>
    <n v="1"/>
    <x v="1"/>
    <n v="26000"/>
    <x v="0"/>
    <x v="8"/>
  </r>
  <r>
    <n v="4326"/>
    <x v="2"/>
    <x v="2"/>
    <x v="0"/>
    <x v="2"/>
    <x v="32"/>
    <n v="19"/>
    <x v="2"/>
    <n v="190000"/>
    <x v="0"/>
    <x v="8"/>
  </r>
  <r>
    <n v="4327"/>
    <x v="7"/>
    <x v="0"/>
    <x v="0"/>
    <x v="0"/>
    <x v="10"/>
    <n v="6"/>
    <x v="0"/>
    <n v="85000"/>
    <x v="0"/>
    <x v="2"/>
  </r>
  <r>
    <n v="4328"/>
    <x v="22"/>
    <x v="2"/>
    <x v="1"/>
    <x v="1"/>
    <x v="8"/>
    <n v="13"/>
    <x v="2"/>
    <n v="131000"/>
    <x v="0"/>
    <x v="6"/>
  </r>
  <r>
    <n v="4329"/>
    <x v="19"/>
    <x v="0"/>
    <x v="0"/>
    <x v="0"/>
    <x v="15"/>
    <n v="8"/>
    <x v="3"/>
    <n v="101000"/>
    <x v="1"/>
    <x v="7"/>
  </r>
  <r>
    <n v="4330"/>
    <x v="21"/>
    <x v="1"/>
    <x v="1"/>
    <x v="1"/>
    <x v="181"/>
    <n v="3"/>
    <x v="1"/>
    <n v="49000"/>
    <x v="2"/>
    <x v="0"/>
  </r>
  <r>
    <n v="4331"/>
    <x v="14"/>
    <x v="2"/>
    <x v="0"/>
    <x v="2"/>
    <x v="32"/>
    <n v="18"/>
    <x v="2"/>
    <n v="182000"/>
    <x v="0"/>
    <x v="6"/>
  </r>
  <r>
    <n v="4332"/>
    <x v="11"/>
    <x v="0"/>
    <x v="1"/>
    <x v="0"/>
    <x v="183"/>
    <n v="8"/>
    <x v="3"/>
    <n v="92000"/>
    <x v="0"/>
    <x v="8"/>
  </r>
  <r>
    <n v="4333"/>
    <x v="8"/>
    <x v="1"/>
    <x v="0"/>
    <x v="4"/>
    <x v="182"/>
    <n v="1"/>
    <x v="1"/>
    <n v="26000"/>
    <x v="4"/>
    <x v="0"/>
  </r>
  <r>
    <n v="4334"/>
    <x v="23"/>
    <x v="0"/>
    <x v="1"/>
    <x v="1"/>
    <x v="16"/>
    <n v="12"/>
    <x v="2"/>
    <n v="125000"/>
    <x v="0"/>
    <x v="0"/>
  </r>
  <r>
    <n v="4335"/>
    <x v="5"/>
    <x v="1"/>
    <x v="0"/>
    <x v="0"/>
    <x v="0"/>
    <n v="4"/>
    <x v="0"/>
    <n v="71000"/>
    <x v="1"/>
    <x v="0"/>
  </r>
  <r>
    <n v="4336"/>
    <x v="18"/>
    <x v="3"/>
    <x v="0"/>
    <x v="2"/>
    <x v="32"/>
    <n v="24"/>
    <x v="2"/>
    <n v="240000"/>
    <x v="1"/>
    <x v="0"/>
  </r>
  <r>
    <n v="4337"/>
    <x v="1"/>
    <x v="1"/>
    <x v="1"/>
    <x v="0"/>
    <x v="82"/>
    <n v="2"/>
    <x v="1"/>
    <n v="36000"/>
    <x v="3"/>
    <x v="4"/>
  </r>
  <r>
    <n v="4338"/>
    <x v="14"/>
    <x v="2"/>
    <x v="1"/>
    <x v="1"/>
    <x v="183"/>
    <n v="15"/>
    <x v="2"/>
    <n v="152000"/>
    <x v="0"/>
    <x v="0"/>
  </r>
  <r>
    <n v="4339"/>
    <x v="9"/>
    <x v="0"/>
    <x v="0"/>
    <x v="0"/>
    <x v="15"/>
    <n v="11"/>
    <x v="2"/>
    <n v="119000"/>
    <x v="1"/>
    <x v="1"/>
  </r>
  <r>
    <n v="4340"/>
    <x v="21"/>
    <x v="1"/>
    <x v="1"/>
    <x v="4"/>
    <x v="182"/>
    <n v="1"/>
    <x v="1"/>
    <n v="26000"/>
    <x v="3"/>
    <x v="4"/>
  </r>
  <r>
    <n v="4341"/>
    <x v="2"/>
    <x v="2"/>
    <x v="0"/>
    <x v="2"/>
    <x v="32"/>
    <n v="19"/>
    <x v="2"/>
    <n v="190000"/>
    <x v="1"/>
    <x v="1"/>
  </r>
  <r>
    <n v="4342"/>
    <x v="7"/>
    <x v="0"/>
    <x v="0"/>
    <x v="0"/>
    <x v="10"/>
    <n v="6"/>
    <x v="0"/>
    <n v="85000"/>
    <x v="3"/>
    <x v="4"/>
  </r>
  <r>
    <n v="4343"/>
    <x v="22"/>
    <x v="2"/>
    <x v="1"/>
    <x v="1"/>
    <x v="8"/>
    <n v="13"/>
    <x v="2"/>
    <n v="131000"/>
    <x v="2"/>
    <x v="9"/>
  </r>
  <r>
    <n v="4344"/>
    <x v="19"/>
    <x v="0"/>
    <x v="0"/>
    <x v="0"/>
    <x v="15"/>
    <n v="8"/>
    <x v="3"/>
    <n v="101000"/>
    <x v="4"/>
    <x v="0"/>
  </r>
  <r>
    <n v="4345"/>
    <x v="21"/>
    <x v="1"/>
    <x v="1"/>
    <x v="1"/>
    <x v="181"/>
    <n v="3"/>
    <x v="1"/>
    <n v="49000"/>
    <x v="4"/>
    <x v="2"/>
  </r>
  <r>
    <n v="4346"/>
    <x v="14"/>
    <x v="2"/>
    <x v="0"/>
    <x v="2"/>
    <x v="32"/>
    <n v="18"/>
    <x v="2"/>
    <n v="182000"/>
    <x v="4"/>
    <x v="5"/>
  </r>
  <r>
    <n v="4347"/>
    <x v="11"/>
    <x v="0"/>
    <x v="1"/>
    <x v="0"/>
    <x v="183"/>
    <n v="8"/>
    <x v="3"/>
    <n v="92000"/>
    <x v="2"/>
    <x v="2"/>
  </r>
  <r>
    <n v="4348"/>
    <x v="8"/>
    <x v="1"/>
    <x v="0"/>
    <x v="4"/>
    <x v="182"/>
    <n v="1"/>
    <x v="1"/>
    <n v="26000"/>
    <x v="4"/>
    <x v="0"/>
  </r>
  <r>
    <n v="4349"/>
    <x v="23"/>
    <x v="0"/>
    <x v="1"/>
    <x v="1"/>
    <x v="16"/>
    <n v="12"/>
    <x v="2"/>
    <n v="125000"/>
    <x v="3"/>
    <x v="3"/>
  </r>
  <r>
    <n v="4350"/>
    <x v="5"/>
    <x v="1"/>
    <x v="0"/>
    <x v="0"/>
    <x v="0"/>
    <n v="4"/>
    <x v="0"/>
    <n v="71000"/>
    <x v="4"/>
    <x v="2"/>
  </r>
  <r>
    <n v="4351"/>
    <x v="18"/>
    <x v="3"/>
    <x v="0"/>
    <x v="2"/>
    <x v="32"/>
    <n v="24"/>
    <x v="2"/>
    <n v="240000"/>
    <x v="2"/>
    <x v="9"/>
  </r>
  <r>
    <n v="4352"/>
    <x v="1"/>
    <x v="1"/>
    <x v="1"/>
    <x v="0"/>
    <x v="82"/>
    <n v="2"/>
    <x v="1"/>
    <n v="36000"/>
    <x v="4"/>
    <x v="2"/>
  </r>
  <r>
    <n v="4353"/>
    <x v="14"/>
    <x v="2"/>
    <x v="1"/>
    <x v="1"/>
    <x v="183"/>
    <n v="15"/>
    <x v="2"/>
    <n v="152000"/>
    <x v="4"/>
    <x v="0"/>
  </r>
  <r>
    <n v="4354"/>
    <x v="9"/>
    <x v="0"/>
    <x v="0"/>
    <x v="0"/>
    <x v="15"/>
    <n v="11"/>
    <x v="2"/>
    <n v="119000"/>
    <x v="2"/>
    <x v="2"/>
  </r>
  <r>
    <n v="4355"/>
    <x v="21"/>
    <x v="1"/>
    <x v="1"/>
    <x v="4"/>
    <x v="182"/>
    <n v="1"/>
    <x v="1"/>
    <n v="26000"/>
    <x v="0"/>
    <x v="8"/>
  </r>
  <r>
    <n v="4356"/>
    <x v="2"/>
    <x v="2"/>
    <x v="0"/>
    <x v="2"/>
    <x v="32"/>
    <n v="19"/>
    <x v="2"/>
    <n v="190000"/>
    <x v="4"/>
    <x v="2"/>
  </r>
  <r>
    <n v="4357"/>
    <x v="7"/>
    <x v="0"/>
    <x v="0"/>
    <x v="0"/>
    <x v="10"/>
    <n v="6"/>
    <x v="0"/>
    <n v="85000"/>
    <x v="2"/>
    <x v="9"/>
  </r>
  <r>
    <n v="4358"/>
    <x v="22"/>
    <x v="2"/>
    <x v="1"/>
    <x v="1"/>
    <x v="8"/>
    <n v="13"/>
    <x v="2"/>
    <n v="131000"/>
    <x v="4"/>
    <x v="2"/>
  </r>
  <r>
    <n v="4359"/>
    <x v="19"/>
    <x v="0"/>
    <x v="0"/>
    <x v="0"/>
    <x v="15"/>
    <n v="8"/>
    <x v="3"/>
    <n v="101000"/>
    <x v="1"/>
    <x v="7"/>
  </r>
  <r>
    <n v="4360"/>
    <x v="21"/>
    <x v="1"/>
    <x v="1"/>
    <x v="1"/>
    <x v="181"/>
    <n v="3"/>
    <x v="1"/>
    <n v="49000"/>
    <x v="1"/>
    <x v="1"/>
  </r>
  <r>
    <n v="4361"/>
    <x v="14"/>
    <x v="2"/>
    <x v="0"/>
    <x v="2"/>
    <x v="32"/>
    <n v="18"/>
    <x v="2"/>
    <n v="182000"/>
    <x v="3"/>
    <x v="4"/>
  </r>
  <r>
    <n v="4362"/>
    <x v="11"/>
    <x v="0"/>
    <x v="1"/>
    <x v="0"/>
    <x v="183"/>
    <n v="8"/>
    <x v="3"/>
    <n v="92000"/>
    <x v="4"/>
    <x v="0"/>
  </r>
  <r>
    <n v="4363"/>
    <x v="8"/>
    <x v="1"/>
    <x v="0"/>
    <x v="4"/>
    <x v="182"/>
    <n v="1"/>
    <x v="1"/>
    <n v="26000"/>
    <x v="2"/>
    <x v="9"/>
  </r>
  <r>
    <n v="4364"/>
    <x v="23"/>
    <x v="0"/>
    <x v="1"/>
    <x v="1"/>
    <x v="16"/>
    <n v="12"/>
    <x v="2"/>
    <n v="125000"/>
    <x v="3"/>
    <x v="0"/>
  </r>
  <r>
    <n v="4365"/>
    <x v="5"/>
    <x v="1"/>
    <x v="0"/>
    <x v="0"/>
    <x v="0"/>
    <n v="4"/>
    <x v="0"/>
    <n v="71000"/>
    <x v="1"/>
    <x v="2"/>
  </r>
  <r>
    <n v="4366"/>
    <x v="18"/>
    <x v="3"/>
    <x v="0"/>
    <x v="2"/>
    <x v="32"/>
    <n v="24"/>
    <x v="2"/>
    <n v="240000"/>
    <x v="2"/>
    <x v="0"/>
  </r>
  <r>
    <n v="4367"/>
    <x v="1"/>
    <x v="1"/>
    <x v="1"/>
    <x v="0"/>
    <x v="82"/>
    <n v="2"/>
    <x v="1"/>
    <n v="36000"/>
    <x v="2"/>
    <x v="0"/>
  </r>
  <r>
    <n v="4368"/>
    <x v="14"/>
    <x v="2"/>
    <x v="1"/>
    <x v="1"/>
    <x v="183"/>
    <n v="15"/>
    <x v="2"/>
    <n v="152000"/>
    <x v="3"/>
    <x v="3"/>
  </r>
  <r>
    <n v="4369"/>
    <x v="9"/>
    <x v="0"/>
    <x v="0"/>
    <x v="0"/>
    <x v="15"/>
    <n v="11"/>
    <x v="2"/>
    <n v="119000"/>
    <x v="3"/>
    <x v="4"/>
  </r>
  <r>
    <n v="4370"/>
    <x v="21"/>
    <x v="1"/>
    <x v="1"/>
    <x v="4"/>
    <x v="182"/>
    <n v="1"/>
    <x v="1"/>
    <n v="26000"/>
    <x v="3"/>
    <x v="0"/>
  </r>
  <r>
    <n v="4371"/>
    <x v="2"/>
    <x v="2"/>
    <x v="0"/>
    <x v="2"/>
    <x v="32"/>
    <n v="19"/>
    <x v="2"/>
    <n v="190000"/>
    <x v="1"/>
    <x v="1"/>
  </r>
  <r>
    <n v="4372"/>
    <x v="7"/>
    <x v="0"/>
    <x v="0"/>
    <x v="0"/>
    <x v="10"/>
    <n v="6"/>
    <x v="0"/>
    <n v="85000"/>
    <x v="4"/>
    <x v="2"/>
  </r>
  <r>
    <n v="4373"/>
    <x v="22"/>
    <x v="2"/>
    <x v="1"/>
    <x v="1"/>
    <x v="8"/>
    <n v="13"/>
    <x v="2"/>
    <n v="131000"/>
    <x v="0"/>
    <x v="6"/>
  </r>
  <r>
    <n v="4374"/>
    <x v="19"/>
    <x v="0"/>
    <x v="0"/>
    <x v="0"/>
    <x v="15"/>
    <n v="8"/>
    <x v="3"/>
    <n v="101000"/>
    <x v="2"/>
    <x v="9"/>
  </r>
  <r>
    <n v="4375"/>
    <x v="21"/>
    <x v="1"/>
    <x v="1"/>
    <x v="1"/>
    <x v="181"/>
    <n v="3"/>
    <x v="1"/>
    <n v="49000"/>
    <x v="0"/>
    <x v="8"/>
  </r>
  <r>
    <n v="4376"/>
    <x v="14"/>
    <x v="2"/>
    <x v="0"/>
    <x v="2"/>
    <x v="32"/>
    <n v="18"/>
    <x v="2"/>
    <n v="182000"/>
    <x v="2"/>
    <x v="9"/>
  </r>
  <r>
    <n v="4377"/>
    <x v="11"/>
    <x v="0"/>
    <x v="1"/>
    <x v="0"/>
    <x v="183"/>
    <n v="8"/>
    <x v="3"/>
    <n v="92000"/>
    <x v="4"/>
    <x v="5"/>
  </r>
  <r>
    <n v="4378"/>
    <x v="8"/>
    <x v="1"/>
    <x v="0"/>
    <x v="4"/>
    <x v="182"/>
    <n v="1"/>
    <x v="1"/>
    <n v="26000"/>
    <x v="0"/>
    <x v="0"/>
  </r>
  <r>
    <n v="4379"/>
    <x v="23"/>
    <x v="0"/>
    <x v="1"/>
    <x v="1"/>
    <x v="16"/>
    <n v="12"/>
    <x v="2"/>
    <n v="125000"/>
    <x v="3"/>
    <x v="0"/>
  </r>
  <r>
    <n v="4380"/>
    <x v="5"/>
    <x v="1"/>
    <x v="0"/>
    <x v="0"/>
    <x v="0"/>
    <n v="4"/>
    <x v="0"/>
    <n v="71000"/>
    <x v="2"/>
    <x v="2"/>
  </r>
  <r>
    <n v="4381"/>
    <x v="18"/>
    <x v="3"/>
    <x v="0"/>
    <x v="2"/>
    <x v="32"/>
    <n v="24"/>
    <x v="2"/>
    <n v="240000"/>
    <x v="2"/>
    <x v="2"/>
  </r>
  <r>
    <n v="4382"/>
    <x v="1"/>
    <x v="1"/>
    <x v="1"/>
    <x v="0"/>
    <x v="82"/>
    <n v="2"/>
    <x v="1"/>
    <n v="36000"/>
    <x v="2"/>
    <x v="0"/>
  </r>
  <r>
    <n v="4383"/>
    <x v="14"/>
    <x v="2"/>
    <x v="1"/>
    <x v="1"/>
    <x v="183"/>
    <n v="15"/>
    <x v="2"/>
    <n v="152000"/>
    <x v="0"/>
    <x v="6"/>
  </r>
  <r>
    <n v="4384"/>
    <x v="9"/>
    <x v="0"/>
    <x v="0"/>
    <x v="0"/>
    <x v="15"/>
    <n v="11"/>
    <x v="2"/>
    <n v="119000"/>
    <x v="4"/>
    <x v="2"/>
  </r>
  <r>
    <n v="4385"/>
    <x v="21"/>
    <x v="1"/>
    <x v="1"/>
    <x v="4"/>
    <x v="182"/>
    <n v="1"/>
    <x v="1"/>
    <n v="26000"/>
    <x v="3"/>
    <x v="4"/>
  </r>
  <r>
    <n v="4386"/>
    <x v="2"/>
    <x v="2"/>
    <x v="0"/>
    <x v="2"/>
    <x v="32"/>
    <n v="19"/>
    <x v="2"/>
    <n v="190000"/>
    <x v="4"/>
    <x v="0"/>
  </r>
  <r>
    <n v="4387"/>
    <x v="7"/>
    <x v="0"/>
    <x v="0"/>
    <x v="0"/>
    <x v="10"/>
    <n v="6"/>
    <x v="0"/>
    <n v="85000"/>
    <x v="0"/>
    <x v="6"/>
  </r>
  <r>
    <n v="4388"/>
    <x v="22"/>
    <x v="2"/>
    <x v="1"/>
    <x v="1"/>
    <x v="8"/>
    <n v="13"/>
    <x v="2"/>
    <n v="131000"/>
    <x v="3"/>
    <x v="3"/>
  </r>
  <r>
    <n v="4389"/>
    <x v="13"/>
    <x v="1"/>
    <x v="0"/>
    <x v="0"/>
    <x v="10"/>
    <n v="3"/>
    <x v="1"/>
    <n v="62000"/>
    <x v="2"/>
    <x v="0"/>
  </r>
  <r>
    <n v="4390"/>
    <x v="6"/>
    <x v="2"/>
    <x v="1"/>
    <x v="1"/>
    <x v="16"/>
    <n v="16"/>
    <x v="2"/>
    <n v="137000"/>
    <x v="1"/>
    <x v="2"/>
  </r>
  <r>
    <n v="4391"/>
    <x v="11"/>
    <x v="0"/>
    <x v="0"/>
    <x v="2"/>
    <x v="32"/>
    <n v="9"/>
    <x v="3"/>
    <n v="112000"/>
    <x v="0"/>
    <x v="6"/>
  </r>
  <r>
    <n v="4392"/>
    <x v="5"/>
    <x v="1"/>
    <x v="1"/>
    <x v="0"/>
    <x v="181"/>
    <n v="2"/>
    <x v="1"/>
    <n v="45000"/>
    <x v="1"/>
    <x v="0"/>
  </r>
  <r>
    <n v="4393"/>
    <x v="15"/>
    <x v="0"/>
    <x v="0"/>
    <x v="4"/>
    <x v="182"/>
    <n v="1"/>
    <x v="1"/>
    <n v="25000"/>
    <x v="1"/>
    <x v="1"/>
  </r>
  <r>
    <n v="4394"/>
    <x v="3"/>
    <x v="0"/>
    <x v="1"/>
    <x v="0"/>
    <x v="15"/>
    <n v="7"/>
    <x v="3"/>
    <n v="91000"/>
    <x v="1"/>
    <x v="0"/>
  </r>
  <r>
    <n v="4395"/>
    <x v="25"/>
    <x v="2"/>
    <x v="0"/>
    <x v="2"/>
    <x v="32"/>
    <n v="17"/>
    <x v="2"/>
    <n v="179000"/>
    <x v="0"/>
    <x v="2"/>
  </r>
  <r>
    <n v="4396"/>
    <x v="7"/>
    <x v="0"/>
    <x v="1"/>
    <x v="0"/>
    <x v="0"/>
    <n v="5"/>
    <x v="0"/>
    <n v="74000"/>
    <x v="2"/>
    <x v="0"/>
  </r>
  <r>
    <n v="4397"/>
    <x v="28"/>
    <x v="2"/>
    <x v="0"/>
    <x v="1"/>
    <x v="16"/>
    <n v="23"/>
    <x v="2"/>
    <n v="228000"/>
    <x v="2"/>
    <x v="0"/>
  </r>
  <r>
    <n v="4398"/>
    <x v="1"/>
    <x v="1"/>
    <x v="1"/>
    <x v="0"/>
    <x v="82"/>
    <n v="2"/>
    <x v="1"/>
    <n v="37000"/>
    <x v="4"/>
    <x v="2"/>
  </r>
  <r>
    <n v="4399"/>
    <x v="2"/>
    <x v="2"/>
    <x v="1"/>
    <x v="2"/>
    <x v="32"/>
    <n v="19"/>
    <x v="2"/>
    <n v="193000"/>
    <x v="0"/>
    <x v="2"/>
  </r>
  <r>
    <n v="4400"/>
    <x v="9"/>
    <x v="0"/>
    <x v="0"/>
    <x v="0"/>
    <x v="15"/>
    <n v="11"/>
    <x v="2"/>
    <n v="119000"/>
    <x v="2"/>
    <x v="9"/>
  </r>
  <r>
    <n v="4401"/>
    <x v="21"/>
    <x v="1"/>
    <x v="1"/>
    <x v="4"/>
    <x v="182"/>
    <n v="1"/>
    <x v="1"/>
    <n v="25000"/>
    <x v="2"/>
    <x v="9"/>
  </r>
  <r>
    <n v="4402"/>
    <x v="2"/>
    <x v="2"/>
    <x v="0"/>
    <x v="1"/>
    <x v="16"/>
    <n v="20"/>
    <x v="2"/>
    <n v="204000"/>
    <x v="4"/>
    <x v="0"/>
  </r>
  <r>
    <n v="4403"/>
    <x v="13"/>
    <x v="1"/>
    <x v="1"/>
    <x v="0"/>
    <x v="10"/>
    <n v="3"/>
    <x v="1"/>
    <n v="61000"/>
    <x v="0"/>
    <x v="8"/>
  </r>
  <r>
    <n v="4404"/>
    <x v="22"/>
    <x v="2"/>
    <x v="0"/>
    <x v="2"/>
    <x v="32"/>
    <n v="15"/>
    <x v="2"/>
    <n v="157000"/>
    <x v="2"/>
    <x v="2"/>
  </r>
  <r>
    <n v="4405"/>
    <x v="11"/>
    <x v="0"/>
    <x v="1"/>
    <x v="1"/>
    <x v="183"/>
    <n v="8"/>
    <x v="3"/>
    <n v="92000"/>
    <x v="4"/>
    <x v="5"/>
  </r>
  <r>
    <n v="4406"/>
    <x v="8"/>
    <x v="1"/>
    <x v="0"/>
    <x v="0"/>
    <x v="0"/>
    <n v="1"/>
    <x v="1"/>
    <n v="52000"/>
    <x v="1"/>
    <x v="0"/>
  </r>
  <r>
    <n v="4407"/>
    <x v="21"/>
    <x v="1"/>
    <x v="1"/>
    <x v="0"/>
    <x v="8"/>
    <n v="4"/>
    <x v="0"/>
    <n v="58000"/>
    <x v="1"/>
    <x v="7"/>
  </r>
  <r>
    <n v="4408"/>
    <x v="10"/>
    <x v="2"/>
    <x v="0"/>
    <x v="2"/>
    <x v="32"/>
    <n v="22"/>
    <x v="2"/>
    <n v="219000"/>
    <x v="2"/>
    <x v="2"/>
  </r>
  <r>
    <n v="4409"/>
    <x v="0"/>
    <x v="0"/>
    <x v="1"/>
    <x v="1"/>
    <x v="16"/>
    <n v="6"/>
    <x v="0"/>
    <n v="77000"/>
    <x v="2"/>
    <x v="9"/>
  </r>
  <r>
    <n v="4410"/>
    <x v="19"/>
    <x v="0"/>
    <x v="0"/>
    <x v="0"/>
    <x v="15"/>
    <n v="8"/>
    <x v="3"/>
    <n v="104000"/>
    <x v="4"/>
    <x v="0"/>
  </r>
  <r>
    <n v="4411"/>
    <x v="7"/>
    <x v="0"/>
    <x v="1"/>
    <x v="4"/>
    <x v="182"/>
    <n v="1"/>
    <x v="1"/>
    <n v="25000"/>
    <x v="2"/>
    <x v="2"/>
  </r>
  <r>
    <n v="4412"/>
    <x v="2"/>
    <x v="2"/>
    <x v="0"/>
    <x v="1"/>
    <x v="16"/>
    <n v="20"/>
    <x v="2"/>
    <n v="204000"/>
    <x v="0"/>
    <x v="0"/>
  </r>
  <r>
    <n v="4413"/>
    <x v="1"/>
    <x v="1"/>
    <x v="1"/>
    <x v="0"/>
    <x v="82"/>
    <n v="2"/>
    <x v="1"/>
    <n v="37000"/>
    <x v="1"/>
    <x v="7"/>
  </r>
  <r>
    <n v="4414"/>
    <x v="14"/>
    <x v="2"/>
    <x v="1"/>
    <x v="2"/>
    <x v="32"/>
    <n v="18"/>
    <x v="2"/>
    <n v="183000"/>
    <x v="2"/>
    <x v="2"/>
  </r>
  <r>
    <n v="4415"/>
    <x v="9"/>
    <x v="0"/>
    <x v="0"/>
    <x v="0"/>
    <x v="15"/>
    <n v="11"/>
    <x v="2"/>
    <n v="119000"/>
    <x v="4"/>
    <x v="5"/>
  </r>
  <r>
    <n v="4416"/>
    <x v="21"/>
    <x v="1"/>
    <x v="1"/>
    <x v="4"/>
    <x v="182"/>
    <n v="1"/>
    <x v="1"/>
    <n v="25000"/>
    <x v="0"/>
    <x v="8"/>
  </r>
  <r>
    <n v="4417"/>
    <x v="2"/>
    <x v="2"/>
    <x v="0"/>
    <x v="1"/>
    <x v="16"/>
    <n v="20"/>
    <x v="2"/>
    <n v="204000"/>
    <x v="0"/>
    <x v="8"/>
  </r>
  <r>
    <n v="4418"/>
    <x v="13"/>
    <x v="1"/>
    <x v="1"/>
    <x v="0"/>
    <x v="10"/>
    <n v="3"/>
    <x v="1"/>
    <n v="61000"/>
    <x v="3"/>
    <x v="3"/>
  </r>
  <r>
    <n v="4419"/>
    <x v="22"/>
    <x v="2"/>
    <x v="0"/>
    <x v="2"/>
    <x v="32"/>
    <n v="15"/>
    <x v="2"/>
    <n v="157000"/>
    <x v="4"/>
    <x v="5"/>
  </r>
  <r>
    <n v="4420"/>
    <x v="11"/>
    <x v="0"/>
    <x v="1"/>
    <x v="1"/>
    <x v="183"/>
    <n v="8"/>
    <x v="3"/>
    <n v="92000"/>
    <x v="1"/>
    <x v="0"/>
  </r>
  <r>
    <n v="4421"/>
    <x v="8"/>
    <x v="1"/>
    <x v="0"/>
    <x v="0"/>
    <x v="0"/>
    <n v="1"/>
    <x v="1"/>
    <n v="52000"/>
    <x v="4"/>
    <x v="2"/>
  </r>
  <r>
    <n v="4422"/>
    <x v="21"/>
    <x v="1"/>
    <x v="1"/>
    <x v="0"/>
    <x v="8"/>
    <n v="4"/>
    <x v="0"/>
    <n v="58000"/>
    <x v="2"/>
    <x v="9"/>
  </r>
  <r>
    <n v="4423"/>
    <x v="10"/>
    <x v="2"/>
    <x v="0"/>
    <x v="2"/>
    <x v="32"/>
    <n v="22"/>
    <x v="2"/>
    <n v="219000"/>
    <x v="0"/>
    <x v="8"/>
  </r>
  <r>
    <n v="4424"/>
    <x v="0"/>
    <x v="0"/>
    <x v="1"/>
    <x v="1"/>
    <x v="16"/>
    <n v="6"/>
    <x v="0"/>
    <n v="77000"/>
    <x v="4"/>
    <x v="0"/>
  </r>
  <r>
    <n v="4425"/>
    <x v="19"/>
    <x v="0"/>
    <x v="0"/>
    <x v="0"/>
    <x v="15"/>
    <n v="8"/>
    <x v="3"/>
    <n v="104000"/>
    <x v="1"/>
    <x v="0"/>
  </r>
  <r>
    <n v="4426"/>
    <x v="7"/>
    <x v="0"/>
    <x v="1"/>
    <x v="4"/>
    <x v="182"/>
    <n v="1"/>
    <x v="1"/>
    <n v="25000"/>
    <x v="0"/>
    <x v="0"/>
  </r>
  <r>
    <n v="4427"/>
    <x v="2"/>
    <x v="2"/>
    <x v="0"/>
    <x v="1"/>
    <x v="16"/>
    <n v="20"/>
    <x v="2"/>
    <n v="204000"/>
    <x v="1"/>
    <x v="0"/>
  </r>
  <r>
    <n v="4428"/>
    <x v="1"/>
    <x v="1"/>
    <x v="1"/>
    <x v="0"/>
    <x v="82"/>
    <n v="2"/>
    <x v="1"/>
    <n v="37000"/>
    <x v="2"/>
    <x v="0"/>
  </r>
  <r>
    <n v="4429"/>
    <x v="14"/>
    <x v="2"/>
    <x v="1"/>
    <x v="2"/>
    <x v="32"/>
    <n v="18"/>
    <x v="2"/>
    <n v="183000"/>
    <x v="4"/>
    <x v="0"/>
  </r>
  <r>
    <n v="4430"/>
    <x v="9"/>
    <x v="0"/>
    <x v="0"/>
    <x v="0"/>
    <x v="15"/>
    <n v="11"/>
    <x v="2"/>
    <n v="119000"/>
    <x v="0"/>
    <x v="6"/>
  </r>
  <r>
    <n v="4431"/>
    <x v="21"/>
    <x v="1"/>
    <x v="1"/>
    <x v="4"/>
    <x v="182"/>
    <n v="1"/>
    <x v="1"/>
    <n v="25000"/>
    <x v="2"/>
    <x v="2"/>
  </r>
  <r>
    <n v="4432"/>
    <x v="2"/>
    <x v="2"/>
    <x v="0"/>
    <x v="1"/>
    <x v="16"/>
    <n v="20"/>
    <x v="2"/>
    <n v="204000"/>
    <x v="3"/>
    <x v="3"/>
  </r>
  <r>
    <n v="4433"/>
    <x v="13"/>
    <x v="1"/>
    <x v="1"/>
    <x v="0"/>
    <x v="10"/>
    <n v="3"/>
    <x v="1"/>
    <n v="61000"/>
    <x v="1"/>
    <x v="2"/>
  </r>
  <r>
    <n v="4434"/>
    <x v="22"/>
    <x v="2"/>
    <x v="0"/>
    <x v="2"/>
    <x v="32"/>
    <n v="15"/>
    <x v="2"/>
    <n v="157000"/>
    <x v="2"/>
    <x v="0"/>
  </r>
  <r>
    <n v="4435"/>
    <x v="11"/>
    <x v="0"/>
    <x v="1"/>
    <x v="1"/>
    <x v="183"/>
    <n v="8"/>
    <x v="3"/>
    <n v="92000"/>
    <x v="3"/>
    <x v="3"/>
  </r>
  <r>
    <n v="4436"/>
    <x v="8"/>
    <x v="1"/>
    <x v="0"/>
    <x v="0"/>
    <x v="0"/>
    <n v="1"/>
    <x v="1"/>
    <n v="52000"/>
    <x v="3"/>
    <x v="3"/>
  </r>
  <r>
    <n v="4437"/>
    <x v="21"/>
    <x v="1"/>
    <x v="1"/>
    <x v="0"/>
    <x v="8"/>
    <n v="4"/>
    <x v="0"/>
    <n v="58000"/>
    <x v="1"/>
    <x v="1"/>
  </r>
  <r>
    <n v="4438"/>
    <x v="10"/>
    <x v="2"/>
    <x v="0"/>
    <x v="2"/>
    <x v="32"/>
    <n v="22"/>
    <x v="2"/>
    <n v="219000"/>
    <x v="4"/>
    <x v="5"/>
  </r>
  <r>
    <n v="4439"/>
    <x v="0"/>
    <x v="0"/>
    <x v="1"/>
    <x v="1"/>
    <x v="16"/>
    <n v="6"/>
    <x v="0"/>
    <n v="77000"/>
    <x v="0"/>
    <x v="0"/>
  </r>
  <r>
    <n v="4440"/>
    <x v="19"/>
    <x v="0"/>
    <x v="0"/>
    <x v="0"/>
    <x v="15"/>
    <n v="8"/>
    <x v="3"/>
    <n v="104000"/>
    <x v="2"/>
    <x v="0"/>
  </r>
  <r>
    <n v="4441"/>
    <x v="7"/>
    <x v="0"/>
    <x v="1"/>
    <x v="4"/>
    <x v="182"/>
    <n v="1"/>
    <x v="1"/>
    <n v="25000"/>
    <x v="2"/>
    <x v="0"/>
  </r>
  <r>
    <n v="4442"/>
    <x v="2"/>
    <x v="2"/>
    <x v="0"/>
    <x v="1"/>
    <x v="16"/>
    <n v="20"/>
    <x v="2"/>
    <n v="204000"/>
    <x v="3"/>
    <x v="3"/>
  </r>
  <r>
    <n v="4443"/>
    <x v="1"/>
    <x v="1"/>
    <x v="1"/>
    <x v="0"/>
    <x v="82"/>
    <n v="2"/>
    <x v="1"/>
    <n v="37000"/>
    <x v="2"/>
    <x v="9"/>
  </r>
  <r>
    <n v="4444"/>
    <x v="14"/>
    <x v="2"/>
    <x v="1"/>
    <x v="2"/>
    <x v="32"/>
    <n v="18"/>
    <x v="2"/>
    <n v="183000"/>
    <x v="3"/>
    <x v="4"/>
  </r>
  <r>
    <n v="4445"/>
    <x v="9"/>
    <x v="0"/>
    <x v="0"/>
    <x v="0"/>
    <x v="15"/>
    <n v="11"/>
    <x v="2"/>
    <n v="119000"/>
    <x v="3"/>
    <x v="4"/>
  </r>
  <r>
    <n v="4446"/>
    <x v="21"/>
    <x v="1"/>
    <x v="1"/>
    <x v="4"/>
    <x v="182"/>
    <n v="1"/>
    <x v="1"/>
    <n v="25000"/>
    <x v="2"/>
    <x v="2"/>
  </r>
  <r>
    <n v="4447"/>
    <x v="2"/>
    <x v="2"/>
    <x v="0"/>
    <x v="1"/>
    <x v="16"/>
    <n v="20"/>
    <x v="2"/>
    <n v="204000"/>
    <x v="2"/>
    <x v="0"/>
  </r>
  <r>
    <n v="4448"/>
    <x v="13"/>
    <x v="1"/>
    <x v="1"/>
    <x v="0"/>
    <x v="10"/>
    <n v="3"/>
    <x v="1"/>
    <n v="61000"/>
    <x v="4"/>
    <x v="0"/>
  </r>
  <r>
    <n v="4449"/>
    <x v="22"/>
    <x v="2"/>
    <x v="0"/>
    <x v="2"/>
    <x v="32"/>
    <n v="15"/>
    <x v="2"/>
    <n v="157000"/>
    <x v="0"/>
    <x v="6"/>
  </r>
  <r>
    <n v="4450"/>
    <x v="11"/>
    <x v="0"/>
    <x v="1"/>
    <x v="1"/>
    <x v="183"/>
    <n v="8"/>
    <x v="3"/>
    <n v="92000"/>
    <x v="3"/>
    <x v="4"/>
  </r>
  <r>
    <n v="4451"/>
    <x v="8"/>
    <x v="1"/>
    <x v="0"/>
    <x v="0"/>
    <x v="0"/>
    <n v="1"/>
    <x v="1"/>
    <n v="52000"/>
    <x v="3"/>
    <x v="4"/>
  </r>
  <r>
    <n v="4452"/>
    <x v="21"/>
    <x v="1"/>
    <x v="1"/>
    <x v="0"/>
    <x v="8"/>
    <n v="4"/>
    <x v="0"/>
    <n v="58000"/>
    <x v="1"/>
    <x v="7"/>
  </r>
  <r>
    <n v="4453"/>
    <x v="10"/>
    <x v="2"/>
    <x v="0"/>
    <x v="2"/>
    <x v="32"/>
    <n v="22"/>
    <x v="2"/>
    <n v="219000"/>
    <x v="0"/>
    <x v="8"/>
  </r>
  <r>
    <n v="4454"/>
    <x v="0"/>
    <x v="0"/>
    <x v="1"/>
    <x v="1"/>
    <x v="16"/>
    <n v="6"/>
    <x v="0"/>
    <n v="77000"/>
    <x v="2"/>
    <x v="0"/>
  </r>
  <r>
    <n v="4455"/>
    <x v="19"/>
    <x v="0"/>
    <x v="0"/>
    <x v="0"/>
    <x v="15"/>
    <n v="8"/>
    <x v="3"/>
    <n v="104000"/>
    <x v="2"/>
    <x v="2"/>
  </r>
  <r>
    <n v="4456"/>
    <x v="7"/>
    <x v="0"/>
    <x v="1"/>
    <x v="4"/>
    <x v="182"/>
    <n v="1"/>
    <x v="1"/>
    <n v="25000"/>
    <x v="4"/>
    <x v="0"/>
  </r>
  <r>
    <n v="4457"/>
    <x v="2"/>
    <x v="2"/>
    <x v="0"/>
    <x v="1"/>
    <x v="16"/>
    <n v="20"/>
    <x v="2"/>
    <n v="204000"/>
    <x v="3"/>
    <x v="4"/>
  </r>
  <r>
    <n v="4458"/>
    <x v="1"/>
    <x v="1"/>
    <x v="1"/>
    <x v="0"/>
    <x v="82"/>
    <n v="2"/>
    <x v="1"/>
    <n v="37000"/>
    <x v="3"/>
    <x v="0"/>
  </r>
  <r>
    <n v="4459"/>
    <x v="14"/>
    <x v="2"/>
    <x v="1"/>
    <x v="2"/>
    <x v="32"/>
    <n v="18"/>
    <x v="2"/>
    <n v="183000"/>
    <x v="0"/>
    <x v="8"/>
  </r>
  <r>
    <n v="4460"/>
    <x v="9"/>
    <x v="0"/>
    <x v="0"/>
    <x v="0"/>
    <x v="15"/>
    <n v="11"/>
    <x v="2"/>
    <n v="119000"/>
    <x v="1"/>
    <x v="7"/>
  </r>
  <r>
    <n v="4461"/>
    <x v="21"/>
    <x v="1"/>
    <x v="1"/>
    <x v="4"/>
    <x v="182"/>
    <n v="1"/>
    <x v="1"/>
    <n v="25000"/>
    <x v="0"/>
    <x v="8"/>
  </r>
  <r>
    <n v="4462"/>
    <x v="2"/>
    <x v="2"/>
    <x v="0"/>
    <x v="1"/>
    <x v="16"/>
    <n v="20"/>
    <x v="2"/>
    <n v="204000"/>
    <x v="4"/>
    <x v="5"/>
  </r>
  <r>
    <n v="4463"/>
    <x v="13"/>
    <x v="1"/>
    <x v="1"/>
    <x v="0"/>
    <x v="10"/>
    <n v="3"/>
    <x v="1"/>
    <n v="61000"/>
    <x v="3"/>
    <x v="3"/>
  </r>
  <r>
    <n v="4464"/>
    <x v="22"/>
    <x v="2"/>
    <x v="0"/>
    <x v="2"/>
    <x v="32"/>
    <n v="15"/>
    <x v="2"/>
    <n v="157000"/>
    <x v="2"/>
    <x v="2"/>
  </r>
  <r>
    <n v="4465"/>
    <x v="11"/>
    <x v="0"/>
    <x v="1"/>
    <x v="1"/>
    <x v="183"/>
    <n v="8"/>
    <x v="3"/>
    <n v="92000"/>
    <x v="1"/>
    <x v="1"/>
  </r>
  <r>
    <n v="4466"/>
    <x v="8"/>
    <x v="1"/>
    <x v="0"/>
    <x v="0"/>
    <x v="0"/>
    <n v="1"/>
    <x v="1"/>
    <n v="52000"/>
    <x v="2"/>
    <x v="9"/>
  </r>
  <r>
    <n v="4467"/>
    <x v="21"/>
    <x v="1"/>
    <x v="1"/>
    <x v="0"/>
    <x v="8"/>
    <n v="4"/>
    <x v="0"/>
    <n v="58000"/>
    <x v="3"/>
    <x v="3"/>
  </r>
  <r>
    <n v="4468"/>
    <x v="10"/>
    <x v="2"/>
    <x v="0"/>
    <x v="2"/>
    <x v="32"/>
    <n v="22"/>
    <x v="2"/>
    <n v="219000"/>
    <x v="0"/>
    <x v="8"/>
  </r>
  <r>
    <n v="4469"/>
    <x v="0"/>
    <x v="0"/>
    <x v="1"/>
    <x v="1"/>
    <x v="16"/>
    <n v="6"/>
    <x v="0"/>
    <n v="77000"/>
    <x v="4"/>
    <x v="5"/>
  </r>
  <r>
    <n v="4470"/>
    <x v="19"/>
    <x v="0"/>
    <x v="0"/>
    <x v="0"/>
    <x v="15"/>
    <n v="8"/>
    <x v="3"/>
    <n v="104000"/>
    <x v="1"/>
    <x v="1"/>
  </r>
  <r>
    <n v="4471"/>
    <x v="7"/>
    <x v="0"/>
    <x v="1"/>
    <x v="4"/>
    <x v="182"/>
    <n v="1"/>
    <x v="1"/>
    <n v="25000"/>
    <x v="0"/>
    <x v="0"/>
  </r>
  <r>
    <n v="4472"/>
    <x v="2"/>
    <x v="2"/>
    <x v="0"/>
    <x v="1"/>
    <x v="16"/>
    <n v="20"/>
    <x v="2"/>
    <n v="204000"/>
    <x v="0"/>
    <x v="2"/>
  </r>
  <r>
    <n v="4473"/>
    <x v="1"/>
    <x v="1"/>
    <x v="1"/>
    <x v="0"/>
    <x v="82"/>
    <n v="2"/>
    <x v="1"/>
    <n v="37000"/>
    <x v="4"/>
    <x v="5"/>
  </r>
  <r>
    <n v="4474"/>
    <x v="14"/>
    <x v="2"/>
    <x v="1"/>
    <x v="2"/>
    <x v="32"/>
    <n v="18"/>
    <x v="2"/>
    <n v="183000"/>
    <x v="4"/>
    <x v="2"/>
  </r>
  <r>
    <n v="4475"/>
    <x v="9"/>
    <x v="0"/>
    <x v="0"/>
    <x v="0"/>
    <x v="15"/>
    <n v="11"/>
    <x v="2"/>
    <n v="119000"/>
    <x v="2"/>
    <x v="2"/>
  </r>
  <r>
    <n v="4476"/>
    <x v="21"/>
    <x v="1"/>
    <x v="1"/>
    <x v="4"/>
    <x v="182"/>
    <n v="1"/>
    <x v="1"/>
    <n v="25000"/>
    <x v="3"/>
    <x v="0"/>
  </r>
  <r>
    <n v="4477"/>
    <x v="2"/>
    <x v="2"/>
    <x v="0"/>
    <x v="1"/>
    <x v="16"/>
    <n v="20"/>
    <x v="2"/>
    <n v="204000"/>
    <x v="2"/>
    <x v="2"/>
  </r>
  <r>
    <n v="4478"/>
    <x v="13"/>
    <x v="1"/>
    <x v="1"/>
    <x v="0"/>
    <x v="10"/>
    <n v="3"/>
    <x v="1"/>
    <n v="61000"/>
    <x v="1"/>
    <x v="7"/>
  </r>
  <r>
    <n v="4479"/>
    <x v="22"/>
    <x v="2"/>
    <x v="0"/>
    <x v="2"/>
    <x v="32"/>
    <n v="15"/>
    <x v="2"/>
    <n v="157000"/>
    <x v="3"/>
    <x v="4"/>
  </r>
  <r>
    <n v="4480"/>
    <x v="11"/>
    <x v="0"/>
    <x v="1"/>
    <x v="1"/>
    <x v="183"/>
    <n v="8"/>
    <x v="3"/>
    <n v="92000"/>
    <x v="1"/>
    <x v="0"/>
  </r>
  <r>
    <n v="4481"/>
    <x v="8"/>
    <x v="1"/>
    <x v="0"/>
    <x v="0"/>
    <x v="0"/>
    <n v="1"/>
    <x v="1"/>
    <n v="52000"/>
    <x v="4"/>
    <x v="5"/>
  </r>
  <r>
    <n v="4482"/>
    <x v="21"/>
    <x v="1"/>
    <x v="1"/>
    <x v="0"/>
    <x v="8"/>
    <n v="4"/>
    <x v="0"/>
    <n v="58000"/>
    <x v="4"/>
    <x v="0"/>
  </r>
  <r>
    <n v="4483"/>
    <x v="10"/>
    <x v="2"/>
    <x v="0"/>
    <x v="2"/>
    <x v="32"/>
    <n v="22"/>
    <x v="2"/>
    <n v="219000"/>
    <x v="0"/>
    <x v="2"/>
  </r>
  <r>
    <n v="4484"/>
    <x v="0"/>
    <x v="0"/>
    <x v="1"/>
    <x v="1"/>
    <x v="16"/>
    <n v="6"/>
    <x v="0"/>
    <n v="77000"/>
    <x v="1"/>
    <x v="2"/>
  </r>
  <r>
    <n v="4485"/>
    <x v="19"/>
    <x v="0"/>
    <x v="0"/>
    <x v="0"/>
    <x v="15"/>
    <n v="8"/>
    <x v="3"/>
    <n v="104000"/>
    <x v="3"/>
    <x v="3"/>
  </r>
  <r>
    <n v="4486"/>
    <x v="7"/>
    <x v="0"/>
    <x v="1"/>
    <x v="4"/>
    <x v="182"/>
    <n v="1"/>
    <x v="1"/>
    <n v="25000"/>
    <x v="2"/>
    <x v="2"/>
  </r>
  <r>
    <n v="4487"/>
    <x v="2"/>
    <x v="2"/>
    <x v="0"/>
    <x v="1"/>
    <x v="16"/>
    <n v="20"/>
    <x v="2"/>
    <n v="204000"/>
    <x v="1"/>
    <x v="7"/>
  </r>
  <r>
    <n v="4488"/>
    <x v="1"/>
    <x v="1"/>
    <x v="1"/>
    <x v="0"/>
    <x v="82"/>
    <n v="2"/>
    <x v="1"/>
    <n v="37000"/>
    <x v="0"/>
    <x v="0"/>
  </r>
  <r>
    <n v="4489"/>
    <x v="14"/>
    <x v="2"/>
    <x v="1"/>
    <x v="2"/>
    <x v="32"/>
    <n v="18"/>
    <x v="2"/>
    <n v="183000"/>
    <x v="2"/>
    <x v="0"/>
  </r>
  <r>
    <n v="4490"/>
    <x v="9"/>
    <x v="0"/>
    <x v="0"/>
    <x v="0"/>
    <x v="15"/>
    <n v="11"/>
    <x v="2"/>
    <n v="119000"/>
    <x v="3"/>
    <x v="0"/>
  </r>
  <r>
    <n v="4491"/>
    <x v="21"/>
    <x v="1"/>
    <x v="1"/>
    <x v="4"/>
    <x v="182"/>
    <n v="1"/>
    <x v="1"/>
    <n v="25000"/>
    <x v="0"/>
    <x v="0"/>
  </r>
  <r>
    <n v="4492"/>
    <x v="2"/>
    <x v="2"/>
    <x v="0"/>
    <x v="1"/>
    <x v="16"/>
    <n v="20"/>
    <x v="2"/>
    <n v="204000"/>
    <x v="2"/>
    <x v="2"/>
  </r>
  <r>
    <n v="4493"/>
    <x v="13"/>
    <x v="1"/>
    <x v="1"/>
    <x v="0"/>
    <x v="10"/>
    <n v="3"/>
    <x v="1"/>
    <n v="61000"/>
    <x v="4"/>
    <x v="2"/>
  </r>
  <r>
    <n v="4494"/>
    <x v="22"/>
    <x v="2"/>
    <x v="0"/>
    <x v="2"/>
    <x v="32"/>
    <n v="15"/>
    <x v="2"/>
    <n v="157000"/>
    <x v="2"/>
    <x v="0"/>
  </r>
  <r>
    <n v="4495"/>
    <x v="11"/>
    <x v="0"/>
    <x v="1"/>
    <x v="1"/>
    <x v="183"/>
    <n v="8"/>
    <x v="3"/>
    <n v="92000"/>
    <x v="0"/>
    <x v="2"/>
  </r>
  <r>
    <n v="4496"/>
    <x v="8"/>
    <x v="1"/>
    <x v="0"/>
    <x v="0"/>
    <x v="0"/>
    <n v="1"/>
    <x v="1"/>
    <n v="52000"/>
    <x v="3"/>
    <x v="4"/>
  </r>
  <r>
    <n v="4497"/>
    <x v="21"/>
    <x v="1"/>
    <x v="1"/>
    <x v="0"/>
    <x v="8"/>
    <n v="4"/>
    <x v="0"/>
    <n v="58000"/>
    <x v="0"/>
    <x v="8"/>
  </r>
  <r>
    <n v="4498"/>
    <x v="10"/>
    <x v="2"/>
    <x v="0"/>
    <x v="2"/>
    <x v="32"/>
    <n v="22"/>
    <x v="2"/>
    <n v="219000"/>
    <x v="4"/>
    <x v="0"/>
  </r>
  <r>
    <n v="4499"/>
    <x v="0"/>
    <x v="0"/>
    <x v="1"/>
    <x v="1"/>
    <x v="16"/>
    <n v="6"/>
    <x v="0"/>
    <n v="77000"/>
    <x v="0"/>
    <x v="0"/>
  </r>
  <r>
    <n v="4500"/>
    <x v="19"/>
    <x v="0"/>
    <x v="0"/>
    <x v="0"/>
    <x v="15"/>
    <n v="8"/>
    <x v="3"/>
    <n v="104000"/>
    <x v="2"/>
    <x v="2"/>
  </r>
  <r>
    <n v="4501"/>
    <x v="7"/>
    <x v="0"/>
    <x v="1"/>
    <x v="4"/>
    <x v="182"/>
    <n v="1"/>
    <x v="1"/>
    <n v="25000"/>
    <x v="2"/>
    <x v="2"/>
  </r>
  <r>
    <n v="4502"/>
    <x v="2"/>
    <x v="2"/>
    <x v="0"/>
    <x v="1"/>
    <x v="16"/>
    <n v="20"/>
    <x v="2"/>
    <n v="204000"/>
    <x v="1"/>
    <x v="0"/>
  </r>
  <r>
    <n v="4503"/>
    <x v="1"/>
    <x v="1"/>
    <x v="1"/>
    <x v="0"/>
    <x v="82"/>
    <n v="2"/>
    <x v="1"/>
    <n v="37000"/>
    <x v="4"/>
    <x v="2"/>
  </r>
  <r>
    <n v="4504"/>
    <x v="14"/>
    <x v="2"/>
    <x v="1"/>
    <x v="2"/>
    <x v="32"/>
    <n v="18"/>
    <x v="2"/>
    <n v="183000"/>
    <x v="2"/>
    <x v="0"/>
  </r>
  <r>
    <n v="4505"/>
    <x v="9"/>
    <x v="0"/>
    <x v="0"/>
    <x v="0"/>
    <x v="15"/>
    <n v="11"/>
    <x v="2"/>
    <n v="119000"/>
    <x v="1"/>
    <x v="1"/>
  </r>
  <r>
    <n v="4506"/>
    <x v="21"/>
    <x v="1"/>
    <x v="1"/>
    <x v="4"/>
    <x v="182"/>
    <n v="1"/>
    <x v="1"/>
    <n v="25000"/>
    <x v="0"/>
    <x v="2"/>
  </r>
  <r>
    <n v="4507"/>
    <x v="2"/>
    <x v="2"/>
    <x v="0"/>
    <x v="1"/>
    <x v="16"/>
    <n v="20"/>
    <x v="2"/>
    <n v="204000"/>
    <x v="2"/>
    <x v="0"/>
  </r>
  <r>
    <n v="4508"/>
    <x v="13"/>
    <x v="1"/>
    <x v="1"/>
    <x v="0"/>
    <x v="10"/>
    <n v="3"/>
    <x v="1"/>
    <n v="61000"/>
    <x v="1"/>
    <x v="7"/>
  </r>
  <r>
    <n v="4509"/>
    <x v="22"/>
    <x v="2"/>
    <x v="0"/>
    <x v="2"/>
    <x v="32"/>
    <n v="15"/>
    <x v="2"/>
    <n v="157000"/>
    <x v="4"/>
    <x v="2"/>
  </r>
  <r>
    <n v="4510"/>
    <x v="11"/>
    <x v="0"/>
    <x v="1"/>
    <x v="1"/>
    <x v="183"/>
    <n v="8"/>
    <x v="3"/>
    <n v="92000"/>
    <x v="3"/>
    <x v="3"/>
  </r>
  <r>
    <n v="4511"/>
    <x v="8"/>
    <x v="1"/>
    <x v="0"/>
    <x v="0"/>
    <x v="0"/>
    <n v="1"/>
    <x v="1"/>
    <n v="52000"/>
    <x v="0"/>
    <x v="8"/>
  </r>
  <r>
    <n v="4512"/>
    <x v="21"/>
    <x v="1"/>
    <x v="1"/>
    <x v="0"/>
    <x v="8"/>
    <n v="4"/>
    <x v="0"/>
    <n v="58000"/>
    <x v="3"/>
    <x v="3"/>
  </r>
  <r>
    <n v="4513"/>
    <x v="10"/>
    <x v="2"/>
    <x v="0"/>
    <x v="2"/>
    <x v="32"/>
    <n v="22"/>
    <x v="2"/>
    <n v="219000"/>
    <x v="1"/>
    <x v="2"/>
  </r>
  <r>
    <n v="4514"/>
    <x v="0"/>
    <x v="0"/>
    <x v="1"/>
    <x v="1"/>
    <x v="16"/>
    <n v="6"/>
    <x v="0"/>
    <n v="77000"/>
    <x v="1"/>
    <x v="7"/>
  </r>
  <r>
    <n v="4515"/>
    <x v="7"/>
    <x v="0"/>
    <x v="1"/>
    <x v="1"/>
    <x v="170"/>
    <n v="6"/>
    <x v="0"/>
    <n v="95000"/>
    <x v="2"/>
    <x v="2"/>
  </r>
  <r>
    <n v="4516"/>
    <x v="1"/>
    <x v="1"/>
    <x v="0"/>
    <x v="0"/>
    <x v="87"/>
    <n v="2"/>
    <x v="1"/>
    <n v="45000"/>
    <x v="3"/>
    <x v="0"/>
  </r>
  <r>
    <n v="4517"/>
    <x v="5"/>
    <x v="1"/>
    <x v="1"/>
    <x v="1"/>
    <x v="104"/>
    <n v="4"/>
    <x v="0"/>
    <n v="70000"/>
    <x v="4"/>
    <x v="0"/>
  </r>
  <r>
    <n v="4518"/>
    <x v="11"/>
    <x v="0"/>
    <x v="0"/>
    <x v="2"/>
    <x v="133"/>
    <n v="10"/>
    <x v="2"/>
    <n v="110000"/>
    <x v="3"/>
    <x v="0"/>
  </r>
  <r>
    <n v="4519"/>
    <x v="8"/>
    <x v="1"/>
    <x v="1"/>
    <x v="4"/>
    <x v="63"/>
    <n v="1"/>
    <x v="1"/>
    <n v="35000"/>
    <x v="2"/>
    <x v="0"/>
  </r>
  <r>
    <n v="4520"/>
    <x v="0"/>
    <x v="0"/>
    <x v="0"/>
    <x v="0"/>
    <x v="101"/>
    <n v="5"/>
    <x v="0"/>
    <n v="60000"/>
    <x v="4"/>
    <x v="0"/>
  </r>
  <r>
    <n v="4521"/>
    <x v="13"/>
    <x v="1"/>
    <x v="1"/>
    <x v="1"/>
    <x v="63"/>
    <n v="2"/>
    <x v="1"/>
    <n v="50000"/>
    <x v="2"/>
    <x v="0"/>
  </r>
  <r>
    <n v="4522"/>
    <x v="16"/>
    <x v="0"/>
    <x v="0"/>
    <x v="1"/>
    <x v="170"/>
    <n v="12"/>
    <x v="2"/>
    <n v="120000"/>
    <x v="2"/>
    <x v="0"/>
  </r>
  <r>
    <n v="4523"/>
    <x v="29"/>
    <x v="1"/>
    <x v="1"/>
    <x v="0"/>
    <x v="101"/>
    <n v="1"/>
    <x v="1"/>
    <n v="32000"/>
    <x v="3"/>
    <x v="4"/>
  </r>
  <r>
    <n v="4524"/>
    <x v="21"/>
    <x v="1"/>
    <x v="0"/>
    <x v="0"/>
    <x v="63"/>
    <n v="4"/>
    <x v="0"/>
    <n v="65000"/>
    <x v="3"/>
    <x v="0"/>
  </r>
  <r>
    <n v="4525"/>
    <x v="8"/>
    <x v="1"/>
    <x v="1"/>
    <x v="0"/>
    <x v="137"/>
    <n v="1"/>
    <x v="1"/>
    <n v="35000"/>
    <x v="2"/>
    <x v="0"/>
  </r>
  <r>
    <n v="4526"/>
    <x v="6"/>
    <x v="2"/>
    <x v="0"/>
    <x v="2"/>
    <x v="133"/>
    <n v="14"/>
    <x v="2"/>
    <n v="130000"/>
    <x v="0"/>
    <x v="2"/>
  </r>
  <r>
    <n v="4527"/>
    <x v="19"/>
    <x v="0"/>
    <x v="1"/>
    <x v="1"/>
    <x v="170"/>
    <n v="9"/>
    <x v="3"/>
    <n v="95000"/>
    <x v="3"/>
    <x v="3"/>
  </r>
  <r>
    <n v="4528"/>
    <x v="1"/>
    <x v="1"/>
    <x v="0"/>
    <x v="4"/>
    <x v="184"/>
    <n v="2"/>
    <x v="1"/>
    <n v="43000"/>
    <x v="0"/>
    <x v="6"/>
  </r>
  <r>
    <n v="4529"/>
    <x v="7"/>
    <x v="0"/>
    <x v="1"/>
    <x v="0"/>
    <x v="137"/>
    <n v="4"/>
    <x v="0"/>
    <n v="50000"/>
    <x v="3"/>
    <x v="3"/>
  </r>
  <r>
    <n v="4530"/>
    <x v="5"/>
    <x v="1"/>
    <x v="0"/>
    <x v="0"/>
    <x v="63"/>
    <n v="3"/>
    <x v="1"/>
    <n v="60000"/>
    <x v="2"/>
    <x v="9"/>
  </r>
  <r>
    <n v="4531"/>
    <x v="11"/>
    <x v="0"/>
    <x v="1"/>
    <x v="1"/>
    <x v="104"/>
    <n v="8"/>
    <x v="3"/>
    <n v="80000"/>
    <x v="0"/>
    <x v="0"/>
  </r>
  <r>
    <n v="4532"/>
    <x v="8"/>
    <x v="1"/>
    <x v="0"/>
    <x v="1"/>
    <x v="87"/>
    <n v="2"/>
    <x v="1"/>
    <n v="48000"/>
    <x v="4"/>
    <x v="5"/>
  </r>
  <r>
    <n v="4533"/>
    <x v="12"/>
    <x v="0"/>
    <x v="1"/>
    <x v="2"/>
    <x v="170"/>
    <n v="13"/>
    <x v="2"/>
    <n v="125000"/>
    <x v="1"/>
    <x v="0"/>
  </r>
  <r>
    <n v="4534"/>
    <x v="19"/>
    <x v="0"/>
    <x v="0"/>
    <x v="0"/>
    <x v="63"/>
    <n v="7"/>
    <x v="3"/>
    <n v="85000"/>
    <x v="1"/>
    <x v="2"/>
  </r>
  <r>
    <n v="4535"/>
    <x v="8"/>
    <x v="1"/>
    <x v="1"/>
    <x v="0"/>
    <x v="101"/>
    <n v="2"/>
    <x v="1"/>
    <n v="42000"/>
    <x v="0"/>
    <x v="0"/>
  </r>
  <r>
    <n v="4536"/>
    <x v="5"/>
    <x v="1"/>
    <x v="0"/>
    <x v="1"/>
    <x v="104"/>
    <n v="4"/>
    <x v="0"/>
    <n v="70000"/>
    <x v="1"/>
    <x v="1"/>
  </r>
  <r>
    <n v="4537"/>
    <x v="17"/>
    <x v="1"/>
    <x v="1"/>
    <x v="4"/>
    <x v="185"/>
    <n v="1"/>
    <x v="1"/>
    <n v="32000"/>
    <x v="3"/>
    <x v="0"/>
  </r>
  <r>
    <n v="4538"/>
    <x v="15"/>
    <x v="0"/>
    <x v="0"/>
    <x v="1"/>
    <x v="63"/>
    <n v="6"/>
    <x v="0"/>
    <n v="80000"/>
    <x v="3"/>
    <x v="0"/>
  </r>
  <r>
    <n v="4539"/>
    <x v="13"/>
    <x v="1"/>
    <x v="1"/>
    <x v="0"/>
    <x v="101"/>
    <n v="2"/>
    <x v="1"/>
    <n v="42000"/>
    <x v="2"/>
    <x v="2"/>
  </r>
  <r>
    <n v="4540"/>
    <x v="7"/>
    <x v="0"/>
    <x v="0"/>
    <x v="2"/>
    <x v="133"/>
    <n v="7"/>
    <x v="3"/>
    <n v="90000"/>
    <x v="0"/>
    <x v="6"/>
  </r>
  <r>
    <n v="4541"/>
    <x v="5"/>
    <x v="1"/>
    <x v="1"/>
    <x v="1"/>
    <x v="63"/>
    <n v="4"/>
    <x v="0"/>
    <n v="65000"/>
    <x v="0"/>
    <x v="8"/>
  </r>
  <r>
    <n v="4542"/>
    <x v="24"/>
    <x v="1"/>
    <x v="0"/>
    <x v="0"/>
    <x v="87"/>
    <n v="1"/>
    <x v="1"/>
    <n v="40000"/>
    <x v="4"/>
    <x v="0"/>
  </r>
  <r>
    <n v="4543"/>
    <x v="6"/>
    <x v="2"/>
    <x v="1"/>
    <x v="1"/>
    <x v="104"/>
    <n v="12"/>
    <x v="2"/>
    <n v="110000"/>
    <x v="0"/>
    <x v="6"/>
  </r>
  <r>
    <n v="4544"/>
    <x v="19"/>
    <x v="0"/>
    <x v="0"/>
    <x v="1"/>
    <x v="170"/>
    <n v="10"/>
    <x v="2"/>
    <n v="105000"/>
    <x v="4"/>
    <x v="5"/>
  </r>
  <r>
    <n v="4545"/>
    <x v="1"/>
    <x v="1"/>
    <x v="1"/>
    <x v="0"/>
    <x v="101"/>
    <n v="3"/>
    <x v="1"/>
    <n v="50000"/>
    <x v="4"/>
    <x v="5"/>
  </r>
  <r>
    <n v="4546"/>
    <x v="15"/>
    <x v="0"/>
    <x v="0"/>
    <x v="2"/>
    <x v="170"/>
    <n v="8"/>
    <x v="3"/>
    <n v="95000"/>
    <x v="4"/>
    <x v="2"/>
  </r>
  <r>
    <n v="4547"/>
    <x v="5"/>
    <x v="1"/>
    <x v="1"/>
    <x v="0"/>
    <x v="63"/>
    <n v="3"/>
    <x v="1"/>
    <n v="60000"/>
    <x v="4"/>
    <x v="2"/>
  </r>
  <r>
    <n v="4548"/>
    <x v="17"/>
    <x v="1"/>
    <x v="0"/>
    <x v="4"/>
    <x v="101"/>
    <n v="2"/>
    <x v="1"/>
    <n v="40000"/>
    <x v="0"/>
    <x v="2"/>
  </r>
  <r>
    <n v="4549"/>
    <x v="8"/>
    <x v="1"/>
    <x v="1"/>
    <x v="1"/>
    <x v="104"/>
    <n v="2"/>
    <x v="1"/>
    <n v="55000"/>
    <x v="3"/>
    <x v="3"/>
  </r>
  <r>
    <n v="4550"/>
    <x v="21"/>
    <x v="1"/>
    <x v="0"/>
    <x v="0"/>
    <x v="63"/>
    <n v="5"/>
    <x v="0"/>
    <n v="70000"/>
    <x v="1"/>
    <x v="2"/>
  </r>
  <r>
    <n v="4551"/>
    <x v="24"/>
    <x v="1"/>
    <x v="1"/>
    <x v="4"/>
    <x v="185"/>
    <n v="1"/>
    <x v="1"/>
    <n v="32000"/>
    <x v="2"/>
    <x v="9"/>
  </r>
  <r>
    <n v="4552"/>
    <x v="7"/>
    <x v="0"/>
    <x v="0"/>
    <x v="1"/>
    <x v="170"/>
    <n v="7"/>
    <x v="3"/>
    <n v="90000"/>
    <x v="3"/>
    <x v="0"/>
  </r>
  <r>
    <n v="4553"/>
    <x v="13"/>
    <x v="1"/>
    <x v="1"/>
    <x v="0"/>
    <x v="63"/>
    <n v="2"/>
    <x v="1"/>
    <n v="50000"/>
    <x v="0"/>
    <x v="8"/>
  </r>
  <r>
    <n v="4554"/>
    <x v="11"/>
    <x v="0"/>
    <x v="0"/>
    <x v="2"/>
    <x v="133"/>
    <n v="10"/>
    <x v="2"/>
    <n v="110000"/>
    <x v="1"/>
    <x v="0"/>
  </r>
  <r>
    <n v="4555"/>
    <x v="8"/>
    <x v="1"/>
    <x v="1"/>
    <x v="0"/>
    <x v="101"/>
    <n v="1"/>
    <x v="1"/>
    <n v="32000"/>
    <x v="4"/>
    <x v="5"/>
  </r>
  <r>
    <n v="4556"/>
    <x v="0"/>
    <x v="0"/>
    <x v="0"/>
    <x v="1"/>
    <x v="63"/>
    <n v="6"/>
    <x v="0"/>
    <n v="80000"/>
    <x v="0"/>
    <x v="0"/>
  </r>
  <r>
    <n v="4557"/>
    <x v="5"/>
    <x v="1"/>
    <x v="1"/>
    <x v="1"/>
    <x v="104"/>
    <n v="4"/>
    <x v="0"/>
    <n v="70000"/>
    <x v="0"/>
    <x v="6"/>
  </r>
  <r>
    <n v="4558"/>
    <x v="17"/>
    <x v="1"/>
    <x v="0"/>
    <x v="4"/>
    <x v="63"/>
    <n v="2"/>
    <x v="1"/>
    <n v="45000"/>
    <x v="1"/>
    <x v="0"/>
  </r>
  <r>
    <n v="4559"/>
    <x v="15"/>
    <x v="0"/>
    <x v="1"/>
    <x v="0"/>
    <x v="101"/>
    <n v="7"/>
    <x v="3"/>
    <n v="65000"/>
    <x v="3"/>
    <x v="0"/>
  </r>
  <r>
    <n v="4560"/>
    <x v="13"/>
    <x v="1"/>
    <x v="0"/>
    <x v="1"/>
    <x v="63"/>
    <n v="2"/>
    <x v="1"/>
    <n v="50000"/>
    <x v="3"/>
    <x v="0"/>
  </r>
  <r>
    <n v="4561"/>
    <x v="1"/>
    <x v="1"/>
    <x v="1"/>
    <x v="0"/>
    <x v="137"/>
    <n v="3"/>
    <x v="1"/>
    <n v="45000"/>
    <x v="4"/>
    <x v="0"/>
  </r>
  <r>
    <n v="4562"/>
    <x v="19"/>
    <x v="0"/>
    <x v="0"/>
    <x v="2"/>
    <x v="170"/>
    <n v="9"/>
    <x v="3"/>
    <n v="95000"/>
    <x v="1"/>
    <x v="0"/>
  </r>
  <r>
    <n v="4563"/>
    <x v="21"/>
    <x v="1"/>
    <x v="1"/>
    <x v="0"/>
    <x v="63"/>
    <n v="4"/>
    <x v="0"/>
    <n v="65000"/>
    <x v="4"/>
    <x v="0"/>
  </r>
  <r>
    <n v="4564"/>
    <x v="8"/>
    <x v="1"/>
    <x v="0"/>
    <x v="0"/>
    <x v="137"/>
    <n v="2"/>
    <x v="1"/>
    <n v="38000"/>
    <x v="1"/>
    <x v="0"/>
  </r>
  <r>
    <n v="4565"/>
    <x v="6"/>
    <x v="2"/>
    <x v="1"/>
    <x v="1"/>
    <x v="133"/>
    <n v="13"/>
    <x v="2"/>
    <n v="125000"/>
    <x v="0"/>
    <x v="2"/>
  </r>
  <r>
    <n v="4566"/>
    <x v="19"/>
    <x v="0"/>
    <x v="0"/>
    <x v="1"/>
    <x v="63"/>
    <n v="8"/>
    <x v="3"/>
    <n v="90000"/>
    <x v="4"/>
    <x v="0"/>
  </r>
  <r>
    <n v="4567"/>
    <x v="1"/>
    <x v="1"/>
    <x v="1"/>
    <x v="4"/>
    <x v="184"/>
    <n v="2"/>
    <x v="1"/>
    <n v="43000"/>
    <x v="3"/>
    <x v="4"/>
  </r>
  <r>
    <n v="4568"/>
    <x v="7"/>
    <x v="0"/>
    <x v="0"/>
    <x v="0"/>
    <x v="101"/>
    <n v="5"/>
    <x v="0"/>
    <n v="60000"/>
    <x v="2"/>
    <x v="9"/>
  </r>
  <r>
    <n v="4569"/>
    <x v="5"/>
    <x v="1"/>
    <x v="1"/>
    <x v="1"/>
    <x v="63"/>
    <n v="3"/>
    <x v="1"/>
    <n v="60000"/>
    <x v="3"/>
    <x v="3"/>
  </r>
  <r>
    <n v="4570"/>
    <x v="11"/>
    <x v="0"/>
    <x v="0"/>
    <x v="2"/>
    <x v="133"/>
    <n v="10"/>
    <x v="2"/>
    <n v="110000"/>
    <x v="0"/>
    <x v="8"/>
  </r>
  <r>
    <n v="4571"/>
    <x v="8"/>
    <x v="1"/>
    <x v="1"/>
    <x v="0"/>
    <x v="63"/>
    <n v="1"/>
    <x v="1"/>
    <n v="35000"/>
    <x v="0"/>
    <x v="0"/>
  </r>
  <r>
    <n v="4572"/>
    <x v="0"/>
    <x v="0"/>
    <x v="0"/>
    <x v="1"/>
    <x v="170"/>
    <n v="6"/>
    <x v="0"/>
    <n v="95000"/>
    <x v="4"/>
    <x v="2"/>
  </r>
  <r>
    <n v="4573"/>
    <x v="13"/>
    <x v="1"/>
    <x v="1"/>
    <x v="1"/>
    <x v="101"/>
    <n v="2"/>
    <x v="1"/>
    <n v="42000"/>
    <x v="1"/>
    <x v="7"/>
  </r>
  <r>
    <n v="4574"/>
    <x v="16"/>
    <x v="0"/>
    <x v="0"/>
    <x v="1"/>
    <x v="104"/>
    <n v="11"/>
    <x v="2"/>
    <n v="100000"/>
    <x v="4"/>
    <x v="0"/>
  </r>
  <r>
    <n v="4575"/>
    <x v="29"/>
    <x v="1"/>
    <x v="1"/>
    <x v="0"/>
    <x v="137"/>
    <n v="1"/>
    <x v="1"/>
    <n v="32000"/>
    <x v="0"/>
    <x v="6"/>
  </r>
  <r>
    <n v="4576"/>
    <x v="21"/>
    <x v="1"/>
    <x v="0"/>
    <x v="0"/>
    <x v="63"/>
    <n v="4"/>
    <x v="0"/>
    <n v="65000"/>
    <x v="1"/>
    <x v="2"/>
  </r>
  <r>
    <n v="4577"/>
    <x v="8"/>
    <x v="1"/>
    <x v="1"/>
    <x v="0"/>
    <x v="101"/>
    <n v="2"/>
    <x v="1"/>
    <n v="42000"/>
    <x v="1"/>
    <x v="7"/>
  </r>
  <r>
    <n v="4578"/>
    <x v="6"/>
    <x v="2"/>
    <x v="0"/>
    <x v="2"/>
    <x v="170"/>
    <n v="14"/>
    <x v="2"/>
    <n v="130000"/>
    <x v="3"/>
    <x v="3"/>
  </r>
  <r>
    <n v="4579"/>
    <x v="19"/>
    <x v="0"/>
    <x v="1"/>
    <x v="1"/>
    <x v="170"/>
    <n v="9"/>
    <x v="3"/>
    <n v="95000"/>
    <x v="3"/>
    <x v="3"/>
  </r>
  <r>
    <n v="4580"/>
    <x v="1"/>
    <x v="1"/>
    <x v="0"/>
    <x v="4"/>
    <x v="87"/>
    <n v="2"/>
    <x v="1"/>
    <n v="43000"/>
    <x v="4"/>
    <x v="2"/>
  </r>
  <r>
    <n v="4581"/>
    <x v="7"/>
    <x v="0"/>
    <x v="1"/>
    <x v="0"/>
    <x v="137"/>
    <n v="4"/>
    <x v="0"/>
    <n v="50000"/>
    <x v="4"/>
    <x v="5"/>
  </r>
  <r>
    <n v="4582"/>
    <x v="5"/>
    <x v="1"/>
    <x v="0"/>
    <x v="0"/>
    <x v="63"/>
    <n v="3"/>
    <x v="1"/>
    <n v="60000"/>
    <x v="1"/>
    <x v="1"/>
  </r>
  <r>
    <n v="4583"/>
    <x v="11"/>
    <x v="0"/>
    <x v="1"/>
    <x v="1"/>
    <x v="104"/>
    <n v="8"/>
    <x v="3"/>
    <n v="80000"/>
    <x v="2"/>
    <x v="9"/>
  </r>
  <r>
    <n v="4584"/>
    <x v="8"/>
    <x v="1"/>
    <x v="0"/>
    <x v="1"/>
    <x v="87"/>
    <n v="2"/>
    <x v="1"/>
    <n v="48000"/>
    <x v="4"/>
    <x v="0"/>
  </r>
  <r>
    <n v="4585"/>
    <x v="12"/>
    <x v="0"/>
    <x v="1"/>
    <x v="2"/>
    <x v="170"/>
    <n v="13"/>
    <x v="2"/>
    <n v="125000"/>
    <x v="1"/>
    <x v="2"/>
  </r>
  <r>
    <n v="4586"/>
    <x v="19"/>
    <x v="0"/>
    <x v="0"/>
    <x v="0"/>
    <x v="63"/>
    <n v="7"/>
    <x v="3"/>
    <n v="85000"/>
    <x v="0"/>
    <x v="6"/>
  </r>
  <r>
    <n v="4587"/>
    <x v="8"/>
    <x v="1"/>
    <x v="1"/>
    <x v="0"/>
    <x v="101"/>
    <n v="2"/>
    <x v="1"/>
    <n v="42000"/>
    <x v="3"/>
    <x v="0"/>
  </r>
  <r>
    <n v="4588"/>
    <x v="5"/>
    <x v="1"/>
    <x v="0"/>
    <x v="1"/>
    <x v="104"/>
    <n v="4"/>
    <x v="0"/>
    <n v="70000"/>
    <x v="1"/>
    <x v="1"/>
  </r>
  <r>
    <n v="4589"/>
    <x v="17"/>
    <x v="1"/>
    <x v="1"/>
    <x v="4"/>
    <x v="137"/>
    <n v="1"/>
    <x v="1"/>
    <n v="32000"/>
    <x v="4"/>
    <x v="2"/>
  </r>
  <r>
    <n v="4590"/>
    <x v="15"/>
    <x v="0"/>
    <x v="0"/>
    <x v="1"/>
    <x v="63"/>
    <n v="6"/>
    <x v="0"/>
    <n v="80000"/>
    <x v="3"/>
    <x v="3"/>
  </r>
  <r>
    <n v="4591"/>
    <x v="13"/>
    <x v="1"/>
    <x v="1"/>
    <x v="0"/>
    <x v="101"/>
    <n v="2"/>
    <x v="1"/>
    <n v="42000"/>
    <x v="2"/>
    <x v="9"/>
  </r>
  <r>
    <n v="4592"/>
    <x v="7"/>
    <x v="0"/>
    <x v="0"/>
    <x v="2"/>
    <x v="133"/>
    <n v="7"/>
    <x v="3"/>
    <n v="90000"/>
    <x v="4"/>
    <x v="5"/>
  </r>
  <r>
    <n v="4593"/>
    <x v="5"/>
    <x v="1"/>
    <x v="1"/>
    <x v="1"/>
    <x v="63"/>
    <n v="4"/>
    <x v="0"/>
    <n v="65000"/>
    <x v="3"/>
    <x v="4"/>
  </r>
  <r>
    <n v="4594"/>
    <x v="24"/>
    <x v="1"/>
    <x v="0"/>
    <x v="0"/>
    <x v="87"/>
    <n v="1"/>
    <x v="1"/>
    <n v="40000"/>
    <x v="1"/>
    <x v="2"/>
  </r>
  <r>
    <n v="4595"/>
    <x v="6"/>
    <x v="2"/>
    <x v="1"/>
    <x v="1"/>
    <x v="104"/>
    <n v="12"/>
    <x v="2"/>
    <n v="110000"/>
    <x v="0"/>
    <x v="2"/>
  </r>
  <r>
    <n v="4596"/>
    <x v="19"/>
    <x v="0"/>
    <x v="0"/>
    <x v="1"/>
    <x v="170"/>
    <n v="10"/>
    <x v="2"/>
    <n v="105000"/>
    <x v="0"/>
    <x v="0"/>
  </r>
  <r>
    <n v="4597"/>
    <x v="1"/>
    <x v="1"/>
    <x v="1"/>
    <x v="0"/>
    <x v="101"/>
    <n v="3"/>
    <x v="1"/>
    <n v="50000"/>
    <x v="2"/>
    <x v="2"/>
  </r>
  <r>
    <n v="4598"/>
    <x v="15"/>
    <x v="0"/>
    <x v="0"/>
    <x v="2"/>
    <x v="170"/>
    <n v="8"/>
    <x v="3"/>
    <n v="95000"/>
    <x v="3"/>
    <x v="4"/>
  </r>
  <r>
    <n v="4599"/>
    <x v="5"/>
    <x v="1"/>
    <x v="1"/>
    <x v="0"/>
    <x v="63"/>
    <n v="3"/>
    <x v="1"/>
    <n v="60000"/>
    <x v="4"/>
    <x v="0"/>
  </r>
  <r>
    <n v="4600"/>
    <x v="17"/>
    <x v="1"/>
    <x v="0"/>
    <x v="4"/>
    <x v="101"/>
    <n v="2"/>
    <x v="1"/>
    <n v="40000"/>
    <x v="4"/>
    <x v="2"/>
  </r>
  <r>
    <n v="4601"/>
    <x v="8"/>
    <x v="1"/>
    <x v="1"/>
    <x v="1"/>
    <x v="104"/>
    <n v="2"/>
    <x v="1"/>
    <n v="55000"/>
    <x v="3"/>
    <x v="4"/>
  </r>
  <r>
    <n v="4602"/>
    <x v="21"/>
    <x v="1"/>
    <x v="0"/>
    <x v="0"/>
    <x v="63"/>
    <n v="5"/>
    <x v="0"/>
    <n v="70000"/>
    <x v="2"/>
    <x v="9"/>
  </r>
  <r>
    <n v="4603"/>
    <x v="24"/>
    <x v="1"/>
    <x v="1"/>
    <x v="4"/>
    <x v="185"/>
    <n v="1"/>
    <x v="1"/>
    <n v="32000"/>
    <x v="2"/>
    <x v="0"/>
  </r>
  <r>
    <n v="4604"/>
    <x v="7"/>
    <x v="0"/>
    <x v="0"/>
    <x v="1"/>
    <x v="170"/>
    <n v="7"/>
    <x v="3"/>
    <n v="90000"/>
    <x v="4"/>
    <x v="2"/>
  </r>
  <r>
    <n v="4605"/>
    <x v="13"/>
    <x v="1"/>
    <x v="1"/>
    <x v="0"/>
    <x v="63"/>
    <n v="2"/>
    <x v="1"/>
    <n v="50000"/>
    <x v="4"/>
    <x v="2"/>
  </r>
  <r>
    <n v="4606"/>
    <x v="11"/>
    <x v="0"/>
    <x v="0"/>
    <x v="2"/>
    <x v="133"/>
    <n v="10"/>
    <x v="2"/>
    <n v="110000"/>
    <x v="3"/>
    <x v="4"/>
  </r>
  <r>
    <n v="4607"/>
    <x v="8"/>
    <x v="1"/>
    <x v="1"/>
    <x v="0"/>
    <x v="101"/>
    <n v="1"/>
    <x v="1"/>
    <n v="32000"/>
    <x v="3"/>
    <x v="4"/>
  </r>
  <r>
    <n v="4608"/>
    <x v="0"/>
    <x v="0"/>
    <x v="0"/>
    <x v="1"/>
    <x v="63"/>
    <n v="6"/>
    <x v="0"/>
    <n v="80000"/>
    <x v="4"/>
    <x v="0"/>
  </r>
  <r>
    <n v="4609"/>
    <x v="5"/>
    <x v="1"/>
    <x v="1"/>
    <x v="1"/>
    <x v="104"/>
    <n v="4"/>
    <x v="0"/>
    <n v="70000"/>
    <x v="4"/>
    <x v="2"/>
  </r>
  <r>
    <n v="4610"/>
    <x v="17"/>
    <x v="1"/>
    <x v="0"/>
    <x v="4"/>
    <x v="63"/>
    <n v="2"/>
    <x v="1"/>
    <n v="45000"/>
    <x v="3"/>
    <x v="4"/>
  </r>
  <r>
    <n v="4611"/>
    <x v="15"/>
    <x v="0"/>
    <x v="1"/>
    <x v="0"/>
    <x v="101"/>
    <n v="7"/>
    <x v="3"/>
    <n v="65000"/>
    <x v="1"/>
    <x v="7"/>
  </r>
  <r>
    <n v="4612"/>
    <x v="13"/>
    <x v="1"/>
    <x v="0"/>
    <x v="1"/>
    <x v="63"/>
    <n v="2"/>
    <x v="1"/>
    <n v="50000"/>
    <x v="2"/>
    <x v="2"/>
  </r>
  <r>
    <n v="4613"/>
    <x v="1"/>
    <x v="1"/>
    <x v="1"/>
    <x v="0"/>
    <x v="137"/>
    <n v="3"/>
    <x v="1"/>
    <n v="45000"/>
    <x v="2"/>
    <x v="0"/>
  </r>
  <r>
    <n v="4614"/>
    <x v="19"/>
    <x v="0"/>
    <x v="0"/>
    <x v="2"/>
    <x v="170"/>
    <n v="9"/>
    <x v="3"/>
    <n v="95000"/>
    <x v="1"/>
    <x v="7"/>
  </r>
  <r>
    <n v="4615"/>
    <x v="21"/>
    <x v="1"/>
    <x v="1"/>
    <x v="0"/>
    <x v="63"/>
    <n v="4"/>
    <x v="0"/>
    <n v="65000"/>
    <x v="2"/>
    <x v="9"/>
  </r>
  <r>
    <n v="4616"/>
    <x v="8"/>
    <x v="1"/>
    <x v="0"/>
    <x v="0"/>
    <x v="137"/>
    <n v="2"/>
    <x v="1"/>
    <n v="38000"/>
    <x v="2"/>
    <x v="0"/>
  </r>
  <r>
    <n v="4617"/>
    <x v="6"/>
    <x v="2"/>
    <x v="1"/>
    <x v="1"/>
    <x v="133"/>
    <n v="13"/>
    <x v="2"/>
    <n v="125000"/>
    <x v="1"/>
    <x v="2"/>
  </r>
  <r>
    <n v="4618"/>
    <x v="19"/>
    <x v="0"/>
    <x v="0"/>
    <x v="1"/>
    <x v="63"/>
    <n v="8"/>
    <x v="3"/>
    <n v="90000"/>
    <x v="2"/>
    <x v="2"/>
  </r>
  <r>
    <n v="4619"/>
    <x v="1"/>
    <x v="1"/>
    <x v="1"/>
    <x v="4"/>
    <x v="184"/>
    <n v="2"/>
    <x v="1"/>
    <n v="43000"/>
    <x v="3"/>
    <x v="0"/>
  </r>
  <r>
    <n v="4620"/>
    <x v="7"/>
    <x v="0"/>
    <x v="0"/>
    <x v="0"/>
    <x v="101"/>
    <n v="5"/>
    <x v="0"/>
    <n v="60000"/>
    <x v="0"/>
    <x v="2"/>
  </r>
  <r>
    <n v="4621"/>
    <x v="5"/>
    <x v="1"/>
    <x v="1"/>
    <x v="1"/>
    <x v="63"/>
    <n v="3"/>
    <x v="1"/>
    <n v="60000"/>
    <x v="1"/>
    <x v="0"/>
  </r>
  <r>
    <n v="4622"/>
    <x v="11"/>
    <x v="0"/>
    <x v="0"/>
    <x v="2"/>
    <x v="133"/>
    <n v="10"/>
    <x v="2"/>
    <n v="110000"/>
    <x v="1"/>
    <x v="1"/>
  </r>
  <r>
    <n v="4623"/>
    <x v="8"/>
    <x v="1"/>
    <x v="1"/>
    <x v="0"/>
    <x v="63"/>
    <n v="1"/>
    <x v="1"/>
    <n v="35000"/>
    <x v="0"/>
    <x v="8"/>
  </r>
  <r>
    <n v="4624"/>
    <x v="0"/>
    <x v="0"/>
    <x v="0"/>
    <x v="1"/>
    <x v="170"/>
    <n v="6"/>
    <x v="0"/>
    <n v="95000"/>
    <x v="0"/>
    <x v="6"/>
  </r>
  <r>
    <n v="4625"/>
    <x v="13"/>
    <x v="1"/>
    <x v="1"/>
    <x v="1"/>
    <x v="101"/>
    <n v="2"/>
    <x v="1"/>
    <n v="42000"/>
    <x v="4"/>
    <x v="0"/>
  </r>
  <r>
    <n v="4626"/>
    <x v="16"/>
    <x v="0"/>
    <x v="0"/>
    <x v="1"/>
    <x v="104"/>
    <n v="11"/>
    <x v="2"/>
    <n v="100000"/>
    <x v="3"/>
    <x v="0"/>
  </r>
  <r>
    <n v="4627"/>
    <x v="29"/>
    <x v="1"/>
    <x v="1"/>
    <x v="0"/>
    <x v="137"/>
    <n v="1"/>
    <x v="1"/>
    <n v="32000"/>
    <x v="3"/>
    <x v="3"/>
  </r>
  <r>
    <n v="4628"/>
    <x v="21"/>
    <x v="1"/>
    <x v="0"/>
    <x v="0"/>
    <x v="63"/>
    <n v="4"/>
    <x v="0"/>
    <n v="65000"/>
    <x v="3"/>
    <x v="3"/>
  </r>
  <r>
    <n v="4629"/>
    <x v="8"/>
    <x v="1"/>
    <x v="1"/>
    <x v="0"/>
    <x v="101"/>
    <n v="2"/>
    <x v="1"/>
    <n v="42000"/>
    <x v="2"/>
    <x v="0"/>
  </r>
  <r>
    <n v="4630"/>
    <x v="6"/>
    <x v="2"/>
    <x v="0"/>
    <x v="2"/>
    <x v="170"/>
    <n v="14"/>
    <x v="2"/>
    <n v="130000"/>
    <x v="4"/>
    <x v="5"/>
  </r>
  <r>
    <n v="4631"/>
    <x v="19"/>
    <x v="0"/>
    <x v="1"/>
    <x v="1"/>
    <x v="170"/>
    <n v="9"/>
    <x v="3"/>
    <n v="95000"/>
    <x v="4"/>
    <x v="0"/>
  </r>
  <r>
    <n v="4632"/>
    <x v="1"/>
    <x v="1"/>
    <x v="0"/>
    <x v="4"/>
    <x v="87"/>
    <n v="2"/>
    <x v="1"/>
    <n v="43000"/>
    <x v="1"/>
    <x v="7"/>
  </r>
  <r>
    <n v="4633"/>
    <x v="7"/>
    <x v="0"/>
    <x v="1"/>
    <x v="0"/>
    <x v="137"/>
    <n v="4"/>
    <x v="0"/>
    <n v="500"/>
    <x v="1"/>
    <x v="2"/>
  </r>
  <r>
    <n v="4634"/>
    <x v="13"/>
    <x v="1"/>
    <x v="1"/>
    <x v="0"/>
    <x v="128"/>
    <n v="1"/>
    <x v="1"/>
    <n v="45000"/>
    <x v="1"/>
    <x v="0"/>
  </r>
  <r>
    <n v="4635"/>
    <x v="15"/>
    <x v="0"/>
    <x v="0"/>
    <x v="1"/>
    <x v="56"/>
    <n v="8"/>
    <x v="3"/>
    <n v="120000"/>
    <x v="3"/>
    <x v="3"/>
  </r>
  <r>
    <n v="4636"/>
    <x v="5"/>
    <x v="1"/>
    <x v="1"/>
    <x v="0"/>
    <x v="8"/>
    <n v="3"/>
    <x v="1"/>
    <n v="55000"/>
    <x v="1"/>
    <x v="7"/>
  </r>
  <r>
    <n v="4637"/>
    <x v="7"/>
    <x v="0"/>
    <x v="0"/>
    <x v="0"/>
    <x v="111"/>
    <n v="5"/>
    <x v="0"/>
    <n v="70000"/>
    <x v="0"/>
    <x v="0"/>
  </r>
  <r>
    <n v="4638"/>
    <x v="9"/>
    <x v="0"/>
    <x v="1"/>
    <x v="2"/>
    <x v="109"/>
    <n v="12"/>
    <x v="2"/>
    <n v="140000"/>
    <x v="3"/>
    <x v="4"/>
  </r>
  <r>
    <n v="4639"/>
    <x v="17"/>
    <x v="1"/>
    <x v="0"/>
    <x v="4"/>
    <x v="182"/>
    <n v="1"/>
    <x v="1"/>
    <n v="30000"/>
    <x v="4"/>
    <x v="2"/>
  </r>
  <r>
    <n v="4640"/>
    <x v="0"/>
    <x v="0"/>
    <x v="1"/>
    <x v="1"/>
    <x v="67"/>
    <n v="7"/>
    <x v="3"/>
    <n v="100000"/>
    <x v="2"/>
    <x v="0"/>
  </r>
  <r>
    <n v="4641"/>
    <x v="13"/>
    <x v="1"/>
    <x v="0"/>
    <x v="0"/>
    <x v="112"/>
    <n v="2"/>
    <x v="1"/>
    <n v="50000"/>
    <x v="2"/>
    <x v="9"/>
  </r>
  <r>
    <n v="4642"/>
    <x v="5"/>
    <x v="1"/>
    <x v="1"/>
    <x v="0"/>
    <x v="111"/>
    <n v="3"/>
    <x v="1"/>
    <n v="55000"/>
    <x v="3"/>
    <x v="4"/>
  </r>
  <r>
    <n v="4643"/>
    <x v="11"/>
    <x v="0"/>
    <x v="0"/>
    <x v="2"/>
    <x v="109"/>
    <n v="10"/>
    <x v="2"/>
    <n v="130000"/>
    <x v="0"/>
    <x v="0"/>
  </r>
  <r>
    <n v="4644"/>
    <x v="8"/>
    <x v="1"/>
    <x v="1"/>
    <x v="0"/>
    <x v="128"/>
    <n v="1"/>
    <x v="1"/>
    <n v="45000"/>
    <x v="4"/>
    <x v="5"/>
  </r>
  <r>
    <n v="4645"/>
    <x v="15"/>
    <x v="0"/>
    <x v="0"/>
    <x v="1"/>
    <x v="56"/>
    <n v="8"/>
    <x v="3"/>
    <n v="120000"/>
    <x v="3"/>
    <x v="3"/>
  </r>
  <r>
    <n v="4646"/>
    <x v="5"/>
    <x v="1"/>
    <x v="1"/>
    <x v="0"/>
    <x v="8"/>
    <n v="3"/>
    <x v="1"/>
    <n v="55000"/>
    <x v="2"/>
    <x v="0"/>
  </r>
  <r>
    <n v="4647"/>
    <x v="7"/>
    <x v="0"/>
    <x v="0"/>
    <x v="0"/>
    <x v="111"/>
    <n v="5"/>
    <x v="0"/>
    <n v="70000"/>
    <x v="0"/>
    <x v="8"/>
  </r>
  <r>
    <n v="4648"/>
    <x v="9"/>
    <x v="0"/>
    <x v="1"/>
    <x v="2"/>
    <x v="109"/>
    <n v="12"/>
    <x v="2"/>
    <n v="140000"/>
    <x v="3"/>
    <x v="3"/>
  </r>
  <r>
    <n v="4649"/>
    <x v="17"/>
    <x v="1"/>
    <x v="0"/>
    <x v="4"/>
    <x v="182"/>
    <n v="1"/>
    <x v="1"/>
    <n v="30000"/>
    <x v="3"/>
    <x v="3"/>
  </r>
  <r>
    <n v="4650"/>
    <x v="0"/>
    <x v="0"/>
    <x v="1"/>
    <x v="1"/>
    <x v="67"/>
    <n v="7"/>
    <x v="3"/>
    <n v="100000"/>
    <x v="4"/>
    <x v="0"/>
  </r>
  <r>
    <n v="4651"/>
    <x v="13"/>
    <x v="1"/>
    <x v="0"/>
    <x v="0"/>
    <x v="112"/>
    <n v="2"/>
    <x v="1"/>
    <n v="50000"/>
    <x v="1"/>
    <x v="7"/>
  </r>
  <r>
    <n v="4652"/>
    <x v="5"/>
    <x v="1"/>
    <x v="1"/>
    <x v="0"/>
    <x v="111"/>
    <n v="3"/>
    <x v="1"/>
    <n v="55000"/>
    <x v="2"/>
    <x v="9"/>
  </r>
  <r>
    <n v="4653"/>
    <x v="11"/>
    <x v="0"/>
    <x v="0"/>
    <x v="2"/>
    <x v="109"/>
    <n v="10"/>
    <x v="2"/>
    <n v="130000"/>
    <x v="2"/>
    <x v="0"/>
  </r>
  <r>
    <n v="4654"/>
    <x v="8"/>
    <x v="1"/>
    <x v="1"/>
    <x v="0"/>
    <x v="128"/>
    <n v="1"/>
    <x v="1"/>
    <n v="45000"/>
    <x v="0"/>
    <x v="0"/>
  </r>
  <r>
    <n v="4655"/>
    <x v="15"/>
    <x v="0"/>
    <x v="0"/>
    <x v="1"/>
    <x v="56"/>
    <n v="8"/>
    <x v="3"/>
    <n v="120000"/>
    <x v="1"/>
    <x v="2"/>
  </r>
  <r>
    <n v="4656"/>
    <x v="5"/>
    <x v="1"/>
    <x v="1"/>
    <x v="0"/>
    <x v="8"/>
    <n v="3"/>
    <x v="1"/>
    <n v="55000"/>
    <x v="2"/>
    <x v="2"/>
  </r>
  <r>
    <n v="4657"/>
    <x v="7"/>
    <x v="0"/>
    <x v="0"/>
    <x v="0"/>
    <x v="111"/>
    <n v="5"/>
    <x v="0"/>
    <n v="70000"/>
    <x v="1"/>
    <x v="0"/>
  </r>
  <r>
    <n v="4658"/>
    <x v="9"/>
    <x v="0"/>
    <x v="1"/>
    <x v="2"/>
    <x v="109"/>
    <n v="12"/>
    <x v="2"/>
    <n v="140000"/>
    <x v="4"/>
    <x v="5"/>
  </r>
  <r>
    <n v="4659"/>
    <x v="17"/>
    <x v="1"/>
    <x v="0"/>
    <x v="4"/>
    <x v="182"/>
    <n v="1"/>
    <x v="1"/>
    <n v="30000"/>
    <x v="3"/>
    <x v="4"/>
  </r>
  <r>
    <n v="4660"/>
    <x v="0"/>
    <x v="0"/>
    <x v="1"/>
    <x v="1"/>
    <x v="67"/>
    <n v="7"/>
    <x v="3"/>
    <n v="100000"/>
    <x v="1"/>
    <x v="2"/>
  </r>
  <r>
    <n v="4661"/>
    <x v="13"/>
    <x v="1"/>
    <x v="0"/>
    <x v="0"/>
    <x v="112"/>
    <n v="2"/>
    <x v="1"/>
    <n v="50000"/>
    <x v="0"/>
    <x v="6"/>
  </r>
  <r>
    <n v="4662"/>
    <x v="5"/>
    <x v="1"/>
    <x v="1"/>
    <x v="0"/>
    <x v="111"/>
    <n v="3"/>
    <x v="1"/>
    <n v="55000"/>
    <x v="1"/>
    <x v="2"/>
  </r>
  <r>
    <n v="4663"/>
    <x v="11"/>
    <x v="0"/>
    <x v="0"/>
    <x v="2"/>
    <x v="109"/>
    <n v="10"/>
    <x v="2"/>
    <n v="130000"/>
    <x v="4"/>
    <x v="5"/>
  </r>
  <r>
    <n v="4664"/>
    <x v="8"/>
    <x v="1"/>
    <x v="1"/>
    <x v="0"/>
    <x v="128"/>
    <n v="1"/>
    <x v="1"/>
    <n v="45000"/>
    <x v="0"/>
    <x v="6"/>
  </r>
  <r>
    <n v="4665"/>
    <x v="15"/>
    <x v="0"/>
    <x v="0"/>
    <x v="1"/>
    <x v="56"/>
    <n v="8"/>
    <x v="3"/>
    <n v="120000"/>
    <x v="2"/>
    <x v="0"/>
  </r>
  <r>
    <n v="4666"/>
    <x v="5"/>
    <x v="1"/>
    <x v="1"/>
    <x v="0"/>
    <x v="8"/>
    <n v="3"/>
    <x v="1"/>
    <n v="55000"/>
    <x v="3"/>
    <x v="3"/>
  </r>
  <r>
    <n v="4667"/>
    <x v="7"/>
    <x v="0"/>
    <x v="0"/>
    <x v="0"/>
    <x v="111"/>
    <n v="5"/>
    <x v="0"/>
    <n v="70000"/>
    <x v="3"/>
    <x v="3"/>
  </r>
  <r>
    <n v="4668"/>
    <x v="9"/>
    <x v="0"/>
    <x v="1"/>
    <x v="2"/>
    <x v="109"/>
    <n v="12"/>
    <x v="2"/>
    <n v="140000"/>
    <x v="4"/>
    <x v="0"/>
  </r>
  <r>
    <n v="4669"/>
    <x v="17"/>
    <x v="1"/>
    <x v="0"/>
    <x v="4"/>
    <x v="182"/>
    <n v="1"/>
    <x v="1"/>
    <n v="30000"/>
    <x v="4"/>
    <x v="5"/>
  </r>
  <r>
    <n v="4670"/>
    <x v="0"/>
    <x v="0"/>
    <x v="1"/>
    <x v="1"/>
    <x v="67"/>
    <n v="7"/>
    <x v="3"/>
    <n v="100000"/>
    <x v="3"/>
    <x v="3"/>
  </r>
  <r>
    <n v="4671"/>
    <x v="13"/>
    <x v="1"/>
    <x v="0"/>
    <x v="0"/>
    <x v="112"/>
    <n v="2"/>
    <x v="1"/>
    <n v="50000"/>
    <x v="2"/>
    <x v="9"/>
  </r>
  <r>
    <n v="4672"/>
    <x v="5"/>
    <x v="1"/>
    <x v="1"/>
    <x v="0"/>
    <x v="111"/>
    <n v="3"/>
    <x v="1"/>
    <n v="55000"/>
    <x v="3"/>
    <x v="0"/>
  </r>
  <r>
    <n v="4673"/>
    <x v="11"/>
    <x v="0"/>
    <x v="0"/>
    <x v="2"/>
    <x v="109"/>
    <n v="10"/>
    <x v="2"/>
    <n v="130000"/>
    <x v="4"/>
    <x v="5"/>
  </r>
  <r>
    <n v="4674"/>
    <x v="8"/>
    <x v="1"/>
    <x v="1"/>
    <x v="0"/>
    <x v="128"/>
    <n v="1"/>
    <x v="1"/>
    <n v="45000"/>
    <x v="1"/>
    <x v="2"/>
  </r>
  <r>
    <n v="4675"/>
    <x v="15"/>
    <x v="0"/>
    <x v="0"/>
    <x v="1"/>
    <x v="56"/>
    <n v="8"/>
    <x v="3"/>
    <n v="120000"/>
    <x v="0"/>
    <x v="2"/>
  </r>
  <r>
    <n v="4676"/>
    <x v="5"/>
    <x v="1"/>
    <x v="1"/>
    <x v="0"/>
    <x v="8"/>
    <n v="3"/>
    <x v="1"/>
    <n v="55000"/>
    <x v="2"/>
    <x v="0"/>
  </r>
  <r>
    <n v="4677"/>
    <x v="7"/>
    <x v="0"/>
    <x v="0"/>
    <x v="0"/>
    <x v="111"/>
    <n v="5"/>
    <x v="0"/>
    <n v="70000"/>
    <x v="0"/>
    <x v="8"/>
  </r>
  <r>
    <n v="4678"/>
    <x v="9"/>
    <x v="0"/>
    <x v="1"/>
    <x v="2"/>
    <x v="109"/>
    <n v="12"/>
    <x v="2"/>
    <n v="140000"/>
    <x v="3"/>
    <x v="3"/>
  </r>
  <r>
    <n v="4679"/>
    <x v="17"/>
    <x v="1"/>
    <x v="0"/>
    <x v="4"/>
    <x v="182"/>
    <n v="1"/>
    <x v="1"/>
    <n v="30000"/>
    <x v="4"/>
    <x v="2"/>
  </r>
  <r>
    <n v="4680"/>
    <x v="0"/>
    <x v="0"/>
    <x v="1"/>
    <x v="1"/>
    <x v="67"/>
    <n v="7"/>
    <x v="3"/>
    <n v="100000"/>
    <x v="3"/>
    <x v="0"/>
  </r>
  <r>
    <n v="4681"/>
    <x v="13"/>
    <x v="1"/>
    <x v="0"/>
    <x v="0"/>
    <x v="112"/>
    <n v="2"/>
    <x v="1"/>
    <n v="50000"/>
    <x v="1"/>
    <x v="1"/>
  </r>
  <r>
    <n v="4682"/>
    <x v="5"/>
    <x v="1"/>
    <x v="1"/>
    <x v="0"/>
    <x v="111"/>
    <n v="3"/>
    <x v="1"/>
    <n v="55000"/>
    <x v="3"/>
    <x v="4"/>
  </r>
  <r>
    <n v="4683"/>
    <x v="11"/>
    <x v="0"/>
    <x v="0"/>
    <x v="2"/>
    <x v="109"/>
    <n v="10"/>
    <x v="2"/>
    <n v="130000"/>
    <x v="1"/>
    <x v="7"/>
  </r>
  <r>
    <n v="4684"/>
    <x v="8"/>
    <x v="1"/>
    <x v="1"/>
    <x v="0"/>
    <x v="128"/>
    <n v="1"/>
    <x v="1"/>
    <n v="45000"/>
    <x v="1"/>
    <x v="2"/>
  </r>
  <r>
    <n v="4685"/>
    <x v="15"/>
    <x v="0"/>
    <x v="0"/>
    <x v="1"/>
    <x v="56"/>
    <n v="8"/>
    <x v="3"/>
    <n v="120000"/>
    <x v="0"/>
    <x v="2"/>
  </r>
  <r>
    <n v="4686"/>
    <x v="5"/>
    <x v="1"/>
    <x v="1"/>
    <x v="0"/>
    <x v="8"/>
    <n v="3"/>
    <x v="1"/>
    <n v="55000"/>
    <x v="3"/>
    <x v="3"/>
  </r>
  <r>
    <n v="4687"/>
    <x v="7"/>
    <x v="0"/>
    <x v="0"/>
    <x v="0"/>
    <x v="111"/>
    <n v="5"/>
    <x v="0"/>
    <n v="70000"/>
    <x v="4"/>
    <x v="2"/>
  </r>
  <r>
    <n v="4688"/>
    <x v="9"/>
    <x v="0"/>
    <x v="1"/>
    <x v="2"/>
    <x v="109"/>
    <n v="12"/>
    <x v="2"/>
    <n v="140000"/>
    <x v="0"/>
    <x v="8"/>
  </r>
  <r>
    <n v="4689"/>
    <x v="17"/>
    <x v="1"/>
    <x v="0"/>
    <x v="4"/>
    <x v="182"/>
    <n v="1"/>
    <x v="1"/>
    <n v="30000"/>
    <x v="2"/>
    <x v="0"/>
  </r>
  <r>
    <n v="4690"/>
    <x v="0"/>
    <x v="0"/>
    <x v="1"/>
    <x v="1"/>
    <x v="67"/>
    <n v="7"/>
    <x v="3"/>
    <n v="100000"/>
    <x v="2"/>
    <x v="0"/>
  </r>
  <r>
    <n v="4691"/>
    <x v="13"/>
    <x v="1"/>
    <x v="0"/>
    <x v="0"/>
    <x v="112"/>
    <n v="2"/>
    <x v="1"/>
    <n v="50000"/>
    <x v="1"/>
    <x v="1"/>
  </r>
  <r>
    <n v="4692"/>
    <x v="5"/>
    <x v="1"/>
    <x v="1"/>
    <x v="0"/>
    <x v="111"/>
    <n v="3"/>
    <x v="1"/>
    <n v="55000"/>
    <x v="4"/>
    <x v="5"/>
  </r>
  <r>
    <n v="4693"/>
    <x v="11"/>
    <x v="0"/>
    <x v="0"/>
    <x v="2"/>
    <x v="109"/>
    <n v="10"/>
    <x v="2"/>
    <n v="130000"/>
    <x v="2"/>
    <x v="2"/>
  </r>
  <r>
    <n v="4694"/>
    <x v="8"/>
    <x v="1"/>
    <x v="1"/>
    <x v="0"/>
    <x v="128"/>
    <n v="1"/>
    <x v="1"/>
    <n v="45000"/>
    <x v="1"/>
    <x v="0"/>
  </r>
  <r>
    <n v="4695"/>
    <x v="15"/>
    <x v="0"/>
    <x v="0"/>
    <x v="1"/>
    <x v="56"/>
    <n v="8"/>
    <x v="3"/>
    <n v="120000"/>
    <x v="1"/>
    <x v="1"/>
  </r>
  <r>
    <n v="4696"/>
    <x v="5"/>
    <x v="1"/>
    <x v="1"/>
    <x v="0"/>
    <x v="8"/>
    <n v="3"/>
    <x v="1"/>
    <n v="55000"/>
    <x v="2"/>
    <x v="9"/>
  </r>
  <r>
    <n v="4697"/>
    <x v="7"/>
    <x v="0"/>
    <x v="0"/>
    <x v="0"/>
    <x v="111"/>
    <n v="5"/>
    <x v="0"/>
    <n v="70000"/>
    <x v="0"/>
    <x v="8"/>
  </r>
  <r>
    <n v="4698"/>
    <x v="9"/>
    <x v="0"/>
    <x v="1"/>
    <x v="2"/>
    <x v="109"/>
    <n v="12"/>
    <x v="2"/>
    <n v="140000"/>
    <x v="4"/>
    <x v="0"/>
  </r>
  <r>
    <n v="4699"/>
    <x v="17"/>
    <x v="1"/>
    <x v="0"/>
    <x v="4"/>
    <x v="182"/>
    <n v="1"/>
    <x v="1"/>
    <n v="30000"/>
    <x v="0"/>
    <x v="8"/>
  </r>
  <r>
    <n v="4700"/>
    <x v="0"/>
    <x v="0"/>
    <x v="1"/>
    <x v="1"/>
    <x v="67"/>
    <n v="7"/>
    <x v="3"/>
    <n v="100000"/>
    <x v="2"/>
    <x v="2"/>
  </r>
  <r>
    <n v="4701"/>
    <x v="13"/>
    <x v="1"/>
    <x v="0"/>
    <x v="0"/>
    <x v="112"/>
    <n v="2"/>
    <x v="1"/>
    <n v="50000"/>
    <x v="1"/>
    <x v="7"/>
  </r>
  <r>
    <n v="4702"/>
    <x v="5"/>
    <x v="1"/>
    <x v="1"/>
    <x v="0"/>
    <x v="111"/>
    <n v="3"/>
    <x v="1"/>
    <n v="55000"/>
    <x v="0"/>
    <x v="8"/>
  </r>
  <r>
    <n v="4703"/>
    <x v="11"/>
    <x v="0"/>
    <x v="0"/>
    <x v="2"/>
    <x v="109"/>
    <n v="10"/>
    <x v="2"/>
    <n v="130000"/>
    <x v="1"/>
    <x v="0"/>
  </r>
  <r>
    <n v="4704"/>
    <x v="8"/>
    <x v="1"/>
    <x v="1"/>
    <x v="0"/>
    <x v="128"/>
    <n v="1"/>
    <x v="1"/>
    <n v="45000"/>
    <x v="4"/>
    <x v="2"/>
  </r>
  <r>
    <n v="4705"/>
    <x v="15"/>
    <x v="0"/>
    <x v="0"/>
    <x v="1"/>
    <x v="56"/>
    <n v="8"/>
    <x v="3"/>
    <n v="120000"/>
    <x v="0"/>
    <x v="8"/>
  </r>
  <r>
    <n v="4706"/>
    <x v="5"/>
    <x v="1"/>
    <x v="1"/>
    <x v="0"/>
    <x v="8"/>
    <n v="3"/>
    <x v="1"/>
    <n v="55000"/>
    <x v="1"/>
    <x v="0"/>
  </r>
  <r>
    <n v="4707"/>
    <x v="7"/>
    <x v="0"/>
    <x v="0"/>
    <x v="0"/>
    <x v="111"/>
    <n v="5"/>
    <x v="0"/>
    <n v="70000"/>
    <x v="2"/>
    <x v="2"/>
  </r>
  <r>
    <n v="4708"/>
    <x v="9"/>
    <x v="0"/>
    <x v="1"/>
    <x v="2"/>
    <x v="109"/>
    <n v="12"/>
    <x v="2"/>
    <n v="140000"/>
    <x v="1"/>
    <x v="1"/>
  </r>
  <r>
    <n v="4709"/>
    <x v="17"/>
    <x v="1"/>
    <x v="0"/>
    <x v="4"/>
    <x v="182"/>
    <n v="1"/>
    <x v="1"/>
    <n v="30000"/>
    <x v="1"/>
    <x v="0"/>
  </r>
  <r>
    <n v="4710"/>
    <x v="0"/>
    <x v="0"/>
    <x v="1"/>
    <x v="1"/>
    <x v="67"/>
    <n v="7"/>
    <x v="3"/>
    <n v="100000"/>
    <x v="4"/>
    <x v="2"/>
  </r>
  <r>
    <n v="4711"/>
    <x v="13"/>
    <x v="1"/>
    <x v="0"/>
    <x v="0"/>
    <x v="112"/>
    <n v="2"/>
    <x v="1"/>
    <n v="50000"/>
    <x v="0"/>
    <x v="6"/>
  </r>
  <r>
    <n v="4712"/>
    <x v="5"/>
    <x v="1"/>
    <x v="1"/>
    <x v="0"/>
    <x v="111"/>
    <n v="3"/>
    <x v="1"/>
    <n v="55000"/>
    <x v="1"/>
    <x v="0"/>
  </r>
  <r>
    <n v="4713"/>
    <x v="11"/>
    <x v="0"/>
    <x v="0"/>
    <x v="2"/>
    <x v="109"/>
    <n v="10"/>
    <x v="2"/>
    <n v="130000"/>
    <x v="4"/>
    <x v="2"/>
  </r>
  <r>
    <n v="4714"/>
    <x v="8"/>
    <x v="1"/>
    <x v="1"/>
    <x v="0"/>
    <x v="128"/>
    <n v="1"/>
    <x v="1"/>
    <n v="45000"/>
    <x v="4"/>
    <x v="5"/>
  </r>
  <r>
    <n v="4715"/>
    <x v="15"/>
    <x v="0"/>
    <x v="0"/>
    <x v="1"/>
    <x v="56"/>
    <n v="8"/>
    <x v="3"/>
    <n v="120000"/>
    <x v="3"/>
    <x v="4"/>
  </r>
  <r>
    <n v="4716"/>
    <x v="5"/>
    <x v="1"/>
    <x v="1"/>
    <x v="0"/>
    <x v="8"/>
    <n v="3"/>
    <x v="1"/>
    <n v="55000"/>
    <x v="2"/>
    <x v="2"/>
  </r>
  <r>
    <n v="4717"/>
    <x v="7"/>
    <x v="0"/>
    <x v="0"/>
    <x v="0"/>
    <x v="111"/>
    <n v="5"/>
    <x v="0"/>
    <n v="70000"/>
    <x v="1"/>
    <x v="1"/>
  </r>
  <r>
    <n v="4718"/>
    <x v="9"/>
    <x v="0"/>
    <x v="1"/>
    <x v="2"/>
    <x v="109"/>
    <n v="12"/>
    <x v="2"/>
    <n v="140000"/>
    <x v="3"/>
    <x v="3"/>
  </r>
  <r>
    <n v="4719"/>
    <x v="17"/>
    <x v="1"/>
    <x v="0"/>
    <x v="4"/>
    <x v="182"/>
    <n v="1"/>
    <x v="1"/>
    <n v="30000"/>
    <x v="1"/>
    <x v="1"/>
  </r>
  <r>
    <n v="4720"/>
    <x v="0"/>
    <x v="0"/>
    <x v="1"/>
    <x v="1"/>
    <x v="67"/>
    <n v="7"/>
    <x v="3"/>
    <n v="100000"/>
    <x v="0"/>
    <x v="0"/>
  </r>
  <r>
    <n v="4721"/>
    <x v="13"/>
    <x v="1"/>
    <x v="0"/>
    <x v="0"/>
    <x v="112"/>
    <n v="2"/>
    <x v="1"/>
    <n v="50000"/>
    <x v="4"/>
    <x v="2"/>
  </r>
  <r>
    <n v="4722"/>
    <x v="5"/>
    <x v="1"/>
    <x v="1"/>
    <x v="0"/>
    <x v="111"/>
    <n v="3"/>
    <x v="1"/>
    <n v="55000"/>
    <x v="1"/>
    <x v="1"/>
  </r>
  <r>
    <n v="4723"/>
    <x v="11"/>
    <x v="0"/>
    <x v="0"/>
    <x v="2"/>
    <x v="109"/>
    <n v="10"/>
    <x v="2"/>
    <n v="130000"/>
    <x v="1"/>
    <x v="7"/>
  </r>
  <r>
    <n v="4724"/>
    <x v="8"/>
    <x v="1"/>
    <x v="1"/>
    <x v="0"/>
    <x v="128"/>
    <n v="1"/>
    <x v="1"/>
    <n v="45000"/>
    <x v="4"/>
    <x v="2"/>
  </r>
  <r>
    <n v="4725"/>
    <x v="15"/>
    <x v="0"/>
    <x v="0"/>
    <x v="1"/>
    <x v="56"/>
    <n v="8"/>
    <x v="3"/>
    <n v="120000"/>
    <x v="3"/>
    <x v="0"/>
  </r>
  <r>
    <n v="4726"/>
    <x v="5"/>
    <x v="1"/>
    <x v="1"/>
    <x v="0"/>
    <x v="8"/>
    <n v="3"/>
    <x v="1"/>
    <n v="55000"/>
    <x v="2"/>
    <x v="0"/>
  </r>
  <r>
    <n v="4727"/>
    <x v="7"/>
    <x v="0"/>
    <x v="0"/>
    <x v="0"/>
    <x v="111"/>
    <n v="5"/>
    <x v="0"/>
    <n v="70000"/>
    <x v="3"/>
    <x v="4"/>
  </r>
  <r>
    <n v="4728"/>
    <x v="9"/>
    <x v="0"/>
    <x v="1"/>
    <x v="2"/>
    <x v="109"/>
    <n v="12"/>
    <x v="2"/>
    <n v="140000"/>
    <x v="3"/>
    <x v="0"/>
  </r>
  <r>
    <n v="4729"/>
    <x v="17"/>
    <x v="1"/>
    <x v="0"/>
    <x v="4"/>
    <x v="182"/>
    <n v="1"/>
    <x v="1"/>
    <n v="30000"/>
    <x v="0"/>
    <x v="8"/>
  </r>
  <r>
    <n v="4730"/>
    <x v="0"/>
    <x v="0"/>
    <x v="1"/>
    <x v="1"/>
    <x v="67"/>
    <n v="7"/>
    <x v="3"/>
    <n v="100000"/>
    <x v="1"/>
    <x v="7"/>
  </r>
  <r>
    <n v="4731"/>
    <x v="13"/>
    <x v="1"/>
    <x v="0"/>
    <x v="0"/>
    <x v="112"/>
    <n v="2"/>
    <x v="1"/>
    <n v="50000"/>
    <x v="3"/>
    <x v="0"/>
  </r>
  <r>
    <n v="4732"/>
    <x v="5"/>
    <x v="1"/>
    <x v="1"/>
    <x v="0"/>
    <x v="111"/>
    <n v="3"/>
    <x v="1"/>
    <n v="55000"/>
    <x v="1"/>
    <x v="1"/>
  </r>
  <r>
    <n v="4733"/>
    <x v="11"/>
    <x v="0"/>
    <x v="0"/>
    <x v="2"/>
    <x v="109"/>
    <n v="10"/>
    <x v="2"/>
    <n v="130000"/>
    <x v="0"/>
    <x v="0"/>
  </r>
  <r>
    <n v="4734"/>
    <x v="8"/>
    <x v="1"/>
    <x v="1"/>
    <x v="0"/>
    <x v="128"/>
    <n v="1"/>
    <x v="1"/>
    <n v="45000"/>
    <x v="0"/>
    <x v="0"/>
  </r>
  <r>
    <n v="4735"/>
    <x v="15"/>
    <x v="0"/>
    <x v="0"/>
    <x v="1"/>
    <x v="56"/>
    <n v="8"/>
    <x v="3"/>
    <n v="120000"/>
    <x v="2"/>
    <x v="2"/>
  </r>
  <r>
    <n v="4736"/>
    <x v="5"/>
    <x v="1"/>
    <x v="1"/>
    <x v="0"/>
    <x v="8"/>
    <n v="3"/>
    <x v="1"/>
    <n v="55000"/>
    <x v="1"/>
    <x v="7"/>
  </r>
  <r>
    <n v="4737"/>
    <x v="7"/>
    <x v="0"/>
    <x v="0"/>
    <x v="0"/>
    <x v="111"/>
    <n v="5"/>
    <x v="0"/>
    <n v="70000"/>
    <x v="4"/>
    <x v="2"/>
  </r>
  <r>
    <n v="4738"/>
    <x v="9"/>
    <x v="0"/>
    <x v="1"/>
    <x v="2"/>
    <x v="109"/>
    <n v="12"/>
    <x v="2"/>
    <n v="140000"/>
    <x v="0"/>
    <x v="6"/>
  </r>
  <r>
    <n v="4739"/>
    <x v="17"/>
    <x v="1"/>
    <x v="0"/>
    <x v="4"/>
    <x v="182"/>
    <n v="1"/>
    <x v="1"/>
    <n v="30000"/>
    <x v="1"/>
    <x v="0"/>
  </r>
  <r>
    <n v="4740"/>
    <x v="0"/>
    <x v="0"/>
    <x v="1"/>
    <x v="1"/>
    <x v="67"/>
    <n v="7"/>
    <x v="3"/>
    <n v="100000"/>
    <x v="3"/>
    <x v="4"/>
  </r>
  <r>
    <n v="4741"/>
    <x v="13"/>
    <x v="1"/>
    <x v="0"/>
    <x v="0"/>
    <x v="112"/>
    <n v="2"/>
    <x v="1"/>
    <n v="50000"/>
    <x v="3"/>
    <x v="4"/>
  </r>
  <r>
    <n v="4742"/>
    <x v="5"/>
    <x v="1"/>
    <x v="1"/>
    <x v="0"/>
    <x v="111"/>
    <n v="3"/>
    <x v="1"/>
    <n v="55000"/>
    <x v="1"/>
    <x v="2"/>
  </r>
  <r>
    <n v="4743"/>
    <x v="11"/>
    <x v="0"/>
    <x v="0"/>
    <x v="2"/>
    <x v="109"/>
    <n v="10"/>
    <x v="2"/>
    <n v="130000"/>
    <x v="1"/>
    <x v="0"/>
  </r>
  <r>
    <n v="4744"/>
    <x v="8"/>
    <x v="1"/>
    <x v="1"/>
    <x v="0"/>
    <x v="128"/>
    <n v="1"/>
    <x v="1"/>
    <n v="45000"/>
    <x v="3"/>
    <x v="0"/>
  </r>
  <r>
    <n v="4745"/>
    <x v="15"/>
    <x v="0"/>
    <x v="0"/>
    <x v="1"/>
    <x v="56"/>
    <n v="8"/>
    <x v="3"/>
    <n v="120000"/>
    <x v="4"/>
    <x v="5"/>
  </r>
  <r>
    <n v="4746"/>
    <x v="5"/>
    <x v="1"/>
    <x v="1"/>
    <x v="0"/>
    <x v="8"/>
    <n v="3"/>
    <x v="1"/>
    <n v="55000"/>
    <x v="1"/>
    <x v="2"/>
  </r>
  <r>
    <n v="4747"/>
    <x v="7"/>
    <x v="0"/>
    <x v="0"/>
    <x v="0"/>
    <x v="111"/>
    <n v="5"/>
    <x v="0"/>
    <n v="70000"/>
    <x v="3"/>
    <x v="4"/>
  </r>
  <r>
    <n v="4748"/>
    <x v="9"/>
    <x v="0"/>
    <x v="1"/>
    <x v="2"/>
    <x v="109"/>
    <n v="12"/>
    <x v="2"/>
    <n v="140000"/>
    <x v="1"/>
    <x v="0"/>
  </r>
  <r>
    <n v="4749"/>
    <x v="17"/>
    <x v="1"/>
    <x v="0"/>
    <x v="4"/>
    <x v="182"/>
    <n v="1"/>
    <x v="1"/>
    <n v="30000"/>
    <x v="4"/>
    <x v="0"/>
  </r>
  <r>
    <n v="4750"/>
    <x v="0"/>
    <x v="0"/>
    <x v="1"/>
    <x v="1"/>
    <x v="67"/>
    <n v="7"/>
    <x v="3"/>
    <n v="100000"/>
    <x v="1"/>
    <x v="7"/>
  </r>
  <r>
    <n v="4751"/>
    <x v="13"/>
    <x v="1"/>
    <x v="0"/>
    <x v="0"/>
    <x v="112"/>
    <n v="2"/>
    <x v="1"/>
    <n v="50000"/>
    <x v="2"/>
    <x v="2"/>
  </r>
  <r>
    <n v="4752"/>
    <x v="5"/>
    <x v="1"/>
    <x v="1"/>
    <x v="0"/>
    <x v="111"/>
    <n v="3"/>
    <x v="1"/>
    <n v="55000"/>
    <x v="4"/>
    <x v="5"/>
  </r>
  <r>
    <n v="4753"/>
    <x v="11"/>
    <x v="0"/>
    <x v="0"/>
    <x v="2"/>
    <x v="109"/>
    <n v="10"/>
    <x v="2"/>
    <n v="130000"/>
    <x v="3"/>
    <x v="0"/>
  </r>
  <r>
    <n v="4754"/>
    <x v="8"/>
    <x v="1"/>
    <x v="1"/>
    <x v="0"/>
    <x v="128"/>
    <n v="1"/>
    <x v="1"/>
    <n v="45000"/>
    <x v="4"/>
    <x v="0"/>
  </r>
  <r>
    <n v="4755"/>
    <x v="1"/>
    <x v="1"/>
    <x v="1"/>
    <x v="0"/>
    <x v="128"/>
    <n v="2"/>
    <x v="1"/>
    <n v="48000"/>
    <x v="4"/>
    <x v="0"/>
  </r>
  <r>
    <n v="4756"/>
    <x v="3"/>
    <x v="0"/>
    <x v="0"/>
    <x v="1"/>
    <x v="56"/>
    <n v="9"/>
    <x v="3"/>
    <n v="125000"/>
    <x v="3"/>
    <x v="4"/>
  </r>
  <r>
    <n v="4757"/>
    <x v="21"/>
    <x v="1"/>
    <x v="1"/>
    <x v="0"/>
    <x v="8"/>
    <n v="4"/>
    <x v="0"/>
    <n v="57000"/>
    <x v="1"/>
    <x v="2"/>
  </r>
  <r>
    <n v="4758"/>
    <x v="0"/>
    <x v="0"/>
    <x v="0"/>
    <x v="0"/>
    <x v="111"/>
    <n v="6"/>
    <x v="0"/>
    <n v="72000"/>
    <x v="0"/>
    <x v="8"/>
  </r>
  <r>
    <n v="4759"/>
    <x v="16"/>
    <x v="0"/>
    <x v="1"/>
    <x v="2"/>
    <x v="109"/>
    <n v="13"/>
    <x v="2"/>
    <n v="145000"/>
    <x v="0"/>
    <x v="0"/>
  </r>
  <r>
    <n v="4760"/>
    <x v="8"/>
    <x v="1"/>
    <x v="0"/>
    <x v="4"/>
    <x v="182"/>
    <n v="2"/>
    <x v="1"/>
    <n v="31000"/>
    <x v="4"/>
    <x v="0"/>
  </r>
  <r>
    <n v="4761"/>
    <x v="15"/>
    <x v="0"/>
    <x v="1"/>
    <x v="1"/>
    <x v="67"/>
    <n v="8"/>
    <x v="3"/>
    <n v="105000"/>
    <x v="3"/>
    <x v="0"/>
  </r>
  <r>
    <n v="4762"/>
    <x v="1"/>
    <x v="1"/>
    <x v="0"/>
    <x v="0"/>
    <x v="112"/>
    <n v="3"/>
    <x v="1"/>
    <n v="52000"/>
    <x v="3"/>
    <x v="0"/>
  </r>
  <r>
    <n v="4763"/>
    <x v="21"/>
    <x v="1"/>
    <x v="1"/>
    <x v="0"/>
    <x v="111"/>
    <n v="4"/>
    <x v="0"/>
    <n v="57000"/>
    <x v="2"/>
    <x v="9"/>
  </r>
  <r>
    <n v="4764"/>
    <x v="3"/>
    <x v="0"/>
    <x v="0"/>
    <x v="2"/>
    <x v="109"/>
    <n v="11"/>
    <x v="2"/>
    <n v="135000"/>
    <x v="3"/>
    <x v="3"/>
  </r>
  <r>
    <n v="4765"/>
    <x v="13"/>
    <x v="1"/>
    <x v="1"/>
    <x v="0"/>
    <x v="128"/>
    <n v="2"/>
    <x v="1"/>
    <n v="48000"/>
    <x v="1"/>
    <x v="2"/>
  </r>
  <r>
    <n v="4766"/>
    <x v="19"/>
    <x v="0"/>
    <x v="0"/>
    <x v="1"/>
    <x v="56"/>
    <n v="9"/>
    <x v="3"/>
    <n v="125000"/>
    <x v="3"/>
    <x v="0"/>
  </r>
  <r>
    <n v="4767"/>
    <x v="21"/>
    <x v="1"/>
    <x v="1"/>
    <x v="0"/>
    <x v="8"/>
    <n v="4"/>
    <x v="0"/>
    <n v="57000"/>
    <x v="3"/>
    <x v="4"/>
  </r>
  <r>
    <n v="4768"/>
    <x v="0"/>
    <x v="0"/>
    <x v="0"/>
    <x v="0"/>
    <x v="111"/>
    <n v="6"/>
    <x v="0"/>
    <n v="72000"/>
    <x v="4"/>
    <x v="5"/>
  </r>
  <r>
    <n v="4769"/>
    <x v="16"/>
    <x v="0"/>
    <x v="1"/>
    <x v="2"/>
    <x v="109"/>
    <n v="13"/>
    <x v="2"/>
    <n v="145000"/>
    <x v="4"/>
    <x v="0"/>
  </r>
  <r>
    <n v="4770"/>
    <x v="8"/>
    <x v="1"/>
    <x v="0"/>
    <x v="4"/>
    <x v="182"/>
    <n v="2"/>
    <x v="1"/>
    <n v="31000"/>
    <x v="2"/>
    <x v="2"/>
  </r>
  <r>
    <n v="4771"/>
    <x v="15"/>
    <x v="0"/>
    <x v="1"/>
    <x v="1"/>
    <x v="67"/>
    <n v="8"/>
    <x v="3"/>
    <n v="105000"/>
    <x v="4"/>
    <x v="2"/>
  </r>
  <r>
    <n v="4772"/>
    <x v="1"/>
    <x v="1"/>
    <x v="0"/>
    <x v="0"/>
    <x v="112"/>
    <n v="3"/>
    <x v="1"/>
    <n v="52000"/>
    <x v="2"/>
    <x v="9"/>
  </r>
  <r>
    <n v="4773"/>
    <x v="21"/>
    <x v="1"/>
    <x v="1"/>
    <x v="0"/>
    <x v="111"/>
    <n v="4"/>
    <x v="0"/>
    <n v="57000"/>
    <x v="1"/>
    <x v="0"/>
  </r>
  <r>
    <n v="4774"/>
    <x v="3"/>
    <x v="0"/>
    <x v="0"/>
    <x v="2"/>
    <x v="109"/>
    <n v="11"/>
    <x v="2"/>
    <n v="135000"/>
    <x v="2"/>
    <x v="9"/>
  </r>
  <r>
    <n v="4775"/>
    <x v="13"/>
    <x v="1"/>
    <x v="1"/>
    <x v="0"/>
    <x v="128"/>
    <n v="2"/>
    <x v="1"/>
    <n v="48000"/>
    <x v="2"/>
    <x v="2"/>
  </r>
  <r>
    <n v="4776"/>
    <x v="19"/>
    <x v="0"/>
    <x v="0"/>
    <x v="1"/>
    <x v="56"/>
    <n v="9"/>
    <x v="3"/>
    <n v="125000"/>
    <x v="2"/>
    <x v="9"/>
  </r>
  <r>
    <n v="4777"/>
    <x v="21"/>
    <x v="1"/>
    <x v="1"/>
    <x v="0"/>
    <x v="8"/>
    <n v="4"/>
    <x v="0"/>
    <n v="57000"/>
    <x v="0"/>
    <x v="0"/>
  </r>
  <r>
    <n v="4778"/>
    <x v="0"/>
    <x v="0"/>
    <x v="0"/>
    <x v="0"/>
    <x v="111"/>
    <n v="6"/>
    <x v="0"/>
    <n v="72000"/>
    <x v="2"/>
    <x v="0"/>
  </r>
  <r>
    <n v="4779"/>
    <x v="16"/>
    <x v="0"/>
    <x v="1"/>
    <x v="2"/>
    <x v="109"/>
    <n v="13"/>
    <x v="2"/>
    <n v="145000"/>
    <x v="3"/>
    <x v="0"/>
  </r>
  <r>
    <n v="4780"/>
    <x v="8"/>
    <x v="1"/>
    <x v="0"/>
    <x v="4"/>
    <x v="182"/>
    <n v="2"/>
    <x v="1"/>
    <n v="31000"/>
    <x v="1"/>
    <x v="0"/>
  </r>
  <r>
    <n v="4781"/>
    <x v="15"/>
    <x v="0"/>
    <x v="1"/>
    <x v="1"/>
    <x v="67"/>
    <n v="8"/>
    <x v="3"/>
    <n v="105000"/>
    <x v="0"/>
    <x v="8"/>
  </r>
  <r>
    <n v="4782"/>
    <x v="1"/>
    <x v="1"/>
    <x v="0"/>
    <x v="0"/>
    <x v="112"/>
    <n v="3"/>
    <x v="1"/>
    <n v="52000"/>
    <x v="0"/>
    <x v="2"/>
  </r>
  <r>
    <n v="4783"/>
    <x v="21"/>
    <x v="1"/>
    <x v="1"/>
    <x v="0"/>
    <x v="111"/>
    <n v="4"/>
    <x v="0"/>
    <n v="57000"/>
    <x v="3"/>
    <x v="3"/>
  </r>
  <r>
    <n v="4784"/>
    <x v="3"/>
    <x v="0"/>
    <x v="0"/>
    <x v="2"/>
    <x v="109"/>
    <n v="11"/>
    <x v="2"/>
    <n v="135000"/>
    <x v="2"/>
    <x v="9"/>
  </r>
  <r>
    <n v="4785"/>
    <x v="13"/>
    <x v="1"/>
    <x v="1"/>
    <x v="0"/>
    <x v="128"/>
    <n v="2"/>
    <x v="1"/>
    <n v="48000"/>
    <x v="1"/>
    <x v="0"/>
  </r>
  <r>
    <n v="4786"/>
    <x v="19"/>
    <x v="0"/>
    <x v="0"/>
    <x v="1"/>
    <x v="56"/>
    <n v="9"/>
    <x v="3"/>
    <n v="125000"/>
    <x v="4"/>
    <x v="2"/>
  </r>
  <r>
    <n v="4787"/>
    <x v="21"/>
    <x v="1"/>
    <x v="1"/>
    <x v="0"/>
    <x v="8"/>
    <n v="4"/>
    <x v="0"/>
    <n v="57000"/>
    <x v="3"/>
    <x v="0"/>
  </r>
  <r>
    <n v="4788"/>
    <x v="0"/>
    <x v="0"/>
    <x v="0"/>
    <x v="0"/>
    <x v="111"/>
    <n v="6"/>
    <x v="0"/>
    <n v="72000"/>
    <x v="3"/>
    <x v="3"/>
  </r>
  <r>
    <n v="4789"/>
    <x v="16"/>
    <x v="0"/>
    <x v="1"/>
    <x v="2"/>
    <x v="109"/>
    <n v="13"/>
    <x v="2"/>
    <n v="145000"/>
    <x v="3"/>
    <x v="4"/>
  </r>
  <r>
    <n v="4790"/>
    <x v="8"/>
    <x v="1"/>
    <x v="0"/>
    <x v="4"/>
    <x v="182"/>
    <n v="2"/>
    <x v="1"/>
    <n v="31000"/>
    <x v="4"/>
    <x v="5"/>
  </r>
  <r>
    <n v="4791"/>
    <x v="15"/>
    <x v="0"/>
    <x v="1"/>
    <x v="1"/>
    <x v="67"/>
    <n v="8"/>
    <x v="3"/>
    <n v="105000"/>
    <x v="2"/>
    <x v="0"/>
  </r>
  <r>
    <n v="4792"/>
    <x v="1"/>
    <x v="1"/>
    <x v="0"/>
    <x v="0"/>
    <x v="112"/>
    <n v="3"/>
    <x v="1"/>
    <n v="52000"/>
    <x v="4"/>
    <x v="5"/>
  </r>
  <r>
    <n v="4793"/>
    <x v="21"/>
    <x v="1"/>
    <x v="1"/>
    <x v="0"/>
    <x v="111"/>
    <n v="4"/>
    <x v="0"/>
    <n v="57000"/>
    <x v="0"/>
    <x v="2"/>
  </r>
  <r>
    <n v="4794"/>
    <x v="3"/>
    <x v="0"/>
    <x v="0"/>
    <x v="2"/>
    <x v="109"/>
    <n v="11"/>
    <x v="2"/>
    <n v="135000"/>
    <x v="4"/>
    <x v="5"/>
  </r>
  <r>
    <n v="4795"/>
    <x v="13"/>
    <x v="1"/>
    <x v="1"/>
    <x v="0"/>
    <x v="128"/>
    <n v="2"/>
    <x v="1"/>
    <n v="48000"/>
    <x v="0"/>
    <x v="2"/>
  </r>
  <r>
    <n v="4796"/>
    <x v="19"/>
    <x v="0"/>
    <x v="0"/>
    <x v="1"/>
    <x v="56"/>
    <n v="9"/>
    <x v="3"/>
    <n v="125000"/>
    <x v="0"/>
    <x v="8"/>
  </r>
  <r>
    <n v="4797"/>
    <x v="21"/>
    <x v="1"/>
    <x v="1"/>
    <x v="0"/>
    <x v="8"/>
    <n v="4"/>
    <x v="0"/>
    <n v="57000"/>
    <x v="1"/>
    <x v="2"/>
  </r>
  <r>
    <n v="4798"/>
    <x v="0"/>
    <x v="0"/>
    <x v="0"/>
    <x v="0"/>
    <x v="111"/>
    <n v="6"/>
    <x v="0"/>
    <n v="72000"/>
    <x v="4"/>
    <x v="0"/>
  </r>
  <r>
    <n v="4799"/>
    <x v="16"/>
    <x v="0"/>
    <x v="1"/>
    <x v="2"/>
    <x v="109"/>
    <n v="13"/>
    <x v="2"/>
    <n v="145000"/>
    <x v="1"/>
    <x v="2"/>
  </r>
  <r>
    <n v="4800"/>
    <x v="8"/>
    <x v="1"/>
    <x v="0"/>
    <x v="4"/>
    <x v="182"/>
    <n v="2"/>
    <x v="1"/>
    <n v="31000"/>
    <x v="3"/>
    <x v="3"/>
  </r>
  <r>
    <n v="4801"/>
    <x v="15"/>
    <x v="0"/>
    <x v="1"/>
    <x v="1"/>
    <x v="67"/>
    <n v="8"/>
    <x v="3"/>
    <n v="105000"/>
    <x v="0"/>
    <x v="0"/>
  </r>
  <r>
    <n v="4802"/>
    <x v="1"/>
    <x v="1"/>
    <x v="0"/>
    <x v="0"/>
    <x v="112"/>
    <n v="3"/>
    <x v="1"/>
    <n v="52000"/>
    <x v="3"/>
    <x v="3"/>
  </r>
  <r>
    <n v="4803"/>
    <x v="21"/>
    <x v="1"/>
    <x v="1"/>
    <x v="0"/>
    <x v="111"/>
    <n v="4"/>
    <x v="0"/>
    <n v="57000"/>
    <x v="0"/>
    <x v="2"/>
  </r>
  <r>
    <n v="4804"/>
    <x v="3"/>
    <x v="0"/>
    <x v="0"/>
    <x v="2"/>
    <x v="109"/>
    <n v="11"/>
    <x v="2"/>
    <n v="135000"/>
    <x v="0"/>
    <x v="0"/>
  </r>
  <r>
    <n v="4805"/>
    <x v="13"/>
    <x v="1"/>
    <x v="1"/>
    <x v="0"/>
    <x v="128"/>
    <n v="2"/>
    <x v="1"/>
    <n v="48000"/>
    <x v="3"/>
    <x v="0"/>
  </r>
  <r>
    <n v="4806"/>
    <x v="19"/>
    <x v="0"/>
    <x v="0"/>
    <x v="1"/>
    <x v="56"/>
    <n v="9"/>
    <x v="3"/>
    <n v="125000"/>
    <x v="3"/>
    <x v="3"/>
  </r>
  <r>
    <n v="4807"/>
    <x v="21"/>
    <x v="1"/>
    <x v="1"/>
    <x v="0"/>
    <x v="8"/>
    <n v="4"/>
    <x v="0"/>
    <n v="57000"/>
    <x v="1"/>
    <x v="2"/>
  </r>
  <r>
    <n v="4808"/>
    <x v="0"/>
    <x v="0"/>
    <x v="0"/>
    <x v="0"/>
    <x v="111"/>
    <n v="6"/>
    <x v="0"/>
    <n v="72000"/>
    <x v="3"/>
    <x v="0"/>
  </r>
  <r>
    <n v="4809"/>
    <x v="16"/>
    <x v="0"/>
    <x v="1"/>
    <x v="2"/>
    <x v="109"/>
    <n v="13"/>
    <x v="2"/>
    <n v="145000"/>
    <x v="3"/>
    <x v="4"/>
  </r>
  <r>
    <n v="4810"/>
    <x v="8"/>
    <x v="1"/>
    <x v="0"/>
    <x v="4"/>
    <x v="182"/>
    <n v="2"/>
    <x v="1"/>
    <n v="31000"/>
    <x v="2"/>
    <x v="0"/>
  </r>
  <r>
    <n v="4811"/>
    <x v="15"/>
    <x v="0"/>
    <x v="1"/>
    <x v="1"/>
    <x v="67"/>
    <n v="8"/>
    <x v="3"/>
    <n v="105000"/>
    <x v="1"/>
    <x v="7"/>
  </r>
  <r>
    <n v="4812"/>
    <x v="1"/>
    <x v="1"/>
    <x v="0"/>
    <x v="0"/>
    <x v="112"/>
    <n v="3"/>
    <x v="1"/>
    <n v="52000"/>
    <x v="2"/>
    <x v="9"/>
  </r>
  <r>
    <n v="4813"/>
    <x v="21"/>
    <x v="1"/>
    <x v="1"/>
    <x v="0"/>
    <x v="111"/>
    <n v="4"/>
    <x v="0"/>
    <n v="57000"/>
    <x v="0"/>
    <x v="6"/>
  </r>
  <r>
    <n v="4814"/>
    <x v="3"/>
    <x v="0"/>
    <x v="0"/>
    <x v="2"/>
    <x v="109"/>
    <n v="11"/>
    <x v="2"/>
    <n v="135000"/>
    <x v="2"/>
    <x v="9"/>
  </r>
  <r>
    <n v="4815"/>
    <x v="13"/>
    <x v="1"/>
    <x v="1"/>
    <x v="0"/>
    <x v="128"/>
    <n v="2"/>
    <x v="1"/>
    <n v="48000"/>
    <x v="4"/>
    <x v="5"/>
  </r>
  <r>
    <n v="4816"/>
    <x v="19"/>
    <x v="0"/>
    <x v="0"/>
    <x v="1"/>
    <x v="56"/>
    <n v="9"/>
    <x v="3"/>
    <n v="125000"/>
    <x v="3"/>
    <x v="4"/>
  </r>
  <r>
    <n v="4817"/>
    <x v="21"/>
    <x v="1"/>
    <x v="1"/>
    <x v="0"/>
    <x v="8"/>
    <n v="4"/>
    <x v="0"/>
    <n v="57000"/>
    <x v="2"/>
    <x v="2"/>
  </r>
  <r>
    <n v="4818"/>
    <x v="0"/>
    <x v="0"/>
    <x v="0"/>
    <x v="0"/>
    <x v="111"/>
    <n v="6"/>
    <x v="0"/>
    <n v="72000"/>
    <x v="3"/>
    <x v="3"/>
  </r>
  <r>
    <n v="4819"/>
    <x v="16"/>
    <x v="0"/>
    <x v="1"/>
    <x v="2"/>
    <x v="109"/>
    <n v="13"/>
    <x v="2"/>
    <n v="145000"/>
    <x v="3"/>
    <x v="0"/>
  </r>
  <r>
    <n v="4820"/>
    <x v="8"/>
    <x v="1"/>
    <x v="0"/>
    <x v="4"/>
    <x v="182"/>
    <n v="2"/>
    <x v="1"/>
    <n v="31000"/>
    <x v="1"/>
    <x v="1"/>
  </r>
  <r>
    <n v="4821"/>
    <x v="15"/>
    <x v="0"/>
    <x v="1"/>
    <x v="1"/>
    <x v="67"/>
    <n v="8"/>
    <x v="3"/>
    <n v="105000"/>
    <x v="1"/>
    <x v="0"/>
  </r>
  <r>
    <n v="4822"/>
    <x v="1"/>
    <x v="1"/>
    <x v="0"/>
    <x v="0"/>
    <x v="112"/>
    <n v="3"/>
    <x v="1"/>
    <n v="52000"/>
    <x v="4"/>
    <x v="2"/>
  </r>
  <r>
    <n v="4823"/>
    <x v="21"/>
    <x v="1"/>
    <x v="1"/>
    <x v="0"/>
    <x v="111"/>
    <n v="4"/>
    <x v="0"/>
    <n v="57000"/>
    <x v="3"/>
    <x v="0"/>
  </r>
  <r>
    <n v="4824"/>
    <x v="3"/>
    <x v="0"/>
    <x v="0"/>
    <x v="2"/>
    <x v="109"/>
    <n v="11"/>
    <x v="2"/>
    <n v="135000"/>
    <x v="0"/>
    <x v="8"/>
  </r>
  <r>
    <n v="4825"/>
    <x v="13"/>
    <x v="1"/>
    <x v="1"/>
    <x v="0"/>
    <x v="128"/>
    <n v="2"/>
    <x v="1"/>
    <n v="48000"/>
    <x v="0"/>
    <x v="6"/>
  </r>
  <r>
    <n v="4826"/>
    <x v="19"/>
    <x v="0"/>
    <x v="0"/>
    <x v="1"/>
    <x v="56"/>
    <n v="9"/>
    <x v="3"/>
    <n v="125000"/>
    <x v="1"/>
    <x v="0"/>
  </r>
  <r>
    <n v="4827"/>
    <x v="21"/>
    <x v="1"/>
    <x v="1"/>
    <x v="0"/>
    <x v="8"/>
    <n v="4"/>
    <x v="0"/>
    <n v="57000"/>
    <x v="1"/>
    <x v="0"/>
  </r>
  <r>
    <n v="4828"/>
    <x v="0"/>
    <x v="0"/>
    <x v="0"/>
    <x v="0"/>
    <x v="111"/>
    <n v="6"/>
    <x v="0"/>
    <n v="72000"/>
    <x v="0"/>
    <x v="0"/>
  </r>
  <r>
    <n v="4829"/>
    <x v="16"/>
    <x v="0"/>
    <x v="1"/>
    <x v="2"/>
    <x v="109"/>
    <n v="13"/>
    <x v="2"/>
    <n v="145000"/>
    <x v="0"/>
    <x v="6"/>
  </r>
  <r>
    <n v="4830"/>
    <x v="8"/>
    <x v="1"/>
    <x v="0"/>
    <x v="4"/>
    <x v="182"/>
    <n v="2"/>
    <x v="1"/>
    <n v="31000"/>
    <x v="0"/>
    <x v="0"/>
  </r>
  <r>
    <n v="4831"/>
    <x v="15"/>
    <x v="0"/>
    <x v="1"/>
    <x v="1"/>
    <x v="67"/>
    <n v="8"/>
    <x v="3"/>
    <n v="105000"/>
    <x v="1"/>
    <x v="1"/>
  </r>
  <r>
    <n v="4832"/>
    <x v="1"/>
    <x v="1"/>
    <x v="0"/>
    <x v="0"/>
    <x v="112"/>
    <n v="3"/>
    <x v="1"/>
    <n v="52000"/>
    <x v="1"/>
    <x v="1"/>
  </r>
  <r>
    <n v="4833"/>
    <x v="21"/>
    <x v="1"/>
    <x v="1"/>
    <x v="0"/>
    <x v="111"/>
    <n v="4"/>
    <x v="0"/>
    <n v="57000"/>
    <x v="4"/>
    <x v="2"/>
  </r>
  <r>
    <n v="4834"/>
    <x v="3"/>
    <x v="0"/>
    <x v="0"/>
    <x v="2"/>
    <x v="109"/>
    <n v="11"/>
    <x v="2"/>
    <n v="135000"/>
    <x v="4"/>
    <x v="2"/>
  </r>
  <r>
    <n v="4835"/>
    <x v="13"/>
    <x v="1"/>
    <x v="1"/>
    <x v="0"/>
    <x v="128"/>
    <n v="2"/>
    <x v="1"/>
    <n v="48000"/>
    <x v="0"/>
    <x v="0"/>
  </r>
  <r>
    <n v="4836"/>
    <x v="19"/>
    <x v="0"/>
    <x v="0"/>
    <x v="1"/>
    <x v="56"/>
    <n v="9"/>
    <x v="3"/>
    <n v="125000"/>
    <x v="2"/>
    <x v="2"/>
  </r>
  <r>
    <n v="4837"/>
    <x v="21"/>
    <x v="1"/>
    <x v="1"/>
    <x v="0"/>
    <x v="8"/>
    <n v="4"/>
    <x v="0"/>
    <n v="57000"/>
    <x v="1"/>
    <x v="1"/>
  </r>
  <r>
    <n v="4838"/>
    <x v="0"/>
    <x v="0"/>
    <x v="0"/>
    <x v="0"/>
    <x v="111"/>
    <n v="6"/>
    <x v="0"/>
    <n v="72000"/>
    <x v="2"/>
    <x v="0"/>
  </r>
  <r>
    <n v="4839"/>
    <x v="16"/>
    <x v="0"/>
    <x v="1"/>
    <x v="2"/>
    <x v="109"/>
    <n v="13"/>
    <x v="2"/>
    <n v="145000"/>
    <x v="0"/>
    <x v="8"/>
  </r>
  <r>
    <n v="4840"/>
    <x v="8"/>
    <x v="1"/>
    <x v="0"/>
    <x v="4"/>
    <x v="182"/>
    <n v="2"/>
    <x v="1"/>
    <n v="31000"/>
    <x v="1"/>
    <x v="2"/>
  </r>
  <r>
    <n v="4841"/>
    <x v="15"/>
    <x v="0"/>
    <x v="1"/>
    <x v="1"/>
    <x v="67"/>
    <n v="8"/>
    <x v="3"/>
    <n v="105000"/>
    <x v="4"/>
    <x v="2"/>
  </r>
  <r>
    <n v="4842"/>
    <x v="1"/>
    <x v="1"/>
    <x v="0"/>
    <x v="0"/>
    <x v="112"/>
    <n v="3"/>
    <x v="1"/>
    <n v="52000"/>
    <x v="4"/>
    <x v="2"/>
  </r>
  <r>
    <n v="4843"/>
    <x v="21"/>
    <x v="1"/>
    <x v="1"/>
    <x v="0"/>
    <x v="111"/>
    <n v="4"/>
    <x v="0"/>
    <n v="57000"/>
    <x v="4"/>
    <x v="5"/>
  </r>
  <r>
    <n v="4844"/>
    <x v="3"/>
    <x v="0"/>
    <x v="0"/>
    <x v="2"/>
    <x v="109"/>
    <n v="11"/>
    <x v="2"/>
    <n v="135000"/>
    <x v="3"/>
    <x v="3"/>
  </r>
  <r>
    <n v="4845"/>
    <x v="13"/>
    <x v="1"/>
    <x v="1"/>
    <x v="0"/>
    <x v="128"/>
    <n v="2"/>
    <x v="1"/>
    <n v="48000"/>
    <x v="0"/>
    <x v="2"/>
  </r>
  <r>
    <n v="4846"/>
    <x v="19"/>
    <x v="0"/>
    <x v="0"/>
    <x v="1"/>
    <x v="56"/>
    <n v="9"/>
    <x v="3"/>
    <n v="125000"/>
    <x v="3"/>
    <x v="4"/>
  </r>
  <r>
    <n v="4847"/>
    <x v="21"/>
    <x v="1"/>
    <x v="1"/>
    <x v="0"/>
    <x v="8"/>
    <n v="4"/>
    <x v="0"/>
    <n v="57000"/>
    <x v="3"/>
    <x v="0"/>
  </r>
  <r>
    <n v="4848"/>
    <x v="0"/>
    <x v="0"/>
    <x v="0"/>
    <x v="0"/>
    <x v="111"/>
    <n v="6"/>
    <x v="0"/>
    <n v="72000"/>
    <x v="3"/>
    <x v="3"/>
  </r>
  <r>
    <n v="4849"/>
    <x v="16"/>
    <x v="0"/>
    <x v="1"/>
    <x v="2"/>
    <x v="109"/>
    <n v="13"/>
    <x v="2"/>
    <n v="145000"/>
    <x v="1"/>
    <x v="7"/>
  </r>
  <r>
    <n v="4850"/>
    <x v="8"/>
    <x v="1"/>
    <x v="0"/>
    <x v="4"/>
    <x v="182"/>
    <n v="2"/>
    <x v="1"/>
    <n v="31000"/>
    <x v="1"/>
    <x v="2"/>
  </r>
  <r>
    <n v="4851"/>
    <x v="15"/>
    <x v="0"/>
    <x v="1"/>
    <x v="1"/>
    <x v="67"/>
    <n v="8"/>
    <x v="3"/>
    <n v="105000"/>
    <x v="0"/>
    <x v="6"/>
  </r>
  <r>
    <n v="4852"/>
    <x v="1"/>
    <x v="1"/>
    <x v="0"/>
    <x v="0"/>
    <x v="112"/>
    <n v="3"/>
    <x v="1"/>
    <n v="52000"/>
    <x v="2"/>
    <x v="9"/>
  </r>
  <r>
    <n v="4853"/>
    <x v="21"/>
    <x v="1"/>
    <x v="1"/>
    <x v="0"/>
    <x v="111"/>
    <n v="4"/>
    <x v="0"/>
    <n v="57000"/>
    <x v="3"/>
    <x v="0"/>
  </r>
  <r>
    <n v="4854"/>
    <x v="3"/>
    <x v="0"/>
    <x v="0"/>
    <x v="2"/>
    <x v="109"/>
    <n v="11"/>
    <x v="2"/>
    <n v="135000"/>
    <x v="0"/>
    <x v="0"/>
  </r>
  <r>
    <n v="4855"/>
    <x v="13"/>
    <x v="1"/>
    <x v="1"/>
    <x v="0"/>
    <x v="128"/>
    <n v="2"/>
    <x v="1"/>
    <n v="48000"/>
    <x v="2"/>
    <x v="2"/>
  </r>
  <r>
    <n v="4856"/>
    <x v="19"/>
    <x v="0"/>
    <x v="0"/>
    <x v="1"/>
    <x v="56"/>
    <n v="9"/>
    <x v="3"/>
    <n v="125000"/>
    <x v="0"/>
    <x v="8"/>
  </r>
  <r>
    <n v="4857"/>
    <x v="21"/>
    <x v="1"/>
    <x v="1"/>
    <x v="0"/>
    <x v="8"/>
    <n v="4"/>
    <x v="0"/>
    <n v="57000"/>
    <x v="2"/>
    <x v="9"/>
  </r>
  <r>
    <n v="4858"/>
    <x v="0"/>
    <x v="0"/>
    <x v="0"/>
    <x v="0"/>
    <x v="111"/>
    <n v="6"/>
    <x v="0"/>
    <n v="72000"/>
    <x v="0"/>
    <x v="0"/>
  </r>
  <r>
    <n v="4859"/>
    <x v="16"/>
    <x v="0"/>
    <x v="1"/>
    <x v="2"/>
    <x v="109"/>
    <n v="13"/>
    <x v="2"/>
    <n v="145000"/>
    <x v="0"/>
    <x v="8"/>
  </r>
  <r>
    <n v="4860"/>
    <x v="8"/>
    <x v="1"/>
    <x v="0"/>
    <x v="4"/>
    <x v="182"/>
    <n v="2"/>
    <x v="1"/>
    <n v="31000"/>
    <x v="0"/>
    <x v="2"/>
  </r>
  <r>
    <n v="4861"/>
    <x v="15"/>
    <x v="0"/>
    <x v="1"/>
    <x v="1"/>
    <x v="67"/>
    <n v="8"/>
    <x v="3"/>
    <n v="105000"/>
    <x v="4"/>
    <x v="0"/>
  </r>
  <r>
    <n v="4862"/>
    <x v="1"/>
    <x v="1"/>
    <x v="0"/>
    <x v="0"/>
    <x v="112"/>
    <n v="3"/>
    <x v="1"/>
    <n v="52000"/>
    <x v="1"/>
    <x v="2"/>
  </r>
  <r>
    <n v="4863"/>
    <x v="21"/>
    <x v="1"/>
    <x v="1"/>
    <x v="0"/>
    <x v="111"/>
    <n v="4"/>
    <x v="0"/>
    <n v="57000"/>
    <x v="1"/>
    <x v="0"/>
  </r>
  <r>
    <n v="4864"/>
    <x v="3"/>
    <x v="0"/>
    <x v="0"/>
    <x v="2"/>
    <x v="109"/>
    <n v="11"/>
    <x v="2"/>
    <n v="135000"/>
    <x v="0"/>
    <x v="2"/>
  </r>
  <r>
    <n v="4865"/>
    <x v="13"/>
    <x v="1"/>
    <x v="1"/>
    <x v="0"/>
    <x v="128"/>
    <n v="2"/>
    <x v="1"/>
    <n v="48000"/>
    <x v="1"/>
    <x v="0"/>
  </r>
  <r>
    <n v="4866"/>
    <x v="19"/>
    <x v="0"/>
    <x v="0"/>
    <x v="1"/>
    <x v="56"/>
    <n v="9"/>
    <x v="3"/>
    <n v="125000"/>
    <x v="0"/>
    <x v="2"/>
  </r>
  <r>
    <n v="4867"/>
    <x v="21"/>
    <x v="1"/>
    <x v="1"/>
    <x v="0"/>
    <x v="8"/>
    <n v="4"/>
    <x v="0"/>
    <n v="57000"/>
    <x v="0"/>
    <x v="6"/>
  </r>
  <r>
    <n v="4868"/>
    <x v="0"/>
    <x v="0"/>
    <x v="0"/>
    <x v="0"/>
    <x v="111"/>
    <n v="6"/>
    <x v="0"/>
    <n v="72000"/>
    <x v="2"/>
    <x v="2"/>
  </r>
  <r>
    <n v="4869"/>
    <x v="16"/>
    <x v="0"/>
    <x v="1"/>
    <x v="2"/>
    <x v="109"/>
    <n v="13"/>
    <x v="2"/>
    <n v="145000"/>
    <x v="4"/>
    <x v="0"/>
  </r>
  <r>
    <n v="4870"/>
    <x v="8"/>
    <x v="1"/>
    <x v="0"/>
    <x v="4"/>
    <x v="182"/>
    <n v="2"/>
    <x v="1"/>
    <n v="31000"/>
    <x v="4"/>
    <x v="2"/>
  </r>
  <r>
    <n v="4871"/>
    <x v="15"/>
    <x v="0"/>
    <x v="1"/>
    <x v="1"/>
    <x v="67"/>
    <n v="8"/>
    <x v="3"/>
    <n v="105000"/>
    <x v="1"/>
    <x v="7"/>
  </r>
  <r>
    <n v="4872"/>
    <x v="1"/>
    <x v="1"/>
    <x v="0"/>
    <x v="0"/>
    <x v="112"/>
    <n v="3"/>
    <x v="1"/>
    <n v="52000"/>
    <x v="1"/>
    <x v="0"/>
  </r>
  <r>
    <n v="4873"/>
    <x v="21"/>
    <x v="1"/>
    <x v="1"/>
    <x v="0"/>
    <x v="111"/>
    <n v="4"/>
    <x v="0"/>
    <n v="57000"/>
    <x v="2"/>
    <x v="2"/>
  </r>
  <r>
    <n v="4874"/>
    <x v="3"/>
    <x v="0"/>
    <x v="0"/>
    <x v="2"/>
    <x v="109"/>
    <n v="11"/>
    <x v="2"/>
    <n v="135000"/>
    <x v="3"/>
    <x v="4"/>
  </r>
  <r>
    <n v="4875"/>
    <x v="13"/>
    <x v="1"/>
    <x v="1"/>
    <x v="0"/>
    <x v="128"/>
    <n v="2"/>
    <x v="1"/>
    <n v="48000"/>
    <x v="0"/>
    <x v="8"/>
  </r>
  <r>
    <n v="4876"/>
    <x v="8"/>
    <x v="1"/>
    <x v="0"/>
    <x v="0"/>
    <x v="113"/>
    <n v="5"/>
    <x v="0"/>
    <n v="85000"/>
    <x v="2"/>
    <x v="0"/>
  </r>
  <r>
    <n v="4877"/>
    <x v="1"/>
    <x v="1"/>
    <x v="1"/>
    <x v="1"/>
    <x v="16"/>
    <n v="7"/>
    <x v="3"/>
    <n v="110000"/>
    <x v="3"/>
    <x v="4"/>
  </r>
  <r>
    <n v="4878"/>
    <x v="19"/>
    <x v="0"/>
    <x v="0"/>
    <x v="2"/>
    <x v="46"/>
    <n v="12"/>
    <x v="2"/>
    <n v="170000"/>
    <x v="0"/>
    <x v="6"/>
  </r>
  <r>
    <n v="4879"/>
    <x v="7"/>
    <x v="0"/>
    <x v="0"/>
    <x v="0"/>
    <x v="19"/>
    <n v="9"/>
    <x v="3"/>
    <n v="140000"/>
    <x v="4"/>
    <x v="0"/>
  </r>
  <r>
    <n v="4880"/>
    <x v="24"/>
    <x v="1"/>
    <x v="1"/>
    <x v="4"/>
    <x v="3"/>
    <n v="1"/>
    <x v="1"/>
    <n v="30000"/>
    <x v="4"/>
    <x v="5"/>
  </r>
  <r>
    <n v="4881"/>
    <x v="5"/>
    <x v="1"/>
    <x v="0"/>
    <x v="0"/>
    <x v="58"/>
    <n v="6"/>
    <x v="0"/>
    <n v="95000"/>
    <x v="0"/>
    <x v="2"/>
  </r>
  <r>
    <n v="4882"/>
    <x v="13"/>
    <x v="1"/>
    <x v="1"/>
    <x v="1"/>
    <x v="69"/>
    <n v="4"/>
    <x v="0"/>
    <n v="80000"/>
    <x v="3"/>
    <x v="4"/>
  </r>
  <r>
    <n v="4883"/>
    <x v="15"/>
    <x v="0"/>
    <x v="0"/>
    <x v="2"/>
    <x v="19"/>
    <n v="10"/>
    <x v="2"/>
    <n v="155000"/>
    <x v="1"/>
    <x v="2"/>
  </r>
  <r>
    <n v="4884"/>
    <x v="40"/>
    <x v="1"/>
    <x v="1"/>
    <x v="4"/>
    <x v="110"/>
    <n v="0"/>
    <x v="1"/>
    <n v="25000"/>
    <x v="3"/>
    <x v="0"/>
  </r>
  <r>
    <n v="4885"/>
    <x v="3"/>
    <x v="0"/>
    <x v="0"/>
    <x v="0"/>
    <x v="7"/>
    <n v="11"/>
    <x v="2"/>
    <n v="160000"/>
    <x v="3"/>
    <x v="3"/>
  </r>
  <r>
    <n v="4886"/>
    <x v="17"/>
    <x v="1"/>
    <x v="1"/>
    <x v="0"/>
    <x v="16"/>
    <n v="3"/>
    <x v="1"/>
    <n v="65000"/>
    <x v="1"/>
    <x v="7"/>
  </r>
  <r>
    <n v="4887"/>
    <x v="21"/>
    <x v="1"/>
    <x v="0"/>
    <x v="1"/>
    <x v="24"/>
    <n v="7"/>
    <x v="3"/>
    <n v="120000"/>
    <x v="4"/>
    <x v="5"/>
  </r>
  <r>
    <n v="4888"/>
    <x v="1"/>
    <x v="1"/>
    <x v="1"/>
    <x v="2"/>
    <x v="46"/>
    <n v="6"/>
    <x v="0"/>
    <n v="105000"/>
    <x v="0"/>
    <x v="8"/>
  </r>
  <r>
    <n v="4889"/>
    <x v="8"/>
    <x v="1"/>
    <x v="0"/>
    <x v="0"/>
    <x v="113"/>
    <n v="5"/>
    <x v="0"/>
    <n v="85000"/>
    <x v="4"/>
    <x v="2"/>
  </r>
  <r>
    <n v="4890"/>
    <x v="1"/>
    <x v="1"/>
    <x v="1"/>
    <x v="1"/>
    <x v="16"/>
    <n v="7"/>
    <x v="3"/>
    <n v="110000"/>
    <x v="1"/>
    <x v="0"/>
  </r>
  <r>
    <n v="4891"/>
    <x v="19"/>
    <x v="0"/>
    <x v="0"/>
    <x v="2"/>
    <x v="46"/>
    <n v="12"/>
    <x v="2"/>
    <n v="170000"/>
    <x v="3"/>
    <x v="4"/>
  </r>
  <r>
    <n v="4892"/>
    <x v="7"/>
    <x v="0"/>
    <x v="0"/>
    <x v="0"/>
    <x v="19"/>
    <n v="9"/>
    <x v="3"/>
    <n v="140000"/>
    <x v="1"/>
    <x v="0"/>
  </r>
  <r>
    <n v="4893"/>
    <x v="24"/>
    <x v="1"/>
    <x v="1"/>
    <x v="4"/>
    <x v="3"/>
    <n v="1"/>
    <x v="1"/>
    <n v="30000"/>
    <x v="0"/>
    <x v="6"/>
  </r>
  <r>
    <n v="4894"/>
    <x v="5"/>
    <x v="1"/>
    <x v="0"/>
    <x v="0"/>
    <x v="58"/>
    <n v="6"/>
    <x v="0"/>
    <n v="95000"/>
    <x v="4"/>
    <x v="5"/>
  </r>
  <r>
    <n v="4895"/>
    <x v="13"/>
    <x v="1"/>
    <x v="1"/>
    <x v="1"/>
    <x v="69"/>
    <n v="4"/>
    <x v="0"/>
    <n v="80000"/>
    <x v="4"/>
    <x v="2"/>
  </r>
  <r>
    <n v="4896"/>
    <x v="15"/>
    <x v="0"/>
    <x v="0"/>
    <x v="2"/>
    <x v="19"/>
    <n v="10"/>
    <x v="2"/>
    <n v="155000"/>
    <x v="1"/>
    <x v="2"/>
  </r>
  <r>
    <n v="4897"/>
    <x v="40"/>
    <x v="1"/>
    <x v="1"/>
    <x v="4"/>
    <x v="110"/>
    <n v="0"/>
    <x v="1"/>
    <n v="25000"/>
    <x v="1"/>
    <x v="2"/>
  </r>
  <r>
    <n v="4898"/>
    <x v="3"/>
    <x v="0"/>
    <x v="0"/>
    <x v="0"/>
    <x v="7"/>
    <n v="11"/>
    <x v="2"/>
    <n v="160000"/>
    <x v="2"/>
    <x v="0"/>
  </r>
  <r>
    <n v="4899"/>
    <x v="17"/>
    <x v="1"/>
    <x v="1"/>
    <x v="0"/>
    <x v="16"/>
    <n v="3"/>
    <x v="1"/>
    <n v="65000"/>
    <x v="1"/>
    <x v="1"/>
  </r>
  <r>
    <n v="4900"/>
    <x v="21"/>
    <x v="1"/>
    <x v="0"/>
    <x v="1"/>
    <x v="24"/>
    <n v="7"/>
    <x v="3"/>
    <n v="120000"/>
    <x v="2"/>
    <x v="0"/>
  </r>
  <r>
    <n v="4901"/>
    <x v="1"/>
    <x v="1"/>
    <x v="1"/>
    <x v="2"/>
    <x v="46"/>
    <n v="6"/>
    <x v="0"/>
    <n v="105000"/>
    <x v="2"/>
    <x v="9"/>
  </r>
  <r>
    <n v="4902"/>
    <x v="8"/>
    <x v="1"/>
    <x v="0"/>
    <x v="0"/>
    <x v="113"/>
    <n v="5"/>
    <x v="0"/>
    <n v="85000"/>
    <x v="2"/>
    <x v="9"/>
  </r>
  <r>
    <n v="4903"/>
    <x v="1"/>
    <x v="1"/>
    <x v="1"/>
    <x v="1"/>
    <x v="16"/>
    <n v="7"/>
    <x v="3"/>
    <n v="110000"/>
    <x v="0"/>
    <x v="6"/>
  </r>
  <r>
    <n v="4904"/>
    <x v="19"/>
    <x v="0"/>
    <x v="0"/>
    <x v="2"/>
    <x v="46"/>
    <n v="12"/>
    <x v="2"/>
    <n v="170000"/>
    <x v="2"/>
    <x v="2"/>
  </r>
  <r>
    <n v="4905"/>
    <x v="7"/>
    <x v="0"/>
    <x v="0"/>
    <x v="0"/>
    <x v="19"/>
    <n v="9"/>
    <x v="3"/>
    <n v="140000"/>
    <x v="1"/>
    <x v="0"/>
  </r>
  <r>
    <n v="4906"/>
    <x v="24"/>
    <x v="1"/>
    <x v="1"/>
    <x v="4"/>
    <x v="3"/>
    <n v="1"/>
    <x v="1"/>
    <n v="30000"/>
    <x v="2"/>
    <x v="0"/>
  </r>
  <r>
    <n v="4907"/>
    <x v="5"/>
    <x v="1"/>
    <x v="0"/>
    <x v="0"/>
    <x v="58"/>
    <n v="6"/>
    <x v="0"/>
    <n v="95000"/>
    <x v="3"/>
    <x v="4"/>
  </r>
  <r>
    <n v="4908"/>
    <x v="13"/>
    <x v="1"/>
    <x v="1"/>
    <x v="1"/>
    <x v="69"/>
    <n v="4"/>
    <x v="0"/>
    <n v="80000"/>
    <x v="2"/>
    <x v="9"/>
  </r>
  <r>
    <n v="4909"/>
    <x v="15"/>
    <x v="0"/>
    <x v="0"/>
    <x v="2"/>
    <x v="19"/>
    <n v="10"/>
    <x v="2"/>
    <n v="155000"/>
    <x v="2"/>
    <x v="9"/>
  </r>
  <r>
    <n v="4910"/>
    <x v="40"/>
    <x v="1"/>
    <x v="1"/>
    <x v="4"/>
    <x v="110"/>
    <n v="0"/>
    <x v="1"/>
    <n v="25000"/>
    <x v="3"/>
    <x v="0"/>
  </r>
  <r>
    <n v="4911"/>
    <x v="3"/>
    <x v="0"/>
    <x v="0"/>
    <x v="0"/>
    <x v="7"/>
    <n v="11"/>
    <x v="2"/>
    <n v="160000"/>
    <x v="4"/>
    <x v="0"/>
  </r>
  <r>
    <n v="4912"/>
    <x v="17"/>
    <x v="1"/>
    <x v="1"/>
    <x v="0"/>
    <x v="16"/>
    <n v="3"/>
    <x v="1"/>
    <n v="65000"/>
    <x v="2"/>
    <x v="9"/>
  </r>
  <r>
    <n v="4913"/>
    <x v="21"/>
    <x v="1"/>
    <x v="0"/>
    <x v="1"/>
    <x v="24"/>
    <n v="7"/>
    <x v="3"/>
    <n v="120000"/>
    <x v="3"/>
    <x v="3"/>
  </r>
  <r>
    <n v="4914"/>
    <x v="1"/>
    <x v="1"/>
    <x v="1"/>
    <x v="2"/>
    <x v="46"/>
    <n v="6"/>
    <x v="0"/>
    <n v="105000"/>
    <x v="4"/>
    <x v="0"/>
  </r>
  <r>
    <n v="4915"/>
    <x v="8"/>
    <x v="1"/>
    <x v="0"/>
    <x v="0"/>
    <x v="113"/>
    <n v="5"/>
    <x v="0"/>
    <n v="85000"/>
    <x v="2"/>
    <x v="9"/>
  </r>
  <r>
    <n v="4916"/>
    <x v="1"/>
    <x v="1"/>
    <x v="1"/>
    <x v="1"/>
    <x v="16"/>
    <n v="7"/>
    <x v="3"/>
    <n v="110000"/>
    <x v="1"/>
    <x v="1"/>
  </r>
  <r>
    <n v="4917"/>
    <x v="19"/>
    <x v="0"/>
    <x v="0"/>
    <x v="2"/>
    <x v="46"/>
    <n v="12"/>
    <x v="2"/>
    <n v="170000"/>
    <x v="4"/>
    <x v="5"/>
  </r>
  <r>
    <n v="4918"/>
    <x v="7"/>
    <x v="0"/>
    <x v="0"/>
    <x v="0"/>
    <x v="19"/>
    <n v="9"/>
    <x v="3"/>
    <n v="140000"/>
    <x v="3"/>
    <x v="3"/>
  </r>
  <r>
    <n v="4919"/>
    <x v="24"/>
    <x v="1"/>
    <x v="1"/>
    <x v="4"/>
    <x v="3"/>
    <n v="1"/>
    <x v="1"/>
    <n v="30000"/>
    <x v="2"/>
    <x v="9"/>
  </r>
  <r>
    <n v="4920"/>
    <x v="5"/>
    <x v="1"/>
    <x v="0"/>
    <x v="0"/>
    <x v="58"/>
    <n v="6"/>
    <x v="0"/>
    <n v="95000"/>
    <x v="1"/>
    <x v="0"/>
  </r>
  <r>
    <n v="4921"/>
    <x v="13"/>
    <x v="1"/>
    <x v="1"/>
    <x v="1"/>
    <x v="69"/>
    <n v="4"/>
    <x v="0"/>
    <n v="80000"/>
    <x v="0"/>
    <x v="0"/>
  </r>
  <r>
    <n v="4922"/>
    <x v="15"/>
    <x v="0"/>
    <x v="0"/>
    <x v="2"/>
    <x v="19"/>
    <n v="10"/>
    <x v="2"/>
    <n v="155000"/>
    <x v="1"/>
    <x v="0"/>
  </r>
  <r>
    <n v="4923"/>
    <x v="40"/>
    <x v="1"/>
    <x v="1"/>
    <x v="4"/>
    <x v="110"/>
    <n v="0"/>
    <x v="1"/>
    <n v="25000"/>
    <x v="1"/>
    <x v="7"/>
  </r>
  <r>
    <n v="4924"/>
    <x v="3"/>
    <x v="0"/>
    <x v="0"/>
    <x v="0"/>
    <x v="7"/>
    <n v="11"/>
    <x v="2"/>
    <n v="160000"/>
    <x v="3"/>
    <x v="4"/>
  </r>
  <r>
    <n v="4925"/>
    <x v="17"/>
    <x v="1"/>
    <x v="1"/>
    <x v="0"/>
    <x v="16"/>
    <n v="3"/>
    <x v="1"/>
    <n v="65000"/>
    <x v="0"/>
    <x v="6"/>
  </r>
  <r>
    <n v="4926"/>
    <x v="21"/>
    <x v="1"/>
    <x v="0"/>
    <x v="1"/>
    <x v="24"/>
    <n v="7"/>
    <x v="3"/>
    <n v="120000"/>
    <x v="2"/>
    <x v="9"/>
  </r>
  <r>
    <n v="4927"/>
    <x v="1"/>
    <x v="1"/>
    <x v="1"/>
    <x v="2"/>
    <x v="46"/>
    <n v="6"/>
    <x v="0"/>
    <n v="105000"/>
    <x v="2"/>
    <x v="2"/>
  </r>
  <r>
    <n v="4928"/>
    <x v="8"/>
    <x v="1"/>
    <x v="0"/>
    <x v="0"/>
    <x v="113"/>
    <n v="5"/>
    <x v="0"/>
    <n v="85000"/>
    <x v="3"/>
    <x v="4"/>
  </r>
  <r>
    <n v="4929"/>
    <x v="1"/>
    <x v="1"/>
    <x v="1"/>
    <x v="1"/>
    <x v="16"/>
    <n v="7"/>
    <x v="3"/>
    <n v="110000"/>
    <x v="2"/>
    <x v="9"/>
  </r>
  <r>
    <n v="4930"/>
    <x v="19"/>
    <x v="0"/>
    <x v="0"/>
    <x v="2"/>
    <x v="46"/>
    <n v="12"/>
    <x v="2"/>
    <n v="170000"/>
    <x v="0"/>
    <x v="6"/>
  </r>
  <r>
    <n v="4931"/>
    <x v="7"/>
    <x v="0"/>
    <x v="0"/>
    <x v="0"/>
    <x v="19"/>
    <n v="9"/>
    <x v="3"/>
    <n v="140000"/>
    <x v="1"/>
    <x v="7"/>
  </r>
  <r>
    <n v="4932"/>
    <x v="24"/>
    <x v="1"/>
    <x v="1"/>
    <x v="4"/>
    <x v="3"/>
    <n v="1"/>
    <x v="1"/>
    <n v="30000"/>
    <x v="0"/>
    <x v="2"/>
  </r>
  <r>
    <n v="4933"/>
    <x v="5"/>
    <x v="1"/>
    <x v="0"/>
    <x v="0"/>
    <x v="58"/>
    <n v="6"/>
    <x v="0"/>
    <n v="95000"/>
    <x v="4"/>
    <x v="2"/>
  </r>
  <r>
    <n v="4934"/>
    <x v="13"/>
    <x v="1"/>
    <x v="1"/>
    <x v="1"/>
    <x v="69"/>
    <n v="4"/>
    <x v="0"/>
    <n v="80000"/>
    <x v="3"/>
    <x v="0"/>
  </r>
  <r>
    <n v="4935"/>
    <x v="15"/>
    <x v="0"/>
    <x v="0"/>
    <x v="2"/>
    <x v="19"/>
    <n v="10"/>
    <x v="2"/>
    <n v="155000"/>
    <x v="3"/>
    <x v="3"/>
  </r>
  <r>
    <n v="4936"/>
    <x v="40"/>
    <x v="1"/>
    <x v="1"/>
    <x v="4"/>
    <x v="110"/>
    <n v="0"/>
    <x v="1"/>
    <n v="25000"/>
    <x v="1"/>
    <x v="0"/>
  </r>
  <r>
    <n v="4937"/>
    <x v="3"/>
    <x v="0"/>
    <x v="0"/>
    <x v="0"/>
    <x v="7"/>
    <n v="11"/>
    <x v="2"/>
    <n v="160000"/>
    <x v="2"/>
    <x v="0"/>
  </r>
  <r>
    <n v="4938"/>
    <x v="17"/>
    <x v="1"/>
    <x v="1"/>
    <x v="0"/>
    <x v="16"/>
    <n v="3"/>
    <x v="1"/>
    <n v="65000"/>
    <x v="2"/>
    <x v="0"/>
  </r>
  <r>
    <n v="4939"/>
    <x v="21"/>
    <x v="1"/>
    <x v="0"/>
    <x v="1"/>
    <x v="24"/>
    <n v="7"/>
    <x v="3"/>
    <n v="120000"/>
    <x v="4"/>
    <x v="0"/>
  </r>
  <r>
    <n v="4940"/>
    <x v="1"/>
    <x v="1"/>
    <x v="1"/>
    <x v="2"/>
    <x v="46"/>
    <n v="6"/>
    <x v="0"/>
    <n v="105000"/>
    <x v="4"/>
    <x v="5"/>
  </r>
  <r>
    <n v="4941"/>
    <x v="8"/>
    <x v="1"/>
    <x v="0"/>
    <x v="0"/>
    <x v="113"/>
    <n v="5"/>
    <x v="0"/>
    <n v="85000"/>
    <x v="3"/>
    <x v="3"/>
  </r>
  <r>
    <n v="4942"/>
    <x v="1"/>
    <x v="1"/>
    <x v="1"/>
    <x v="1"/>
    <x v="16"/>
    <n v="7"/>
    <x v="3"/>
    <n v="110000"/>
    <x v="0"/>
    <x v="6"/>
  </r>
  <r>
    <n v="4943"/>
    <x v="19"/>
    <x v="0"/>
    <x v="0"/>
    <x v="2"/>
    <x v="46"/>
    <n v="12"/>
    <x v="2"/>
    <n v="170000"/>
    <x v="4"/>
    <x v="5"/>
  </r>
  <r>
    <n v="4944"/>
    <x v="7"/>
    <x v="0"/>
    <x v="0"/>
    <x v="0"/>
    <x v="19"/>
    <n v="9"/>
    <x v="3"/>
    <n v="140000"/>
    <x v="3"/>
    <x v="0"/>
  </r>
  <r>
    <n v="4945"/>
    <x v="24"/>
    <x v="1"/>
    <x v="1"/>
    <x v="4"/>
    <x v="3"/>
    <n v="1"/>
    <x v="1"/>
    <n v="30000"/>
    <x v="2"/>
    <x v="2"/>
  </r>
  <r>
    <n v="4946"/>
    <x v="5"/>
    <x v="1"/>
    <x v="0"/>
    <x v="0"/>
    <x v="58"/>
    <n v="6"/>
    <x v="0"/>
    <n v="95000"/>
    <x v="0"/>
    <x v="6"/>
  </r>
  <r>
    <n v="4947"/>
    <x v="13"/>
    <x v="1"/>
    <x v="1"/>
    <x v="1"/>
    <x v="69"/>
    <n v="4"/>
    <x v="0"/>
    <n v="80000"/>
    <x v="4"/>
    <x v="0"/>
  </r>
  <r>
    <n v="4948"/>
    <x v="15"/>
    <x v="0"/>
    <x v="0"/>
    <x v="2"/>
    <x v="19"/>
    <n v="10"/>
    <x v="2"/>
    <n v="155000"/>
    <x v="1"/>
    <x v="2"/>
  </r>
  <r>
    <n v="4949"/>
    <x v="40"/>
    <x v="1"/>
    <x v="1"/>
    <x v="4"/>
    <x v="110"/>
    <n v="0"/>
    <x v="1"/>
    <n v="25000"/>
    <x v="3"/>
    <x v="4"/>
  </r>
  <r>
    <n v="4950"/>
    <x v="3"/>
    <x v="0"/>
    <x v="0"/>
    <x v="0"/>
    <x v="7"/>
    <n v="11"/>
    <x v="2"/>
    <n v="160000"/>
    <x v="4"/>
    <x v="2"/>
  </r>
  <r>
    <n v="4951"/>
    <x v="17"/>
    <x v="1"/>
    <x v="1"/>
    <x v="0"/>
    <x v="16"/>
    <n v="3"/>
    <x v="1"/>
    <n v="65000"/>
    <x v="0"/>
    <x v="2"/>
  </r>
  <r>
    <n v="4952"/>
    <x v="21"/>
    <x v="1"/>
    <x v="0"/>
    <x v="1"/>
    <x v="24"/>
    <n v="7"/>
    <x v="3"/>
    <n v="120000"/>
    <x v="2"/>
    <x v="9"/>
  </r>
  <r>
    <n v="4953"/>
    <x v="1"/>
    <x v="1"/>
    <x v="1"/>
    <x v="2"/>
    <x v="46"/>
    <n v="6"/>
    <x v="0"/>
    <n v="105000"/>
    <x v="0"/>
    <x v="0"/>
  </r>
  <r>
    <n v="4954"/>
    <x v="8"/>
    <x v="1"/>
    <x v="0"/>
    <x v="0"/>
    <x v="113"/>
    <n v="5"/>
    <x v="0"/>
    <n v="85000"/>
    <x v="1"/>
    <x v="0"/>
  </r>
  <r>
    <n v="4955"/>
    <x v="1"/>
    <x v="1"/>
    <x v="1"/>
    <x v="1"/>
    <x v="16"/>
    <n v="7"/>
    <x v="3"/>
    <n v="110000"/>
    <x v="0"/>
    <x v="2"/>
  </r>
  <r>
    <n v="4956"/>
    <x v="19"/>
    <x v="0"/>
    <x v="0"/>
    <x v="2"/>
    <x v="46"/>
    <n v="12"/>
    <x v="2"/>
    <n v="170000"/>
    <x v="3"/>
    <x v="3"/>
  </r>
  <r>
    <n v="4957"/>
    <x v="7"/>
    <x v="0"/>
    <x v="0"/>
    <x v="0"/>
    <x v="19"/>
    <n v="9"/>
    <x v="3"/>
    <n v="140000"/>
    <x v="1"/>
    <x v="0"/>
  </r>
  <r>
    <n v="4958"/>
    <x v="24"/>
    <x v="1"/>
    <x v="1"/>
    <x v="4"/>
    <x v="3"/>
    <n v="1"/>
    <x v="1"/>
    <n v="30000"/>
    <x v="2"/>
    <x v="2"/>
  </r>
  <r>
    <n v="4959"/>
    <x v="5"/>
    <x v="1"/>
    <x v="0"/>
    <x v="0"/>
    <x v="58"/>
    <n v="6"/>
    <x v="0"/>
    <n v="95000"/>
    <x v="0"/>
    <x v="8"/>
  </r>
  <r>
    <n v="4960"/>
    <x v="13"/>
    <x v="1"/>
    <x v="1"/>
    <x v="1"/>
    <x v="69"/>
    <n v="4"/>
    <x v="0"/>
    <n v="80000"/>
    <x v="1"/>
    <x v="0"/>
  </r>
  <r>
    <n v="4961"/>
    <x v="15"/>
    <x v="0"/>
    <x v="0"/>
    <x v="2"/>
    <x v="19"/>
    <n v="10"/>
    <x v="2"/>
    <n v="155000"/>
    <x v="1"/>
    <x v="2"/>
  </r>
  <r>
    <n v="4962"/>
    <x v="40"/>
    <x v="1"/>
    <x v="1"/>
    <x v="4"/>
    <x v="110"/>
    <n v="0"/>
    <x v="1"/>
    <n v="25000"/>
    <x v="4"/>
    <x v="0"/>
  </r>
  <r>
    <n v="4963"/>
    <x v="3"/>
    <x v="0"/>
    <x v="0"/>
    <x v="0"/>
    <x v="7"/>
    <n v="11"/>
    <x v="2"/>
    <n v="160000"/>
    <x v="0"/>
    <x v="8"/>
  </r>
  <r>
    <n v="4964"/>
    <x v="17"/>
    <x v="1"/>
    <x v="1"/>
    <x v="0"/>
    <x v="16"/>
    <n v="3"/>
    <x v="1"/>
    <n v="65000"/>
    <x v="0"/>
    <x v="0"/>
  </r>
  <r>
    <n v="4965"/>
    <x v="21"/>
    <x v="1"/>
    <x v="0"/>
    <x v="1"/>
    <x v="24"/>
    <n v="7"/>
    <x v="3"/>
    <n v="120000"/>
    <x v="1"/>
    <x v="7"/>
  </r>
  <r>
    <n v="4966"/>
    <x v="1"/>
    <x v="1"/>
    <x v="1"/>
    <x v="2"/>
    <x v="46"/>
    <n v="6"/>
    <x v="0"/>
    <n v="105000"/>
    <x v="0"/>
    <x v="8"/>
  </r>
  <r>
    <n v="4967"/>
    <x v="8"/>
    <x v="1"/>
    <x v="0"/>
    <x v="0"/>
    <x v="113"/>
    <n v="5"/>
    <x v="0"/>
    <n v="85000"/>
    <x v="0"/>
    <x v="0"/>
  </r>
  <r>
    <n v="4968"/>
    <x v="1"/>
    <x v="1"/>
    <x v="1"/>
    <x v="1"/>
    <x v="16"/>
    <n v="7"/>
    <x v="3"/>
    <n v="110000"/>
    <x v="0"/>
    <x v="8"/>
  </r>
  <r>
    <n v="4969"/>
    <x v="19"/>
    <x v="0"/>
    <x v="0"/>
    <x v="2"/>
    <x v="46"/>
    <n v="12"/>
    <x v="2"/>
    <n v="170000"/>
    <x v="0"/>
    <x v="2"/>
  </r>
  <r>
    <n v="4970"/>
    <x v="7"/>
    <x v="0"/>
    <x v="0"/>
    <x v="0"/>
    <x v="19"/>
    <n v="9"/>
    <x v="3"/>
    <n v="140000"/>
    <x v="3"/>
    <x v="3"/>
  </r>
  <r>
    <n v="4971"/>
    <x v="24"/>
    <x v="1"/>
    <x v="1"/>
    <x v="4"/>
    <x v="3"/>
    <n v="1"/>
    <x v="1"/>
    <n v="30000"/>
    <x v="1"/>
    <x v="0"/>
  </r>
  <r>
    <n v="4972"/>
    <x v="5"/>
    <x v="1"/>
    <x v="0"/>
    <x v="0"/>
    <x v="58"/>
    <n v="6"/>
    <x v="0"/>
    <n v="95000"/>
    <x v="3"/>
    <x v="3"/>
  </r>
  <r>
    <n v="4973"/>
    <x v="13"/>
    <x v="1"/>
    <x v="1"/>
    <x v="1"/>
    <x v="69"/>
    <n v="4"/>
    <x v="0"/>
    <n v="80000"/>
    <x v="4"/>
    <x v="5"/>
  </r>
  <r>
    <n v="4974"/>
    <x v="15"/>
    <x v="0"/>
    <x v="0"/>
    <x v="2"/>
    <x v="19"/>
    <n v="10"/>
    <x v="2"/>
    <n v="155000"/>
    <x v="2"/>
    <x v="9"/>
  </r>
  <r>
    <n v="4975"/>
    <x v="40"/>
    <x v="1"/>
    <x v="1"/>
    <x v="4"/>
    <x v="110"/>
    <n v="0"/>
    <x v="1"/>
    <n v="25000"/>
    <x v="2"/>
    <x v="9"/>
  </r>
  <r>
    <n v="4976"/>
    <x v="3"/>
    <x v="0"/>
    <x v="0"/>
    <x v="0"/>
    <x v="7"/>
    <n v="11"/>
    <x v="2"/>
    <n v="160000"/>
    <x v="2"/>
    <x v="9"/>
  </r>
  <r>
    <n v="4977"/>
    <x v="17"/>
    <x v="1"/>
    <x v="1"/>
    <x v="0"/>
    <x v="16"/>
    <n v="3"/>
    <x v="1"/>
    <n v="65000"/>
    <x v="3"/>
    <x v="3"/>
  </r>
  <r>
    <n v="4978"/>
    <x v="21"/>
    <x v="1"/>
    <x v="0"/>
    <x v="1"/>
    <x v="24"/>
    <n v="7"/>
    <x v="3"/>
    <n v="120000"/>
    <x v="3"/>
    <x v="4"/>
  </r>
  <r>
    <n v="4979"/>
    <x v="1"/>
    <x v="1"/>
    <x v="1"/>
    <x v="2"/>
    <x v="46"/>
    <n v="6"/>
    <x v="0"/>
    <n v="105000"/>
    <x v="1"/>
    <x v="0"/>
  </r>
  <r>
    <n v="4980"/>
    <x v="8"/>
    <x v="1"/>
    <x v="0"/>
    <x v="0"/>
    <x v="113"/>
    <n v="5"/>
    <x v="0"/>
    <n v="85000"/>
    <x v="3"/>
    <x v="0"/>
  </r>
  <r>
    <n v="4981"/>
    <x v="1"/>
    <x v="1"/>
    <x v="1"/>
    <x v="1"/>
    <x v="16"/>
    <n v="7"/>
    <x v="3"/>
    <n v="110000"/>
    <x v="1"/>
    <x v="0"/>
  </r>
  <r>
    <n v="4982"/>
    <x v="19"/>
    <x v="0"/>
    <x v="0"/>
    <x v="2"/>
    <x v="46"/>
    <n v="12"/>
    <x v="2"/>
    <n v="170000"/>
    <x v="3"/>
    <x v="0"/>
  </r>
  <r>
    <n v="4983"/>
    <x v="7"/>
    <x v="0"/>
    <x v="0"/>
    <x v="0"/>
    <x v="19"/>
    <n v="9"/>
    <x v="3"/>
    <n v="140000"/>
    <x v="1"/>
    <x v="2"/>
  </r>
  <r>
    <n v="4984"/>
    <x v="24"/>
    <x v="1"/>
    <x v="1"/>
    <x v="4"/>
    <x v="3"/>
    <n v="1"/>
    <x v="1"/>
    <n v="30000"/>
    <x v="0"/>
    <x v="2"/>
  </r>
  <r>
    <n v="4985"/>
    <x v="5"/>
    <x v="1"/>
    <x v="0"/>
    <x v="0"/>
    <x v="58"/>
    <n v="6"/>
    <x v="0"/>
    <n v="95000"/>
    <x v="0"/>
    <x v="2"/>
  </r>
  <r>
    <n v="4986"/>
    <x v="13"/>
    <x v="1"/>
    <x v="1"/>
    <x v="1"/>
    <x v="69"/>
    <n v="4"/>
    <x v="0"/>
    <n v="80000"/>
    <x v="0"/>
    <x v="2"/>
  </r>
  <r>
    <n v="4987"/>
    <x v="15"/>
    <x v="0"/>
    <x v="0"/>
    <x v="2"/>
    <x v="19"/>
    <n v="10"/>
    <x v="2"/>
    <n v="155000"/>
    <x v="1"/>
    <x v="0"/>
  </r>
  <r>
    <n v="4988"/>
    <x v="40"/>
    <x v="1"/>
    <x v="1"/>
    <x v="4"/>
    <x v="110"/>
    <n v="0"/>
    <x v="1"/>
    <n v="25000"/>
    <x v="3"/>
    <x v="3"/>
  </r>
  <r>
    <n v="4989"/>
    <x v="3"/>
    <x v="0"/>
    <x v="0"/>
    <x v="0"/>
    <x v="7"/>
    <n v="11"/>
    <x v="2"/>
    <n v="160000"/>
    <x v="2"/>
    <x v="0"/>
  </r>
  <r>
    <n v="4990"/>
    <x v="17"/>
    <x v="1"/>
    <x v="1"/>
    <x v="0"/>
    <x v="16"/>
    <n v="3"/>
    <x v="1"/>
    <n v="65000"/>
    <x v="4"/>
    <x v="2"/>
  </r>
  <r>
    <n v="4991"/>
    <x v="21"/>
    <x v="1"/>
    <x v="0"/>
    <x v="1"/>
    <x v="24"/>
    <n v="7"/>
    <x v="3"/>
    <n v="120000"/>
    <x v="4"/>
    <x v="2"/>
  </r>
  <r>
    <n v="4992"/>
    <x v="1"/>
    <x v="1"/>
    <x v="1"/>
    <x v="2"/>
    <x v="46"/>
    <n v="6"/>
    <x v="0"/>
    <n v="105000"/>
    <x v="3"/>
    <x v="4"/>
  </r>
  <r>
    <n v="4993"/>
    <x v="8"/>
    <x v="1"/>
    <x v="0"/>
    <x v="0"/>
    <x v="113"/>
    <n v="5"/>
    <x v="0"/>
    <n v="85000"/>
    <x v="0"/>
    <x v="0"/>
  </r>
  <r>
    <n v="4994"/>
    <x v="1"/>
    <x v="1"/>
    <x v="1"/>
    <x v="1"/>
    <x v="16"/>
    <n v="7"/>
    <x v="3"/>
    <n v="110000"/>
    <x v="0"/>
    <x v="0"/>
  </r>
  <r>
    <n v="4995"/>
    <x v="19"/>
    <x v="0"/>
    <x v="0"/>
    <x v="2"/>
    <x v="46"/>
    <n v="12"/>
    <x v="2"/>
    <n v="170000"/>
    <x v="1"/>
    <x v="0"/>
  </r>
  <r>
    <n v="4996"/>
    <x v="7"/>
    <x v="0"/>
    <x v="0"/>
    <x v="0"/>
    <x v="19"/>
    <n v="9"/>
    <x v="3"/>
    <n v="140000"/>
    <x v="0"/>
    <x v="2"/>
  </r>
  <r>
    <n v="4997"/>
    <x v="24"/>
    <x v="1"/>
    <x v="1"/>
    <x v="4"/>
    <x v="3"/>
    <n v="1"/>
    <x v="1"/>
    <n v="30000"/>
    <x v="3"/>
    <x v="3"/>
  </r>
  <r>
    <n v="4998"/>
    <x v="5"/>
    <x v="1"/>
    <x v="0"/>
    <x v="0"/>
    <x v="58"/>
    <n v="6"/>
    <x v="0"/>
    <n v="95000"/>
    <x v="3"/>
    <x v="0"/>
  </r>
  <r>
    <n v="4999"/>
    <x v="13"/>
    <x v="1"/>
    <x v="1"/>
    <x v="1"/>
    <x v="69"/>
    <n v="4"/>
    <x v="0"/>
    <n v="80000"/>
    <x v="0"/>
    <x v="2"/>
  </r>
  <r>
    <n v="5000"/>
    <x v="39"/>
    <x v="1"/>
    <x v="1"/>
    <x v="4"/>
    <x v="3"/>
    <n v="0"/>
    <x v="1"/>
    <n v="25000"/>
    <x v="1"/>
    <x v="2"/>
  </r>
  <r>
    <n v="5001"/>
    <x v="2"/>
    <x v="2"/>
    <x v="0"/>
    <x v="0"/>
    <x v="24"/>
    <n v="21"/>
    <x v="2"/>
    <n v="250000"/>
    <x v="2"/>
    <x v="9"/>
  </r>
  <r>
    <n v="5002"/>
    <x v="7"/>
    <x v="0"/>
    <x v="1"/>
    <x v="1"/>
    <x v="69"/>
    <n v="8"/>
    <x v="3"/>
    <n v="120000"/>
    <x v="2"/>
    <x v="2"/>
  </r>
  <r>
    <n v="5003"/>
    <x v="1"/>
    <x v="1"/>
    <x v="0"/>
    <x v="0"/>
    <x v="58"/>
    <n v="4"/>
    <x v="0"/>
    <n v="80000"/>
    <x v="4"/>
    <x v="2"/>
  </r>
  <r>
    <n v="5004"/>
    <x v="5"/>
    <x v="1"/>
    <x v="0"/>
    <x v="0"/>
    <x v="113"/>
    <n v="6"/>
    <x v="0"/>
    <n v="100000"/>
    <x v="2"/>
    <x v="9"/>
  </r>
  <r>
    <n v="5005"/>
    <x v="11"/>
    <x v="0"/>
    <x v="1"/>
    <x v="2"/>
    <x v="46"/>
    <n v="12"/>
    <x v="2"/>
    <n v="170000"/>
    <x v="2"/>
    <x v="2"/>
  </r>
  <r>
    <n v="5006"/>
    <x v="13"/>
    <x v="1"/>
    <x v="0"/>
    <x v="4"/>
    <x v="71"/>
    <n v="3"/>
    <x v="1"/>
    <n v="50000"/>
    <x v="0"/>
    <x v="8"/>
  </r>
  <r>
    <n v="5007"/>
    <x v="15"/>
    <x v="0"/>
    <x v="1"/>
    <x v="0"/>
    <x v="16"/>
    <n v="9"/>
    <x v="3"/>
    <n v="140000"/>
    <x v="1"/>
    <x v="2"/>
  </r>
  <r>
    <n v="5008"/>
    <x v="21"/>
    <x v="1"/>
    <x v="0"/>
    <x v="1"/>
    <x v="24"/>
    <n v="7"/>
    <x v="3"/>
    <n v="120000"/>
    <x v="4"/>
    <x v="5"/>
  </r>
  <r>
    <n v="5009"/>
    <x v="17"/>
    <x v="1"/>
    <x v="1"/>
    <x v="0"/>
    <x v="16"/>
    <n v="2"/>
    <x v="1"/>
    <n v="55000"/>
    <x v="2"/>
    <x v="2"/>
  </r>
  <r>
    <n v="5010"/>
    <x v="8"/>
    <x v="1"/>
    <x v="0"/>
    <x v="0"/>
    <x v="113"/>
    <n v="5"/>
    <x v="0"/>
    <n v="85000"/>
    <x v="3"/>
    <x v="3"/>
  </r>
  <r>
    <n v="5011"/>
    <x v="5"/>
    <x v="1"/>
    <x v="1"/>
    <x v="1"/>
    <x v="69"/>
    <n v="4"/>
    <x v="0"/>
    <n v="80000"/>
    <x v="0"/>
    <x v="6"/>
  </r>
  <r>
    <n v="5012"/>
    <x v="19"/>
    <x v="0"/>
    <x v="0"/>
    <x v="2"/>
    <x v="46"/>
    <n v="12"/>
    <x v="2"/>
    <n v="170000"/>
    <x v="1"/>
    <x v="1"/>
  </r>
  <r>
    <n v="5013"/>
    <x v="7"/>
    <x v="0"/>
    <x v="0"/>
    <x v="0"/>
    <x v="19"/>
    <n v="9"/>
    <x v="3"/>
    <n v="140000"/>
    <x v="1"/>
    <x v="7"/>
  </r>
  <r>
    <n v="5014"/>
    <x v="24"/>
    <x v="1"/>
    <x v="1"/>
    <x v="4"/>
    <x v="3"/>
    <n v="1"/>
    <x v="1"/>
    <n v="30000"/>
    <x v="1"/>
    <x v="0"/>
  </r>
  <r>
    <n v="5015"/>
    <x v="5"/>
    <x v="1"/>
    <x v="0"/>
    <x v="0"/>
    <x v="58"/>
    <n v="6"/>
    <x v="0"/>
    <n v="95000"/>
    <x v="1"/>
    <x v="7"/>
  </r>
  <r>
    <n v="5016"/>
    <x v="13"/>
    <x v="1"/>
    <x v="1"/>
    <x v="1"/>
    <x v="69"/>
    <n v="4"/>
    <x v="0"/>
    <n v="80000"/>
    <x v="0"/>
    <x v="0"/>
  </r>
  <r>
    <n v="5017"/>
    <x v="15"/>
    <x v="0"/>
    <x v="0"/>
    <x v="2"/>
    <x v="19"/>
    <n v="10"/>
    <x v="2"/>
    <n v="155000"/>
    <x v="0"/>
    <x v="8"/>
  </r>
  <r>
    <n v="5018"/>
    <x v="40"/>
    <x v="1"/>
    <x v="1"/>
    <x v="4"/>
    <x v="110"/>
    <n v="0"/>
    <x v="1"/>
    <n v="25000"/>
    <x v="4"/>
    <x v="0"/>
  </r>
  <r>
    <n v="5019"/>
    <x v="3"/>
    <x v="0"/>
    <x v="0"/>
    <x v="0"/>
    <x v="7"/>
    <n v="11"/>
    <x v="2"/>
    <n v="160000"/>
    <x v="4"/>
    <x v="2"/>
  </r>
  <r>
    <n v="5020"/>
    <x v="17"/>
    <x v="1"/>
    <x v="1"/>
    <x v="0"/>
    <x v="16"/>
    <n v="3"/>
    <x v="1"/>
    <n v="65000"/>
    <x v="0"/>
    <x v="2"/>
  </r>
  <r>
    <n v="5021"/>
    <x v="21"/>
    <x v="1"/>
    <x v="0"/>
    <x v="1"/>
    <x v="24"/>
    <n v="7"/>
    <x v="3"/>
    <n v="120000"/>
    <x v="2"/>
    <x v="2"/>
  </r>
  <r>
    <n v="5022"/>
    <x v="1"/>
    <x v="1"/>
    <x v="1"/>
    <x v="2"/>
    <x v="46"/>
    <n v="6"/>
    <x v="0"/>
    <n v="105000"/>
    <x v="3"/>
    <x v="0"/>
  </r>
  <r>
    <n v="5023"/>
    <x v="8"/>
    <x v="1"/>
    <x v="0"/>
    <x v="0"/>
    <x v="113"/>
    <n v="5"/>
    <x v="0"/>
    <n v="85000"/>
    <x v="3"/>
    <x v="0"/>
  </r>
  <r>
    <n v="5024"/>
    <x v="1"/>
    <x v="1"/>
    <x v="1"/>
    <x v="1"/>
    <x v="16"/>
    <n v="7"/>
    <x v="3"/>
    <n v="110000"/>
    <x v="0"/>
    <x v="0"/>
  </r>
  <r>
    <n v="5025"/>
    <x v="19"/>
    <x v="0"/>
    <x v="0"/>
    <x v="2"/>
    <x v="46"/>
    <n v="12"/>
    <x v="2"/>
    <n v="170000"/>
    <x v="2"/>
    <x v="2"/>
  </r>
  <r>
    <n v="5026"/>
    <x v="7"/>
    <x v="0"/>
    <x v="0"/>
    <x v="0"/>
    <x v="19"/>
    <n v="9"/>
    <x v="3"/>
    <n v="140000"/>
    <x v="1"/>
    <x v="7"/>
  </r>
  <r>
    <n v="5027"/>
    <x v="24"/>
    <x v="1"/>
    <x v="1"/>
    <x v="4"/>
    <x v="3"/>
    <n v="1"/>
    <x v="1"/>
    <n v="30000"/>
    <x v="1"/>
    <x v="7"/>
  </r>
  <r>
    <n v="5028"/>
    <x v="5"/>
    <x v="1"/>
    <x v="0"/>
    <x v="0"/>
    <x v="58"/>
    <n v="6"/>
    <x v="0"/>
    <n v="95000"/>
    <x v="1"/>
    <x v="1"/>
  </r>
  <r>
    <n v="5029"/>
    <x v="13"/>
    <x v="1"/>
    <x v="1"/>
    <x v="1"/>
    <x v="69"/>
    <n v="4"/>
    <x v="0"/>
    <n v="80000"/>
    <x v="2"/>
    <x v="2"/>
  </r>
  <r>
    <n v="5030"/>
    <x v="15"/>
    <x v="0"/>
    <x v="0"/>
    <x v="2"/>
    <x v="19"/>
    <n v="10"/>
    <x v="2"/>
    <n v="155000"/>
    <x v="2"/>
    <x v="0"/>
  </r>
  <r>
    <n v="5031"/>
    <x v="40"/>
    <x v="1"/>
    <x v="1"/>
    <x v="4"/>
    <x v="110"/>
    <n v="0"/>
    <x v="1"/>
    <n v="25000"/>
    <x v="0"/>
    <x v="0"/>
  </r>
  <r>
    <n v="5032"/>
    <x v="3"/>
    <x v="0"/>
    <x v="0"/>
    <x v="0"/>
    <x v="7"/>
    <n v="11"/>
    <x v="2"/>
    <n v="160000"/>
    <x v="0"/>
    <x v="2"/>
  </r>
  <r>
    <n v="5033"/>
    <x v="17"/>
    <x v="1"/>
    <x v="1"/>
    <x v="0"/>
    <x v="16"/>
    <n v="3"/>
    <x v="1"/>
    <n v="65000"/>
    <x v="3"/>
    <x v="3"/>
  </r>
  <r>
    <n v="5034"/>
    <x v="21"/>
    <x v="1"/>
    <x v="0"/>
    <x v="1"/>
    <x v="24"/>
    <n v="7"/>
    <x v="3"/>
    <n v="120000"/>
    <x v="4"/>
    <x v="2"/>
  </r>
  <r>
    <n v="5035"/>
    <x v="1"/>
    <x v="1"/>
    <x v="1"/>
    <x v="2"/>
    <x v="46"/>
    <n v="6"/>
    <x v="0"/>
    <n v="105000"/>
    <x v="4"/>
    <x v="5"/>
  </r>
  <r>
    <n v="5036"/>
    <x v="8"/>
    <x v="1"/>
    <x v="0"/>
    <x v="0"/>
    <x v="113"/>
    <n v="5"/>
    <x v="0"/>
    <n v="85000"/>
    <x v="1"/>
    <x v="7"/>
  </r>
  <r>
    <n v="5037"/>
    <x v="1"/>
    <x v="1"/>
    <x v="1"/>
    <x v="1"/>
    <x v="16"/>
    <n v="7"/>
    <x v="3"/>
    <n v="110000"/>
    <x v="4"/>
    <x v="5"/>
  </r>
  <r>
    <n v="5038"/>
    <x v="19"/>
    <x v="0"/>
    <x v="0"/>
    <x v="2"/>
    <x v="46"/>
    <n v="12"/>
    <x v="2"/>
    <n v="170000"/>
    <x v="3"/>
    <x v="4"/>
  </r>
  <r>
    <n v="5039"/>
    <x v="7"/>
    <x v="0"/>
    <x v="0"/>
    <x v="0"/>
    <x v="19"/>
    <n v="9"/>
    <x v="3"/>
    <n v="140000"/>
    <x v="1"/>
    <x v="2"/>
  </r>
  <r>
    <n v="5040"/>
    <x v="24"/>
    <x v="1"/>
    <x v="1"/>
    <x v="4"/>
    <x v="3"/>
    <n v="1"/>
    <x v="1"/>
    <n v="30000"/>
    <x v="2"/>
    <x v="9"/>
  </r>
  <r>
    <n v="5041"/>
    <x v="5"/>
    <x v="1"/>
    <x v="0"/>
    <x v="0"/>
    <x v="58"/>
    <n v="6"/>
    <x v="0"/>
    <n v="95000"/>
    <x v="4"/>
    <x v="2"/>
  </r>
  <r>
    <n v="5042"/>
    <x v="13"/>
    <x v="1"/>
    <x v="1"/>
    <x v="1"/>
    <x v="69"/>
    <n v="4"/>
    <x v="0"/>
    <n v="80000"/>
    <x v="1"/>
    <x v="0"/>
  </r>
  <r>
    <n v="5043"/>
    <x v="15"/>
    <x v="0"/>
    <x v="0"/>
    <x v="2"/>
    <x v="19"/>
    <n v="10"/>
    <x v="2"/>
    <n v="155000"/>
    <x v="2"/>
    <x v="0"/>
  </r>
  <r>
    <n v="5044"/>
    <x v="40"/>
    <x v="1"/>
    <x v="1"/>
    <x v="4"/>
    <x v="110"/>
    <n v="0"/>
    <x v="1"/>
    <n v="25000"/>
    <x v="4"/>
    <x v="0"/>
  </r>
  <r>
    <n v="5045"/>
    <x v="3"/>
    <x v="0"/>
    <x v="0"/>
    <x v="0"/>
    <x v="7"/>
    <n v="11"/>
    <x v="2"/>
    <n v="160000"/>
    <x v="2"/>
    <x v="9"/>
  </r>
  <r>
    <n v="5046"/>
    <x v="17"/>
    <x v="1"/>
    <x v="1"/>
    <x v="0"/>
    <x v="16"/>
    <n v="3"/>
    <x v="1"/>
    <n v="65000"/>
    <x v="1"/>
    <x v="2"/>
  </r>
  <r>
    <n v="5047"/>
    <x v="21"/>
    <x v="1"/>
    <x v="0"/>
    <x v="1"/>
    <x v="24"/>
    <n v="7"/>
    <x v="3"/>
    <n v="120000"/>
    <x v="3"/>
    <x v="0"/>
  </r>
  <r>
    <n v="5048"/>
    <x v="1"/>
    <x v="1"/>
    <x v="1"/>
    <x v="2"/>
    <x v="46"/>
    <n v="6"/>
    <x v="0"/>
    <n v="105000"/>
    <x v="3"/>
    <x v="3"/>
  </r>
  <r>
    <n v="5049"/>
    <x v="8"/>
    <x v="1"/>
    <x v="0"/>
    <x v="0"/>
    <x v="113"/>
    <n v="5"/>
    <x v="0"/>
    <n v="85000"/>
    <x v="2"/>
    <x v="0"/>
  </r>
  <r>
    <n v="5050"/>
    <x v="1"/>
    <x v="1"/>
    <x v="1"/>
    <x v="1"/>
    <x v="16"/>
    <n v="7"/>
    <x v="3"/>
    <n v="110000"/>
    <x v="1"/>
    <x v="2"/>
  </r>
  <r>
    <n v="5051"/>
    <x v="19"/>
    <x v="0"/>
    <x v="0"/>
    <x v="2"/>
    <x v="46"/>
    <n v="12"/>
    <x v="2"/>
    <n v="170000"/>
    <x v="0"/>
    <x v="8"/>
  </r>
  <r>
    <n v="5052"/>
    <x v="7"/>
    <x v="0"/>
    <x v="0"/>
    <x v="0"/>
    <x v="19"/>
    <n v="9"/>
    <x v="3"/>
    <n v="140000"/>
    <x v="4"/>
    <x v="0"/>
  </r>
  <r>
    <n v="5053"/>
    <x v="24"/>
    <x v="1"/>
    <x v="1"/>
    <x v="4"/>
    <x v="3"/>
    <n v="1"/>
    <x v="1"/>
    <n v="30000"/>
    <x v="3"/>
    <x v="3"/>
  </r>
  <r>
    <n v="5054"/>
    <x v="5"/>
    <x v="1"/>
    <x v="0"/>
    <x v="0"/>
    <x v="58"/>
    <n v="6"/>
    <x v="0"/>
    <n v="95000"/>
    <x v="1"/>
    <x v="1"/>
  </r>
  <r>
    <n v="5055"/>
    <x v="13"/>
    <x v="1"/>
    <x v="1"/>
    <x v="1"/>
    <x v="69"/>
    <n v="4"/>
    <x v="0"/>
    <n v="80000"/>
    <x v="2"/>
    <x v="2"/>
  </r>
  <r>
    <n v="5056"/>
    <x v="15"/>
    <x v="0"/>
    <x v="0"/>
    <x v="2"/>
    <x v="19"/>
    <n v="10"/>
    <x v="2"/>
    <n v="155000"/>
    <x v="1"/>
    <x v="7"/>
  </r>
  <r>
    <n v="5057"/>
    <x v="40"/>
    <x v="1"/>
    <x v="1"/>
    <x v="4"/>
    <x v="110"/>
    <n v="0"/>
    <x v="1"/>
    <n v="25000"/>
    <x v="4"/>
    <x v="5"/>
  </r>
  <r>
    <n v="5058"/>
    <x v="3"/>
    <x v="0"/>
    <x v="0"/>
    <x v="0"/>
    <x v="7"/>
    <n v="11"/>
    <x v="2"/>
    <n v="160000"/>
    <x v="2"/>
    <x v="0"/>
  </r>
  <r>
    <n v="5059"/>
    <x v="17"/>
    <x v="1"/>
    <x v="1"/>
    <x v="0"/>
    <x v="16"/>
    <n v="3"/>
    <x v="1"/>
    <n v="65000"/>
    <x v="1"/>
    <x v="0"/>
  </r>
  <r>
    <n v="5060"/>
    <x v="21"/>
    <x v="1"/>
    <x v="0"/>
    <x v="1"/>
    <x v="24"/>
    <n v="7"/>
    <x v="3"/>
    <n v="120000"/>
    <x v="0"/>
    <x v="8"/>
  </r>
  <r>
    <n v="5061"/>
    <x v="1"/>
    <x v="1"/>
    <x v="1"/>
    <x v="2"/>
    <x v="46"/>
    <n v="6"/>
    <x v="0"/>
    <n v="105000"/>
    <x v="1"/>
    <x v="2"/>
  </r>
  <r>
    <n v="5062"/>
    <x v="8"/>
    <x v="1"/>
    <x v="0"/>
    <x v="0"/>
    <x v="113"/>
    <n v="5"/>
    <x v="0"/>
    <n v="85000"/>
    <x v="4"/>
    <x v="0"/>
  </r>
  <r>
    <n v="5063"/>
    <x v="1"/>
    <x v="1"/>
    <x v="1"/>
    <x v="1"/>
    <x v="16"/>
    <n v="7"/>
    <x v="3"/>
    <n v="110000"/>
    <x v="2"/>
    <x v="2"/>
  </r>
  <r>
    <n v="5064"/>
    <x v="19"/>
    <x v="0"/>
    <x v="0"/>
    <x v="2"/>
    <x v="46"/>
    <n v="12"/>
    <x v="2"/>
    <n v="170000"/>
    <x v="3"/>
    <x v="3"/>
  </r>
  <r>
    <n v="5065"/>
    <x v="7"/>
    <x v="0"/>
    <x v="0"/>
    <x v="0"/>
    <x v="19"/>
    <n v="9"/>
    <x v="3"/>
    <n v="140000"/>
    <x v="4"/>
    <x v="0"/>
  </r>
  <r>
    <n v="5066"/>
    <x v="24"/>
    <x v="1"/>
    <x v="1"/>
    <x v="4"/>
    <x v="3"/>
    <n v="1"/>
    <x v="1"/>
    <n v="30000"/>
    <x v="3"/>
    <x v="3"/>
  </r>
  <r>
    <n v="5067"/>
    <x v="5"/>
    <x v="1"/>
    <x v="0"/>
    <x v="0"/>
    <x v="58"/>
    <n v="6"/>
    <x v="0"/>
    <n v="95000"/>
    <x v="3"/>
    <x v="0"/>
  </r>
  <r>
    <n v="5068"/>
    <x v="13"/>
    <x v="1"/>
    <x v="1"/>
    <x v="1"/>
    <x v="69"/>
    <n v="4"/>
    <x v="0"/>
    <n v="80000"/>
    <x v="0"/>
    <x v="8"/>
  </r>
  <r>
    <n v="5069"/>
    <x v="15"/>
    <x v="0"/>
    <x v="0"/>
    <x v="2"/>
    <x v="19"/>
    <n v="10"/>
    <x v="2"/>
    <n v="155000"/>
    <x v="2"/>
    <x v="0"/>
  </r>
  <r>
    <n v="5070"/>
    <x v="40"/>
    <x v="1"/>
    <x v="1"/>
    <x v="4"/>
    <x v="110"/>
    <n v="0"/>
    <x v="1"/>
    <n v="25000"/>
    <x v="3"/>
    <x v="3"/>
  </r>
  <r>
    <n v="5071"/>
    <x v="3"/>
    <x v="0"/>
    <x v="0"/>
    <x v="0"/>
    <x v="7"/>
    <n v="11"/>
    <x v="2"/>
    <n v="160000"/>
    <x v="1"/>
    <x v="7"/>
  </r>
  <r>
    <n v="5072"/>
    <x v="17"/>
    <x v="1"/>
    <x v="1"/>
    <x v="0"/>
    <x v="16"/>
    <n v="3"/>
    <x v="1"/>
    <n v="65000"/>
    <x v="3"/>
    <x v="0"/>
  </r>
  <r>
    <n v="5073"/>
    <x v="21"/>
    <x v="1"/>
    <x v="0"/>
    <x v="1"/>
    <x v="24"/>
    <n v="7"/>
    <x v="3"/>
    <n v="120000"/>
    <x v="3"/>
    <x v="0"/>
  </r>
  <r>
    <n v="5074"/>
    <x v="1"/>
    <x v="1"/>
    <x v="1"/>
    <x v="2"/>
    <x v="46"/>
    <n v="6"/>
    <x v="0"/>
    <n v="105000"/>
    <x v="4"/>
    <x v="2"/>
  </r>
  <r>
    <n v="5075"/>
    <x v="8"/>
    <x v="1"/>
    <x v="0"/>
    <x v="0"/>
    <x v="113"/>
    <n v="5"/>
    <x v="0"/>
    <n v="85000"/>
    <x v="1"/>
    <x v="1"/>
  </r>
  <r>
    <n v="5076"/>
    <x v="1"/>
    <x v="1"/>
    <x v="1"/>
    <x v="1"/>
    <x v="16"/>
    <n v="7"/>
    <x v="3"/>
    <n v="110000"/>
    <x v="1"/>
    <x v="0"/>
  </r>
  <r>
    <n v="5077"/>
    <x v="19"/>
    <x v="0"/>
    <x v="0"/>
    <x v="2"/>
    <x v="46"/>
    <n v="12"/>
    <x v="2"/>
    <n v="170000"/>
    <x v="2"/>
    <x v="2"/>
  </r>
  <r>
    <n v="5078"/>
    <x v="7"/>
    <x v="0"/>
    <x v="0"/>
    <x v="0"/>
    <x v="19"/>
    <n v="9"/>
    <x v="3"/>
    <n v="140000"/>
    <x v="0"/>
    <x v="2"/>
  </r>
  <r>
    <n v="5079"/>
    <x v="24"/>
    <x v="1"/>
    <x v="1"/>
    <x v="4"/>
    <x v="3"/>
    <n v="1"/>
    <x v="1"/>
    <n v="30000"/>
    <x v="3"/>
    <x v="4"/>
  </r>
  <r>
    <n v="5080"/>
    <x v="5"/>
    <x v="1"/>
    <x v="0"/>
    <x v="0"/>
    <x v="58"/>
    <n v="6"/>
    <x v="0"/>
    <n v="95000"/>
    <x v="1"/>
    <x v="7"/>
  </r>
  <r>
    <n v="5081"/>
    <x v="13"/>
    <x v="1"/>
    <x v="1"/>
    <x v="1"/>
    <x v="69"/>
    <n v="4"/>
    <x v="0"/>
    <n v="80000"/>
    <x v="1"/>
    <x v="2"/>
  </r>
  <r>
    <n v="5082"/>
    <x v="15"/>
    <x v="0"/>
    <x v="0"/>
    <x v="2"/>
    <x v="19"/>
    <n v="10"/>
    <x v="2"/>
    <n v="155000"/>
    <x v="3"/>
    <x v="0"/>
  </r>
  <r>
    <n v="5083"/>
    <x v="40"/>
    <x v="1"/>
    <x v="1"/>
    <x v="4"/>
    <x v="110"/>
    <n v="0"/>
    <x v="1"/>
    <n v="25000"/>
    <x v="1"/>
    <x v="7"/>
  </r>
  <r>
    <n v="5084"/>
    <x v="3"/>
    <x v="0"/>
    <x v="0"/>
    <x v="0"/>
    <x v="7"/>
    <n v="11"/>
    <x v="2"/>
    <n v="160000"/>
    <x v="1"/>
    <x v="2"/>
  </r>
  <r>
    <n v="5085"/>
    <x v="17"/>
    <x v="1"/>
    <x v="1"/>
    <x v="0"/>
    <x v="16"/>
    <n v="3"/>
    <x v="1"/>
    <n v="65000"/>
    <x v="2"/>
    <x v="9"/>
  </r>
  <r>
    <n v="5086"/>
    <x v="21"/>
    <x v="1"/>
    <x v="0"/>
    <x v="1"/>
    <x v="24"/>
    <n v="7"/>
    <x v="3"/>
    <n v="120000"/>
    <x v="1"/>
    <x v="0"/>
  </r>
  <r>
    <n v="5087"/>
    <x v="1"/>
    <x v="1"/>
    <x v="1"/>
    <x v="2"/>
    <x v="46"/>
    <n v="6"/>
    <x v="0"/>
    <n v="105000"/>
    <x v="2"/>
    <x v="2"/>
  </r>
  <r>
    <n v="5088"/>
    <x v="8"/>
    <x v="1"/>
    <x v="0"/>
    <x v="0"/>
    <x v="113"/>
    <n v="5"/>
    <x v="0"/>
    <n v="85000"/>
    <x v="0"/>
    <x v="6"/>
  </r>
  <r>
    <n v="5089"/>
    <x v="1"/>
    <x v="1"/>
    <x v="1"/>
    <x v="1"/>
    <x v="16"/>
    <n v="7"/>
    <x v="3"/>
    <n v="110000"/>
    <x v="3"/>
    <x v="4"/>
  </r>
  <r>
    <n v="5090"/>
    <x v="19"/>
    <x v="0"/>
    <x v="0"/>
    <x v="2"/>
    <x v="46"/>
    <n v="12"/>
    <x v="2"/>
    <n v="170000"/>
    <x v="1"/>
    <x v="2"/>
  </r>
  <r>
    <n v="5091"/>
    <x v="7"/>
    <x v="0"/>
    <x v="0"/>
    <x v="0"/>
    <x v="19"/>
    <n v="9"/>
    <x v="3"/>
    <n v="140000"/>
    <x v="3"/>
    <x v="4"/>
  </r>
  <r>
    <n v="5092"/>
    <x v="24"/>
    <x v="1"/>
    <x v="1"/>
    <x v="4"/>
    <x v="3"/>
    <n v="1"/>
    <x v="1"/>
    <n v="30000"/>
    <x v="2"/>
    <x v="2"/>
  </r>
  <r>
    <n v="5093"/>
    <x v="5"/>
    <x v="1"/>
    <x v="0"/>
    <x v="0"/>
    <x v="58"/>
    <n v="6"/>
    <x v="0"/>
    <n v="95000"/>
    <x v="3"/>
    <x v="3"/>
  </r>
  <r>
    <n v="5094"/>
    <x v="13"/>
    <x v="1"/>
    <x v="1"/>
    <x v="1"/>
    <x v="69"/>
    <n v="4"/>
    <x v="0"/>
    <n v="80000"/>
    <x v="2"/>
    <x v="2"/>
  </r>
  <r>
    <n v="5095"/>
    <x v="15"/>
    <x v="0"/>
    <x v="0"/>
    <x v="2"/>
    <x v="19"/>
    <n v="10"/>
    <x v="2"/>
    <n v="155000"/>
    <x v="3"/>
    <x v="4"/>
  </r>
  <r>
    <n v="5096"/>
    <x v="40"/>
    <x v="1"/>
    <x v="1"/>
    <x v="4"/>
    <x v="110"/>
    <n v="0"/>
    <x v="1"/>
    <n v="25000"/>
    <x v="4"/>
    <x v="2"/>
  </r>
  <r>
    <n v="5097"/>
    <x v="3"/>
    <x v="0"/>
    <x v="0"/>
    <x v="0"/>
    <x v="7"/>
    <n v="11"/>
    <x v="2"/>
    <n v="160000"/>
    <x v="2"/>
    <x v="2"/>
  </r>
  <r>
    <n v="5098"/>
    <x v="17"/>
    <x v="1"/>
    <x v="1"/>
    <x v="0"/>
    <x v="16"/>
    <n v="3"/>
    <x v="1"/>
    <n v="65000"/>
    <x v="4"/>
    <x v="2"/>
  </r>
  <r>
    <n v="5099"/>
    <x v="21"/>
    <x v="1"/>
    <x v="0"/>
    <x v="1"/>
    <x v="24"/>
    <n v="7"/>
    <x v="3"/>
    <n v="120000"/>
    <x v="1"/>
    <x v="0"/>
  </r>
  <r>
    <n v="5100"/>
    <x v="1"/>
    <x v="1"/>
    <x v="1"/>
    <x v="2"/>
    <x v="46"/>
    <n v="6"/>
    <x v="0"/>
    <n v="105000"/>
    <x v="4"/>
    <x v="2"/>
  </r>
  <r>
    <n v="5101"/>
    <x v="8"/>
    <x v="1"/>
    <x v="0"/>
    <x v="0"/>
    <x v="113"/>
    <n v="5"/>
    <x v="0"/>
    <n v="85000"/>
    <x v="1"/>
    <x v="1"/>
  </r>
  <r>
    <n v="5102"/>
    <x v="1"/>
    <x v="1"/>
    <x v="1"/>
    <x v="1"/>
    <x v="16"/>
    <n v="7"/>
    <x v="3"/>
    <n v="110000"/>
    <x v="3"/>
    <x v="3"/>
  </r>
  <r>
    <n v="5103"/>
    <x v="19"/>
    <x v="0"/>
    <x v="0"/>
    <x v="2"/>
    <x v="46"/>
    <n v="12"/>
    <x v="2"/>
    <n v="170000"/>
    <x v="2"/>
    <x v="9"/>
  </r>
  <r>
    <n v="5104"/>
    <x v="7"/>
    <x v="0"/>
    <x v="0"/>
    <x v="0"/>
    <x v="19"/>
    <n v="9"/>
    <x v="3"/>
    <n v="140000"/>
    <x v="3"/>
    <x v="3"/>
  </r>
  <r>
    <n v="5105"/>
    <x v="24"/>
    <x v="1"/>
    <x v="1"/>
    <x v="4"/>
    <x v="3"/>
    <n v="1"/>
    <x v="1"/>
    <n v="30000"/>
    <x v="0"/>
    <x v="8"/>
  </r>
  <r>
    <n v="5106"/>
    <x v="5"/>
    <x v="1"/>
    <x v="0"/>
    <x v="0"/>
    <x v="58"/>
    <n v="6"/>
    <x v="0"/>
    <n v="95000"/>
    <x v="4"/>
    <x v="2"/>
  </r>
  <r>
    <n v="5107"/>
    <x v="13"/>
    <x v="1"/>
    <x v="1"/>
    <x v="1"/>
    <x v="69"/>
    <n v="4"/>
    <x v="0"/>
    <n v="80000"/>
    <x v="4"/>
    <x v="2"/>
  </r>
  <r>
    <n v="5108"/>
    <x v="15"/>
    <x v="0"/>
    <x v="0"/>
    <x v="2"/>
    <x v="19"/>
    <n v="10"/>
    <x v="2"/>
    <n v="155000"/>
    <x v="4"/>
    <x v="0"/>
  </r>
  <r>
    <n v="5109"/>
    <x v="40"/>
    <x v="1"/>
    <x v="1"/>
    <x v="4"/>
    <x v="110"/>
    <n v="0"/>
    <x v="1"/>
    <n v="25000"/>
    <x v="4"/>
    <x v="5"/>
  </r>
  <r>
    <n v="5110"/>
    <x v="3"/>
    <x v="0"/>
    <x v="0"/>
    <x v="0"/>
    <x v="7"/>
    <n v="11"/>
    <x v="2"/>
    <n v="160000"/>
    <x v="2"/>
    <x v="9"/>
  </r>
  <r>
    <n v="5111"/>
    <x v="17"/>
    <x v="1"/>
    <x v="1"/>
    <x v="0"/>
    <x v="16"/>
    <n v="3"/>
    <x v="1"/>
    <n v="65000"/>
    <x v="0"/>
    <x v="6"/>
  </r>
  <r>
    <n v="5112"/>
    <x v="21"/>
    <x v="1"/>
    <x v="0"/>
    <x v="1"/>
    <x v="24"/>
    <n v="7"/>
    <x v="3"/>
    <n v="120000"/>
    <x v="3"/>
    <x v="3"/>
  </r>
  <r>
    <n v="5113"/>
    <x v="1"/>
    <x v="1"/>
    <x v="1"/>
    <x v="2"/>
    <x v="46"/>
    <n v="6"/>
    <x v="0"/>
    <n v="105000"/>
    <x v="1"/>
    <x v="1"/>
  </r>
  <r>
    <n v="5114"/>
    <x v="8"/>
    <x v="1"/>
    <x v="0"/>
    <x v="0"/>
    <x v="113"/>
    <n v="5"/>
    <x v="0"/>
    <n v="85000"/>
    <x v="1"/>
    <x v="7"/>
  </r>
  <r>
    <n v="5115"/>
    <x v="1"/>
    <x v="1"/>
    <x v="1"/>
    <x v="1"/>
    <x v="16"/>
    <n v="7"/>
    <x v="3"/>
    <n v="110000"/>
    <x v="0"/>
    <x v="8"/>
  </r>
  <r>
    <n v="5116"/>
    <x v="19"/>
    <x v="0"/>
    <x v="0"/>
    <x v="2"/>
    <x v="46"/>
    <n v="12"/>
    <x v="2"/>
    <n v="170000"/>
    <x v="4"/>
    <x v="2"/>
  </r>
  <r>
    <n v="5117"/>
    <x v="7"/>
    <x v="0"/>
    <x v="0"/>
    <x v="0"/>
    <x v="19"/>
    <n v="9"/>
    <x v="3"/>
    <n v="140000"/>
    <x v="3"/>
    <x v="4"/>
  </r>
  <r>
    <n v="5118"/>
    <x v="24"/>
    <x v="1"/>
    <x v="1"/>
    <x v="4"/>
    <x v="3"/>
    <n v="1"/>
    <x v="1"/>
    <n v="30000"/>
    <x v="4"/>
    <x v="0"/>
  </r>
  <r>
    <n v="5119"/>
    <x v="5"/>
    <x v="1"/>
    <x v="0"/>
    <x v="0"/>
    <x v="58"/>
    <n v="6"/>
    <x v="0"/>
    <n v="95000"/>
    <x v="4"/>
    <x v="5"/>
  </r>
  <r>
    <n v="5120"/>
    <x v="13"/>
    <x v="1"/>
    <x v="1"/>
    <x v="1"/>
    <x v="69"/>
    <n v="4"/>
    <x v="0"/>
    <n v="80000"/>
    <x v="4"/>
    <x v="0"/>
  </r>
  <r>
    <n v="5121"/>
    <x v="15"/>
    <x v="0"/>
    <x v="0"/>
    <x v="2"/>
    <x v="19"/>
    <n v="10"/>
    <x v="2"/>
    <n v="155000"/>
    <x v="1"/>
    <x v="7"/>
  </r>
  <r>
    <n v="5122"/>
    <x v="40"/>
    <x v="1"/>
    <x v="1"/>
    <x v="4"/>
    <x v="110"/>
    <n v="0"/>
    <x v="1"/>
    <n v="25000"/>
    <x v="3"/>
    <x v="4"/>
  </r>
  <r>
    <n v="5123"/>
    <x v="3"/>
    <x v="0"/>
    <x v="0"/>
    <x v="0"/>
    <x v="7"/>
    <n v="11"/>
    <x v="2"/>
    <n v="160000"/>
    <x v="1"/>
    <x v="2"/>
  </r>
  <r>
    <n v="5124"/>
    <x v="29"/>
    <x v="1"/>
    <x v="0"/>
    <x v="0"/>
    <x v="0"/>
    <n v="1"/>
    <x v="1"/>
    <n v="60000"/>
    <x v="3"/>
    <x v="0"/>
  </r>
  <r>
    <n v="5125"/>
    <x v="16"/>
    <x v="0"/>
    <x v="1"/>
    <x v="1"/>
    <x v="16"/>
    <n v="12"/>
    <x v="2"/>
    <n v="150000"/>
    <x v="2"/>
    <x v="2"/>
  </r>
  <r>
    <n v="5126"/>
    <x v="1"/>
    <x v="1"/>
    <x v="0"/>
    <x v="0"/>
    <x v="12"/>
    <n v="4"/>
    <x v="0"/>
    <n v="80000"/>
    <x v="2"/>
    <x v="0"/>
  </r>
  <r>
    <n v="5127"/>
    <x v="7"/>
    <x v="0"/>
    <x v="1"/>
    <x v="2"/>
    <x v="81"/>
    <n v="8"/>
    <x v="3"/>
    <n v="120000"/>
    <x v="2"/>
    <x v="0"/>
  </r>
  <r>
    <n v="5128"/>
    <x v="11"/>
    <x v="0"/>
    <x v="0"/>
    <x v="0"/>
    <x v="13"/>
    <n v="10"/>
    <x v="2"/>
    <n v="130000"/>
    <x v="2"/>
    <x v="9"/>
  </r>
  <r>
    <n v="5129"/>
    <x v="13"/>
    <x v="1"/>
    <x v="1"/>
    <x v="0"/>
    <x v="52"/>
    <n v="2"/>
    <x v="1"/>
    <n v="50000"/>
    <x v="1"/>
    <x v="1"/>
  </r>
  <r>
    <n v="5130"/>
    <x v="6"/>
    <x v="2"/>
    <x v="0"/>
    <x v="1"/>
    <x v="67"/>
    <n v="18"/>
    <x v="2"/>
    <n v="180000"/>
    <x v="3"/>
    <x v="3"/>
  </r>
  <r>
    <n v="5131"/>
    <x v="5"/>
    <x v="1"/>
    <x v="1"/>
    <x v="0"/>
    <x v="186"/>
    <n v="3"/>
    <x v="1"/>
    <n v="60000"/>
    <x v="2"/>
    <x v="2"/>
  </r>
  <r>
    <n v="5132"/>
    <x v="15"/>
    <x v="0"/>
    <x v="0"/>
    <x v="0"/>
    <x v="16"/>
    <n v="7"/>
    <x v="3"/>
    <n v="110000"/>
    <x v="4"/>
    <x v="2"/>
  </r>
  <r>
    <n v="5133"/>
    <x v="24"/>
    <x v="1"/>
    <x v="1"/>
    <x v="4"/>
    <x v="3"/>
    <n v="0"/>
    <x v="1"/>
    <n v="25000"/>
    <x v="0"/>
    <x v="0"/>
  </r>
  <r>
    <n v="5134"/>
    <x v="21"/>
    <x v="1"/>
    <x v="0"/>
    <x v="1"/>
    <x v="12"/>
    <n v="6"/>
    <x v="0"/>
    <n v="100000"/>
    <x v="0"/>
    <x v="0"/>
  </r>
  <r>
    <n v="5135"/>
    <x v="8"/>
    <x v="1"/>
    <x v="1"/>
    <x v="0"/>
    <x v="54"/>
    <n v="3"/>
    <x v="1"/>
    <n v="55000"/>
    <x v="1"/>
    <x v="7"/>
  </r>
  <r>
    <n v="5136"/>
    <x v="0"/>
    <x v="0"/>
    <x v="0"/>
    <x v="2"/>
    <x v="32"/>
    <n v="9"/>
    <x v="3"/>
    <n v="140000"/>
    <x v="0"/>
    <x v="2"/>
  </r>
  <r>
    <n v="5137"/>
    <x v="39"/>
    <x v="1"/>
    <x v="1"/>
    <x v="4"/>
    <x v="187"/>
    <n v="0"/>
    <x v="1"/>
    <n v="25000"/>
    <x v="0"/>
    <x v="2"/>
  </r>
  <r>
    <n v="5138"/>
    <x v="23"/>
    <x v="0"/>
    <x v="0"/>
    <x v="0"/>
    <x v="6"/>
    <n v="12"/>
    <x v="2"/>
    <n v="150000"/>
    <x v="0"/>
    <x v="6"/>
  </r>
  <r>
    <n v="5139"/>
    <x v="9"/>
    <x v="0"/>
    <x v="1"/>
    <x v="1"/>
    <x v="188"/>
    <n v="14"/>
    <x v="2"/>
    <n v="170000"/>
    <x v="4"/>
    <x v="0"/>
  </r>
  <r>
    <n v="5140"/>
    <x v="17"/>
    <x v="1"/>
    <x v="0"/>
    <x v="0"/>
    <x v="128"/>
    <n v="1"/>
    <x v="1"/>
    <n v="55000"/>
    <x v="4"/>
    <x v="2"/>
  </r>
  <r>
    <n v="5141"/>
    <x v="5"/>
    <x v="1"/>
    <x v="1"/>
    <x v="0"/>
    <x v="8"/>
    <n v="4"/>
    <x v="0"/>
    <n v="65000"/>
    <x v="3"/>
    <x v="3"/>
  </r>
  <r>
    <n v="5142"/>
    <x v="13"/>
    <x v="1"/>
    <x v="0"/>
    <x v="0"/>
    <x v="29"/>
    <n v="3"/>
    <x v="1"/>
    <n v="60000"/>
    <x v="1"/>
    <x v="7"/>
  </r>
  <r>
    <n v="5143"/>
    <x v="19"/>
    <x v="0"/>
    <x v="1"/>
    <x v="2"/>
    <x v="64"/>
    <n v="10"/>
    <x v="2"/>
    <n v="150000"/>
    <x v="4"/>
    <x v="2"/>
  </r>
  <r>
    <n v="5144"/>
    <x v="8"/>
    <x v="1"/>
    <x v="0"/>
    <x v="0"/>
    <x v="5"/>
    <n v="2"/>
    <x v="1"/>
    <n v="50000"/>
    <x v="4"/>
    <x v="0"/>
  </r>
  <r>
    <n v="5145"/>
    <x v="7"/>
    <x v="0"/>
    <x v="1"/>
    <x v="1"/>
    <x v="24"/>
    <n v="7"/>
    <x v="3"/>
    <n v="120000"/>
    <x v="0"/>
    <x v="8"/>
  </r>
  <r>
    <n v="5146"/>
    <x v="17"/>
    <x v="1"/>
    <x v="0"/>
    <x v="0"/>
    <x v="128"/>
    <n v="1"/>
    <x v="1"/>
    <n v="55000"/>
    <x v="3"/>
    <x v="0"/>
  </r>
  <r>
    <n v="5147"/>
    <x v="5"/>
    <x v="1"/>
    <x v="1"/>
    <x v="0"/>
    <x v="8"/>
    <n v="4"/>
    <x v="0"/>
    <n v="65000"/>
    <x v="3"/>
    <x v="4"/>
  </r>
  <r>
    <n v="5148"/>
    <x v="13"/>
    <x v="1"/>
    <x v="0"/>
    <x v="0"/>
    <x v="29"/>
    <n v="3"/>
    <x v="1"/>
    <n v="60000"/>
    <x v="2"/>
    <x v="9"/>
  </r>
  <r>
    <n v="5149"/>
    <x v="19"/>
    <x v="0"/>
    <x v="1"/>
    <x v="2"/>
    <x v="64"/>
    <n v="10"/>
    <x v="2"/>
    <n v="150000"/>
    <x v="1"/>
    <x v="2"/>
  </r>
  <r>
    <n v="5150"/>
    <x v="8"/>
    <x v="1"/>
    <x v="0"/>
    <x v="0"/>
    <x v="5"/>
    <n v="2"/>
    <x v="1"/>
    <n v="50000"/>
    <x v="3"/>
    <x v="0"/>
  </r>
  <r>
    <n v="5151"/>
    <x v="7"/>
    <x v="0"/>
    <x v="1"/>
    <x v="1"/>
    <x v="24"/>
    <n v="7"/>
    <x v="3"/>
    <n v="120000"/>
    <x v="4"/>
    <x v="5"/>
  </r>
  <r>
    <n v="5152"/>
    <x v="29"/>
    <x v="1"/>
    <x v="0"/>
    <x v="0"/>
    <x v="0"/>
    <n v="1"/>
    <x v="1"/>
    <n v="60000"/>
    <x v="4"/>
    <x v="2"/>
  </r>
  <r>
    <n v="5153"/>
    <x v="16"/>
    <x v="0"/>
    <x v="1"/>
    <x v="1"/>
    <x v="16"/>
    <n v="12"/>
    <x v="2"/>
    <n v="150000"/>
    <x v="4"/>
    <x v="5"/>
  </r>
  <r>
    <n v="5154"/>
    <x v="1"/>
    <x v="1"/>
    <x v="0"/>
    <x v="0"/>
    <x v="12"/>
    <n v="4"/>
    <x v="0"/>
    <n v="80000"/>
    <x v="3"/>
    <x v="0"/>
  </r>
  <r>
    <n v="5155"/>
    <x v="7"/>
    <x v="0"/>
    <x v="1"/>
    <x v="2"/>
    <x v="81"/>
    <n v="8"/>
    <x v="3"/>
    <n v="120000"/>
    <x v="2"/>
    <x v="9"/>
  </r>
  <r>
    <n v="5156"/>
    <x v="11"/>
    <x v="0"/>
    <x v="0"/>
    <x v="0"/>
    <x v="13"/>
    <n v="10"/>
    <x v="2"/>
    <n v="130000"/>
    <x v="0"/>
    <x v="2"/>
  </r>
  <r>
    <n v="5157"/>
    <x v="13"/>
    <x v="1"/>
    <x v="1"/>
    <x v="0"/>
    <x v="52"/>
    <n v="2"/>
    <x v="1"/>
    <n v="50000"/>
    <x v="0"/>
    <x v="2"/>
  </r>
  <r>
    <n v="5158"/>
    <x v="6"/>
    <x v="2"/>
    <x v="0"/>
    <x v="1"/>
    <x v="67"/>
    <n v="18"/>
    <x v="2"/>
    <n v="180000"/>
    <x v="0"/>
    <x v="2"/>
  </r>
  <r>
    <n v="5159"/>
    <x v="5"/>
    <x v="1"/>
    <x v="1"/>
    <x v="0"/>
    <x v="186"/>
    <n v="3"/>
    <x v="1"/>
    <n v="60000"/>
    <x v="1"/>
    <x v="1"/>
  </r>
  <r>
    <n v="5160"/>
    <x v="15"/>
    <x v="0"/>
    <x v="0"/>
    <x v="0"/>
    <x v="16"/>
    <n v="7"/>
    <x v="3"/>
    <n v="110000"/>
    <x v="2"/>
    <x v="2"/>
  </r>
  <r>
    <n v="5161"/>
    <x v="24"/>
    <x v="1"/>
    <x v="1"/>
    <x v="4"/>
    <x v="3"/>
    <n v="0"/>
    <x v="1"/>
    <n v="25000"/>
    <x v="2"/>
    <x v="9"/>
  </r>
  <r>
    <n v="5162"/>
    <x v="21"/>
    <x v="1"/>
    <x v="0"/>
    <x v="1"/>
    <x v="12"/>
    <n v="6"/>
    <x v="0"/>
    <n v="100000"/>
    <x v="3"/>
    <x v="0"/>
  </r>
  <r>
    <n v="5163"/>
    <x v="8"/>
    <x v="1"/>
    <x v="1"/>
    <x v="0"/>
    <x v="54"/>
    <n v="3"/>
    <x v="1"/>
    <n v="55000"/>
    <x v="1"/>
    <x v="7"/>
  </r>
  <r>
    <n v="5164"/>
    <x v="0"/>
    <x v="0"/>
    <x v="0"/>
    <x v="2"/>
    <x v="32"/>
    <n v="9"/>
    <x v="3"/>
    <n v="140000"/>
    <x v="1"/>
    <x v="2"/>
  </r>
  <r>
    <n v="5165"/>
    <x v="39"/>
    <x v="1"/>
    <x v="1"/>
    <x v="4"/>
    <x v="187"/>
    <n v="0"/>
    <x v="1"/>
    <n v="25000"/>
    <x v="0"/>
    <x v="0"/>
  </r>
  <r>
    <n v="5166"/>
    <x v="23"/>
    <x v="0"/>
    <x v="0"/>
    <x v="0"/>
    <x v="6"/>
    <n v="12"/>
    <x v="2"/>
    <n v="150000"/>
    <x v="2"/>
    <x v="2"/>
  </r>
  <r>
    <n v="5167"/>
    <x v="9"/>
    <x v="0"/>
    <x v="1"/>
    <x v="1"/>
    <x v="188"/>
    <n v="14"/>
    <x v="2"/>
    <n v="170000"/>
    <x v="2"/>
    <x v="9"/>
  </r>
  <r>
    <n v="5168"/>
    <x v="17"/>
    <x v="1"/>
    <x v="0"/>
    <x v="0"/>
    <x v="128"/>
    <n v="1"/>
    <x v="1"/>
    <n v="55000"/>
    <x v="0"/>
    <x v="8"/>
  </r>
  <r>
    <n v="5169"/>
    <x v="5"/>
    <x v="1"/>
    <x v="1"/>
    <x v="0"/>
    <x v="8"/>
    <n v="4"/>
    <x v="0"/>
    <n v="65000"/>
    <x v="2"/>
    <x v="9"/>
  </r>
  <r>
    <n v="5170"/>
    <x v="13"/>
    <x v="1"/>
    <x v="0"/>
    <x v="0"/>
    <x v="29"/>
    <n v="3"/>
    <x v="1"/>
    <n v="60000"/>
    <x v="3"/>
    <x v="3"/>
  </r>
  <r>
    <n v="5171"/>
    <x v="19"/>
    <x v="0"/>
    <x v="1"/>
    <x v="2"/>
    <x v="64"/>
    <n v="10"/>
    <x v="2"/>
    <n v="150000"/>
    <x v="3"/>
    <x v="0"/>
  </r>
  <r>
    <n v="5172"/>
    <x v="8"/>
    <x v="1"/>
    <x v="0"/>
    <x v="0"/>
    <x v="5"/>
    <n v="2"/>
    <x v="1"/>
    <n v="50000"/>
    <x v="4"/>
    <x v="5"/>
  </r>
  <r>
    <n v="5173"/>
    <x v="7"/>
    <x v="0"/>
    <x v="1"/>
    <x v="1"/>
    <x v="24"/>
    <n v="7"/>
    <x v="3"/>
    <n v="120000"/>
    <x v="2"/>
    <x v="2"/>
  </r>
  <r>
    <n v="5174"/>
    <x v="17"/>
    <x v="1"/>
    <x v="0"/>
    <x v="0"/>
    <x v="128"/>
    <n v="1"/>
    <x v="1"/>
    <n v="55000"/>
    <x v="4"/>
    <x v="5"/>
  </r>
  <r>
    <n v="5175"/>
    <x v="5"/>
    <x v="1"/>
    <x v="1"/>
    <x v="0"/>
    <x v="8"/>
    <n v="4"/>
    <x v="0"/>
    <n v="65000"/>
    <x v="4"/>
    <x v="0"/>
  </r>
  <r>
    <n v="5176"/>
    <x v="13"/>
    <x v="1"/>
    <x v="0"/>
    <x v="0"/>
    <x v="29"/>
    <n v="3"/>
    <x v="1"/>
    <n v="60000"/>
    <x v="1"/>
    <x v="7"/>
  </r>
  <r>
    <n v="5177"/>
    <x v="19"/>
    <x v="0"/>
    <x v="1"/>
    <x v="2"/>
    <x v="64"/>
    <n v="10"/>
    <x v="2"/>
    <n v="150000"/>
    <x v="1"/>
    <x v="2"/>
  </r>
  <r>
    <n v="5178"/>
    <x v="8"/>
    <x v="1"/>
    <x v="0"/>
    <x v="0"/>
    <x v="5"/>
    <n v="2"/>
    <x v="1"/>
    <n v="50000"/>
    <x v="0"/>
    <x v="0"/>
  </r>
  <r>
    <n v="5179"/>
    <x v="7"/>
    <x v="0"/>
    <x v="1"/>
    <x v="1"/>
    <x v="24"/>
    <n v="7"/>
    <x v="3"/>
    <n v="120000"/>
    <x v="4"/>
    <x v="0"/>
  </r>
  <r>
    <n v="5180"/>
    <x v="29"/>
    <x v="1"/>
    <x v="0"/>
    <x v="0"/>
    <x v="0"/>
    <n v="1"/>
    <x v="1"/>
    <n v="60000"/>
    <x v="4"/>
    <x v="5"/>
  </r>
  <r>
    <n v="5181"/>
    <x v="16"/>
    <x v="0"/>
    <x v="1"/>
    <x v="1"/>
    <x v="16"/>
    <n v="12"/>
    <x v="2"/>
    <n v="150000"/>
    <x v="3"/>
    <x v="4"/>
  </r>
  <r>
    <n v="5182"/>
    <x v="1"/>
    <x v="1"/>
    <x v="0"/>
    <x v="0"/>
    <x v="12"/>
    <n v="4"/>
    <x v="0"/>
    <n v="80000"/>
    <x v="3"/>
    <x v="3"/>
  </r>
  <r>
    <n v="5183"/>
    <x v="7"/>
    <x v="0"/>
    <x v="1"/>
    <x v="2"/>
    <x v="81"/>
    <n v="8"/>
    <x v="3"/>
    <n v="120000"/>
    <x v="3"/>
    <x v="0"/>
  </r>
  <r>
    <n v="5184"/>
    <x v="11"/>
    <x v="0"/>
    <x v="0"/>
    <x v="0"/>
    <x v="13"/>
    <n v="10"/>
    <x v="2"/>
    <n v="130000"/>
    <x v="1"/>
    <x v="0"/>
  </r>
  <r>
    <n v="5185"/>
    <x v="13"/>
    <x v="1"/>
    <x v="1"/>
    <x v="0"/>
    <x v="52"/>
    <n v="2"/>
    <x v="1"/>
    <n v="50000"/>
    <x v="3"/>
    <x v="3"/>
  </r>
  <r>
    <n v="5186"/>
    <x v="6"/>
    <x v="2"/>
    <x v="0"/>
    <x v="1"/>
    <x v="67"/>
    <n v="18"/>
    <x v="2"/>
    <n v="180000"/>
    <x v="2"/>
    <x v="2"/>
  </r>
  <r>
    <n v="5187"/>
    <x v="5"/>
    <x v="1"/>
    <x v="1"/>
    <x v="0"/>
    <x v="186"/>
    <n v="3"/>
    <x v="1"/>
    <n v="60000"/>
    <x v="2"/>
    <x v="2"/>
  </r>
  <r>
    <n v="5188"/>
    <x v="15"/>
    <x v="0"/>
    <x v="0"/>
    <x v="0"/>
    <x v="16"/>
    <n v="7"/>
    <x v="3"/>
    <n v="110000"/>
    <x v="2"/>
    <x v="9"/>
  </r>
  <r>
    <n v="5189"/>
    <x v="24"/>
    <x v="1"/>
    <x v="1"/>
    <x v="4"/>
    <x v="3"/>
    <n v="0"/>
    <x v="1"/>
    <n v="25000"/>
    <x v="1"/>
    <x v="1"/>
  </r>
  <r>
    <n v="5190"/>
    <x v="21"/>
    <x v="1"/>
    <x v="0"/>
    <x v="1"/>
    <x v="12"/>
    <n v="6"/>
    <x v="0"/>
    <n v="100000"/>
    <x v="2"/>
    <x v="9"/>
  </r>
  <r>
    <n v="5191"/>
    <x v="8"/>
    <x v="1"/>
    <x v="1"/>
    <x v="0"/>
    <x v="54"/>
    <n v="3"/>
    <x v="1"/>
    <n v="55000"/>
    <x v="4"/>
    <x v="2"/>
  </r>
  <r>
    <n v="5192"/>
    <x v="0"/>
    <x v="0"/>
    <x v="0"/>
    <x v="2"/>
    <x v="32"/>
    <n v="9"/>
    <x v="3"/>
    <n v="140000"/>
    <x v="2"/>
    <x v="0"/>
  </r>
  <r>
    <n v="5193"/>
    <x v="39"/>
    <x v="1"/>
    <x v="1"/>
    <x v="4"/>
    <x v="187"/>
    <n v="0"/>
    <x v="1"/>
    <n v="25000"/>
    <x v="1"/>
    <x v="0"/>
  </r>
  <r>
    <n v="5194"/>
    <x v="23"/>
    <x v="0"/>
    <x v="0"/>
    <x v="0"/>
    <x v="6"/>
    <n v="12"/>
    <x v="2"/>
    <n v="150000"/>
    <x v="1"/>
    <x v="2"/>
  </r>
  <r>
    <n v="5195"/>
    <x v="9"/>
    <x v="0"/>
    <x v="1"/>
    <x v="1"/>
    <x v="188"/>
    <n v="14"/>
    <x v="2"/>
    <n v="170000"/>
    <x v="4"/>
    <x v="0"/>
  </r>
  <r>
    <n v="5196"/>
    <x v="17"/>
    <x v="1"/>
    <x v="0"/>
    <x v="0"/>
    <x v="128"/>
    <n v="1"/>
    <x v="1"/>
    <n v="55000"/>
    <x v="3"/>
    <x v="4"/>
  </r>
  <r>
    <n v="5197"/>
    <x v="5"/>
    <x v="1"/>
    <x v="1"/>
    <x v="0"/>
    <x v="8"/>
    <n v="4"/>
    <x v="0"/>
    <n v="65000"/>
    <x v="2"/>
    <x v="2"/>
  </r>
  <r>
    <n v="5198"/>
    <x v="13"/>
    <x v="1"/>
    <x v="0"/>
    <x v="0"/>
    <x v="29"/>
    <n v="3"/>
    <x v="1"/>
    <n v="60000"/>
    <x v="3"/>
    <x v="3"/>
  </r>
  <r>
    <n v="5199"/>
    <x v="19"/>
    <x v="0"/>
    <x v="1"/>
    <x v="2"/>
    <x v="64"/>
    <n v="10"/>
    <x v="2"/>
    <n v="150000"/>
    <x v="0"/>
    <x v="6"/>
  </r>
  <r>
    <n v="5200"/>
    <x v="8"/>
    <x v="1"/>
    <x v="0"/>
    <x v="0"/>
    <x v="5"/>
    <n v="2"/>
    <x v="1"/>
    <n v="50000"/>
    <x v="0"/>
    <x v="2"/>
  </r>
  <r>
    <n v="5201"/>
    <x v="7"/>
    <x v="0"/>
    <x v="1"/>
    <x v="1"/>
    <x v="24"/>
    <n v="7"/>
    <x v="3"/>
    <n v="120000"/>
    <x v="1"/>
    <x v="2"/>
  </r>
  <r>
    <n v="5202"/>
    <x v="17"/>
    <x v="1"/>
    <x v="0"/>
    <x v="0"/>
    <x v="128"/>
    <n v="1"/>
    <x v="1"/>
    <n v="55000"/>
    <x v="3"/>
    <x v="4"/>
  </r>
  <r>
    <n v="5203"/>
    <x v="5"/>
    <x v="1"/>
    <x v="1"/>
    <x v="0"/>
    <x v="8"/>
    <n v="4"/>
    <x v="0"/>
    <n v="65000"/>
    <x v="3"/>
    <x v="3"/>
  </r>
  <r>
    <n v="5204"/>
    <x v="13"/>
    <x v="1"/>
    <x v="0"/>
    <x v="0"/>
    <x v="29"/>
    <n v="3"/>
    <x v="1"/>
    <n v="60000"/>
    <x v="0"/>
    <x v="2"/>
  </r>
  <r>
    <n v="5205"/>
    <x v="19"/>
    <x v="0"/>
    <x v="1"/>
    <x v="2"/>
    <x v="64"/>
    <n v="10"/>
    <x v="2"/>
    <n v="150000"/>
    <x v="3"/>
    <x v="3"/>
  </r>
  <r>
    <n v="5206"/>
    <x v="8"/>
    <x v="1"/>
    <x v="0"/>
    <x v="0"/>
    <x v="5"/>
    <n v="2"/>
    <x v="1"/>
    <n v="50000"/>
    <x v="0"/>
    <x v="6"/>
  </r>
  <r>
    <n v="5207"/>
    <x v="7"/>
    <x v="0"/>
    <x v="1"/>
    <x v="1"/>
    <x v="24"/>
    <n v="7"/>
    <x v="3"/>
    <n v="120000"/>
    <x v="2"/>
    <x v="9"/>
  </r>
  <r>
    <n v="5208"/>
    <x v="29"/>
    <x v="1"/>
    <x v="0"/>
    <x v="0"/>
    <x v="0"/>
    <n v="1"/>
    <x v="1"/>
    <n v="60000"/>
    <x v="1"/>
    <x v="1"/>
  </r>
  <r>
    <n v="5209"/>
    <x v="16"/>
    <x v="0"/>
    <x v="1"/>
    <x v="1"/>
    <x v="16"/>
    <n v="12"/>
    <x v="2"/>
    <n v="150000"/>
    <x v="0"/>
    <x v="2"/>
  </r>
  <r>
    <n v="5210"/>
    <x v="1"/>
    <x v="1"/>
    <x v="0"/>
    <x v="0"/>
    <x v="12"/>
    <n v="4"/>
    <x v="0"/>
    <n v="80000"/>
    <x v="3"/>
    <x v="3"/>
  </r>
  <r>
    <n v="5211"/>
    <x v="7"/>
    <x v="0"/>
    <x v="1"/>
    <x v="2"/>
    <x v="81"/>
    <n v="8"/>
    <x v="3"/>
    <n v="120000"/>
    <x v="4"/>
    <x v="2"/>
  </r>
  <r>
    <n v="5212"/>
    <x v="11"/>
    <x v="0"/>
    <x v="0"/>
    <x v="0"/>
    <x v="13"/>
    <n v="10"/>
    <x v="2"/>
    <n v="130000"/>
    <x v="3"/>
    <x v="0"/>
  </r>
  <r>
    <n v="5213"/>
    <x v="13"/>
    <x v="1"/>
    <x v="1"/>
    <x v="0"/>
    <x v="52"/>
    <n v="2"/>
    <x v="1"/>
    <n v="50000"/>
    <x v="1"/>
    <x v="1"/>
  </r>
  <r>
    <n v="5214"/>
    <x v="6"/>
    <x v="2"/>
    <x v="0"/>
    <x v="1"/>
    <x v="67"/>
    <n v="18"/>
    <x v="2"/>
    <n v="180000"/>
    <x v="1"/>
    <x v="2"/>
  </r>
  <r>
    <n v="5215"/>
    <x v="5"/>
    <x v="1"/>
    <x v="1"/>
    <x v="0"/>
    <x v="186"/>
    <n v="3"/>
    <x v="1"/>
    <n v="60000"/>
    <x v="0"/>
    <x v="6"/>
  </r>
  <r>
    <n v="5216"/>
    <x v="15"/>
    <x v="0"/>
    <x v="0"/>
    <x v="0"/>
    <x v="16"/>
    <n v="7"/>
    <x v="3"/>
    <n v="110000"/>
    <x v="1"/>
    <x v="2"/>
  </r>
  <r>
    <n v="5217"/>
    <x v="24"/>
    <x v="1"/>
    <x v="1"/>
    <x v="4"/>
    <x v="3"/>
    <n v="0"/>
    <x v="1"/>
    <n v="25000"/>
    <x v="2"/>
    <x v="0"/>
  </r>
  <r>
    <n v="5218"/>
    <x v="21"/>
    <x v="1"/>
    <x v="0"/>
    <x v="1"/>
    <x v="12"/>
    <n v="6"/>
    <x v="0"/>
    <n v="100000"/>
    <x v="4"/>
    <x v="5"/>
  </r>
  <r>
    <n v="5219"/>
    <x v="8"/>
    <x v="1"/>
    <x v="1"/>
    <x v="0"/>
    <x v="54"/>
    <n v="3"/>
    <x v="1"/>
    <n v="55000"/>
    <x v="2"/>
    <x v="0"/>
  </r>
  <r>
    <n v="5220"/>
    <x v="0"/>
    <x v="0"/>
    <x v="0"/>
    <x v="2"/>
    <x v="32"/>
    <n v="9"/>
    <x v="3"/>
    <n v="140000"/>
    <x v="3"/>
    <x v="4"/>
  </r>
  <r>
    <n v="5221"/>
    <x v="39"/>
    <x v="1"/>
    <x v="1"/>
    <x v="4"/>
    <x v="187"/>
    <n v="0"/>
    <x v="1"/>
    <n v="25000"/>
    <x v="2"/>
    <x v="2"/>
  </r>
  <r>
    <n v="5222"/>
    <x v="23"/>
    <x v="0"/>
    <x v="0"/>
    <x v="0"/>
    <x v="6"/>
    <n v="12"/>
    <x v="2"/>
    <n v="150000"/>
    <x v="1"/>
    <x v="0"/>
  </r>
  <r>
    <n v="5223"/>
    <x v="9"/>
    <x v="0"/>
    <x v="1"/>
    <x v="1"/>
    <x v="188"/>
    <n v="14"/>
    <x v="2"/>
    <n v="170000"/>
    <x v="1"/>
    <x v="1"/>
  </r>
  <r>
    <n v="5224"/>
    <x v="17"/>
    <x v="1"/>
    <x v="0"/>
    <x v="0"/>
    <x v="128"/>
    <n v="1"/>
    <x v="1"/>
    <n v="55000"/>
    <x v="1"/>
    <x v="7"/>
  </r>
  <r>
    <n v="5225"/>
    <x v="5"/>
    <x v="1"/>
    <x v="1"/>
    <x v="0"/>
    <x v="8"/>
    <n v="4"/>
    <x v="0"/>
    <n v="65000"/>
    <x v="0"/>
    <x v="6"/>
  </r>
  <r>
    <n v="5226"/>
    <x v="13"/>
    <x v="1"/>
    <x v="0"/>
    <x v="0"/>
    <x v="29"/>
    <n v="3"/>
    <x v="1"/>
    <n v="60000"/>
    <x v="0"/>
    <x v="6"/>
  </r>
  <r>
    <n v="5227"/>
    <x v="19"/>
    <x v="0"/>
    <x v="1"/>
    <x v="2"/>
    <x v="64"/>
    <n v="10"/>
    <x v="2"/>
    <n v="150000"/>
    <x v="0"/>
    <x v="8"/>
  </r>
  <r>
    <n v="5228"/>
    <x v="8"/>
    <x v="1"/>
    <x v="0"/>
    <x v="0"/>
    <x v="5"/>
    <n v="2"/>
    <x v="1"/>
    <n v="50000"/>
    <x v="2"/>
    <x v="2"/>
  </r>
  <r>
    <n v="5229"/>
    <x v="7"/>
    <x v="0"/>
    <x v="1"/>
    <x v="1"/>
    <x v="24"/>
    <n v="7"/>
    <x v="3"/>
    <n v="120000"/>
    <x v="3"/>
    <x v="0"/>
  </r>
  <r>
    <n v="5230"/>
    <x v="17"/>
    <x v="1"/>
    <x v="0"/>
    <x v="0"/>
    <x v="128"/>
    <n v="1"/>
    <x v="1"/>
    <n v="55000"/>
    <x v="3"/>
    <x v="3"/>
  </r>
  <r>
    <n v="5231"/>
    <x v="5"/>
    <x v="1"/>
    <x v="1"/>
    <x v="0"/>
    <x v="8"/>
    <n v="4"/>
    <x v="0"/>
    <n v="65000"/>
    <x v="1"/>
    <x v="1"/>
  </r>
  <r>
    <n v="5232"/>
    <x v="13"/>
    <x v="1"/>
    <x v="0"/>
    <x v="0"/>
    <x v="29"/>
    <n v="3"/>
    <x v="1"/>
    <n v="60000"/>
    <x v="4"/>
    <x v="5"/>
  </r>
  <r>
    <n v="5233"/>
    <x v="19"/>
    <x v="0"/>
    <x v="1"/>
    <x v="2"/>
    <x v="64"/>
    <n v="10"/>
    <x v="2"/>
    <n v="150000"/>
    <x v="1"/>
    <x v="2"/>
  </r>
  <r>
    <n v="5234"/>
    <x v="8"/>
    <x v="1"/>
    <x v="0"/>
    <x v="0"/>
    <x v="5"/>
    <n v="2"/>
    <x v="1"/>
    <n v="50000"/>
    <x v="0"/>
    <x v="0"/>
  </r>
  <r>
    <n v="5235"/>
    <x v="7"/>
    <x v="0"/>
    <x v="1"/>
    <x v="1"/>
    <x v="24"/>
    <n v="7"/>
    <x v="3"/>
    <n v="120000"/>
    <x v="2"/>
    <x v="9"/>
  </r>
  <r>
    <n v="5236"/>
    <x v="29"/>
    <x v="1"/>
    <x v="0"/>
    <x v="0"/>
    <x v="0"/>
    <n v="1"/>
    <x v="1"/>
    <n v="60000"/>
    <x v="3"/>
    <x v="4"/>
  </r>
  <r>
    <n v="5237"/>
    <x v="16"/>
    <x v="0"/>
    <x v="1"/>
    <x v="1"/>
    <x v="16"/>
    <n v="12"/>
    <x v="2"/>
    <n v="150000"/>
    <x v="1"/>
    <x v="2"/>
  </r>
  <r>
    <n v="5238"/>
    <x v="1"/>
    <x v="1"/>
    <x v="0"/>
    <x v="0"/>
    <x v="12"/>
    <n v="4"/>
    <x v="0"/>
    <n v="80000"/>
    <x v="2"/>
    <x v="9"/>
  </r>
  <r>
    <n v="5239"/>
    <x v="7"/>
    <x v="0"/>
    <x v="1"/>
    <x v="2"/>
    <x v="81"/>
    <n v="8"/>
    <x v="3"/>
    <n v="120000"/>
    <x v="2"/>
    <x v="2"/>
  </r>
  <r>
    <n v="5240"/>
    <x v="11"/>
    <x v="0"/>
    <x v="0"/>
    <x v="0"/>
    <x v="13"/>
    <n v="10"/>
    <x v="2"/>
    <n v="130000"/>
    <x v="4"/>
    <x v="5"/>
  </r>
  <r>
    <n v="5241"/>
    <x v="13"/>
    <x v="1"/>
    <x v="1"/>
    <x v="0"/>
    <x v="52"/>
    <n v="2"/>
    <x v="1"/>
    <n v="50000"/>
    <x v="0"/>
    <x v="2"/>
  </r>
  <r>
    <n v="5242"/>
    <x v="6"/>
    <x v="2"/>
    <x v="0"/>
    <x v="1"/>
    <x v="67"/>
    <n v="18"/>
    <x v="2"/>
    <n v="180000"/>
    <x v="0"/>
    <x v="8"/>
  </r>
  <r>
    <n v="5243"/>
    <x v="5"/>
    <x v="1"/>
    <x v="1"/>
    <x v="0"/>
    <x v="186"/>
    <n v="3"/>
    <x v="1"/>
    <n v="60000"/>
    <x v="2"/>
    <x v="0"/>
  </r>
  <r>
    <n v="5244"/>
    <x v="15"/>
    <x v="0"/>
    <x v="0"/>
    <x v="0"/>
    <x v="16"/>
    <n v="7"/>
    <x v="3"/>
    <n v="110000"/>
    <x v="4"/>
    <x v="2"/>
  </r>
  <r>
    <n v="5245"/>
    <x v="24"/>
    <x v="1"/>
    <x v="1"/>
    <x v="4"/>
    <x v="3"/>
    <n v="0"/>
    <x v="1"/>
    <n v="25000"/>
    <x v="2"/>
    <x v="2"/>
  </r>
  <r>
    <n v="5246"/>
    <x v="21"/>
    <x v="1"/>
    <x v="0"/>
    <x v="1"/>
    <x v="12"/>
    <n v="6"/>
    <x v="0"/>
    <n v="100000"/>
    <x v="4"/>
    <x v="2"/>
  </r>
  <r>
    <n v="5247"/>
    <x v="8"/>
    <x v="1"/>
    <x v="1"/>
    <x v="0"/>
    <x v="189"/>
    <m/>
    <x v="1"/>
    <m/>
    <x v="1"/>
    <x v="0"/>
  </r>
  <r>
    <n v="5248"/>
    <x v="1"/>
    <x v="1"/>
    <x v="0"/>
    <x v="0"/>
    <x v="0"/>
    <n v="3"/>
    <x v="1"/>
    <n v="85000"/>
    <x v="2"/>
    <x v="2"/>
  </r>
  <r>
    <n v="5249"/>
    <x v="3"/>
    <x v="0"/>
    <x v="1"/>
    <x v="1"/>
    <x v="188"/>
    <n v="11"/>
    <x v="2"/>
    <n v="160000"/>
    <x v="3"/>
    <x v="0"/>
  </r>
  <r>
    <n v="5250"/>
    <x v="17"/>
    <x v="1"/>
    <x v="0"/>
    <x v="0"/>
    <x v="12"/>
    <n v="1"/>
    <x v="1"/>
    <n v="55000"/>
    <x v="1"/>
    <x v="1"/>
  </r>
  <r>
    <n v="5251"/>
    <x v="5"/>
    <x v="1"/>
    <x v="1"/>
    <x v="2"/>
    <x v="32"/>
    <n v="5"/>
    <x v="0"/>
    <n v="100000"/>
    <x v="3"/>
    <x v="3"/>
  </r>
  <r>
    <n v="5252"/>
    <x v="15"/>
    <x v="0"/>
    <x v="0"/>
    <x v="0"/>
    <x v="13"/>
    <n v="8"/>
    <x v="3"/>
    <n v="120000"/>
    <x v="2"/>
    <x v="2"/>
  </r>
  <r>
    <n v="5253"/>
    <x v="13"/>
    <x v="1"/>
    <x v="1"/>
    <x v="0"/>
    <x v="52"/>
    <n v="2"/>
    <x v="1"/>
    <n v="50000"/>
    <x v="0"/>
    <x v="6"/>
  </r>
  <r>
    <n v="5254"/>
    <x v="25"/>
    <x v="2"/>
    <x v="0"/>
    <x v="1"/>
    <x v="67"/>
    <n v="19"/>
    <x v="2"/>
    <n v="185000"/>
    <x v="0"/>
    <x v="6"/>
  </r>
  <r>
    <n v="5255"/>
    <x v="21"/>
    <x v="1"/>
    <x v="1"/>
    <x v="0"/>
    <x v="186"/>
    <n v="4"/>
    <x v="0"/>
    <n v="65000"/>
    <x v="4"/>
    <x v="5"/>
  </r>
  <r>
    <n v="5256"/>
    <x v="19"/>
    <x v="0"/>
    <x v="0"/>
    <x v="0"/>
    <x v="16"/>
    <n v="9"/>
    <x v="3"/>
    <n v="130000"/>
    <x v="3"/>
    <x v="3"/>
  </r>
  <r>
    <n v="5257"/>
    <x v="17"/>
    <x v="1"/>
    <x v="1"/>
    <x v="4"/>
    <x v="3"/>
    <n v="0"/>
    <x v="1"/>
    <n v="25000"/>
    <x v="2"/>
    <x v="0"/>
  </r>
  <r>
    <n v="5258"/>
    <x v="7"/>
    <x v="0"/>
    <x v="0"/>
    <x v="1"/>
    <x v="12"/>
    <n v="6"/>
    <x v="0"/>
    <n v="100000"/>
    <x v="3"/>
    <x v="4"/>
  </r>
  <r>
    <n v="5259"/>
    <x v="13"/>
    <x v="1"/>
    <x v="1"/>
    <x v="0"/>
    <x v="54"/>
    <n v="3"/>
    <x v="1"/>
    <n v="55000"/>
    <x v="2"/>
    <x v="9"/>
  </r>
  <r>
    <n v="5260"/>
    <x v="15"/>
    <x v="0"/>
    <x v="0"/>
    <x v="2"/>
    <x v="81"/>
    <n v="10"/>
    <x v="2"/>
    <n v="150000"/>
    <x v="4"/>
    <x v="0"/>
  </r>
  <r>
    <n v="5261"/>
    <x v="29"/>
    <x v="1"/>
    <x v="1"/>
    <x v="4"/>
    <x v="187"/>
    <n v="0"/>
    <x v="1"/>
    <n v="25000"/>
    <x v="4"/>
    <x v="5"/>
  </r>
  <r>
    <n v="5262"/>
    <x v="9"/>
    <x v="0"/>
    <x v="0"/>
    <x v="0"/>
    <x v="6"/>
    <n v="13"/>
    <x v="2"/>
    <n v="160000"/>
    <x v="4"/>
    <x v="2"/>
  </r>
  <r>
    <n v="5263"/>
    <x v="16"/>
    <x v="0"/>
    <x v="1"/>
    <x v="1"/>
    <x v="16"/>
    <n v="14"/>
    <x v="2"/>
    <n v="170000"/>
    <x v="2"/>
    <x v="9"/>
  </r>
  <r>
    <n v="5264"/>
    <x v="8"/>
    <x v="1"/>
    <x v="0"/>
    <x v="0"/>
    <x v="128"/>
    <n v="1"/>
    <x v="1"/>
    <n v="55000"/>
    <x v="4"/>
    <x v="2"/>
  </r>
  <r>
    <n v="5265"/>
    <x v="21"/>
    <x v="1"/>
    <x v="1"/>
    <x v="0"/>
    <x v="8"/>
    <n v="4"/>
    <x v="0"/>
    <n v="65000"/>
    <x v="2"/>
    <x v="0"/>
  </r>
  <r>
    <n v="5266"/>
    <x v="1"/>
    <x v="1"/>
    <x v="0"/>
    <x v="0"/>
    <x v="29"/>
    <n v="3"/>
    <x v="1"/>
    <n v="60000"/>
    <x v="0"/>
    <x v="0"/>
  </r>
  <r>
    <n v="5267"/>
    <x v="11"/>
    <x v="0"/>
    <x v="1"/>
    <x v="2"/>
    <x v="64"/>
    <n v="11"/>
    <x v="2"/>
    <n v="160000"/>
    <x v="0"/>
    <x v="6"/>
  </r>
  <r>
    <n v="5268"/>
    <x v="13"/>
    <x v="1"/>
    <x v="0"/>
    <x v="0"/>
    <x v="5"/>
    <n v="2"/>
    <x v="1"/>
    <n v="50000"/>
    <x v="0"/>
    <x v="0"/>
  </r>
  <r>
    <n v="5269"/>
    <x v="0"/>
    <x v="0"/>
    <x v="1"/>
    <x v="1"/>
    <x v="24"/>
    <n v="8"/>
    <x v="3"/>
    <n v="120000"/>
    <x v="0"/>
    <x v="6"/>
  </r>
  <r>
    <n v="5270"/>
    <x v="8"/>
    <x v="1"/>
    <x v="0"/>
    <x v="0"/>
    <x v="128"/>
    <n v="1"/>
    <x v="1"/>
    <n v="55000"/>
    <x v="3"/>
    <x v="0"/>
  </r>
  <r>
    <n v="5271"/>
    <x v="21"/>
    <x v="1"/>
    <x v="1"/>
    <x v="0"/>
    <x v="8"/>
    <n v="4"/>
    <x v="0"/>
    <n v="65000"/>
    <x v="2"/>
    <x v="9"/>
  </r>
  <r>
    <n v="5272"/>
    <x v="1"/>
    <x v="1"/>
    <x v="0"/>
    <x v="0"/>
    <x v="29"/>
    <n v="3"/>
    <x v="1"/>
    <n v="60000"/>
    <x v="1"/>
    <x v="7"/>
  </r>
  <r>
    <n v="5273"/>
    <x v="11"/>
    <x v="0"/>
    <x v="1"/>
    <x v="2"/>
    <x v="64"/>
    <n v="11"/>
    <x v="2"/>
    <n v="160000"/>
    <x v="2"/>
    <x v="9"/>
  </r>
  <r>
    <n v="5274"/>
    <x v="13"/>
    <x v="1"/>
    <x v="0"/>
    <x v="0"/>
    <x v="5"/>
    <n v="2"/>
    <x v="1"/>
    <n v="50000"/>
    <x v="3"/>
    <x v="4"/>
  </r>
  <r>
    <n v="5275"/>
    <x v="0"/>
    <x v="0"/>
    <x v="1"/>
    <x v="1"/>
    <x v="24"/>
    <n v="8"/>
    <x v="3"/>
    <n v="120000"/>
    <x v="4"/>
    <x v="5"/>
  </r>
  <r>
    <n v="5276"/>
    <x v="1"/>
    <x v="1"/>
    <x v="0"/>
    <x v="0"/>
    <x v="0"/>
    <n v="3"/>
    <x v="1"/>
    <n v="85000"/>
    <x v="0"/>
    <x v="6"/>
  </r>
  <r>
    <n v="5277"/>
    <x v="3"/>
    <x v="0"/>
    <x v="1"/>
    <x v="1"/>
    <x v="188"/>
    <n v="11"/>
    <x v="2"/>
    <n v="160000"/>
    <x v="1"/>
    <x v="0"/>
  </r>
  <r>
    <n v="5278"/>
    <x v="17"/>
    <x v="1"/>
    <x v="0"/>
    <x v="0"/>
    <x v="12"/>
    <n v="1"/>
    <x v="1"/>
    <n v="55000"/>
    <x v="2"/>
    <x v="0"/>
  </r>
  <r>
    <n v="5279"/>
    <x v="5"/>
    <x v="1"/>
    <x v="1"/>
    <x v="2"/>
    <x v="32"/>
    <n v="5"/>
    <x v="0"/>
    <n v="100000"/>
    <x v="1"/>
    <x v="7"/>
  </r>
  <r>
    <n v="5280"/>
    <x v="15"/>
    <x v="0"/>
    <x v="0"/>
    <x v="0"/>
    <x v="13"/>
    <n v="8"/>
    <x v="3"/>
    <n v="120000"/>
    <x v="4"/>
    <x v="2"/>
  </r>
  <r>
    <n v="5281"/>
    <x v="13"/>
    <x v="1"/>
    <x v="1"/>
    <x v="0"/>
    <x v="52"/>
    <n v="2"/>
    <x v="1"/>
    <n v="50000"/>
    <x v="3"/>
    <x v="4"/>
  </r>
  <r>
    <n v="5282"/>
    <x v="25"/>
    <x v="2"/>
    <x v="0"/>
    <x v="1"/>
    <x v="67"/>
    <n v="19"/>
    <x v="2"/>
    <n v="185000"/>
    <x v="0"/>
    <x v="8"/>
  </r>
  <r>
    <n v="5283"/>
    <x v="21"/>
    <x v="1"/>
    <x v="1"/>
    <x v="0"/>
    <x v="186"/>
    <n v="4"/>
    <x v="0"/>
    <n v="65000"/>
    <x v="3"/>
    <x v="4"/>
  </r>
  <r>
    <n v="5284"/>
    <x v="19"/>
    <x v="0"/>
    <x v="0"/>
    <x v="0"/>
    <x v="16"/>
    <n v="9"/>
    <x v="3"/>
    <n v="130000"/>
    <x v="0"/>
    <x v="2"/>
  </r>
  <r>
    <n v="5285"/>
    <x v="17"/>
    <x v="1"/>
    <x v="1"/>
    <x v="4"/>
    <x v="3"/>
    <n v="0"/>
    <x v="1"/>
    <n v="25000"/>
    <x v="4"/>
    <x v="2"/>
  </r>
  <r>
    <n v="5286"/>
    <x v="7"/>
    <x v="0"/>
    <x v="0"/>
    <x v="1"/>
    <x v="12"/>
    <n v="6"/>
    <x v="0"/>
    <n v="100000"/>
    <x v="4"/>
    <x v="0"/>
  </r>
  <r>
    <n v="5287"/>
    <x v="13"/>
    <x v="1"/>
    <x v="1"/>
    <x v="0"/>
    <x v="54"/>
    <n v="3"/>
    <x v="1"/>
    <n v="55000"/>
    <x v="1"/>
    <x v="1"/>
  </r>
  <r>
    <n v="5288"/>
    <x v="15"/>
    <x v="0"/>
    <x v="0"/>
    <x v="2"/>
    <x v="81"/>
    <n v="10"/>
    <x v="2"/>
    <n v="150000"/>
    <x v="3"/>
    <x v="0"/>
  </r>
  <r>
    <n v="5289"/>
    <x v="29"/>
    <x v="1"/>
    <x v="1"/>
    <x v="4"/>
    <x v="187"/>
    <n v="0"/>
    <x v="1"/>
    <n v="25000"/>
    <x v="0"/>
    <x v="0"/>
  </r>
  <r>
    <n v="5290"/>
    <x v="9"/>
    <x v="0"/>
    <x v="0"/>
    <x v="0"/>
    <x v="6"/>
    <n v="13"/>
    <x v="2"/>
    <n v="160000"/>
    <x v="2"/>
    <x v="2"/>
  </r>
  <r>
    <n v="5291"/>
    <x v="16"/>
    <x v="0"/>
    <x v="1"/>
    <x v="1"/>
    <x v="16"/>
    <n v="14"/>
    <x v="2"/>
    <n v="170000"/>
    <x v="4"/>
    <x v="0"/>
  </r>
  <r>
    <n v="5292"/>
    <x v="8"/>
    <x v="1"/>
    <x v="0"/>
    <x v="0"/>
    <x v="128"/>
    <n v="1"/>
    <x v="1"/>
    <n v="55000"/>
    <x v="2"/>
    <x v="2"/>
  </r>
  <r>
    <n v="5293"/>
    <x v="21"/>
    <x v="1"/>
    <x v="1"/>
    <x v="0"/>
    <x v="8"/>
    <n v="4"/>
    <x v="0"/>
    <n v="65000"/>
    <x v="3"/>
    <x v="3"/>
  </r>
  <r>
    <n v="5294"/>
    <x v="1"/>
    <x v="1"/>
    <x v="0"/>
    <x v="0"/>
    <x v="29"/>
    <n v="3"/>
    <x v="1"/>
    <n v="60000"/>
    <x v="0"/>
    <x v="6"/>
  </r>
  <r>
    <n v="5295"/>
    <x v="11"/>
    <x v="0"/>
    <x v="1"/>
    <x v="2"/>
    <x v="64"/>
    <n v="11"/>
    <x v="2"/>
    <n v="160000"/>
    <x v="0"/>
    <x v="6"/>
  </r>
  <r>
    <n v="5296"/>
    <x v="13"/>
    <x v="1"/>
    <x v="0"/>
    <x v="0"/>
    <x v="5"/>
    <n v="2"/>
    <x v="1"/>
    <n v="50000"/>
    <x v="1"/>
    <x v="1"/>
  </r>
  <r>
    <n v="5297"/>
    <x v="0"/>
    <x v="0"/>
    <x v="1"/>
    <x v="1"/>
    <x v="24"/>
    <n v="8"/>
    <x v="3"/>
    <n v="120000"/>
    <x v="4"/>
    <x v="5"/>
  </r>
  <r>
    <n v="5298"/>
    <x v="8"/>
    <x v="1"/>
    <x v="0"/>
    <x v="0"/>
    <x v="128"/>
    <n v="1"/>
    <x v="1"/>
    <n v="55000"/>
    <x v="3"/>
    <x v="0"/>
  </r>
  <r>
    <n v="5299"/>
    <x v="21"/>
    <x v="1"/>
    <x v="1"/>
    <x v="0"/>
    <x v="8"/>
    <n v="4"/>
    <x v="0"/>
    <n v="65000"/>
    <x v="2"/>
    <x v="0"/>
  </r>
  <r>
    <n v="5300"/>
    <x v="1"/>
    <x v="1"/>
    <x v="0"/>
    <x v="0"/>
    <x v="29"/>
    <n v="3"/>
    <x v="1"/>
    <n v="60000"/>
    <x v="0"/>
    <x v="0"/>
  </r>
  <r>
    <n v="5301"/>
    <x v="11"/>
    <x v="0"/>
    <x v="1"/>
    <x v="2"/>
    <x v="64"/>
    <n v="11"/>
    <x v="2"/>
    <n v="160000"/>
    <x v="3"/>
    <x v="4"/>
  </r>
  <r>
    <n v="5302"/>
    <x v="13"/>
    <x v="1"/>
    <x v="0"/>
    <x v="0"/>
    <x v="5"/>
    <n v="2"/>
    <x v="1"/>
    <n v="50000"/>
    <x v="1"/>
    <x v="2"/>
  </r>
  <r>
    <n v="5303"/>
    <x v="0"/>
    <x v="0"/>
    <x v="1"/>
    <x v="1"/>
    <x v="24"/>
    <n v="8"/>
    <x v="3"/>
    <n v="120000"/>
    <x v="0"/>
    <x v="6"/>
  </r>
  <r>
    <n v="5304"/>
    <x v="1"/>
    <x v="1"/>
    <x v="0"/>
    <x v="0"/>
    <x v="0"/>
    <n v="3"/>
    <x v="1"/>
    <n v="85000"/>
    <x v="2"/>
    <x v="2"/>
  </r>
  <r>
    <n v="5305"/>
    <x v="3"/>
    <x v="0"/>
    <x v="1"/>
    <x v="1"/>
    <x v="188"/>
    <n v="11"/>
    <x v="2"/>
    <n v="160000"/>
    <x v="2"/>
    <x v="9"/>
  </r>
  <r>
    <n v="5306"/>
    <x v="17"/>
    <x v="1"/>
    <x v="0"/>
    <x v="0"/>
    <x v="12"/>
    <n v="1"/>
    <x v="1"/>
    <n v="55000"/>
    <x v="1"/>
    <x v="7"/>
  </r>
  <r>
    <n v="5307"/>
    <x v="5"/>
    <x v="1"/>
    <x v="1"/>
    <x v="2"/>
    <x v="32"/>
    <n v="5"/>
    <x v="0"/>
    <n v="100000"/>
    <x v="1"/>
    <x v="7"/>
  </r>
  <r>
    <n v="5308"/>
    <x v="15"/>
    <x v="0"/>
    <x v="0"/>
    <x v="0"/>
    <x v="13"/>
    <n v="8"/>
    <x v="3"/>
    <n v="120000"/>
    <x v="2"/>
    <x v="0"/>
  </r>
  <r>
    <n v="5309"/>
    <x v="13"/>
    <x v="1"/>
    <x v="1"/>
    <x v="0"/>
    <x v="52"/>
    <n v="2"/>
    <x v="1"/>
    <n v="50000"/>
    <x v="2"/>
    <x v="2"/>
  </r>
  <r>
    <n v="5310"/>
    <x v="25"/>
    <x v="2"/>
    <x v="0"/>
    <x v="1"/>
    <x v="67"/>
    <n v="19"/>
    <x v="2"/>
    <n v="185000"/>
    <x v="3"/>
    <x v="4"/>
  </r>
  <r>
    <n v="5311"/>
    <x v="21"/>
    <x v="1"/>
    <x v="1"/>
    <x v="0"/>
    <x v="186"/>
    <n v="4"/>
    <x v="0"/>
    <n v="65000"/>
    <x v="4"/>
    <x v="5"/>
  </r>
  <r>
    <n v="5312"/>
    <x v="19"/>
    <x v="0"/>
    <x v="0"/>
    <x v="0"/>
    <x v="16"/>
    <n v="9"/>
    <x v="3"/>
    <n v="130000"/>
    <x v="2"/>
    <x v="2"/>
  </r>
  <r>
    <n v="5313"/>
    <x v="17"/>
    <x v="1"/>
    <x v="1"/>
    <x v="4"/>
    <x v="3"/>
    <n v="0"/>
    <x v="1"/>
    <n v="25000"/>
    <x v="1"/>
    <x v="7"/>
  </r>
  <r>
    <n v="5314"/>
    <x v="7"/>
    <x v="0"/>
    <x v="0"/>
    <x v="1"/>
    <x v="12"/>
    <n v="6"/>
    <x v="0"/>
    <n v="100000"/>
    <x v="3"/>
    <x v="4"/>
  </r>
  <r>
    <n v="5315"/>
    <x v="13"/>
    <x v="1"/>
    <x v="1"/>
    <x v="0"/>
    <x v="54"/>
    <n v="3"/>
    <x v="1"/>
    <n v="55000"/>
    <x v="3"/>
    <x v="4"/>
  </r>
  <r>
    <n v="5316"/>
    <x v="15"/>
    <x v="0"/>
    <x v="0"/>
    <x v="2"/>
    <x v="81"/>
    <n v="10"/>
    <x v="2"/>
    <n v="150000"/>
    <x v="2"/>
    <x v="9"/>
  </r>
  <r>
    <n v="5317"/>
    <x v="29"/>
    <x v="1"/>
    <x v="1"/>
    <x v="4"/>
    <x v="187"/>
    <n v="0"/>
    <x v="1"/>
    <n v="25000"/>
    <x v="3"/>
    <x v="0"/>
  </r>
  <r>
    <n v="5318"/>
    <x v="9"/>
    <x v="0"/>
    <x v="0"/>
    <x v="0"/>
    <x v="6"/>
    <n v="13"/>
    <x v="2"/>
    <n v="160000"/>
    <x v="4"/>
    <x v="5"/>
  </r>
  <r>
    <n v="5319"/>
    <x v="16"/>
    <x v="0"/>
    <x v="1"/>
    <x v="1"/>
    <x v="16"/>
    <n v="14"/>
    <x v="2"/>
    <n v="170000"/>
    <x v="1"/>
    <x v="2"/>
  </r>
  <r>
    <n v="5320"/>
    <x v="8"/>
    <x v="1"/>
    <x v="0"/>
    <x v="0"/>
    <x v="128"/>
    <n v="1"/>
    <x v="1"/>
    <n v="55000"/>
    <x v="1"/>
    <x v="0"/>
  </r>
  <r>
    <n v="5321"/>
    <x v="21"/>
    <x v="1"/>
    <x v="1"/>
    <x v="0"/>
    <x v="8"/>
    <n v="4"/>
    <x v="0"/>
    <n v="65000"/>
    <x v="0"/>
    <x v="6"/>
  </r>
  <r>
    <n v="5322"/>
    <x v="1"/>
    <x v="1"/>
    <x v="0"/>
    <x v="0"/>
    <x v="29"/>
    <n v="3"/>
    <x v="1"/>
    <n v="60000"/>
    <x v="0"/>
    <x v="8"/>
  </r>
  <r>
    <n v="5323"/>
    <x v="11"/>
    <x v="0"/>
    <x v="1"/>
    <x v="2"/>
    <x v="64"/>
    <n v="11"/>
    <x v="2"/>
    <n v="160000"/>
    <x v="1"/>
    <x v="7"/>
  </r>
  <r>
    <n v="5324"/>
    <x v="13"/>
    <x v="1"/>
    <x v="0"/>
    <x v="0"/>
    <x v="5"/>
    <n v="2"/>
    <x v="1"/>
    <n v="50000"/>
    <x v="0"/>
    <x v="0"/>
  </r>
  <r>
    <n v="5325"/>
    <x v="0"/>
    <x v="0"/>
    <x v="1"/>
    <x v="1"/>
    <x v="24"/>
    <n v="8"/>
    <x v="3"/>
    <n v="120000"/>
    <x v="0"/>
    <x v="8"/>
  </r>
  <r>
    <n v="5326"/>
    <x v="8"/>
    <x v="1"/>
    <x v="0"/>
    <x v="0"/>
    <x v="128"/>
    <n v="1"/>
    <x v="1"/>
    <n v="55000"/>
    <x v="1"/>
    <x v="1"/>
  </r>
  <r>
    <n v="5327"/>
    <x v="21"/>
    <x v="1"/>
    <x v="1"/>
    <x v="0"/>
    <x v="8"/>
    <n v="4"/>
    <x v="0"/>
    <n v="65000"/>
    <x v="4"/>
    <x v="0"/>
  </r>
  <r>
    <n v="5328"/>
    <x v="1"/>
    <x v="1"/>
    <x v="0"/>
    <x v="0"/>
    <x v="29"/>
    <n v="3"/>
    <x v="1"/>
    <n v="60000"/>
    <x v="0"/>
    <x v="0"/>
  </r>
  <r>
    <n v="5329"/>
    <x v="11"/>
    <x v="0"/>
    <x v="1"/>
    <x v="2"/>
    <x v="64"/>
    <n v="11"/>
    <x v="2"/>
    <n v="160000"/>
    <x v="0"/>
    <x v="6"/>
  </r>
  <r>
    <n v="5330"/>
    <x v="13"/>
    <x v="1"/>
    <x v="0"/>
    <x v="0"/>
    <x v="5"/>
    <n v="2"/>
    <x v="1"/>
    <n v="50000"/>
    <x v="4"/>
    <x v="2"/>
  </r>
  <r>
    <n v="5331"/>
    <x v="0"/>
    <x v="0"/>
    <x v="1"/>
    <x v="1"/>
    <x v="24"/>
    <n v="8"/>
    <x v="3"/>
    <n v="120000"/>
    <x v="1"/>
    <x v="0"/>
  </r>
  <r>
    <n v="5332"/>
    <x v="1"/>
    <x v="1"/>
    <x v="0"/>
    <x v="0"/>
    <x v="0"/>
    <n v="3"/>
    <x v="1"/>
    <n v="85000"/>
    <x v="1"/>
    <x v="2"/>
  </r>
  <r>
    <n v="5333"/>
    <x v="3"/>
    <x v="0"/>
    <x v="1"/>
    <x v="1"/>
    <x v="188"/>
    <n v="11"/>
    <x v="2"/>
    <n v="160000"/>
    <x v="3"/>
    <x v="0"/>
  </r>
  <r>
    <n v="5334"/>
    <x v="17"/>
    <x v="1"/>
    <x v="0"/>
    <x v="0"/>
    <x v="12"/>
    <n v="1"/>
    <x v="1"/>
    <n v="55000"/>
    <x v="2"/>
    <x v="2"/>
  </r>
  <r>
    <n v="5335"/>
    <x v="5"/>
    <x v="1"/>
    <x v="1"/>
    <x v="2"/>
    <x v="32"/>
    <n v="5"/>
    <x v="0"/>
    <n v="100000"/>
    <x v="1"/>
    <x v="1"/>
  </r>
  <r>
    <n v="5336"/>
    <x v="15"/>
    <x v="0"/>
    <x v="0"/>
    <x v="0"/>
    <x v="13"/>
    <n v="8"/>
    <x v="3"/>
    <n v="120000"/>
    <x v="1"/>
    <x v="0"/>
  </r>
  <r>
    <n v="5337"/>
    <x v="13"/>
    <x v="1"/>
    <x v="1"/>
    <x v="0"/>
    <x v="52"/>
    <n v="2"/>
    <x v="1"/>
    <n v="50000"/>
    <x v="1"/>
    <x v="1"/>
  </r>
  <r>
    <n v="5338"/>
    <x v="25"/>
    <x v="2"/>
    <x v="0"/>
    <x v="1"/>
    <x v="67"/>
    <n v="19"/>
    <x v="2"/>
    <n v="185000"/>
    <x v="3"/>
    <x v="0"/>
  </r>
  <r>
    <n v="5339"/>
    <x v="21"/>
    <x v="1"/>
    <x v="1"/>
    <x v="0"/>
    <x v="186"/>
    <n v="4"/>
    <x v="0"/>
    <n v="65000"/>
    <x v="3"/>
    <x v="0"/>
  </r>
  <r>
    <n v="5340"/>
    <x v="19"/>
    <x v="0"/>
    <x v="0"/>
    <x v="0"/>
    <x v="16"/>
    <n v="9"/>
    <x v="3"/>
    <n v="130000"/>
    <x v="3"/>
    <x v="3"/>
  </r>
  <r>
    <n v="5341"/>
    <x v="17"/>
    <x v="1"/>
    <x v="1"/>
    <x v="4"/>
    <x v="3"/>
    <n v="0"/>
    <x v="1"/>
    <n v="25000"/>
    <x v="2"/>
    <x v="9"/>
  </r>
  <r>
    <n v="5342"/>
    <x v="7"/>
    <x v="0"/>
    <x v="0"/>
    <x v="1"/>
    <x v="12"/>
    <n v="6"/>
    <x v="0"/>
    <n v="100000"/>
    <x v="4"/>
    <x v="5"/>
  </r>
  <r>
    <n v="5343"/>
    <x v="13"/>
    <x v="1"/>
    <x v="1"/>
    <x v="0"/>
    <x v="54"/>
    <n v="3"/>
    <x v="1"/>
    <n v="55000"/>
    <x v="1"/>
    <x v="7"/>
  </r>
  <r>
    <n v="5344"/>
    <x v="15"/>
    <x v="0"/>
    <x v="0"/>
    <x v="2"/>
    <x v="81"/>
    <n v="10"/>
    <x v="2"/>
    <n v="150000"/>
    <x v="1"/>
    <x v="0"/>
  </r>
  <r>
    <n v="5345"/>
    <x v="29"/>
    <x v="1"/>
    <x v="1"/>
    <x v="4"/>
    <x v="187"/>
    <n v="0"/>
    <x v="1"/>
    <n v="25000"/>
    <x v="3"/>
    <x v="4"/>
  </r>
  <r>
    <n v="5346"/>
    <x v="9"/>
    <x v="0"/>
    <x v="0"/>
    <x v="0"/>
    <x v="6"/>
    <n v="13"/>
    <x v="2"/>
    <n v="160000"/>
    <x v="3"/>
    <x v="3"/>
  </r>
  <r>
    <n v="5347"/>
    <x v="16"/>
    <x v="0"/>
    <x v="1"/>
    <x v="1"/>
    <x v="16"/>
    <n v="14"/>
    <x v="2"/>
    <n v="170000"/>
    <x v="2"/>
    <x v="9"/>
  </r>
  <r>
    <n v="5348"/>
    <x v="8"/>
    <x v="1"/>
    <x v="0"/>
    <x v="0"/>
    <x v="128"/>
    <n v="1"/>
    <x v="1"/>
    <n v="55000"/>
    <x v="0"/>
    <x v="6"/>
  </r>
  <r>
    <n v="5349"/>
    <x v="21"/>
    <x v="1"/>
    <x v="1"/>
    <x v="0"/>
    <x v="8"/>
    <n v="4"/>
    <x v="0"/>
    <n v="65000"/>
    <x v="1"/>
    <x v="2"/>
  </r>
  <r>
    <n v="5350"/>
    <x v="1"/>
    <x v="1"/>
    <x v="0"/>
    <x v="0"/>
    <x v="29"/>
    <n v="3"/>
    <x v="1"/>
    <n v="60000"/>
    <x v="1"/>
    <x v="2"/>
  </r>
  <r>
    <n v="5351"/>
    <x v="11"/>
    <x v="0"/>
    <x v="1"/>
    <x v="2"/>
    <x v="64"/>
    <n v="11"/>
    <x v="2"/>
    <n v="160000"/>
    <x v="4"/>
    <x v="2"/>
  </r>
  <r>
    <n v="5352"/>
    <x v="13"/>
    <x v="1"/>
    <x v="0"/>
    <x v="0"/>
    <x v="5"/>
    <n v="2"/>
    <x v="1"/>
    <n v="50000"/>
    <x v="4"/>
    <x v="5"/>
  </r>
  <r>
    <n v="5353"/>
    <x v="0"/>
    <x v="0"/>
    <x v="1"/>
    <x v="1"/>
    <x v="24"/>
    <n v="8"/>
    <x v="3"/>
    <n v="120000"/>
    <x v="4"/>
    <x v="0"/>
  </r>
  <r>
    <n v="5354"/>
    <x v="8"/>
    <x v="1"/>
    <x v="0"/>
    <x v="0"/>
    <x v="128"/>
    <n v="1"/>
    <x v="1"/>
    <n v="55000"/>
    <x v="4"/>
    <x v="5"/>
  </r>
  <r>
    <n v="5355"/>
    <x v="21"/>
    <x v="1"/>
    <x v="1"/>
    <x v="0"/>
    <x v="8"/>
    <n v="4"/>
    <x v="0"/>
    <n v="65000"/>
    <x v="0"/>
    <x v="0"/>
  </r>
  <r>
    <n v="5356"/>
    <x v="1"/>
    <x v="1"/>
    <x v="0"/>
    <x v="0"/>
    <x v="29"/>
    <n v="3"/>
    <x v="1"/>
    <n v="60000"/>
    <x v="2"/>
    <x v="9"/>
  </r>
  <r>
    <n v="5357"/>
    <x v="11"/>
    <x v="0"/>
    <x v="1"/>
    <x v="2"/>
    <x v="64"/>
    <n v="11"/>
    <x v="2"/>
    <n v="160000"/>
    <x v="2"/>
    <x v="0"/>
  </r>
  <r>
    <n v="5358"/>
    <x v="13"/>
    <x v="1"/>
    <x v="0"/>
    <x v="0"/>
    <x v="5"/>
    <n v="2"/>
    <x v="1"/>
    <n v="50000"/>
    <x v="4"/>
    <x v="0"/>
  </r>
  <r>
    <n v="5359"/>
    <x v="0"/>
    <x v="0"/>
    <x v="1"/>
    <x v="1"/>
    <x v="24"/>
    <n v="8"/>
    <x v="3"/>
    <n v="120000"/>
    <x v="0"/>
    <x v="8"/>
  </r>
  <r>
    <n v="5360"/>
    <x v="1"/>
    <x v="1"/>
    <x v="0"/>
    <x v="0"/>
    <x v="0"/>
    <n v="3"/>
    <x v="1"/>
    <n v="85000"/>
    <x v="2"/>
    <x v="2"/>
  </r>
  <r>
    <n v="5361"/>
    <x v="3"/>
    <x v="0"/>
    <x v="1"/>
    <x v="1"/>
    <x v="188"/>
    <n v="11"/>
    <x v="2"/>
    <n v="160000"/>
    <x v="4"/>
    <x v="5"/>
  </r>
  <r>
    <n v="5362"/>
    <x v="17"/>
    <x v="1"/>
    <x v="0"/>
    <x v="0"/>
    <x v="12"/>
    <n v="1"/>
    <x v="1"/>
    <n v="55000"/>
    <x v="4"/>
    <x v="2"/>
  </r>
  <r>
    <n v="5363"/>
    <x v="5"/>
    <x v="1"/>
    <x v="1"/>
    <x v="2"/>
    <x v="32"/>
    <n v="5"/>
    <x v="0"/>
    <n v="100000"/>
    <x v="1"/>
    <x v="2"/>
  </r>
  <r>
    <n v="5364"/>
    <x v="15"/>
    <x v="0"/>
    <x v="0"/>
    <x v="0"/>
    <x v="13"/>
    <n v="8"/>
    <x v="3"/>
    <n v="120000"/>
    <x v="0"/>
    <x v="8"/>
  </r>
  <r>
    <n v="5365"/>
    <x v="13"/>
    <x v="1"/>
    <x v="1"/>
    <x v="0"/>
    <x v="52"/>
    <n v="2"/>
    <x v="1"/>
    <n v="50000"/>
    <x v="4"/>
    <x v="0"/>
  </r>
  <r>
    <n v="5366"/>
    <x v="25"/>
    <x v="2"/>
    <x v="0"/>
    <x v="1"/>
    <x v="67"/>
    <n v="19"/>
    <x v="2"/>
    <n v="185000"/>
    <x v="2"/>
    <x v="2"/>
  </r>
  <r>
    <n v="5367"/>
    <x v="21"/>
    <x v="1"/>
    <x v="1"/>
    <x v="0"/>
    <x v="186"/>
    <n v="4"/>
    <x v="0"/>
    <n v="65000"/>
    <x v="3"/>
    <x v="3"/>
  </r>
  <r>
    <n v="5368"/>
    <x v="19"/>
    <x v="0"/>
    <x v="0"/>
    <x v="0"/>
    <x v="16"/>
    <n v="9"/>
    <x v="3"/>
    <n v="130000"/>
    <x v="4"/>
    <x v="2"/>
  </r>
  <r>
    <n v="5369"/>
    <x v="17"/>
    <x v="1"/>
    <x v="1"/>
    <x v="4"/>
    <x v="3"/>
    <n v="0"/>
    <x v="1"/>
    <n v="25000"/>
    <x v="1"/>
    <x v="2"/>
  </r>
  <r>
    <n v="5370"/>
    <x v="7"/>
    <x v="0"/>
    <x v="0"/>
    <x v="1"/>
    <x v="12"/>
    <n v="6"/>
    <x v="0"/>
    <n v="100000"/>
    <x v="0"/>
    <x v="6"/>
  </r>
  <r>
    <n v="5371"/>
    <x v="13"/>
    <x v="1"/>
    <x v="1"/>
    <x v="0"/>
    <x v="54"/>
    <n v="3"/>
    <x v="1"/>
    <n v="55000"/>
    <x v="2"/>
    <x v="9"/>
  </r>
  <r>
    <n v="5372"/>
    <x v="15"/>
    <x v="0"/>
    <x v="0"/>
    <x v="2"/>
    <x v="81"/>
    <n v="10"/>
    <x v="2"/>
    <n v="150000"/>
    <x v="3"/>
    <x v="0"/>
  </r>
  <r>
    <n v="5373"/>
    <x v="13"/>
    <x v="1"/>
    <x v="0"/>
    <x v="0"/>
    <x v="0"/>
    <n v="3"/>
    <x v="1"/>
    <n v="85000"/>
    <x v="0"/>
    <x v="2"/>
  </r>
  <r>
    <n v="5374"/>
    <x v="11"/>
    <x v="0"/>
    <x v="1"/>
    <x v="1"/>
    <x v="188"/>
    <n v="11"/>
    <x v="2"/>
    <n v="160000"/>
    <x v="2"/>
    <x v="2"/>
  </r>
  <r>
    <n v="5375"/>
    <x v="24"/>
    <x v="1"/>
    <x v="0"/>
    <x v="0"/>
    <x v="12"/>
    <n v="1"/>
    <x v="1"/>
    <n v="55000"/>
    <x v="0"/>
    <x v="0"/>
  </r>
  <r>
    <n v="5376"/>
    <x v="1"/>
    <x v="1"/>
    <x v="1"/>
    <x v="2"/>
    <x v="32"/>
    <n v="5"/>
    <x v="0"/>
    <n v="100000"/>
    <x v="1"/>
    <x v="2"/>
  </r>
  <r>
    <n v="5377"/>
    <x v="0"/>
    <x v="0"/>
    <x v="0"/>
    <x v="0"/>
    <x v="13"/>
    <n v="8"/>
    <x v="3"/>
    <n v="120000"/>
    <x v="1"/>
    <x v="7"/>
  </r>
  <r>
    <n v="5378"/>
    <x v="8"/>
    <x v="1"/>
    <x v="1"/>
    <x v="0"/>
    <x v="52"/>
    <n v="2"/>
    <x v="1"/>
    <n v="50000"/>
    <x v="1"/>
    <x v="1"/>
  </r>
  <r>
    <n v="5379"/>
    <x v="22"/>
    <x v="2"/>
    <x v="0"/>
    <x v="1"/>
    <x v="67"/>
    <n v="19"/>
    <x v="2"/>
    <n v="185000"/>
    <x v="3"/>
    <x v="0"/>
  </r>
  <r>
    <n v="5380"/>
    <x v="5"/>
    <x v="1"/>
    <x v="1"/>
    <x v="0"/>
    <x v="186"/>
    <n v="4"/>
    <x v="0"/>
    <n v="65000"/>
    <x v="2"/>
    <x v="0"/>
  </r>
  <r>
    <n v="5381"/>
    <x v="15"/>
    <x v="0"/>
    <x v="0"/>
    <x v="0"/>
    <x v="16"/>
    <n v="9"/>
    <x v="3"/>
    <n v="130000"/>
    <x v="1"/>
    <x v="7"/>
  </r>
  <r>
    <n v="5382"/>
    <x v="24"/>
    <x v="1"/>
    <x v="1"/>
    <x v="4"/>
    <x v="3"/>
    <n v="0"/>
    <x v="1"/>
    <n v="25000"/>
    <x v="2"/>
    <x v="9"/>
  </r>
  <r>
    <n v="5383"/>
    <x v="21"/>
    <x v="1"/>
    <x v="0"/>
    <x v="1"/>
    <x v="12"/>
    <n v="6"/>
    <x v="0"/>
    <n v="100000"/>
    <x v="0"/>
    <x v="6"/>
  </r>
  <r>
    <n v="5384"/>
    <x v="8"/>
    <x v="1"/>
    <x v="1"/>
    <x v="0"/>
    <x v="54"/>
    <n v="3"/>
    <x v="1"/>
    <n v="55000"/>
    <x v="1"/>
    <x v="7"/>
  </r>
  <r>
    <n v="5385"/>
    <x v="0"/>
    <x v="0"/>
    <x v="0"/>
    <x v="2"/>
    <x v="81"/>
    <n v="10"/>
    <x v="2"/>
    <n v="150000"/>
    <x v="4"/>
    <x v="2"/>
  </r>
  <r>
    <n v="5386"/>
    <x v="39"/>
    <x v="1"/>
    <x v="1"/>
    <x v="4"/>
    <x v="187"/>
    <n v="0"/>
    <x v="1"/>
    <n v="25000"/>
    <x v="2"/>
    <x v="9"/>
  </r>
  <r>
    <n v="5387"/>
    <x v="23"/>
    <x v="0"/>
    <x v="0"/>
    <x v="0"/>
    <x v="6"/>
    <n v="13"/>
    <x v="2"/>
    <n v="160000"/>
    <x v="0"/>
    <x v="2"/>
  </r>
  <r>
    <n v="5388"/>
    <x v="9"/>
    <x v="0"/>
    <x v="1"/>
    <x v="1"/>
    <x v="16"/>
    <n v="14"/>
    <x v="2"/>
    <n v="170000"/>
    <x v="4"/>
    <x v="5"/>
  </r>
  <r>
    <n v="5389"/>
    <x v="13"/>
    <x v="1"/>
    <x v="0"/>
    <x v="0"/>
    <x v="128"/>
    <n v="1"/>
    <x v="1"/>
    <n v="55000"/>
    <x v="0"/>
    <x v="2"/>
  </r>
  <r>
    <n v="5390"/>
    <x v="7"/>
    <x v="0"/>
    <x v="1"/>
    <x v="0"/>
    <x v="8"/>
    <n v="4"/>
    <x v="0"/>
    <n v="65000"/>
    <x v="4"/>
    <x v="2"/>
  </r>
  <r>
    <n v="5391"/>
    <x v="5"/>
    <x v="1"/>
    <x v="0"/>
    <x v="0"/>
    <x v="29"/>
    <n v="3"/>
    <x v="1"/>
    <n v="60000"/>
    <x v="3"/>
    <x v="4"/>
  </r>
  <r>
    <n v="5392"/>
    <x v="19"/>
    <x v="0"/>
    <x v="1"/>
    <x v="2"/>
    <x v="64"/>
    <n v="11"/>
    <x v="2"/>
    <n v="160000"/>
    <x v="3"/>
    <x v="3"/>
  </r>
  <r>
    <n v="5393"/>
    <x v="8"/>
    <x v="1"/>
    <x v="0"/>
    <x v="0"/>
    <x v="5"/>
    <n v="2"/>
    <x v="1"/>
    <n v="50000"/>
    <x v="2"/>
    <x v="2"/>
  </r>
  <r>
    <n v="5394"/>
    <x v="7"/>
    <x v="0"/>
    <x v="1"/>
    <x v="1"/>
    <x v="24"/>
    <n v="8"/>
    <x v="3"/>
    <n v="120000"/>
    <x v="2"/>
    <x v="0"/>
  </r>
  <r>
    <n v="5395"/>
    <x v="13"/>
    <x v="1"/>
    <x v="0"/>
    <x v="0"/>
    <x v="128"/>
    <n v="1"/>
    <x v="1"/>
    <n v="55000"/>
    <x v="0"/>
    <x v="2"/>
  </r>
  <r>
    <n v="5396"/>
    <x v="7"/>
    <x v="0"/>
    <x v="1"/>
    <x v="0"/>
    <x v="8"/>
    <n v="4"/>
    <x v="0"/>
    <n v="65000"/>
    <x v="1"/>
    <x v="2"/>
  </r>
  <r>
    <n v="5397"/>
    <x v="5"/>
    <x v="1"/>
    <x v="0"/>
    <x v="0"/>
    <x v="29"/>
    <n v="3"/>
    <x v="1"/>
    <n v="60000"/>
    <x v="4"/>
    <x v="2"/>
  </r>
  <r>
    <n v="5398"/>
    <x v="19"/>
    <x v="0"/>
    <x v="1"/>
    <x v="2"/>
    <x v="64"/>
    <n v="11"/>
    <x v="2"/>
    <n v="160000"/>
    <x v="4"/>
    <x v="0"/>
  </r>
  <r>
    <n v="5399"/>
    <x v="8"/>
    <x v="1"/>
    <x v="0"/>
    <x v="0"/>
    <x v="5"/>
    <n v="2"/>
    <x v="1"/>
    <n v="50000"/>
    <x v="3"/>
    <x v="4"/>
  </r>
  <r>
    <n v="5400"/>
    <x v="7"/>
    <x v="0"/>
    <x v="1"/>
    <x v="1"/>
    <x v="24"/>
    <n v="8"/>
    <x v="3"/>
    <n v="120000"/>
    <x v="2"/>
    <x v="9"/>
  </r>
  <r>
    <n v="5401"/>
    <x v="13"/>
    <x v="1"/>
    <x v="0"/>
    <x v="0"/>
    <x v="0"/>
    <n v="3"/>
    <x v="1"/>
    <n v="85000"/>
    <x v="3"/>
    <x v="0"/>
  </r>
  <r>
    <n v="5402"/>
    <x v="11"/>
    <x v="0"/>
    <x v="1"/>
    <x v="1"/>
    <x v="188"/>
    <n v="11"/>
    <x v="2"/>
    <n v="160000"/>
    <x v="3"/>
    <x v="0"/>
  </r>
  <r>
    <n v="5403"/>
    <x v="24"/>
    <x v="1"/>
    <x v="0"/>
    <x v="0"/>
    <x v="12"/>
    <n v="1"/>
    <x v="1"/>
    <n v="55000"/>
    <x v="1"/>
    <x v="0"/>
  </r>
  <r>
    <n v="5404"/>
    <x v="1"/>
    <x v="1"/>
    <x v="1"/>
    <x v="2"/>
    <x v="32"/>
    <n v="5"/>
    <x v="0"/>
    <n v="100000"/>
    <x v="0"/>
    <x v="2"/>
  </r>
  <r>
    <n v="5405"/>
    <x v="0"/>
    <x v="0"/>
    <x v="0"/>
    <x v="0"/>
    <x v="13"/>
    <n v="8"/>
    <x v="3"/>
    <n v="120000"/>
    <x v="4"/>
    <x v="2"/>
  </r>
  <r>
    <n v="5406"/>
    <x v="8"/>
    <x v="1"/>
    <x v="1"/>
    <x v="0"/>
    <x v="52"/>
    <n v="2"/>
    <x v="1"/>
    <n v="50000"/>
    <x v="4"/>
    <x v="2"/>
  </r>
  <r>
    <n v="5407"/>
    <x v="22"/>
    <x v="2"/>
    <x v="0"/>
    <x v="1"/>
    <x v="67"/>
    <n v="19"/>
    <x v="2"/>
    <n v="185000"/>
    <x v="4"/>
    <x v="0"/>
  </r>
  <r>
    <n v="5408"/>
    <x v="5"/>
    <x v="1"/>
    <x v="1"/>
    <x v="0"/>
    <x v="186"/>
    <n v="4"/>
    <x v="0"/>
    <n v="65000"/>
    <x v="3"/>
    <x v="4"/>
  </r>
  <r>
    <n v="5409"/>
    <x v="15"/>
    <x v="0"/>
    <x v="0"/>
    <x v="0"/>
    <x v="16"/>
    <n v="9"/>
    <x v="3"/>
    <n v="130000"/>
    <x v="2"/>
    <x v="9"/>
  </r>
  <r>
    <n v="5410"/>
    <x v="24"/>
    <x v="1"/>
    <x v="1"/>
    <x v="4"/>
    <x v="3"/>
    <n v="0"/>
    <x v="1"/>
    <n v="25000"/>
    <x v="0"/>
    <x v="2"/>
  </r>
  <r>
    <n v="5411"/>
    <x v="21"/>
    <x v="1"/>
    <x v="0"/>
    <x v="1"/>
    <x v="12"/>
    <n v="6"/>
    <x v="0"/>
    <n v="100000"/>
    <x v="4"/>
    <x v="2"/>
  </r>
  <r>
    <n v="5412"/>
    <x v="8"/>
    <x v="1"/>
    <x v="1"/>
    <x v="0"/>
    <x v="54"/>
    <n v="3"/>
    <x v="1"/>
    <n v="55000"/>
    <x v="0"/>
    <x v="2"/>
  </r>
  <r>
    <n v="5413"/>
    <x v="0"/>
    <x v="0"/>
    <x v="0"/>
    <x v="2"/>
    <x v="81"/>
    <n v="10"/>
    <x v="2"/>
    <n v="150000"/>
    <x v="1"/>
    <x v="1"/>
  </r>
  <r>
    <n v="5414"/>
    <x v="39"/>
    <x v="1"/>
    <x v="1"/>
    <x v="4"/>
    <x v="187"/>
    <n v="0"/>
    <x v="1"/>
    <n v="25000"/>
    <x v="0"/>
    <x v="2"/>
  </r>
  <r>
    <n v="5415"/>
    <x v="23"/>
    <x v="0"/>
    <x v="0"/>
    <x v="0"/>
    <x v="6"/>
    <n v="13"/>
    <x v="2"/>
    <n v="160000"/>
    <x v="2"/>
    <x v="9"/>
  </r>
  <r>
    <n v="5416"/>
    <x v="9"/>
    <x v="0"/>
    <x v="1"/>
    <x v="1"/>
    <x v="16"/>
    <n v="14"/>
    <x v="2"/>
    <n v="170000"/>
    <x v="2"/>
    <x v="2"/>
  </r>
  <r>
    <n v="5417"/>
    <x v="13"/>
    <x v="1"/>
    <x v="0"/>
    <x v="0"/>
    <x v="128"/>
    <n v="1"/>
    <x v="1"/>
    <n v="55000"/>
    <x v="3"/>
    <x v="0"/>
  </r>
  <r>
    <n v="5418"/>
    <x v="7"/>
    <x v="0"/>
    <x v="1"/>
    <x v="0"/>
    <x v="8"/>
    <n v="4"/>
    <x v="0"/>
    <n v="65000"/>
    <x v="4"/>
    <x v="5"/>
  </r>
  <r>
    <n v="5419"/>
    <x v="5"/>
    <x v="1"/>
    <x v="0"/>
    <x v="0"/>
    <x v="29"/>
    <n v="3"/>
    <x v="1"/>
    <n v="60000"/>
    <x v="0"/>
    <x v="6"/>
  </r>
  <r>
    <n v="5420"/>
    <x v="19"/>
    <x v="0"/>
    <x v="1"/>
    <x v="2"/>
    <x v="64"/>
    <n v="11"/>
    <x v="2"/>
    <n v="160000"/>
    <x v="3"/>
    <x v="0"/>
  </r>
  <r>
    <n v="5421"/>
    <x v="8"/>
    <x v="1"/>
    <x v="0"/>
    <x v="0"/>
    <x v="5"/>
    <n v="2"/>
    <x v="1"/>
    <n v="50000"/>
    <x v="1"/>
    <x v="0"/>
  </r>
  <r>
    <n v="5422"/>
    <x v="7"/>
    <x v="0"/>
    <x v="1"/>
    <x v="1"/>
    <x v="24"/>
    <n v="8"/>
    <x v="3"/>
    <n v="120000"/>
    <x v="4"/>
    <x v="2"/>
  </r>
  <r>
    <n v="5423"/>
    <x v="13"/>
    <x v="1"/>
    <x v="0"/>
    <x v="0"/>
    <x v="128"/>
    <n v="1"/>
    <x v="1"/>
    <n v="55000"/>
    <x v="3"/>
    <x v="0"/>
  </r>
  <r>
    <n v="5424"/>
    <x v="7"/>
    <x v="0"/>
    <x v="1"/>
    <x v="0"/>
    <x v="8"/>
    <n v="4"/>
    <x v="0"/>
    <n v="65000"/>
    <x v="3"/>
    <x v="3"/>
  </r>
  <r>
    <n v="5425"/>
    <x v="5"/>
    <x v="1"/>
    <x v="0"/>
    <x v="0"/>
    <x v="29"/>
    <n v="3"/>
    <x v="1"/>
    <n v="60000"/>
    <x v="3"/>
    <x v="4"/>
  </r>
  <r>
    <n v="5426"/>
    <x v="19"/>
    <x v="0"/>
    <x v="1"/>
    <x v="2"/>
    <x v="64"/>
    <n v="11"/>
    <x v="2"/>
    <n v="160000"/>
    <x v="4"/>
    <x v="2"/>
  </r>
  <r>
    <n v="5427"/>
    <x v="8"/>
    <x v="1"/>
    <x v="0"/>
    <x v="0"/>
    <x v="5"/>
    <n v="2"/>
    <x v="1"/>
    <n v="50000"/>
    <x v="0"/>
    <x v="2"/>
  </r>
  <r>
    <n v="5428"/>
    <x v="7"/>
    <x v="0"/>
    <x v="1"/>
    <x v="1"/>
    <x v="24"/>
    <n v="8"/>
    <x v="3"/>
    <n v="120000"/>
    <x v="0"/>
    <x v="0"/>
  </r>
  <r>
    <n v="5429"/>
    <x v="13"/>
    <x v="1"/>
    <x v="0"/>
    <x v="0"/>
    <x v="0"/>
    <n v="3"/>
    <x v="1"/>
    <n v="85000"/>
    <x v="3"/>
    <x v="0"/>
  </r>
  <r>
    <n v="5430"/>
    <x v="11"/>
    <x v="0"/>
    <x v="1"/>
    <x v="1"/>
    <x v="188"/>
    <n v="11"/>
    <x v="2"/>
    <n v="160000"/>
    <x v="1"/>
    <x v="0"/>
  </r>
  <r>
    <n v="5431"/>
    <x v="24"/>
    <x v="1"/>
    <x v="0"/>
    <x v="0"/>
    <x v="12"/>
    <n v="1"/>
    <x v="1"/>
    <n v="55000"/>
    <x v="0"/>
    <x v="0"/>
  </r>
  <r>
    <n v="5432"/>
    <x v="1"/>
    <x v="1"/>
    <x v="1"/>
    <x v="2"/>
    <x v="32"/>
    <n v="5"/>
    <x v="0"/>
    <n v="100000"/>
    <x v="3"/>
    <x v="0"/>
  </r>
  <r>
    <n v="5433"/>
    <x v="0"/>
    <x v="0"/>
    <x v="0"/>
    <x v="0"/>
    <x v="13"/>
    <n v="8"/>
    <x v="3"/>
    <n v="120000"/>
    <x v="3"/>
    <x v="4"/>
  </r>
  <r>
    <n v="5434"/>
    <x v="8"/>
    <x v="1"/>
    <x v="1"/>
    <x v="0"/>
    <x v="52"/>
    <n v="2"/>
    <x v="1"/>
    <n v="50000"/>
    <x v="2"/>
    <x v="9"/>
  </r>
  <r>
    <n v="5435"/>
    <x v="22"/>
    <x v="2"/>
    <x v="0"/>
    <x v="1"/>
    <x v="67"/>
    <n v="19"/>
    <x v="2"/>
    <n v="185000"/>
    <x v="2"/>
    <x v="2"/>
  </r>
  <r>
    <n v="5436"/>
    <x v="5"/>
    <x v="1"/>
    <x v="1"/>
    <x v="0"/>
    <x v="186"/>
    <n v="4"/>
    <x v="0"/>
    <n v="65000"/>
    <x v="3"/>
    <x v="3"/>
  </r>
  <r>
    <n v="5437"/>
    <x v="15"/>
    <x v="0"/>
    <x v="0"/>
    <x v="0"/>
    <x v="16"/>
    <n v="9"/>
    <x v="3"/>
    <n v="130000"/>
    <x v="0"/>
    <x v="2"/>
  </r>
  <r>
    <n v="5438"/>
    <x v="24"/>
    <x v="1"/>
    <x v="1"/>
    <x v="4"/>
    <x v="3"/>
    <n v="0"/>
    <x v="1"/>
    <n v="25000"/>
    <x v="2"/>
    <x v="9"/>
  </r>
  <r>
    <n v="5439"/>
    <x v="21"/>
    <x v="1"/>
    <x v="0"/>
    <x v="1"/>
    <x v="12"/>
    <n v="6"/>
    <x v="0"/>
    <n v="100000"/>
    <x v="4"/>
    <x v="0"/>
  </r>
  <r>
    <n v="5440"/>
    <x v="8"/>
    <x v="1"/>
    <x v="1"/>
    <x v="0"/>
    <x v="54"/>
    <n v="3"/>
    <x v="1"/>
    <n v="55000"/>
    <x v="2"/>
    <x v="0"/>
  </r>
  <r>
    <n v="5441"/>
    <x v="0"/>
    <x v="0"/>
    <x v="0"/>
    <x v="2"/>
    <x v="81"/>
    <n v="10"/>
    <x v="2"/>
    <n v="150000"/>
    <x v="1"/>
    <x v="1"/>
  </r>
  <r>
    <n v="5442"/>
    <x v="39"/>
    <x v="1"/>
    <x v="1"/>
    <x v="4"/>
    <x v="187"/>
    <n v="0"/>
    <x v="1"/>
    <n v="25000"/>
    <x v="2"/>
    <x v="2"/>
  </r>
  <r>
    <n v="5443"/>
    <x v="23"/>
    <x v="0"/>
    <x v="0"/>
    <x v="0"/>
    <x v="6"/>
    <n v="13"/>
    <x v="2"/>
    <n v="160000"/>
    <x v="0"/>
    <x v="8"/>
  </r>
  <r>
    <n v="5444"/>
    <x v="9"/>
    <x v="0"/>
    <x v="1"/>
    <x v="1"/>
    <x v="16"/>
    <n v="14"/>
    <x v="2"/>
    <n v="170000"/>
    <x v="4"/>
    <x v="2"/>
  </r>
  <r>
    <n v="5445"/>
    <x v="13"/>
    <x v="1"/>
    <x v="0"/>
    <x v="0"/>
    <x v="128"/>
    <n v="1"/>
    <x v="1"/>
    <n v="55000"/>
    <x v="2"/>
    <x v="2"/>
  </r>
  <r>
    <n v="5446"/>
    <x v="7"/>
    <x v="0"/>
    <x v="1"/>
    <x v="0"/>
    <x v="8"/>
    <n v="4"/>
    <x v="0"/>
    <n v="65000"/>
    <x v="2"/>
    <x v="2"/>
  </r>
  <r>
    <n v="5447"/>
    <x v="5"/>
    <x v="1"/>
    <x v="0"/>
    <x v="0"/>
    <x v="29"/>
    <n v="3"/>
    <x v="1"/>
    <n v="60000"/>
    <x v="4"/>
    <x v="5"/>
  </r>
  <r>
    <n v="5448"/>
    <x v="19"/>
    <x v="0"/>
    <x v="1"/>
    <x v="2"/>
    <x v="64"/>
    <n v="11"/>
    <x v="2"/>
    <n v="160000"/>
    <x v="2"/>
    <x v="0"/>
  </r>
  <r>
    <n v="5449"/>
    <x v="8"/>
    <x v="1"/>
    <x v="0"/>
    <x v="0"/>
    <x v="5"/>
    <n v="2"/>
    <x v="1"/>
    <n v="50000"/>
    <x v="1"/>
    <x v="1"/>
  </r>
  <r>
    <n v="5450"/>
    <x v="7"/>
    <x v="0"/>
    <x v="1"/>
    <x v="1"/>
    <x v="24"/>
    <n v="8"/>
    <x v="3"/>
    <n v="120000"/>
    <x v="4"/>
    <x v="2"/>
  </r>
  <r>
    <n v="5451"/>
    <x v="13"/>
    <x v="1"/>
    <x v="0"/>
    <x v="0"/>
    <x v="128"/>
    <n v="1"/>
    <x v="1"/>
    <n v="55000"/>
    <x v="4"/>
    <x v="2"/>
  </r>
  <r>
    <n v="5452"/>
    <x v="7"/>
    <x v="0"/>
    <x v="1"/>
    <x v="0"/>
    <x v="8"/>
    <n v="4"/>
    <x v="0"/>
    <n v="65000"/>
    <x v="0"/>
    <x v="2"/>
  </r>
  <r>
    <n v="5453"/>
    <x v="5"/>
    <x v="1"/>
    <x v="0"/>
    <x v="0"/>
    <x v="29"/>
    <n v="3"/>
    <x v="1"/>
    <n v="60000"/>
    <x v="0"/>
    <x v="8"/>
  </r>
  <r>
    <n v="5454"/>
    <x v="19"/>
    <x v="0"/>
    <x v="1"/>
    <x v="2"/>
    <x v="64"/>
    <n v="11"/>
    <x v="2"/>
    <n v="160000"/>
    <x v="1"/>
    <x v="1"/>
  </r>
  <r>
    <n v="5455"/>
    <x v="8"/>
    <x v="1"/>
    <x v="0"/>
    <x v="0"/>
    <x v="5"/>
    <n v="2"/>
    <x v="1"/>
    <n v="50000"/>
    <x v="1"/>
    <x v="2"/>
  </r>
  <r>
    <n v="5456"/>
    <x v="7"/>
    <x v="0"/>
    <x v="1"/>
    <x v="1"/>
    <x v="24"/>
    <n v="8"/>
    <x v="3"/>
    <n v="120000"/>
    <x v="4"/>
    <x v="5"/>
  </r>
  <r>
    <n v="5457"/>
    <x v="13"/>
    <x v="1"/>
    <x v="0"/>
    <x v="0"/>
    <x v="0"/>
    <n v="3"/>
    <x v="1"/>
    <n v="85000"/>
    <x v="4"/>
    <x v="0"/>
  </r>
  <r>
    <n v="5458"/>
    <x v="11"/>
    <x v="0"/>
    <x v="1"/>
    <x v="1"/>
    <x v="188"/>
    <n v="11"/>
    <x v="2"/>
    <n v="160000"/>
    <x v="0"/>
    <x v="0"/>
  </r>
  <r>
    <n v="5459"/>
    <x v="24"/>
    <x v="1"/>
    <x v="0"/>
    <x v="0"/>
    <x v="12"/>
    <n v="1"/>
    <x v="1"/>
    <n v="55000"/>
    <x v="0"/>
    <x v="8"/>
  </r>
  <r>
    <n v="5460"/>
    <x v="1"/>
    <x v="1"/>
    <x v="1"/>
    <x v="2"/>
    <x v="32"/>
    <n v="5"/>
    <x v="0"/>
    <n v="100000"/>
    <x v="0"/>
    <x v="0"/>
  </r>
  <r>
    <n v="5461"/>
    <x v="0"/>
    <x v="0"/>
    <x v="0"/>
    <x v="0"/>
    <x v="13"/>
    <n v="8"/>
    <x v="3"/>
    <n v="120000"/>
    <x v="4"/>
    <x v="0"/>
  </r>
  <r>
    <n v="5462"/>
    <x v="8"/>
    <x v="1"/>
    <x v="1"/>
    <x v="0"/>
    <x v="52"/>
    <n v="2"/>
    <x v="1"/>
    <n v="50000"/>
    <x v="4"/>
    <x v="5"/>
  </r>
  <r>
    <n v="5463"/>
    <x v="22"/>
    <x v="2"/>
    <x v="0"/>
    <x v="1"/>
    <x v="67"/>
    <n v="19"/>
    <x v="2"/>
    <n v="185000"/>
    <x v="4"/>
    <x v="2"/>
  </r>
  <r>
    <n v="5464"/>
    <x v="5"/>
    <x v="1"/>
    <x v="1"/>
    <x v="0"/>
    <x v="186"/>
    <n v="4"/>
    <x v="0"/>
    <n v="65000"/>
    <x v="4"/>
    <x v="5"/>
  </r>
  <r>
    <n v="5465"/>
    <x v="15"/>
    <x v="0"/>
    <x v="0"/>
    <x v="0"/>
    <x v="16"/>
    <n v="9"/>
    <x v="3"/>
    <n v="130000"/>
    <x v="2"/>
    <x v="0"/>
  </r>
  <r>
    <n v="5466"/>
    <x v="24"/>
    <x v="1"/>
    <x v="1"/>
    <x v="4"/>
    <x v="3"/>
    <n v="0"/>
    <x v="1"/>
    <n v="25000"/>
    <x v="2"/>
    <x v="2"/>
  </r>
  <r>
    <n v="5467"/>
    <x v="21"/>
    <x v="1"/>
    <x v="0"/>
    <x v="1"/>
    <x v="12"/>
    <n v="6"/>
    <x v="0"/>
    <n v="100000"/>
    <x v="3"/>
    <x v="3"/>
  </r>
  <r>
    <n v="5468"/>
    <x v="8"/>
    <x v="1"/>
    <x v="1"/>
    <x v="0"/>
    <x v="54"/>
    <n v="3"/>
    <x v="1"/>
    <n v="55000"/>
    <x v="3"/>
    <x v="0"/>
  </r>
  <r>
    <n v="5469"/>
    <x v="0"/>
    <x v="0"/>
    <x v="0"/>
    <x v="2"/>
    <x v="81"/>
    <n v="10"/>
    <x v="2"/>
    <n v="150000"/>
    <x v="2"/>
    <x v="9"/>
  </r>
  <r>
    <n v="5470"/>
    <x v="39"/>
    <x v="1"/>
    <x v="1"/>
    <x v="4"/>
    <x v="187"/>
    <n v="0"/>
    <x v="1"/>
    <n v="25000"/>
    <x v="4"/>
    <x v="5"/>
  </r>
  <r>
    <n v="5471"/>
    <x v="23"/>
    <x v="0"/>
    <x v="0"/>
    <x v="0"/>
    <x v="6"/>
    <n v="13"/>
    <x v="2"/>
    <n v="160000"/>
    <x v="0"/>
    <x v="6"/>
  </r>
  <r>
    <n v="5472"/>
    <x v="9"/>
    <x v="0"/>
    <x v="1"/>
    <x v="1"/>
    <x v="16"/>
    <n v="14"/>
    <x v="2"/>
    <n v="170000"/>
    <x v="0"/>
    <x v="0"/>
  </r>
  <r>
    <n v="5473"/>
    <x v="13"/>
    <x v="1"/>
    <x v="0"/>
    <x v="0"/>
    <x v="128"/>
    <n v="1"/>
    <x v="1"/>
    <n v="55000"/>
    <x v="4"/>
    <x v="2"/>
  </r>
  <r>
    <n v="5474"/>
    <x v="7"/>
    <x v="0"/>
    <x v="1"/>
    <x v="0"/>
    <x v="8"/>
    <n v="4"/>
    <x v="0"/>
    <n v="65000"/>
    <x v="3"/>
    <x v="4"/>
  </r>
  <r>
    <n v="5475"/>
    <x v="5"/>
    <x v="1"/>
    <x v="0"/>
    <x v="0"/>
    <x v="29"/>
    <n v="3"/>
    <x v="1"/>
    <n v="60000"/>
    <x v="1"/>
    <x v="1"/>
  </r>
  <r>
    <n v="5476"/>
    <x v="19"/>
    <x v="0"/>
    <x v="1"/>
    <x v="2"/>
    <x v="64"/>
    <n v="11"/>
    <x v="2"/>
    <n v="160000"/>
    <x v="4"/>
    <x v="5"/>
  </r>
  <r>
    <n v="5477"/>
    <x v="8"/>
    <x v="1"/>
    <x v="0"/>
    <x v="0"/>
    <x v="5"/>
    <n v="2"/>
    <x v="1"/>
    <n v="50000"/>
    <x v="0"/>
    <x v="8"/>
  </r>
  <r>
    <n v="5478"/>
    <x v="7"/>
    <x v="0"/>
    <x v="1"/>
    <x v="1"/>
    <x v="24"/>
    <n v="8"/>
    <x v="3"/>
    <n v="120000"/>
    <x v="0"/>
    <x v="2"/>
  </r>
  <r>
    <n v="5479"/>
    <x v="13"/>
    <x v="1"/>
    <x v="0"/>
    <x v="0"/>
    <x v="128"/>
    <n v="1"/>
    <x v="1"/>
    <n v="55000"/>
    <x v="1"/>
    <x v="7"/>
  </r>
  <r>
    <n v="5480"/>
    <x v="7"/>
    <x v="0"/>
    <x v="1"/>
    <x v="0"/>
    <x v="8"/>
    <n v="4"/>
    <x v="0"/>
    <n v="65000"/>
    <x v="1"/>
    <x v="1"/>
  </r>
  <r>
    <n v="5481"/>
    <x v="5"/>
    <x v="1"/>
    <x v="0"/>
    <x v="0"/>
    <x v="29"/>
    <n v="3"/>
    <x v="1"/>
    <n v="60000"/>
    <x v="1"/>
    <x v="2"/>
  </r>
  <r>
    <n v="5482"/>
    <x v="19"/>
    <x v="0"/>
    <x v="1"/>
    <x v="2"/>
    <x v="64"/>
    <n v="11"/>
    <x v="2"/>
    <n v="160000"/>
    <x v="2"/>
    <x v="9"/>
  </r>
  <r>
    <n v="5483"/>
    <x v="8"/>
    <x v="1"/>
    <x v="0"/>
    <x v="0"/>
    <x v="5"/>
    <n v="2"/>
    <x v="1"/>
    <n v="50000"/>
    <x v="0"/>
    <x v="2"/>
  </r>
  <r>
    <n v="5484"/>
    <x v="7"/>
    <x v="0"/>
    <x v="1"/>
    <x v="1"/>
    <x v="24"/>
    <n v="8"/>
    <x v="3"/>
    <n v="120000"/>
    <x v="1"/>
    <x v="2"/>
  </r>
  <r>
    <n v="5485"/>
    <x v="13"/>
    <x v="1"/>
    <x v="0"/>
    <x v="0"/>
    <x v="0"/>
    <n v="3"/>
    <x v="1"/>
    <n v="85000"/>
    <x v="3"/>
    <x v="4"/>
  </r>
  <r>
    <n v="5486"/>
    <x v="11"/>
    <x v="0"/>
    <x v="1"/>
    <x v="1"/>
    <x v="188"/>
    <n v="11"/>
    <x v="2"/>
    <n v="160000"/>
    <x v="2"/>
    <x v="9"/>
  </r>
  <r>
    <n v="5487"/>
    <x v="24"/>
    <x v="1"/>
    <x v="0"/>
    <x v="0"/>
    <x v="12"/>
    <n v="1"/>
    <x v="1"/>
    <n v="55000"/>
    <x v="0"/>
    <x v="8"/>
  </r>
  <r>
    <n v="5488"/>
    <x v="1"/>
    <x v="1"/>
    <x v="1"/>
    <x v="2"/>
    <x v="32"/>
    <n v="5"/>
    <x v="0"/>
    <n v="100000"/>
    <x v="0"/>
    <x v="0"/>
  </r>
  <r>
    <n v="5489"/>
    <x v="0"/>
    <x v="0"/>
    <x v="0"/>
    <x v="0"/>
    <x v="13"/>
    <n v="8"/>
    <x v="3"/>
    <n v="120000"/>
    <x v="4"/>
    <x v="2"/>
  </r>
  <r>
    <n v="5490"/>
    <x v="8"/>
    <x v="1"/>
    <x v="1"/>
    <x v="0"/>
    <x v="52"/>
    <n v="2"/>
    <x v="1"/>
    <n v="50000"/>
    <x v="3"/>
    <x v="4"/>
  </r>
  <r>
    <n v="5491"/>
    <x v="22"/>
    <x v="2"/>
    <x v="0"/>
    <x v="1"/>
    <x v="67"/>
    <n v="19"/>
    <x v="2"/>
    <n v="185000"/>
    <x v="1"/>
    <x v="1"/>
  </r>
  <r>
    <n v="5492"/>
    <x v="5"/>
    <x v="1"/>
    <x v="1"/>
    <x v="0"/>
    <x v="186"/>
    <n v="4"/>
    <x v="0"/>
    <n v="65000"/>
    <x v="2"/>
    <x v="9"/>
  </r>
  <r>
    <n v="5493"/>
    <x v="15"/>
    <x v="0"/>
    <x v="0"/>
    <x v="0"/>
    <x v="16"/>
    <n v="9"/>
    <x v="3"/>
    <n v="130000"/>
    <x v="4"/>
    <x v="0"/>
  </r>
  <r>
    <n v="5494"/>
    <x v="24"/>
    <x v="1"/>
    <x v="1"/>
    <x v="4"/>
    <x v="3"/>
    <n v="0"/>
    <x v="1"/>
    <n v="25000"/>
    <x v="1"/>
    <x v="0"/>
  </r>
  <r>
    <n v="5495"/>
    <x v="21"/>
    <x v="1"/>
    <x v="0"/>
    <x v="1"/>
    <x v="12"/>
    <n v="6"/>
    <x v="0"/>
    <n v="100000"/>
    <x v="1"/>
    <x v="0"/>
  </r>
  <r>
    <n v="5496"/>
    <x v="8"/>
    <x v="1"/>
    <x v="1"/>
    <x v="0"/>
    <x v="190"/>
    <n v="7"/>
    <x v="3"/>
    <n v="100000"/>
    <x v="1"/>
    <x v="7"/>
  </r>
  <r>
    <n v="5497"/>
    <x v="7"/>
    <x v="0"/>
    <x v="0"/>
    <x v="0"/>
    <x v="0"/>
    <n v="7"/>
    <x v="3"/>
    <n v="120000"/>
    <x v="4"/>
    <x v="0"/>
  </r>
  <r>
    <n v="5498"/>
    <x v="8"/>
    <x v="1"/>
    <x v="1"/>
    <x v="0"/>
    <x v="52"/>
    <n v="2"/>
    <x v="1"/>
    <n v="50000"/>
    <x v="1"/>
    <x v="0"/>
  </r>
  <r>
    <n v="5499"/>
    <x v="15"/>
    <x v="0"/>
    <x v="0"/>
    <x v="1"/>
    <x v="16"/>
    <n v="9"/>
    <x v="3"/>
    <n v="130000"/>
    <x v="1"/>
    <x v="0"/>
  </r>
  <r>
    <n v="5500"/>
    <x v="5"/>
    <x v="1"/>
    <x v="1"/>
    <x v="4"/>
    <x v="60"/>
    <n v="3"/>
    <x v="1"/>
    <n v="35000"/>
    <x v="0"/>
    <x v="6"/>
  </r>
  <r>
    <n v="5501"/>
    <x v="3"/>
    <x v="0"/>
    <x v="0"/>
    <x v="2"/>
    <x v="81"/>
    <n v="13"/>
    <x v="2"/>
    <n v="160000"/>
    <x v="0"/>
    <x v="0"/>
  </r>
  <r>
    <n v="5502"/>
    <x v="13"/>
    <x v="1"/>
    <x v="1"/>
    <x v="0"/>
    <x v="8"/>
    <n v="2"/>
    <x v="1"/>
    <n v="50000"/>
    <x v="3"/>
    <x v="3"/>
  </r>
  <r>
    <n v="5503"/>
    <x v="7"/>
    <x v="0"/>
    <x v="0"/>
    <x v="0"/>
    <x v="13"/>
    <n v="6"/>
    <x v="0"/>
    <n v="100000"/>
    <x v="1"/>
    <x v="0"/>
  </r>
  <r>
    <n v="5504"/>
    <x v="1"/>
    <x v="1"/>
    <x v="1"/>
    <x v="1"/>
    <x v="12"/>
    <n v="4"/>
    <x v="0"/>
    <n v="80000"/>
    <x v="0"/>
    <x v="6"/>
  </r>
  <r>
    <n v="5505"/>
    <x v="17"/>
    <x v="1"/>
    <x v="0"/>
    <x v="0"/>
    <x v="0"/>
    <n v="1"/>
    <x v="1"/>
    <n v="60000"/>
    <x v="2"/>
    <x v="2"/>
  </r>
  <r>
    <n v="5506"/>
    <x v="21"/>
    <x v="1"/>
    <x v="1"/>
    <x v="0"/>
    <x v="7"/>
    <n v="5"/>
    <x v="0"/>
    <n v="90000"/>
    <x v="1"/>
    <x v="2"/>
  </r>
  <r>
    <n v="5507"/>
    <x v="19"/>
    <x v="0"/>
    <x v="0"/>
    <x v="2"/>
    <x v="64"/>
    <n v="11"/>
    <x v="2"/>
    <n v="170000"/>
    <x v="0"/>
    <x v="8"/>
  </r>
  <r>
    <n v="5508"/>
    <x v="1"/>
    <x v="1"/>
    <x v="1"/>
    <x v="0"/>
    <x v="5"/>
    <n v="3"/>
    <x v="1"/>
    <n v="60000"/>
    <x v="2"/>
    <x v="0"/>
  </r>
  <r>
    <n v="5509"/>
    <x v="0"/>
    <x v="0"/>
    <x v="0"/>
    <x v="0"/>
    <x v="6"/>
    <n v="7"/>
    <x v="3"/>
    <n v="120000"/>
    <x v="2"/>
    <x v="9"/>
  </r>
  <r>
    <n v="5510"/>
    <x v="24"/>
    <x v="1"/>
    <x v="1"/>
    <x v="4"/>
    <x v="187"/>
    <n v="0"/>
    <x v="1"/>
    <n v="25000"/>
    <x v="4"/>
    <x v="5"/>
  </r>
  <r>
    <n v="5511"/>
    <x v="23"/>
    <x v="0"/>
    <x v="0"/>
    <x v="1"/>
    <x v="188"/>
    <n v="14"/>
    <x v="2"/>
    <n v="180000"/>
    <x v="2"/>
    <x v="9"/>
  </r>
  <r>
    <n v="5512"/>
    <x v="16"/>
    <x v="0"/>
    <x v="1"/>
    <x v="0"/>
    <x v="24"/>
    <n v="16"/>
    <x v="2"/>
    <n v="200000"/>
    <x v="4"/>
    <x v="2"/>
  </r>
  <r>
    <n v="5513"/>
    <x v="8"/>
    <x v="1"/>
    <x v="0"/>
    <x v="0"/>
    <x v="29"/>
    <n v="2"/>
    <x v="1"/>
    <n v="50000"/>
    <x v="4"/>
    <x v="5"/>
  </r>
  <r>
    <n v="5514"/>
    <x v="7"/>
    <x v="0"/>
    <x v="1"/>
    <x v="2"/>
    <x v="32"/>
    <n v="8"/>
    <x v="3"/>
    <n v="140000"/>
    <x v="4"/>
    <x v="0"/>
  </r>
  <r>
    <n v="5515"/>
    <x v="5"/>
    <x v="1"/>
    <x v="0"/>
    <x v="0"/>
    <x v="5"/>
    <n v="4"/>
    <x v="0"/>
    <n v="70000"/>
    <x v="4"/>
    <x v="0"/>
  </r>
  <r>
    <n v="5516"/>
    <x v="15"/>
    <x v="0"/>
    <x v="1"/>
    <x v="1"/>
    <x v="16"/>
    <n v="9"/>
    <x v="3"/>
    <n v="130000"/>
    <x v="3"/>
    <x v="0"/>
  </r>
  <r>
    <n v="5517"/>
    <x v="13"/>
    <x v="1"/>
    <x v="0"/>
    <x v="0"/>
    <x v="0"/>
    <n v="3"/>
    <x v="1"/>
    <n v="80000"/>
    <x v="3"/>
    <x v="3"/>
  </r>
  <r>
    <n v="5518"/>
    <x v="3"/>
    <x v="0"/>
    <x v="1"/>
    <x v="2"/>
    <x v="81"/>
    <n v="12"/>
    <x v="2"/>
    <n v="160000"/>
    <x v="0"/>
    <x v="8"/>
  </r>
  <r>
    <n v="5519"/>
    <x v="17"/>
    <x v="1"/>
    <x v="0"/>
    <x v="0"/>
    <x v="6"/>
    <n v="1"/>
    <x v="1"/>
    <n v="55000"/>
    <x v="1"/>
    <x v="2"/>
  </r>
  <r>
    <n v="5520"/>
    <x v="21"/>
    <x v="1"/>
    <x v="1"/>
    <x v="0"/>
    <x v="8"/>
    <n v="5"/>
    <x v="0"/>
    <n v="85000"/>
    <x v="1"/>
    <x v="7"/>
  </r>
  <r>
    <n v="5521"/>
    <x v="19"/>
    <x v="0"/>
    <x v="0"/>
    <x v="2"/>
    <x v="64"/>
    <n v="11"/>
    <x v="2"/>
    <n v="170000"/>
    <x v="1"/>
    <x v="2"/>
  </r>
  <r>
    <n v="5522"/>
    <x v="1"/>
    <x v="1"/>
    <x v="1"/>
    <x v="0"/>
    <x v="5"/>
    <n v="3"/>
    <x v="1"/>
    <n v="60000"/>
    <x v="2"/>
    <x v="9"/>
  </r>
  <r>
    <n v="5523"/>
    <x v="0"/>
    <x v="0"/>
    <x v="0"/>
    <x v="0"/>
    <x v="6"/>
    <n v="7"/>
    <x v="3"/>
    <n v="120000"/>
    <x v="3"/>
    <x v="3"/>
  </r>
  <r>
    <n v="5524"/>
    <x v="24"/>
    <x v="1"/>
    <x v="1"/>
    <x v="4"/>
    <x v="187"/>
    <n v="0"/>
    <x v="1"/>
    <n v="25000"/>
    <x v="4"/>
    <x v="2"/>
  </r>
  <r>
    <n v="5525"/>
    <x v="23"/>
    <x v="0"/>
    <x v="0"/>
    <x v="1"/>
    <x v="188"/>
    <n v="14"/>
    <x v="2"/>
    <n v="180000"/>
    <x v="4"/>
    <x v="0"/>
  </r>
  <r>
    <n v="5526"/>
    <x v="16"/>
    <x v="0"/>
    <x v="1"/>
    <x v="0"/>
    <x v="24"/>
    <n v="16"/>
    <x v="2"/>
    <n v="200000"/>
    <x v="1"/>
    <x v="0"/>
  </r>
  <r>
    <n v="5527"/>
    <x v="8"/>
    <x v="1"/>
    <x v="0"/>
    <x v="0"/>
    <x v="29"/>
    <n v="2"/>
    <x v="1"/>
    <n v="50000"/>
    <x v="1"/>
    <x v="2"/>
  </r>
  <r>
    <n v="5528"/>
    <x v="7"/>
    <x v="0"/>
    <x v="1"/>
    <x v="2"/>
    <x v="32"/>
    <n v="8"/>
    <x v="3"/>
    <n v="140000"/>
    <x v="3"/>
    <x v="0"/>
  </r>
  <r>
    <n v="5529"/>
    <x v="5"/>
    <x v="1"/>
    <x v="0"/>
    <x v="0"/>
    <x v="5"/>
    <n v="4"/>
    <x v="0"/>
    <n v="70000"/>
    <x v="3"/>
    <x v="0"/>
  </r>
  <r>
    <n v="5530"/>
    <x v="15"/>
    <x v="0"/>
    <x v="1"/>
    <x v="1"/>
    <x v="16"/>
    <n v="9"/>
    <x v="3"/>
    <n v="130000"/>
    <x v="2"/>
    <x v="9"/>
  </r>
  <r>
    <n v="5531"/>
    <x v="13"/>
    <x v="1"/>
    <x v="0"/>
    <x v="0"/>
    <x v="0"/>
    <n v="3"/>
    <x v="1"/>
    <n v="80000"/>
    <x v="1"/>
    <x v="0"/>
  </r>
  <r>
    <n v="5532"/>
    <x v="3"/>
    <x v="0"/>
    <x v="1"/>
    <x v="2"/>
    <x v="81"/>
    <n v="12"/>
    <x v="2"/>
    <n v="160000"/>
    <x v="1"/>
    <x v="0"/>
  </r>
  <r>
    <n v="5533"/>
    <x v="17"/>
    <x v="1"/>
    <x v="0"/>
    <x v="0"/>
    <x v="6"/>
    <n v="1"/>
    <x v="1"/>
    <n v="55000"/>
    <x v="3"/>
    <x v="3"/>
  </r>
  <r>
    <n v="5534"/>
    <x v="21"/>
    <x v="1"/>
    <x v="1"/>
    <x v="0"/>
    <x v="8"/>
    <n v="5"/>
    <x v="0"/>
    <n v="85000"/>
    <x v="2"/>
    <x v="9"/>
  </r>
  <r>
    <n v="5535"/>
    <x v="19"/>
    <x v="0"/>
    <x v="0"/>
    <x v="2"/>
    <x v="64"/>
    <n v="11"/>
    <x v="2"/>
    <n v="170000"/>
    <x v="2"/>
    <x v="9"/>
  </r>
  <r>
    <n v="5536"/>
    <x v="1"/>
    <x v="1"/>
    <x v="1"/>
    <x v="0"/>
    <x v="5"/>
    <n v="3"/>
    <x v="1"/>
    <n v="60000"/>
    <x v="0"/>
    <x v="8"/>
  </r>
  <r>
    <n v="5537"/>
    <x v="0"/>
    <x v="0"/>
    <x v="0"/>
    <x v="0"/>
    <x v="6"/>
    <n v="7"/>
    <x v="3"/>
    <n v="120000"/>
    <x v="3"/>
    <x v="4"/>
  </r>
  <r>
    <n v="5538"/>
    <x v="24"/>
    <x v="1"/>
    <x v="1"/>
    <x v="4"/>
    <x v="187"/>
    <n v="0"/>
    <x v="1"/>
    <n v="25000"/>
    <x v="4"/>
    <x v="2"/>
  </r>
  <r>
    <n v="5539"/>
    <x v="23"/>
    <x v="0"/>
    <x v="0"/>
    <x v="1"/>
    <x v="188"/>
    <n v="14"/>
    <x v="2"/>
    <n v="180000"/>
    <x v="3"/>
    <x v="4"/>
  </r>
  <r>
    <n v="5540"/>
    <x v="16"/>
    <x v="0"/>
    <x v="1"/>
    <x v="0"/>
    <x v="24"/>
    <n v="16"/>
    <x v="2"/>
    <n v="200000"/>
    <x v="3"/>
    <x v="3"/>
  </r>
  <r>
    <n v="5541"/>
    <x v="8"/>
    <x v="1"/>
    <x v="0"/>
    <x v="0"/>
    <x v="29"/>
    <n v="2"/>
    <x v="1"/>
    <n v="50000"/>
    <x v="4"/>
    <x v="2"/>
  </r>
  <r>
    <n v="5542"/>
    <x v="7"/>
    <x v="0"/>
    <x v="1"/>
    <x v="2"/>
    <x v="32"/>
    <n v="8"/>
    <x v="3"/>
    <n v="140000"/>
    <x v="2"/>
    <x v="9"/>
  </r>
  <r>
    <n v="5543"/>
    <x v="5"/>
    <x v="1"/>
    <x v="0"/>
    <x v="0"/>
    <x v="5"/>
    <n v="4"/>
    <x v="0"/>
    <n v="70000"/>
    <x v="0"/>
    <x v="0"/>
  </r>
  <r>
    <n v="5544"/>
    <x v="15"/>
    <x v="0"/>
    <x v="1"/>
    <x v="1"/>
    <x v="16"/>
    <n v="9"/>
    <x v="3"/>
    <n v="130000"/>
    <x v="1"/>
    <x v="0"/>
  </r>
  <r>
    <n v="5545"/>
    <x v="13"/>
    <x v="1"/>
    <x v="0"/>
    <x v="0"/>
    <x v="0"/>
    <n v="3"/>
    <x v="1"/>
    <n v="80000"/>
    <x v="3"/>
    <x v="0"/>
  </r>
  <r>
    <n v="5546"/>
    <x v="3"/>
    <x v="0"/>
    <x v="1"/>
    <x v="2"/>
    <x v="81"/>
    <n v="12"/>
    <x v="2"/>
    <n v="160000"/>
    <x v="3"/>
    <x v="3"/>
  </r>
  <r>
    <n v="5547"/>
    <x v="17"/>
    <x v="1"/>
    <x v="0"/>
    <x v="0"/>
    <x v="6"/>
    <n v="1"/>
    <x v="1"/>
    <n v="55000"/>
    <x v="3"/>
    <x v="4"/>
  </r>
  <r>
    <n v="5548"/>
    <x v="21"/>
    <x v="1"/>
    <x v="1"/>
    <x v="0"/>
    <x v="8"/>
    <n v="5"/>
    <x v="0"/>
    <n v="85000"/>
    <x v="2"/>
    <x v="0"/>
  </r>
  <r>
    <n v="5549"/>
    <x v="19"/>
    <x v="0"/>
    <x v="0"/>
    <x v="2"/>
    <x v="64"/>
    <n v="11"/>
    <x v="2"/>
    <n v="170000"/>
    <x v="3"/>
    <x v="0"/>
  </r>
  <r>
    <n v="5550"/>
    <x v="1"/>
    <x v="1"/>
    <x v="1"/>
    <x v="0"/>
    <x v="5"/>
    <n v="3"/>
    <x v="1"/>
    <n v="60000"/>
    <x v="4"/>
    <x v="5"/>
  </r>
  <r>
    <n v="5551"/>
    <x v="0"/>
    <x v="0"/>
    <x v="0"/>
    <x v="0"/>
    <x v="6"/>
    <n v="7"/>
    <x v="3"/>
    <n v="120000"/>
    <x v="4"/>
    <x v="0"/>
  </r>
  <r>
    <n v="5552"/>
    <x v="24"/>
    <x v="1"/>
    <x v="1"/>
    <x v="4"/>
    <x v="187"/>
    <n v="0"/>
    <x v="1"/>
    <n v="25000"/>
    <x v="3"/>
    <x v="3"/>
  </r>
  <r>
    <n v="5553"/>
    <x v="23"/>
    <x v="0"/>
    <x v="0"/>
    <x v="1"/>
    <x v="188"/>
    <n v="14"/>
    <x v="2"/>
    <n v="180000"/>
    <x v="0"/>
    <x v="0"/>
  </r>
  <r>
    <n v="5554"/>
    <x v="16"/>
    <x v="0"/>
    <x v="1"/>
    <x v="0"/>
    <x v="24"/>
    <n v="16"/>
    <x v="2"/>
    <n v="200000"/>
    <x v="4"/>
    <x v="0"/>
  </r>
  <r>
    <n v="5555"/>
    <x v="8"/>
    <x v="1"/>
    <x v="0"/>
    <x v="0"/>
    <x v="29"/>
    <n v="2"/>
    <x v="1"/>
    <n v="50000"/>
    <x v="4"/>
    <x v="0"/>
  </r>
  <r>
    <n v="5556"/>
    <x v="7"/>
    <x v="0"/>
    <x v="1"/>
    <x v="2"/>
    <x v="32"/>
    <n v="8"/>
    <x v="3"/>
    <n v="140000"/>
    <x v="0"/>
    <x v="6"/>
  </r>
  <r>
    <n v="5557"/>
    <x v="5"/>
    <x v="1"/>
    <x v="0"/>
    <x v="0"/>
    <x v="5"/>
    <n v="4"/>
    <x v="0"/>
    <n v="70000"/>
    <x v="0"/>
    <x v="0"/>
  </r>
  <r>
    <n v="5558"/>
    <x v="15"/>
    <x v="0"/>
    <x v="1"/>
    <x v="1"/>
    <x v="16"/>
    <n v="9"/>
    <x v="3"/>
    <n v="130000"/>
    <x v="3"/>
    <x v="3"/>
  </r>
  <r>
    <n v="5559"/>
    <x v="13"/>
    <x v="1"/>
    <x v="0"/>
    <x v="0"/>
    <x v="0"/>
    <n v="3"/>
    <x v="1"/>
    <n v="80000"/>
    <x v="2"/>
    <x v="2"/>
  </r>
  <r>
    <n v="5560"/>
    <x v="3"/>
    <x v="0"/>
    <x v="1"/>
    <x v="2"/>
    <x v="81"/>
    <n v="12"/>
    <x v="2"/>
    <n v="160000"/>
    <x v="0"/>
    <x v="0"/>
  </r>
  <r>
    <n v="5561"/>
    <x v="17"/>
    <x v="1"/>
    <x v="0"/>
    <x v="0"/>
    <x v="6"/>
    <n v="1"/>
    <x v="1"/>
    <n v="55000"/>
    <x v="3"/>
    <x v="4"/>
  </r>
  <r>
    <n v="5562"/>
    <x v="21"/>
    <x v="1"/>
    <x v="1"/>
    <x v="0"/>
    <x v="8"/>
    <n v="5"/>
    <x v="0"/>
    <n v="85000"/>
    <x v="0"/>
    <x v="2"/>
  </r>
  <r>
    <n v="5563"/>
    <x v="19"/>
    <x v="0"/>
    <x v="0"/>
    <x v="2"/>
    <x v="64"/>
    <n v="11"/>
    <x v="2"/>
    <n v="170000"/>
    <x v="2"/>
    <x v="0"/>
  </r>
  <r>
    <n v="5564"/>
    <x v="1"/>
    <x v="1"/>
    <x v="1"/>
    <x v="0"/>
    <x v="5"/>
    <n v="3"/>
    <x v="1"/>
    <n v="60000"/>
    <x v="1"/>
    <x v="2"/>
  </r>
  <r>
    <n v="5565"/>
    <x v="0"/>
    <x v="0"/>
    <x v="0"/>
    <x v="0"/>
    <x v="6"/>
    <n v="7"/>
    <x v="3"/>
    <n v="120000"/>
    <x v="4"/>
    <x v="2"/>
  </r>
  <r>
    <n v="5566"/>
    <x v="24"/>
    <x v="1"/>
    <x v="1"/>
    <x v="4"/>
    <x v="187"/>
    <n v="0"/>
    <x v="1"/>
    <n v="25000"/>
    <x v="1"/>
    <x v="2"/>
  </r>
  <r>
    <n v="5567"/>
    <x v="23"/>
    <x v="0"/>
    <x v="0"/>
    <x v="1"/>
    <x v="188"/>
    <n v="14"/>
    <x v="2"/>
    <n v="180000"/>
    <x v="3"/>
    <x v="4"/>
  </r>
  <r>
    <n v="5568"/>
    <x v="16"/>
    <x v="0"/>
    <x v="1"/>
    <x v="0"/>
    <x v="24"/>
    <n v="16"/>
    <x v="2"/>
    <n v="200000"/>
    <x v="2"/>
    <x v="0"/>
  </r>
  <r>
    <n v="5569"/>
    <x v="8"/>
    <x v="1"/>
    <x v="0"/>
    <x v="0"/>
    <x v="29"/>
    <n v="2"/>
    <x v="1"/>
    <n v="50000"/>
    <x v="2"/>
    <x v="9"/>
  </r>
  <r>
    <n v="5570"/>
    <x v="7"/>
    <x v="0"/>
    <x v="1"/>
    <x v="2"/>
    <x v="32"/>
    <n v="8"/>
    <x v="3"/>
    <n v="140000"/>
    <x v="4"/>
    <x v="0"/>
  </r>
  <r>
    <n v="5571"/>
    <x v="5"/>
    <x v="1"/>
    <x v="0"/>
    <x v="0"/>
    <x v="5"/>
    <n v="4"/>
    <x v="0"/>
    <n v="70000"/>
    <x v="2"/>
    <x v="0"/>
  </r>
  <r>
    <n v="5572"/>
    <x v="15"/>
    <x v="0"/>
    <x v="1"/>
    <x v="1"/>
    <x v="16"/>
    <n v="9"/>
    <x v="3"/>
    <n v="130000"/>
    <x v="1"/>
    <x v="7"/>
  </r>
  <r>
    <n v="5573"/>
    <x v="13"/>
    <x v="1"/>
    <x v="0"/>
    <x v="0"/>
    <x v="0"/>
    <n v="3"/>
    <x v="1"/>
    <n v="80000"/>
    <x v="1"/>
    <x v="1"/>
  </r>
  <r>
    <n v="5574"/>
    <x v="3"/>
    <x v="0"/>
    <x v="1"/>
    <x v="2"/>
    <x v="81"/>
    <n v="12"/>
    <x v="2"/>
    <n v="160000"/>
    <x v="3"/>
    <x v="0"/>
  </r>
  <r>
    <n v="5575"/>
    <x v="17"/>
    <x v="1"/>
    <x v="0"/>
    <x v="0"/>
    <x v="6"/>
    <n v="1"/>
    <x v="1"/>
    <n v="55000"/>
    <x v="0"/>
    <x v="2"/>
  </r>
  <r>
    <n v="5576"/>
    <x v="21"/>
    <x v="1"/>
    <x v="1"/>
    <x v="0"/>
    <x v="8"/>
    <n v="5"/>
    <x v="0"/>
    <n v="85000"/>
    <x v="3"/>
    <x v="4"/>
  </r>
  <r>
    <n v="5577"/>
    <x v="19"/>
    <x v="0"/>
    <x v="0"/>
    <x v="2"/>
    <x v="64"/>
    <n v="11"/>
    <x v="2"/>
    <n v="170000"/>
    <x v="0"/>
    <x v="0"/>
  </r>
  <r>
    <n v="5578"/>
    <x v="1"/>
    <x v="1"/>
    <x v="1"/>
    <x v="0"/>
    <x v="5"/>
    <n v="3"/>
    <x v="1"/>
    <n v="60000"/>
    <x v="3"/>
    <x v="4"/>
  </r>
  <r>
    <n v="5579"/>
    <x v="0"/>
    <x v="0"/>
    <x v="0"/>
    <x v="0"/>
    <x v="6"/>
    <n v="7"/>
    <x v="3"/>
    <n v="120000"/>
    <x v="4"/>
    <x v="0"/>
  </r>
  <r>
    <n v="5580"/>
    <x v="24"/>
    <x v="1"/>
    <x v="1"/>
    <x v="4"/>
    <x v="187"/>
    <n v="0"/>
    <x v="1"/>
    <n v="25000"/>
    <x v="2"/>
    <x v="0"/>
  </r>
  <r>
    <n v="5581"/>
    <x v="23"/>
    <x v="0"/>
    <x v="0"/>
    <x v="1"/>
    <x v="188"/>
    <n v="14"/>
    <x v="2"/>
    <n v="180000"/>
    <x v="2"/>
    <x v="9"/>
  </r>
  <r>
    <n v="5582"/>
    <x v="16"/>
    <x v="0"/>
    <x v="1"/>
    <x v="0"/>
    <x v="24"/>
    <n v="16"/>
    <x v="2"/>
    <n v="200000"/>
    <x v="2"/>
    <x v="0"/>
  </r>
  <r>
    <n v="5583"/>
    <x v="8"/>
    <x v="1"/>
    <x v="0"/>
    <x v="0"/>
    <x v="29"/>
    <n v="2"/>
    <x v="1"/>
    <n v="50000"/>
    <x v="4"/>
    <x v="5"/>
  </r>
  <r>
    <n v="5584"/>
    <x v="7"/>
    <x v="0"/>
    <x v="1"/>
    <x v="2"/>
    <x v="32"/>
    <n v="8"/>
    <x v="3"/>
    <n v="140000"/>
    <x v="0"/>
    <x v="8"/>
  </r>
  <r>
    <n v="5585"/>
    <x v="5"/>
    <x v="1"/>
    <x v="0"/>
    <x v="0"/>
    <x v="5"/>
    <n v="4"/>
    <x v="0"/>
    <n v="70000"/>
    <x v="1"/>
    <x v="0"/>
  </r>
  <r>
    <n v="5586"/>
    <x v="15"/>
    <x v="0"/>
    <x v="1"/>
    <x v="1"/>
    <x v="16"/>
    <n v="9"/>
    <x v="3"/>
    <n v="130000"/>
    <x v="3"/>
    <x v="0"/>
  </r>
  <r>
    <n v="5587"/>
    <x v="13"/>
    <x v="1"/>
    <x v="0"/>
    <x v="0"/>
    <x v="0"/>
    <n v="3"/>
    <x v="1"/>
    <n v="80000"/>
    <x v="3"/>
    <x v="3"/>
  </r>
  <r>
    <n v="5588"/>
    <x v="3"/>
    <x v="0"/>
    <x v="1"/>
    <x v="2"/>
    <x v="81"/>
    <n v="12"/>
    <x v="2"/>
    <n v="160000"/>
    <x v="2"/>
    <x v="0"/>
  </r>
  <r>
    <n v="5589"/>
    <x v="17"/>
    <x v="1"/>
    <x v="0"/>
    <x v="0"/>
    <x v="6"/>
    <n v="1"/>
    <x v="1"/>
    <n v="55000"/>
    <x v="2"/>
    <x v="0"/>
  </r>
  <r>
    <n v="5590"/>
    <x v="21"/>
    <x v="1"/>
    <x v="1"/>
    <x v="0"/>
    <x v="8"/>
    <n v="5"/>
    <x v="0"/>
    <n v="85000"/>
    <x v="3"/>
    <x v="3"/>
  </r>
  <r>
    <n v="5591"/>
    <x v="19"/>
    <x v="0"/>
    <x v="0"/>
    <x v="2"/>
    <x v="64"/>
    <n v="11"/>
    <x v="2"/>
    <n v="170000"/>
    <x v="3"/>
    <x v="0"/>
  </r>
  <r>
    <n v="5592"/>
    <x v="1"/>
    <x v="1"/>
    <x v="1"/>
    <x v="0"/>
    <x v="5"/>
    <n v="3"/>
    <x v="1"/>
    <n v="60000"/>
    <x v="2"/>
    <x v="2"/>
  </r>
  <r>
    <n v="5593"/>
    <x v="0"/>
    <x v="0"/>
    <x v="0"/>
    <x v="0"/>
    <x v="6"/>
    <n v="7"/>
    <x v="3"/>
    <n v="120000"/>
    <x v="1"/>
    <x v="0"/>
  </r>
  <r>
    <n v="5594"/>
    <x v="24"/>
    <x v="1"/>
    <x v="1"/>
    <x v="4"/>
    <x v="187"/>
    <n v="0"/>
    <x v="1"/>
    <n v="25000"/>
    <x v="0"/>
    <x v="6"/>
  </r>
  <r>
    <n v="5595"/>
    <x v="23"/>
    <x v="0"/>
    <x v="0"/>
    <x v="1"/>
    <x v="188"/>
    <n v="14"/>
    <x v="2"/>
    <n v="180000"/>
    <x v="1"/>
    <x v="7"/>
  </r>
  <r>
    <n v="5596"/>
    <x v="16"/>
    <x v="0"/>
    <x v="1"/>
    <x v="0"/>
    <x v="24"/>
    <n v="16"/>
    <x v="2"/>
    <n v="200000"/>
    <x v="3"/>
    <x v="4"/>
  </r>
  <r>
    <n v="5597"/>
    <x v="8"/>
    <x v="1"/>
    <x v="0"/>
    <x v="0"/>
    <x v="29"/>
    <n v="2"/>
    <x v="1"/>
    <n v="50000"/>
    <x v="0"/>
    <x v="0"/>
  </r>
  <r>
    <n v="5598"/>
    <x v="7"/>
    <x v="0"/>
    <x v="1"/>
    <x v="2"/>
    <x v="32"/>
    <n v="8"/>
    <x v="3"/>
    <n v="140000"/>
    <x v="3"/>
    <x v="3"/>
  </r>
  <r>
    <n v="5599"/>
    <x v="5"/>
    <x v="1"/>
    <x v="0"/>
    <x v="0"/>
    <x v="5"/>
    <n v="4"/>
    <x v="0"/>
    <n v="70000"/>
    <x v="3"/>
    <x v="3"/>
  </r>
  <r>
    <n v="5600"/>
    <x v="15"/>
    <x v="0"/>
    <x v="1"/>
    <x v="1"/>
    <x v="16"/>
    <n v="9"/>
    <x v="3"/>
    <n v="130000"/>
    <x v="2"/>
    <x v="9"/>
  </r>
  <r>
    <n v="5601"/>
    <x v="13"/>
    <x v="1"/>
    <x v="0"/>
    <x v="0"/>
    <x v="0"/>
    <n v="3"/>
    <x v="1"/>
    <n v="80000"/>
    <x v="0"/>
    <x v="8"/>
  </r>
  <r>
    <n v="5602"/>
    <x v="3"/>
    <x v="0"/>
    <x v="1"/>
    <x v="2"/>
    <x v="81"/>
    <n v="12"/>
    <x v="2"/>
    <n v="160000"/>
    <x v="3"/>
    <x v="3"/>
  </r>
  <r>
    <n v="5603"/>
    <x v="17"/>
    <x v="1"/>
    <x v="0"/>
    <x v="0"/>
    <x v="6"/>
    <n v="1"/>
    <x v="1"/>
    <n v="55000"/>
    <x v="2"/>
    <x v="9"/>
  </r>
  <r>
    <n v="5604"/>
    <x v="21"/>
    <x v="1"/>
    <x v="1"/>
    <x v="0"/>
    <x v="8"/>
    <n v="5"/>
    <x v="0"/>
    <n v="85000"/>
    <x v="4"/>
    <x v="0"/>
  </r>
  <r>
    <n v="5605"/>
    <x v="19"/>
    <x v="0"/>
    <x v="0"/>
    <x v="2"/>
    <x v="64"/>
    <n v="11"/>
    <x v="2"/>
    <n v="170000"/>
    <x v="0"/>
    <x v="6"/>
  </r>
  <r>
    <n v="5606"/>
    <x v="1"/>
    <x v="1"/>
    <x v="1"/>
    <x v="0"/>
    <x v="5"/>
    <n v="3"/>
    <x v="1"/>
    <n v="60000"/>
    <x v="0"/>
    <x v="8"/>
  </r>
  <r>
    <n v="5607"/>
    <x v="0"/>
    <x v="0"/>
    <x v="0"/>
    <x v="0"/>
    <x v="6"/>
    <n v="7"/>
    <x v="3"/>
    <n v="120000"/>
    <x v="2"/>
    <x v="9"/>
  </r>
  <r>
    <n v="5608"/>
    <x v="24"/>
    <x v="1"/>
    <x v="1"/>
    <x v="4"/>
    <x v="187"/>
    <n v="0"/>
    <x v="1"/>
    <n v="25000"/>
    <x v="2"/>
    <x v="2"/>
  </r>
  <r>
    <n v="5609"/>
    <x v="23"/>
    <x v="0"/>
    <x v="0"/>
    <x v="1"/>
    <x v="188"/>
    <n v="14"/>
    <x v="2"/>
    <n v="180000"/>
    <x v="2"/>
    <x v="9"/>
  </r>
  <r>
    <n v="5610"/>
    <x v="16"/>
    <x v="0"/>
    <x v="1"/>
    <x v="0"/>
    <x v="24"/>
    <n v="16"/>
    <x v="2"/>
    <n v="200000"/>
    <x v="3"/>
    <x v="0"/>
  </r>
  <r>
    <n v="5611"/>
    <x v="8"/>
    <x v="1"/>
    <x v="0"/>
    <x v="0"/>
    <x v="29"/>
    <n v="2"/>
    <x v="1"/>
    <n v="50000"/>
    <x v="1"/>
    <x v="1"/>
  </r>
  <r>
    <n v="5612"/>
    <x v="7"/>
    <x v="0"/>
    <x v="1"/>
    <x v="2"/>
    <x v="32"/>
    <n v="8"/>
    <x v="3"/>
    <n v="140000"/>
    <x v="3"/>
    <x v="0"/>
  </r>
  <r>
    <n v="5613"/>
    <x v="5"/>
    <x v="1"/>
    <x v="0"/>
    <x v="0"/>
    <x v="5"/>
    <n v="4"/>
    <x v="0"/>
    <n v="70000"/>
    <x v="1"/>
    <x v="1"/>
  </r>
  <r>
    <n v="5614"/>
    <x v="15"/>
    <x v="0"/>
    <x v="1"/>
    <x v="1"/>
    <x v="16"/>
    <n v="9"/>
    <x v="3"/>
    <n v="130000"/>
    <x v="1"/>
    <x v="1"/>
  </r>
  <r>
    <n v="5615"/>
    <x v="13"/>
    <x v="1"/>
    <x v="0"/>
    <x v="0"/>
    <x v="0"/>
    <n v="3"/>
    <x v="1"/>
    <n v="80000"/>
    <x v="1"/>
    <x v="2"/>
  </r>
  <r>
    <n v="5616"/>
    <x v="3"/>
    <x v="0"/>
    <x v="1"/>
    <x v="2"/>
    <x v="81"/>
    <n v="12"/>
    <x v="2"/>
    <n v="160000"/>
    <x v="4"/>
    <x v="5"/>
  </r>
  <r>
    <n v="5617"/>
    <x v="17"/>
    <x v="1"/>
    <x v="0"/>
    <x v="0"/>
    <x v="6"/>
    <n v="1"/>
    <x v="1"/>
    <n v="55000"/>
    <x v="4"/>
    <x v="2"/>
  </r>
  <r>
    <n v="5618"/>
    <x v="21"/>
    <x v="1"/>
    <x v="1"/>
    <x v="0"/>
    <x v="8"/>
    <n v="5"/>
    <x v="0"/>
    <n v="85000"/>
    <x v="2"/>
    <x v="2"/>
  </r>
  <r>
    <n v="5619"/>
    <x v="19"/>
    <x v="0"/>
    <x v="0"/>
    <x v="2"/>
    <x v="64"/>
    <n v="11"/>
    <x v="2"/>
    <n v="170000"/>
    <x v="3"/>
    <x v="3"/>
  </r>
  <r>
    <n v="5620"/>
    <x v="1"/>
    <x v="1"/>
    <x v="1"/>
    <x v="0"/>
    <x v="5"/>
    <n v="3"/>
    <x v="1"/>
    <n v="60000"/>
    <x v="2"/>
    <x v="2"/>
  </r>
  <r>
    <n v="5621"/>
    <x v="0"/>
    <x v="0"/>
    <x v="0"/>
    <x v="0"/>
    <x v="6"/>
    <n v="7"/>
    <x v="3"/>
    <n v="120000"/>
    <x v="3"/>
    <x v="4"/>
  </r>
  <r>
    <n v="5622"/>
    <x v="24"/>
    <x v="1"/>
    <x v="1"/>
    <x v="4"/>
    <x v="187"/>
    <n v="0"/>
    <x v="1"/>
    <n v="25000"/>
    <x v="2"/>
    <x v="0"/>
  </r>
  <r>
    <n v="5623"/>
    <x v="23"/>
    <x v="0"/>
    <x v="0"/>
    <x v="1"/>
    <x v="188"/>
    <n v="14"/>
    <x v="2"/>
    <n v="180000"/>
    <x v="1"/>
    <x v="7"/>
  </r>
  <r>
    <n v="5624"/>
    <x v="1"/>
    <x v="1"/>
    <x v="1"/>
    <x v="0"/>
    <x v="8"/>
    <n v="3"/>
    <x v="1"/>
    <n v="60000"/>
    <x v="0"/>
    <x v="6"/>
  </r>
  <r>
    <n v="5625"/>
    <x v="15"/>
    <x v="0"/>
    <x v="0"/>
    <x v="1"/>
    <x v="0"/>
    <n v="9"/>
    <x v="3"/>
    <n v="120000"/>
    <x v="2"/>
    <x v="9"/>
  </r>
  <r>
    <n v="5626"/>
    <x v="8"/>
    <x v="1"/>
    <x v="1"/>
    <x v="0"/>
    <x v="52"/>
    <n v="1"/>
    <x v="1"/>
    <n v="45000"/>
    <x v="4"/>
    <x v="5"/>
  </r>
  <r>
    <n v="5627"/>
    <x v="5"/>
    <x v="1"/>
    <x v="0"/>
    <x v="0"/>
    <x v="6"/>
    <n v="5"/>
    <x v="0"/>
    <n v="80000"/>
    <x v="4"/>
    <x v="0"/>
  </r>
  <r>
    <n v="5628"/>
    <x v="11"/>
    <x v="0"/>
    <x v="1"/>
    <x v="2"/>
    <x v="81"/>
    <n v="11"/>
    <x v="2"/>
    <n v="150000"/>
    <x v="0"/>
    <x v="0"/>
  </r>
  <r>
    <n v="5629"/>
    <x v="13"/>
    <x v="1"/>
    <x v="0"/>
    <x v="0"/>
    <x v="0"/>
    <n v="2"/>
    <x v="1"/>
    <n v="65000"/>
    <x v="4"/>
    <x v="0"/>
  </r>
  <r>
    <n v="5630"/>
    <x v="7"/>
    <x v="0"/>
    <x v="1"/>
    <x v="0"/>
    <x v="16"/>
    <n v="7"/>
    <x v="3"/>
    <n v="100000"/>
    <x v="0"/>
    <x v="8"/>
  </r>
  <r>
    <n v="5631"/>
    <x v="1"/>
    <x v="1"/>
    <x v="0"/>
    <x v="1"/>
    <x v="12"/>
    <n v="4"/>
    <x v="0"/>
    <n v="90000"/>
    <x v="2"/>
    <x v="2"/>
  </r>
  <r>
    <n v="5632"/>
    <x v="24"/>
    <x v="1"/>
    <x v="1"/>
    <x v="0"/>
    <x v="5"/>
    <n v="0"/>
    <x v="1"/>
    <n v="40000"/>
    <x v="0"/>
    <x v="0"/>
  </r>
  <r>
    <n v="5633"/>
    <x v="21"/>
    <x v="1"/>
    <x v="0"/>
    <x v="0"/>
    <x v="13"/>
    <n v="6"/>
    <x v="0"/>
    <n v="110000"/>
    <x v="4"/>
    <x v="5"/>
  </r>
  <r>
    <n v="5634"/>
    <x v="19"/>
    <x v="0"/>
    <x v="1"/>
    <x v="2"/>
    <x v="64"/>
    <n v="12"/>
    <x v="2"/>
    <n v="170000"/>
    <x v="0"/>
    <x v="2"/>
  </r>
  <r>
    <n v="5635"/>
    <x v="13"/>
    <x v="1"/>
    <x v="0"/>
    <x v="0"/>
    <x v="0"/>
    <n v="3"/>
    <x v="1"/>
    <n v="75000"/>
    <x v="2"/>
    <x v="0"/>
  </r>
  <r>
    <n v="5636"/>
    <x v="15"/>
    <x v="0"/>
    <x v="1"/>
    <x v="1"/>
    <x v="16"/>
    <n v="8"/>
    <x v="3"/>
    <n v="120000"/>
    <x v="1"/>
    <x v="2"/>
  </r>
  <r>
    <n v="5637"/>
    <x v="5"/>
    <x v="1"/>
    <x v="0"/>
    <x v="0"/>
    <x v="5"/>
    <n v="4"/>
    <x v="0"/>
    <n v="70000"/>
    <x v="1"/>
    <x v="1"/>
  </r>
  <r>
    <n v="5638"/>
    <x v="17"/>
    <x v="1"/>
    <x v="1"/>
    <x v="4"/>
    <x v="60"/>
    <n v="1"/>
    <x v="1"/>
    <n v="30000"/>
    <x v="2"/>
    <x v="0"/>
  </r>
  <r>
    <n v="5639"/>
    <x v="3"/>
    <x v="0"/>
    <x v="0"/>
    <x v="2"/>
    <x v="81"/>
    <n v="13"/>
    <x v="2"/>
    <n v="180000"/>
    <x v="3"/>
    <x v="0"/>
  </r>
  <r>
    <n v="5640"/>
    <x v="16"/>
    <x v="0"/>
    <x v="1"/>
    <x v="0"/>
    <x v="24"/>
    <n v="15"/>
    <x v="2"/>
    <n v="200000"/>
    <x v="0"/>
    <x v="8"/>
  </r>
  <r>
    <n v="5641"/>
    <x v="8"/>
    <x v="1"/>
    <x v="0"/>
    <x v="0"/>
    <x v="29"/>
    <n v="1"/>
    <x v="1"/>
    <n v="50000"/>
    <x v="1"/>
    <x v="0"/>
  </r>
  <r>
    <n v="5642"/>
    <x v="7"/>
    <x v="0"/>
    <x v="1"/>
    <x v="2"/>
    <x v="32"/>
    <n v="8"/>
    <x v="3"/>
    <n v="140000"/>
    <x v="1"/>
    <x v="2"/>
  </r>
  <r>
    <n v="5643"/>
    <x v="1"/>
    <x v="1"/>
    <x v="0"/>
    <x v="0"/>
    <x v="5"/>
    <n v="3"/>
    <x v="1"/>
    <n v="65000"/>
    <x v="0"/>
    <x v="8"/>
  </r>
  <r>
    <n v="5644"/>
    <x v="0"/>
    <x v="0"/>
    <x v="1"/>
    <x v="0"/>
    <x v="6"/>
    <n v="7"/>
    <x v="3"/>
    <n v="110000"/>
    <x v="4"/>
    <x v="5"/>
  </r>
  <r>
    <n v="5645"/>
    <x v="24"/>
    <x v="1"/>
    <x v="0"/>
    <x v="4"/>
    <x v="191"/>
    <n v="0"/>
    <x v="1"/>
    <n v="28000"/>
    <x v="0"/>
    <x v="0"/>
  </r>
  <r>
    <n v="5646"/>
    <x v="23"/>
    <x v="0"/>
    <x v="0"/>
    <x v="1"/>
    <x v="188"/>
    <n v="14"/>
    <x v="2"/>
    <n v="190000"/>
    <x v="2"/>
    <x v="9"/>
  </r>
  <r>
    <n v="5647"/>
    <x v="16"/>
    <x v="0"/>
    <x v="1"/>
    <x v="0"/>
    <x v="24"/>
    <n v="16"/>
    <x v="2"/>
    <n v="210000"/>
    <x v="0"/>
    <x v="8"/>
  </r>
  <r>
    <n v="5648"/>
    <x v="8"/>
    <x v="1"/>
    <x v="0"/>
    <x v="0"/>
    <x v="29"/>
    <n v="2"/>
    <x v="1"/>
    <n v="55000"/>
    <x v="3"/>
    <x v="4"/>
  </r>
  <r>
    <n v="5649"/>
    <x v="7"/>
    <x v="0"/>
    <x v="1"/>
    <x v="2"/>
    <x v="32"/>
    <n v="8"/>
    <x v="3"/>
    <n v="140000"/>
    <x v="0"/>
    <x v="2"/>
  </r>
  <r>
    <n v="5650"/>
    <x v="5"/>
    <x v="1"/>
    <x v="0"/>
    <x v="0"/>
    <x v="5"/>
    <n v="4"/>
    <x v="0"/>
    <n v="70000"/>
    <x v="2"/>
    <x v="9"/>
  </r>
  <r>
    <n v="5651"/>
    <x v="15"/>
    <x v="0"/>
    <x v="1"/>
    <x v="1"/>
    <x v="16"/>
    <n v="9"/>
    <x v="3"/>
    <n v="130000"/>
    <x v="0"/>
    <x v="2"/>
  </r>
  <r>
    <n v="5652"/>
    <x v="13"/>
    <x v="1"/>
    <x v="0"/>
    <x v="0"/>
    <x v="0"/>
    <n v="3"/>
    <x v="1"/>
    <n v="80000"/>
    <x v="1"/>
    <x v="1"/>
  </r>
  <r>
    <n v="5653"/>
    <x v="3"/>
    <x v="0"/>
    <x v="1"/>
    <x v="2"/>
    <x v="81"/>
    <n v="12"/>
    <x v="2"/>
    <n v="170000"/>
    <x v="4"/>
    <x v="5"/>
  </r>
  <r>
    <n v="5654"/>
    <x v="17"/>
    <x v="1"/>
    <x v="0"/>
    <x v="0"/>
    <x v="6"/>
    <n v="1"/>
    <x v="1"/>
    <n v="60000"/>
    <x v="1"/>
    <x v="0"/>
  </r>
  <r>
    <n v="5655"/>
    <x v="21"/>
    <x v="1"/>
    <x v="1"/>
    <x v="0"/>
    <x v="8"/>
    <n v="5"/>
    <x v="0"/>
    <n v="90000"/>
    <x v="1"/>
    <x v="0"/>
  </r>
  <r>
    <n v="5656"/>
    <x v="19"/>
    <x v="0"/>
    <x v="0"/>
    <x v="2"/>
    <x v="64"/>
    <n v="11"/>
    <x v="2"/>
    <n v="160000"/>
    <x v="1"/>
    <x v="1"/>
  </r>
  <r>
    <n v="5657"/>
    <x v="1"/>
    <x v="1"/>
    <x v="1"/>
    <x v="0"/>
    <x v="5"/>
    <n v="3"/>
    <x v="1"/>
    <n v="60000"/>
    <x v="3"/>
    <x v="0"/>
  </r>
  <r>
    <n v="5658"/>
    <x v="0"/>
    <x v="0"/>
    <x v="0"/>
    <x v="0"/>
    <x v="6"/>
    <n v="7"/>
    <x v="3"/>
    <n v="120000"/>
    <x v="2"/>
    <x v="2"/>
  </r>
  <r>
    <n v="5659"/>
    <x v="24"/>
    <x v="1"/>
    <x v="1"/>
    <x v="4"/>
    <x v="187"/>
    <n v="0"/>
    <x v="1"/>
    <n v="25000"/>
    <x v="1"/>
    <x v="1"/>
  </r>
  <r>
    <n v="5660"/>
    <x v="23"/>
    <x v="0"/>
    <x v="0"/>
    <x v="1"/>
    <x v="188"/>
    <n v="14"/>
    <x v="2"/>
    <n v="190000"/>
    <x v="3"/>
    <x v="3"/>
  </r>
  <r>
    <n v="5661"/>
    <x v="16"/>
    <x v="0"/>
    <x v="1"/>
    <x v="0"/>
    <x v="24"/>
    <n v="16"/>
    <x v="2"/>
    <n v="200000"/>
    <x v="4"/>
    <x v="5"/>
  </r>
  <r>
    <n v="5662"/>
    <x v="8"/>
    <x v="1"/>
    <x v="0"/>
    <x v="0"/>
    <x v="29"/>
    <n v="2"/>
    <x v="1"/>
    <n v="55000"/>
    <x v="1"/>
    <x v="1"/>
  </r>
  <r>
    <n v="5663"/>
    <x v="7"/>
    <x v="0"/>
    <x v="1"/>
    <x v="2"/>
    <x v="32"/>
    <n v="8"/>
    <x v="3"/>
    <n v="140000"/>
    <x v="0"/>
    <x v="2"/>
  </r>
  <r>
    <n v="5664"/>
    <x v="5"/>
    <x v="1"/>
    <x v="0"/>
    <x v="0"/>
    <x v="5"/>
    <n v="4"/>
    <x v="0"/>
    <n v="70000"/>
    <x v="3"/>
    <x v="4"/>
  </r>
  <r>
    <n v="5665"/>
    <x v="15"/>
    <x v="0"/>
    <x v="1"/>
    <x v="1"/>
    <x v="16"/>
    <n v="9"/>
    <x v="3"/>
    <n v="130000"/>
    <x v="2"/>
    <x v="9"/>
  </r>
  <r>
    <n v="5666"/>
    <x v="13"/>
    <x v="1"/>
    <x v="0"/>
    <x v="0"/>
    <x v="0"/>
    <n v="3"/>
    <x v="1"/>
    <n v="80000"/>
    <x v="4"/>
    <x v="5"/>
  </r>
  <r>
    <n v="5667"/>
    <x v="3"/>
    <x v="0"/>
    <x v="1"/>
    <x v="2"/>
    <x v="81"/>
    <n v="12"/>
    <x v="2"/>
    <n v="170000"/>
    <x v="3"/>
    <x v="0"/>
  </r>
  <r>
    <n v="5668"/>
    <x v="17"/>
    <x v="1"/>
    <x v="0"/>
    <x v="0"/>
    <x v="6"/>
    <n v="1"/>
    <x v="1"/>
    <n v="60000"/>
    <x v="0"/>
    <x v="0"/>
  </r>
  <r>
    <n v="5669"/>
    <x v="21"/>
    <x v="1"/>
    <x v="1"/>
    <x v="0"/>
    <x v="8"/>
    <n v="5"/>
    <x v="0"/>
    <n v="90000"/>
    <x v="2"/>
    <x v="9"/>
  </r>
  <r>
    <n v="5670"/>
    <x v="19"/>
    <x v="0"/>
    <x v="0"/>
    <x v="2"/>
    <x v="64"/>
    <n v="11"/>
    <x v="2"/>
    <n v="160000"/>
    <x v="3"/>
    <x v="4"/>
  </r>
  <r>
    <n v="5671"/>
    <x v="1"/>
    <x v="1"/>
    <x v="1"/>
    <x v="0"/>
    <x v="5"/>
    <n v="3"/>
    <x v="1"/>
    <n v="60000"/>
    <x v="0"/>
    <x v="6"/>
  </r>
  <r>
    <n v="5672"/>
    <x v="0"/>
    <x v="0"/>
    <x v="0"/>
    <x v="0"/>
    <x v="6"/>
    <n v="7"/>
    <x v="3"/>
    <n v="120000"/>
    <x v="3"/>
    <x v="3"/>
  </r>
  <r>
    <n v="5673"/>
    <x v="24"/>
    <x v="1"/>
    <x v="1"/>
    <x v="4"/>
    <x v="187"/>
    <n v="0"/>
    <x v="1"/>
    <n v="25000"/>
    <x v="4"/>
    <x v="0"/>
  </r>
  <r>
    <n v="5674"/>
    <x v="23"/>
    <x v="0"/>
    <x v="0"/>
    <x v="1"/>
    <x v="188"/>
    <n v="14"/>
    <x v="2"/>
    <n v="190000"/>
    <x v="4"/>
    <x v="0"/>
  </r>
  <r>
    <n v="5675"/>
    <x v="16"/>
    <x v="0"/>
    <x v="1"/>
    <x v="0"/>
    <x v="24"/>
    <n v="16"/>
    <x v="2"/>
    <n v="200000"/>
    <x v="1"/>
    <x v="2"/>
  </r>
  <r>
    <n v="5676"/>
    <x v="8"/>
    <x v="1"/>
    <x v="0"/>
    <x v="0"/>
    <x v="29"/>
    <n v="2"/>
    <x v="1"/>
    <n v="55000"/>
    <x v="2"/>
    <x v="0"/>
  </r>
  <r>
    <n v="5677"/>
    <x v="7"/>
    <x v="0"/>
    <x v="1"/>
    <x v="2"/>
    <x v="32"/>
    <n v="8"/>
    <x v="3"/>
    <n v="140000"/>
    <x v="3"/>
    <x v="4"/>
  </r>
  <r>
    <n v="5678"/>
    <x v="5"/>
    <x v="1"/>
    <x v="0"/>
    <x v="0"/>
    <x v="5"/>
    <n v="4"/>
    <x v="0"/>
    <n v="70000"/>
    <x v="2"/>
    <x v="2"/>
  </r>
  <r>
    <n v="5679"/>
    <x v="15"/>
    <x v="0"/>
    <x v="1"/>
    <x v="1"/>
    <x v="16"/>
    <n v="9"/>
    <x v="3"/>
    <n v="130000"/>
    <x v="3"/>
    <x v="0"/>
  </r>
  <r>
    <n v="5680"/>
    <x v="13"/>
    <x v="1"/>
    <x v="0"/>
    <x v="0"/>
    <x v="0"/>
    <n v="3"/>
    <x v="1"/>
    <n v="80000"/>
    <x v="2"/>
    <x v="9"/>
  </r>
  <r>
    <n v="5681"/>
    <x v="3"/>
    <x v="0"/>
    <x v="1"/>
    <x v="2"/>
    <x v="81"/>
    <n v="12"/>
    <x v="2"/>
    <n v="170000"/>
    <x v="0"/>
    <x v="2"/>
  </r>
  <r>
    <n v="5682"/>
    <x v="17"/>
    <x v="1"/>
    <x v="0"/>
    <x v="0"/>
    <x v="6"/>
    <n v="1"/>
    <x v="1"/>
    <n v="60000"/>
    <x v="4"/>
    <x v="5"/>
  </r>
  <r>
    <n v="5683"/>
    <x v="21"/>
    <x v="1"/>
    <x v="1"/>
    <x v="0"/>
    <x v="8"/>
    <n v="5"/>
    <x v="0"/>
    <n v="90000"/>
    <x v="0"/>
    <x v="2"/>
  </r>
  <r>
    <n v="5684"/>
    <x v="19"/>
    <x v="0"/>
    <x v="0"/>
    <x v="2"/>
    <x v="64"/>
    <n v="11"/>
    <x v="2"/>
    <n v="160000"/>
    <x v="2"/>
    <x v="9"/>
  </r>
  <r>
    <n v="5685"/>
    <x v="1"/>
    <x v="1"/>
    <x v="1"/>
    <x v="0"/>
    <x v="5"/>
    <n v="3"/>
    <x v="1"/>
    <n v="60000"/>
    <x v="0"/>
    <x v="6"/>
  </r>
  <r>
    <n v="5686"/>
    <x v="0"/>
    <x v="0"/>
    <x v="0"/>
    <x v="0"/>
    <x v="6"/>
    <n v="7"/>
    <x v="3"/>
    <n v="120000"/>
    <x v="0"/>
    <x v="8"/>
  </r>
  <r>
    <n v="5687"/>
    <x v="24"/>
    <x v="1"/>
    <x v="1"/>
    <x v="4"/>
    <x v="187"/>
    <n v="0"/>
    <x v="1"/>
    <n v="25000"/>
    <x v="2"/>
    <x v="2"/>
  </r>
  <r>
    <n v="5688"/>
    <x v="23"/>
    <x v="0"/>
    <x v="0"/>
    <x v="1"/>
    <x v="188"/>
    <n v="14"/>
    <x v="2"/>
    <n v="190000"/>
    <x v="1"/>
    <x v="2"/>
  </r>
  <r>
    <n v="5689"/>
    <x v="16"/>
    <x v="0"/>
    <x v="1"/>
    <x v="0"/>
    <x v="24"/>
    <n v="16"/>
    <x v="2"/>
    <n v="200000"/>
    <x v="0"/>
    <x v="0"/>
  </r>
  <r>
    <n v="5690"/>
    <x v="8"/>
    <x v="1"/>
    <x v="0"/>
    <x v="0"/>
    <x v="29"/>
    <n v="2"/>
    <x v="1"/>
    <n v="55000"/>
    <x v="3"/>
    <x v="0"/>
  </r>
  <r>
    <n v="5691"/>
    <x v="7"/>
    <x v="0"/>
    <x v="1"/>
    <x v="2"/>
    <x v="32"/>
    <n v="8"/>
    <x v="3"/>
    <n v="140000"/>
    <x v="1"/>
    <x v="1"/>
  </r>
  <r>
    <n v="5692"/>
    <x v="5"/>
    <x v="1"/>
    <x v="0"/>
    <x v="0"/>
    <x v="5"/>
    <n v="4"/>
    <x v="0"/>
    <n v="70000"/>
    <x v="3"/>
    <x v="4"/>
  </r>
  <r>
    <n v="5693"/>
    <x v="15"/>
    <x v="0"/>
    <x v="1"/>
    <x v="1"/>
    <x v="16"/>
    <n v="9"/>
    <x v="3"/>
    <n v="130000"/>
    <x v="1"/>
    <x v="2"/>
  </r>
  <r>
    <n v="5694"/>
    <x v="13"/>
    <x v="1"/>
    <x v="0"/>
    <x v="0"/>
    <x v="0"/>
    <n v="3"/>
    <x v="1"/>
    <n v="80000"/>
    <x v="0"/>
    <x v="2"/>
  </r>
  <r>
    <n v="5695"/>
    <x v="3"/>
    <x v="0"/>
    <x v="1"/>
    <x v="2"/>
    <x v="81"/>
    <n v="12"/>
    <x v="2"/>
    <n v="170000"/>
    <x v="1"/>
    <x v="7"/>
  </r>
  <r>
    <n v="5696"/>
    <x v="17"/>
    <x v="1"/>
    <x v="0"/>
    <x v="0"/>
    <x v="6"/>
    <n v="1"/>
    <x v="1"/>
    <n v="60000"/>
    <x v="1"/>
    <x v="2"/>
  </r>
  <r>
    <n v="5697"/>
    <x v="21"/>
    <x v="1"/>
    <x v="1"/>
    <x v="0"/>
    <x v="8"/>
    <n v="5"/>
    <x v="0"/>
    <n v="90000"/>
    <x v="0"/>
    <x v="6"/>
  </r>
  <r>
    <n v="5698"/>
    <x v="19"/>
    <x v="0"/>
    <x v="0"/>
    <x v="2"/>
    <x v="64"/>
    <n v="11"/>
    <x v="2"/>
    <n v="160000"/>
    <x v="2"/>
    <x v="9"/>
  </r>
  <r>
    <n v="5699"/>
    <x v="1"/>
    <x v="1"/>
    <x v="1"/>
    <x v="0"/>
    <x v="5"/>
    <n v="3"/>
    <x v="1"/>
    <n v="60000"/>
    <x v="4"/>
    <x v="0"/>
  </r>
  <r>
    <n v="5700"/>
    <x v="0"/>
    <x v="0"/>
    <x v="0"/>
    <x v="0"/>
    <x v="6"/>
    <n v="7"/>
    <x v="3"/>
    <n v="120000"/>
    <x v="0"/>
    <x v="0"/>
  </r>
  <r>
    <n v="5701"/>
    <x v="24"/>
    <x v="1"/>
    <x v="1"/>
    <x v="4"/>
    <x v="187"/>
    <n v="0"/>
    <x v="1"/>
    <n v="25000"/>
    <x v="1"/>
    <x v="7"/>
  </r>
  <r>
    <n v="5702"/>
    <x v="23"/>
    <x v="0"/>
    <x v="0"/>
    <x v="1"/>
    <x v="188"/>
    <n v="14"/>
    <x v="2"/>
    <n v="190000"/>
    <x v="2"/>
    <x v="2"/>
  </r>
  <r>
    <n v="5703"/>
    <x v="16"/>
    <x v="0"/>
    <x v="1"/>
    <x v="0"/>
    <x v="24"/>
    <n v="16"/>
    <x v="2"/>
    <n v="200000"/>
    <x v="0"/>
    <x v="8"/>
  </r>
  <r>
    <n v="5704"/>
    <x v="8"/>
    <x v="1"/>
    <x v="0"/>
    <x v="0"/>
    <x v="29"/>
    <n v="2"/>
    <x v="1"/>
    <n v="55000"/>
    <x v="2"/>
    <x v="9"/>
  </r>
  <r>
    <n v="5705"/>
    <x v="7"/>
    <x v="0"/>
    <x v="1"/>
    <x v="2"/>
    <x v="32"/>
    <n v="8"/>
    <x v="3"/>
    <n v="140000"/>
    <x v="2"/>
    <x v="2"/>
  </r>
  <r>
    <n v="5706"/>
    <x v="5"/>
    <x v="1"/>
    <x v="0"/>
    <x v="0"/>
    <x v="5"/>
    <n v="4"/>
    <x v="0"/>
    <n v="70000"/>
    <x v="2"/>
    <x v="0"/>
  </r>
  <r>
    <n v="5707"/>
    <x v="15"/>
    <x v="0"/>
    <x v="1"/>
    <x v="1"/>
    <x v="16"/>
    <n v="9"/>
    <x v="3"/>
    <n v="130000"/>
    <x v="0"/>
    <x v="8"/>
  </r>
  <r>
    <n v="5708"/>
    <x v="13"/>
    <x v="1"/>
    <x v="0"/>
    <x v="0"/>
    <x v="0"/>
    <n v="3"/>
    <x v="1"/>
    <n v="80000"/>
    <x v="0"/>
    <x v="6"/>
  </r>
  <r>
    <n v="5709"/>
    <x v="3"/>
    <x v="0"/>
    <x v="1"/>
    <x v="2"/>
    <x v="81"/>
    <n v="12"/>
    <x v="2"/>
    <n v="170000"/>
    <x v="4"/>
    <x v="2"/>
  </r>
  <r>
    <n v="5710"/>
    <x v="17"/>
    <x v="1"/>
    <x v="0"/>
    <x v="0"/>
    <x v="6"/>
    <n v="1"/>
    <x v="1"/>
    <n v="60000"/>
    <x v="1"/>
    <x v="7"/>
  </r>
  <r>
    <n v="5711"/>
    <x v="21"/>
    <x v="1"/>
    <x v="1"/>
    <x v="0"/>
    <x v="8"/>
    <n v="5"/>
    <x v="0"/>
    <n v="90000"/>
    <x v="2"/>
    <x v="9"/>
  </r>
  <r>
    <n v="5712"/>
    <x v="19"/>
    <x v="0"/>
    <x v="0"/>
    <x v="2"/>
    <x v="64"/>
    <n v="11"/>
    <x v="2"/>
    <n v="160000"/>
    <x v="4"/>
    <x v="2"/>
  </r>
  <r>
    <n v="5713"/>
    <x v="1"/>
    <x v="1"/>
    <x v="1"/>
    <x v="0"/>
    <x v="5"/>
    <n v="3"/>
    <x v="1"/>
    <n v="60000"/>
    <x v="4"/>
    <x v="0"/>
  </r>
  <r>
    <n v="5714"/>
    <x v="0"/>
    <x v="0"/>
    <x v="0"/>
    <x v="0"/>
    <x v="6"/>
    <n v="7"/>
    <x v="3"/>
    <n v="120000"/>
    <x v="3"/>
    <x v="3"/>
  </r>
  <r>
    <n v="5715"/>
    <x v="24"/>
    <x v="1"/>
    <x v="1"/>
    <x v="4"/>
    <x v="187"/>
    <n v="0"/>
    <x v="1"/>
    <n v="25000"/>
    <x v="3"/>
    <x v="3"/>
  </r>
  <r>
    <n v="5716"/>
    <x v="23"/>
    <x v="0"/>
    <x v="0"/>
    <x v="1"/>
    <x v="188"/>
    <n v="14"/>
    <x v="2"/>
    <n v="190000"/>
    <x v="3"/>
    <x v="3"/>
  </r>
  <r>
    <n v="5717"/>
    <x v="16"/>
    <x v="0"/>
    <x v="1"/>
    <x v="0"/>
    <x v="24"/>
    <n v="16"/>
    <x v="2"/>
    <n v="200000"/>
    <x v="2"/>
    <x v="0"/>
  </r>
  <r>
    <n v="5718"/>
    <x v="8"/>
    <x v="1"/>
    <x v="0"/>
    <x v="0"/>
    <x v="29"/>
    <n v="2"/>
    <x v="1"/>
    <n v="55000"/>
    <x v="2"/>
    <x v="9"/>
  </r>
  <r>
    <n v="5719"/>
    <x v="7"/>
    <x v="0"/>
    <x v="1"/>
    <x v="2"/>
    <x v="32"/>
    <n v="8"/>
    <x v="3"/>
    <n v="140000"/>
    <x v="0"/>
    <x v="0"/>
  </r>
  <r>
    <n v="5720"/>
    <x v="5"/>
    <x v="1"/>
    <x v="0"/>
    <x v="0"/>
    <x v="5"/>
    <n v="4"/>
    <x v="0"/>
    <n v="70000"/>
    <x v="2"/>
    <x v="9"/>
  </r>
  <r>
    <n v="5721"/>
    <x v="15"/>
    <x v="0"/>
    <x v="1"/>
    <x v="1"/>
    <x v="16"/>
    <n v="9"/>
    <x v="3"/>
    <n v="130000"/>
    <x v="1"/>
    <x v="1"/>
  </r>
  <r>
    <n v="5722"/>
    <x v="13"/>
    <x v="1"/>
    <x v="0"/>
    <x v="0"/>
    <x v="0"/>
    <n v="3"/>
    <x v="1"/>
    <n v="80000"/>
    <x v="2"/>
    <x v="0"/>
  </r>
  <r>
    <n v="5723"/>
    <x v="3"/>
    <x v="0"/>
    <x v="1"/>
    <x v="2"/>
    <x v="81"/>
    <n v="12"/>
    <x v="2"/>
    <n v="170000"/>
    <x v="0"/>
    <x v="8"/>
  </r>
  <r>
    <n v="5724"/>
    <x v="17"/>
    <x v="1"/>
    <x v="0"/>
    <x v="0"/>
    <x v="6"/>
    <n v="1"/>
    <x v="1"/>
    <n v="60000"/>
    <x v="4"/>
    <x v="0"/>
  </r>
  <r>
    <n v="5725"/>
    <x v="21"/>
    <x v="1"/>
    <x v="1"/>
    <x v="0"/>
    <x v="8"/>
    <n v="5"/>
    <x v="0"/>
    <n v="90000"/>
    <x v="1"/>
    <x v="2"/>
  </r>
  <r>
    <n v="5726"/>
    <x v="19"/>
    <x v="0"/>
    <x v="0"/>
    <x v="2"/>
    <x v="64"/>
    <n v="11"/>
    <x v="2"/>
    <n v="160000"/>
    <x v="2"/>
    <x v="0"/>
  </r>
  <r>
    <n v="5727"/>
    <x v="1"/>
    <x v="1"/>
    <x v="1"/>
    <x v="0"/>
    <x v="5"/>
    <n v="3"/>
    <x v="1"/>
    <n v="60000"/>
    <x v="0"/>
    <x v="0"/>
  </r>
  <r>
    <n v="5728"/>
    <x v="0"/>
    <x v="0"/>
    <x v="0"/>
    <x v="0"/>
    <x v="6"/>
    <n v="7"/>
    <x v="3"/>
    <n v="120000"/>
    <x v="1"/>
    <x v="7"/>
  </r>
  <r>
    <n v="5729"/>
    <x v="24"/>
    <x v="1"/>
    <x v="1"/>
    <x v="4"/>
    <x v="187"/>
    <n v="0"/>
    <x v="1"/>
    <n v="25000"/>
    <x v="0"/>
    <x v="8"/>
  </r>
  <r>
    <n v="5730"/>
    <x v="23"/>
    <x v="0"/>
    <x v="0"/>
    <x v="1"/>
    <x v="188"/>
    <n v="14"/>
    <x v="2"/>
    <n v="190000"/>
    <x v="0"/>
    <x v="8"/>
  </r>
  <r>
    <n v="5731"/>
    <x v="16"/>
    <x v="0"/>
    <x v="1"/>
    <x v="0"/>
    <x v="24"/>
    <n v="16"/>
    <x v="2"/>
    <n v="200000"/>
    <x v="0"/>
    <x v="2"/>
  </r>
  <r>
    <n v="5732"/>
    <x v="8"/>
    <x v="1"/>
    <x v="0"/>
    <x v="0"/>
    <x v="29"/>
    <n v="2"/>
    <x v="1"/>
    <n v="55000"/>
    <x v="2"/>
    <x v="9"/>
  </r>
  <r>
    <n v="5733"/>
    <x v="7"/>
    <x v="0"/>
    <x v="1"/>
    <x v="2"/>
    <x v="32"/>
    <n v="8"/>
    <x v="3"/>
    <n v="140000"/>
    <x v="0"/>
    <x v="6"/>
  </r>
  <r>
    <n v="5734"/>
    <x v="5"/>
    <x v="1"/>
    <x v="0"/>
    <x v="0"/>
    <x v="5"/>
    <n v="4"/>
    <x v="0"/>
    <n v="70000"/>
    <x v="1"/>
    <x v="2"/>
  </r>
  <r>
    <n v="5735"/>
    <x v="15"/>
    <x v="0"/>
    <x v="1"/>
    <x v="1"/>
    <x v="16"/>
    <n v="9"/>
    <x v="3"/>
    <n v="130000"/>
    <x v="0"/>
    <x v="0"/>
  </r>
  <r>
    <n v="5736"/>
    <x v="13"/>
    <x v="1"/>
    <x v="0"/>
    <x v="0"/>
    <x v="0"/>
    <n v="3"/>
    <x v="1"/>
    <n v="80000"/>
    <x v="2"/>
    <x v="9"/>
  </r>
  <r>
    <n v="5737"/>
    <x v="3"/>
    <x v="0"/>
    <x v="1"/>
    <x v="2"/>
    <x v="81"/>
    <n v="12"/>
    <x v="2"/>
    <n v="170000"/>
    <x v="0"/>
    <x v="6"/>
  </r>
  <r>
    <n v="5738"/>
    <x v="17"/>
    <x v="1"/>
    <x v="0"/>
    <x v="0"/>
    <x v="6"/>
    <n v="1"/>
    <x v="1"/>
    <n v="60000"/>
    <x v="1"/>
    <x v="1"/>
  </r>
  <r>
    <n v="5739"/>
    <x v="21"/>
    <x v="1"/>
    <x v="1"/>
    <x v="0"/>
    <x v="8"/>
    <n v="5"/>
    <x v="0"/>
    <n v="90000"/>
    <x v="4"/>
    <x v="2"/>
  </r>
  <r>
    <n v="5740"/>
    <x v="19"/>
    <x v="0"/>
    <x v="0"/>
    <x v="2"/>
    <x v="64"/>
    <n v="11"/>
    <x v="2"/>
    <n v="160000"/>
    <x v="1"/>
    <x v="1"/>
  </r>
  <r>
    <n v="5741"/>
    <x v="1"/>
    <x v="1"/>
    <x v="1"/>
    <x v="0"/>
    <x v="5"/>
    <n v="3"/>
    <x v="1"/>
    <n v="60000"/>
    <x v="1"/>
    <x v="0"/>
  </r>
  <r>
    <n v="5742"/>
    <x v="0"/>
    <x v="0"/>
    <x v="0"/>
    <x v="0"/>
    <x v="6"/>
    <n v="7"/>
    <x v="3"/>
    <n v="120000"/>
    <x v="4"/>
    <x v="5"/>
  </r>
  <r>
    <n v="5743"/>
    <x v="24"/>
    <x v="1"/>
    <x v="1"/>
    <x v="4"/>
    <x v="187"/>
    <n v="0"/>
    <x v="1"/>
    <n v="25000"/>
    <x v="4"/>
    <x v="2"/>
  </r>
  <r>
    <n v="5744"/>
    <x v="23"/>
    <x v="0"/>
    <x v="0"/>
    <x v="1"/>
    <x v="188"/>
    <n v="14"/>
    <x v="2"/>
    <n v="190000"/>
    <x v="4"/>
    <x v="5"/>
  </r>
  <r>
    <n v="5745"/>
    <x v="16"/>
    <x v="0"/>
    <x v="1"/>
    <x v="0"/>
    <x v="24"/>
    <n v="16"/>
    <x v="2"/>
    <n v="200000"/>
    <x v="2"/>
    <x v="2"/>
  </r>
  <r>
    <n v="5746"/>
    <x v="8"/>
    <x v="1"/>
    <x v="0"/>
    <x v="0"/>
    <x v="29"/>
    <n v="2"/>
    <x v="1"/>
    <n v="55000"/>
    <x v="4"/>
    <x v="5"/>
  </r>
  <r>
    <n v="5747"/>
    <x v="7"/>
    <x v="0"/>
    <x v="1"/>
    <x v="2"/>
    <x v="32"/>
    <n v="8"/>
    <x v="3"/>
    <n v="140000"/>
    <x v="1"/>
    <x v="1"/>
  </r>
  <r>
    <n v="5748"/>
    <x v="5"/>
    <x v="1"/>
    <x v="0"/>
    <x v="0"/>
    <x v="5"/>
    <n v="4"/>
    <x v="0"/>
    <n v="70000"/>
    <x v="3"/>
    <x v="4"/>
  </r>
  <r>
    <n v="5749"/>
    <x v="15"/>
    <x v="0"/>
    <x v="1"/>
    <x v="1"/>
    <x v="16"/>
    <n v="9"/>
    <x v="3"/>
    <n v="130000"/>
    <x v="2"/>
    <x v="9"/>
  </r>
  <r>
    <n v="5750"/>
    <x v="13"/>
    <x v="1"/>
    <x v="0"/>
    <x v="0"/>
    <x v="0"/>
    <n v="3"/>
    <x v="1"/>
    <n v="80000"/>
    <x v="1"/>
    <x v="2"/>
  </r>
  <r>
    <n v="5751"/>
    <x v="5"/>
    <x v="1"/>
    <x v="0"/>
    <x v="0"/>
    <x v="0"/>
    <n v="3"/>
    <x v="1"/>
    <n v="75000"/>
    <x v="1"/>
    <x v="7"/>
  </r>
  <r>
    <n v="5752"/>
    <x v="0"/>
    <x v="0"/>
    <x v="1"/>
    <x v="1"/>
    <x v="16"/>
    <n v="8"/>
    <x v="3"/>
    <n v="120000"/>
    <x v="0"/>
    <x v="6"/>
  </r>
  <r>
    <n v="5753"/>
    <x v="13"/>
    <x v="1"/>
    <x v="0"/>
    <x v="0"/>
    <x v="6"/>
    <n v="2"/>
    <x v="1"/>
    <n v="65000"/>
    <x v="1"/>
    <x v="7"/>
  </r>
  <r>
    <n v="5754"/>
    <x v="21"/>
    <x v="1"/>
    <x v="1"/>
    <x v="2"/>
    <x v="32"/>
    <n v="6"/>
    <x v="0"/>
    <n v="100000"/>
    <x v="1"/>
    <x v="2"/>
  </r>
  <r>
    <n v="5755"/>
    <x v="3"/>
    <x v="0"/>
    <x v="0"/>
    <x v="0"/>
    <x v="12"/>
    <n v="11"/>
    <x v="2"/>
    <n v="150000"/>
    <x v="3"/>
    <x v="4"/>
  </r>
  <r>
    <n v="5756"/>
    <x v="1"/>
    <x v="1"/>
    <x v="1"/>
    <x v="0"/>
    <x v="8"/>
    <n v="3"/>
    <x v="1"/>
    <n v="60000"/>
    <x v="4"/>
    <x v="2"/>
  </r>
  <r>
    <n v="5757"/>
    <x v="15"/>
    <x v="0"/>
    <x v="0"/>
    <x v="1"/>
    <x v="0"/>
    <n v="9"/>
    <x v="3"/>
    <n v="120000"/>
    <x v="0"/>
    <x v="8"/>
  </r>
  <r>
    <n v="5758"/>
    <x v="8"/>
    <x v="1"/>
    <x v="1"/>
    <x v="0"/>
    <x v="52"/>
    <n v="1"/>
    <x v="1"/>
    <n v="45000"/>
    <x v="3"/>
    <x v="4"/>
  </r>
  <r>
    <n v="5759"/>
    <x v="5"/>
    <x v="1"/>
    <x v="0"/>
    <x v="0"/>
    <x v="6"/>
    <n v="5"/>
    <x v="0"/>
    <n v="80000"/>
    <x v="0"/>
    <x v="6"/>
  </r>
  <r>
    <n v="5760"/>
    <x v="11"/>
    <x v="0"/>
    <x v="1"/>
    <x v="2"/>
    <x v="81"/>
    <n v="11"/>
    <x v="2"/>
    <n v="150000"/>
    <x v="0"/>
    <x v="6"/>
  </r>
  <r>
    <n v="5761"/>
    <x v="13"/>
    <x v="1"/>
    <x v="0"/>
    <x v="0"/>
    <x v="0"/>
    <n v="2"/>
    <x v="1"/>
    <n v="65000"/>
    <x v="1"/>
    <x v="1"/>
  </r>
  <r>
    <n v="5762"/>
    <x v="7"/>
    <x v="0"/>
    <x v="1"/>
    <x v="0"/>
    <x v="16"/>
    <n v="7"/>
    <x v="3"/>
    <n v="100000"/>
    <x v="3"/>
    <x v="3"/>
  </r>
  <r>
    <n v="5763"/>
    <x v="1"/>
    <x v="1"/>
    <x v="0"/>
    <x v="1"/>
    <x v="12"/>
    <n v="4"/>
    <x v="0"/>
    <n v="90000"/>
    <x v="1"/>
    <x v="1"/>
  </r>
  <r>
    <n v="5764"/>
    <x v="24"/>
    <x v="1"/>
    <x v="1"/>
    <x v="0"/>
    <x v="5"/>
    <n v="0"/>
    <x v="1"/>
    <n v="40000"/>
    <x v="4"/>
    <x v="5"/>
  </r>
  <r>
    <n v="5765"/>
    <x v="21"/>
    <x v="1"/>
    <x v="0"/>
    <x v="0"/>
    <x v="13"/>
    <n v="6"/>
    <x v="0"/>
    <n v="110000"/>
    <x v="1"/>
    <x v="7"/>
  </r>
  <r>
    <n v="5766"/>
    <x v="19"/>
    <x v="0"/>
    <x v="1"/>
    <x v="2"/>
    <x v="64"/>
    <n v="12"/>
    <x v="2"/>
    <n v="170000"/>
    <x v="1"/>
    <x v="2"/>
  </r>
  <r>
    <n v="5767"/>
    <x v="13"/>
    <x v="1"/>
    <x v="0"/>
    <x v="0"/>
    <x v="0"/>
    <n v="3"/>
    <x v="1"/>
    <n v="75000"/>
    <x v="4"/>
    <x v="2"/>
  </r>
  <r>
    <n v="5768"/>
    <x v="15"/>
    <x v="0"/>
    <x v="1"/>
    <x v="1"/>
    <x v="16"/>
    <n v="8"/>
    <x v="3"/>
    <n v="120000"/>
    <x v="0"/>
    <x v="6"/>
  </r>
  <r>
    <n v="5769"/>
    <x v="5"/>
    <x v="1"/>
    <x v="0"/>
    <x v="0"/>
    <x v="5"/>
    <n v="4"/>
    <x v="0"/>
    <n v="70000"/>
    <x v="0"/>
    <x v="0"/>
  </r>
  <r>
    <n v="5770"/>
    <x v="17"/>
    <x v="1"/>
    <x v="1"/>
    <x v="4"/>
    <x v="60"/>
    <n v="1"/>
    <x v="1"/>
    <n v="30000"/>
    <x v="1"/>
    <x v="2"/>
  </r>
  <r>
    <n v="5771"/>
    <x v="3"/>
    <x v="0"/>
    <x v="0"/>
    <x v="2"/>
    <x v="81"/>
    <n v="13"/>
    <x v="2"/>
    <n v="180000"/>
    <x v="2"/>
    <x v="9"/>
  </r>
  <r>
    <n v="5772"/>
    <x v="16"/>
    <x v="0"/>
    <x v="1"/>
    <x v="0"/>
    <x v="24"/>
    <n v="15"/>
    <x v="2"/>
    <n v="200000"/>
    <x v="3"/>
    <x v="4"/>
  </r>
  <r>
    <n v="5773"/>
    <x v="8"/>
    <x v="1"/>
    <x v="0"/>
    <x v="0"/>
    <x v="29"/>
    <n v="1"/>
    <x v="1"/>
    <n v="50000"/>
    <x v="1"/>
    <x v="0"/>
  </r>
  <r>
    <n v="5774"/>
    <x v="7"/>
    <x v="0"/>
    <x v="1"/>
    <x v="2"/>
    <x v="32"/>
    <n v="8"/>
    <x v="3"/>
    <n v="140000"/>
    <x v="1"/>
    <x v="0"/>
  </r>
  <r>
    <n v="5775"/>
    <x v="1"/>
    <x v="1"/>
    <x v="0"/>
    <x v="0"/>
    <x v="5"/>
    <n v="3"/>
    <x v="1"/>
    <n v="65000"/>
    <x v="0"/>
    <x v="6"/>
  </r>
  <r>
    <n v="5776"/>
    <x v="0"/>
    <x v="0"/>
    <x v="1"/>
    <x v="0"/>
    <x v="6"/>
    <n v="7"/>
    <x v="3"/>
    <n v="110000"/>
    <x v="0"/>
    <x v="8"/>
  </r>
  <r>
    <n v="5777"/>
    <x v="24"/>
    <x v="1"/>
    <x v="0"/>
    <x v="4"/>
    <x v="191"/>
    <n v="0"/>
    <x v="1"/>
    <n v="28000"/>
    <x v="4"/>
    <x v="0"/>
  </r>
  <r>
    <n v="5778"/>
    <x v="23"/>
    <x v="0"/>
    <x v="0"/>
    <x v="1"/>
    <x v="188"/>
    <n v="14"/>
    <x v="2"/>
    <n v="190000"/>
    <x v="1"/>
    <x v="0"/>
  </r>
  <r>
    <n v="5779"/>
    <x v="16"/>
    <x v="0"/>
    <x v="1"/>
    <x v="0"/>
    <x v="24"/>
    <n v="16"/>
    <x v="2"/>
    <n v="210000"/>
    <x v="0"/>
    <x v="8"/>
  </r>
  <r>
    <n v="5780"/>
    <x v="8"/>
    <x v="1"/>
    <x v="0"/>
    <x v="0"/>
    <x v="29"/>
    <n v="2"/>
    <x v="1"/>
    <n v="55000"/>
    <x v="2"/>
    <x v="0"/>
  </r>
  <r>
    <n v="5781"/>
    <x v="7"/>
    <x v="0"/>
    <x v="1"/>
    <x v="2"/>
    <x v="32"/>
    <n v="8"/>
    <x v="3"/>
    <n v="140000"/>
    <x v="4"/>
    <x v="2"/>
  </r>
  <r>
    <n v="5782"/>
    <x v="5"/>
    <x v="1"/>
    <x v="0"/>
    <x v="0"/>
    <x v="5"/>
    <n v="4"/>
    <x v="0"/>
    <n v="70000"/>
    <x v="0"/>
    <x v="2"/>
  </r>
  <r>
    <n v="5783"/>
    <x v="15"/>
    <x v="0"/>
    <x v="1"/>
    <x v="1"/>
    <x v="16"/>
    <n v="9"/>
    <x v="3"/>
    <n v="130000"/>
    <x v="4"/>
    <x v="2"/>
  </r>
  <r>
    <n v="5784"/>
    <x v="13"/>
    <x v="1"/>
    <x v="0"/>
    <x v="0"/>
    <x v="0"/>
    <n v="3"/>
    <x v="1"/>
    <n v="80000"/>
    <x v="1"/>
    <x v="7"/>
  </r>
  <r>
    <n v="5785"/>
    <x v="3"/>
    <x v="0"/>
    <x v="1"/>
    <x v="2"/>
    <x v="81"/>
    <n v="12"/>
    <x v="2"/>
    <n v="170000"/>
    <x v="1"/>
    <x v="2"/>
  </r>
  <r>
    <n v="5786"/>
    <x v="17"/>
    <x v="1"/>
    <x v="0"/>
    <x v="0"/>
    <x v="6"/>
    <n v="1"/>
    <x v="1"/>
    <n v="60000"/>
    <x v="0"/>
    <x v="6"/>
  </r>
  <r>
    <n v="5787"/>
    <x v="21"/>
    <x v="1"/>
    <x v="1"/>
    <x v="0"/>
    <x v="8"/>
    <n v="5"/>
    <x v="0"/>
    <n v="90000"/>
    <x v="1"/>
    <x v="2"/>
  </r>
  <r>
    <n v="5788"/>
    <x v="19"/>
    <x v="0"/>
    <x v="0"/>
    <x v="2"/>
    <x v="64"/>
    <n v="11"/>
    <x v="2"/>
    <n v="160000"/>
    <x v="4"/>
    <x v="2"/>
  </r>
  <r>
    <n v="5789"/>
    <x v="1"/>
    <x v="1"/>
    <x v="1"/>
    <x v="0"/>
    <x v="5"/>
    <n v="3"/>
    <x v="1"/>
    <n v="60000"/>
    <x v="4"/>
    <x v="2"/>
  </r>
  <r>
    <n v="5790"/>
    <x v="0"/>
    <x v="0"/>
    <x v="0"/>
    <x v="0"/>
    <x v="6"/>
    <n v="7"/>
    <x v="3"/>
    <n v="120000"/>
    <x v="3"/>
    <x v="4"/>
  </r>
  <r>
    <n v="5791"/>
    <x v="24"/>
    <x v="1"/>
    <x v="1"/>
    <x v="4"/>
    <x v="187"/>
    <n v="0"/>
    <x v="1"/>
    <n v="25000"/>
    <x v="4"/>
    <x v="5"/>
  </r>
  <r>
    <n v="5792"/>
    <x v="23"/>
    <x v="0"/>
    <x v="0"/>
    <x v="1"/>
    <x v="188"/>
    <n v="14"/>
    <x v="2"/>
    <n v="190000"/>
    <x v="4"/>
    <x v="5"/>
  </r>
  <r>
    <n v="5793"/>
    <x v="16"/>
    <x v="0"/>
    <x v="1"/>
    <x v="0"/>
    <x v="24"/>
    <n v="16"/>
    <x v="2"/>
    <n v="200000"/>
    <x v="4"/>
    <x v="5"/>
  </r>
  <r>
    <n v="5794"/>
    <x v="8"/>
    <x v="1"/>
    <x v="0"/>
    <x v="0"/>
    <x v="29"/>
    <n v="2"/>
    <x v="1"/>
    <n v="55000"/>
    <x v="0"/>
    <x v="2"/>
  </r>
  <r>
    <n v="5795"/>
    <x v="7"/>
    <x v="0"/>
    <x v="1"/>
    <x v="2"/>
    <x v="32"/>
    <n v="8"/>
    <x v="3"/>
    <n v="140000"/>
    <x v="0"/>
    <x v="0"/>
  </r>
  <r>
    <n v="5796"/>
    <x v="5"/>
    <x v="1"/>
    <x v="0"/>
    <x v="0"/>
    <x v="5"/>
    <n v="4"/>
    <x v="0"/>
    <n v="70000"/>
    <x v="2"/>
    <x v="2"/>
  </r>
  <r>
    <n v="5797"/>
    <x v="15"/>
    <x v="0"/>
    <x v="1"/>
    <x v="1"/>
    <x v="16"/>
    <n v="9"/>
    <x v="3"/>
    <n v="130000"/>
    <x v="3"/>
    <x v="3"/>
  </r>
  <r>
    <n v="5798"/>
    <x v="13"/>
    <x v="1"/>
    <x v="0"/>
    <x v="0"/>
    <x v="0"/>
    <n v="3"/>
    <x v="1"/>
    <n v="80000"/>
    <x v="0"/>
    <x v="2"/>
  </r>
  <r>
    <n v="5799"/>
    <x v="3"/>
    <x v="0"/>
    <x v="1"/>
    <x v="2"/>
    <x v="81"/>
    <n v="12"/>
    <x v="2"/>
    <n v="170000"/>
    <x v="3"/>
    <x v="4"/>
  </r>
  <r>
    <n v="5800"/>
    <x v="17"/>
    <x v="1"/>
    <x v="0"/>
    <x v="0"/>
    <x v="6"/>
    <n v="1"/>
    <x v="1"/>
    <n v="60000"/>
    <x v="0"/>
    <x v="0"/>
  </r>
  <r>
    <n v="5801"/>
    <x v="21"/>
    <x v="1"/>
    <x v="1"/>
    <x v="0"/>
    <x v="8"/>
    <n v="5"/>
    <x v="0"/>
    <n v="90000"/>
    <x v="2"/>
    <x v="2"/>
  </r>
  <r>
    <n v="5802"/>
    <x v="19"/>
    <x v="0"/>
    <x v="0"/>
    <x v="2"/>
    <x v="64"/>
    <n v="11"/>
    <x v="2"/>
    <n v="160000"/>
    <x v="4"/>
    <x v="5"/>
  </r>
  <r>
    <n v="5803"/>
    <x v="1"/>
    <x v="1"/>
    <x v="1"/>
    <x v="0"/>
    <x v="5"/>
    <n v="3"/>
    <x v="1"/>
    <n v="60000"/>
    <x v="0"/>
    <x v="0"/>
  </r>
  <r>
    <n v="5804"/>
    <x v="0"/>
    <x v="0"/>
    <x v="0"/>
    <x v="0"/>
    <x v="6"/>
    <n v="7"/>
    <x v="3"/>
    <n v="120000"/>
    <x v="2"/>
    <x v="0"/>
  </r>
  <r>
    <n v="5805"/>
    <x v="24"/>
    <x v="1"/>
    <x v="1"/>
    <x v="4"/>
    <x v="187"/>
    <n v="0"/>
    <x v="1"/>
    <n v="25000"/>
    <x v="3"/>
    <x v="4"/>
  </r>
  <r>
    <n v="5806"/>
    <x v="23"/>
    <x v="0"/>
    <x v="0"/>
    <x v="1"/>
    <x v="188"/>
    <n v="14"/>
    <x v="2"/>
    <n v="190000"/>
    <x v="2"/>
    <x v="9"/>
  </r>
  <r>
    <n v="5807"/>
    <x v="16"/>
    <x v="0"/>
    <x v="1"/>
    <x v="0"/>
    <x v="24"/>
    <n v="16"/>
    <x v="2"/>
    <n v="200000"/>
    <x v="0"/>
    <x v="0"/>
  </r>
  <r>
    <n v="5808"/>
    <x v="8"/>
    <x v="1"/>
    <x v="0"/>
    <x v="0"/>
    <x v="29"/>
    <n v="2"/>
    <x v="1"/>
    <n v="55000"/>
    <x v="3"/>
    <x v="3"/>
  </r>
  <r>
    <n v="5809"/>
    <x v="7"/>
    <x v="0"/>
    <x v="1"/>
    <x v="2"/>
    <x v="32"/>
    <n v="8"/>
    <x v="3"/>
    <n v="140000"/>
    <x v="1"/>
    <x v="0"/>
  </r>
  <r>
    <n v="5810"/>
    <x v="5"/>
    <x v="1"/>
    <x v="0"/>
    <x v="0"/>
    <x v="5"/>
    <n v="4"/>
    <x v="0"/>
    <n v="70000"/>
    <x v="3"/>
    <x v="3"/>
  </r>
  <r>
    <n v="5811"/>
    <x v="15"/>
    <x v="0"/>
    <x v="1"/>
    <x v="1"/>
    <x v="16"/>
    <n v="9"/>
    <x v="3"/>
    <n v="130000"/>
    <x v="0"/>
    <x v="0"/>
  </r>
  <r>
    <n v="5812"/>
    <x v="13"/>
    <x v="1"/>
    <x v="0"/>
    <x v="0"/>
    <x v="0"/>
    <n v="3"/>
    <x v="1"/>
    <n v="80000"/>
    <x v="4"/>
    <x v="2"/>
  </r>
  <r>
    <n v="5813"/>
    <x v="3"/>
    <x v="0"/>
    <x v="1"/>
    <x v="2"/>
    <x v="81"/>
    <n v="12"/>
    <x v="2"/>
    <n v="170000"/>
    <x v="3"/>
    <x v="3"/>
  </r>
  <r>
    <n v="5814"/>
    <x v="17"/>
    <x v="1"/>
    <x v="0"/>
    <x v="0"/>
    <x v="6"/>
    <n v="1"/>
    <x v="1"/>
    <n v="60000"/>
    <x v="0"/>
    <x v="2"/>
  </r>
  <r>
    <n v="5815"/>
    <x v="21"/>
    <x v="1"/>
    <x v="1"/>
    <x v="0"/>
    <x v="8"/>
    <n v="5"/>
    <x v="0"/>
    <n v="90000"/>
    <x v="4"/>
    <x v="0"/>
  </r>
  <r>
    <n v="5816"/>
    <x v="19"/>
    <x v="0"/>
    <x v="0"/>
    <x v="2"/>
    <x v="64"/>
    <n v="11"/>
    <x v="2"/>
    <n v="160000"/>
    <x v="0"/>
    <x v="6"/>
  </r>
  <r>
    <n v="5817"/>
    <x v="1"/>
    <x v="1"/>
    <x v="1"/>
    <x v="0"/>
    <x v="5"/>
    <n v="3"/>
    <x v="1"/>
    <n v="60000"/>
    <x v="2"/>
    <x v="2"/>
  </r>
  <r>
    <n v="5818"/>
    <x v="0"/>
    <x v="0"/>
    <x v="0"/>
    <x v="0"/>
    <x v="6"/>
    <n v="7"/>
    <x v="3"/>
    <n v="120000"/>
    <x v="0"/>
    <x v="0"/>
  </r>
  <r>
    <n v="5819"/>
    <x v="24"/>
    <x v="1"/>
    <x v="1"/>
    <x v="4"/>
    <x v="187"/>
    <n v="0"/>
    <x v="1"/>
    <n v="25000"/>
    <x v="3"/>
    <x v="3"/>
  </r>
  <r>
    <n v="5820"/>
    <x v="23"/>
    <x v="0"/>
    <x v="0"/>
    <x v="1"/>
    <x v="188"/>
    <n v="14"/>
    <x v="2"/>
    <n v="190000"/>
    <x v="4"/>
    <x v="2"/>
  </r>
  <r>
    <n v="5821"/>
    <x v="16"/>
    <x v="0"/>
    <x v="1"/>
    <x v="0"/>
    <x v="24"/>
    <n v="16"/>
    <x v="2"/>
    <n v="200000"/>
    <x v="4"/>
    <x v="5"/>
  </r>
  <r>
    <n v="5822"/>
    <x v="8"/>
    <x v="1"/>
    <x v="0"/>
    <x v="0"/>
    <x v="29"/>
    <n v="2"/>
    <x v="1"/>
    <n v="55000"/>
    <x v="3"/>
    <x v="3"/>
  </r>
  <r>
    <n v="5823"/>
    <x v="7"/>
    <x v="0"/>
    <x v="1"/>
    <x v="2"/>
    <x v="32"/>
    <n v="8"/>
    <x v="3"/>
    <n v="140000"/>
    <x v="0"/>
    <x v="6"/>
  </r>
  <r>
    <n v="5824"/>
    <x v="5"/>
    <x v="1"/>
    <x v="0"/>
    <x v="0"/>
    <x v="5"/>
    <n v="4"/>
    <x v="0"/>
    <n v="70000"/>
    <x v="0"/>
    <x v="2"/>
  </r>
  <r>
    <n v="5825"/>
    <x v="15"/>
    <x v="0"/>
    <x v="1"/>
    <x v="1"/>
    <x v="16"/>
    <n v="9"/>
    <x v="3"/>
    <n v="130000"/>
    <x v="1"/>
    <x v="7"/>
  </r>
  <r>
    <n v="5826"/>
    <x v="13"/>
    <x v="1"/>
    <x v="0"/>
    <x v="0"/>
    <x v="0"/>
    <n v="3"/>
    <x v="1"/>
    <n v="80000"/>
    <x v="4"/>
    <x v="0"/>
  </r>
  <r>
    <n v="5827"/>
    <x v="3"/>
    <x v="0"/>
    <x v="1"/>
    <x v="2"/>
    <x v="81"/>
    <n v="12"/>
    <x v="2"/>
    <n v="170000"/>
    <x v="0"/>
    <x v="0"/>
  </r>
  <r>
    <n v="5828"/>
    <x v="17"/>
    <x v="1"/>
    <x v="0"/>
    <x v="0"/>
    <x v="6"/>
    <n v="1"/>
    <x v="1"/>
    <n v="60000"/>
    <x v="3"/>
    <x v="4"/>
  </r>
  <r>
    <n v="5829"/>
    <x v="21"/>
    <x v="1"/>
    <x v="1"/>
    <x v="0"/>
    <x v="8"/>
    <n v="5"/>
    <x v="0"/>
    <n v="90000"/>
    <x v="1"/>
    <x v="7"/>
  </r>
  <r>
    <n v="5830"/>
    <x v="19"/>
    <x v="0"/>
    <x v="0"/>
    <x v="2"/>
    <x v="64"/>
    <n v="11"/>
    <x v="2"/>
    <n v="160000"/>
    <x v="0"/>
    <x v="8"/>
  </r>
  <r>
    <n v="5831"/>
    <x v="1"/>
    <x v="1"/>
    <x v="1"/>
    <x v="0"/>
    <x v="5"/>
    <n v="3"/>
    <x v="1"/>
    <n v="60000"/>
    <x v="1"/>
    <x v="2"/>
  </r>
  <r>
    <n v="5832"/>
    <x v="0"/>
    <x v="0"/>
    <x v="0"/>
    <x v="0"/>
    <x v="6"/>
    <n v="7"/>
    <x v="3"/>
    <n v="120000"/>
    <x v="1"/>
    <x v="1"/>
  </r>
  <r>
    <n v="5833"/>
    <x v="24"/>
    <x v="1"/>
    <x v="1"/>
    <x v="4"/>
    <x v="187"/>
    <n v="0"/>
    <x v="1"/>
    <n v="25000"/>
    <x v="0"/>
    <x v="6"/>
  </r>
  <r>
    <n v="5834"/>
    <x v="23"/>
    <x v="0"/>
    <x v="0"/>
    <x v="1"/>
    <x v="188"/>
    <n v="14"/>
    <x v="2"/>
    <n v="190000"/>
    <x v="3"/>
    <x v="0"/>
  </r>
  <r>
    <n v="5835"/>
    <x v="16"/>
    <x v="0"/>
    <x v="1"/>
    <x v="0"/>
    <x v="24"/>
    <n v="16"/>
    <x v="2"/>
    <n v="200000"/>
    <x v="4"/>
    <x v="5"/>
  </r>
  <r>
    <n v="5836"/>
    <x v="8"/>
    <x v="1"/>
    <x v="0"/>
    <x v="0"/>
    <x v="29"/>
    <n v="2"/>
    <x v="1"/>
    <n v="55000"/>
    <x v="2"/>
    <x v="2"/>
  </r>
  <r>
    <n v="5837"/>
    <x v="7"/>
    <x v="0"/>
    <x v="1"/>
    <x v="2"/>
    <x v="32"/>
    <n v="8"/>
    <x v="3"/>
    <n v="140000"/>
    <x v="0"/>
    <x v="0"/>
  </r>
  <r>
    <n v="5838"/>
    <x v="5"/>
    <x v="1"/>
    <x v="0"/>
    <x v="0"/>
    <x v="5"/>
    <n v="4"/>
    <x v="0"/>
    <n v="70000"/>
    <x v="2"/>
    <x v="2"/>
  </r>
  <r>
    <n v="5839"/>
    <x v="15"/>
    <x v="0"/>
    <x v="1"/>
    <x v="1"/>
    <x v="16"/>
    <n v="9"/>
    <x v="3"/>
    <n v="130000"/>
    <x v="3"/>
    <x v="0"/>
  </r>
  <r>
    <n v="5840"/>
    <x v="13"/>
    <x v="1"/>
    <x v="0"/>
    <x v="0"/>
    <x v="0"/>
    <n v="3"/>
    <x v="1"/>
    <n v="80000"/>
    <x v="3"/>
    <x v="4"/>
  </r>
  <r>
    <n v="5841"/>
    <x v="3"/>
    <x v="0"/>
    <x v="1"/>
    <x v="2"/>
    <x v="81"/>
    <n v="12"/>
    <x v="2"/>
    <n v="170000"/>
    <x v="0"/>
    <x v="0"/>
  </r>
  <r>
    <n v="5842"/>
    <x v="17"/>
    <x v="1"/>
    <x v="0"/>
    <x v="0"/>
    <x v="6"/>
    <n v="1"/>
    <x v="1"/>
    <n v="60000"/>
    <x v="1"/>
    <x v="7"/>
  </r>
  <r>
    <n v="5843"/>
    <x v="21"/>
    <x v="1"/>
    <x v="1"/>
    <x v="0"/>
    <x v="8"/>
    <n v="5"/>
    <x v="0"/>
    <n v="90000"/>
    <x v="1"/>
    <x v="1"/>
  </r>
  <r>
    <n v="5844"/>
    <x v="19"/>
    <x v="0"/>
    <x v="0"/>
    <x v="2"/>
    <x v="64"/>
    <n v="11"/>
    <x v="2"/>
    <n v="160000"/>
    <x v="2"/>
    <x v="2"/>
  </r>
  <r>
    <n v="5845"/>
    <x v="1"/>
    <x v="1"/>
    <x v="1"/>
    <x v="0"/>
    <x v="5"/>
    <n v="3"/>
    <x v="1"/>
    <n v="60000"/>
    <x v="3"/>
    <x v="4"/>
  </r>
  <r>
    <n v="5846"/>
    <x v="0"/>
    <x v="0"/>
    <x v="0"/>
    <x v="0"/>
    <x v="6"/>
    <n v="7"/>
    <x v="3"/>
    <n v="120000"/>
    <x v="1"/>
    <x v="2"/>
  </r>
  <r>
    <n v="5847"/>
    <x v="24"/>
    <x v="1"/>
    <x v="1"/>
    <x v="4"/>
    <x v="187"/>
    <n v="0"/>
    <x v="1"/>
    <n v="25000"/>
    <x v="0"/>
    <x v="2"/>
  </r>
  <r>
    <n v="5848"/>
    <x v="23"/>
    <x v="0"/>
    <x v="0"/>
    <x v="1"/>
    <x v="188"/>
    <n v="14"/>
    <x v="2"/>
    <n v="190000"/>
    <x v="4"/>
    <x v="5"/>
  </r>
  <r>
    <n v="5849"/>
    <x v="16"/>
    <x v="0"/>
    <x v="1"/>
    <x v="0"/>
    <x v="24"/>
    <n v="16"/>
    <x v="2"/>
    <n v="200000"/>
    <x v="0"/>
    <x v="6"/>
  </r>
  <r>
    <n v="5850"/>
    <x v="8"/>
    <x v="1"/>
    <x v="0"/>
    <x v="0"/>
    <x v="29"/>
    <n v="2"/>
    <x v="1"/>
    <n v="55000"/>
    <x v="0"/>
    <x v="2"/>
  </r>
  <r>
    <n v="5851"/>
    <x v="7"/>
    <x v="0"/>
    <x v="1"/>
    <x v="2"/>
    <x v="32"/>
    <n v="8"/>
    <x v="3"/>
    <n v="140000"/>
    <x v="2"/>
    <x v="9"/>
  </r>
  <r>
    <n v="5852"/>
    <x v="5"/>
    <x v="1"/>
    <x v="0"/>
    <x v="0"/>
    <x v="5"/>
    <n v="4"/>
    <x v="0"/>
    <n v="70000"/>
    <x v="1"/>
    <x v="7"/>
  </r>
  <r>
    <n v="5853"/>
    <x v="15"/>
    <x v="0"/>
    <x v="1"/>
    <x v="1"/>
    <x v="16"/>
    <n v="9"/>
    <x v="3"/>
    <n v="130000"/>
    <x v="1"/>
    <x v="7"/>
  </r>
  <r>
    <n v="5854"/>
    <x v="13"/>
    <x v="1"/>
    <x v="0"/>
    <x v="0"/>
    <x v="0"/>
    <n v="3"/>
    <x v="1"/>
    <n v="80000"/>
    <x v="4"/>
    <x v="5"/>
  </r>
  <r>
    <n v="5855"/>
    <x v="3"/>
    <x v="0"/>
    <x v="1"/>
    <x v="2"/>
    <x v="81"/>
    <n v="12"/>
    <x v="2"/>
    <n v="170000"/>
    <x v="3"/>
    <x v="3"/>
  </r>
  <r>
    <n v="5856"/>
    <x v="17"/>
    <x v="1"/>
    <x v="0"/>
    <x v="0"/>
    <x v="6"/>
    <n v="1"/>
    <x v="1"/>
    <n v="60000"/>
    <x v="2"/>
    <x v="9"/>
  </r>
  <r>
    <n v="5857"/>
    <x v="21"/>
    <x v="1"/>
    <x v="1"/>
    <x v="0"/>
    <x v="8"/>
    <n v="5"/>
    <x v="0"/>
    <n v="90000"/>
    <x v="1"/>
    <x v="1"/>
  </r>
  <r>
    <n v="5858"/>
    <x v="19"/>
    <x v="0"/>
    <x v="0"/>
    <x v="2"/>
    <x v="64"/>
    <n v="11"/>
    <x v="2"/>
    <n v="160000"/>
    <x v="2"/>
    <x v="0"/>
  </r>
  <r>
    <n v="5859"/>
    <x v="1"/>
    <x v="1"/>
    <x v="1"/>
    <x v="0"/>
    <x v="5"/>
    <n v="3"/>
    <x v="1"/>
    <n v="60000"/>
    <x v="1"/>
    <x v="0"/>
  </r>
  <r>
    <n v="5860"/>
    <x v="0"/>
    <x v="0"/>
    <x v="0"/>
    <x v="0"/>
    <x v="6"/>
    <n v="7"/>
    <x v="3"/>
    <n v="120000"/>
    <x v="1"/>
    <x v="0"/>
  </r>
  <r>
    <n v="5861"/>
    <x v="24"/>
    <x v="1"/>
    <x v="1"/>
    <x v="4"/>
    <x v="187"/>
    <n v="0"/>
    <x v="1"/>
    <n v="25000"/>
    <x v="0"/>
    <x v="8"/>
  </r>
  <r>
    <n v="5862"/>
    <x v="23"/>
    <x v="0"/>
    <x v="0"/>
    <x v="1"/>
    <x v="188"/>
    <n v="14"/>
    <x v="2"/>
    <n v="190000"/>
    <x v="4"/>
    <x v="5"/>
  </r>
  <r>
    <n v="5863"/>
    <x v="16"/>
    <x v="0"/>
    <x v="1"/>
    <x v="0"/>
    <x v="24"/>
    <n v="16"/>
    <x v="2"/>
    <n v="200000"/>
    <x v="2"/>
    <x v="2"/>
  </r>
  <r>
    <n v="5864"/>
    <x v="8"/>
    <x v="1"/>
    <x v="0"/>
    <x v="0"/>
    <x v="29"/>
    <n v="2"/>
    <x v="1"/>
    <n v="55000"/>
    <x v="0"/>
    <x v="0"/>
  </r>
  <r>
    <n v="5865"/>
    <x v="7"/>
    <x v="0"/>
    <x v="1"/>
    <x v="2"/>
    <x v="32"/>
    <n v="8"/>
    <x v="3"/>
    <n v="140000"/>
    <x v="4"/>
    <x v="5"/>
  </r>
  <r>
    <n v="5866"/>
    <x v="5"/>
    <x v="1"/>
    <x v="0"/>
    <x v="0"/>
    <x v="5"/>
    <n v="4"/>
    <x v="0"/>
    <n v="70000"/>
    <x v="2"/>
    <x v="2"/>
  </r>
  <r>
    <n v="5867"/>
    <x v="15"/>
    <x v="0"/>
    <x v="1"/>
    <x v="1"/>
    <x v="16"/>
    <n v="9"/>
    <x v="3"/>
    <n v="130000"/>
    <x v="1"/>
    <x v="2"/>
  </r>
  <r>
    <n v="5868"/>
    <x v="13"/>
    <x v="1"/>
    <x v="0"/>
    <x v="0"/>
    <x v="0"/>
    <n v="3"/>
    <x v="1"/>
    <n v="80000"/>
    <x v="1"/>
    <x v="2"/>
  </r>
  <r>
    <n v="5869"/>
    <x v="3"/>
    <x v="0"/>
    <x v="1"/>
    <x v="2"/>
    <x v="81"/>
    <n v="12"/>
    <x v="2"/>
    <n v="170000"/>
    <x v="4"/>
    <x v="0"/>
  </r>
  <r>
    <n v="5870"/>
    <x v="17"/>
    <x v="1"/>
    <x v="0"/>
    <x v="0"/>
    <x v="6"/>
    <n v="1"/>
    <x v="1"/>
    <n v="60000"/>
    <x v="4"/>
    <x v="0"/>
  </r>
  <r>
    <n v="5871"/>
    <x v="21"/>
    <x v="1"/>
    <x v="1"/>
    <x v="0"/>
    <x v="8"/>
    <n v="5"/>
    <x v="0"/>
    <n v="90000"/>
    <x v="4"/>
    <x v="0"/>
  </r>
  <r>
    <n v="5872"/>
    <x v="19"/>
    <x v="0"/>
    <x v="0"/>
    <x v="2"/>
    <x v="64"/>
    <n v="11"/>
    <x v="2"/>
    <n v="160000"/>
    <x v="1"/>
    <x v="2"/>
  </r>
  <r>
    <n v="5873"/>
    <x v="1"/>
    <x v="1"/>
    <x v="1"/>
    <x v="0"/>
    <x v="5"/>
    <n v="3"/>
    <x v="1"/>
    <n v="60000"/>
    <x v="3"/>
    <x v="4"/>
  </r>
  <r>
    <n v="5874"/>
    <x v="0"/>
    <x v="0"/>
    <x v="0"/>
    <x v="0"/>
    <x v="6"/>
    <n v="7"/>
    <x v="3"/>
    <n v="120000"/>
    <x v="2"/>
    <x v="2"/>
  </r>
  <r>
    <n v="5875"/>
    <x v="24"/>
    <x v="1"/>
    <x v="1"/>
    <x v="4"/>
    <x v="187"/>
    <n v="0"/>
    <x v="1"/>
    <n v="25000"/>
    <x v="1"/>
    <x v="1"/>
  </r>
  <r>
    <n v="5876"/>
    <x v="23"/>
    <x v="0"/>
    <x v="0"/>
    <x v="1"/>
    <x v="188"/>
    <n v="14"/>
    <x v="2"/>
    <n v="190000"/>
    <x v="1"/>
    <x v="1"/>
  </r>
  <r>
    <n v="5877"/>
    <x v="16"/>
    <x v="0"/>
    <x v="1"/>
    <x v="0"/>
    <x v="24"/>
    <n v="16"/>
    <x v="2"/>
    <n v="200000"/>
    <x v="0"/>
    <x v="6"/>
  </r>
  <r>
    <n v="5878"/>
    <x v="13"/>
    <x v="1"/>
    <x v="0"/>
    <x v="2"/>
    <x v="8"/>
    <n v="7"/>
    <x v="3"/>
    <n v="120000"/>
    <x v="2"/>
    <x v="9"/>
  </r>
  <r>
    <n v="5879"/>
    <x v="1"/>
    <x v="1"/>
    <x v="1"/>
    <x v="0"/>
    <x v="8"/>
    <n v="3"/>
    <x v="1"/>
    <n v="60000"/>
    <x v="0"/>
    <x v="2"/>
  </r>
  <r>
    <n v="5880"/>
    <x v="15"/>
    <x v="0"/>
    <x v="0"/>
    <x v="1"/>
    <x v="0"/>
    <n v="8"/>
    <x v="3"/>
    <n v="120000"/>
    <x v="2"/>
    <x v="0"/>
  </r>
  <r>
    <n v="5881"/>
    <x v="13"/>
    <x v="1"/>
    <x v="1"/>
    <x v="0"/>
    <x v="6"/>
    <n v="2"/>
    <x v="1"/>
    <n v="65000"/>
    <x v="4"/>
    <x v="0"/>
  </r>
  <r>
    <n v="5882"/>
    <x v="21"/>
    <x v="1"/>
    <x v="0"/>
    <x v="2"/>
    <x v="32"/>
    <n v="6"/>
    <x v="0"/>
    <n v="100000"/>
    <x v="0"/>
    <x v="2"/>
  </r>
  <r>
    <n v="5883"/>
    <x v="3"/>
    <x v="0"/>
    <x v="1"/>
    <x v="0"/>
    <x v="12"/>
    <n v="11"/>
    <x v="2"/>
    <n v="150000"/>
    <x v="1"/>
    <x v="7"/>
  </r>
  <r>
    <n v="5884"/>
    <x v="5"/>
    <x v="1"/>
    <x v="0"/>
    <x v="0"/>
    <x v="5"/>
    <n v="3"/>
    <x v="1"/>
    <n v="65000"/>
    <x v="3"/>
    <x v="0"/>
  </r>
  <r>
    <n v="5885"/>
    <x v="0"/>
    <x v="0"/>
    <x v="1"/>
    <x v="1"/>
    <x v="0"/>
    <n v="9"/>
    <x v="3"/>
    <n v="120000"/>
    <x v="4"/>
    <x v="0"/>
  </r>
  <r>
    <n v="5886"/>
    <x v="8"/>
    <x v="1"/>
    <x v="0"/>
    <x v="0"/>
    <x v="52"/>
    <n v="1"/>
    <x v="1"/>
    <n v="45000"/>
    <x v="2"/>
    <x v="0"/>
  </r>
  <r>
    <n v="5887"/>
    <x v="5"/>
    <x v="1"/>
    <x v="1"/>
    <x v="0"/>
    <x v="6"/>
    <n v="5"/>
    <x v="0"/>
    <n v="80000"/>
    <x v="1"/>
    <x v="2"/>
  </r>
  <r>
    <n v="5888"/>
    <x v="11"/>
    <x v="0"/>
    <x v="0"/>
    <x v="2"/>
    <x v="81"/>
    <n v="11"/>
    <x v="2"/>
    <n v="150000"/>
    <x v="0"/>
    <x v="6"/>
  </r>
  <r>
    <n v="5889"/>
    <x v="13"/>
    <x v="1"/>
    <x v="0"/>
    <x v="0"/>
    <x v="0"/>
    <n v="2"/>
    <x v="1"/>
    <n v="65000"/>
    <x v="1"/>
    <x v="2"/>
  </r>
  <r>
    <n v="5890"/>
    <x v="7"/>
    <x v="0"/>
    <x v="1"/>
    <x v="0"/>
    <x v="16"/>
    <n v="7"/>
    <x v="3"/>
    <n v="100000"/>
    <x v="0"/>
    <x v="2"/>
  </r>
  <r>
    <n v="5891"/>
    <x v="1"/>
    <x v="1"/>
    <x v="0"/>
    <x v="1"/>
    <x v="12"/>
    <n v="4"/>
    <x v="0"/>
    <n v="90000"/>
    <x v="2"/>
    <x v="9"/>
  </r>
  <r>
    <n v="5892"/>
    <x v="24"/>
    <x v="1"/>
    <x v="1"/>
    <x v="0"/>
    <x v="5"/>
    <n v="0"/>
    <x v="1"/>
    <n v="40000"/>
    <x v="3"/>
    <x v="3"/>
  </r>
  <r>
    <n v="5893"/>
    <x v="21"/>
    <x v="1"/>
    <x v="0"/>
    <x v="0"/>
    <x v="13"/>
    <n v="6"/>
    <x v="0"/>
    <n v="110000"/>
    <x v="4"/>
    <x v="2"/>
  </r>
  <r>
    <n v="5894"/>
    <x v="19"/>
    <x v="0"/>
    <x v="1"/>
    <x v="2"/>
    <x v="64"/>
    <n v="12"/>
    <x v="2"/>
    <n v="170000"/>
    <x v="3"/>
    <x v="4"/>
  </r>
  <r>
    <n v="5895"/>
    <x v="13"/>
    <x v="1"/>
    <x v="0"/>
    <x v="0"/>
    <x v="0"/>
    <n v="3"/>
    <x v="1"/>
    <n v="75000"/>
    <x v="2"/>
    <x v="2"/>
  </r>
  <r>
    <n v="5896"/>
    <x v="15"/>
    <x v="0"/>
    <x v="1"/>
    <x v="1"/>
    <x v="16"/>
    <n v="8"/>
    <x v="3"/>
    <n v="120000"/>
    <x v="3"/>
    <x v="3"/>
  </r>
  <r>
    <n v="5897"/>
    <x v="5"/>
    <x v="1"/>
    <x v="0"/>
    <x v="0"/>
    <x v="5"/>
    <n v="4"/>
    <x v="0"/>
    <n v="70000"/>
    <x v="0"/>
    <x v="6"/>
  </r>
  <r>
    <n v="5898"/>
    <x v="17"/>
    <x v="1"/>
    <x v="1"/>
    <x v="4"/>
    <x v="60"/>
    <n v="1"/>
    <x v="1"/>
    <n v="30000"/>
    <x v="0"/>
    <x v="8"/>
  </r>
  <r>
    <n v="5899"/>
    <x v="3"/>
    <x v="0"/>
    <x v="0"/>
    <x v="2"/>
    <x v="81"/>
    <n v="13"/>
    <x v="2"/>
    <n v="180000"/>
    <x v="2"/>
    <x v="2"/>
  </r>
  <r>
    <n v="5900"/>
    <x v="16"/>
    <x v="0"/>
    <x v="1"/>
    <x v="0"/>
    <x v="24"/>
    <n v="15"/>
    <x v="2"/>
    <n v="200000"/>
    <x v="4"/>
    <x v="0"/>
  </r>
  <r>
    <n v="5901"/>
    <x v="8"/>
    <x v="1"/>
    <x v="0"/>
    <x v="0"/>
    <x v="29"/>
    <n v="1"/>
    <x v="1"/>
    <n v="50000"/>
    <x v="2"/>
    <x v="0"/>
  </r>
  <r>
    <n v="5902"/>
    <x v="7"/>
    <x v="0"/>
    <x v="1"/>
    <x v="2"/>
    <x v="32"/>
    <n v="8"/>
    <x v="3"/>
    <n v="140000"/>
    <x v="1"/>
    <x v="1"/>
  </r>
  <r>
    <n v="5903"/>
    <x v="1"/>
    <x v="1"/>
    <x v="0"/>
    <x v="0"/>
    <x v="5"/>
    <n v="3"/>
    <x v="1"/>
    <n v="65000"/>
    <x v="0"/>
    <x v="8"/>
  </r>
  <r>
    <n v="5904"/>
    <x v="0"/>
    <x v="0"/>
    <x v="1"/>
    <x v="0"/>
    <x v="6"/>
    <n v="7"/>
    <x v="3"/>
    <n v="110000"/>
    <x v="0"/>
    <x v="2"/>
  </r>
  <r>
    <n v="5905"/>
    <x v="24"/>
    <x v="1"/>
    <x v="0"/>
    <x v="4"/>
    <x v="191"/>
    <n v="0"/>
    <x v="1"/>
    <n v="28000"/>
    <x v="4"/>
    <x v="5"/>
  </r>
  <r>
    <n v="5906"/>
    <x v="23"/>
    <x v="0"/>
    <x v="0"/>
    <x v="1"/>
    <x v="188"/>
    <n v="14"/>
    <x v="2"/>
    <n v="190000"/>
    <x v="3"/>
    <x v="0"/>
  </r>
  <r>
    <n v="5907"/>
    <x v="16"/>
    <x v="0"/>
    <x v="1"/>
    <x v="0"/>
    <x v="24"/>
    <n v="16"/>
    <x v="2"/>
    <n v="210000"/>
    <x v="4"/>
    <x v="5"/>
  </r>
  <r>
    <n v="5908"/>
    <x v="8"/>
    <x v="1"/>
    <x v="0"/>
    <x v="0"/>
    <x v="29"/>
    <n v="2"/>
    <x v="1"/>
    <n v="55000"/>
    <x v="3"/>
    <x v="4"/>
  </r>
  <r>
    <n v="5909"/>
    <x v="7"/>
    <x v="0"/>
    <x v="1"/>
    <x v="2"/>
    <x v="32"/>
    <n v="8"/>
    <x v="3"/>
    <n v="140000"/>
    <x v="3"/>
    <x v="4"/>
  </r>
  <r>
    <n v="5910"/>
    <x v="5"/>
    <x v="1"/>
    <x v="0"/>
    <x v="0"/>
    <x v="5"/>
    <n v="4"/>
    <x v="0"/>
    <n v="70000"/>
    <x v="4"/>
    <x v="2"/>
  </r>
  <r>
    <n v="5911"/>
    <x v="15"/>
    <x v="0"/>
    <x v="1"/>
    <x v="1"/>
    <x v="16"/>
    <n v="9"/>
    <x v="3"/>
    <n v="130000"/>
    <x v="1"/>
    <x v="0"/>
  </r>
  <r>
    <n v="5912"/>
    <x v="13"/>
    <x v="1"/>
    <x v="0"/>
    <x v="0"/>
    <x v="0"/>
    <n v="3"/>
    <x v="1"/>
    <n v="80000"/>
    <x v="4"/>
    <x v="0"/>
  </r>
  <r>
    <n v="5913"/>
    <x v="3"/>
    <x v="0"/>
    <x v="1"/>
    <x v="2"/>
    <x v="81"/>
    <n v="12"/>
    <x v="2"/>
    <n v="170000"/>
    <x v="3"/>
    <x v="0"/>
  </r>
  <r>
    <n v="5914"/>
    <x v="17"/>
    <x v="1"/>
    <x v="0"/>
    <x v="0"/>
    <x v="6"/>
    <n v="1"/>
    <x v="1"/>
    <n v="60000"/>
    <x v="1"/>
    <x v="1"/>
  </r>
  <r>
    <n v="5915"/>
    <x v="21"/>
    <x v="1"/>
    <x v="1"/>
    <x v="0"/>
    <x v="8"/>
    <n v="5"/>
    <x v="0"/>
    <n v="90000"/>
    <x v="4"/>
    <x v="2"/>
  </r>
  <r>
    <n v="5916"/>
    <x v="19"/>
    <x v="0"/>
    <x v="0"/>
    <x v="2"/>
    <x v="64"/>
    <n v="11"/>
    <x v="2"/>
    <n v="160000"/>
    <x v="3"/>
    <x v="0"/>
  </r>
  <r>
    <n v="5917"/>
    <x v="1"/>
    <x v="1"/>
    <x v="1"/>
    <x v="0"/>
    <x v="5"/>
    <n v="3"/>
    <x v="1"/>
    <n v="60000"/>
    <x v="4"/>
    <x v="2"/>
  </r>
  <r>
    <n v="5918"/>
    <x v="0"/>
    <x v="0"/>
    <x v="0"/>
    <x v="0"/>
    <x v="6"/>
    <n v="7"/>
    <x v="3"/>
    <n v="120000"/>
    <x v="4"/>
    <x v="0"/>
  </r>
  <r>
    <n v="5919"/>
    <x v="24"/>
    <x v="1"/>
    <x v="1"/>
    <x v="4"/>
    <x v="187"/>
    <n v="0"/>
    <x v="1"/>
    <n v="25000"/>
    <x v="3"/>
    <x v="4"/>
  </r>
  <r>
    <n v="5920"/>
    <x v="23"/>
    <x v="0"/>
    <x v="0"/>
    <x v="1"/>
    <x v="188"/>
    <n v="14"/>
    <x v="2"/>
    <n v="190000"/>
    <x v="1"/>
    <x v="1"/>
  </r>
  <r>
    <n v="5921"/>
    <x v="16"/>
    <x v="0"/>
    <x v="1"/>
    <x v="0"/>
    <x v="24"/>
    <n v="16"/>
    <x v="2"/>
    <n v="200000"/>
    <x v="0"/>
    <x v="6"/>
  </r>
  <r>
    <n v="5922"/>
    <x v="8"/>
    <x v="1"/>
    <x v="0"/>
    <x v="0"/>
    <x v="29"/>
    <n v="2"/>
    <x v="1"/>
    <n v="55000"/>
    <x v="0"/>
    <x v="8"/>
  </r>
  <r>
    <n v="5923"/>
    <x v="7"/>
    <x v="0"/>
    <x v="1"/>
    <x v="2"/>
    <x v="32"/>
    <n v="8"/>
    <x v="3"/>
    <n v="140000"/>
    <x v="1"/>
    <x v="7"/>
  </r>
  <r>
    <n v="5924"/>
    <x v="5"/>
    <x v="1"/>
    <x v="0"/>
    <x v="0"/>
    <x v="5"/>
    <n v="4"/>
    <x v="0"/>
    <n v="70000"/>
    <x v="4"/>
    <x v="5"/>
  </r>
  <r>
    <n v="5925"/>
    <x v="15"/>
    <x v="0"/>
    <x v="1"/>
    <x v="1"/>
    <x v="16"/>
    <n v="9"/>
    <x v="3"/>
    <n v="130000"/>
    <x v="0"/>
    <x v="2"/>
  </r>
  <r>
    <n v="5926"/>
    <x v="13"/>
    <x v="1"/>
    <x v="0"/>
    <x v="0"/>
    <x v="0"/>
    <n v="3"/>
    <x v="1"/>
    <n v="80000"/>
    <x v="4"/>
    <x v="2"/>
  </r>
  <r>
    <n v="5927"/>
    <x v="3"/>
    <x v="0"/>
    <x v="1"/>
    <x v="2"/>
    <x v="81"/>
    <n v="12"/>
    <x v="2"/>
    <n v="170000"/>
    <x v="2"/>
    <x v="9"/>
  </r>
  <r>
    <n v="5928"/>
    <x v="17"/>
    <x v="1"/>
    <x v="0"/>
    <x v="0"/>
    <x v="6"/>
    <n v="1"/>
    <x v="1"/>
    <n v="60000"/>
    <x v="3"/>
    <x v="3"/>
  </r>
  <r>
    <n v="5929"/>
    <x v="21"/>
    <x v="1"/>
    <x v="1"/>
    <x v="0"/>
    <x v="8"/>
    <n v="5"/>
    <x v="0"/>
    <n v="90000"/>
    <x v="3"/>
    <x v="3"/>
  </r>
  <r>
    <n v="5930"/>
    <x v="19"/>
    <x v="0"/>
    <x v="0"/>
    <x v="2"/>
    <x v="64"/>
    <n v="11"/>
    <x v="2"/>
    <n v="160000"/>
    <x v="4"/>
    <x v="2"/>
  </r>
  <r>
    <n v="5931"/>
    <x v="1"/>
    <x v="1"/>
    <x v="1"/>
    <x v="0"/>
    <x v="5"/>
    <n v="3"/>
    <x v="1"/>
    <n v="60000"/>
    <x v="0"/>
    <x v="6"/>
  </r>
  <r>
    <n v="5932"/>
    <x v="0"/>
    <x v="0"/>
    <x v="0"/>
    <x v="0"/>
    <x v="6"/>
    <n v="7"/>
    <x v="3"/>
    <n v="120000"/>
    <x v="2"/>
    <x v="0"/>
  </r>
  <r>
    <n v="5933"/>
    <x v="24"/>
    <x v="1"/>
    <x v="1"/>
    <x v="4"/>
    <x v="187"/>
    <n v="0"/>
    <x v="1"/>
    <n v="25000"/>
    <x v="1"/>
    <x v="7"/>
  </r>
  <r>
    <n v="5934"/>
    <x v="23"/>
    <x v="0"/>
    <x v="0"/>
    <x v="1"/>
    <x v="188"/>
    <n v="14"/>
    <x v="2"/>
    <n v="190000"/>
    <x v="0"/>
    <x v="0"/>
  </r>
  <r>
    <n v="5935"/>
    <x v="16"/>
    <x v="0"/>
    <x v="1"/>
    <x v="0"/>
    <x v="24"/>
    <n v="16"/>
    <x v="2"/>
    <n v="200000"/>
    <x v="3"/>
    <x v="3"/>
  </r>
  <r>
    <n v="5936"/>
    <x v="8"/>
    <x v="1"/>
    <x v="0"/>
    <x v="0"/>
    <x v="29"/>
    <n v="2"/>
    <x v="1"/>
    <n v="55000"/>
    <x v="1"/>
    <x v="7"/>
  </r>
  <r>
    <n v="5937"/>
    <x v="7"/>
    <x v="0"/>
    <x v="1"/>
    <x v="2"/>
    <x v="32"/>
    <n v="8"/>
    <x v="3"/>
    <n v="140000"/>
    <x v="1"/>
    <x v="0"/>
  </r>
  <r>
    <n v="5938"/>
    <x v="5"/>
    <x v="1"/>
    <x v="0"/>
    <x v="0"/>
    <x v="5"/>
    <n v="4"/>
    <x v="0"/>
    <n v="70000"/>
    <x v="4"/>
    <x v="2"/>
  </r>
  <r>
    <n v="5939"/>
    <x v="15"/>
    <x v="0"/>
    <x v="1"/>
    <x v="1"/>
    <x v="16"/>
    <n v="9"/>
    <x v="3"/>
    <n v="130000"/>
    <x v="3"/>
    <x v="3"/>
  </r>
  <r>
    <n v="5940"/>
    <x v="13"/>
    <x v="1"/>
    <x v="0"/>
    <x v="0"/>
    <x v="0"/>
    <n v="3"/>
    <x v="1"/>
    <n v="80000"/>
    <x v="3"/>
    <x v="4"/>
  </r>
  <r>
    <n v="5941"/>
    <x v="3"/>
    <x v="0"/>
    <x v="1"/>
    <x v="2"/>
    <x v="81"/>
    <n v="12"/>
    <x v="2"/>
    <n v="170000"/>
    <x v="2"/>
    <x v="9"/>
  </r>
  <r>
    <n v="5942"/>
    <x v="17"/>
    <x v="1"/>
    <x v="0"/>
    <x v="0"/>
    <x v="6"/>
    <n v="1"/>
    <x v="1"/>
    <n v="60000"/>
    <x v="2"/>
    <x v="9"/>
  </r>
  <r>
    <n v="5943"/>
    <x v="21"/>
    <x v="1"/>
    <x v="1"/>
    <x v="0"/>
    <x v="8"/>
    <n v="5"/>
    <x v="0"/>
    <n v="90000"/>
    <x v="2"/>
    <x v="9"/>
  </r>
  <r>
    <n v="5944"/>
    <x v="19"/>
    <x v="0"/>
    <x v="0"/>
    <x v="2"/>
    <x v="64"/>
    <n v="11"/>
    <x v="2"/>
    <n v="160000"/>
    <x v="3"/>
    <x v="4"/>
  </r>
  <r>
    <n v="5945"/>
    <x v="1"/>
    <x v="1"/>
    <x v="1"/>
    <x v="0"/>
    <x v="5"/>
    <n v="3"/>
    <x v="1"/>
    <n v="60000"/>
    <x v="3"/>
    <x v="3"/>
  </r>
  <r>
    <n v="5946"/>
    <x v="0"/>
    <x v="0"/>
    <x v="0"/>
    <x v="0"/>
    <x v="6"/>
    <n v="7"/>
    <x v="3"/>
    <n v="120000"/>
    <x v="2"/>
    <x v="0"/>
  </r>
  <r>
    <n v="5947"/>
    <x v="24"/>
    <x v="1"/>
    <x v="1"/>
    <x v="4"/>
    <x v="187"/>
    <n v="0"/>
    <x v="1"/>
    <n v="25000"/>
    <x v="2"/>
    <x v="0"/>
  </r>
  <r>
    <n v="5948"/>
    <x v="23"/>
    <x v="0"/>
    <x v="0"/>
    <x v="1"/>
    <x v="188"/>
    <n v="14"/>
    <x v="2"/>
    <n v="190000"/>
    <x v="4"/>
    <x v="5"/>
  </r>
  <r>
    <n v="5949"/>
    <x v="16"/>
    <x v="0"/>
    <x v="1"/>
    <x v="0"/>
    <x v="24"/>
    <n v="16"/>
    <x v="2"/>
    <n v="200000"/>
    <x v="0"/>
    <x v="8"/>
  </r>
  <r>
    <n v="5950"/>
    <x v="8"/>
    <x v="1"/>
    <x v="0"/>
    <x v="0"/>
    <x v="29"/>
    <n v="2"/>
    <x v="1"/>
    <n v="55000"/>
    <x v="0"/>
    <x v="8"/>
  </r>
  <r>
    <n v="5951"/>
    <x v="7"/>
    <x v="0"/>
    <x v="1"/>
    <x v="2"/>
    <x v="32"/>
    <n v="8"/>
    <x v="3"/>
    <n v="140000"/>
    <x v="0"/>
    <x v="8"/>
  </r>
  <r>
    <n v="5952"/>
    <x v="5"/>
    <x v="1"/>
    <x v="0"/>
    <x v="0"/>
    <x v="5"/>
    <n v="4"/>
    <x v="0"/>
    <n v="70000"/>
    <x v="4"/>
    <x v="0"/>
  </r>
  <r>
    <n v="5953"/>
    <x v="15"/>
    <x v="0"/>
    <x v="1"/>
    <x v="1"/>
    <x v="16"/>
    <n v="9"/>
    <x v="3"/>
    <n v="130000"/>
    <x v="4"/>
    <x v="0"/>
  </r>
  <r>
    <n v="5954"/>
    <x v="13"/>
    <x v="1"/>
    <x v="0"/>
    <x v="0"/>
    <x v="0"/>
    <n v="3"/>
    <x v="1"/>
    <n v="80000"/>
    <x v="1"/>
    <x v="2"/>
  </r>
  <r>
    <n v="5955"/>
    <x v="3"/>
    <x v="0"/>
    <x v="1"/>
    <x v="2"/>
    <x v="81"/>
    <n v="12"/>
    <x v="2"/>
    <n v="170000"/>
    <x v="1"/>
    <x v="7"/>
  </r>
  <r>
    <n v="5956"/>
    <x v="17"/>
    <x v="1"/>
    <x v="0"/>
    <x v="0"/>
    <x v="6"/>
    <n v="1"/>
    <x v="1"/>
    <n v="60000"/>
    <x v="2"/>
    <x v="2"/>
  </r>
  <r>
    <n v="5957"/>
    <x v="21"/>
    <x v="1"/>
    <x v="1"/>
    <x v="0"/>
    <x v="8"/>
    <n v="5"/>
    <x v="0"/>
    <n v="90000"/>
    <x v="2"/>
    <x v="9"/>
  </r>
  <r>
    <n v="5958"/>
    <x v="19"/>
    <x v="0"/>
    <x v="0"/>
    <x v="2"/>
    <x v="64"/>
    <n v="11"/>
    <x v="2"/>
    <n v="160000"/>
    <x v="2"/>
    <x v="2"/>
  </r>
  <r>
    <n v="5959"/>
    <x v="1"/>
    <x v="1"/>
    <x v="1"/>
    <x v="0"/>
    <x v="5"/>
    <n v="3"/>
    <x v="1"/>
    <n v="60000"/>
    <x v="4"/>
    <x v="5"/>
  </r>
  <r>
    <n v="5960"/>
    <x v="0"/>
    <x v="0"/>
    <x v="0"/>
    <x v="0"/>
    <x v="6"/>
    <n v="7"/>
    <x v="3"/>
    <n v="120000"/>
    <x v="0"/>
    <x v="8"/>
  </r>
  <r>
    <n v="5961"/>
    <x v="24"/>
    <x v="1"/>
    <x v="1"/>
    <x v="4"/>
    <x v="187"/>
    <n v="0"/>
    <x v="1"/>
    <n v="25000"/>
    <x v="1"/>
    <x v="0"/>
  </r>
  <r>
    <n v="5962"/>
    <x v="23"/>
    <x v="0"/>
    <x v="0"/>
    <x v="1"/>
    <x v="188"/>
    <n v="14"/>
    <x v="2"/>
    <n v="190000"/>
    <x v="4"/>
    <x v="0"/>
  </r>
  <r>
    <n v="5963"/>
    <x v="16"/>
    <x v="0"/>
    <x v="1"/>
    <x v="0"/>
    <x v="24"/>
    <n v="16"/>
    <x v="2"/>
    <n v="200000"/>
    <x v="1"/>
    <x v="0"/>
  </r>
  <r>
    <n v="5964"/>
    <x v="8"/>
    <x v="1"/>
    <x v="0"/>
    <x v="0"/>
    <x v="29"/>
    <n v="2"/>
    <x v="1"/>
    <n v="55000"/>
    <x v="1"/>
    <x v="0"/>
  </r>
  <r>
    <n v="5965"/>
    <x v="7"/>
    <x v="0"/>
    <x v="1"/>
    <x v="2"/>
    <x v="32"/>
    <n v="8"/>
    <x v="3"/>
    <n v="140000"/>
    <x v="4"/>
    <x v="2"/>
  </r>
  <r>
    <n v="5966"/>
    <x v="5"/>
    <x v="1"/>
    <x v="0"/>
    <x v="0"/>
    <x v="5"/>
    <n v="4"/>
    <x v="0"/>
    <n v="70000"/>
    <x v="0"/>
    <x v="8"/>
  </r>
  <r>
    <n v="5967"/>
    <x v="15"/>
    <x v="0"/>
    <x v="1"/>
    <x v="1"/>
    <x v="16"/>
    <n v="9"/>
    <x v="3"/>
    <n v="130000"/>
    <x v="4"/>
    <x v="2"/>
  </r>
  <r>
    <n v="5968"/>
    <x v="13"/>
    <x v="1"/>
    <x v="0"/>
    <x v="0"/>
    <x v="0"/>
    <n v="3"/>
    <x v="1"/>
    <n v="80000"/>
    <x v="0"/>
    <x v="2"/>
  </r>
  <r>
    <n v="5969"/>
    <x v="3"/>
    <x v="0"/>
    <x v="1"/>
    <x v="2"/>
    <x v="81"/>
    <n v="12"/>
    <x v="2"/>
    <n v="170000"/>
    <x v="2"/>
    <x v="0"/>
  </r>
  <r>
    <n v="5970"/>
    <x v="17"/>
    <x v="1"/>
    <x v="0"/>
    <x v="0"/>
    <x v="6"/>
    <n v="1"/>
    <x v="1"/>
    <n v="60000"/>
    <x v="2"/>
    <x v="9"/>
  </r>
  <r>
    <n v="5971"/>
    <x v="21"/>
    <x v="1"/>
    <x v="1"/>
    <x v="0"/>
    <x v="8"/>
    <n v="5"/>
    <x v="0"/>
    <n v="90000"/>
    <x v="3"/>
    <x v="0"/>
  </r>
  <r>
    <n v="5972"/>
    <x v="19"/>
    <x v="0"/>
    <x v="0"/>
    <x v="2"/>
    <x v="64"/>
    <n v="11"/>
    <x v="2"/>
    <n v="160000"/>
    <x v="1"/>
    <x v="0"/>
  </r>
  <r>
    <n v="5973"/>
    <x v="1"/>
    <x v="1"/>
    <x v="1"/>
    <x v="0"/>
    <x v="5"/>
    <n v="3"/>
    <x v="1"/>
    <n v="60000"/>
    <x v="4"/>
    <x v="5"/>
  </r>
  <r>
    <n v="5974"/>
    <x v="0"/>
    <x v="0"/>
    <x v="0"/>
    <x v="0"/>
    <x v="6"/>
    <n v="7"/>
    <x v="3"/>
    <n v="120000"/>
    <x v="3"/>
    <x v="4"/>
  </r>
  <r>
    <n v="5975"/>
    <x v="24"/>
    <x v="1"/>
    <x v="1"/>
    <x v="4"/>
    <x v="187"/>
    <n v="0"/>
    <x v="1"/>
    <n v="25000"/>
    <x v="3"/>
    <x v="4"/>
  </r>
  <r>
    <n v="5976"/>
    <x v="23"/>
    <x v="0"/>
    <x v="0"/>
    <x v="1"/>
    <x v="188"/>
    <n v="14"/>
    <x v="2"/>
    <n v="190000"/>
    <x v="3"/>
    <x v="0"/>
  </r>
  <r>
    <n v="5977"/>
    <x v="16"/>
    <x v="0"/>
    <x v="1"/>
    <x v="0"/>
    <x v="24"/>
    <n v="16"/>
    <x v="2"/>
    <n v="200000"/>
    <x v="0"/>
    <x v="0"/>
  </r>
  <r>
    <n v="5978"/>
    <x v="8"/>
    <x v="1"/>
    <x v="0"/>
    <x v="0"/>
    <x v="29"/>
    <n v="2"/>
    <x v="1"/>
    <n v="55000"/>
    <x v="3"/>
    <x v="0"/>
  </r>
  <r>
    <n v="5979"/>
    <x v="7"/>
    <x v="0"/>
    <x v="1"/>
    <x v="2"/>
    <x v="32"/>
    <n v="8"/>
    <x v="3"/>
    <n v="140000"/>
    <x v="0"/>
    <x v="2"/>
  </r>
  <r>
    <n v="5980"/>
    <x v="5"/>
    <x v="1"/>
    <x v="0"/>
    <x v="0"/>
    <x v="5"/>
    <n v="4"/>
    <x v="0"/>
    <n v="70000"/>
    <x v="2"/>
    <x v="0"/>
  </r>
  <r>
    <n v="5981"/>
    <x v="15"/>
    <x v="0"/>
    <x v="1"/>
    <x v="1"/>
    <x v="16"/>
    <n v="9"/>
    <x v="3"/>
    <n v="130000"/>
    <x v="3"/>
    <x v="0"/>
  </r>
  <r>
    <n v="5982"/>
    <x v="13"/>
    <x v="1"/>
    <x v="0"/>
    <x v="0"/>
    <x v="0"/>
    <n v="3"/>
    <x v="1"/>
    <n v="80000"/>
    <x v="2"/>
    <x v="9"/>
  </r>
  <r>
    <n v="5983"/>
    <x v="3"/>
    <x v="0"/>
    <x v="1"/>
    <x v="2"/>
    <x v="81"/>
    <n v="12"/>
    <x v="2"/>
    <n v="170000"/>
    <x v="2"/>
    <x v="2"/>
  </r>
  <r>
    <n v="5984"/>
    <x v="17"/>
    <x v="1"/>
    <x v="0"/>
    <x v="0"/>
    <x v="6"/>
    <n v="1"/>
    <x v="1"/>
    <n v="60000"/>
    <x v="1"/>
    <x v="7"/>
  </r>
  <r>
    <n v="5985"/>
    <x v="21"/>
    <x v="1"/>
    <x v="1"/>
    <x v="0"/>
    <x v="8"/>
    <n v="5"/>
    <x v="0"/>
    <n v="90000"/>
    <x v="0"/>
    <x v="2"/>
  </r>
  <r>
    <n v="5986"/>
    <x v="19"/>
    <x v="0"/>
    <x v="0"/>
    <x v="2"/>
    <x v="64"/>
    <n v="11"/>
    <x v="2"/>
    <n v="160000"/>
    <x v="2"/>
    <x v="0"/>
  </r>
  <r>
    <n v="5987"/>
    <x v="1"/>
    <x v="1"/>
    <x v="1"/>
    <x v="0"/>
    <x v="5"/>
    <n v="3"/>
    <x v="1"/>
    <n v="60000"/>
    <x v="2"/>
    <x v="2"/>
  </r>
  <r>
    <n v="5988"/>
    <x v="0"/>
    <x v="0"/>
    <x v="0"/>
    <x v="0"/>
    <x v="6"/>
    <n v="7"/>
    <x v="3"/>
    <n v="120000"/>
    <x v="2"/>
    <x v="2"/>
  </r>
  <r>
    <n v="5989"/>
    <x v="24"/>
    <x v="1"/>
    <x v="1"/>
    <x v="4"/>
    <x v="187"/>
    <n v="0"/>
    <x v="1"/>
    <n v="25000"/>
    <x v="2"/>
    <x v="0"/>
  </r>
  <r>
    <n v="5990"/>
    <x v="23"/>
    <x v="0"/>
    <x v="0"/>
    <x v="1"/>
    <x v="188"/>
    <n v="14"/>
    <x v="2"/>
    <n v="190000"/>
    <x v="2"/>
    <x v="2"/>
  </r>
  <r>
    <n v="5991"/>
    <x v="16"/>
    <x v="0"/>
    <x v="1"/>
    <x v="0"/>
    <x v="24"/>
    <n v="16"/>
    <x v="2"/>
    <n v="200000"/>
    <x v="4"/>
    <x v="5"/>
  </r>
  <r>
    <n v="5992"/>
    <x v="8"/>
    <x v="1"/>
    <x v="0"/>
    <x v="0"/>
    <x v="29"/>
    <n v="2"/>
    <x v="1"/>
    <n v="55000"/>
    <x v="2"/>
    <x v="2"/>
  </r>
  <r>
    <n v="5993"/>
    <x v="7"/>
    <x v="0"/>
    <x v="1"/>
    <x v="2"/>
    <x v="32"/>
    <n v="8"/>
    <x v="3"/>
    <n v="140000"/>
    <x v="4"/>
    <x v="0"/>
  </r>
  <r>
    <n v="5994"/>
    <x v="5"/>
    <x v="1"/>
    <x v="0"/>
    <x v="0"/>
    <x v="5"/>
    <n v="4"/>
    <x v="0"/>
    <n v="70000"/>
    <x v="2"/>
    <x v="2"/>
  </r>
  <r>
    <n v="5995"/>
    <x v="15"/>
    <x v="0"/>
    <x v="1"/>
    <x v="1"/>
    <x v="16"/>
    <n v="9"/>
    <x v="3"/>
    <n v="130000"/>
    <x v="0"/>
    <x v="6"/>
  </r>
  <r>
    <n v="5996"/>
    <x v="13"/>
    <x v="1"/>
    <x v="0"/>
    <x v="0"/>
    <x v="0"/>
    <n v="3"/>
    <x v="1"/>
    <n v="80000"/>
    <x v="4"/>
    <x v="2"/>
  </r>
  <r>
    <n v="5997"/>
    <x v="3"/>
    <x v="0"/>
    <x v="1"/>
    <x v="2"/>
    <x v="81"/>
    <n v="12"/>
    <x v="2"/>
    <n v="170000"/>
    <x v="2"/>
    <x v="9"/>
  </r>
  <r>
    <n v="5998"/>
    <x v="17"/>
    <x v="1"/>
    <x v="0"/>
    <x v="0"/>
    <x v="6"/>
    <n v="1"/>
    <x v="1"/>
    <n v="60000"/>
    <x v="1"/>
    <x v="7"/>
  </r>
  <r>
    <n v="5999"/>
    <x v="21"/>
    <x v="1"/>
    <x v="1"/>
    <x v="0"/>
    <x v="8"/>
    <n v="5"/>
    <x v="0"/>
    <n v="90000"/>
    <x v="4"/>
    <x v="2"/>
  </r>
  <r>
    <n v="6000"/>
    <x v="19"/>
    <x v="0"/>
    <x v="0"/>
    <x v="2"/>
    <x v="64"/>
    <n v="11"/>
    <x v="2"/>
    <n v="160000"/>
    <x v="0"/>
    <x v="2"/>
  </r>
  <r>
    <n v="6001"/>
    <x v="1"/>
    <x v="1"/>
    <x v="1"/>
    <x v="0"/>
    <x v="5"/>
    <n v="3"/>
    <x v="1"/>
    <n v="60000"/>
    <x v="3"/>
    <x v="4"/>
  </r>
  <r>
    <n v="6002"/>
    <x v="0"/>
    <x v="0"/>
    <x v="0"/>
    <x v="0"/>
    <x v="6"/>
    <n v="7"/>
    <x v="3"/>
    <n v="120000"/>
    <x v="4"/>
    <x v="5"/>
  </r>
  <r>
    <n v="6003"/>
    <x v="24"/>
    <x v="1"/>
    <x v="1"/>
    <x v="4"/>
    <x v="187"/>
    <n v="0"/>
    <x v="1"/>
    <n v="25000"/>
    <x v="1"/>
    <x v="1"/>
  </r>
  <r>
    <n v="6004"/>
    <x v="23"/>
    <x v="0"/>
    <x v="0"/>
    <x v="1"/>
    <x v="188"/>
    <n v="14"/>
    <x v="2"/>
    <n v="190000"/>
    <x v="3"/>
    <x v="3"/>
  </r>
  <r>
    <n v="6005"/>
    <x v="16"/>
    <x v="0"/>
    <x v="1"/>
    <x v="0"/>
    <x v="24"/>
    <n v="16"/>
    <x v="2"/>
    <n v="200000"/>
    <x v="0"/>
    <x v="2"/>
  </r>
  <r>
    <n v="6006"/>
    <x v="5"/>
    <x v="1"/>
    <x v="1"/>
    <x v="0"/>
    <x v="8"/>
    <n v="4"/>
    <x v="0"/>
    <n v="65000"/>
    <x v="0"/>
    <x v="2"/>
  </r>
  <r>
    <n v="6007"/>
    <x v="19"/>
    <x v="0"/>
    <x v="0"/>
    <x v="1"/>
    <x v="0"/>
    <n v="9"/>
    <x v="3"/>
    <n v="125000"/>
    <x v="1"/>
    <x v="7"/>
  </r>
  <r>
    <n v="6008"/>
    <x v="1"/>
    <x v="1"/>
    <x v="1"/>
    <x v="0"/>
    <x v="6"/>
    <n v="3"/>
    <x v="1"/>
    <n v="70000"/>
    <x v="2"/>
    <x v="2"/>
  </r>
  <r>
    <n v="6009"/>
    <x v="7"/>
    <x v="0"/>
    <x v="0"/>
    <x v="2"/>
    <x v="32"/>
    <n v="7"/>
    <x v="3"/>
    <n v="110000"/>
    <x v="2"/>
    <x v="0"/>
  </r>
  <r>
    <n v="6010"/>
    <x v="23"/>
    <x v="0"/>
    <x v="1"/>
    <x v="0"/>
    <x v="12"/>
    <n v="12"/>
    <x v="2"/>
    <n v="160000"/>
    <x v="0"/>
    <x v="2"/>
  </r>
  <r>
    <n v="6011"/>
    <x v="21"/>
    <x v="1"/>
    <x v="0"/>
    <x v="0"/>
    <x v="5"/>
    <n v="4"/>
    <x v="0"/>
    <n v="75000"/>
    <x v="3"/>
    <x v="0"/>
  </r>
  <r>
    <n v="6012"/>
    <x v="15"/>
    <x v="0"/>
    <x v="1"/>
    <x v="1"/>
    <x v="0"/>
    <n v="8"/>
    <x v="3"/>
    <n v="120000"/>
    <x v="0"/>
    <x v="8"/>
  </r>
  <r>
    <n v="6013"/>
    <x v="13"/>
    <x v="1"/>
    <x v="0"/>
    <x v="0"/>
    <x v="52"/>
    <n v="2"/>
    <x v="1"/>
    <n v="50000"/>
    <x v="4"/>
    <x v="5"/>
  </r>
  <r>
    <n v="6014"/>
    <x v="21"/>
    <x v="1"/>
    <x v="1"/>
    <x v="0"/>
    <x v="6"/>
    <n v="5"/>
    <x v="0"/>
    <n v="85000"/>
    <x v="1"/>
    <x v="0"/>
  </r>
  <r>
    <n v="6015"/>
    <x v="3"/>
    <x v="0"/>
    <x v="0"/>
    <x v="2"/>
    <x v="81"/>
    <n v="11"/>
    <x v="2"/>
    <n v="155000"/>
    <x v="2"/>
    <x v="0"/>
  </r>
  <r>
    <n v="6016"/>
    <x v="1"/>
    <x v="1"/>
    <x v="0"/>
    <x v="0"/>
    <x v="0"/>
    <n v="3"/>
    <x v="1"/>
    <n v="70000"/>
    <x v="0"/>
    <x v="0"/>
  </r>
  <r>
    <n v="6017"/>
    <x v="0"/>
    <x v="0"/>
    <x v="1"/>
    <x v="0"/>
    <x v="16"/>
    <n v="8"/>
    <x v="3"/>
    <n v="115000"/>
    <x v="0"/>
    <x v="0"/>
  </r>
  <r>
    <n v="6018"/>
    <x v="5"/>
    <x v="1"/>
    <x v="0"/>
    <x v="1"/>
    <x v="12"/>
    <n v="5"/>
    <x v="0"/>
    <n v="95000"/>
    <x v="1"/>
    <x v="7"/>
  </r>
  <r>
    <n v="6019"/>
    <x v="17"/>
    <x v="1"/>
    <x v="1"/>
    <x v="0"/>
    <x v="5"/>
    <n v="0"/>
    <x v="1"/>
    <n v="40000"/>
    <x v="2"/>
    <x v="2"/>
  </r>
  <r>
    <n v="6020"/>
    <x v="7"/>
    <x v="0"/>
    <x v="0"/>
    <x v="0"/>
    <x v="13"/>
    <n v="6"/>
    <x v="0"/>
    <n v="115000"/>
    <x v="4"/>
    <x v="5"/>
  </r>
  <r>
    <n v="6021"/>
    <x v="11"/>
    <x v="0"/>
    <x v="1"/>
    <x v="2"/>
    <x v="64"/>
    <n v="12"/>
    <x v="2"/>
    <n v="175000"/>
    <x v="2"/>
    <x v="9"/>
  </r>
  <r>
    <n v="6022"/>
    <x v="1"/>
    <x v="1"/>
    <x v="0"/>
    <x v="0"/>
    <x v="0"/>
    <n v="3"/>
    <x v="1"/>
    <n v="70000"/>
    <x v="2"/>
    <x v="0"/>
  </r>
  <r>
    <n v="6023"/>
    <x v="15"/>
    <x v="0"/>
    <x v="1"/>
    <x v="1"/>
    <x v="16"/>
    <n v="9"/>
    <x v="3"/>
    <n v="135000"/>
    <x v="4"/>
    <x v="5"/>
  </r>
  <r>
    <n v="6024"/>
    <x v="5"/>
    <x v="1"/>
    <x v="0"/>
    <x v="0"/>
    <x v="5"/>
    <n v="4"/>
    <x v="0"/>
    <n v="75000"/>
    <x v="2"/>
    <x v="9"/>
  </r>
  <r>
    <n v="6025"/>
    <x v="17"/>
    <x v="1"/>
    <x v="1"/>
    <x v="4"/>
    <x v="60"/>
    <n v="1"/>
    <x v="1"/>
    <n v="30000"/>
    <x v="0"/>
    <x v="8"/>
  </r>
  <r>
    <n v="6026"/>
    <x v="3"/>
    <x v="0"/>
    <x v="0"/>
    <x v="2"/>
    <x v="81"/>
    <n v="13"/>
    <x v="2"/>
    <n v="185000"/>
    <x v="0"/>
    <x v="8"/>
  </r>
  <r>
    <n v="6027"/>
    <x v="12"/>
    <x v="0"/>
    <x v="1"/>
    <x v="0"/>
    <x v="24"/>
    <n v="15"/>
    <x v="2"/>
    <n v="210000"/>
    <x v="4"/>
    <x v="5"/>
  </r>
  <r>
    <n v="6028"/>
    <x v="13"/>
    <x v="1"/>
    <x v="0"/>
    <x v="0"/>
    <x v="29"/>
    <n v="1"/>
    <x v="1"/>
    <n v="45000"/>
    <x v="3"/>
    <x v="0"/>
  </r>
  <r>
    <n v="6029"/>
    <x v="0"/>
    <x v="0"/>
    <x v="1"/>
    <x v="2"/>
    <x v="32"/>
    <n v="9"/>
    <x v="3"/>
    <n v="145000"/>
    <x v="1"/>
    <x v="1"/>
  </r>
  <r>
    <n v="6030"/>
    <x v="1"/>
    <x v="1"/>
    <x v="0"/>
    <x v="0"/>
    <x v="5"/>
    <n v="3"/>
    <x v="1"/>
    <n v="70000"/>
    <x v="0"/>
    <x v="6"/>
  </r>
  <r>
    <n v="6031"/>
    <x v="0"/>
    <x v="0"/>
    <x v="1"/>
    <x v="0"/>
    <x v="6"/>
    <n v="7"/>
    <x v="3"/>
    <n v="120000"/>
    <x v="3"/>
    <x v="4"/>
  </r>
  <r>
    <n v="6032"/>
    <x v="24"/>
    <x v="1"/>
    <x v="0"/>
    <x v="4"/>
    <x v="191"/>
    <n v="0"/>
    <x v="1"/>
    <n v="28000"/>
    <x v="2"/>
    <x v="2"/>
  </r>
  <r>
    <n v="6033"/>
    <x v="9"/>
    <x v="0"/>
    <x v="0"/>
    <x v="1"/>
    <x v="188"/>
    <n v="14"/>
    <x v="2"/>
    <n v="195000"/>
    <x v="1"/>
    <x v="0"/>
  </r>
  <r>
    <n v="6034"/>
    <x v="12"/>
    <x v="0"/>
    <x v="1"/>
    <x v="0"/>
    <x v="24"/>
    <n v="16"/>
    <x v="2"/>
    <n v="215000"/>
    <x v="3"/>
    <x v="0"/>
  </r>
  <r>
    <n v="6035"/>
    <x v="13"/>
    <x v="1"/>
    <x v="0"/>
    <x v="0"/>
    <x v="29"/>
    <n v="2"/>
    <x v="1"/>
    <n v="55000"/>
    <x v="4"/>
    <x v="2"/>
  </r>
  <r>
    <n v="6036"/>
    <x v="0"/>
    <x v="0"/>
    <x v="1"/>
    <x v="2"/>
    <x v="32"/>
    <n v="9"/>
    <x v="3"/>
    <n v="145000"/>
    <x v="3"/>
    <x v="0"/>
  </r>
  <r>
    <n v="6037"/>
    <x v="5"/>
    <x v="1"/>
    <x v="0"/>
    <x v="0"/>
    <x v="5"/>
    <n v="4"/>
    <x v="0"/>
    <n v="75000"/>
    <x v="0"/>
    <x v="0"/>
  </r>
  <r>
    <n v="6038"/>
    <x v="15"/>
    <x v="0"/>
    <x v="1"/>
    <x v="1"/>
    <x v="16"/>
    <n v="9"/>
    <x v="3"/>
    <n v="135000"/>
    <x v="3"/>
    <x v="4"/>
  </r>
  <r>
    <n v="6039"/>
    <x v="13"/>
    <x v="1"/>
    <x v="0"/>
    <x v="0"/>
    <x v="0"/>
    <n v="3"/>
    <x v="1"/>
    <n v="80000"/>
    <x v="2"/>
    <x v="9"/>
  </r>
  <r>
    <n v="6040"/>
    <x v="3"/>
    <x v="0"/>
    <x v="1"/>
    <x v="2"/>
    <x v="81"/>
    <n v="13"/>
    <x v="2"/>
    <n v="185000"/>
    <x v="4"/>
    <x v="2"/>
  </r>
  <r>
    <n v="6041"/>
    <x v="17"/>
    <x v="1"/>
    <x v="0"/>
    <x v="0"/>
    <x v="6"/>
    <n v="1"/>
    <x v="1"/>
    <n v="60000"/>
    <x v="3"/>
    <x v="4"/>
  </r>
  <r>
    <n v="6042"/>
    <x v="21"/>
    <x v="1"/>
    <x v="1"/>
    <x v="0"/>
    <x v="8"/>
    <n v="5"/>
    <x v="0"/>
    <n v="95000"/>
    <x v="3"/>
    <x v="3"/>
  </r>
  <r>
    <n v="6043"/>
    <x v="19"/>
    <x v="0"/>
    <x v="0"/>
    <x v="2"/>
    <x v="64"/>
    <n v="12"/>
    <x v="2"/>
    <n v="170000"/>
    <x v="2"/>
    <x v="9"/>
  </r>
  <r>
    <n v="6044"/>
    <x v="1"/>
    <x v="1"/>
    <x v="1"/>
    <x v="0"/>
    <x v="5"/>
    <n v="3"/>
    <x v="1"/>
    <n v="65000"/>
    <x v="3"/>
    <x v="0"/>
  </r>
  <r>
    <n v="6045"/>
    <x v="0"/>
    <x v="0"/>
    <x v="0"/>
    <x v="0"/>
    <x v="6"/>
    <n v="7"/>
    <x v="3"/>
    <n v="120000"/>
    <x v="2"/>
    <x v="0"/>
  </r>
  <r>
    <n v="6046"/>
    <x v="24"/>
    <x v="1"/>
    <x v="1"/>
    <x v="4"/>
    <x v="187"/>
    <n v="0"/>
    <x v="1"/>
    <n v="25000"/>
    <x v="2"/>
    <x v="0"/>
  </r>
  <r>
    <n v="6047"/>
    <x v="9"/>
    <x v="0"/>
    <x v="0"/>
    <x v="1"/>
    <x v="188"/>
    <n v="14"/>
    <x v="2"/>
    <n v="195000"/>
    <x v="2"/>
    <x v="9"/>
  </r>
  <r>
    <n v="6048"/>
    <x v="12"/>
    <x v="0"/>
    <x v="1"/>
    <x v="0"/>
    <x v="24"/>
    <n v="16"/>
    <x v="2"/>
    <n v="215000"/>
    <x v="3"/>
    <x v="3"/>
  </r>
  <r>
    <n v="6049"/>
    <x v="13"/>
    <x v="1"/>
    <x v="0"/>
    <x v="0"/>
    <x v="29"/>
    <n v="2"/>
    <x v="1"/>
    <n v="55000"/>
    <x v="3"/>
    <x v="0"/>
  </r>
  <r>
    <n v="6050"/>
    <x v="0"/>
    <x v="0"/>
    <x v="1"/>
    <x v="2"/>
    <x v="32"/>
    <n v="9"/>
    <x v="3"/>
    <n v="145000"/>
    <x v="0"/>
    <x v="0"/>
  </r>
  <r>
    <n v="6051"/>
    <x v="5"/>
    <x v="1"/>
    <x v="0"/>
    <x v="0"/>
    <x v="5"/>
    <n v="4"/>
    <x v="0"/>
    <n v="75000"/>
    <x v="1"/>
    <x v="7"/>
  </r>
  <r>
    <n v="6052"/>
    <x v="15"/>
    <x v="0"/>
    <x v="1"/>
    <x v="1"/>
    <x v="16"/>
    <n v="9"/>
    <x v="3"/>
    <n v="135000"/>
    <x v="1"/>
    <x v="2"/>
  </r>
  <r>
    <n v="6053"/>
    <x v="13"/>
    <x v="1"/>
    <x v="0"/>
    <x v="0"/>
    <x v="0"/>
    <n v="3"/>
    <x v="1"/>
    <n v="80000"/>
    <x v="2"/>
    <x v="0"/>
  </r>
  <r>
    <n v="6054"/>
    <x v="3"/>
    <x v="0"/>
    <x v="1"/>
    <x v="2"/>
    <x v="81"/>
    <n v="13"/>
    <x v="2"/>
    <n v="185000"/>
    <x v="4"/>
    <x v="0"/>
  </r>
  <r>
    <n v="6055"/>
    <x v="17"/>
    <x v="1"/>
    <x v="0"/>
    <x v="0"/>
    <x v="6"/>
    <n v="1"/>
    <x v="1"/>
    <n v="60000"/>
    <x v="4"/>
    <x v="2"/>
  </r>
  <r>
    <n v="6056"/>
    <x v="21"/>
    <x v="1"/>
    <x v="1"/>
    <x v="0"/>
    <x v="8"/>
    <n v="5"/>
    <x v="0"/>
    <n v="95000"/>
    <x v="1"/>
    <x v="2"/>
  </r>
  <r>
    <n v="6057"/>
    <x v="19"/>
    <x v="0"/>
    <x v="0"/>
    <x v="2"/>
    <x v="64"/>
    <n v="12"/>
    <x v="2"/>
    <n v="170000"/>
    <x v="0"/>
    <x v="6"/>
  </r>
  <r>
    <n v="6058"/>
    <x v="1"/>
    <x v="1"/>
    <x v="1"/>
    <x v="0"/>
    <x v="5"/>
    <n v="3"/>
    <x v="1"/>
    <n v="65000"/>
    <x v="1"/>
    <x v="2"/>
  </r>
  <r>
    <n v="6059"/>
    <x v="0"/>
    <x v="0"/>
    <x v="0"/>
    <x v="0"/>
    <x v="6"/>
    <n v="7"/>
    <x v="3"/>
    <n v="120000"/>
    <x v="2"/>
    <x v="9"/>
  </r>
  <r>
    <n v="6060"/>
    <x v="24"/>
    <x v="1"/>
    <x v="1"/>
    <x v="4"/>
    <x v="187"/>
    <n v="0"/>
    <x v="1"/>
    <n v="25000"/>
    <x v="0"/>
    <x v="6"/>
  </r>
  <r>
    <n v="6061"/>
    <x v="9"/>
    <x v="0"/>
    <x v="0"/>
    <x v="1"/>
    <x v="188"/>
    <n v="14"/>
    <x v="2"/>
    <n v="195000"/>
    <x v="3"/>
    <x v="4"/>
  </r>
  <r>
    <n v="6062"/>
    <x v="12"/>
    <x v="0"/>
    <x v="1"/>
    <x v="0"/>
    <x v="24"/>
    <n v="16"/>
    <x v="2"/>
    <n v="215000"/>
    <x v="4"/>
    <x v="0"/>
  </r>
  <r>
    <n v="6063"/>
    <x v="13"/>
    <x v="1"/>
    <x v="0"/>
    <x v="0"/>
    <x v="29"/>
    <n v="2"/>
    <x v="1"/>
    <n v="55000"/>
    <x v="0"/>
    <x v="0"/>
  </r>
  <r>
    <n v="6064"/>
    <x v="0"/>
    <x v="0"/>
    <x v="1"/>
    <x v="2"/>
    <x v="32"/>
    <n v="9"/>
    <x v="3"/>
    <n v="145000"/>
    <x v="1"/>
    <x v="2"/>
  </r>
  <r>
    <n v="6065"/>
    <x v="5"/>
    <x v="1"/>
    <x v="0"/>
    <x v="0"/>
    <x v="5"/>
    <n v="4"/>
    <x v="0"/>
    <n v="75000"/>
    <x v="1"/>
    <x v="1"/>
  </r>
  <r>
    <n v="6066"/>
    <x v="15"/>
    <x v="0"/>
    <x v="1"/>
    <x v="1"/>
    <x v="16"/>
    <n v="9"/>
    <x v="3"/>
    <n v="135000"/>
    <x v="4"/>
    <x v="0"/>
  </r>
  <r>
    <n v="6067"/>
    <x v="13"/>
    <x v="1"/>
    <x v="0"/>
    <x v="0"/>
    <x v="0"/>
    <n v="3"/>
    <x v="1"/>
    <n v="80000"/>
    <x v="2"/>
    <x v="9"/>
  </r>
  <r>
    <n v="6068"/>
    <x v="3"/>
    <x v="0"/>
    <x v="1"/>
    <x v="2"/>
    <x v="81"/>
    <n v="13"/>
    <x v="2"/>
    <n v="185000"/>
    <x v="1"/>
    <x v="7"/>
  </r>
  <r>
    <n v="6069"/>
    <x v="17"/>
    <x v="1"/>
    <x v="0"/>
    <x v="0"/>
    <x v="6"/>
    <n v="1"/>
    <x v="1"/>
    <n v="60000"/>
    <x v="0"/>
    <x v="0"/>
  </r>
  <r>
    <n v="6070"/>
    <x v="21"/>
    <x v="1"/>
    <x v="1"/>
    <x v="0"/>
    <x v="8"/>
    <n v="5"/>
    <x v="0"/>
    <n v="95000"/>
    <x v="4"/>
    <x v="5"/>
  </r>
  <r>
    <n v="6071"/>
    <x v="19"/>
    <x v="0"/>
    <x v="0"/>
    <x v="2"/>
    <x v="64"/>
    <n v="12"/>
    <x v="2"/>
    <n v="170000"/>
    <x v="2"/>
    <x v="2"/>
  </r>
  <r>
    <n v="6072"/>
    <x v="1"/>
    <x v="1"/>
    <x v="1"/>
    <x v="0"/>
    <x v="5"/>
    <n v="3"/>
    <x v="1"/>
    <n v="65000"/>
    <x v="0"/>
    <x v="6"/>
  </r>
  <r>
    <n v="6073"/>
    <x v="0"/>
    <x v="0"/>
    <x v="0"/>
    <x v="0"/>
    <x v="6"/>
    <n v="7"/>
    <x v="3"/>
    <n v="120000"/>
    <x v="1"/>
    <x v="1"/>
  </r>
  <r>
    <n v="6074"/>
    <x v="24"/>
    <x v="1"/>
    <x v="1"/>
    <x v="4"/>
    <x v="187"/>
    <n v="0"/>
    <x v="1"/>
    <n v="25000"/>
    <x v="1"/>
    <x v="1"/>
  </r>
  <r>
    <n v="6075"/>
    <x v="9"/>
    <x v="0"/>
    <x v="0"/>
    <x v="1"/>
    <x v="188"/>
    <n v="14"/>
    <x v="2"/>
    <n v="195000"/>
    <x v="4"/>
    <x v="5"/>
  </r>
  <r>
    <n v="6076"/>
    <x v="12"/>
    <x v="0"/>
    <x v="1"/>
    <x v="0"/>
    <x v="24"/>
    <n v="16"/>
    <x v="2"/>
    <n v="215000"/>
    <x v="4"/>
    <x v="5"/>
  </r>
  <r>
    <n v="6077"/>
    <x v="13"/>
    <x v="1"/>
    <x v="0"/>
    <x v="0"/>
    <x v="29"/>
    <n v="2"/>
    <x v="1"/>
    <n v="55000"/>
    <x v="2"/>
    <x v="9"/>
  </r>
  <r>
    <n v="6078"/>
    <x v="0"/>
    <x v="0"/>
    <x v="1"/>
    <x v="2"/>
    <x v="32"/>
    <n v="9"/>
    <x v="3"/>
    <n v="145000"/>
    <x v="2"/>
    <x v="2"/>
  </r>
  <r>
    <n v="6079"/>
    <x v="5"/>
    <x v="1"/>
    <x v="0"/>
    <x v="0"/>
    <x v="5"/>
    <n v="4"/>
    <x v="0"/>
    <n v="75000"/>
    <x v="3"/>
    <x v="4"/>
  </r>
  <r>
    <n v="6080"/>
    <x v="15"/>
    <x v="0"/>
    <x v="1"/>
    <x v="1"/>
    <x v="16"/>
    <n v="9"/>
    <x v="3"/>
    <n v="135000"/>
    <x v="3"/>
    <x v="0"/>
  </r>
  <r>
    <n v="6081"/>
    <x v="13"/>
    <x v="1"/>
    <x v="0"/>
    <x v="0"/>
    <x v="0"/>
    <n v="3"/>
    <x v="1"/>
    <n v="80000"/>
    <x v="1"/>
    <x v="7"/>
  </r>
  <r>
    <n v="6082"/>
    <x v="3"/>
    <x v="0"/>
    <x v="1"/>
    <x v="2"/>
    <x v="81"/>
    <n v="13"/>
    <x v="2"/>
    <n v="185000"/>
    <x v="4"/>
    <x v="2"/>
  </r>
  <r>
    <n v="6083"/>
    <x v="17"/>
    <x v="1"/>
    <x v="0"/>
    <x v="0"/>
    <x v="6"/>
    <n v="1"/>
    <x v="1"/>
    <n v="60000"/>
    <x v="3"/>
    <x v="3"/>
  </r>
  <r>
    <n v="6084"/>
    <x v="21"/>
    <x v="1"/>
    <x v="1"/>
    <x v="0"/>
    <x v="8"/>
    <n v="5"/>
    <x v="0"/>
    <n v="95000"/>
    <x v="0"/>
    <x v="0"/>
  </r>
  <r>
    <n v="6085"/>
    <x v="19"/>
    <x v="0"/>
    <x v="0"/>
    <x v="2"/>
    <x v="64"/>
    <n v="12"/>
    <x v="2"/>
    <n v="170000"/>
    <x v="4"/>
    <x v="0"/>
  </r>
  <r>
    <n v="6086"/>
    <x v="1"/>
    <x v="1"/>
    <x v="1"/>
    <x v="0"/>
    <x v="5"/>
    <n v="3"/>
    <x v="1"/>
    <n v="65000"/>
    <x v="0"/>
    <x v="0"/>
  </r>
  <r>
    <n v="6087"/>
    <x v="0"/>
    <x v="0"/>
    <x v="0"/>
    <x v="0"/>
    <x v="6"/>
    <n v="7"/>
    <x v="3"/>
    <n v="120000"/>
    <x v="3"/>
    <x v="4"/>
  </r>
  <r>
    <n v="6088"/>
    <x v="24"/>
    <x v="1"/>
    <x v="1"/>
    <x v="4"/>
    <x v="187"/>
    <n v="0"/>
    <x v="1"/>
    <n v="25000"/>
    <x v="2"/>
    <x v="0"/>
  </r>
  <r>
    <n v="6089"/>
    <x v="9"/>
    <x v="0"/>
    <x v="0"/>
    <x v="1"/>
    <x v="188"/>
    <n v="14"/>
    <x v="2"/>
    <n v="195000"/>
    <x v="0"/>
    <x v="2"/>
  </r>
  <r>
    <n v="6090"/>
    <x v="12"/>
    <x v="0"/>
    <x v="1"/>
    <x v="0"/>
    <x v="24"/>
    <n v="16"/>
    <x v="2"/>
    <n v="215000"/>
    <x v="3"/>
    <x v="4"/>
  </r>
  <r>
    <n v="6091"/>
    <x v="13"/>
    <x v="1"/>
    <x v="0"/>
    <x v="0"/>
    <x v="29"/>
    <n v="2"/>
    <x v="1"/>
    <n v="55000"/>
    <x v="1"/>
    <x v="7"/>
  </r>
  <r>
    <n v="6092"/>
    <x v="0"/>
    <x v="0"/>
    <x v="1"/>
    <x v="2"/>
    <x v="32"/>
    <n v="9"/>
    <x v="3"/>
    <n v="145000"/>
    <x v="4"/>
    <x v="0"/>
  </r>
  <r>
    <n v="6093"/>
    <x v="5"/>
    <x v="1"/>
    <x v="0"/>
    <x v="0"/>
    <x v="5"/>
    <n v="4"/>
    <x v="0"/>
    <n v="75000"/>
    <x v="0"/>
    <x v="0"/>
  </r>
  <r>
    <n v="6094"/>
    <x v="15"/>
    <x v="0"/>
    <x v="1"/>
    <x v="1"/>
    <x v="16"/>
    <n v="9"/>
    <x v="3"/>
    <n v="135000"/>
    <x v="4"/>
    <x v="2"/>
  </r>
  <r>
    <n v="6095"/>
    <x v="13"/>
    <x v="1"/>
    <x v="0"/>
    <x v="0"/>
    <x v="0"/>
    <n v="3"/>
    <x v="1"/>
    <n v="80000"/>
    <x v="4"/>
    <x v="2"/>
  </r>
  <r>
    <n v="6096"/>
    <x v="3"/>
    <x v="0"/>
    <x v="1"/>
    <x v="2"/>
    <x v="81"/>
    <n v="13"/>
    <x v="2"/>
    <n v="185000"/>
    <x v="3"/>
    <x v="4"/>
  </r>
  <r>
    <n v="6097"/>
    <x v="17"/>
    <x v="1"/>
    <x v="0"/>
    <x v="0"/>
    <x v="6"/>
    <n v="1"/>
    <x v="1"/>
    <n v="60000"/>
    <x v="3"/>
    <x v="4"/>
  </r>
  <r>
    <n v="6098"/>
    <x v="21"/>
    <x v="1"/>
    <x v="1"/>
    <x v="0"/>
    <x v="8"/>
    <n v="5"/>
    <x v="0"/>
    <n v="95000"/>
    <x v="1"/>
    <x v="2"/>
  </r>
  <r>
    <n v="6099"/>
    <x v="19"/>
    <x v="0"/>
    <x v="0"/>
    <x v="2"/>
    <x v="64"/>
    <n v="12"/>
    <x v="2"/>
    <n v="170000"/>
    <x v="3"/>
    <x v="3"/>
  </r>
  <r>
    <n v="6100"/>
    <x v="1"/>
    <x v="1"/>
    <x v="1"/>
    <x v="0"/>
    <x v="5"/>
    <n v="3"/>
    <x v="1"/>
    <n v="65000"/>
    <x v="1"/>
    <x v="7"/>
  </r>
  <r>
    <n v="6101"/>
    <x v="0"/>
    <x v="0"/>
    <x v="0"/>
    <x v="0"/>
    <x v="6"/>
    <n v="7"/>
    <x v="3"/>
    <n v="120000"/>
    <x v="3"/>
    <x v="3"/>
  </r>
  <r>
    <n v="6102"/>
    <x v="24"/>
    <x v="1"/>
    <x v="1"/>
    <x v="4"/>
    <x v="187"/>
    <n v="0"/>
    <x v="1"/>
    <n v="25000"/>
    <x v="4"/>
    <x v="0"/>
  </r>
  <r>
    <n v="6103"/>
    <x v="9"/>
    <x v="0"/>
    <x v="0"/>
    <x v="1"/>
    <x v="188"/>
    <n v="14"/>
    <x v="2"/>
    <n v="195000"/>
    <x v="1"/>
    <x v="2"/>
  </r>
  <r>
    <n v="6104"/>
    <x v="12"/>
    <x v="0"/>
    <x v="1"/>
    <x v="0"/>
    <x v="24"/>
    <n v="16"/>
    <x v="2"/>
    <n v="215000"/>
    <x v="0"/>
    <x v="0"/>
  </r>
  <r>
    <n v="6105"/>
    <x v="13"/>
    <x v="1"/>
    <x v="0"/>
    <x v="0"/>
    <x v="29"/>
    <n v="2"/>
    <x v="1"/>
    <n v="55000"/>
    <x v="1"/>
    <x v="7"/>
  </r>
  <r>
    <n v="6106"/>
    <x v="0"/>
    <x v="0"/>
    <x v="1"/>
    <x v="2"/>
    <x v="32"/>
    <n v="9"/>
    <x v="3"/>
    <n v="145000"/>
    <x v="2"/>
    <x v="0"/>
  </r>
  <r>
    <n v="6107"/>
    <x v="5"/>
    <x v="1"/>
    <x v="0"/>
    <x v="0"/>
    <x v="5"/>
    <n v="4"/>
    <x v="0"/>
    <n v="75000"/>
    <x v="1"/>
    <x v="1"/>
  </r>
  <r>
    <n v="6108"/>
    <x v="15"/>
    <x v="0"/>
    <x v="1"/>
    <x v="1"/>
    <x v="16"/>
    <n v="9"/>
    <x v="3"/>
    <n v="135000"/>
    <x v="3"/>
    <x v="3"/>
  </r>
  <r>
    <n v="6109"/>
    <x v="13"/>
    <x v="1"/>
    <x v="0"/>
    <x v="0"/>
    <x v="0"/>
    <n v="3"/>
    <x v="1"/>
    <n v="80000"/>
    <x v="0"/>
    <x v="6"/>
  </r>
  <r>
    <n v="6110"/>
    <x v="3"/>
    <x v="0"/>
    <x v="1"/>
    <x v="2"/>
    <x v="81"/>
    <n v="13"/>
    <x v="2"/>
    <n v="185000"/>
    <x v="4"/>
    <x v="5"/>
  </r>
  <r>
    <n v="6111"/>
    <x v="17"/>
    <x v="1"/>
    <x v="0"/>
    <x v="0"/>
    <x v="6"/>
    <n v="1"/>
    <x v="1"/>
    <n v="60000"/>
    <x v="0"/>
    <x v="6"/>
  </r>
  <r>
    <n v="6112"/>
    <x v="21"/>
    <x v="1"/>
    <x v="1"/>
    <x v="0"/>
    <x v="8"/>
    <n v="5"/>
    <x v="0"/>
    <n v="95000"/>
    <x v="1"/>
    <x v="0"/>
  </r>
  <r>
    <n v="6113"/>
    <x v="19"/>
    <x v="0"/>
    <x v="0"/>
    <x v="2"/>
    <x v="64"/>
    <n v="12"/>
    <x v="2"/>
    <n v="170000"/>
    <x v="1"/>
    <x v="2"/>
  </r>
  <r>
    <n v="6114"/>
    <x v="1"/>
    <x v="1"/>
    <x v="1"/>
    <x v="0"/>
    <x v="5"/>
    <n v="3"/>
    <x v="1"/>
    <n v="65000"/>
    <x v="0"/>
    <x v="6"/>
  </r>
  <r>
    <n v="6115"/>
    <x v="0"/>
    <x v="0"/>
    <x v="0"/>
    <x v="0"/>
    <x v="6"/>
    <n v="7"/>
    <x v="3"/>
    <n v="120000"/>
    <x v="0"/>
    <x v="8"/>
  </r>
  <r>
    <n v="6116"/>
    <x v="24"/>
    <x v="1"/>
    <x v="1"/>
    <x v="4"/>
    <x v="187"/>
    <n v="0"/>
    <x v="1"/>
    <n v="25000"/>
    <x v="1"/>
    <x v="2"/>
  </r>
  <r>
    <n v="6117"/>
    <x v="9"/>
    <x v="0"/>
    <x v="0"/>
    <x v="1"/>
    <x v="188"/>
    <n v="14"/>
    <x v="2"/>
    <n v="195000"/>
    <x v="1"/>
    <x v="0"/>
  </r>
  <r>
    <n v="6118"/>
    <x v="12"/>
    <x v="0"/>
    <x v="1"/>
    <x v="0"/>
    <x v="24"/>
    <n v="16"/>
    <x v="2"/>
    <n v="215000"/>
    <x v="3"/>
    <x v="0"/>
  </r>
  <r>
    <n v="6119"/>
    <x v="13"/>
    <x v="1"/>
    <x v="0"/>
    <x v="0"/>
    <x v="29"/>
    <n v="2"/>
    <x v="1"/>
    <n v="55000"/>
    <x v="1"/>
    <x v="1"/>
  </r>
  <r>
    <n v="6120"/>
    <x v="0"/>
    <x v="0"/>
    <x v="1"/>
    <x v="2"/>
    <x v="32"/>
    <n v="9"/>
    <x v="3"/>
    <n v="145000"/>
    <x v="3"/>
    <x v="0"/>
  </r>
  <r>
    <n v="6121"/>
    <x v="5"/>
    <x v="1"/>
    <x v="0"/>
    <x v="0"/>
    <x v="5"/>
    <n v="4"/>
    <x v="0"/>
    <n v="75000"/>
    <x v="0"/>
    <x v="8"/>
  </r>
  <r>
    <n v="6122"/>
    <x v="15"/>
    <x v="0"/>
    <x v="1"/>
    <x v="1"/>
    <x v="16"/>
    <n v="9"/>
    <x v="3"/>
    <n v="135000"/>
    <x v="0"/>
    <x v="0"/>
  </r>
  <r>
    <n v="6123"/>
    <x v="13"/>
    <x v="1"/>
    <x v="0"/>
    <x v="0"/>
    <x v="0"/>
    <n v="3"/>
    <x v="1"/>
    <n v="80000"/>
    <x v="4"/>
    <x v="2"/>
  </r>
  <r>
    <n v="6124"/>
    <x v="3"/>
    <x v="0"/>
    <x v="1"/>
    <x v="2"/>
    <x v="81"/>
    <n v="13"/>
    <x v="2"/>
    <n v="185000"/>
    <x v="2"/>
    <x v="0"/>
  </r>
  <r>
    <n v="6125"/>
    <x v="17"/>
    <x v="1"/>
    <x v="0"/>
    <x v="0"/>
    <x v="6"/>
    <n v="1"/>
    <x v="1"/>
    <n v="60000"/>
    <x v="2"/>
    <x v="2"/>
  </r>
  <r>
    <n v="6126"/>
    <x v="21"/>
    <x v="1"/>
    <x v="1"/>
    <x v="0"/>
    <x v="8"/>
    <n v="5"/>
    <x v="0"/>
    <n v="95000"/>
    <x v="3"/>
    <x v="0"/>
  </r>
  <r>
    <n v="6127"/>
    <x v="19"/>
    <x v="0"/>
    <x v="0"/>
    <x v="2"/>
    <x v="64"/>
    <n v="12"/>
    <x v="2"/>
    <n v="170000"/>
    <x v="4"/>
    <x v="2"/>
  </r>
  <r>
    <n v="6128"/>
    <x v="1"/>
    <x v="1"/>
    <x v="1"/>
    <x v="0"/>
    <x v="5"/>
    <n v="3"/>
    <x v="1"/>
    <n v="65000"/>
    <x v="3"/>
    <x v="0"/>
  </r>
  <r>
    <n v="6129"/>
    <x v="0"/>
    <x v="0"/>
    <x v="0"/>
    <x v="0"/>
    <x v="6"/>
    <n v="7"/>
    <x v="3"/>
    <n v="120000"/>
    <x v="4"/>
    <x v="2"/>
  </r>
  <r>
    <n v="6130"/>
    <x v="24"/>
    <x v="1"/>
    <x v="1"/>
    <x v="4"/>
    <x v="187"/>
    <n v="0"/>
    <x v="1"/>
    <n v="25000"/>
    <x v="3"/>
    <x v="4"/>
  </r>
  <r>
    <n v="6131"/>
    <x v="9"/>
    <x v="0"/>
    <x v="0"/>
    <x v="1"/>
    <x v="188"/>
    <n v="14"/>
    <x v="2"/>
    <n v="195000"/>
    <x v="3"/>
    <x v="4"/>
  </r>
  <r>
    <n v="6132"/>
    <x v="12"/>
    <x v="0"/>
    <x v="1"/>
    <x v="0"/>
    <x v="24"/>
    <n v="16"/>
    <x v="2"/>
    <n v="215000"/>
    <x v="3"/>
    <x v="0"/>
  </r>
  <r>
    <n v="6133"/>
    <x v="8"/>
    <x v="1"/>
    <x v="1"/>
    <x v="1"/>
    <x v="0"/>
    <n v="2"/>
    <x v="1"/>
    <n v="75000"/>
    <x v="3"/>
    <x v="3"/>
  </r>
  <r>
    <n v="6134"/>
    <x v="16"/>
    <x v="0"/>
    <x v="0"/>
    <x v="2"/>
    <x v="81"/>
    <n v="14"/>
    <x v="2"/>
    <n v="185000"/>
    <x v="0"/>
    <x v="0"/>
  </r>
  <r>
    <n v="6135"/>
    <x v="0"/>
    <x v="0"/>
    <x v="1"/>
    <x v="0"/>
    <x v="16"/>
    <n v="7"/>
    <x v="3"/>
    <n v="120000"/>
    <x v="2"/>
    <x v="0"/>
  </r>
  <r>
    <n v="6136"/>
    <x v="1"/>
    <x v="1"/>
    <x v="0"/>
    <x v="0"/>
    <x v="52"/>
    <n v="3"/>
    <x v="1"/>
    <n v="60000"/>
    <x v="2"/>
    <x v="2"/>
  </r>
  <r>
    <n v="6137"/>
    <x v="11"/>
    <x v="0"/>
    <x v="1"/>
    <x v="1"/>
    <x v="32"/>
    <n v="10"/>
    <x v="2"/>
    <n v="145000"/>
    <x v="0"/>
    <x v="2"/>
  </r>
  <r>
    <n v="6138"/>
    <x v="5"/>
    <x v="1"/>
    <x v="0"/>
    <x v="0"/>
    <x v="5"/>
    <n v="4"/>
    <x v="0"/>
    <n v="75000"/>
    <x v="3"/>
    <x v="4"/>
  </r>
  <r>
    <n v="6139"/>
    <x v="15"/>
    <x v="0"/>
    <x v="1"/>
    <x v="1"/>
    <x v="6"/>
    <n v="8"/>
    <x v="3"/>
    <n v="135000"/>
    <x v="1"/>
    <x v="1"/>
  </r>
  <r>
    <n v="6140"/>
    <x v="13"/>
    <x v="1"/>
    <x v="0"/>
    <x v="0"/>
    <x v="0"/>
    <n v="2"/>
    <x v="1"/>
    <n v="70000"/>
    <x v="4"/>
    <x v="5"/>
  </r>
  <r>
    <n v="6141"/>
    <x v="3"/>
    <x v="0"/>
    <x v="1"/>
    <x v="2"/>
    <x v="64"/>
    <n v="12"/>
    <x v="2"/>
    <n v="175000"/>
    <x v="3"/>
    <x v="3"/>
  </r>
  <r>
    <n v="6142"/>
    <x v="24"/>
    <x v="1"/>
    <x v="0"/>
    <x v="4"/>
    <x v="191"/>
    <n v="0"/>
    <x v="1"/>
    <n v="28000"/>
    <x v="4"/>
    <x v="0"/>
  </r>
  <r>
    <n v="6143"/>
    <x v="9"/>
    <x v="0"/>
    <x v="0"/>
    <x v="1"/>
    <x v="188"/>
    <n v="14"/>
    <x v="2"/>
    <n v="195000"/>
    <x v="2"/>
    <x v="2"/>
  </r>
  <r>
    <n v="6144"/>
    <x v="12"/>
    <x v="0"/>
    <x v="1"/>
    <x v="0"/>
    <x v="24"/>
    <n v="16"/>
    <x v="2"/>
    <n v="215000"/>
    <x v="2"/>
    <x v="9"/>
  </r>
  <r>
    <n v="6145"/>
    <x v="13"/>
    <x v="1"/>
    <x v="0"/>
    <x v="0"/>
    <x v="29"/>
    <n v="2"/>
    <x v="1"/>
    <n v="55000"/>
    <x v="3"/>
    <x v="3"/>
  </r>
  <r>
    <n v="6146"/>
    <x v="0"/>
    <x v="0"/>
    <x v="1"/>
    <x v="2"/>
    <x v="32"/>
    <n v="9"/>
    <x v="3"/>
    <n v="145000"/>
    <x v="2"/>
    <x v="9"/>
  </r>
  <r>
    <n v="6147"/>
    <x v="5"/>
    <x v="1"/>
    <x v="0"/>
    <x v="0"/>
    <x v="5"/>
    <n v="4"/>
    <x v="0"/>
    <n v="75000"/>
    <x v="1"/>
    <x v="0"/>
  </r>
  <r>
    <n v="6148"/>
    <x v="15"/>
    <x v="0"/>
    <x v="1"/>
    <x v="1"/>
    <x v="16"/>
    <n v="9"/>
    <x v="3"/>
    <n v="135000"/>
    <x v="4"/>
    <x v="5"/>
  </r>
  <r>
    <n v="6149"/>
    <x v="13"/>
    <x v="1"/>
    <x v="0"/>
    <x v="0"/>
    <x v="0"/>
    <n v="3"/>
    <x v="1"/>
    <n v="80000"/>
    <x v="3"/>
    <x v="4"/>
  </r>
  <r>
    <n v="6150"/>
    <x v="3"/>
    <x v="0"/>
    <x v="1"/>
    <x v="2"/>
    <x v="81"/>
    <n v="13"/>
    <x v="2"/>
    <n v="185000"/>
    <x v="0"/>
    <x v="2"/>
  </r>
  <r>
    <n v="6151"/>
    <x v="17"/>
    <x v="1"/>
    <x v="0"/>
    <x v="0"/>
    <x v="6"/>
    <n v="1"/>
    <x v="1"/>
    <n v="60000"/>
    <x v="3"/>
    <x v="3"/>
  </r>
  <r>
    <n v="6152"/>
    <x v="21"/>
    <x v="1"/>
    <x v="1"/>
    <x v="0"/>
    <x v="8"/>
    <n v="5"/>
    <x v="0"/>
    <n v="95000"/>
    <x v="0"/>
    <x v="6"/>
  </r>
  <r>
    <n v="6153"/>
    <x v="19"/>
    <x v="0"/>
    <x v="0"/>
    <x v="2"/>
    <x v="64"/>
    <n v="12"/>
    <x v="2"/>
    <n v="170000"/>
    <x v="0"/>
    <x v="6"/>
  </r>
  <r>
    <n v="6154"/>
    <x v="1"/>
    <x v="1"/>
    <x v="1"/>
    <x v="0"/>
    <x v="5"/>
    <n v="3"/>
    <x v="1"/>
    <n v="65000"/>
    <x v="0"/>
    <x v="0"/>
  </r>
  <r>
    <n v="6155"/>
    <x v="0"/>
    <x v="0"/>
    <x v="0"/>
    <x v="0"/>
    <x v="6"/>
    <n v="7"/>
    <x v="3"/>
    <n v="120000"/>
    <x v="4"/>
    <x v="2"/>
  </r>
  <r>
    <n v="6156"/>
    <x v="24"/>
    <x v="1"/>
    <x v="1"/>
    <x v="4"/>
    <x v="187"/>
    <n v="0"/>
    <x v="1"/>
    <n v="25000"/>
    <x v="1"/>
    <x v="0"/>
  </r>
  <r>
    <n v="6157"/>
    <x v="9"/>
    <x v="0"/>
    <x v="0"/>
    <x v="1"/>
    <x v="188"/>
    <n v="14"/>
    <x v="2"/>
    <n v="195000"/>
    <x v="0"/>
    <x v="0"/>
  </r>
  <r>
    <n v="6158"/>
    <x v="12"/>
    <x v="0"/>
    <x v="1"/>
    <x v="0"/>
    <x v="24"/>
    <n v="16"/>
    <x v="2"/>
    <n v="215000"/>
    <x v="1"/>
    <x v="1"/>
  </r>
  <r>
    <n v="6159"/>
    <x v="13"/>
    <x v="1"/>
    <x v="0"/>
    <x v="0"/>
    <x v="29"/>
    <n v="2"/>
    <x v="1"/>
    <n v="55000"/>
    <x v="0"/>
    <x v="8"/>
  </r>
  <r>
    <n v="6160"/>
    <x v="0"/>
    <x v="0"/>
    <x v="1"/>
    <x v="2"/>
    <x v="32"/>
    <n v="9"/>
    <x v="3"/>
    <n v="145000"/>
    <x v="2"/>
    <x v="2"/>
  </r>
  <r>
    <n v="6161"/>
    <x v="5"/>
    <x v="1"/>
    <x v="0"/>
    <x v="0"/>
    <x v="5"/>
    <n v="4"/>
    <x v="0"/>
    <n v="75000"/>
    <x v="4"/>
    <x v="5"/>
  </r>
  <r>
    <n v="6162"/>
    <x v="15"/>
    <x v="0"/>
    <x v="1"/>
    <x v="1"/>
    <x v="16"/>
    <n v="9"/>
    <x v="3"/>
    <n v="135000"/>
    <x v="2"/>
    <x v="2"/>
  </r>
  <r>
    <n v="6163"/>
    <x v="13"/>
    <x v="1"/>
    <x v="0"/>
    <x v="0"/>
    <x v="0"/>
    <n v="3"/>
    <x v="1"/>
    <n v="80000"/>
    <x v="4"/>
    <x v="5"/>
  </r>
  <r>
    <n v="6164"/>
    <x v="3"/>
    <x v="0"/>
    <x v="1"/>
    <x v="2"/>
    <x v="81"/>
    <n v="13"/>
    <x v="2"/>
    <n v="185000"/>
    <x v="3"/>
    <x v="0"/>
  </r>
  <r>
    <n v="6165"/>
    <x v="17"/>
    <x v="1"/>
    <x v="0"/>
    <x v="0"/>
    <x v="6"/>
    <n v="1"/>
    <x v="1"/>
    <n v="60000"/>
    <x v="2"/>
    <x v="2"/>
  </r>
  <r>
    <n v="6166"/>
    <x v="21"/>
    <x v="1"/>
    <x v="1"/>
    <x v="0"/>
    <x v="8"/>
    <n v="5"/>
    <x v="0"/>
    <n v="95000"/>
    <x v="3"/>
    <x v="4"/>
  </r>
  <r>
    <n v="6167"/>
    <x v="19"/>
    <x v="0"/>
    <x v="0"/>
    <x v="2"/>
    <x v="64"/>
    <n v="12"/>
    <x v="2"/>
    <n v="170000"/>
    <x v="0"/>
    <x v="2"/>
  </r>
  <r>
    <n v="6168"/>
    <x v="1"/>
    <x v="1"/>
    <x v="1"/>
    <x v="0"/>
    <x v="5"/>
    <n v="3"/>
    <x v="1"/>
    <n v="65000"/>
    <x v="1"/>
    <x v="7"/>
  </r>
  <r>
    <n v="6169"/>
    <x v="0"/>
    <x v="0"/>
    <x v="0"/>
    <x v="0"/>
    <x v="6"/>
    <n v="7"/>
    <x v="3"/>
    <n v="120000"/>
    <x v="0"/>
    <x v="8"/>
  </r>
  <r>
    <n v="6170"/>
    <x v="24"/>
    <x v="1"/>
    <x v="1"/>
    <x v="4"/>
    <x v="187"/>
    <n v="0"/>
    <x v="1"/>
    <n v="25000"/>
    <x v="3"/>
    <x v="3"/>
  </r>
  <r>
    <n v="6171"/>
    <x v="9"/>
    <x v="0"/>
    <x v="0"/>
    <x v="1"/>
    <x v="188"/>
    <n v="14"/>
    <x v="2"/>
    <n v="195000"/>
    <x v="0"/>
    <x v="0"/>
  </r>
  <r>
    <n v="6172"/>
    <x v="12"/>
    <x v="0"/>
    <x v="1"/>
    <x v="0"/>
    <x v="24"/>
    <n v="16"/>
    <x v="2"/>
    <n v="215000"/>
    <x v="4"/>
    <x v="0"/>
  </r>
  <r>
    <n v="6173"/>
    <x v="13"/>
    <x v="1"/>
    <x v="0"/>
    <x v="0"/>
    <x v="29"/>
    <n v="2"/>
    <x v="1"/>
    <n v="55000"/>
    <x v="2"/>
    <x v="9"/>
  </r>
  <r>
    <n v="6174"/>
    <x v="0"/>
    <x v="0"/>
    <x v="1"/>
    <x v="2"/>
    <x v="32"/>
    <n v="9"/>
    <x v="3"/>
    <n v="145000"/>
    <x v="1"/>
    <x v="0"/>
  </r>
  <r>
    <n v="6175"/>
    <x v="5"/>
    <x v="1"/>
    <x v="0"/>
    <x v="0"/>
    <x v="5"/>
    <n v="4"/>
    <x v="0"/>
    <n v="75000"/>
    <x v="3"/>
    <x v="0"/>
  </r>
  <r>
    <n v="6176"/>
    <x v="15"/>
    <x v="0"/>
    <x v="1"/>
    <x v="1"/>
    <x v="16"/>
    <n v="9"/>
    <x v="3"/>
    <n v="135000"/>
    <x v="2"/>
    <x v="0"/>
  </r>
  <r>
    <n v="6177"/>
    <x v="13"/>
    <x v="1"/>
    <x v="0"/>
    <x v="0"/>
    <x v="0"/>
    <n v="3"/>
    <x v="1"/>
    <n v="80000"/>
    <x v="2"/>
    <x v="9"/>
  </r>
  <r>
    <n v="6178"/>
    <x v="3"/>
    <x v="0"/>
    <x v="1"/>
    <x v="2"/>
    <x v="81"/>
    <n v="13"/>
    <x v="2"/>
    <n v="185000"/>
    <x v="4"/>
    <x v="5"/>
  </r>
  <r>
    <n v="6179"/>
    <x v="17"/>
    <x v="1"/>
    <x v="0"/>
    <x v="0"/>
    <x v="6"/>
    <n v="1"/>
    <x v="1"/>
    <n v="60000"/>
    <x v="0"/>
    <x v="2"/>
  </r>
  <r>
    <n v="6180"/>
    <x v="21"/>
    <x v="1"/>
    <x v="1"/>
    <x v="0"/>
    <x v="8"/>
    <n v="5"/>
    <x v="0"/>
    <n v="95000"/>
    <x v="4"/>
    <x v="0"/>
  </r>
  <r>
    <n v="6181"/>
    <x v="19"/>
    <x v="0"/>
    <x v="0"/>
    <x v="2"/>
    <x v="64"/>
    <n v="12"/>
    <x v="2"/>
    <n v="170000"/>
    <x v="4"/>
    <x v="0"/>
  </r>
  <r>
    <n v="6182"/>
    <x v="1"/>
    <x v="1"/>
    <x v="1"/>
    <x v="0"/>
    <x v="5"/>
    <n v="3"/>
    <x v="1"/>
    <n v="65000"/>
    <x v="2"/>
    <x v="0"/>
  </r>
  <r>
    <n v="6183"/>
    <x v="0"/>
    <x v="0"/>
    <x v="0"/>
    <x v="0"/>
    <x v="6"/>
    <n v="7"/>
    <x v="3"/>
    <n v="120000"/>
    <x v="1"/>
    <x v="1"/>
  </r>
  <r>
    <n v="6184"/>
    <x v="24"/>
    <x v="1"/>
    <x v="1"/>
    <x v="4"/>
    <x v="187"/>
    <n v="0"/>
    <x v="1"/>
    <n v="25000"/>
    <x v="4"/>
    <x v="2"/>
  </r>
  <r>
    <n v="6185"/>
    <x v="9"/>
    <x v="0"/>
    <x v="0"/>
    <x v="1"/>
    <x v="188"/>
    <n v="14"/>
    <x v="2"/>
    <n v="195000"/>
    <x v="2"/>
    <x v="0"/>
  </r>
  <r>
    <n v="6186"/>
    <x v="12"/>
    <x v="0"/>
    <x v="1"/>
    <x v="0"/>
    <x v="24"/>
    <n v="16"/>
    <x v="2"/>
    <n v="215000"/>
    <x v="3"/>
    <x v="0"/>
  </r>
  <r>
    <n v="6187"/>
    <x v="13"/>
    <x v="1"/>
    <x v="0"/>
    <x v="0"/>
    <x v="29"/>
    <n v="2"/>
    <x v="1"/>
    <n v="55000"/>
    <x v="2"/>
    <x v="0"/>
  </r>
  <r>
    <n v="6188"/>
    <x v="0"/>
    <x v="0"/>
    <x v="1"/>
    <x v="2"/>
    <x v="32"/>
    <n v="9"/>
    <x v="3"/>
    <n v="145000"/>
    <x v="0"/>
    <x v="0"/>
  </r>
  <r>
    <n v="6189"/>
    <x v="5"/>
    <x v="1"/>
    <x v="0"/>
    <x v="0"/>
    <x v="5"/>
    <n v="4"/>
    <x v="0"/>
    <n v="75000"/>
    <x v="2"/>
    <x v="2"/>
  </r>
  <r>
    <n v="6190"/>
    <x v="15"/>
    <x v="0"/>
    <x v="1"/>
    <x v="1"/>
    <x v="16"/>
    <n v="9"/>
    <x v="3"/>
    <n v="135000"/>
    <x v="0"/>
    <x v="6"/>
  </r>
  <r>
    <n v="6191"/>
    <x v="13"/>
    <x v="1"/>
    <x v="0"/>
    <x v="0"/>
    <x v="0"/>
    <n v="3"/>
    <x v="1"/>
    <n v="80000"/>
    <x v="1"/>
    <x v="2"/>
  </r>
  <r>
    <n v="6192"/>
    <x v="3"/>
    <x v="0"/>
    <x v="1"/>
    <x v="2"/>
    <x v="81"/>
    <n v="13"/>
    <x v="2"/>
    <n v="185000"/>
    <x v="1"/>
    <x v="2"/>
  </r>
  <r>
    <n v="6193"/>
    <x v="17"/>
    <x v="1"/>
    <x v="0"/>
    <x v="0"/>
    <x v="6"/>
    <n v="1"/>
    <x v="1"/>
    <n v="60000"/>
    <x v="1"/>
    <x v="7"/>
  </r>
  <r>
    <n v="6194"/>
    <x v="21"/>
    <x v="1"/>
    <x v="1"/>
    <x v="0"/>
    <x v="8"/>
    <n v="5"/>
    <x v="0"/>
    <n v="95000"/>
    <x v="3"/>
    <x v="4"/>
  </r>
  <r>
    <n v="6195"/>
    <x v="19"/>
    <x v="0"/>
    <x v="0"/>
    <x v="2"/>
    <x v="64"/>
    <n v="12"/>
    <x v="2"/>
    <n v="170000"/>
    <x v="3"/>
    <x v="3"/>
  </r>
  <r>
    <n v="6196"/>
    <x v="1"/>
    <x v="1"/>
    <x v="1"/>
    <x v="0"/>
    <x v="5"/>
    <n v="3"/>
    <x v="1"/>
    <n v="65000"/>
    <x v="0"/>
    <x v="2"/>
  </r>
  <r>
    <n v="6197"/>
    <x v="0"/>
    <x v="0"/>
    <x v="0"/>
    <x v="0"/>
    <x v="6"/>
    <n v="7"/>
    <x v="3"/>
    <n v="120000"/>
    <x v="1"/>
    <x v="2"/>
  </r>
  <r>
    <n v="6198"/>
    <x v="24"/>
    <x v="1"/>
    <x v="1"/>
    <x v="4"/>
    <x v="187"/>
    <n v="0"/>
    <x v="1"/>
    <n v="25000"/>
    <x v="3"/>
    <x v="0"/>
  </r>
  <r>
    <n v="6199"/>
    <x v="9"/>
    <x v="0"/>
    <x v="0"/>
    <x v="1"/>
    <x v="188"/>
    <n v="14"/>
    <x v="2"/>
    <n v="195000"/>
    <x v="1"/>
    <x v="7"/>
  </r>
  <r>
    <n v="6200"/>
    <x v="12"/>
    <x v="0"/>
    <x v="1"/>
    <x v="0"/>
    <x v="24"/>
    <n v="16"/>
    <x v="2"/>
    <n v="215000"/>
    <x v="2"/>
    <x v="0"/>
  </r>
  <r>
    <n v="6201"/>
    <x v="13"/>
    <x v="1"/>
    <x v="0"/>
    <x v="0"/>
    <x v="29"/>
    <n v="2"/>
    <x v="1"/>
    <n v="55000"/>
    <x v="3"/>
    <x v="3"/>
  </r>
  <r>
    <n v="6202"/>
    <x v="0"/>
    <x v="0"/>
    <x v="1"/>
    <x v="2"/>
    <x v="32"/>
    <n v="9"/>
    <x v="3"/>
    <n v="145000"/>
    <x v="3"/>
    <x v="3"/>
  </r>
  <r>
    <n v="6203"/>
    <x v="5"/>
    <x v="1"/>
    <x v="0"/>
    <x v="0"/>
    <x v="5"/>
    <n v="4"/>
    <x v="0"/>
    <n v="75000"/>
    <x v="2"/>
    <x v="2"/>
  </r>
  <r>
    <n v="6204"/>
    <x v="15"/>
    <x v="0"/>
    <x v="1"/>
    <x v="1"/>
    <x v="16"/>
    <n v="9"/>
    <x v="3"/>
    <n v="135000"/>
    <x v="4"/>
    <x v="5"/>
  </r>
  <r>
    <n v="6205"/>
    <x v="13"/>
    <x v="1"/>
    <x v="0"/>
    <x v="0"/>
    <x v="0"/>
    <n v="3"/>
    <x v="1"/>
    <n v="80000"/>
    <x v="3"/>
    <x v="3"/>
  </r>
  <r>
    <n v="6206"/>
    <x v="3"/>
    <x v="0"/>
    <x v="1"/>
    <x v="2"/>
    <x v="81"/>
    <n v="13"/>
    <x v="2"/>
    <n v="185000"/>
    <x v="4"/>
    <x v="5"/>
  </r>
  <r>
    <n v="6207"/>
    <x v="17"/>
    <x v="1"/>
    <x v="0"/>
    <x v="0"/>
    <x v="6"/>
    <n v="1"/>
    <x v="1"/>
    <n v="60000"/>
    <x v="0"/>
    <x v="2"/>
  </r>
  <r>
    <n v="6208"/>
    <x v="21"/>
    <x v="1"/>
    <x v="1"/>
    <x v="0"/>
    <x v="8"/>
    <n v="5"/>
    <x v="0"/>
    <n v="95000"/>
    <x v="1"/>
    <x v="1"/>
  </r>
  <r>
    <n v="6209"/>
    <x v="19"/>
    <x v="0"/>
    <x v="0"/>
    <x v="2"/>
    <x v="64"/>
    <n v="12"/>
    <x v="2"/>
    <n v="170000"/>
    <x v="0"/>
    <x v="8"/>
  </r>
  <r>
    <n v="6210"/>
    <x v="1"/>
    <x v="1"/>
    <x v="1"/>
    <x v="0"/>
    <x v="5"/>
    <n v="3"/>
    <x v="1"/>
    <n v="65000"/>
    <x v="0"/>
    <x v="8"/>
  </r>
  <r>
    <n v="6211"/>
    <x v="0"/>
    <x v="0"/>
    <x v="0"/>
    <x v="0"/>
    <x v="6"/>
    <n v="7"/>
    <x v="3"/>
    <n v="120000"/>
    <x v="2"/>
    <x v="0"/>
  </r>
  <r>
    <n v="6212"/>
    <x v="24"/>
    <x v="1"/>
    <x v="1"/>
    <x v="4"/>
    <x v="187"/>
    <n v="0"/>
    <x v="1"/>
    <n v="25000"/>
    <x v="4"/>
    <x v="5"/>
  </r>
  <r>
    <n v="6213"/>
    <x v="9"/>
    <x v="0"/>
    <x v="0"/>
    <x v="1"/>
    <x v="188"/>
    <n v="14"/>
    <x v="2"/>
    <n v="195000"/>
    <x v="3"/>
    <x v="4"/>
  </r>
  <r>
    <n v="6214"/>
    <x v="12"/>
    <x v="0"/>
    <x v="1"/>
    <x v="0"/>
    <x v="24"/>
    <n v="16"/>
    <x v="2"/>
    <n v="215000"/>
    <x v="3"/>
    <x v="0"/>
  </r>
  <r>
    <n v="6215"/>
    <x v="13"/>
    <x v="1"/>
    <x v="0"/>
    <x v="0"/>
    <x v="29"/>
    <n v="2"/>
    <x v="1"/>
    <n v="55000"/>
    <x v="3"/>
    <x v="0"/>
  </r>
  <r>
    <n v="6216"/>
    <x v="0"/>
    <x v="0"/>
    <x v="1"/>
    <x v="2"/>
    <x v="32"/>
    <n v="9"/>
    <x v="3"/>
    <n v="145000"/>
    <x v="3"/>
    <x v="0"/>
  </r>
  <r>
    <n v="6217"/>
    <x v="5"/>
    <x v="1"/>
    <x v="0"/>
    <x v="0"/>
    <x v="5"/>
    <n v="4"/>
    <x v="0"/>
    <n v="75000"/>
    <x v="0"/>
    <x v="8"/>
  </r>
  <r>
    <n v="6218"/>
    <x v="15"/>
    <x v="0"/>
    <x v="1"/>
    <x v="1"/>
    <x v="16"/>
    <n v="9"/>
    <x v="3"/>
    <n v="135000"/>
    <x v="3"/>
    <x v="3"/>
  </r>
  <r>
    <n v="6219"/>
    <x v="13"/>
    <x v="1"/>
    <x v="0"/>
    <x v="0"/>
    <x v="0"/>
    <n v="3"/>
    <x v="1"/>
    <n v="80000"/>
    <x v="4"/>
    <x v="0"/>
  </r>
  <r>
    <n v="6220"/>
    <x v="3"/>
    <x v="0"/>
    <x v="1"/>
    <x v="2"/>
    <x v="81"/>
    <n v="13"/>
    <x v="2"/>
    <n v="185000"/>
    <x v="4"/>
    <x v="0"/>
  </r>
  <r>
    <n v="6221"/>
    <x v="17"/>
    <x v="1"/>
    <x v="0"/>
    <x v="0"/>
    <x v="6"/>
    <n v="1"/>
    <x v="1"/>
    <n v="60000"/>
    <x v="0"/>
    <x v="8"/>
  </r>
  <r>
    <n v="6222"/>
    <x v="21"/>
    <x v="1"/>
    <x v="1"/>
    <x v="0"/>
    <x v="8"/>
    <n v="5"/>
    <x v="0"/>
    <n v="95000"/>
    <x v="3"/>
    <x v="3"/>
  </r>
  <r>
    <n v="6223"/>
    <x v="19"/>
    <x v="0"/>
    <x v="0"/>
    <x v="2"/>
    <x v="64"/>
    <n v="12"/>
    <x v="2"/>
    <n v="170000"/>
    <x v="0"/>
    <x v="2"/>
  </r>
  <r>
    <n v="6224"/>
    <x v="1"/>
    <x v="1"/>
    <x v="1"/>
    <x v="0"/>
    <x v="5"/>
    <n v="3"/>
    <x v="1"/>
    <n v="65000"/>
    <x v="0"/>
    <x v="6"/>
  </r>
  <r>
    <n v="6225"/>
    <x v="0"/>
    <x v="0"/>
    <x v="0"/>
    <x v="0"/>
    <x v="6"/>
    <n v="7"/>
    <x v="3"/>
    <n v="120000"/>
    <x v="2"/>
    <x v="2"/>
  </r>
  <r>
    <n v="6226"/>
    <x v="24"/>
    <x v="1"/>
    <x v="1"/>
    <x v="4"/>
    <x v="187"/>
    <n v="0"/>
    <x v="1"/>
    <n v="25000"/>
    <x v="4"/>
    <x v="0"/>
  </r>
  <r>
    <n v="6227"/>
    <x v="9"/>
    <x v="0"/>
    <x v="0"/>
    <x v="1"/>
    <x v="188"/>
    <n v="14"/>
    <x v="2"/>
    <n v="195000"/>
    <x v="1"/>
    <x v="2"/>
  </r>
  <r>
    <n v="6228"/>
    <x v="12"/>
    <x v="0"/>
    <x v="1"/>
    <x v="0"/>
    <x v="24"/>
    <n v="16"/>
    <x v="2"/>
    <n v="215000"/>
    <x v="4"/>
    <x v="0"/>
  </r>
  <r>
    <n v="6229"/>
    <x v="13"/>
    <x v="1"/>
    <x v="0"/>
    <x v="0"/>
    <x v="29"/>
    <n v="2"/>
    <x v="1"/>
    <n v="55000"/>
    <x v="3"/>
    <x v="4"/>
  </r>
  <r>
    <n v="6230"/>
    <x v="0"/>
    <x v="0"/>
    <x v="1"/>
    <x v="2"/>
    <x v="32"/>
    <n v="9"/>
    <x v="3"/>
    <n v="145000"/>
    <x v="0"/>
    <x v="2"/>
  </r>
  <r>
    <n v="6231"/>
    <x v="5"/>
    <x v="1"/>
    <x v="0"/>
    <x v="0"/>
    <x v="5"/>
    <n v="4"/>
    <x v="0"/>
    <n v="75000"/>
    <x v="1"/>
    <x v="0"/>
  </r>
  <r>
    <n v="6232"/>
    <x v="15"/>
    <x v="0"/>
    <x v="1"/>
    <x v="1"/>
    <x v="16"/>
    <n v="9"/>
    <x v="3"/>
    <n v="135000"/>
    <x v="2"/>
    <x v="9"/>
  </r>
  <r>
    <n v="6233"/>
    <x v="13"/>
    <x v="1"/>
    <x v="0"/>
    <x v="0"/>
    <x v="0"/>
    <n v="3"/>
    <x v="1"/>
    <n v="80000"/>
    <x v="4"/>
    <x v="2"/>
  </r>
  <r>
    <n v="6234"/>
    <x v="3"/>
    <x v="0"/>
    <x v="1"/>
    <x v="2"/>
    <x v="81"/>
    <n v="13"/>
    <x v="2"/>
    <n v="185000"/>
    <x v="1"/>
    <x v="2"/>
  </r>
  <r>
    <n v="6235"/>
    <x v="17"/>
    <x v="1"/>
    <x v="0"/>
    <x v="0"/>
    <x v="6"/>
    <n v="1"/>
    <x v="1"/>
    <n v="60000"/>
    <x v="2"/>
    <x v="9"/>
  </r>
  <r>
    <n v="6236"/>
    <x v="21"/>
    <x v="1"/>
    <x v="1"/>
    <x v="0"/>
    <x v="8"/>
    <n v="5"/>
    <x v="0"/>
    <n v="95000"/>
    <x v="0"/>
    <x v="6"/>
  </r>
  <r>
    <n v="6237"/>
    <x v="19"/>
    <x v="0"/>
    <x v="0"/>
    <x v="2"/>
    <x v="64"/>
    <n v="12"/>
    <x v="2"/>
    <n v="170000"/>
    <x v="4"/>
    <x v="5"/>
  </r>
  <r>
    <n v="6238"/>
    <x v="1"/>
    <x v="1"/>
    <x v="1"/>
    <x v="0"/>
    <x v="5"/>
    <n v="3"/>
    <x v="1"/>
    <n v="65000"/>
    <x v="1"/>
    <x v="1"/>
  </r>
  <r>
    <n v="6239"/>
    <x v="0"/>
    <x v="0"/>
    <x v="0"/>
    <x v="0"/>
    <x v="6"/>
    <n v="7"/>
    <x v="3"/>
    <n v="120000"/>
    <x v="4"/>
    <x v="2"/>
  </r>
  <r>
    <n v="6240"/>
    <x v="24"/>
    <x v="1"/>
    <x v="1"/>
    <x v="4"/>
    <x v="187"/>
    <n v="0"/>
    <x v="1"/>
    <n v="25000"/>
    <x v="0"/>
    <x v="6"/>
  </r>
  <r>
    <n v="6241"/>
    <x v="9"/>
    <x v="0"/>
    <x v="0"/>
    <x v="1"/>
    <x v="188"/>
    <n v="14"/>
    <x v="2"/>
    <n v="195000"/>
    <x v="2"/>
    <x v="2"/>
  </r>
  <r>
    <n v="6242"/>
    <x v="12"/>
    <x v="0"/>
    <x v="1"/>
    <x v="0"/>
    <x v="24"/>
    <n v="16"/>
    <x v="2"/>
    <n v="215000"/>
    <x v="2"/>
    <x v="0"/>
  </r>
  <r>
    <n v="6243"/>
    <x v="13"/>
    <x v="1"/>
    <x v="0"/>
    <x v="0"/>
    <x v="29"/>
    <n v="2"/>
    <x v="1"/>
    <n v="55000"/>
    <x v="3"/>
    <x v="3"/>
  </r>
  <r>
    <n v="6244"/>
    <x v="0"/>
    <x v="0"/>
    <x v="1"/>
    <x v="2"/>
    <x v="32"/>
    <n v="9"/>
    <x v="3"/>
    <n v="145000"/>
    <x v="1"/>
    <x v="2"/>
  </r>
  <r>
    <n v="6245"/>
    <x v="5"/>
    <x v="1"/>
    <x v="0"/>
    <x v="0"/>
    <x v="5"/>
    <n v="4"/>
    <x v="0"/>
    <n v="75000"/>
    <x v="0"/>
    <x v="6"/>
  </r>
  <r>
    <n v="6246"/>
    <x v="15"/>
    <x v="0"/>
    <x v="1"/>
    <x v="1"/>
    <x v="16"/>
    <n v="9"/>
    <x v="3"/>
    <n v="135000"/>
    <x v="3"/>
    <x v="3"/>
  </r>
  <r>
    <n v="6247"/>
    <x v="13"/>
    <x v="1"/>
    <x v="0"/>
    <x v="0"/>
    <x v="0"/>
    <n v="3"/>
    <x v="1"/>
    <n v="80000"/>
    <x v="0"/>
    <x v="8"/>
  </r>
  <r>
    <n v="6248"/>
    <x v="3"/>
    <x v="0"/>
    <x v="1"/>
    <x v="2"/>
    <x v="81"/>
    <n v="13"/>
    <x v="2"/>
    <n v="185000"/>
    <x v="3"/>
    <x v="3"/>
  </r>
  <r>
    <n v="6249"/>
    <x v="17"/>
    <x v="1"/>
    <x v="0"/>
    <x v="0"/>
    <x v="6"/>
    <n v="1"/>
    <x v="1"/>
    <n v="60000"/>
    <x v="4"/>
    <x v="0"/>
  </r>
  <r>
    <n v="6250"/>
    <x v="21"/>
    <x v="1"/>
    <x v="1"/>
    <x v="0"/>
    <x v="8"/>
    <n v="5"/>
    <x v="0"/>
    <n v="95000"/>
    <x v="0"/>
    <x v="0"/>
  </r>
  <r>
    <n v="6251"/>
    <x v="19"/>
    <x v="0"/>
    <x v="0"/>
    <x v="2"/>
    <x v="64"/>
    <n v="12"/>
    <x v="2"/>
    <n v="170000"/>
    <x v="2"/>
    <x v="0"/>
  </r>
  <r>
    <n v="6252"/>
    <x v="1"/>
    <x v="1"/>
    <x v="1"/>
    <x v="0"/>
    <x v="5"/>
    <n v="3"/>
    <x v="1"/>
    <n v="65000"/>
    <x v="4"/>
    <x v="0"/>
  </r>
  <r>
    <n v="6253"/>
    <x v="0"/>
    <x v="0"/>
    <x v="0"/>
    <x v="0"/>
    <x v="6"/>
    <n v="7"/>
    <x v="3"/>
    <n v="120000"/>
    <x v="4"/>
    <x v="5"/>
  </r>
  <r>
    <n v="6254"/>
    <x v="24"/>
    <x v="1"/>
    <x v="1"/>
    <x v="4"/>
    <x v="187"/>
    <n v="0"/>
    <x v="1"/>
    <n v="25000"/>
    <x v="4"/>
    <x v="2"/>
  </r>
  <r>
    <n v="6255"/>
    <x v="9"/>
    <x v="0"/>
    <x v="0"/>
    <x v="1"/>
    <x v="188"/>
    <n v="14"/>
    <x v="2"/>
    <n v="195000"/>
    <x v="1"/>
    <x v="2"/>
  </r>
  <r>
    <n v="6256"/>
    <x v="12"/>
    <x v="0"/>
    <x v="1"/>
    <x v="0"/>
    <x v="24"/>
    <n v="16"/>
    <x v="2"/>
    <n v="215000"/>
    <x v="3"/>
    <x v="0"/>
  </r>
  <r>
    <n v="6257"/>
    <x v="13"/>
    <x v="1"/>
    <x v="0"/>
    <x v="0"/>
    <x v="29"/>
    <n v="2"/>
    <x v="1"/>
    <n v="55000"/>
    <x v="3"/>
    <x v="4"/>
  </r>
  <r>
    <n v="6258"/>
    <x v="0"/>
    <x v="0"/>
    <x v="1"/>
    <x v="2"/>
    <x v="32"/>
    <n v="9"/>
    <x v="3"/>
    <n v="145000"/>
    <x v="4"/>
    <x v="0"/>
  </r>
  <r>
    <n v="6259"/>
    <x v="5"/>
    <x v="1"/>
    <x v="0"/>
    <x v="0"/>
    <x v="5"/>
    <n v="4"/>
    <x v="0"/>
    <n v="75000"/>
    <x v="3"/>
    <x v="4"/>
  </r>
  <r>
    <n v="6260"/>
    <x v="5"/>
    <x v="1"/>
    <x v="0"/>
    <x v="0"/>
    <x v="3"/>
    <n v="2"/>
    <x v="1"/>
    <n v="45000"/>
    <x v="1"/>
    <x v="1"/>
  </r>
  <r>
    <n v="6261"/>
    <x v="2"/>
    <x v="2"/>
    <x v="1"/>
    <x v="1"/>
    <x v="7"/>
    <n v="8"/>
    <x v="3"/>
    <n v="80000"/>
    <x v="2"/>
    <x v="9"/>
  </r>
  <r>
    <n v="6262"/>
    <x v="23"/>
    <x v="0"/>
    <x v="0"/>
    <x v="2"/>
    <x v="16"/>
    <n v="7"/>
    <x v="3"/>
    <n v="90000"/>
    <x v="0"/>
    <x v="8"/>
  </r>
  <r>
    <n v="6263"/>
    <x v="29"/>
    <x v="1"/>
    <x v="1"/>
    <x v="4"/>
    <x v="38"/>
    <n v="1"/>
    <x v="1"/>
    <n v="35000"/>
    <x v="3"/>
    <x v="3"/>
  </r>
  <r>
    <n v="6264"/>
    <x v="22"/>
    <x v="2"/>
    <x v="0"/>
    <x v="0"/>
    <x v="24"/>
    <n v="12"/>
    <x v="2"/>
    <n v="120000"/>
    <x v="3"/>
    <x v="3"/>
  </r>
  <r>
    <n v="6265"/>
    <x v="8"/>
    <x v="1"/>
    <x v="1"/>
    <x v="0"/>
    <x v="58"/>
    <n v="4"/>
    <x v="0"/>
    <n v="60000"/>
    <x v="2"/>
    <x v="9"/>
  </r>
  <r>
    <n v="6266"/>
    <x v="15"/>
    <x v="0"/>
    <x v="0"/>
    <x v="1"/>
    <x v="69"/>
    <n v="5"/>
    <x v="0"/>
    <n v="70000"/>
    <x v="2"/>
    <x v="2"/>
  </r>
  <r>
    <n v="6267"/>
    <x v="1"/>
    <x v="1"/>
    <x v="1"/>
    <x v="4"/>
    <x v="71"/>
    <n v="3"/>
    <x v="1"/>
    <n v="40000"/>
    <x v="3"/>
    <x v="3"/>
  </r>
  <r>
    <n v="6268"/>
    <x v="26"/>
    <x v="2"/>
    <x v="0"/>
    <x v="2"/>
    <x v="113"/>
    <n v="15"/>
    <x v="2"/>
    <n v="150000"/>
    <x v="0"/>
    <x v="8"/>
  </r>
  <r>
    <n v="6269"/>
    <x v="11"/>
    <x v="0"/>
    <x v="1"/>
    <x v="0"/>
    <x v="110"/>
    <n v="2"/>
    <x v="1"/>
    <n v="35000"/>
    <x v="1"/>
    <x v="2"/>
  </r>
  <r>
    <n v="6270"/>
    <x v="6"/>
    <x v="2"/>
    <x v="0"/>
    <x v="1"/>
    <x v="46"/>
    <n v="13"/>
    <x v="2"/>
    <n v="130000"/>
    <x v="2"/>
    <x v="2"/>
  </r>
  <r>
    <n v="6271"/>
    <x v="13"/>
    <x v="1"/>
    <x v="1"/>
    <x v="0"/>
    <x v="3"/>
    <n v="1"/>
    <x v="1"/>
    <n v="35000"/>
    <x v="4"/>
    <x v="0"/>
  </r>
  <r>
    <n v="6272"/>
    <x v="10"/>
    <x v="2"/>
    <x v="0"/>
    <x v="2"/>
    <x v="19"/>
    <n v="18"/>
    <x v="2"/>
    <n v="180000"/>
    <x v="1"/>
    <x v="2"/>
  </r>
  <r>
    <n v="6273"/>
    <x v="7"/>
    <x v="0"/>
    <x v="1"/>
    <x v="4"/>
    <x v="24"/>
    <n v="4"/>
    <x v="0"/>
    <n v="60000"/>
    <x v="4"/>
    <x v="5"/>
  </r>
  <r>
    <n v="6274"/>
    <x v="3"/>
    <x v="0"/>
    <x v="0"/>
    <x v="0"/>
    <x v="7"/>
    <n v="6"/>
    <x v="0"/>
    <n v="75000"/>
    <x v="0"/>
    <x v="8"/>
  </r>
  <r>
    <n v="6275"/>
    <x v="17"/>
    <x v="1"/>
    <x v="1"/>
    <x v="1"/>
    <x v="58"/>
    <n v="3"/>
    <x v="1"/>
    <n v="50000"/>
    <x v="0"/>
    <x v="8"/>
  </r>
  <r>
    <n v="6276"/>
    <x v="16"/>
    <x v="0"/>
    <x v="0"/>
    <x v="2"/>
    <x v="16"/>
    <n v="10"/>
    <x v="2"/>
    <n v="100000"/>
    <x v="3"/>
    <x v="4"/>
  </r>
  <r>
    <n v="6277"/>
    <x v="21"/>
    <x v="1"/>
    <x v="1"/>
    <x v="4"/>
    <x v="38"/>
    <n v="2"/>
    <x v="1"/>
    <n v="40000"/>
    <x v="2"/>
    <x v="2"/>
  </r>
  <r>
    <n v="6278"/>
    <x v="14"/>
    <x v="2"/>
    <x v="0"/>
    <x v="0"/>
    <x v="69"/>
    <n v="11"/>
    <x v="2"/>
    <n v="110000"/>
    <x v="1"/>
    <x v="0"/>
  </r>
  <r>
    <n v="6279"/>
    <x v="5"/>
    <x v="1"/>
    <x v="1"/>
    <x v="1"/>
    <x v="71"/>
    <n v="4"/>
    <x v="0"/>
    <n v="55000"/>
    <x v="3"/>
    <x v="3"/>
  </r>
  <r>
    <n v="6280"/>
    <x v="20"/>
    <x v="2"/>
    <x v="0"/>
    <x v="2"/>
    <x v="113"/>
    <n v="17"/>
    <x v="2"/>
    <n v="170000"/>
    <x v="2"/>
    <x v="0"/>
  </r>
  <r>
    <n v="6281"/>
    <x v="0"/>
    <x v="0"/>
    <x v="1"/>
    <x v="0"/>
    <x v="110"/>
    <n v="3"/>
    <x v="1"/>
    <n v="40000"/>
    <x v="4"/>
    <x v="2"/>
  </r>
  <r>
    <n v="6282"/>
    <x v="9"/>
    <x v="0"/>
    <x v="0"/>
    <x v="1"/>
    <x v="46"/>
    <n v="9"/>
    <x v="3"/>
    <n v="95000"/>
    <x v="4"/>
    <x v="2"/>
  </r>
  <r>
    <n v="6283"/>
    <x v="24"/>
    <x v="1"/>
    <x v="1"/>
    <x v="4"/>
    <x v="3"/>
    <n v="1"/>
    <x v="1"/>
    <n v="35000"/>
    <x v="3"/>
    <x v="0"/>
  </r>
  <r>
    <n v="6284"/>
    <x v="12"/>
    <x v="0"/>
    <x v="0"/>
    <x v="2"/>
    <x v="19"/>
    <n v="14"/>
    <x v="2"/>
    <n v="140000"/>
    <x v="0"/>
    <x v="6"/>
  </r>
  <r>
    <n v="6285"/>
    <x v="19"/>
    <x v="0"/>
    <x v="1"/>
    <x v="0"/>
    <x v="24"/>
    <n v="5"/>
    <x v="0"/>
    <n v="70000"/>
    <x v="3"/>
    <x v="0"/>
  </r>
  <r>
    <n v="6286"/>
    <x v="8"/>
    <x v="1"/>
    <x v="0"/>
    <x v="1"/>
    <x v="58"/>
    <n v="3"/>
    <x v="1"/>
    <n v="50000"/>
    <x v="0"/>
    <x v="8"/>
  </r>
  <r>
    <n v="6287"/>
    <x v="7"/>
    <x v="0"/>
    <x v="1"/>
    <x v="2"/>
    <x v="16"/>
    <n v="6"/>
    <x v="0"/>
    <n v="75000"/>
    <x v="0"/>
    <x v="8"/>
  </r>
  <r>
    <n v="6288"/>
    <x v="13"/>
    <x v="1"/>
    <x v="0"/>
    <x v="4"/>
    <x v="38"/>
    <n v="2"/>
    <x v="1"/>
    <n v="40000"/>
    <x v="0"/>
    <x v="6"/>
  </r>
  <r>
    <n v="6289"/>
    <x v="25"/>
    <x v="2"/>
    <x v="1"/>
    <x v="0"/>
    <x v="69"/>
    <n v="12"/>
    <x v="2"/>
    <n v="120000"/>
    <x v="4"/>
    <x v="0"/>
  </r>
  <r>
    <n v="6290"/>
    <x v="1"/>
    <x v="1"/>
    <x v="0"/>
    <x v="1"/>
    <x v="71"/>
    <n v="2"/>
    <x v="1"/>
    <n v="40000"/>
    <x v="1"/>
    <x v="2"/>
  </r>
  <r>
    <n v="6291"/>
    <x v="27"/>
    <x v="2"/>
    <x v="1"/>
    <x v="2"/>
    <x v="113"/>
    <n v="16"/>
    <x v="2"/>
    <n v="160000"/>
    <x v="1"/>
    <x v="1"/>
  </r>
  <r>
    <n v="6292"/>
    <x v="15"/>
    <x v="0"/>
    <x v="0"/>
    <x v="0"/>
    <x v="110"/>
    <n v="4"/>
    <x v="0"/>
    <n v="55000"/>
    <x v="1"/>
    <x v="0"/>
  </r>
  <r>
    <n v="6293"/>
    <x v="16"/>
    <x v="0"/>
    <x v="1"/>
    <x v="1"/>
    <x v="46"/>
    <n v="10"/>
    <x v="2"/>
    <n v="100000"/>
    <x v="0"/>
    <x v="0"/>
  </r>
  <r>
    <n v="6294"/>
    <x v="17"/>
    <x v="1"/>
    <x v="0"/>
    <x v="4"/>
    <x v="3"/>
    <n v="1"/>
    <x v="1"/>
    <n v="35000"/>
    <x v="3"/>
    <x v="0"/>
  </r>
  <r>
    <n v="6295"/>
    <x v="22"/>
    <x v="2"/>
    <x v="1"/>
    <x v="0"/>
    <x v="7"/>
    <n v="8"/>
    <x v="3"/>
    <n v="80000"/>
    <x v="3"/>
    <x v="4"/>
  </r>
  <r>
    <n v="6296"/>
    <x v="11"/>
    <x v="0"/>
    <x v="0"/>
    <x v="2"/>
    <x v="16"/>
    <n v="7"/>
    <x v="3"/>
    <n v="90000"/>
    <x v="0"/>
    <x v="0"/>
  </r>
  <r>
    <n v="6297"/>
    <x v="29"/>
    <x v="1"/>
    <x v="1"/>
    <x v="0"/>
    <x v="38"/>
    <n v="1"/>
    <x v="1"/>
    <n v="35000"/>
    <x v="0"/>
    <x v="2"/>
  </r>
  <r>
    <n v="6298"/>
    <x v="6"/>
    <x v="2"/>
    <x v="0"/>
    <x v="1"/>
    <x v="24"/>
    <n v="13"/>
    <x v="2"/>
    <n v="130000"/>
    <x v="2"/>
    <x v="9"/>
  </r>
  <r>
    <n v="6299"/>
    <x v="8"/>
    <x v="1"/>
    <x v="1"/>
    <x v="0"/>
    <x v="58"/>
    <n v="4"/>
    <x v="0"/>
    <n v="60000"/>
    <x v="2"/>
    <x v="2"/>
  </r>
  <r>
    <n v="6300"/>
    <x v="0"/>
    <x v="0"/>
    <x v="0"/>
    <x v="1"/>
    <x v="69"/>
    <n v="5"/>
    <x v="0"/>
    <n v="70000"/>
    <x v="0"/>
    <x v="6"/>
  </r>
  <r>
    <n v="6301"/>
    <x v="13"/>
    <x v="1"/>
    <x v="1"/>
    <x v="4"/>
    <x v="71"/>
    <n v="3"/>
    <x v="1"/>
    <n v="40000"/>
    <x v="2"/>
    <x v="0"/>
  </r>
  <r>
    <n v="6302"/>
    <x v="26"/>
    <x v="2"/>
    <x v="0"/>
    <x v="2"/>
    <x v="113"/>
    <n v="15"/>
    <x v="2"/>
    <n v="150000"/>
    <x v="4"/>
    <x v="0"/>
  </r>
  <r>
    <n v="6303"/>
    <x v="3"/>
    <x v="0"/>
    <x v="1"/>
    <x v="0"/>
    <x v="110"/>
    <n v="2"/>
    <x v="1"/>
    <n v="35000"/>
    <x v="1"/>
    <x v="1"/>
  </r>
  <r>
    <n v="6304"/>
    <x v="10"/>
    <x v="2"/>
    <x v="0"/>
    <x v="1"/>
    <x v="46"/>
    <n v="18"/>
    <x v="2"/>
    <n v="180000"/>
    <x v="3"/>
    <x v="3"/>
  </r>
  <r>
    <n v="6305"/>
    <x v="7"/>
    <x v="0"/>
    <x v="1"/>
    <x v="4"/>
    <x v="3"/>
    <n v="2"/>
    <x v="1"/>
    <n v="40000"/>
    <x v="4"/>
    <x v="2"/>
  </r>
  <r>
    <n v="6306"/>
    <x v="5"/>
    <x v="1"/>
    <x v="0"/>
    <x v="0"/>
    <x v="19"/>
    <n v="6"/>
    <x v="0"/>
    <n v="75000"/>
    <x v="4"/>
    <x v="0"/>
  </r>
  <r>
    <n v="6307"/>
    <x v="2"/>
    <x v="2"/>
    <x v="1"/>
    <x v="2"/>
    <x v="24"/>
    <n v="12"/>
    <x v="2"/>
    <n v="120000"/>
    <x v="4"/>
    <x v="5"/>
  </r>
  <r>
    <n v="6308"/>
    <x v="17"/>
    <x v="1"/>
    <x v="0"/>
    <x v="1"/>
    <x v="58"/>
    <n v="3"/>
    <x v="1"/>
    <n v="50000"/>
    <x v="0"/>
    <x v="0"/>
  </r>
  <r>
    <n v="6309"/>
    <x v="23"/>
    <x v="0"/>
    <x v="1"/>
    <x v="0"/>
    <x v="16"/>
    <n v="7"/>
    <x v="3"/>
    <n v="90000"/>
    <x v="2"/>
    <x v="9"/>
  </r>
  <r>
    <n v="6310"/>
    <x v="29"/>
    <x v="1"/>
    <x v="0"/>
    <x v="4"/>
    <x v="38"/>
    <n v="1"/>
    <x v="1"/>
    <n v="35000"/>
    <x v="2"/>
    <x v="2"/>
  </r>
  <r>
    <n v="6311"/>
    <x v="22"/>
    <x v="2"/>
    <x v="1"/>
    <x v="0"/>
    <x v="69"/>
    <n v="11"/>
    <x v="2"/>
    <n v="110000"/>
    <x v="4"/>
    <x v="2"/>
  </r>
  <r>
    <n v="6312"/>
    <x v="8"/>
    <x v="1"/>
    <x v="0"/>
    <x v="1"/>
    <x v="71"/>
    <n v="3"/>
    <x v="1"/>
    <n v="45000"/>
    <x v="0"/>
    <x v="6"/>
  </r>
  <r>
    <n v="6313"/>
    <x v="15"/>
    <x v="0"/>
    <x v="1"/>
    <x v="2"/>
    <x v="113"/>
    <n v="5"/>
    <x v="0"/>
    <n v="70000"/>
    <x v="3"/>
    <x v="0"/>
  </r>
  <r>
    <n v="6314"/>
    <x v="1"/>
    <x v="1"/>
    <x v="0"/>
    <x v="0"/>
    <x v="110"/>
    <n v="1"/>
    <x v="1"/>
    <n v="30000"/>
    <x v="1"/>
    <x v="7"/>
  </r>
  <r>
    <n v="6315"/>
    <x v="6"/>
    <x v="2"/>
    <x v="1"/>
    <x v="1"/>
    <x v="46"/>
    <n v="13"/>
    <x v="2"/>
    <n v="130000"/>
    <x v="0"/>
    <x v="6"/>
  </r>
  <r>
    <n v="6316"/>
    <x v="13"/>
    <x v="1"/>
    <x v="0"/>
    <x v="4"/>
    <x v="24"/>
    <n v="4"/>
    <x v="0"/>
    <n v="60000"/>
    <x v="2"/>
    <x v="0"/>
  </r>
  <r>
    <n v="6317"/>
    <x v="26"/>
    <x v="2"/>
    <x v="1"/>
    <x v="0"/>
    <x v="7"/>
    <n v="15"/>
    <x v="2"/>
    <n v="150000"/>
    <x v="3"/>
    <x v="4"/>
  </r>
  <r>
    <n v="6318"/>
    <x v="11"/>
    <x v="0"/>
    <x v="0"/>
    <x v="2"/>
    <x v="16"/>
    <n v="8"/>
    <x v="3"/>
    <n v="80000"/>
    <x v="3"/>
    <x v="3"/>
  </r>
  <r>
    <n v="6319"/>
    <x v="24"/>
    <x v="1"/>
    <x v="1"/>
    <x v="0"/>
    <x v="38"/>
    <n v="1"/>
    <x v="1"/>
    <n v="35000"/>
    <x v="3"/>
    <x v="4"/>
  </r>
  <r>
    <n v="6320"/>
    <x v="27"/>
    <x v="2"/>
    <x v="0"/>
    <x v="1"/>
    <x v="69"/>
    <n v="16"/>
    <x v="2"/>
    <n v="160000"/>
    <x v="1"/>
    <x v="0"/>
  </r>
  <r>
    <n v="6321"/>
    <x v="5"/>
    <x v="1"/>
    <x v="1"/>
    <x v="4"/>
    <x v="71"/>
    <n v="2"/>
    <x v="1"/>
    <n v="40000"/>
    <x v="3"/>
    <x v="0"/>
  </r>
  <r>
    <n v="6322"/>
    <x v="20"/>
    <x v="2"/>
    <x v="0"/>
    <x v="2"/>
    <x v="113"/>
    <n v="17"/>
    <x v="2"/>
    <n v="170000"/>
    <x v="3"/>
    <x v="0"/>
  </r>
  <r>
    <n v="6323"/>
    <x v="7"/>
    <x v="0"/>
    <x v="1"/>
    <x v="0"/>
    <x v="110"/>
    <n v="3"/>
    <x v="1"/>
    <n v="40000"/>
    <x v="1"/>
    <x v="1"/>
  </r>
  <r>
    <n v="6324"/>
    <x v="9"/>
    <x v="0"/>
    <x v="0"/>
    <x v="1"/>
    <x v="46"/>
    <n v="9"/>
    <x v="3"/>
    <n v="95000"/>
    <x v="4"/>
    <x v="5"/>
  </r>
  <r>
    <n v="6325"/>
    <x v="17"/>
    <x v="1"/>
    <x v="1"/>
    <x v="4"/>
    <x v="3"/>
    <n v="1"/>
    <x v="1"/>
    <n v="35000"/>
    <x v="4"/>
    <x v="2"/>
  </r>
  <r>
    <n v="6326"/>
    <x v="16"/>
    <x v="0"/>
    <x v="0"/>
    <x v="0"/>
    <x v="19"/>
    <n v="10"/>
    <x v="2"/>
    <n v="100000"/>
    <x v="4"/>
    <x v="2"/>
  </r>
  <r>
    <n v="6327"/>
    <x v="15"/>
    <x v="0"/>
    <x v="1"/>
    <x v="2"/>
    <x v="24"/>
    <n v="5"/>
    <x v="0"/>
    <n v="70000"/>
    <x v="2"/>
    <x v="0"/>
  </r>
  <r>
    <n v="6328"/>
    <x v="13"/>
    <x v="1"/>
    <x v="0"/>
    <x v="1"/>
    <x v="58"/>
    <n v="3"/>
    <x v="1"/>
    <n v="50000"/>
    <x v="4"/>
    <x v="5"/>
  </r>
  <r>
    <n v="6329"/>
    <x v="25"/>
    <x v="2"/>
    <x v="1"/>
    <x v="0"/>
    <x v="16"/>
    <n v="12"/>
    <x v="2"/>
    <n v="120000"/>
    <x v="4"/>
    <x v="5"/>
  </r>
  <r>
    <n v="6330"/>
    <x v="1"/>
    <x v="1"/>
    <x v="0"/>
    <x v="4"/>
    <x v="38"/>
    <n v="2"/>
    <x v="1"/>
    <n v="40000"/>
    <x v="2"/>
    <x v="2"/>
  </r>
  <r>
    <n v="6331"/>
    <x v="7"/>
    <x v="0"/>
    <x v="0"/>
    <x v="0"/>
    <x v="3"/>
    <n v="3"/>
    <x v="1"/>
    <n v="50000"/>
    <x v="3"/>
    <x v="3"/>
  </r>
  <r>
    <n v="6332"/>
    <x v="27"/>
    <x v="2"/>
    <x v="1"/>
    <x v="1"/>
    <x v="16"/>
    <n v="14"/>
    <x v="2"/>
    <n v="140000"/>
    <x v="3"/>
    <x v="3"/>
  </r>
  <r>
    <n v="6333"/>
    <x v="13"/>
    <x v="1"/>
    <x v="0"/>
    <x v="4"/>
    <x v="38"/>
    <n v="2"/>
    <x v="1"/>
    <n v="40000"/>
    <x v="0"/>
    <x v="2"/>
  </r>
  <r>
    <n v="6334"/>
    <x v="9"/>
    <x v="0"/>
    <x v="1"/>
    <x v="0"/>
    <x v="24"/>
    <n v="10"/>
    <x v="2"/>
    <n v="100000"/>
    <x v="0"/>
    <x v="2"/>
  </r>
  <r>
    <n v="6335"/>
    <x v="24"/>
    <x v="1"/>
    <x v="0"/>
    <x v="2"/>
    <x v="58"/>
    <n v="1"/>
    <x v="1"/>
    <n v="30000"/>
    <x v="3"/>
    <x v="0"/>
  </r>
  <r>
    <n v="6336"/>
    <x v="15"/>
    <x v="0"/>
    <x v="1"/>
    <x v="1"/>
    <x v="69"/>
    <n v="6"/>
    <x v="0"/>
    <n v="75000"/>
    <x v="1"/>
    <x v="1"/>
  </r>
  <r>
    <n v="6337"/>
    <x v="5"/>
    <x v="1"/>
    <x v="0"/>
    <x v="4"/>
    <x v="71"/>
    <n v="2"/>
    <x v="1"/>
    <n v="40000"/>
    <x v="3"/>
    <x v="4"/>
  </r>
  <r>
    <n v="6338"/>
    <x v="26"/>
    <x v="2"/>
    <x v="1"/>
    <x v="0"/>
    <x v="7"/>
    <n v="18"/>
    <x v="2"/>
    <n v="180000"/>
    <x v="2"/>
    <x v="9"/>
  </r>
  <r>
    <n v="6339"/>
    <x v="11"/>
    <x v="0"/>
    <x v="0"/>
    <x v="2"/>
    <x v="113"/>
    <n v="8"/>
    <x v="3"/>
    <n v="80000"/>
    <x v="0"/>
    <x v="6"/>
  </r>
  <r>
    <n v="6340"/>
    <x v="29"/>
    <x v="1"/>
    <x v="1"/>
    <x v="0"/>
    <x v="38"/>
    <n v="1"/>
    <x v="1"/>
    <n v="35000"/>
    <x v="3"/>
    <x v="4"/>
  </r>
  <r>
    <n v="6341"/>
    <x v="22"/>
    <x v="2"/>
    <x v="0"/>
    <x v="1"/>
    <x v="46"/>
    <n v="12"/>
    <x v="2"/>
    <n v="120000"/>
    <x v="2"/>
    <x v="9"/>
  </r>
  <r>
    <n v="6342"/>
    <x v="8"/>
    <x v="1"/>
    <x v="1"/>
    <x v="4"/>
    <x v="24"/>
    <n v="3"/>
    <x v="1"/>
    <n v="45000"/>
    <x v="1"/>
    <x v="7"/>
  </r>
  <r>
    <n v="6343"/>
    <x v="0"/>
    <x v="0"/>
    <x v="0"/>
    <x v="0"/>
    <x v="19"/>
    <n v="7"/>
    <x v="3"/>
    <n v="90000"/>
    <x v="2"/>
    <x v="9"/>
  </r>
  <r>
    <n v="6344"/>
    <x v="13"/>
    <x v="1"/>
    <x v="1"/>
    <x v="2"/>
    <x v="16"/>
    <n v="4"/>
    <x v="0"/>
    <n v="55000"/>
    <x v="2"/>
    <x v="9"/>
  </r>
  <r>
    <n v="6345"/>
    <x v="25"/>
    <x v="2"/>
    <x v="0"/>
    <x v="1"/>
    <x v="69"/>
    <n v="16"/>
    <x v="2"/>
    <n v="160000"/>
    <x v="4"/>
    <x v="2"/>
  </r>
  <r>
    <n v="6346"/>
    <x v="1"/>
    <x v="1"/>
    <x v="1"/>
    <x v="0"/>
    <x v="71"/>
    <n v="2"/>
    <x v="1"/>
    <n v="40000"/>
    <x v="1"/>
    <x v="7"/>
  </r>
  <r>
    <n v="6347"/>
    <x v="20"/>
    <x v="2"/>
    <x v="0"/>
    <x v="2"/>
    <x v="113"/>
    <n v="17"/>
    <x v="2"/>
    <n v="170000"/>
    <x v="3"/>
    <x v="3"/>
  </r>
  <r>
    <n v="6348"/>
    <x v="7"/>
    <x v="0"/>
    <x v="1"/>
    <x v="4"/>
    <x v="110"/>
    <n v="3"/>
    <x v="1"/>
    <n v="40000"/>
    <x v="0"/>
    <x v="2"/>
  </r>
  <r>
    <n v="6349"/>
    <x v="9"/>
    <x v="0"/>
    <x v="0"/>
    <x v="1"/>
    <x v="46"/>
    <n v="9"/>
    <x v="3"/>
    <n v="95000"/>
    <x v="2"/>
    <x v="2"/>
  </r>
  <r>
    <n v="6350"/>
    <x v="17"/>
    <x v="1"/>
    <x v="1"/>
    <x v="4"/>
    <x v="3"/>
    <n v="1"/>
    <x v="1"/>
    <n v="35000"/>
    <x v="4"/>
    <x v="2"/>
  </r>
  <r>
    <n v="6351"/>
    <x v="16"/>
    <x v="0"/>
    <x v="0"/>
    <x v="0"/>
    <x v="7"/>
    <n v="11"/>
    <x v="2"/>
    <n v="110000"/>
    <x v="2"/>
    <x v="0"/>
  </r>
  <r>
    <n v="6352"/>
    <x v="15"/>
    <x v="0"/>
    <x v="1"/>
    <x v="2"/>
    <x v="24"/>
    <n v="6"/>
    <x v="0"/>
    <n v="75000"/>
    <x v="3"/>
    <x v="4"/>
  </r>
  <r>
    <n v="6353"/>
    <x v="13"/>
    <x v="1"/>
    <x v="0"/>
    <x v="1"/>
    <x v="58"/>
    <n v="3"/>
    <x v="1"/>
    <n v="50000"/>
    <x v="3"/>
    <x v="0"/>
  </r>
  <r>
    <n v="6354"/>
    <x v="25"/>
    <x v="2"/>
    <x v="1"/>
    <x v="0"/>
    <x v="16"/>
    <n v="12"/>
    <x v="2"/>
    <n v="120000"/>
    <x v="2"/>
    <x v="2"/>
  </r>
  <r>
    <n v="6355"/>
    <x v="1"/>
    <x v="1"/>
    <x v="0"/>
    <x v="4"/>
    <x v="38"/>
    <n v="2"/>
    <x v="1"/>
    <n v="40000"/>
    <x v="0"/>
    <x v="6"/>
  </r>
  <r>
    <n v="6356"/>
    <x v="26"/>
    <x v="2"/>
    <x v="1"/>
    <x v="1"/>
    <x v="69"/>
    <n v="15"/>
    <x v="2"/>
    <n v="150000"/>
    <x v="3"/>
    <x v="3"/>
  </r>
  <r>
    <n v="6357"/>
    <x v="3"/>
    <x v="0"/>
    <x v="0"/>
    <x v="0"/>
    <x v="71"/>
    <n v="5"/>
    <x v="0"/>
    <n v="70000"/>
    <x v="0"/>
    <x v="6"/>
  </r>
  <r>
    <n v="6358"/>
    <x v="10"/>
    <x v="2"/>
    <x v="1"/>
    <x v="2"/>
    <x v="113"/>
    <n v="19"/>
    <x v="2"/>
    <n v="190000"/>
    <x v="2"/>
    <x v="0"/>
  </r>
  <r>
    <n v="6359"/>
    <x v="7"/>
    <x v="0"/>
    <x v="0"/>
    <x v="4"/>
    <x v="110"/>
    <n v="3"/>
    <x v="1"/>
    <n v="40000"/>
    <x v="3"/>
    <x v="4"/>
  </r>
  <r>
    <n v="6360"/>
    <x v="5"/>
    <x v="1"/>
    <x v="1"/>
    <x v="0"/>
    <x v="19"/>
    <n v="6"/>
    <x v="0"/>
    <n v="75000"/>
    <x v="3"/>
    <x v="4"/>
  </r>
  <r>
    <n v="6361"/>
    <x v="2"/>
    <x v="2"/>
    <x v="0"/>
    <x v="1"/>
    <x v="46"/>
    <n v="14"/>
    <x v="2"/>
    <n v="140000"/>
    <x v="3"/>
    <x v="4"/>
  </r>
  <r>
    <n v="6362"/>
    <x v="17"/>
    <x v="1"/>
    <x v="1"/>
    <x v="4"/>
    <x v="3"/>
    <n v="1"/>
    <x v="1"/>
    <n v="35000"/>
    <x v="2"/>
    <x v="0"/>
  </r>
  <r>
    <n v="6363"/>
    <x v="22"/>
    <x v="2"/>
    <x v="0"/>
    <x v="0"/>
    <x v="24"/>
    <n v="12"/>
    <x v="2"/>
    <n v="120000"/>
    <x v="1"/>
    <x v="0"/>
  </r>
  <r>
    <n v="6364"/>
    <x v="11"/>
    <x v="0"/>
    <x v="1"/>
    <x v="2"/>
    <x v="16"/>
    <n v="8"/>
    <x v="3"/>
    <n v="80000"/>
    <x v="2"/>
    <x v="0"/>
  </r>
  <r>
    <n v="6365"/>
    <x v="29"/>
    <x v="1"/>
    <x v="0"/>
    <x v="0"/>
    <x v="38"/>
    <n v="1"/>
    <x v="1"/>
    <n v="35000"/>
    <x v="3"/>
    <x v="0"/>
  </r>
  <r>
    <n v="6366"/>
    <x v="6"/>
    <x v="2"/>
    <x v="1"/>
    <x v="1"/>
    <x v="7"/>
    <n v="13"/>
    <x v="2"/>
    <n v="130000"/>
    <x v="2"/>
    <x v="9"/>
  </r>
  <r>
    <n v="6367"/>
    <x v="8"/>
    <x v="1"/>
    <x v="0"/>
    <x v="4"/>
    <x v="58"/>
    <n v="2"/>
    <x v="1"/>
    <n v="40000"/>
    <x v="4"/>
    <x v="5"/>
  </r>
  <r>
    <n v="6368"/>
    <x v="0"/>
    <x v="0"/>
    <x v="1"/>
    <x v="0"/>
    <x v="69"/>
    <n v="7"/>
    <x v="3"/>
    <n v="90000"/>
    <x v="2"/>
    <x v="0"/>
  </r>
  <r>
    <n v="6369"/>
    <x v="13"/>
    <x v="1"/>
    <x v="0"/>
    <x v="2"/>
    <x v="71"/>
    <n v="4"/>
    <x v="0"/>
    <n v="55000"/>
    <x v="1"/>
    <x v="1"/>
  </r>
  <r>
    <n v="6370"/>
    <x v="26"/>
    <x v="2"/>
    <x v="1"/>
    <x v="1"/>
    <x v="113"/>
    <n v="18"/>
    <x v="2"/>
    <n v="180000"/>
    <x v="4"/>
    <x v="2"/>
  </r>
  <r>
    <n v="6371"/>
    <x v="3"/>
    <x v="0"/>
    <x v="0"/>
    <x v="0"/>
    <x v="110"/>
    <n v="3"/>
    <x v="1"/>
    <n v="45000"/>
    <x v="4"/>
    <x v="2"/>
  </r>
  <r>
    <n v="6372"/>
    <x v="10"/>
    <x v="2"/>
    <x v="1"/>
    <x v="2"/>
    <x v="46"/>
    <n v="19"/>
    <x v="2"/>
    <n v="190000"/>
    <x v="3"/>
    <x v="0"/>
  </r>
  <r>
    <n v="6373"/>
    <x v="7"/>
    <x v="0"/>
    <x v="0"/>
    <x v="4"/>
    <x v="3"/>
    <n v="3"/>
    <x v="1"/>
    <n v="50000"/>
    <x v="4"/>
    <x v="2"/>
  </r>
  <r>
    <n v="6374"/>
    <x v="5"/>
    <x v="1"/>
    <x v="1"/>
    <x v="0"/>
    <x v="24"/>
    <n v="4"/>
    <x v="0"/>
    <n v="55000"/>
    <x v="0"/>
    <x v="8"/>
  </r>
  <r>
    <n v="6375"/>
    <x v="2"/>
    <x v="2"/>
    <x v="0"/>
    <x v="1"/>
    <x v="16"/>
    <n v="13"/>
    <x v="2"/>
    <n v="130000"/>
    <x v="0"/>
    <x v="2"/>
  </r>
  <r>
    <n v="6376"/>
    <x v="17"/>
    <x v="1"/>
    <x v="1"/>
    <x v="4"/>
    <x v="38"/>
    <n v="1"/>
    <x v="1"/>
    <n v="35000"/>
    <x v="1"/>
    <x v="7"/>
  </r>
  <r>
    <n v="6377"/>
    <x v="22"/>
    <x v="2"/>
    <x v="0"/>
    <x v="0"/>
    <x v="69"/>
    <n v="12"/>
    <x v="2"/>
    <n v="120000"/>
    <x v="3"/>
    <x v="3"/>
  </r>
  <r>
    <n v="6378"/>
    <x v="11"/>
    <x v="0"/>
    <x v="1"/>
    <x v="2"/>
    <x v="113"/>
    <n v="9"/>
    <x v="3"/>
    <n v="95000"/>
    <x v="3"/>
    <x v="0"/>
  </r>
  <r>
    <n v="6379"/>
    <x v="29"/>
    <x v="1"/>
    <x v="0"/>
    <x v="0"/>
    <x v="71"/>
    <n v="1"/>
    <x v="1"/>
    <n v="35000"/>
    <x v="4"/>
    <x v="5"/>
  </r>
  <r>
    <n v="6380"/>
    <x v="6"/>
    <x v="2"/>
    <x v="1"/>
    <x v="1"/>
    <x v="58"/>
    <n v="14"/>
    <x v="2"/>
    <n v="140000"/>
    <x v="0"/>
    <x v="2"/>
  </r>
  <r>
    <n v="6381"/>
    <x v="8"/>
    <x v="1"/>
    <x v="0"/>
    <x v="4"/>
    <x v="7"/>
    <n v="2"/>
    <x v="1"/>
    <n v="40000"/>
    <x v="3"/>
    <x v="3"/>
  </r>
  <r>
    <n v="6382"/>
    <x v="0"/>
    <x v="0"/>
    <x v="1"/>
    <x v="0"/>
    <x v="46"/>
    <n v="8"/>
    <x v="3"/>
    <n v="80000"/>
    <x v="4"/>
    <x v="5"/>
  </r>
  <r>
    <n v="6383"/>
    <x v="13"/>
    <x v="1"/>
    <x v="0"/>
    <x v="2"/>
    <x v="16"/>
    <n v="4"/>
    <x v="0"/>
    <n v="55000"/>
    <x v="4"/>
    <x v="2"/>
  </r>
  <r>
    <n v="6384"/>
    <x v="26"/>
    <x v="2"/>
    <x v="1"/>
    <x v="1"/>
    <x v="69"/>
    <n v="19"/>
    <x v="2"/>
    <n v="190000"/>
    <x v="3"/>
    <x v="0"/>
  </r>
  <r>
    <n v="6385"/>
    <x v="3"/>
    <x v="0"/>
    <x v="0"/>
    <x v="0"/>
    <x v="19"/>
    <n v="6"/>
    <x v="0"/>
    <n v="75000"/>
    <x v="2"/>
    <x v="0"/>
  </r>
  <r>
    <n v="6386"/>
    <x v="10"/>
    <x v="2"/>
    <x v="1"/>
    <x v="2"/>
    <x v="113"/>
    <n v="17"/>
    <x v="2"/>
    <n v="170000"/>
    <x v="3"/>
    <x v="3"/>
  </r>
  <r>
    <n v="6387"/>
    <x v="7"/>
    <x v="0"/>
    <x v="0"/>
    <x v="4"/>
    <x v="3"/>
    <n v="3"/>
    <x v="1"/>
    <n v="50000"/>
    <x v="3"/>
    <x v="4"/>
  </r>
  <r>
    <n v="6388"/>
    <x v="5"/>
    <x v="1"/>
    <x v="1"/>
    <x v="0"/>
    <x v="24"/>
    <n v="4"/>
    <x v="0"/>
    <n v="55000"/>
    <x v="4"/>
    <x v="0"/>
  </r>
  <r>
    <n v="6389"/>
    <x v="2"/>
    <x v="2"/>
    <x v="0"/>
    <x v="1"/>
    <x v="16"/>
    <n v="13"/>
    <x v="2"/>
    <n v="130000"/>
    <x v="2"/>
    <x v="0"/>
  </r>
  <r>
    <n v="6390"/>
    <x v="17"/>
    <x v="1"/>
    <x v="1"/>
    <x v="4"/>
    <x v="38"/>
    <n v="1"/>
    <x v="1"/>
    <n v="35000"/>
    <x v="3"/>
    <x v="4"/>
  </r>
  <r>
    <n v="6391"/>
    <x v="22"/>
    <x v="2"/>
    <x v="0"/>
    <x v="0"/>
    <x v="69"/>
    <n v="12"/>
    <x v="2"/>
    <n v="120000"/>
    <x v="2"/>
    <x v="2"/>
  </r>
  <r>
    <n v="6392"/>
    <x v="11"/>
    <x v="0"/>
    <x v="1"/>
    <x v="2"/>
    <x v="113"/>
    <n v="9"/>
    <x v="3"/>
    <n v="95000"/>
    <x v="1"/>
    <x v="0"/>
  </r>
  <r>
    <n v="6393"/>
    <x v="29"/>
    <x v="1"/>
    <x v="0"/>
    <x v="0"/>
    <x v="71"/>
    <n v="1"/>
    <x v="1"/>
    <n v="35000"/>
    <x v="3"/>
    <x v="4"/>
  </r>
  <r>
    <n v="6394"/>
    <x v="6"/>
    <x v="2"/>
    <x v="1"/>
    <x v="1"/>
    <x v="58"/>
    <n v="14"/>
    <x v="2"/>
    <n v="140000"/>
    <x v="3"/>
    <x v="0"/>
  </r>
  <r>
    <n v="6395"/>
    <x v="8"/>
    <x v="1"/>
    <x v="0"/>
    <x v="4"/>
    <x v="7"/>
    <n v="2"/>
    <x v="1"/>
    <n v="40000"/>
    <x v="2"/>
    <x v="2"/>
  </r>
  <r>
    <n v="6396"/>
    <x v="0"/>
    <x v="0"/>
    <x v="1"/>
    <x v="0"/>
    <x v="46"/>
    <n v="8"/>
    <x v="3"/>
    <n v="80000"/>
    <x v="0"/>
    <x v="2"/>
  </r>
  <r>
    <n v="6397"/>
    <x v="13"/>
    <x v="1"/>
    <x v="0"/>
    <x v="2"/>
    <x v="16"/>
    <n v="4"/>
    <x v="0"/>
    <n v="55000"/>
    <x v="3"/>
    <x v="4"/>
  </r>
  <r>
    <n v="6398"/>
    <x v="26"/>
    <x v="2"/>
    <x v="1"/>
    <x v="1"/>
    <x v="69"/>
    <n v="19"/>
    <x v="2"/>
    <n v="190000"/>
    <x v="2"/>
    <x v="9"/>
  </r>
  <r>
    <n v="6399"/>
    <x v="3"/>
    <x v="0"/>
    <x v="0"/>
    <x v="0"/>
    <x v="19"/>
    <n v="6"/>
    <x v="0"/>
    <n v="75000"/>
    <x v="3"/>
    <x v="4"/>
  </r>
  <r>
    <n v="6400"/>
    <x v="10"/>
    <x v="2"/>
    <x v="1"/>
    <x v="2"/>
    <x v="113"/>
    <n v="17"/>
    <x v="2"/>
    <n v="170000"/>
    <x v="3"/>
    <x v="0"/>
  </r>
  <r>
    <n v="6401"/>
    <x v="7"/>
    <x v="0"/>
    <x v="0"/>
    <x v="4"/>
    <x v="3"/>
    <n v="3"/>
    <x v="1"/>
    <n v="50000"/>
    <x v="2"/>
    <x v="0"/>
  </r>
  <r>
    <n v="6402"/>
    <x v="5"/>
    <x v="1"/>
    <x v="1"/>
    <x v="0"/>
    <x v="24"/>
    <n v="4"/>
    <x v="0"/>
    <n v="55000"/>
    <x v="1"/>
    <x v="1"/>
  </r>
  <r>
    <n v="6403"/>
    <x v="2"/>
    <x v="2"/>
    <x v="0"/>
    <x v="1"/>
    <x v="16"/>
    <n v="13"/>
    <x v="2"/>
    <n v="130000"/>
    <x v="1"/>
    <x v="1"/>
  </r>
  <r>
    <n v="6404"/>
    <x v="17"/>
    <x v="1"/>
    <x v="1"/>
    <x v="4"/>
    <x v="38"/>
    <n v="1"/>
    <x v="1"/>
    <n v="35000"/>
    <x v="2"/>
    <x v="2"/>
  </r>
  <r>
    <n v="6405"/>
    <x v="22"/>
    <x v="2"/>
    <x v="0"/>
    <x v="0"/>
    <x v="69"/>
    <n v="12"/>
    <x v="2"/>
    <n v="120000"/>
    <x v="3"/>
    <x v="4"/>
  </r>
  <r>
    <n v="6406"/>
    <x v="11"/>
    <x v="0"/>
    <x v="1"/>
    <x v="2"/>
    <x v="113"/>
    <n v="9"/>
    <x v="3"/>
    <n v="95000"/>
    <x v="2"/>
    <x v="9"/>
  </r>
  <r>
    <n v="6407"/>
    <x v="29"/>
    <x v="1"/>
    <x v="0"/>
    <x v="0"/>
    <x v="71"/>
    <n v="1"/>
    <x v="1"/>
    <n v="35000"/>
    <x v="1"/>
    <x v="0"/>
  </r>
  <r>
    <n v="6408"/>
    <x v="6"/>
    <x v="2"/>
    <x v="1"/>
    <x v="1"/>
    <x v="58"/>
    <n v="14"/>
    <x v="2"/>
    <n v="140000"/>
    <x v="1"/>
    <x v="1"/>
  </r>
  <r>
    <n v="6409"/>
    <x v="8"/>
    <x v="1"/>
    <x v="0"/>
    <x v="4"/>
    <x v="7"/>
    <n v="2"/>
    <x v="1"/>
    <n v="40000"/>
    <x v="3"/>
    <x v="3"/>
  </r>
  <r>
    <n v="6410"/>
    <x v="0"/>
    <x v="0"/>
    <x v="1"/>
    <x v="0"/>
    <x v="46"/>
    <n v="8"/>
    <x v="3"/>
    <n v="80000"/>
    <x v="2"/>
    <x v="2"/>
  </r>
  <r>
    <n v="6411"/>
    <x v="13"/>
    <x v="1"/>
    <x v="0"/>
    <x v="2"/>
    <x v="16"/>
    <n v="4"/>
    <x v="0"/>
    <n v="55000"/>
    <x v="1"/>
    <x v="7"/>
  </r>
  <r>
    <n v="6412"/>
    <x v="26"/>
    <x v="2"/>
    <x v="1"/>
    <x v="1"/>
    <x v="69"/>
    <n v="19"/>
    <x v="2"/>
    <n v="190000"/>
    <x v="0"/>
    <x v="6"/>
  </r>
  <r>
    <n v="6413"/>
    <x v="3"/>
    <x v="0"/>
    <x v="0"/>
    <x v="0"/>
    <x v="19"/>
    <n v="6"/>
    <x v="0"/>
    <n v="75000"/>
    <x v="1"/>
    <x v="0"/>
  </r>
  <r>
    <n v="6414"/>
    <x v="10"/>
    <x v="2"/>
    <x v="1"/>
    <x v="2"/>
    <x v="113"/>
    <n v="17"/>
    <x v="2"/>
    <n v="170000"/>
    <x v="4"/>
    <x v="0"/>
  </r>
  <r>
    <n v="6415"/>
    <x v="7"/>
    <x v="0"/>
    <x v="0"/>
    <x v="4"/>
    <x v="3"/>
    <n v="3"/>
    <x v="1"/>
    <n v="50000"/>
    <x v="0"/>
    <x v="2"/>
  </r>
  <r>
    <n v="6416"/>
    <x v="5"/>
    <x v="1"/>
    <x v="1"/>
    <x v="0"/>
    <x v="24"/>
    <n v="4"/>
    <x v="0"/>
    <n v="55000"/>
    <x v="0"/>
    <x v="0"/>
  </r>
  <r>
    <n v="6417"/>
    <x v="2"/>
    <x v="2"/>
    <x v="0"/>
    <x v="1"/>
    <x v="16"/>
    <n v="13"/>
    <x v="2"/>
    <n v="130000"/>
    <x v="2"/>
    <x v="2"/>
  </r>
  <r>
    <n v="6418"/>
    <x v="17"/>
    <x v="1"/>
    <x v="1"/>
    <x v="4"/>
    <x v="38"/>
    <n v="1"/>
    <x v="1"/>
    <n v="35000"/>
    <x v="4"/>
    <x v="5"/>
  </r>
  <r>
    <n v="6419"/>
    <x v="22"/>
    <x v="2"/>
    <x v="0"/>
    <x v="0"/>
    <x v="69"/>
    <n v="12"/>
    <x v="2"/>
    <n v="120000"/>
    <x v="1"/>
    <x v="7"/>
  </r>
  <r>
    <n v="6420"/>
    <x v="11"/>
    <x v="0"/>
    <x v="1"/>
    <x v="2"/>
    <x v="113"/>
    <n v="9"/>
    <x v="3"/>
    <n v="95000"/>
    <x v="2"/>
    <x v="2"/>
  </r>
  <r>
    <n v="6421"/>
    <x v="29"/>
    <x v="1"/>
    <x v="0"/>
    <x v="0"/>
    <x v="71"/>
    <n v="1"/>
    <x v="1"/>
    <n v="35000"/>
    <x v="1"/>
    <x v="0"/>
  </r>
  <r>
    <n v="6422"/>
    <x v="6"/>
    <x v="2"/>
    <x v="1"/>
    <x v="1"/>
    <x v="58"/>
    <n v="14"/>
    <x v="2"/>
    <n v="140000"/>
    <x v="2"/>
    <x v="0"/>
  </r>
  <r>
    <n v="6423"/>
    <x v="8"/>
    <x v="1"/>
    <x v="0"/>
    <x v="4"/>
    <x v="7"/>
    <n v="2"/>
    <x v="1"/>
    <n v="40000"/>
    <x v="3"/>
    <x v="3"/>
  </r>
  <r>
    <n v="6424"/>
    <x v="0"/>
    <x v="0"/>
    <x v="1"/>
    <x v="0"/>
    <x v="46"/>
    <n v="8"/>
    <x v="3"/>
    <n v="80000"/>
    <x v="0"/>
    <x v="8"/>
  </r>
  <r>
    <n v="6425"/>
    <x v="13"/>
    <x v="1"/>
    <x v="0"/>
    <x v="2"/>
    <x v="16"/>
    <n v="4"/>
    <x v="0"/>
    <n v="55000"/>
    <x v="0"/>
    <x v="8"/>
  </r>
  <r>
    <n v="6426"/>
    <x v="26"/>
    <x v="2"/>
    <x v="1"/>
    <x v="1"/>
    <x v="69"/>
    <n v="19"/>
    <x v="2"/>
    <n v="190000"/>
    <x v="2"/>
    <x v="2"/>
  </r>
  <r>
    <n v="6427"/>
    <x v="3"/>
    <x v="0"/>
    <x v="0"/>
    <x v="0"/>
    <x v="19"/>
    <n v="6"/>
    <x v="0"/>
    <n v="75000"/>
    <x v="3"/>
    <x v="0"/>
  </r>
  <r>
    <n v="6428"/>
    <x v="10"/>
    <x v="2"/>
    <x v="1"/>
    <x v="2"/>
    <x v="113"/>
    <n v="17"/>
    <x v="2"/>
    <n v="170000"/>
    <x v="2"/>
    <x v="9"/>
  </r>
  <r>
    <n v="6429"/>
    <x v="7"/>
    <x v="0"/>
    <x v="0"/>
    <x v="4"/>
    <x v="3"/>
    <n v="3"/>
    <x v="1"/>
    <n v="50000"/>
    <x v="4"/>
    <x v="2"/>
  </r>
  <r>
    <n v="6430"/>
    <x v="5"/>
    <x v="1"/>
    <x v="1"/>
    <x v="0"/>
    <x v="24"/>
    <n v="4"/>
    <x v="0"/>
    <n v="55000"/>
    <x v="0"/>
    <x v="2"/>
  </r>
  <r>
    <n v="6431"/>
    <x v="2"/>
    <x v="2"/>
    <x v="0"/>
    <x v="1"/>
    <x v="16"/>
    <n v="13"/>
    <x v="2"/>
    <n v="130000"/>
    <x v="2"/>
    <x v="9"/>
  </r>
  <r>
    <n v="6432"/>
    <x v="17"/>
    <x v="1"/>
    <x v="1"/>
    <x v="4"/>
    <x v="38"/>
    <n v="1"/>
    <x v="1"/>
    <n v="35000"/>
    <x v="2"/>
    <x v="2"/>
  </r>
  <r>
    <n v="6433"/>
    <x v="22"/>
    <x v="2"/>
    <x v="0"/>
    <x v="0"/>
    <x v="69"/>
    <n v="12"/>
    <x v="2"/>
    <n v="120000"/>
    <x v="2"/>
    <x v="9"/>
  </r>
  <r>
    <n v="6434"/>
    <x v="11"/>
    <x v="0"/>
    <x v="1"/>
    <x v="2"/>
    <x v="113"/>
    <n v="9"/>
    <x v="3"/>
    <n v="95000"/>
    <x v="0"/>
    <x v="0"/>
  </r>
  <r>
    <n v="6435"/>
    <x v="29"/>
    <x v="1"/>
    <x v="0"/>
    <x v="0"/>
    <x v="71"/>
    <n v="1"/>
    <x v="1"/>
    <n v="35000"/>
    <x v="4"/>
    <x v="2"/>
  </r>
  <r>
    <n v="6436"/>
    <x v="6"/>
    <x v="2"/>
    <x v="1"/>
    <x v="1"/>
    <x v="58"/>
    <n v="14"/>
    <x v="2"/>
    <n v="140000"/>
    <x v="4"/>
    <x v="0"/>
  </r>
  <r>
    <n v="6437"/>
    <x v="8"/>
    <x v="1"/>
    <x v="0"/>
    <x v="4"/>
    <x v="7"/>
    <n v="2"/>
    <x v="1"/>
    <n v="40000"/>
    <x v="4"/>
    <x v="5"/>
  </r>
  <r>
    <n v="6438"/>
    <x v="0"/>
    <x v="0"/>
    <x v="1"/>
    <x v="0"/>
    <x v="46"/>
    <n v="8"/>
    <x v="3"/>
    <n v="80000"/>
    <x v="1"/>
    <x v="1"/>
  </r>
  <r>
    <n v="6439"/>
    <x v="13"/>
    <x v="1"/>
    <x v="0"/>
    <x v="2"/>
    <x v="16"/>
    <n v="4"/>
    <x v="0"/>
    <n v="55000"/>
    <x v="2"/>
    <x v="2"/>
  </r>
  <r>
    <n v="6440"/>
    <x v="26"/>
    <x v="2"/>
    <x v="1"/>
    <x v="1"/>
    <x v="69"/>
    <n v="19"/>
    <x v="2"/>
    <n v="190000"/>
    <x v="0"/>
    <x v="6"/>
  </r>
  <r>
    <n v="6441"/>
    <x v="3"/>
    <x v="0"/>
    <x v="0"/>
    <x v="0"/>
    <x v="19"/>
    <n v="6"/>
    <x v="0"/>
    <n v="75000"/>
    <x v="1"/>
    <x v="1"/>
  </r>
  <r>
    <n v="6442"/>
    <x v="10"/>
    <x v="2"/>
    <x v="1"/>
    <x v="2"/>
    <x v="113"/>
    <n v="17"/>
    <x v="2"/>
    <n v="170000"/>
    <x v="2"/>
    <x v="2"/>
  </r>
  <r>
    <n v="6443"/>
    <x v="7"/>
    <x v="0"/>
    <x v="0"/>
    <x v="4"/>
    <x v="3"/>
    <n v="3"/>
    <x v="1"/>
    <n v="50000"/>
    <x v="4"/>
    <x v="5"/>
  </r>
  <r>
    <n v="6444"/>
    <x v="5"/>
    <x v="1"/>
    <x v="1"/>
    <x v="0"/>
    <x v="24"/>
    <n v="4"/>
    <x v="0"/>
    <n v="55000"/>
    <x v="0"/>
    <x v="8"/>
  </r>
  <r>
    <n v="6445"/>
    <x v="2"/>
    <x v="2"/>
    <x v="0"/>
    <x v="1"/>
    <x v="16"/>
    <n v="13"/>
    <x v="2"/>
    <n v="130000"/>
    <x v="4"/>
    <x v="5"/>
  </r>
  <r>
    <n v="6446"/>
    <x v="17"/>
    <x v="1"/>
    <x v="1"/>
    <x v="4"/>
    <x v="38"/>
    <n v="1"/>
    <x v="1"/>
    <n v="35000"/>
    <x v="0"/>
    <x v="0"/>
  </r>
  <r>
    <n v="6447"/>
    <x v="22"/>
    <x v="2"/>
    <x v="0"/>
    <x v="0"/>
    <x v="69"/>
    <n v="12"/>
    <x v="2"/>
    <n v="120000"/>
    <x v="0"/>
    <x v="8"/>
  </r>
  <r>
    <n v="6448"/>
    <x v="11"/>
    <x v="0"/>
    <x v="1"/>
    <x v="2"/>
    <x v="113"/>
    <n v="9"/>
    <x v="3"/>
    <n v="95000"/>
    <x v="0"/>
    <x v="6"/>
  </r>
  <r>
    <n v="6449"/>
    <x v="29"/>
    <x v="1"/>
    <x v="0"/>
    <x v="0"/>
    <x v="71"/>
    <n v="1"/>
    <x v="1"/>
    <n v="35000"/>
    <x v="0"/>
    <x v="0"/>
  </r>
  <r>
    <n v="6450"/>
    <x v="6"/>
    <x v="2"/>
    <x v="1"/>
    <x v="1"/>
    <x v="58"/>
    <n v="14"/>
    <x v="2"/>
    <n v="140000"/>
    <x v="1"/>
    <x v="2"/>
  </r>
  <r>
    <n v="6451"/>
    <x v="8"/>
    <x v="1"/>
    <x v="0"/>
    <x v="4"/>
    <x v="7"/>
    <n v="2"/>
    <x v="1"/>
    <n v="40000"/>
    <x v="1"/>
    <x v="0"/>
  </r>
  <r>
    <n v="6452"/>
    <x v="0"/>
    <x v="0"/>
    <x v="1"/>
    <x v="0"/>
    <x v="46"/>
    <n v="8"/>
    <x v="3"/>
    <n v="80000"/>
    <x v="1"/>
    <x v="1"/>
  </r>
  <r>
    <n v="6453"/>
    <x v="13"/>
    <x v="1"/>
    <x v="0"/>
    <x v="2"/>
    <x v="16"/>
    <n v="4"/>
    <x v="0"/>
    <n v="55000"/>
    <x v="0"/>
    <x v="2"/>
  </r>
  <r>
    <n v="6454"/>
    <x v="26"/>
    <x v="2"/>
    <x v="1"/>
    <x v="1"/>
    <x v="69"/>
    <n v="19"/>
    <x v="2"/>
    <n v="190000"/>
    <x v="4"/>
    <x v="0"/>
  </r>
  <r>
    <n v="6455"/>
    <x v="3"/>
    <x v="0"/>
    <x v="0"/>
    <x v="0"/>
    <x v="19"/>
    <n v="6"/>
    <x v="0"/>
    <m/>
    <x v="2"/>
    <x v="0"/>
  </r>
  <r>
    <n v="6456"/>
    <x v="23"/>
    <x v="0"/>
    <x v="0"/>
    <x v="1"/>
    <x v="16"/>
    <n v="11"/>
    <x v="2"/>
    <n v="110000"/>
    <x v="4"/>
    <x v="5"/>
  </r>
  <r>
    <n v="6457"/>
    <x v="8"/>
    <x v="1"/>
    <x v="1"/>
    <x v="0"/>
    <x v="71"/>
    <n v="2"/>
    <x v="1"/>
    <n v="40000"/>
    <x v="1"/>
    <x v="7"/>
  </r>
  <r>
    <n v="6458"/>
    <x v="6"/>
    <x v="2"/>
    <x v="0"/>
    <x v="2"/>
    <x v="69"/>
    <n v="15"/>
    <x v="2"/>
    <n v="150000"/>
    <x v="3"/>
    <x v="0"/>
  </r>
  <r>
    <n v="6459"/>
    <x v="15"/>
    <x v="0"/>
    <x v="1"/>
    <x v="4"/>
    <x v="38"/>
    <n v="4"/>
    <x v="0"/>
    <n v="55000"/>
    <x v="4"/>
    <x v="0"/>
  </r>
  <r>
    <n v="6460"/>
    <x v="5"/>
    <x v="1"/>
    <x v="0"/>
    <x v="0"/>
    <x v="7"/>
    <n v="5"/>
    <x v="0"/>
    <n v="70000"/>
    <x v="3"/>
    <x v="3"/>
  </r>
  <r>
    <n v="6461"/>
    <x v="2"/>
    <x v="2"/>
    <x v="1"/>
    <x v="1"/>
    <x v="46"/>
    <n v="16"/>
    <x v="2"/>
    <n v="160000"/>
    <x v="1"/>
    <x v="7"/>
  </r>
  <r>
    <n v="6462"/>
    <x v="24"/>
    <x v="1"/>
    <x v="0"/>
    <x v="4"/>
    <x v="3"/>
    <n v="1"/>
    <x v="1"/>
    <n v="35000"/>
    <x v="4"/>
    <x v="5"/>
  </r>
  <r>
    <n v="6463"/>
    <x v="16"/>
    <x v="0"/>
    <x v="1"/>
    <x v="0"/>
    <x v="24"/>
    <n v="10"/>
    <x v="2"/>
    <n v="100000"/>
    <x v="4"/>
    <x v="5"/>
  </r>
  <r>
    <n v="6464"/>
    <x v="7"/>
    <x v="0"/>
    <x v="0"/>
    <x v="2"/>
    <x v="113"/>
    <n v="7"/>
    <x v="3"/>
    <n v="90000"/>
    <x v="3"/>
    <x v="3"/>
  </r>
  <r>
    <n v="6465"/>
    <x v="13"/>
    <x v="1"/>
    <x v="1"/>
    <x v="1"/>
    <x v="58"/>
    <n v="3"/>
    <x v="1"/>
    <n v="50000"/>
    <x v="4"/>
    <x v="2"/>
  </r>
  <r>
    <n v="6466"/>
    <x v="25"/>
    <x v="2"/>
    <x v="0"/>
    <x v="0"/>
    <x v="69"/>
    <n v="14"/>
    <x v="2"/>
    <n v="140000"/>
    <x v="3"/>
    <x v="0"/>
  </r>
  <r>
    <n v="6467"/>
    <x v="1"/>
    <x v="1"/>
    <x v="1"/>
    <x v="4"/>
    <x v="71"/>
    <n v="2"/>
    <x v="1"/>
    <n v="40000"/>
    <x v="3"/>
    <x v="0"/>
  </r>
  <r>
    <n v="6468"/>
    <x v="26"/>
    <x v="2"/>
    <x v="0"/>
    <x v="2"/>
    <x v="16"/>
    <n v="18"/>
    <x v="2"/>
    <n v="180000"/>
    <x v="2"/>
    <x v="9"/>
  </r>
  <r>
    <n v="6469"/>
    <x v="11"/>
    <x v="0"/>
    <x v="1"/>
    <x v="0"/>
    <x v="38"/>
    <n v="7"/>
    <x v="3"/>
    <n v="90000"/>
    <x v="1"/>
    <x v="7"/>
  </r>
  <r>
    <n v="6470"/>
    <x v="29"/>
    <x v="1"/>
    <x v="0"/>
    <x v="0"/>
    <x v="7"/>
    <n v="1"/>
    <x v="1"/>
    <n v="35000"/>
    <x v="4"/>
    <x v="0"/>
  </r>
  <r>
    <n v="6471"/>
    <x v="22"/>
    <x v="2"/>
    <x v="1"/>
    <x v="1"/>
    <x v="46"/>
    <n v="12"/>
    <x v="2"/>
    <n v="120000"/>
    <x v="3"/>
    <x v="3"/>
  </r>
  <r>
    <n v="6472"/>
    <x v="8"/>
    <x v="1"/>
    <x v="0"/>
    <x v="4"/>
    <x v="24"/>
    <n v="3"/>
    <x v="1"/>
    <n v="45000"/>
    <x v="3"/>
    <x v="3"/>
  </r>
  <r>
    <n v="6473"/>
    <x v="0"/>
    <x v="0"/>
    <x v="1"/>
    <x v="0"/>
    <x v="19"/>
    <n v="8"/>
    <x v="3"/>
    <n v="80000"/>
    <x v="4"/>
    <x v="5"/>
  </r>
  <r>
    <n v="6474"/>
    <x v="13"/>
    <x v="1"/>
    <x v="0"/>
    <x v="2"/>
    <x v="16"/>
    <n v="4"/>
    <x v="0"/>
    <n v="55000"/>
    <x v="2"/>
    <x v="0"/>
  </r>
  <r>
    <n v="6475"/>
    <x v="26"/>
    <x v="2"/>
    <x v="1"/>
    <x v="1"/>
    <x v="69"/>
    <n v="18"/>
    <x v="2"/>
    <n v="180000"/>
    <x v="4"/>
    <x v="5"/>
  </r>
  <r>
    <n v="6476"/>
    <x v="3"/>
    <x v="0"/>
    <x v="0"/>
    <x v="0"/>
    <x v="71"/>
    <n v="6"/>
    <x v="0"/>
    <n v="75000"/>
    <x v="4"/>
    <x v="2"/>
  </r>
  <r>
    <n v="6477"/>
    <x v="10"/>
    <x v="2"/>
    <x v="1"/>
    <x v="2"/>
    <x v="113"/>
    <n v="19"/>
    <x v="2"/>
    <n v="190000"/>
    <x v="3"/>
    <x v="4"/>
  </r>
  <r>
    <n v="6478"/>
    <x v="7"/>
    <x v="0"/>
    <x v="0"/>
    <x v="4"/>
    <x v="110"/>
    <n v="3"/>
    <x v="1"/>
    <n v="40000"/>
    <x v="4"/>
    <x v="0"/>
  </r>
  <r>
    <n v="6479"/>
    <x v="5"/>
    <x v="1"/>
    <x v="1"/>
    <x v="0"/>
    <x v="19"/>
    <n v="5"/>
    <x v="0"/>
    <n v="70000"/>
    <x v="3"/>
    <x v="4"/>
  </r>
  <r>
    <n v="6480"/>
    <x v="2"/>
    <x v="2"/>
    <x v="0"/>
    <x v="1"/>
    <x v="46"/>
    <n v="15"/>
    <x v="2"/>
    <n v="150000"/>
    <x v="1"/>
    <x v="1"/>
  </r>
  <r>
    <n v="6481"/>
    <x v="17"/>
    <x v="1"/>
    <x v="1"/>
    <x v="4"/>
    <x v="3"/>
    <n v="1"/>
    <x v="1"/>
    <n v="35000"/>
    <x v="4"/>
    <x v="5"/>
  </r>
  <r>
    <n v="6482"/>
    <x v="22"/>
    <x v="2"/>
    <x v="0"/>
    <x v="0"/>
    <x v="24"/>
    <n v="12"/>
    <x v="2"/>
    <n v="120000"/>
    <x v="4"/>
    <x v="0"/>
  </r>
  <r>
    <n v="6483"/>
    <x v="11"/>
    <x v="0"/>
    <x v="1"/>
    <x v="2"/>
    <x v="16"/>
    <n v="8"/>
    <x v="3"/>
    <n v="80000"/>
    <x v="2"/>
    <x v="2"/>
  </r>
  <r>
    <n v="6484"/>
    <x v="29"/>
    <x v="1"/>
    <x v="0"/>
    <x v="0"/>
    <x v="38"/>
    <n v="1"/>
    <x v="1"/>
    <n v="35000"/>
    <x v="3"/>
    <x v="0"/>
  </r>
  <r>
    <n v="6485"/>
    <x v="6"/>
    <x v="2"/>
    <x v="1"/>
    <x v="1"/>
    <x v="7"/>
    <n v="13"/>
    <x v="2"/>
    <n v="130000"/>
    <x v="2"/>
    <x v="9"/>
  </r>
  <r>
    <n v="6486"/>
    <x v="8"/>
    <x v="1"/>
    <x v="0"/>
    <x v="4"/>
    <x v="58"/>
    <n v="2"/>
    <x v="1"/>
    <n v="40000"/>
    <x v="2"/>
    <x v="2"/>
  </r>
  <r>
    <n v="6487"/>
    <x v="0"/>
    <x v="0"/>
    <x v="1"/>
    <x v="0"/>
    <x v="69"/>
    <n v="7"/>
    <x v="3"/>
    <n v="90000"/>
    <x v="3"/>
    <x v="0"/>
  </r>
  <r>
    <n v="6488"/>
    <x v="13"/>
    <x v="1"/>
    <x v="0"/>
    <x v="2"/>
    <x v="71"/>
    <n v="4"/>
    <x v="0"/>
    <n v="55000"/>
    <x v="2"/>
    <x v="9"/>
  </r>
  <r>
    <n v="6489"/>
    <x v="26"/>
    <x v="2"/>
    <x v="1"/>
    <x v="1"/>
    <x v="113"/>
    <n v="18"/>
    <x v="2"/>
    <n v="180000"/>
    <x v="0"/>
    <x v="6"/>
  </r>
  <r>
    <n v="6490"/>
    <x v="3"/>
    <x v="0"/>
    <x v="0"/>
    <x v="0"/>
    <x v="110"/>
    <n v="3"/>
    <x v="1"/>
    <n v="45000"/>
    <x v="4"/>
    <x v="5"/>
  </r>
  <r>
    <n v="6491"/>
    <x v="10"/>
    <x v="2"/>
    <x v="1"/>
    <x v="2"/>
    <x v="46"/>
    <n v="19"/>
    <x v="2"/>
    <n v="190000"/>
    <x v="2"/>
    <x v="2"/>
  </r>
  <r>
    <n v="6492"/>
    <x v="7"/>
    <x v="0"/>
    <x v="0"/>
    <x v="4"/>
    <x v="3"/>
    <n v="3"/>
    <x v="1"/>
    <n v="50000"/>
    <x v="4"/>
    <x v="0"/>
  </r>
  <r>
    <n v="6493"/>
    <x v="5"/>
    <x v="1"/>
    <x v="1"/>
    <x v="0"/>
    <x v="24"/>
    <n v="4"/>
    <x v="0"/>
    <n v="55000"/>
    <x v="1"/>
    <x v="0"/>
  </r>
  <r>
    <n v="6494"/>
    <x v="2"/>
    <x v="2"/>
    <x v="0"/>
    <x v="1"/>
    <x v="16"/>
    <n v="13"/>
    <x v="2"/>
    <n v="130000"/>
    <x v="1"/>
    <x v="7"/>
  </r>
  <r>
    <n v="6495"/>
    <x v="17"/>
    <x v="1"/>
    <x v="1"/>
    <x v="4"/>
    <x v="38"/>
    <n v="1"/>
    <x v="1"/>
    <n v="35000"/>
    <x v="1"/>
    <x v="1"/>
  </r>
  <r>
    <n v="6496"/>
    <x v="22"/>
    <x v="2"/>
    <x v="0"/>
    <x v="0"/>
    <x v="69"/>
    <n v="12"/>
    <x v="2"/>
    <n v="120000"/>
    <x v="2"/>
    <x v="0"/>
  </r>
  <r>
    <n v="6497"/>
    <x v="11"/>
    <x v="0"/>
    <x v="1"/>
    <x v="2"/>
    <x v="113"/>
    <n v="9"/>
    <x v="3"/>
    <n v="95000"/>
    <x v="3"/>
    <x v="4"/>
  </r>
  <r>
    <n v="6498"/>
    <x v="29"/>
    <x v="1"/>
    <x v="0"/>
    <x v="0"/>
    <x v="71"/>
    <n v="1"/>
    <x v="1"/>
    <n v="35000"/>
    <x v="4"/>
    <x v="2"/>
  </r>
  <r>
    <n v="6499"/>
    <x v="6"/>
    <x v="2"/>
    <x v="1"/>
    <x v="1"/>
    <x v="58"/>
    <n v="14"/>
    <x v="2"/>
    <n v="140000"/>
    <x v="1"/>
    <x v="7"/>
  </r>
  <r>
    <n v="6500"/>
    <x v="8"/>
    <x v="1"/>
    <x v="0"/>
    <x v="4"/>
    <x v="7"/>
    <n v="2"/>
    <x v="1"/>
    <n v="40000"/>
    <x v="4"/>
    <x v="5"/>
  </r>
  <r>
    <n v="6501"/>
    <x v="0"/>
    <x v="0"/>
    <x v="1"/>
    <x v="0"/>
    <x v="46"/>
    <n v="8"/>
    <x v="3"/>
    <n v="80000"/>
    <x v="0"/>
    <x v="8"/>
  </r>
  <r>
    <n v="6502"/>
    <x v="13"/>
    <x v="1"/>
    <x v="0"/>
    <x v="2"/>
    <x v="16"/>
    <n v="4"/>
    <x v="0"/>
    <n v="55000"/>
    <x v="2"/>
    <x v="0"/>
  </r>
  <r>
    <n v="6503"/>
    <x v="26"/>
    <x v="2"/>
    <x v="1"/>
    <x v="1"/>
    <x v="69"/>
    <n v="19"/>
    <x v="2"/>
    <n v="190000"/>
    <x v="3"/>
    <x v="4"/>
  </r>
  <r>
    <n v="6504"/>
    <x v="3"/>
    <x v="0"/>
    <x v="0"/>
    <x v="0"/>
    <x v="19"/>
    <n v="6"/>
    <x v="0"/>
    <n v="75000"/>
    <x v="2"/>
    <x v="0"/>
  </r>
  <r>
    <n v="6505"/>
    <x v="10"/>
    <x v="2"/>
    <x v="1"/>
    <x v="2"/>
    <x v="113"/>
    <n v="17"/>
    <x v="2"/>
    <n v="170000"/>
    <x v="3"/>
    <x v="4"/>
  </r>
  <r>
    <n v="6506"/>
    <x v="7"/>
    <x v="0"/>
    <x v="0"/>
    <x v="4"/>
    <x v="3"/>
    <n v="3"/>
    <x v="1"/>
    <n v="50000"/>
    <x v="4"/>
    <x v="0"/>
  </r>
  <r>
    <n v="6507"/>
    <x v="5"/>
    <x v="1"/>
    <x v="1"/>
    <x v="0"/>
    <x v="24"/>
    <n v="4"/>
    <x v="0"/>
    <n v="55000"/>
    <x v="1"/>
    <x v="7"/>
  </r>
  <r>
    <n v="6508"/>
    <x v="2"/>
    <x v="2"/>
    <x v="0"/>
    <x v="1"/>
    <x v="16"/>
    <n v="13"/>
    <x v="2"/>
    <n v="130000"/>
    <x v="4"/>
    <x v="5"/>
  </r>
  <r>
    <n v="6509"/>
    <x v="17"/>
    <x v="1"/>
    <x v="1"/>
    <x v="4"/>
    <x v="38"/>
    <n v="1"/>
    <x v="1"/>
    <n v="35000"/>
    <x v="4"/>
    <x v="2"/>
  </r>
  <r>
    <n v="6510"/>
    <x v="22"/>
    <x v="2"/>
    <x v="0"/>
    <x v="0"/>
    <x v="69"/>
    <n v="12"/>
    <x v="2"/>
    <n v="120000"/>
    <x v="1"/>
    <x v="7"/>
  </r>
  <r>
    <n v="6511"/>
    <x v="11"/>
    <x v="0"/>
    <x v="1"/>
    <x v="2"/>
    <x v="113"/>
    <n v="9"/>
    <x v="3"/>
    <n v="95000"/>
    <x v="1"/>
    <x v="1"/>
  </r>
  <r>
    <n v="6512"/>
    <x v="29"/>
    <x v="1"/>
    <x v="0"/>
    <x v="0"/>
    <x v="71"/>
    <n v="1"/>
    <x v="1"/>
    <n v="35000"/>
    <x v="1"/>
    <x v="1"/>
  </r>
  <r>
    <n v="6513"/>
    <x v="6"/>
    <x v="2"/>
    <x v="1"/>
    <x v="1"/>
    <x v="58"/>
    <n v="14"/>
    <x v="2"/>
    <n v="140000"/>
    <x v="1"/>
    <x v="7"/>
  </r>
  <r>
    <n v="6514"/>
    <x v="8"/>
    <x v="1"/>
    <x v="0"/>
    <x v="4"/>
    <x v="7"/>
    <n v="2"/>
    <x v="1"/>
    <n v="40000"/>
    <x v="0"/>
    <x v="6"/>
  </r>
  <r>
    <n v="6515"/>
    <x v="0"/>
    <x v="0"/>
    <x v="1"/>
    <x v="0"/>
    <x v="46"/>
    <n v="8"/>
    <x v="3"/>
    <n v="80000"/>
    <x v="3"/>
    <x v="4"/>
  </r>
  <r>
    <n v="6516"/>
    <x v="13"/>
    <x v="1"/>
    <x v="0"/>
    <x v="2"/>
    <x v="16"/>
    <n v="4"/>
    <x v="0"/>
    <n v="55000"/>
    <x v="0"/>
    <x v="6"/>
  </r>
  <r>
    <n v="6517"/>
    <x v="26"/>
    <x v="2"/>
    <x v="1"/>
    <x v="1"/>
    <x v="69"/>
    <n v="19"/>
    <x v="2"/>
    <n v="190000"/>
    <x v="1"/>
    <x v="0"/>
  </r>
  <r>
    <n v="6518"/>
    <x v="3"/>
    <x v="0"/>
    <x v="0"/>
    <x v="0"/>
    <x v="19"/>
    <n v="6"/>
    <x v="0"/>
    <n v="75000"/>
    <x v="0"/>
    <x v="6"/>
  </r>
  <r>
    <n v="6519"/>
    <x v="10"/>
    <x v="2"/>
    <x v="1"/>
    <x v="2"/>
    <x v="113"/>
    <n v="17"/>
    <x v="2"/>
    <n v="170000"/>
    <x v="4"/>
    <x v="5"/>
  </r>
  <r>
    <n v="6520"/>
    <x v="7"/>
    <x v="0"/>
    <x v="0"/>
    <x v="4"/>
    <x v="3"/>
    <n v="3"/>
    <x v="1"/>
    <n v="50000"/>
    <x v="2"/>
    <x v="2"/>
  </r>
  <r>
    <n v="6521"/>
    <x v="5"/>
    <x v="1"/>
    <x v="1"/>
    <x v="0"/>
    <x v="24"/>
    <n v="4"/>
    <x v="0"/>
    <n v="55000"/>
    <x v="3"/>
    <x v="3"/>
  </r>
  <r>
    <n v="6522"/>
    <x v="2"/>
    <x v="2"/>
    <x v="0"/>
    <x v="1"/>
    <x v="16"/>
    <n v="13"/>
    <x v="2"/>
    <n v="130000"/>
    <x v="2"/>
    <x v="2"/>
  </r>
  <r>
    <n v="6523"/>
    <x v="17"/>
    <x v="1"/>
    <x v="1"/>
    <x v="4"/>
    <x v="38"/>
    <n v="1"/>
    <x v="1"/>
    <n v="35000"/>
    <x v="0"/>
    <x v="8"/>
  </r>
  <r>
    <n v="6524"/>
    <x v="22"/>
    <x v="2"/>
    <x v="0"/>
    <x v="0"/>
    <x v="69"/>
    <n v="12"/>
    <x v="2"/>
    <n v="120000"/>
    <x v="2"/>
    <x v="9"/>
  </r>
  <r>
    <n v="6525"/>
    <x v="11"/>
    <x v="0"/>
    <x v="1"/>
    <x v="2"/>
    <x v="113"/>
    <n v="9"/>
    <x v="3"/>
    <n v="95000"/>
    <x v="4"/>
    <x v="0"/>
  </r>
  <r>
    <n v="6526"/>
    <x v="29"/>
    <x v="1"/>
    <x v="0"/>
    <x v="0"/>
    <x v="71"/>
    <n v="1"/>
    <x v="1"/>
    <n v="35000"/>
    <x v="1"/>
    <x v="7"/>
  </r>
  <r>
    <n v="6527"/>
    <x v="6"/>
    <x v="2"/>
    <x v="1"/>
    <x v="1"/>
    <x v="58"/>
    <n v="14"/>
    <x v="2"/>
    <n v="140000"/>
    <x v="3"/>
    <x v="0"/>
  </r>
  <r>
    <n v="6528"/>
    <x v="8"/>
    <x v="1"/>
    <x v="0"/>
    <x v="4"/>
    <x v="7"/>
    <n v="2"/>
    <x v="1"/>
    <n v="40000"/>
    <x v="3"/>
    <x v="4"/>
  </r>
  <r>
    <n v="6529"/>
    <x v="0"/>
    <x v="0"/>
    <x v="1"/>
    <x v="0"/>
    <x v="46"/>
    <n v="8"/>
    <x v="3"/>
    <n v="80000"/>
    <x v="2"/>
    <x v="0"/>
  </r>
  <r>
    <n v="6530"/>
    <x v="13"/>
    <x v="1"/>
    <x v="0"/>
    <x v="2"/>
    <x v="16"/>
    <n v="4"/>
    <x v="0"/>
    <n v="55000"/>
    <x v="4"/>
    <x v="0"/>
  </r>
  <r>
    <n v="6531"/>
    <x v="26"/>
    <x v="2"/>
    <x v="1"/>
    <x v="1"/>
    <x v="69"/>
    <n v="19"/>
    <x v="2"/>
    <n v="190000"/>
    <x v="2"/>
    <x v="0"/>
  </r>
  <r>
    <n v="6532"/>
    <x v="3"/>
    <x v="0"/>
    <x v="0"/>
    <x v="0"/>
    <x v="19"/>
    <n v="6"/>
    <x v="0"/>
    <n v="75000"/>
    <x v="4"/>
    <x v="0"/>
  </r>
  <r>
    <n v="6533"/>
    <x v="10"/>
    <x v="2"/>
    <x v="1"/>
    <x v="2"/>
    <x v="113"/>
    <n v="17"/>
    <x v="2"/>
    <n v="170000"/>
    <x v="2"/>
    <x v="0"/>
  </r>
  <r>
    <n v="6534"/>
    <x v="7"/>
    <x v="0"/>
    <x v="0"/>
    <x v="4"/>
    <x v="3"/>
    <n v="3"/>
    <x v="1"/>
    <n v="50000"/>
    <x v="0"/>
    <x v="0"/>
  </r>
  <r>
    <n v="6535"/>
    <x v="5"/>
    <x v="1"/>
    <x v="1"/>
    <x v="0"/>
    <x v="24"/>
    <n v="4"/>
    <x v="0"/>
    <n v="55000"/>
    <x v="4"/>
    <x v="2"/>
  </r>
  <r>
    <n v="6536"/>
    <x v="2"/>
    <x v="2"/>
    <x v="0"/>
    <x v="1"/>
    <x v="16"/>
    <n v="13"/>
    <x v="2"/>
    <n v="130000"/>
    <x v="1"/>
    <x v="0"/>
  </r>
  <r>
    <n v="6537"/>
    <x v="17"/>
    <x v="1"/>
    <x v="1"/>
    <x v="4"/>
    <x v="38"/>
    <n v="1"/>
    <x v="1"/>
    <n v="35000"/>
    <x v="0"/>
    <x v="8"/>
  </r>
  <r>
    <n v="6538"/>
    <x v="22"/>
    <x v="2"/>
    <x v="0"/>
    <x v="0"/>
    <x v="69"/>
    <n v="12"/>
    <x v="2"/>
    <n v="120000"/>
    <x v="0"/>
    <x v="6"/>
  </r>
  <r>
    <n v="6539"/>
    <x v="11"/>
    <x v="0"/>
    <x v="1"/>
    <x v="2"/>
    <x v="113"/>
    <n v="9"/>
    <x v="3"/>
    <n v="95000"/>
    <x v="3"/>
    <x v="3"/>
  </r>
  <r>
    <n v="6540"/>
    <x v="29"/>
    <x v="1"/>
    <x v="0"/>
    <x v="0"/>
    <x v="71"/>
    <n v="1"/>
    <x v="1"/>
    <n v="35000"/>
    <x v="0"/>
    <x v="8"/>
  </r>
  <r>
    <n v="6541"/>
    <x v="6"/>
    <x v="2"/>
    <x v="1"/>
    <x v="1"/>
    <x v="58"/>
    <n v="14"/>
    <x v="2"/>
    <n v="140000"/>
    <x v="4"/>
    <x v="0"/>
  </r>
  <r>
    <n v="6542"/>
    <x v="8"/>
    <x v="1"/>
    <x v="0"/>
    <x v="4"/>
    <x v="7"/>
    <n v="2"/>
    <x v="1"/>
    <n v="40000"/>
    <x v="3"/>
    <x v="0"/>
  </r>
  <r>
    <n v="6543"/>
    <x v="0"/>
    <x v="0"/>
    <x v="1"/>
    <x v="0"/>
    <x v="46"/>
    <n v="8"/>
    <x v="3"/>
    <n v="80000"/>
    <x v="2"/>
    <x v="2"/>
  </r>
  <r>
    <n v="6544"/>
    <x v="13"/>
    <x v="1"/>
    <x v="0"/>
    <x v="2"/>
    <x v="16"/>
    <n v="4"/>
    <x v="0"/>
    <n v="55000"/>
    <x v="3"/>
    <x v="3"/>
  </r>
  <r>
    <n v="6545"/>
    <x v="26"/>
    <x v="2"/>
    <x v="1"/>
    <x v="1"/>
    <x v="69"/>
    <n v="19"/>
    <x v="2"/>
    <n v="190000"/>
    <x v="2"/>
    <x v="0"/>
  </r>
  <r>
    <n v="6546"/>
    <x v="3"/>
    <x v="0"/>
    <x v="0"/>
    <x v="0"/>
    <x v="19"/>
    <n v="6"/>
    <x v="0"/>
    <n v="75000"/>
    <x v="4"/>
    <x v="0"/>
  </r>
  <r>
    <n v="6547"/>
    <x v="10"/>
    <x v="2"/>
    <x v="1"/>
    <x v="2"/>
    <x v="113"/>
    <n v="17"/>
    <x v="2"/>
    <n v="170000"/>
    <x v="1"/>
    <x v="7"/>
  </r>
  <r>
    <n v="6548"/>
    <x v="7"/>
    <x v="0"/>
    <x v="0"/>
    <x v="4"/>
    <x v="3"/>
    <n v="3"/>
    <x v="1"/>
    <n v="50000"/>
    <x v="3"/>
    <x v="0"/>
  </r>
  <r>
    <n v="6549"/>
    <x v="5"/>
    <x v="1"/>
    <x v="1"/>
    <x v="0"/>
    <x v="24"/>
    <n v="4"/>
    <x v="0"/>
    <n v="55000"/>
    <x v="3"/>
    <x v="4"/>
  </r>
  <r>
    <n v="6550"/>
    <x v="2"/>
    <x v="2"/>
    <x v="0"/>
    <x v="1"/>
    <x v="16"/>
    <n v="13"/>
    <x v="2"/>
    <n v="130000"/>
    <x v="2"/>
    <x v="0"/>
  </r>
  <r>
    <n v="6551"/>
    <x v="17"/>
    <x v="1"/>
    <x v="1"/>
    <x v="4"/>
    <x v="38"/>
    <n v="1"/>
    <x v="1"/>
    <n v="35000"/>
    <x v="2"/>
    <x v="9"/>
  </r>
  <r>
    <n v="6552"/>
    <x v="22"/>
    <x v="2"/>
    <x v="0"/>
    <x v="0"/>
    <x v="69"/>
    <n v="12"/>
    <x v="2"/>
    <n v="120000"/>
    <x v="1"/>
    <x v="0"/>
  </r>
  <r>
    <n v="6553"/>
    <x v="11"/>
    <x v="0"/>
    <x v="1"/>
    <x v="2"/>
    <x v="113"/>
    <n v="9"/>
    <x v="3"/>
    <n v="95000"/>
    <x v="1"/>
    <x v="0"/>
  </r>
  <r>
    <n v="6554"/>
    <x v="29"/>
    <x v="1"/>
    <x v="0"/>
    <x v="0"/>
    <x v="71"/>
    <n v="1"/>
    <x v="1"/>
    <n v="35000"/>
    <x v="2"/>
    <x v="9"/>
  </r>
  <r>
    <n v="6555"/>
    <x v="6"/>
    <x v="2"/>
    <x v="1"/>
    <x v="1"/>
    <x v="58"/>
    <n v="14"/>
    <x v="2"/>
    <n v="140000"/>
    <x v="3"/>
    <x v="0"/>
  </r>
  <r>
    <n v="6556"/>
    <x v="8"/>
    <x v="1"/>
    <x v="0"/>
    <x v="4"/>
    <x v="7"/>
    <n v="2"/>
    <x v="1"/>
    <n v="40000"/>
    <x v="3"/>
    <x v="3"/>
  </r>
  <r>
    <n v="6557"/>
    <x v="0"/>
    <x v="0"/>
    <x v="1"/>
    <x v="0"/>
    <x v="46"/>
    <n v="8"/>
    <x v="3"/>
    <n v="80000"/>
    <x v="4"/>
    <x v="5"/>
  </r>
  <r>
    <n v="6558"/>
    <x v="13"/>
    <x v="1"/>
    <x v="0"/>
    <x v="2"/>
    <x v="16"/>
    <n v="4"/>
    <x v="0"/>
    <n v="55000"/>
    <x v="1"/>
    <x v="1"/>
  </r>
  <r>
    <n v="6559"/>
    <x v="26"/>
    <x v="2"/>
    <x v="1"/>
    <x v="1"/>
    <x v="69"/>
    <n v="19"/>
    <x v="2"/>
    <n v="190000"/>
    <x v="3"/>
    <x v="4"/>
  </r>
  <r>
    <n v="6560"/>
    <x v="3"/>
    <x v="0"/>
    <x v="0"/>
    <x v="0"/>
    <x v="19"/>
    <n v="6"/>
    <x v="0"/>
    <n v="75000"/>
    <x v="1"/>
    <x v="2"/>
  </r>
  <r>
    <n v="6561"/>
    <x v="10"/>
    <x v="2"/>
    <x v="1"/>
    <x v="2"/>
    <x v="113"/>
    <n v="17"/>
    <x v="2"/>
    <n v="170000"/>
    <x v="0"/>
    <x v="0"/>
  </r>
  <r>
    <n v="6562"/>
    <x v="7"/>
    <x v="0"/>
    <x v="0"/>
    <x v="4"/>
    <x v="3"/>
    <n v="3"/>
    <x v="1"/>
    <n v="50000"/>
    <x v="1"/>
    <x v="0"/>
  </r>
  <r>
    <n v="6563"/>
    <x v="5"/>
    <x v="1"/>
    <x v="1"/>
    <x v="0"/>
    <x v="24"/>
    <n v="4"/>
    <x v="0"/>
    <n v="55000"/>
    <x v="2"/>
    <x v="9"/>
  </r>
  <r>
    <n v="6564"/>
    <x v="2"/>
    <x v="2"/>
    <x v="0"/>
    <x v="1"/>
    <x v="16"/>
    <n v="13"/>
    <x v="2"/>
    <n v="130000"/>
    <x v="3"/>
    <x v="3"/>
  </r>
  <r>
    <n v="6565"/>
    <x v="17"/>
    <x v="1"/>
    <x v="1"/>
    <x v="4"/>
    <x v="38"/>
    <n v="1"/>
    <x v="1"/>
    <n v="35000"/>
    <x v="0"/>
    <x v="6"/>
  </r>
  <r>
    <n v="6566"/>
    <x v="22"/>
    <x v="2"/>
    <x v="0"/>
    <x v="0"/>
    <x v="69"/>
    <n v="12"/>
    <x v="2"/>
    <n v="120000"/>
    <x v="2"/>
    <x v="9"/>
  </r>
  <r>
    <n v="6567"/>
    <x v="11"/>
    <x v="0"/>
    <x v="1"/>
    <x v="2"/>
    <x v="113"/>
    <n v="9"/>
    <x v="3"/>
    <n v="95000"/>
    <x v="0"/>
    <x v="2"/>
  </r>
  <r>
    <n v="6568"/>
    <x v="29"/>
    <x v="1"/>
    <x v="0"/>
    <x v="0"/>
    <x v="71"/>
    <n v="1"/>
    <x v="1"/>
    <n v="35000"/>
    <x v="4"/>
    <x v="5"/>
  </r>
  <r>
    <n v="6569"/>
    <x v="6"/>
    <x v="2"/>
    <x v="1"/>
    <x v="1"/>
    <x v="58"/>
    <n v="14"/>
    <x v="2"/>
    <n v="140000"/>
    <x v="0"/>
    <x v="8"/>
  </r>
  <r>
    <n v="6570"/>
    <x v="8"/>
    <x v="1"/>
    <x v="0"/>
    <x v="4"/>
    <x v="7"/>
    <n v="2"/>
    <x v="1"/>
    <n v="40000"/>
    <x v="1"/>
    <x v="7"/>
  </r>
  <r>
    <n v="6571"/>
    <x v="0"/>
    <x v="0"/>
    <x v="1"/>
    <x v="0"/>
    <x v="46"/>
    <n v="8"/>
    <x v="3"/>
    <n v="80000"/>
    <x v="4"/>
    <x v="0"/>
  </r>
  <r>
    <n v="6572"/>
    <x v="13"/>
    <x v="1"/>
    <x v="0"/>
    <x v="2"/>
    <x v="16"/>
    <n v="4"/>
    <x v="0"/>
    <n v="55000"/>
    <x v="2"/>
    <x v="2"/>
  </r>
  <r>
    <n v="6573"/>
    <x v="26"/>
    <x v="2"/>
    <x v="1"/>
    <x v="1"/>
    <x v="69"/>
    <n v="19"/>
    <x v="2"/>
    <n v="190000"/>
    <x v="3"/>
    <x v="0"/>
  </r>
  <r>
    <n v="6574"/>
    <x v="3"/>
    <x v="0"/>
    <x v="0"/>
    <x v="0"/>
    <x v="19"/>
    <n v="6"/>
    <x v="0"/>
    <n v="75000"/>
    <x v="4"/>
    <x v="5"/>
  </r>
  <r>
    <n v="6575"/>
    <x v="10"/>
    <x v="2"/>
    <x v="1"/>
    <x v="2"/>
    <x v="113"/>
    <n v="17"/>
    <x v="2"/>
    <n v="170000"/>
    <x v="3"/>
    <x v="4"/>
  </r>
  <r>
    <n v="6576"/>
    <x v="7"/>
    <x v="0"/>
    <x v="0"/>
    <x v="4"/>
    <x v="3"/>
    <n v="3"/>
    <x v="1"/>
    <n v="50000"/>
    <x v="3"/>
    <x v="4"/>
  </r>
  <r>
    <n v="6577"/>
    <x v="5"/>
    <x v="1"/>
    <x v="1"/>
    <x v="0"/>
    <x v="24"/>
    <n v="4"/>
    <x v="0"/>
    <n v="55000"/>
    <x v="2"/>
    <x v="9"/>
  </r>
  <r>
    <n v="6578"/>
    <x v="2"/>
    <x v="2"/>
    <x v="0"/>
    <x v="1"/>
    <x v="16"/>
    <n v="13"/>
    <x v="2"/>
    <n v="130000"/>
    <x v="3"/>
    <x v="3"/>
  </r>
  <r>
    <n v="6579"/>
    <x v="17"/>
    <x v="1"/>
    <x v="1"/>
    <x v="4"/>
    <x v="38"/>
    <n v="1"/>
    <x v="1"/>
    <n v="35000"/>
    <x v="4"/>
    <x v="0"/>
  </r>
  <r>
    <n v="6580"/>
    <x v="9"/>
    <x v="0"/>
    <x v="0"/>
    <x v="1"/>
    <x v="16"/>
    <n v="12"/>
    <x v="2"/>
    <n v="120000"/>
    <x v="0"/>
    <x v="0"/>
  </r>
  <r>
    <n v="6581"/>
    <x v="13"/>
    <x v="1"/>
    <x v="1"/>
    <x v="0"/>
    <x v="71"/>
    <n v="3"/>
    <x v="1"/>
    <n v="45000"/>
    <x v="2"/>
    <x v="0"/>
  </r>
  <r>
    <n v="6582"/>
    <x v="25"/>
    <x v="2"/>
    <x v="0"/>
    <x v="2"/>
    <x v="69"/>
    <n v="16"/>
    <x v="2"/>
    <n v="160000"/>
    <x v="3"/>
    <x v="4"/>
  </r>
  <r>
    <n v="6583"/>
    <x v="19"/>
    <x v="0"/>
    <x v="1"/>
    <x v="4"/>
    <x v="38"/>
    <n v="5"/>
    <x v="0"/>
    <n v="70000"/>
    <x v="0"/>
    <x v="6"/>
  </r>
  <r>
    <n v="6584"/>
    <x v="21"/>
    <x v="1"/>
    <x v="0"/>
    <x v="0"/>
    <x v="7"/>
    <n v="6"/>
    <x v="0"/>
    <n v="75000"/>
    <x v="3"/>
    <x v="4"/>
  </r>
  <r>
    <n v="6585"/>
    <x v="27"/>
    <x v="2"/>
    <x v="1"/>
    <x v="1"/>
    <x v="46"/>
    <n v="17"/>
    <x v="2"/>
    <n v="170000"/>
    <x v="1"/>
    <x v="1"/>
  </r>
  <r>
    <n v="6586"/>
    <x v="17"/>
    <x v="1"/>
    <x v="0"/>
    <x v="4"/>
    <x v="3"/>
    <n v="1"/>
    <x v="1"/>
    <n v="35000"/>
    <x v="4"/>
    <x v="5"/>
  </r>
  <r>
    <n v="6587"/>
    <x v="12"/>
    <x v="0"/>
    <x v="1"/>
    <x v="0"/>
    <x v="24"/>
    <n v="11"/>
    <x v="2"/>
    <n v="110000"/>
    <x v="1"/>
    <x v="7"/>
  </r>
  <r>
    <n v="6588"/>
    <x v="0"/>
    <x v="0"/>
    <x v="0"/>
    <x v="2"/>
    <x v="113"/>
    <n v="8"/>
    <x v="3"/>
    <n v="80000"/>
    <x v="0"/>
    <x v="6"/>
  </r>
  <r>
    <n v="6589"/>
    <x v="1"/>
    <x v="1"/>
    <x v="1"/>
    <x v="1"/>
    <x v="58"/>
    <n v="4"/>
    <x v="0"/>
    <n v="55000"/>
    <x v="2"/>
    <x v="2"/>
  </r>
  <r>
    <n v="6590"/>
    <x v="14"/>
    <x v="2"/>
    <x v="0"/>
    <x v="0"/>
    <x v="69"/>
    <n v="15"/>
    <x v="2"/>
    <n v="150000"/>
    <x v="2"/>
    <x v="2"/>
  </r>
  <r>
    <n v="6591"/>
    <x v="5"/>
    <x v="1"/>
    <x v="1"/>
    <x v="4"/>
    <x v="71"/>
    <n v="2"/>
    <x v="1"/>
    <n v="40000"/>
    <x v="0"/>
    <x v="8"/>
  </r>
  <r>
    <n v="6592"/>
    <x v="18"/>
    <x v="3"/>
    <x v="0"/>
    <x v="2"/>
    <x v="16"/>
    <n v="19"/>
    <x v="2"/>
    <n v="190000"/>
    <x v="2"/>
    <x v="0"/>
  </r>
  <r>
    <n v="6593"/>
    <x v="3"/>
    <x v="0"/>
    <x v="1"/>
    <x v="0"/>
    <x v="38"/>
    <n v="8"/>
    <x v="3"/>
    <n v="80000"/>
    <x v="1"/>
    <x v="7"/>
  </r>
  <r>
    <n v="6594"/>
    <x v="24"/>
    <x v="1"/>
    <x v="0"/>
    <x v="0"/>
    <x v="7"/>
    <n v="1"/>
    <x v="1"/>
    <n v="35000"/>
    <x v="4"/>
    <x v="2"/>
  </r>
  <r>
    <n v="6595"/>
    <x v="6"/>
    <x v="2"/>
    <x v="1"/>
    <x v="1"/>
    <x v="46"/>
    <n v="13"/>
    <x v="2"/>
    <n v="130000"/>
    <x v="0"/>
    <x v="2"/>
  </r>
  <r>
    <n v="6596"/>
    <x v="13"/>
    <x v="1"/>
    <x v="0"/>
    <x v="4"/>
    <x v="24"/>
    <n v="3"/>
    <x v="1"/>
    <n v="45000"/>
    <x v="3"/>
    <x v="4"/>
  </r>
  <r>
    <n v="6597"/>
    <x v="15"/>
    <x v="0"/>
    <x v="1"/>
    <x v="0"/>
    <x v="19"/>
    <n v="7"/>
    <x v="3"/>
    <n v="90000"/>
    <x v="1"/>
    <x v="2"/>
  </r>
  <r>
    <n v="6598"/>
    <x v="1"/>
    <x v="1"/>
    <x v="0"/>
    <x v="2"/>
    <x v="16"/>
    <n v="4"/>
    <x v="0"/>
    <n v="55000"/>
    <x v="2"/>
    <x v="0"/>
  </r>
  <r>
    <n v="6599"/>
    <x v="18"/>
    <x v="3"/>
    <x v="1"/>
    <x v="1"/>
    <x v="69"/>
    <n v="19"/>
    <x v="2"/>
    <n v="190000"/>
    <x v="0"/>
    <x v="0"/>
  </r>
  <r>
    <n v="6600"/>
    <x v="23"/>
    <x v="0"/>
    <x v="0"/>
    <x v="0"/>
    <x v="71"/>
    <n v="7"/>
    <x v="3"/>
    <n v="90000"/>
    <x v="3"/>
    <x v="3"/>
  </r>
  <r>
    <n v="6601"/>
    <x v="28"/>
    <x v="2"/>
    <x v="1"/>
    <x v="2"/>
    <x v="113"/>
    <n v="20"/>
    <x v="2"/>
    <n v="200000"/>
    <x v="0"/>
    <x v="0"/>
  </r>
  <r>
    <n v="6602"/>
    <x v="0"/>
    <x v="0"/>
    <x v="0"/>
    <x v="4"/>
    <x v="110"/>
    <n v="3"/>
    <x v="1"/>
    <n v="40000"/>
    <x v="2"/>
    <x v="2"/>
  </r>
  <r>
    <n v="6603"/>
    <x v="21"/>
    <x v="1"/>
    <x v="1"/>
    <x v="0"/>
    <x v="19"/>
    <n v="5"/>
    <x v="0"/>
    <n v="70000"/>
    <x v="2"/>
    <x v="9"/>
  </r>
  <r>
    <n v="6604"/>
    <x v="27"/>
    <x v="2"/>
    <x v="0"/>
    <x v="1"/>
    <x v="46"/>
    <n v="16"/>
    <x v="2"/>
    <n v="160000"/>
    <x v="4"/>
    <x v="2"/>
  </r>
  <r>
    <n v="6605"/>
    <x v="8"/>
    <x v="1"/>
    <x v="1"/>
    <x v="4"/>
    <x v="3"/>
    <n v="1"/>
    <x v="1"/>
    <n v="35000"/>
    <x v="1"/>
    <x v="0"/>
  </r>
  <r>
    <n v="6606"/>
    <x v="6"/>
    <x v="2"/>
    <x v="0"/>
    <x v="0"/>
    <x v="24"/>
    <n v="13"/>
    <x v="2"/>
    <n v="130000"/>
    <x v="3"/>
    <x v="4"/>
  </r>
  <r>
    <n v="6607"/>
    <x v="3"/>
    <x v="0"/>
    <x v="1"/>
    <x v="2"/>
    <x v="16"/>
    <n v="9"/>
    <x v="3"/>
    <n v="95000"/>
    <x v="4"/>
    <x v="0"/>
  </r>
  <r>
    <n v="6608"/>
    <x v="24"/>
    <x v="1"/>
    <x v="0"/>
    <x v="0"/>
    <x v="38"/>
    <n v="1"/>
    <x v="1"/>
    <n v="35000"/>
    <x v="2"/>
    <x v="2"/>
  </r>
  <r>
    <n v="6609"/>
    <x v="25"/>
    <x v="2"/>
    <x v="1"/>
    <x v="1"/>
    <x v="7"/>
    <n v="14"/>
    <x v="2"/>
    <n v="140000"/>
    <x v="0"/>
    <x v="0"/>
  </r>
  <r>
    <n v="6610"/>
    <x v="13"/>
    <x v="1"/>
    <x v="0"/>
    <x v="4"/>
    <x v="58"/>
    <n v="2"/>
    <x v="1"/>
    <n v="40000"/>
    <x v="1"/>
    <x v="0"/>
  </r>
  <r>
    <n v="6611"/>
    <x v="15"/>
    <x v="0"/>
    <x v="1"/>
    <x v="0"/>
    <x v="69"/>
    <n v="7"/>
    <x v="3"/>
    <n v="90000"/>
    <x v="1"/>
    <x v="1"/>
  </r>
  <r>
    <n v="6612"/>
    <x v="1"/>
    <x v="1"/>
    <x v="0"/>
    <x v="2"/>
    <x v="71"/>
    <n v="4"/>
    <x v="0"/>
    <n v="55000"/>
    <x v="4"/>
    <x v="2"/>
  </r>
  <r>
    <n v="6613"/>
    <x v="18"/>
    <x v="3"/>
    <x v="1"/>
    <x v="1"/>
    <x v="113"/>
    <n v="19"/>
    <x v="2"/>
    <n v="190000"/>
    <x v="3"/>
    <x v="4"/>
  </r>
  <r>
    <n v="6614"/>
    <x v="23"/>
    <x v="0"/>
    <x v="0"/>
    <x v="0"/>
    <x v="110"/>
    <n v="6"/>
    <x v="0"/>
    <n v="75000"/>
    <x v="1"/>
    <x v="0"/>
  </r>
  <r>
    <n v="6615"/>
    <x v="28"/>
    <x v="2"/>
    <x v="1"/>
    <x v="2"/>
    <x v="46"/>
    <n v="20"/>
    <x v="2"/>
    <n v="200000"/>
    <x v="4"/>
    <x v="2"/>
  </r>
  <r>
    <n v="6616"/>
    <x v="0"/>
    <x v="0"/>
    <x v="0"/>
    <x v="4"/>
    <x v="3"/>
    <n v="3"/>
    <x v="1"/>
    <n v="50000"/>
    <x v="1"/>
    <x v="2"/>
  </r>
  <r>
    <n v="6617"/>
    <x v="21"/>
    <x v="1"/>
    <x v="1"/>
    <x v="0"/>
    <x v="24"/>
    <n v="4"/>
    <x v="0"/>
    <n v="55000"/>
    <x v="0"/>
    <x v="8"/>
  </r>
  <r>
    <n v="6618"/>
    <x v="27"/>
    <x v="2"/>
    <x v="0"/>
    <x v="1"/>
    <x v="16"/>
    <n v="14"/>
    <x v="2"/>
    <n v="140000"/>
    <x v="1"/>
    <x v="2"/>
  </r>
  <r>
    <n v="6619"/>
    <x v="8"/>
    <x v="1"/>
    <x v="1"/>
    <x v="4"/>
    <x v="38"/>
    <n v="1"/>
    <x v="1"/>
    <n v="35000"/>
    <x v="4"/>
    <x v="5"/>
  </r>
  <r>
    <n v="6620"/>
    <x v="6"/>
    <x v="2"/>
    <x v="0"/>
    <x v="0"/>
    <x v="69"/>
    <n v="13"/>
    <x v="2"/>
    <n v="130000"/>
    <x v="4"/>
    <x v="2"/>
  </r>
  <r>
    <n v="6621"/>
    <x v="3"/>
    <x v="0"/>
    <x v="1"/>
    <x v="2"/>
    <x v="113"/>
    <n v="10"/>
    <x v="2"/>
    <n v="100000"/>
    <x v="1"/>
    <x v="2"/>
  </r>
  <r>
    <n v="6622"/>
    <x v="24"/>
    <x v="1"/>
    <x v="0"/>
    <x v="0"/>
    <x v="71"/>
    <n v="1"/>
    <x v="1"/>
    <n v="35000"/>
    <x v="4"/>
    <x v="0"/>
  </r>
  <r>
    <n v="6623"/>
    <x v="25"/>
    <x v="2"/>
    <x v="1"/>
    <x v="1"/>
    <x v="58"/>
    <n v="15"/>
    <x v="2"/>
    <n v="150000"/>
    <x v="0"/>
    <x v="8"/>
  </r>
  <r>
    <n v="6624"/>
    <x v="13"/>
    <x v="1"/>
    <x v="0"/>
    <x v="4"/>
    <x v="7"/>
    <n v="2"/>
    <x v="1"/>
    <n v="40000"/>
    <x v="1"/>
    <x v="2"/>
  </r>
  <r>
    <n v="6625"/>
    <x v="15"/>
    <x v="0"/>
    <x v="1"/>
    <x v="0"/>
    <x v="46"/>
    <n v="8"/>
    <x v="3"/>
    <n v="80000"/>
    <x v="4"/>
    <x v="5"/>
  </r>
  <r>
    <n v="6626"/>
    <x v="1"/>
    <x v="1"/>
    <x v="0"/>
    <x v="2"/>
    <x v="16"/>
    <n v="4"/>
    <x v="0"/>
    <n v="55000"/>
    <x v="4"/>
    <x v="2"/>
  </r>
  <r>
    <n v="6627"/>
    <x v="18"/>
    <x v="3"/>
    <x v="1"/>
    <x v="1"/>
    <x v="69"/>
    <n v="19"/>
    <x v="2"/>
    <n v="190000"/>
    <x v="0"/>
    <x v="0"/>
  </r>
  <r>
    <n v="6628"/>
    <x v="23"/>
    <x v="0"/>
    <x v="0"/>
    <x v="0"/>
    <x v="19"/>
    <n v="7"/>
    <x v="3"/>
    <n v="90000"/>
    <x v="3"/>
    <x v="4"/>
  </r>
  <r>
    <n v="6629"/>
    <x v="28"/>
    <x v="2"/>
    <x v="1"/>
    <x v="2"/>
    <x v="113"/>
    <n v="20"/>
    <x v="2"/>
    <n v="200000"/>
    <x v="2"/>
    <x v="9"/>
  </r>
  <r>
    <n v="6630"/>
    <x v="0"/>
    <x v="0"/>
    <x v="0"/>
    <x v="4"/>
    <x v="110"/>
    <n v="3"/>
    <x v="1"/>
    <n v="40000"/>
    <x v="0"/>
    <x v="8"/>
  </r>
  <r>
    <n v="6631"/>
    <x v="21"/>
    <x v="1"/>
    <x v="1"/>
    <x v="0"/>
    <x v="7"/>
    <n v="5"/>
    <x v="0"/>
    <n v="70000"/>
    <x v="4"/>
    <x v="0"/>
  </r>
  <r>
    <n v="6632"/>
    <x v="27"/>
    <x v="2"/>
    <x v="0"/>
    <x v="1"/>
    <x v="46"/>
    <n v="16"/>
    <x v="2"/>
    <n v="160000"/>
    <x v="0"/>
    <x v="8"/>
  </r>
  <r>
    <n v="6633"/>
    <x v="8"/>
    <x v="1"/>
    <x v="1"/>
    <x v="4"/>
    <x v="3"/>
    <n v="1"/>
    <x v="1"/>
    <n v="35000"/>
    <x v="4"/>
    <x v="5"/>
  </r>
  <r>
    <n v="6634"/>
    <x v="6"/>
    <x v="2"/>
    <x v="0"/>
    <x v="0"/>
    <x v="24"/>
    <n v="13"/>
    <x v="2"/>
    <n v="130000"/>
    <x v="1"/>
    <x v="2"/>
  </r>
  <r>
    <n v="6635"/>
    <x v="3"/>
    <x v="0"/>
    <x v="1"/>
    <x v="2"/>
    <x v="16"/>
    <n v="9"/>
    <x v="3"/>
    <n v="95000"/>
    <x v="1"/>
    <x v="7"/>
  </r>
  <r>
    <n v="6636"/>
    <x v="24"/>
    <x v="1"/>
    <x v="0"/>
    <x v="0"/>
    <x v="38"/>
    <n v="1"/>
    <x v="1"/>
    <n v="35000"/>
    <x v="0"/>
    <x v="2"/>
  </r>
  <r>
    <n v="6637"/>
    <x v="25"/>
    <x v="2"/>
    <x v="1"/>
    <x v="1"/>
    <x v="7"/>
    <n v="14"/>
    <x v="2"/>
    <n v="140000"/>
    <x v="4"/>
    <x v="0"/>
  </r>
  <r>
    <n v="6638"/>
    <x v="13"/>
    <x v="1"/>
    <x v="0"/>
    <x v="4"/>
    <x v="58"/>
    <n v="2"/>
    <x v="1"/>
    <n v="40000"/>
    <x v="1"/>
    <x v="7"/>
  </r>
  <r>
    <n v="6639"/>
    <x v="15"/>
    <x v="0"/>
    <x v="1"/>
    <x v="0"/>
    <x v="69"/>
    <n v="7"/>
    <x v="3"/>
    <n v="90000"/>
    <x v="0"/>
    <x v="0"/>
  </r>
  <r>
    <n v="6640"/>
    <x v="1"/>
    <x v="1"/>
    <x v="0"/>
    <x v="2"/>
    <x v="71"/>
    <n v="4"/>
    <x v="0"/>
    <n v="55000"/>
    <x v="0"/>
    <x v="6"/>
  </r>
  <r>
    <n v="6641"/>
    <x v="18"/>
    <x v="3"/>
    <x v="1"/>
    <x v="1"/>
    <x v="113"/>
    <n v="19"/>
    <x v="2"/>
    <n v="190000"/>
    <x v="4"/>
    <x v="0"/>
  </r>
  <r>
    <n v="6642"/>
    <x v="23"/>
    <x v="0"/>
    <x v="0"/>
    <x v="0"/>
    <x v="110"/>
    <n v="6"/>
    <x v="0"/>
    <n v="75000"/>
    <x v="4"/>
    <x v="5"/>
  </r>
  <r>
    <n v="6643"/>
    <x v="28"/>
    <x v="2"/>
    <x v="1"/>
    <x v="2"/>
    <x v="46"/>
    <n v="20"/>
    <x v="2"/>
    <n v="200000"/>
    <x v="2"/>
    <x v="9"/>
  </r>
  <r>
    <n v="6644"/>
    <x v="0"/>
    <x v="0"/>
    <x v="0"/>
    <x v="4"/>
    <x v="3"/>
    <n v="3"/>
    <x v="1"/>
    <n v="50000"/>
    <x v="0"/>
    <x v="8"/>
  </r>
  <r>
    <n v="6645"/>
    <x v="21"/>
    <x v="1"/>
    <x v="1"/>
    <x v="0"/>
    <x v="24"/>
    <n v="4"/>
    <x v="0"/>
    <n v="55000"/>
    <x v="3"/>
    <x v="3"/>
  </r>
  <r>
    <n v="6646"/>
    <x v="27"/>
    <x v="2"/>
    <x v="0"/>
    <x v="1"/>
    <x v="16"/>
    <n v="14"/>
    <x v="2"/>
    <n v="140000"/>
    <x v="0"/>
    <x v="2"/>
  </r>
  <r>
    <n v="6647"/>
    <x v="8"/>
    <x v="1"/>
    <x v="1"/>
    <x v="4"/>
    <x v="38"/>
    <n v="1"/>
    <x v="1"/>
    <n v="35000"/>
    <x v="2"/>
    <x v="9"/>
  </r>
  <r>
    <n v="6648"/>
    <x v="6"/>
    <x v="2"/>
    <x v="0"/>
    <x v="0"/>
    <x v="69"/>
    <n v="13"/>
    <x v="2"/>
    <n v="130000"/>
    <x v="2"/>
    <x v="2"/>
  </r>
  <r>
    <n v="6649"/>
    <x v="3"/>
    <x v="0"/>
    <x v="1"/>
    <x v="2"/>
    <x v="113"/>
    <n v="10"/>
    <x v="2"/>
    <n v="100000"/>
    <x v="0"/>
    <x v="6"/>
  </r>
  <r>
    <n v="6650"/>
    <x v="24"/>
    <x v="1"/>
    <x v="0"/>
    <x v="0"/>
    <x v="71"/>
    <n v="1"/>
    <x v="1"/>
    <n v="35000"/>
    <x v="2"/>
    <x v="2"/>
  </r>
  <r>
    <n v="6651"/>
    <x v="25"/>
    <x v="2"/>
    <x v="1"/>
    <x v="1"/>
    <x v="58"/>
    <n v="15"/>
    <x v="2"/>
    <n v="150000"/>
    <x v="2"/>
    <x v="0"/>
  </r>
  <r>
    <n v="6652"/>
    <x v="13"/>
    <x v="1"/>
    <x v="0"/>
    <x v="4"/>
    <x v="7"/>
    <n v="2"/>
    <x v="1"/>
    <n v="40000"/>
    <x v="2"/>
    <x v="9"/>
  </r>
  <r>
    <n v="6653"/>
    <x v="15"/>
    <x v="0"/>
    <x v="1"/>
    <x v="0"/>
    <x v="46"/>
    <n v="8"/>
    <x v="3"/>
    <n v="80000"/>
    <x v="2"/>
    <x v="9"/>
  </r>
  <r>
    <n v="6654"/>
    <x v="1"/>
    <x v="1"/>
    <x v="0"/>
    <x v="2"/>
    <x v="16"/>
    <n v="4"/>
    <x v="0"/>
    <n v="55000"/>
    <x v="1"/>
    <x v="1"/>
  </r>
  <r>
    <n v="6655"/>
    <x v="18"/>
    <x v="3"/>
    <x v="1"/>
    <x v="1"/>
    <x v="69"/>
    <n v="19"/>
    <x v="2"/>
    <n v="190000"/>
    <x v="2"/>
    <x v="2"/>
  </r>
  <r>
    <n v="6656"/>
    <x v="23"/>
    <x v="0"/>
    <x v="0"/>
    <x v="0"/>
    <x v="19"/>
    <n v="7"/>
    <x v="3"/>
    <n v="90000"/>
    <x v="3"/>
    <x v="0"/>
  </r>
  <r>
    <n v="6657"/>
    <x v="28"/>
    <x v="2"/>
    <x v="1"/>
    <x v="2"/>
    <x v="113"/>
    <n v="20"/>
    <x v="2"/>
    <n v="200000"/>
    <x v="0"/>
    <x v="6"/>
  </r>
  <r>
    <n v="6658"/>
    <x v="0"/>
    <x v="0"/>
    <x v="0"/>
    <x v="4"/>
    <x v="110"/>
    <n v="3"/>
    <x v="1"/>
    <n v="40000"/>
    <x v="1"/>
    <x v="0"/>
  </r>
  <r>
    <n v="6659"/>
    <x v="21"/>
    <x v="1"/>
    <x v="1"/>
    <x v="0"/>
    <x v="7"/>
    <n v="5"/>
    <x v="0"/>
    <n v="70000"/>
    <x v="2"/>
    <x v="2"/>
  </r>
  <r>
    <n v="6660"/>
    <x v="27"/>
    <x v="2"/>
    <x v="0"/>
    <x v="1"/>
    <x v="46"/>
    <n v="16"/>
    <x v="2"/>
    <n v="160000"/>
    <x v="2"/>
    <x v="0"/>
  </r>
  <r>
    <n v="6661"/>
    <x v="8"/>
    <x v="1"/>
    <x v="1"/>
    <x v="4"/>
    <x v="3"/>
    <n v="1"/>
    <x v="1"/>
    <n v="35000"/>
    <x v="1"/>
    <x v="7"/>
  </r>
  <r>
    <n v="6662"/>
    <x v="6"/>
    <x v="2"/>
    <x v="0"/>
    <x v="0"/>
    <x v="24"/>
    <n v="13"/>
    <x v="2"/>
    <n v="130000"/>
    <x v="1"/>
    <x v="7"/>
  </r>
  <r>
    <n v="6663"/>
    <x v="3"/>
    <x v="0"/>
    <x v="1"/>
    <x v="2"/>
    <x v="16"/>
    <n v="9"/>
    <x v="3"/>
    <n v="95000"/>
    <x v="1"/>
    <x v="0"/>
  </r>
  <r>
    <n v="6664"/>
    <x v="24"/>
    <x v="1"/>
    <x v="0"/>
    <x v="0"/>
    <x v="38"/>
    <n v="1"/>
    <x v="1"/>
    <n v="35000"/>
    <x v="4"/>
    <x v="2"/>
  </r>
  <r>
    <n v="6665"/>
    <x v="25"/>
    <x v="2"/>
    <x v="1"/>
    <x v="1"/>
    <x v="7"/>
    <n v="14"/>
    <x v="2"/>
    <n v="140000"/>
    <x v="4"/>
    <x v="5"/>
  </r>
  <r>
    <n v="6666"/>
    <x v="13"/>
    <x v="1"/>
    <x v="0"/>
    <x v="4"/>
    <x v="58"/>
    <n v="2"/>
    <x v="1"/>
    <n v="40000"/>
    <x v="3"/>
    <x v="3"/>
  </r>
  <r>
    <n v="6667"/>
    <x v="15"/>
    <x v="0"/>
    <x v="1"/>
    <x v="0"/>
    <x v="69"/>
    <n v="7"/>
    <x v="3"/>
    <n v="90000"/>
    <x v="0"/>
    <x v="6"/>
  </r>
  <r>
    <n v="6668"/>
    <x v="1"/>
    <x v="1"/>
    <x v="0"/>
    <x v="2"/>
    <x v="71"/>
    <n v="4"/>
    <x v="0"/>
    <n v="55000"/>
    <x v="3"/>
    <x v="0"/>
  </r>
  <r>
    <n v="6669"/>
    <x v="18"/>
    <x v="3"/>
    <x v="1"/>
    <x v="1"/>
    <x v="113"/>
    <n v="19"/>
    <x v="2"/>
    <n v="190000"/>
    <x v="0"/>
    <x v="0"/>
  </r>
  <r>
    <n v="6670"/>
    <x v="23"/>
    <x v="0"/>
    <x v="0"/>
    <x v="0"/>
    <x v="110"/>
    <n v="6"/>
    <x v="0"/>
    <n v="75000"/>
    <x v="3"/>
    <x v="3"/>
  </r>
  <r>
    <n v="6671"/>
    <x v="28"/>
    <x v="2"/>
    <x v="1"/>
    <x v="2"/>
    <x v="46"/>
    <n v="20"/>
    <x v="2"/>
    <n v="200000"/>
    <x v="4"/>
    <x v="2"/>
  </r>
  <r>
    <n v="6672"/>
    <x v="0"/>
    <x v="0"/>
    <x v="0"/>
    <x v="4"/>
    <x v="3"/>
    <n v="3"/>
    <x v="1"/>
    <n v="50000"/>
    <x v="0"/>
    <x v="0"/>
  </r>
  <r>
    <n v="6673"/>
    <x v="21"/>
    <x v="1"/>
    <x v="1"/>
    <x v="0"/>
    <x v="24"/>
    <n v="4"/>
    <x v="0"/>
    <n v="55000"/>
    <x v="3"/>
    <x v="0"/>
  </r>
  <r>
    <n v="6674"/>
    <x v="27"/>
    <x v="2"/>
    <x v="0"/>
    <x v="1"/>
    <x v="16"/>
    <n v="14"/>
    <x v="2"/>
    <n v="140000"/>
    <x v="4"/>
    <x v="2"/>
  </r>
  <r>
    <n v="6675"/>
    <x v="8"/>
    <x v="1"/>
    <x v="1"/>
    <x v="4"/>
    <x v="38"/>
    <n v="1"/>
    <x v="1"/>
    <n v="35000"/>
    <x v="3"/>
    <x v="4"/>
  </r>
  <r>
    <n v="6676"/>
    <x v="6"/>
    <x v="2"/>
    <x v="0"/>
    <x v="0"/>
    <x v="69"/>
    <n v="13"/>
    <x v="2"/>
    <n v="130000"/>
    <x v="0"/>
    <x v="2"/>
  </r>
  <r>
    <n v="6677"/>
    <x v="3"/>
    <x v="0"/>
    <x v="1"/>
    <x v="2"/>
    <x v="113"/>
    <n v="10"/>
    <x v="2"/>
    <n v="100000"/>
    <x v="3"/>
    <x v="3"/>
  </r>
  <r>
    <n v="6678"/>
    <x v="24"/>
    <x v="1"/>
    <x v="0"/>
    <x v="0"/>
    <x v="71"/>
    <n v="1"/>
    <x v="1"/>
    <n v="35000"/>
    <x v="0"/>
    <x v="2"/>
  </r>
  <r>
    <n v="6679"/>
    <x v="25"/>
    <x v="2"/>
    <x v="1"/>
    <x v="1"/>
    <x v="58"/>
    <n v="15"/>
    <x v="2"/>
    <n v="150000"/>
    <x v="4"/>
    <x v="5"/>
  </r>
  <r>
    <n v="6680"/>
    <x v="13"/>
    <x v="1"/>
    <x v="0"/>
    <x v="4"/>
    <x v="7"/>
    <n v="2"/>
    <x v="1"/>
    <n v="40000"/>
    <x v="0"/>
    <x v="0"/>
  </r>
  <r>
    <n v="6681"/>
    <x v="15"/>
    <x v="0"/>
    <x v="1"/>
    <x v="0"/>
    <x v="46"/>
    <n v="8"/>
    <x v="3"/>
    <n v="80000"/>
    <x v="1"/>
    <x v="7"/>
  </r>
  <r>
    <n v="6682"/>
    <x v="1"/>
    <x v="1"/>
    <x v="0"/>
    <x v="2"/>
    <x v="16"/>
    <n v="4"/>
    <x v="0"/>
    <n v="55000"/>
    <x v="2"/>
    <x v="2"/>
  </r>
  <r>
    <n v="6683"/>
    <x v="18"/>
    <x v="3"/>
    <x v="1"/>
    <x v="1"/>
    <x v="69"/>
    <n v="19"/>
    <x v="2"/>
    <n v="190000"/>
    <x v="0"/>
    <x v="0"/>
  </r>
  <r>
    <n v="6684"/>
    <x v="23"/>
    <x v="0"/>
    <x v="0"/>
    <x v="0"/>
    <x v="19"/>
    <n v="7"/>
    <x v="3"/>
    <n v="90000"/>
    <x v="3"/>
    <x v="4"/>
  </r>
  <r>
    <n v="6685"/>
    <x v="28"/>
    <x v="2"/>
    <x v="1"/>
    <x v="2"/>
    <x v="113"/>
    <n v="20"/>
    <x v="2"/>
    <n v="200000"/>
    <x v="3"/>
    <x v="0"/>
  </r>
  <r>
    <n v="6686"/>
    <x v="0"/>
    <x v="0"/>
    <x v="0"/>
    <x v="4"/>
    <x v="110"/>
    <n v="3"/>
    <x v="1"/>
    <n v="40000"/>
    <x v="0"/>
    <x v="6"/>
  </r>
  <r>
    <n v="6687"/>
    <x v="21"/>
    <x v="1"/>
    <x v="1"/>
    <x v="0"/>
    <x v="7"/>
    <n v="5"/>
    <x v="0"/>
    <n v="70000"/>
    <x v="0"/>
    <x v="6"/>
  </r>
  <r>
    <n v="6688"/>
    <x v="27"/>
    <x v="2"/>
    <x v="0"/>
    <x v="1"/>
    <x v="46"/>
    <n v="16"/>
    <x v="2"/>
    <n v="160000"/>
    <x v="3"/>
    <x v="4"/>
  </r>
  <r>
    <n v="6689"/>
    <x v="8"/>
    <x v="1"/>
    <x v="1"/>
    <x v="4"/>
    <x v="3"/>
    <n v="1"/>
    <x v="1"/>
    <n v="35000"/>
    <x v="1"/>
    <x v="1"/>
  </r>
  <r>
    <n v="6690"/>
    <x v="6"/>
    <x v="2"/>
    <x v="0"/>
    <x v="0"/>
    <x v="24"/>
    <n v="13"/>
    <x v="2"/>
    <n v="130000"/>
    <x v="4"/>
    <x v="2"/>
  </r>
  <r>
    <n v="6691"/>
    <x v="3"/>
    <x v="0"/>
    <x v="1"/>
    <x v="2"/>
    <x v="16"/>
    <n v="9"/>
    <x v="3"/>
    <n v="95000"/>
    <x v="3"/>
    <x v="4"/>
  </r>
  <r>
    <n v="6692"/>
    <x v="24"/>
    <x v="1"/>
    <x v="0"/>
    <x v="0"/>
    <x v="38"/>
    <n v="1"/>
    <x v="1"/>
    <n v="35000"/>
    <x v="2"/>
    <x v="2"/>
  </r>
  <r>
    <n v="6693"/>
    <x v="25"/>
    <x v="2"/>
    <x v="1"/>
    <x v="1"/>
    <x v="7"/>
    <n v="14"/>
    <x v="2"/>
    <n v="140000"/>
    <x v="2"/>
    <x v="2"/>
  </r>
  <r>
    <n v="6694"/>
    <x v="13"/>
    <x v="1"/>
    <x v="0"/>
    <x v="4"/>
    <x v="58"/>
    <n v="2"/>
    <x v="1"/>
    <n v="40000"/>
    <x v="4"/>
    <x v="2"/>
  </r>
  <r>
    <n v="6695"/>
    <x v="15"/>
    <x v="0"/>
    <x v="1"/>
    <x v="0"/>
    <x v="69"/>
    <n v="7"/>
    <x v="3"/>
    <n v="90000"/>
    <x v="4"/>
    <x v="5"/>
  </r>
  <r>
    <n v="6696"/>
    <x v="1"/>
    <x v="1"/>
    <x v="0"/>
    <x v="2"/>
    <x v="71"/>
    <n v="4"/>
    <x v="0"/>
    <n v="55000"/>
    <x v="3"/>
    <x v="3"/>
  </r>
  <r>
    <n v="6697"/>
    <x v="18"/>
    <x v="3"/>
    <x v="1"/>
    <x v="1"/>
    <x v="113"/>
    <n v="19"/>
    <x v="2"/>
    <n v="190000"/>
    <x v="0"/>
    <x v="0"/>
  </r>
  <r>
    <n v="6698"/>
    <x v="23"/>
    <x v="0"/>
    <x v="0"/>
    <x v="0"/>
    <x v="110"/>
    <n v="6"/>
    <x v="0"/>
    <n v="75000"/>
    <x v="2"/>
    <x v="2"/>
  </r>
  <r>
    <n v="6699"/>
    <x v="28"/>
    <x v="2"/>
    <x v="1"/>
    <x v="2"/>
    <x v="46"/>
    <n v="20"/>
    <x v="2"/>
    <n v="200000"/>
    <x v="0"/>
    <x v="8"/>
  </r>
  <r>
    <n v="6700"/>
    <x v="0"/>
    <x v="0"/>
    <x v="0"/>
    <x v="4"/>
    <x v="3"/>
    <n v="3"/>
    <x v="1"/>
    <n v="50000"/>
    <x v="4"/>
    <x v="5"/>
  </r>
  <r>
    <n v="6701"/>
    <x v="21"/>
    <x v="1"/>
    <x v="1"/>
    <x v="0"/>
    <x v="24"/>
    <n v="4"/>
    <x v="0"/>
    <n v="55000"/>
    <x v="3"/>
    <x v="4"/>
  </r>
  <r>
    <n v="6702"/>
    <x v="27"/>
    <x v="2"/>
    <x v="0"/>
    <x v="1"/>
    <x v="16"/>
    <n v="14"/>
    <x v="2"/>
    <n v="140000"/>
    <x v="3"/>
    <x v="3"/>
  </r>
  <r>
    <n v="6703"/>
    <x v="8"/>
    <x v="1"/>
    <x v="1"/>
    <x v="4"/>
    <x v="38"/>
    <n v="1"/>
    <x v="1"/>
    <n v="35000"/>
    <x v="2"/>
    <x v="9"/>
  </r>
</pivotCacheRecords>
</file>

<file path=xl/pivotCache/pivotCacheRecords2.xml><?xml version="1.0" encoding="utf-8"?>
<pivotCacheRecords xmlns="http://schemas.openxmlformats.org/spreadsheetml/2006/main" xmlns:r="http://schemas.openxmlformats.org/officeDocument/2006/relationships" count="6702">
  <r>
    <n v="0"/>
    <n v="32"/>
    <s v="Young Adult"/>
    <x v="0"/>
    <x v="0"/>
    <x v="0"/>
    <x v="0"/>
    <x v="0"/>
    <n v="90000"/>
  </r>
  <r>
    <n v="1"/>
    <n v="28"/>
    <s v="Youth"/>
    <x v="1"/>
    <x v="1"/>
    <x v="1"/>
    <x v="1"/>
    <x v="1"/>
    <n v="65000"/>
  </r>
  <r>
    <n v="2"/>
    <n v="45"/>
    <s v="Adult"/>
    <x v="0"/>
    <x v="2"/>
    <x v="2"/>
    <x v="2"/>
    <x v="2"/>
    <n v="150000"/>
  </r>
  <r>
    <n v="3"/>
    <n v="36"/>
    <s v="Young Adult"/>
    <x v="1"/>
    <x v="0"/>
    <x v="3"/>
    <x v="3"/>
    <x v="3"/>
    <n v="60000"/>
  </r>
  <r>
    <n v="4"/>
    <n v="52"/>
    <s v="Elderly"/>
    <x v="0"/>
    <x v="1"/>
    <x v="4"/>
    <x v="4"/>
    <x v="2"/>
    <n v="200000"/>
  </r>
  <r>
    <n v="5"/>
    <n v="29"/>
    <s v="Youth"/>
    <x v="0"/>
    <x v="0"/>
    <x v="5"/>
    <x v="5"/>
    <x v="1"/>
    <n v="55000"/>
  </r>
  <r>
    <n v="6"/>
    <n v="42"/>
    <s v="Adult"/>
    <x v="1"/>
    <x v="1"/>
    <x v="6"/>
    <x v="6"/>
    <x v="2"/>
    <n v="120000"/>
  </r>
  <r>
    <n v="7"/>
    <n v="31"/>
    <s v="Young Adult"/>
    <x v="0"/>
    <x v="0"/>
    <x v="7"/>
    <x v="7"/>
    <x v="0"/>
    <n v="80000"/>
  </r>
  <r>
    <n v="8"/>
    <n v="26"/>
    <s v="Youth"/>
    <x v="1"/>
    <x v="0"/>
    <x v="8"/>
    <x v="8"/>
    <x v="1"/>
    <n v="45000"/>
  </r>
  <r>
    <n v="9"/>
    <n v="38"/>
    <s v="Young Adult"/>
    <x v="0"/>
    <x v="2"/>
    <x v="9"/>
    <x v="9"/>
    <x v="2"/>
    <n v="110000"/>
  </r>
  <r>
    <n v="10"/>
    <n v="29"/>
    <s v="Youth"/>
    <x v="0"/>
    <x v="1"/>
    <x v="10"/>
    <x v="1"/>
    <x v="1"/>
    <n v="75000"/>
  </r>
  <r>
    <n v="11"/>
    <n v="48"/>
    <s v="Adult"/>
    <x v="1"/>
    <x v="0"/>
    <x v="11"/>
    <x v="10"/>
    <x v="2"/>
    <n v="140000"/>
  </r>
  <r>
    <n v="12"/>
    <n v="35"/>
    <s v="Young Adult"/>
    <x v="0"/>
    <x v="0"/>
    <x v="12"/>
    <x v="11"/>
    <x v="0"/>
    <n v="65000"/>
  </r>
  <r>
    <n v="13"/>
    <n v="40"/>
    <s v="Young Adult"/>
    <x v="1"/>
    <x v="1"/>
    <x v="13"/>
    <x v="12"/>
    <x v="2"/>
    <n v="130000"/>
  </r>
  <r>
    <n v="14"/>
    <n v="27"/>
    <s v="Youth"/>
    <x v="0"/>
    <x v="0"/>
    <x v="14"/>
    <x v="5"/>
    <x v="1"/>
    <n v="40000"/>
  </r>
  <r>
    <n v="15"/>
    <n v="44"/>
    <s v="Adult"/>
    <x v="0"/>
    <x v="1"/>
    <x v="15"/>
    <x v="13"/>
    <x v="2"/>
    <n v="125000"/>
  </r>
  <r>
    <n v="16"/>
    <n v="33"/>
    <s v="Young Adult"/>
    <x v="1"/>
    <x v="2"/>
    <x v="16"/>
    <x v="3"/>
    <x v="3"/>
    <n v="90000"/>
  </r>
  <r>
    <n v="17"/>
    <n v="39"/>
    <s v="Young Adult"/>
    <x v="0"/>
    <x v="0"/>
    <x v="17"/>
    <x v="6"/>
    <x v="2"/>
    <n v="115000"/>
  </r>
  <r>
    <n v="18"/>
    <n v="25"/>
    <s v="Youth"/>
    <x v="1"/>
    <x v="1"/>
    <x v="18"/>
    <x v="14"/>
    <x v="1"/>
    <n v="35000"/>
  </r>
  <r>
    <n v="19"/>
    <n v="51"/>
    <s v="Elderly"/>
    <x v="0"/>
    <x v="0"/>
    <x v="19"/>
    <x v="15"/>
    <x v="2"/>
    <n v="180000"/>
  </r>
  <r>
    <n v="20"/>
    <n v="34"/>
    <s v="Young Adult"/>
    <x v="1"/>
    <x v="1"/>
    <x v="20"/>
    <x v="0"/>
    <x v="0"/>
    <n v="80000"/>
  </r>
  <r>
    <n v="21"/>
    <n v="47"/>
    <s v="Adult"/>
    <x v="0"/>
    <x v="0"/>
    <x v="21"/>
    <x v="16"/>
    <x v="2"/>
    <n v="190000"/>
  </r>
  <r>
    <n v="22"/>
    <n v="30"/>
    <s v="Youth"/>
    <x v="0"/>
    <x v="0"/>
    <x v="22"/>
    <x v="5"/>
    <x v="1"/>
    <n v="50000"/>
  </r>
  <r>
    <n v="23"/>
    <n v="36"/>
    <s v="Young Adult"/>
    <x v="1"/>
    <x v="2"/>
    <x v="23"/>
    <x v="17"/>
    <x v="3"/>
    <n v="60000"/>
  </r>
  <r>
    <n v="24"/>
    <n v="41"/>
    <s v="Adult"/>
    <x v="0"/>
    <x v="1"/>
    <x v="24"/>
    <x v="18"/>
    <x v="2"/>
    <n v="140000"/>
  </r>
  <r>
    <n v="25"/>
    <n v="28"/>
    <s v="Youth"/>
    <x v="1"/>
    <x v="0"/>
    <x v="25"/>
    <x v="1"/>
    <x v="1"/>
    <n v="45000"/>
  </r>
  <r>
    <n v="26"/>
    <n v="37"/>
    <s v="Young Adult"/>
    <x v="1"/>
    <x v="0"/>
    <x v="26"/>
    <x v="19"/>
    <x v="2"/>
    <n v="110000"/>
  </r>
  <r>
    <n v="27"/>
    <n v="24"/>
    <s v="Youth"/>
    <x v="0"/>
    <x v="1"/>
    <x v="27"/>
    <x v="8"/>
    <x v="1"/>
    <n v="40000"/>
  </r>
  <r>
    <n v="28"/>
    <n v="43"/>
    <s v="Adult"/>
    <x v="1"/>
    <x v="0"/>
    <x v="28"/>
    <x v="2"/>
    <x v="2"/>
    <n v="140000"/>
  </r>
  <r>
    <n v="29"/>
    <n v="33"/>
    <s v="Young Adult"/>
    <x v="0"/>
    <x v="1"/>
    <x v="29"/>
    <x v="11"/>
    <x v="0"/>
    <n v="90000"/>
  </r>
  <r>
    <n v="30"/>
    <n v="50"/>
    <s v="Adult"/>
    <x v="0"/>
    <x v="2"/>
    <x v="30"/>
    <x v="20"/>
    <x v="2"/>
    <n v="250000"/>
  </r>
  <r>
    <n v="31"/>
    <n v="31"/>
    <s v="Young Adult"/>
    <x v="1"/>
    <x v="0"/>
    <x v="31"/>
    <x v="7"/>
    <x v="0"/>
    <n v="55000"/>
  </r>
  <r>
    <n v="32"/>
    <n v="29"/>
    <s v="Youth"/>
    <x v="0"/>
    <x v="1"/>
    <x v="32"/>
    <x v="1"/>
    <x v="1"/>
    <n v="75000"/>
  </r>
  <r>
    <n v="33"/>
    <n v="39"/>
    <s v="Young Adult"/>
    <x v="1"/>
    <x v="0"/>
    <x v="33"/>
    <x v="9"/>
    <x v="2"/>
    <n v="65000"/>
  </r>
  <r>
    <n v="34"/>
    <n v="46"/>
    <s v="Adult"/>
    <x v="0"/>
    <x v="1"/>
    <x v="2"/>
    <x v="4"/>
    <x v="2"/>
    <n v="170000"/>
  </r>
  <r>
    <n v="35"/>
    <n v="27"/>
    <s v="Youth"/>
    <x v="0"/>
    <x v="0"/>
    <x v="34"/>
    <x v="5"/>
    <x v="1"/>
    <n v="45000"/>
  </r>
  <r>
    <n v="36"/>
    <n v="35"/>
    <s v="Young Adult"/>
    <x v="1"/>
    <x v="0"/>
    <x v="35"/>
    <x v="3"/>
    <x v="3"/>
    <n v="60000"/>
  </r>
  <r>
    <n v="37"/>
    <n v="42"/>
    <s v="Adult"/>
    <x v="0"/>
    <x v="2"/>
    <x v="36"/>
    <x v="12"/>
    <x v="2"/>
    <n v="115000"/>
  </r>
  <r>
    <n v="38"/>
    <n v="26"/>
    <s v="Youth"/>
    <x v="1"/>
    <x v="1"/>
    <x v="37"/>
    <x v="8"/>
    <x v="1"/>
    <n v="40000"/>
  </r>
  <r>
    <n v="39"/>
    <n v="49"/>
    <s v="Adult"/>
    <x v="0"/>
    <x v="0"/>
    <x v="38"/>
    <x v="21"/>
    <x v="2"/>
    <n v="160000"/>
  </r>
  <r>
    <n v="40"/>
    <n v="34"/>
    <s v="Young Adult"/>
    <x v="1"/>
    <x v="0"/>
    <x v="39"/>
    <x v="0"/>
    <x v="0"/>
    <n v="80000"/>
  </r>
  <r>
    <n v="41"/>
    <n v="48"/>
    <s v="Adult"/>
    <x v="0"/>
    <x v="1"/>
    <x v="40"/>
    <x v="10"/>
    <x v="2"/>
    <n v="190000"/>
  </r>
  <r>
    <n v="42"/>
    <n v="30"/>
    <s v="Youth"/>
    <x v="0"/>
    <x v="0"/>
    <x v="41"/>
    <x v="1"/>
    <x v="1"/>
    <n v="60000"/>
  </r>
  <r>
    <n v="43"/>
    <n v="36"/>
    <s v="Young Adult"/>
    <x v="1"/>
    <x v="1"/>
    <x v="42"/>
    <x v="22"/>
    <x v="3"/>
    <n v="45000"/>
  </r>
  <r>
    <n v="44"/>
    <n v="41"/>
    <s v="Adult"/>
    <x v="0"/>
    <x v="2"/>
    <x v="43"/>
    <x v="18"/>
    <x v="2"/>
    <n v="130000"/>
  </r>
  <r>
    <n v="45"/>
    <n v="28"/>
    <s v="Youth"/>
    <x v="1"/>
    <x v="0"/>
    <x v="44"/>
    <x v="5"/>
    <x v="1"/>
    <n v="40000"/>
  </r>
  <r>
    <n v="46"/>
    <n v="32"/>
    <s v="Young Adult"/>
    <x v="0"/>
    <x v="1"/>
    <x v="45"/>
    <x v="0"/>
    <x v="0"/>
    <n v="75000"/>
  </r>
  <r>
    <n v="47"/>
    <n v="45"/>
    <s v="Adult"/>
    <x v="1"/>
    <x v="0"/>
    <x v="46"/>
    <x v="13"/>
    <x v="2"/>
    <n v="180000"/>
  </r>
  <r>
    <n v="48"/>
    <n v="38"/>
    <s v="Young Adult"/>
    <x v="0"/>
    <x v="1"/>
    <x v="9"/>
    <x v="19"/>
    <x v="2"/>
    <n v="120000"/>
  </r>
  <r>
    <n v="49"/>
    <n v="25"/>
    <s v="Youth"/>
    <x v="0"/>
    <x v="0"/>
    <x v="47"/>
    <x v="14"/>
    <x v="1"/>
    <n v="35000"/>
  </r>
  <r>
    <n v="50"/>
    <n v="51"/>
    <s v="Elderly"/>
    <x v="1"/>
    <x v="0"/>
    <x v="48"/>
    <x v="15"/>
    <x v="2"/>
    <n v="130000"/>
  </r>
  <r>
    <n v="51"/>
    <n v="33"/>
    <s v="Young Adult"/>
    <x v="0"/>
    <x v="2"/>
    <x v="49"/>
    <x v="3"/>
    <x v="3"/>
    <n v="85000"/>
  </r>
  <r>
    <n v="52"/>
    <n v="40"/>
    <s v="Young Adult"/>
    <x v="1"/>
    <x v="1"/>
    <x v="50"/>
    <x v="6"/>
    <x v="2"/>
    <n v="60000"/>
  </r>
  <r>
    <n v="53"/>
    <n v="47"/>
    <s v="Adult"/>
    <x v="0"/>
    <x v="0"/>
    <x v="51"/>
    <x v="16"/>
    <x v="2"/>
    <n v="200000"/>
  </r>
  <r>
    <n v="54"/>
    <n v="29"/>
    <s v="Youth"/>
    <x v="1"/>
    <x v="0"/>
    <x v="52"/>
    <x v="1"/>
    <x v="1"/>
    <n v="50000"/>
  </r>
  <r>
    <n v="55"/>
    <n v="36"/>
    <s v="Young Adult"/>
    <x v="0"/>
    <x v="1"/>
    <x v="7"/>
    <x v="17"/>
    <x v="3"/>
    <n v="95000"/>
  </r>
  <r>
    <n v="56"/>
    <n v="27"/>
    <s v="Youth"/>
    <x v="1"/>
    <x v="0"/>
    <x v="53"/>
    <x v="5"/>
    <x v="1"/>
    <n v="65000"/>
  </r>
  <r>
    <n v="57"/>
    <n v="43"/>
    <s v="Adult"/>
    <x v="0"/>
    <x v="1"/>
    <x v="17"/>
    <x v="23"/>
    <x v="2"/>
    <n v="140000"/>
  </r>
  <r>
    <n v="58"/>
    <n v="30"/>
    <s v="Youth"/>
    <x v="1"/>
    <x v="2"/>
    <x v="54"/>
    <x v="7"/>
    <x v="0"/>
    <n v="55000"/>
  </r>
  <r>
    <n v="59"/>
    <n v="35"/>
    <s v="Young Adult"/>
    <x v="0"/>
    <x v="0"/>
    <x v="6"/>
    <x v="3"/>
    <x v="3"/>
    <n v="105000"/>
  </r>
  <r>
    <n v="60"/>
    <n v="51"/>
    <s v="Elderly"/>
    <x v="1"/>
    <x v="1"/>
    <x v="55"/>
    <x v="24"/>
    <x v="2"/>
    <n v="170000"/>
  </r>
  <r>
    <n v="61"/>
    <n v="29"/>
    <s v="Youth"/>
    <x v="0"/>
    <x v="0"/>
    <x v="5"/>
    <x v="1"/>
    <x v="1"/>
    <n v="50000"/>
  </r>
  <r>
    <n v="62"/>
    <n v="40"/>
    <s v="Young Adult"/>
    <x v="1"/>
    <x v="1"/>
    <x v="11"/>
    <x v="6"/>
    <x v="2"/>
    <n v="80000"/>
  </r>
  <r>
    <n v="63"/>
    <n v="47"/>
    <s v="Adult"/>
    <x v="0"/>
    <x v="0"/>
    <x v="56"/>
    <x v="21"/>
    <x v="2"/>
    <n v="180000"/>
  </r>
  <r>
    <n v="64"/>
    <n v="26"/>
    <s v="Youth"/>
    <x v="0"/>
    <x v="0"/>
    <x v="57"/>
    <x v="8"/>
    <x v="1"/>
    <n v="35000"/>
  </r>
  <r>
    <n v="65"/>
    <n v="38"/>
    <s v="Young Adult"/>
    <x v="1"/>
    <x v="2"/>
    <x v="58"/>
    <x v="9"/>
    <x v="2"/>
    <n v="90000"/>
  </r>
  <r>
    <n v="66"/>
    <n v="46"/>
    <s v="Adult"/>
    <x v="0"/>
    <x v="1"/>
    <x v="59"/>
    <x v="16"/>
    <x v="2"/>
    <n v="120000"/>
  </r>
  <r>
    <n v="67"/>
    <n v="31"/>
    <s v="Young Adult"/>
    <x v="1"/>
    <x v="0"/>
    <x v="60"/>
    <x v="0"/>
    <x v="0"/>
    <n v="45000"/>
  </r>
  <r>
    <n v="68"/>
    <n v="34"/>
    <s v="Young Adult"/>
    <x v="0"/>
    <x v="0"/>
    <x v="61"/>
    <x v="22"/>
    <x v="3"/>
    <n v="90000"/>
  </r>
  <r>
    <n v="69"/>
    <n v="49"/>
    <s v="Adult"/>
    <x v="1"/>
    <x v="1"/>
    <x v="62"/>
    <x v="10"/>
    <x v="2"/>
    <n v="150000"/>
  </r>
  <r>
    <n v="70"/>
    <n v="33"/>
    <s v="Young Adult"/>
    <x v="0"/>
    <x v="0"/>
    <x v="63"/>
    <x v="11"/>
    <x v="0"/>
    <n v="65000"/>
  </r>
  <r>
    <n v="71"/>
    <n v="39"/>
    <s v="Young Adult"/>
    <x v="1"/>
    <x v="1"/>
    <x v="23"/>
    <x v="19"/>
    <x v="2"/>
    <n v="70000"/>
  </r>
  <r>
    <n v="72"/>
    <n v="45"/>
    <s v="Adult"/>
    <x v="0"/>
    <x v="2"/>
    <x v="64"/>
    <x v="13"/>
    <x v="2"/>
    <n v="190000"/>
  </r>
  <r>
    <n v="73"/>
    <n v="28"/>
    <s v="Youth"/>
    <x v="0"/>
    <x v="0"/>
    <x v="65"/>
    <x v="5"/>
    <x v="1"/>
    <n v="40000"/>
  </r>
  <r>
    <n v="74"/>
    <n v="42"/>
    <s v="Adult"/>
    <x v="1"/>
    <x v="1"/>
    <x v="66"/>
    <x v="12"/>
    <x v="2"/>
    <n v="120000"/>
  </r>
  <r>
    <n v="75"/>
    <n v="37"/>
    <s v="Young Adult"/>
    <x v="0"/>
    <x v="0"/>
    <x v="13"/>
    <x v="9"/>
    <x v="2"/>
    <n v="95000"/>
  </r>
  <r>
    <n v="76"/>
    <n v="50"/>
    <s v="Adult"/>
    <x v="1"/>
    <x v="1"/>
    <x v="15"/>
    <x v="15"/>
    <x v="2"/>
    <n v="160000"/>
  </r>
  <r>
    <n v="77"/>
    <n v="32"/>
    <s v="Young Adult"/>
    <x v="0"/>
    <x v="0"/>
    <x v="67"/>
    <x v="11"/>
    <x v="0"/>
    <n v="100000"/>
  </r>
  <r>
    <n v="78"/>
    <n v="48"/>
    <s v="Adult"/>
    <x v="1"/>
    <x v="0"/>
    <x v="68"/>
    <x v="4"/>
    <x v="2"/>
    <n v="180000"/>
  </r>
  <r>
    <n v="79"/>
    <n v="30"/>
    <s v="Youth"/>
    <x v="1"/>
    <x v="2"/>
    <x v="69"/>
    <x v="1"/>
    <x v="1"/>
    <n v="55000"/>
  </r>
  <r>
    <n v="80"/>
    <n v="36"/>
    <s v="Young Adult"/>
    <x v="0"/>
    <x v="1"/>
    <x v="70"/>
    <x v="22"/>
    <x v="3"/>
    <n v="70000"/>
  </r>
  <r>
    <n v="81"/>
    <n v="41"/>
    <s v="Adult"/>
    <x v="1"/>
    <x v="0"/>
    <x v="1"/>
    <x v="18"/>
    <x v="2"/>
    <n v="80000"/>
  </r>
  <r>
    <n v="82"/>
    <n v="25"/>
    <s v="Youth"/>
    <x v="0"/>
    <x v="0"/>
    <x v="71"/>
    <x v="14"/>
    <x v="1"/>
    <n v="30000"/>
  </r>
  <r>
    <n v="83"/>
    <n v="52"/>
    <s v="Elderly"/>
    <x v="0"/>
    <x v="1"/>
    <x v="72"/>
    <x v="25"/>
    <x v="2"/>
    <n v="250000"/>
  </r>
  <r>
    <n v="84"/>
    <n v="29"/>
    <s v="Youth"/>
    <x v="1"/>
    <x v="0"/>
    <x v="73"/>
    <x v="5"/>
    <x v="1"/>
    <n v="40000"/>
  </r>
  <r>
    <n v="85"/>
    <n v="34"/>
    <s v="Young Adult"/>
    <x v="1"/>
    <x v="1"/>
    <x v="74"/>
    <x v="9"/>
    <x v="2"/>
    <n v="95000"/>
  </r>
  <r>
    <n v="86"/>
    <n v="27"/>
    <s v="Youth"/>
    <x v="0"/>
    <x v="2"/>
    <x v="75"/>
    <x v="5"/>
    <x v="1"/>
    <n v="45000"/>
  </r>
  <r>
    <n v="87"/>
    <n v="40"/>
    <s v="Young Adult"/>
    <x v="1"/>
    <x v="0"/>
    <x v="35"/>
    <x v="2"/>
    <x v="2"/>
    <n v="80000"/>
  </r>
  <r>
    <n v="88"/>
    <n v="46"/>
    <s v="Adult"/>
    <x v="0"/>
    <x v="1"/>
    <x v="76"/>
    <x v="21"/>
    <x v="2"/>
    <n v="135000"/>
  </r>
  <r>
    <n v="89"/>
    <n v="31"/>
    <s v="Young Adult"/>
    <x v="1"/>
    <x v="0"/>
    <x v="8"/>
    <x v="11"/>
    <x v="0"/>
    <n v="55000"/>
  </r>
  <r>
    <n v="90"/>
    <n v="36"/>
    <s v="Young Adult"/>
    <x v="0"/>
    <x v="1"/>
    <x v="77"/>
    <x v="19"/>
    <x v="2"/>
    <n v="120000"/>
  </r>
  <r>
    <n v="91"/>
    <n v="29"/>
    <s v="Youth"/>
    <x v="1"/>
    <x v="0"/>
    <x v="3"/>
    <x v="1"/>
    <x v="1"/>
    <n v="40000"/>
  </r>
  <r>
    <n v="92"/>
    <n v="43"/>
    <s v="Adult"/>
    <x v="0"/>
    <x v="0"/>
    <x v="78"/>
    <x v="10"/>
    <x v="2"/>
    <n v="105000"/>
  </r>
  <r>
    <n v="93"/>
    <n v="52"/>
    <s v="Elderly"/>
    <x v="1"/>
    <x v="2"/>
    <x v="79"/>
    <x v="20"/>
    <x v="2"/>
    <n v="170000"/>
  </r>
  <r>
    <n v="94"/>
    <n v="33"/>
    <s v="Young Adult"/>
    <x v="0"/>
    <x v="1"/>
    <x v="20"/>
    <x v="3"/>
    <x v="3"/>
    <n v="75000"/>
  </r>
  <r>
    <n v="95"/>
    <n v="39"/>
    <s v="Young Adult"/>
    <x v="1"/>
    <x v="0"/>
    <x v="80"/>
    <x v="6"/>
    <x v="2"/>
    <n v="65000"/>
  </r>
  <r>
    <n v="96"/>
    <n v="47"/>
    <s v="Adult"/>
    <x v="0"/>
    <x v="0"/>
    <x v="81"/>
    <x v="15"/>
    <x v="2"/>
    <n v="160000"/>
  </r>
  <r>
    <n v="97"/>
    <n v="26"/>
    <s v="Youth"/>
    <x v="0"/>
    <x v="1"/>
    <x v="82"/>
    <x v="8"/>
    <x v="1"/>
    <n v="35000"/>
  </r>
  <r>
    <n v="98"/>
    <n v="38"/>
    <s v="Young Adult"/>
    <x v="1"/>
    <x v="0"/>
    <x v="83"/>
    <x v="9"/>
    <x v="2"/>
    <n v="90000"/>
  </r>
  <r>
    <n v="99"/>
    <n v="45"/>
    <s v="Adult"/>
    <x v="0"/>
    <x v="1"/>
    <x v="84"/>
    <x v="4"/>
    <x v="2"/>
    <n v="110000"/>
  </r>
  <r>
    <n v="100"/>
    <n v="31"/>
    <s v="Young Adult"/>
    <x v="1"/>
    <x v="2"/>
    <x v="50"/>
    <x v="0"/>
    <x v="0"/>
    <n v="45000"/>
  </r>
  <r>
    <n v="101"/>
    <n v="35"/>
    <s v="Young Adult"/>
    <x v="0"/>
    <x v="0"/>
    <x v="85"/>
    <x v="22"/>
    <x v="3"/>
    <n v="95000"/>
  </r>
  <r>
    <n v="102"/>
    <n v="49"/>
    <s v="Adult"/>
    <x v="1"/>
    <x v="1"/>
    <x v="86"/>
    <x v="16"/>
    <x v="2"/>
    <n v="150000"/>
  </r>
  <r>
    <n v="103"/>
    <n v="33"/>
    <s v="Young Adult"/>
    <x v="0"/>
    <x v="0"/>
    <x v="87"/>
    <x v="0"/>
    <x v="0"/>
    <n v="50000"/>
  </r>
  <r>
    <n v="104"/>
    <n v="39"/>
    <s v="Young Adult"/>
    <x v="1"/>
    <x v="1"/>
    <x v="88"/>
    <x v="18"/>
    <x v="2"/>
    <n v="80000"/>
  </r>
  <r>
    <n v="105"/>
    <n v="44"/>
    <s v="Adult"/>
    <x v="0"/>
    <x v="0"/>
    <x v="89"/>
    <x v="13"/>
    <x v="2"/>
    <n v="220000"/>
  </r>
  <r>
    <n v="106"/>
    <n v="30"/>
    <s v="Youth"/>
    <x v="1"/>
    <x v="0"/>
    <x v="90"/>
    <x v="1"/>
    <x v="1"/>
    <n v="50000"/>
  </r>
  <r>
    <n v="107"/>
    <n v="36"/>
    <s v="Young Adult"/>
    <x v="0"/>
    <x v="2"/>
    <x v="91"/>
    <x v="3"/>
    <x v="3"/>
    <n v="60000"/>
  </r>
  <r>
    <n v="108"/>
    <n v="41"/>
    <s v="Adult"/>
    <x v="1"/>
    <x v="1"/>
    <x v="92"/>
    <x v="12"/>
    <x v="2"/>
    <n v="100000"/>
  </r>
  <r>
    <n v="109"/>
    <n v="28"/>
    <s v="Youth"/>
    <x v="0"/>
    <x v="0"/>
    <x v="93"/>
    <x v="5"/>
    <x v="1"/>
    <n v="40000"/>
  </r>
  <r>
    <n v="110"/>
    <n v="42"/>
    <s v="Adult"/>
    <x v="1"/>
    <x v="0"/>
    <x v="94"/>
    <x v="2"/>
    <x v="2"/>
    <n v="110000"/>
  </r>
  <r>
    <n v="111"/>
    <n v="37"/>
    <s v="Young Adult"/>
    <x v="0"/>
    <x v="1"/>
    <x v="95"/>
    <x v="17"/>
    <x v="3"/>
    <n v="95000"/>
  </r>
  <r>
    <n v="112"/>
    <n v="50"/>
    <s v="Adult"/>
    <x v="1"/>
    <x v="0"/>
    <x v="96"/>
    <x v="15"/>
    <x v="2"/>
    <n v="130000"/>
  </r>
  <r>
    <n v="113"/>
    <n v="32"/>
    <s v="Young Adult"/>
    <x v="0"/>
    <x v="1"/>
    <x v="97"/>
    <x v="11"/>
    <x v="0"/>
    <n v="90000"/>
  </r>
  <r>
    <n v="114"/>
    <n v="23"/>
    <s v="Youth"/>
    <x v="1"/>
    <x v="2"/>
    <x v="98"/>
    <x v="26"/>
    <x v="1"/>
    <n v="35000"/>
  </r>
  <r>
    <n v="115"/>
    <n v="31"/>
    <s v="Young Adult"/>
    <x v="0"/>
    <x v="0"/>
    <x v="62"/>
    <x v="11"/>
    <x v="0"/>
    <n v="95000"/>
  </r>
  <r>
    <n v="116"/>
    <n v="40"/>
    <s v="Young Adult"/>
    <x v="1"/>
    <x v="1"/>
    <x v="99"/>
    <x v="2"/>
    <x v="2"/>
    <n v="65000"/>
  </r>
  <r>
    <n v="117"/>
    <n v="48"/>
    <s v="Adult"/>
    <x v="0"/>
    <x v="0"/>
    <x v="100"/>
    <x v="4"/>
    <x v="2"/>
    <n v="170000"/>
  </r>
  <r>
    <n v="118"/>
    <n v="29"/>
    <s v="Youth"/>
    <x v="1"/>
    <x v="1"/>
    <x v="101"/>
    <x v="1"/>
    <x v="1"/>
    <n v="45000"/>
  </r>
  <r>
    <n v="119"/>
    <n v="35"/>
    <s v="Young Adult"/>
    <x v="0"/>
    <x v="0"/>
    <x v="102"/>
    <x v="9"/>
    <x v="2"/>
    <n v="120000"/>
  </r>
  <r>
    <n v="120"/>
    <n v="42"/>
    <s v="Adult"/>
    <x v="1"/>
    <x v="0"/>
    <x v="7"/>
    <x v="23"/>
    <x v="2"/>
    <n v="100000"/>
  </r>
  <r>
    <n v="121"/>
    <n v="53"/>
    <s v="Elderly"/>
    <x v="0"/>
    <x v="2"/>
    <x v="46"/>
    <x v="20"/>
    <x v="2"/>
    <n v="180000"/>
  </r>
  <r>
    <n v="122"/>
    <n v="33"/>
    <s v="Young Adult"/>
    <x v="1"/>
    <x v="1"/>
    <x v="103"/>
    <x v="0"/>
    <x v="0"/>
    <n v="50000"/>
  </r>
  <r>
    <n v="123"/>
    <n v="38"/>
    <s v="Young Adult"/>
    <x v="0"/>
    <x v="0"/>
    <x v="48"/>
    <x v="19"/>
    <x v="2"/>
    <n v="80000"/>
  </r>
  <r>
    <n v="124"/>
    <n v="44"/>
    <s v="Adult"/>
    <x v="1"/>
    <x v="0"/>
    <x v="9"/>
    <x v="13"/>
    <x v="2"/>
    <n v="140000"/>
  </r>
  <r>
    <n v="125"/>
    <n v="26"/>
    <s v="Youth"/>
    <x v="0"/>
    <x v="1"/>
    <x v="57"/>
    <x v="5"/>
    <x v="1"/>
    <n v="40000"/>
  </r>
  <r>
    <n v="126"/>
    <n v="37"/>
    <s v="Young Adult"/>
    <x v="1"/>
    <x v="0"/>
    <x v="104"/>
    <x v="17"/>
    <x v="3"/>
    <n v="95000"/>
  </r>
  <r>
    <n v="127"/>
    <n v="45"/>
    <s v="Adult"/>
    <x v="0"/>
    <x v="1"/>
    <x v="105"/>
    <x v="10"/>
    <x v="2"/>
    <n v="110000"/>
  </r>
  <r>
    <n v="128"/>
    <n v="32"/>
    <s v="Young Adult"/>
    <x v="1"/>
    <x v="2"/>
    <x v="8"/>
    <x v="7"/>
    <x v="0"/>
    <n v="50000"/>
  </r>
  <r>
    <n v="129"/>
    <n v="34"/>
    <s v="Young Adult"/>
    <x v="0"/>
    <x v="0"/>
    <x v="106"/>
    <x v="22"/>
    <x v="3"/>
    <n v="105000"/>
  </r>
  <r>
    <n v="130"/>
    <n v="50"/>
    <s v="Adult"/>
    <x v="1"/>
    <x v="1"/>
    <x v="55"/>
    <x v="21"/>
    <x v="2"/>
    <n v="160000"/>
  </r>
  <r>
    <n v="131"/>
    <n v="29"/>
    <s v="Youth"/>
    <x v="0"/>
    <x v="0"/>
    <x v="107"/>
    <x v="1"/>
    <x v="1"/>
    <n v="45000"/>
  </r>
  <r>
    <n v="132"/>
    <n v="40"/>
    <s v="Young Adult"/>
    <x v="1"/>
    <x v="1"/>
    <x v="108"/>
    <x v="6"/>
    <x v="2"/>
    <n v="100000"/>
  </r>
  <r>
    <n v="133"/>
    <n v="47"/>
    <s v="Adult"/>
    <x v="0"/>
    <x v="0"/>
    <x v="109"/>
    <x v="15"/>
    <x v="2"/>
    <n v="160000"/>
  </r>
  <r>
    <n v="134"/>
    <n v="27"/>
    <s v="Youth"/>
    <x v="0"/>
    <x v="0"/>
    <x v="110"/>
    <x v="8"/>
    <x v="1"/>
    <n v="35000"/>
  </r>
  <r>
    <n v="135"/>
    <n v="39"/>
    <s v="Young Adult"/>
    <x v="1"/>
    <x v="2"/>
    <x v="42"/>
    <x v="9"/>
    <x v="2"/>
    <n v="55000"/>
  </r>
  <r>
    <n v="136"/>
    <n v="46"/>
    <s v="Adult"/>
    <x v="0"/>
    <x v="1"/>
    <x v="76"/>
    <x v="16"/>
    <x v="2"/>
    <n v="140000"/>
  </r>
  <r>
    <n v="137"/>
    <n v="30"/>
    <s v="Youth"/>
    <x v="1"/>
    <x v="0"/>
    <x v="111"/>
    <x v="7"/>
    <x v="0"/>
    <n v="50000"/>
  </r>
  <r>
    <n v="138"/>
    <n v="36"/>
    <s v="Young Adult"/>
    <x v="0"/>
    <x v="0"/>
    <x v="112"/>
    <x v="3"/>
    <x v="3"/>
    <n v="60000"/>
  </r>
  <r>
    <n v="139"/>
    <n v="43"/>
    <s v="Adult"/>
    <x v="1"/>
    <x v="1"/>
    <x v="113"/>
    <x v="12"/>
    <x v="2"/>
    <n v="120000"/>
  </r>
  <r>
    <n v="140"/>
    <n v="28"/>
    <s v="Youth"/>
    <x v="0"/>
    <x v="0"/>
    <x v="114"/>
    <x v="5"/>
    <x v="1"/>
    <n v="40000"/>
  </r>
  <r>
    <n v="141"/>
    <n v="41"/>
    <s v="Adult"/>
    <x v="1"/>
    <x v="1"/>
    <x v="79"/>
    <x v="18"/>
    <x v="2"/>
    <n v="110000"/>
  </r>
  <r>
    <n v="142"/>
    <n v="33"/>
    <s v="Young Adult"/>
    <x v="0"/>
    <x v="2"/>
    <x v="82"/>
    <x v="0"/>
    <x v="0"/>
    <n v="50000"/>
  </r>
  <r>
    <n v="143"/>
    <n v="47"/>
    <s v="Adult"/>
    <x v="0"/>
    <x v="0"/>
    <x v="115"/>
    <x v="4"/>
    <x v="2"/>
    <n v="135000"/>
  </r>
  <r>
    <n v="144"/>
    <n v="25"/>
    <s v="Youth"/>
    <x v="1"/>
    <x v="1"/>
    <x v="116"/>
    <x v="27"/>
    <x v="1"/>
    <n v="40000"/>
  </r>
  <r>
    <n v="145"/>
    <n v="34"/>
    <s v="Young Adult"/>
    <x v="0"/>
    <x v="0"/>
    <x v="97"/>
    <x v="22"/>
    <x v="3"/>
    <n v="90000"/>
  </r>
  <r>
    <n v="146"/>
    <n v="42"/>
    <s v="Adult"/>
    <x v="1"/>
    <x v="1"/>
    <x v="56"/>
    <x v="13"/>
    <x v="2"/>
    <n v="150000"/>
  </r>
  <r>
    <n v="147"/>
    <n v="31"/>
    <s v="Young Adult"/>
    <x v="0"/>
    <x v="0"/>
    <x v="117"/>
    <x v="7"/>
    <x v="0"/>
    <n v="60000"/>
  </r>
  <r>
    <n v="148"/>
    <n v="38"/>
    <s v="Young Adult"/>
    <x v="1"/>
    <x v="0"/>
    <x v="118"/>
    <x v="9"/>
    <x v="2"/>
    <n v="80000"/>
  </r>
  <r>
    <n v="149"/>
    <n v="45"/>
    <s v="Adult"/>
    <x v="0"/>
    <x v="2"/>
    <x v="119"/>
    <x v="16"/>
    <x v="2"/>
    <n v="175000"/>
  </r>
  <r>
    <n v="150"/>
    <n v="29"/>
    <s v="Youth"/>
    <x v="1"/>
    <x v="1"/>
    <x v="120"/>
    <x v="1"/>
    <x v="1"/>
    <n v="45000"/>
  </r>
  <r>
    <n v="151"/>
    <n v="36"/>
    <s v="Young Adult"/>
    <x v="0"/>
    <x v="0"/>
    <x v="121"/>
    <x v="19"/>
    <x v="2"/>
    <n v="120000"/>
  </r>
  <r>
    <n v="152"/>
    <n v="43"/>
    <s v="Adult"/>
    <x v="1"/>
    <x v="0"/>
    <x v="122"/>
    <x v="10"/>
    <x v="2"/>
    <n v="140000"/>
  </r>
  <r>
    <n v="153"/>
    <n v="26"/>
    <s v="Youth"/>
    <x v="0"/>
    <x v="1"/>
    <x v="123"/>
    <x v="5"/>
    <x v="1"/>
    <n v="35000"/>
  </r>
  <r>
    <n v="154"/>
    <n v="37"/>
    <s v="Young Adult"/>
    <x v="1"/>
    <x v="0"/>
    <x v="92"/>
    <x v="17"/>
    <x v="3"/>
    <n v="95000"/>
  </r>
  <r>
    <n v="155"/>
    <n v="44"/>
    <s v="Adult"/>
    <x v="0"/>
    <x v="1"/>
    <x v="124"/>
    <x v="12"/>
    <x v="2"/>
    <n v="110000"/>
  </r>
  <r>
    <n v="156"/>
    <n v="32"/>
    <s v="Young Adult"/>
    <x v="1"/>
    <x v="2"/>
    <x v="125"/>
    <x v="0"/>
    <x v="0"/>
    <n v="50000"/>
  </r>
  <r>
    <n v="157"/>
    <n v="33"/>
    <s v="Young Adult"/>
    <x v="0"/>
    <x v="0"/>
    <x v="126"/>
    <x v="3"/>
    <x v="3"/>
    <n v="115000"/>
  </r>
  <r>
    <n v="158"/>
    <n v="51"/>
    <s v="Elderly"/>
    <x v="1"/>
    <x v="1"/>
    <x v="127"/>
    <x v="24"/>
    <x v="2"/>
    <n v="185000"/>
  </r>
  <r>
    <n v="159"/>
    <n v="28"/>
    <s v="Youth"/>
    <x v="0"/>
    <x v="0"/>
    <x v="128"/>
    <x v="5"/>
    <x v="1"/>
    <n v="40000"/>
  </r>
  <r>
    <n v="160"/>
    <n v="39"/>
    <s v="Young Adult"/>
    <x v="1"/>
    <x v="1"/>
    <x v="129"/>
    <x v="6"/>
    <x v="2"/>
    <n v="90000"/>
  </r>
  <r>
    <n v="161"/>
    <n v="48"/>
    <s v="Adult"/>
    <x v="0"/>
    <x v="0"/>
    <x v="130"/>
    <x v="21"/>
    <x v="2"/>
    <n v="175000"/>
  </r>
  <r>
    <n v="162"/>
    <n v="30"/>
    <s v="Youth"/>
    <x v="1"/>
    <x v="0"/>
    <x v="131"/>
    <x v="1"/>
    <x v="1"/>
    <n v="45000"/>
  </r>
  <r>
    <n v="163"/>
    <n v="35"/>
    <s v="Young Adult"/>
    <x v="0"/>
    <x v="2"/>
    <x v="132"/>
    <x v="3"/>
    <x v="3"/>
    <n v="80000"/>
  </r>
  <r>
    <n v="164"/>
    <n v="41"/>
    <s v="Adult"/>
    <x v="1"/>
    <x v="1"/>
    <x v="133"/>
    <x v="18"/>
    <x v="2"/>
    <n v="120000"/>
  </r>
  <r>
    <n v="165"/>
    <n v="27"/>
    <s v="Youth"/>
    <x v="0"/>
    <x v="0"/>
    <x v="134"/>
    <x v="27"/>
    <x v="1"/>
    <n v="35000"/>
  </r>
  <r>
    <n v="166"/>
    <n v="40"/>
    <s v="Young Adult"/>
    <x v="1"/>
    <x v="0"/>
    <x v="135"/>
    <x v="12"/>
    <x v="2"/>
    <n v="110000"/>
  </r>
  <r>
    <n v="167"/>
    <n v="46"/>
    <s v="Adult"/>
    <x v="0"/>
    <x v="1"/>
    <x v="136"/>
    <x v="10"/>
    <x v="2"/>
    <n v="150000"/>
  </r>
  <r>
    <n v="168"/>
    <n v="31"/>
    <s v="Young Adult"/>
    <x v="1"/>
    <x v="0"/>
    <x v="137"/>
    <x v="7"/>
    <x v="0"/>
    <n v="50000"/>
  </r>
  <r>
    <n v="169"/>
    <n v="34"/>
    <s v="Young Adult"/>
    <x v="0"/>
    <x v="1"/>
    <x v="67"/>
    <x v="17"/>
    <x v="3"/>
    <n v="105000"/>
  </r>
  <r>
    <n v="170"/>
    <n v="50"/>
    <s v="Adult"/>
    <x v="1"/>
    <x v="2"/>
    <x v="138"/>
    <x v="4"/>
    <x v="2"/>
    <n v="180000"/>
  </r>
  <r>
    <n v="171"/>
    <n v="29"/>
    <s v="Youth"/>
    <x v="0"/>
    <x v="0"/>
    <x v="139"/>
    <x v="5"/>
    <x v="1"/>
    <n v="40000"/>
  </r>
  <r>
    <n v="173"/>
    <n v="43"/>
    <s v="Adult"/>
    <x v="0"/>
    <x v="0"/>
    <x v="76"/>
    <x v="13"/>
    <x v="2"/>
    <n v="140000"/>
  </r>
  <r>
    <n v="174"/>
    <n v="26"/>
    <s v="Youth"/>
    <x v="1"/>
    <x v="1"/>
    <x v="140"/>
    <x v="27"/>
    <x v="1"/>
    <n v="45000"/>
  </r>
  <r>
    <n v="175"/>
    <n v="35"/>
    <s v="Young Adult"/>
    <x v="0"/>
    <x v="0"/>
    <x v="141"/>
    <x v="3"/>
    <x v="3"/>
    <n v="85000"/>
  </r>
  <r>
    <n v="176"/>
    <n v="42"/>
    <s v="Adult"/>
    <x v="1"/>
    <x v="2"/>
    <x v="79"/>
    <x v="10"/>
    <x v="2"/>
    <n v="140000"/>
  </r>
  <r>
    <n v="177"/>
    <n v="31"/>
    <s v="Young Adult"/>
    <x v="0"/>
    <x v="0"/>
    <x v="57"/>
    <x v="7"/>
    <x v="0"/>
    <n v="50000"/>
  </r>
  <r>
    <n v="178"/>
    <n v="38"/>
    <s v="Young Adult"/>
    <x v="1"/>
    <x v="0"/>
    <x v="142"/>
    <x v="9"/>
    <x v="2"/>
    <n v="80000"/>
  </r>
  <r>
    <n v="179"/>
    <n v="46"/>
    <s v="Adult"/>
    <x v="0"/>
    <x v="1"/>
    <x v="55"/>
    <x v="4"/>
    <x v="2"/>
    <n v="170000"/>
  </r>
  <r>
    <n v="180"/>
    <n v="29"/>
    <s v="Youth"/>
    <x v="1"/>
    <x v="0"/>
    <x v="110"/>
    <x v="5"/>
    <x v="1"/>
    <n v="40000"/>
  </r>
  <r>
    <n v="181"/>
    <n v="37"/>
    <s v="Young Adult"/>
    <x v="0"/>
    <x v="1"/>
    <x v="97"/>
    <x v="17"/>
    <x v="3"/>
    <n v="105000"/>
  </r>
  <r>
    <n v="182"/>
    <n v="44"/>
    <s v="Adult"/>
    <x v="1"/>
    <x v="2"/>
    <x v="143"/>
    <x v="2"/>
    <x v="2"/>
    <n v="145000"/>
  </r>
  <r>
    <n v="183"/>
    <n v="27"/>
    <s v="Youth"/>
    <x v="0"/>
    <x v="0"/>
    <x v="144"/>
    <x v="5"/>
    <x v="1"/>
    <n v="40000"/>
  </r>
  <r>
    <n v="184"/>
    <n v="36"/>
    <s v="Young Adult"/>
    <x v="1"/>
    <x v="0"/>
    <x v="145"/>
    <x v="22"/>
    <x v="3"/>
    <n v="85000"/>
  </r>
  <r>
    <n v="185"/>
    <n v="43"/>
    <s v="Adult"/>
    <x v="0"/>
    <x v="0"/>
    <x v="146"/>
    <x v="12"/>
    <x v="2"/>
    <n v="130000"/>
  </r>
  <r>
    <n v="186"/>
    <n v="33"/>
    <s v="Young Adult"/>
    <x v="1"/>
    <x v="1"/>
    <x v="62"/>
    <x v="11"/>
    <x v="0"/>
    <n v="95000"/>
  </r>
  <r>
    <n v="187"/>
    <n v="34"/>
    <s v="Young Adult"/>
    <x v="0"/>
    <x v="0"/>
    <x v="147"/>
    <x v="17"/>
    <x v="3"/>
    <n v="100000"/>
  </r>
  <r>
    <n v="188"/>
    <n v="50"/>
    <s v="Adult"/>
    <x v="1"/>
    <x v="2"/>
    <x v="148"/>
    <x v="15"/>
    <x v="2"/>
    <n v="180000"/>
  </r>
  <r>
    <n v="189"/>
    <n v="28"/>
    <s v="Youth"/>
    <x v="0"/>
    <x v="0"/>
    <x v="103"/>
    <x v="27"/>
    <x v="1"/>
    <n v="35000"/>
  </r>
  <r>
    <n v="190"/>
    <n v="39"/>
    <s v="Young Adult"/>
    <x v="1"/>
    <x v="0"/>
    <x v="149"/>
    <x v="6"/>
    <x v="2"/>
    <n v="95000"/>
  </r>
  <r>
    <n v="191"/>
    <n v="47"/>
    <s v="Adult"/>
    <x v="0"/>
    <x v="1"/>
    <x v="150"/>
    <x v="16"/>
    <x v="2"/>
    <n v="170000"/>
  </r>
  <r>
    <n v="192"/>
    <n v="30"/>
    <s v="Youth"/>
    <x v="1"/>
    <x v="0"/>
    <x v="151"/>
    <x v="1"/>
    <x v="1"/>
    <n v="45000"/>
  </r>
  <r>
    <n v="193"/>
    <n v="34"/>
    <s v="Young Adult"/>
    <x v="0"/>
    <x v="0"/>
    <x v="102"/>
    <x v="3"/>
    <x v="3"/>
    <n v="95000"/>
  </r>
  <r>
    <n v="194"/>
    <n v="40"/>
    <s v="Young Adult"/>
    <x v="1"/>
    <x v="1"/>
    <x v="152"/>
    <x v="18"/>
    <x v="2"/>
    <n v="120000"/>
  </r>
  <r>
    <n v="195"/>
    <n v="28"/>
    <s v="Youth"/>
    <x v="0"/>
    <x v="0"/>
    <x v="114"/>
    <x v="5"/>
    <x v="1"/>
    <n v="40000"/>
  </r>
  <r>
    <n v="196"/>
    <n v="41"/>
    <s v="Adult"/>
    <x v="1"/>
    <x v="0"/>
    <x v="132"/>
    <x v="19"/>
    <x v="2"/>
    <n v="90000"/>
  </r>
  <r>
    <n v="197"/>
    <n v="45"/>
    <s v="Adult"/>
    <x v="0"/>
    <x v="2"/>
    <x v="153"/>
    <x v="23"/>
    <x v="2"/>
    <n v="155000"/>
  </r>
  <r>
    <n v="198"/>
    <n v="32"/>
    <s v="Young Adult"/>
    <x v="1"/>
    <x v="0"/>
    <x v="75"/>
    <x v="0"/>
    <x v="0"/>
    <n v="55000"/>
  </r>
  <r>
    <n v="199"/>
    <n v="35"/>
    <s v="Young Adult"/>
    <x v="0"/>
    <x v="1"/>
    <x v="106"/>
    <x v="17"/>
    <x v="3"/>
    <n v="110000"/>
  </r>
  <r>
    <n v="200"/>
    <n v="49"/>
    <s v="Adult"/>
    <x v="1"/>
    <x v="1"/>
    <x v="154"/>
    <x v="21"/>
    <x v="2"/>
    <n v="180000"/>
  </r>
  <r>
    <n v="201"/>
    <n v="30"/>
    <s v="Youth"/>
    <x v="0"/>
    <x v="0"/>
    <x v="155"/>
    <x v="1"/>
    <x v="1"/>
    <n v="45000"/>
  </r>
  <r>
    <n v="202"/>
    <n v="44"/>
    <s v="Adult"/>
    <x v="0"/>
    <x v="0"/>
    <x v="115"/>
    <x v="13"/>
    <x v="2"/>
    <n v="130000"/>
  </r>
  <r>
    <n v="203"/>
    <n v="27"/>
    <s v="Youth"/>
    <x v="1"/>
    <x v="1"/>
    <x v="156"/>
    <x v="27"/>
    <x v="1"/>
    <n v="45000"/>
  </r>
  <r>
    <n v="204"/>
    <n v="36"/>
    <s v="Young Adult"/>
    <x v="0"/>
    <x v="0"/>
    <x v="118"/>
    <x v="3"/>
    <x v="3"/>
    <n v="90000"/>
  </r>
  <r>
    <n v="205"/>
    <n v="41"/>
    <s v="Adult"/>
    <x v="1"/>
    <x v="2"/>
    <x v="157"/>
    <x v="23"/>
    <x v="2"/>
    <n v="160000"/>
  </r>
  <r>
    <n v="206"/>
    <n v="31"/>
    <s v="Young Adult"/>
    <x v="0"/>
    <x v="0"/>
    <x v="101"/>
    <x v="7"/>
    <x v="0"/>
    <n v="50000"/>
  </r>
  <r>
    <n v="207"/>
    <n v="39"/>
    <s v="Young Adult"/>
    <x v="1"/>
    <x v="0"/>
    <x v="126"/>
    <x v="9"/>
    <x v="2"/>
    <n v="120000"/>
  </r>
  <r>
    <n v="208"/>
    <n v="47"/>
    <s v="Adult"/>
    <x v="0"/>
    <x v="1"/>
    <x v="138"/>
    <x v="4"/>
    <x v="2"/>
    <n v="170000"/>
  </r>
  <r>
    <n v="209"/>
    <n v="30"/>
    <s v="Youth"/>
    <x v="1"/>
    <x v="0"/>
    <x v="139"/>
    <x v="5"/>
    <x v="1"/>
    <n v="40000"/>
  </r>
  <r>
    <n v="210"/>
    <n v="38"/>
    <s v="Young Adult"/>
    <x v="0"/>
    <x v="1"/>
    <x v="158"/>
    <x v="17"/>
    <x v="3"/>
    <n v="110000"/>
  </r>
  <r>
    <n v="211"/>
    <n v="45"/>
    <s v="Adult"/>
    <x v="1"/>
    <x v="2"/>
    <x v="122"/>
    <x v="2"/>
    <x v="2"/>
    <n v="150000"/>
  </r>
  <r>
    <n v="212"/>
    <n v="28"/>
    <s v="Youth"/>
    <x v="0"/>
    <x v="0"/>
    <x v="134"/>
    <x v="5"/>
    <x v="1"/>
    <n v="40000"/>
  </r>
  <r>
    <n v="213"/>
    <n v="35"/>
    <s v="Young Adult"/>
    <x v="1"/>
    <x v="0"/>
    <x v="92"/>
    <x v="22"/>
    <x v="3"/>
    <n v="85000"/>
  </r>
  <r>
    <n v="214"/>
    <n v="44"/>
    <s v="Adult"/>
    <x v="0"/>
    <x v="0"/>
    <x v="67"/>
    <x v="12"/>
    <x v="2"/>
    <n v="130000"/>
  </r>
  <r>
    <n v="215"/>
    <n v="34"/>
    <s v="Young Adult"/>
    <x v="1"/>
    <x v="1"/>
    <x v="159"/>
    <x v="11"/>
    <x v="0"/>
    <n v="100000"/>
  </r>
  <r>
    <n v="216"/>
    <n v="35"/>
    <s v="Young Adult"/>
    <x v="0"/>
    <x v="0"/>
    <x v="88"/>
    <x v="17"/>
    <x v="3"/>
    <n v="95000"/>
  </r>
  <r>
    <n v="217"/>
    <n v="50"/>
    <s v="Adult"/>
    <x v="1"/>
    <x v="2"/>
    <x v="55"/>
    <x v="15"/>
    <x v="2"/>
    <n v="180000"/>
  </r>
  <r>
    <n v="218"/>
    <n v="29"/>
    <s v="Youth"/>
    <x v="0"/>
    <x v="0"/>
    <x v="160"/>
    <x v="27"/>
    <x v="1"/>
    <n v="35000"/>
  </r>
  <r>
    <n v="219"/>
    <n v="40"/>
    <s v="Young Adult"/>
    <x v="1"/>
    <x v="0"/>
    <x v="129"/>
    <x v="6"/>
    <x v="2"/>
    <n v="100000"/>
  </r>
  <r>
    <n v="220"/>
    <n v="48"/>
    <s v="Adult"/>
    <x v="0"/>
    <x v="1"/>
    <x v="46"/>
    <x v="16"/>
    <x v="2"/>
    <n v="170000"/>
  </r>
  <r>
    <n v="221"/>
    <n v="31"/>
    <s v="Young Adult"/>
    <x v="1"/>
    <x v="0"/>
    <x v="161"/>
    <x v="1"/>
    <x v="1"/>
    <n v="45000"/>
  </r>
  <r>
    <n v="222"/>
    <n v="33"/>
    <s v="Young Adult"/>
    <x v="0"/>
    <x v="0"/>
    <x v="162"/>
    <x v="3"/>
    <x v="3"/>
    <n v="100000"/>
  </r>
  <r>
    <n v="223"/>
    <n v="42"/>
    <s v="Adult"/>
    <x v="1"/>
    <x v="1"/>
    <x v="133"/>
    <x v="18"/>
    <x v="2"/>
    <n v="140000"/>
  </r>
  <r>
    <n v="224"/>
    <n v="28"/>
    <s v="Youth"/>
    <x v="0"/>
    <x v="0"/>
    <x v="125"/>
    <x v="5"/>
    <x v="1"/>
    <n v="40000"/>
  </r>
  <r>
    <n v="225"/>
    <n v="40"/>
    <s v="Young Adult"/>
    <x v="1"/>
    <x v="0"/>
    <x v="79"/>
    <x v="19"/>
    <x v="2"/>
    <n v="105000"/>
  </r>
  <r>
    <n v="226"/>
    <n v="46"/>
    <s v="Adult"/>
    <x v="0"/>
    <x v="2"/>
    <x v="56"/>
    <x v="10"/>
    <x v="2"/>
    <n v="160000"/>
  </r>
  <r>
    <n v="227"/>
    <n v="33"/>
    <s v="Young Adult"/>
    <x v="1"/>
    <x v="0"/>
    <x v="163"/>
    <x v="0"/>
    <x v="0"/>
    <n v="70000"/>
  </r>
  <r>
    <n v="228"/>
    <n v="37"/>
    <s v="Young Adult"/>
    <x v="0"/>
    <x v="1"/>
    <x v="164"/>
    <x v="17"/>
    <x v="3"/>
    <n v="120000"/>
  </r>
  <r>
    <n v="229"/>
    <n v="51"/>
    <s v="Elderly"/>
    <x v="1"/>
    <x v="1"/>
    <x v="127"/>
    <x v="21"/>
    <x v="2"/>
    <n v="190000"/>
  </r>
  <r>
    <n v="230"/>
    <n v="30"/>
    <s v="Youth"/>
    <x v="0"/>
    <x v="0"/>
    <x v="116"/>
    <x v="1"/>
    <x v="1"/>
    <n v="45000"/>
  </r>
  <r>
    <n v="231"/>
    <n v="43"/>
    <s v="Adult"/>
    <x v="0"/>
    <x v="0"/>
    <x v="76"/>
    <x v="2"/>
    <x v="2"/>
    <n v="120000"/>
  </r>
  <r>
    <n v="232"/>
    <n v="27"/>
    <s v="Youth"/>
    <x v="1"/>
    <x v="1"/>
    <x v="165"/>
    <x v="27"/>
    <x v="1"/>
    <n v="50000"/>
  </r>
  <r>
    <n v="233"/>
    <n v="35"/>
    <s v="Young Adult"/>
    <x v="0"/>
    <x v="0"/>
    <x v="141"/>
    <x v="22"/>
    <x v="3"/>
    <n v="85000"/>
  </r>
  <r>
    <n v="234"/>
    <n v="42"/>
    <s v="Adult"/>
    <x v="1"/>
    <x v="2"/>
    <x v="79"/>
    <x v="18"/>
    <x v="2"/>
    <n v="140000"/>
  </r>
  <r>
    <n v="235"/>
    <n v="32"/>
    <s v="Young Adult"/>
    <x v="0"/>
    <x v="0"/>
    <x v="110"/>
    <x v="1"/>
    <x v="1"/>
    <n v="45000"/>
  </r>
  <r>
    <n v="236"/>
    <n v="37"/>
    <s v="Young Adult"/>
    <x v="1"/>
    <x v="0"/>
    <x v="62"/>
    <x v="17"/>
    <x v="3"/>
    <n v="100000"/>
  </r>
  <r>
    <n v="237"/>
    <n v="45"/>
    <s v="Adult"/>
    <x v="0"/>
    <x v="1"/>
    <x v="106"/>
    <x v="13"/>
    <x v="2"/>
    <n v="140000"/>
  </r>
  <r>
    <n v="238"/>
    <n v="33"/>
    <s v="Young Adult"/>
    <x v="1"/>
    <x v="0"/>
    <x v="103"/>
    <x v="0"/>
    <x v="0"/>
    <n v="70000"/>
  </r>
  <r>
    <n v="239"/>
    <n v="39"/>
    <s v="Young Adult"/>
    <x v="0"/>
    <x v="0"/>
    <x v="145"/>
    <x v="9"/>
    <x v="2"/>
    <n v="120000"/>
  </r>
  <r>
    <n v="240"/>
    <n v="44"/>
    <s v="Adult"/>
    <x v="1"/>
    <x v="2"/>
    <x v="86"/>
    <x v="10"/>
    <x v="2"/>
    <n v="160000"/>
  </r>
  <r>
    <n v="241"/>
    <n v="29"/>
    <s v="Youth"/>
    <x v="0"/>
    <x v="0"/>
    <x v="114"/>
    <x v="27"/>
    <x v="1"/>
    <n v="40000"/>
  </r>
  <r>
    <n v="242"/>
    <n v="38"/>
    <s v="Young Adult"/>
    <x v="1"/>
    <x v="0"/>
    <x v="102"/>
    <x v="9"/>
    <x v="2"/>
    <n v="120000"/>
  </r>
  <r>
    <n v="243"/>
    <n v="46"/>
    <s v="Adult"/>
    <x v="0"/>
    <x v="2"/>
    <x v="153"/>
    <x v="16"/>
    <x v="2"/>
    <n v="150000"/>
  </r>
  <r>
    <n v="244"/>
    <n v="34"/>
    <s v="Young Adult"/>
    <x v="1"/>
    <x v="0"/>
    <x v="98"/>
    <x v="11"/>
    <x v="0"/>
    <n v="70000"/>
  </r>
  <r>
    <n v="245"/>
    <n v="36"/>
    <s v="Young Adult"/>
    <x v="0"/>
    <x v="0"/>
    <x v="126"/>
    <x v="22"/>
    <x v="3"/>
    <n v="95000"/>
  </r>
  <r>
    <n v="246"/>
    <n v="49"/>
    <s v="Adult"/>
    <x v="1"/>
    <x v="1"/>
    <x v="46"/>
    <x v="21"/>
    <x v="2"/>
    <n v="180000"/>
  </r>
  <r>
    <n v="247"/>
    <n v="31"/>
    <s v="Young Adult"/>
    <x v="0"/>
    <x v="0"/>
    <x v="125"/>
    <x v="1"/>
    <x v="1"/>
    <n v="50000"/>
  </r>
  <r>
    <n v="248"/>
    <n v="41"/>
    <s v="Adult"/>
    <x v="1"/>
    <x v="0"/>
    <x v="88"/>
    <x v="19"/>
    <x v="2"/>
    <n v="95000"/>
  </r>
  <r>
    <n v="249"/>
    <n v="47"/>
    <s v="Adult"/>
    <x v="0"/>
    <x v="1"/>
    <x v="55"/>
    <x v="4"/>
    <x v="2"/>
    <n v="170000"/>
  </r>
  <r>
    <n v="250"/>
    <n v="30"/>
    <s v="Youth"/>
    <x v="1"/>
    <x v="0"/>
    <x v="139"/>
    <x v="5"/>
    <x v="1"/>
    <n v="40000"/>
  </r>
  <r>
    <n v="251"/>
    <n v="38"/>
    <s v="Young Adult"/>
    <x v="0"/>
    <x v="1"/>
    <x v="158"/>
    <x v="17"/>
    <x v="3"/>
    <n v="110000"/>
  </r>
  <r>
    <n v="252"/>
    <n v="45"/>
    <s v="Adult"/>
    <x v="1"/>
    <x v="2"/>
    <x v="122"/>
    <x v="2"/>
    <x v="2"/>
    <n v="150000"/>
  </r>
  <r>
    <n v="253"/>
    <n v="28"/>
    <s v="Youth"/>
    <x v="0"/>
    <x v="0"/>
    <x v="134"/>
    <x v="5"/>
    <x v="1"/>
    <n v="40000"/>
  </r>
  <r>
    <n v="254"/>
    <n v="35"/>
    <s v="Young Adult"/>
    <x v="1"/>
    <x v="0"/>
    <x v="92"/>
    <x v="22"/>
    <x v="3"/>
    <n v="85000"/>
  </r>
  <r>
    <n v="255"/>
    <n v="44"/>
    <s v="Adult"/>
    <x v="0"/>
    <x v="0"/>
    <x v="67"/>
    <x v="12"/>
    <x v="2"/>
    <n v="130000"/>
  </r>
  <r>
    <n v="256"/>
    <n v="34"/>
    <s v="Young Adult"/>
    <x v="1"/>
    <x v="1"/>
    <x v="159"/>
    <x v="11"/>
    <x v="0"/>
    <n v="100000"/>
  </r>
  <r>
    <n v="257"/>
    <n v="35"/>
    <s v="Young Adult"/>
    <x v="0"/>
    <x v="0"/>
    <x v="88"/>
    <x v="17"/>
    <x v="3"/>
    <n v="95000"/>
  </r>
  <r>
    <n v="258"/>
    <n v="50"/>
    <s v="Adult"/>
    <x v="1"/>
    <x v="2"/>
    <x v="55"/>
    <x v="15"/>
    <x v="2"/>
    <n v="180000"/>
  </r>
  <r>
    <n v="259"/>
    <n v="29"/>
    <s v="Youth"/>
    <x v="0"/>
    <x v="0"/>
    <x v="160"/>
    <x v="27"/>
    <x v="1"/>
    <n v="350"/>
  </r>
  <r>
    <n v="261"/>
    <n v="37"/>
    <s v="Young Adult"/>
    <x v="1"/>
    <x v="0"/>
    <x v="166"/>
    <x v="9"/>
    <x v="2"/>
    <n v="120000"/>
  </r>
  <r>
    <n v="262"/>
    <n v="46"/>
    <s v="Adult"/>
    <x v="0"/>
    <x v="2"/>
    <x v="56"/>
    <x v="10"/>
    <x v="2"/>
    <n v="160000"/>
  </r>
  <r>
    <n v="263"/>
    <n v="31"/>
    <s v="Young Adult"/>
    <x v="1"/>
    <x v="0"/>
    <x v="139"/>
    <x v="1"/>
    <x v="1"/>
    <n v="50000"/>
  </r>
  <r>
    <n v="264"/>
    <n v="42"/>
    <s v="Adult"/>
    <x v="0"/>
    <x v="0"/>
    <x v="126"/>
    <x v="6"/>
    <x v="2"/>
    <n v="110000"/>
  </r>
  <r>
    <n v="265"/>
    <n v="29"/>
    <s v="Youth"/>
    <x v="1"/>
    <x v="0"/>
    <x v="110"/>
    <x v="27"/>
    <x v="1"/>
    <n v="40000"/>
  </r>
  <r>
    <n v="266"/>
    <n v="36"/>
    <s v="Young Adult"/>
    <x v="0"/>
    <x v="0"/>
    <x v="145"/>
    <x v="22"/>
    <x v="3"/>
    <n v="95000"/>
  </r>
  <r>
    <n v="267"/>
    <n v="44"/>
    <s v="Adult"/>
    <x v="1"/>
    <x v="1"/>
    <x v="167"/>
    <x v="2"/>
    <x v="2"/>
    <n v="140000"/>
  </r>
  <r>
    <n v="268"/>
    <n v="33"/>
    <s v="Young Adult"/>
    <x v="0"/>
    <x v="0"/>
    <x v="163"/>
    <x v="7"/>
    <x v="0"/>
    <n v="60000"/>
  </r>
  <r>
    <n v="269"/>
    <n v="39"/>
    <s v="Young Adult"/>
    <x v="1"/>
    <x v="0"/>
    <x v="132"/>
    <x v="17"/>
    <x v="3"/>
    <n v="110000"/>
  </r>
  <r>
    <n v="270"/>
    <n v="45"/>
    <s v="Adult"/>
    <x v="0"/>
    <x v="2"/>
    <x v="168"/>
    <x v="13"/>
    <x v="2"/>
    <n v="150000"/>
  </r>
  <r>
    <n v="271"/>
    <n v="32"/>
    <s v="Young Adult"/>
    <x v="1"/>
    <x v="0"/>
    <x v="111"/>
    <x v="7"/>
    <x v="0"/>
    <n v="60000"/>
  </r>
  <r>
    <n v="272"/>
    <n v="37"/>
    <s v="Young Adult"/>
    <x v="0"/>
    <x v="0"/>
    <x v="62"/>
    <x v="22"/>
    <x v="3"/>
    <n v="90000"/>
  </r>
  <r>
    <n v="273"/>
    <n v="47"/>
    <s v="Adult"/>
    <x v="1"/>
    <x v="1"/>
    <x v="46"/>
    <x v="4"/>
    <x v="2"/>
    <n v="180000"/>
  </r>
  <r>
    <n v="274"/>
    <n v="30"/>
    <s v="Youth"/>
    <x v="0"/>
    <x v="0"/>
    <x v="114"/>
    <x v="5"/>
    <x v="1"/>
    <n v="40000"/>
  </r>
  <r>
    <n v="275"/>
    <n v="38"/>
    <s v="Young Adult"/>
    <x v="1"/>
    <x v="0"/>
    <x v="76"/>
    <x v="17"/>
    <x v="3"/>
    <n v="120000"/>
  </r>
  <r>
    <n v="276"/>
    <n v="46"/>
    <s v="Adult"/>
    <x v="0"/>
    <x v="2"/>
    <x v="153"/>
    <x v="23"/>
    <x v="2"/>
    <n v="160000"/>
  </r>
  <r>
    <n v="277"/>
    <n v="34"/>
    <s v="Young Adult"/>
    <x v="1"/>
    <x v="0"/>
    <x v="125"/>
    <x v="0"/>
    <x v="0"/>
    <n v="70000"/>
  </r>
  <r>
    <n v="278"/>
    <n v="36"/>
    <s v="Young Adult"/>
    <x v="0"/>
    <x v="0"/>
    <x v="102"/>
    <x v="22"/>
    <x v="3"/>
    <n v="95000"/>
  </r>
  <r>
    <n v="279"/>
    <n v="49"/>
    <s v="Adult"/>
    <x v="1"/>
    <x v="1"/>
    <x v="55"/>
    <x v="21"/>
    <x v="2"/>
    <n v="180000"/>
  </r>
  <r>
    <n v="280"/>
    <n v="31"/>
    <s v="Young Adult"/>
    <x v="0"/>
    <x v="0"/>
    <x v="103"/>
    <x v="1"/>
    <x v="1"/>
    <n v="50000"/>
  </r>
  <r>
    <n v="281"/>
    <n v="41"/>
    <s v="Adult"/>
    <x v="1"/>
    <x v="0"/>
    <x v="88"/>
    <x v="19"/>
    <x v="2"/>
    <n v="95000"/>
  </r>
  <r>
    <n v="282"/>
    <n v="47"/>
    <s v="Adult"/>
    <x v="0"/>
    <x v="1"/>
    <x v="46"/>
    <x v="16"/>
    <x v="2"/>
    <n v="170000"/>
  </r>
  <r>
    <n v="283"/>
    <n v="29"/>
    <s v="Youth"/>
    <x v="1"/>
    <x v="0"/>
    <x v="134"/>
    <x v="27"/>
    <x v="1"/>
    <n v="35000"/>
  </r>
  <r>
    <n v="284"/>
    <n v="35"/>
    <s v="Young Adult"/>
    <x v="0"/>
    <x v="0"/>
    <x v="166"/>
    <x v="17"/>
    <x v="3"/>
    <n v="100000"/>
  </r>
  <r>
    <n v="285"/>
    <n v="44"/>
    <s v="Adult"/>
    <x v="1"/>
    <x v="2"/>
    <x v="122"/>
    <x v="2"/>
    <x v="2"/>
    <n v="150000"/>
  </r>
  <r>
    <n v="286"/>
    <n v="33"/>
    <s v="Young Adult"/>
    <x v="0"/>
    <x v="0"/>
    <x v="114"/>
    <x v="7"/>
    <x v="0"/>
    <n v="60000"/>
  </r>
  <r>
    <n v="287"/>
    <n v="35"/>
    <s v="Young Adult"/>
    <x v="1"/>
    <x v="0"/>
    <x v="92"/>
    <x v="22"/>
    <x v="3"/>
    <n v="85000"/>
  </r>
  <r>
    <n v="288"/>
    <n v="44"/>
    <s v="Adult"/>
    <x v="0"/>
    <x v="0"/>
    <x v="67"/>
    <x v="18"/>
    <x v="2"/>
    <n v="130000"/>
  </r>
  <r>
    <n v="289"/>
    <n v="32"/>
    <s v="Young Adult"/>
    <x v="0"/>
    <x v="0"/>
    <x v="144"/>
    <x v="7"/>
    <x v="0"/>
    <n v="65000"/>
  </r>
  <r>
    <n v="290"/>
    <n v="38"/>
    <s v="Young Adult"/>
    <x v="1"/>
    <x v="0"/>
    <x v="97"/>
    <x v="9"/>
    <x v="2"/>
    <n v="110000"/>
  </r>
  <r>
    <n v="291"/>
    <n v="49"/>
    <s v="Adult"/>
    <x v="0"/>
    <x v="2"/>
    <x v="55"/>
    <x v="21"/>
    <x v="2"/>
    <n v="180000"/>
  </r>
  <r>
    <n v="292"/>
    <n v="29"/>
    <s v="Youth"/>
    <x v="1"/>
    <x v="0"/>
    <x v="116"/>
    <x v="5"/>
    <x v="1"/>
    <n v="40000"/>
  </r>
  <r>
    <n v="293"/>
    <n v="35"/>
    <s v="Young Adult"/>
    <x v="0"/>
    <x v="0"/>
    <x v="121"/>
    <x v="3"/>
    <x v="3"/>
    <n v="90000"/>
  </r>
  <r>
    <n v="294"/>
    <n v="45"/>
    <s v="Adult"/>
    <x v="1"/>
    <x v="1"/>
    <x v="86"/>
    <x v="12"/>
    <x v="2"/>
    <n v="140000"/>
  </r>
  <r>
    <n v="295"/>
    <n v="33"/>
    <s v="Young Adult"/>
    <x v="0"/>
    <x v="0"/>
    <x v="125"/>
    <x v="7"/>
    <x v="0"/>
    <n v="60000"/>
  </r>
  <r>
    <n v="296"/>
    <n v="40"/>
    <s v="Young Adult"/>
    <x v="1"/>
    <x v="0"/>
    <x v="79"/>
    <x v="6"/>
    <x v="2"/>
    <n v="130000"/>
  </r>
  <r>
    <n v="297"/>
    <n v="44"/>
    <s v="Adult"/>
    <x v="0"/>
    <x v="2"/>
    <x v="56"/>
    <x v="13"/>
    <x v="2"/>
    <n v="160000"/>
  </r>
  <r>
    <n v="298"/>
    <n v="30"/>
    <s v="Youth"/>
    <x v="1"/>
    <x v="0"/>
    <x v="169"/>
    <x v="5"/>
    <x v="1"/>
    <n v="40000"/>
  </r>
  <r>
    <n v="299"/>
    <n v="37"/>
    <s v="Young Adult"/>
    <x v="0"/>
    <x v="0"/>
    <x v="92"/>
    <x v="17"/>
    <x v="3"/>
    <n v="100000"/>
  </r>
  <r>
    <n v="300"/>
    <n v="48"/>
    <s v="Adult"/>
    <x v="1"/>
    <x v="1"/>
    <x v="170"/>
    <x v="4"/>
    <x v="2"/>
    <n v="180000"/>
  </r>
  <r>
    <n v="301"/>
    <n v="31"/>
    <s v="Young Adult"/>
    <x v="0"/>
    <x v="0"/>
    <x v="117"/>
    <x v="1"/>
    <x v="1"/>
    <n v="55000"/>
  </r>
  <r>
    <n v="302"/>
    <n v="38"/>
    <s v="Young Adult"/>
    <x v="1"/>
    <x v="0"/>
    <x v="171"/>
    <x v="17"/>
    <x v="3"/>
    <n v="120000"/>
  </r>
  <r>
    <n v="303"/>
    <n v="45"/>
    <s v="Adult"/>
    <x v="0"/>
    <x v="2"/>
    <x v="168"/>
    <x v="13"/>
    <x v="2"/>
    <n v="150000"/>
  </r>
  <r>
    <n v="304"/>
    <n v="33"/>
    <s v="Young Adult"/>
    <x v="1"/>
    <x v="0"/>
    <x v="111"/>
    <x v="0"/>
    <x v="0"/>
    <n v="70000"/>
  </r>
  <r>
    <n v="305"/>
    <n v="36"/>
    <s v="Young Adult"/>
    <x v="0"/>
    <x v="0"/>
    <x v="97"/>
    <x v="22"/>
    <x v="3"/>
    <n v="95000"/>
  </r>
  <r>
    <n v="306"/>
    <n v="49"/>
    <s v="Adult"/>
    <x v="1"/>
    <x v="1"/>
    <x v="46"/>
    <x v="21"/>
    <x v="2"/>
    <n v="180000"/>
  </r>
  <r>
    <n v="307"/>
    <n v="31"/>
    <s v="Young Adult"/>
    <x v="0"/>
    <x v="0"/>
    <x v="103"/>
    <x v="1"/>
    <x v="1"/>
    <n v="50000"/>
  </r>
  <r>
    <n v="308"/>
    <n v="42"/>
    <s v="Adult"/>
    <x v="1"/>
    <x v="0"/>
    <x v="76"/>
    <x v="6"/>
    <x v="2"/>
    <n v="120000"/>
  </r>
  <r>
    <n v="309"/>
    <n v="47"/>
    <s v="Adult"/>
    <x v="0"/>
    <x v="1"/>
    <x v="46"/>
    <x v="16"/>
    <x v="2"/>
    <n v="170000"/>
  </r>
  <r>
    <n v="310"/>
    <n v="29"/>
    <s v="Youth"/>
    <x v="1"/>
    <x v="0"/>
    <x v="134"/>
    <x v="27"/>
    <x v="1"/>
    <n v="35000"/>
  </r>
  <r>
    <n v="311"/>
    <n v="35"/>
    <s v="Young Adult"/>
    <x v="0"/>
    <x v="0"/>
    <x v="166"/>
    <x v="17"/>
    <x v="3"/>
    <n v="100000"/>
  </r>
  <r>
    <n v="312"/>
    <n v="44"/>
    <s v="Adult"/>
    <x v="1"/>
    <x v="2"/>
    <x v="122"/>
    <x v="2"/>
    <x v="2"/>
    <n v="150000"/>
  </r>
  <r>
    <n v="313"/>
    <n v="33"/>
    <s v="Young Adult"/>
    <x v="0"/>
    <x v="0"/>
    <x v="114"/>
    <x v="7"/>
    <x v="0"/>
    <n v="60000"/>
  </r>
  <r>
    <n v="314"/>
    <n v="35"/>
    <s v="Young Adult"/>
    <x v="1"/>
    <x v="0"/>
    <x v="92"/>
    <x v="22"/>
    <x v="3"/>
    <n v="85000"/>
  </r>
  <r>
    <n v="315"/>
    <n v="44"/>
    <s v="Adult"/>
    <x v="0"/>
    <x v="0"/>
    <x v="67"/>
    <x v="18"/>
    <x v="2"/>
    <n v="130000"/>
  </r>
  <r>
    <n v="316"/>
    <n v="34"/>
    <s v="Young Adult"/>
    <x v="1"/>
    <x v="1"/>
    <x v="159"/>
    <x v="11"/>
    <x v="0"/>
    <n v="80000"/>
  </r>
  <r>
    <n v="317"/>
    <n v="36"/>
    <s v="Young Adult"/>
    <x v="0"/>
    <x v="0"/>
    <x v="145"/>
    <x v="22"/>
    <x v="3"/>
    <n v="95000"/>
  </r>
  <r>
    <n v="318"/>
    <n v="30"/>
    <s v="Youth"/>
    <x v="1"/>
    <x v="0"/>
    <x v="137"/>
    <x v="5"/>
    <x v="1"/>
    <n v="40000"/>
  </r>
  <r>
    <n v="319"/>
    <n v="37"/>
    <s v="Young Adult"/>
    <x v="0"/>
    <x v="0"/>
    <x v="121"/>
    <x v="9"/>
    <x v="2"/>
    <n v="120000"/>
  </r>
  <r>
    <n v="320"/>
    <n v="45"/>
    <s v="Adult"/>
    <x v="1"/>
    <x v="1"/>
    <x v="79"/>
    <x v="13"/>
    <x v="2"/>
    <n v="160000"/>
  </r>
  <r>
    <n v="321"/>
    <n v="32"/>
    <s v="Young Adult"/>
    <x v="0"/>
    <x v="0"/>
    <x v="172"/>
    <x v="7"/>
    <x v="0"/>
    <n v="65000"/>
  </r>
  <r>
    <n v="322"/>
    <n v="39"/>
    <s v="Young Adult"/>
    <x v="1"/>
    <x v="0"/>
    <x v="76"/>
    <x v="6"/>
    <x v="2"/>
    <n v="130000"/>
  </r>
  <r>
    <n v="323"/>
    <n v="47"/>
    <s v="Adult"/>
    <x v="0"/>
    <x v="2"/>
    <x v="173"/>
    <x v="4"/>
    <x v="2"/>
    <n v="180000"/>
  </r>
  <r>
    <n v="324"/>
    <n v="29"/>
    <s v="Youth"/>
    <x v="1"/>
    <x v="0"/>
    <x v="98"/>
    <x v="5"/>
    <x v="1"/>
    <n v="40000"/>
  </r>
  <r>
    <n v="325"/>
    <n v="36"/>
    <s v="Young Adult"/>
    <x v="0"/>
    <x v="0"/>
    <x v="126"/>
    <x v="17"/>
    <x v="3"/>
    <n v="100000"/>
  </r>
  <r>
    <n v="326"/>
    <n v="43"/>
    <s v="Adult"/>
    <x v="1"/>
    <x v="2"/>
    <x v="56"/>
    <x v="2"/>
    <x v="2"/>
    <n v="150000"/>
  </r>
  <r>
    <n v="327"/>
    <n v="32"/>
    <s v="Young Adult"/>
    <x v="0"/>
    <x v="0"/>
    <x v="139"/>
    <x v="1"/>
    <x v="1"/>
    <n v="55000"/>
  </r>
  <r>
    <n v="328"/>
    <n v="38"/>
    <s v="Young Adult"/>
    <x v="1"/>
    <x v="0"/>
    <x v="97"/>
    <x v="9"/>
    <x v="2"/>
    <n v="110000"/>
  </r>
  <r>
    <n v="329"/>
    <n v="48"/>
    <s v="Adult"/>
    <x v="0"/>
    <x v="1"/>
    <x v="46"/>
    <x v="21"/>
    <x v="2"/>
    <n v="180000"/>
  </r>
  <r>
    <n v="330"/>
    <n v="31"/>
    <s v="Young Adult"/>
    <x v="1"/>
    <x v="0"/>
    <x v="134"/>
    <x v="1"/>
    <x v="1"/>
    <n v="50000"/>
  </r>
  <r>
    <n v="331"/>
    <n v="40"/>
    <s v="Young Adult"/>
    <x v="0"/>
    <x v="0"/>
    <x v="62"/>
    <x v="6"/>
    <x v="2"/>
    <n v="130000"/>
  </r>
  <r>
    <n v="332"/>
    <n v="45"/>
    <s v="Adult"/>
    <x v="1"/>
    <x v="2"/>
    <x v="143"/>
    <x v="13"/>
    <x v="2"/>
    <n v="160000"/>
  </r>
  <r>
    <n v="333"/>
    <n v="33"/>
    <s v="Young Adult"/>
    <x v="0"/>
    <x v="0"/>
    <x v="144"/>
    <x v="7"/>
    <x v="0"/>
    <n v="60000"/>
  </r>
  <r>
    <n v="334"/>
    <n v="36"/>
    <s v="Young Adult"/>
    <x v="1"/>
    <x v="0"/>
    <x v="79"/>
    <x v="22"/>
    <x v="3"/>
    <n v="95000"/>
  </r>
  <r>
    <n v="335"/>
    <n v="47"/>
    <s v="Adult"/>
    <x v="0"/>
    <x v="1"/>
    <x v="55"/>
    <x v="16"/>
    <x v="2"/>
    <n v="170000"/>
  </r>
  <r>
    <n v="336"/>
    <n v="29"/>
    <s v="Youth"/>
    <x v="1"/>
    <x v="0"/>
    <x v="117"/>
    <x v="5"/>
    <x v="1"/>
    <n v="40000"/>
  </r>
  <r>
    <n v="337"/>
    <n v="34"/>
    <s v="Young Adult"/>
    <x v="0"/>
    <x v="0"/>
    <x v="171"/>
    <x v="3"/>
    <x v="3"/>
    <n v="90000"/>
  </r>
  <r>
    <n v="338"/>
    <n v="44"/>
    <s v="Adult"/>
    <x v="1"/>
    <x v="2"/>
    <x v="97"/>
    <x v="2"/>
    <x v="2"/>
    <n v="150000"/>
  </r>
  <r>
    <n v="339"/>
    <n v="33"/>
    <s v="Young Adult"/>
    <x v="0"/>
    <x v="0"/>
    <x v="116"/>
    <x v="0"/>
    <x v="0"/>
    <n v="70000"/>
  </r>
  <r>
    <n v="340"/>
    <n v="35"/>
    <s v="Young Adult"/>
    <x v="1"/>
    <x v="0"/>
    <x v="166"/>
    <x v="22"/>
    <x v="3"/>
    <n v="90000"/>
  </r>
  <r>
    <n v="341"/>
    <n v="43"/>
    <s v="Adult"/>
    <x v="0"/>
    <x v="1"/>
    <x v="46"/>
    <x v="10"/>
    <x v="2"/>
    <n v="170000"/>
  </r>
  <r>
    <n v="342"/>
    <n v="31"/>
    <s v="Young Adult"/>
    <x v="1"/>
    <x v="0"/>
    <x v="125"/>
    <x v="1"/>
    <x v="1"/>
    <n v="50000"/>
  </r>
  <r>
    <n v="343"/>
    <n v="41"/>
    <s v="Adult"/>
    <x v="0"/>
    <x v="0"/>
    <x v="102"/>
    <x v="12"/>
    <x v="2"/>
    <n v="150000"/>
  </r>
  <r>
    <n v="344"/>
    <n v="44"/>
    <s v="Adult"/>
    <x v="1"/>
    <x v="2"/>
    <x v="168"/>
    <x v="13"/>
    <x v="2"/>
    <n v="160000"/>
  </r>
  <r>
    <n v="345"/>
    <n v="33"/>
    <s v="Young Adult"/>
    <x v="0"/>
    <x v="0"/>
    <x v="114"/>
    <x v="7"/>
    <x v="0"/>
    <n v="60000"/>
  </r>
  <r>
    <n v="346"/>
    <n v="35"/>
    <s v="Young Adult"/>
    <x v="1"/>
    <x v="0"/>
    <x v="92"/>
    <x v="22"/>
    <x v="3"/>
    <n v="85000"/>
  </r>
  <r>
    <n v="347"/>
    <n v="45"/>
    <s v="Adult"/>
    <x v="0"/>
    <x v="1"/>
    <x v="173"/>
    <x v="16"/>
    <x v="2"/>
    <n v="180000"/>
  </r>
  <r>
    <n v="348"/>
    <n v="28"/>
    <s v="Youth"/>
    <x v="1"/>
    <x v="0"/>
    <x v="163"/>
    <x v="8"/>
    <x v="1"/>
    <n v="35000"/>
  </r>
  <r>
    <n v="349"/>
    <n v="36"/>
    <s v="Young Adult"/>
    <x v="0"/>
    <x v="0"/>
    <x v="121"/>
    <x v="22"/>
    <x v="3"/>
    <n v="110000"/>
  </r>
  <r>
    <n v="350"/>
    <n v="44"/>
    <s v="Adult"/>
    <x v="1"/>
    <x v="2"/>
    <x v="56"/>
    <x v="13"/>
    <x v="2"/>
    <n v="160000"/>
  </r>
  <r>
    <n v="351"/>
    <n v="31"/>
    <s v="Young Adult"/>
    <x v="0"/>
    <x v="0"/>
    <x v="139"/>
    <x v="1"/>
    <x v="1"/>
    <n v="55000"/>
  </r>
  <r>
    <n v="352"/>
    <n v="38"/>
    <s v="Young Adult"/>
    <x v="1"/>
    <x v="0"/>
    <x v="97"/>
    <x v="9"/>
    <x v="2"/>
    <n v="110000"/>
  </r>
  <r>
    <n v="353"/>
    <n v="48"/>
    <s v="Adult"/>
    <x v="0"/>
    <x v="1"/>
    <x v="46"/>
    <x v="21"/>
    <x v="2"/>
    <n v="180000"/>
  </r>
  <r>
    <n v="354"/>
    <n v="31"/>
    <s v="Young Adult"/>
    <x v="1"/>
    <x v="0"/>
    <x v="134"/>
    <x v="1"/>
    <x v="1"/>
    <n v="50000"/>
  </r>
  <r>
    <n v="355"/>
    <n v="40"/>
    <s v="Young Adult"/>
    <x v="0"/>
    <x v="0"/>
    <x v="62"/>
    <x v="6"/>
    <x v="2"/>
    <n v="130000"/>
  </r>
  <r>
    <n v="356"/>
    <n v="45"/>
    <s v="Adult"/>
    <x v="1"/>
    <x v="2"/>
    <x v="143"/>
    <x v="13"/>
    <x v="2"/>
    <n v="160000"/>
  </r>
  <r>
    <n v="357"/>
    <n v="33"/>
    <s v="Young Adult"/>
    <x v="0"/>
    <x v="0"/>
    <x v="144"/>
    <x v="7"/>
    <x v="0"/>
    <n v="60000"/>
  </r>
  <r>
    <n v="358"/>
    <n v="36"/>
    <s v="Young Adult"/>
    <x v="1"/>
    <x v="0"/>
    <x v="79"/>
    <x v="22"/>
    <x v="3"/>
    <n v="95000"/>
  </r>
  <r>
    <n v="359"/>
    <n v="47"/>
    <s v="Adult"/>
    <x v="0"/>
    <x v="1"/>
    <x v="55"/>
    <x v="16"/>
    <x v="2"/>
    <n v="170000"/>
  </r>
  <r>
    <n v="360"/>
    <n v="29"/>
    <s v="Youth"/>
    <x v="1"/>
    <x v="0"/>
    <x v="117"/>
    <x v="5"/>
    <x v="1"/>
    <n v="40000"/>
  </r>
  <r>
    <n v="361"/>
    <n v="34"/>
    <s v="Young Adult"/>
    <x v="0"/>
    <x v="0"/>
    <x v="171"/>
    <x v="3"/>
    <x v="3"/>
    <n v="90000"/>
  </r>
  <r>
    <n v="362"/>
    <n v="44"/>
    <s v="Adult"/>
    <x v="1"/>
    <x v="2"/>
    <x v="97"/>
    <x v="2"/>
    <x v="2"/>
    <n v="150000"/>
  </r>
  <r>
    <n v="363"/>
    <n v="33"/>
    <s v="Young Adult"/>
    <x v="0"/>
    <x v="0"/>
    <x v="116"/>
    <x v="0"/>
    <x v="0"/>
    <n v="70000"/>
  </r>
  <r>
    <n v="364"/>
    <n v="35"/>
    <s v="Young Adult"/>
    <x v="1"/>
    <x v="0"/>
    <x v="166"/>
    <x v="22"/>
    <x v="3"/>
    <n v="90000"/>
  </r>
  <r>
    <n v="365"/>
    <n v="43"/>
    <s v="Adult"/>
    <x v="0"/>
    <x v="1"/>
    <x v="46"/>
    <x v="10"/>
    <x v="2"/>
    <n v="170000"/>
  </r>
  <r>
    <n v="366"/>
    <n v="31"/>
    <s v="Young Adult"/>
    <x v="1"/>
    <x v="0"/>
    <x v="125"/>
    <x v="1"/>
    <x v="1"/>
    <n v="50000"/>
  </r>
  <r>
    <n v="367"/>
    <n v="41"/>
    <s v="Adult"/>
    <x v="0"/>
    <x v="0"/>
    <x v="102"/>
    <x v="12"/>
    <x v="2"/>
    <n v="150000"/>
  </r>
  <r>
    <n v="368"/>
    <n v="44"/>
    <s v="Adult"/>
    <x v="1"/>
    <x v="2"/>
    <x v="168"/>
    <x v="13"/>
    <x v="2"/>
    <n v="160000"/>
  </r>
  <r>
    <n v="369"/>
    <n v="33"/>
    <s v="Young Adult"/>
    <x v="0"/>
    <x v="0"/>
    <x v="114"/>
    <x v="7"/>
    <x v="0"/>
    <n v="60000"/>
  </r>
  <r>
    <n v="370"/>
    <n v="35"/>
    <s v="Young Adult"/>
    <x v="1"/>
    <x v="0"/>
    <x v="92"/>
    <x v="22"/>
    <x v="3"/>
    <n v="85000"/>
  </r>
  <r>
    <n v="371"/>
    <n v="43"/>
    <s v="Adult"/>
    <x v="0"/>
    <x v="1"/>
    <x v="55"/>
    <x v="16"/>
    <x v="2"/>
    <n v="170000"/>
  </r>
  <r>
    <n v="372"/>
    <n v="29"/>
    <s v="Youth"/>
    <x v="1"/>
    <x v="0"/>
    <x v="117"/>
    <x v="5"/>
    <x v="1"/>
    <n v="40000"/>
  </r>
  <r>
    <n v="373"/>
    <n v="34"/>
    <s v="Young Adult"/>
    <x v="0"/>
    <x v="0"/>
    <x v="171"/>
    <x v="3"/>
    <x v="3"/>
    <n v="90000"/>
  </r>
  <r>
    <n v="374"/>
    <n v="44"/>
    <s v="Adult"/>
    <x v="1"/>
    <x v="2"/>
    <x v="97"/>
    <x v="2"/>
    <x v="2"/>
    <n v="150000"/>
  </r>
  <r>
    <n v="375"/>
    <n v="31"/>
    <s v="Young Adult"/>
    <x v="0"/>
    <x v="1"/>
    <x v="32"/>
    <x v="11"/>
    <x v="0"/>
    <n v="160000"/>
  </r>
  <r>
    <n v="376"/>
    <n v="28"/>
    <s v="Youth"/>
    <x v="1"/>
    <x v="0"/>
    <x v="0"/>
    <x v="1"/>
    <x v="1"/>
    <n v="125000"/>
  </r>
  <r>
    <n v="377"/>
    <n v="26"/>
    <s v="Youth"/>
    <x v="0"/>
    <x v="1"/>
    <x v="6"/>
    <x v="5"/>
    <x v="1"/>
    <n v="120000"/>
  </r>
  <r>
    <n v="378"/>
    <n v="27"/>
    <s v="Youth"/>
    <x v="1"/>
    <x v="0"/>
    <x v="1"/>
    <x v="5"/>
    <x v="1"/>
    <n v="110000"/>
  </r>
  <r>
    <n v="379"/>
    <n v="30"/>
    <s v="Youth"/>
    <x v="0"/>
    <x v="2"/>
    <x v="32"/>
    <x v="0"/>
    <x v="0"/>
    <n v="180000"/>
  </r>
  <r>
    <n v="380"/>
    <n v="29"/>
    <s v="Youth"/>
    <x v="1"/>
    <x v="0"/>
    <x v="0"/>
    <x v="7"/>
    <x v="0"/>
    <n v="140000"/>
  </r>
  <r>
    <n v="381"/>
    <n v="32"/>
    <s v="Young Adult"/>
    <x v="0"/>
    <x v="0"/>
    <x v="6"/>
    <x v="3"/>
    <x v="3"/>
    <n v="170000"/>
  </r>
  <r>
    <n v="382"/>
    <n v="25"/>
    <s v="Youth"/>
    <x v="1"/>
    <x v="1"/>
    <x v="1"/>
    <x v="8"/>
    <x v="1"/>
    <n v="100000"/>
  </r>
  <r>
    <n v="383"/>
    <n v="33"/>
    <s v="Young Adult"/>
    <x v="0"/>
    <x v="2"/>
    <x v="32"/>
    <x v="22"/>
    <x v="3"/>
    <n v="190000"/>
  </r>
  <r>
    <n v="384"/>
    <n v="31"/>
    <s v="Young Adult"/>
    <x v="1"/>
    <x v="0"/>
    <x v="0"/>
    <x v="11"/>
    <x v="0"/>
    <n v="155000"/>
  </r>
  <r>
    <n v="385"/>
    <n v="28"/>
    <s v="Youth"/>
    <x v="0"/>
    <x v="1"/>
    <x v="6"/>
    <x v="1"/>
    <x v="1"/>
    <n v="130000"/>
  </r>
  <r>
    <n v="386"/>
    <n v="30"/>
    <s v="Youth"/>
    <x v="1"/>
    <x v="0"/>
    <x v="1"/>
    <x v="0"/>
    <x v="0"/>
    <n v="145000"/>
  </r>
  <r>
    <n v="387"/>
    <n v="27"/>
    <s v="Youth"/>
    <x v="0"/>
    <x v="2"/>
    <x v="32"/>
    <x v="5"/>
    <x v="1"/>
    <n v="115000"/>
  </r>
  <r>
    <n v="388"/>
    <n v="29"/>
    <s v="Youth"/>
    <x v="1"/>
    <x v="0"/>
    <x v="0"/>
    <x v="7"/>
    <x v="0"/>
    <n v="140000"/>
  </r>
  <r>
    <n v="389"/>
    <n v="34"/>
    <s v="Young Adult"/>
    <x v="0"/>
    <x v="0"/>
    <x v="6"/>
    <x v="17"/>
    <x v="3"/>
    <n v="185000"/>
  </r>
  <r>
    <n v="390"/>
    <n v="25"/>
    <s v="Youth"/>
    <x v="1"/>
    <x v="1"/>
    <x v="1"/>
    <x v="8"/>
    <x v="1"/>
    <n v="100000"/>
  </r>
  <r>
    <n v="391"/>
    <n v="33"/>
    <s v="Young Adult"/>
    <x v="0"/>
    <x v="2"/>
    <x v="32"/>
    <x v="22"/>
    <x v="3"/>
    <n v="190000"/>
  </r>
  <r>
    <n v="392"/>
    <n v="31"/>
    <s v="Young Adult"/>
    <x v="1"/>
    <x v="0"/>
    <x v="0"/>
    <x v="11"/>
    <x v="0"/>
    <n v="155000"/>
  </r>
  <r>
    <n v="393"/>
    <n v="28"/>
    <s v="Youth"/>
    <x v="0"/>
    <x v="1"/>
    <x v="6"/>
    <x v="1"/>
    <x v="1"/>
    <n v="130000"/>
  </r>
  <r>
    <n v="394"/>
    <n v="30"/>
    <s v="Youth"/>
    <x v="1"/>
    <x v="0"/>
    <x v="1"/>
    <x v="0"/>
    <x v="0"/>
    <n v="145000"/>
  </r>
  <r>
    <n v="395"/>
    <n v="28"/>
    <s v="Youth"/>
    <x v="0"/>
    <x v="0"/>
    <x v="0"/>
    <x v="1"/>
    <x v="1"/>
    <n v="125000"/>
  </r>
  <r>
    <n v="396"/>
    <n v="26"/>
    <s v="Youth"/>
    <x v="1"/>
    <x v="1"/>
    <x v="6"/>
    <x v="5"/>
    <x v="1"/>
    <n v="120000"/>
  </r>
  <r>
    <n v="397"/>
    <n v="27"/>
    <s v="Youth"/>
    <x v="0"/>
    <x v="0"/>
    <x v="1"/>
    <x v="5"/>
    <x v="1"/>
    <n v="110000"/>
  </r>
  <r>
    <n v="398"/>
    <n v="30"/>
    <s v="Youth"/>
    <x v="1"/>
    <x v="2"/>
    <x v="32"/>
    <x v="0"/>
    <x v="0"/>
    <n v="180000"/>
  </r>
  <r>
    <n v="399"/>
    <n v="29"/>
    <s v="Youth"/>
    <x v="0"/>
    <x v="0"/>
    <x v="0"/>
    <x v="7"/>
    <x v="0"/>
    <n v="140000"/>
  </r>
  <r>
    <n v="400"/>
    <n v="32"/>
    <s v="Young Adult"/>
    <x v="0"/>
    <x v="0"/>
    <x v="6"/>
    <x v="3"/>
    <x v="3"/>
    <n v="170000"/>
  </r>
  <r>
    <n v="401"/>
    <n v="25"/>
    <s v="Youth"/>
    <x v="1"/>
    <x v="1"/>
    <x v="1"/>
    <x v="8"/>
    <x v="1"/>
    <n v="100000"/>
  </r>
  <r>
    <n v="402"/>
    <n v="33"/>
    <s v="Young Adult"/>
    <x v="0"/>
    <x v="2"/>
    <x v="32"/>
    <x v="22"/>
    <x v="3"/>
    <n v="190000"/>
  </r>
  <r>
    <n v="403"/>
    <n v="31"/>
    <s v="Young Adult"/>
    <x v="1"/>
    <x v="0"/>
    <x v="0"/>
    <x v="11"/>
    <x v="0"/>
    <n v="155000"/>
  </r>
  <r>
    <n v="404"/>
    <n v="28"/>
    <s v="Youth"/>
    <x v="0"/>
    <x v="1"/>
    <x v="6"/>
    <x v="1"/>
    <x v="1"/>
    <n v="130000"/>
  </r>
  <r>
    <n v="405"/>
    <n v="30"/>
    <s v="Youth"/>
    <x v="1"/>
    <x v="0"/>
    <x v="1"/>
    <x v="0"/>
    <x v="0"/>
    <n v="145000"/>
  </r>
  <r>
    <n v="406"/>
    <n v="27"/>
    <s v="Youth"/>
    <x v="0"/>
    <x v="2"/>
    <x v="32"/>
    <x v="5"/>
    <x v="1"/>
    <n v="115000"/>
  </r>
  <r>
    <n v="407"/>
    <n v="29"/>
    <s v="Youth"/>
    <x v="1"/>
    <x v="0"/>
    <x v="0"/>
    <x v="7"/>
    <x v="0"/>
    <n v="140000"/>
  </r>
  <r>
    <n v="408"/>
    <n v="34"/>
    <s v="Young Adult"/>
    <x v="0"/>
    <x v="0"/>
    <x v="6"/>
    <x v="17"/>
    <x v="3"/>
    <n v="185000"/>
  </r>
  <r>
    <n v="409"/>
    <n v="25"/>
    <s v="Youth"/>
    <x v="1"/>
    <x v="1"/>
    <x v="1"/>
    <x v="8"/>
    <x v="1"/>
    <n v="100000"/>
  </r>
  <r>
    <n v="410"/>
    <n v="33"/>
    <s v="Young Adult"/>
    <x v="0"/>
    <x v="2"/>
    <x v="32"/>
    <x v="22"/>
    <x v="3"/>
    <n v="190000"/>
  </r>
  <r>
    <n v="411"/>
    <n v="31"/>
    <s v="Young Adult"/>
    <x v="1"/>
    <x v="0"/>
    <x v="0"/>
    <x v="11"/>
    <x v="0"/>
    <n v="155000"/>
  </r>
  <r>
    <n v="412"/>
    <n v="28"/>
    <s v="Youth"/>
    <x v="0"/>
    <x v="1"/>
    <x v="6"/>
    <x v="1"/>
    <x v="1"/>
    <n v="130000"/>
  </r>
  <r>
    <n v="413"/>
    <n v="30"/>
    <s v="Youth"/>
    <x v="1"/>
    <x v="0"/>
    <x v="1"/>
    <x v="0"/>
    <x v="0"/>
    <n v="145000"/>
  </r>
  <r>
    <n v="414"/>
    <n v="28"/>
    <s v="Youth"/>
    <x v="0"/>
    <x v="0"/>
    <x v="0"/>
    <x v="1"/>
    <x v="1"/>
    <n v="125000"/>
  </r>
  <r>
    <n v="415"/>
    <n v="26"/>
    <s v="Youth"/>
    <x v="1"/>
    <x v="1"/>
    <x v="6"/>
    <x v="5"/>
    <x v="1"/>
    <n v="120000"/>
  </r>
  <r>
    <n v="416"/>
    <n v="27"/>
    <s v="Youth"/>
    <x v="0"/>
    <x v="0"/>
    <x v="1"/>
    <x v="5"/>
    <x v="1"/>
    <n v="110000"/>
  </r>
  <r>
    <n v="417"/>
    <n v="30"/>
    <s v="Youth"/>
    <x v="1"/>
    <x v="2"/>
    <x v="32"/>
    <x v="0"/>
    <x v="0"/>
    <n v="180000"/>
  </r>
  <r>
    <n v="418"/>
    <n v="29"/>
    <s v="Youth"/>
    <x v="0"/>
    <x v="0"/>
    <x v="0"/>
    <x v="7"/>
    <x v="0"/>
    <n v="140000"/>
  </r>
  <r>
    <n v="419"/>
    <n v="32"/>
    <s v="Young Adult"/>
    <x v="0"/>
    <x v="0"/>
    <x v="6"/>
    <x v="3"/>
    <x v="3"/>
    <n v="170000"/>
  </r>
  <r>
    <n v="420"/>
    <n v="25"/>
    <s v="Youth"/>
    <x v="1"/>
    <x v="1"/>
    <x v="1"/>
    <x v="8"/>
    <x v="1"/>
    <n v="100000"/>
  </r>
  <r>
    <n v="421"/>
    <n v="33"/>
    <s v="Young Adult"/>
    <x v="0"/>
    <x v="2"/>
    <x v="32"/>
    <x v="22"/>
    <x v="3"/>
    <n v="190000"/>
  </r>
  <r>
    <n v="422"/>
    <n v="31"/>
    <s v="Young Adult"/>
    <x v="1"/>
    <x v="0"/>
    <x v="0"/>
    <x v="11"/>
    <x v="0"/>
    <n v="155000"/>
  </r>
  <r>
    <n v="423"/>
    <n v="28"/>
    <s v="Youth"/>
    <x v="0"/>
    <x v="1"/>
    <x v="6"/>
    <x v="1"/>
    <x v="1"/>
    <n v="130000"/>
  </r>
  <r>
    <n v="424"/>
    <n v="30"/>
    <s v="Youth"/>
    <x v="1"/>
    <x v="0"/>
    <x v="1"/>
    <x v="0"/>
    <x v="0"/>
    <n v="145000"/>
  </r>
  <r>
    <n v="425"/>
    <n v="27"/>
    <s v="Youth"/>
    <x v="0"/>
    <x v="2"/>
    <x v="32"/>
    <x v="5"/>
    <x v="1"/>
    <n v="115000"/>
  </r>
  <r>
    <n v="426"/>
    <n v="29"/>
    <s v="Youth"/>
    <x v="1"/>
    <x v="0"/>
    <x v="0"/>
    <x v="7"/>
    <x v="0"/>
    <n v="140000"/>
  </r>
  <r>
    <n v="427"/>
    <n v="34"/>
    <s v="Young Adult"/>
    <x v="0"/>
    <x v="0"/>
    <x v="6"/>
    <x v="17"/>
    <x v="3"/>
    <n v="185000"/>
  </r>
  <r>
    <n v="428"/>
    <n v="25"/>
    <s v="Youth"/>
    <x v="1"/>
    <x v="1"/>
    <x v="1"/>
    <x v="8"/>
    <x v="1"/>
    <n v="100000"/>
  </r>
  <r>
    <n v="429"/>
    <n v="33"/>
    <s v="Young Adult"/>
    <x v="0"/>
    <x v="2"/>
    <x v="32"/>
    <x v="22"/>
    <x v="3"/>
    <n v="190000"/>
  </r>
  <r>
    <n v="430"/>
    <n v="31"/>
    <s v="Young Adult"/>
    <x v="1"/>
    <x v="0"/>
    <x v="0"/>
    <x v="11"/>
    <x v="0"/>
    <n v="155000"/>
  </r>
  <r>
    <n v="431"/>
    <n v="28"/>
    <s v="Youth"/>
    <x v="0"/>
    <x v="1"/>
    <x v="6"/>
    <x v="1"/>
    <x v="1"/>
    <n v="130000"/>
  </r>
  <r>
    <n v="432"/>
    <n v="30"/>
    <s v="Youth"/>
    <x v="1"/>
    <x v="0"/>
    <x v="1"/>
    <x v="0"/>
    <x v="0"/>
    <n v="145000"/>
  </r>
  <r>
    <n v="433"/>
    <n v="28"/>
    <s v="Youth"/>
    <x v="0"/>
    <x v="0"/>
    <x v="0"/>
    <x v="1"/>
    <x v="1"/>
    <n v="125000"/>
  </r>
  <r>
    <n v="434"/>
    <n v="26"/>
    <s v="Youth"/>
    <x v="1"/>
    <x v="1"/>
    <x v="6"/>
    <x v="5"/>
    <x v="1"/>
    <n v="120000"/>
  </r>
  <r>
    <n v="435"/>
    <n v="27"/>
    <s v="Youth"/>
    <x v="0"/>
    <x v="0"/>
    <x v="1"/>
    <x v="5"/>
    <x v="1"/>
    <n v="110000"/>
  </r>
  <r>
    <n v="436"/>
    <n v="30"/>
    <s v="Youth"/>
    <x v="1"/>
    <x v="2"/>
    <x v="32"/>
    <x v="0"/>
    <x v="0"/>
    <n v="180000"/>
  </r>
  <r>
    <n v="437"/>
    <n v="29"/>
    <s v="Youth"/>
    <x v="0"/>
    <x v="0"/>
    <x v="0"/>
    <x v="7"/>
    <x v="0"/>
    <n v="140000"/>
  </r>
  <r>
    <n v="438"/>
    <n v="32"/>
    <s v="Young Adult"/>
    <x v="0"/>
    <x v="0"/>
    <x v="6"/>
    <x v="3"/>
    <x v="3"/>
    <n v="170000"/>
  </r>
  <r>
    <n v="439"/>
    <n v="25"/>
    <s v="Youth"/>
    <x v="1"/>
    <x v="1"/>
    <x v="1"/>
    <x v="8"/>
    <x v="1"/>
    <n v="100000"/>
  </r>
  <r>
    <n v="440"/>
    <n v="33"/>
    <s v="Young Adult"/>
    <x v="0"/>
    <x v="2"/>
    <x v="32"/>
    <x v="22"/>
    <x v="3"/>
    <n v="190000"/>
  </r>
  <r>
    <n v="441"/>
    <n v="31"/>
    <s v="Young Adult"/>
    <x v="1"/>
    <x v="0"/>
    <x v="0"/>
    <x v="11"/>
    <x v="0"/>
    <n v="155000"/>
  </r>
  <r>
    <n v="442"/>
    <n v="28"/>
    <s v="Youth"/>
    <x v="0"/>
    <x v="1"/>
    <x v="6"/>
    <x v="1"/>
    <x v="1"/>
    <n v="130000"/>
  </r>
  <r>
    <n v="443"/>
    <n v="30"/>
    <s v="Youth"/>
    <x v="1"/>
    <x v="0"/>
    <x v="1"/>
    <x v="0"/>
    <x v="0"/>
    <n v="145000"/>
  </r>
  <r>
    <n v="444"/>
    <n v="27"/>
    <s v="Youth"/>
    <x v="0"/>
    <x v="2"/>
    <x v="32"/>
    <x v="5"/>
    <x v="1"/>
    <n v="115000"/>
  </r>
  <r>
    <n v="445"/>
    <n v="29"/>
    <s v="Youth"/>
    <x v="1"/>
    <x v="0"/>
    <x v="0"/>
    <x v="7"/>
    <x v="0"/>
    <n v="140000"/>
  </r>
  <r>
    <n v="446"/>
    <n v="34"/>
    <s v="Young Adult"/>
    <x v="0"/>
    <x v="0"/>
    <x v="6"/>
    <x v="17"/>
    <x v="3"/>
    <n v="185000"/>
  </r>
  <r>
    <n v="447"/>
    <n v="25"/>
    <s v="Youth"/>
    <x v="1"/>
    <x v="1"/>
    <x v="1"/>
    <x v="8"/>
    <x v="1"/>
    <n v="100000"/>
  </r>
  <r>
    <n v="448"/>
    <n v="33"/>
    <s v="Young Adult"/>
    <x v="0"/>
    <x v="2"/>
    <x v="32"/>
    <x v="22"/>
    <x v="3"/>
    <n v="190000"/>
  </r>
  <r>
    <n v="449"/>
    <n v="31"/>
    <s v="Young Adult"/>
    <x v="1"/>
    <x v="0"/>
    <x v="0"/>
    <x v="11"/>
    <x v="0"/>
    <n v="155000"/>
  </r>
  <r>
    <n v="450"/>
    <n v="28"/>
    <s v="Youth"/>
    <x v="0"/>
    <x v="1"/>
    <x v="6"/>
    <x v="1"/>
    <x v="1"/>
    <n v="130000"/>
  </r>
  <r>
    <n v="451"/>
    <n v="30"/>
    <s v="Youth"/>
    <x v="1"/>
    <x v="0"/>
    <x v="1"/>
    <x v="0"/>
    <x v="0"/>
    <n v="145000"/>
  </r>
  <r>
    <n v="452"/>
    <n v="27"/>
    <s v="Youth"/>
    <x v="0"/>
    <x v="2"/>
    <x v="32"/>
    <x v="5"/>
    <x v="1"/>
    <n v="115000"/>
  </r>
  <r>
    <n v="453"/>
    <n v="29"/>
    <s v="Youth"/>
    <x v="1"/>
    <x v="0"/>
    <x v="0"/>
    <x v="7"/>
    <x v="0"/>
    <n v="140000"/>
  </r>
  <r>
    <n v="454"/>
    <n v="34"/>
    <s v="Young Adult"/>
    <x v="0"/>
    <x v="0"/>
    <x v="6"/>
    <x v="17"/>
    <x v="3"/>
    <n v="185000"/>
  </r>
  <r>
    <n v="455"/>
    <n v="25"/>
    <s v="Youth"/>
    <x v="1"/>
    <x v="1"/>
    <x v="1"/>
    <x v="8"/>
    <x v="1"/>
    <n v="100000"/>
  </r>
  <r>
    <n v="456"/>
    <n v="33"/>
    <s v="Young Adult"/>
    <x v="0"/>
    <x v="2"/>
    <x v="32"/>
    <x v="22"/>
    <x v="3"/>
    <n v="190000"/>
  </r>
  <r>
    <n v="457"/>
    <n v="31"/>
    <s v="Young Adult"/>
    <x v="1"/>
    <x v="0"/>
    <x v="0"/>
    <x v="11"/>
    <x v="0"/>
    <n v="155000"/>
  </r>
  <r>
    <n v="458"/>
    <n v="28"/>
    <s v="Youth"/>
    <x v="0"/>
    <x v="1"/>
    <x v="6"/>
    <x v="1"/>
    <x v="1"/>
    <n v="130000"/>
  </r>
  <r>
    <n v="459"/>
    <n v="30"/>
    <s v="Youth"/>
    <x v="1"/>
    <x v="0"/>
    <x v="1"/>
    <x v="0"/>
    <x v="0"/>
    <n v="145000"/>
  </r>
  <r>
    <n v="460"/>
    <n v="28"/>
    <s v="Youth"/>
    <x v="0"/>
    <x v="0"/>
    <x v="0"/>
    <x v="1"/>
    <x v="1"/>
    <n v="125000"/>
  </r>
  <r>
    <n v="461"/>
    <n v="26"/>
    <s v="Youth"/>
    <x v="1"/>
    <x v="1"/>
    <x v="6"/>
    <x v="5"/>
    <x v="1"/>
    <n v="120000"/>
  </r>
  <r>
    <n v="462"/>
    <n v="27"/>
    <s v="Youth"/>
    <x v="0"/>
    <x v="0"/>
    <x v="1"/>
    <x v="5"/>
    <x v="1"/>
    <n v="110000"/>
  </r>
  <r>
    <n v="463"/>
    <n v="30"/>
    <s v="Youth"/>
    <x v="1"/>
    <x v="2"/>
    <x v="32"/>
    <x v="0"/>
    <x v="0"/>
    <n v="180000"/>
  </r>
  <r>
    <n v="464"/>
    <n v="29"/>
    <s v="Youth"/>
    <x v="0"/>
    <x v="0"/>
    <x v="0"/>
    <x v="7"/>
    <x v="0"/>
    <n v="140000"/>
  </r>
  <r>
    <n v="465"/>
    <n v="32"/>
    <s v="Young Adult"/>
    <x v="0"/>
    <x v="0"/>
    <x v="6"/>
    <x v="3"/>
    <x v="3"/>
    <n v="170000"/>
  </r>
  <r>
    <n v="466"/>
    <n v="25"/>
    <s v="Youth"/>
    <x v="1"/>
    <x v="1"/>
    <x v="1"/>
    <x v="8"/>
    <x v="1"/>
    <n v="100000"/>
  </r>
  <r>
    <n v="467"/>
    <n v="33"/>
    <s v="Young Adult"/>
    <x v="0"/>
    <x v="2"/>
    <x v="32"/>
    <x v="22"/>
    <x v="3"/>
    <n v="190000"/>
  </r>
  <r>
    <n v="468"/>
    <n v="31"/>
    <s v="Young Adult"/>
    <x v="1"/>
    <x v="0"/>
    <x v="0"/>
    <x v="11"/>
    <x v="0"/>
    <n v="155000"/>
  </r>
  <r>
    <n v="469"/>
    <n v="28"/>
    <s v="Youth"/>
    <x v="0"/>
    <x v="1"/>
    <x v="6"/>
    <x v="1"/>
    <x v="1"/>
    <n v="130000"/>
  </r>
  <r>
    <n v="470"/>
    <n v="30"/>
    <s v="Youth"/>
    <x v="1"/>
    <x v="0"/>
    <x v="1"/>
    <x v="0"/>
    <x v="0"/>
    <n v="145000"/>
  </r>
  <r>
    <n v="471"/>
    <n v="27"/>
    <s v="Youth"/>
    <x v="0"/>
    <x v="2"/>
    <x v="32"/>
    <x v="5"/>
    <x v="1"/>
    <n v="115000"/>
  </r>
  <r>
    <n v="472"/>
    <n v="29"/>
    <s v="Youth"/>
    <x v="1"/>
    <x v="0"/>
    <x v="0"/>
    <x v="7"/>
    <x v="0"/>
    <n v="140000"/>
  </r>
  <r>
    <n v="473"/>
    <n v="34"/>
    <s v="Young Adult"/>
    <x v="0"/>
    <x v="0"/>
    <x v="6"/>
    <x v="17"/>
    <x v="3"/>
    <n v="185000"/>
  </r>
  <r>
    <n v="474"/>
    <n v="25"/>
    <s v="Youth"/>
    <x v="1"/>
    <x v="1"/>
    <x v="1"/>
    <x v="8"/>
    <x v="1"/>
    <n v="100000"/>
  </r>
  <r>
    <n v="475"/>
    <n v="33"/>
    <s v="Young Adult"/>
    <x v="0"/>
    <x v="2"/>
    <x v="32"/>
    <x v="22"/>
    <x v="3"/>
    <n v="190000"/>
  </r>
  <r>
    <n v="476"/>
    <n v="31"/>
    <s v="Young Adult"/>
    <x v="1"/>
    <x v="0"/>
    <x v="0"/>
    <x v="11"/>
    <x v="0"/>
    <n v="155000"/>
  </r>
  <r>
    <n v="477"/>
    <n v="28"/>
    <s v="Youth"/>
    <x v="0"/>
    <x v="1"/>
    <x v="6"/>
    <x v="1"/>
    <x v="1"/>
    <n v="130000"/>
  </r>
  <r>
    <n v="478"/>
    <n v="30"/>
    <s v="Youth"/>
    <x v="1"/>
    <x v="0"/>
    <x v="1"/>
    <x v="0"/>
    <x v="0"/>
    <n v="145000"/>
  </r>
  <r>
    <n v="479"/>
    <n v="27"/>
    <s v="Youth"/>
    <x v="0"/>
    <x v="2"/>
    <x v="32"/>
    <x v="5"/>
    <x v="1"/>
    <n v="115000"/>
  </r>
  <r>
    <n v="480"/>
    <n v="29"/>
    <s v="Youth"/>
    <x v="1"/>
    <x v="0"/>
    <x v="0"/>
    <x v="7"/>
    <x v="0"/>
    <n v="140000"/>
  </r>
  <r>
    <n v="481"/>
    <n v="34"/>
    <s v="Young Adult"/>
    <x v="0"/>
    <x v="0"/>
    <x v="6"/>
    <x v="17"/>
    <x v="3"/>
    <n v="185000"/>
  </r>
  <r>
    <n v="482"/>
    <n v="25"/>
    <s v="Youth"/>
    <x v="1"/>
    <x v="1"/>
    <x v="1"/>
    <x v="8"/>
    <x v="1"/>
    <n v="100000"/>
  </r>
  <r>
    <n v="483"/>
    <n v="33"/>
    <s v="Young Adult"/>
    <x v="0"/>
    <x v="2"/>
    <x v="32"/>
    <x v="22"/>
    <x v="3"/>
    <n v="190000"/>
  </r>
  <r>
    <n v="484"/>
    <n v="31"/>
    <s v="Young Adult"/>
    <x v="1"/>
    <x v="0"/>
    <x v="0"/>
    <x v="11"/>
    <x v="0"/>
    <n v="155000"/>
  </r>
  <r>
    <n v="485"/>
    <n v="28"/>
    <s v="Youth"/>
    <x v="0"/>
    <x v="1"/>
    <x v="6"/>
    <x v="1"/>
    <x v="1"/>
    <n v="130000"/>
  </r>
  <r>
    <n v="486"/>
    <n v="30"/>
    <s v="Youth"/>
    <x v="1"/>
    <x v="0"/>
    <x v="1"/>
    <x v="0"/>
    <x v="0"/>
    <n v="145000"/>
  </r>
  <r>
    <n v="487"/>
    <n v="27"/>
    <s v="Youth"/>
    <x v="0"/>
    <x v="2"/>
    <x v="32"/>
    <x v="5"/>
    <x v="1"/>
    <n v="115000"/>
  </r>
  <r>
    <n v="488"/>
    <n v="29"/>
    <s v="Youth"/>
    <x v="1"/>
    <x v="0"/>
    <x v="0"/>
    <x v="7"/>
    <x v="0"/>
    <n v="140000"/>
  </r>
  <r>
    <n v="489"/>
    <n v="34"/>
    <s v="Young Adult"/>
    <x v="0"/>
    <x v="0"/>
    <x v="6"/>
    <x v="17"/>
    <x v="3"/>
    <n v="185000"/>
  </r>
  <r>
    <n v="490"/>
    <n v="25"/>
    <s v="Youth"/>
    <x v="1"/>
    <x v="1"/>
    <x v="1"/>
    <x v="8"/>
    <x v="1"/>
    <n v="100000"/>
  </r>
  <r>
    <n v="491"/>
    <n v="33"/>
    <s v="Young Adult"/>
    <x v="0"/>
    <x v="2"/>
    <x v="32"/>
    <x v="22"/>
    <x v="3"/>
    <n v="190000"/>
  </r>
  <r>
    <n v="492"/>
    <n v="31"/>
    <s v="Young Adult"/>
    <x v="1"/>
    <x v="0"/>
    <x v="0"/>
    <x v="11"/>
    <x v="0"/>
    <n v="155000"/>
  </r>
  <r>
    <n v="493"/>
    <n v="28"/>
    <s v="Youth"/>
    <x v="0"/>
    <x v="1"/>
    <x v="6"/>
    <x v="1"/>
    <x v="1"/>
    <n v="130000"/>
  </r>
  <r>
    <n v="494"/>
    <n v="30"/>
    <s v="Youth"/>
    <x v="1"/>
    <x v="0"/>
    <x v="1"/>
    <x v="0"/>
    <x v="0"/>
    <n v="145000"/>
  </r>
  <r>
    <n v="495"/>
    <n v="27"/>
    <s v="Youth"/>
    <x v="0"/>
    <x v="2"/>
    <x v="32"/>
    <x v="5"/>
    <x v="1"/>
    <n v="115000"/>
  </r>
  <r>
    <n v="496"/>
    <n v="29"/>
    <s v="Youth"/>
    <x v="1"/>
    <x v="0"/>
    <x v="0"/>
    <x v="7"/>
    <x v="0"/>
    <n v="140000"/>
  </r>
  <r>
    <n v="497"/>
    <n v="34"/>
    <s v="Young Adult"/>
    <x v="0"/>
    <x v="0"/>
    <x v="6"/>
    <x v="17"/>
    <x v="3"/>
    <n v="185000"/>
  </r>
  <r>
    <n v="498"/>
    <n v="25"/>
    <s v="Youth"/>
    <x v="1"/>
    <x v="1"/>
    <x v="1"/>
    <x v="8"/>
    <x v="1"/>
    <n v="100000"/>
  </r>
  <r>
    <n v="499"/>
    <n v="33"/>
    <s v="Young Adult"/>
    <x v="0"/>
    <x v="2"/>
    <x v="32"/>
    <x v="22"/>
    <x v="3"/>
    <n v="190000"/>
  </r>
  <r>
    <n v="500"/>
    <n v="31"/>
    <s v="Young Adult"/>
    <x v="1"/>
    <x v="0"/>
    <x v="0"/>
    <x v="11"/>
    <x v="0"/>
    <n v="155000"/>
  </r>
  <r>
    <n v="501"/>
    <n v="28"/>
    <s v="Youth"/>
    <x v="0"/>
    <x v="1"/>
    <x v="6"/>
    <x v="1"/>
    <x v="1"/>
    <n v="130000"/>
  </r>
  <r>
    <n v="502"/>
    <n v="30"/>
    <s v="Youth"/>
    <x v="1"/>
    <x v="0"/>
    <x v="1"/>
    <x v="0"/>
    <x v="0"/>
    <n v="145000"/>
  </r>
  <r>
    <n v="503"/>
    <n v="27"/>
    <s v="Youth"/>
    <x v="0"/>
    <x v="2"/>
    <x v="32"/>
    <x v="5"/>
    <x v="1"/>
    <n v="115000"/>
  </r>
  <r>
    <n v="504"/>
    <n v="29"/>
    <s v="Youth"/>
    <x v="1"/>
    <x v="0"/>
    <x v="0"/>
    <x v="7"/>
    <x v="0"/>
    <n v="140000"/>
  </r>
  <r>
    <n v="505"/>
    <n v="34"/>
    <s v="Young Adult"/>
    <x v="0"/>
    <x v="0"/>
    <x v="6"/>
    <x v="17"/>
    <x v="3"/>
    <n v="185000"/>
  </r>
  <r>
    <n v="506"/>
    <n v="26"/>
    <s v="Youth"/>
    <x v="0"/>
    <x v="0"/>
    <x v="1"/>
    <x v="1"/>
    <x v="1"/>
    <n v="130000"/>
  </r>
  <r>
    <n v="507"/>
    <n v="29"/>
    <s v="Youth"/>
    <x v="1"/>
    <x v="1"/>
    <x v="32"/>
    <x v="11"/>
    <x v="0"/>
    <n v="180000"/>
  </r>
  <r>
    <n v="508"/>
    <n v="32"/>
    <s v="Young Adult"/>
    <x v="0"/>
    <x v="0"/>
    <x v="0"/>
    <x v="22"/>
    <x v="3"/>
    <n v="190000"/>
  </r>
  <r>
    <n v="509"/>
    <n v="27"/>
    <s v="Youth"/>
    <x v="1"/>
    <x v="0"/>
    <x v="6"/>
    <x v="7"/>
    <x v="0"/>
    <n v="150000"/>
  </r>
  <r>
    <n v="510"/>
    <n v="24"/>
    <s v="Youth"/>
    <x v="0"/>
    <x v="0"/>
    <x v="1"/>
    <x v="8"/>
    <x v="1"/>
    <n v="90000"/>
  </r>
  <r>
    <n v="511"/>
    <n v="31"/>
    <s v="Young Adult"/>
    <x v="1"/>
    <x v="1"/>
    <x v="32"/>
    <x v="17"/>
    <x v="3"/>
    <n v="195000"/>
  </r>
  <r>
    <n v="512"/>
    <n v="28"/>
    <s v="Youth"/>
    <x v="0"/>
    <x v="0"/>
    <x v="0"/>
    <x v="0"/>
    <x v="0"/>
    <n v="160000"/>
  </r>
  <r>
    <n v="513"/>
    <n v="33"/>
    <s v="Young Adult"/>
    <x v="1"/>
    <x v="1"/>
    <x v="6"/>
    <x v="19"/>
    <x v="2"/>
    <n v="198000"/>
  </r>
  <r>
    <n v="514"/>
    <n v="25"/>
    <s v="Youth"/>
    <x v="0"/>
    <x v="0"/>
    <x v="1"/>
    <x v="5"/>
    <x v="1"/>
    <n v="110000"/>
  </r>
  <r>
    <n v="515"/>
    <n v="30"/>
    <s v="Youth"/>
    <x v="1"/>
    <x v="2"/>
    <x v="32"/>
    <x v="3"/>
    <x v="3"/>
    <n v="185000"/>
  </r>
  <r>
    <n v="516"/>
    <n v="27"/>
    <s v="Youth"/>
    <x v="0"/>
    <x v="0"/>
    <x v="0"/>
    <x v="7"/>
    <x v="0"/>
    <n v="140000"/>
  </r>
  <r>
    <n v="517"/>
    <n v="34"/>
    <s v="Young Adult"/>
    <x v="1"/>
    <x v="1"/>
    <x v="6"/>
    <x v="6"/>
    <x v="2"/>
    <n v="196000"/>
  </r>
  <r>
    <n v="518"/>
    <n v="23"/>
    <s v="Youth"/>
    <x v="0"/>
    <x v="0"/>
    <x v="1"/>
    <x v="8"/>
    <x v="1"/>
    <n v="95000"/>
  </r>
  <r>
    <n v="519"/>
    <n v="32"/>
    <s v="Young Adult"/>
    <x v="1"/>
    <x v="2"/>
    <x v="32"/>
    <x v="9"/>
    <x v="2"/>
    <n v="193000"/>
  </r>
  <r>
    <n v="520"/>
    <n v="29"/>
    <s v="Youth"/>
    <x v="0"/>
    <x v="0"/>
    <x v="0"/>
    <x v="11"/>
    <x v="0"/>
    <n v="175000"/>
  </r>
  <r>
    <n v="521"/>
    <n v="30"/>
    <s v="Youth"/>
    <x v="1"/>
    <x v="0"/>
    <x v="6"/>
    <x v="0"/>
    <x v="0"/>
    <n v="160000"/>
  </r>
  <r>
    <n v="522"/>
    <n v="26"/>
    <s v="Youth"/>
    <x v="0"/>
    <x v="0"/>
    <x v="1"/>
    <x v="1"/>
    <x v="1"/>
    <n v="130000"/>
  </r>
  <r>
    <n v="523"/>
    <n v="31"/>
    <s v="Young Adult"/>
    <x v="1"/>
    <x v="1"/>
    <x v="32"/>
    <x v="11"/>
    <x v="0"/>
    <n v="180000"/>
  </r>
  <r>
    <n v="524"/>
    <n v="28"/>
    <s v="Youth"/>
    <x v="0"/>
    <x v="0"/>
    <x v="0"/>
    <x v="0"/>
    <x v="0"/>
    <n v="160000"/>
  </r>
  <r>
    <n v="525"/>
    <n v="33"/>
    <s v="Young Adult"/>
    <x v="1"/>
    <x v="1"/>
    <x v="6"/>
    <x v="19"/>
    <x v="2"/>
    <n v="198000"/>
  </r>
  <r>
    <n v="526"/>
    <n v="24"/>
    <s v="Youth"/>
    <x v="0"/>
    <x v="0"/>
    <x v="1"/>
    <x v="8"/>
    <x v="1"/>
    <n v="90000"/>
  </r>
  <r>
    <n v="527"/>
    <n v="30"/>
    <s v="Youth"/>
    <x v="1"/>
    <x v="2"/>
    <x v="32"/>
    <x v="3"/>
    <x v="3"/>
    <n v="185000"/>
  </r>
  <r>
    <n v="528"/>
    <n v="27"/>
    <s v="Youth"/>
    <x v="0"/>
    <x v="0"/>
    <x v="0"/>
    <x v="7"/>
    <x v="0"/>
    <n v="140000"/>
  </r>
  <r>
    <n v="529"/>
    <n v="34"/>
    <s v="Young Adult"/>
    <x v="1"/>
    <x v="1"/>
    <x v="6"/>
    <x v="6"/>
    <x v="2"/>
    <n v="196000"/>
  </r>
  <r>
    <n v="530"/>
    <n v="25"/>
    <s v="Youth"/>
    <x v="0"/>
    <x v="0"/>
    <x v="1"/>
    <x v="5"/>
    <x v="1"/>
    <n v="110000"/>
  </r>
  <r>
    <n v="531"/>
    <n v="29"/>
    <s v="Youth"/>
    <x v="1"/>
    <x v="1"/>
    <x v="32"/>
    <x v="11"/>
    <x v="0"/>
    <n v="180000"/>
  </r>
  <r>
    <n v="532"/>
    <n v="32"/>
    <s v="Young Adult"/>
    <x v="0"/>
    <x v="0"/>
    <x v="0"/>
    <x v="22"/>
    <x v="3"/>
    <n v="190000"/>
  </r>
  <r>
    <n v="533"/>
    <n v="27"/>
    <s v="Youth"/>
    <x v="1"/>
    <x v="0"/>
    <x v="6"/>
    <x v="7"/>
    <x v="0"/>
    <n v="150000"/>
  </r>
  <r>
    <n v="534"/>
    <n v="31"/>
    <s v="Young Adult"/>
    <x v="0"/>
    <x v="0"/>
    <x v="1"/>
    <x v="17"/>
    <x v="3"/>
    <n v="195000"/>
  </r>
  <r>
    <n v="535"/>
    <n v="28"/>
    <s v="Youth"/>
    <x v="1"/>
    <x v="0"/>
    <x v="0"/>
    <x v="0"/>
    <x v="0"/>
    <n v="160000"/>
  </r>
  <r>
    <n v="536"/>
    <n v="33"/>
    <s v="Young Adult"/>
    <x v="0"/>
    <x v="1"/>
    <x v="6"/>
    <x v="19"/>
    <x v="2"/>
    <n v="198000"/>
  </r>
  <r>
    <n v="537"/>
    <n v="26"/>
    <s v="Youth"/>
    <x v="1"/>
    <x v="0"/>
    <x v="1"/>
    <x v="1"/>
    <x v="1"/>
    <n v="130000"/>
  </r>
  <r>
    <n v="538"/>
    <n v="30"/>
    <s v="Youth"/>
    <x v="0"/>
    <x v="2"/>
    <x v="32"/>
    <x v="3"/>
    <x v="3"/>
    <n v="185000"/>
  </r>
  <r>
    <n v="539"/>
    <n v="27"/>
    <s v="Youth"/>
    <x v="1"/>
    <x v="0"/>
    <x v="0"/>
    <x v="7"/>
    <x v="0"/>
    <n v="140000"/>
  </r>
  <r>
    <n v="540"/>
    <n v="34"/>
    <s v="Young Adult"/>
    <x v="0"/>
    <x v="1"/>
    <x v="6"/>
    <x v="6"/>
    <x v="2"/>
    <n v="196000"/>
  </r>
  <r>
    <n v="541"/>
    <n v="25"/>
    <s v="Youth"/>
    <x v="1"/>
    <x v="0"/>
    <x v="1"/>
    <x v="5"/>
    <x v="1"/>
    <n v="110000"/>
  </r>
  <r>
    <n v="542"/>
    <n v="32"/>
    <s v="Young Adult"/>
    <x v="0"/>
    <x v="0"/>
    <x v="0"/>
    <x v="22"/>
    <x v="3"/>
    <n v="190000"/>
  </r>
  <r>
    <n v="543"/>
    <n v="29"/>
    <s v="Youth"/>
    <x v="1"/>
    <x v="1"/>
    <x v="32"/>
    <x v="11"/>
    <x v="0"/>
    <n v="180000"/>
  </r>
  <r>
    <n v="544"/>
    <n v="30"/>
    <s v="Youth"/>
    <x v="0"/>
    <x v="0"/>
    <x v="1"/>
    <x v="0"/>
    <x v="0"/>
    <n v="160000"/>
  </r>
  <r>
    <n v="545"/>
    <n v="33"/>
    <s v="Young Adult"/>
    <x v="1"/>
    <x v="1"/>
    <x v="6"/>
    <x v="19"/>
    <x v="2"/>
    <n v="198000"/>
  </r>
  <r>
    <n v="546"/>
    <n v="24"/>
    <s v="Youth"/>
    <x v="0"/>
    <x v="0"/>
    <x v="1"/>
    <x v="8"/>
    <x v="1"/>
    <n v="90000"/>
  </r>
  <r>
    <n v="547"/>
    <n v="31"/>
    <s v="Young Adult"/>
    <x v="1"/>
    <x v="2"/>
    <x v="32"/>
    <x v="17"/>
    <x v="3"/>
    <n v="195000"/>
  </r>
  <r>
    <n v="548"/>
    <n v="28"/>
    <s v="Youth"/>
    <x v="0"/>
    <x v="0"/>
    <x v="0"/>
    <x v="0"/>
    <x v="0"/>
    <n v="160000"/>
  </r>
  <r>
    <n v="549"/>
    <n v="27"/>
    <s v="Youth"/>
    <x v="1"/>
    <x v="0"/>
    <x v="6"/>
    <x v="7"/>
    <x v="0"/>
    <n v="150000"/>
  </r>
  <r>
    <n v="550"/>
    <n v="26"/>
    <s v="Youth"/>
    <x v="0"/>
    <x v="0"/>
    <x v="1"/>
    <x v="1"/>
    <x v="1"/>
    <n v="130000"/>
  </r>
  <r>
    <n v="551"/>
    <n v="29"/>
    <s v="Youth"/>
    <x v="1"/>
    <x v="1"/>
    <x v="32"/>
    <x v="11"/>
    <x v="0"/>
    <n v="180000"/>
  </r>
  <r>
    <n v="552"/>
    <n v="32"/>
    <s v="Young Adult"/>
    <x v="0"/>
    <x v="0"/>
    <x v="0"/>
    <x v="22"/>
    <x v="3"/>
    <n v="190000"/>
  </r>
  <r>
    <n v="553"/>
    <n v="33"/>
    <s v="Young Adult"/>
    <x v="1"/>
    <x v="1"/>
    <x v="6"/>
    <x v="19"/>
    <x v="2"/>
    <n v="198000"/>
  </r>
  <r>
    <n v="554"/>
    <n v="25"/>
    <s v="Youth"/>
    <x v="0"/>
    <x v="0"/>
    <x v="1"/>
    <x v="5"/>
    <x v="1"/>
    <n v="110000"/>
  </r>
  <r>
    <n v="555"/>
    <n v="30"/>
    <s v="Youth"/>
    <x v="1"/>
    <x v="2"/>
    <x v="32"/>
    <x v="3"/>
    <x v="3"/>
    <n v="185000"/>
  </r>
  <r>
    <n v="556"/>
    <n v="27"/>
    <s v="Youth"/>
    <x v="0"/>
    <x v="0"/>
    <x v="0"/>
    <x v="7"/>
    <x v="0"/>
    <n v="140000"/>
  </r>
  <r>
    <n v="557"/>
    <n v="34"/>
    <s v="Young Adult"/>
    <x v="1"/>
    <x v="1"/>
    <x v="6"/>
    <x v="6"/>
    <x v="2"/>
    <n v="196000"/>
  </r>
  <r>
    <n v="558"/>
    <n v="31"/>
    <s v="Young Adult"/>
    <x v="0"/>
    <x v="0"/>
    <x v="1"/>
    <x v="17"/>
    <x v="3"/>
    <n v="195000"/>
  </r>
  <r>
    <n v="559"/>
    <n v="28"/>
    <s v="Youth"/>
    <x v="1"/>
    <x v="0"/>
    <x v="0"/>
    <x v="0"/>
    <x v="0"/>
    <n v="160000"/>
  </r>
  <r>
    <n v="560"/>
    <n v="26"/>
    <s v="Youth"/>
    <x v="0"/>
    <x v="0"/>
    <x v="1"/>
    <x v="1"/>
    <x v="1"/>
    <n v="130000"/>
  </r>
  <r>
    <n v="561"/>
    <n v="29"/>
    <s v="Youth"/>
    <x v="1"/>
    <x v="1"/>
    <x v="32"/>
    <x v="11"/>
    <x v="0"/>
    <n v="180000"/>
  </r>
  <r>
    <n v="562"/>
    <n v="32"/>
    <s v="Young Adult"/>
    <x v="0"/>
    <x v="0"/>
    <x v="0"/>
    <x v="22"/>
    <x v="3"/>
    <n v="190000"/>
  </r>
  <r>
    <n v="563"/>
    <n v="33"/>
    <s v="Young Adult"/>
    <x v="1"/>
    <x v="1"/>
    <x v="6"/>
    <x v="19"/>
    <x v="2"/>
    <n v="198000"/>
  </r>
  <r>
    <n v="564"/>
    <n v="24"/>
    <s v="Youth"/>
    <x v="0"/>
    <x v="0"/>
    <x v="1"/>
    <x v="8"/>
    <x v="1"/>
    <n v="90000"/>
  </r>
  <r>
    <n v="565"/>
    <n v="27"/>
    <s v="Youth"/>
    <x v="0"/>
    <x v="0"/>
    <x v="0"/>
    <x v="7"/>
    <x v="0"/>
    <n v="140000"/>
  </r>
  <r>
    <n v="566"/>
    <n v="25"/>
    <s v="Youth"/>
    <x v="1"/>
    <x v="0"/>
    <x v="1"/>
    <x v="5"/>
    <x v="1"/>
    <n v="110000"/>
  </r>
  <r>
    <n v="567"/>
    <n v="30"/>
    <s v="Youth"/>
    <x v="1"/>
    <x v="2"/>
    <x v="32"/>
    <x v="3"/>
    <x v="3"/>
    <n v="185000"/>
  </r>
  <r>
    <n v="568"/>
    <n v="31"/>
    <s v="Young Adult"/>
    <x v="0"/>
    <x v="0"/>
    <x v="1"/>
    <x v="17"/>
    <x v="3"/>
    <n v="195000"/>
  </r>
  <r>
    <n v="569"/>
    <n v="28"/>
    <s v="Youth"/>
    <x v="1"/>
    <x v="0"/>
    <x v="0"/>
    <x v="0"/>
    <x v="0"/>
    <n v="160000"/>
  </r>
  <r>
    <n v="570"/>
    <n v="26"/>
    <s v="Youth"/>
    <x v="0"/>
    <x v="0"/>
    <x v="1"/>
    <x v="1"/>
    <x v="1"/>
    <n v="130000"/>
  </r>
  <r>
    <n v="571"/>
    <n v="29"/>
    <s v="Youth"/>
    <x v="1"/>
    <x v="1"/>
    <x v="32"/>
    <x v="11"/>
    <x v="0"/>
    <n v="180000"/>
  </r>
  <r>
    <n v="572"/>
    <n v="32"/>
    <s v="Young Adult"/>
    <x v="0"/>
    <x v="0"/>
    <x v="0"/>
    <x v="22"/>
    <x v="3"/>
    <n v="190000"/>
  </r>
  <r>
    <n v="573"/>
    <n v="33"/>
    <s v="Young Adult"/>
    <x v="1"/>
    <x v="1"/>
    <x v="6"/>
    <x v="19"/>
    <x v="2"/>
    <n v="198000"/>
  </r>
  <r>
    <n v="574"/>
    <n v="24"/>
    <s v="Youth"/>
    <x v="0"/>
    <x v="0"/>
    <x v="1"/>
    <x v="8"/>
    <x v="1"/>
    <n v="90000"/>
  </r>
  <r>
    <n v="575"/>
    <n v="27"/>
    <s v="Youth"/>
    <x v="0"/>
    <x v="0"/>
    <x v="0"/>
    <x v="7"/>
    <x v="0"/>
    <n v="140000"/>
  </r>
  <r>
    <n v="576"/>
    <n v="25"/>
    <s v="Youth"/>
    <x v="1"/>
    <x v="0"/>
    <x v="1"/>
    <x v="5"/>
    <x v="1"/>
    <n v="110000"/>
  </r>
  <r>
    <n v="577"/>
    <n v="30"/>
    <s v="Youth"/>
    <x v="1"/>
    <x v="2"/>
    <x v="32"/>
    <x v="3"/>
    <x v="3"/>
    <n v="185000"/>
  </r>
  <r>
    <n v="578"/>
    <n v="31"/>
    <s v="Young Adult"/>
    <x v="0"/>
    <x v="0"/>
    <x v="1"/>
    <x v="17"/>
    <x v="3"/>
    <n v="195000"/>
  </r>
  <r>
    <n v="579"/>
    <n v="28"/>
    <s v="Youth"/>
    <x v="1"/>
    <x v="0"/>
    <x v="0"/>
    <x v="0"/>
    <x v="0"/>
    <n v="160000"/>
  </r>
  <r>
    <n v="580"/>
    <n v="26"/>
    <s v="Youth"/>
    <x v="0"/>
    <x v="0"/>
    <x v="1"/>
    <x v="1"/>
    <x v="1"/>
    <n v="130000"/>
  </r>
  <r>
    <n v="581"/>
    <n v="29"/>
    <s v="Youth"/>
    <x v="1"/>
    <x v="1"/>
    <x v="32"/>
    <x v="11"/>
    <x v="0"/>
    <n v="180000"/>
  </r>
  <r>
    <n v="582"/>
    <n v="32"/>
    <s v="Young Adult"/>
    <x v="0"/>
    <x v="0"/>
    <x v="0"/>
    <x v="22"/>
    <x v="3"/>
    <n v="190000"/>
  </r>
  <r>
    <n v="583"/>
    <n v="33"/>
    <s v="Young Adult"/>
    <x v="1"/>
    <x v="1"/>
    <x v="6"/>
    <x v="19"/>
    <x v="2"/>
    <n v="198000"/>
  </r>
  <r>
    <n v="584"/>
    <n v="24"/>
    <s v="Youth"/>
    <x v="0"/>
    <x v="0"/>
    <x v="1"/>
    <x v="8"/>
    <x v="1"/>
    <n v="90000"/>
  </r>
  <r>
    <n v="585"/>
    <n v="27"/>
    <s v="Youth"/>
    <x v="0"/>
    <x v="0"/>
    <x v="0"/>
    <x v="7"/>
    <x v="0"/>
    <n v="140000"/>
  </r>
  <r>
    <n v="586"/>
    <n v="25"/>
    <s v="Youth"/>
    <x v="1"/>
    <x v="0"/>
    <x v="1"/>
    <x v="5"/>
    <x v="1"/>
    <n v="110000"/>
  </r>
  <r>
    <n v="587"/>
    <n v="30"/>
    <s v="Youth"/>
    <x v="1"/>
    <x v="2"/>
    <x v="32"/>
    <x v="3"/>
    <x v="3"/>
    <n v="185000"/>
  </r>
  <r>
    <n v="588"/>
    <n v="31"/>
    <s v="Young Adult"/>
    <x v="0"/>
    <x v="0"/>
    <x v="1"/>
    <x v="17"/>
    <x v="3"/>
    <n v="195000"/>
  </r>
  <r>
    <n v="589"/>
    <n v="28"/>
    <s v="Youth"/>
    <x v="1"/>
    <x v="0"/>
    <x v="0"/>
    <x v="0"/>
    <x v="0"/>
    <n v="160000"/>
  </r>
  <r>
    <n v="590"/>
    <n v="26"/>
    <s v="Youth"/>
    <x v="0"/>
    <x v="0"/>
    <x v="1"/>
    <x v="1"/>
    <x v="1"/>
    <n v="130000"/>
  </r>
  <r>
    <n v="591"/>
    <n v="29"/>
    <s v="Youth"/>
    <x v="1"/>
    <x v="1"/>
    <x v="32"/>
    <x v="11"/>
    <x v="0"/>
    <n v="180000"/>
  </r>
  <r>
    <n v="592"/>
    <n v="32"/>
    <s v="Young Adult"/>
    <x v="0"/>
    <x v="0"/>
    <x v="0"/>
    <x v="22"/>
    <x v="3"/>
    <n v="190000"/>
  </r>
  <r>
    <n v="593"/>
    <n v="33"/>
    <s v="Young Adult"/>
    <x v="1"/>
    <x v="1"/>
    <x v="6"/>
    <x v="19"/>
    <x v="2"/>
    <n v="198000"/>
  </r>
  <r>
    <n v="594"/>
    <n v="24"/>
    <s v="Youth"/>
    <x v="0"/>
    <x v="0"/>
    <x v="1"/>
    <x v="8"/>
    <x v="1"/>
    <n v="90000"/>
  </r>
  <r>
    <n v="595"/>
    <n v="27"/>
    <s v="Youth"/>
    <x v="0"/>
    <x v="0"/>
    <x v="0"/>
    <x v="7"/>
    <x v="0"/>
    <n v="140000"/>
  </r>
  <r>
    <n v="596"/>
    <n v="25"/>
    <s v="Youth"/>
    <x v="0"/>
    <x v="0"/>
    <x v="1"/>
    <x v="5"/>
    <x v="1"/>
    <n v="125000"/>
  </r>
  <r>
    <n v="597"/>
    <n v="28"/>
    <s v="Youth"/>
    <x v="1"/>
    <x v="1"/>
    <x v="32"/>
    <x v="11"/>
    <x v="0"/>
    <n v="175000"/>
  </r>
  <r>
    <n v="598"/>
    <n v="30"/>
    <s v="Youth"/>
    <x v="0"/>
    <x v="0"/>
    <x v="0"/>
    <x v="22"/>
    <x v="3"/>
    <n v="190000"/>
  </r>
  <r>
    <n v="599"/>
    <n v="27"/>
    <s v="Youth"/>
    <x v="1"/>
    <x v="0"/>
    <x v="6"/>
    <x v="7"/>
    <x v="0"/>
    <n v="150000"/>
  </r>
  <r>
    <n v="600"/>
    <n v="24"/>
    <s v="Youth"/>
    <x v="0"/>
    <x v="0"/>
    <x v="1"/>
    <x v="8"/>
    <x v="1"/>
    <n v="95000"/>
  </r>
  <r>
    <n v="601"/>
    <n v="31"/>
    <s v="Young Adult"/>
    <x v="0"/>
    <x v="1"/>
    <x v="32"/>
    <x v="17"/>
    <x v="3"/>
    <n v="195000"/>
  </r>
  <r>
    <n v="602"/>
    <n v="28"/>
    <s v="Youth"/>
    <x v="0"/>
    <x v="0"/>
    <x v="0"/>
    <x v="0"/>
    <x v="0"/>
    <n v="160000"/>
  </r>
  <r>
    <n v="603"/>
    <n v="33"/>
    <s v="Young Adult"/>
    <x v="1"/>
    <x v="1"/>
    <x v="6"/>
    <x v="19"/>
    <x v="2"/>
    <n v="198000"/>
  </r>
  <r>
    <n v="604"/>
    <n v="26"/>
    <s v="Youth"/>
    <x v="0"/>
    <x v="0"/>
    <x v="1"/>
    <x v="1"/>
    <x v="1"/>
    <n v="130000"/>
  </r>
  <r>
    <n v="605"/>
    <n v="30"/>
    <s v="Youth"/>
    <x v="1"/>
    <x v="2"/>
    <x v="32"/>
    <x v="3"/>
    <x v="3"/>
    <n v="185000"/>
  </r>
  <r>
    <n v="606"/>
    <n v="27"/>
    <s v="Youth"/>
    <x v="0"/>
    <x v="0"/>
    <x v="0"/>
    <x v="7"/>
    <x v="0"/>
    <n v="140000"/>
  </r>
  <r>
    <n v="607"/>
    <n v="34"/>
    <s v="Young Adult"/>
    <x v="1"/>
    <x v="1"/>
    <x v="6"/>
    <x v="6"/>
    <x v="2"/>
    <n v="196000"/>
  </r>
  <r>
    <n v="608"/>
    <n v="23"/>
    <s v="Youth"/>
    <x v="0"/>
    <x v="0"/>
    <x v="1"/>
    <x v="8"/>
    <x v="1"/>
    <n v="90000"/>
  </r>
  <r>
    <n v="609"/>
    <n v="32"/>
    <s v="Young Adult"/>
    <x v="1"/>
    <x v="2"/>
    <x v="32"/>
    <x v="9"/>
    <x v="2"/>
    <n v="193000"/>
  </r>
  <r>
    <n v="610"/>
    <n v="29"/>
    <s v="Youth"/>
    <x v="0"/>
    <x v="0"/>
    <x v="0"/>
    <x v="11"/>
    <x v="0"/>
    <n v="170000"/>
  </r>
  <r>
    <n v="611"/>
    <n v="30"/>
    <s v="Youth"/>
    <x v="1"/>
    <x v="0"/>
    <x v="6"/>
    <x v="0"/>
    <x v="0"/>
    <n v="160000"/>
  </r>
  <r>
    <n v="612"/>
    <n v="26"/>
    <s v="Youth"/>
    <x v="0"/>
    <x v="0"/>
    <x v="1"/>
    <x v="1"/>
    <x v="1"/>
    <n v="135000"/>
  </r>
  <r>
    <n v="613"/>
    <n v="31"/>
    <s v="Young Adult"/>
    <x v="1"/>
    <x v="1"/>
    <x v="32"/>
    <x v="11"/>
    <x v="0"/>
    <n v="180000"/>
  </r>
  <r>
    <n v="614"/>
    <n v="28"/>
    <s v="Youth"/>
    <x v="0"/>
    <x v="0"/>
    <x v="0"/>
    <x v="0"/>
    <x v="0"/>
    <n v="160000"/>
  </r>
  <r>
    <n v="615"/>
    <n v="33"/>
    <s v="Young Adult"/>
    <x v="1"/>
    <x v="1"/>
    <x v="6"/>
    <x v="19"/>
    <x v="2"/>
    <n v="198000"/>
  </r>
  <r>
    <n v="616"/>
    <n v="24"/>
    <s v="Youth"/>
    <x v="0"/>
    <x v="0"/>
    <x v="1"/>
    <x v="8"/>
    <x v="1"/>
    <n v="90000"/>
  </r>
  <r>
    <n v="617"/>
    <n v="30"/>
    <s v="Youth"/>
    <x v="1"/>
    <x v="2"/>
    <x v="32"/>
    <x v="3"/>
    <x v="3"/>
    <n v="185000"/>
  </r>
  <r>
    <n v="618"/>
    <n v="27"/>
    <s v="Youth"/>
    <x v="0"/>
    <x v="0"/>
    <x v="0"/>
    <x v="7"/>
    <x v="0"/>
    <n v="140000"/>
  </r>
  <r>
    <n v="619"/>
    <n v="34"/>
    <s v="Young Adult"/>
    <x v="1"/>
    <x v="1"/>
    <x v="6"/>
    <x v="6"/>
    <x v="2"/>
    <n v="196000"/>
  </r>
  <r>
    <n v="620"/>
    <n v="25"/>
    <s v="Youth"/>
    <x v="0"/>
    <x v="0"/>
    <x v="1"/>
    <x v="5"/>
    <x v="1"/>
    <n v="115000"/>
  </r>
  <r>
    <n v="621"/>
    <n v="29"/>
    <s v="Youth"/>
    <x v="1"/>
    <x v="1"/>
    <x v="32"/>
    <x v="11"/>
    <x v="0"/>
    <n v="180000"/>
  </r>
  <r>
    <n v="622"/>
    <n v="32"/>
    <s v="Young Adult"/>
    <x v="0"/>
    <x v="0"/>
    <x v="0"/>
    <x v="22"/>
    <x v="3"/>
    <n v="190000"/>
  </r>
  <r>
    <n v="623"/>
    <n v="27"/>
    <s v="Youth"/>
    <x v="1"/>
    <x v="0"/>
    <x v="6"/>
    <x v="7"/>
    <x v="0"/>
    <n v="150000"/>
  </r>
  <r>
    <n v="624"/>
    <n v="31"/>
    <s v="Young Adult"/>
    <x v="0"/>
    <x v="0"/>
    <x v="1"/>
    <x v="17"/>
    <x v="3"/>
    <n v="195000"/>
  </r>
  <r>
    <n v="625"/>
    <n v="28"/>
    <s v="Youth"/>
    <x v="1"/>
    <x v="0"/>
    <x v="0"/>
    <x v="0"/>
    <x v="0"/>
    <n v="160000"/>
  </r>
  <r>
    <n v="626"/>
    <n v="33"/>
    <s v="Young Adult"/>
    <x v="0"/>
    <x v="1"/>
    <x v="6"/>
    <x v="19"/>
    <x v="2"/>
    <n v="198000"/>
  </r>
  <r>
    <n v="627"/>
    <n v="26"/>
    <s v="Youth"/>
    <x v="1"/>
    <x v="0"/>
    <x v="1"/>
    <x v="1"/>
    <x v="1"/>
    <n v="130000"/>
  </r>
  <r>
    <n v="628"/>
    <n v="30"/>
    <s v="Youth"/>
    <x v="0"/>
    <x v="2"/>
    <x v="32"/>
    <x v="3"/>
    <x v="3"/>
    <n v="185000"/>
  </r>
  <r>
    <n v="629"/>
    <n v="27"/>
    <s v="Youth"/>
    <x v="1"/>
    <x v="0"/>
    <x v="0"/>
    <x v="7"/>
    <x v="0"/>
    <n v="140000"/>
  </r>
  <r>
    <n v="630"/>
    <n v="34"/>
    <s v="Young Adult"/>
    <x v="0"/>
    <x v="1"/>
    <x v="6"/>
    <x v="6"/>
    <x v="2"/>
    <n v="196000"/>
  </r>
  <r>
    <n v="631"/>
    <n v="25"/>
    <s v="Youth"/>
    <x v="1"/>
    <x v="0"/>
    <x v="1"/>
    <x v="5"/>
    <x v="1"/>
    <n v="110000"/>
  </r>
  <r>
    <n v="632"/>
    <n v="32"/>
    <s v="Young Adult"/>
    <x v="0"/>
    <x v="0"/>
    <x v="0"/>
    <x v="22"/>
    <x v="3"/>
    <n v="190000"/>
  </r>
  <r>
    <n v="633"/>
    <n v="29"/>
    <s v="Youth"/>
    <x v="1"/>
    <x v="1"/>
    <x v="32"/>
    <x v="11"/>
    <x v="0"/>
    <n v="180000"/>
  </r>
  <r>
    <n v="634"/>
    <n v="30"/>
    <s v="Youth"/>
    <x v="0"/>
    <x v="0"/>
    <x v="1"/>
    <x v="0"/>
    <x v="0"/>
    <n v="160000"/>
  </r>
  <r>
    <n v="635"/>
    <n v="33"/>
    <s v="Young Adult"/>
    <x v="1"/>
    <x v="1"/>
    <x v="6"/>
    <x v="19"/>
    <x v="2"/>
    <n v="198000"/>
  </r>
  <r>
    <n v="636"/>
    <n v="24"/>
    <s v="Youth"/>
    <x v="0"/>
    <x v="0"/>
    <x v="1"/>
    <x v="8"/>
    <x v="1"/>
    <n v="90000"/>
  </r>
  <r>
    <n v="637"/>
    <n v="31"/>
    <s v="Young Adult"/>
    <x v="1"/>
    <x v="2"/>
    <x v="32"/>
    <x v="17"/>
    <x v="3"/>
    <n v="195000"/>
  </r>
  <r>
    <n v="638"/>
    <n v="28"/>
    <s v="Youth"/>
    <x v="0"/>
    <x v="0"/>
    <x v="0"/>
    <x v="0"/>
    <x v="0"/>
    <n v="160000"/>
  </r>
  <r>
    <n v="639"/>
    <n v="27"/>
    <s v="Youth"/>
    <x v="1"/>
    <x v="0"/>
    <x v="6"/>
    <x v="7"/>
    <x v="0"/>
    <n v="150000"/>
  </r>
  <r>
    <n v="640"/>
    <n v="26"/>
    <s v="Youth"/>
    <x v="0"/>
    <x v="0"/>
    <x v="1"/>
    <x v="1"/>
    <x v="1"/>
    <n v="130000"/>
  </r>
  <r>
    <n v="641"/>
    <n v="29"/>
    <s v="Youth"/>
    <x v="1"/>
    <x v="1"/>
    <x v="32"/>
    <x v="11"/>
    <x v="0"/>
    <n v="180000"/>
  </r>
  <r>
    <n v="642"/>
    <n v="32"/>
    <s v="Young Adult"/>
    <x v="0"/>
    <x v="0"/>
    <x v="0"/>
    <x v="22"/>
    <x v="3"/>
    <n v="190000"/>
  </r>
  <r>
    <n v="643"/>
    <n v="33"/>
    <s v="Young Adult"/>
    <x v="1"/>
    <x v="1"/>
    <x v="6"/>
    <x v="19"/>
    <x v="2"/>
    <n v="198000"/>
  </r>
  <r>
    <n v="644"/>
    <n v="25"/>
    <s v="Youth"/>
    <x v="0"/>
    <x v="0"/>
    <x v="1"/>
    <x v="5"/>
    <x v="1"/>
    <n v="110000"/>
  </r>
  <r>
    <n v="645"/>
    <n v="30"/>
    <s v="Youth"/>
    <x v="1"/>
    <x v="2"/>
    <x v="32"/>
    <x v="3"/>
    <x v="3"/>
    <n v="185000"/>
  </r>
  <r>
    <n v="646"/>
    <n v="27"/>
    <s v="Youth"/>
    <x v="0"/>
    <x v="0"/>
    <x v="0"/>
    <x v="7"/>
    <x v="0"/>
    <n v="140000"/>
  </r>
  <r>
    <n v="647"/>
    <n v="34"/>
    <s v="Young Adult"/>
    <x v="1"/>
    <x v="1"/>
    <x v="6"/>
    <x v="6"/>
    <x v="2"/>
    <n v="196000"/>
  </r>
  <r>
    <n v="648"/>
    <n v="31"/>
    <s v="Young Adult"/>
    <x v="0"/>
    <x v="0"/>
    <x v="1"/>
    <x v="17"/>
    <x v="3"/>
    <n v="195000"/>
  </r>
  <r>
    <n v="649"/>
    <n v="28"/>
    <s v="Youth"/>
    <x v="1"/>
    <x v="0"/>
    <x v="0"/>
    <x v="0"/>
    <x v="0"/>
    <n v="160000"/>
  </r>
  <r>
    <n v="650"/>
    <n v="26"/>
    <s v="Youth"/>
    <x v="0"/>
    <x v="0"/>
    <x v="1"/>
    <x v="1"/>
    <x v="1"/>
    <n v="130000"/>
  </r>
  <r>
    <n v="651"/>
    <n v="29"/>
    <s v="Youth"/>
    <x v="1"/>
    <x v="1"/>
    <x v="32"/>
    <x v="11"/>
    <x v="0"/>
    <n v="180000"/>
  </r>
  <r>
    <n v="652"/>
    <n v="32"/>
    <s v="Young Adult"/>
    <x v="0"/>
    <x v="0"/>
    <x v="0"/>
    <x v="22"/>
    <x v="3"/>
    <n v="190000"/>
  </r>
  <r>
    <n v="653"/>
    <n v="33"/>
    <s v="Young Adult"/>
    <x v="1"/>
    <x v="1"/>
    <x v="6"/>
    <x v="19"/>
    <x v="2"/>
    <n v="198000"/>
  </r>
  <r>
    <n v="654"/>
    <n v="24"/>
    <s v="Youth"/>
    <x v="0"/>
    <x v="0"/>
    <x v="1"/>
    <x v="8"/>
    <x v="1"/>
    <n v="90000"/>
  </r>
  <r>
    <n v="655"/>
    <n v="27"/>
    <s v="Youth"/>
    <x v="0"/>
    <x v="0"/>
    <x v="0"/>
    <x v="7"/>
    <x v="0"/>
    <n v="140000"/>
  </r>
  <r>
    <n v="656"/>
    <n v="25"/>
    <s v="Youth"/>
    <x v="1"/>
    <x v="0"/>
    <x v="1"/>
    <x v="5"/>
    <x v="1"/>
    <n v="110000"/>
  </r>
  <r>
    <n v="657"/>
    <n v="30"/>
    <s v="Youth"/>
    <x v="1"/>
    <x v="2"/>
    <x v="32"/>
    <x v="3"/>
    <x v="3"/>
    <n v="185000"/>
  </r>
  <r>
    <n v="658"/>
    <n v="31"/>
    <s v="Young Adult"/>
    <x v="0"/>
    <x v="0"/>
    <x v="1"/>
    <x v="17"/>
    <x v="3"/>
    <n v="195000"/>
  </r>
  <r>
    <n v="659"/>
    <n v="28"/>
    <s v="Youth"/>
    <x v="1"/>
    <x v="0"/>
    <x v="0"/>
    <x v="0"/>
    <x v="0"/>
    <n v="160000"/>
  </r>
  <r>
    <n v="660"/>
    <n v="26"/>
    <s v="Youth"/>
    <x v="0"/>
    <x v="0"/>
    <x v="1"/>
    <x v="1"/>
    <x v="1"/>
    <n v="130000"/>
  </r>
  <r>
    <n v="661"/>
    <n v="29"/>
    <s v="Youth"/>
    <x v="1"/>
    <x v="1"/>
    <x v="32"/>
    <x v="11"/>
    <x v="0"/>
    <n v="180000"/>
  </r>
  <r>
    <n v="662"/>
    <n v="32"/>
    <s v="Young Adult"/>
    <x v="0"/>
    <x v="0"/>
    <x v="0"/>
    <x v="22"/>
    <x v="3"/>
    <n v="190000"/>
  </r>
  <r>
    <n v="663"/>
    <n v="33"/>
    <s v="Young Adult"/>
    <x v="1"/>
    <x v="1"/>
    <x v="6"/>
    <x v="19"/>
    <x v="2"/>
    <n v="198000"/>
  </r>
  <r>
    <n v="664"/>
    <n v="24"/>
    <s v="Youth"/>
    <x v="0"/>
    <x v="0"/>
    <x v="1"/>
    <x v="8"/>
    <x v="1"/>
    <n v="90000"/>
  </r>
  <r>
    <n v="665"/>
    <n v="27"/>
    <s v="Youth"/>
    <x v="0"/>
    <x v="0"/>
    <x v="0"/>
    <x v="7"/>
    <x v="0"/>
    <n v="140000"/>
  </r>
  <r>
    <n v="666"/>
    <n v="25"/>
    <s v="Youth"/>
    <x v="1"/>
    <x v="0"/>
    <x v="1"/>
    <x v="5"/>
    <x v="1"/>
    <n v="110000"/>
  </r>
  <r>
    <n v="667"/>
    <n v="30"/>
    <s v="Youth"/>
    <x v="1"/>
    <x v="2"/>
    <x v="32"/>
    <x v="3"/>
    <x v="3"/>
    <n v="185000"/>
  </r>
  <r>
    <n v="668"/>
    <n v="31"/>
    <s v="Young Adult"/>
    <x v="0"/>
    <x v="0"/>
    <x v="1"/>
    <x v="17"/>
    <x v="3"/>
    <n v="195000"/>
  </r>
  <r>
    <n v="669"/>
    <n v="28"/>
    <s v="Youth"/>
    <x v="1"/>
    <x v="0"/>
    <x v="0"/>
    <x v="0"/>
    <x v="0"/>
    <n v="160000"/>
  </r>
  <r>
    <n v="670"/>
    <n v="26"/>
    <s v="Youth"/>
    <x v="0"/>
    <x v="0"/>
    <x v="1"/>
    <x v="1"/>
    <x v="1"/>
    <n v="130000"/>
  </r>
  <r>
    <n v="671"/>
    <n v="29"/>
    <s v="Youth"/>
    <x v="1"/>
    <x v="1"/>
    <x v="32"/>
    <x v="11"/>
    <x v="0"/>
    <n v="180000"/>
  </r>
  <r>
    <n v="672"/>
    <n v="32"/>
    <s v="Young Adult"/>
    <x v="0"/>
    <x v="0"/>
    <x v="0"/>
    <x v="22"/>
    <x v="3"/>
    <n v="190000"/>
  </r>
  <r>
    <n v="673"/>
    <n v="33"/>
    <s v="Young Adult"/>
    <x v="1"/>
    <x v="1"/>
    <x v="6"/>
    <x v="19"/>
    <x v="2"/>
    <n v="198000"/>
  </r>
  <r>
    <n v="674"/>
    <n v="24"/>
    <s v="Youth"/>
    <x v="0"/>
    <x v="0"/>
    <x v="1"/>
    <x v="8"/>
    <x v="1"/>
    <n v="90000"/>
  </r>
  <r>
    <n v="675"/>
    <n v="27"/>
    <s v="Youth"/>
    <x v="0"/>
    <x v="0"/>
    <x v="0"/>
    <x v="7"/>
    <x v="0"/>
    <n v="140000"/>
  </r>
  <r>
    <n v="676"/>
    <n v="23"/>
    <s v="Youth"/>
    <x v="0"/>
    <x v="0"/>
    <x v="1"/>
    <x v="8"/>
    <x v="1"/>
    <n v="90000"/>
  </r>
  <r>
    <n v="677"/>
    <n v="27"/>
    <s v="Youth"/>
    <x v="1"/>
    <x v="1"/>
    <x v="32"/>
    <x v="7"/>
    <x v="0"/>
    <n v="150000"/>
  </r>
  <r>
    <n v="678"/>
    <n v="32"/>
    <s v="Young Adult"/>
    <x v="0"/>
    <x v="0"/>
    <x v="0"/>
    <x v="22"/>
    <x v="3"/>
    <n v="190000"/>
  </r>
  <r>
    <n v="679"/>
    <n v="24"/>
    <s v="Youth"/>
    <x v="1"/>
    <x v="0"/>
    <x v="6"/>
    <x v="1"/>
    <x v="1"/>
    <n v="125000"/>
  </r>
  <r>
    <n v="680"/>
    <n v="25"/>
    <s v="Youth"/>
    <x v="0"/>
    <x v="0"/>
    <x v="1"/>
    <x v="5"/>
    <x v="1"/>
    <n v="110000"/>
  </r>
  <r>
    <n v="681"/>
    <n v="31"/>
    <s v="Young Adult"/>
    <x v="0"/>
    <x v="1"/>
    <x v="32"/>
    <x v="3"/>
    <x v="3"/>
    <n v="180000"/>
  </r>
  <r>
    <n v="682"/>
    <n v="28"/>
    <s v="Youth"/>
    <x v="0"/>
    <x v="0"/>
    <x v="0"/>
    <x v="0"/>
    <x v="0"/>
    <n v="160000"/>
  </r>
  <r>
    <n v="683"/>
    <n v="33"/>
    <s v="Young Adult"/>
    <x v="1"/>
    <x v="1"/>
    <x v="6"/>
    <x v="9"/>
    <x v="2"/>
    <n v="195000"/>
  </r>
  <r>
    <n v="684"/>
    <n v="26"/>
    <s v="Youth"/>
    <x v="0"/>
    <x v="0"/>
    <x v="1"/>
    <x v="1"/>
    <x v="1"/>
    <n v="130000"/>
  </r>
  <r>
    <n v="685"/>
    <n v="30"/>
    <s v="Youth"/>
    <x v="1"/>
    <x v="2"/>
    <x v="32"/>
    <x v="11"/>
    <x v="0"/>
    <n v="170000"/>
  </r>
  <r>
    <n v="686"/>
    <n v="27"/>
    <s v="Youth"/>
    <x v="0"/>
    <x v="0"/>
    <x v="0"/>
    <x v="7"/>
    <x v="0"/>
    <n v="140000"/>
  </r>
  <r>
    <n v="687"/>
    <n v="34"/>
    <s v="Young Adult"/>
    <x v="1"/>
    <x v="1"/>
    <x v="6"/>
    <x v="19"/>
    <x v="2"/>
    <n v="196000"/>
  </r>
  <r>
    <n v="688"/>
    <n v="23"/>
    <s v="Youth"/>
    <x v="0"/>
    <x v="0"/>
    <x v="1"/>
    <x v="8"/>
    <x v="1"/>
    <n v="92000"/>
  </r>
  <r>
    <n v="689"/>
    <n v="32"/>
    <s v="Young Adult"/>
    <x v="1"/>
    <x v="2"/>
    <x v="32"/>
    <x v="17"/>
    <x v="3"/>
    <n v="195000"/>
  </r>
  <r>
    <n v="690"/>
    <n v="29"/>
    <s v="Youth"/>
    <x v="0"/>
    <x v="0"/>
    <x v="0"/>
    <x v="11"/>
    <x v="0"/>
    <n v="170000"/>
  </r>
  <r>
    <n v="691"/>
    <n v="30"/>
    <s v="Youth"/>
    <x v="1"/>
    <x v="0"/>
    <x v="6"/>
    <x v="0"/>
    <x v="0"/>
    <n v="160000"/>
  </r>
  <r>
    <n v="692"/>
    <n v="26"/>
    <s v="Youth"/>
    <x v="0"/>
    <x v="0"/>
    <x v="1"/>
    <x v="1"/>
    <x v="1"/>
    <n v="135000"/>
  </r>
  <r>
    <n v="693"/>
    <n v="31"/>
    <s v="Young Adult"/>
    <x v="1"/>
    <x v="1"/>
    <x v="32"/>
    <x v="11"/>
    <x v="0"/>
    <n v="180000"/>
  </r>
  <r>
    <n v="694"/>
    <n v="28"/>
    <s v="Youth"/>
    <x v="0"/>
    <x v="0"/>
    <x v="0"/>
    <x v="0"/>
    <x v="0"/>
    <n v="165000"/>
  </r>
  <r>
    <n v="695"/>
    <n v="33"/>
    <s v="Young Adult"/>
    <x v="1"/>
    <x v="1"/>
    <x v="6"/>
    <x v="19"/>
    <x v="2"/>
    <n v="198000"/>
  </r>
  <r>
    <n v="696"/>
    <n v="24"/>
    <s v="Youth"/>
    <x v="0"/>
    <x v="0"/>
    <x v="1"/>
    <x v="8"/>
    <x v="1"/>
    <n v="95000"/>
  </r>
  <r>
    <n v="697"/>
    <n v="30"/>
    <s v="Youth"/>
    <x v="1"/>
    <x v="2"/>
    <x v="32"/>
    <x v="3"/>
    <x v="3"/>
    <n v="185000"/>
  </r>
  <r>
    <n v="698"/>
    <n v="27"/>
    <s v="Youth"/>
    <x v="0"/>
    <x v="0"/>
    <x v="0"/>
    <x v="7"/>
    <x v="0"/>
    <n v="140000"/>
  </r>
  <r>
    <n v="699"/>
    <n v="34"/>
    <s v="Young Adult"/>
    <x v="1"/>
    <x v="1"/>
    <x v="6"/>
    <x v="6"/>
    <x v="2"/>
    <n v="196000"/>
  </r>
  <r>
    <n v="700"/>
    <n v="25"/>
    <s v="Youth"/>
    <x v="0"/>
    <x v="0"/>
    <x v="1"/>
    <x v="5"/>
    <x v="1"/>
    <n v="115000"/>
  </r>
  <r>
    <n v="701"/>
    <n v="29"/>
    <s v="Youth"/>
    <x v="1"/>
    <x v="1"/>
    <x v="32"/>
    <x v="11"/>
    <x v="0"/>
    <n v="180000"/>
  </r>
  <r>
    <n v="702"/>
    <n v="32"/>
    <s v="Young Adult"/>
    <x v="0"/>
    <x v="0"/>
    <x v="0"/>
    <x v="22"/>
    <x v="3"/>
    <n v="190000"/>
  </r>
  <r>
    <n v="703"/>
    <n v="27"/>
    <s v="Youth"/>
    <x v="1"/>
    <x v="0"/>
    <x v="6"/>
    <x v="7"/>
    <x v="0"/>
    <n v="150000"/>
  </r>
  <r>
    <n v="704"/>
    <n v="31"/>
    <s v="Young Adult"/>
    <x v="0"/>
    <x v="0"/>
    <x v="1"/>
    <x v="17"/>
    <x v="3"/>
    <n v="195000"/>
  </r>
  <r>
    <n v="705"/>
    <n v="28"/>
    <s v="Youth"/>
    <x v="1"/>
    <x v="0"/>
    <x v="0"/>
    <x v="0"/>
    <x v="0"/>
    <n v="160000"/>
  </r>
  <r>
    <n v="706"/>
    <n v="33"/>
    <s v="Young Adult"/>
    <x v="0"/>
    <x v="1"/>
    <x v="6"/>
    <x v="19"/>
    <x v="2"/>
    <n v="198000"/>
  </r>
  <r>
    <n v="707"/>
    <n v="26"/>
    <s v="Youth"/>
    <x v="1"/>
    <x v="0"/>
    <x v="1"/>
    <x v="1"/>
    <x v="1"/>
    <n v="130000"/>
  </r>
  <r>
    <n v="708"/>
    <n v="30"/>
    <s v="Youth"/>
    <x v="0"/>
    <x v="2"/>
    <x v="32"/>
    <x v="3"/>
    <x v="3"/>
    <n v="185000"/>
  </r>
  <r>
    <n v="709"/>
    <n v="27"/>
    <s v="Youth"/>
    <x v="1"/>
    <x v="0"/>
    <x v="0"/>
    <x v="7"/>
    <x v="0"/>
    <n v="140000"/>
  </r>
  <r>
    <n v="710"/>
    <n v="34"/>
    <s v="Young Adult"/>
    <x v="0"/>
    <x v="1"/>
    <x v="6"/>
    <x v="6"/>
    <x v="2"/>
    <n v="196000"/>
  </r>
  <r>
    <n v="711"/>
    <n v="25"/>
    <s v="Youth"/>
    <x v="1"/>
    <x v="0"/>
    <x v="1"/>
    <x v="5"/>
    <x v="1"/>
    <n v="110000"/>
  </r>
  <r>
    <n v="712"/>
    <n v="32"/>
    <s v="Young Adult"/>
    <x v="0"/>
    <x v="0"/>
    <x v="0"/>
    <x v="22"/>
    <x v="3"/>
    <n v="190000"/>
  </r>
  <r>
    <n v="713"/>
    <n v="29"/>
    <s v="Youth"/>
    <x v="1"/>
    <x v="1"/>
    <x v="32"/>
    <x v="11"/>
    <x v="0"/>
    <n v="180000"/>
  </r>
  <r>
    <n v="714"/>
    <n v="30"/>
    <s v="Youth"/>
    <x v="0"/>
    <x v="0"/>
    <x v="1"/>
    <x v="0"/>
    <x v="0"/>
    <n v="160000"/>
  </r>
  <r>
    <n v="715"/>
    <n v="33"/>
    <s v="Young Adult"/>
    <x v="1"/>
    <x v="1"/>
    <x v="6"/>
    <x v="19"/>
    <x v="2"/>
    <n v="198000"/>
  </r>
  <r>
    <n v="716"/>
    <n v="24"/>
    <s v="Youth"/>
    <x v="0"/>
    <x v="0"/>
    <x v="1"/>
    <x v="8"/>
    <x v="1"/>
    <n v="90000"/>
  </r>
  <r>
    <n v="717"/>
    <n v="31"/>
    <s v="Young Adult"/>
    <x v="1"/>
    <x v="2"/>
    <x v="32"/>
    <x v="17"/>
    <x v="3"/>
    <n v="195000"/>
  </r>
  <r>
    <n v="718"/>
    <n v="28"/>
    <s v="Youth"/>
    <x v="0"/>
    <x v="0"/>
    <x v="0"/>
    <x v="0"/>
    <x v="0"/>
    <n v="160000"/>
  </r>
  <r>
    <n v="719"/>
    <n v="27"/>
    <s v="Youth"/>
    <x v="1"/>
    <x v="0"/>
    <x v="6"/>
    <x v="7"/>
    <x v="0"/>
    <n v="150000"/>
  </r>
  <r>
    <n v="720"/>
    <n v="26"/>
    <s v="Youth"/>
    <x v="0"/>
    <x v="0"/>
    <x v="1"/>
    <x v="1"/>
    <x v="1"/>
    <n v="130000"/>
  </r>
  <r>
    <n v="721"/>
    <n v="29"/>
    <s v="Youth"/>
    <x v="1"/>
    <x v="1"/>
    <x v="32"/>
    <x v="11"/>
    <x v="0"/>
    <n v="180000"/>
  </r>
  <r>
    <n v="722"/>
    <n v="32"/>
    <s v="Young Adult"/>
    <x v="0"/>
    <x v="0"/>
    <x v="0"/>
    <x v="22"/>
    <x v="3"/>
    <n v="190000"/>
  </r>
  <r>
    <n v="723"/>
    <n v="33"/>
    <s v="Young Adult"/>
    <x v="1"/>
    <x v="1"/>
    <x v="6"/>
    <x v="19"/>
    <x v="2"/>
    <n v="198000"/>
  </r>
  <r>
    <n v="724"/>
    <n v="25"/>
    <s v="Youth"/>
    <x v="0"/>
    <x v="0"/>
    <x v="1"/>
    <x v="5"/>
    <x v="1"/>
    <n v="110000"/>
  </r>
  <r>
    <n v="725"/>
    <n v="30"/>
    <s v="Youth"/>
    <x v="1"/>
    <x v="2"/>
    <x v="32"/>
    <x v="3"/>
    <x v="3"/>
    <n v="185000"/>
  </r>
  <r>
    <n v="726"/>
    <n v="27"/>
    <s v="Youth"/>
    <x v="0"/>
    <x v="0"/>
    <x v="0"/>
    <x v="7"/>
    <x v="0"/>
    <n v="140000"/>
  </r>
  <r>
    <n v="727"/>
    <n v="34"/>
    <s v="Young Adult"/>
    <x v="1"/>
    <x v="1"/>
    <x v="6"/>
    <x v="6"/>
    <x v="2"/>
    <n v="196000"/>
  </r>
  <r>
    <n v="728"/>
    <n v="31"/>
    <s v="Young Adult"/>
    <x v="0"/>
    <x v="0"/>
    <x v="1"/>
    <x v="17"/>
    <x v="3"/>
    <n v="195000"/>
  </r>
  <r>
    <n v="729"/>
    <n v="28"/>
    <s v="Youth"/>
    <x v="1"/>
    <x v="0"/>
    <x v="0"/>
    <x v="0"/>
    <x v="0"/>
    <n v="160000"/>
  </r>
  <r>
    <n v="730"/>
    <n v="26"/>
    <s v="Youth"/>
    <x v="0"/>
    <x v="0"/>
    <x v="1"/>
    <x v="1"/>
    <x v="1"/>
    <n v="130000"/>
  </r>
  <r>
    <n v="731"/>
    <n v="29"/>
    <s v="Youth"/>
    <x v="1"/>
    <x v="1"/>
    <x v="32"/>
    <x v="11"/>
    <x v="0"/>
    <n v="180000"/>
  </r>
  <r>
    <n v="732"/>
    <n v="32"/>
    <s v="Young Adult"/>
    <x v="0"/>
    <x v="0"/>
    <x v="0"/>
    <x v="22"/>
    <x v="3"/>
    <n v="190000"/>
  </r>
  <r>
    <n v="733"/>
    <n v="33"/>
    <s v="Young Adult"/>
    <x v="1"/>
    <x v="1"/>
    <x v="6"/>
    <x v="19"/>
    <x v="2"/>
    <n v="198000"/>
  </r>
  <r>
    <n v="734"/>
    <n v="24"/>
    <s v="Youth"/>
    <x v="0"/>
    <x v="0"/>
    <x v="1"/>
    <x v="8"/>
    <x v="1"/>
    <n v="90000"/>
  </r>
  <r>
    <n v="735"/>
    <n v="27"/>
    <s v="Youth"/>
    <x v="0"/>
    <x v="0"/>
    <x v="0"/>
    <x v="7"/>
    <x v="0"/>
    <n v="140000"/>
  </r>
  <r>
    <n v="736"/>
    <n v="25"/>
    <s v="Youth"/>
    <x v="1"/>
    <x v="0"/>
    <x v="1"/>
    <x v="5"/>
    <x v="1"/>
    <n v="110000"/>
  </r>
  <r>
    <n v="737"/>
    <n v="30"/>
    <s v="Youth"/>
    <x v="1"/>
    <x v="2"/>
    <x v="32"/>
    <x v="3"/>
    <x v="3"/>
    <n v="185000"/>
  </r>
  <r>
    <n v="738"/>
    <n v="31"/>
    <s v="Young Adult"/>
    <x v="0"/>
    <x v="0"/>
    <x v="1"/>
    <x v="17"/>
    <x v="3"/>
    <n v="195000"/>
  </r>
  <r>
    <n v="739"/>
    <n v="28"/>
    <s v="Youth"/>
    <x v="1"/>
    <x v="0"/>
    <x v="0"/>
    <x v="0"/>
    <x v="0"/>
    <n v="160000"/>
  </r>
  <r>
    <n v="740"/>
    <n v="26"/>
    <s v="Youth"/>
    <x v="0"/>
    <x v="0"/>
    <x v="1"/>
    <x v="1"/>
    <x v="1"/>
    <n v="130000"/>
  </r>
  <r>
    <n v="741"/>
    <n v="29"/>
    <s v="Youth"/>
    <x v="1"/>
    <x v="1"/>
    <x v="32"/>
    <x v="11"/>
    <x v="0"/>
    <n v="180000"/>
  </r>
  <r>
    <n v="742"/>
    <n v="32"/>
    <s v="Young Adult"/>
    <x v="0"/>
    <x v="0"/>
    <x v="0"/>
    <x v="22"/>
    <x v="3"/>
    <n v="190000"/>
  </r>
  <r>
    <n v="743"/>
    <n v="33"/>
    <s v="Young Adult"/>
    <x v="1"/>
    <x v="1"/>
    <x v="6"/>
    <x v="19"/>
    <x v="2"/>
    <n v="198000"/>
  </r>
  <r>
    <n v="744"/>
    <n v="24"/>
    <s v="Youth"/>
    <x v="0"/>
    <x v="0"/>
    <x v="1"/>
    <x v="8"/>
    <x v="1"/>
    <n v="90000"/>
  </r>
  <r>
    <n v="745"/>
    <n v="27"/>
    <s v="Youth"/>
    <x v="0"/>
    <x v="0"/>
    <x v="0"/>
    <x v="7"/>
    <x v="0"/>
    <n v="140000"/>
  </r>
  <r>
    <n v="746"/>
    <n v="25"/>
    <s v="Youth"/>
    <x v="1"/>
    <x v="0"/>
    <x v="1"/>
    <x v="5"/>
    <x v="1"/>
    <n v="110000"/>
  </r>
  <r>
    <n v="747"/>
    <n v="30"/>
    <s v="Youth"/>
    <x v="1"/>
    <x v="2"/>
    <x v="32"/>
    <x v="3"/>
    <x v="3"/>
    <n v="185000"/>
  </r>
  <r>
    <n v="748"/>
    <n v="31"/>
    <s v="Young Adult"/>
    <x v="0"/>
    <x v="0"/>
    <x v="1"/>
    <x v="17"/>
    <x v="3"/>
    <n v="195000"/>
  </r>
  <r>
    <n v="749"/>
    <n v="28"/>
    <s v="Youth"/>
    <x v="1"/>
    <x v="0"/>
    <x v="0"/>
    <x v="0"/>
    <x v="0"/>
    <n v="160000"/>
  </r>
  <r>
    <n v="750"/>
    <n v="26"/>
    <s v="Youth"/>
    <x v="0"/>
    <x v="0"/>
    <x v="1"/>
    <x v="1"/>
    <x v="1"/>
    <n v="130000"/>
  </r>
  <r>
    <n v="751"/>
    <n v="29"/>
    <s v="Youth"/>
    <x v="1"/>
    <x v="1"/>
    <x v="32"/>
    <x v="11"/>
    <x v="0"/>
    <n v="180000"/>
  </r>
  <r>
    <n v="752"/>
    <n v="32"/>
    <s v="Young Adult"/>
    <x v="0"/>
    <x v="0"/>
    <x v="0"/>
    <x v="22"/>
    <x v="3"/>
    <n v="190000"/>
  </r>
  <r>
    <n v="753"/>
    <n v="33"/>
    <s v="Young Adult"/>
    <x v="1"/>
    <x v="1"/>
    <x v="6"/>
    <x v="19"/>
    <x v="2"/>
    <n v="198000"/>
  </r>
  <r>
    <n v="754"/>
    <n v="24"/>
    <s v="Youth"/>
    <x v="0"/>
    <x v="0"/>
    <x v="1"/>
    <x v="8"/>
    <x v="1"/>
    <n v="90000"/>
  </r>
  <r>
    <n v="755"/>
    <n v="27"/>
    <s v="Youth"/>
    <x v="0"/>
    <x v="0"/>
    <x v="0"/>
    <x v="7"/>
    <x v="0"/>
    <n v="140000"/>
  </r>
  <r>
    <n v="756"/>
    <n v="25"/>
    <s v="Youth"/>
    <x v="1"/>
    <x v="0"/>
    <x v="1"/>
    <x v="5"/>
    <x v="1"/>
    <n v="110000"/>
  </r>
  <r>
    <n v="757"/>
    <n v="30"/>
    <s v="Youth"/>
    <x v="1"/>
    <x v="2"/>
    <x v="32"/>
    <x v="3"/>
    <x v="3"/>
    <n v="185000"/>
  </r>
  <r>
    <n v="758"/>
    <n v="31"/>
    <s v="Young Adult"/>
    <x v="0"/>
    <x v="0"/>
    <x v="1"/>
    <x v="17"/>
    <x v="3"/>
    <n v="195000"/>
  </r>
  <r>
    <n v="759"/>
    <n v="28"/>
    <s v="Youth"/>
    <x v="1"/>
    <x v="0"/>
    <x v="0"/>
    <x v="0"/>
    <x v="0"/>
    <n v="160000"/>
  </r>
  <r>
    <n v="760"/>
    <n v="26"/>
    <s v="Youth"/>
    <x v="0"/>
    <x v="0"/>
    <x v="1"/>
    <x v="1"/>
    <x v="1"/>
    <n v="130000"/>
  </r>
  <r>
    <n v="761"/>
    <n v="29"/>
    <s v="Youth"/>
    <x v="1"/>
    <x v="1"/>
    <x v="32"/>
    <x v="11"/>
    <x v="0"/>
    <n v="180000"/>
  </r>
  <r>
    <n v="762"/>
    <n v="32"/>
    <s v="Young Adult"/>
    <x v="0"/>
    <x v="0"/>
    <x v="0"/>
    <x v="22"/>
    <x v="3"/>
    <n v="190000"/>
  </r>
  <r>
    <n v="763"/>
    <n v="33"/>
    <s v="Young Adult"/>
    <x v="1"/>
    <x v="1"/>
    <x v="6"/>
    <x v="19"/>
    <x v="2"/>
    <n v="198000"/>
  </r>
  <r>
    <n v="764"/>
    <n v="24"/>
    <s v="Youth"/>
    <x v="0"/>
    <x v="0"/>
    <x v="1"/>
    <x v="8"/>
    <x v="1"/>
    <n v="90000"/>
  </r>
  <r>
    <n v="765"/>
    <n v="27"/>
    <s v="Youth"/>
    <x v="0"/>
    <x v="0"/>
    <x v="0"/>
    <x v="7"/>
    <x v="0"/>
    <n v="140000"/>
  </r>
  <r>
    <n v="766"/>
    <n v="25"/>
    <s v="Youth"/>
    <x v="1"/>
    <x v="0"/>
    <x v="1"/>
    <x v="5"/>
    <x v="1"/>
    <n v="110000"/>
  </r>
  <r>
    <n v="767"/>
    <n v="30"/>
    <s v="Youth"/>
    <x v="1"/>
    <x v="2"/>
    <x v="32"/>
    <x v="3"/>
    <x v="3"/>
    <n v="185000"/>
  </r>
  <r>
    <n v="768"/>
    <n v="31"/>
    <s v="Young Adult"/>
    <x v="0"/>
    <x v="0"/>
    <x v="1"/>
    <x v="17"/>
    <x v="3"/>
    <n v="195000"/>
  </r>
  <r>
    <n v="769"/>
    <n v="28"/>
    <s v="Youth"/>
    <x v="1"/>
    <x v="0"/>
    <x v="0"/>
    <x v="0"/>
    <x v="0"/>
    <n v="160000"/>
  </r>
  <r>
    <n v="770"/>
    <n v="26"/>
    <s v="Youth"/>
    <x v="0"/>
    <x v="0"/>
    <x v="1"/>
    <x v="1"/>
    <x v="1"/>
    <n v="130000"/>
  </r>
  <r>
    <n v="771"/>
    <n v="29"/>
    <s v="Youth"/>
    <x v="1"/>
    <x v="1"/>
    <x v="32"/>
    <x v="11"/>
    <x v="0"/>
    <n v="180000"/>
  </r>
  <r>
    <n v="772"/>
    <n v="32"/>
    <s v="Young Adult"/>
    <x v="0"/>
    <x v="0"/>
    <x v="0"/>
    <x v="22"/>
    <x v="3"/>
    <n v="190000"/>
  </r>
  <r>
    <n v="773"/>
    <n v="33"/>
    <s v="Young Adult"/>
    <x v="1"/>
    <x v="1"/>
    <x v="6"/>
    <x v="19"/>
    <x v="2"/>
    <n v="198000"/>
  </r>
  <r>
    <n v="774"/>
    <n v="24"/>
    <s v="Youth"/>
    <x v="0"/>
    <x v="0"/>
    <x v="1"/>
    <x v="8"/>
    <x v="1"/>
    <n v="90000"/>
  </r>
  <r>
    <n v="775"/>
    <n v="27"/>
    <s v="Youth"/>
    <x v="0"/>
    <x v="0"/>
    <x v="0"/>
    <x v="7"/>
    <x v="0"/>
    <n v="140000"/>
  </r>
  <r>
    <n v="776"/>
    <n v="25"/>
    <s v="Youth"/>
    <x v="1"/>
    <x v="0"/>
    <x v="1"/>
    <x v="5"/>
    <x v="1"/>
    <n v="110000"/>
  </r>
  <r>
    <n v="777"/>
    <n v="30"/>
    <s v="Youth"/>
    <x v="1"/>
    <x v="2"/>
    <x v="32"/>
    <x v="3"/>
    <x v="3"/>
    <n v="185000"/>
  </r>
  <r>
    <n v="778"/>
    <n v="31"/>
    <s v="Young Adult"/>
    <x v="0"/>
    <x v="0"/>
    <x v="1"/>
    <x v="17"/>
    <x v="3"/>
    <n v="195000"/>
  </r>
  <r>
    <n v="779"/>
    <n v="28"/>
    <s v="Youth"/>
    <x v="1"/>
    <x v="0"/>
    <x v="0"/>
    <x v="0"/>
    <x v="0"/>
    <n v="160000"/>
  </r>
  <r>
    <n v="780"/>
    <n v="26"/>
    <s v="Youth"/>
    <x v="0"/>
    <x v="0"/>
    <x v="1"/>
    <x v="1"/>
    <x v="1"/>
    <n v="130000"/>
  </r>
  <r>
    <n v="781"/>
    <n v="29"/>
    <s v="Youth"/>
    <x v="1"/>
    <x v="1"/>
    <x v="32"/>
    <x v="11"/>
    <x v="0"/>
    <n v="180000"/>
  </r>
  <r>
    <n v="782"/>
    <n v="32"/>
    <s v="Young Adult"/>
    <x v="0"/>
    <x v="0"/>
    <x v="0"/>
    <x v="22"/>
    <x v="3"/>
    <n v="190000"/>
  </r>
  <r>
    <n v="783"/>
    <n v="33"/>
    <s v="Young Adult"/>
    <x v="1"/>
    <x v="1"/>
    <x v="6"/>
    <x v="19"/>
    <x v="2"/>
    <n v="198000"/>
  </r>
  <r>
    <n v="784"/>
    <n v="24"/>
    <s v="Youth"/>
    <x v="0"/>
    <x v="0"/>
    <x v="1"/>
    <x v="8"/>
    <x v="1"/>
    <n v="90000"/>
  </r>
  <r>
    <n v="785"/>
    <n v="27"/>
    <s v="Youth"/>
    <x v="0"/>
    <x v="0"/>
    <x v="0"/>
    <x v="7"/>
    <x v="0"/>
    <n v="140000"/>
  </r>
  <r>
    <n v="786"/>
    <n v="25"/>
    <s v="Youth"/>
    <x v="1"/>
    <x v="0"/>
    <x v="1"/>
    <x v="5"/>
    <x v="1"/>
    <n v="110000"/>
  </r>
  <r>
    <n v="787"/>
    <n v="30"/>
    <s v="Youth"/>
    <x v="1"/>
    <x v="2"/>
    <x v="32"/>
    <x v="3"/>
    <x v="3"/>
    <n v="185000"/>
  </r>
  <r>
    <n v="788"/>
    <n v="31"/>
    <s v="Young Adult"/>
    <x v="0"/>
    <x v="0"/>
    <x v="1"/>
    <x v="17"/>
    <x v="3"/>
    <n v="195000"/>
  </r>
  <r>
    <n v="789"/>
    <n v="28"/>
    <s v="Youth"/>
    <x v="1"/>
    <x v="0"/>
    <x v="0"/>
    <x v="0"/>
    <x v="0"/>
    <n v="160000"/>
  </r>
  <r>
    <n v="790"/>
    <n v="26"/>
    <s v="Youth"/>
    <x v="0"/>
    <x v="0"/>
    <x v="1"/>
    <x v="1"/>
    <x v="1"/>
    <n v="130000"/>
  </r>
  <r>
    <n v="791"/>
    <n v="29"/>
    <s v="Youth"/>
    <x v="1"/>
    <x v="1"/>
    <x v="32"/>
    <x v="11"/>
    <x v="0"/>
    <n v="180000"/>
  </r>
  <r>
    <n v="792"/>
    <n v="32"/>
    <s v="Young Adult"/>
    <x v="0"/>
    <x v="0"/>
    <x v="0"/>
    <x v="22"/>
    <x v="3"/>
    <n v="190000"/>
  </r>
  <r>
    <n v="793"/>
    <n v="33"/>
    <s v="Young Adult"/>
    <x v="1"/>
    <x v="1"/>
    <x v="6"/>
    <x v="19"/>
    <x v="2"/>
    <n v="198000"/>
  </r>
  <r>
    <n v="794"/>
    <n v="24"/>
    <s v="Youth"/>
    <x v="0"/>
    <x v="0"/>
    <x v="1"/>
    <x v="8"/>
    <x v="1"/>
    <n v="90000"/>
  </r>
  <r>
    <n v="795"/>
    <n v="27"/>
    <s v="Youth"/>
    <x v="0"/>
    <x v="0"/>
    <x v="0"/>
    <x v="7"/>
    <x v="0"/>
    <n v="140000"/>
  </r>
  <r>
    <n v="796"/>
    <n v="25"/>
    <s v="Youth"/>
    <x v="1"/>
    <x v="0"/>
    <x v="1"/>
    <x v="5"/>
    <x v="1"/>
    <n v="110000"/>
  </r>
  <r>
    <n v="797"/>
    <n v="30"/>
    <s v="Youth"/>
    <x v="1"/>
    <x v="2"/>
    <x v="32"/>
    <x v="3"/>
    <x v="3"/>
    <n v="185000"/>
  </r>
  <r>
    <n v="798"/>
    <n v="31"/>
    <s v="Young Adult"/>
    <x v="0"/>
    <x v="0"/>
    <x v="1"/>
    <x v="17"/>
    <x v="3"/>
    <n v="195000"/>
  </r>
  <r>
    <n v="799"/>
    <n v="28"/>
    <s v="Youth"/>
    <x v="1"/>
    <x v="0"/>
    <x v="0"/>
    <x v="0"/>
    <x v="0"/>
    <n v="160000"/>
  </r>
  <r>
    <n v="800"/>
    <n v="26"/>
    <s v="Youth"/>
    <x v="0"/>
    <x v="0"/>
    <x v="1"/>
    <x v="1"/>
    <x v="1"/>
    <n v="130000"/>
  </r>
  <r>
    <n v="801"/>
    <n v="29"/>
    <s v="Youth"/>
    <x v="1"/>
    <x v="1"/>
    <x v="32"/>
    <x v="11"/>
    <x v="0"/>
    <n v="180000"/>
  </r>
  <r>
    <n v="802"/>
    <n v="32"/>
    <s v="Young Adult"/>
    <x v="0"/>
    <x v="0"/>
    <x v="0"/>
    <x v="22"/>
    <x v="3"/>
    <n v="190000"/>
  </r>
  <r>
    <n v="803"/>
    <n v="33"/>
    <s v="Young Adult"/>
    <x v="1"/>
    <x v="1"/>
    <x v="6"/>
    <x v="19"/>
    <x v="2"/>
    <n v="198000"/>
  </r>
  <r>
    <n v="804"/>
    <n v="24"/>
    <s v="Youth"/>
    <x v="0"/>
    <x v="0"/>
    <x v="1"/>
    <x v="8"/>
    <x v="1"/>
    <n v="90000"/>
  </r>
  <r>
    <n v="805"/>
    <n v="27"/>
    <s v="Youth"/>
    <x v="0"/>
    <x v="0"/>
    <x v="0"/>
    <x v="7"/>
    <x v="0"/>
    <n v="140000"/>
  </r>
  <r>
    <n v="806"/>
    <n v="25"/>
    <s v="Youth"/>
    <x v="1"/>
    <x v="0"/>
    <x v="1"/>
    <x v="5"/>
    <x v="1"/>
    <n v="110000"/>
  </r>
  <r>
    <n v="807"/>
    <n v="30"/>
    <s v="Youth"/>
    <x v="1"/>
    <x v="2"/>
    <x v="32"/>
    <x v="3"/>
    <x v="3"/>
    <n v="185000"/>
  </r>
  <r>
    <n v="808"/>
    <n v="31"/>
    <s v="Young Adult"/>
    <x v="0"/>
    <x v="0"/>
    <x v="1"/>
    <x v="17"/>
    <x v="3"/>
    <n v="195000"/>
  </r>
  <r>
    <n v="809"/>
    <n v="28"/>
    <s v="Youth"/>
    <x v="1"/>
    <x v="0"/>
    <x v="0"/>
    <x v="0"/>
    <x v="0"/>
    <n v="160000"/>
  </r>
  <r>
    <n v="810"/>
    <n v="25"/>
    <s v="Youth"/>
    <x v="0"/>
    <x v="0"/>
    <x v="1"/>
    <x v="1"/>
    <x v="1"/>
    <n v="135000"/>
  </r>
  <r>
    <n v="811"/>
    <n v="32"/>
    <s v="Young Adult"/>
    <x v="0"/>
    <x v="0"/>
    <x v="0"/>
    <x v="22"/>
    <x v="3"/>
    <n v="190000"/>
  </r>
  <r>
    <n v="812"/>
    <n v="29"/>
    <s v="Youth"/>
    <x v="1"/>
    <x v="1"/>
    <x v="32"/>
    <x v="11"/>
    <x v="0"/>
    <n v="180000"/>
  </r>
  <r>
    <n v="813"/>
    <n v="30"/>
    <s v="Youth"/>
    <x v="0"/>
    <x v="0"/>
    <x v="1"/>
    <x v="0"/>
    <x v="0"/>
    <n v="160000"/>
  </r>
  <r>
    <n v="814"/>
    <n v="24"/>
    <s v="Youth"/>
    <x v="0"/>
    <x v="0"/>
    <x v="1"/>
    <x v="8"/>
    <x v="1"/>
    <n v="95000"/>
  </r>
  <r>
    <n v="815"/>
    <n v="33"/>
    <s v="Young Adult"/>
    <x v="1"/>
    <x v="1"/>
    <x v="6"/>
    <x v="19"/>
    <x v="2"/>
    <n v="196000"/>
  </r>
  <r>
    <n v="816"/>
    <n v="27"/>
    <s v="Youth"/>
    <x v="0"/>
    <x v="0"/>
    <x v="0"/>
    <x v="7"/>
    <x v="0"/>
    <n v="140000"/>
  </r>
  <r>
    <n v="817"/>
    <n v="26"/>
    <s v="Youth"/>
    <x v="0"/>
    <x v="0"/>
    <x v="1"/>
    <x v="1"/>
    <x v="1"/>
    <n v="130000"/>
  </r>
  <r>
    <n v="818"/>
    <n v="30"/>
    <s v="Youth"/>
    <x v="1"/>
    <x v="2"/>
    <x v="32"/>
    <x v="3"/>
    <x v="3"/>
    <n v="185000"/>
  </r>
  <r>
    <n v="819"/>
    <n v="31"/>
    <s v="Young Adult"/>
    <x v="0"/>
    <x v="0"/>
    <x v="1"/>
    <x v="17"/>
    <x v="3"/>
    <n v="195000"/>
  </r>
  <r>
    <n v="820"/>
    <n v="28"/>
    <s v="Youth"/>
    <x v="1"/>
    <x v="0"/>
    <x v="0"/>
    <x v="0"/>
    <x v="0"/>
    <n v="160000"/>
  </r>
  <r>
    <n v="821"/>
    <n v="26"/>
    <s v="Youth"/>
    <x v="1"/>
    <x v="0"/>
    <x v="1"/>
    <x v="1"/>
    <x v="1"/>
    <n v="130000"/>
  </r>
  <r>
    <n v="822"/>
    <n v="30"/>
    <s v="Youth"/>
    <x v="0"/>
    <x v="2"/>
    <x v="32"/>
    <x v="3"/>
    <x v="3"/>
    <n v="185000"/>
  </r>
  <r>
    <n v="823"/>
    <n v="27"/>
    <s v="Youth"/>
    <x v="1"/>
    <x v="0"/>
    <x v="6"/>
    <x v="7"/>
    <x v="0"/>
    <n v="150000"/>
  </r>
  <r>
    <n v="824"/>
    <n v="24"/>
    <s v="Youth"/>
    <x v="0"/>
    <x v="0"/>
    <x v="1"/>
    <x v="8"/>
    <x v="1"/>
    <n v="90000"/>
  </r>
  <r>
    <n v="825"/>
    <n v="33"/>
    <s v="Young Adult"/>
    <x v="0"/>
    <x v="1"/>
    <x v="6"/>
    <x v="19"/>
    <x v="2"/>
    <n v="198000"/>
  </r>
  <r>
    <n v="826"/>
    <n v="25"/>
    <s v="Youth"/>
    <x v="0"/>
    <x v="0"/>
    <x v="1"/>
    <x v="5"/>
    <x v="1"/>
    <n v="115000"/>
  </r>
  <r>
    <n v="827"/>
    <n v="28"/>
    <s v="Youth"/>
    <x v="0"/>
    <x v="0"/>
    <x v="0"/>
    <x v="0"/>
    <x v="0"/>
    <n v="165000"/>
  </r>
  <r>
    <n v="828"/>
    <n v="26"/>
    <s v="Youth"/>
    <x v="0"/>
    <x v="0"/>
    <x v="1"/>
    <x v="1"/>
    <x v="1"/>
    <n v="130000"/>
  </r>
  <r>
    <n v="829"/>
    <n v="29"/>
    <s v="Youth"/>
    <x v="1"/>
    <x v="1"/>
    <x v="32"/>
    <x v="11"/>
    <x v="0"/>
    <n v="180000"/>
  </r>
  <r>
    <n v="830"/>
    <n v="32"/>
    <s v="Young Adult"/>
    <x v="0"/>
    <x v="0"/>
    <x v="0"/>
    <x v="22"/>
    <x v="3"/>
    <n v="190000"/>
  </r>
  <r>
    <n v="831"/>
    <n v="33"/>
    <s v="Young Adult"/>
    <x v="1"/>
    <x v="1"/>
    <x v="6"/>
    <x v="19"/>
    <x v="2"/>
    <n v="198000"/>
  </r>
  <r>
    <n v="832"/>
    <n v="27"/>
    <s v="Youth"/>
    <x v="0"/>
    <x v="0"/>
    <x v="0"/>
    <x v="7"/>
    <x v="0"/>
    <n v="140000"/>
  </r>
  <r>
    <n v="833"/>
    <n v="31"/>
    <s v="Young Adult"/>
    <x v="1"/>
    <x v="1"/>
    <x v="32"/>
    <x v="11"/>
    <x v="0"/>
    <n v="180000"/>
  </r>
  <r>
    <n v="834"/>
    <n v="30"/>
    <s v="Youth"/>
    <x v="0"/>
    <x v="0"/>
    <x v="1"/>
    <x v="0"/>
    <x v="0"/>
    <n v="160000"/>
  </r>
  <r>
    <n v="835"/>
    <n v="24"/>
    <s v="Youth"/>
    <x v="0"/>
    <x v="0"/>
    <x v="1"/>
    <x v="8"/>
    <x v="1"/>
    <n v="92000"/>
  </r>
  <r>
    <n v="836"/>
    <n v="28"/>
    <s v="Youth"/>
    <x v="1"/>
    <x v="0"/>
    <x v="0"/>
    <x v="0"/>
    <x v="0"/>
    <n v="160000"/>
  </r>
  <r>
    <n v="837"/>
    <n v="26"/>
    <s v="Youth"/>
    <x v="0"/>
    <x v="0"/>
    <x v="1"/>
    <x v="1"/>
    <x v="1"/>
    <n v="130000"/>
  </r>
  <r>
    <n v="838"/>
    <n v="32"/>
    <s v="Young Adult"/>
    <x v="0"/>
    <x v="0"/>
    <x v="0"/>
    <x v="22"/>
    <x v="3"/>
    <n v="190000"/>
  </r>
  <r>
    <n v="839"/>
    <n v="33"/>
    <s v="Young Adult"/>
    <x v="1"/>
    <x v="1"/>
    <x v="6"/>
    <x v="19"/>
    <x v="2"/>
    <n v="198000"/>
  </r>
  <r>
    <n v="840"/>
    <n v="25"/>
    <s v="Youth"/>
    <x v="0"/>
    <x v="0"/>
    <x v="1"/>
    <x v="5"/>
    <x v="1"/>
    <n v="110000"/>
  </r>
  <r>
    <n v="841"/>
    <n v="30"/>
    <s v="Youth"/>
    <x v="1"/>
    <x v="2"/>
    <x v="32"/>
    <x v="3"/>
    <x v="3"/>
    <n v="185000"/>
  </r>
  <r>
    <n v="842"/>
    <n v="27"/>
    <s v="Youth"/>
    <x v="0"/>
    <x v="0"/>
    <x v="0"/>
    <x v="7"/>
    <x v="0"/>
    <n v="140000"/>
  </r>
  <r>
    <n v="843"/>
    <n v="34"/>
    <s v="Young Adult"/>
    <x v="1"/>
    <x v="1"/>
    <x v="6"/>
    <x v="6"/>
    <x v="2"/>
    <n v="196000"/>
  </r>
  <r>
    <n v="844"/>
    <n v="31"/>
    <s v="Young Adult"/>
    <x v="0"/>
    <x v="0"/>
    <x v="1"/>
    <x v="17"/>
    <x v="3"/>
    <n v="195000"/>
  </r>
  <r>
    <n v="845"/>
    <n v="28"/>
    <s v="Youth"/>
    <x v="1"/>
    <x v="0"/>
    <x v="0"/>
    <x v="0"/>
    <x v="0"/>
    <n v="160000"/>
  </r>
  <r>
    <n v="846"/>
    <n v="26"/>
    <s v="Youth"/>
    <x v="0"/>
    <x v="0"/>
    <x v="1"/>
    <x v="1"/>
    <x v="1"/>
    <n v="130000"/>
  </r>
  <r>
    <n v="847"/>
    <n v="29"/>
    <s v="Youth"/>
    <x v="1"/>
    <x v="1"/>
    <x v="32"/>
    <x v="11"/>
    <x v="0"/>
    <n v="180000"/>
  </r>
  <r>
    <n v="848"/>
    <n v="32"/>
    <s v="Young Adult"/>
    <x v="0"/>
    <x v="0"/>
    <x v="0"/>
    <x v="22"/>
    <x v="3"/>
    <n v="190000"/>
  </r>
  <r>
    <n v="849"/>
    <n v="33"/>
    <s v="Young Adult"/>
    <x v="1"/>
    <x v="1"/>
    <x v="6"/>
    <x v="19"/>
    <x v="2"/>
    <n v="198000"/>
  </r>
  <r>
    <n v="850"/>
    <n v="24"/>
    <s v="Youth"/>
    <x v="0"/>
    <x v="0"/>
    <x v="1"/>
    <x v="8"/>
    <x v="1"/>
    <n v="90000"/>
  </r>
  <r>
    <n v="851"/>
    <n v="27"/>
    <s v="Youth"/>
    <x v="0"/>
    <x v="0"/>
    <x v="0"/>
    <x v="7"/>
    <x v="0"/>
    <n v="140000"/>
  </r>
  <r>
    <n v="852"/>
    <n v="25"/>
    <s v="Youth"/>
    <x v="1"/>
    <x v="0"/>
    <x v="1"/>
    <x v="5"/>
    <x v="1"/>
    <n v="110000"/>
  </r>
  <r>
    <n v="853"/>
    <n v="30"/>
    <s v="Youth"/>
    <x v="1"/>
    <x v="2"/>
    <x v="32"/>
    <x v="3"/>
    <x v="3"/>
    <n v="185000"/>
  </r>
  <r>
    <n v="854"/>
    <n v="31"/>
    <s v="Young Adult"/>
    <x v="0"/>
    <x v="0"/>
    <x v="1"/>
    <x v="17"/>
    <x v="3"/>
    <n v="195000"/>
  </r>
  <r>
    <n v="855"/>
    <n v="28"/>
    <s v="Youth"/>
    <x v="1"/>
    <x v="0"/>
    <x v="0"/>
    <x v="0"/>
    <x v="0"/>
    <n v="160000"/>
  </r>
  <r>
    <n v="856"/>
    <n v="26"/>
    <s v="Youth"/>
    <x v="0"/>
    <x v="0"/>
    <x v="1"/>
    <x v="1"/>
    <x v="1"/>
    <n v="130000"/>
  </r>
  <r>
    <n v="857"/>
    <n v="29"/>
    <s v="Youth"/>
    <x v="1"/>
    <x v="1"/>
    <x v="32"/>
    <x v="11"/>
    <x v="0"/>
    <n v="180000"/>
  </r>
  <r>
    <n v="858"/>
    <n v="32"/>
    <s v="Young Adult"/>
    <x v="0"/>
    <x v="0"/>
    <x v="0"/>
    <x v="22"/>
    <x v="3"/>
    <n v="190000"/>
  </r>
  <r>
    <n v="859"/>
    <n v="33"/>
    <s v="Young Adult"/>
    <x v="1"/>
    <x v="1"/>
    <x v="6"/>
    <x v="19"/>
    <x v="2"/>
    <n v="198000"/>
  </r>
  <r>
    <n v="860"/>
    <n v="24"/>
    <s v="Youth"/>
    <x v="0"/>
    <x v="0"/>
    <x v="1"/>
    <x v="8"/>
    <x v="1"/>
    <n v="90000"/>
  </r>
  <r>
    <n v="861"/>
    <n v="27"/>
    <s v="Youth"/>
    <x v="0"/>
    <x v="0"/>
    <x v="0"/>
    <x v="7"/>
    <x v="0"/>
    <n v="140000"/>
  </r>
  <r>
    <n v="862"/>
    <n v="25"/>
    <s v="Youth"/>
    <x v="1"/>
    <x v="0"/>
    <x v="1"/>
    <x v="5"/>
    <x v="1"/>
    <n v="110000"/>
  </r>
  <r>
    <n v="863"/>
    <n v="30"/>
    <s v="Youth"/>
    <x v="1"/>
    <x v="2"/>
    <x v="32"/>
    <x v="3"/>
    <x v="3"/>
    <n v="185000"/>
  </r>
  <r>
    <n v="864"/>
    <n v="31"/>
    <s v="Young Adult"/>
    <x v="0"/>
    <x v="0"/>
    <x v="1"/>
    <x v="17"/>
    <x v="3"/>
    <n v="195000"/>
  </r>
  <r>
    <n v="865"/>
    <n v="28"/>
    <s v="Youth"/>
    <x v="1"/>
    <x v="0"/>
    <x v="0"/>
    <x v="0"/>
    <x v="0"/>
    <n v="160000"/>
  </r>
  <r>
    <n v="866"/>
    <n v="26"/>
    <s v="Youth"/>
    <x v="0"/>
    <x v="0"/>
    <x v="1"/>
    <x v="1"/>
    <x v="1"/>
    <n v="130000"/>
  </r>
  <r>
    <n v="867"/>
    <n v="29"/>
    <s v="Youth"/>
    <x v="1"/>
    <x v="1"/>
    <x v="32"/>
    <x v="11"/>
    <x v="0"/>
    <n v="180000"/>
  </r>
  <r>
    <n v="868"/>
    <n v="32"/>
    <s v="Young Adult"/>
    <x v="0"/>
    <x v="0"/>
    <x v="0"/>
    <x v="22"/>
    <x v="3"/>
    <n v="190000"/>
  </r>
  <r>
    <n v="869"/>
    <n v="33"/>
    <s v="Young Adult"/>
    <x v="1"/>
    <x v="1"/>
    <x v="6"/>
    <x v="19"/>
    <x v="2"/>
    <n v="198000"/>
  </r>
  <r>
    <n v="870"/>
    <n v="24"/>
    <s v="Youth"/>
    <x v="0"/>
    <x v="0"/>
    <x v="1"/>
    <x v="8"/>
    <x v="1"/>
    <n v="90000"/>
  </r>
  <r>
    <n v="871"/>
    <n v="27"/>
    <s v="Youth"/>
    <x v="0"/>
    <x v="0"/>
    <x v="0"/>
    <x v="7"/>
    <x v="0"/>
    <n v="140000"/>
  </r>
  <r>
    <n v="872"/>
    <n v="25"/>
    <s v="Youth"/>
    <x v="1"/>
    <x v="0"/>
    <x v="1"/>
    <x v="5"/>
    <x v="1"/>
    <n v="110000"/>
  </r>
  <r>
    <n v="873"/>
    <n v="30"/>
    <s v="Youth"/>
    <x v="1"/>
    <x v="2"/>
    <x v="32"/>
    <x v="3"/>
    <x v="3"/>
    <n v="185000"/>
  </r>
  <r>
    <n v="874"/>
    <n v="31"/>
    <s v="Young Adult"/>
    <x v="0"/>
    <x v="0"/>
    <x v="1"/>
    <x v="17"/>
    <x v="3"/>
    <n v="195000"/>
  </r>
  <r>
    <n v="875"/>
    <n v="28"/>
    <s v="Youth"/>
    <x v="1"/>
    <x v="0"/>
    <x v="0"/>
    <x v="0"/>
    <x v="0"/>
    <n v="160000"/>
  </r>
  <r>
    <n v="876"/>
    <n v="26"/>
    <s v="Youth"/>
    <x v="0"/>
    <x v="0"/>
    <x v="1"/>
    <x v="1"/>
    <x v="1"/>
    <n v="130000"/>
  </r>
  <r>
    <n v="877"/>
    <n v="29"/>
    <s v="Youth"/>
    <x v="1"/>
    <x v="1"/>
    <x v="32"/>
    <x v="11"/>
    <x v="0"/>
    <n v="180000"/>
  </r>
  <r>
    <n v="878"/>
    <n v="32"/>
    <s v="Young Adult"/>
    <x v="0"/>
    <x v="0"/>
    <x v="0"/>
    <x v="22"/>
    <x v="3"/>
    <n v="190000"/>
  </r>
  <r>
    <n v="879"/>
    <n v="33"/>
    <s v="Young Adult"/>
    <x v="1"/>
    <x v="1"/>
    <x v="6"/>
    <x v="19"/>
    <x v="2"/>
    <n v="198000"/>
  </r>
  <r>
    <n v="880"/>
    <n v="24"/>
    <s v="Youth"/>
    <x v="0"/>
    <x v="0"/>
    <x v="1"/>
    <x v="8"/>
    <x v="1"/>
    <n v="90000"/>
  </r>
  <r>
    <n v="881"/>
    <n v="27"/>
    <s v="Youth"/>
    <x v="0"/>
    <x v="0"/>
    <x v="0"/>
    <x v="7"/>
    <x v="0"/>
    <n v="140000"/>
  </r>
  <r>
    <n v="882"/>
    <n v="25"/>
    <s v="Youth"/>
    <x v="1"/>
    <x v="0"/>
    <x v="1"/>
    <x v="5"/>
    <x v="1"/>
    <n v="110000"/>
  </r>
  <r>
    <n v="883"/>
    <n v="30"/>
    <s v="Youth"/>
    <x v="1"/>
    <x v="2"/>
    <x v="32"/>
    <x v="3"/>
    <x v="3"/>
    <n v="185000"/>
  </r>
  <r>
    <n v="884"/>
    <n v="31"/>
    <s v="Young Adult"/>
    <x v="0"/>
    <x v="0"/>
    <x v="1"/>
    <x v="17"/>
    <x v="3"/>
    <n v="195000"/>
  </r>
  <r>
    <n v="885"/>
    <n v="28"/>
    <s v="Youth"/>
    <x v="1"/>
    <x v="0"/>
    <x v="0"/>
    <x v="0"/>
    <x v="0"/>
    <n v="160000"/>
  </r>
  <r>
    <n v="886"/>
    <n v="26"/>
    <s v="Youth"/>
    <x v="0"/>
    <x v="0"/>
    <x v="1"/>
    <x v="1"/>
    <x v="1"/>
    <n v="130000"/>
  </r>
  <r>
    <n v="887"/>
    <n v="29"/>
    <s v="Youth"/>
    <x v="1"/>
    <x v="1"/>
    <x v="32"/>
    <x v="11"/>
    <x v="0"/>
    <n v="180000"/>
  </r>
  <r>
    <n v="888"/>
    <n v="32"/>
    <s v="Young Adult"/>
    <x v="0"/>
    <x v="0"/>
    <x v="0"/>
    <x v="22"/>
    <x v="3"/>
    <n v="190000"/>
  </r>
  <r>
    <n v="889"/>
    <n v="33"/>
    <s v="Young Adult"/>
    <x v="1"/>
    <x v="1"/>
    <x v="6"/>
    <x v="19"/>
    <x v="2"/>
    <n v="198000"/>
  </r>
  <r>
    <n v="890"/>
    <n v="24"/>
    <s v="Youth"/>
    <x v="0"/>
    <x v="0"/>
    <x v="1"/>
    <x v="8"/>
    <x v="1"/>
    <n v="90000"/>
  </r>
  <r>
    <n v="891"/>
    <n v="27"/>
    <s v="Youth"/>
    <x v="0"/>
    <x v="0"/>
    <x v="0"/>
    <x v="7"/>
    <x v="0"/>
    <n v="140000"/>
  </r>
  <r>
    <n v="892"/>
    <n v="25"/>
    <s v="Youth"/>
    <x v="1"/>
    <x v="0"/>
    <x v="1"/>
    <x v="5"/>
    <x v="1"/>
    <n v="110000"/>
  </r>
  <r>
    <n v="893"/>
    <n v="30"/>
    <s v="Youth"/>
    <x v="1"/>
    <x v="2"/>
    <x v="32"/>
    <x v="3"/>
    <x v="3"/>
    <n v="185000"/>
  </r>
  <r>
    <n v="894"/>
    <n v="31"/>
    <s v="Young Adult"/>
    <x v="0"/>
    <x v="0"/>
    <x v="1"/>
    <x v="17"/>
    <x v="3"/>
    <n v="195000"/>
  </r>
  <r>
    <n v="895"/>
    <n v="28"/>
    <s v="Youth"/>
    <x v="1"/>
    <x v="0"/>
    <x v="0"/>
    <x v="0"/>
    <x v="0"/>
    <n v="160000"/>
  </r>
  <r>
    <n v="896"/>
    <n v="26"/>
    <s v="Youth"/>
    <x v="0"/>
    <x v="0"/>
    <x v="1"/>
    <x v="1"/>
    <x v="1"/>
    <n v="130000"/>
  </r>
  <r>
    <n v="897"/>
    <n v="29"/>
    <s v="Youth"/>
    <x v="1"/>
    <x v="1"/>
    <x v="32"/>
    <x v="11"/>
    <x v="0"/>
    <n v="180000"/>
  </r>
  <r>
    <n v="898"/>
    <n v="32"/>
    <s v="Young Adult"/>
    <x v="0"/>
    <x v="0"/>
    <x v="0"/>
    <x v="22"/>
    <x v="3"/>
    <n v="190000"/>
  </r>
  <r>
    <n v="899"/>
    <n v="33"/>
    <s v="Young Adult"/>
    <x v="1"/>
    <x v="1"/>
    <x v="6"/>
    <x v="19"/>
    <x v="2"/>
    <n v="198000"/>
  </r>
  <r>
    <n v="900"/>
    <n v="24"/>
    <s v="Youth"/>
    <x v="0"/>
    <x v="0"/>
    <x v="1"/>
    <x v="8"/>
    <x v="1"/>
    <n v="90000"/>
  </r>
  <r>
    <n v="901"/>
    <n v="27"/>
    <s v="Youth"/>
    <x v="0"/>
    <x v="0"/>
    <x v="0"/>
    <x v="7"/>
    <x v="0"/>
    <n v="140000"/>
  </r>
  <r>
    <n v="902"/>
    <n v="25"/>
    <s v="Youth"/>
    <x v="1"/>
    <x v="0"/>
    <x v="1"/>
    <x v="5"/>
    <x v="1"/>
    <n v="110000"/>
  </r>
  <r>
    <n v="903"/>
    <n v="30"/>
    <s v="Youth"/>
    <x v="1"/>
    <x v="2"/>
    <x v="32"/>
    <x v="3"/>
    <x v="3"/>
    <n v="185000"/>
  </r>
  <r>
    <n v="904"/>
    <n v="31"/>
    <s v="Young Adult"/>
    <x v="0"/>
    <x v="0"/>
    <x v="1"/>
    <x v="17"/>
    <x v="3"/>
    <n v="195000"/>
  </r>
  <r>
    <n v="905"/>
    <n v="28"/>
    <s v="Youth"/>
    <x v="1"/>
    <x v="0"/>
    <x v="0"/>
    <x v="0"/>
    <x v="0"/>
    <n v="160000"/>
  </r>
  <r>
    <n v="906"/>
    <n v="26"/>
    <s v="Youth"/>
    <x v="0"/>
    <x v="0"/>
    <x v="1"/>
    <x v="1"/>
    <x v="1"/>
    <n v="130000"/>
  </r>
  <r>
    <n v="907"/>
    <n v="29"/>
    <s v="Youth"/>
    <x v="1"/>
    <x v="1"/>
    <x v="32"/>
    <x v="11"/>
    <x v="0"/>
    <n v="180000"/>
  </r>
  <r>
    <n v="908"/>
    <n v="32"/>
    <s v="Young Adult"/>
    <x v="0"/>
    <x v="0"/>
    <x v="0"/>
    <x v="22"/>
    <x v="3"/>
    <n v="190000"/>
  </r>
  <r>
    <n v="909"/>
    <n v="33"/>
    <s v="Young Adult"/>
    <x v="1"/>
    <x v="1"/>
    <x v="6"/>
    <x v="19"/>
    <x v="2"/>
    <n v="198000"/>
  </r>
  <r>
    <n v="910"/>
    <n v="24"/>
    <s v="Youth"/>
    <x v="0"/>
    <x v="0"/>
    <x v="1"/>
    <x v="8"/>
    <x v="1"/>
    <n v="90000"/>
  </r>
  <r>
    <n v="911"/>
    <n v="27"/>
    <s v="Youth"/>
    <x v="0"/>
    <x v="0"/>
    <x v="0"/>
    <x v="7"/>
    <x v="0"/>
    <n v="140000"/>
  </r>
  <r>
    <n v="912"/>
    <n v="25"/>
    <s v="Youth"/>
    <x v="1"/>
    <x v="0"/>
    <x v="1"/>
    <x v="5"/>
    <x v="1"/>
    <n v="110000"/>
  </r>
  <r>
    <n v="913"/>
    <n v="30"/>
    <s v="Youth"/>
    <x v="1"/>
    <x v="2"/>
    <x v="32"/>
    <x v="3"/>
    <x v="3"/>
    <n v="185000"/>
  </r>
  <r>
    <n v="914"/>
    <n v="31"/>
    <s v="Young Adult"/>
    <x v="0"/>
    <x v="0"/>
    <x v="1"/>
    <x v="17"/>
    <x v="3"/>
    <n v="195000"/>
  </r>
  <r>
    <n v="915"/>
    <n v="28"/>
    <s v="Youth"/>
    <x v="1"/>
    <x v="0"/>
    <x v="0"/>
    <x v="0"/>
    <x v="0"/>
    <n v="160000"/>
  </r>
  <r>
    <n v="916"/>
    <n v="26"/>
    <s v="Youth"/>
    <x v="0"/>
    <x v="0"/>
    <x v="1"/>
    <x v="1"/>
    <x v="1"/>
    <n v="130000"/>
  </r>
  <r>
    <n v="917"/>
    <n v="29"/>
    <s v="Youth"/>
    <x v="1"/>
    <x v="1"/>
    <x v="32"/>
    <x v="11"/>
    <x v="0"/>
    <n v="180000"/>
  </r>
  <r>
    <n v="918"/>
    <n v="32"/>
    <s v="Young Adult"/>
    <x v="0"/>
    <x v="0"/>
    <x v="0"/>
    <x v="22"/>
    <x v="3"/>
    <n v="190000"/>
  </r>
  <r>
    <n v="919"/>
    <n v="33"/>
    <s v="Young Adult"/>
    <x v="1"/>
    <x v="1"/>
    <x v="6"/>
    <x v="19"/>
    <x v="2"/>
    <n v="198000"/>
  </r>
  <r>
    <n v="920"/>
    <n v="24"/>
    <s v="Youth"/>
    <x v="0"/>
    <x v="0"/>
    <x v="1"/>
    <x v="8"/>
    <x v="1"/>
    <n v="90000"/>
  </r>
  <r>
    <n v="921"/>
    <n v="27"/>
    <s v="Youth"/>
    <x v="0"/>
    <x v="0"/>
    <x v="0"/>
    <x v="7"/>
    <x v="0"/>
    <n v="140000"/>
  </r>
  <r>
    <n v="922"/>
    <n v="25"/>
    <s v="Youth"/>
    <x v="1"/>
    <x v="0"/>
    <x v="1"/>
    <x v="5"/>
    <x v="1"/>
    <n v="110000"/>
  </r>
  <r>
    <n v="923"/>
    <n v="30"/>
    <s v="Youth"/>
    <x v="1"/>
    <x v="2"/>
    <x v="32"/>
    <x v="3"/>
    <x v="3"/>
    <n v="185000"/>
  </r>
  <r>
    <n v="924"/>
    <n v="31"/>
    <s v="Young Adult"/>
    <x v="0"/>
    <x v="0"/>
    <x v="1"/>
    <x v="17"/>
    <x v="3"/>
    <n v="195000"/>
  </r>
  <r>
    <n v="925"/>
    <n v="28"/>
    <s v="Youth"/>
    <x v="1"/>
    <x v="0"/>
    <x v="0"/>
    <x v="0"/>
    <x v="0"/>
    <n v="160000"/>
  </r>
  <r>
    <n v="926"/>
    <n v="26"/>
    <s v="Youth"/>
    <x v="0"/>
    <x v="0"/>
    <x v="1"/>
    <x v="1"/>
    <x v="1"/>
    <n v="130000"/>
  </r>
  <r>
    <n v="927"/>
    <n v="29"/>
    <s v="Youth"/>
    <x v="1"/>
    <x v="1"/>
    <x v="32"/>
    <x v="11"/>
    <x v="0"/>
    <n v="180000"/>
  </r>
  <r>
    <n v="928"/>
    <n v="32"/>
    <s v="Young Adult"/>
    <x v="0"/>
    <x v="0"/>
    <x v="0"/>
    <x v="22"/>
    <x v="3"/>
    <n v="190000"/>
  </r>
  <r>
    <n v="929"/>
    <n v="33"/>
    <s v="Young Adult"/>
    <x v="1"/>
    <x v="1"/>
    <x v="6"/>
    <x v="19"/>
    <x v="2"/>
    <n v="198000"/>
  </r>
  <r>
    <n v="930"/>
    <n v="24"/>
    <s v="Youth"/>
    <x v="0"/>
    <x v="0"/>
    <x v="1"/>
    <x v="8"/>
    <x v="1"/>
    <n v="90000"/>
  </r>
  <r>
    <n v="931"/>
    <n v="27"/>
    <s v="Youth"/>
    <x v="0"/>
    <x v="0"/>
    <x v="0"/>
    <x v="7"/>
    <x v="0"/>
    <n v="140000"/>
  </r>
  <r>
    <n v="932"/>
    <n v="25"/>
    <s v="Youth"/>
    <x v="1"/>
    <x v="0"/>
    <x v="1"/>
    <x v="5"/>
    <x v="1"/>
    <n v="110000"/>
  </r>
  <r>
    <n v="933"/>
    <n v="30"/>
    <s v="Youth"/>
    <x v="1"/>
    <x v="2"/>
    <x v="32"/>
    <x v="3"/>
    <x v="3"/>
    <n v="185000"/>
  </r>
  <r>
    <n v="934"/>
    <n v="31"/>
    <s v="Young Adult"/>
    <x v="0"/>
    <x v="0"/>
    <x v="1"/>
    <x v="17"/>
    <x v="3"/>
    <n v="195000"/>
  </r>
  <r>
    <n v="935"/>
    <n v="28"/>
    <s v="Youth"/>
    <x v="1"/>
    <x v="0"/>
    <x v="0"/>
    <x v="0"/>
    <x v="0"/>
    <n v="160000"/>
  </r>
  <r>
    <n v="936"/>
    <n v="26"/>
    <s v="Youth"/>
    <x v="0"/>
    <x v="0"/>
    <x v="1"/>
    <x v="1"/>
    <x v="1"/>
    <n v="130000"/>
  </r>
  <r>
    <n v="937"/>
    <n v="29"/>
    <s v="Youth"/>
    <x v="1"/>
    <x v="1"/>
    <x v="32"/>
    <x v="11"/>
    <x v="0"/>
    <n v="180000"/>
  </r>
  <r>
    <n v="938"/>
    <n v="32"/>
    <s v="Young Adult"/>
    <x v="0"/>
    <x v="0"/>
    <x v="0"/>
    <x v="22"/>
    <x v="3"/>
    <n v="190000"/>
  </r>
  <r>
    <n v="939"/>
    <n v="33"/>
    <s v="Young Adult"/>
    <x v="1"/>
    <x v="1"/>
    <x v="6"/>
    <x v="19"/>
    <x v="2"/>
    <n v="198000"/>
  </r>
  <r>
    <n v="940"/>
    <n v="24"/>
    <s v="Youth"/>
    <x v="0"/>
    <x v="0"/>
    <x v="1"/>
    <x v="8"/>
    <x v="1"/>
    <n v="90000"/>
  </r>
  <r>
    <n v="941"/>
    <n v="27"/>
    <s v="Youth"/>
    <x v="0"/>
    <x v="0"/>
    <x v="0"/>
    <x v="7"/>
    <x v="0"/>
    <n v="140000"/>
  </r>
  <r>
    <n v="942"/>
    <n v="25"/>
    <s v="Youth"/>
    <x v="1"/>
    <x v="0"/>
    <x v="1"/>
    <x v="5"/>
    <x v="1"/>
    <n v="110000"/>
  </r>
  <r>
    <n v="943"/>
    <n v="30"/>
    <s v="Youth"/>
    <x v="1"/>
    <x v="2"/>
    <x v="32"/>
    <x v="3"/>
    <x v="3"/>
    <n v="185000"/>
  </r>
  <r>
    <n v="944"/>
    <n v="32"/>
    <s v="Young Adult"/>
    <x v="0"/>
    <x v="0"/>
    <x v="1"/>
    <x v="0"/>
    <x v="0"/>
    <n v="135000"/>
  </r>
  <r>
    <n v="945"/>
    <n v="27"/>
    <s v="Youth"/>
    <x v="1"/>
    <x v="1"/>
    <x v="32"/>
    <x v="1"/>
    <x v="1"/>
    <n v="180000"/>
  </r>
  <r>
    <n v="946"/>
    <n v="40"/>
    <s v="Young Adult"/>
    <x v="0"/>
    <x v="0"/>
    <x v="0"/>
    <x v="6"/>
    <x v="2"/>
    <n v="195000"/>
  </r>
  <r>
    <n v="947"/>
    <n v="35"/>
    <s v="Young Adult"/>
    <x v="1"/>
    <x v="0"/>
    <x v="6"/>
    <x v="22"/>
    <x v="3"/>
    <n v="165000"/>
  </r>
  <r>
    <n v="948"/>
    <n v="43"/>
    <s v="Adult"/>
    <x v="0"/>
    <x v="1"/>
    <x v="32"/>
    <x v="2"/>
    <x v="2"/>
    <n v="198000"/>
  </r>
  <r>
    <n v="949"/>
    <n v="29"/>
    <s v="Youth"/>
    <x v="1"/>
    <x v="0"/>
    <x v="0"/>
    <x v="7"/>
    <x v="0"/>
    <n v="150000"/>
  </r>
  <r>
    <n v="950"/>
    <n v="36"/>
    <s v="Young Adult"/>
    <x v="0"/>
    <x v="0"/>
    <x v="1"/>
    <x v="17"/>
    <x v="3"/>
    <n v="162000"/>
  </r>
  <r>
    <n v="951"/>
    <n v="31"/>
    <s v="Young Adult"/>
    <x v="0"/>
    <x v="1"/>
    <x v="32"/>
    <x v="11"/>
    <x v="0"/>
    <n v="175000"/>
  </r>
  <r>
    <n v="952"/>
    <n v="42"/>
    <s v="Adult"/>
    <x v="1"/>
    <x v="0"/>
    <x v="0"/>
    <x v="18"/>
    <x v="2"/>
    <n v="197000"/>
  </r>
  <r>
    <n v="953"/>
    <n v="33"/>
    <s v="Young Adult"/>
    <x v="0"/>
    <x v="0"/>
    <x v="1"/>
    <x v="3"/>
    <x v="3"/>
    <n v="142000"/>
  </r>
  <r>
    <n v="954"/>
    <n v="29"/>
    <s v="Youth"/>
    <x v="1"/>
    <x v="1"/>
    <x v="32"/>
    <x v="7"/>
    <x v="0"/>
    <n v="182000"/>
  </r>
  <r>
    <n v="955"/>
    <n v="41"/>
    <s v="Adult"/>
    <x v="0"/>
    <x v="0"/>
    <x v="0"/>
    <x v="19"/>
    <x v="2"/>
    <n v="185000"/>
  </r>
  <r>
    <n v="956"/>
    <n v="35"/>
    <s v="Young Adult"/>
    <x v="1"/>
    <x v="0"/>
    <x v="6"/>
    <x v="22"/>
    <x v="3"/>
    <n v="170000"/>
  </r>
  <r>
    <n v="957"/>
    <n v="27"/>
    <s v="Youth"/>
    <x v="0"/>
    <x v="0"/>
    <x v="0"/>
    <x v="7"/>
    <x v="0"/>
    <n v="160000"/>
  </r>
  <r>
    <n v="958"/>
    <n v="32"/>
    <s v="Young Adult"/>
    <x v="0"/>
    <x v="0"/>
    <x v="32"/>
    <x v="22"/>
    <x v="3"/>
    <n v="180000"/>
  </r>
  <r>
    <n v="959"/>
    <n v="29"/>
    <s v="Youth"/>
    <x v="1"/>
    <x v="1"/>
    <x v="1"/>
    <x v="11"/>
    <x v="0"/>
    <n v="150000"/>
  </r>
  <r>
    <n v="960"/>
    <n v="30"/>
    <s v="Youth"/>
    <x v="0"/>
    <x v="0"/>
    <x v="1"/>
    <x v="0"/>
    <x v="0"/>
    <n v="140000"/>
  </r>
  <r>
    <n v="961"/>
    <n v="24"/>
    <s v="Youth"/>
    <x v="0"/>
    <x v="0"/>
    <x v="1"/>
    <x v="5"/>
    <x v="1"/>
    <n v="100000"/>
  </r>
  <r>
    <n v="962"/>
    <n v="33"/>
    <s v="Young Adult"/>
    <x v="1"/>
    <x v="1"/>
    <x v="6"/>
    <x v="19"/>
    <x v="2"/>
    <n v="190000"/>
  </r>
  <r>
    <n v="963"/>
    <n v="27"/>
    <s v="Youth"/>
    <x v="0"/>
    <x v="0"/>
    <x v="0"/>
    <x v="7"/>
    <x v="0"/>
    <n v="160000"/>
  </r>
  <r>
    <n v="964"/>
    <n v="26"/>
    <s v="Youth"/>
    <x v="0"/>
    <x v="0"/>
    <x v="1"/>
    <x v="1"/>
    <x v="1"/>
    <n v="120000"/>
  </r>
  <r>
    <n v="965"/>
    <n v="30"/>
    <s v="Youth"/>
    <x v="1"/>
    <x v="2"/>
    <x v="32"/>
    <x v="3"/>
    <x v="3"/>
    <n v="170000"/>
  </r>
  <r>
    <n v="966"/>
    <n v="31"/>
    <s v="Young Adult"/>
    <x v="0"/>
    <x v="0"/>
    <x v="1"/>
    <x v="17"/>
    <x v="3"/>
    <n v="190000"/>
  </r>
  <r>
    <n v="967"/>
    <n v="28"/>
    <s v="Youth"/>
    <x v="1"/>
    <x v="0"/>
    <x v="0"/>
    <x v="0"/>
    <x v="0"/>
    <n v="150000"/>
  </r>
  <r>
    <n v="968"/>
    <n v="26"/>
    <s v="Youth"/>
    <x v="1"/>
    <x v="0"/>
    <x v="1"/>
    <x v="1"/>
    <x v="1"/>
    <n v="120000"/>
  </r>
  <r>
    <n v="969"/>
    <n v="30"/>
    <s v="Youth"/>
    <x v="0"/>
    <x v="2"/>
    <x v="32"/>
    <x v="3"/>
    <x v="3"/>
    <n v="170000"/>
  </r>
  <r>
    <n v="970"/>
    <n v="27"/>
    <s v="Youth"/>
    <x v="1"/>
    <x v="0"/>
    <x v="6"/>
    <x v="7"/>
    <x v="0"/>
    <n v="130000"/>
  </r>
  <r>
    <n v="971"/>
    <n v="24"/>
    <s v="Youth"/>
    <x v="0"/>
    <x v="0"/>
    <x v="1"/>
    <x v="5"/>
    <x v="1"/>
    <n v="95000"/>
  </r>
  <r>
    <n v="972"/>
    <n v="33"/>
    <s v="Young Adult"/>
    <x v="0"/>
    <x v="1"/>
    <x v="6"/>
    <x v="19"/>
    <x v="2"/>
    <n v="195000"/>
  </r>
  <r>
    <n v="973"/>
    <n v="25"/>
    <s v="Youth"/>
    <x v="0"/>
    <x v="0"/>
    <x v="1"/>
    <x v="5"/>
    <x v="1"/>
    <n v="100000"/>
  </r>
  <r>
    <n v="974"/>
    <n v="28"/>
    <s v="Youth"/>
    <x v="0"/>
    <x v="0"/>
    <x v="0"/>
    <x v="0"/>
    <x v="0"/>
    <n v="150000"/>
  </r>
  <r>
    <n v="975"/>
    <n v="26"/>
    <s v="Youth"/>
    <x v="0"/>
    <x v="0"/>
    <x v="1"/>
    <x v="1"/>
    <x v="1"/>
    <n v="120000"/>
  </r>
  <r>
    <n v="976"/>
    <n v="29"/>
    <s v="Youth"/>
    <x v="1"/>
    <x v="1"/>
    <x v="32"/>
    <x v="11"/>
    <x v="0"/>
    <n v="150000"/>
  </r>
  <r>
    <n v="977"/>
    <n v="32"/>
    <s v="Young Adult"/>
    <x v="0"/>
    <x v="0"/>
    <x v="32"/>
    <x v="22"/>
    <x v="3"/>
    <n v="180000"/>
  </r>
  <r>
    <n v="978"/>
    <n v="33"/>
    <s v="Young Adult"/>
    <x v="1"/>
    <x v="1"/>
    <x v="6"/>
    <x v="19"/>
    <x v="2"/>
    <n v="195000"/>
  </r>
  <r>
    <n v="979"/>
    <n v="27"/>
    <s v="Youth"/>
    <x v="0"/>
    <x v="0"/>
    <x v="0"/>
    <x v="7"/>
    <x v="0"/>
    <n v="160000"/>
  </r>
  <r>
    <n v="980"/>
    <n v="31"/>
    <s v="Young Adult"/>
    <x v="1"/>
    <x v="1"/>
    <x v="32"/>
    <x v="11"/>
    <x v="0"/>
    <n v="170000"/>
  </r>
  <r>
    <n v="981"/>
    <n v="30"/>
    <s v="Youth"/>
    <x v="0"/>
    <x v="0"/>
    <x v="1"/>
    <x v="0"/>
    <x v="0"/>
    <n v="140000"/>
  </r>
  <r>
    <n v="982"/>
    <n v="24"/>
    <s v="Youth"/>
    <x v="0"/>
    <x v="0"/>
    <x v="1"/>
    <x v="5"/>
    <x v="1"/>
    <n v="95000"/>
  </r>
  <r>
    <n v="983"/>
    <n v="28"/>
    <s v="Youth"/>
    <x v="1"/>
    <x v="0"/>
    <x v="0"/>
    <x v="0"/>
    <x v="0"/>
    <n v="150000"/>
  </r>
  <r>
    <n v="984"/>
    <n v="26"/>
    <s v="Youth"/>
    <x v="0"/>
    <x v="0"/>
    <x v="1"/>
    <x v="1"/>
    <x v="1"/>
    <n v="120000"/>
  </r>
  <r>
    <n v="985"/>
    <n v="32"/>
    <s v="Young Adult"/>
    <x v="0"/>
    <x v="0"/>
    <x v="0"/>
    <x v="22"/>
    <x v="3"/>
    <n v="180000"/>
  </r>
  <r>
    <n v="986"/>
    <n v="33"/>
    <s v="Young Adult"/>
    <x v="1"/>
    <x v="1"/>
    <x v="6"/>
    <x v="19"/>
    <x v="2"/>
    <n v="195000"/>
  </r>
  <r>
    <n v="987"/>
    <n v="25"/>
    <s v="Youth"/>
    <x v="0"/>
    <x v="0"/>
    <x v="1"/>
    <x v="5"/>
    <x v="1"/>
    <n v="100000"/>
  </r>
  <r>
    <n v="988"/>
    <n v="30"/>
    <s v="Youth"/>
    <x v="1"/>
    <x v="2"/>
    <x v="32"/>
    <x v="3"/>
    <x v="3"/>
    <n v="170000"/>
  </r>
  <r>
    <n v="989"/>
    <n v="27"/>
    <s v="Youth"/>
    <x v="0"/>
    <x v="0"/>
    <x v="0"/>
    <x v="7"/>
    <x v="0"/>
    <n v="160000"/>
  </r>
  <r>
    <n v="990"/>
    <n v="34"/>
    <s v="Young Adult"/>
    <x v="1"/>
    <x v="1"/>
    <x v="6"/>
    <x v="6"/>
    <x v="2"/>
    <n v="190000"/>
  </r>
  <r>
    <n v="991"/>
    <n v="31"/>
    <s v="Young Adult"/>
    <x v="0"/>
    <x v="0"/>
    <x v="1"/>
    <x v="17"/>
    <x v="3"/>
    <n v="190000"/>
  </r>
  <r>
    <n v="992"/>
    <n v="28"/>
    <s v="Youth"/>
    <x v="1"/>
    <x v="0"/>
    <x v="0"/>
    <x v="0"/>
    <x v="0"/>
    <n v="150000"/>
  </r>
  <r>
    <n v="993"/>
    <n v="26"/>
    <s v="Youth"/>
    <x v="0"/>
    <x v="0"/>
    <x v="1"/>
    <x v="1"/>
    <x v="1"/>
    <n v="120000"/>
  </r>
  <r>
    <n v="994"/>
    <n v="29"/>
    <s v="Youth"/>
    <x v="1"/>
    <x v="1"/>
    <x v="32"/>
    <x v="11"/>
    <x v="0"/>
    <n v="150000"/>
  </r>
  <r>
    <n v="995"/>
    <n v="32"/>
    <s v="Young Adult"/>
    <x v="0"/>
    <x v="0"/>
    <x v="0"/>
    <x v="22"/>
    <x v="3"/>
    <n v="180000"/>
  </r>
  <r>
    <n v="996"/>
    <n v="33"/>
    <s v="Young Adult"/>
    <x v="1"/>
    <x v="1"/>
    <x v="6"/>
    <x v="19"/>
    <x v="2"/>
    <n v="195000"/>
  </r>
  <r>
    <n v="997"/>
    <n v="24"/>
    <s v="Youth"/>
    <x v="0"/>
    <x v="0"/>
    <x v="1"/>
    <x v="5"/>
    <x v="1"/>
    <n v="95000"/>
  </r>
  <r>
    <n v="998"/>
    <n v="27"/>
    <s v="Youth"/>
    <x v="0"/>
    <x v="0"/>
    <x v="0"/>
    <x v="7"/>
    <x v="0"/>
    <n v="160000"/>
  </r>
  <r>
    <n v="999"/>
    <n v="25"/>
    <s v="Youth"/>
    <x v="1"/>
    <x v="0"/>
    <x v="1"/>
    <x v="5"/>
    <x v="1"/>
    <n v="100000"/>
  </r>
  <r>
    <n v="1000"/>
    <n v="30"/>
    <s v="Youth"/>
    <x v="1"/>
    <x v="2"/>
    <x v="32"/>
    <x v="3"/>
    <x v="3"/>
    <n v="170000"/>
  </r>
  <r>
    <n v="1001"/>
    <n v="31"/>
    <s v="Young Adult"/>
    <x v="0"/>
    <x v="0"/>
    <x v="1"/>
    <x v="17"/>
    <x v="3"/>
    <n v="190000"/>
  </r>
  <r>
    <n v="1002"/>
    <n v="28"/>
    <s v="Youth"/>
    <x v="1"/>
    <x v="0"/>
    <x v="0"/>
    <x v="0"/>
    <x v="0"/>
    <n v="150000"/>
  </r>
  <r>
    <n v="1003"/>
    <n v="26"/>
    <s v="Youth"/>
    <x v="0"/>
    <x v="0"/>
    <x v="1"/>
    <x v="1"/>
    <x v="1"/>
    <n v="120000"/>
  </r>
  <r>
    <n v="1004"/>
    <n v="29"/>
    <s v="Youth"/>
    <x v="1"/>
    <x v="1"/>
    <x v="32"/>
    <x v="11"/>
    <x v="0"/>
    <n v="150000"/>
  </r>
  <r>
    <n v="1005"/>
    <n v="32"/>
    <s v="Young Adult"/>
    <x v="0"/>
    <x v="0"/>
    <x v="0"/>
    <x v="22"/>
    <x v="3"/>
    <n v="180000"/>
  </r>
  <r>
    <n v="1006"/>
    <n v="33"/>
    <s v="Young Adult"/>
    <x v="1"/>
    <x v="1"/>
    <x v="6"/>
    <x v="19"/>
    <x v="2"/>
    <n v="195000"/>
  </r>
  <r>
    <n v="1007"/>
    <n v="24"/>
    <s v="Youth"/>
    <x v="0"/>
    <x v="0"/>
    <x v="1"/>
    <x v="5"/>
    <x v="1"/>
    <n v="95000"/>
  </r>
  <r>
    <n v="1008"/>
    <n v="27"/>
    <s v="Youth"/>
    <x v="0"/>
    <x v="0"/>
    <x v="0"/>
    <x v="7"/>
    <x v="0"/>
    <n v="160000"/>
  </r>
  <r>
    <n v="1009"/>
    <n v="25"/>
    <s v="Youth"/>
    <x v="1"/>
    <x v="0"/>
    <x v="1"/>
    <x v="5"/>
    <x v="1"/>
    <n v="100000"/>
  </r>
  <r>
    <n v="1010"/>
    <n v="30"/>
    <s v="Youth"/>
    <x v="1"/>
    <x v="2"/>
    <x v="32"/>
    <x v="3"/>
    <x v="3"/>
    <n v="170000"/>
  </r>
  <r>
    <n v="1011"/>
    <n v="31"/>
    <s v="Young Adult"/>
    <x v="0"/>
    <x v="0"/>
    <x v="1"/>
    <x v="17"/>
    <x v="3"/>
    <n v="190000"/>
  </r>
  <r>
    <n v="1012"/>
    <n v="28"/>
    <s v="Youth"/>
    <x v="1"/>
    <x v="0"/>
    <x v="0"/>
    <x v="0"/>
    <x v="0"/>
    <n v="150000"/>
  </r>
  <r>
    <n v="1013"/>
    <n v="26"/>
    <s v="Youth"/>
    <x v="0"/>
    <x v="0"/>
    <x v="1"/>
    <x v="1"/>
    <x v="1"/>
    <n v="120000"/>
  </r>
  <r>
    <n v="1014"/>
    <n v="29"/>
    <s v="Youth"/>
    <x v="1"/>
    <x v="1"/>
    <x v="32"/>
    <x v="11"/>
    <x v="0"/>
    <n v="150000"/>
  </r>
  <r>
    <n v="1015"/>
    <n v="32"/>
    <s v="Young Adult"/>
    <x v="0"/>
    <x v="0"/>
    <x v="0"/>
    <x v="22"/>
    <x v="3"/>
    <n v="180000"/>
  </r>
  <r>
    <n v="1016"/>
    <n v="33"/>
    <s v="Young Adult"/>
    <x v="1"/>
    <x v="1"/>
    <x v="6"/>
    <x v="19"/>
    <x v="2"/>
    <n v="195000"/>
  </r>
  <r>
    <n v="1017"/>
    <n v="24"/>
    <s v="Youth"/>
    <x v="0"/>
    <x v="0"/>
    <x v="1"/>
    <x v="5"/>
    <x v="1"/>
    <n v="95000"/>
  </r>
  <r>
    <n v="1018"/>
    <n v="27"/>
    <s v="Youth"/>
    <x v="0"/>
    <x v="0"/>
    <x v="0"/>
    <x v="7"/>
    <x v="0"/>
    <n v="160000"/>
  </r>
  <r>
    <n v="1019"/>
    <n v="25"/>
    <s v="Youth"/>
    <x v="1"/>
    <x v="0"/>
    <x v="1"/>
    <x v="5"/>
    <x v="1"/>
    <n v="100000"/>
  </r>
  <r>
    <n v="1020"/>
    <n v="30"/>
    <s v="Youth"/>
    <x v="1"/>
    <x v="2"/>
    <x v="32"/>
    <x v="3"/>
    <x v="3"/>
    <n v="170000"/>
  </r>
  <r>
    <n v="1021"/>
    <n v="31"/>
    <s v="Young Adult"/>
    <x v="0"/>
    <x v="0"/>
    <x v="1"/>
    <x v="17"/>
    <x v="3"/>
    <n v="190000"/>
  </r>
  <r>
    <n v="1022"/>
    <n v="28"/>
    <s v="Youth"/>
    <x v="1"/>
    <x v="0"/>
    <x v="0"/>
    <x v="0"/>
    <x v="0"/>
    <n v="150000"/>
  </r>
  <r>
    <n v="1023"/>
    <n v="26"/>
    <s v="Youth"/>
    <x v="0"/>
    <x v="0"/>
    <x v="1"/>
    <x v="1"/>
    <x v="1"/>
    <n v="120000"/>
  </r>
  <r>
    <n v="1024"/>
    <n v="29"/>
    <s v="Youth"/>
    <x v="1"/>
    <x v="1"/>
    <x v="32"/>
    <x v="11"/>
    <x v="0"/>
    <n v="150000"/>
  </r>
  <r>
    <n v="1025"/>
    <n v="32"/>
    <s v="Young Adult"/>
    <x v="0"/>
    <x v="0"/>
    <x v="0"/>
    <x v="22"/>
    <x v="3"/>
    <n v="180000"/>
  </r>
  <r>
    <n v="1026"/>
    <n v="33"/>
    <s v="Young Adult"/>
    <x v="1"/>
    <x v="1"/>
    <x v="6"/>
    <x v="19"/>
    <x v="2"/>
    <n v="195000"/>
  </r>
  <r>
    <n v="1027"/>
    <n v="24"/>
    <s v="Youth"/>
    <x v="0"/>
    <x v="0"/>
    <x v="1"/>
    <x v="5"/>
    <x v="1"/>
    <n v="95000"/>
  </r>
  <r>
    <n v="1028"/>
    <n v="27"/>
    <s v="Youth"/>
    <x v="0"/>
    <x v="0"/>
    <x v="0"/>
    <x v="7"/>
    <x v="0"/>
    <n v="160000"/>
  </r>
  <r>
    <n v="1029"/>
    <n v="25"/>
    <s v="Youth"/>
    <x v="1"/>
    <x v="0"/>
    <x v="1"/>
    <x v="5"/>
    <x v="1"/>
    <n v="100000"/>
  </r>
  <r>
    <n v="1030"/>
    <n v="30"/>
    <s v="Youth"/>
    <x v="1"/>
    <x v="2"/>
    <x v="32"/>
    <x v="3"/>
    <x v="3"/>
    <n v="170000"/>
  </r>
  <r>
    <n v="1031"/>
    <n v="31"/>
    <s v="Young Adult"/>
    <x v="0"/>
    <x v="0"/>
    <x v="1"/>
    <x v="17"/>
    <x v="3"/>
    <n v="190000"/>
  </r>
  <r>
    <n v="1032"/>
    <n v="28"/>
    <s v="Youth"/>
    <x v="1"/>
    <x v="0"/>
    <x v="0"/>
    <x v="0"/>
    <x v="0"/>
    <n v="150000"/>
  </r>
  <r>
    <n v="1033"/>
    <n v="26"/>
    <s v="Youth"/>
    <x v="0"/>
    <x v="0"/>
    <x v="1"/>
    <x v="1"/>
    <x v="1"/>
    <n v="120000"/>
  </r>
  <r>
    <n v="1034"/>
    <n v="29"/>
    <s v="Youth"/>
    <x v="1"/>
    <x v="1"/>
    <x v="32"/>
    <x v="11"/>
    <x v="0"/>
    <n v="150000"/>
  </r>
  <r>
    <n v="1035"/>
    <n v="32"/>
    <s v="Young Adult"/>
    <x v="0"/>
    <x v="0"/>
    <x v="0"/>
    <x v="22"/>
    <x v="3"/>
    <n v="180000"/>
  </r>
  <r>
    <n v="1036"/>
    <n v="33"/>
    <s v="Young Adult"/>
    <x v="1"/>
    <x v="1"/>
    <x v="6"/>
    <x v="19"/>
    <x v="2"/>
    <n v="195000"/>
  </r>
  <r>
    <n v="1037"/>
    <n v="24"/>
    <s v="Youth"/>
    <x v="0"/>
    <x v="0"/>
    <x v="1"/>
    <x v="5"/>
    <x v="1"/>
    <n v="95000"/>
  </r>
  <r>
    <n v="1038"/>
    <n v="27"/>
    <s v="Youth"/>
    <x v="0"/>
    <x v="0"/>
    <x v="0"/>
    <x v="7"/>
    <x v="0"/>
    <n v="160000"/>
  </r>
  <r>
    <n v="1039"/>
    <n v="25"/>
    <s v="Youth"/>
    <x v="1"/>
    <x v="0"/>
    <x v="1"/>
    <x v="5"/>
    <x v="1"/>
    <n v="100000"/>
  </r>
  <r>
    <n v="1040"/>
    <n v="30"/>
    <s v="Youth"/>
    <x v="1"/>
    <x v="2"/>
    <x v="32"/>
    <x v="3"/>
    <x v="3"/>
    <n v="170000"/>
  </r>
  <r>
    <n v="1041"/>
    <n v="31"/>
    <s v="Young Adult"/>
    <x v="0"/>
    <x v="0"/>
    <x v="1"/>
    <x v="17"/>
    <x v="3"/>
    <n v="190000"/>
  </r>
  <r>
    <n v="1042"/>
    <n v="28"/>
    <s v="Youth"/>
    <x v="1"/>
    <x v="0"/>
    <x v="0"/>
    <x v="0"/>
    <x v="0"/>
    <n v="150000"/>
  </r>
  <r>
    <n v="1043"/>
    <n v="26"/>
    <s v="Youth"/>
    <x v="0"/>
    <x v="0"/>
    <x v="1"/>
    <x v="1"/>
    <x v="1"/>
    <n v="120000"/>
  </r>
  <r>
    <n v="1044"/>
    <n v="29"/>
    <s v="Youth"/>
    <x v="1"/>
    <x v="1"/>
    <x v="32"/>
    <x v="11"/>
    <x v="0"/>
    <n v="150000"/>
  </r>
  <r>
    <n v="1045"/>
    <n v="32"/>
    <s v="Young Adult"/>
    <x v="0"/>
    <x v="0"/>
    <x v="0"/>
    <x v="22"/>
    <x v="3"/>
    <n v="180000"/>
  </r>
  <r>
    <n v="1046"/>
    <n v="33"/>
    <s v="Young Adult"/>
    <x v="1"/>
    <x v="1"/>
    <x v="6"/>
    <x v="19"/>
    <x v="2"/>
    <n v="195000"/>
  </r>
  <r>
    <n v="1047"/>
    <n v="24"/>
    <s v="Youth"/>
    <x v="0"/>
    <x v="0"/>
    <x v="1"/>
    <x v="5"/>
    <x v="1"/>
    <n v="95000"/>
  </r>
  <r>
    <n v="1048"/>
    <n v="27"/>
    <s v="Youth"/>
    <x v="0"/>
    <x v="0"/>
    <x v="0"/>
    <x v="7"/>
    <x v="0"/>
    <n v="160000"/>
  </r>
  <r>
    <n v="1049"/>
    <n v="25"/>
    <s v="Youth"/>
    <x v="1"/>
    <x v="0"/>
    <x v="1"/>
    <x v="5"/>
    <x v="1"/>
    <n v="100000"/>
  </r>
  <r>
    <n v="1050"/>
    <n v="30"/>
    <s v="Youth"/>
    <x v="1"/>
    <x v="2"/>
    <x v="32"/>
    <x v="3"/>
    <x v="3"/>
    <n v="170000"/>
  </r>
  <r>
    <n v="1051"/>
    <n v="31"/>
    <s v="Young Adult"/>
    <x v="0"/>
    <x v="0"/>
    <x v="1"/>
    <x v="17"/>
    <x v="3"/>
    <n v="190000"/>
  </r>
  <r>
    <n v="1052"/>
    <n v="28"/>
    <s v="Youth"/>
    <x v="1"/>
    <x v="0"/>
    <x v="0"/>
    <x v="0"/>
    <x v="0"/>
    <n v="150000"/>
  </r>
  <r>
    <n v="1053"/>
    <n v="26"/>
    <s v="Youth"/>
    <x v="0"/>
    <x v="0"/>
    <x v="1"/>
    <x v="1"/>
    <x v="1"/>
    <n v="120000"/>
  </r>
  <r>
    <n v="1054"/>
    <n v="29"/>
    <s v="Youth"/>
    <x v="1"/>
    <x v="1"/>
    <x v="32"/>
    <x v="11"/>
    <x v="0"/>
    <n v="150000"/>
  </r>
  <r>
    <n v="1055"/>
    <n v="32"/>
    <s v="Young Adult"/>
    <x v="0"/>
    <x v="0"/>
    <x v="0"/>
    <x v="22"/>
    <x v="3"/>
    <n v="180000"/>
  </r>
  <r>
    <n v="1056"/>
    <n v="33"/>
    <s v="Young Adult"/>
    <x v="1"/>
    <x v="1"/>
    <x v="6"/>
    <x v="19"/>
    <x v="2"/>
    <n v="195000"/>
  </r>
  <r>
    <n v="1057"/>
    <n v="24"/>
    <s v="Youth"/>
    <x v="0"/>
    <x v="0"/>
    <x v="1"/>
    <x v="5"/>
    <x v="1"/>
    <n v="95000"/>
  </r>
  <r>
    <n v="1058"/>
    <n v="27"/>
    <s v="Youth"/>
    <x v="0"/>
    <x v="0"/>
    <x v="0"/>
    <x v="7"/>
    <x v="0"/>
    <n v="160000"/>
  </r>
  <r>
    <n v="1059"/>
    <n v="25"/>
    <s v="Youth"/>
    <x v="1"/>
    <x v="0"/>
    <x v="1"/>
    <x v="5"/>
    <x v="1"/>
    <n v="100000"/>
  </r>
  <r>
    <n v="1060"/>
    <n v="30"/>
    <s v="Youth"/>
    <x v="1"/>
    <x v="2"/>
    <x v="32"/>
    <x v="3"/>
    <x v="3"/>
    <n v="170000"/>
  </r>
  <r>
    <n v="1061"/>
    <n v="31"/>
    <s v="Young Adult"/>
    <x v="0"/>
    <x v="0"/>
    <x v="1"/>
    <x v="17"/>
    <x v="3"/>
    <n v="190000"/>
  </r>
  <r>
    <n v="1062"/>
    <n v="28"/>
    <s v="Youth"/>
    <x v="1"/>
    <x v="0"/>
    <x v="0"/>
    <x v="0"/>
    <x v="0"/>
    <n v="150000"/>
  </r>
  <r>
    <n v="1063"/>
    <n v="26"/>
    <s v="Youth"/>
    <x v="0"/>
    <x v="0"/>
    <x v="1"/>
    <x v="1"/>
    <x v="1"/>
    <n v="120000"/>
  </r>
  <r>
    <n v="1064"/>
    <n v="29"/>
    <s v="Youth"/>
    <x v="1"/>
    <x v="1"/>
    <x v="32"/>
    <x v="11"/>
    <x v="0"/>
    <n v="150000"/>
  </r>
  <r>
    <n v="1065"/>
    <n v="32"/>
    <s v="Young Adult"/>
    <x v="0"/>
    <x v="0"/>
    <x v="0"/>
    <x v="22"/>
    <x v="3"/>
    <n v="180000"/>
  </r>
  <r>
    <n v="1066"/>
    <n v="33"/>
    <s v="Young Adult"/>
    <x v="1"/>
    <x v="1"/>
    <x v="6"/>
    <x v="19"/>
    <x v="2"/>
    <n v="195000"/>
  </r>
  <r>
    <n v="1067"/>
    <n v="24"/>
    <s v="Youth"/>
    <x v="0"/>
    <x v="0"/>
    <x v="1"/>
    <x v="5"/>
    <x v="1"/>
    <n v="95000"/>
  </r>
  <r>
    <n v="1068"/>
    <n v="27"/>
    <s v="Youth"/>
    <x v="0"/>
    <x v="0"/>
    <x v="0"/>
    <x v="7"/>
    <x v="0"/>
    <n v="160000"/>
  </r>
  <r>
    <n v="1069"/>
    <n v="25"/>
    <s v="Youth"/>
    <x v="1"/>
    <x v="0"/>
    <x v="1"/>
    <x v="5"/>
    <x v="1"/>
    <n v="100000"/>
  </r>
  <r>
    <n v="1070"/>
    <n v="30"/>
    <s v="Youth"/>
    <x v="1"/>
    <x v="2"/>
    <x v="32"/>
    <x v="3"/>
    <x v="3"/>
    <n v="170000"/>
  </r>
  <r>
    <n v="1071"/>
    <n v="31"/>
    <s v="Young Adult"/>
    <x v="0"/>
    <x v="0"/>
    <x v="1"/>
    <x v="17"/>
    <x v="3"/>
    <n v="190000"/>
  </r>
  <r>
    <n v="1072"/>
    <n v="28"/>
    <s v="Youth"/>
    <x v="1"/>
    <x v="0"/>
    <x v="0"/>
    <x v="0"/>
    <x v="0"/>
    <n v="150000"/>
  </r>
  <r>
    <n v="1073"/>
    <n v="26"/>
    <s v="Youth"/>
    <x v="0"/>
    <x v="0"/>
    <x v="1"/>
    <x v="1"/>
    <x v="1"/>
    <n v="120000"/>
  </r>
  <r>
    <n v="1074"/>
    <n v="29"/>
    <s v="Youth"/>
    <x v="1"/>
    <x v="1"/>
    <x v="32"/>
    <x v="11"/>
    <x v="0"/>
    <n v="150000"/>
  </r>
  <r>
    <n v="1075"/>
    <n v="32"/>
    <s v="Young Adult"/>
    <x v="0"/>
    <x v="0"/>
    <x v="0"/>
    <x v="22"/>
    <x v="3"/>
    <n v="180000"/>
  </r>
  <r>
    <n v="1076"/>
    <n v="33"/>
    <s v="Young Adult"/>
    <x v="1"/>
    <x v="1"/>
    <x v="6"/>
    <x v="19"/>
    <x v="2"/>
    <n v="195000"/>
  </r>
  <r>
    <n v="1077"/>
    <n v="24"/>
    <s v="Youth"/>
    <x v="0"/>
    <x v="0"/>
    <x v="1"/>
    <x v="5"/>
    <x v="1"/>
    <n v="95000"/>
  </r>
  <r>
    <n v="1078"/>
    <n v="27"/>
    <s v="Youth"/>
    <x v="0"/>
    <x v="0"/>
    <x v="0"/>
    <x v="7"/>
    <x v="0"/>
    <n v="160000"/>
  </r>
  <r>
    <n v="1079"/>
    <n v="25"/>
    <s v="Youth"/>
    <x v="1"/>
    <x v="0"/>
    <x v="1"/>
    <x v="5"/>
    <x v="1"/>
    <n v="100000"/>
  </r>
  <r>
    <n v="1080"/>
    <n v="30"/>
    <s v="Youth"/>
    <x v="1"/>
    <x v="2"/>
    <x v="32"/>
    <x v="3"/>
    <x v="3"/>
    <n v="170000"/>
  </r>
  <r>
    <n v="1081"/>
    <n v="31"/>
    <s v="Young Adult"/>
    <x v="0"/>
    <x v="0"/>
    <x v="1"/>
    <x v="17"/>
    <x v="3"/>
    <n v="190000"/>
  </r>
  <r>
    <n v="1082"/>
    <n v="28"/>
    <s v="Youth"/>
    <x v="1"/>
    <x v="0"/>
    <x v="0"/>
    <x v="0"/>
    <x v="0"/>
    <n v="150000"/>
  </r>
  <r>
    <n v="1083"/>
    <n v="26"/>
    <s v="Youth"/>
    <x v="0"/>
    <x v="0"/>
    <x v="1"/>
    <x v="1"/>
    <x v="1"/>
    <n v="120000"/>
  </r>
  <r>
    <n v="1084"/>
    <n v="29"/>
    <s v="Youth"/>
    <x v="1"/>
    <x v="1"/>
    <x v="32"/>
    <x v="11"/>
    <x v="0"/>
    <n v="150000"/>
  </r>
  <r>
    <n v="1085"/>
    <n v="32"/>
    <s v="Young Adult"/>
    <x v="0"/>
    <x v="0"/>
    <x v="0"/>
    <x v="22"/>
    <x v="3"/>
    <n v="180000"/>
  </r>
  <r>
    <n v="1086"/>
    <n v="33"/>
    <s v="Young Adult"/>
    <x v="1"/>
    <x v="1"/>
    <x v="6"/>
    <x v="19"/>
    <x v="2"/>
    <n v="195000"/>
  </r>
  <r>
    <n v="1087"/>
    <n v="24"/>
    <s v="Youth"/>
    <x v="0"/>
    <x v="0"/>
    <x v="1"/>
    <x v="5"/>
    <x v="1"/>
    <n v="95000"/>
  </r>
  <r>
    <n v="1088"/>
    <n v="27"/>
    <s v="Youth"/>
    <x v="0"/>
    <x v="0"/>
    <x v="0"/>
    <x v="7"/>
    <x v="0"/>
    <n v="160000"/>
  </r>
  <r>
    <n v="1089"/>
    <n v="25"/>
    <s v="Youth"/>
    <x v="1"/>
    <x v="0"/>
    <x v="1"/>
    <x v="5"/>
    <x v="1"/>
    <n v="100000"/>
  </r>
  <r>
    <n v="1090"/>
    <n v="30"/>
    <s v="Youth"/>
    <x v="1"/>
    <x v="2"/>
    <x v="32"/>
    <x v="3"/>
    <x v="3"/>
    <n v="170000"/>
  </r>
  <r>
    <n v="1091"/>
    <n v="29"/>
    <s v="Youth"/>
    <x v="0"/>
    <x v="0"/>
    <x v="0"/>
    <x v="3"/>
    <x v="3"/>
    <n v="180000"/>
  </r>
  <r>
    <n v="1092"/>
    <n v="27"/>
    <s v="Youth"/>
    <x v="1"/>
    <x v="0"/>
    <x v="1"/>
    <x v="0"/>
    <x v="0"/>
    <n v="120000"/>
  </r>
  <r>
    <n v="1093"/>
    <n v="33"/>
    <s v="Young Adult"/>
    <x v="0"/>
    <x v="1"/>
    <x v="32"/>
    <x v="9"/>
    <x v="2"/>
    <n v="195000"/>
  </r>
  <r>
    <n v="1094"/>
    <n v="28"/>
    <s v="Youth"/>
    <x v="0"/>
    <x v="0"/>
    <x v="0"/>
    <x v="7"/>
    <x v="0"/>
    <n v="160000"/>
  </r>
  <r>
    <n v="1095"/>
    <n v="26"/>
    <s v="Youth"/>
    <x v="1"/>
    <x v="0"/>
    <x v="1"/>
    <x v="1"/>
    <x v="1"/>
    <n v="100000"/>
  </r>
  <r>
    <n v="1096"/>
    <n v="31"/>
    <s v="Young Adult"/>
    <x v="0"/>
    <x v="0"/>
    <x v="6"/>
    <x v="22"/>
    <x v="3"/>
    <n v="190000"/>
  </r>
  <r>
    <n v="1097"/>
    <n v="30"/>
    <s v="Youth"/>
    <x v="0"/>
    <x v="1"/>
    <x v="0"/>
    <x v="11"/>
    <x v="0"/>
    <n v="170000"/>
  </r>
  <r>
    <n v="1098"/>
    <n v="32"/>
    <s v="Young Adult"/>
    <x v="1"/>
    <x v="0"/>
    <x v="32"/>
    <x v="17"/>
    <x v="3"/>
    <n v="185000"/>
  </r>
  <r>
    <n v="1099"/>
    <n v="29"/>
    <s v="Youth"/>
    <x v="0"/>
    <x v="0"/>
    <x v="1"/>
    <x v="3"/>
    <x v="3"/>
    <n v="130000"/>
  </r>
  <r>
    <n v="1100"/>
    <n v="35"/>
    <s v="Young Adult"/>
    <x v="1"/>
    <x v="0"/>
    <x v="6"/>
    <x v="6"/>
    <x v="2"/>
    <n v="190000"/>
  </r>
  <r>
    <n v="1101"/>
    <n v="27"/>
    <s v="Youth"/>
    <x v="0"/>
    <x v="0"/>
    <x v="0"/>
    <x v="0"/>
    <x v="0"/>
    <n v="150000"/>
  </r>
  <r>
    <n v="1102"/>
    <n v="28"/>
    <s v="Youth"/>
    <x v="1"/>
    <x v="1"/>
    <x v="32"/>
    <x v="11"/>
    <x v="0"/>
    <n v="150000"/>
  </r>
  <r>
    <n v="1103"/>
    <n v="37"/>
    <s v="Young Adult"/>
    <x v="0"/>
    <x v="2"/>
    <x v="6"/>
    <x v="12"/>
    <x v="2"/>
    <n v="195000"/>
  </r>
  <r>
    <n v="1104"/>
    <n v="26"/>
    <s v="Youth"/>
    <x v="0"/>
    <x v="0"/>
    <x v="1"/>
    <x v="1"/>
    <x v="1"/>
    <n v="110000"/>
  </r>
  <r>
    <n v="1105"/>
    <n v="30"/>
    <s v="Youth"/>
    <x v="1"/>
    <x v="0"/>
    <x v="0"/>
    <x v="22"/>
    <x v="3"/>
    <n v="180000"/>
  </r>
  <r>
    <n v="1106"/>
    <n v="31"/>
    <s v="Young Adult"/>
    <x v="0"/>
    <x v="1"/>
    <x v="32"/>
    <x v="17"/>
    <x v="3"/>
    <n v="185000"/>
  </r>
  <r>
    <n v="1107"/>
    <n v="29"/>
    <s v="Youth"/>
    <x v="1"/>
    <x v="0"/>
    <x v="1"/>
    <x v="3"/>
    <x v="3"/>
    <n v="130000"/>
  </r>
  <r>
    <n v="1108"/>
    <n v="32"/>
    <s v="Young Adult"/>
    <x v="0"/>
    <x v="0"/>
    <x v="0"/>
    <x v="9"/>
    <x v="2"/>
    <n v="190000"/>
  </r>
  <r>
    <n v="1109"/>
    <n v="28"/>
    <s v="Youth"/>
    <x v="1"/>
    <x v="1"/>
    <x v="32"/>
    <x v="11"/>
    <x v="0"/>
    <n v="155000"/>
  </r>
  <r>
    <n v="1110"/>
    <n v="34"/>
    <s v="Young Adult"/>
    <x v="0"/>
    <x v="0"/>
    <x v="0"/>
    <x v="6"/>
    <x v="2"/>
    <n v="195000"/>
  </r>
  <r>
    <n v="1111"/>
    <n v="25"/>
    <s v="Youth"/>
    <x v="1"/>
    <x v="0"/>
    <x v="1"/>
    <x v="5"/>
    <x v="1"/>
    <n v="90000"/>
  </r>
  <r>
    <n v="1112"/>
    <n v="30"/>
    <s v="Youth"/>
    <x v="0"/>
    <x v="0"/>
    <x v="6"/>
    <x v="22"/>
    <x v="3"/>
    <n v="185000"/>
  </r>
  <r>
    <n v="1113"/>
    <n v="29"/>
    <s v="Youth"/>
    <x v="1"/>
    <x v="0"/>
    <x v="1"/>
    <x v="11"/>
    <x v="0"/>
    <n v="120000"/>
  </r>
  <r>
    <n v="1114"/>
    <n v="31"/>
    <s v="Young Adult"/>
    <x v="0"/>
    <x v="0"/>
    <x v="0"/>
    <x v="17"/>
    <x v="3"/>
    <n v="180000"/>
  </r>
  <r>
    <n v="1115"/>
    <n v="26"/>
    <s v="Youth"/>
    <x v="1"/>
    <x v="0"/>
    <x v="1"/>
    <x v="1"/>
    <x v="1"/>
    <n v="100000"/>
  </r>
  <r>
    <n v="1116"/>
    <n v="33"/>
    <s v="Young Adult"/>
    <x v="0"/>
    <x v="1"/>
    <x v="32"/>
    <x v="9"/>
    <x v="2"/>
    <n v="195000"/>
  </r>
  <r>
    <n v="1117"/>
    <n v="28"/>
    <s v="Youth"/>
    <x v="0"/>
    <x v="0"/>
    <x v="0"/>
    <x v="7"/>
    <x v="0"/>
    <n v="160000"/>
  </r>
  <r>
    <n v="1118"/>
    <n v="27"/>
    <s v="Youth"/>
    <x v="1"/>
    <x v="0"/>
    <x v="1"/>
    <x v="0"/>
    <x v="0"/>
    <n v="125000"/>
  </r>
  <r>
    <n v="1119"/>
    <n v="30"/>
    <s v="Youth"/>
    <x v="0"/>
    <x v="1"/>
    <x v="0"/>
    <x v="11"/>
    <x v="0"/>
    <n v="170000"/>
  </r>
  <r>
    <n v="1120"/>
    <n v="32"/>
    <s v="Young Adult"/>
    <x v="1"/>
    <x v="0"/>
    <x v="32"/>
    <x v="17"/>
    <x v="3"/>
    <n v="185000"/>
  </r>
  <r>
    <n v="1121"/>
    <n v="29"/>
    <s v="Youth"/>
    <x v="0"/>
    <x v="0"/>
    <x v="1"/>
    <x v="3"/>
    <x v="3"/>
    <n v="130000"/>
  </r>
  <r>
    <n v="1122"/>
    <n v="35"/>
    <s v="Young Adult"/>
    <x v="1"/>
    <x v="0"/>
    <x v="6"/>
    <x v="6"/>
    <x v="2"/>
    <n v="190000"/>
  </r>
  <r>
    <n v="1123"/>
    <n v="27"/>
    <s v="Youth"/>
    <x v="0"/>
    <x v="0"/>
    <x v="0"/>
    <x v="0"/>
    <x v="0"/>
    <n v="150000"/>
  </r>
  <r>
    <n v="1124"/>
    <n v="28"/>
    <s v="Youth"/>
    <x v="1"/>
    <x v="1"/>
    <x v="32"/>
    <x v="11"/>
    <x v="0"/>
    <n v="150000"/>
  </r>
  <r>
    <n v="1125"/>
    <n v="37"/>
    <s v="Young Adult"/>
    <x v="0"/>
    <x v="2"/>
    <x v="6"/>
    <x v="12"/>
    <x v="2"/>
    <n v="195000"/>
  </r>
  <r>
    <n v="1126"/>
    <n v="26"/>
    <s v="Youth"/>
    <x v="0"/>
    <x v="0"/>
    <x v="1"/>
    <x v="1"/>
    <x v="1"/>
    <n v="110000"/>
  </r>
  <r>
    <n v="1127"/>
    <n v="30"/>
    <s v="Youth"/>
    <x v="1"/>
    <x v="0"/>
    <x v="0"/>
    <x v="22"/>
    <x v="3"/>
    <n v="180000"/>
  </r>
  <r>
    <n v="1128"/>
    <n v="31"/>
    <s v="Young Adult"/>
    <x v="0"/>
    <x v="1"/>
    <x v="32"/>
    <x v="17"/>
    <x v="3"/>
    <n v="185000"/>
  </r>
  <r>
    <n v="1129"/>
    <n v="29"/>
    <s v="Youth"/>
    <x v="1"/>
    <x v="0"/>
    <x v="1"/>
    <x v="3"/>
    <x v="3"/>
    <n v="130000"/>
  </r>
  <r>
    <n v="1130"/>
    <n v="32"/>
    <s v="Young Adult"/>
    <x v="0"/>
    <x v="0"/>
    <x v="0"/>
    <x v="9"/>
    <x v="2"/>
    <n v="190000"/>
  </r>
  <r>
    <n v="1131"/>
    <n v="28"/>
    <s v="Youth"/>
    <x v="1"/>
    <x v="1"/>
    <x v="32"/>
    <x v="11"/>
    <x v="0"/>
    <n v="155000"/>
  </r>
  <r>
    <n v="1132"/>
    <n v="34"/>
    <s v="Young Adult"/>
    <x v="0"/>
    <x v="0"/>
    <x v="0"/>
    <x v="6"/>
    <x v="2"/>
    <n v="195000"/>
  </r>
  <r>
    <n v="1133"/>
    <n v="25"/>
    <s v="Youth"/>
    <x v="1"/>
    <x v="0"/>
    <x v="1"/>
    <x v="5"/>
    <x v="1"/>
    <n v="90000"/>
  </r>
  <r>
    <n v="1134"/>
    <n v="30"/>
    <s v="Youth"/>
    <x v="0"/>
    <x v="0"/>
    <x v="6"/>
    <x v="22"/>
    <x v="3"/>
    <n v="185000"/>
  </r>
  <r>
    <n v="1135"/>
    <n v="29"/>
    <s v="Youth"/>
    <x v="1"/>
    <x v="0"/>
    <x v="1"/>
    <x v="11"/>
    <x v="0"/>
    <n v="120000"/>
  </r>
  <r>
    <n v="1136"/>
    <n v="31"/>
    <s v="Young Adult"/>
    <x v="0"/>
    <x v="0"/>
    <x v="0"/>
    <x v="17"/>
    <x v="3"/>
    <n v="180000"/>
  </r>
  <r>
    <n v="1137"/>
    <n v="26"/>
    <s v="Youth"/>
    <x v="1"/>
    <x v="0"/>
    <x v="1"/>
    <x v="1"/>
    <x v="1"/>
    <n v="100000"/>
  </r>
  <r>
    <n v="1138"/>
    <n v="33"/>
    <s v="Young Adult"/>
    <x v="0"/>
    <x v="1"/>
    <x v="32"/>
    <x v="9"/>
    <x v="2"/>
    <n v="195000"/>
  </r>
  <r>
    <n v="1139"/>
    <n v="28"/>
    <s v="Youth"/>
    <x v="0"/>
    <x v="0"/>
    <x v="0"/>
    <x v="7"/>
    <x v="0"/>
    <n v="160000"/>
  </r>
  <r>
    <n v="1140"/>
    <n v="27"/>
    <s v="Youth"/>
    <x v="1"/>
    <x v="0"/>
    <x v="1"/>
    <x v="0"/>
    <x v="0"/>
    <n v="125000"/>
  </r>
  <r>
    <n v="1141"/>
    <n v="30"/>
    <s v="Youth"/>
    <x v="0"/>
    <x v="1"/>
    <x v="0"/>
    <x v="11"/>
    <x v="0"/>
    <n v="170000"/>
  </r>
  <r>
    <n v="1142"/>
    <n v="32"/>
    <s v="Young Adult"/>
    <x v="1"/>
    <x v="0"/>
    <x v="32"/>
    <x v="17"/>
    <x v="3"/>
    <n v="185000"/>
  </r>
  <r>
    <n v="1143"/>
    <n v="29"/>
    <s v="Youth"/>
    <x v="0"/>
    <x v="0"/>
    <x v="1"/>
    <x v="3"/>
    <x v="3"/>
    <n v="130000"/>
  </r>
  <r>
    <n v="1144"/>
    <n v="35"/>
    <s v="Young Adult"/>
    <x v="1"/>
    <x v="0"/>
    <x v="6"/>
    <x v="6"/>
    <x v="2"/>
    <n v="190000"/>
  </r>
  <r>
    <n v="1145"/>
    <n v="27"/>
    <s v="Youth"/>
    <x v="0"/>
    <x v="0"/>
    <x v="0"/>
    <x v="0"/>
    <x v="0"/>
    <n v="150000"/>
  </r>
  <r>
    <n v="1146"/>
    <n v="28"/>
    <s v="Youth"/>
    <x v="1"/>
    <x v="1"/>
    <x v="32"/>
    <x v="11"/>
    <x v="0"/>
    <n v="150000"/>
  </r>
  <r>
    <n v="1147"/>
    <n v="37"/>
    <s v="Young Adult"/>
    <x v="0"/>
    <x v="2"/>
    <x v="6"/>
    <x v="12"/>
    <x v="2"/>
    <n v="195000"/>
  </r>
  <r>
    <n v="1148"/>
    <n v="26"/>
    <s v="Youth"/>
    <x v="0"/>
    <x v="0"/>
    <x v="1"/>
    <x v="1"/>
    <x v="1"/>
    <n v="110000"/>
  </r>
  <r>
    <n v="1149"/>
    <n v="30"/>
    <s v="Youth"/>
    <x v="1"/>
    <x v="0"/>
    <x v="0"/>
    <x v="22"/>
    <x v="3"/>
    <n v="180000"/>
  </r>
  <r>
    <n v="1150"/>
    <n v="31"/>
    <s v="Young Adult"/>
    <x v="0"/>
    <x v="1"/>
    <x v="32"/>
    <x v="17"/>
    <x v="3"/>
    <n v="185000"/>
  </r>
  <r>
    <n v="1151"/>
    <n v="29"/>
    <s v="Youth"/>
    <x v="1"/>
    <x v="0"/>
    <x v="1"/>
    <x v="3"/>
    <x v="3"/>
    <n v="130000"/>
  </r>
  <r>
    <n v="1152"/>
    <n v="32"/>
    <s v="Young Adult"/>
    <x v="0"/>
    <x v="0"/>
    <x v="0"/>
    <x v="9"/>
    <x v="2"/>
    <n v="190000"/>
  </r>
  <r>
    <n v="1153"/>
    <n v="28"/>
    <s v="Youth"/>
    <x v="1"/>
    <x v="1"/>
    <x v="32"/>
    <x v="11"/>
    <x v="0"/>
    <n v="155000"/>
  </r>
  <r>
    <n v="1154"/>
    <n v="34"/>
    <s v="Young Adult"/>
    <x v="0"/>
    <x v="0"/>
    <x v="0"/>
    <x v="6"/>
    <x v="2"/>
    <n v="195000"/>
  </r>
  <r>
    <n v="1155"/>
    <n v="25"/>
    <s v="Youth"/>
    <x v="1"/>
    <x v="0"/>
    <x v="1"/>
    <x v="5"/>
    <x v="1"/>
    <n v="90000"/>
  </r>
  <r>
    <n v="1156"/>
    <n v="30"/>
    <s v="Youth"/>
    <x v="0"/>
    <x v="0"/>
    <x v="6"/>
    <x v="22"/>
    <x v="3"/>
    <n v="185000"/>
  </r>
  <r>
    <n v="1157"/>
    <n v="29"/>
    <s v="Youth"/>
    <x v="1"/>
    <x v="0"/>
    <x v="1"/>
    <x v="11"/>
    <x v="0"/>
    <n v="120000"/>
  </r>
  <r>
    <n v="1158"/>
    <n v="31"/>
    <s v="Young Adult"/>
    <x v="0"/>
    <x v="0"/>
    <x v="0"/>
    <x v="17"/>
    <x v="3"/>
    <n v="180000"/>
  </r>
  <r>
    <n v="1159"/>
    <n v="26"/>
    <s v="Youth"/>
    <x v="1"/>
    <x v="0"/>
    <x v="1"/>
    <x v="1"/>
    <x v="1"/>
    <n v="100000"/>
  </r>
  <r>
    <n v="1160"/>
    <n v="33"/>
    <s v="Young Adult"/>
    <x v="0"/>
    <x v="1"/>
    <x v="32"/>
    <x v="9"/>
    <x v="2"/>
    <n v="195000"/>
  </r>
  <r>
    <n v="1161"/>
    <n v="28"/>
    <s v="Youth"/>
    <x v="0"/>
    <x v="0"/>
    <x v="0"/>
    <x v="7"/>
    <x v="0"/>
    <n v="160000"/>
  </r>
  <r>
    <n v="1162"/>
    <n v="27"/>
    <s v="Youth"/>
    <x v="1"/>
    <x v="0"/>
    <x v="1"/>
    <x v="0"/>
    <x v="0"/>
    <n v="125000"/>
  </r>
  <r>
    <n v="1163"/>
    <n v="30"/>
    <s v="Youth"/>
    <x v="0"/>
    <x v="1"/>
    <x v="0"/>
    <x v="11"/>
    <x v="0"/>
    <n v="170000"/>
  </r>
  <r>
    <n v="1164"/>
    <n v="32"/>
    <s v="Young Adult"/>
    <x v="1"/>
    <x v="0"/>
    <x v="32"/>
    <x v="17"/>
    <x v="3"/>
    <n v="185000"/>
  </r>
  <r>
    <n v="1165"/>
    <n v="29"/>
    <s v="Youth"/>
    <x v="0"/>
    <x v="0"/>
    <x v="1"/>
    <x v="3"/>
    <x v="3"/>
    <n v="130000"/>
  </r>
  <r>
    <n v="1166"/>
    <n v="35"/>
    <s v="Young Adult"/>
    <x v="1"/>
    <x v="0"/>
    <x v="6"/>
    <x v="6"/>
    <x v="2"/>
    <n v="190000"/>
  </r>
  <r>
    <n v="1167"/>
    <n v="27"/>
    <s v="Youth"/>
    <x v="0"/>
    <x v="0"/>
    <x v="0"/>
    <x v="0"/>
    <x v="0"/>
    <n v="150000"/>
  </r>
  <r>
    <n v="1168"/>
    <n v="28"/>
    <s v="Youth"/>
    <x v="1"/>
    <x v="1"/>
    <x v="32"/>
    <x v="11"/>
    <x v="0"/>
    <n v="150000"/>
  </r>
  <r>
    <n v="1169"/>
    <n v="37"/>
    <s v="Young Adult"/>
    <x v="0"/>
    <x v="2"/>
    <x v="6"/>
    <x v="12"/>
    <x v="2"/>
    <n v="195000"/>
  </r>
  <r>
    <n v="1170"/>
    <n v="26"/>
    <s v="Youth"/>
    <x v="0"/>
    <x v="0"/>
    <x v="1"/>
    <x v="1"/>
    <x v="1"/>
    <n v="110000"/>
  </r>
  <r>
    <n v="1171"/>
    <n v="30"/>
    <s v="Youth"/>
    <x v="1"/>
    <x v="0"/>
    <x v="0"/>
    <x v="22"/>
    <x v="3"/>
    <n v="180000"/>
  </r>
  <r>
    <n v="1172"/>
    <n v="31"/>
    <s v="Young Adult"/>
    <x v="0"/>
    <x v="1"/>
    <x v="32"/>
    <x v="17"/>
    <x v="3"/>
    <n v="185000"/>
  </r>
  <r>
    <n v="1173"/>
    <n v="29"/>
    <s v="Youth"/>
    <x v="1"/>
    <x v="0"/>
    <x v="1"/>
    <x v="3"/>
    <x v="3"/>
    <n v="130000"/>
  </r>
  <r>
    <n v="1174"/>
    <n v="32"/>
    <s v="Young Adult"/>
    <x v="0"/>
    <x v="0"/>
    <x v="0"/>
    <x v="9"/>
    <x v="2"/>
    <n v="190000"/>
  </r>
  <r>
    <n v="1175"/>
    <n v="28"/>
    <s v="Youth"/>
    <x v="1"/>
    <x v="1"/>
    <x v="32"/>
    <x v="11"/>
    <x v="0"/>
    <n v="155000"/>
  </r>
  <r>
    <n v="1176"/>
    <n v="34"/>
    <s v="Young Adult"/>
    <x v="0"/>
    <x v="0"/>
    <x v="0"/>
    <x v="6"/>
    <x v="2"/>
    <n v="195000"/>
  </r>
  <r>
    <n v="1177"/>
    <n v="25"/>
    <s v="Youth"/>
    <x v="1"/>
    <x v="0"/>
    <x v="1"/>
    <x v="5"/>
    <x v="1"/>
    <n v="90000"/>
  </r>
  <r>
    <n v="1178"/>
    <n v="30"/>
    <s v="Youth"/>
    <x v="0"/>
    <x v="0"/>
    <x v="6"/>
    <x v="22"/>
    <x v="3"/>
    <n v="185000"/>
  </r>
  <r>
    <n v="1179"/>
    <n v="29"/>
    <s v="Youth"/>
    <x v="1"/>
    <x v="0"/>
    <x v="1"/>
    <x v="11"/>
    <x v="0"/>
    <n v="120000"/>
  </r>
  <r>
    <n v="1180"/>
    <n v="31"/>
    <s v="Young Adult"/>
    <x v="0"/>
    <x v="0"/>
    <x v="0"/>
    <x v="17"/>
    <x v="3"/>
    <n v="180000"/>
  </r>
  <r>
    <n v="1181"/>
    <n v="26"/>
    <s v="Youth"/>
    <x v="1"/>
    <x v="0"/>
    <x v="1"/>
    <x v="1"/>
    <x v="1"/>
    <n v="100000"/>
  </r>
  <r>
    <n v="1182"/>
    <n v="33"/>
    <s v="Young Adult"/>
    <x v="0"/>
    <x v="1"/>
    <x v="32"/>
    <x v="9"/>
    <x v="2"/>
    <n v="195000"/>
  </r>
  <r>
    <n v="1183"/>
    <n v="28"/>
    <s v="Youth"/>
    <x v="0"/>
    <x v="0"/>
    <x v="0"/>
    <x v="7"/>
    <x v="0"/>
    <n v="160000"/>
  </r>
  <r>
    <n v="1184"/>
    <n v="27"/>
    <s v="Youth"/>
    <x v="1"/>
    <x v="0"/>
    <x v="1"/>
    <x v="0"/>
    <x v="0"/>
    <n v="125000"/>
  </r>
  <r>
    <n v="1185"/>
    <n v="30"/>
    <s v="Youth"/>
    <x v="0"/>
    <x v="1"/>
    <x v="0"/>
    <x v="11"/>
    <x v="0"/>
    <n v="170000"/>
  </r>
  <r>
    <n v="1186"/>
    <n v="32"/>
    <s v="Young Adult"/>
    <x v="1"/>
    <x v="0"/>
    <x v="32"/>
    <x v="17"/>
    <x v="3"/>
    <n v="185000"/>
  </r>
  <r>
    <n v="1187"/>
    <n v="29"/>
    <s v="Youth"/>
    <x v="0"/>
    <x v="0"/>
    <x v="1"/>
    <x v="3"/>
    <x v="3"/>
    <n v="130000"/>
  </r>
  <r>
    <n v="1188"/>
    <n v="35"/>
    <s v="Young Adult"/>
    <x v="1"/>
    <x v="0"/>
    <x v="6"/>
    <x v="6"/>
    <x v="2"/>
    <n v="190000"/>
  </r>
  <r>
    <n v="1189"/>
    <n v="27"/>
    <s v="Youth"/>
    <x v="0"/>
    <x v="0"/>
    <x v="0"/>
    <x v="0"/>
    <x v="0"/>
    <n v="150000"/>
  </r>
  <r>
    <n v="1190"/>
    <n v="28"/>
    <s v="Youth"/>
    <x v="1"/>
    <x v="1"/>
    <x v="32"/>
    <x v="11"/>
    <x v="0"/>
    <n v="150000"/>
  </r>
  <r>
    <n v="1191"/>
    <n v="37"/>
    <s v="Young Adult"/>
    <x v="0"/>
    <x v="2"/>
    <x v="6"/>
    <x v="12"/>
    <x v="2"/>
    <n v="195000"/>
  </r>
  <r>
    <n v="1192"/>
    <n v="26"/>
    <s v="Youth"/>
    <x v="0"/>
    <x v="0"/>
    <x v="1"/>
    <x v="1"/>
    <x v="1"/>
    <n v="110000"/>
  </r>
  <r>
    <n v="1193"/>
    <n v="30"/>
    <s v="Youth"/>
    <x v="1"/>
    <x v="0"/>
    <x v="0"/>
    <x v="22"/>
    <x v="3"/>
    <n v="180000"/>
  </r>
  <r>
    <n v="1194"/>
    <n v="31"/>
    <s v="Young Adult"/>
    <x v="0"/>
    <x v="1"/>
    <x v="32"/>
    <x v="17"/>
    <x v="3"/>
    <n v="185000"/>
  </r>
  <r>
    <n v="1195"/>
    <n v="29"/>
    <s v="Youth"/>
    <x v="1"/>
    <x v="0"/>
    <x v="1"/>
    <x v="3"/>
    <x v="3"/>
    <n v="130000"/>
  </r>
  <r>
    <n v="1196"/>
    <n v="32"/>
    <s v="Young Adult"/>
    <x v="0"/>
    <x v="0"/>
    <x v="0"/>
    <x v="9"/>
    <x v="2"/>
    <n v="190000"/>
  </r>
  <r>
    <n v="1197"/>
    <n v="28"/>
    <s v="Youth"/>
    <x v="1"/>
    <x v="1"/>
    <x v="32"/>
    <x v="11"/>
    <x v="0"/>
    <n v="155000"/>
  </r>
  <r>
    <n v="1198"/>
    <n v="34"/>
    <s v="Young Adult"/>
    <x v="0"/>
    <x v="0"/>
    <x v="0"/>
    <x v="6"/>
    <x v="2"/>
    <n v="195000"/>
  </r>
  <r>
    <n v="1199"/>
    <n v="25"/>
    <s v="Youth"/>
    <x v="1"/>
    <x v="0"/>
    <x v="1"/>
    <x v="5"/>
    <x v="1"/>
    <n v="90000"/>
  </r>
  <r>
    <n v="1200"/>
    <n v="30"/>
    <s v="Youth"/>
    <x v="0"/>
    <x v="0"/>
    <x v="6"/>
    <x v="22"/>
    <x v="3"/>
    <n v="185000"/>
  </r>
  <r>
    <n v="1201"/>
    <n v="28"/>
    <s v="Youth"/>
    <x v="0"/>
    <x v="0"/>
    <x v="67"/>
    <x v="3"/>
    <x v="3"/>
    <n v="175000"/>
  </r>
  <r>
    <n v="1202"/>
    <n v="44"/>
    <s v="Adult"/>
    <x v="0"/>
    <x v="2"/>
    <x v="174"/>
    <x v="10"/>
    <x v="2"/>
    <n v="190000"/>
  </r>
  <r>
    <n v="1203"/>
    <n v="33"/>
    <s v="Young Adult"/>
    <x v="1"/>
    <x v="1"/>
    <x v="175"/>
    <x v="0"/>
    <x v="0"/>
    <n v="110000"/>
  </r>
  <r>
    <n v="1204"/>
    <n v="50"/>
    <s v="Adult"/>
    <x v="0"/>
    <x v="2"/>
    <x v="176"/>
    <x v="13"/>
    <x v="2"/>
    <n v="195000"/>
  </r>
  <r>
    <n v="1205"/>
    <n v="27"/>
    <s v="Youth"/>
    <x v="1"/>
    <x v="1"/>
    <x v="177"/>
    <x v="1"/>
    <x v="1"/>
    <n v="100000"/>
  </r>
  <r>
    <n v="1206"/>
    <n v="25"/>
    <s v="Youth"/>
    <x v="0"/>
    <x v="0"/>
    <x v="178"/>
    <x v="8"/>
    <x v="1"/>
    <n v="60000"/>
  </r>
  <r>
    <n v="1207"/>
    <n v="35"/>
    <s v="Young Adult"/>
    <x v="0"/>
    <x v="1"/>
    <x v="67"/>
    <x v="22"/>
    <x v="3"/>
    <n v="155000"/>
  </r>
  <r>
    <n v="1208"/>
    <n v="47"/>
    <s v="Adult"/>
    <x v="1"/>
    <x v="2"/>
    <x v="177"/>
    <x v="6"/>
    <x v="2"/>
    <n v="175000"/>
  </r>
  <r>
    <n v="1209"/>
    <n v="46"/>
    <s v="Adult"/>
    <x v="1"/>
    <x v="1"/>
    <x v="176"/>
    <x v="18"/>
    <x v="2"/>
    <n v="180000"/>
  </r>
  <r>
    <n v="1210"/>
    <n v="32"/>
    <s v="Young Adult"/>
    <x v="0"/>
    <x v="0"/>
    <x v="175"/>
    <x v="7"/>
    <x v="0"/>
    <n v="95000"/>
  </r>
  <r>
    <n v="1211"/>
    <n v="61"/>
    <s v="Elderly"/>
    <x v="0"/>
    <x v="2"/>
    <x v="174"/>
    <x v="4"/>
    <x v="2"/>
    <n v="200000"/>
  </r>
  <r>
    <n v="1212"/>
    <n v="41"/>
    <s v="Adult"/>
    <x v="0"/>
    <x v="1"/>
    <x v="67"/>
    <x v="19"/>
    <x v="2"/>
    <n v="165000"/>
  </r>
  <r>
    <n v="1213"/>
    <n v="37"/>
    <s v="Young Adult"/>
    <x v="0"/>
    <x v="1"/>
    <x v="176"/>
    <x v="17"/>
    <x v="3"/>
    <n v="145000"/>
  </r>
  <r>
    <n v="1214"/>
    <n v="53"/>
    <s v="Elderly"/>
    <x v="0"/>
    <x v="2"/>
    <x v="174"/>
    <x v="16"/>
    <x v="2"/>
    <n v="195000"/>
  </r>
  <r>
    <n v="1215"/>
    <n v="30"/>
    <s v="Youth"/>
    <x v="1"/>
    <x v="0"/>
    <x v="178"/>
    <x v="5"/>
    <x v="1"/>
    <n v="75000"/>
  </r>
  <r>
    <n v="1216"/>
    <n v="26"/>
    <s v="Youth"/>
    <x v="1"/>
    <x v="1"/>
    <x v="175"/>
    <x v="1"/>
    <x v="1"/>
    <n v="90000"/>
  </r>
  <r>
    <n v="1217"/>
    <n v="37"/>
    <s v="Young Adult"/>
    <x v="1"/>
    <x v="1"/>
    <x v="67"/>
    <x v="17"/>
    <x v="3"/>
    <n v="155000"/>
  </r>
  <r>
    <n v="1218"/>
    <n v="32"/>
    <s v="Young Adult"/>
    <x v="0"/>
    <x v="0"/>
    <x v="177"/>
    <x v="0"/>
    <x v="0"/>
    <n v="115000"/>
  </r>
  <r>
    <n v="1219"/>
    <n v="44"/>
    <s v="Adult"/>
    <x v="1"/>
    <x v="1"/>
    <x v="67"/>
    <x v="6"/>
    <x v="2"/>
    <n v="170000"/>
  </r>
  <r>
    <n v="1220"/>
    <n v="50"/>
    <s v="Adult"/>
    <x v="1"/>
    <x v="2"/>
    <x v="174"/>
    <x v="13"/>
    <x v="2"/>
    <n v="190000"/>
  </r>
  <r>
    <n v="1221"/>
    <n v="27"/>
    <s v="Youth"/>
    <x v="0"/>
    <x v="0"/>
    <x v="176"/>
    <x v="7"/>
    <x v="0"/>
    <n v="115000"/>
  </r>
  <r>
    <n v="1222"/>
    <n v="42"/>
    <s v="Adult"/>
    <x v="0"/>
    <x v="2"/>
    <x v="177"/>
    <x v="12"/>
    <x v="2"/>
    <n v="180000"/>
  </r>
  <r>
    <n v="1223"/>
    <n v="57"/>
    <s v="Elderly"/>
    <x v="0"/>
    <x v="2"/>
    <x v="174"/>
    <x v="10"/>
    <x v="2"/>
    <n v="195000"/>
  </r>
  <r>
    <n v="1224"/>
    <n v="35"/>
    <s v="Young Adult"/>
    <x v="0"/>
    <x v="1"/>
    <x v="67"/>
    <x v="3"/>
    <x v="3"/>
    <n v="140000"/>
  </r>
  <r>
    <n v="1225"/>
    <n v="62"/>
    <s v="Elderly"/>
    <x v="0"/>
    <x v="2"/>
    <x v="174"/>
    <x v="16"/>
    <x v="2"/>
    <n v="200000"/>
  </r>
  <r>
    <n v="1226"/>
    <n v="26"/>
    <s v="Youth"/>
    <x v="1"/>
    <x v="1"/>
    <x v="175"/>
    <x v="5"/>
    <x v="1"/>
    <n v="70000"/>
  </r>
  <r>
    <n v="1227"/>
    <n v="42"/>
    <s v="Adult"/>
    <x v="1"/>
    <x v="1"/>
    <x v="176"/>
    <x v="19"/>
    <x v="2"/>
    <n v="170000"/>
  </r>
  <r>
    <n v="1228"/>
    <n v="41"/>
    <s v="Adult"/>
    <x v="1"/>
    <x v="2"/>
    <x v="174"/>
    <x v="12"/>
    <x v="2"/>
    <n v="185000"/>
  </r>
  <r>
    <n v="1229"/>
    <n v="36"/>
    <s v="Young Adult"/>
    <x v="1"/>
    <x v="1"/>
    <x v="177"/>
    <x v="22"/>
    <x v="3"/>
    <n v="140000"/>
  </r>
  <r>
    <n v="1230"/>
    <n v="49"/>
    <s v="Adult"/>
    <x v="0"/>
    <x v="2"/>
    <x v="174"/>
    <x v="2"/>
    <x v="2"/>
    <n v="185000"/>
  </r>
  <r>
    <n v="1231"/>
    <n v="49"/>
    <s v="Adult"/>
    <x v="0"/>
    <x v="2"/>
    <x v="176"/>
    <x v="2"/>
    <x v="2"/>
    <n v="185000"/>
  </r>
  <r>
    <n v="1232"/>
    <n v="47"/>
    <s v="Adult"/>
    <x v="0"/>
    <x v="2"/>
    <x v="174"/>
    <x v="2"/>
    <x v="2"/>
    <n v="180000"/>
  </r>
  <r>
    <n v="1233"/>
    <n v="47"/>
    <s v="Adult"/>
    <x v="0"/>
    <x v="2"/>
    <x v="67"/>
    <x v="12"/>
    <x v="2"/>
    <n v="175000"/>
  </r>
  <r>
    <n v="1234"/>
    <n v="26"/>
    <s v="Youth"/>
    <x v="0"/>
    <x v="0"/>
    <x v="178"/>
    <x v="5"/>
    <x v="1"/>
    <n v="70000"/>
  </r>
  <r>
    <n v="1235"/>
    <n v="24"/>
    <s v="Youth"/>
    <x v="1"/>
    <x v="0"/>
    <x v="175"/>
    <x v="8"/>
    <x v="1"/>
    <n v="60000"/>
  </r>
  <r>
    <n v="1236"/>
    <n v="62"/>
    <s v="Elderly"/>
    <x v="0"/>
    <x v="2"/>
    <x v="174"/>
    <x v="4"/>
    <x v="2"/>
    <n v="200000"/>
  </r>
  <r>
    <n v="1237"/>
    <n v="42"/>
    <s v="Adult"/>
    <x v="0"/>
    <x v="2"/>
    <x v="67"/>
    <x v="12"/>
    <x v="2"/>
    <n v="170000"/>
  </r>
  <r>
    <n v="1238"/>
    <n v="41"/>
    <s v="Adult"/>
    <x v="1"/>
    <x v="1"/>
    <x v="176"/>
    <x v="19"/>
    <x v="2"/>
    <n v="165000"/>
  </r>
  <r>
    <n v="1239"/>
    <n v="23"/>
    <s v="Youth"/>
    <x v="0"/>
    <x v="0"/>
    <x v="177"/>
    <x v="8"/>
    <x v="1"/>
    <n v="55000"/>
  </r>
  <r>
    <n v="1240"/>
    <n v="55"/>
    <s v="Elderly"/>
    <x v="0"/>
    <x v="2"/>
    <x v="174"/>
    <x v="23"/>
    <x v="2"/>
    <n v="190000"/>
  </r>
  <r>
    <n v="1241"/>
    <n v="26"/>
    <s v="Youth"/>
    <x v="1"/>
    <x v="1"/>
    <x v="175"/>
    <x v="1"/>
    <x v="1"/>
    <n v="90000"/>
  </r>
  <r>
    <n v="1242"/>
    <n v="33"/>
    <s v="Young Adult"/>
    <x v="1"/>
    <x v="0"/>
    <x v="178"/>
    <x v="0"/>
    <x v="0"/>
    <n v="105000"/>
  </r>
  <r>
    <n v="1243"/>
    <n v="31"/>
    <s v="Young Adult"/>
    <x v="0"/>
    <x v="1"/>
    <x v="177"/>
    <x v="11"/>
    <x v="0"/>
    <n v="130000"/>
  </r>
  <r>
    <n v="1244"/>
    <n v="50"/>
    <s v="Adult"/>
    <x v="1"/>
    <x v="2"/>
    <x v="174"/>
    <x v="13"/>
    <x v="2"/>
    <n v="185000"/>
  </r>
  <r>
    <n v="1245"/>
    <n v="24"/>
    <s v="Youth"/>
    <x v="1"/>
    <x v="1"/>
    <x v="175"/>
    <x v="8"/>
    <x v="1"/>
    <n v="60000"/>
  </r>
  <r>
    <n v="1246"/>
    <n v="56"/>
    <s v="Elderly"/>
    <x v="0"/>
    <x v="2"/>
    <x v="174"/>
    <x v="23"/>
    <x v="2"/>
    <n v="195000"/>
  </r>
  <r>
    <n v="1247"/>
    <n v="24"/>
    <s v="Youth"/>
    <x v="0"/>
    <x v="0"/>
    <x v="178"/>
    <x v="8"/>
    <x v="1"/>
    <n v="60000"/>
  </r>
  <r>
    <n v="1248"/>
    <n v="37"/>
    <s v="Young Adult"/>
    <x v="0"/>
    <x v="1"/>
    <x v="67"/>
    <x v="22"/>
    <x v="3"/>
    <n v="150000"/>
  </r>
  <r>
    <n v="1249"/>
    <n v="43"/>
    <s v="Adult"/>
    <x v="1"/>
    <x v="2"/>
    <x v="176"/>
    <x v="18"/>
    <x v="2"/>
    <n v="180000"/>
  </r>
  <r>
    <n v="1250"/>
    <n v="44"/>
    <s v="Adult"/>
    <x v="1"/>
    <x v="1"/>
    <x v="67"/>
    <x v="6"/>
    <x v="2"/>
    <n v="170000"/>
  </r>
  <r>
    <n v="1251"/>
    <n v="34"/>
    <s v="Young Adult"/>
    <x v="0"/>
    <x v="1"/>
    <x v="175"/>
    <x v="11"/>
    <x v="0"/>
    <n v="125000"/>
  </r>
  <r>
    <n v="1252"/>
    <n v="45"/>
    <s v="Adult"/>
    <x v="0"/>
    <x v="2"/>
    <x v="174"/>
    <x v="2"/>
    <x v="2"/>
    <n v="185000"/>
  </r>
  <r>
    <n v="1253"/>
    <n v="29"/>
    <s v="Youth"/>
    <x v="0"/>
    <x v="0"/>
    <x v="177"/>
    <x v="1"/>
    <x v="1"/>
    <n v="90000"/>
  </r>
  <r>
    <n v="1254"/>
    <n v="29"/>
    <s v="Youth"/>
    <x v="0"/>
    <x v="0"/>
    <x v="178"/>
    <x v="1"/>
    <x v="1"/>
    <n v="80000"/>
  </r>
  <r>
    <n v="1255"/>
    <n v="29"/>
    <s v="Youth"/>
    <x v="1"/>
    <x v="0"/>
    <x v="175"/>
    <x v="1"/>
    <x v="1"/>
    <n v="85000"/>
  </r>
  <r>
    <n v="1256"/>
    <n v="48"/>
    <s v="Adult"/>
    <x v="0"/>
    <x v="2"/>
    <x v="176"/>
    <x v="13"/>
    <x v="2"/>
    <n v="190000"/>
  </r>
  <r>
    <n v="1257"/>
    <n v="43"/>
    <s v="Adult"/>
    <x v="1"/>
    <x v="1"/>
    <x v="174"/>
    <x v="19"/>
    <x v="2"/>
    <n v="160000"/>
  </r>
  <r>
    <n v="1258"/>
    <n v="62"/>
    <s v="Elderly"/>
    <x v="0"/>
    <x v="2"/>
    <x v="174"/>
    <x v="16"/>
    <x v="2"/>
    <n v="200000"/>
  </r>
  <r>
    <n v="1259"/>
    <n v="54"/>
    <s v="Elderly"/>
    <x v="0"/>
    <x v="2"/>
    <x v="174"/>
    <x v="23"/>
    <x v="2"/>
    <n v="195000"/>
  </r>
  <r>
    <n v="1260"/>
    <n v="60"/>
    <s v="Elderly"/>
    <x v="0"/>
    <x v="2"/>
    <x v="174"/>
    <x v="10"/>
    <x v="2"/>
    <n v="195000"/>
  </r>
  <r>
    <n v="1261"/>
    <n v="54"/>
    <s v="Elderly"/>
    <x v="1"/>
    <x v="2"/>
    <x v="174"/>
    <x v="12"/>
    <x v="2"/>
    <n v="190000"/>
  </r>
  <r>
    <n v="1262"/>
    <n v="27"/>
    <s v="Youth"/>
    <x v="1"/>
    <x v="1"/>
    <x v="177"/>
    <x v="1"/>
    <x v="1"/>
    <n v="95000"/>
  </r>
  <r>
    <n v="1263"/>
    <n v="23"/>
    <s v="Youth"/>
    <x v="0"/>
    <x v="0"/>
    <x v="175"/>
    <x v="8"/>
    <x v="1"/>
    <n v="55000"/>
  </r>
  <r>
    <n v="1264"/>
    <n v="45"/>
    <s v="Adult"/>
    <x v="0"/>
    <x v="2"/>
    <x v="67"/>
    <x v="18"/>
    <x v="2"/>
    <n v="185000"/>
  </r>
  <r>
    <n v="1265"/>
    <n v="32"/>
    <s v="Young Adult"/>
    <x v="1"/>
    <x v="1"/>
    <x v="177"/>
    <x v="0"/>
    <x v="0"/>
    <n v="120000"/>
  </r>
  <r>
    <n v="1266"/>
    <n v="57"/>
    <s v="Elderly"/>
    <x v="0"/>
    <x v="2"/>
    <x v="174"/>
    <x v="13"/>
    <x v="2"/>
    <n v="195000"/>
  </r>
  <r>
    <n v="1267"/>
    <n v="47"/>
    <s v="Adult"/>
    <x v="0"/>
    <x v="2"/>
    <x v="174"/>
    <x v="12"/>
    <x v="2"/>
    <n v="175000"/>
  </r>
  <r>
    <n v="1268"/>
    <n v="25"/>
    <s v="Youth"/>
    <x v="1"/>
    <x v="1"/>
    <x v="175"/>
    <x v="5"/>
    <x v="1"/>
    <n v="75000"/>
  </r>
  <r>
    <n v="1269"/>
    <n v="58"/>
    <s v="Elderly"/>
    <x v="0"/>
    <x v="2"/>
    <x v="174"/>
    <x v="23"/>
    <x v="2"/>
    <n v="200000"/>
  </r>
  <r>
    <n v="1270"/>
    <n v="41"/>
    <s v="Adult"/>
    <x v="1"/>
    <x v="1"/>
    <x v="67"/>
    <x v="6"/>
    <x v="2"/>
    <n v="160000"/>
  </r>
  <r>
    <n v="1271"/>
    <n v="41"/>
    <s v="Adult"/>
    <x v="0"/>
    <x v="2"/>
    <x v="174"/>
    <x v="6"/>
    <x v="2"/>
    <n v="175000"/>
  </r>
  <r>
    <n v="1272"/>
    <n v="26"/>
    <s v="Youth"/>
    <x v="0"/>
    <x v="0"/>
    <x v="178"/>
    <x v="5"/>
    <x v="1"/>
    <n v="70000"/>
  </r>
  <r>
    <n v="1273"/>
    <n v="47"/>
    <s v="Adult"/>
    <x v="0"/>
    <x v="2"/>
    <x v="67"/>
    <x v="2"/>
    <x v="2"/>
    <n v="180000"/>
  </r>
  <r>
    <n v="1274"/>
    <n v="24"/>
    <s v="Youth"/>
    <x v="1"/>
    <x v="0"/>
    <x v="175"/>
    <x v="8"/>
    <x v="1"/>
    <n v="60000"/>
  </r>
  <r>
    <n v="1275"/>
    <n v="48"/>
    <s v="Adult"/>
    <x v="0"/>
    <x v="2"/>
    <x v="176"/>
    <x v="13"/>
    <x v="2"/>
    <n v="190000"/>
  </r>
  <r>
    <n v="1276"/>
    <n v="32"/>
    <s v="Young Adult"/>
    <x v="0"/>
    <x v="0"/>
    <x v="177"/>
    <x v="0"/>
    <x v="0"/>
    <n v="120000"/>
  </r>
  <r>
    <n v="1277"/>
    <n v="61"/>
    <s v="Elderly"/>
    <x v="0"/>
    <x v="2"/>
    <x v="174"/>
    <x v="4"/>
    <x v="2"/>
    <n v="200000"/>
  </r>
  <r>
    <n v="1278"/>
    <n v="45"/>
    <s v="Adult"/>
    <x v="0"/>
    <x v="2"/>
    <x v="176"/>
    <x v="12"/>
    <x v="2"/>
    <n v="185000"/>
  </r>
  <r>
    <n v="1279"/>
    <n v="50"/>
    <s v="Adult"/>
    <x v="1"/>
    <x v="2"/>
    <x v="174"/>
    <x v="13"/>
    <x v="2"/>
    <n v="190000"/>
  </r>
  <r>
    <n v="1280"/>
    <n v="53"/>
    <s v="Elderly"/>
    <x v="0"/>
    <x v="2"/>
    <x v="174"/>
    <x v="10"/>
    <x v="2"/>
    <n v="195000"/>
  </r>
  <r>
    <n v="1281"/>
    <n v="47"/>
    <s v="Adult"/>
    <x v="1"/>
    <x v="2"/>
    <x v="67"/>
    <x v="12"/>
    <x v="2"/>
    <n v="170000"/>
  </r>
  <r>
    <n v="1282"/>
    <n v="23"/>
    <s v="Youth"/>
    <x v="0"/>
    <x v="0"/>
    <x v="178"/>
    <x v="8"/>
    <x v="1"/>
    <n v="55000"/>
  </r>
  <r>
    <n v="1283"/>
    <n v="33"/>
    <s v="Young Adult"/>
    <x v="0"/>
    <x v="1"/>
    <x v="175"/>
    <x v="11"/>
    <x v="0"/>
    <n v="130000"/>
  </r>
  <r>
    <n v="1284"/>
    <n v="42"/>
    <s v="Adult"/>
    <x v="0"/>
    <x v="2"/>
    <x v="174"/>
    <x v="12"/>
    <x v="2"/>
    <n v="180000"/>
  </r>
  <r>
    <n v="1285"/>
    <n v="45"/>
    <s v="Adult"/>
    <x v="0"/>
    <x v="2"/>
    <x v="176"/>
    <x v="12"/>
    <x v="2"/>
    <n v="185000"/>
  </r>
  <r>
    <n v="1286"/>
    <n v="23"/>
    <s v="Youth"/>
    <x v="0"/>
    <x v="0"/>
    <x v="178"/>
    <x v="8"/>
    <x v="1"/>
    <n v="55000"/>
  </r>
  <r>
    <n v="1287"/>
    <n v="37"/>
    <s v="Young Adult"/>
    <x v="0"/>
    <x v="1"/>
    <x v="67"/>
    <x v="17"/>
    <x v="3"/>
    <n v="145000"/>
  </r>
  <r>
    <n v="1288"/>
    <n v="44"/>
    <s v="Adult"/>
    <x v="1"/>
    <x v="1"/>
    <x v="176"/>
    <x v="6"/>
    <x v="2"/>
    <n v="170000"/>
  </r>
  <r>
    <n v="1289"/>
    <n v="54"/>
    <s v="Elderly"/>
    <x v="0"/>
    <x v="2"/>
    <x v="174"/>
    <x v="23"/>
    <x v="2"/>
    <n v="195000"/>
  </r>
  <r>
    <n v="1290"/>
    <n v="38"/>
    <s v="Young Adult"/>
    <x v="1"/>
    <x v="1"/>
    <x v="175"/>
    <x v="9"/>
    <x v="2"/>
    <n v="155000"/>
  </r>
  <r>
    <n v="1291"/>
    <n v="34"/>
    <s v="Young Adult"/>
    <x v="0"/>
    <x v="1"/>
    <x v="177"/>
    <x v="11"/>
    <x v="0"/>
    <n v="125000"/>
  </r>
  <r>
    <n v="1292"/>
    <n v="46"/>
    <s v="Adult"/>
    <x v="1"/>
    <x v="2"/>
    <x v="174"/>
    <x v="12"/>
    <x v="2"/>
    <n v="180000"/>
  </r>
  <r>
    <n v="1293"/>
    <n v="30"/>
    <s v="Youth"/>
    <x v="0"/>
    <x v="0"/>
    <x v="175"/>
    <x v="7"/>
    <x v="0"/>
    <n v="95000"/>
  </r>
  <r>
    <n v="1294"/>
    <n v="44"/>
    <s v="Adult"/>
    <x v="1"/>
    <x v="1"/>
    <x v="67"/>
    <x v="19"/>
    <x v="2"/>
    <n v="170000"/>
  </r>
  <r>
    <n v="1295"/>
    <n v="27"/>
    <s v="Youth"/>
    <x v="1"/>
    <x v="1"/>
    <x v="177"/>
    <x v="1"/>
    <x v="1"/>
    <n v="100000"/>
  </r>
  <r>
    <n v="1296"/>
    <n v="42"/>
    <s v="Adult"/>
    <x v="0"/>
    <x v="2"/>
    <x v="176"/>
    <x v="12"/>
    <x v="2"/>
    <n v="175000"/>
  </r>
  <r>
    <n v="1297"/>
    <n v="27"/>
    <s v="Youth"/>
    <x v="0"/>
    <x v="0"/>
    <x v="178"/>
    <x v="1"/>
    <x v="1"/>
    <n v="80000"/>
  </r>
  <r>
    <n v="1298"/>
    <n v="54"/>
    <s v="Elderly"/>
    <x v="0"/>
    <x v="2"/>
    <x v="174"/>
    <x v="10"/>
    <x v="2"/>
    <n v="195000"/>
  </r>
  <r>
    <n v="1299"/>
    <n v="38"/>
    <s v="Young Adult"/>
    <x v="0"/>
    <x v="1"/>
    <x v="67"/>
    <x v="9"/>
    <x v="2"/>
    <n v="155000"/>
  </r>
  <r>
    <n v="1300"/>
    <n v="31"/>
    <s v="Young Adult"/>
    <x v="0"/>
    <x v="1"/>
    <x v="176"/>
    <x v="11"/>
    <x v="0"/>
    <n v="125000"/>
  </r>
  <r>
    <n v="1301"/>
    <n v="28"/>
    <s v="Youth"/>
    <x v="1"/>
    <x v="1"/>
    <x v="177"/>
    <x v="7"/>
    <x v="0"/>
    <n v="110000"/>
  </r>
  <r>
    <n v="1302"/>
    <n v="30"/>
    <s v="Youth"/>
    <x v="1"/>
    <x v="1"/>
    <x v="175"/>
    <x v="11"/>
    <x v="0"/>
    <n v="130000"/>
  </r>
  <r>
    <n v="1303"/>
    <n v="54"/>
    <s v="Elderly"/>
    <x v="0"/>
    <x v="2"/>
    <x v="174"/>
    <x v="13"/>
    <x v="2"/>
    <n v="190000"/>
  </r>
  <r>
    <n v="1304"/>
    <n v="62"/>
    <s v="Elderly"/>
    <x v="0"/>
    <x v="2"/>
    <x v="174"/>
    <x v="4"/>
    <x v="2"/>
    <n v="200000"/>
  </r>
  <r>
    <n v="1305"/>
    <n v="62"/>
    <s v="Elderly"/>
    <x v="0"/>
    <x v="2"/>
    <x v="174"/>
    <x v="16"/>
    <x v="2"/>
    <n v="200000"/>
  </r>
  <r>
    <n v="1306"/>
    <n v="37"/>
    <s v="Young Adult"/>
    <x v="0"/>
    <x v="1"/>
    <x v="67"/>
    <x v="17"/>
    <x v="3"/>
    <n v="150000"/>
  </r>
  <r>
    <n v="1307"/>
    <n v="31"/>
    <s v="Young Adult"/>
    <x v="0"/>
    <x v="1"/>
    <x v="67"/>
    <x v="3"/>
    <x v="3"/>
    <n v="140000"/>
  </r>
  <r>
    <n v="1308"/>
    <n v="58"/>
    <s v="Elderly"/>
    <x v="1"/>
    <x v="2"/>
    <x v="174"/>
    <x v="23"/>
    <x v="2"/>
    <n v="195000"/>
  </r>
  <r>
    <n v="1309"/>
    <n v="56"/>
    <s v="Elderly"/>
    <x v="0"/>
    <x v="2"/>
    <x v="174"/>
    <x v="23"/>
    <x v="2"/>
    <n v="195000"/>
  </r>
  <r>
    <n v="1310"/>
    <n v="23"/>
    <s v="Youth"/>
    <x v="1"/>
    <x v="0"/>
    <x v="175"/>
    <x v="8"/>
    <x v="1"/>
    <n v="55000"/>
  </r>
  <r>
    <n v="1311"/>
    <n v="49"/>
    <s v="Adult"/>
    <x v="0"/>
    <x v="2"/>
    <x v="174"/>
    <x v="2"/>
    <x v="2"/>
    <n v="185000"/>
  </r>
  <r>
    <n v="1312"/>
    <n v="32"/>
    <s v="Young Adult"/>
    <x v="1"/>
    <x v="1"/>
    <x v="177"/>
    <x v="0"/>
    <x v="0"/>
    <n v="120000"/>
  </r>
  <r>
    <n v="1313"/>
    <n v="52"/>
    <s v="Elderly"/>
    <x v="1"/>
    <x v="2"/>
    <x v="174"/>
    <x v="13"/>
    <x v="2"/>
    <n v="190000"/>
  </r>
  <r>
    <n v="1314"/>
    <n v="32"/>
    <s v="Young Adult"/>
    <x v="1"/>
    <x v="1"/>
    <x v="177"/>
    <x v="11"/>
    <x v="0"/>
    <n v="130000"/>
  </r>
  <r>
    <n v="1315"/>
    <n v="50"/>
    <s v="Adult"/>
    <x v="1"/>
    <x v="2"/>
    <x v="174"/>
    <x v="13"/>
    <x v="2"/>
    <n v="190000"/>
  </r>
  <r>
    <n v="1316"/>
    <n v="32"/>
    <s v="Young Adult"/>
    <x v="0"/>
    <x v="1"/>
    <x v="175"/>
    <x v="11"/>
    <x v="0"/>
    <n v="130000"/>
  </r>
  <r>
    <n v="1317"/>
    <n v="34"/>
    <s v="Young Adult"/>
    <x v="0"/>
    <x v="1"/>
    <x v="177"/>
    <x v="3"/>
    <x v="3"/>
    <n v="140000"/>
  </r>
  <r>
    <n v="1318"/>
    <n v="28"/>
    <s v="Youth"/>
    <x v="0"/>
    <x v="0"/>
    <x v="178"/>
    <x v="5"/>
    <x v="1"/>
    <n v="70000"/>
  </r>
  <r>
    <n v="1319"/>
    <n v="44"/>
    <s v="Adult"/>
    <x v="0"/>
    <x v="1"/>
    <x v="176"/>
    <x v="19"/>
    <x v="2"/>
    <n v="170000"/>
  </r>
  <r>
    <n v="1320"/>
    <n v="55"/>
    <s v="Elderly"/>
    <x v="0"/>
    <x v="2"/>
    <x v="174"/>
    <x v="23"/>
    <x v="2"/>
    <n v="190000"/>
  </r>
  <r>
    <n v="1321"/>
    <n v="27"/>
    <s v="Youth"/>
    <x v="0"/>
    <x v="0"/>
    <x v="178"/>
    <x v="1"/>
    <x v="1"/>
    <n v="80000"/>
  </r>
  <r>
    <n v="1322"/>
    <n v="46"/>
    <s v="Adult"/>
    <x v="0"/>
    <x v="2"/>
    <x v="174"/>
    <x v="12"/>
    <x v="2"/>
    <n v="180000"/>
  </r>
  <r>
    <n v="1323"/>
    <n v="27"/>
    <s v="Youth"/>
    <x v="1"/>
    <x v="1"/>
    <x v="175"/>
    <x v="5"/>
    <x v="1"/>
    <n v="70000"/>
  </r>
  <r>
    <n v="1324"/>
    <n v="45"/>
    <s v="Adult"/>
    <x v="0"/>
    <x v="2"/>
    <x v="176"/>
    <x v="12"/>
    <x v="2"/>
    <n v="185000"/>
  </r>
  <r>
    <n v="1325"/>
    <n v="23"/>
    <s v="Youth"/>
    <x v="1"/>
    <x v="0"/>
    <x v="178"/>
    <x v="8"/>
    <x v="1"/>
    <n v="55000"/>
  </r>
  <r>
    <n v="1326"/>
    <n v="36"/>
    <s v="Young Adult"/>
    <x v="1"/>
    <x v="1"/>
    <x v="177"/>
    <x v="22"/>
    <x v="3"/>
    <n v="140000"/>
  </r>
  <r>
    <n v="1327"/>
    <n v="47"/>
    <s v="Adult"/>
    <x v="1"/>
    <x v="2"/>
    <x v="67"/>
    <x v="12"/>
    <x v="2"/>
    <n v="170000"/>
  </r>
  <r>
    <n v="1328"/>
    <n v="33"/>
    <s v="Young Adult"/>
    <x v="0"/>
    <x v="1"/>
    <x v="175"/>
    <x v="11"/>
    <x v="0"/>
    <n v="130000"/>
  </r>
  <r>
    <n v="1329"/>
    <n v="43"/>
    <s v="Adult"/>
    <x v="0"/>
    <x v="2"/>
    <x v="174"/>
    <x v="18"/>
    <x v="2"/>
    <n v="180000"/>
  </r>
  <r>
    <n v="1330"/>
    <n v="30"/>
    <s v="Youth"/>
    <x v="0"/>
    <x v="0"/>
    <x v="175"/>
    <x v="7"/>
    <x v="0"/>
    <n v="95000"/>
  </r>
  <r>
    <n v="1331"/>
    <n v="28"/>
    <s v="Youth"/>
    <x v="1"/>
    <x v="0"/>
    <x v="178"/>
    <x v="5"/>
    <x v="1"/>
    <n v="70000"/>
  </r>
  <r>
    <n v="1332"/>
    <n v="43"/>
    <s v="Adult"/>
    <x v="0"/>
    <x v="1"/>
    <x v="176"/>
    <x v="6"/>
    <x v="2"/>
    <n v="165000"/>
  </r>
  <r>
    <n v="1333"/>
    <n v="43"/>
    <s v="Adult"/>
    <x v="0"/>
    <x v="2"/>
    <x v="176"/>
    <x v="18"/>
    <x v="2"/>
    <n v="185000"/>
  </r>
  <r>
    <n v="1334"/>
    <n v="36"/>
    <s v="Young Adult"/>
    <x v="0"/>
    <x v="1"/>
    <x v="67"/>
    <x v="3"/>
    <x v="3"/>
    <n v="140000"/>
  </r>
  <r>
    <n v="1335"/>
    <n v="24"/>
    <s v="Youth"/>
    <x v="0"/>
    <x v="0"/>
    <x v="178"/>
    <x v="8"/>
    <x v="1"/>
    <n v="60000"/>
  </r>
  <r>
    <n v="1336"/>
    <n v="28"/>
    <s v="Youth"/>
    <x v="1"/>
    <x v="0"/>
    <x v="178"/>
    <x v="1"/>
    <x v="1"/>
    <n v="80000"/>
  </r>
  <r>
    <n v="1337"/>
    <n v="37"/>
    <s v="Young Adult"/>
    <x v="0"/>
    <x v="1"/>
    <x v="67"/>
    <x v="17"/>
    <x v="3"/>
    <n v="150000"/>
  </r>
  <r>
    <n v="1338"/>
    <n v="41"/>
    <s v="Adult"/>
    <x v="1"/>
    <x v="2"/>
    <x v="174"/>
    <x v="12"/>
    <x v="2"/>
    <n v="185000"/>
  </r>
  <r>
    <n v="1339"/>
    <n v="26"/>
    <s v="Youth"/>
    <x v="0"/>
    <x v="0"/>
    <x v="178"/>
    <x v="5"/>
    <x v="1"/>
    <n v="70000"/>
  </r>
  <r>
    <n v="1340"/>
    <n v="28"/>
    <s v="Youth"/>
    <x v="1"/>
    <x v="1"/>
    <x v="175"/>
    <x v="1"/>
    <x v="1"/>
    <n v="90000"/>
  </r>
  <r>
    <n v="1341"/>
    <n v="43"/>
    <s v="Adult"/>
    <x v="0"/>
    <x v="2"/>
    <x v="67"/>
    <x v="6"/>
    <x v="2"/>
    <n v="170000"/>
  </r>
  <r>
    <n v="1342"/>
    <n v="42"/>
    <s v="Adult"/>
    <x v="0"/>
    <x v="2"/>
    <x v="67"/>
    <x v="12"/>
    <x v="2"/>
    <n v="170000"/>
  </r>
  <r>
    <n v="1343"/>
    <n v="48"/>
    <s v="Adult"/>
    <x v="0"/>
    <x v="2"/>
    <x v="176"/>
    <x v="13"/>
    <x v="2"/>
    <n v="190000"/>
  </r>
  <r>
    <n v="1344"/>
    <n v="27"/>
    <s v="Youth"/>
    <x v="1"/>
    <x v="1"/>
    <x v="175"/>
    <x v="5"/>
    <x v="1"/>
    <n v="70000"/>
  </r>
  <r>
    <n v="1345"/>
    <n v="49"/>
    <s v="Adult"/>
    <x v="0"/>
    <x v="2"/>
    <x v="174"/>
    <x v="2"/>
    <x v="2"/>
    <n v="185000"/>
  </r>
  <r>
    <n v="1346"/>
    <n v="44"/>
    <s v="Adult"/>
    <x v="0"/>
    <x v="2"/>
    <x v="176"/>
    <x v="6"/>
    <x v="2"/>
    <n v="170000"/>
  </r>
  <r>
    <n v="1347"/>
    <n v="27"/>
    <s v="Youth"/>
    <x v="1"/>
    <x v="1"/>
    <x v="177"/>
    <x v="1"/>
    <x v="1"/>
    <n v="100000"/>
  </r>
  <r>
    <n v="1348"/>
    <n v="37"/>
    <s v="Young Adult"/>
    <x v="0"/>
    <x v="1"/>
    <x v="67"/>
    <x v="9"/>
    <x v="2"/>
    <n v="155000"/>
  </r>
  <r>
    <n v="1349"/>
    <n v="44"/>
    <s v="Adult"/>
    <x v="1"/>
    <x v="1"/>
    <x v="176"/>
    <x v="6"/>
    <x v="2"/>
    <n v="170000"/>
  </r>
  <r>
    <n v="1350"/>
    <n v="56"/>
    <s v="Elderly"/>
    <x v="0"/>
    <x v="2"/>
    <x v="174"/>
    <x v="10"/>
    <x v="2"/>
    <n v="195000"/>
  </r>
  <r>
    <n v="1351"/>
    <n v="49"/>
    <s v="Adult"/>
    <x v="0"/>
    <x v="2"/>
    <x v="174"/>
    <x v="2"/>
    <x v="2"/>
    <n v="185000"/>
  </r>
  <r>
    <n v="1352"/>
    <n v="27"/>
    <s v="Youth"/>
    <x v="0"/>
    <x v="0"/>
    <x v="178"/>
    <x v="5"/>
    <x v="1"/>
    <n v="70000"/>
  </r>
  <r>
    <n v="1353"/>
    <n v="48"/>
    <s v="Adult"/>
    <x v="0"/>
    <x v="2"/>
    <x v="176"/>
    <x v="13"/>
    <x v="2"/>
    <n v="190000"/>
  </r>
  <r>
    <n v="1354"/>
    <n v="31"/>
    <s v="Young Adult"/>
    <x v="0"/>
    <x v="1"/>
    <x v="177"/>
    <x v="3"/>
    <x v="3"/>
    <n v="140000"/>
  </r>
  <r>
    <n v="1355"/>
    <n v="25"/>
    <s v="Youth"/>
    <x v="0"/>
    <x v="0"/>
    <x v="178"/>
    <x v="8"/>
    <x v="1"/>
    <n v="60000"/>
  </r>
  <r>
    <n v="1356"/>
    <n v="50"/>
    <s v="Adult"/>
    <x v="0"/>
    <x v="2"/>
    <x v="174"/>
    <x v="13"/>
    <x v="2"/>
    <n v="190000"/>
  </r>
  <r>
    <n v="1357"/>
    <n v="46"/>
    <s v="Adult"/>
    <x v="0"/>
    <x v="2"/>
    <x v="174"/>
    <x v="12"/>
    <x v="2"/>
    <n v="180000"/>
  </r>
  <r>
    <n v="1358"/>
    <n v="33"/>
    <s v="Young Adult"/>
    <x v="0"/>
    <x v="1"/>
    <x v="177"/>
    <x v="11"/>
    <x v="0"/>
    <n v="130000"/>
  </r>
  <r>
    <n v="1359"/>
    <n v="42"/>
    <s v="Adult"/>
    <x v="0"/>
    <x v="2"/>
    <x v="67"/>
    <x v="12"/>
    <x v="2"/>
    <n v="170000"/>
  </r>
  <r>
    <n v="1360"/>
    <n v="41"/>
    <s v="Adult"/>
    <x v="0"/>
    <x v="2"/>
    <x v="176"/>
    <x v="6"/>
    <x v="2"/>
    <n v="165000"/>
  </r>
  <r>
    <n v="1361"/>
    <n v="43"/>
    <s v="Adult"/>
    <x v="0"/>
    <x v="2"/>
    <x v="176"/>
    <x v="18"/>
    <x v="2"/>
    <n v="185000"/>
  </r>
  <r>
    <n v="1362"/>
    <n v="32"/>
    <s v="Young Adult"/>
    <x v="0"/>
    <x v="1"/>
    <x v="175"/>
    <x v="11"/>
    <x v="0"/>
    <n v="130000"/>
  </r>
  <r>
    <n v="1363"/>
    <n v="24"/>
    <s v="Youth"/>
    <x v="0"/>
    <x v="0"/>
    <x v="178"/>
    <x v="8"/>
    <x v="1"/>
    <n v="60000"/>
  </r>
  <r>
    <n v="1364"/>
    <n v="44"/>
    <s v="Adult"/>
    <x v="1"/>
    <x v="1"/>
    <x v="67"/>
    <x v="19"/>
    <x v="2"/>
    <n v="170000"/>
  </r>
  <r>
    <n v="1365"/>
    <n v="36"/>
    <s v="Young Adult"/>
    <x v="0"/>
    <x v="1"/>
    <x v="67"/>
    <x v="3"/>
    <x v="3"/>
    <n v="140000"/>
  </r>
  <r>
    <n v="1366"/>
    <n v="28"/>
    <s v="Youth"/>
    <x v="1"/>
    <x v="1"/>
    <x v="177"/>
    <x v="7"/>
    <x v="0"/>
    <n v="110000"/>
  </r>
  <r>
    <n v="1367"/>
    <n v="28"/>
    <s v="Youth"/>
    <x v="0"/>
    <x v="0"/>
    <x v="178"/>
    <x v="5"/>
    <x v="1"/>
    <n v="70000"/>
  </r>
  <r>
    <n v="1368"/>
    <n v="37"/>
    <s v="Young Adult"/>
    <x v="0"/>
    <x v="1"/>
    <x v="67"/>
    <x v="17"/>
    <x v="3"/>
    <n v="145000"/>
  </r>
  <r>
    <n v="1369"/>
    <n v="54"/>
    <s v="Elderly"/>
    <x v="0"/>
    <x v="2"/>
    <x v="174"/>
    <x v="13"/>
    <x v="2"/>
    <n v="190000"/>
  </r>
  <r>
    <n v="1370"/>
    <n v="58"/>
    <s v="Elderly"/>
    <x v="0"/>
    <x v="2"/>
    <x v="174"/>
    <x v="23"/>
    <x v="2"/>
    <n v="200000"/>
  </r>
  <r>
    <n v="1371"/>
    <n v="27"/>
    <s v="Youth"/>
    <x v="0"/>
    <x v="0"/>
    <x v="178"/>
    <x v="1"/>
    <x v="1"/>
    <n v="80000"/>
  </r>
  <r>
    <n v="1372"/>
    <n v="30"/>
    <s v="Youth"/>
    <x v="0"/>
    <x v="0"/>
    <x v="175"/>
    <x v="7"/>
    <x v="0"/>
    <n v="95000"/>
  </r>
  <r>
    <n v="1373"/>
    <n v="27"/>
    <s v="Youth"/>
    <x v="1"/>
    <x v="1"/>
    <x v="177"/>
    <x v="1"/>
    <x v="1"/>
    <n v="100000"/>
  </r>
  <r>
    <n v="1374"/>
    <n v="54"/>
    <s v="Elderly"/>
    <x v="0"/>
    <x v="2"/>
    <x v="174"/>
    <x v="23"/>
    <x v="2"/>
    <n v="195000"/>
  </r>
  <r>
    <n v="1375"/>
    <n v="49"/>
    <s v="Adult"/>
    <x v="0"/>
    <x v="2"/>
    <x v="174"/>
    <x v="2"/>
    <x v="2"/>
    <n v="185000"/>
  </r>
  <r>
    <n v="1376"/>
    <n v="38"/>
    <s v="Young Adult"/>
    <x v="0"/>
    <x v="1"/>
    <x v="67"/>
    <x v="9"/>
    <x v="2"/>
    <n v="155000"/>
  </r>
  <r>
    <n v="1377"/>
    <n v="54"/>
    <s v="Elderly"/>
    <x v="0"/>
    <x v="2"/>
    <x v="174"/>
    <x v="10"/>
    <x v="2"/>
    <n v="195000"/>
  </r>
  <r>
    <n v="1378"/>
    <n v="31"/>
    <s v="Young Adult"/>
    <x v="0"/>
    <x v="1"/>
    <x v="176"/>
    <x v="11"/>
    <x v="0"/>
    <n v="125000"/>
  </r>
  <r>
    <n v="1379"/>
    <n v="56"/>
    <s v="Elderly"/>
    <x v="0"/>
    <x v="2"/>
    <x v="174"/>
    <x v="23"/>
    <x v="2"/>
    <n v="195000"/>
  </r>
  <r>
    <n v="1380"/>
    <n v="31"/>
    <s v="Young Adult"/>
    <x v="0"/>
    <x v="1"/>
    <x v="67"/>
    <x v="3"/>
    <x v="3"/>
    <n v="140000"/>
  </r>
  <r>
    <n v="1381"/>
    <n v="42"/>
    <s v="Adult"/>
    <x v="0"/>
    <x v="2"/>
    <x v="67"/>
    <x v="12"/>
    <x v="2"/>
    <n v="170000"/>
  </r>
  <r>
    <n v="1382"/>
    <n v="44"/>
    <s v="Adult"/>
    <x v="0"/>
    <x v="1"/>
    <x v="176"/>
    <x v="19"/>
    <x v="2"/>
    <n v="170000"/>
  </r>
  <r>
    <n v="1383"/>
    <n v="37"/>
    <s v="Young Adult"/>
    <x v="0"/>
    <x v="1"/>
    <x v="67"/>
    <x v="17"/>
    <x v="3"/>
    <n v="150000"/>
  </r>
  <r>
    <n v="1384"/>
    <n v="24"/>
    <s v="Youth"/>
    <x v="1"/>
    <x v="0"/>
    <x v="175"/>
    <x v="8"/>
    <x v="1"/>
    <n v="60000"/>
  </r>
  <r>
    <n v="1385"/>
    <n v="27"/>
    <s v="Youth"/>
    <x v="0"/>
    <x v="0"/>
    <x v="178"/>
    <x v="5"/>
    <x v="1"/>
    <n v="70000"/>
  </r>
  <r>
    <n v="1386"/>
    <n v="42"/>
    <s v="Adult"/>
    <x v="0"/>
    <x v="2"/>
    <x v="67"/>
    <x v="12"/>
    <x v="2"/>
    <n v="170000"/>
  </r>
  <r>
    <n v="1387"/>
    <n v="24"/>
    <s v="Youth"/>
    <x v="1"/>
    <x v="0"/>
    <x v="178"/>
    <x v="8"/>
    <x v="1"/>
    <n v="55000"/>
  </r>
  <r>
    <n v="1388"/>
    <n v="28"/>
    <s v="Youth"/>
    <x v="1"/>
    <x v="0"/>
    <x v="178"/>
    <x v="1"/>
    <x v="1"/>
    <n v="80000"/>
  </r>
  <r>
    <n v="1389"/>
    <n v="43"/>
    <s v="Adult"/>
    <x v="0"/>
    <x v="2"/>
    <x v="176"/>
    <x v="18"/>
    <x v="2"/>
    <n v="185000"/>
  </r>
  <r>
    <n v="1390"/>
    <n v="31"/>
    <s v="Young Adult"/>
    <x v="0"/>
    <x v="1"/>
    <x v="177"/>
    <x v="3"/>
    <x v="3"/>
    <n v="140000"/>
  </r>
  <r>
    <n v="1391"/>
    <n v="43"/>
    <s v="Adult"/>
    <x v="0"/>
    <x v="2"/>
    <x v="174"/>
    <x v="18"/>
    <x v="2"/>
    <n v="180000"/>
  </r>
  <r>
    <n v="1392"/>
    <n v="27"/>
    <s v="Youth"/>
    <x v="1"/>
    <x v="1"/>
    <x v="175"/>
    <x v="5"/>
    <x v="1"/>
    <n v="70000"/>
  </r>
  <r>
    <n v="1393"/>
    <n v="49"/>
    <s v="Adult"/>
    <x v="0"/>
    <x v="2"/>
    <x v="174"/>
    <x v="2"/>
    <x v="2"/>
    <n v="185000"/>
  </r>
  <r>
    <n v="1394"/>
    <n v="48"/>
    <s v="Adult"/>
    <x v="0"/>
    <x v="2"/>
    <x v="176"/>
    <x v="13"/>
    <x v="2"/>
    <n v="190000"/>
  </r>
  <r>
    <n v="1395"/>
    <n v="30"/>
    <s v="Youth"/>
    <x v="1"/>
    <x v="1"/>
    <x v="175"/>
    <x v="11"/>
    <x v="0"/>
    <n v="130000"/>
  </r>
  <r>
    <n v="1396"/>
    <n v="28"/>
    <s v="Youth"/>
    <x v="1"/>
    <x v="1"/>
    <x v="177"/>
    <x v="7"/>
    <x v="0"/>
    <n v="110000"/>
  </r>
  <r>
    <n v="1397"/>
    <n v="46"/>
    <s v="Adult"/>
    <x v="0"/>
    <x v="2"/>
    <x v="174"/>
    <x v="12"/>
    <x v="2"/>
    <n v="180000"/>
  </r>
  <r>
    <n v="1398"/>
    <n v="37"/>
    <s v="Young Adult"/>
    <x v="0"/>
    <x v="1"/>
    <x v="67"/>
    <x v="17"/>
    <x v="3"/>
    <n v="145000"/>
  </r>
  <r>
    <n v="1399"/>
    <n v="42"/>
    <s v="Adult"/>
    <x v="0"/>
    <x v="2"/>
    <x v="67"/>
    <x v="12"/>
    <x v="2"/>
    <n v="170000"/>
  </r>
  <r>
    <n v="1400"/>
    <n v="43"/>
    <s v="Adult"/>
    <x v="0"/>
    <x v="2"/>
    <x v="176"/>
    <x v="6"/>
    <x v="2"/>
    <n v="165000"/>
  </r>
  <r>
    <n v="1401"/>
    <n v="31"/>
    <s v="Young Adult"/>
    <x v="0"/>
    <x v="1"/>
    <x v="67"/>
    <x v="3"/>
    <x v="3"/>
    <n v="140000"/>
  </r>
  <r>
    <n v="1402"/>
    <n v="56"/>
    <s v="Elderly"/>
    <x v="0"/>
    <x v="2"/>
    <x v="174"/>
    <x v="23"/>
    <x v="2"/>
    <n v="195000"/>
  </r>
  <r>
    <n v="1403"/>
    <n v="37"/>
    <s v="Young Adult"/>
    <x v="0"/>
    <x v="1"/>
    <x v="67"/>
    <x v="9"/>
    <x v="2"/>
    <n v="155000"/>
  </r>
  <r>
    <n v="1404"/>
    <n v="54"/>
    <s v="Elderly"/>
    <x v="0"/>
    <x v="2"/>
    <x v="174"/>
    <x v="13"/>
    <x v="2"/>
    <n v="190000"/>
  </r>
  <r>
    <n v="1405"/>
    <n v="58"/>
    <s v="Elderly"/>
    <x v="0"/>
    <x v="2"/>
    <x v="174"/>
    <x v="23"/>
    <x v="2"/>
    <n v="195000"/>
  </r>
  <r>
    <n v="1406"/>
    <n v="33"/>
    <s v="Young Adult"/>
    <x v="0"/>
    <x v="1"/>
    <x v="175"/>
    <x v="11"/>
    <x v="0"/>
    <n v="130000"/>
  </r>
  <r>
    <n v="1407"/>
    <n v="29"/>
    <s v="Youth"/>
    <x v="1"/>
    <x v="0"/>
    <x v="178"/>
    <x v="1"/>
    <x v="1"/>
    <n v="85000"/>
  </r>
  <r>
    <n v="1408"/>
    <n v="52"/>
    <s v="Elderly"/>
    <x v="0"/>
    <x v="2"/>
    <x v="174"/>
    <x v="10"/>
    <x v="2"/>
    <n v="200000"/>
  </r>
  <r>
    <n v="1409"/>
    <n v="36"/>
    <s v="Young Adult"/>
    <x v="0"/>
    <x v="1"/>
    <x v="177"/>
    <x v="22"/>
    <x v="3"/>
    <n v="140000"/>
  </r>
  <r>
    <n v="1410"/>
    <n v="26"/>
    <s v="Youth"/>
    <x v="0"/>
    <x v="0"/>
    <x v="175"/>
    <x v="5"/>
    <x v="1"/>
    <n v="65000"/>
  </r>
  <r>
    <n v="1411"/>
    <n v="47"/>
    <s v="Adult"/>
    <x v="0"/>
    <x v="2"/>
    <x v="176"/>
    <x v="13"/>
    <x v="2"/>
    <n v="190000"/>
  </r>
  <r>
    <n v="1412"/>
    <n v="32"/>
    <s v="Young Adult"/>
    <x v="0"/>
    <x v="1"/>
    <x v="177"/>
    <x v="11"/>
    <x v="0"/>
    <n v="120000"/>
  </r>
  <r>
    <n v="1413"/>
    <n v="29"/>
    <s v="Youth"/>
    <x v="0"/>
    <x v="0"/>
    <x v="178"/>
    <x v="1"/>
    <x v="1"/>
    <n v="80000"/>
  </r>
  <r>
    <n v="1414"/>
    <n v="28"/>
    <s v="Youth"/>
    <x v="1"/>
    <x v="1"/>
    <x v="175"/>
    <x v="1"/>
    <x v="1"/>
    <n v="90000"/>
  </r>
  <r>
    <n v="1415"/>
    <n v="54"/>
    <s v="Elderly"/>
    <x v="0"/>
    <x v="2"/>
    <x v="174"/>
    <x v="13"/>
    <x v="2"/>
    <n v="190000"/>
  </r>
  <r>
    <n v="1416"/>
    <n v="57"/>
    <s v="Elderly"/>
    <x v="0"/>
    <x v="2"/>
    <x v="174"/>
    <x v="10"/>
    <x v="2"/>
    <n v="200000"/>
  </r>
  <r>
    <n v="1417"/>
    <n v="51"/>
    <s v="Elderly"/>
    <x v="0"/>
    <x v="2"/>
    <x v="174"/>
    <x v="13"/>
    <x v="2"/>
    <n v="190000"/>
  </r>
  <r>
    <n v="1418"/>
    <n v="28"/>
    <s v="Youth"/>
    <x v="1"/>
    <x v="1"/>
    <x v="177"/>
    <x v="7"/>
    <x v="0"/>
    <n v="110000"/>
  </r>
  <r>
    <n v="1419"/>
    <n v="46"/>
    <s v="Adult"/>
    <x v="0"/>
    <x v="2"/>
    <x v="174"/>
    <x v="12"/>
    <x v="2"/>
    <n v="180000"/>
  </r>
  <r>
    <n v="1420"/>
    <n v="27"/>
    <s v="Youth"/>
    <x v="1"/>
    <x v="1"/>
    <x v="175"/>
    <x v="5"/>
    <x v="1"/>
    <n v="65000"/>
  </r>
  <r>
    <n v="1421"/>
    <n v="45"/>
    <s v="Adult"/>
    <x v="0"/>
    <x v="2"/>
    <x v="176"/>
    <x v="12"/>
    <x v="2"/>
    <n v="185000"/>
  </r>
  <r>
    <n v="1422"/>
    <n v="23"/>
    <s v="Youth"/>
    <x v="1"/>
    <x v="0"/>
    <x v="178"/>
    <x v="8"/>
    <x v="1"/>
    <n v="55000"/>
  </r>
  <r>
    <n v="1423"/>
    <n v="36"/>
    <s v="Young Adult"/>
    <x v="0"/>
    <x v="1"/>
    <x v="177"/>
    <x v="3"/>
    <x v="3"/>
    <n v="130000"/>
  </r>
  <r>
    <n v="1424"/>
    <n v="48"/>
    <s v="Adult"/>
    <x v="0"/>
    <x v="2"/>
    <x v="176"/>
    <x v="13"/>
    <x v="2"/>
    <n v="190000"/>
  </r>
  <r>
    <n v="1425"/>
    <n v="33"/>
    <s v="Young Adult"/>
    <x v="1"/>
    <x v="1"/>
    <x v="177"/>
    <x v="0"/>
    <x v="0"/>
    <n v="120000"/>
  </r>
  <r>
    <n v="1426"/>
    <n v="38"/>
    <s v="Young Adult"/>
    <x v="1"/>
    <x v="1"/>
    <x v="175"/>
    <x v="9"/>
    <x v="2"/>
    <n v="155000"/>
  </r>
  <r>
    <n v="1427"/>
    <n v="51"/>
    <s v="Elderly"/>
    <x v="0"/>
    <x v="2"/>
    <x v="174"/>
    <x v="13"/>
    <x v="2"/>
    <n v="190000"/>
  </r>
  <r>
    <n v="1428"/>
    <n v="27"/>
    <s v="Youth"/>
    <x v="1"/>
    <x v="1"/>
    <x v="177"/>
    <x v="1"/>
    <x v="1"/>
    <n v="100000"/>
  </r>
  <r>
    <n v="1429"/>
    <n v="37"/>
    <s v="Young Adult"/>
    <x v="0"/>
    <x v="1"/>
    <x v="67"/>
    <x v="17"/>
    <x v="3"/>
    <n v="150000"/>
  </r>
  <r>
    <n v="1430"/>
    <n v="44"/>
    <s v="Adult"/>
    <x v="1"/>
    <x v="1"/>
    <x v="176"/>
    <x v="6"/>
    <x v="2"/>
    <n v="170000"/>
  </r>
  <r>
    <n v="1431"/>
    <n v="27"/>
    <s v="Youth"/>
    <x v="0"/>
    <x v="0"/>
    <x v="178"/>
    <x v="1"/>
    <x v="1"/>
    <n v="80000"/>
  </r>
  <r>
    <n v="1432"/>
    <n v="38"/>
    <s v="Young Adult"/>
    <x v="0"/>
    <x v="1"/>
    <x v="67"/>
    <x v="9"/>
    <x v="2"/>
    <n v="155000"/>
  </r>
  <r>
    <n v="1433"/>
    <n v="54"/>
    <s v="Elderly"/>
    <x v="0"/>
    <x v="2"/>
    <x v="174"/>
    <x v="23"/>
    <x v="2"/>
    <n v="195000"/>
  </r>
  <r>
    <n v="1434"/>
    <n v="49"/>
    <s v="Adult"/>
    <x v="0"/>
    <x v="2"/>
    <x v="174"/>
    <x v="2"/>
    <x v="2"/>
    <n v="185000"/>
  </r>
  <r>
    <n v="1435"/>
    <n v="27"/>
    <s v="Youth"/>
    <x v="0"/>
    <x v="0"/>
    <x v="178"/>
    <x v="5"/>
    <x v="1"/>
    <n v="70000"/>
  </r>
  <r>
    <n v="1436"/>
    <n v="48"/>
    <s v="Adult"/>
    <x v="0"/>
    <x v="2"/>
    <x v="176"/>
    <x v="13"/>
    <x v="2"/>
    <n v="190000"/>
  </r>
  <r>
    <n v="1437"/>
    <n v="31"/>
    <s v="Young Adult"/>
    <x v="0"/>
    <x v="1"/>
    <x v="177"/>
    <x v="3"/>
    <x v="3"/>
    <n v="140000"/>
  </r>
  <r>
    <n v="1438"/>
    <n v="25"/>
    <s v="Youth"/>
    <x v="0"/>
    <x v="0"/>
    <x v="178"/>
    <x v="8"/>
    <x v="1"/>
    <n v="55000"/>
  </r>
  <r>
    <n v="1439"/>
    <n v="50"/>
    <s v="Adult"/>
    <x v="0"/>
    <x v="2"/>
    <x v="174"/>
    <x v="13"/>
    <x v="2"/>
    <n v="190000"/>
  </r>
  <r>
    <n v="1440"/>
    <n v="46"/>
    <s v="Adult"/>
    <x v="0"/>
    <x v="2"/>
    <x v="174"/>
    <x v="12"/>
    <x v="2"/>
    <n v="180000"/>
  </r>
  <r>
    <n v="1441"/>
    <n v="33"/>
    <s v="Young Adult"/>
    <x v="0"/>
    <x v="1"/>
    <x v="177"/>
    <x v="11"/>
    <x v="0"/>
    <n v="130000"/>
  </r>
  <r>
    <n v="1442"/>
    <n v="42"/>
    <s v="Adult"/>
    <x v="0"/>
    <x v="2"/>
    <x v="67"/>
    <x v="12"/>
    <x v="2"/>
    <n v="170000"/>
  </r>
  <r>
    <n v="1443"/>
    <n v="41"/>
    <s v="Adult"/>
    <x v="0"/>
    <x v="2"/>
    <x v="176"/>
    <x v="6"/>
    <x v="2"/>
    <n v="165000"/>
  </r>
  <r>
    <n v="1444"/>
    <n v="43"/>
    <s v="Adult"/>
    <x v="0"/>
    <x v="2"/>
    <x v="176"/>
    <x v="18"/>
    <x v="2"/>
    <n v="185000"/>
  </r>
  <r>
    <n v="1445"/>
    <n v="32"/>
    <s v="Young Adult"/>
    <x v="0"/>
    <x v="1"/>
    <x v="175"/>
    <x v="11"/>
    <x v="0"/>
    <n v="130000"/>
  </r>
  <r>
    <n v="1446"/>
    <n v="24"/>
    <s v="Youth"/>
    <x v="0"/>
    <x v="0"/>
    <x v="178"/>
    <x v="8"/>
    <x v="1"/>
    <n v="60000"/>
  </r>
  <r>
    <n v="1447"/>
    <n v="44"/>
    <s v="Adult"/>
    <x v="1"/>
    <x v="1"/>
    <x v="67"/>
    <x v="19"/>
    <x v="2"/>
    <n v="170000"/>
  </r>
  <r>
    <n v="1448"/>
    <n v="36"/>
    <s v="Young Adult"/>
    <x v="0"/>
    <x v="1"/>
    <x v="67"/>
    <x v="3"/>
    <x v="3"/>
    <n v="140000"/>
  </r>
  <r>
    <n v="1449"/>
    <n v="28"/>
    <s v="Youth"/>
    <x v="1"/>
    <x v="1"/>
    <x v="177"/>
    <x v="7"/>
    <x v="0"/>
    <n v="110000"/>
  </r>
  <r>
    <n v="1450"/>
    <n v="28"/>
    <s v="Youth"/>
    <x v="0"/>
    <x v="0"/>
    <x v="178"/>
    <x v="5"/>
    <x v="1"/>
    <n v="70000"/>
  </r>
  <r>
    <n v="1451"/>
    <n v="37"/>
    <s v="Young Adult"/>
    <x v="0"/>
    <x v="1"/>
    <x v="67"/>
    <x v="17"/>
    <x v="3"/>
    <n v="145000"/>
  </r>
  <r>
    <n v="1452"/>
    <n v="54"/>
    <s v="Elderly"/>
    <x v="0"/>
    <x v="2"/>
    <x v="174"/>
    <x v="13"/>
    <x v="2"/>
    <n v="190000"/>
  </r>
  <r>
    <n v="1453"/>
    <n v="58"/>
    <s v="Elderly"/>
    <x v="0"/>
    <x v="2"/>
    <x v="174"/>
    <x v="23"/>
    <x v="2"/>
    <n v="200000"/>
  </r>
  <r>
    <n v="1454"/>
    <n v="27"/>
    <s v="Youth"/>
    <x v="0"/>
    <x v="0"/>
    <x v="178"/>
    <x v="1"/>
    <x v="1"/>
    <n v="80000"/>
  </r>
  <r>
    <n v="1455"/>
    <n v="30"/>
    <s v="Youth"/>
    <x v="0"/>
    <x v="0"/>
    <x v="175"/>
    <x v="7"/>
    <x v="0"/>
    <n v="95000"/>
  </r>
  <r>
    <n v="1456"/>
    <n v="27"/>
    <s v="Youth"/>
    <x v="1"/>
    <x v="1"/>
    <x v="177"/>
    <x v="1"/>
    <x v="1"/>
    <n v="100000"/>
  </r>
  <r>
    <n v="1457"/>
    <n v="54"/>
    <s v="Elderly"/>
    <x v="0"/>
    <x v="2"/>
    <x v="174"/>
    <x v="23"/>
    <x v="2"/>
    <n v="195000"/>
  </r>
  <r>
    <n v="1458"/>
    <n v="49"/>
    <s v="Adult"/>
    <x v="0"/>
    <x v="2"/>
    <x v="174"/>
    <x v="2"/>
    <x v="2"/>
    <n v="185000"/>
  </r>
  <r>
    <n v="1459"/>
    <n v="38"/>
    <s v="Young Adult"/>
    <x v="0"/>
    <x v="1"/>
    <x v="67"/>
    <x v="9"/>
    <x v="2"/>
    <n v="155000"/>
  </r>
  <r>
    <n v="1460"/>
    <n v="54"/>
    <s v="Elderly"/>
    <x v="0"/>
    <x v="2"/>
    <x v="174"/>
    <x v="10"/>
    <x v="2"/>
    <n v="195000"/>
  </r>
  <r>
    <n v="1461"/>
    <n v="31"/>
    <s v="Young Adult"/>
    <x v="0"/>
    <x v="1"/>
    <x v="176"/>
    <x v="11"/>
    <x v="0"/>
    <n v="125000"/>
  </r>
  <r>
    <n v="1462"/>
    <n v="56"/>
    <s v="Elderly"/>
    <x v="0"/>
    <x v="2"/>
    <x v="174"/>
    <x v="23"/>
    <x v="2"/>
    <n v="195000"/>
  </r>
  <r>
    <n v="1463"/>
    <n v="31"/>
    <s v="Young Adult"/>
    <x v="0"/>
    <x v="1"/>
    <x v="67"/>
    <x v="3"/>
    <x v="3"/>
    <n v="140000"/>
  </r>
  <r>
    <n v="1464"/>
    <n v="42"/>
    <s v="Adult"/>
    <x v="0"/>
    <x v="2"/>
    <x v="67"/>
    <x v="12"/>
    <x v="2"/>
    <n v="170000"/>
  </r>
  <r>
    <n v="1465"/>
    <n v="44"/>
    <s v="Adult"/>
    <x v="0"/>
    <x v="1"/>
    <x v="176"/>
    <x v="19"/>
    <x v="2"/>
    <n v="170000"/>
  </r>
  <r>
    <n v="1466"/>
    <n v="37"/>
    <s v="Young Adult"/>
    <x v="0"/>
    <x v="1"/>
    <x v="67"/>
    <x v="17"/>
    <x v="3"/>
    <n v="150000"/>
  </r>
  <r>
    <n v="1467"/>
    <n v="24"/>
    <s v="Youth"/>
    <x v="1"/>
    <x v="0"/>
    <x v="175"/>
    <x v="8"/>
    <x v="1"/>
    <n v="60000"/>
  </r>
  <r>
    <n v="1468"/>
    <n v="27"/>
    <s v="Youth"/>
    <x v="0"/>
    <x v="0"/>
    <x v="178"/>
    <x v="5"/>
    <x v="1"/>
    <n v="70000"/>
  </r>
  <r>
    <n v="1469"/>
    <n v="42"/>
    <s v="Adult"/>
    <x v="0"/>
    <x v="2"/>
    <x v="67"/>
    <x v="12"/>
    <x v="2"/>
    <n v="170000"/>
  </r>
  <r>
    <n v="1470"/>
    <n v="24"/>
    <s v="Youth"/>
    <x v="1"/>
    <x v="0"/>
    <x v="178"/>
    <x v="8"/>
    <x v="1"/>
    <n v="55000"/>
  </r>
  <r>
    <n v="1471"/>
    <n v="28"/>
    <s v="Youth"/>
    <x v="1"/>
    <x v="0"/>
    <x v="178"/>
    <x v="1"/>
    <x v="1"/>
    <n v="80000"/>
  </r>
  <r>
    <n v="1472"/>
    <n v="43"/>
    <s v="Adult"/>
    <x v="0"/>
    <x v="2"/>
    <x v="176"/>
    <x v="18"/>
    <x v="2"/>
    <n v="185000"/>
  </r>
  <r>
    <n v="1473"/>
    <n v="31"/>
    <s v="Young Adult"/>
    <x v="0"/>
    <x v="1"/>
    <x v="177"/>
    <x v="3"/>
    <x v="3"/>
    <n v="140000"/>
  </r>
  <r>
    <n v="1474"/>
    <n v="43"/>
    <s v="Adult"/>
    <x v="0"/>
    <x v="2"/>
    <x v="174"/>
    <x v="18"/>
    <x v="2"/>
    <n v="180000"/>
  </r>
  <r>
    <n v="1475"/>
    <n v="27"/>
    <s v="Youth"/>
    <x v="1"/>
    <x v="1"/>
    <x v="175"/>
    <x v="5"/>
    <x v="1"/>
    <n v="70000"/>
  </r>
  <r>
    <n v="1476"/>
    <n v="49"/>
    <s v="Adult"/>
    <x v="0"/>
    <x v="2"/>
    <x v="174"/>
    <x v="2"/>
    <x v="2"/>
    <n v="185000"/>
  </r>
  <r>
    <n v="1477"/>
    <n v="48"/>
    <s v="Adult"/>
    <x v="0"/>
    <x v="2"/>
    <x v="176"/>
    <x v="13"/>
    <x v="2"/>
    <n v="190000"/>
  </r>
  <r>
    <n v="1478"/>
    <n v="31"/>
    <s v="Young Adult"/>
    <x v="0"/>
    <x v="1"/>
    <x v="176"/>
    <x v="11"/>
    <x v="0"/>
    <n v="125000"/>
  </r>
  <r>
    <n v="1479"/>
    <n v="40"/>
    <s v="Young Adult"/>
    <x v="0"/>
    <x v="2"/>
    <x v="67"/>
    <x v="6"/>
    <x v="2"/>
    <n v="160000"/>
  </r>
  <r>
    <n v="1480"/>
    <n v="36"/>
    <s v="Young Adult"/>
    <x v="0"/>
    <x v="1"/>
    <x v="67"/>
    <x v="22"/>
    <x v="3"/>
    <n v="140000"/>
  </r>
  <r>
    <n v="1481"/>
    <n v="54"/>
    <s v="Elderly"/>
    <x v="0"/>
    <x v="2"/>
    <x v="174"/>
    <x v="23"/>
    <x v="2"/>
    <n v="195000"/>
  </r>
  <r>
    <n v="1482"/>
    <n v="27"/>
    <s v="Youth"/>
    <x v="0"/>
    <x v="0"/>
    <x v="178"/>
    <x v="5"/>
    <x v="1"/>
    <n v="70000"/>
  </r>
  <r>
    <n v="1483"/>
    <n v="28"/>
    <s v="Youth"/>
    <x v="0"/>
    <x v="0"/>
    <x v="178"/>
    <x v="5"/>
    <x v="1"/>
    <n v="70000"/>
  </r>
  <r>
    <n v="1484"/>
    <n v="44"/>
    <s v="Adult"/>
    <x v="0"/>
    <x v="1"/>
    <x v="176"/>
    <x v="19"/>
    <x v="2"/>
    <n v="170000"/>
  </r>
  <r>
    <n v="1485"/>
    <n v="43"/>
    <s v="Adult"/>
    <x v="0"/>
    <x v="2"/>
    <x v="176"/>
    <x v="18"/>
    <x v="2"/>
    <n v="185000"/>
  </r>
  <r>
    <n v="1486"/>
    <n v="54"/>
    <s v="Elderly"/>
    <x v="0"/>
    <x v="2"/>
    <x v="174"/>
    <x v="23"/>
    <x v="2"/>
    <n v="195000"/>
  </r>
  <r>
    <n v="1487"/>
    <n v="32"/>
    <s v="Young Adult"/>
    <x v="0"/>
    <x v="1"/>
    <x v="175"/>
    <x v="11"/>
    <x v="0"/>
    <n v="130000"/>
  </r>
  <r>
    <n v="1488"/>
    <n v="38"/>
    <s v="Young Adult"/>
    <x v="0"/>
    <x v="1"/>
    <x v="67"/>
    <x v="9"/>
    <x v="2"/>
    <n v="155000"/>
  </r>
  <r>
    <n v="1489"/>
    <n v="49"/>
    <s v="Adult"/>
    <x v="0"/>
    <x v="2"/>
    <x v="174"/>
    <x v="2"/>
    <x v="2"/>
    <n v="185000"/>
  </r>
  <r>
    <n v="1490"/>
    <n v="27"/>
    <s v="Youth"/>
    <x v="0"/>
    <x v="0"/>
    <x v="178"/>
    <x v="1"/>
    <x v="1"/>
    <n v="80000"/>
  </r>
  <r>
    <n v="1491"/>
    <n v="54"/>
    <s v="Elderly"/>
    <x v="0"/>
    <x v="2"/>
    <x v="174"/>
    <x v="23"/>
    <x v="2"/>
    <n v="195000"/>
  </r>
  <r>
    <n v="1492"/>
    <n v="31"/>
    <s v="Young Adult"/>
    <x v="0"/>
    <x v="1"/>
    <x v="176"/>
    <x v="3"/>
    <x v="3"/>
    <n v="135000"/>
  </r>
  <r>
    <n v="1493"/>
    <n v="24"/>
    <s v="Youth"/>
    <x v="0"/>
    <x v="0"/>
    <x v="175"/>
    <x v="8"/>
    <x v="1"/>
    <n v="55000"/>
  </r>
  <r>
    <n v="1494"/>
    <n v="48"/>
    <s v="Adult"/>
    <x v="0"/>
    <x v="2"/>
    <x v="176"/>
    <x v="13"/>
    <x v="2"/>
    <n v="190000"/>
  </r>
  <r>
    <n v="1495"/>
    <n v="27"/>
    <s v="Youth"/>
    <x v="1"/>
    <x v="1"/>
    <x v="175"/>
    <x v="5"/>
    <x v="1"/>
    <n v="70000"/>
  </r>
  <r>
    <n v="1496"/>
    <n v="43"/>
    <s v="Adult"/>
    <x v="0"/>
    <x v="2"/>
    <x v="176"/>
    <x v="18"/>
    <x v="2"/>
    <n v="185000"/>
  </r>
  <r>
    <n v="1497"/>
    <n v="44"/>
    <s v="Adult"/>
    <x v="0"/>
    <x v="1"/>
    <x v="176"/>
    <x v="19"/>
    <x v="2"/>
    <n v="170000"/>
  </r>
  <r>
    <n v="1498"/>
    <n v="37"/>
    <s v="Young Adult"/>
    <x v="0"/>
    <x v="1"/>
    <x v="67"/>
    <x v="17"/>
    <x v="3"/>
    <n v="150000"/>
  </r>
  <r>
    <n v="1499"/>
    <n v="56"/>
    <s v="Elderly"/>
    <x v="0"/>
    <x v="2"/>
    <x v="174"/>
    <x v="23"/>
    <x v="2"/>
    <n v="195000"/>
  </r>
  <r>
    <n v="1500"/>
    <n v="28"/>
    <s v="Youth"/>
    <x v="0"/>
    <x v="0"/>
    <x v="178"/>
    <x v="5"/>
    <x v="1"/>
    <n v="70000"/>
  </r>
  <r>
    <n v="1501"/>
    <n v="54"/>
    <s v="Elderly"/>
    <x v="0"/>
    <x v="2"/>
    <x v="174"/>
    <x v="23"/>
    <x v="2"/>
    <n v="195000"/>
  </r>
  <r>
    <n v="1502"/>
    <n v="31"/>
    <s v="Young Adult"/>
    <x v="0"/>
    <x v="1"/>
    <x v="176"/>
    <x v="11"/>
    <x v="0"/>
    <n v="125000"/>
  </r>
  <r>
    <n v="1503"/>
    <n v="49"/>
    <s v="Adult"/>
    <x v="0"/>
    <x v="2"/>
    <x v="174"/>
    <x v="2"/>
    <x v="2"/>
    <n v="185000"/>
  </r>
  <r>
    <n v="1504"/>
    <n v="27"/>
    <s v="Youth"/>
    <x v="1"/>
    <x v="1"/>
    <x v="175"/>
    <x v="5"/>
    <x v="1"/>
    <n v="70000"/>
  </r>
  <r>
    <n v="1505"/>
    <n v="38"/>
    <s v="Young Adult"/>
    <x v="0"/>
    <x v="1"/>
    <x v="67"/>
    <x v="9"/>
    <x v="2"/>
    <n v="155000"/>
  </r>
  <r>
    <n v="1506"/>
    <n v="27"/>
    <s v="Youth"/>
    <x v="0"/>
    <x v="0"/>
    <x v="178"/>
    <x v="1"/>
    <x v="1"/>
    <n v="80000"/>
  </r>
  <r>
    <n v="1507"/>
    <n v="43"/>
    <s v="Adult"/>
    <x v="0"/>
    <x v="2"/>
    <x v="176"/>
    <x v="18"/>
    <x v="2"/>
    <n v="185000"/>
  </r>
  <r>
    <n v="1508"/>
    <n v="48"/>
    <s v="Adult"/>
    <x v="0"/>
    <x v="2"/>
    <x v="176"/>
    <x v="13"/>
    <x v="2"/>
    <n v="190000"/>
  </r>
  <r>
    <n v="1509"/>
    <n v="44"/>
    <s v="Adult"/>
    <x v="0"/>
    <x v="1"/>
    <x v="176"/>
    <x v="19"/>
    <x v="2"/>
    <n v="170000"/>
  </r>
  <r>
    <n v="1510"/>
    <n v="54"/>
    <s v="Elderly"/>
    <x v="0"/>
    <x v="2"/>
    <x v="174"/>
    <x v="23"/>
    <x v="2"/>
    <n v="195000"/>
  </r>
  <r>
    <n v="1511"/>
    <n v="37"/>
    <s v="Young Adult"/>
    <x v="0"/>
    <x v="1"/>
    <x v="67"/>
    <x v="17"/>
    <x v="3"/>
    <n v="150000"/>
  </r>
  <r>
    <n v="1512"/>
    <n v="28"/>
    <s v="Youth"/>
    <x v="0"/>
    <x v="0"/>
    <x v="178"/>
    <x v="5"/>
    <x v="1"/>
    <n v="70000"/>
  </r>
  <r>
    <n v="1513"/>
    <n v="27"/>
    <s v="Youth"/>
    <x v="1"/>
    <x v="1"/>
    <x v="175"/>
    <x v="5"/>
    <x v="1"/>
    <n v="70000"/>
  </r>
  <r>
    <n v="1514"/>
    <n v="49"/>
    <s v="Adult"/>
    <x v="0"/>
    <x v="2"/>
    <x v="174"/>
    <x v="2"/>
    <x v="2"/>
    <n v="185000"/>
  </r>
  <r>
    <n v="1515"/>
    <n v="31"/>
    <s v="Young Adult"/>
    <x v="0"/>
    <x v="1"/>
    <x v="176"/>
    <x v="3"/>
    <x v="3"/>
    <n v="135000"/>
  </r>
  <r>
    <n v="1516"/>
    <n v="27"/>
    <s v="Youth"/>
    <x v="0"/>
    <x v="0"/>
    <x v="178"/>
    <x v="1"/>
    <x v="1"/>
    <n v="80000"/>
  </r>
  <r>
    <n v="1517"/>
    <n v="54"/>
    <s v="Elderly"/>
    <x v="0"/>
    <x v="2"/>
    <x v="174"/>
    <x v="23"/>
    <x v="2"/>
    <n v="195000"/>
  </r>
  <r>
    <n v="1518"/>
    <n v="38"/>
    <s v="Young Adult"/>
    <x v="0"/>
    <x v="1"/>
    <x v="67"/>
    <x v="9"/>
    <x v="2"/>
    <n v="155000"/>
  </r>
  <r>
    <n v="1519"/>
    <n v="44"/>
    <s v="Adult"/>
    <x v="0"/>
    <x v="1"/>
    <x v="176"/>
    <x v="19"/>
    <x v="2"/>
    <n v="170000"/>
  </r>
  <r>
    <n v="1520"/>
    <n v="43"/>
    <s v="Adult"/>
    <x v="0"/>
    <x v="2"/>
    <x v="176"/>
    <x v="18"/>
    <x v="2"/>
    <n v="185000"/>
  </r>
  <r>
    <n v="1521"/>
    <n v="27"/>
    <s v="Youth"/>
    <x v="0"/>
    <x v="0"/>
    <x v="178"/>
    <x v="5"/>
    <x v="1"/>
    <n v="70000"/>
  </r>
  <r>
    <n v="1522"/>
    <n v="48"/>
    <s v="Adult"/>
    <x v="0"/>
    <x v="2"/>
    <x v="176"/>
    <x v="13"/>
    <x v="2"/>
    <n v="190000"/>
  </r>
  <r>
    <n v="1523"/>
    <n v="31"/>
    <s v="Young Adult"/>
    <x v="0"/>
    <x v="1"/>
    <x v="176"/>
    <x v="11"/>
    <x v="0"/>
    <n v="125000"/>
  </r>
  <r>
    <n v="1524"/>
    <n v="54"/>
    <s v="Elderly"/>
    <x v="0"/>
    <x v="2"/>
    <x v="174"/>
    <x v="23"/>
    <x v="2"/>
    <n v="195000"/>
  </r>
  <r>
    <n v="1525"/>
    <n v="37"/>
    <s v="Young Adult"/>
    <x v="0"/>
    <x v="1"/>
    <x v="67"/>
    <x v="17"/>
    <x v="3"/>
    <n v="150000"/>
  </r>
  <r>
    <n v="1526"/>
    <n v="28"/>
    <s v="Youth"/>
    <x v="0"/>
    <x v="0"/>
    <x v="178"/>
    <x v="5"/>
    <x v="1"/>
    <n v="70000"/>
  </r>
  <r>
    <n v="1527"/>
    <n v="27"/>
    <s v="Youth"/>
    <x v="1"/>
    <x v="1"/>
    <x v="175"/>
    <x v="5"/>
    <x v="1"/>
    <n v="70000"/>
  </r>
  <r>
    <n v="1528"/>
    <n v="34"/>
    <s v="Young Adult"/>
    <x v="0"/>
    <x v="0"/>
    <x v="178"/>
    <x v="0"/>
    <x v="0"/>
    <n v="95000"/>
  </r>
  <r>
    <n v="1529"/>
    <n v="43"/>
    <s v="Adult"/>
    <x v="1"/>
    <x v="1"/>
    <x v="67"/>
    <x v="6"/>
    <x v="2"/>
    <n v="170000"/>
  </r>
  <r>
    <n v="1530"/>
    <n v="27"/>
    <s v="Youth"/>
    <x v="0"/>
    <x v="0"/>
    <x v="175"/>
    <x v="5"/>
    <x v="1"/>
    <n v="75000"/>
  </r>
  <r>
    <n v="1531"/>
    <n v="56"/>
    <s v="Elderly"/>
    <x v="1"/>
    <x v="2"/>
    <x v="174"/>
    <x v="10"/>
    <x v="2"/>
    <n v="210000"/>
  </r>
  <r>
    <n v="1532"/>
    <n v="32"/>
    <s v="Young Adult"/>
    <x v="0"/>
    <x v="1"/>
    <x v="177"/>
    <x v="3"/>
    <x v="3"/>
    <n v="135000"/>
  </r>
  <r>
    <n v="1533"/>
    <n v="40"/>
    <s v="Young Adult"/>
    <x v="0"/>
    <x v="2"/>
    <x v="67"/>
    <x v="6"/>
    <x v="2"/>
    <n v="160000"/>
  </r>
  <r>
    <n v="1534"/>
    <n v="23"/>
    <s v="Youth"/>
    <x v="0"/>
    <x v="0"/>
    <x v="178"/>
    <x v="8"/>
    <x v="1"/>
    <n v="55000"/>
  </r>
  <r>
    <n v="1535"/>
    <n v="46"/>
    <s v="Adult"/>
    <x v="0"/>
    <x v="2"/>
    <x v="176"/>
    <x v="13"/>
    <x v="2"/>
    <n v="190000"/>
  </r>
  <r>
    <n v="1536"/>
    <n v="41"/>
    <s v="Adult"/>
    <x v="1"/>
    <x v="2"/>
    <x v="176"/>
    <x v="19"/>
    <x v="2"/>
    <n v="165000"/>
  </r>
  <r>
    <n v="1537"/>
    <n v="28"/>
    <s v="Youth"/>
    <x v="1"/>
    <x v="0"/>
    <x v="178"/>
    <x v="1"/>
    <x v="1"/>
    <n v="80000"/>
  </r>
  <r>
    <n v="1538"/>
    <n v="34"/>
    <s v="Young Adult"/>
    <x v="0"/>
    <x v="0"/>
    <x v="175"/>
    <x v="11"/>
    <x v="0"/>
    <n v="120000"/>
  </r>
  <r>
    <n v="1539"/>
    <n v="49"/>
    <s v="Adult"/>
    <x v="0"/>
    <x v="2"/>
    <x v="174"/>
    <x v="2"/>
    <x v="2"/>
    <n v="185000"/>
  </r>
  <r>
    <n v="1540"/>
    <n v="43"/>
    <s v="Adult"/>
    <x v="0"/>
    <x v="2"/>
    <x v="176"/>
    <x v="18"/>
    <x v="2"/>
    <n v="185000"/>
  </r>
  <r>
    <n v="1541"/>
    <n v="54"/>
    <s v="Elderly"/>
    <x v="0"/>
    <x v="2"/>
    <x v="174"/>
    <x v="13"/>
    <x v="2"/>
    <n v="190000"/>
  </r>
  <r>
    <n v="1542"/>
    <n v="36"/>
    <s v="Young Adult"/>
    <x v="0"/>
    <x v="1"/>
    <x v="67"/>
    <x v="22"/>
    <x v="3"/>
    <n v="140000"/>
  </r>
  <r>
    <n v="1543"/>
    <n v="33"/>
    <s v="Young Adult"/>
    <x v="0"/>
    <x v="1"/>
    <x v="177"/>
    <x v="11"/>
    <x v="0"/>
    <n v="130000"/>
  </r>
  <r>
    <n v="1544"/>
    <n v="27"/>
    <s v="Youth"/>
    <x v="1"/>
    <x v="1"/>
    <x v="175"/>
    <x v="5"/>
    <x v="1"/>
    <n v="70000"/>
  </r>
  <r>
    <n v="1545"/>
    <n v="44"/>
    <s v="Adult"/>
    <x v="0"/>
    <x v="1"/>
    <x v="176"/>
    <x v="19"/>
    <x v="2"/>
    <n v="170000"/>
  </r>
  <r>
    <n v="1546"/>
    <n v="31"/>
    <s v="Young Adult"/>
    <x v="0"/>
    <x v="1"/>
    <x v="176"/>
    <x v="11"/>
    <x v="0"/>
    <n v="125000"/>
  </r>
  <r>
    <n v="1547"/>
    <n v="38"/>
    <s v="Young Adult"/>
    <x v="0"/>
    <x v="1"/>
    <x v="67"/>
    <x v="9"/>
    <x v="2"/>
    <n v="155000"/>
  </r>
  <r>
    <n v="1548"/>
    <n v="27"/>
    <s v="Youth"/>
    <x v="0"/>
    <x v="0"/>
    <x v="178"/>
    <x v="5"/>
    <x v="1"/>
    <n v="70000"/>
  </r>
  <r>
    <n v="1549"/>
    <n v="54"/>
    <s v="Elderly"/>
    <x v="0"/>
    <x v="2"/>
    <x v="174"/>
    <x v="23"/>
    <x v="2"/>
    <n v="195000"/>
  </r>
  <r>
    <n v="1550"/>
    <n v="31"/>
    <s v="Young Adult"/>
    <x v="0"/>
    <x v="1"/>
    <x v="67"/>
    <x v="3"/>
    <x v="3"/>
    <n v="140000"/>
  </r>
  <r>
    <n v="1551"/>
    <n v="32"/>
    <s v="Young Adult"/>
    <x v="0"/>
    <x v="1"/>
    <x v="175"/>
    <x v="11"/>
    <x v="0"/>
    <n v="130000"/>
  </r>
  <r>
    <n v="1552"/>
    <n v="38"/>
    <s v="Young Adult"/>
    <x v="1"/>
    <x v="1"/>
    <x v="175"/>
    <x v="9"/>
    <x v="2"/>
    <n v="155000"/>
  </r>
  <r>
    <n v="1553"/>
    <n v="51"/>
    <s v="Elderly"/>
    <x v="0"/>
    <x v="2"/>
    <x v="174"/>
    <x v="13"/>
    <x v="2"/>
    <n v="190000"/>
  </r>
  <r>
    <n v="1554"/>
    <n v="28"/>
    <s v="Youth"/>
    <x v="0"/>
    <x v="0"/>
    <x v="178"/>
    <x v="5"/>
    <x v="1"/>
    <n v="70000"/>
  </r>
  <r>
    <n v="1555"/>
    <n v="27"/>
    <s v="Youth"/>
    <x v="0"/>
    <x v="0"/>
    <x v="178"/>
    <x v="1"/>
    <x v="1"/>
    <n v="80000"/>
  </r>
  <r>
    <n v="1556"/>
    <n v="43"/>
    <s v="Adult"/>
    <x v="0"/>
    <x v="2"/>
    <x v="176"/>
    <x v="18"/>
    <x v="2"/>
    <n v="185000"/>
  </r>
  <r>
    <n v="1557"/>
    <n v="27"/>
    <s v="Youth"/>
    <x v="1"/>
    <x v="1"/>
    <x v="177"/>
    <x v="1"/>
    <x v="1"/>
    <n v="100000"/>
  </r>
  <r>
    <n v="1558"/>
    <n v="49"/>
    <s v="Adult"/>
    <x v="0"/>
    <x v="2"/>
    <x v="174"/>
    <x v="2"/>
    <x v="2"/>
    <n v="185000"/>
  </r>
  <r>
    <n v="1559"/>
    <n v="48"/>
    <s v="Adult"/>
    <x v="0"/>
    <x v="2"/>
    <x v="176"/>
    <x v="13"/>
    <x v="2"/>
    <n v="190000"/>
  </r>
  <r>
    <n v="1560"/>
    <n v="31"/>
    <s v="Young Adult"/>
    <x v="0"/>
    <x v="1"/>
    <x v="176"/>
    <x v="3"/>
    <x v="3"/>
    <n v="135000"/>
  </r>
  <r>
    <n v="1561"/>
    <n v="40"/>
    <s v="Young Adult"/>
    <x v="1"/>
    <x v="2"/>
    <x v="67"/>
    <x v="6"/>
    <x v="2"/>
    <n v="160000"/>
  </r>
  <r>
    <n v="1562"/>
    <n v="24"/>
    <s v="Youth"/>
    <x v="0"/>
    <x v="0"/>
    <x v="178"/>
    <x v="8"/>
    <x v="1"/>
    <n v="55000"/>
  </r>
  <r>
    <n v="1563"/>
    <n v="27"/>
    <s v="Youth"/>
    <x v="0"/>
    <x v="0"/>
    <x v="178"/>
    <x v="1"/>
    <x v="1"/>
    <n v="80000"/>
  </r>
  <r>
    <n v="1564"/>
    <n v="42"/>
    <s v="Adult"/>
    <x v="0"/>
    <x v="2"/>
    <x v="67"/>
    <x v="12"/>
    <x v="2"/>
    <n v="170000"/>
  </r>
  <r>
    <n v="1565"/>
    <n v="24"/>
    <s v="Youth"/>
    <x v="1"/>
    <x v="0"/>
    <x v="178"/>
    <x v="8"/>
    <x v="1"/>
    <n v="55000"/>
  </r>
  <r>
    <n v="1566"/>
    <n v="28"/>
    <s v="Youth"/>
    <x v="1"/>
    <x v="0"/>
    <x v="178"/>
    <x v="1"/>
    <x v="1"/>
    <n v="80000"/>
  </r>
  <r>
    <n v="1567"/>
    <n v="43"/>
    <s v="Adult"/>
    <x v="0"/>
    <x v="2"/>
    <x v="176"/>
    <x v="18"/>
    <x v="2"/>
    <n v="185000"/>
  </r>
  <r>
    <n v="1568"/>
    <n v="31"/>
    <s v="Young Adult"/>
    <x v="0"/>
    <x v="1"/>
    <x v="177"/>
    <x v="3"/>
    <x v="3"/>
    <n v="140000"/>
  </r>
  <r>
    <n v="1569"/>
    <n v="43"/>
    <s v="Adult"/>
    <x v="0"/>
    <x v="2"/>
    <x v="174"/>
    <x v="18"/>
    <x v="2"/>
    <n v="180000"/>
  </r>
  <r>
    <n v="1570"/>
    <n v="27"/>
    <s v="Youth"/>
    <x v="1"/>
    <x v="1"/>
    <x v="175"/>
    <x v="5"/>
    <x v="1"/>
    <n v="70000"/>
  </r>
  <r>
    <n v="1571"/>
    <n v="49"/>
    <s v="Adult"/>
    <x v="0"/>
    <x v="2"/>
    <x v="174"/>
    <x v="2"/>
    <x v="2"/>
    <n v="185000"/>
  </r>
  <r>
    <n v="1572"/>
    <n v="48"/>
    <s v="Adult"/>
    <x v="0"/>
    <x v="2"/>
    <x v="176"/>
    <x v="13"/>
    <x v="2"/>
    <n v="190000"/>
  </r>
  <r>
    <n v="1573"/>
    <n v="31"/>
    <s v="Young Adult"/>
    <x v="0"/>
    <x v="1"/>
    <x v="176"/>
    <x v="11"/>
    <x v="0"/>
    <n v="125000"/>
  </r>
  <r>
    <n v="1574"/>
    <n v="40"/>
    <s v="Young Adult"/>
    <x v="0"/>
    <x v="2"/>
    <x v="67"/>
    <x v="6"/>
    <x v="2"/>
    <n v="160000"/>
  </r>
  <r>
    <n v="1575"/>
    <n v="36"/>
    <s v="Young Adult"/>
    <x v="0"/>
    <x v="1"/>
    <x v="67"/>
    <x v="22"/>
    <x v="3"/>
    <n v="140000"/>
  </r>
  <r>
    <n v="1576"/>
    <n v="54"/>
    <s v="Elderly"/>
    <x v="0"/>
    <x v="2"/>
    <x v="174"/>
    <x v="23"/>
    <x v="2"/>
    <n v="195000"/>
  </r>
  <r>
    <n v="1577"/>
    <n v="27"/>
    <s v="Youth"/>
    <x v="0"/>
    <x v="0"/>
    <x v="178"/>
    <x v="5"/>
    <x v="1"/>
    <n v="70000"/>
  </r>
  <r>
    <n v="1578"/>
    <n v="28"/>
    <s v="Youth"/>
    <x v="0"/>
    <x v="0"/>
    <x v="178"/>
    <x v="5"/>
    <x v="1"/>
    <n v="70000"/>
  </r>
  <r>
    <n v="1579"/>
    <n v="44"/>
    <s v="Adult"/>
    <x v="0"/>
    <x v="1"/>
    <x v="176"/>
    <x v="19"/>
    <x v="2"/>
    <n v="170000"/>
  </r>
  <r>
    <n v="1580"/>
    <n v="43"/>
    <s v="Adult"/>
    <x v="0"/>
    <x v="2"/>
    <x v="176"/>
    <x v="18"/>
    <x v="2"/>
    <n v="185000"/>
  </r>
  <r>
    <n v="1581"/>
    <n v="54"/>
    <s v="Elderly"/>
    <x v="0"/>
    <x v="2"/>
    <x v="174"/>
    <x v="23"/>
    <x v="2"/>
    <n v="195000"/>
  </r>
  <r>
    <n v="1582"/>
    <n v="32"/>
    <s v="Young Adult"/>
    <x v="0"/>
    <x v="1"/>
    <x v="175"/>
    <x v="11"/>
    <x v="0"/>
    <n v="130000"/>
  </r>
  <r>
    <n v="1583"/>
    <n v="38"/>
    <s v="Young Adult"/>
    <x v="0"/>
    <x v="1"/>
    <x v="67"/>
    <x v="9"/>
    <x v="2"/>
    <n v="155000"/>
  </r>
  <r>
    <n v="1584"/>
    <n v="49"/>
    <s v="Adult"/>
    <x v="0"/>
    <x v="2"/>
    <x v="174"/>
    <x v="2"/>
    <x v="2"/>
    <n v="185000"/>
  </r>
  <r>
    <n v="1585"/>
    <n v="27"/>
    <s v="Youth"/>
    <x v="0"/>
    <x v="0"/>
    <x v="178"/>
    <x v="1"/>
    <x v="1"/>
    <n v="80000"/>
  </r>
  <r>
    <n v="1586"/>
    <n v="54"/>
    <s v="Elderly"/>
    <x v="0"/>
    <x v="2"/>
    <x v="174"/>
    <x v="23"/>
    <x v="2"/>
    <n v="195000"/>
  </r>
  <r>
    <n v="1587"/>
    <n v="31"/>
    <s v="Young Adult"/>
    <x v="0"/>
    <x v="1"/>
    <x v="176"/>
    <x v="3"/>
    <x v="3"/>
    <n v="135000"/>
  </r>
  <r>
    <n v="1588"/>
    <n v="24"/>
    <s v="Youth"/>
    <x v="0"/>
    <x v="0"/>
    <x v="175"/>
    <x v="8"/>
    <x v="1"/>
    <n v="55000"/>
  </r>
  <r>
    <n v="1589"/>
    <n v="48"/>
    <s v="Adult"/>
    <x v="0"/>
    <x v="2"/>
    <x v="176"/>
    <x v="13"/>
    <x v="2"/>
    <n v="190000"/>
  </r>
  <r>
    <n v="1590"/>
    <n v="27"/>
    <s v="Youth"/>
    <x v="1"/>
    <x v="1"/>
    <x v="175"/>
    <x v="5"/>
    <x v="1"/>
    <n v="70000"/>
  </r>
  <r>
    <n v="1591"/>
    <n v="43"/>
    <s v="Adult"/>
    <x v="0"/>
    <x v="2"/>
    <x v="176"/>
    <x v="18"/>
    <x v="2"/>
    <n v="185000"/>
  </r>
  <r>
    <n v="1592"/>
    <n v="44"/>
    <s v="Adult"/>
    <x v="0"/>
    <x v="1"/>
    <x v="176"/>
    <x v="19"/>
    <x v="2"/>
    <n v="170000"/>
  </r>
  <r>
    <n v="1593"/>
    <n v="37"/>
    <s v="Young Adult"/>
    <x v="0"/>
    <x v="1"/>
    <x v="67"/>
    <x v="17"/>
    <x v="3"/>
    <n v="150000"/>
  </r>
  <r>
    <n v="1594"/>
    <n v="56"/>
    <s v="Elderly"/>
    <x v="0"/>
    <x v="2"/>
    <x v="174"/>
    <x v="23"/>
    <x v="2"/>
    <n v="195000"/>
  </r>
  <r>
    <n v="1595"/>
    <n v="28"/>
    <s v="Youth"/>
    <x v="0"/>
    <x v="0"/>
    <x v="178"/>
    <x v="5"/>
    <x v="1"/>
    <n v="70000"/>
  </r>
  <r>
    <n v="1596"/>
    <n v="54"/>
    <s v="Elderly"/>
    <x v="0"/>
    <x v="2"/>
    <x v="174"/>
    <x v="23"/>
    <x v="2"/>
    <n v="195000"/>
  </r>
  <r>
    <n v="1597"/>
    <n v="31"/>
    <s v="Young Adult"/>
    <x v="0"/>
    <x v="1"/>
    <x v="176"/>
    <x v="11"/>
    <x v="0"/>
    <n v="125000"/>
  </r>
  <r>
    <n v="1598"/>
    <n v="49"/>
    <s v="Adult"/>
    <x v="0"/>
    <x v="2"/>
    <x v="174"/>
    <x v="2"/>
    <x v="2"/>
    <n v="185000"/>
  </r>
  <r>
    <n v="1599"/>
    <n v="54"/>
    <s v="Elderly"/>
    <x v="0"/>
    <x v="2"/>
    <x v="174"/>
    <x v="23"/>
    <x v="2"/>
    <n v="195000"/>
  </r>
  <r>
    <n v="1600"/>
    <n v="27"/>
    <s v="Youth"/>
    <x v="0"/>
    <x v="0"/>
    <x v="178"/>
    <x v="1"/>
    <x v="1"/>
    <n v="80000"/>
  </r>
  <r>
    <n v="1601"/>
    <n v="42"/>
    <s v="Adult"/>
    <x v="0"/>
    <x v="2"/>
    <x v="67"/>
    <x v="12"/>
    <x v="2"/>
    <n v="170000"/>
  </r>
  <r>
    <n v="1602"/>
    <n v="38"/>
    <s v="Young Adult"/>
    <x v="0"/>
    <x v="1"/>
    <x v="67"/>
    <x v="9"/>
    <x v="2"/>
    <n v="155000"/>
  </r>
  <r>
    <n v="1603"/>
    <n v="43"/>
    <s v="Adult"/>
    <x v="0"/>
    <x v="2"/>
    <x v="176"/>
    <x v="18"/>
    <x v="2"/>
    <n v="185000"/>
  </r>
  <r>
    <n v="1604"/>
    <n v="27"/>
    <s v="Youth"/>
    <x v="0"/>
    <x v="0"/>
    <x v="178"/>
    <x v="5"/>
    <x v="1"/>
    <n v="70000"/>
  </r>
  <r>
    <n v="1605"/>
    <n v="31"/>
    <s v="Young Adult"/>
    <x v="0"/>
    <x v="1"/>
    <x v="177"/>
    <x v="3"/>
    <x v="3"/>
    <n v="140000"/>
  </r>
  <r>
    <n v="1606"/>
    <n v="54"/>
    <s v="Elderly"/>
    <x v="0"/>
    <x v="2"/>
    <x v="174"/>
    <x v="23"/>
    <x v="2"/>
    <n v="195000"/>
  </r>
  <r>
    <n v="1607"/>
    <n v="36"/>
    <s v="Young Adult"/>
    <x v="0"/>
    <x v="1"/>
    <x v="67"/>
    <x v="22"/>
    <x v="3"/>
    <n v="140000"/>
  </r>
  <r>
    <n v="1608"/>
    <n v="27"/>
    <s v="Youth"/>
    <x v="1"/>
    <x v="1"/>
    <x v="175"/>
    <x v="5"/>
    <x v="1"/>
    <n v="70000"/>
  </r>
  <r>
    <n v="1609"/>
    <n v="49"/>
    <s v="Adult"/>
    <x v="0"/>
    <x v="2"/>
    <x v="174"/>
    <x v="2"/>
    <x v="2"/>
    <n v="185000"/>
  </r>
  <r>
    <n v="1610"/>
    <n v="48"/>
    <s v="Adult"/>
    <x v="0"/>
    <x v="2"/>
    <x v="176"/>
    <x v="13"/>
    <x v="2"/>
    <n v="190000"/>
  </r>
  <r>
    <n v="1611"/>
    <n v="31"/>
    <s v="Young Adult"/>
    <x v="0"/>
    <x v="1"/>
    <x v="176"/>
    <x v="3"/>
    <x v="3"/>
    <n v="135000"/>
  </r>
  <r>
    <n v="1612"/>
    <n v="40"/>
    <s v="Young Adult"/>
    <x v="1"/>
    <x v="2"/>
    <x v="67"/>
    <x v="6"/>
    <x v="2"/>
    <n v="160000"/>
  </r>
  <r>
    <n v="1613"/>
    <n v="24"/>
    <s v="Youth"/>
    <x v="0"/>
    <x v="0"/>
    <x v="178"/>
    <x v="8"/>
    <x v="1"/>
    <n v="55000"/>
  </r>
  <r>
    <n v="1614"/>
    <n v="27"/>
    <s v="Youth"/>
    <x v="0"/>
    <x v="0"/>
    <x v="178"/>
    <x v="1"/>
    <x v="1"/>
    <n v="80000"/>
  </r>
  <r>
    <n v="1615"/>
    <n v="43"/>
    <s v="Adult"/>
    <x v="0"/>
    <x v="2"/>
    <x v="176"/>
    <x v="18"/>
    <x v="2"/>
    <n v="185000"/>
  </r>
  <r>
    <n v="1616"/>
    <n v="27"/>
    <s v="Youth"/>
    <x v="1"/>
    <x v="1"/>
    <x v="177"/>
    <x v="1"/>
    <x v="1"/>
    <n v="100000"/>
  </r>
  <r>
    <n v="1617"/>
    <n v="49"/>
    <s v="Adult"/>
    <x v="0"/>
    <x v="2"/>
    <x v="174"/>
    <x v="2"/>
    <x v="2"/>
    <n v="185000"/>
  </r>
  <r>
    <n v="1618"/>
    <n v="48"/>
    <s v="Adult"/>
    <x v="0"/>
    <x v="2"/>
    <x v="176"/>
    <x v="13"/>
    <x v="2"/>
    <n v="190000"/>
  </r>
  <r>
    <n v="1619"/>
    <n v="31"/>
    <s v="Young Adult"/>
    <x v="0"/>
    <x v="1"/>
    <x v="176"/>
    <x v="11"/>
    <x v="0"/>
    <n v="125000"/>
  </r>
  <r>
    <n v="1620"/>
    <n v="40"/>
    <s v="Young Adult"/>
    <x v="0"/>
    <x v="2"/>
    <x v="67"/>
    <x v="6"/>
    <x v="2"/>
    <n v="160000"/>
  </r>
  <r>
    <n v="1621"/>
    <n v="36"/>
    <s v="Young Adult"/>
    <x v="0"/>
    <x v="1"/>
    <x v="67"/>
    <x v="22"/>
    <x v="3"/>
    <n v="140000"/>
  </r>
  <r>
    <n v="1622"/>
    <n v="54"/>
    <s v="Elderly"/>
    <x v="0"/>
    <x v="2"/>
    <x v="174"/>
    <x v="23"/>
    <x v="2"/>
    <n v="195000"/>
  </r>
  <r>
    <n v="1623"/>
    <n v="27"/>
    <s v="Youth"/>
    <x v="0"/>
    <x v="0"/>
    <x v="178"/>
    <x v="5"/>
    <x v="1"/>
    <n v="70000"/>
  </r>
  <r>
    <n v="1624"/>
    <n v="28"/>
    <s v="Youth"/>
    <x v="0"/>
    <x v="0"/>
    <x v="178"/>
    <x v="5"/>
    <x v="1"/>
    <n v="70000"/>
  </r>
  <r>
    <n v="1625"/>
    <n v="44"/>
    <s v="Adult"/>
    <x v="0"/>
    <x v="1"/>
    <x v="176"/>
    <x v="19"/>
    <x v="2"/>
    <n v="170000"/>
  </r>
  <r>
    <n v="1626"/>
    <n v="43"/>
    <s v="Adult"/>
    <x v="0"/>
    <x v="2"/>
    <x v="176"/>
    <x v="18"/>
    <x v="2"/>
    <n v="185000"/>
  </r>
  <r>
    <n v="1627"/>
    <n v="54"/>
    <s v="Elderly"/>
    <x v="0"/>
    <x v="2"/>
    <x v="174"/>
    <x v="23"/>
    <x v="2"/>
    <n v="195000"/>
  </r>
  <r>
    <n v="1628"/>
    <n v="32"/>
    <s v="Young Adult"/>
    <x v="0"/>
    <x v="1"/>
    <x v="175"/>
    <x v="11"/>
    <x v="0"/>
    <n v="130000"/>
  </r>
  <r>
    <n v="1629"/>
    <n v="38"/>
    <s v="Young Adult"/>
    <x v="0"/>
    <x v="1"/>
    <x v="67"/>
    <x v="9"/>
    <x v="2"/>
    <n v="155000"/>
  </r>
  <r>
    <n v="1630"/>
    <n v="49"/>
    <s v="Adult"/>
    <x v="0"/>
    <x v="2"/>
    <x v="174"/>
    <x v="2"/>
    <x v="2"/>
    <n v="185000"/>
  </r>
  <r>
    <n v="1631"/>
    <n v="27"/>
    <s v="Youth"/>
    <x v="0"/>
    <x v="0"/>
    <x v="178"/>
    <x v="1"/>
    <x v="1"/>
    <n v="80000"/>
  </r>
  <r>
    <n v="1632"/>
    <n v="54"/>
    <s v="Elderly"/>
    <x v="0"/>
    <x v="2"/>
    <x v="174"/>
    <x v="23"/>
    <x v="2"/>
    <n v="195000"/>
  </r>
  <r>
    <n v="1633"/>
    <n v="31"/>
    <s v="Young Adult"/>
    <x v="0"/>
    <x v="1"/>
    <x v="176"/>
    <x v="3"/>
    <x v="3"/>
    <n v="135000"/>
  </r>
  <r>
    <n v="1634"/>
    <n v="24"/>
    <s v="Youth"/>
    <x v="0"/>
    <x v="0"/>
    <x v="175"/>
    <x v="8"/>
    <x v="1"/>
    <n v="55000"/>
  </r>
  <r>
    <n v="1635"/>
    <n v="48"/>
    <s v="Adult"/>
    <x v="0"/>
    <x v="2"/>
    <x v="176"/>
    <x v="13"/>
    <x v="2"/>
    <n v="190000"/>
  </r>
  <r>
    <n v="1636"/>
    <n v="27"/>
    <s v="Youth"/>
    <x v="1"/>
    <x v="1"/>
    <x v="175"/>
    <x v="5"/>
    <x v="1"/>
    <n v="70000"/>
  </r>
  <r>
    <n v="1637"/>
    <n v="43"/>
    <s v="Adult"/>
    <x v="0"/>
    <x v="2"/>
    <x v="176"/>
    <x v="18"/>
    <x v="2"/>
    <n v="185000"/>
  </r>
  <r>
    <n v="1638"/>
    <n v="44"/>
    <s v="Adult"/>
    <x v="0"/>
    <x v="1"/>
    <x v="176"/>
    <x v="19"/>
    <x v="2"/>
    <n v="170000"/>
  </r>
  <r>
    <n v="1639"/>
    <n v="37"/>
    <s v="Young Adult"/>
    <x v="0"/>
    <x v="1"/>
    <x v="67"/>
    <x v="17"/>
    <x v="3"/>
    <n v="150000"/>
  </r>
  <r>
    <n v="1640"/>
    <n v="56"/>
    <s v="Elderly"/>
    <x v="0"/>
    <x v="2"/>
    <x v="174"/>
    <x v="23"/>
    <x v="2"/>
    <n v="195000"/>
  </r>
  <r>
    <n v="1641"/>
    <n v="28"/>
    <s v="Youth"/>
    <x v="0"/>
    <x v="0"/>
    <x v="178"/>
    <x v="5"/>
    <x v="1"/>
    <n v="70000"/>
  </r>
  <r>
    <n v="1642"/>
    <n v="54"/>
    <s v="Elderly"/>
    <x v="0"/>
    <x v="2"/>
    <x v="174"/>
    <x v="23"/>
    <x v="2"/>
    <n v="195000"/>
  </r>
  <r>
    <n v="1643"/>
    <n v="31"/>
    <s v="Young Adult"/>
    <x v="0"/>
    <x v="1"/>
    <x v="176"/>
    <x v="11"/>
    <x v="0"/>
    <n v="125000"/>
  </r>
  <r>
    <n v="1644"/>
    <n v="49"/>
    <s v="Adult"/>
    <x v="0"/>
    <x v="2"/>
    <x v="174"/>
    <x v="2"/>
    <x v="2"/>
    <n v="185000"/>
  </r>
  <r>
    <n v="1645"/>
    <n v="54"/>
    <s v="Elderly"/>
    <x v="0"/>
    <x v="2"/>
    <x v="174"/>
    <x v="23"/>
    <x v="2"/>
    <n v="195000"/>
  </r>
  <r>
    <n v="1646"/>
    <n v="27"/>
    <s v="Youth"/>
    <x v="0"/>
    <x v="0"/>
    <x v="178"/>
    <x v="1"/>
    <x v="1"/>
    <n v="80000"/>
  </r>
  <r>
    <n v="1647"/>
    <n v="42"/>
    <s v="Adult"/>
    <x v="0"/>
    <x v="2"/>
    <x v="67"/>
    <x v="12"/>
    <x v="2"/>
    <n v="170000"/>
  </r>
  <r>
    <n v="1648"/>
    <n v="38"/>
    <s v="Young Adult"/>
    <x v="0"/>
    <x v="1"/>
    <x v="67"/>
    <x v="9"/>
    <x v="2"/>
    <n v="155000"/>
  </r>
  <r>
    <n v="1649"/>
    <n v="36"/>
    <s v="Young Adult"/>
    <x v="0"/>
    <x v="0"/>
    <x v="178"/>
    <x v="3"/>
    <x v="3"/>
    <n v="120000"/>
  </r>
  <r>
    <n v="1650"/>
    <n v="29"/>
    <s v="Youth"/>
    <x v="1"/>
    <x v="1"/>
    <x v="175"/>
    <x v="1"/>
    <x v="1"/>
    <n v="90000"/>
  </r>
  <r>
    <n v="1651"/>
    <n v="41"/>
    <s v="Adult"/>
    <x v="1"/>
    <x v="2"/>
    <x v="174"/>
    <x v="12"/>
    <x v="2"/>
    <n v="180000"/>
  </r>
  <r>
    <n v="1652"/>
    <n v="33"/>
    <s v="Young Adult"/>
    <x v="0"/>
    <x v="0"/>
    <x v="177"/>
    <x v="3"/>
    <x v="3"/>
    <n v="130000"/>
  </r>
  <r>
    <n v="1653"/>
    <n v="42"/>
    <s v="Adult"/>
    <x v="0"/>
    <x v="2"/>
    <x v="67"/>
    <x v="6"/>
    <x v="2"/>
    <n v="170000"/>
  </r>
  <r>
    <n v="1654"/>
    <n v="28"/>
    <s v="Youth"/>
    <x v="0"/>
    <x v="0"/>
    <x v="175"/>
    <x v="5"/>
    <x v="1"/>
    <n v="70000"/>
  </r>
  <r>
    <n v="1655"/>
    <n v="55"/>
    <s v="Elderly"/>
    <x v="0"/>
    <x v="2"/>
    <x v="174"/>
    <x v="10"/>
    <x v="2"/>
    <n v="210000"/>
  </r>
  <r>
    <n v="1656"/>
    <n v="26"/>
    <s v="Youth"/>
    <x v="1"/>
    <x v="1"/>
    <x v="178"/>
    <x v="8"/>
    <x v="1"/>
    <n v="55000"/>
  </r>
  <r>
    <n v="1657"/>
    <n v="47"/>
    <s v="Adult"/>
    <x v="0"/>
    <x v="2"/>
    <x v="176"/>
    <x v="13"/>
    <x v="2"/>
    <n v="190000"/>
  </r>
  <r>
    <n v="1658"/>
    <n v="44"/>
    <s v="Adult"/>
    <x v="1"/>
    <x v="2"/>
    <x v="174"/>
    <x v="19"/>
    <x v="2"/>
    <n v="165000"/>
  </r>
  <r>
    <n v="1659"/>
    <n v="30"/>
    <s v="Youth"/>
    <x v="0"/>
    <x v="1"/>
    <x v="177"/>
    <x v="0"/>
    <x v="0"/>
    <n v="105000"/>
  </r>
  <r>
    <n v="1660"/>
    <n v="39"/>
    <s v="Young Adult"/>
    <x v="1"/>
    <x v="1"/>
    <x v="67"/>
    <x v="19"/>
    <x v="2"/>
    <n v="160000"/>
  </r>
  <r>
    <n v="1661"/>
    <n v="32"/>
    <s v="Young Adult"/>
    <x v="0"/>
    <x v="0"/>
    <x v="178"/>
    <x v="11"/>
    <x v="0"/>
    <n v="110000"/>
  </r>
  <r>
    <n v="1662"/>
    <n v="50"/>
    <s v="Adult"/>
    <x v="0"/>
    <x v="2"/>
    <x v="174"/>
    <x v="23"/>
    <x v="2"/>
    <n v="195000"/>
  </r>
  <r>
    <n v="1663"/>
    <n v="27"/>
    <s v="Youth"/>
    <x v="0"/>
    <x v="0"/>
    <x v="175"/>
    <x v="1"/>
    <x v="1"/>
    <n v="85000"/>
  </r>
  <r>
    <n v="1664"/>
    <n v="46"/>
    <s v="Adult"/>
    <x v="0"/>
    <x v="2"/>
    <x v="176"/>
    <x v="12"/>
    <x v="2"/>
    <n v="180000"/>
  </r>
  <r>
    <n v="1665"/>
    <n v="25"/>
    <s v="Youth"/>
    <x v="1"/>
    <x v="0"/>
    <x v="178"/>
    <x v="8"/>
    <x v="1"/>
    <n v="55000"/>
  </r>
  <r>
    <n v="1666"/>
    <n v="43"/>
    <s v="Adult"/>
    <x v="0"/>
    <x v="2"/>
    <x v="176"/>
    <x v="18"/>
    <x v="2"/>
    <n v="185000"/>
  </r>
  <r>
    <n v="1667"/>
    <n v="35"/>
    <s v="Young Adult"/>
    <x v="0"/>
    <x v="0"/>
    <x v="175"/>
    <x v="22"/>
    <x v="3"/>
    <n v="140000"/>
  </r>
  <r>
    <n v="1668"/>
    <n v="29"/>
    <s v="Youth"/>
    <x v="1"/>
    <x v="1"/>
    <x v="175"/>
    <x v="1"/>
    <x v="1"/>
    <n v="90000"/>
  </r>
  <r>
    <n v="1669"/>
    <n v="40"/>
    <s v="Young Adult"/>
    <x v="1"/>
    <x v="2"/>
    <x v="67"/>
    <x v="6"/>
    <x v="2"/>
    <n v="160000"/>
  </r>
  <r>
    <n v="1670"/>
    <n v="35"/>
    <s v="Young Adult"/>
    <x v="0"/>
    <x v="0"/>
    <x v="177"/>
    <x v="22"/>
    <x v="3"/>
    <n v="145000"/>
  </r>
  <r>
    <n v="1671"/>
    <n v="41"/>
    <s v="Adult"/>
    <x v="0"/>
    <x v="2"/>
    <x v="176"/>
    <x v="18"/>
    <x v="2"/>
    <n v="185000"/>
  </r>
  <r>
    <n v="1672"/>
    <n v="30"/>
    <s v="Youth"/>
    <x v="0"/>
    <x v="1"/>
    <x v="177"/>
    <x v="0"/>
    <x v="0"/>
    <n v="105000"/>
  </r>
  <r>
    <n v="1673"/>
    <n v="33"/>
    <s v="Young Adult"/>
    <x v="0"/>
    <x v="0"/>
    <x v="178"/>
    <x v="11"/>
    <x v="0"/>
    <n v="110000"/>
  </r>
  <r>
    <n v="1674"/>
    <n v="55"/>
    <s v="Elderly"/>
    <x v="0"/>
    <x v="2"/>
    <x v="174"/>
    <x v="10"/>
    <x v="2"/>
    <n v="210000"/>
  </r>
  <r>
    <n v="1675"/>
    <n v="26"/>
    <s v="Youth"/>
    <x v="1"/>
    <x v="1"/>
    <x v="178"/>
    <x v="8"/>
    <x v="1"/>
    <n v="55000"/>
  </r>
  <r>
    <n v="1676"/>
    <n v="47"/>
    <s v="Adult"/>
    <x v="0"/>
    <x v="2"/>
    <x v="176"/>
    <x v="13"/>
    <x v="2"/>
    <n v="190000"/>
  </r>
  <r>
    <n v="1677"/>
    <n v="44"/>
    <s v="Adult"/>
    <x v="1"/>
    <x v="2"/>
    <x v="174"/>
    <x v="19"/>
    <x v="2"/>
    <n v="165000"/>
  </r>
  <r>
    <n v="1678"/>
    <n v="30"/>
    <s v="Youth"/>
    <x v="0"/>
    <x v="1"/>
    <x v="177"/>
    <x v="0"/>
    <x v="0"/>
    <n v="105000"/>
  </r>
  <r>
    <n v="1679"/>
    <n v="39"/>
    <s v="Young Adult"/>
    <x v="1"/>
    <x v="1"/>
    <x v="67"/>
    <x v="19"/>
    <x v="2"/>
    <n v="160000"/>
  </r>
  <r>
    <n v="1680"/>
    <n v="32"/>
    <s v="Young Adult"/>
    <x v="0"/>
    <x v="0"/>
    <x v="178"/>
    <x v="11"/>
    <x v="0"/>
    <n v="110000"/>
  </r>
  <r>
    <n v="1681"/>
    <n v="50"/>
    <s v="Adult"/>
    <x v="0"/>
    <x v="2"/>
    <x v="174"/>
    <x v="23"/>
    <x v="2"/>
    <n v="195000"/>
  </r>
  <r>
    <n v="1682"/>
    <n v="27"/>
    <s v="Youth"/>
    <x v="0"/>
    <x v="0"/>
    <x v="175"/>
    <x v="1"/>
    <x v="1"/>
    <n v="85000"/>
  </r>
  <r>
    <n v="1683"/>
    <n v="46"/>
    <s v="Adult"/>
    <x v="0"/>
    <x v="2"/>
    <x v="176"/>
    <x v="12"/>
    <x v="2"/>
    <n v="180000"/>
  </r>
  <r>
    <n v="1684"/>
    <n v="25"/>
    <s v="Youth"/>
    <x v="1"/>
    <x v="0"/>
    <x v="178"/>
    <x v="8"/>
    <x v="1"/>
    <n v="55000"/>
  </r>
  <r>
    <n v="1685"/>
    <n v="43"/>
    <s v="Adult"/>
    <x v="0"/>
    <x v="2"/>
    <x v="176"/>
    <x v="18"/>
    <x v="2"/>
    <n v="185000"/>
  </r>
  <r>
    <n v="1686"/>
    <n v="35"/>
    <s v="Young Adult"/>
    <x v="0"/>
    <x v="0"/>
    <x v="175"/>
    <x v="22"/>
    <x v="3"/>
    <n v="140000"/>
  </r>
  <r>
    <n v="1687"/>
    <n v="29"/>
    <s v="Youth"/>
    <x v="1"/>
    <x v="1"/>
    <x v="175"/>
    <x v="1"/>
    <x v="1"/>
    <n v="90000"/>
  </r>
  <r>
    <n v="1688"/>
    <n v="40"/>
    <s v="Young Adult"/>
    <x v="1"/>
    <x v="2"/>
    <x v="67"/>
    <x v="6"/>
    <x v="2"/>
    <n v="160000"/>
  </r>
  <r>
    <n v="1689"/>
    <n v="35"/>
    <s v="Young Adult"/>
    <x v="0"/>
    <x v="0"/>
    <x v="177"/>
    <x v="22"/>
    <x v="3"/>
    <n v="145000"/>
  </r>
  <r>
    <n v="1690"/>
    <n v="41"/>
    <s v="Adult"/>
    <x v="0"/>
    <x v="2"/>
    <x v="176"/>
    <x v="18"/>
    <x v="2"/>
    <n v="185000"/>
  </r>
  <r>
    <n v="1691"/>
    <n v="30"/>
    <s v="Youth"/>
    <x v="0"/>
    <x v="1"/>
    <x v="177"/>
    <x v="0"/>
    <x v="0"/>
    <n v="105000"/>
  </r>
  <r>
    <n v="1692"/>
    <n v="33"/>
    <s v="Young Adult"/>
    <x v="0"/>
    <x v="0"/>
    <x v="178"/>
    <x v="11"/>
    <x v="0"/>
    <n v="110000"/>
  </r>
  <r>
    <n v="1693"/>
    <n v="55"/>
    <s v="Elderly"/>
    <x v="0"/>
    <x v="2"/>
    <x v="174"/>
    <x v="10"/>
    <x v="2"/>
    <n v="210000"/>
  </r>
  <r>
    <n v="1694"/>
    <n v="26"/>
    <s v="Youth"/>
    <x v="1"/>
    <x v="1"/>
    <x v="178"/>
    <x v="8"/>
    <x v="1"/>
    <n v="55000"/>
  </r>
  <r>
    <n v="1695"/>
    <n v="47"/>
    <s v="Adult"/>
    <x v="0"/>
    <x v="2"/>
    <x v="176"/>
    <x v="13"/>
    <x v="2"/>
    <n v="190000"/>
  </r>
  <r>
    <n v="1696"/>
    <n v="44"/>
    <s v="Adult"/>
    <x v="1"/>
    <x v="2"/>
    <x v="174"/>
    <x v="19"/>
    <x v="2"/>
    <n v="165000"/>
  </r>
  <r>
    <n v="1697"/>
    <n v="30"/>
    <s v="Youth"/>
    <x v="0"/>
    <x v="1"/>
    <x v="177"/>
    <x v="0"/>
    <x v="0"/>
    <n v="105000"/>
  </r>
  <r>
    <n v="1698"/>
    <n v="39"/>
    <s v="Young Adult"/>
    <x v="1"/>
    <x v="1"/>
    <x v="67"/>
    <x v="19"/>
    <x v="2"/>
    <n v="160000"/>
  </r>
  <r>
    <n v="1699"/>
    <n v="32"/>
    <s v="Young Adult"/>
    <x v="0"/>
    <x v="0"/>
    <x v="178"/>
    <x v="11"/>
    <x v="0"/>
    <n v="110000"/>
  </r>
  <r>
    <n v="1700"/>
    <n v="50"/>
    <s v="Adult"/>
    <x v="0"/>
    <x v="2"/>
    <x v="174"/>
    <x v="23"/>
    <x v="2"/>
    <n v="195000"/>
  </r>
  <r>
    <n v="1701"/>
    <n v="27"/>
    <s v="Youth"/>
    <x v="0"/>
    <x v="0"/>
    <x v="175"/>
    <x v="1"/>
    <x v="1"/>
    <n v="85000"/>
  </r>
  <r>
    <n v="1702"/>
    <n v="46"/>
    <s v="Adult"/>
    <x v="0"/>
    <x v="2"/>
    <x v="176"/>
    <x v="12"/>
    <x v="2"/>
    <n v="180000"/>
  </r>
  <r>
    <n v="1703"/>
    <n v="25"/>
    <s v="Youth"/>
    <x v="1"/>
    <x v="0"/>
    <x v="178"/>
    <x v="8"/>
    <x v="1"/>
    <n v="55000"/>
  </r>
  <r>
    <n v="1704"/>
    <n v="43"/>
    <s v="Adult"/>
    <x v="0"/>
    <x v="2"/>
    <x v="176"/>
    <x v="18"/>
    <x v="2"/>
    <n v="185000"/>
  </r>
  <r>
    <n v="1705"/>
    <n v="35"/>
    <s v="Young Adult"/>
    <x v="0"/>
    <x v="0"/>
    <x v="175"/>
    <x v="22"/>
    <x v="3"/>
    <n v="140000"/>
  </r>
  <r>
    <n v="1706"/>
    <n v="29"/>
    <s v="Youth"/>
    <x v="1"/>
    <x v="1"/>
    <x v="175"/>
    <x v="1"/>
    <x v="1"/>
    <n v="90000"/>
  </r>
  <r>
    <n v="1707"/>
    <n v="40"/>
    <s v="Young Adult"/>
    <x v="1"/>
    <x v="2"/>
    <x v="67"/>
    <x v="6"/>
    <x v="2"/>
    <n v="160000"/>
  </r>
  <r>
    <n v="1708"/>
    <n v="35"/>
    <s v="Young Adult"/>
    <x v="0"/>
    <x v="0"/>
    <x v="177"/>
    <x v="22"/>
    <x v="3"/>
    <n v="145000"/>
  </r>
  <r>
    <n v="1709"/>
    <n v="41"/>
    <s v="Adult"/>
    <x v="0"/>
    <x v="2"/>
    <x v="176"/>
    <x v="18"/>
    <x v="2"/>
    <n v="185000"/>
  </r>
  <r>
    <n v="1710"/>
    <n v="30"/>
    <s v="Youth"/>
    <x v="0"/>
    <x v="1"/>
    <x v="177"/>
    <x v="0"/>
    <x v="0"/>
    <n v="105000"/>
  </r>
  <r>
    <n v="1711"/>
    <n v="33"/>
    <s v="Young Adult"/>
    <x v="0"/>
    <x v="0"/>
    <x v="178"/>
    <x v="11"/>
    <x v="0"/>
    <n v="110000"/>
  </r>
  <r>
    <n v="1712"/>
    <n v="55"/>
    <s v="Elderly"/>
    <x v="0"/>
    <x v="2"/>
    <x v="174"/>
    <x v="10"/>
    <x v="2"/>
    <n v="210000"/>
  </r>
  <r>
    <n v="1713"/>
    <n v="26"/>
    <s v="Youth"/>
    <x v="1"/>
    <x v="1"/>
    <x v="178"/>
    <x v="8"/>
    <x v="1"/>
    <n v="55000"/>
  </r>
  <r>
    <n v="1714"/>
    <n v="47"/>
    <s v="Adult"/>
    <x v="0"/>
    <x v="2"/>
    <x v="176"/>
    <x v="13"/>
    <x v="2"/>
    <n v="190000"/>
  </r>
  <r>
    <n v="1715"/>
    <n v="44"/>
    <s v="Adult"/>
    <x v="1"/>
    <x v="2"/>
    <x v="174"/>
    <x v="19"/>
    <x v="2"/>
    <n v="165000"/>
  </r>
  <r>
    <n v="1716"/>
    <n v="30"/>
    <s v="Youth"/>
    <x v="0"/>
    <x v="1"/>
    <x v="177"/>
    <x v="0"/>
    <x v="0"/>
    <n v="105000"/>
  </r>
  <r>
    <n v="1717"/>
    <n v="39"/>
    <s v="Young Adult"/>
    <x v="1"/>
    <x v="1"/>
    <x v="67"/>
    <x v="19"/>
    <x v="2"/>
    <n v="160000"/>
  </r>
  <r>
    <n v="1718"/>
    <n v="32"/>
    <s v="Young Adult"/>
    <x v="0"/>
    <x v="0"/>
    <x v="178"/>
    <x v="11"/>
    <x v="0"/>
    <n v="110000"/>
  </r>
  <r>
    <n v="1719"/>
    <n v="50"/>
    <s v="Adult"/>
    <x v="0"/>
    <x v="2"/>
    <x v="174"/>
    <x v="23"/>
    <x v="2"/>
    <n v="195000"/>
  </r>
  <r>
    <n v="1720"/>
    <n v="27"/>
    <s v="Youth"/>
    <x v="0"/>
    <x v="0"/>
    <x v="175"/>
    <x v="1"/>
    <x v="1"/>
    <n v="85000"/>
  </r>
  <r>
    <n v="1721"/>
    <n v="46"/>
    <s v="Adult"/>
    <x v="0"/>
    <x v="2"/>
    <x v="176"/>
    <x v="12"/>
    <x v="2"/>
    <n v="180000"/>
  </r>
  <r>
    <n v="1722"/>
    <n v="25"/>
    <s v="Youth"/>
    <x v="1"/>
    <x v="0"/>
    <x v="178"/>
    <x v="8"/>
    <x v="1"/>
    <n v="55000"/>
  </r>
  <r>
    <n v="1723"/>
    <n v="43"/>
    <s v="Adult"/>
    <x v="0"/>
    <x v="2"/>
    <x v="176"/>
    <x v="18"/>
    <x v="2"/>
    <n v="185000"/>
  </r>
  <r>
    <n v="1724"/>
    <n v="35"/>
    <s v="Young Adult"/>
    <x v="0"/>
    <x v="0"/>
    <x v="175"/>
    <x v="22"/>
    <x v="3"/>
    <n v="140000"/>
  </r>
  <r>
    <n v="1725"/>
    <n v="29"/>
    <s v="Youth"/>
    <x v="1"/>
    <x v="1"/>
    <x v="175"/>
    <x v="1"/>
    <x v="1"/>
    <n v="90000"/>
  </r>
  <r>
    <n v="1726"/>
    <n v="40"/>
    <s v="Young Adult"/>
    <x v="1"/>
    <x v="2"/>
    <x v="67"/>
    <x v="6"/>
    <x v="2"/>
    <n v="160000"/>
  </r>
  <r>
    <n v="1727"/>
    <n v="35"/>
    <s v="Young Adult"/>
    <x v="0"/>
    <x v="0"/>
    <x v="177"/>
    <x v="22"/>
    <x v="3"/>
    <n v="145000"/>
  </r>
  <r>
    <n v="1728"/>
    <n v="41"/>
    <s v="Adult"/>
    <x v="0"/>
    <x v="2"/>
    <x v="176"/>
    <x v="18"/>
    <x v="2"/>
    <n v="185000"/>
  </r>
  <r>
    <n v="1729"/>
    <n v="30"/>
    <s v="Youth"/>
    <x v="0"/>
    <x v="1"/>
    <x v="177"/>
    <x v="0"/>
    <x v="0"/>
    <n v="105000"/>
  </r>
  <r>
    <n v="1730"/>
    <n v="33"/>
    <s v="Young Adult"/>
    <x v="0"/>
    <x v="0"/>
    <x v="178"/>
    <x v="11"/>
    <x v="0"/>
    <n v="110000"/>
  </r>
  <r>
    <n v="1731"/>
    <n v="55"/>
    <s v="Elderly"/>
    <x v="0"/>
    <x v="2"/>
    <x v="174"/>
    <x v="10"/>
    <x v="2"/>
    <n v="210000"/>
  </r>
  <r>
    <n v="1732"/>
    <n v="26"/>
    <s v="Youth"/>
    <x v="1"/>
    <x v="1"/>
    <x v="178"/>
    <x v="8"/>
    <x v="1"/>
    <n v="55000"/>
  </r>
  <r>
    <n v="1733"/>
    <n v="47"/>
    <s v="Adult"/>
    <x v="0"/>
    <x v="2"/>
    <x v="176"/>
    <x v="13"/>
    <x v="2"/>
    <n v="190000"/>
  </r>
  <r>
    <n v="1734"/>
    <n v="44"/>
    <s v="Adult"/>
    <x v="1"/>
    <x v="2"/>
    <x v="174"/>
    <x v="19"/>
    <x v="2"/>
    <n v="165000"/>
  </r>
  <r>
    <n v="1735"/>
    <n v="30"/>
    <s v="Youth"/>
    <x v="0"/>
    <x v="1"/>
    <x v="177"/>
    <x v="0"/>
    <x v="0"/>
    <n v="105000"/>
  </r>
  <r>
    <n v="1736"/>
    <n v="39"/>
    <s v="Young Adult"/>
    <x v="1"/>
    <x v="1"/>
    <x v="67"/>
    <x v="19"/>
    <x v="2"/>
    <n v="160000"/>
  </r>
  <r>
    <n v="1737"/>
    <n v="32"/>
    <s v="Young Adult"/>
    <x v="0"/>
    <x v="0"/>
    <x v="178"/>
    <x v="11"/>
    <x v="0"/>
    <n v="110000"/>
  </r>
  <r>
    <n v="1738"/>
    <n v="50"/>
    <s v="Adult"/>
    <x v="0"/>
    <x v="2"/>
    <x v="174"/>
    <x v="23"/>
    <x v="2"/>
    <n v="195000"/>
  </r>
  <r>
    <n v="1739"/>
    <n v="27"/>
    <s v="Youth"/>
    <x v="0"/>
    <x v="0"/>
    <x v="175"/>
    <x v="1"/>
    <x v="1"/>
    <n v="85000"/>
  </r>
  <r>
    <n v="1740"/>
    <n v="46"/>
    <s v="Adult"/>
    <x v="0"/>
    <x v="2"/>
    <x v="176"/>
    <x v="12"/>
    <x v="2"/>
    <n v="180000"/>
  </r>
  <r>
    <n v="1741"/>
    <n v="25"/>
    <s v="Youth"/>
    <x v="1"/>
    <x v="0"/>
    <x v="178"/>
    <x v="8"/>
    <x v="1"/>
    <n v="55000"/>
  </r>
  <r>
    <n v="1742"/>
    <n v="43"/>
    <s v="Adult"/>
    <x v="0"/>
    <x v="2"/>
    <x v="176"/>
    <x v="18"/>
    <x v="2"/>
    <n v="185000"/>
  </r>
  <r>
    <n v="1743"/>
    <n v="35"/>
    <s v="Young Adult"/>
    <x v="0"/>
    <x v="0"/>
    <x v="175"/>
    <x v="22"/>
    <x v="3"/>
    <n v="140000"/>
  </r>
  <r>
    <n v="1744"/>
    <n v="29"/>
    <s v="Youth"/>
    <x v="1"/>
    <x v="1"/>
    <x v="175"/>
    <x v="1"/>
    <x v="1"/>
    <n v="90000"/>
  </r>
  <r>
    <n v="1745"/>
    <n v="40"/>
    <s v="Young Adult"/>
    <x v="1"/>
    <x v="2"/>
    <x v="67"/>
    <x v="6"/>
    <x v="2"/>
    <n v="160000"/>
  </r>
  <r>
    <n v="1746"/>
    <n v="35"/>
    <s v="Young Adult"/>
    <x v="0"/>
    <x v="0"/>
    <x v="177"/>
    <x v="22"/>
    <x v="3"/>
    <n v="145000"/>
  </r>
  <r>
    <n v="1747"/>
    <n v="41"/>
    <s v="Adult"/>
    <x v="0"/>
    <x v="2"/>
    <x v="176"/>
    <x v="18"/>
    <x v="2"/>
    <n v="185000"/>
  </r>
  <r>
    <n v="1748"/>
    <n v="30"/>
    <s v="Youth"/>
    <x v="0"/>
    <x v="1"/>
    <x v="177"/>
    <x v="0"/>
    <x v="0"/>
    <n v="105000"/>
  </r>
  <r>
    <n v="1749"/>
    <n v="33"/>
    <s v="Young Adult"/>
    <x v="0"/>
    <x v="0"/>
    <x v="178"/>
    <x v="11"/>
    <x v="0"/>
    <n v="110000"/>
  </r>
  <r>
    <n v="1750"/>
    <n v="55"/>
    <s v="Elderly"/>
    <x v="0"/>
    <x v="2"/>
    <x v="174"/>
    <x v="10"/>
    <x v="2"/>
    <n v="210000"/>
  </r>
  <r>
    <n v="1751"/>
    <n v="26"/>
    <s v="Youth"/>
    <x v="1"/>
    <x v="1"/>
    <x v="178"/>
    <x v="8"/>
    <x v="1"/>
    <n v="55000"/>
  </r>
  <r>
    <n v="1752"/>
    <n v="47"/>
    <s v="Adult"/>
    <x v="0"/>
    <x v="2"/>
    <x v="176"/>
    <x v="13"/>
    <x v="2"/>
    <n v="190000"/>
  </r>
  <r>
    <n v="1753"/>
    <n v="44"/>
    <s v="Adult"/>
    <x v="1"/>
    <x v="2"/>
    <x v="174"/>
    <x v="19"/>
    <x v="2"/>
    <n v="165000"/>
  </r>
  <r>
    <n v="1754"/>
    <n v="30"/>
    <s v="Youth"/>
    <x v="0"/>
    <x v="1"/>
    <x v="177"/>
    <x v="0"/>
    <x v="0"/>
    <n v="105000"/>
  </r>
  <r>
    <n v="1755"/>
    <n v="39"/>
    <s v="Young Adult"/>
    <x v="1"/>
    <x v="1"/>
    <x v="67"/>
    <x v="19"/>
    <x v="2"/>
    <n v="160000"/>
  </r>
  <r>
    <n v="1756"/>
    <n v="32"/>
    <s v="Young Adult"/>
    <x v="0"/>
    <x v="0"/>
    <x v="178"/>
    <x v="11"/>
    <x v="0"/>
    <n v="110000"/>
  </r>
  <r>
    <n v="1757"/>
    <n v="50"/>
    <s v="Adult"/>
    <x v="0"/>
    <x v="2"/>
    <x v="174"/>
    <x v="23"/>
    <x v="2"/>
    <n v="195000"/>
  </r>
  <r>
    <n v="1758"/>
    <n v="27"/>
    <s v="Youth"/>
    <x v="0"/>
    <x v="0"/>
    <x v="175"/>
    <x v="1"/>
    <x v="1"/>
    <n v="85000"/>
  </r>
  <r>
    <n v="1759"/>
    <n v="46"/>
    <s v="Adult"/>
    <x v="0"/>
    <x v="2"/>
    <x v="176"/>
    <x v="12"/>
    <x v="2"/>
    <n v="180000"/>
  </r>
  <r>
    <n v="1760"/>
    <n v="25"/>
    <s v="Youth"/>
    <x v="1"/>
    <x v="0"/>
    <x v="178"/>
    <x v="8"/>
    <x v="1"/>
    <n v="55000"/>
  </r>
  <r>
    <n v="1761"/>
    <n v="43"/>
    <s v="Adult"/>
    <x v="0"/>
    <x v="2"/>
    <x v="176"/>
    <x v="18"/>
    <x v="2"/>
    <n v="185000"/>
  </r>
  <r>
    <n v="1762"/>
    <n v="35"/>
    <s v="Young Adult"/>
    <x v="0"/>
    <x v="0"/>
    <x v="175"/>
    <x v="22"/>
    <x v="3"/>
    <n v="140000"/>
  </r>
  <r>
    <n v="1763"/>
    <n v="29"/>
    <s v="Youth"/>
    <x v="1"/>
    <x v="1"/>
    <x v="175"/>
    <x v="1"/>
    <x v="1"/>
    <n v="90000"/>
  </r>
  <r>
    <n v="1764"/>
    <n v="40"/>
    <s v="Young Adult"/>
    <x v="1"/>
    <x v="2"/>
    <x v="67"/>
    <x v="6"/>
    <x v="2"/>
    <n v="160000"/>
  </r>
  <r>
    <n v="1765"/>
    <n v="35"/>
    <s v="Young Adult"/>
    <x v="0"/>
    <x v="0"/>
    <x v="177"/>
    <x v="22"/>
    <x v="3"/>
    <n v="145000"/>
  </r>
  <r>
    <n v="1766"/>
    <n v="41"/>
    <s v="Adult"/>
    <x v="0"/>
    <x v="2"/>
    <x v="176"/>
    <x v="18"/>
    <x v="2"/>
    <n v="185000"/>
  </r>
  <r>
    <n v="1767"/>
    <n v="30"/>
    <s v="Youth"/>
    <x v="0"/>
    <x v="1"/>
    <x v="177"/>
    <x v="0"/>
    <x v="0"/>
    <n v="105000"/>
  </r>
  <r>
    <n v="1768"/>
    <n v="33"/>
    <s v="Young Adult"/>
    <x v="0"/>
    <x v="0"/>
    <x v="178"/>
    <x v="11"/>
    <x v="0"/>
    <n v="110000"/>
  </r>
  <r>
    <n v="1769"/>
    <n v="55"/>
    <s v="Elderly"/>
    <x v="0"/>
    <x v="2"/>
    <x v="174"/>
    <x v="10"/>
    <x v="2"/>
    <n v="210000"/>
  </r>
  <r>
    <n v="1770"/>
    <n v="31"/>
    <s v="Young Adult"/>
    <x v="0"/>
    <x v="0"/>
    <x v="178"/>
    <x v="11"/>
    <x v="0"/>
    <n v="115000"/>
  </r>
  <r>
    <n v="1771"/>
    <n v="42"/>
    <s v="Adult"/>
    <x v="1"/>
    <x v="1"/>
    <x v="174"/>
    <x v="18"/>
    <x v="2"/>
    <n v="170000"/>
  </r>
  <r>
    <n v="1772"/>
    <n v="27"/>
    <s v="Youth"/>
    <x v="1"/>
    <x v="0"/>
    <x v="175"/>
    <x v="1"/>
    <x v="1"/>
    <n v="80000"/>
  </r>
  <r>
    <n v="1773"/>
    <n v="51"/>
    <s v="Elderly"/>
    <x v="0"/>
    <x v="2"/>
    <x v="176"/>
    <x v="16"/>
    <x v="2"/>
    <n v="200000"/>
  </r>
  <r>
    <n v="1774"/>
    <n v="34"/>
    <s v="Young Adult"/>
    <x v="1"/>
    <x v="1"/>
    <x v="177"/>
    <x v="3"/>
    <x v="3"/>
    <n v="130000"/>
  </r>
  <r>
    <n v="1775"/>
    <n v="38"/>
    <s v="Young Adult"/>
    <x v="0"/>
    <x v="0"/>
    <x v="174"/>
    <x v="19"/>
    <x v="2"/>
    <n v="155000"/>
  </r>
  <r>
    <n v="1776"/>
    <n v="29"/>
    <s v="Youth"/>
    <x v="0"/>
    <x v="0"/>
    <x v="178"/>
    <x v="0"/>
    <x v="0"/>
    <n v="105000"/>
  </r>
  <r>
    <n v="1777"/>
    <n v="43"/>
    <s v="Adult"/>
    <x v="1"/>
    <x v="2"/>
    <x v="176"/>
    <x v="12"/>
    <x v="2"/>
    <n v="190000"/>
  </r>
  <r>
    <n v="1778"/>
    <n v="36"/>
    <s v="Young Adult"/>
    <x v="0"/>
    <x v="1"/>
    <x v="175"/>
    <x v="22"/>
    <x v="3"/>
    <n v="140000"/>
  </r>
  <r>
    <n v="1779"/>
    <n v="48"/>
    <s v="Adult"/>
    <x v="0"/>
    <x v="2"/>
    <x v="174"/>
    <x v="13"/>
    <x v="2"/>
    <n v="185000"/>
  </r>
  <r>
    <n v="1780"/>
    <n v="35"/>
    <s v="Young Adult"/>
    <x v="1"/>
    <x v="0"/>
    <x v="177"/>
    <x v="22"/>
    <x v="3"/>
    <n v="145000"/>
  </r>
  <r>
    <n v="1781"/>
    <n v="30"/>
    <s v="Youth"/>
    <x v="1"/>
    <x v="1"/>
    <x v="178"/>
    <x v="7"/>
    <x v="0"/>
    <n v="90000"/>
  </r>
  <r>
    <n v="1782"/>
    <n v="50"/>
    <s v="Adult"/>
    <x v="0"/>
    <x v="2"/>
    <x v="176"/>
    <x v="10"/>
    <x v="2"/>
    <n v="195000"/>
  </r>
  <r>
    <n v="1783"/>
    <n v="29"/>
    <s v="Youth"/>
    <x v="0"/>
    <x v="0"/>
    <x v="175"/>
    <x v="7"/>
    <x v="0"/>
    <n v="95000"/>
  </r>
  <r>
    <n v="1784"/>
    <n v="41"/>
    <s v="Adult"/>
    <x v="0"/>
    <x v="1"/>
    <x v="174"/>
    <x v="18"/>
    <x v="2"/>
    <n v="170000"/>
  </r>
  <r>
    <n v="1785"/>
    <n v="33"/>
    <s v="Young Adult"/>
    <x v="1"/>
    <x v="0"/>
    <x v="177"/>
    <x v="11"/>
    <x v="0"/>
    <n v="115000"/>
  </r>
  <r>
    <n v="1786"/>
    <n v="45"/>
    <s v="Adult"/>
    <x v="0"/>
    <x v="2"/>
    <x v="176"/>
    <x v="13"/>
    <x v="2"/>
    <n v="185000"/>
  </r>
  <r>
    <n v="1787"/>
    <n v="28"/>
    <s v="Youth"/>
    <x v="1"/>
    <x v="0"/>
    <x v="178"/>
    <x v="5"/>
    <x v="1"/>
    <n v="65000"/>
  </r>
  <r>
    <n v="1788"/>
    <n v="39"/>
    <s v="Young Adult"/>
    <x v="1"/>
    <x v="1"/>
    <x v="174"/>
    <x v="6"/>
    <x v="2"/>
    <n v="160000"/>
  </r>
  <r>
    <n v="1789"/>
    <n v="30"/>
    <s v="Youth"/>
    <x v="0"/>
    <x v="0"/>
    <x v="175"/>
    <x v="0"/>
    <x v="0"/>
    <n v="100000"/>
  </r>
  <r>
    <n v="1790"/>
    <n v="46"/>
    <s v="Adult"/>
    <x v="0"/>
    <x v="2"/>
    <x v="176"/>
    <x v="2"/>
    <x v="2"/>
    <n v="180000"/>
  </r>
  <r>
    <n v="1791"/>
    <n v="25"/>
    <s v="Youth"/>
    <x v="1"/>
    <x v="0"/>
    <x v="178"/>
    <x v="8"/>
    <x v="1"/>
    <n v="55000"/>
  </r>
  <r>
    <n v="1792"/>
    <n v="42"/>
    <s v="Adult"/>
    <x v="0"/>
    <x v="2"/>
    <x v="174"/>
    <x v="12"/>
    <x v="2"/>
    <n v="190000"/>
  </r>
  <r>
    <n v="1793"/>
    <n v="31"/>
    <s v="Young Adult"/>
    <x v="0"/>
    <x v="0"/>
    <x v="177"/>
    <x v="11"/>
    <x v="0"/>
    <n v="115000"/>
  </r>
  <r>
    <n v="1794"/>
    <n v="49"/>
    <s v="Adult"/>
    <x v="1"/>
    <x v="2"/>
    <x v="176"/>
    <x v="23"/>
    <x v="2"/>
    <n v="195000"/>
  </r>
  <r>
    <n v="1795"/>
    <n v="36"/>
    <s v="Young Adult"/>
    <x v="0"/>
    <x v="1"/>
    <x v="175"/>
    <x v="17"/>
    <x v="3"/>
    <n v="150000"/>
  </r>
  <r>
    <n v="1796"/>
    <n v="33"/>
    <s v="Young Adult"/>
    <x v="1"/>
    <x v="0"/>
    <x v="177"/>
    <x v="11"/>
    <x v="0"/>
    <n v="115000"/>
  </r>
  <r>
    <n v="1797"/>
    <n v="45"/>
    <s v="Adult"/>
    <x v="0"/>
    <x v="2"/>
    <x v="174"/>
    <x v="13"/>
    <x v="2"/>
    <n v="185000"/>
  </r>
  <r>
    <n v="1798"/>
    <n v="28"/>
    <s v="Youth"/>
    <x v="1"/>
    <x v="0"/>
    <x v="178"/>
    <x v="5"/>
    <x v="1"/>
    <n v="65000"/>
  </r>
  <r>
    <n v="1799"/>
    <n v="39"/>
    <s v="Young Adult"/>
    <x v="1"/>
    <x v="1"/>
    <x v="174"/>
    <x v="6"/>
    <x v="2"/>
    <n v="160000"/>
  </r>
  <r>
    <n v="1800"/>
    <n v="30"/>
    <s v="Youth"/>
    <x v="0"/>
    <x v="0"/>
    <x v="175"/>
    <x v="0"/>
    <x v="0"/>
    <n v="100000"/>
  </r>
  <r>
    <n v="1801"/>
    <n v="46"/>
    <s v="Adult"/>
    <x v="0"/>
    <x v="2"/>
    <x v="176"/>
    <x v="2"/>
    <x v="2"/>
    <n v="180000"/>
  </r>
  <r>
    <n v="1802"/>
    <n v="25"/>
    <s v="Youth"/>
    <x v="1"/>
    <x v="0"/>
    <x v="178"/>
    <x v="8"/>
    <x v="1"/>
    <n v="55000"/>
  </r>
  <r>
    <n v="1803"/>
    <n v="42"/>
    <s v="Adult"/>
    <x v="0"/>
    <x v="2"/>
    <x v="174"/>
    <x v="12"/>
    <x v="2"/>
    <n v="190000"/>
  </r>
  <r>
    <n v="1804"/>
    <n v="31"/>
    <s v="Young Adult"/>
    <x v="0"/>
    <x v="0"/>
    <x v="177"/>
    <x v="11"/>
    <x v="0"/>
    <n v="115000"/>
  </r>
  <r>
    <n v="1805"/>
    <n v="49"/>
    <s v="Adult"/>
    <x v="1"/>
    <x v="2"/>
    <x v="176"/>
    <x v="23"/>
    <x v="2"/>
    <n v="195000"/>
  </r>
  <r>
    <n v="1806"/>
    <n v="36"/>
    <s v="Young Adult"/>
    <x v="0"/>
    <x v="1"/>
    <x v="175"/>
    <x v="17"/>
    <x v="3"/>
    <n v="150000"/>
  </r>
  <r>
    <n v="1807"/>
    <n v="33"/>
    <s v="Young Adult"/>
    <x v="1"/>
    <x v="0"/>
    <x v="177"/>
    <x v="11"/>
    <x v="0"/>
    <n v="115000"/>
  </r>
  <r>
    <n v="1808"/>
    <n v="45"/>
    <s v="Adult"/>
    <x v="0"/>
    <x v="2"/>
    <x v="174"/>
    <x v="13"/>
    <x v="2"/>
    <n v="185000"/>
  </r>
  <r>
    <n v="1809"/>
    <n v="28"/>
    <s v="Youth"/>
    <x v="1"/>
    <x v="0"/>
    <x v="178"/>
    <x v="5"/>
    <x v="1"/>
    <n v="65000"/>
  </r>
  <r>
    <n v="1810"/>
    <n v="39"/>
    <s v="Young Adult"/>
    <x v="1"/>
    <x v="1"/>
    <x v="174"/>
    <x v="6"/>
    <x v="2"/>
    <n v="160000"/>
  </r>
  <r>
    <n v="1811"/>
    <n v="30"/>
    <s v="Youth"/>
    <x v="0"/>
    <x v="0"/>
    <x v="175"/>
    <x v="0"/>
    <x v="0"/>
    <n v="100000"/>
  </r>
  <r>
    <n v="1812"/>
    <n v="46"/>
    <s v="Adult"/>
    <x v="0"/>
    <x v="2"/>
    <x v="176"/>
    <x v="2"/>
    <x v="2"/>
    <n v="180000"/>
  </r>
  <r>
    <n v="1813"/>
    <n v="25"/>
    <s v="Youth"/>
    <x v="1"/>
    <x v="0"/>
    <x v="178"/>
    <x v="8"/>
    <x v="1"/>
    <n v="55000"/>
  </r>
  <r>
    <n v="1814"/>
    <n v="42"/>
    <s v="Adult"/>
    <x v="0"/>
    <x v="2"/>
    <x v="174"/>
    <x v="12"/>
    <x v="2"/>
    <n v="190000"/>
  </r>
  <r>
    <n v="1815"/>
    <n v="31"/>
    <s v="Young Adult"/>
    <x v="0"/>
    <x v="0"/>
    <x v="177"/>
    <x v="11"/>
    <x v="0"/>
    <n v="115000"/>
  </r>
  <r>
    <n v="1816"/>
    <n v="49"/>
    <s v="Adult"/>
    <x v="1"/>
    <x v="2"/>
    <x v="176"/>
    <x v="23"/>
    <x v="2"/>
    <n v="195000"/>
  </r>
  <r>
    <n v="1817"/>
    <n v="36"/>
    <s v="Young Adult"/>
    <x v="0"/>
    <x v="1"/>
    <x v="175"/>
    <x v="17"/>
    <x v="3"/>
    <n v="150000"/>
  </r>
  <r>
    <n v="1818"/>
    <n v="33"/>
    <s v="Young Adult"/>
    <x v="1"/>
    <x v="0"/>
    <x v="177"/>
    <x v="11"/>
    <x v="0"/>
    <n v="115000"/>
  </r>
  <r>
    <n v="1819"/>
    <n v="45"/>
    <s v="Adult"/>
    <x v="0"/>
    <x v="2"/>
    <x v="174"/>
    <x v="13"/>
    <x v="2"/>
    <n v="185000"/>
  </r>
  <r>
    <n v="1820"/>
    <n v="28"/>
    <s v="Youth"/>
    <x v="1"/>
    <x v="0"/>
    <x v="178"/>
    <x v="5"/>
    <x v="1"/>
    <n v="65000"/>
  </r>
  <r>
    <n v="1821"/>
    <n v="39"/>
    <s v="Young Adult"/>
    <x v="1"/>
    <x v="1"/>
    <x v="174"/>
    <x v="6"/>
    <x v="2"/>
    <n v="160000"/>
  </r>
  <r>
    <n v="1822"/>
    <n v="30"/>
    <s v="Youth"/>
    <x v="0"/>
    <x v="0"/>
    <x v="175"/>
    <x v="0"/>
    <x v="0"/>
    <n v="100000"/>
  </r>
  <r>
    <n v="1823"/>
    <n v="46"/>
    <s v="Adult"/>
    <x v="0"/>
    <x v="2"/>
    <x v="176"/>
    <x v="2"/>
    <x v="2"/>
    <n v="180000"/>
  </r>
  <r>
    <n v="1824"/>
    <n v="25"/>
    <s v="Youth"/>
    <x v="1"/>
    <x v="0"/>
    <x v="178"/>
    <x v="8"/>
    <x v="1"/>
    <n v="55000"/>
  </r>
  <r>
    <n v="1825"/>
    <n v="42"/>
    <s v="Adult"/>
    <x v="0"/>
    <x v="2"/>
    <x v="174"/>
    <x v="12"/>
    <x v="2"/>
    <n v="190000"/>
  </r>
  <r>
    <n v="1826"/>
    <n v="31"/>
    <s v="Young Adult"/>
    <x v="0"/>
    <x v="0"/>
    <x v="177"/>
    <x v="11"/>
    <x v="0"/>
    <n v="115000"/>
  </r>
  <r>
    <n v="1827"/>
    <n v="49"/>
    <s v="Adult"/>
    <x v="1"/>
    <x v="2"/>
    <x v="176"/>
    <x v="23"/>
    <x v="2"/>
    <n v="195000"/>
  </r>
  <r>
    <n v="1828"/>
    <n v="36"/>
    <s v="Young Adult"/>
    <x v="0"/>
    <x v="1"/>
    <x v="175"/>
    <x v="17"/>
    <x v="3"/>
    <n v="150000"/>
  </r>
  <r>
    <n v="1829"/>
    <n v="33"/>
    <s v="Young Adult"/>
    <x v="1"/>
    <x v="0"/>
    <x v="177"/>
    <x v="11"/>
    <x v="0"/>
    <n v="115000"/>
  </r>
  <r>
    <n v="1830"/>
    <n v="45"/>
    <s v="Adult"/>
    <x v="0"/>
    <x v="2"/>
    <x v="174"/>
    <x v="13"/>
    <x v="2"/>
    <n v="185000"/>
  </r>
  <r>
    <n v="1831"/>
    <n v="28"/>
    <s v="Youth"/>
    <x v="1"/>
    <x v="0"/>
    <x v="178"/>
    <x v="5"/>
    <x v="1"/>
    <n v="65000"/>
  </r>
  <r>
    <n v="1832"/>
    <n v="39"/>
    <s v="Young Adult"/>
    <x v="1"/>
    <x v="1"/>
    <x v="174"/>
    <x v="6"/>
    <x v="2"/>
    <n v="160000"/>
  </r>
  <r>
    <n v="1833"/>
    <n v="30"/>
    <s v="Youth"/>
    <x v="0"/>
    <x v="0"/>
    <x v="175"/>
    <x v="0"/>
    <x v="0"/>
    <n v="100000"/>
  </r>
  <r>
    <n v="1834"/>
    <n v="46"/>
    <s v="Adult"/>
    <x v="0"/>
    <x v="2"/>
    <x v="176"/>
    <x v="2"/>
    <x v="2"/>
    <n v="180000"/>
  </r>
  <r>
    <n v="1835"/>
    <n v="25"/>
    <s v="Youth"/>
    <x v="1"/>
    <x v="0"/>
    <x v="178"/>
    <x v="8"/>
    <x v="1"/>
    <n v="55000"/>
  </r>
  <r>
    <n v="1836"/>
    <n v="42"/>
    <s v="Adult"/>
    <x v="0"/>
    <x v="2"/>
    <x v="174"/>
    <x v="12"/>
    <x v="2"/>
    <n v="190000"/>
  </r>
  <r>
    <n v="1837"/>
    <n v="31"/>
    <s v="Young Adult"/>
    <x v="0"/>
    <x v="0"/>
    <x v="177"/>
    <x v="11"/>
    <x v="0"/>
    <n v="115000"/>
  </r>
  <r>
    <n v="1838"/>
    <n v="49"/>
    <s v="Adult"/>
    <x v="1"/>
    <x v="2"/>
    <x v="176"/>
    <x v="23"/>
    <x v="2"/>
    <n v="195000"/>
  </r>
  <r>
    <n v="1839"/>
    <n v="36"/>
    <s v="Young Adult"/>
    <x v="0"/>
    <x v="1"/>
    <x v="175"/>
    <x v="17"/>
    <x v="3"/>
    <n v="150000"/>
  </r>
  <r>
    <n v="1840"/>
    <n v="33"/>
    <s v="Young Adult"/>
    <x v="1"/>
    <x v="0"/>
    <x v="177"/>
    <x v="11"/>
    <x v="0"/>
    <n v="115000"/>
  </r>
  <r>
    <n v="1841"/>
    <n v="45"/>
    <s v="Adult"/>
    <x v="0"/>
    <x v="2"/>
    <x v="174"/>
    <x v="13"/>
    <x v="2"/>
    <n v="185000"/>
  </r>
  <r>
    <n v="1842"/>
    <n v="28"/>
    <s v="Youth"/>
    <x v="1"/>
    <x v="0"/>
    <x v="178"/>
    <x v="5"/>
    <x v="1"/>
    <n v="65000"/>
  </r>
  <r>
    <n v="1843"/>
    <n v="39"/>
    <s v="Young Adult"/>
    <x v="1"/>
    <x v="1"/>
    <x v="174"/>
    <x v="6"/>
    <x v="2"/>
    <n v="160000"/>
  </r>
  <r>
    <n v="1844"/>
    <n v="30"/>
    <s v="Youth"/>
    <x v="0"/>
    <x v="0"/>
    <x v="175"/>
    <x v="0"/>
    <x v="0"/>
    <n v="100000"/>
  </r>
  <r>
    <n v="1845"/>
    <n v="46"/>
    <s v="Adult"/>
    <x v="0"/>
    <x v="2"/>
    <x v="176"/>
    <x v="2"/>
    <x v="2"/>
    <n v="180000"/>
  </r>
  <r>
    <n v="1846"/>
    <n v="25"/>
    <s v="Youth"/>
    <x v="1"/>
    <x v="0"/>
    <x v="178"/>
    <x v="8"/>
    <x v="1"/>
    <n v="55000"/>
  </r>
  <r>
    <n v="1847"/>
    <n v="42"/>
    <s v="Adult"/>
    <x v="0"/>
    <x v="2"/>
    <x v="174"/>
    <x v="12"/>
    <x v="2"/>
    <n v="190000"/>
  </r>
  <r>
    <n v="1848"/>
    <n v="31"/>
    <s v="Young Adult"/>
    <x v="0"/>
    <x v="0"/>
    <x v="177"/>
    <x v="11"/>
    <x v="0"/>
    <n v="115000"/>
  </r>
  <r>
    <n v="1849"/>
    <n v="49"/>
    <s v="Adult"/>
    <x v="1"/>
    <x v="2"/>
    <x v="176"/>
    <x v="23"/>
    <x v="2"/>
    <n v="195000"/>
  </r>
  <r>
    <n v="1850"/>
    <n v="36"/>
    <s v="Young Adult"/>
    <x v="0"/>
    <x v="1"/>
    <x v="175"/>
    <x v="17"/>
    <x v="3"/>
    <n v="150000"/>
  </r>
  <r>
    <n v="1851"/>
    <n v="33"/>
    <s v="Young Adult"/>
    <x v="1"/>
    <x v="0"/>
    <x v="177"/>
    <x v="11"/>
    <x v="0"/>
    <n v="115000"/>
  </r>
  <r>
    <n v="1852"/>
    <n v="45"/>
    <s v="Adult"/>
    <x v="0"/>
    <x v="2"/>
    <x v="174"/>
    <x v="13"/>
    <x v="2"/>
    <n v="185000"/>
  </r>
  <r>
    <n v="1853"/>
    <n v="28"/>
    <s v="Youth"/>
    <x v="1"/>
    <x v="0"/>
    <x v="178"/>
    <x v="5"/>
    <x v="1"/>
    <n v="65000"/>
  </r>
  <r>
    <n v="1854"/>
    <n v="39"/>
    <s v="Young Adult"/>
    <x v="1"/>
    <x v="1"/>
    <x v="174"/>
    <x v="6"/>
    <x v="2"/>
    <n v="160000"/>
  </r>
  <r>
    <n v="1855"/>
    <n v="30"/>
    <s v="Youth"/>
    <x v="0"/>
    <x v="0"/>
    <x v="175"/>
    <x v="0"/>
    <x v="0"/>
    <n v="100000"/>
  </r>
  <r>
    <n v="1856"/>
    <n v="46"/>
    <s v="Adult"/>
    <x v="0"/>
    <x v="2"/>
    <x v="176"/>
    <x v="2"/>
    <x v="2"/>
    <n v="180000"/>
  </r>
  <r>
    <n v="1857"/>
    <n v="25"/>
    <s v="Youth"/>
    <x v="1"/>
    <x v="0"/>
    <x v="178"/>
    <x v="8"/>
    <x v="1"/>
    <n v="55000"/>
  </r>
  <r>
    <n v="1858"/>
    <n v="42"/>
    <s v="Adult"/>
    <x v="0"/>
    <x v="2"/>
    <x v="174"/>
    <x v="12"/>
    <x v="2"/>
    <n v="190000"/>
  </r>
  <r>
    <n v="1859"/>
    <n v="31"/>
    <s v="Young Adult"/>
    <x v="0"/>
    <x v="0"/>
    <x v="177"/>
    <x v="11"/>
    <x v="0"/>
    <n v="115000"/>
  </r>
  <r>
    <n v="1860"/>
    <n v="49"/>
    <s v="Adult"/>
    <x v="1"/>
    <x v="2"/>
    <x v="176"/>
    <x v="23"/>
    <x v="2"/>
    <n v="195000"/>
  </r>
  <r>
    <n v="1861"/>
    <n v="36"/>
    <s v="Young Adult"/>
    <x v="0"/>
    <x v="1"/>
    <x v="175"/>
    <x v="17"/>
    <x v="3"/>
    <n v="150000"/>
  </r>
  <r>
    <n v="1862"/>
    <n v="33"/>
    <s v="Young Adult"/>
    <x v="1"/>
    <x v="0"/>
    <x v="177"/>
    <x v="11"/>
    <x v="0"/>
    <n v="115000"/>
  </r>
  <r>
    <n v="1863"/>
    <n v="45"/>
    <s v="Adult"/>
    <x v="0"/>
    <x v="2"/>
    <x v="174"/>
    <x v="13"/>
    <x v="2"/>
    <n v="185000"/>
  </r>
  <r>
    <n v="1864"/>
    <n v="28"/>
    <s v="Youth"/>
    <x v="1"/>
    <x v="0"/>
    <x v="178"/>
    <x v="5"/>
    <x v="1"/>
    <n v="65000"/>
  </r>
  <r>
    <n v="1865"/>
    <n v="39"/>
    <s v="Young Adult"/>
    <x v="1"/>
    <x v="1"/>
    <x v="174"/>
    <x v="6"/>
    <x v="2"/>
    <n v="160000"/>
  </r>
  <r>
    <n v="1866"/>
    <n v="30"/>
    <s v="Youth"/>
    <x v="0"/>
    <x v="0"/>
    <x v="175"/>
    <x v="0"/>
    <x v="0"/>
    <n v="100000"/>
  </r>
  <r>
    <n v="1867"/>
    <n v="46"/>
    <s v="Adult"/>
    <x v="0"/>
    <x v="2"/>
    <x v="176"/>
    <x v="2"/>
    <x v="2"/>
    <n v="180000"/>
  </r>
  <r>
    <n v="1868"/>
    <n v="25"/>
    <s v="Youth"/>
    <x v="1"/>
    <x v="0"/>
    <x v="178"/>
    <x v="8"/>
    <x v="1"/>
    <n v="55000"/>
  </r>
  <r>
    <n v="1869"/>
    <n v="42"/>
    <s v="Adult"/>
    <x v="0"/>
    <x v="2"/>
    <x v="174"/>
    <x v="12"/>
    <x v="2"/>
    <n v="190000"/>
  </r>
  <r>
    <n v="1870"/>
    <n v="31"/>
    <s v="Young Adult"/>
    <x v="0"/>
    <x v="0"/>
    <x v="177"/>
    <x v="11"/>
    <x v="0"/>
    <n v="115000"/>
  </r>
  <r>
    <n v="1871"/>
    <n v="49"/>
    <s v="Adult"/>
    <x v="1"/>
    <x v="2"/>
    <x v="176"/>
    <x v="23"/>
    <x v="2"/>
    <n v="195000"/>
  </r>
  <r>
    <n v="1872"/>
    <n v="36"/>
    <s v="Young Adult"/>
    <x v="0"/>
    <x v="1"/>
    <x v="175"/>
    <x v="17"/>
    <x v="3"/>
    <n v="150000"/>
  </r>
  <r>
    <n v="1873"/>
    <n v="33"/>
    <s v="Young Adult"/>
    <x v="1"/>
    <x v="0"/>
    <x v="177"/>
    <x v="11"/>
    <x v="0"/>
    <n v="115000"/>
  </r>
  <r>
    <n v="1874"/>
    <n v="45"/>
    <s v="Adult"/>
    <x v="0"/>
    <x v="2"/>
    <x v="174"/>
    <x v="13"/>
    <x v="2"/>
    <n v="185000"/>
  </r>
  <r>
    <n v="1875"/>
    <n v="28"/>
    <s v="Youth"/>
    <x v="1"/>
    <x v="0"/>
    <x v="178"/>
    <x v="5"/>
    <x v="1"/>
    <n v="65000"/>
  </r>
  <r>
    <n v="1876"/>
    <n v="39"/>
    <s v="Young Adult"/>
    <x v="1"/>
    <x v="1"/>
    <x v="174"/>
    <x v="6"/>
    <x v="2"/>
    <n v="160000"/>
  </r>
  <r>
    <n v="1877"/>
    <n v="30"/>
    <s v="Youth"/>
    <x v="0"/>
    <x v="0"/>
    <x v="175"/>
    <x v="0"/>
    <x v="0"/>
    <n v="100000"/>
  </r>
  <r>
    <n v="1878"/>
    <n v="46"/>
    <s v="Adult"/>
    <x v="0"/>
    <x v="2"/>
    <x v="176"/>
    <x v="2"/>
    <x v="2"/>
    <n v="180000"/>
  </r>
  <r>
    <n v="1879"/>
    <n v="25"/>
    <s v="Youth"/>
    <x v="1"/>
    <x v="0"/>
    <x v="178"/>
    <x v="8"/>
    <x v="1"/>
    <n v="55000"/>
  </r>
  <r>
    <n v="1880"/>
    <n v="42"/>
    <s v="Adult"/>
    <x v="0"/>
    <x v="2"/>
    <x v="174"/>
    <x v="12"/>
    <x v="2"/>
    <n v="190000"/>
  </r>
  <r>
    <n v="1881"/>
    <n v="31"/>
    <s v="Young Adult"/>
    <x v="0"/>
    <x v="0"/>
    <x v="177"/>
    <x v="11"/>
    <x v="0"/>
    <n v="115000"/>
  </r>
  <r>
    <n v="1882"/>
    <n v="49"/>
    <s v="Adult"/>
    <x v="1"/>
    <x v="2"/>
    <x v="176"/>
    <x v="23"/>
    <x v="2"/>
    <n v="195000"/>
  </r>
  <r>
    <n v="1883"/>
    <n v="36"/>
    <s v="Young Adult"/>
    <x v="0"/>
    <x v="1"/>
    <x v="175"/>
    <x v="17"/>
    <x v="3"/>
    <n v="150000"/>
  </r>
  <r>
    <n v="1884"/>
    <n v="33"/>
    <s v="Young Adult"/>
    <x v="1"/>
    <x v="0"/>
    <x v="177"/>
    <x v="11"/>
    <x v="0"/>
    <n v="115000"/>
  </r>
  <r>
    <n v="1885"/>
    <n v="45"/>
    <s v="Adult"/>
    <x v="0"/>
    <x v="2"/>
    <x v="174"/>
    <x v="13"/>
    <x v="2"/>
    <n v="185000"/>
  </r>
  <r>
    <n v="1886"/>
    <n v="28"/>
    <s v="Youth"/>
    <x v="1"/>
    <x v="0"/>
    <x v="178"/>
    <x v="5"/>
    <x v="1"/>
    <n v="65000"/>
  </r>
  <r>
    <n v="1887"/>
    <n v="39"/>
    <s v="Young Adult"/>
    <x v="1"/>
    <x v="1"/>
    <x v="174"/>
    <x v="6"/>
    <x v="2"/>
    <n v="160000"/>
  </r>
  <r>
    <n v="1888"/>
    <n v="30"/>
    <s v="Youth"/>
    <x v="0"/>
    <x v="0"/>
    <x v="175"/>
    <x v="0"/>
    <x v="0"/>
    <n v="100000"/>
  </r>
  <r>
    <n v="1889"/>
    <n v="46"/>
    <s v="Adult"/>
    <x v="0"/>
    <x v="2"/>
    <x v="176"/>
    <x v="2"/>
    <x v="2"/>
    <n v="180000"/>
  </r>
  <r>
    <n v="1890"/>
    <n v="25"/>
    <s v="Youth"/>
    <x v="1"/>
    <x v="0"/>
    <x v="178"/>
    <x v="8"/>
    <x v="1"/>
    <n v="550"/>
  </r>
  <r>
    <n v="1891"/>
    <n v="29"/>
    <s v="Youth"/>
    <x v="0"/>
    <x v="0"/>
    <x v="178"/>
    <x v="7"/>
    <x v="0"/>
    <n v="90000"/>
  </r>
  <r>
    <n v="1892"/>
    <n v="40"/>
    <s v="Young Adult"/>
    <x v="1"/>
    <x v="1"/>
    <x v="174"/>
    <x v="6"/>
    <x v="2"/>
    <n v="160000"/>
  </r>
  <r>
    <n v="1893"/>
    <n v="27"/>
    <s v="Youth"/>
    <x v="1"/>
    <x v="0"/>
    <x v="175"/>
    <x v="1"/>
    <x v="1"/>
    <n v="80000"/>
  </r>
  <r>
    <n v="1894"/>
    <n v="50"/>
    <s v="Adult"/>
    <x v="0"/>
    <x v="2"/>
    <x v="176"/>
    <x v="10"/>
    <x v="2"/>
    <n v="195000"/>
  </r>
  <r>
    <n v="1895"/>
    <n v="33"/>
    <s v="Young Adult"/>
    <x v="1"/>
    <x v="1"/>
    <x v="177"/>
    <x v="11"/>
    <x v="0"/>
    <n v="115000"/>
  </r>
  <r>
    <n v="1896"/>
    <n v="37"/>
    <s v="Young Adult"/>
    <x v="0"/>
    <x v="0"/>
    <x v="174"/>
    <x v="9"/>
    <x v="2"/>
    <n v="150000"/>
  </r>
  <r>
    <n v="1897"/>
    <n v="28"/>
    <s v="Youth"/>
    <x v="0"/>
    <x v="0"/>
    <x v="178"/>
    <x v="5"/>
    <x v="1"/>
    <n v="65000"/>
  </r>
  <r>
    <n v="1898"/>
    <n v="44"/>
    <s v="Adult"/>
    <x v="1"/>
    <x v="2"/>
    <x v="176"/>
    <x v="12"/>
    <x v="2"/>
    <n v="190000"/>
  </r>
  <r>
    <n v="1899"/>
    <n v="35"/>
    <s v="Young Adult"/>
    <x v="0"/>
    <x v="1"/>
    <x v="175"/>
    <x v="22"/>
    <x v="3"/>
    <n v="140000"/>
  </r>
  <r>
    <n v="1900"/>
    <n v="47"/>
    <s v="Adult"/>
    <x v="0"/>
    <x v="2"/>
    <x v="174"/>
    <x v="13"/>
    <x v="2"/>
    <n v="185000"/>
  </r>
  <r>
    <n v="1901"/>
    <n v="34"/>
    <s v="Young Adult"/>
    <x v="1"/>
    <x v="0"/>
    <x v="177"/>
    <x v="3"/>
    <x v="3"/>
    <n v="130000"/>
  </r>
  <r>
    <n v="1902"/>
    <n v="31"/>
    <s v="Young Adult"/>
    <x v="1"/>
    <x v="1"/>
    <x v="178"/>
    <x v="0"/>
    <x v="0"/>
    <n v="105000"/>
  </r>
  <r>
    <n v="1903"/>
    <n v="51"/>
    <s v="Elderly"/>
    <x v="0"/>
    <x v="2"/>
    <x v="176"/>
    <x v="16"/>
    <x v="2"/>
    <n v="200000"/>
  </r>
  <r>
    <n v="1904"/>
    <n v="30"/>
    <s v="Youth"/>
    <x v="0"/>
    <x v="0"/>
    <x v="175"/>
    <x v="0"/>
    <x v="0"/>
    <n v="100000"/>
  </r>
  <r>
    <n v="1905"/>
    <n v="42"/>
    <s v="Adult"/>
    <x v="0"/>
    <x v="1"/>
    <x v="174"/>
    <x v="18"/>
    <x v="2"/>
    <n v="170000"/>
  </r>
  <r>
    <n v="1906"/>
    <n v="33"/>
    <s v="Young Adult"/>
    <x v="1"/>
    <x v="0"/>
    <x v="177"/>
    <x v="11"/>
    <x v="0"/>
    <n v="115000"/>
  </r>
  <r>
    <n v="1907"/>
    <n v="45"/>
    <s v="Adult"/>
    <x v="0"/>
    <x v="2"/>
    <x v="176"/>
    <x v="13"/>
    <x v="2"/>
    <n v="185000"/>
  </r>
  <r>
    <n v="1908"/>
    <n v="29"/>
    <s v="Youth"/>
    <x v="1"/>
    <x v="0"/>
    <x v="178"/>
    <x v="7"/>
    <x v="0"/>
    <n v="90000"/>
  </r>
  <r>
    <n v="1909"/>
    <n v="39"/>
    <s v="Young Adult"/>
    <x v="1"/>
    <x v="1"/>
    <x v="174"/>
    <x v="6"/>
    <x v="2"/>
    <n v="160000"/>
  </r>
  <r>
    <n v="1910"/>
    <n v="27"/>
    <s v="Youth"/>
    <x v="0"/>
    <x v="0"/>
    <x v="175"/>
    <x v="1"/>
    <x v="1"/>
    <n v="80000"/>
  </r>
  <r>
    <n v="1911"/>
    <n v="49"/>
    <s v="Adult"/>
    <x v="0"/>
    <x v="2"/>
    <x v="176"/>
    <x v="23"/>
    <x v="2"/>
    <n v="195000"/>
  </r>
  <r>
    <n v="1912"/>
    <n v="32"/>
    <s v="Young Adult"/>
    <x v="1"/>
    <x v="1"/>
    <x v="177"/>
    <x v="11"/>
    <x v="0"/>
    <n v="115000"/>
  </r>
  <r>
    <n v="1913"/>
    <n v="36"/>
    <s v="Young Adult"/>
    <x v="0"/>
    <x v="0"/>
    <x v="174"/>
    <x v="22"/>
    <x v="3"/>
    <n v="135000"/>
  </r>
  <r>
    <n v="1914"/>
    <n v="27"/>
    <s v="Youth"/>
    <x v="0"/>
    <x v="0"/>
    <x v="178"/>
    <x v="5"/>
    <x v="1"/>
    <n v="65000"/>
  </r>
  <r>
    <n v="1915"/>
    <n v="43"/>
    <s v="Adult"/>
    <x v="1"/>
    <x v="2"/>
    <x v="176"/>
    <x v="12"/>
    <x v="2"/>
    <n v="190000"/>
  </r>
  <r>
    <n v="1916"/>
    <n v="34"/>
    <s v="Young Adult"/>
    <x v="0"/>
    <x v="1"/>
    <x v="175"/>
    <x v="22"/>
    <x v="3"/>
    <n v="140000"/>
  </r>
  <r>
    <n v="1917"/>
    <n v="46"/>
    <s v="Adult"/>
    <x v="0"/>
    <x v="2"/>
    <x v="174"/>
    <x v="13"/>
    <x v="2"/>
    <n v="185000"/>
  </r>
  <r>
    <n v="1918"/>
    <n v="33"/>
    <s v="Young Adult"/>
    <x v="1"/>
    <x v="0"/>
    <x v="177"/>
    <x v="3"/>
    <x v="3"/>
    <n v="130000"/>
  </r>
  <r>
    <n v="1919"/>
    <n v="30"/>
    <s v="Youth"/>
    <x v="1"/>
    <x v="1"/>
    <x v="178"/>
    <x v="0"/>
    <x v="0"/>
    <n v="105000"/>
  </r>
  <r>
    <n v="1920"/>
    <n v="50"/>
    <s v="Adult"/>
    <x v="0"/>
    <x v="2"/>
    <x v="176"/>
    <x v="16"/>
    <x v="2"/>
    <n v="200000"/>
  </r>
  <r>
    <n v="1921"/>
    <n v="30"/>
    <s v="Youth"/>
    <x v="0"/>
    <x v="0"/>
    <x v="175"/>
    <x v="0"/>
    <x v="0"/>
    <n v="100000"/>
  </r>
  <r>
    <n v="1922"/>
    <n v="42"/>
    <s v="Adult"/>
    <x v="0"/>
    <x v="1"/>
    <x v="174"/>
    <x v="18"/>
    <x v="2"/>
    <n v="170000"/>
  </r>
  <r>
    <n v="1923"/>
    <n v="33"/>
    <s v="Young Adult"/>
    <x v="1"/>
    <x v="0"/>
    <x v="177"/>
    <x v="11"/>
    <x v="0"/>
    <n v="115000"/>
  </r>
  <r>
    <n v="1924"/>
    <n v="45"/>
    <s v="Adult"/>
    <x v="0"/>
    <x v="2"/>
    <x v="176"/>
    <x v="13"/>
    <x v="2"/>
    <n v="185000"/>
  </r>
  <r>
    <n v="1925"/>
    <n v="29"/>
    <s v="Youth"/>
    <x v="1"/>
    <x v="0"/>
    <x v="178"/>
    <x v="7"/>
    <x v="0"/>
    <n v="90000"/>
  </r>
  <r>
    <n v="1926"/>
    <n v="39"/>
    <s v="Young Adult"/>
    <x v="1"/>
    <x v="1"/>
    <x v="174"/>
    <x v="6"/>
    <x v="2"/>
    <n v="160000"/>
  </r>
  <r>
    <n v="1927"/>
    <n v="27"/>
    <s v="Youth"/>
    <x v="0"/>
    <x v="0"/>
    <x v="175"/>
    <x v="1"/>
    <x v="1"/>
    <n v="80000"/>
  </r>
  <r>
    <n v="1928"/>
    <n v="49"/>
    <s v="Adult"/>
    <x v="0"/>
    <x v="2"/>
    <x v="176"/>
    <x v="23"/>
    <x v="2"/>
    <n v="195000"/>
  </r>
  <r>
    <n v="1929"/>
    <n v="32"/>
    <s v="Young Adult"/>
    <x v="1"/>
    <x v="1"/>
    <x v="177"/>
    <x v="11"/>
    <x v="0"/>
    <n v="115000"/>
  </r>
  <r>
    <n v="1930"/>
    <n v="36"/>
    <s v="Young Adult"/>
    <x v="0"/>
    <x v="0"/>
    <x v="174"/>
    <x v="22"/>
    <x v="3"/>
    <n v="135000"/>
  </r>
  <r>
    <n v="1931"/>
    <n v="27"/>
    <s v="Youth"/>
    <x v="0"/>
    <x v="0"/>
    <x v="178"/>
    <x v="5"/>
    <x v="1"/>
    <n v="65000"/>
  </r>
  <r>
    <n v="1932"/>
    <n v="43"/>
    <s v="Adult"/>
    <x v="1"/>
    <x v="2"/>
    <x v="176"/>
    <x v="12"/>
    <x v="2"/>
    <n v="190000"/>
  </r>
  <r>
    <n v="1933"/>
    <n v="34"/>
    <s v="Young Adult"/>
    <x v="0"/>
    <x v="1"/>
    <x v="175"/>
    <x v="22"/>
    <x v="3"/>
    <n v="140000"/>
  </r>
  <r>
    <n v="1934"/>
    <n v="46"/>
    <s v="Adult"/>
    <x v="0"/>
    <x v="2"/>
    <x v="174"/>
    <x v="13"/>
    <x v="2"/>
    <n v="185000"/>
  </r>
  <r>
    <n v="1935"/>
    <n v="33"/>
    <s v="Young Adult"/>
    <x v="1"/>
    <x v="0"/>
    <x v="177"/>
    <x v="3"/>
    <x v="3"/>
    <n v="130000"/>
  </r>
  <r>
    <n v="1936"/>
    <n v="30"/>
    <s v="Youth"/>
    <x v="1"/>
    <x v="1"/>
    <x v="178"/>
    <x v="0"/>
    <x v="0"/>
    <n v="105000"/>
  </r>
  <r>
    <n v="1937"/>
    <n v="50"/>
    <s v="Adult"/>
    <x v="0"/>
    <x v="2"/>
    <x v="176"/>
    <x v="16"/>
    <x v="2"/>
    <n v="200000"/>
  </r>
  <r>
    <n v="1938"/>
    <n v="30"/>
    <s v="Youth"/>
    <x v="0"/>
    <x v="0"/>
    <x v="175"/>
    <x v="0"/>
    <x v="0"/>
    <n v="100000"/>
  </r>
  <r>
    <n v="1939"/>
    <n v="42"/>
    <s v="Adult"/>
    <x v="0"/>
    <x v="1"/>
    <x v="174"/>
    <x v="18"/>
    <x v="2"/>
    <n v="170000"/>
  </r>
  <r>
    <n v="1940"/>
    <n v="33"/>
    <s v="Young Adult"/>
    <x v="1"/>
    <x v="0"/>
    <x v="177"/>
    <x v="11"/>
    <x v="0"/>
    <n v="115000"/>
  </r>
  <r>
    <n v="1941"/>
    <n v="45"/>
    <s v="Adult"/>
    <x v="0"/>
    <x v="2"/>
    <x v="176"/>
    <x v="13"/>
    <x v="2"/>
    <n v="185000"/>
  </r>
  <r>
    <n v="1942"/>
    <n v="29"/>
    <s v="Youth"/>
    <x v="1"/>
    <x v="0"/>
    <x v="178"/>
    <x v="7"/>
    <x v="0"/>
    <n v="90000"/>
  </r>
  <r>
    <n v="1943"/>
    <n v="39"/>
    <s v="Young Adult"/>
    <x v="1"/>
    <x v="1"/>
    <x v="174"/>
    <x v="6"/>
    <x v="2"/>
    <n v="160000"/>
  </r>
  <r>
    <n v="1944"/>
    <n v="27"/>
    <s v="Youth"/>
    <x v="0"/>
    <x v="0"/>
    <x v="175"/>
    <x v="1"/>
    <x v="1"/>
    <n v="80000"/>
  </r>
  <r>
    <n v="1945"/>
    <n v="49"/>
    <s v="Adult"/>
    <x v="0"/>
    <x v="2"/>
    <x v="176"/>
    <x v="23"/>
    <x v="2"/>
    <n v="195000"/>
  </r>
  <r>
    <n v="1946"/>
    <n v="32"/>
    <s v="Young Adult"/>
    <x v="1"/>
    <x v="1"/>
    <x v="177"/>
    <x v="11"/>
    <x v="0"/>
    <n v="115000"/>
  </r>
  <r>
    <n v="1947"/>
    <n v="36"/>
    <s v="Young Adult"/>
    <x v="0"/>
    <x v="0"/>
    <x v="174"/>
    <x v="22"/>
    <x v="3"/>
    <n v="135000"/>
  </r>
  <r>
    <n v="1948"/>
    <n v="27"/>
    <s v="Youth"/>
    <x v="0"/>
    <x v="0"/>
    <x v="178"/>
    <x v="5"/>
    <x v="1"/>
    <n v="65000"/>
  </r>
  <r>
    <n v="1949"/>
    <n v="43"/>
    <s v="Adult"/>
    <x v="1"/>
    <x v="2"/>
    <x v="176"/>
    <x v="12"/>
    <x v="2"/>
    <n v="190000"/>
  </r>
  <r>
    <n v="1950"/>
    <n v="34"/>
    <s v="Young Adult"/>
    <x v="0"/>
    <x v="1"/>
    <x v="175"/>
    <x v="22"/>
    <x v="3"/>
    <n v="140000"/>
  </r>
  <r>
    <n v="1951"/>
    <n v="46"/>
    <s v="Adult"/>
    <x v="0"/>
    <x v="2"/>
    <x v="174"/>
    <x v="13"/>
    <x v="2"/>
    <n v="185000"/>
  </r>
  <r>
    <n v="1952"/>
    <n v="33"/>
    <s v="Young Adult"/>
    <x v="1"/>
    <x v="0"/>
    <x v="177"/>
    <x v="3"/>
    <x v="3"/>
    <n v="130000"/>
  </r>
  <r>
    <n v="1953"/>
    <n v="30"/>
    <s v="Youth"/>
    <x v="1"/>
    <x v="1"/>
    <x v="178"/>
    <x v="0"/>
    <x v="0"/>
    <n v="105000"/>
  </r>
  <r>
    <n v="1954"/>
    <n v="50"/>
    <s v="Adult"/>
    <x v="0"/>
    <x v="2"/>
    <x v="176"/>
    <x v="16"/>
    <x v="2"/>
    <n v="200000"/>
  </r>
  <r>
    <n v="1955"/>
    <n v="30"/>
    <s v="Youth"/>
    <x v="0"/>
    <x v="0"/>
    <x v="175"/>
    <x v="0"/>
    <x v="0"/>
    <n v="100000"/>
  </r>
  <r>
    <n v="1956"/>
    <n v="42"/>
    <s v="Adult"/>
    <x v="0"/>
    <x v="1"/>
    <x v="174"/>
    <x v="18"/>
    <x v="2"/>
    <n v="170000"/>
  </r>
  <r>
    <n v="1957"/>
    <n v="33"/>
    <s v="Young Adult"/>
    <x v="1"/>
    <x v="0"/>
    <x v="177"/>
    <x v="11"/>
    <x v="0"/>
    <n v="115000"/>
  </r>
  <r>
    <n v="1958"/>
    <n v="45"/>
    <s v="Adult"/>
    <x v="0"/>
    <x v="2"/>
    <x v="176"/>
    <x v="13"/>
    <x v="2"/>
    <n v="185000"/>
  </r>
  <r>
    <n v="1959"/>
    <n v="29"/>
    <s v="Youth"/>
    <x v="1"/>
    <x v="0"/>
    <x v="178"/>
    <x v="7"/>
    <x v="0"/>
    <n v="90000"/>
  </r>
  <r>
    <n v="1960"/>
    <n v="39"/>
    <s v="Young Adult"/>
    <x v="1"/>
    <x v="1"/>
    <x v="174"/>
    <x v="6"/>
    <x v="2"/>
    <n v="160000"/>
  </r>
  <r>
    <n v="1961"/>
    <n v="27"/>
    <s v="Youth"/>
    <x v="0"/>
    <x v="0"/>
    <x v="175"/>
    <x v="1"/>
    <x v="1"/>
    <n v="80000"/>
  </r>
  <r>
    <n v="1962"/>
    <n v="49"/>
    <s v="Adult"/>
    <x v="0"/>
    <x v="2"/>
    <x v="176"/>
    <x v="23"/>
    <x v="2"/>
    <n v="195000"/>
  </r>
  <r>
    <n v="1963"/>
    <n v="32"/>
    <s v="Young Adult"/>
    <x v="1"/>
    <x v="1"/>
    <x v="177"/>
    <x v="11"/>
    <x v="0"/>
    <n v="115000"/>
  </r>
  <r>
    <n v="1964"/>
    <n v="36"/>
    <s v="Young Adult"/>
    <x v="0"/>
    <x v="0"/>
    <x v="174"/>
    <x v="22"/>
    <x v="3"/>
    <n v="135000"/>
  </r>
  <r>
    <n v="1965"/>
    <n v="27"/>
    <s v="Youth"/>
    <x v="0"/>
    <x v="0"/>
    <x v="178"/>
    <x v="5"/>
    <x v="1"/>
    <n v="65000"/>
  </r>
  <r>
    <n v="1966"/>
    <n v="43"/>
    <s v="Adult"/>
    <x v="1"/>
    <x v="2"/>
    <x v="176"/>
    <x v="12"/>
    <x v="2"/>
    <n v="190000"/>
  </r>
  <r>
    <n v="1967"/>
    <n v="34"/>
    <s v="Young Adult"/>
    <x v="0"/>
    <x v="1"/>
    <x v="175"/>
    <x v="22"/>
    <x v="3"/>
    <n v="140000"/>
  </r>
  <r>
    <n v="1968"/>
    <n v="46"/>
    <s v="Adult"/>
    <x v="0"/>
    <x v="2"/>
    <x v="174"/>
    <x v="13"/>
    <x v="2"/>
    <n v="185000"/>
  </r>
  <r>
    <n v="1969"/>
    <n v="33"/>
    <s v="Young Adult"/>
    <x v="1"/>
    <x v="0"/>
    <x v="177"/>
    <x v="3"/>
    <x v="3"/>
    <n v="130000"/>
  </r>
  <r>
    <n v="1970"/>
    <n v="30"/>
    <s v="Youth"/>
    <x v="1"/>
    <x v="1"/>
    <x v="178"/>
    <x v="0"/>
    <x v="0"/>
    <n v="105000"/>
  </r>
  <r>
    <n v="1971"/>
    <n v="50"/>
    <s v="Adult"/>
    <x v="0"/>
    <x v="2"/>
    <x v="176"/>
    <x v="16"/>
    <x v="2"/>
    <n v="200000"/>
  </r>
  <r>
    <n v="1972"/>
    <n v="30"/>
    <s v="Youth"/>
    <x v="0"/>
    <x v="0"/>
    <x v="175"/>
    <x v="0"/>
    <x v="0"/>
    <n v="100000"/>
  </r>
  <r>
    <n v="1973"/>
    <n v="42"/>
    <s v="Adult"/>
    <x v="0"/>
    <x v="1"/>
    <x v="174"/>
    <x v="18"/>
    <x v="2"/>
    <n v="170000"/>
  </r>
  <r>
    <n v="1974"/>
    <n v="33"/>
    <s v="Young Adult"/>
    <x v="1"/>
    <x v="0"/>
    <x v="177"/>
    <x v="11"/>
    <x v="0"/>
    <n v="115000"/>
  </r>
  <r>
    <n v="1975"/>
    <n v="45"/>
    <s v="Adult"/>
    <x v="0"/>
    <x v="2"/>
    <x v="176"/>
    <x v="13"/>
    <x v="2"/>
    <n v="185000"/>
  </r>
  <r>
    <n v="1976"/>
    <n v="29"/>
    <s v="Youth"/>
    <x v="1"/>
    <x v="0"/>
    <x v="178"/>
    <x v="7"/>
    <x v="0"/>
    <n v="90000"/>
  </r>
  <r>
    <n v="1977"/>
    <n v="39"/>
    <s v="Young Adult"/>
    <x v="1"/>
    <x v="1"/>
    <x v="174"/>
    <x v="6"/>
    <x v="2"/>
    <n v="160000"/>
  </r>
  <r>
    <n v="1978"/>
    <n v="27"/>
    <s v="Youth"/>
    <x v="0"/>
    <x v="0"/>
    <x v="175"/>
    <x v="1"/>
    <x v="1"/>
    <n v="80000"/>
  </r>
  <r>
    <n v="1979"/>
    <n v="49"/>
    <s v="Adult"/>
    <x v="0"/>
    <x v="2"/>
    <x v="176"/>
    <x v="23"/>
    <x v="2"/>
    <n v="195000"/>
  </r>
  <r>
    <n v="1980"/>
    <n v="32"/>
    <s v="Young Adult"/>
    <x v="1"/>
    <x v="1"/>
    <x v="177"/>
    <x v="11"/>
    <x v="0"/>
    <n v="115000"/>
  </r>
  <r>
    <n v="1981"/>
    <n v="36"/>
    <s v="Young Adult"/>
    <x v="0"/>
    <x v="0"/>
    <x v="174"/>
    <x v="22"/>
    <x v="3"/>
    <n v="135000"/>
  </r>
  <r>
    <n v="1982"/>
    <n v="27"/>
    <s v="Youth"/>
    <x v="0"/>
    <x v="0"/>
    <x v="178"/>
    <x v="5"/>
    <x v="1"/>
    <n v="65000"/>
  </r>
  <r>
    <n v="1983"/>
    <n v="43"/>
    <s v="Adult"/>
    <x v="1"/>
    <x v="2"/>
    <x v="176"/>
    <x v="12"/>
    <x v="2"/>
    <n v="190000"/>
  </r>
  <r>
    <n v="1984"/>
    <n v="34"/>
    <s v="Young Adult"/>
    <x v="0"/>
    <x v="1"/>
    <x v="175"/>
    <x v="22"/>
    <x v="3"/>
    <n v="140000"/>
  </r>
  <r>
    <n v="1985"/>
    <n v="46"/>
    <s v="Adult"/>
    <x v="0"/>
    <x v="2"/>
    <x v="174"/>
    <x v="13"/>
    <x v="2"/>
    <n v="185000"/>
  </r>
  <r>
    <n v="1986"/>
    <n v="33"/>
    <s v="Young Adult"/>
    <x v="1"/>
    <x v="0"/>
    <x v="177"/>
    <x v="3"/>
    <x v="3"/>
    <n v="130000"/>
  </r>
  <r>
    <n v="1987"/>
    <n v="30"/>
    <s v="Youth"/>
    <x v="1"/>
    <x v="1"/>
    <x v="178"/>
    <x v="0"/>
    <x v="0"/>
    <n v="105000"/>
  </r>
  <r>
    <n v="1988"/>
    <n v="50"/>
    <s v="Adult"/>
    <x v="0"/>
    <x v="2"/>
    <x v="176"/>
    <x v="16"/>
    <x v="2"/>
    <n v="200000"/>
  </r>
  <r>
    <n v="1989"/>
    <n v="30"/>
    <s v="Youth"/>
    <x v="0"/>
    <x v="0"/>
    <x v="175"/>
    <x v="0"/>
    <x v="0"/>
    <n v="100000"/>
  </r>
  <r>
    <n v="1990"/>
    <n v="42"/>
    <s v="Adult"/>
    <x v="0"/>
    <x v="1"/>
    <x v="174"/>
    <x v="18"/>
    <x v="2"/>
    <n v="170000"/>
  </r>
  <r>
    <n v="1991"/>
    <n v="33"/>
    <s v="Young Adult"/>
    <x v="1"/>
    <x v="0"/>
    <x v="177"/>
    <x v="11"/>
    <x v="0"/>
    <n v="115000"/>
  </r>
  <r>
    <n v="1992"/>
    <n v="45"/>
    <s v="Adult"/>
    <x v="0"/>
    <x v="2"/>
    <x v="176"/>
    <x v="13"/>
    <x v="2"/>
    <n v="185000"/>
  </r>
  <r>
    <n v="1993"/>
    <n v="29"/>
    <s v="Youth"/>
    <x v="1"/>
    <x v="0"/>
    <x v="178"/>
    <x v="7"/>
    <x v="0"/>
    <n v="90000"/>
  </r>
  <r>
    <n v="1994"/>
    <n v="39"/>
    <s v="Young Adult"/>
    <x v="1"/>
    <x v="1"/>
    <x v="174"/>
    <x v="6"/>
    <x v="2"/>
    <n v="160000"/>
  </r>
  <r>
    <n v="1995"/>
    <n v="27"/>
    <s v="Youth"/>
    <x v="0"/>
    <x v="0"/>
    <x v="175"/>
    <x v="1"/>
    <x v="1"/>
    <n v="80000"/>
  </r>
  <r>
    <n v="1996"/>
    <n v="49"/>
    <s v="Adult"/>
    <x v="0"/>
    <x v="2"/>
    <x v="176"/>
    <x v="23"/>
    <x v="2"/>
    <n v="195000"/>
  </r>
  <r>
    <n v="1997"/>
    <n v="32"/>
    <s v="Young Adult"/>
    <x v="1"/>
    <x v="1"/>
    <x v="177"/>
    <x v="11"/>
    <x v="0"/>
    <n v="115000"/>
  </r>
  <r>
    <n v="1998"/>
    <n v="36"/>
    <s v="Young Adult"/>
    <x v="0"/>
    <x v="0"/>
    <x v="174"/>
    <x v="22"/>
    <x v="3"/>
    <n v="135000"/>
  </r>
  <r>
    <n v="1999"/>
    <n v="27"/>
    <s v="Youth"/>
    <x v="0"/>
    <x v="0"/>
    <x v="178"/>
    <x v="5"/>
    <x v="1"/>
    <n v="65000"/>
  </r>
  <r>
    <n v="2000"/>
    <n v="43"/>
    <s v="Adult"/>
    <x v="1"/>
    <x v="2"/>
    <x v="176"/>
    <x v="12"/>
    <x v="2"/>
    <n v="190000"/>
  </r>
  <r>
    <n v="2001"/>
    <n v="34"/>
    <s v="Young Adult"/>
    <x v="0"/>
    <x v="1"/>
    <x v="175"/>
    <x v="22"/>
    <x v="3"/>
    <n v="140000"/>
  </r>
  <r>
    <n v="2002"/>
    <n v="46"/>
    <s v="Adult"/>
    <x v="0"/>
    <x v="2"/>
    <x v="174"/>
    <x v="13"/>
    <x v="2"/>
    <n v="185000"/>
  </r>
  <r>
    <n v="2003"/>
    <n v="33"/>
    <s v="Young Adult"/>
    <x v="1"/>
    <x v="0"/>
    <x v="177"/>
    <x v="3"/>
    <x v="3"/>
    <n v="130000"/>
  </r>
  <r>
    <n v="2004"/>
    <n v="30"/>
    <s v="Youth"/>
    <x v="1"/>
    <x v="1"/>
    <x v="178"/>
    <x v="0"/>
    <x v="0"/>
    <n v="105000"/>
  </r>
  <r>
    <n v="2005"/>
    <n v="50"/>
    <s v="Adult"/>
    <x v="0"/>
    <x v="2"/>
    <x v="176"/>
    <x v="16"/>
    <x v="2"/>
    <n v="200000"/>
  </r>
  <r>
    <n v="2006"/>
    <n v="30"/>
    <s v="Youth"/>
    <x v="0"/>
    <x v="0"/>
    <x v="175"/>
    <x v="0"/>
    <x v="0"/>
    <n v="100000"/>
  </r>
  <r>
    <n v="2007"/>
    <n v="42"/>
    <s v="Adult"/>
    <x v="0"/>
    <x v="1"/>
    <x v="174"/>
    <x v="18"/>
    <x v="2"/>
    <n v="170000"/>
  </r>
  <r>
    <n v="2008"/>
    <n v="33"/>
    <s v="Young Adult"/>
    <x v="1"/>
    <x v="0"/>
    <x v="177"/>
    <x v="11"/>
    <x v="0"/>
    <n v="115000"/>
  </r>
  <r>
    <n v="2009"/>
    <n v="45"/>
    <s v="Adult"/>
    <x v="0"/>
    <x v="2"/>
    <x v="176"/>
    <x v="13"/>
    <x v="2"/>
    <n v="185000"/>
  </r>
  <r>
    <n v="2010"/>
    <n v="29"/>
    <s v="Youth"/>
    <x v="1"/>
    <x v="0"/>
    <x v="178"/>
    <x v="7"/>
    <x v="0"/>
    <n v="90000"/>
  </r>
  <r>
    <n v="2011"/>
    <n v="27"/>
    <s v="Youth"/>
    <x v="0"/>
    <x v="3"/>
    <x v="179"/>
    <x v="3"/>
    <x v="3"/>
    <n v="100000"/>
  </r>
  <r>
    <n v="2012"/>
    <n v="31"/>
    <s v="Young Adult"/>
    <x v="1"/>
    <x v="0"/>
    <x v="178"/>
    <x v="11"/>
    <x v="0"/>
    <n v="110000"/>
  </r>
  <r>
    <n v="2013"/>
    <n v="37"/>
    <s v="Young Adult"/>
    <x v="0"/>
    <x v="1"/>
    <x v="174"/>
    <x v="9"/>
    <x v="2"/>
    <n v="150000"/>
  </r>
  <r>
    <n v="2014"/>
    <n v="27"/>
    <s v="Youth"/>
    <x v="0"/>
    <x v="0"/>
    <x v="175"/>
    <x v="1"/>
    <x v="1"/>
    <n v="80000"/>
  </r>
  <r>
    <n v="2015"/>
    <n v="50"/>
    <s v="Adult"/>
    <x v="0"/>
    <x v="2"/>
    <x v="176"/>
    <x v="10"/>
    <x v="2"/>
    <n v="195000"/>
  </r>
  <r>
    <n v="2016"/>
    <n v="32"/>
    <s v="Young Adult"/>
    <x v="1"/>
    <x v="1"/>
    <x v="177"/>
    <x v="11"/>
    <x v="0"/>
    <n v="115000"/>
  </r>
  <r>
    <n v="2017"/>
    <n v="36"/>
    <s v="Young Adult"/>
    <x v="0"/>
    <x v="0"/>
    <x v="174"/>
    <x v="22"/>
    <x v="3"/>
    <n v="135000"/>
  </r>
  <r>
    <n v="2018"/>
    <n v="27"/>
    <s v="Youth"/>
    <x v="0"/>
    <x v="0"/>
    <x v="178"/>
    <x v="5"/>
    <x v="1"/>
    <n v="65000"/>
  </r>
  <r>
    <n v="2019"/>
    <n v="43"/>
    <s v="Adult"/>
    <x v="1"/>
    <x v="2"/>
    <x v="176"/>
    <x v="12"/>
    <x v="2"/>
    <n v="190000"/>
  </r>
  <r>
    <n v="2020"/>
    <n v="34"/>
    <s v="Young Adult"/>
    <x v="0"/>
    <x v="1"/>
    <x v="175"/>
    <x v="22"/>
    <x v="3"/>
    <n v="140000"/>
  </r>
  <r>
    <n v="2021"/>
    <n v="46"/>
    <s v="Adult"/>
    <x v="0"/>
    <x v="2"/>
    <x v="174"/>
    <x v="13"/>
    <x v="2"/>
    <n v="185000"/>
  </r>
  <r>
    <n v="2022"/>
    <n v="33"/>
    <s v="Young Adult"/>
    <x v="1"/>
    <x v="0"/>
    <x v="177"/>
    <x v="3"/>
    <x v="3"/>
    <n v="130000"/>
  </r>
  <r>
    <n v="2023"/>
    <n v="30"/>
    <s v="Youth"/>
    <x v="1"/>
    <x v="1"/>
    <x v="178"/>
    <x v="0"/>
    <x v="0"/>
    <n v="105000"/>
  </r>
  <r>
    <n v="2024"/>
    <n v="50"/>
    <s v="Adult"/>
    <x v="0"/>
    <x v="2"/>
    <x v="176"/>
    <x v="16"/>
    <x v="2"/>
    <n v="200000"/>
  </r>
  <r>
    <n v="2025"/>
    <n v="30"/>
    <s v="Youth"/>
    <x v="0"/>
    <x v="0"/>
    <x v="175"/>
    <x v="0"/>
    <x v="0"/>
    <n v="100000"/>
  </r>
  <r>
    <n v="2026"/>
    <n v="42"/>
    <s v="Adult"/>
    <x v="0"/>
    <x v="1"/>
    <x v="174"/>
    <x v="18"/>
    <x v="2"/>
    <n v="170000"/>
  </r>
  <r>
    <n v="2027"/>
    <n v="33"/>
    <s v="Young Adult"/>
    <x v="1"/>
    <x v="0"/>
    <x v="177"/>
    <x v="11"/>
    <x v="0"/>
    <n v="115000"/>
  </r>
  <r>
    <n v="2028"/>
    <n v="45"/>
    <s v="Adult"/>
    <x v="0"/>
    <x v="2"/>
    <x v="176"/>
    <x v="13"/>
    <x v="2"/>
    <n v="185000"/>
  </r>
  <r>
    <n v="2029"/>
    <n v="29"/>
    <s v="Youth"/>
    <x v="1"/>
    <x v="0"/>
    <x v="178"/>
    <x v="7"/>
    <x v="0"/>
    <n v="90000"/>
  </r>
  <r>
    <n v="2030"/>
    <n v="39"/>
    <s v="Young Adult"/>
    <x v="1"/>
    <x v="1"/>
    <x v="174"/>
    <x v="6"/>
    <x v="2"/>
    <n v="160000"/>
  </r>
  <r>
    <n v="2031"/>
    <n v="27"/>
    <s v="Youth"/>
    <x v="0"/>
    <x v="0"/>
    <x v="175"/>
    <x v="1"/>
    <x v="1"/>
    <n v="80000"/>
  </r>
  <r>
    <n v="2032"/>
    <n v="49"/>
    <s v="Adult"/>
    <x v="0"/>
    <x v="2"/>
    <x v="176"/>
    <x v="23"/>
    <x v="2"/>
    <n v="195000"/>
  </r>
  <r>
    <n v="2033"/>
    <n v="32"/>
    <s v="Young Adult"/>
    <x v="1"/>
    <x v="1"/>
    <x v="177"/>
    <x v="11"/>
    <x v="0"/>
    <n v="115000"/>
  </r>
  <r>
    <n v="2034"/>
    <n v="36"/>
    <s v="Young Adult"/>
    <x v="0"/>
    <x v="0"/>
    <x v="174"/>
    <x v="22"/>
    <x v="3"/>
    <n v="135000"/>
  </r>
  <r>
    <n v="2035"/>
    <n v="27"/>
    <s v="Youth"/>
    <x v="0"/>
    <x v="0"/>
    <x v="178"/>
    <x v="5"/>
    <x v="1"/>
    <n v="65000"/>
  </r>
  <r>
    <n v="2036"/>
    <n v="43"/>
    <s v="Adult"/>
    <x v="1"/>
    <x v="2"/>
    <x v="176"/>
    <x v="12"/>
    <x v="2"/>
    <n v="190000"/>
  </r>
  <r>
    <n v="2037"/>
    <n v="34"/>
    <s v="Young Adult"/>
    <x v="0"/>
    <x v="1"/>
    <x v="175"/>
    <x v="22"/>
    <x v="3"/>
    <n v="140000"/>
  </r>
  <r>
    <n v="2038"/>
    <n v="46"/>
    <s v="Adult"/>
    <x v="0"/>
    <x v="2"/>
    <x v="174"/>
    <x v="13"/>
    <x v="2"/>
    <n v="185000"/>
  </r>
  <r>
    <n v="2039"/>
    <n v="33"/>
    <s v="Young Adult"/>
    <x v="1"/>
    <x v="0"/>
    <x v="177"/>
    <x v="3"/>
    <x v="3"/>
    <n v="130000"/>
  </r>
  <r>
    <n v="2040"/>
    <n v="30"/>
    <s v="Youth"/>
    <x v="1"/>
    <x v="1"/>
    <x v="178"/>
    <x v="0"/>
    <x v="0"/>
    <n v="105000"/>
  </r>
  <r>
    <n v="2041"/>
    <n v="50"/>
    <s v="Adult"/>
    <x v="0"/>
    <x v="2"/>
    <x v="176"/>
    <x v="16"/>
    <x v="2"/>
    <n v="200000"/>
  </r>
  <r>
    <n v="2042"/>
    <n v="30"/>
    <s v="Youth"/>
    <x v="0"/>
    <x v="0"/>
    <x v="175"/>
    <x v="0"/>
    <x v="0"/>
    <n v="100000"/>
  </r>
  <r>
    <n v="2043"/>
    <n v="42"/>
    <s v="Adult"/>
    <x v="0"/>
    <x v="1"/>
    <x v="174"/>
    <x v="18"/>
    <x v="2"/>
    <n v="170000"/>
  </r>
  <r>
    <n v="2044"/>
    <n v="33"/>
    <s v="Young Adult"/>
    <x v="1"/>
    <x v="0"/>
    <x v="177"/>
    <x v="11"/>
    <x v="0"/>
    <n v="115000"/>
  </r>
  <r>
    <n v="2045"/>
    <n v="45"/>
    <s v="Adult"/>
    <x v="0"/>
    <x v="2"/>
    <x v="176"/>
    <x v="13"/>
    <x v="2"/>
    <n v="185000"/>
  </r>
  <r>
    <n v="2046"/>
    <n v="29"/>
    <s v="Youth"/>
    <x v="1"/>
    <x v="0"/>
    <x v="178"/>
    <x v="7"/>
    <x v="0"/>
    <n v="90000"/>
  </r>
  <r>
    <n v="2047"/>
    <n v="39"/>
    <s v="Young Adult"/>
    <x v="1"/>
    <x v="1"/>
    <x v="174"/>
    <x v="6"/>
    <x v="2"/>
    <n v="160000"/>
  </r>
  <r>
    <n v="2048"/>
    <n v="27"/>
    <s v="Youth"/>
    <x v="0"/>
    <x v="0"/>
    <x v="175"/>
    <x v="1"/>
    <x v="1"/>
    <n v="80000"/>
  </r>
  <r>
    <n v="2049"/>
    <n v="49"/>
    <s v="Adult"/>
    <x v="0"/>
    <x v="2"/>
    <x v="176"/>
    <x v="23"/>
    <x v="2"/>
    <n v="195000"/>
  </r>
  <r>
    <n v="2050"/>
    <n v="32"/>
    <s v="Young Adult"/>
    <x v="1"/>
    <x v="1"/>
    <x v="177"/>
    <x v="11"/>
    <x v="0"/>
    <n v="115000"/>
  </r>
  <r>
    <n v="2051"/>
    <n v="36"/>
    <s v="Young Adult"/>
    <x v="0"/>
    <x v="0"/>
    <x v="174"/>
    <x v="22"/>
    <x v="3"/>
    <n v="135000"/>
  </r>
  <r>
    <n v="2052"/>
    <n v="27"/>
    <s v="Youth"/>
    <x v="0"/>
    <x v="0"/>
    <x v="178"/>
    <x v="5"/>
    <x v="1"/>
    <n v="65000"/>
  </r>
  <r>
    <n v="2053"/>
    <n v="43"/>
    <s v="Adult"/>
    <x v="1"/>
    <x v="2"/>
    <x v="176"/>
    <x v="12"/>
    <x v="2"/>
    <n v="190000"/>
  </r>
  <r>
    <n v="2054"/>
    <n v="34"/>
    <s v="Young Adult"/>
    <x v="0"/>
    <x v="1"/>
    <x v="175"/>
    <x v="22"/>
    <x v="3"/>
    <n v="140000"/>
  </r>
  <r>
    <n v="2055"/>
    <n v="46"/>
    <s v="Adult"/>
    <x v="0"/>
    <x v="2"/>
    <x v="174"/>
    <x v="13"/>
    <x v="2"/>
    <n v="185000"/>
  </r>
  <r>
    <n v="2056"/>
    <n v="33"/>
    <s v="Young Adult"/>
    <x v="1"/>
    <x v="0"/>
    <x v="177"/>
    <x v="3"/>
    <x v="3"/>
    <n v="130000"/>
  </r>
  <r>
    <n v="2057"/>
    <n v="30"/>
    <s v="Youth"/>
    <x v="1"/>
    <x v="1"/>
    <x v="178"/>
    <x v="0"/>
    <x v="0"/>
    <n v="105000"/>
  </r>
  <r>
    <n v="2058"/>
    <n v="50"/>
    <s v="Adult"/>
    <x v="0"/>
    <x v="2"/>
    <x v="176"/>
    <x v="16"/>
    <x v="2"/>
    <n v="200000"/>
  </r>
  <r>
    <n v="2059"/>
    <n v="30"/>
    <s v="Youth"/>
    <x v="0"/>
    <x v="0"/>
    <x v="175"/>
    <x v="0"/>
    <x v="0"/>
    <n v="100000"/>
  </r>
  <r>
    <n v="2060"/>
    <n v="42"/>
    <s v="Adult"/>
    <x v="0"/>
    <x v="1"/>
    <x v="174"/>
    <x v="18"/>
    <x v="2"/>
    <n v="170000"/>
  </r>
  <r>
    <n v="2061"/>
    <n v="33"/>
    <s v="Young Adult"/>
    <x v="1"/>
    <x v="0"/>
    <x v="177"/>
    <x v="11"/>
    <x v="0"/>
    <n v="115000"/>
  </r>
  <r>
    <n v="2062"/>
    <n v="45"/>
    <s v="Adult"/>
    <x v="0"/>
    <x v="2"/>
    <x v="176"/>
    <x v="13"/>
    <x v="2"/>
    <n v="185000"/>
  </r>
  <r>
    <n v="2063"/>
    <n v="29"/>
    <s v="Youth"/>
    <x v="1"/>
    <x v="0"/>
    <x v="178"/>
    <x v="7"/>
    <x v="0"/>
    <n v="90000"/>
  </r>
  <r>
    <n v="2064"/>
    <n v="39"/>
    <s v="Young Adult"/>
    <x v="1"/>
    <x v="1"/>
    <x v="174"/>
    <x v="6"/>
    <x v="2"/>
    <n v="160000"/>
  </r>
  <r>
    <n v="2065"/>
    <n v="27"/>
    <s v="Youth"/>
    <x v="0"/>
    <x v="0"/>
    <x v="175"/>
    <x v="1"/>
    <x v="1"/>
    <n v="80000"/>
  </r>
  <r>
    <n v="2066"/>
    <n v="49"/>
    <s v="Adult"/>
    <x v="0"/>
    <x v="2"/>
    <x v="176"/>
    <x v="23"/>
    <x v="2"/>
    <n v="195000"/>
  </r>
  <r>
    <n v="2067"/>
    <n v="32"/>
    <s v="Young Adult"/>
    <x v="1"/>
    <x v="1"/>
    <x v="177"/>
    <x v="11"/>
    <x v="0"/>
    <n v="115000"/>
  </r>
  <r>
    <n v="2068"/>
    <n v="36"/>
    <s v="Young Adult"/>
    <x v="0"/>
    <x v="0"/>
    <x v="174"/>
    <x v="22"/>
    <x v="3"/>
    <n v="135000"/>
  </r>
  <r>
    <n v="2069"/>
    <n v="27"/>
    <s v="Youth"/>
    <x v="0"/>
    <x v="0"/>
    <x v="178"/>
    <x v="5"/>
    <x v="1"/>
    <n v="65000"/>
  </r>
  <r>
    <n v="2070"/>
    <n v="43"/>
    <s v="Adult"/>
    <x v="1"/>
    <x v="2"/>
    <x v="176"/>
    <x v="12"/>
    <x v="2"/>
    <n v="190000"/>
  </r>
  <r>
    <n v="2071"/>
    <n v="34"/>
    <s v="Young Adult"/>
    <x v="0"/>
    <x v="1"/>
    <x v="175"/>
    <x v="22"/>
    <x v="3"/>
    <n v="140000"/>
  </r>
  <r>
    <n v="2072"/>
    <n v="46"/>
    <s v="Adult"/>
    <x v="0"/>
    <x v="2"/>
    <x v="174"/>
    <x v="13"/>
    <x v="2"/>
    <n v="185000"/>
  </r>
  <r>
    <n v="2073"/>
    <n v="33"/>
    <s v="Young Adult"/>
    <x v="1"/>
    <x v="0"/>
    <x v="177"/>
    <x v="3"/>
    <x v="3"/>
    <n v="130000"/>
  </r>
  <r>
    <n v="2074"/>
    <n v="30"/>
    <s v="Youth"/>
    <x v="1"/>
    <x v="1"/>
    <x v="178"/>
    <x v="0"/>
    <x v="0"/>
    <n v="105000"/>
  </r>
  <r>
    <n v="2075"/>
    <n v="50"/>
    <s v="Adult"/>
    <x v="0"/>
    <x v="2"/>
    <x v="176"/>
    <x v="16"/>
    <x v="2"/>
    <n v="200000"/>
  </r>
  <r>
    <n v="2076"/>
    <n v="30"/>
    <s v="Youth"/>
    <x v="0"/>
    <x v="0"/>
    <x v="175"/>
    <x v="0"/>
    <x v="0"/>
    <n v="100000"/>
  </r>
  <r>
    <n v="2077"/>
    <n v="42"/>
    <s v="Adult"/>
    <x v="0"/>
    <x v="1"/>
    <x v="174"/>
    <x v="18"/>
    <x v="2"/>
    <n v="170000"/>
  </r>
  <r>
    <n v="2078"/>
    <n v="33"/>
    <s v="Young Adult"/>
    <x v="1"/>
    <x v="0"/>
    <x v="177"/>
    <x v="11"/>
    <x v="0"/>
    <n v="115000"/>
  </r>
  <r>
    <n v="2079"/>
    <n v="45"/>
    <s v="Adult"/>
    <x v="0"/>
    <x v="2"/>
    <x v="176"/>
    <x v="13"/>
    <x v="2"/>
    <n v="185000"/>
  </r>
  <r>
    <n v="2080"/>
    <n v="29"/>
    <s v="Youth"/>
    <x v="1"/>
    <x v="0"/>
    <x v="178"/>
    <x v="7"/>
    <x v="0"/>
    <n v="90000"/>
  </r>
  <r>
    <n v="2081"/>
    <n v="39"/>
    <s v="Young Adult"/>
    <x v="1"/>
    <x v="1"/>
    <x v="174"/>
    <x v="6"/>
    <x v="2"/>
    <n v="160000"/>
  </r>
  <r>
    <n v="2082"/>
    <n v="27"/>
    <s v="Youth"/>
    <x v="0"/>
    <x v="0"/>
    <x v="175"/>
    <x v="1"/>
    <x v="1"/>
    <n v="80000"/>
  </r>
  <r>
    <n v="2083"/>
    <n v="49"/>
    <s v="Adult"/>
    <x v="0"/>
    <x v="2"/>
    <x v="176"/>
    <x v="23"/>
    <x v="2"/>
    <n v="195000"/>
  </r>
  <r>
    <n v="2084"/>
    <n v="32"/>
    <s v="Young Adult"/>
    <x v="1"/>
    <x v="1"/>
    <x v="177"/>
    <x v="11"/>
    <x v="0"/>
    <n v="115000"/>
  </r>
  <r>
    <n v="2085"/>
    <n v="36"/>
    <s v="Young Adult"/>
    <x v="0"/>
    <x v="0"/>
    <x v="174"/>
    <x v="22"/>
    <x v="3"/>
    <n v="135000"/>
  </r>
  <r>
    <n v="2086"/>
    <n v="27"/>
    <s v="Youth"/>
    <x v="0"/>
    <x v="0"/>
    <x v="178"/>
    <x v="5"/>
    <x v="1"/>
    <n v="65000"/>
  </r>
  <r>
    <n v="2087"/>
    <n v="43"/>
    <s v="Adult"/>
    <x v="1"/>
    <x v="2"/>
    <x v="176"/>
    <x v="12"/>
    <x v="2"/>
    <n v="190000"/>
  </r>
  <r>
    <n v="2088"/>
    <n v="34"/>
    <s v="Young Adult"/>
    <x v="0"/>
    <x v="1"/>
    <x v="175"/>
    <x v="22"/>
    <x v="3"/>
    <n v="140000"/>
  </r>
  <r>
    <n v="2089"/>
    <n v="46"/>
    <s v="Adult"/>
    <x v="0"/>
    <x v="2"/>
    <x v="174"/>
    <x v="13"/>
    <x v="2"/>
    <n v="185000"/>
  </r>
  <r>
    <n v="2090"/>
    <n v="33"/>
    <s v="Young Adult"/>
    <x v="1"/>
    <x v="0"/>
    <x v="177"/>
    <x v="3"/>
    <x v="3"/>
    <n v="130000"/>
  </r>
  <r>
    <n v="2091"/>
    <n v="30"/>
    <s v="Youth"/>
    <x v="1"/>
    <x v="1"/>
    <x v="178"/>
    <x v="0"/>
    <x v="0"/>
    <n v="105000"/>
  </r>
  <r>
    <n v="2092"/>
    <n v="50"/>
    <s v="Adult"/>
    <x v="0"/>
    <x v="2"/>
    <x v="176"/>
    <x v="16"/>
    <x v="2"/>
    <n v="200000"/>
  </r>
  <r>
    <n v="2093"/>
    <n v="30"/>
    <s v="Youth"/>
    <x v="0"/>
    <x v="0"/>
    <x v="175"/>
    <x v="0"/>
    <x v="0"/>
    <n v="100000"/>
  </r>
  <r>
    <n v="2094"/>
    <n v="42"/>
    <s v="Adult"/>
    <x v="0"/>
    <x v="1"/>
    <x v="174"/>
    <x v="18"/>
    <x v="2"/>
    <n v="170000"/>
  </r>
  <r>
    <n v="2095"/>
    <n v="33"/>
    <s v="Young Adult"/>
    <x v="1"/>
    <x v="0"/>
    <x v="177"/>
    <x v="11"/>
    <x v="0"/>
    <n v="115000"/>
  </r>
  <r>
    <n v="2096"/>
    <n v="45"/>
    <s v="Adult"/>
    <x v="0"/>
    <x v="2"/>
    <x v="176"/>
    <x v="13"/>
    <x v="2"/>
    <n v="185000"/>
  </r>
  <r>
    <n v="2097"/>
    <n v="29"/>
    <s v="Youth"/>
    <x v="1"/>
    <x v="0"/>
    <x v="178"/>
    <x v="7"/>
    <x v="0"/>
    <n v="90000"/>
  </r>
  <r>
    <n v="2098"/>
    <n v="39"/>
    <s v="Young Adult"/>
    <x v="1"/>
    <x v="1"/>
    <x v="174"/>
    <x v="6"/>
    <x v="2"/>
    <n v="160000"/>
  </r>
  <r>
    <n v="2099"/>
    <n v="27"/>
    <s v="Youth"/>
    <x v="0"/>
    <x v="0"/>
    <x v="175"/>
    <x v="1"/>
    <x v="1"/>
    <n v="80000"/>
  </r>
  <r>
    <n v="2100"/>
    <n v="49"/>
    <s v="Adult"/>
    <x v="0"/>
    <x v="2"/>
    <x v="176"/>
    <x v="23"/>
    <x v="2"/>
    <n v="195000"/>
  </r>
  <r>
    <n v="2101"/>
    <n v="32"/>
    <s v="Young Adult"/>
    <x v="1"/>
    <x v="1"/>
    <x v="177"/>
    <x v="11"/>
    <x v="0"/>
    <n v="115000"/>
  </r>
  <r>
    <n v="2102"/>
    <n v="36"/>
    <s v="Young Adult"/>
    <x v="0"/>
    <x v="0"/>
    <x v="174"/>
    <x v="22"/>
    <x v="3"/>
    <n v="135000"/>
  </r>
  <r>
    <n v="2103"/>
    <n v="27"/>
    <s v="Youth"/>
    <x v="0"/>
    <x v="0"/>
    <x v="178"/>
    <x v="5"/>
    <x v="1"/>
    <n v="65000"/>
  </r>
  <r>
    <n v="2104"/>
    <n v="43"/>
    <s v="Adult"/>
    <x v="1"/>
    <x v="2"/>
    <x v="176"/>
    <x v="12"/>
    <x v="2"/>
    <n v="190000"/>
  </r>
  <r>
    <n v="2105"/>
    <n v="34"/>
    <s v="Young Adult"/>
    <x v="0"/>
    <x v="1"/>
    <x v="175"/>
    <x v="22"/>
    <x v="3"/>
    <n v="140000"/>
  </r>
  <r>
    <n v="2106"/>
    <n v="46"/>
    <s v="Adult"/>
    <x v="0"/>
    <x v="2"/>
    <x v="174"/>
    <x v="13"/>
    <x v="2"/>
    <n v="185000"/>
  </r>
  <r>
    <n v="2107"/>
    <n v="33"/>
    <s v="Young Adult"/>
    <x v="1"/>
    <x v="0"/>
    <x v="177"/>
    <x v="3"/>
    <x v="3"/>
    <n v="130000"/>
  </r>
  <r>
    <n v="2108"/>
    <n v="30"/>
    <s v="Youth"/>
    <x v="1"/>
    <x v="1"/>
    <x v="178"/>
    <x v="0"/>
    <x v="0"/>
    <n v="105000"/>
  </r>
  <r>
    <n v="2109"/>
    <n v="50"/>
    <s v="Adult"/>
    <x v="0"/>
    <x v="2"/>
    <x v="176"/>
    <x v="16"/>
    <x v="2"/>
    <n v="200000"/>
  </r>
  <r>
    <n v="2110"/>
    <n v="30"/>
    <s v="Youth"/>
    <x v="0"/>
    <x v="0"/>
    <x v="175"/>
    <x v="0"/>
    <x v="0"/>
    <n v="100000"/>
  </r>
  <r>
    <n v="2111"/>
    <n v="42"/>
    <s v="Adult"/>
    <x v="0"/>
    <x v="1"/>
    <x v="174"/>
    <x v="18"/>
    <x v="2"/>
    <n v="170000"/>
  </r>
  <r>
    <n v="2112"/>
    <n v="33"/>
    <s v="Young Adult"/>
    <x v="1"/>
    <x v="0"/>
    <x v="177"/>
    <x v="11"/>
    <x v="0"/>
    <n v="115000"/>
  </r>
  <r>
    <n v="2113"/>
    <n v="45"/>
    <s v="Adult"/>
    <x v="0"/>
    <x v="2"/>
    <x v="176"/>
    <x v="13"/>
    <x v="2"/>
    <n v="185000"/>
  </r>
  <r>
    <n v="2114"/>
    <n v="29"/>
    <s v="Youth"/>
    <x v="1"/>
    <x v="0"/>
    <x v="178"/>
    <x v="7"/>
    <x v="0"/>
    <n v="90000"/>
  </r>
  <r>
    <n v="2115"/>
    <n v="39"/>
    <s v="Young Adult"/>
    <x v="1"/>
    <x v="1"/>
    <x v="174"/>
    <x v="6"/>
    <x v="2"/>
    <n v="160000"/>
  </r>
  <r>
    <n v="2116"/>
    <n v="27"/>
    <s v="Youth"/>
    <x v="0"/>
    <x v="0"/>
    <x v="175"/>
    <x v="1"/>
    <x v="1"/>
    <n v="80000"/>
  </r>
  <r>
    <n v="2117"/>
    <n v="49"/>
    <s v="Adult"/>
    <x v="0"/>
    <x v="2"/>
    <x v="176"/>
    <x v="23"/>
    <x v="2"/>
    <n v="195000"/>
  </r>
  <r>
    <n v="2118"/>
    <n v="32"/>
    <s v="Young Adult"/>
    <x v="1"/>
    <x v="1"/>
    <x v="177"/>
    <x v="11"/>
    <x v="0"/>
    <n v="115000"/>
  </r>
  <r>
    <n v="2119"/>
    <n v="36"/>
    <s v="Young Adult"/>
    <x v="0"/>
    <x v="0"/>
    <x v="174"/>
    <x v="22"/>
    <x v="3"/>
    <n v="135000"/>
  </r>
  <r>
    <n v="2120"/>
    <n v="27"/>
    <s v="Youth"/>
    <x v="0"/>
    <x v="0"/>
    <x v="178"/>
    <x v="5"/>
    <x v="1"/>
    <n v="65000"/>
  </r>
  <r>
    <n v="2121"/>
    <n v="43"/>
    <s v="Adult"/>
    <x v="1"/>
    <x v="2"/>
    <x v="176"/>
    <x v="12"/>
    <x v="2"/>
    <n v="190000"/>
  </r>
  <r>
    <n v="2122"/>
    <n v="34"/>
    <s v="Young Adult"/>
    <x v="0"/>
    <x v="1"/>
    <x v="175"/>
    <x v="22"/>
    <x v="3"/>
    <n v="140000"/>
  </r>
  <r>
    <n v="2123"/>
    <n v="46"/>
    <s v="Adult"/>
    <x v="0"/>
    <x v="2"/>
    <x v="174"/>
    <x v="13"/>
    <x v="2"/>
    <n v="185000"/>
  </r>
  <r>
    <n v="2124"/>
    <n v="33"/>
    <s v="Young Adult"/>
    <x v="1"/>
    <x v="0"/>
    <x v="177"/>
    <x v="3"/>
    <x v="3"/>
    <n v="130000"/>
  </r>
  <r>
    <n v="2125"/>
    <n v="30"/>
    <s v="Youth"/>
    <x v="1"/>
    <x v="1"/>
    <x v="178"/>
    <x v="0"/>
    <x v="0"/>
    <n v="105000"/>
  </r>
  <r>
    <n v="2126"/>
    <n v="50"/>
    <s v="Adult"/>
    <x v="0"/>
    <x v="2"/>
    <x v="176"/>
    <x v="16"/>
    <x v="2"/>
    <n v="200000"/>
  </r>
  <r>
    <n v="2127"/>
    <n v="30"/>
    <s v="Youth"/>
    <x v="0"/>
    <x v="0"/>
    <x v="175"/>
    <x v="0"/>
    <x v="0"/>
    <n v="100000"/>
  </r>
  <r>
    <n v="2128"/>
    <n v="42"/>
    <s v="Adult"/>
    <x v="0"/>
    <x v="1"/>
    <x v="174"/>
    <x v="18"/>
    <x v="2"/>
    <n v="170000"/>
  </r>
  <r>
    <n v="2129"/>
    <n v="33"/>
    <s v="Young Adult"/>
    <x v="1"/>
    <x v="0"/>
    <x v="177"/>
    <x v="11"/>
    <x v="0"/>
    <n v="115000"/>
  </r>
  <r>
    <n v="2130"/>
    <n v="45"/>
    <s v="Adult"/>
    <x v="0"/>
    <x v="2"/>
    <x v="176"/>
    <x v="13"/>
    <x v="2"/>
    <n v="185000"/>
  </r>
  <r>
    <n v="2131"/>
    <n v="29"/>
    <s v="Youth"/>
    <x v="1"/>
    <x v="0"/>
    <x v="178"/>
    <x v="7"/>
    <x v="0"/>
    <n v="90000"/>
  </r>
  <r>
    <n v="2132"/>
    <n v="31"/>
    <s v="Young Adult"/>
    <x v="0"/>
    <x v="1"/>
    <x v="174"/>
    <x v="22"/>
    <x v="3"/>
    <n v="130000"/>
  </r>
  <r>
    <n v="2133"/>
    <n v="27"/>
    <s v="Youth"/>
    <x v="0"/>
    <x v="0"/>
    <x v="175"/>
    <x v="1"/>
    <x v="1"/>
    <n v="80000"/>
  </r>
  <r>
    <n v="2134"/>
    <n v="43"/>
    <s v="Adult"/>
    <x v="0"/>
    <x v="2"/>
    <x v="176"/>
    <x v="2"/>
    <x v="2"/>
    <n v="180000"/>
  </r>
  <r>
    <n v="2135"/>
    <n v="35"/>
    <s v="Young Adult"/>
    <x v="1"/>
    <x v="1"/>
    <x v="177"/>
    <x v="22"/>
    <x v="3"/>
    <n v="140000"/>
  </r>
  <r>
    <n v="2136"/>
    <n v="42"/>
    <s v="Adult"/>
    <x v="0"/>
    <x v="0"/>
    <x v="174"/>
    <x v="6"/>
    <x v="2"/>
    <n v="160000"/>
  </r>
  <r>
    <n v="2137"/>
    <n v="28"/>
    <s v="Youth"/>
    <x v="1"/>
    <x v="0"/>
    <x v="178"/>
    <x v="5"/>
    <x v="1"/>
    <n v="55000"/>
  </r>
  <r>
    <n v="2138"/>
    <n v="44"/>
    <s v="Adult"/>
    <x v="1"/>
    <x v="2"/>
    <x v="176"/>
    <x v="13"/>
    <x v="2"/>
    <n v="190000"/>
  </r>
  <r>
    <n v="2139"/>
    <n v="32"/>
    <s v="Young Adult"/>
    <x v="0"/>
    <x v="1"/>
    <x v="175"/>
    <x v="3"/>
    <x v="3"/>
    <n v="120000"/>
  </r>
  <r>
    <n v="2140"/>
    <n v="48"/>
    <s v="Adult"/>
    <x v="0"/>
    <x v="2"/>
    <x v="174"/>
    <x v="10"/>
    <x v="2"/>
    <n v="200000"/>
  </r>
  <r>
    <n v="2141"/>
    <n v="30"/>
    <s v="Youth"/>
    <x v="1"/>
    <x v="0"/>
    <x v="177"/>
    <x v="0"/>
    <x v="0"/>
    <n v="100000"/>
  </r>
  <r>
    <n v="2142"/>
    <n v="34"/>
    <s v="Young Adult"/>
    <x v="0"/>
    <x v="1"/>
    <x v="178"/>
    <x v="17"/>
    <x v="3"/>
    <n v="150000"/>
  </r>
  <r>
    <n v="2143"/>
    <n v="37"/>
    <s v="Young Adult"/>
    <x v="1"/>
    <x v="0"/>
    <x v="174"/>
    <x v="19"/>
    <x v="2"/>
    <n v="170000"/>
  </r>
  <r>
    <n v="2144"/>
    <n v="26"/>
    <s v="Youth"/>
    <x v="0"/>
    <x v="0"/>
    <x v="175"/>
    <x v="5"/>
    <x v="1"/>
    <n v="65000"/>
  </r>
  <r>
    <n v="2145"/>
    <n v="49"/>
    <s v="Adult"/>
    <x v="1"/>
    <x v="2"/>
    <x v="176"/>
    <x v="16"/>
    <x v="2"/>
    <n v="210000"/>
  </r>
  <r>
    <n v="2146"/>
    <n v="29"/>
    <s v="Youth"/>
    <x v="0"/>
    <x v="0"/>
    <x v="177"/>
    <x v="7"/>
    <x v="0"/>
    <n v="90000"/>
  </r>
  <r>
    <n v="2147"/>
    <n v="41"/>
    <s v="Adult"/>
    <x v="0"/>
    <x v="1"/>
    <x v="174"/>
    <x v="12"/>
    <x v="2"/>
    <n v="180000"/>
  </r>
  <r>
    <n v="2148"/>
    <n v="31"/>
    <s v="Young Adult"/>
    <x v="1"/>
    <x v="0"/>
    <x v="178"/>
    <x v="11"/>
    <x v="0"/>
    <n v="110000"/>
  </r>
  <r>
    <n v="2149"/>
    <n v="37"/>
    <s v="Young Adult"/>
    <x v="0"/>
    <x v="1"/>
    <x v="174"/>
    <x v="9"/>
    <x v="2"/>
    <n v="150000"/>
  </r>
  <r>
    <n v="2150"/>
    <n v="27"/>
    <s v="Youth"/>
    <x v="0"/>
    <x v="0"/>
    <x v="175"/>
    <x v="1"/>
    <x v="1"/>
    <n v="80000"/>
  </r>
  <r>
    <n v="2151"/>
    <n v="50"/>
    <s v="Adult"/>
    <x v="0"/>
    <x v="2"/>
    <x v="176"/>
    <x v="10"/>
    <x v="2"/>
    <n v="195000"/>
  </r>
  <r>
    <n v="2152"/>
    <n v="32"/>
    <s v="Young Adult"/>
    <x v="1"/>
    <x v="1"/>
    <x v="177"/>
    <x v="11"/>
    <x v="0"/>
    <n v="115000"/>
  </r>
  <r>
    <n v="2153"/>
    <n v="36"/>
    <s v="Young Adult"/>
    <x v="0"/>
    <x v="0"/>
    <x v="174"/>
    <x v="22"/>
    <x v="3"/>
    <n v="135000"/>
  </r>
  <r>
    <n v="2154"/>
    <n v="27"/>
    <s v="Youth"/>
    <x v="0"/>
    <x v="0"/>
    <x v="178"/>
    <x v="5"/>
    <x v="1"/>
    <n v="65000"/>
  </r>
  <r>
    <n v="2155"/>
    <n v="43"/>
    <s v="Adult"/>
    <x v="1"/>
    <x v="2"/>
    <x v="176"/>
    <x v="12"/>
    <x v="2"/>
    <n v="190000"/>
  </r>
  <r>
    <n v="2156"/>
    <n v="34"/>
    <s v="Young Adult"/>
    <x v="0"/>
    <x v="1"/>
    <x v="175"/>
    <x v="22"/>
    <x v="3"/>
    <n v="140000"/>
  </r>
  <r>
    <n v="2157"/>
    <n v="46"/>
    <s v="Adult"/>
    <x v="0"/>
    <x v="2"/>
    <x v="174"/>
    <x v="13"/>
    <x v="2"/>
    <n v="185000"/>
  </r>
  <r>
    <n v="2158"/>
    <n v="33"/>
    <s v="Young Adult"/>
    <x v="1"/>
    <x v="0"/>
    <x v="177"/>
    <x v="3"/>
    <x v="3"/>
    <n v="130000"/>
  </r>
  <r>
    <n v="2159"/>
    <n v="30"/>
    <s v="Youth"/>
    <x v="1"/>
    <x v="1"/>
    <x v="178"/>
    <x v="0"/>
    <x v="0"/>
    <n v="105000"/>
  </r>
  <r>
    <n v="2160"/>
    <n v="50"/>
    <s v="Adult"/>
    <x v="0"/>
    <x v="2"/>
    <x v="176"/>
    <x v="16"/>
    <x v="2"/>
    <n v="200000"/>
  </r>
  <r>
    <n v="2161"/>
    <n v="30"/>
    <s v="Youth"/>
    <x v="0"/>
    <x v="0"/>
    <x v="175"/>
    <x v="0"/>
    <x v="0"/>
    <n v="100000"/>
  </r>
  <r>
    <n v="2162"/>
    <n v="42"/>
    <s v="Adult"/>
    <x v="0"/>
    <x v="1"/>
    <x v="174"/>
    <x v="18"/>
    <x v="2"/>
    <n v="170000"/>
  </r>
  <r>
    <n v="2163"/>
    <n v="33"/>
    <s v="Young Adult"/>
    <x v="1"/>
    <x v="0"/>
    <x v="177"/>
    <x v="11"/>
    <x v="0"/>
    <n v="115000"/>
  </r>
  <r>
    <n v="2164"/>
    <n v="45"/>
    <s v="Adult"/>
    <x v="0"/>
    <x v="2"/>
    <x v="176"/>
    <x v="13"/>
    <x v="2"/>
    <n v="185000"/>
  </r>
  <r>
    <n v="2165"/>
    <n v="29"/>
    <s v="Youth"/>
    <x v="1"/>
    <x v="0"/>
    <x v="178"/>
    <x v="7"/>
    <x v="0"/>
    <n v="90000"/>
  </r>
  <r>
    <n v="2166"/>
    <n v="39"/>
    <s v="Young Adult"/>
    <x v="1"/>
    <x v="1"/>
    <x v="174"/>
    <x v="6"/>
    <x v="2"/>
    <n v="160000"/>
  </r>
  <r>
    <n v="2167"/>
    <n v="27"/>
    <s v="Youth"/>
    <x v="0"/>
    <x v="0"/>
    <x v="175"/>
    <x v="1"/>
    <x v="1"/>
    <n v="80000"/>
  </r>
  <r>
    <n v="2168"/>
    <n v="49"/>
    <s v="Adult"/>
    <x v="0"/>
    <x v="2"/>
    <x v="176"/>
    <x v="23"/>
    <x v="2"/>
    <n v="195000"/>
  </r>
  <r>
    <n v="2169"/>
    <n v="32"/>
    <s v="Young Adult"/>
    <x v="1"/>
    <x v="1"/>
    <x v="177"/>
    <x v="11"/>
    <x v="0"/>
    <n v="115000"/>
  </r>
  <r>
    <n v="2170"/>
    <n v="36"/>
    <s v="Young Adult"/>
    <x v="0"/>
    <x v="0"/>
    <x v="174"/>
    <x v="22"/>
    <x v="3"/>
    <n v="135000"/>
  </r>
  <r>
    <n v="2171"/>
    <n v="27"/>
    <s v="Youth"/>
    <x v="0"/>
    <x v="0"/>
    <x v="178"/>
    <x v="5"/>
    <x v="1"/>
    <n v="65000"/>
  </r>
  <r>
    <n v="2172"/>
    <n v="43"/>
    <s v="Adult"/>
    <x v="1"/>
    <x v="2"/>
    <x v="176"/>
    <x v="12"/>
    <x v="2"/>
    <n v="190000"/>
  </r>
  <r>
    <n v="2173"/>
    <n v="34"/>
    <s v="Young Adult"/>
    <x v="0"/>
    <x v="1"/>
    <x v="175"/>
    <x v="22"/>
    <x v="3"/>
    <n v="140000"/>
  </r>
  <r>
    <n v="2174"/>
    <n v="46"/>
    <s v="Adult"/>
    <x v="0"/>
    <x v="2"/>
    <x v="174"/>
    <x v="13"/>
    <x v="2"/>
    <n v="185000"/>
  </r>
  <r>
    <n v="2175"/>
    <n v="33"/>
    <s v="Young Adult"/>
    <x v="1"/>
    <x v="0"/>
    <x v="177"/>
    <x v="3"/>
    <x v="3"/>
    <n v="130000"/>
  </r>
  <r>
    <n v="2176"/>
    <n v="30"/>
    <s v="Youth"/>
    <x v="1"/>
    <x v="1"/>
    <x v="178"/>
    <x v="0"/>
    <x v="0"/>
    <n v="105000"/>
  </r>
  <r>
    <n v="2177"/>
    <n v="50"/>
    <s v="Adult"/>
    <x v="0"/>
    <x v="2"/>
    <x v="176"/>
    <x v="16"/>
    <x v="2"/>
    <n v="200000"/>
  </r>
  <r>
    <n v="2178"/>
    <n v="30"/>
    <s v="Youth"/>
    <x v="0"/>
    <x v="0"/>
    <x v="175"/>
    <x v="0"/>
    <x v="0"/>
    <n v="100000"/>
  </r>
  <r>
    <n v="2179"/>
    <n v="42"/>
    <s v="Adult"/>
    <x v="0"/>
    <x v="1"/>
    <x v="174"/>
    <x v="18"/>
    <x v="2"/>
    <n v="170000"/>
  </r>
  <r>
    <n v="2180"/>
    <n v="33"/>
    <s v="Young Adult"/>
    <x v="1"/>
    <x v="0"/>
    <x v="177"/>
    <x v="11"/>
    <x v="0"/>
    <n v="115000"/>
  </r>
  <r>
    <n v="2181"/>
    <n v="45"/>
    <s v="Adult"/>
    <x v="0"/>
    <x v="2"/>
    <x v="176"/>
    <x v="13"/>
    <x v="2"/>
    <n v="185000"/>
  </r>
  <r>
    <n v="2182"/>
    <n v="29"/>
    <s v="Youth"/>
    <x v="1"/>
    <x v="0"/>
    <x v="178"/>
    <x v="7"/>
    <x v="0"/>
    <n v="90000"/>
  </r>
  <r>
    <n v="2183"/>
    <n v="39"/>
    <s v="Young Adult"/>
    <x v="1"/>
    <x v="1"/>
    <x v="174"/>
    <x v="6"/>
    <x v="2"/>
    <n v="160000"/>
  </r>
  <r>
    <n v="2184"/>
    <n v="27"/>
    <s v="Youth"/>
    <x v="0"/>
    <x v="0"/>
    <x v="175"/>
    <x v="1"/>
    <x v="1"/>
    <n v="80000"/>
  </r>
  <r>
    <n v="2185"/>
    <n v="49"/>
    <s v="Adult"/>
    <x v="0"/>
    <x v="2"/>
    <x v="176"/>
    <x v="23"/>
    <x v="2"/>
    <n v="195000"/>
  </r>
  <r>
    <n v="2186"/>
    <n v="32"/>
    <s v="Young Adult"/>
    <x v="1"/>
    <x v="1"/>
    <x v="177"/>
    <x v="11"/>
    <x v="0"/>
    <n v="115000"/>
  </r>
  <r>
    <n v="2187"/>
    <n v="36"/>
    <s v="Young Adult"/>
    <x v="0"/>
    <x v="0"/>
    <x v="174"/>
    <x v="22"/>
    <x v="3"/>
    <n v="135000"/>
  </r>
  <r>
    <n v="2188"/>
    <n v="27"/>
    <s v="Youth"/>
    <x v="0"/>
    <x v="0"/>
    <x v="178"/>
    <x v="5"/>
    <x v="1"/>
    <n v="65000"/>
  </r>
  <r>
    <n v="2189"/>
    <n v="43"/>
    <s v="Adult"/>
    <x v="1"/>
    <x v="2"/>
    <x v="176"/>
    <x v="12"/>
    <x v="2"/>
    <n v="190000"/>
  </r>
  <r>
    <n v="2190"/>
    <n v="34"/>
    <s v="Young Adult"/>
    <x v="0"/>
    <x v="1"/>
    <x v="175"/>
    <x v="22"/>
    <x v="3"/>
    <n v="140000"/>
  </r>
  <r>
    <n v="2191"/>
    <n v="46"/>
    <s v="Adult"/>
    <x v="1"/>
    <x v="2"/>
    <x v="176"/>
    <x v="13"/>
    <x v="2"/>
    <n v="185000"/>
  </r>
  <r>
    <n v="2192"/>
    <n v="33"/>
    <s v="Young Adult"/>
    <x v="0"/>
    <x v="0"/>
    <x v="177"/>
    <x v="3"/>
    <x v="3"/>
    <n v="130000"/>
  </r>
  <r>
    <n v="2193"/>
    <n v="30"/>
    <s v="Youth"/>
    <x v="0"/>
    <x v="1"/>
    <x v="178"/>
    <x v="0"/>
    <x v="0"/>
    <n v="105000"/>
  </r>
  <r>
    <n v="2194"/>
    <n v="50"/>
    <s v="Adult"/>
    <x v="0"/>
    <x v="2"/>
    <x v="174"/>
    <x v="4"/>
    <x v="2"/>
    <n v="210000"/>
  </r>
  <r>
    <n v="2195"/>
    <n v="31"/>
    <s v="Young Adult"/>
    <x v="0"/>
    <x v="0"/>
    <x v="175"/>
    <x v="11"/>
    <x v="0"/>
    <n v="95000"/>
  </r>
  <r>
    <n v="2196"/>
    <n v="39"/>
    <s v="Young Adult"/>
    <x v="1"/>
    <x v="1"/>
    <x v="174"/>
    <x v="19"/>
    <x v="2"/>
    <n v="170000"/>
  </r>
  <r>
    <n v="2197"/>
    <n v="27"/>
    <s v="Youth"/>
    <x v="0"/>
    <x v="0"/>
    <x v="178"/>
    <x v="5"/>
    <x v="1"/>
    <n v="65000"/>
  </r>
  <r>
    <n v="2198"/>
    <n v="44"/>
    <s v="Adult"/>
    <x v="1"/>
    <x v="2"/>
    <x v="176"/>
    <x v="13"/>
    <x v="2"/>
    <n v="190000"/>
  </r>
  <r>
    <n v="2199"/>
    <n v="32"/>
    <s v="Young Adult"/>
    <x v="0"/>
    <x v="1"/>
    <x v="175"/>
    <x v="3"/>
    <x v="3"/>
    <n v="120000"/>
  </r>
  <r>
    <n v="2200"/>
    <n v="48"/>
    <s v="Adult"/>
    <x v="0"/>
    <x v="2"/>
    <x v="174"/>
    <x v="16"/>
    <x v="2"/>
    <n v="200000"/>
  </r>
  <r>
    <n v="2201"/>
    <n v="30"/>
    <s v="Youth"/>
    <x v="1"/>
    <x v="0"/>
    <x v="177"/>
    <x v="0"/>
    <x v="0"/>
    <n v="100000"/>
  </r>
  <r>
    <n v="2202"/>
    <n v="34"/>
    <s v="Young Adult"/>
    <x v="0"/>
    <x v="1"/>
    <x v="178"/>
    <x v="17"/>
    <x v="3"/>
    <n v="150000"/>
  </r>
  <r>
    <n v="2203"/>
    <n v="37"/>
    <s v="Young Adult"/>
    <x v="1"/>
    <x v="0"/>
    <x v="174"/>
    <x v="19"/>
    <x v="2"/>
    <n v="170000"/>
  </r>
  <r>
    <n v="2204"/>
    <n v="26"/>
    <s v="Youth"/>
    <x v="0"/>
    <x v="0"/>
    <x v="175"/>
    <x v="5"/>
    <x v="1"/>
    <n v="65000"/>
  </r>
  <r>
    <n v="2205"/>
    <n v="49"/>
    <s v="Adult"/>
    <x v="1"/>
    <x v="2"/>
    <x v="176"/>
    <x v="16"/>
    <x v="2"/>
    <n v="210000"/>
  </r>
  <r>
    <n v="2206"/>
    <n v="29"/>
    <s v="Youth"/>
    <x v="0"/>
    <x v="0"/>
    <x v="177"/>
    <x v="7"/>
    <x v="0"/>
    <n v="90000"/>
  </r>
  <r>
    <n v="2207"/>
    <n v="41"/>
    <s v="Adult"/>
    <x v="0"/>
    <x v="1"/>
    <x v="174"/>
    <x v="12"/>
    <x v="2"/>
    <n v="180000"/>
  </r>
  <r>
    <n v="2208"/>
    <n v="31"/>
    <s v="Young Adult"/>
    <x v="1"/>
    <x v="0"/>
    <x v="178"/>
    <x v="11"/>
    <x v="0"/>
    <n v="110000"/>
  </r>
  <r>
    <n v="2209"/>
    <n v="37"/>
    <s v="Young Adult"/>
    <x v="0"/>
    <x v="1"/>
    <x v="174"/>
    <x v="9"/>
    <x v="2"/>
    <n v="150000"/>
  </r>
  <r>
    <n v="2210"/>
    <n v="27"/>
    <s v="Youth"/>
    <x v="0"/>
    <x v="0"/>
    <x v="175"/>
    <x v="1"/>
    <x v="1"/>
    <n v="80000"/>
  </r>
  <r>
    <n v="2211"/>
    <n v="50"/>
    <s v="Adult"/>
    <x v="0"/>
    <x v="2"/>
    <x v="176"/>
    <x v="10"/>
    <x v="2"/>
    <n v="195000"/>
  </r>
  <r>
    <n v="2212"/>
    <n v="32"/>
    <s v="Young Adult"/>
    <x v="1"/>
    <x v="1"/>
    <x v="177"/>
    <x v="11"/>
    <x v="0"/>
    <n v="115000"/>
  </r>
  <r>
    <n v="2213"/>
    <n v="36"/>
    <s v="Young Adult"/>
    <x v="0"/>
    <x v="0"/>
    <x v="174"/>
    <x v="22"/>
    <x v="3"/>
    <n v="135000"/>
  </r>
  <r>
    <n v="2214"/>
    <n v="27"/>
    <s v="Youth"/>
    <x v="0"/>
    <x v="0"/>
    <x v="178"/>
    <x v="5"/>
    <x v="1"/>
    <n v="65000"/>
  </r>
  <r>
    <n v="2215"/>
    <n v="43"/>
    <s v="Adult"/>
    <x v="1"/>
    <x v="2"/>
    <x v="176"/>
    <x v="12"/>
    <x v="2"/>
    <n v="190000"/>
  </r>
  <r>
    <n v="2216"/>
    <n v="34"/>
    <s v="Young Adult"/>
    <x v="0"/>
    <x v="1"/>
    <x v="175"/>
    <x v="22"/>
    <x v="3"/>
    <n v="140000"/>
  </r>
  <r>
    <n v="2217"/>
    <n v="46"/>
    <s v="Adult"/>
    <x v="0"/>
    <x v="2"/>
    <x v="174"/>
    <x v="13"/>
    <x v="2"/>
    <n v="185000"/>
  </r>
  <r>
    <n v="2218"/>
    <n v="33"/>
    <s v="Young Adult"/>
    <x v="1"/>
    <x v="0"/>
    <x v="177"/>
    <x v="3"/>
    <x v="3"/>
    <n v="130000"/>
  </r>
  <r>
    <n v="2219"/>
    <n v="30"/>
    <s v="Youth"/>
    <x v="1"/>
    <x v="1"/>
    <x v="178"/>
    <x v="0"/>
    <x v="0"/>
    <n v="105000"/>
  </r>
  <r>
    <n v="2220"/>
    <n v="50"/>
    <s v="Adult"/>
    <x v="0"/>
    <x v="2"/>
    <x v="176"/>
    <x v="16"/>
    <x v="2"/>
    <n v="200000"/>
  </r>
  <r>
    <n v="2221"/>
    <n v="30"/>
    <s v="Youth"/>
    <x v="0"/>
    <x v="0"/>
    <x v="175"/>
    <x v="0"/>
    <x v="0"/>
    <n v="100000"/>
  </r>
  <r>
    <n v="2222"/>
    <n v="42"/>
    <s v="Adult"/>
    <x v="0"/>
    <x v="1"/>
    <x v="174"/>
    <x v="18"/>
    <x v="2"/>
    <n v="170000"/>
  </r>
  <r>
    <n v="2223"/>
    <n v="33"/>
    <s v="Young Adult"/>
    <x v="1"/>
    <x v="0"/>
    <x v="177"/>
    <x v="11"/>
    <x v="0"/>
    <n v="115000"/>
  </r>
  <r>
    <n v="2224"/>
    <n v="45"/>
    <s v="Adult"/>
    <x v="0"/>
    <x v="2"/>
    <x v="176"/>
    <x v="13"/>
    <x v="2"/>
    <n v="185000"/>
  </r>
  <r>
    <n v="2225"/>
    <n v="29"/>
    <s v="Youth"/>
    <x v="1"/>
    <x v="0"/>
    <x v="178"/>
    <x v="7"/>
    <x v="0"/>
    <n v="90000"/>
  </r>
  <r>
    <n v="2226"/>
    <n v="39"/>
    <s v="Young Adult"/>
    <x v="1"/>
    <x v="1"/>
    <x v="174"/>
    <x v="6"/>
    <x v="2"/>
    <n v="160000"/>
  </r>
  <r>
    <n v="2227"/>
    <n v="27"/>
    <s v="Youth"/>
    <x v="0"/>
    <x v="0"/>
    <x v="175"/>
    <x v="1"/>
    <x v="1"/>
    <n v="80000"/>
  </r>
  <r>
    <n v="2228"/>
    <n v="49"/>
    <s v="Adult"/>
    <x v="0"/>
    <x v="2"/>
    <x v="176"/>
    <x v="23"/>
    <x v="2"/>
    <n v="195000"/>
  </r>
  <r>
    <n v="2229"/>
    <n v="32"/>
    <s v="Young Adult"/>
    <x v="1"/>
    <x v="1"/>
    <x v="177"/>
    <x v="11"/>
    <x v="0"/>
    <n v="115000"/>
  </r>
  <r>
    <n v="2230"/>
    <n v="36"/>
    <s v="Young Adult"/>
    <x v="0"/>
    <x v="0"/>
    <x v="174"/>
    <x v="22"/>
    <x v="3"/>
    <n v="135000"/>
  </r>
  <r>
    <n v="2231"/>
    <n v="27"/>
    <s v="Youth"/>
    <x v="0"/>
    <x v="0"/>
    <x v="178"/>
    <x v="5"/>
    <x v="1"/>
    <n v="65000"/>
  </r>
  <r>
    <n v="2232"/>
    <n v="43"/>
    <s v="Adult"/>
    <x v="1"/>
    <x v="2"/>
    <x v="176"/>
    <x v="12"/>
    <x v="2"/>
    <n v="190000"/>
  </r>
  <r>
    <n v="2233"/>
    <n v="34"/>
    <s v="Young Adult"/>
    <x v="0"/>
    <x v="1"/>
    <x v="175"/>
    <x v="22"/>
    <x v="3"/>
    <n v="140000"/>
  </r>
  <r>
    <n v="2234"/>
    <n v="46"/>
    <s v="Adult"/>
    <x v="0"/>
    <x v="2"/>
    <x v="174"/>
    <x v="13"/>
    <x v="2"/>
    <n v="185000"/>
  </r>
  <r>
    <n v="2235"/>
    <n v="33"/>
    <s v="Young Adult"/>
    <x v="1"/>
    <x v="0"/>
    <x v="177"/>
    <x v="3"/>
    <x v="3"/>
    <n v="130000"/>
  </r>
  <r>
    <n v="2236"/>
    <n v="30"/>
    <s v="Youth"/>
    <x v="1"/>
    <x v="1"/>
    <x v="178"/>
    <x v="0"/>
    <x v="0"/>
    <n v="105000"/>
  </r>
  <r>
    <n v="2237"/>
    <n v="50"/>
    <s v="Adult"/>
    <x v="0"/>
    <x v="2"/>
    <x v="176"/>
    <x v="16"/>
    <x v="2"/>
    <n v="200000"/>
  </r>
  <r>
    <n v="2238"/>
    <n v="30"/>
    <s v="Youth"/>
    <x v="0"/>
    <x v="0"/>
    <x v="175"/>
    <x v="0"/>
    <x v="0"/>
    <n v="100000"/>
  </r>
  <r>
    <n v="2239"/>
    <n v="42"/>
    <s v="Adult"/>
    <x v="0"/>
    <x v="1"/>
    <x v="174"/>
    <x v="18"/>
    <x v="2"/>
    <n v="170000"/>
  </r>
  <r>
    <n v="2240"/>
    <n v="33"/>
    <s v="Young Adult"/>
    <x v="1"/>
    <x v="0"/>
    <x v="177"/>
    <x v="11"/>
    <x v="0"/>
    <n v="115000"/>
  </r>
  <r>
    <n v="2241"/>
    <n v="45"/>
    <s v="Adult"/>
    <x v="0"/>
    <x v="2"/>
    <x v="176"/>
    <x v="13"/>
    <x v="2"/>
    <n v="185000"/>
  </r>
  <r>
    <n v="2242"/>
    <n v="29"/>
    <s v="Youth"/>
    <x v="1"/>
    <x v="0"/>
    <x v="178"/>
    <x v="7"/>
    <x v="0"/>
    <n v="90000"/>
  </r>
  <r>
    <n v="2243"/>
    <n v="39"/>
    <s v="Young Adult"/>
    <x v="1"/>
    <x v="1"/>
    <x v="174"/>
    <x v="6"/>
    <x v="2"/>
    <n v="160000"/>
  </r>
  <r>
    <n v="2244"/>
    <n v="27"/>
    <s v="Youth"/>
    <x v="0"/>
    <x v="0"/>
    <x v="175"/>
    <x v="1"/>
    <x v="1"/>
    <n v="80000"/>
  </r>
  <r>
    <n v="2245"/>
    <n v="49"/>
    <s v="Adult"/>
    <x v="0"/>
    <x v="2"/>
    <x v="176"/>
    <x v="23"/>
    <x v="2"/>
    <n v="195000"/>
  </r>
  <r>
    <n v="2246"/>
    <n v="32"/>
    <s v="Young Adult"/>
    <x v="1"/>
    <x v="1"/>
    <x v="177"/>
    <x v="11"/>
    <x v="0"/>
    <n v="115000"/>
  </r>
  <r>
    <n v="2247"/>
    <n v="36"/>
    <s v="Young Adult"/>
    <x v="0"/>
    <x v="0"/>
    <x v="174"/>
    <x v="22"/>
    <x v="3"/>
    <n v="135000"/>
  </r>
  <r>
    <n v="2248"/>
    <n v="27"/>
    <s v="Youth"/>
    <x v="0"/>
    <x v="0"/>
    <x v="178"/>
    <x v="5"/>
    <x v="1"/>
    <n v="65000"/>
  </r>
  <r>
    <n v="2249"/>
    <n v="43"/>
    <s v="Adult"/>
    <x v="1"/>
    <x v="2"/>
    <x v="176"/>
    <x v="12"/>
    <x v="2"/>
    <n v="190000"/>
  </r>
  <r>
    <n v="2250"/>
    <n v="34"/>
    <s v="Young Adult"/>
    <x v="0"/>
    <x v="1"/>
    <x v="175"/>
    <x v="22"/>
    <x v="3"/>
    <n v="140000"/>
  </r>
  <r>
    <n v="2251"/>
    <n v="28"/>
    <s v="Youth"/>
    <x v="0"/>
    <x v="0"/>
    <x v="0"/>
    <x v="7"/>
    <x v="0"/>
    <n v="75000"/>
  </r>
  <r>
    <n v="2252"/>
    <n v="33"/>
    <s v="Young Adult"/>
    <x v="1"/>
    <x v="1"/>
    <x v="1"/>
    <x v="3"/>
    <x v="3"/>
    <n v="95000"/>
  </r>
  <r>
    <n v="2253"/>
    <n v="22"/>
    <s v="Youth"/>
    <x v="0"/>
    <x v="0"/>
    <x v="178"/>
    <x v="8"/>
    <x v="1"/>
    <n v="50000"/>
  </r>
  <r>
    <n v="2254"/>
    <n v="44"/>
    <s v="Adult"/>
    <x v="0"/>
    <x v="2"/>
    <x v="56"/>
    <x v="2"/>
    <x v="2"/>
    <n v="180000"/>
  </r>
  <r>
    <n v="2255"/>
    <n v="29"/>
    <s v="Youth"/>
    <x v="1"/>
    <x v="0"/>
    <x v="10"/>
    <x v="1"/>
    <x v="1"/>
    <n v="65000"/>
  </r>
  <r>
    <n v="2256"/>
    <n v="31"/>
    <s v="Young Adult"/>
    <x v="0"/>
    <x v="1"/>
    <x v="6"/>
    <x v="11"/>
    <x v="0"/>
    <n v="120000"/>
  </r>
  <r>
    <n v="2257"/>
    <n v="25"/>
    <s v="Youth"/>
    <x v="1"/>
    <x v="1"/>
    <x v="0"/>
    <x v="5"/>
    <x v="1"/>
    <n v="60000"/>
  </r>
  <r>
    <n v="2258"/>
    <n v="38"/>
    <s v="Young Adult"/>
    <x v="0"/>
    <x v="0"/>
    <x v="32"/>
    <x v="9"/>
    <x v="2"/>
    <n v="150000"/>
  </r>
  <r>
    <n v="2259"/>
    <n v="27"/>
    <s v="Youth"/>
    <x v="0"/>
    <x v="0"/>
    <x v="0"/>
    <x v="1"/>
    <x v="1"/>
    <n v="70000"/>
  </r>
  <r>
    <n v="2260"/>
    <n v="46"/>
    <s v="Adult"/>
    <x v="1"/>
    <x v="2"/>
    <x v="180"/>
    <x v="4"/>
    <x v="2"/>
    <n v="220000"/>
  </r>
  <r>
    <n v="2261"/>
    <n v="33"/>
    <s v="Young Adult"/>
    <x v="0"/>
    <x v="1"/>
    <x v="1"/>
    <x v="22"/>
    <x v="3"/>
    <n v="100000"/>
  </r>
  <r>
    <n v="2262"/>
    <n v="24"/>
    <s v="Youth"/>
    <x v="1"/>
    <x v="0"/>
    <x v="10"/>
    <x v="5"/>
    <x v="1"/>
    <n v="55000"/>
  </r>
  <r>
    <n v="2263"/>
    <n v="36"/>
    <s v="Young Adult"/>
    <x v="0"/>
    <x v="2"/>
    <x v="56"/>
    <x v="6"/>
    <x v="2"/>
    <n v="170000"/>
  </r>
  <r>
    <n v="2264"/>
    <n v="30"/>
    <s v="Youth"/>
    <x v="1"/>
    <x v="0"/>
    <x v="0"/>
    <x v="0"/>
    <x v="0"/>
    <n v="90000"/>
  </r>
  <r>
    <n v="2265"/>
    <n v="29"/>
    <s v="Youth"/>
    <x v="0"/>
    <x v="0"/>
    <x v="178"/>
    <x v="7"/>
    <x v="0"/>
    <n v="80000"/>
  </r>
  <r>
    <n v="2266"/>
    <n v="42"/>
    <s v="Adult"/>
    <x v="0"/>
    <x v="1"/>
    <x v="6"/>
    <x v="12"/>
    <x v="2"/>
    <n v="180000"/>
  </r>
  <r>
    <n v="2267"/>
    <n v="26"/>
    <s v="Youth"/>
    <x v="0"/>
    <x v="0"/>
    <x v="10"/>
    <x v="5"/>
    <x v="1"/>
    <n v="60000"/>
  </r>
  <r>
    <n v="2268"/>
    <n v="35"/>
    <s v="Young Adult"/>
    <x v="1"/>
    <x v="1"/>
    <x v="1"/>
    <x v="17"/>
    <x v="3"/>
    <n v="120000"/>
  </r>
  <r>
    <n v="2269"/>
    <n v="27"/>
    <s v="Youth"/>
    <x v="1"/>
    <x v="0"/>
    <x v="0"/>
    <x v="1"/>
    <x v="1"/>
    <n v="70000"/>
  </r>
  <r>
    <n v="2270"/>
    <n v="48"/>
    <s v="Adult"/>
    <x v="0"/>
    <x v="2"/>
    <x v="180"/>
    <x v="10"/>
    <x v="2"/>
    <n v="210000"/>
  </r>
  <r>
    <n v="2271"/>
    <n v="34"/>
    <s v="Young Adult"/>
    <x v="0"/>
    <x v="1"/>
    <x v="32"/>
    <x v="17"/>
    <x v="3"/>
    <n v="140000"/>
  </r>
  <r>
    <n v="2272"/>
    <n v="23"/>
    <s v="Youth"/>
    <x v="1"/>
    <x v="0"/>
    <x v="0"/>
    <x v="8"/>
    <x v="1"/>
    <n v="50000"/>
  </r>
  <r>
    <n v="2273"/>
    <n v="32"/>
    <s v="Young Adult"/>
    <x v="0"/>
    <x v="1"/>
    <x v="6"/>
    <x v="3"/>
    <x v="3"/>
    <n v="110000"/>
  </r>
  <r>
    <n v="2274"/>
    <n v="25"/>
    <s v="Youth"/>
    <x v="1"/>
    <x v="1"/>
    <x v="0"/>
    <x v="5"/>
    <x v="1"/>
    <n v="60000"/>
  </r>
  <r>
    <n v="2275"/>
    <n v="37"/>
    <s v="Young Adult"/>
    <x v="0"/>
    <x v="0"/>
    <x v="1"/>
    <x v="19"/>
    <x v="2"/>
    <n v="160000"/>
  </r>
  <r>
    <n v="2276"/>
    <n v="28"/>
    <s v="Youth"/>
    <x v="0"/>
    <x v="0"/>
    <x v="0"/>
    <x v="7"/>
    <x v="0"/>
    <n v="75000"/>
  </r>
  <r>
    <n v="2277"/>
    <n v="41"/>
    <s v="Adult"/>
    <x v="1"/>
    <x v="2"/>
    <x v="180"/>
    <x v="13"/>
    <x v="2"/>
    <n v="200000"/>
  </r>
  <r>
    <n v="2278"/>
    <n v="34"/>
    <s v="Young Adult"/>
    <x v="0"/>
    <x v="1"/>
    <x v="1"/>
    <x v="22"/>
    <x v="3"/>
    <n v="100000"/>
  </r>
  <r>
    <n v="2279"/>
    <n v="24"/>
    <s v="Youth"/>
    <x v="1"/>
    <x v="0"/>
    <x v="10"/>
    <x v="5"/>
    <x v="1"/>
    <n v="55000"/>
  </r>
  <r>
    <n v="2280"/>
    <n v="36"/>
    <s v="Young Adult"/>
    <x v="0"/>
    <x v="2"/>
    <x v="56"/>
    <x v="6"/>
    <x v="2"/>
    <n v="170000"/>
  </r>
  <r>
    <n v="2281"/>
    <n v="30"/>
    <s v="Youth"/>
    <x v="1"/>
    <x v="0"/>
    <x v="0"/>
    <x v="0"/>
    <x v="0"/>
    <n v="90000"/>
  </r>
  <r>
    <n v="2282"/>
    <n v="29"/>
    <s v="Youth"/>
    <x v="0"/>
    <x v="0"/>
    <x v="178"/>
    <x v="7"/>
    <x v="0"/>
    <n v="80000"/>
  </r>
  <r>
    <n v="2283"/>
    <n v="42"/>
    <s v="Adult"/>
    <x v="0"/>
    <x v="1"/>
    <x v="6"/>
    <x v="12"/>
    <x v="2"/>
    <n v="180000"/>
  </r>
  <r>
    <n v="2284"/>
    <n v="26"/>
    <s v="Youth"/>
    <x v="0"/>
    <x v="0"/>
    <x v="10"/>
    <x v="5"/>
    <x v="1"/>
    <n v="60000"/>
  </r>
  <r>
    <n v="2285"/>
    <n v="35"/>
    <s v="Young Adult"/>
    <x v="1"/>
    <x v="1"/>
    <x v="1"/>
    <x v="17"/>
    <x v="3"/>
    <n v="120000"/>
  </r>
  <r>
    <n v="2286"/>
    <n v="27"/>
    <s v="Youth"/>
    <x v="1"/>
    <x v="0"/>
    <x v="0"/>
    <x v="1"/>
    <x v="1"/>
    <n v="70000"/>
  </r>
  <r>
    <n v="2287"/>
    <n v="48"/>
    <s v="Adult"/>
    <x v="0"/>
    <x v="2"/>
    <x v="180"/>
    <x v="10"/>
    <x v="2"/>
    <n v="210000"/>
  </r>
  <r>
    <n v="2288"/>
    <n v="34"/>
    <s v="Young Adult"/>
    <x v="0"/>
    <x v="1"/>
    <x v="32"/>
    <x v="17"/>
    <x v="3"/>
    <n v="140000"/>
  </r>
  <r>
    <n v="2289"/>
    <n v="23"/>
    <s v="Youth"/>
    <x v="1"/>
    <x v="0"/>
    <x v="0"/>
    <x v="8"/>
    <x v="1"/>
    <n v="50000"/>
  </r>
  <r>
    <n v="2290"/>
    <n v="32"/>
    <s v="Young Adult"/>
    <x v="0"/>
    <x v="1"/>
    <x v="6"/>
    <x v="3"/>
    <x v="3"/>
    <n v="110000"/>
  </r>
  <r>
    <n v="2291"/>
    <n v="25"/>
    <s v="Youth"/>
    <x v="1"/>
    <x v="1"/>
    <x v="0"/>
    <x v="5"/>
    <x v="1"/>
    <n v="60000"/>
  </r>
  <r>
    <n v="2292"/>
    <n v="37"/>
    <s v="Young Adult"/>
    <x v="0"/>
    <x v="0"/>
    <x v="1"/>
    <x v="19"/>
    <x v="2"/>
    <n v="160000"/>
  </r>
  <r>
    <n v="2293"/>
    <n v="28"/>
    <s v="Youth"/>
    <x v="0"/>
    <x v="0"/>
    <x v="0"/>
    <x v="7"/>
    <x v="0"/>
    <n v="75000"/>
  </r>
  <r>
    <n v="2294"/>
    <n v="41"/>
    <s v="Adult"/>
    <x v="1"/>
    <x v="2"/>
    <x v="180"/>
    <x v="13"/>
    <x v="2"/>
    <n v="200000"/>
  </r>
  <r>
    <n v="2295"/>
    <n v="34"/>
    <s v="Young Adult"/>
    <x v="0"/>
    <x v="1"/>
    <x v="1"/>
    <x v="22"/>
    <x v="3"/>
    <n v="100000"/>
  </r>
  <r>
    <n v="2296"/>
    <n v="24"/>
    <s v="Youth"/>
    <x v="1"/>
    <x v="0"/>
    <x v="10"/>
    <x v="5"/>
    <x v="1"/>
    <n v="55000"/>
  </r>
  <r>
    <n v="2297"/>
    <n v="36"/>
    <s v="Young Adult"/>
    <x v="0"/>
    <x v="2"/>
    <x v="56"/>
    <x v="6"/>
    <x v="2"/>
    <n v="170000"/>
  </r>
  <r>
    <n v="2298"/>
    <n v="30"/>
    <s v="Youth"/>
    <x v="1"/>
    <x v="0"/>
    <x v="0"/>
    <x v="0"/>
    <x v="0"/>
    <n v="90000"/>
  </r>
  <r>
    <n v="2299"/>
    <n v="29"/>
    <s v="Youth"/>
    <x v="0"/>
    <x v="0"/>
    <x v="178"/>
    <x v="7"/>
    <x v="0"/>
    <n v="80000"/>
  </r>
  <r>
    <n v="2300"/>
    <n v="42"/>
    <s v="Adult"/>
    <x v="0"/>
    <x v="1"/>
    <x v="6"/>
    <x v="12"/>
    <x v="2"/>
    <n v="180000"/>
  </r>
  <r>
    <n v="2301"/>
    <n v="26"/>
    <s v="Youth"/>
    <x v="0"/>
    <x v="0"/>
    <x v="10"/>
    <x v="5"/>
    <x v="1"/>
    <n v="60000"/>
  </r>
  <r>
    <n v="2302"/>
    <n v="35"/>
    <s v="Young Adult"/>
    <x v="1"/>
    <x v="1"/>
    <x v="1"/>
    <x v="17"/>
    <x v="3"/>
    <n v="120000"/>
  </r>
  <r>
    <n v="2303"/>
    <n v="27"/>
    <s v="Youth"/>
    <x v="1"/>
    <x v="0"/>
    <x v="0"/>
    <x v="1"/>
    <x v="1"/>
    <n v="70000"/>
  </r>
  <r>
    <n v="2304"/>
    <n v="48"/>
    <s v="Adult"/>
    <x v="0"/>
    <x v="2"/>
    <x v="180"/>
    <x v="10"/>
    <x v="2"/>
    <n v="210000"/>
  </r>
  <r>
    <n v="2305"/>
    <n v="34"/>
    <s v="Young Adult"/>
    <x v="0"/>
    <x v="1"/>
    <x v="32"/>
    <x v="17"/>
    <x v="3"/>
    <n v="140000"/>
  </r>
  <r>
    <n v="2306"/>
    <n v="23"/>
    <s v="Youth"/>
    <x v="1"/>
    <x v="0"/>
    <x v="0"/>
    <x v="8"/>
    <x v="1"/>
    <n v="50000"/>
  </r>
  <r>
    <n v="2307"/>
    <n v="32"/>
    <s v="Young Adult"/>
    <x v="0"/>
    <x v="1"/>
    <x v="6"/>
    <x v="3"/>
    <x v="3"/>
    <n v="110000"/>
  </r>
  <r>
    <n v="2308"/>
    <n v="25"/>
    <s v="Youth"/>
    <x v="1"/>
    <x v="1"/>
    <x v="0"/>
    <x v="5"/>
    <x v="1"/>
    <n v="60000"/>
  </r>
  <r>
    <n v="2309"/>
    <n v="37"/>
    <s v="Young Adult"/>
    <x v="0"/>
    <x v="0"/>
    <x v="1"/>
    <x v="19"/>
    <x v="2"/>
    <n v="160000"/>
  </r>
  <r>
    <n v="2310"/>
    <n v="28"/>
    <s v="Youth"/>
    <x v="0"/>
    <x v="0"/>
    <x v="0"/>
    <x v="7"/>
    <x v="0"/>
    <n v="75000"/>
  </r>
  <r>
    <n v="2311"/>
    <n v="41"/>
    <s v="Adult"/>
    <x v="1"/>
    <x v="2"/>
    <x v="180"/>
    <x v="13"/>
    <x v="2"/>
    <n v="200000"/>
  </r>
  <r>
    <n v="2312"/>
    <n v="34"/>
    <s v="Young Adult"/>
    <x v="0"/>
    <x v="1"/>
    <x v="1"/>
    <x v="22"/>
    <x v="3"/>
    <n v="100000"/>
  </r>
  <r>
    <n v="2313"/>
    <n v="24"/>
    <s v="Youth"/>
    <x v="1"/>
    <x v="0"/>
    <x v="10"/>
    <x v="5"/>
    <x v="1"/>
    <n v="55000"/>
  </r>
  <r>
    <n v="2314"/>
    <n v="36"/>
    <s v="Young Adult"/>
    <x v="0"/>
    <x v="2"/>
    <x v="56"/>
    <x v="6"/>
    <x v="2"/>
    <n v="170000"/>
  </r>
  <r>
    <n v="2315"/>
    <n v="30"/>
    <s v="Youth"/>
    <x v="1"/>
    <x v="0"/>
    <x v="0"/>
    <x v="0"/>
    <x v="0"/>
    <n v="90000"/>
  </r>
  <r>
    <n v="2316"/>
    <n v="29"/>
    <s v="Youth"/>
    <x v="0"/>
    <x v="0"/>
    <x v="178"/>
    <x v="7"/>
    <x v="0"/>
    <n v="80000"/>
  </r>
  <r>
    <n v="2317"/>
    <n v="42"/>
    <s v="Adult"/>
    <x v="0"/>
    <x v="1"/>
    <x v="6"/>
    <x v="12"/>
    <x v="2"/>
    <n v="180000"/>
  </r>
  <r>
    <n v="2318"/>
    <n v="26"/>
    <s v="Youth"/>
    <x v="0"/>
    <x v="0"/>
    <x v="10"/>
    <x v="5"/>
    <x v="1"/>
    <n v="60000"/>
  </r>
  <r>
    <n v="2319"/>
    <n v="35"/>
    <s v="Young Adult"/>
    <x v="1"/>
    <x v="1"/>
    <x v="1"/>
    <x v="17"/>
    <x v="3"/>
    <n v="120000"/>
  </r>
  <r>
    <n v="2320"/>
    <n v="27"/>
    <s v="Youth"/>
    <x v="1"/>
    <x v="0"/>
    <x v="0"/>
    <x v="1"/>
    <x v="1"/>
    <n v="70000"/>
  </r>
  <r>
    <n v="2321"/>
    <n v="48"/>
    <s v="Adult"/>
    <x v="0"/>
    <x v="2"/>
    <x v="180"/>
    <x v="10"/>
    <x v="2"/>
    <n v="210000"/>
  </r>
  <r>
    <n v="2322"/>
    <n v="34"/>
    <s v="Young Adult"/>
    <x v="0"/>
    <x v="1"/>
    <x v="32"/>
    <x v="17"/>
    <x v="3"/>
    <n v="140000"/>
  </r>
  <r>
    <n v="2323"/>
    <n v="23"/>
    <s v="Youth"/>
    <x v="1"/>
    <x v="0"/>
    <x v="0"/>
    <x v="8"/>
    <x v="1"/>
    <n v="50000"/>
  </r>
  <r>
    <n v="2324"/>
    <n v="32"/>
    <s v="Young Adult"/>
    <x v="0"/>
    <x v="1"/>
    <x v="6"/>
    <x v="3"/>
    <x v="3"/>
    <n v="110000"/>
  </r>
  <r>
    <n v="2325"/>
    <n v="25"/>
    <s v="Youth"/>
    <x v="1"/>
    <x v="1"/>
    <x v="0"/>
    <x v="5"/>
    <x v="1"/>
    <n v="60000"/>
  </r>
  <r>
    <n v="2326"/>
    <n v="37"/>
    <s v="Young Adult"/>
    <x v="0"/>
    <x v="0"/>
    <x v="1"/>
    <x v="19"/>
    <x v="2"/>
    <n v="160000"/>
  </r>
  <r>
    <n v="2327"/>
    <n v="28"/>
    <s v="Youth"/>
    <x v="0"/>
    <x v="0"/>
    <x v="0"/>
    <x v="7"/>
    <x v="0"/>
    <n v="75000"/>
  </r>
  <r>
    <n v="2328"/>
    <n v="41"/>
    <s v="Adult"/>
    <x v="1"/>
    <x v="2"/>
    <x v="180"/>
    <x v="13"/>
    <x v="2"/>
    <n v="200000"/>
  </r>
  <r>
    <n v="2329"/>
    <n v="34"/>
    <s v="Young Adult"/>
    <x v="0"/>
    <x v="1"/>
    <x v="1"/>
    <x v="22"/>
    <x v="3"/>
    <n v="100000"/>
  </r>
  <r>
    <n v="2330"/>
    <n v="24"/>
    <s v="Youth"/>
    <x v="1"/>
    <x v="0"/>
    <x v="10"/>
    <x v="5"/>
    <x v="1"/>
    <n v="55000"/>
  </r>
  <r>
    <n v="2331"/>
    <n v="36"/>
    <s v="Young Adult"/>
    <x v="0"/>
    <x v="2"/>
    <x v="56"/>
    <x v="6"/>
    <x v="2"/>
    <n v="170000"/>
  </r>
  <r>
    <n v="2332"/>
    <n v="30"/>
    <s v="Youth"/>
    <x v="1"/>
    <x v="0"/>
    <x v="0"/>
    <x v="0"/>
    <x v="0"/>
    <n v="90000"/>
  </r>
  <r>
    <n v="2333"/>
    <n v="29"/>
    <s v="Youth"/>
    <x v="0"/>
    <x v="0"/>
    <x v="178"/>
    <x v="7"/>
    <x v="0"/>
    <n v="80000"/>
  </r>
  <r>
    <n v="2334"/>
    <n v="42"/>
    <s v="Adult"/>
    <x v="0"/>
    <x v="1"/>
    <x v="6"/>
    <x v="12"/>
    <x v="2"/>
    <n v="180000"/>
  </r>
  <r>
    <n v="2335"/>
    <n v="26"/>
    <s v="Youth"/>
    <x v="0"/>
    <x v="0"/>
    <x v="10"/>
    <x v="5"/>
    <x v="1"/>
    <n v="60000"/>
  </r>
  <r>
    <n v="2336"/>
    <n v="35"/>
    <s v="Young Adult"/>
    <x v="1"/>
    <x v="1"/>
    <x v="1"/>
    <x v="17"/>
    <x v="3"/>
    <n v="120000"/>
  </r>
  <r>
    <n v="2337"/>
    <n v="27"/>
    <s v="Youth"/>
    <x v="1"/>
    <x v="0"/>
    <x v="0"/>
    <x v="1"/>
    <x v="1"/>
    <n v="70000"/>
  </r>
  <r>
    <n v="2338"/>
    <n v="48"/>
    <s v="Adult"/>
    <x v="0"/>
    <x v="2"/>
    <x v="180"/>
    <x v="10"/>
    <x v="2"/>
    <n v="210000"/>
  </r>
  <r>
    <n v="2339"/>
    <n v="34"/>
    <s v="Young Adult"/>
    <x v="0"/>
    <x v="1"/>
    <x v="32"/>
    <x v="17"/>
    <x v="3"/>
    <n v="140000"/>
  </r>
  <r>
    <n v="2340"/>
    <n v="23"/>
    <s v="Youth"/>
    <x v="1"/>
    <x v="0"/>
    <x v="0"/>
    <x v="8"/>
    <x v="1"/>
    <n v="50000"/>
  </r>
  <r>
    <n v="2341"/>
    <n v="32"/>
    <s v="Young Adult"/>
    <x v="0"/>
    <x v="1"/>
    <x v="6"/>
    <x v="3"/>
    <x v="3"/>
    <n v="110000"/>
  </r>
  <r>
    <n v="2342"/>
    <n v="25"/>
    <s v="Youth"/>
    <x v="1"/>
    <x v="1"/>
    <x v="0"/>
    <x v="5"/>
    <x v="1"/>
    <n v="60000"/>
  </r>
  <r>
    <n v="2343"/>
    <n v="37"/>
    <s v="Young Adult"/>
    <x v="0"/>
    <x v="0"/>
    <x v="1"/>
    <x v="19"/>
    <x v="2"/>
    <n v="160000"/>
  </r>
  <r>
    <n v="2344"/>
    <n v="28"/>
    <s v="Youth"/>
    <x v="0"/>
    <x v="0"/>
    <x v="0"/>
    <x v="7"/>
    <x v="0"/>
    <n v="75000"/>
  </r>
  <r>
    <n v="2345"/>
    <n v="41"/>
    <s v="Adult"/>
    <x v="1"/>
    <x v="2"/>
    <x v="180"/>
    <x v="13"/>
    <x v="2"/>
    <n v="200000"/>
  </r>
  <r>
    <n v="2346"/>
    <n v="34"/>
    <s v="Young Adult"/>
    <x v="0"/>
    <x v="1"/>
    <x v="1"/>
    <x v="22"/>
    <x v="3"/>
    <n v="100000"/>
  </r>
  <r>
    <n v="2347"/>
    <n v="24"/>
    <s v="Youth"/>
    <x v="1"/>
    <x v="0"/>
    <x v="10"/>
    <x v="5"/>
    <x v="1"/>
    <n v="55000"/>
  </r>
  <r>
    <n v="2348"/>
    <n v="36"/>
    <s v="Young Adult"/>
    <x v="0"/>
    <x v="2"/>
    <x v="56"/>
    <x v="6"/>
    <x v="2"/>
    <n v="170000"/>
  </r>
  <r>
    <n v="2349"/>
    <n v="30"/>
    <s v="Youth"/>
    <x v="1"/>
    <x v="0"/>
    <x v="0"/>
    <x v="0"/>
    <x v="0"/>
    <n v="90000"/>
  </r>
  <r>
    <n v="2350"/>
    <n v="29"/>
    <s v="Youth"/>
    <x v="0"/>
    <x v="0"/>
    <x v="178"/>
    <x v="7"/>
    <x v="0"/>
    <n v="80000"/>
  </r>
  <r>
    <n v="2351"/>
    <n v="42"/>
    <s v="Adult"/>
    <x v="0"/>
    <x v="1"/>
    <x v="6"/>
    <x v="12"/>
    <x v="2"/>
    <n v="180000"/>
  </r>
  <r>
    <n v="2352"/>
    <n v="26"/>
    <s v="Youth"/>
    <x v="0"/>
    <x v="0"/>
    <x v="10"/>
    <x v="5"/>
    <x v="1"/>
    <n v="60000"/>
  </r>
  <r>
    <n v="2353"/>
    <n v="35"/>
    <s v="Young Adult"/>
    <x v="1"/>
    <x v="1"/>
    <x v="1"/>
    <x v="17"/>
    <x v="3"/>
    <n v="120000"/>
  </r>
  <r>
    <n v="2354"/>
    <n v="27"/>
    <s v="Youth"/>
    <x v="1"/>
    <x v="0"/>
    <x v="0"/>
    <x v="1"/>
    <x v="1"/>
    <n v="70000"/>
  </r>
  <r>
    <n v="2355"/>
    <n v="48"/>
    <s v="Adult"/>
    <x v="0"/>
    <x v="2"/>
    <x v="180"/>
    <x v="10"/>
    <x v="2"/>
    <n v="210000"/>
  </r>
  <r>
    <n v="2356"/>
    <n v="34"/>
    <s v="Young Adult"/>
    <x v="0"/>
    <x v="1"/>
    <x v="32"/>
    <x v="17"/>
    <x v="3"/>
    <n v="140000"/>
  </r>
  <r>
    <n v="2357"/>
    <n v="23"/>
    <s v="Youth"/>
    <x v="1"/>
    <x v="0"/>
    <x v="0"/>
    <x v="8"/>
    <x v="1"/>
    <n v="50000"/>
  </r>
  <r>
    <n v="2358"/>
    <n v="32"/>
    <s v="Young Adult"/>
    <x v="0"/>
    <x v="1"/>
    <x v="6"/>
    <x v="3"/>
    <x v="3"/>
    <n v="110000"/>
  </r>
  <r>
    <n v="2359"/>
    <n v="25"/>
    <s v="Youth"/>
    <x v="1"/>
    <x v="1"/>
    <x v="0"/>
    <x v="5"/>
    <x v="1"/>
    <n v="60000"/>
  </r>
  <r>
    <n v="2360"/>
    <n v="37"/>
    <s v="Young Adult"/>
    <x v="0"/>
    <x v="0"/>
    <x v="1"/>
    <x v="19"/>
    <x v="2"/>
    <n v="160000"/>
  </r>
  <r>
    <n v="2361"/>
    <n v="28"/>
    <s v="Youth"/>
    <x v="0"/>
    <x v="0"/>
    <x v="0"/>
    <x v="7"/>
    <x v="0"/>
    <n v="75000"/>
  </r>
  <r>
    <n v="2362"/>
    <n v="41"/>
    <s v="Adult"/>
    <x v="1"/>
    <x v="2"/>
    <x v="180"/>
    <x v="13"/>
    <x v="2"/>
    <n v="200000"/>
  </r>
  <r>
    <n v="2363"/>
    <n v="34"/>
    <s v="Young Adult"/>
    <x v="0"/>
    <x v="1"/>
    <x v="1"/>
    <x v="22"/>
    <x v="3"/>
    <n v="100000"/>
  </r>
  <r>
    <n v="2364"/>
    <n v="24"/>
    <s v="Youth"/>
    <x v="1"/>
    <x v="0"/>
    <x v="10"/>
    <x v="5"/>
    <x v="1"/>
    <n v="55000"/>
  </r>
  <r>
    <n v="2365"/>
    <n v="36"/>
    <s v="Young Adult"/>
    <x v="0"/>
    <x v="2"/>
    <x v="56"/>
    <x v="6"/>
    <x v="2"/>
    <n v="170000"/>
  </r>
  <r>
    <n v="2366"/>
    <n v="30"/>
    <s v="Youth"/>
    <x v="1"/>
    <x v="0"/>
    <x v="0"/>
    <x v="0"/>
    <x v="0"/>
    <n v="90000"/>
  </r>
  <r>
    <n v="2367"/>
    <n v="29"/>
    <s v="Youth"/>
    <x v="0"/>
    <x v="0"/>
    <x v="178"/>
    <x v="7"/>
    <x v="0"/>
    <n v="80000"/>
  </r>
  <r>
    <n v="2368"/>
    <n v="42"/>
    <s v="Adult"/>
    <x v="0"/>
    <x v="1"/>
    <x v="6"/>
    <x v="12"/>
    <x v="2"/>
    <n v="180000"/>
  </r>
  <r>
    <n v="2369"/>
    <n v="26"/>
    <s v="Youth"/>
    <x v="0"/>
    <x v="0"/>
    <x v="10"/>
    <x v="5"/>
    <x v="1"/>
    <n v="60000"/>
  </r>
  <r>
    <n v="2370"/>
    <n v="35"/>
    <s v="Young Adult"/>
    <x v="1"/>
    <x v="1"/>
    <x v="1"/>
    <x v="17"/>
    <x v="3"/>
    <n v="120000"/>
  </r>
  <r>
    <n v="2371"/>
    <n v="27"/>
    <s v="Youth"/>
    <x v="1"/>
    <x v="0"/>
    <x v="0"/>
    <x v="1"/>
    <x v="1"/>
    <n v="70000"/>
  </r>
  <r>
    <n v="2372"/>
    <n v="48"/>
    <s v="Adult"/>
    <x v="0"/>
    <x v="2"/>
    <x v="180"/>
    <x v="10"/>
    <x v="2"/>
    <n v="210000"/>
  </r>
  <r>
    <n v="2373"/>
    <n v="34"/>
    <s v="Young Adult"/>
    <x v="0"/>
    <x v="1"/>
    <x v="32"/>
    <x v="17"/>
    <x v="3"/>
    <n v="140000"/>
  </r>
  <r>
    <n v="2374"/>
    <n v="23"/>
    <s v="Youth"/>
    <x v="1"/>
    <x v="0"/>
    <x v="0"/>
    <x v="8"/>
    <x v="1"/>
    <n v="50000"/>
  </r>
  <r>
    <n v="2375"/>
    <n v="34"/>
    <s v="Young Adult"/>
    <x v="1"/>
    <x v="0"/>
    <x v="177"/>
    <x v="22"/>
    <x v="3"/>
    <n v="122485"/>
  </r>
  <r>
    <n v="2376"/>
    <n v="25"/>
    <s v="Youth"/>
    <x v="0"/>
    <x v="2"/>
    <x v="174"/>
    <x v="6"/>
    <x v="2"/>
    <n v="169159"/>
  </r>
  <r>
    <n v="2377"/>
    <n v="43"/>
    <s v="Adult"/>
    <x v="0"/>
    <x v="1"/>
    <x v="67"/>
    <x v="21"/>
    <x v="2"/>
    <n v="187081"/>
  </r>
  <r>
    <n v="2378"/>
    <n v="53"/>
    <s v="Elderly"/>
    <x v="2"/>
    <x v="4"/>
    <x v="176"/>
    <x v="28"/>
    <x v="2"/>
    <n v="166109"/>
  </r>
  <r>
    <n v="2379"/>
    <n v="27"/>
    <s v="Youth"/>
    <x v="1"/>
    <x v="1"/>
    <x v="178"/>
    <x v="0"/>
    <x v="0"/>
    <n v="78354"/>
  </r>
  <r>
    <n v="2380"/>
    <n v="25"/>
    <s v="Youth"/>
    <x v="0"/>
    <x v="0"/>
    <x v="175"/>
    <x v="5"/>
    <x v="1"/>
    <n v="90249"/>
  </r>
  <r>
    <n v="2381"/>
    <n v="29"/>
    <s v="Youth"/>
    <x v="1"/>
    <x v="1"/>
    <x v="67"/>
    <x v="11"/>
    <x v="0"/>
    <n v="132720"/>
  </r>
  <r>
    <n v="2382"/>
    <n v="52"/>
    <s v="Elderly"/>
    <x v="0"/>
    <x v="2"/>
    <x v="174"/>
    <x v="24"/>
    <x v="2"/>
    <n v="161568"/>
  </r>
  <r>
    <n v="2383"/>
    <n v="41"/>
    <s v="Adult"/>
    <x v="0"/>
    <x v="1"/>
    <x v="178"/>
    <x v="18"/>
    <x v="2"/>
    <n v="127346"/>
  </r>
  <r>
    <n v="2384"/>
    <n v="49"/>
    <s v="Adult"/>
    <x v="1"/>
    <x v="0"/>
    <x v="175"/>
    <x v="16"/>
    <x v="2"/>
    <n v="120177"/>
  </r>
  <r>
    <n v="2385"/>
    <n v="25"/>
    <s v="Youth"/>
    <x v="2"/>
    <x v="4"/>
    <x v="177"/>
    <x v="5"/>
    <x v="1"/>
    <n v="69032"/>
  </r>
  <r>
    <n v="2386"/>
    <n v="35"/>
    <s v="Young Adult"/>
    <x v="0"/>
    <x v="1"/>
    <x v="176"/>
    <x v="22"/>
    <x v="3"/>
    <n v="101332"/>
  </r>
  <r>
    <n v="2387"/>
    <n v="57"/>
    <s v="Elderly"/>
    <x v="1"/>
    <x v="2"/>
    <x v="177"/>
    <x v="29"/>
    <x v="2"/>
    <n v="121450"/>
  </r>
  <r>
    <n v="2388"/>
    <n v="35"/>
    <s v="Young Adult"/>
    <x v="1"/>
    <x v="0"/>
    <x v="176"/>
    <x v="6"/>
    <x v="2"/>
    <n v="166375"/>
  </r>
  <r>
    <n v="2389"/>
    <n v="43"/>
    <s v="Adult"/>
    <x v="0"/>
    <x v="1"/>
    <x v="67"/>
    <x v="21"/>
    <x v="2"/>
    <n v="185119"/>
  </r>
  <r>
    <n v="2390"/>
    <n v="37"/>
    <s v="Young Adult"/>
    <x v="1"/>
    <x v="0"/>
    <x v="177"/>
    <x v="9"/>
    <x v="2"/>
    <n v="149217"/>
  </r>
  <r>
    <n v="2391"/>
    <n v="50"/>
    <s v="Adult"/>
    <x v="0"/>
    <x v="1"/>
    <x v="174"/>
    <x v="21"/>
    <x v="2"/>
    <n v="166512"/>
  </r>
  <r>
    <n v="2392"/>
    <n v="52"/>
    <s v="Elderly"/>
    <x v="1"/>
    <x v="1"/>
    <x v="67"/>
    <x v="30"/>
    <x v="2"/>
    <n v="186963"/>
  </r>
  <r>
    <n v="2393"/>
    <n v="26"/>
    <s v="Youth"/>
    <x v="0"/>
    <x v="0"/>
    <x v="175"/>
    <x v="1"/>
    <x v="1"/>
    <n v="75072"/>
  </r>
  <r>
    <n v="2394"/>
    <n v="34"/>
    <s v="Young Adult"/>
    <x v="1"/>
    <x v="1"/>
    <x v="177"/>
    <x v="9"/>
    <x v="2"/>
    <n v="163398"/>
  </r>
  <r>
    <n v="2395"/>
    <n v="30"/>
    <s v="Youth"/>
    <x v="0"/>
    <x v="4"/>
    <x v="176"/>
    <x v="19"/>
    <x v="2"/>
    <n v="103947"/>
  </r>
  <r>
    <n v="2396"/>
    <n v="60"/>
    <s v="Elderly"/>
    <x v="1"/>
    <x v="2"/>
    <x v="174"/>
    <x v="31"/>
    <x v="2"/>
    <n v="179180"/>
  </r>
  <r>
    <n v="2397"/>
    <n v="50"/>
    <s v="Adult"/>
    <x v="0"/>
    <x v="0"/>
    <x v="175"/>
    <x v="24"/>
    <x v="2"/>
    <n v="175966"/>
  </r>
  <r>
    <n v="2398"/>
    <n v="58"/>
    <s v="Elderly"/>
    <x v="0"/>
    <x v="1"/>
    <x v="67"/>
    <x v="32"/>
    <x v="2"/>
    <n v="190004"/>
  </r>
  <r>
    <n v="2399"/>
    <n v="35"/>
    <s v="Young Adult"/>
    <x v="1"/>
    <x v="1"/>
    <x v="177"/>
    <x v="9"/>
    <x v="2"/>
    <n v="152039"/>
  </r>
  <r>
    <n v="2400"/>
    <n v="28"/>
    <s v="Youth"/>
    <x v="0"/>
    <x v="1"/>
    <x v="178"/>
    <x v="0"/>
    <x v="0"/>
    <n v="76742"/>
  </r>
  <r>
    <n v="2401"/>
    <n v="57"/>
    <s v="Elderly"/>
    <x v="1"/>
    <x v="2"/>
    <x v="174"/>
    <x v="31"/>
    <x v="2"/>
    <n v="191790"/>
  </r>
  <r>
    <n v="2402"/>
    <n v="46"/>
    <s v="Adult"/>
    <x v="1"/>
    <x v="0"/>
    <x v="67"/>
    <x v="4"/>
    <x v="2"/>
    <n v="139398"/>
  </r>
  <r>
    <n v="2403"/>
    <n v="28"/>
    <s v="Youth"/>
    <x v="0"/>
    <x v="4"/>
    <x v="175"/>
    <x v="3"/>
    <x v="3"/>
    <n v="95845"/>
  </r>
  <r>
    <n v="2404"/>
    <n v="34"/>
    <s v="Young Adult"/>
    <x v="0"/>
    <x v="1"/>
    <x v="177"/>
    <x v="6"/>
    <x v="2"/>
    <n v="160976"/>
  </r>
  <r>
    <n v="2405"/>
    <n v="33"/>
    <s v="Young Adult"/>
    <x v="1"/>
    <x v="1"/>
    <x v="176"/>
    <x v="17"/>
    <x v="3"/>
    <n v="126753"/>
  </r>
  <r>
    <n v="2406"/>
    <n v="37"/>
    <s v="Young Adult"/>
    <x v="2"/>
    <x v="1"/>
    <x v="177"/>
    <x v="12"/>
    <x v="2"/>
    <n v="161393"/>
  </r>
  <r>
    <n v="2407"/>
    <n v="33"/>
    <s v="Young Adult"/>
    <x v="0"/>
    <x v="1"/>
    <x v="67"/>
    <x v="22"/>
    <x v="3"/>
    <n v="139817"/>
  </r>
  <r>
    <n v="2408"/>
    <n v="53"/>
    <s v="Elderly"/>
    <x v="0"/>
    <x v="2"/>
    <x v="174"/>
    <x v="20"/>
    <x v="2"/>
    <n v="181714"/>
  </r>
  <r>
    <n v="2409"/>
    <n v="35"/>
    <s v="Young Adult"/>
    <x v="1"/>
    <x v="0"/>
    <x v="175"/>
    <x v="9"/>
    <x v="2"/>
    <n v="114776"/>
  </r>
  <r>
    <n v="2410"/>
    <n v="30"/>
    <s v="Youth"/>
    <x v="0"/>
    <x v="1"/>
    <x v="177"/>
    <x v="11"/>
    <x v="0"/>
    <n v="105725"/>
  </r>
  <r>
    <n v="2411"/>
    <n v="24"/>
    <s v="Youth"/>
    <x v="1"/>
    <x v="4"/>
    <x v="176"/>
    <x v="8"/>
    <x v="1"/>
    <n v="52731"/>
  </r>
  <r>
    <n v="2412"/>
    <n v="36"/>
    <s v="Young Adult"/>
    <x v="0"/>
    <x v="1"/>
    <x v="178"/>
    <x v="22"/>
    <x v="3"/>
    <n v="106492"/>
  </r>
  <r>
    <n v="2413"/>
    <n v="27"/>
    <s v="Youth"/>
    <x v="1"/>
    <x v="0"/>
    <x v="177"/>
    <x v="7"/>
    <x v="0"/>
    <n v="73895"/>
  </r>
  <r>
    <n v="2414"/>
    <n v="23"/>
    <s v="Youth"/>
    <x v="0"/>
    <x v="2"/>
    <x v="174"/>
    <x v="8"/>
    <x v="1"/>
    <n v="119836"/>
  </r>
  <r>
    <n v="2415"/>
    <n v="28"/>
    <s v="Youth"/>
    <x v="1"/>
    <x v="1"/>
    <x v="67"/>
    <x v="0"/>
    <x v="0"/>
    <n v="99747"/>
  </r>
  <r>
    <n v="2416"/>
    <n v="52"/>
    <s v="Elderly"/>
    <x v="0"/>
    <x v="0"/>
    <x v="175"/>
    <x v="20"/>
    <x v="2"/>
    <n v="168287"/>
  </r>
  <r>
    <n v="2417"/>
    <n v="28"/>
    <s v="Youth"/>
    <x v="1"/>
    <x v="1"/>
    <x v="177"/>
    <x v="3"/>
    <x v="3"/>
    <n v="115920"/>
  </r>
  <r>
    <n v="2418"/>
    <n v="32"/>
    <s v="Young Adult"/>
    <x v="0"/>
    <x v="1"/>
    <x v="176"/>
    <x v="19"/>
    <x v="2"/>
    <n v="128078"/>
  </r>
  <r>
    <n v="2419"/>
    <n v="24"/>
    <s v="Youth"/>
    <x v="1"/>
    <x v="0"/>
    <x v="178"/>
    <x v="8"/>
    <x v="1"/>
    <n v="51265"/>
  </r>
  <r>
    <n v="2420"/>
    <n v="43"/>
    <s v="Adult"/>
    <x v="0"/>
    <x v="4"/>
    <x v="67"/>
    <x v="15"/>
    <x v="2"/>
    <n v="165919"/>
  </r>
  <r>
    <n v="2421"/>
    <n v="60"/>
    <s v="Elderly"/>
    <x v="1"/>
    <x v="2"/>
    <x v="174"/>
    <x v="33"/>
    <x v="2"/>
    <n v="188651"/>
  </r>
  <r>
    <n v="2422"/>
    <n v="24"/>
    <s v="Youth"/>
    <x v="0"/>
    <x v="1"/>
    <x v="175"/>
    <x v="14"/>
    <x v="1"/>
    <n v="55538"/>
  </r>
  <r>
    <n v="2423"/>
    <n v="55"/>
    <s v="Elderly"/>
    <x v="0"/>
    <x v="0"/>
    <x v="176"/>
    <x v="30"/>
    <x v="2"/>
    <n v="193964"/>
  </r>
  <r>
    <n v="2424"/>
    <n v="29"/>
    <s v="Youth"/>
    <x v="1"/>
    <x v="1"/>
    <x v="177"/>
    <x v="7"/>
    <x v="0"/>
    <n v="104702"/>
  </r>
  <r>
    <n v="2425"/>
    <n v="44"/>
    <s v="Adult"/>
    <x v="0"/>
    <x v="2"/>
    <x v="174"/>
    <x v="16"/>
    <x v="2"/>
    <n v="172955"/>
  </r>
  <r>
    <n v="2426"/>
    <n v="40"/>
    <s v="Young Adult"/>
    <x v="1"/>
    <x v="1"/>
    <x v="67"/>
    <x v="13"/>
    <x v="2"/>
    <n v="138032"/>
  </r>
  <r>
    <n v="2427"/>
    <n v="27"/>
    <s v="Youth"/>
    <x v="0"/>
    <x v="0"/>
    <x v="175"/>
    <x v="7"/>
    <x v="0"/>
    <n v="82683"/>
  </r>
  <r>
    <n v="2428"/>
    <n v="43"/>
    <s v="Adult"/>
    <x v="0"/>
    <x v="1"/>
    <x v="177"/>
    <x v="23"/>
    <x v="2"/>
    <n v="155414"/>
  </r>
  <r>
    <n v="2429"/>
    <n v="49"/>
    <s v="Adult"/>
    <x v="1"/>
    <x v="4"/>
    <x v="176"/>
    <x v="20"/>
    <x v="2"/>
    <n v="154207"/>
  </r>
  <r>
    <n v="2430"/>
    <n v="30"/>
    <s v="Youth"/>
    <x v="0"/>
    <x v="1"/>
    <x v="178"/>
    <x v="22"/>
    <x v="3"/>
    <n v="107895"/>
  </r>
  <r>
    <n v="2431"/>
    <n v="42"/>
    <s v="Adult"/>
    <x v="1"/>
    <x v="0"/>
    <x v="67"/>
    <x v="10"/>
    <x v="2"/>
    <n v="148446"/>
  </r>
  <r>
    <n v="2432"/>
    <n v="26"/>
    <s v="Youth"/>
    <x v="0"/>
    <x v="1"/>
    <x v="177"/>
    <x v="7"/>
    <x v="0"/>
    <n v="102859"/>
  </r>
  <r>
    <n v="2433"/>
    <n v="41"/>
    <s v="Adult"/>
    <x v="1"/>
    <x v="2"/>
    <x v="174"/>
    <x v="18"/>
    <x v="2"/>
    <n v="138662"/>
  </r>
  <r>
    <n v="2434"/>
    <n v="46"/>
    <s v="Adult"/>
    <x v="0"/>
    <x v="0"/>
    <x v="176"/>
    <x v="24"/>
    <x v="2"/>
    <n v="181699"/>
  </r>
  <r>
    <n v="2435"/>
    <n v="57"/>
    <s v="Elderly"/>
    <x v="1"/>
    <x v="1"/>
    <x v="177"/>
    <x v="31"/>
    <x v="2"/>
    <n v="188232"/>
  </r>
  <r>
    <n v="2436"/>
    <n v="22"/>
    <s v="Youth"/>
    <x v="1"/>
    <x v="4"/>
    <x v="175"/>
    <x v="14"/>
    <x v="1"/>
    <n v="51832"/>
  </r>
  <r>
    <n v="2437"/>
    <n v="54"/>
    <s v="Elderly"/>
    <x v="0"/>
    <x v="2"/>
    <x v="174"/>
    <x v="30"/>
    <x v="2"/>
    <n v="188484"/>
  </r>
  <r>
    <n v="2438"/>
    <n v="42"/>
    <s v="Adult"/>
    <x v="1"/>
    <x v="1"/>
    <x v="67"/>
    <x v="13"/>
    <x v="2"/>
    <n v="138286"/>
  </r>
  <r>
    <n v="2439"/>
    <n v="49"/>
    <s v="Adult"/>
    <x v="0"/>
    <x v="0"/>
    <x v="177"/>
    <x v="15"/>
    <x v="2"/>
    <n v="181132"/>
  </r>
  <r>
    <n v="2440"/>
    <n v="27"/>
    <s v="Youth"/>
    <x v="1"/>
    <x v="1"/>
    <x v="175"/>
    <x v="7"/>
    <x v="0"/>
    <n v="73938"/>
  </r>
  <r>
    <n v="2441"/>
    <n v="36"/>
    <s v="Young Adult"/>
    <x v="0"/>
    <x v="0"/>
    <x v="176"/>
    <x v="12"/>
    <x v="2"/>
    <n v="119224"/>
  </r>
  <r>
    <n v="2442"/>
    <n v="31"/>
    <s v="Young Adult"/>
    <x v="1"/>
    <x v="1"/>
    <x v="177"/>
    <x v="11"/>
    <x v="0"/>
    <n v="101186"/>
  </r>
  <r>
    <n v="2443"/>
    <n v="39"/>
    <s v="Young Adult"/>
    <x v="0"/>
    <x v="1"/>
    <x v="174"/>
    <x v="12"/>
    <x v="2"/>
    <n v="142360"/>
  </r>
  <r>
    <n v="2444"/>
    <n v="41"/>
    <s v="Adult"/>
    <x v="1"/>
    <x v="0"/>
    <x v="176"/>
    <x v="4"/>
    <x v="2"/>
    <n v="151315"/>
  </r>
  <r>
    <n v="2445"/>
    <n v="48"/>
    <s v="Adult"/>
    <x v="0"/>
    <x v="2"/>
    <x v="177"/>
    <x v="24"/>
    <x v="2"/>
    <n v="181021"/>
  </r>
  <r>
    <n v="2446"/>
    <n v="39"/>
    <s v="Young Adult"/>
    <x v="1"/>
    <x v="1"/>
    <x v="67"/>
    <x v="2"/>
    <x v="2"/>
    <n v="134641"/>
  </r>
  <r>
    <n v="2447"/>
    <n v="48"/>
    <s v="Adult"/>
    <x v="0"/>
    <x v="0"/>
    <x v="178"/>
    <x v="24"/>
    <x v="2"/>
    <n v="173851"/>
  </r>
  <r>
    <n v="2448"/>
    <n v="31"/>
    <s v="Young Adult"/>
    <x v="2"/>
    <x v="4"/>
    <x v="175"/>
    <x v="22"/>
    <x v="3"/>
    <n v="104127"/>
  </r>
  <r>
    <n v="2449"/>
    <n v="47"/>
    <s v="Adult"/>
    <x v="0"/>
    <x v="1"/>
    <x v="176"/>
    <x v="20"/>
    <x v="2"/>
    <n v="178859"/>
  </r>
  <r>
    <n v="2450"/>
    <n v="29"/>
    <s v="Youth"/>
    <x v="1"/>
    <x v="2"/>
    <x v="177"/>
    <x v="0"/>
    <x v="0"/>
    <n v="98568"/>
  </r>
  <r>
    <n v="2451"/>
    <n v="32"/>
    <s v="Young Adult"/>
    <x v="0"/>
    <x v="0"/>
    <x v="174"/>
    <x v="17"/>
    <x v="3"/>
    <n v="104661"/>
  </r>
  <r>
    <n v="2452"/>
    <n v="38"/>
    <s v="Young Adult"/>
    <x v="1"/>
    <x v="1"/>
    <x v="67"/>
    <x v="18"/>
    <x v="2"/>
    <n v="134858"/>
  </r>
  <r>
    <n v="2453"/>
    <n v="34"/>
    <s v="Young Adult"/>
    <x v="0"/>
    <x v="0"/>
    <x v="175"/>
    <x v="9"/>
    <x v="2"/>
    <n v="94502"/>
  </r>
  <r>
    <n v="2454"/>
    <n v="23"/>
    <s v="Youth"/>
    <x v="2"/>
    <x v="4"/>
    <x v="178"/>
    <x v="5"/>
    <x v="1"/>
    <n v="62852"/>
  </r>
  <r>
    <n v="2455"/>
    <n v="34"/>
    <s v="Young Adult"/>
    <x v="1"/>
    <x v="0"/>
    <x v="177"/>
    <x v="22"/>
    <x v="3"/>
    <n v="122485"/>
  </r>
  <r>
    <n v="2456"/>
    <n v="25"/>
    <s v="Youth"/>
    <x v="0"/>
    <x v="2"/>
    <x v="174"/>
    <x v="6"/>
    <x v="2"/>
    <n v="169159"/>
  </r>
  <r>
    <n v="2457"/>
    <n v="43"/>
    <s v="Adult"/>
    <x v="0"/>
    <x v="1"/>
    <x v="67"/>
    <x v="21"/>
    <x v="2"/>
    <n v="187081"/>
  </r>
  <r>
    <n v="2458"/>
    <n v="53"/>
    <s v="Elderly"/>
    <x v="2"/>
    <x v="4"/>
    <x v="176"/>
    <x v="28"/>
    <x v="2"/>
    <n v="166109"/>
  </r>
  <r>
    <n v="2459"/>
    <n v="27"/>
    <s v="Youth"/>
    <x v="1"/>
    <x v="1"/>
    <x v="178"/>
    <x v="0"/>
    <x v="0"/>
    <n v="78354"/>
  </r>
  <r>
    <n v="2460"/>
    <n v="25"/>
    <s v="Youth"/>
    <x v="0"/>
    <x v="0"/>
    <x v="175"/>
    <x v="5"/>
    <x v="1"/>
    <n v="90249"/>
  </r>
  <r>
    <n v="2461"/>
    <n v="29"/>
    <s v="Youth"/>
    <x v="1"/>
    <x v="1"/>
    <x v="67"/>
    <x v="11"/>
    <x v="0"/>
    <n v="132720"/>
  </r>
  <r>
    <n v="2462"/>
    <n v="52"/>
    <s v="Elderly"/>
    <x v="0"/>
    <x v="2"/>
    <x v="174"/>
    <x v="24"/>
    <x v="2"/>
    <n v="161568"/>
  </r>
  <r>
    <n v="2463"/>
    <n v="41"/>
    <s v="Adult"/>
    <x v="0"/>
    <x v="1"/>
    <x v="178"/>
    <x v="18"/>
    <x v="2"/>
    <n v="127346"/>
  </r>
  <r>
    <n v="2464"/>
    <n v="49"/>
    <s v="Adult"/>
    <x v="1"/>
    <x v="0"/>
    <x v="175"/>
    <x v="16"/>
    <x v="2"/>
    <n v="120177"/>
  </r>
  <r>
    <n v="2465"/>
    <n v="25"/>
    <s v="Youth"/>
    <x v="2"/>
    <x v="4"/>
    <x v="177"/>
    <x v="5"/>
    <x v="1"/>
    <n v="69032"/>
  </r>
  <r>
    <n v="2466"/>
    <n v="35"/>
    <s v="Young Adult"/>
    <x v="0"/>
    <x v="1"/>
    <x v="176"/>
    <x v="22"/>
    <x v="3"/>
    <n v="101332"/>
  </r>
  <r>
    <n v="2467"/>
    <n v="57"/>
    <s v="Elderly"/>
    <x v="1"/>
    <x v="2"/>
    <x v="177"/>
    <x v="29"/>
    <x v="2"/>
    <n v="121450"/>
  </r>
  <r>
    <n v="2468"/>
    <n v="35"/>
    <s v="Young Adult"/>
    <x v="1"/>
    <x v="0"/>
    <x v="176"/>
    <x v="6"/>
    <x v="2"/>
    <n v="166375"/>
  </r>
  <r>
    <n v="2469"/>
    <n v="43"/>
    <s v="Adult"/>
    <x v="0"/>
    <x v="1"/>
    <x v="67"/>
    <x v="21"/>
    <x v="2"/>
    <n v="185119"/>
  </r>
  <r>
    <n v="2470"/>
    <n v="37"/>
    <s v="Young Adult"/>
    <x v="1"/>
    <x v="0"/>
    <x v="177"/>
    <x v="9"/>
    <x v="2"/>
    <n v="149217"/>
  </r>
  <r>
    <n v="2471"/>
    <n v="50"/>
    <s v="Adult"/>
    <x v="0"/>
    <x v="1"/>
    <x v="174"/>
    <x v="21"/>
    <x v="2"/>
    <n v="166512"/>
  </r>
  <r>
    <n v="2472"/>
    <n v="52"/>
    <s v="Elderly"/>
    <x v="1"/>
    <x v="1"/>
    <x v="67"/>
    <x v="30"/>
    <x v="2"/>
    <n v="186963"/>
  </r>
  <r>
    <n v="2473"/>
    <n v="26"/>
    <s v="Youth"/>
    <x v="0"/>
    <x v="0"/>
    <x v="175"/>
    <x v="1"/>
    <x v="1"/>
    <n v="75072"/>
  </r>
  <r>
    <n v="2474"/>
    <n v="34"/>
    <s v="Young Adult"/>
    <x v="1"/>
    <x v="1"/>
    <x v="177"/>
    <x v="9"/>
    <x v="2"/>
    <n v="163398"/>
  </r>
  <r>
    <n v="2475"/>
    <n v="30"/>
    <s v="Youth"/>
    <x v="0"/>
    <x v="4"/>
    <x v="176"/>
    <x v="19"/>
    <x v="2"/>
    <n v="103947"/>
  </r>
  <r>
    <n v="2476"/>
    <n v="60"/>
    <s v="Elderly"/>
    <x v="1"/>
    <x v="2"/>
    <x v="174"/>
    <x v="31"/>
    <x v="2"/>
    <n v="179180"/>
  </r>
  <r>
    <n v="2477"/>
    <n v="50"/>
    <s v="Adult"/>
    <x v="0"/>
    <x v="0"/>
    <x v="175"/>
    <x v="24"/>
    <x v="2"/>
    <n v="175966"/>
  </r>
  <r>
    <n v="2478"/>
    <n v="58"/>
    <s v="Elderly"/>
    <x v="0"/>
    <x v="1"/>
    <x v="67"/>
    <x v="32"/>
    <x v="2"/>
    <n v="190004"/>
  </r>
  <r>
    <n v="2479"/>
    <n v="35"/>
    <s v="Young Adult"/>
    <x v="1"/>
    <x v="1"/>
    <x v="177"/>
    <x v="9"/>
    <x v="2"/>
    <n v="152039"/>
  </r>
  <r>
    <n v="2480"/>
    <n v="28"/>
    <s v="Youth"/>
    <x v="0"/>
    <x v="1"/>
    <x v="178"/>
    <x v="0"/>
    <x v="0"/>
    <n v="76742"/>
  </r>
  <r>
    <n v="2481"/>
    <n v="57"/>
    <s v="Elderly"/>
    <x v="1"/>
    <x v="2"/>
    <x v="174"/>
    <x v="31"/>
    <x v="2"/>
    <n v="191790"/>
  </r>
  <r>
    <n v="2482"/>
    <n v="46"/>
    <s v="Adult"/>
    <x v="1"/>
    <x v="0"/>
    <x v="67"/>
    <x v="4"/>
    <x v="2"/>
    <n v="139398"/>
  </r>
  <r>
    <n v="2483"/>
    <n v="28"/>
    <s v="Youth"/>
    <x v="0"/>
    <x v="4"/>
    <x v="175"/>
    <x v="3"/>
    <x v="3"/>
    <n v="95845"/>
  </r>
  <r>
    <n v="2484"/>
    <n v="34"/>
    <s v="Young Adult"/>
    <x v="0"/>
    <x v="1"/>
    <x v="177"/>
    <x v="6"/>
    <x v="2"/>
    <n v="160976"/>
  </r>
  <r>
    <n v="2485"/>
    <n v="33"/>
    <s v="Young Adult"/>
    <x v="1"/>
    <x v="1"/>
    <x v="176"/>
    <x v="17"/>
    <x v="3"/>
    <n v="126753"/>
  </r>
  <r>
    <n v="2486"/>
    <n v="37"/>
    <s v="Young Adult"/>
    <x v="2"/>
    <x v="1"/>
    <x v="177"/>
    <x v="12"/>
    <x v="2"/>
    <n v="161393"/>
  </r>
  <r>
    <n v="2487"/>
    <n v="33"/>
    <s v="Young Adult"/>
    <x v="0"/>
    <x v="1"/>
    <x v="67"/>
    <x v="22"/>
    <x v="3"/>
    <n v="139817"/>
  </r>
  <r>
    <n v="2488"/>
    <n v="53"/>
    <s v="Elderly"/>
    <x v="0"/>
    <x v="2"/>
    <x v="174"/>
    <x v="20"/>
    <x v="2"/>
    <n v="181714"/>
  </r>
  <r>
    <n v="2489"/>
    <n v="35"/>
    <s v="Young Adult"/>
    <x v="1"/>
    <x v="0"/>
    <x v="175"/>
    <x v="9"/>
    <x v="2"/>
    <n v="114776"/>
  </r>
  <r>
    <n v="2490"/>
    <n v="30"/>
    <s v="Youth"/>
    <x v="0"/>
    <x v="1"/>
    <x v="177"/>
    <x v="11"/>
    <x v="0"/>
    <n v="105725"/>
  </r>
  <r>
    <n v="2491"/>
    <n v="24"/>
    <s v="Youth"/>
    <x v="1"/>
    <x v="4"/>
    <x v="176"/>
    <x v="8"/>
    <x v="1"/>
    <n v="52731"/>
  </r>
  <r>
    <n v="2492"/>
    <n v="36"/>
    <s v="Young Adult"/>
    <x v="0"/>
    <x v="1"/>
    <x v="178"/>
    <x v="22"/>
    <x v="3"/>
    <n v="106492"/>
  </r>
  <r>
    <n v="2493"/>
    <n v="27"/>
    <s v="Youth"/>
    <x v="1"/>
    <x v="0"/>
    <x v="177"/>
    <x v="7"/>
    <x v="0"/>
    <n v="73895"/>
  </r>
  <r>
    <n v="2494"/>
    <n v="23"/>
    <s v="Youth"/>
    <x v="0"/>
    <x v="2"/>
    <x v="174"/>
    <x v="8"/>
    <x v="1"/>
    <n v="119836"/>
  </r>
  <r>
    <n v="2495"/>
    <n v="28"/>
    <s v="Youth"/>
    <x v="1"/>
    <x v="1"/>
    <x v="67"/>
    <x v="0"/>
    <x v="0"/>
    <n v="99747"/>
  </r>
  <r>
    <n v="2496"/>
    <n v="52"/>
    <s v="Elderly"/>
    <x v="0"/>
    <x v="0"/>
    <x v="175"/>
    <x v="20"/>
    <x v="2"/>
    <n v="168287"/>
  </r>
  <r>
    <n v="2497"/>
    <n v="28"/>
    <s v="Youth"/>
    <x v="1"/>
    <x v="1"/>
    <x v="177"/>
    <x v="3"/>
    <x v="3"/>
    <n v="115920"/>
  </r>
  <r>
    <n v="2498"/>
    <n v="32"/>
    <s v="Young Adult"/>
    <x v="0"/>
    <x v="1"/>
    <x v="176"/>
    <x v="19"/>
    <x v="2"/>
    <n v="128078"/>
  </r>
  <r>
    <n v="2499"/>
    <n v="24"/>
    <s v="Youth"/>
    <x v="1"/>
    <x v="0"/>
    <x v="178"/>
    <x v="8"/>
    <x v="1"/>
    <n v="51265"/>
  </r>
  <r>
    <n v="2500"/>
    <n v="43"/>
    <s v="Adult"/>
    <x v="0"/>
    <x v="4"/>
    <x v="67"/>
    <x v="15"/>
    <x v="2"/>
    <n v="165919"/>
  </r>
  <r>
    <n v="2501"/>
    <n v="60"/>
    <s v="Elderly"/>
    <x v="1"/>
    <x v="2"/>
    <x v="174"/>
    <x v="33"/>
    <x v="2"/>
    <n v="188651"/>
  </r>
  <r>
    <n v="2502"/>
    <n v="24"/>
    <s v="Youth"/>
    <x v="0"/>
    <x v="1"/>
    <x v="175"/>
    <x v="14"/>
    <x v="1"/>
    <n v="55538"/>
  </r>
  <r>
    <n v="2503"/>
    <n v="55"/>
    <s v="Elderly"/>
    <x v="0"/>
    <x v="0"/>
    <x v="176"/>
    <x v="30"/>
    <x v="2"/>
    <n v="193964"/>
  </r>
  <r>
    <n v="2504"/>
    <n v="29"/>
    <s v="Youth"/>
    <x v="1"/>
    <x v="1"/>
    <x v="177"/>
    <x v="7"/>
    <x v="0"/>
    <n v="104702"/>
  </r>
  <r>
    <n v="2505"/>
    <n v="44"/>
    <s v="Adult"/>
    <x v="0"/>
    <x v="2"/>
    <x v="174"/>
    <x v="16"/>
    <x v="2"/>
    <n v="172955"/>
  </r>
  <r>
    <n v="2506"/>
    <n v="40"/>
    <s v="Young Adult"/>
    <x v="1"/>
    <x v="1"/>
    <x v="67"/>
    <x v="13"/>
    <x v="2"/>
    <n v="138032"/>
  </r>
  <r>
    <n v="2507"/>
    <n v="27"/>
    <s v="Youth"/>
    <x v="0"/>
    <x v="0"/>
    <x v="175"/>
    <x v="7"/>
    <x v="0"/>
    <n v="82683"/>
  </r>
  <r>
    <n v="2508"/>
    <n v="43"/>
    <s v="Adult"/>
    <x v="0"/>
    <x v="1"/>
    <x v="177"/>
    <x v="23"/>
    <x v="2"/>
    <n v="155414"/>
  </r>
  <r>
    <n v="2509"/>
    <n v="49"/>
    <s v="Adult"/>
    <x v="1"/>
    <x v="4"/>
    <x v="176"/>
    <x v="20"/>
    <x v="2"/>
    <n v="154207"/>
  </r>
  <r>
    <n v="2510"/>
    <n v="30"/>
    <s v="Youth"/>
    <x v="0"/>
    <x v="1"/>
    <x v="178"/>
    <x v="22"/>
    <x v="3"/>
    <n v="107895"/>
  </r>
  <r>
    <n v="2511"/>
    <n v="42"/>
    <s v="Adult"/>
    <x v="1"/>
    <x v="0"/>
    <x v="67"/>
    <x v="10"/>
    <x v="2"/>
    <n v="148446"/>
  </r>
  <r>
    <n v="2512"/>
    <n v="26"/>
    <s v="Youth"/>
    <x v="0"/>
    <x v="1"/>
    <x v="177"/>
    <x v="7"/>
    <x v="0"/>
    <n v="102859"/>
  </r>
  <r>
    <n v="2513"/>
    <n v="41"/>
    <s v="Adult"/>
    <x v="1"/>
    <x v="2"/>
    <x v="174"/>
    <x v="18"/>
    <x v="2"/>
    <n v="138662"/>
  </r>
  <r>
    <n v="2514"/>
    <n v="46"/>
    <s v="Adult"/>
    <x v="0"/>
    <x v="0"/>
    <x v="176"/>
    <x v="24"/>
    <x v="2"/>
    <n v="181699"/>
  </r>
  <r>
    <n v="2515"/>
    <n v="57"/>
    <s v="Elderly"/>
    <x v="1"/>
    <x v="1"/>
    <x v="177"/>
    <x v="31"/>
    <x v="2"/>
    <n v="188232"/>
  </r>
  <r>
    <n v="2516"/>
    <n v="22"/>
    <s v="Youth"/>
    <x v="1"/>
    <x v="4"/>
    <x v="175"/>
    <x v="14"/>
    <x v="1"/>
    <n v="51832"/>
  </r>
  <r>
    <n v="2517"/>
    <n v="54"/>
    <s v="Elderly"/>
    <x v="0"/>
    <x v="2"/>
    <x v="174"/>
    <x v="30"/>
    <x v="2"/>
    <n v="188484"/>
  </r>
  <r>
    <n v="2518"/>
    <n v="42"/>
    <s v="Adult"/>
    <x v="1"/>
    <x v="1"/>
    <x v="67"/>
    <x v="13"/>
    <x v="2"/>
    <n v="138286"/>
  </r>
  <r>
    <n v="2519"/>
    <n v="49"/>
    <s v="Adult"/>
    <x v="0"/>
    <x v="0"/>
    <x v="177"/>
    <x v="15"/>
    <x v="2"/>
    <n v="181132"/>
  </r>
  <r>
    <n v="2520"/>
    <n v="27"/>
    <s v="Youth"/>
    <x v="1"/>
    <x v="1"/>
    <x v="175"/>
    <x v="7"/>
    <x v="0"/>
    <n v="73938"/>
  </r>
  <r>
    <n v="2521"/>
    <n v="36"/>
    <s v="Young Adult"/>
    <x v="0"/>
    <x v="0"/>
    <x v="176"/>
    <x v="12"/>
    <x v="2"/>
    <n v="119224"/>
  </r>
  <r>
    <n v="2522"/>
    <n v="31"/>
    <s v="Young Adult"/>
    <x v="1"/>
    <x v="1"/>
    <x v="177"/>
    <x v="11"/>
    <x v="0"/>
    <n v="101186"/>
  </r>
  <r>
    <n v="2523"/>
    <n v="39"/>
    <s v="Young Adult"/>
    <x v="0"/>
    <x v="1"/>
    <x v="174"/>
    <x v="12"/>
    <x v="2"/>
    <n v="142360"/>
  </r>
  <r>
    <n v="2524"/>
    <n v="41"/>
    <s v="Adult"/>
    <x v="1"/>
    <x v="0"/>
    <x v="176"/>
    <x v="4"/>
    <x v="2"/>
    <n v="151315"/>
  </r>
  <r>
    <n v="2525"/>
    <n v="48"/>
    <s v="Adult"/>
    <x v="0"/>
    <x v="2"/>
    <x v="177"/>
    <x v="24"/>
    <x v="2"/>
    <n v="181021"/>
  </r>
  <r>
    <n v="2526"/>
    <n v="39"/>
    <s v="Young Adult"/>
    <x v="1"/>
    <x v="1"/>
    <x v="67"/>
    <x v="2"/>
    <x v="2"/>
    <n v="134641"/>
  </r>
  <r>
    <n v="2527"/>
    <n v="48"/>
    <s v="Adult"/>
    <x v="0"/>
    <x v="0"/>
    <x v="178"/>
    <x v="24"/>
    <x v="2"/>
    <n v="173851"/>
  </r>
  <r>
    <n v="2528"/>
    <n v="31"/>
    <s v="Young Adult"/>
    <x v="2"/>
    <x v="4"/>
    <x v="175"/>
    <x v="22"/>
    <x v="3"/>
    <n v="104127"/>
  </r>
  <r>
    <n v="2529"/>
    <n v="47"/>
    <s v="Adult"/>
    <x v="0"/>
    <x v="1"/>
    <x v="176"/>
    <x v="20"/>
    <x v="2"/>
    <n v="178859"/>
  </r>
  <r>
    <n v="2530"/>
    <n v="29"/>
    <s v="Youth"/>
    <x v="1"/>
    <x v="2"/>
    <x v="177"/>
    <x v="0"/>
    <x v="0"/>
    <n v="98568"/>
  </r>
  <r>
    <n v="2531"/>
    <n v="32"/>
    <s v="Young Adult"/>
    <x v="0"/>
    <x v="0"/>
    <x v="174"/>
    <x v="17"/>
    <x v="3"/>
    <n v="104661"/>
  </r>
  <r>
    <n v="2532"/>
    <n v="38"/>
    <s v="Young Adult"/>
    <x v="1"/>
    <x v="1"/>
    <x v="67"/>
    <x v="18"/>
    <x v="2"/>
    <n v="134858"/>
  </r>
  <r>
    <n v="2533"/>
    <n v="34"/>
    <s v="Young Adult"/>
    <x v="0"/>
    <x v="0"/>
    <x v="175"/>
    <x v="9"/>
    <x v="2"/>
    <n v="94502"/>
  </r>
  <r>
    <n v="2534"/>
    <n v="23"/>
    <s v="Youth"/>
    <x v="2"/>
    <x v="4"/>
    <x v="178"/>
    <x v="5"/>
    <x v="1"/>
    <n v="62852"/>
  </r>
  <r>
    <n v="2535"/>
    <n v="36"/>
    <s v="Young Adult"/>
    <x v="0"/>
    <x v="0"/>
    <x v="178"/>
    <x v="12"/>
    <x v="2"/>
    <n v="139095"/>
  </r>
  <r>
    <n v="2536"/>
    <n v="30"/>
    <s v="Youth"/>
    <x v="1"/>
    <x v="1"/>
    <x v="176"/>
    <x v="0"/>
    <x v="0"/>
    <n v="106278"/>
  </r>
  <r>
    <n v="2537"/>
    <n v="28"/>
    <s v="Youth"/>
    <x v="0"/>
    <x v="1"/>
    <x v="177"/>
    <x v="7"/>
    <x v="0"/>
    <n v="90452"/>
  </r>
  <r>
    <n v="2538"/>
    <n v="46"/>
    <s v="Adult"/>
    <x v="1"/>
    <x v="2"/>
    <x v="174"/>
    <x v="24"/>
    <x v="2"/>
    <n v="168304"/>
  </r>
  <r>
    <n v="2539"/>
    <n v="34"/>
    <s v="Young Adult"/>
    <x v="0"/>
    <x v="0"/>
    <x v="175"/>
    <x v="9"/>
    <x v="2"/>
    <n v="126593"/>
  </r>
  <r>
    <n v="2540"/>
    <n v="44"/>
    <s v="Adult"/>
    <x v="0"/>
    <x v="1"/>
    <x v="67"/>
    <x v="16"/>
    <x v="2"/>
    <n v="152203"/>
  </r>
  <r>
    <n v="2541"/>
    <n v="55"/>
    <s v="Elderly"/>
    <x v="1"/>
    <x v="2"/>
    <x v="174"/>
    <x v="29"/>
    <x v="2"/>
    <n v="183138"/>
  </r>
  <r>
    <n v="2542"/>
    <n v="35"/>
    <s v="Young Adult"/>
    <x v="0"/>
    <x v="1"/>
    <x v="177"/>
    <x v="17"/>
    <x v="3"/>
    <n v="130275"/>
  </r>
  <r>
    <n v="2543"/>
    <n v="54"/>
    <s v="Elderly"/>
    <x v="0"/>
    <x v="0"/>
    <x v="176"/>
    <x v="34"/>
    <x v="2"/>
    <n v="191915"/>
  </r>
  <r>
    <n v="2544"/>
    <n v="23"/>
    <s v="Youth"/>
    <x v="1"/>
    <x v="4"/>
    <x v="175"/>
    <x v="5"/>
    <x v="1"/>
    <n v="62807"/>
  </r>
  <r>
    <n v="2545"/>
    <n v="46"/>
    <s v="Adult"/>
    <x v="0"/>
    <x v="1"/>
    <x v="67"/>
    <x v="21"/>
    <x v="2"/>
    <n v="174305"/>
  </r>
  <r>
    <n v="2546"/>
    <n v="33"/>
    <s v="Young Adult"/>
    <x v="1"/>
    <x v="0"/>
    <x v="177"/>
    <x v="17"/>
    <x v="3"/>
    <n v="133326"/>
  </r>
  <r>
    <n v="2547"/>
    <n v="26"/>
    <s v="Youth"/>
    <x v="0"/>
    <x v="1"/>
    <x v="178"/>
    <x v="7"/>
    <x v="0"/>
    <n v="75656"/>
  </r>
  <r>
    <n v="2548"/>
    <n v="43"/>
    <s v="Adult"/>
    <x v="1"/>
    <x v="2"/>
    <x v="174"/>
    <x v="16"/>
    <x v="2"/>
    <n v="155944"/>
  </r>
  <r>
    <n v="2549"/>
    <n v="36"/>
    <s v="Young Adult"/>
    <x v="0"/>
    <x v="1"/>
    <x v="177"/>
    <x v="19"/>
    <x v="2"/>
    <n v="137775"/>
  </r>
  <r>
    <n v="2550"/>
    <n v="23"/>
    <s v="Youth"/>
    <x v="1"/>
    <x v="0"/>
    <x v="176"/>
    <x v="14"/>
    <x v="1"/>
    <n v="51831"/>
  </r>
  <r>
    <n v="2551"/>
    <n v="49"/>
    <s v="Adult"/>
    <x v="0"/>
    <x v="1"/>
    <x v="174"/>
    <x v="15"/>
    <x v="2"/>
    <n v="182237"/>
  </r>
  <r>
    <n v="2552"/>
    <n v="35"/>
    <s v="Young Adult"/>
    <x v="1"/>
    <x v="1"/>
    <x v="177"/>
    <x v="9"/>
    <x v="2"/>
    <n v="151901"/>
  </r>
  <r>
    <n v="2553"/>
    <n v="31"/>
    <s v="Young Adult"/>
    <x v="0"/>
    <x v="0"/>
    <x v="175"/>
    <x v="22"/>
    <x v="3"/>
    <n v="100052"/>
  </r>
  <r>
    <n v="2554"/>
    <n v="54"/>
    <s v="Elderly"/>
    <x v="2"/>
    <x v="4"/>
    <x v="67"/>
    <x v="34"/>
    <x v="2"/>
    <n v="158254"/>
  </r>
  <r>
    <n v="2555"/>
    <n v="43"/>
    <s v="Adult"/>
    <x v="0"/>
    <x v="1"/>
    <x v="177"/>
    <x v="4"/>
    <x v="2"/>
    <n v="167207"/>
  </r>
  <r>
    <n v="2556"/>
    <n v="33"/>
    <s v="Young Adult"/>
    <x v="1"/>
    <x v="1"/>
    <x v="176"/>
    <x v="9"/>
    <x v="2"/>
    <n v="112439"/>
  </r>
  <r>
    <n v="2557"/>
    <n v="52"/>
    <s v="Elderly"/>
    <x v="1"/>
    <x v="2"/>
    <x v="174"/>
    <x v="34"/>
    <x v="2"/>
    <n v="194214"/>
  </r>
  <r>
    <n v="2558"/>
    <n v="28"/>
    <s v="Youth"/>
    <x v="0"/>
    <x v="0"/>
    <x v="177"/>
    <x v="0"/>
    <x v="0"/>
    <n v="84407"/>
  </r>
  <r>
    <n v="2559"/>
    <n v="36"/>
    <s v="Young Adult"/>
    <x v="1"/>
    <x v="1"/>
    <x v="67"/>
    <x v="18"/>
    <x v="2"/>
    <n v="139413"/>
  </r>
  <r>
    <n v="2560"/>
    <n v="43"/>
    <s v="Adult"/>
    <x v="0"/>
    <x v="0"/>
    <x v="176"/>
    <x v="4"/>
    <x v="2"/>
    <n v="143084"/>
  </r>
  <r>
    <n v="2561"/>
    <n v="50"/>
    <s v="Adult"/>
    <x v="1"/>
    <x v="1"/>
    <x v="177"/>
    <x v="20"/>
    <x v="2"/>
    <n v="192344"/>
  </r>
  <r>
    <n v="2562"/>
    <n v="24"/>
    <s v="Youth"/>
    <x v="0"/>
    <x v="2"/>
    <x v="174"/>
    <x v="8"/>
    <x v="1"/>
    <n v="106132"/>
  </r>
  <r>
    <n v="2563"/>
    <n v="52"/>
    <s v="Elderly"/>
    <x v="0"/>
    <x v="1"/>
    <x v="67"/>
    <x v="35"/>
    <x v="2"/>
    <n v="184816"/>
  </r>
  <r>
    <n v="2564"/>
    <n v="46"/>
    <s v="Adult"/>
    <x v="1"/>
    <x v="0"/>
    <x v="175"/>
    <x v="16"/>
    <x v="2"/>
    <n v="150248"/>
  </r>
  <r>
    <n v="2565"/>
    <n v="38"/>
    <s v="Young Adult"/>
    <x v="0"/>
    <x v="1"/>
    <x v="177"/>
    <x v="2"/>
    <x v="2"/>
    <n v="170995"/>
  </r>
  <r>
    <n v="2566"/>
    <n v="29"/>
    <s v="Youth"/>
    <x v="0"/>
    <x v="0"/>
    <x v="176"/>
    <x v="11"/>
    <x v="0"/>
    <n v="88035"/>
  </r>
  <r>
    <n v="2567"/>
    <n v="33"/>
    <s v="Young Adult"/>
    <x v="1"/>
    <x v="1"/>
    <x v="178"/>
    <x v="9"/>
    <x v="2"/>
    <n v="119419"/>
  </r>
  <r>
    <n v="2568"/>
    <n v="47"/>
    <s v="Adult"/>
    <x v="0"/>
    <x v="2"/>
    <x v="174"/>
    <x v="21"/>
    <x v="2"/>
    <n v="173582"/>
  </r>
  <r>
    <n v="2569"/>
    <n v="45"/>
    <s v="Adult"/>
    <x v="1"/>
    <x v="1"/>
    <x v="67"/>
    <x v="24"/>
    <x v="2"/>
    <n v="174436"/>
  </r>
  <r>
    <n v="2570"/>
    <n v="28"/>
    <s v="Youth"/>
    <x v="0"/>
    <x v="0"/>
    <x v="175"/>
    <x v="7"/>
    <x v="0"/>
    <n v="71699"/>
  </r>
  <r>
    <n v="2571"/>
    <n v="42"/>
    <s v="Adult"/>
    <x v="1"/>
    <x v="1"/>
    <x v="177"/>
    <x v="12"/>
    <x v="2"/>
    <n v="163558"/>
  </r>
  <r>
    <n v="2572"/>
    <n v="46"/>
    <s v="Adult"/>
    <x v="0"/>
    <x v="0"/>
    <x v="176"/>
    <x v="25"/>
    <x v="2"/>
    <n v="166828"/>
  </r>
  <r>
    <n v="2573"/>
    <n v="38"/>
    <s v="Young Adult"/>
    <x v="1"/>
    <x v="2"/>
    <x v="174"/>
    <x v="2"/>
    <x v="2"/>
    <n v="144496"/>
  </r>
  <r>
    <n v="2574"/>
    <n v="54"/>
    <s v="Elderly"/>
    <x v="0"/>
    <x v="1"/>
    <x v="67"/>
    <x v="28"/>
    <x v="2"/>
    <n v="193746"/>
  </r>
  <r>
    <n v="2575"/>
    <n v="33"/>
    <s v="Young Adult"/>
    <x v="1"/>
    <x v="1"/>
    <x v="177"/>
    <x v="22"/>
    <x v="3"/>
    <n v="122581"/>
  </r>
  <r>
    <n v="2576"/>
    <n v="27"/>
    <s v="Youth"/>
    <x v="0"/>
    <x v="4"/>
    <x v="175"/>
    <x v="7"/>
    <x v="0"/>
    <n v="79767"/>
  </r>
  <r>
    <n v="2577"/>
    <n v="50"/>
    <s v="Adult"/>
    <x v="1"/>
    <x v="0"/>
    <x v="176"/>
    <x v="20"/>
    <x v="2"/>
    <n v="177177"/>
  </r>
  <r>
    <n v="2578"/>
    <n v="26"/>
    <s v="Youth"/>
    <x v="0"/>
    <x v="1"/>
    <x v="177"/>
    <x v="7"/>
    <x v="0"/>
    <n v="89843"/>
  </r>
  <r>
    <n v="2579"/>
    <n v="31"/>
    <s v="Young Adult"/>
    <x v="1"/>
    <x v="1"/>
    <x v="67"/>
    <x v="11"/>
    <x v="0"/>
    <n v="113563"/>
  </r>
  <r>
    <n v="2580"/>
    <n v="35"/>
    <s v="Young Adult"/>
    <x v="0"/>
    <x v="0"/>
    <x v="178"/>
    <x v="9"/>
    <x v="2"/>
    <n v="128712"/>
  </r>
  <r>
    <n v="2581"/>
    <n v="44"/>
    <s v="Adult"/>
    <x v="1"/>
    <x v="2"/>
    <x v="174"/>
    <x v="10"/>
    <x v="2"/>
    <n v="161621"/>
  </r>
  <r>
    <n v="2582"/>
    <n v="32"/>
    <s v="Young Adult"/>
    <x v="0"/>
    <x v="1"/>
    <x v="176"/>
    <x v="22"/>
    <x v="3"/>
    <n v="121454"/>
  </r>
  <r>
    <n v="2583"/>
    <n v="54"/>
    <s v="Elderly"/>
    <x v="0"/>
    <x v="0"/>
    <x v="177"/>
    <x v="20"/>
    <x v="2"/>
    <n v="179987"/>
  </r>
  <r>
    <n v="2584"/>
    <n v="26"/>
    <s v="Youth"/>
    <x v="1"/>
    <x v="1"/>
    <x v="178"/>
    <x v="1"/>
    <x v="1"/>
    <n v="72649"/>
  </r>
  <r>
    <n v="2585"/>
    <n v="23"/>
    <s v="Youth"/>
    <x v="0"/>
    <x v="2"/>
    <x v="174"/>
    <x v="14"/>
    <x v="1"/>
    <n v="52612"/>
  </r>
  <r>
    <n v="2586"/>
    <n v="48"/>
    <s v="Adult"/>
    <x v="1"/>
    <x v="1"/>
    <x v="67"/>
    <x v="25"/>
    <x v="2"/>
    <n v="184006"/>
  </r>
  <r>
    <n v="2587"/>
    <n v="38"/>
    <s v="Young Adult"/>
    <x v="0"/>
    <x v="0"/>
    <x v="175"/>
    <x v="6"/>
    <x v="2"/>
    <n v="131960"/>
  </r>
  <r>
    <n v="2588"/>
    <n v="30"/>
    <s v="Youth"/>
    <x v="1"/>
    <x v="1"/>
    <x v="177"/>
    <x v="0"/>
    <x v="0"/>
    <n v="102465"/>
  </r>
  <r>
    <n v="2589"/>
    <n v="40"/>
    <s v="Young Adult"/>
    <x v="0"/>
    <x v="1"/>
    <x v="174"/>
    <x v="13"/>
    <x v="2"/>
    <n v="149748"/>
  </r>
  <r>
    <n v="2590"/>
    <n v="45"/>
    <s v="Adult"/>
    <x v="1"/>
    <x v="0"/>
    <x v="176"/>
    <x v="15"/>
    <x v="2"/>
    <n v="171036"/>
  </r>
  <r>
    <n v="2591"/>
    <n v="36"/>
    <s v="Young Adult"/>
    <x v="0"/>
    <x v="1"/>
    <x v="177"/>
    <x v="18"/>
    <x v="2"/>
    <n v="146351"/>
  </r>
  <r>
    <n v="2592"/>
    <n v="52"/>
    <s v="Elderly"/>
    <x v="0"/>
    <x v="2"/>
    <x v="174"/>
    <x v="35"/>
    <x v="2"/>
    <n v="185462"/>
  </r>
  <r>
    <n v="2593"/>
    <n v="31"/>
    <s v="Young Adult"/>
    <x v="1"/>
    <x v="0"/>
    <x v="67"/>
    <x v="3"/>
    <x v="3"/>
    <n v="107718"/>
  </r>
  <r>
    <n v="2594"/>
    <n v="26"/>
    <s v="Youth"/>
    <x v="0"/>
    <x v="1"/>
    <x v="177"/>
    <x v="7"/>
    <x v="0"/>
    <n v="90944"/>
  </r>
  <r>
    <n v="2595"/>
    <n v="30"/>
    <s v="Youth"/>
    <x v="1"/>
    <x v="1"/>
    <x v="176"/>
    <x v="0"/>
    <x v="0"/>
    <n v="100425"/>
  </r>
  <r>
    <n v="2596"/>
    <n v="24"/>
    <s v="Youth"/>
    <x v="0"/>
    <x v="0"/>
    <x v="175"/>
    <x v="5"/>
    <x v="1"/>
    <n v="63901"/>
  </r>
  <r>
    <n v="2597"/>
    <n v="45"/>
    <s v="Adult"/>
    <x v="0"/>
    <x v="1"/>
    <x v="67"/>
    <x v="15"/>
    <x v="2"/>
    <n v="181902"/>
  </r>
  <r>
    <n v="2598"/>
    <n v="33"/>
    <s v="Young Adult"/>
    <x v="1"/>
    <x v="1"/>
    <x v="177"/>
    <x v="17"/>
    <x v="3"/>
    <n v="136533"/>
  </r>
  <r>
    <n v="2599"/>
    <n v="38"/>
    <s v="Young Adult"/>
    <x v="0"/>
    <x v="0"/>
    <x v="178"/>
    <x v="19"/>
    <x v="2"/>
    <n v="136285"/>
  </r>
  <r>
    <n v="2600"/>
    <n v="54"/>
    <s v="Elderly"/>
    <x v="1"/>
    <x v="2"/>
    <x v="174"/>
    <x v="28"/>
    <x v="2"/>
    <n v="191818"/>
  </r>
  <r>
    <n v="2601"/>
    <n v="42"/>
    <s v="Adult"/>
    <x v="0"/>
    <x v="1"/>
    <x v="177"/>
    <x v="16"/>
    <x v="2"/>
    <n v="176643"/>
  </r>
  <r>
    <n v="2602"/>
    <n v="28"/>
    <s v="Youth"/>
    <x v="1"/>
    <x v="0"/>
    <x v="176"/>
    <x v="7"/>
    <x v="0"/>
    <n v="70022"/>
  </r>
  <r>
    <n v="2603"/>
    <n v="30"/>
    <s v="Youth"/>
    <x v="0"/>
    <x v="1"/>
    <x v="178"/>
    <x v="11"/>
    <x v="0"/>
    <n v="99363"/>
  </r>
  <r>
    <n v="2604"/>
    <n v="43"/>
    <s v="Adult"/>
    <x v="1"/>
    <x v="1"/>
    <x v="67"/>
    <x v="16"/>
    <x v="2"/>
    <n v="152944"/>
  </r>
  <r>
    <n v="2605"/>
    <n v="35"/>
    <s v="Young Adult"/>
    <x v="0"/>
    <x v="0"/>
    <x v="175"/>
    <x v="9"/>
    <x v="2"/>
    <n v="123386"/>
  </r>
  <r>
    <n v="2606"/>
    <n v="44"/>
    <s v="Adult"/>
    <x v="0"/>
    <x v="1"/>
    <x v="177"/>
    <x v="21"/>
    <x v="2"/>
    <n v="168906"/>
  </r>
  <r>
    <n v="2607"/>
    <n v="55"/>
    <s v="Elderly"/>
    <x v="1"/>
    <x v="0"/>
    <x v="176"/>
    <x v="29"/>
    <x v="2"/>
    <n v="183020"/>
  </r>
  <r>
    <n v="2608"/>
    <n v="23"/>
    <s v="Youth"/>
    <x v="0"/>
    <x v="4"/>
    <x v="178"/>
    <x v="8"/>
    <x v="1"/>
    <n v="47898"/>
  </r>
  <r>
    <n v="2609"/>
    <n v="39"/>
    <s v="Young Adult"/>
    <x v="1"/>
    <x v="1"/>
    <x v="67"/>
    <x v="12"/>
    <x v="2"/>
    <n v="135853"/>
  </r>
  <r>
    <n v="2610"/>
    <n v="43"/>
    <s v="Adult"/>
    <x v="0"/>
    <x v="0"/>
    <x v="177"/>
    <x v="23"/>
    <x v="2"/>
    <n v="149198"/>
  </r>
  <r>
    <n v="2611"/>
    <n v="29"/>
    <s v="Youth"/>
    <x v="0"/>
    <x v="2"/>
    <x v="174"/>
    <x v="11"/>
    <x v="0"/>
    <n v="106662"/>
  </r>
  <r>
    <n v="2612"/>
    <n v="51"/>
    <s v="Elderly"/>
    <x v="0"/>
    <x v="1"/>
    <x v="67"/>
    <x v="30"/>
    <x v="2"/>
    <n v="186610"/>
  </r>
  <r>
    <n v="2613"/>
    <n v="30"/>
    <s v="Youth"/>
    <x v="1"/>
    <x v="0"/>
    <x v="176"/>
    <x v="11"/>
    <x v="0"/>
    <n v="89995"/>
  </r>
  <r>
    <n v="2614"/>
    <n v="26"/>
    <s v="Youth"/>
    <x v="0"/>
    <x v="1"/>
    <x v="177"/>
    <x v="7"/>
    <x v="0"/>
    <n v="85825"/>
  </r>
  <r>
    <n v="2615"/>
    <n v="39"/>
    <s v="Young Adult"/>
    <x v="1"/>
    <x v="2"/>
    <x v="174"/>
    <x v="18"/>
    <x v="2"/>
    <n v="143814"/>
  </r>
  <r>
    <n v="2616"/>
    <n v="49"/>
    <s v="Adult"/>
    <x v="0"/>
    <x v="1"/>
    <x v="178"/>
    <x v="25"/>
    <x v="2"/>
    <n v="174726"/>
  </r>
  <r>
    <n v="2617"/>
    <n v="42"/>
    <s v="Adult"/>
    <x v="1"/>
    <x v="0"/>
    <x v="67"/>
    <x v="4"/>
    <x v="2"/>
    <n v="150534"/>
  </r>
  <r>
    <n v="2618"/>
    <n v="27"/>
    <s v="Youth"/>
    <x v="0"/>
    <x v="0"/>
    <x v="175"/>
    <x v="7"/>
    <x v="0"/>
    <n v="68732"/>
  </r>
  <r>
    <n v="2619"/>
    <n v="43"/>
    <s v="Adult"/>
    <x v="0"/>
    <x v="1"/>
    <x v="177"/>
    <x v="21"/>
    <x v="2"/>
    <n v="187951"/>
  </r>
  <r>
    <n v="2620"/>
    <n v="37"/>
    <s v="Young Adult"/>
    <x v="1"/>
    <x v="0"/>
    <x v="176"/>
    <x v="18"/>
    <x v="2"/>
    <n v="137336"/>
  </r>
  <r>
    <n v="2621"/>
    <n v="51"/>
    <s v="Elderly"/>
    <x v="0"/>
    <x v="2"/>
    <x v="174"/>
    <x v="35"/>
    <x v="2"/>
    <n v="191159"/>
  </r>
  <r>
    <n v="2622"/>
    <n v="29"/>
    <s v="Youth"/>
    <x v="1"/>
    <x v="1"/>
    <x v="177"/>
    <x v="0"/>
    <x v="0"/>
    <n v="102868"/>
  </r>
  <r>
    <n v="2623"/>
    <n v="43"/>
    <s v="Adult"/>
    <x v="0"/>
    <x v="0"/>
    <x v="67"/>
    <x v="4"/>
    <x v="2"/>
    <n v="154281"/>
  </r>
  <r>
    <n v="2624"/>
    <n v="31"/>
    <s v="Young Adult"/>
    <x v="0"/>
    <x v="1"/>
    <x v="175"/>
    <x v="22"/>
    <x v="3"/>
    <n v="111535"/>
  </r>
  <r>
    <n v="2625"/>
    <n v="30"/>
    <s v="Youth"/>
    <x v="1"/>
    <x v="1"/>
    <x v="176"/>
    <x v="11"/>
    <x v="0"/>
    <n v="107906"/>
  </r>
  <r>
    <n v="2626"/>
    <n v="36"/>
    <s v="Young Adult"/>
    <x v="0"/>
    <x v="0"/>
    <x v="177"/>
    <x v="18"/>
    <x v="2"/>
    <n v="143885"/>
  </r>
  <r>
    <n v="2627"/>
    <n v="52"/>
    <s v="Elderly"/>
    <x v="1"/>
    <x v="2"/>
    <x v="174"/>
    <x v="32"/>
    <x v="2"/>
    <n v="180958"/>
  </r>
  <r>
    <n v="2628"/>
    <n v="28"/>
    <s v="Youth"/>
    <x v="0"/>
    <x v="1"/>
    <x v="67"/>
    <x v="11"/>
    <x v="0"/>
    <n v="108607"/>
  </r>
  <r>
    <n v="2629"/>
    <n v="49"/>
    <s v="Adult"/>
    <x v="0"/>
    <x v="0"/>
    <x v="175"/>
    <x v="25"/>
    <x v="2"/>
    <n v="178284"/>
  </r>
  <r>
    <n v="2630"/>
    <n v="27"/>
    <s v="Youth"/>
    <x v="1"/>
    <x v="1"/>
    <x v="178"/>
    <x v="7"/>
    <x v="0"/>
    <n v="75969"/>
  </r>
  <r>
    <n v="2631"/>
    <n v="41"/>
    <s v="Adult"/>
    <x v="0"/>
    <x v="1"/>
    <x v="176"/>
    <x v="2"/>
    <x v="2"/>
    <n v="143705"/>
  </r>
  <r>
    <n v="2632"/>
    <n v="56"/>
    <s v="Elderly"/>
    <x v="1"/>
    <x v="2"/>
    <x v="174"/>
    <x v="28"/>
    <x v="2"/>
    <n v="197354"/>
  </r>
  <r>
    <n v="2633"/>
    <n v="46"/>
    <s v="Adult"/>
    <x v="0"/>
    <x v="0"/>
    <x v="67"/>
    <x v="15"/>
    <x v="2"/>
    <n v="174324"/>
  </r>
  <r>
    <n v="2634"/>
    <n v="32"/>
    <s v="Young Adult"/>
    <x v="1"/>
    <x v="1"/>
    <x v="177"/>
    <x v="22"/>
    <x v="3"/>
    <n v="123781"/>
  </r>
  <r>
    <n v="2635"/>
    <n v="38"/>
    <s v="Young Adult"/>
    <x v="0"/>
    <x v="2"/>
    <x v="174"/>
    <x v="6"/>
    <x v="2"/>
    <n v="141735"/>
  </r>
  <r>
    <n v="2636"/>
    <n v="52"/>
    <s v="Elderly"/>
    <x v="0"/>
    <x v="1"/>
    <x v="176"/>
    <x v="30"/>
    <x v="2"/>
    <n v="187120"/>
  </r>
  <r>
    <n v="2637"/>
    <n v="24"/>
    <s v="Youth"/>
    <x v="1"/>
    <x v="0"/>
    <x v="175"/>
    <x v="8"/>
    <x v="1"/>
    <n v="61095"/>
  </r>
  <r>
    <n v="2638"/>
    <n v="49"/>
    <s v="Adult"/>
    <x v="0"/>
    <x v="1"/>
    <x v="177"/>
    <x v="15"/>
    <x v="2"/>
    <n v="179045"/>
  </r>
  <r>
    <n v="2639"/>
    <n v="35"/>
    <s v="Young Adult"/>
    <x v="1"/>
    <x v="1"/>
    <x v="67"/>
    <x v="9"/>
    <x v="2"/>
    <n v="130355"/>
  </r>
  <r>
    <n v="2640"/>
    <n v="31"/>
    <s v="Young Adult"/>
    <x v="0"/>
    <x v="0"/>
    <x v="178"/>
    <x v="3"/>
    <x v="3"/>
    <n v="103282"/>
  </r>
  <r>
    <n v="2641"/>
    <n v="44"/>
    <s v="Adult"/>
    <x v="1"/>
    <x v="2"/>
    <x v="174"/>
    <x v="10"/>
    <x v="2"/>
    <n v="157872"/>
  </r>
  <r>
    <n v="2642"/>
    <n v="33"/>
    <s v="Young Adult"/>
    <x v="0"/>
    <x v="1"/>
    <x v="176"/>
    <x v="9"/>
    <x v="2"/>
    <n v="117314"/>
  </r>
  <r>
    <n v="2643"/>
    <n v="54"/>
    <s v="Elderly"/>
    <x v="0"/>
    <x v="0"/>
    <x v="67"/>
    <x v="29"/>
    <x v="2"/>
    <n v="186321"/>
  </r>
  <r>
    <n v="2644"/>
    <n v="33"/>
    <s v="Young Adult"/>
    <x v="1"/>
    <x v="1"/>
    <x v="177"/>
    <x v="19"/>
    <x v="2"/>
    <n v="129686"/>
  </r>
  <r>
    <n v="2645"/>
    <n v="27"/>
    <s v="Youth"/>
    <x v="0"/>
    <x v="4"/>
    <x v="175"/>
    <x v="1"/>
    <x v="1"/>
    <n v="68611"/>
  </r>
  <r>
    <n v="2646"/>
    <n v="51"/>
    <s v="Elderly"/>
    <x v="1"/>
    <x v="1"/>
    <x v="176"/>
    <x v="20"/>
    <x v="2"/>
    <n v="177913"/>
  </r>
  <r>
    <n v="2647"/>
    <n v="26"/>
    <s v="Youth"/>
    <x v="0"/>
    <x v="1"/>
    <x v="177"/>
    <x v="1"/>
    <x v="1"/>
    <n v="68472"/>
  </r>
  <r>
    <n v="2648"/>
    <n v="31"/>
    <s v="Young Adult"/>
    <x v="1"/>
    <x v="1"/>
    <x v="67"/>
    <x v="11"/>
    <x v="0"/>
    <n v="113065"/>
  </r>
  <r>
    <n v="2649"/>
    <n v="35"/>
    <s v="Young Adult"/>
    <x v="0"/>
    <x v="0"/>
    <x v="178"/>
    <x v="17"/>
    <x v="3"/>
    <n v="125091"/>
  </r>
  <r>
    <n v="2650"/>
    <n v="45"/>
    <s v="Adult"/>
    <x v="1"/>
    <x v="2"/>
    <x v="174"/>
    <x v="24"/>
    <x v="2"/>
    <n v="172925"/>
  </r>
  <r>
    <n v="2651"/>
    <n v="32"/>
    <s v="Young Adult"/>
    <x v="0"/>
    <x v="1"/>
    <x v="176"/>
    <x v="17"/>
    <x v="3"/>
    <n v="126916"/>
  </r>
  <r>
    <n v="2652"/>
    <n v="54"/>
    <s v="Elderly"/>
    <x v="0"/>
    <x v="0"/>
    <x v="177"/>
    <x v="32"/>
    <x v="2"/>
    <n v="183417"/>
  </r>
  <r>
    <n v="2653"/>
    <n v="26"/>
    <s v="Youth"/>
    <x v="1"/>
    <x v="1"/>
    <x v="178"/>
    <x v="7"/>
    <x v="0"/>
    <n v="76898"/>
  </r>
  <r>
    <n v="2654"/>
    <n v="23"/>
    <s v="Youth"/>
    <x v="0"/>
    <x v="2"/>
    <x v="174"/>
    <x v="8"/>
    <x v="1"/>
    <n v="579"/>
  </r>
  <r>
    <n v="2655"/>
    <n v="26"/>
    <s v="Youth"/>
    <x v="1"/>
    <x v="0"/>
    <x v="0"/>
    <x v="5"/>
    <x v="1"/>
    <n v="65000"/>
  </r>
  <r>
    <n v="2656"/>
    <n v="33"/>
    <s v="Young Adult"/>
    <x v="0"/>
    <x v="1"/>
    <x v="1"/>
    <x v="22"/>
    <x v="3"/>
    <n v="120000"/>
  </r>
  <r>
    <n v="2657"/>
    <n v="29"/>
    <s v="Youth"/>
    <x v="1"/>
    <x v="0"/>
    <x v="6"/>
    <x v="7"/>
    <x v="0"/>
    <n v="90000"/>
  </r>
  <r>
    <n v="2658"/>
    <n v="41"/>
    <s v="Adult"/>
    <x v="0"/>
    <x v="2"/>
    <x v="32"/>
    <x v="2"/>
    <x v="2"/>
    <n v="190000"/>
  </r>
  <r>
    <n v="2659"/>
    <n v="35"/>
    <s v="Young Adult"/>
    <x v="1"/>
    <x v="1"/>
    <x v="0"/>
    <x v="17"/>
    <x v="3"/>
    <n v="140000"/>
  </r>
  <r>
    <n v="2660"/>
    <n v="28"/>
    <s v="Youth"/>
    <x v="0"/>
    <x v="0"/>
    <x v="10"/>
    <x v="1"/>
    <x v="1"/>
    <n v="75000"/>
  </r>
  <r>
    <n v="2661"/>
    <n v="37"/>
    <s v="Young Adult"/>
    <x v="1"/>
    <x v="1"/>
    <x v="32"/>
    <x v="19"/>
    <x v="2"/>
    <n v="160000"/>
  </r>
  <r>
    <n v="2662"/>
    <n v="33"/>
    <s v="Young Adult"/>
    <x v="0"/>
    <x v="0"/>
    <x v="6"/>
    <x v="22"/>
    <x v="3"/>
    <n v="130000"/>
  </r>
  <r>
    <n v="2663"/>
    <n v="24"/>
    <s v="Youth"/>
    <x v="1"/>
    <x v="1"/>
    <x v="0"/>
    <x v="5"/>
    <x v="1"/>
    <n v="60000"/>
  </r>
  <r>
    <n v="2664"/>
    <n v="46"/>
    <s v="Adult"/>
    <x v="0"/>
    <x v="2"/>
    <x v="180"/>
    <x v="4"/>
    <x v="2"/>
    <n v="220000"/>
  </r>
  <r>
    <n v="2665"/>
    <n v="29"/>
    <s v="Youth"/>
    <x v="1"/>
    <x v="0"/>
    <x v="10"/>
    <x v="0"/>
    <x v="0"/>
    <n v="80000"/>
  </r>
  <r>
    <n v="2666"/>
    <n v="31"/>
    <s v="Young Adult"/>
    <x v="0"/>
    <x v="1"/>
    <x v="32"/>
    <x v="3"/>
    <x v="3"/>
    <n v="130000"/>
  </r>
  <r>
    <n v="2667"/>
    <n v="27"/>
    <s v="Youth"/>
    <x v="1"/>
    <x v="0"/>
    <x v="0"/>
    <x v="1"/>
    <x v="1"/>
    <n v="65000"/>
  </r>
  <r>
    <n v="2668"/>
    <n v="38"/>
    <s v="Young Adult"/>
    <x v="0"/>
    <x v="2"/>
    <x v="56"/>
    <x v="18"/>
    <x v="2"/>
    <n v="170000"/>
  </r>
  <r>
    <n v="2669"/>
    <n v="30"/>
    <s v="Youth"/>
    <x v="1"/>
    <x v="1"/>
    <x v="6"/>
    <x v="11"/>
    <x v="0"/>
    <n v="110000"/>
  </r>
  <r>
    <n v="2670"/>
    <n v="25"/>
    <s v="Youth"/>
    <x v="0"/>
    <x v="0"/>
    <x v="178"/>
    <x v="5"/>
    <x v="1"/>
    <n v="50000"/>
  </r>
  <r>
    <n v="2671"/>
    <n v="44"/>
    <s v="Adult"/>
    <x v="0"/>
    <x v="2"/>
    <x v="180"/>
    <x v="10"/>
    <x v="2"/>
    <n v="210000"/>
  </r>
  <r>
    <n v="2672"/>
    <n v="33"/>
    <s v="Young Adult"/>
    <x v="1"/>
    <x v="1"/>
    <x v="1"/>
    <x v="22"/>
    <x v="3"/>
    <n v="100000"/>
  </r>
  <r>
    <n v="2673"/>
    <n v="22"/>
    <s v="Youth"/>
    <x v="0"/>
    <x v="0"/>
    <x v="0"/>
    <x v="8"/>
    <x v="1"/>
    <n v="50000"/>
  </r>
  <r>
    <n v="2674"/>
    <n v="36"/>
    <s v="Young Adult"/>
    <x v="0"/>
    <x v="1"/>
    <x v="6"/>
    <x v="9"/>
    <x v="2"/>
    <n v="160000"/>
  </r>
  <r>
    <n v="2675"/>
    <n v="28"/>
    <s v="Youth"/>
    <x v="1"/>
    <x v="0"/>
    <x v="0"/>
    <x v="7"/>
    <x v="0"/>
    <n v="70000"/>
  </r>
  <r>
    <n v="2676"/>
    <n v="41"/>
    <s v="Adult"/>
    <x v="0"/>
    <x v="2"/>
    <x v="56"/>
    <x v="13"/>
    <x v="2"/>
    <n v="190000"/>
  </r>
  <r>
    <n v="2677"/>
    <n v="34"/>
    <s v="Young Adult"/>
    <x v="1"/>
    <x v="1"/>
    <x v="32"/>
    <x v="17"/>
    <x v="3"/>
    <n v="140000"/>
  </r>
  <r>
    <n v="2678"/>
    <n v="23"/>
    <s v="Youth"/>
    <x v="0"/>
    <x v="0"/>
    <x v="10"/>
    <x v="8"/>
    <x v="1"/>
    <n v="45000"/>
  </r>
  <r>
    <n v="2679"/>
    <n v="32"/>
    <s v="Young Adult"/>
    <x v="1"/>
    <x v="1"/>
    <x v="6"/>
    <x v="3"/>
    <x v="3"/>
    <n v="120000"/>
  </r>
  <r>
    <n v="2680"/>
    <n v="25"/>
    <s v="Youth"/>
    <x v="0"/>
    <x v="1"/>
    <x v="0"/>
    <x v="5"/>
    <x v="1"/>
    <n v="60000"/>
  </r>
  <r>
    <n v="2681"/>
    <n v="37"/>
    <s v="Young Adult"/>
    <x v="1"/>
    <x v="0"/>
    <x v="1"/>
    <x v="19"/>
    <x v="2"/>
    <n v="150000"/>
  </r>
  <r>
    <n v="2682"/>
    <n v="28"/>
    <s v="Youth"/>
    <x v="0"/>
    <x v="0"/>
    <x v="0"/>
    <x v="7"/>
    <x v="0"/>
    <n v="70000"/>
  </r>
  <r>
    <n v="2683"/>
    <n v="41"/>
    <s v="Adult"/>
    <x v="1"/>
    <x v="2"/>
    <x v="180"/>
    <x v="13"/>
    <x v="2"/>
    <n v="200000"/>
  </r>
  <r>
    <n v="2684"/>
    <n v="34"/>
    <s v="Young Adult"/>
    <x v="0"/>
    <x v="1"/>
    <x v="1"/>
    <x v="22"/>
    <x v="3"/>
    <n v="100000"/>
  </r>
  <r>
    <n v="2685"/>
    <n v="24"/>
    <s v="Youth"/>
    <x v="1"/>
    <x v="0"/>
    <x v="10"/>
    <x v="5"/>
    <x v="1"/>
    <n v="55000"/>
  </r>
  <r>
    <n v="2686"/>
    <n v="36"/>
    <s v="Young Adult"/>
    <x v="0"/>
    <x v="2"/>
    <x v="56"/>
    <x v="6"/>
    <x v="2"/>
    <n v="170000"/>
  </r>
  <r>
    <n v="2687"/>
    <n v="30"/>
    <s v="Youth"/>
    <x v="1"/>
    <x v="0"/>
    <x v="0"/>
    <x v="0"/>
    <x v="0"/>
    <n v="90000"/>
  </r>
  <r>
    <n v="2688"/>
    <n v="29"/>
    <s v="Youth"/>
    <x v="0"/>
    <x v="0"/>
    <x v="178"/>
    <x v="7"/>
    <x v="0"/>
    <n v="80000"/>
  </r>
  <r>
    <n v="2689"/>
    <n v="42"/>
    <s v="Adult"/>
    <x v="0"/>
    <x v="1"/>
    <x v="6"/>
    <x v="12"/>
    <x v="2"/>
    <n v="180000"/>
  </r>
  <r>
    <n v="2690"/>
    <n v="26"/>
    <s v="Youth"/>
    <x v="0"/>
    <x v="0"/>
    <x v="10"/>
    <x v="5"/>
    <x v="1"/>
    <n v="60000"/>
  </r>
  <r>
    <n v="2691"/>
    <n v="35"/>
    <s v="Young Adult"/>
    <x v="1"/>
    <x v="1"/>
    <x v="1"/>
    <x v="17"/>
    <x v="3"/>
    <n v="120000"/>
  </r>
  <r>
    <n v="2692"/>
    <n v="27"/>
    <s v="Youth"/>
    <x v="1"/>
    <x v="0"/>
    <x v="0"/>
    <x v="1"/>
    <x v="1"/>
    <n v="70000"/>
  </r>
  <r>
    <n v="2693"/>
    <n v="48"/>
    <s v="Adult"/>
    <x v="0"/>
    <x v="2"/>
    <x v="180"/>
    <x v="10"/>
    <x v="2"/>
    <n v="210000"/>
  </r>
  <r>
    <n v="2694"/>
    <n v="34"/>
    <s v="Young Adult"/>
    <x v="0"/>
    <x v="1"/>
    <x v="32"/>
    <x v="17"/>
    <x v="3"/>
    <n v="140000"/>
  </r>
  <r>
    <n v="2695"/>
    <n v="23"/>
    <s v="Youth"/>
    <x v="1"/>
    <x v="0"/>
    <x v="0"/>
    <x v="8"/>
    <x v="1"/>
    <n v="50000"/>
  </r>
  <r>
    <n v="2696"/>
    <n v="32"/>
    <s v="Young Adult"/>
    <x v="0"/>
    <x v="1"/>
    <x v="6"/>
    <x v="3"/>
    <x v="3"/>
    <n v="110000"/>
  </r>
  <r>
    <n v="2697"/>
    <n v="25"/>
    <s v="Youth"/>
    <x v="1"/>
    <x v="1"/>
    <x v="0"/>
    <x v="5"/>
    <x v="1"/>
    <n v="60000"/>
  </r>
  <r>
    <n v="2698"/>
    <n v="37"/>
    <s v="Young Adult"/>
    <x v="0"/>
    <x v="0"/>
    <x v="1"/>
    <x v="19"/>
    <x v="2"/>
    <n v="160000"/>
  </r>
  <r>
    <n v="2699"/>
    <n v="28"/>
    <s v="Youth"/>
    <x v="0"/>
    <x v="0"/>
    <x v="0"/>
    <x v="7"/>
    <x v="0"/>
    <n v="75000"/>
  </r>
  <r>
    <n v="2700"/>
    <n v="41"/>
    <s v="Adult"/>
    <x v="1"/>
    <x v="2"/>
    <x v="180"/>
    <x v="13"/>
    <x v="2"/>
    <n v="200000"/>
  </r>
  <r>
    <n v="2701"/>
    <n v="34"/>
    <s v="Young Adult"/>
    <x v="0"/>
    <x v="1"/>
    <x v="1"/>
    <x v="22"/>
    <x v="3"/>
    <n v="100000"/>
  </r>
  <r>
    <n v="2702"/>
    <n v="24"/>
    <s v="Youth"/>
    <x v="1"/>
    <x v="0"/>
    <x v="10"/>
    <x v="5"/>
    <x v="1"/>
    <n v="55000"/>
  </r>
  <r>
    <n v="2703"/>
    <n v="36"/>
    <s v="Young Adult"/>
    <x v="0"/>
    <x v="2"/>
    <x v="56"/>
    <x v="6"/>
    <x v="2"/>
    <n v="170000"/>
  </r>
  <r>
    <n v="2704"/>
    <n v="30"/>
    <s v="Youth"/>
    <x v="1"/>
    <x v="0"/>
    <x v="0"/>
    <x v="0"/>
    <x v="0"/>
    <n v="90000"/>
  </r>
  <r>
    <n v="2705"/>
    <n v="29"/>
    <s v="Youth"/>
    <x v="0"/>
    <x v="0"/>
    <x v="178"/>
    <x v="7"/>
    <x v="0"/>
    <n v="80000"/>
  </r>
  <r>
    <n v="2706"/>
    <n v="42"/>
    <s v="Adult"/>
    <x v="0"/>
    <x v="1"/>
    <x v="6"/>
    <x v="12"/>
    <x v="2"/>
    <n v="180000"/>
  </r>
  <r>
    <n v="2707"/>
    <n v="26"/>
    <s v="Youth"/>
    <x v="0"/>
    <x v="0"/>
    <x v="10"/>
    <x v="5"/>
    <x v="1"/>
    <n v="60000"/>
  </r>
  <r>
    <n v="2708"/>
    <n v="35"/>
    <s v="Young Adult"/>
    <x v="1"/>
    <x v="1"/>
    <x v="1"/>
    <x v="17"/>
    <x v="3"/>
    <n v="120000"/>
  </r>
  <r>
    <n v="2709"/>
    <n v="27"/>
    <s v="Youth"/>
    <x v="1"/>
    <x v="0"/>
    <x v="0"/>
    <x v="1"/>
    <x v="1"/>
    <n v="70000"/>
  </r>
  <r>
    <n v="2710"/>
    <n v="48"/>
    <s v="Adult"/>
    <x v="0"/>
    <x v="2"/>
    <x v="180"/>
    <x v="10"/>
    <x v="2"/>
    <n v="210000"/>
  </r>
  <r>
    <n v="2711"/>
    <n v="34"/>
    <s v="Young Adult"/>
    <x v="0"/>
    <x v="1"/>
    <x v="32"/>
    <x v="17"/>
    <x v="3"/>
    <n v="140000"/>
  </r>
  <r>
    <n v="2712"/>
    <n v="23"/>
    <s v="Youth"/>
    <x v="1"/>
    <x v="0"/>
    <x v="0"/>
    <x v="8"/>
    <x v="1"/>
    <n v="50000"/>
  </r>
  <r>
    <n v="2713"/>
    <n v="32"/>
    <s v="Young Adult"/>
    <x v="0"/>
    <x v="1"/>
    <x v="6"/>
    <x v="3"/>
    <x v="3"/>
    <n v="110000"/>
  </r>
  <r>
    <n v="2714"/>
    <n v="25"/>
    <s v="Youth"/>
    <x v="1"/>
    <x v="1"/>
    <x v="0"/>
    <x v="5"/>
    <x v="1"/>
    <n v="60000"/>
  </r>
  <r>
    <n v="2715"/>
    <n v="37"/>
    <s v="Young Adult"/>
    <x v="0"/>
    <x v="0"/>
    <x v="1"/>
    <x v="19"/>
    <x v="2"/>
    <n v="160000"/>
  </r>
  <r>
    <n v="2716"/>
    <n v="28"/>
    <s v="Youth"/>
    <x v="0"/>
    <x v="0"/>
    <x v="0"/>
    <x v="7"/>
    <x v="0"/>
    <n v="75000"/>
  </r>
  <r>
    <n v="2717"/>
    <n v="41"/>
    <s v="Adult"/>
    <x v="1"/>
    <x v="2"/>
    <x v="180"/>
    <x v="13"/>
    <x v="2"/>
    <n v="200000"/>
  </r>
  <r>
    <n v="2718"/>
    <n v="34"/>
    <s v="Young Adult"/>
    <x v="0"/>
    <x v="1"/>
    <x v="1"/>
    <x v="22"/>
    <x v="3"/>
    <n v="100000"/>
  </r>
  <r>
    <n v="2719"/>
    <n v="24"/>
    <s v="Youth"/>
    <x v="1"/>
    <x v="0"/>
    <x v="10"/>
    <x v="5"/>
    <x v="1"/>
    <n v="55000"/>
  </r>
  <r>
    <n v="2720"/>
    <n v="36"/>
    <s v="Young Adult"/>
    <x v="0"/>
    <x v="2"/>
    <x v="56"/>
    <x v="6"/>
    <x v="2"/>
    <n v="170000"/>
  </r>
  <r>
    <n v="2721"/>
    <n v="30"/>
    <s v="Youth"/>
    <x v="1"/>
    <x v="0"/>
    <x v="0"/>
    <x v="0"/>
    <x v="0"/>
    <n v="90000"/>
  </r>
  <r>
    <n v="2722"/>
    <n v="29"/>
    <s v="Youth"/>
    <x v="0"/>
    <x v="0"/>
    <x v="178"/>
    <x v="7"/>
    <x v="0"/>
    <n v="80000"/>
  </r>
  <r>
    <n v="2723"/>
    <n v="42"/>
    <s v="Adult"/>
    <x v="0"/>
    <x v="1"/>
    <x v="6"/>
    <x v="12"/>
    <x v="2"/>
    <n v="180000"/>
  </r>
  <r>
    <n v="2724"/>
    <n v="26"/>
    <s v="Youth"/>
    <x v="0"/>
    <x v="0"/>
    <x v="10"/>
    <x v="5"/>
    <x v="1"/>
    <n v="60000"/>
  </r>
  <r>
    <n v="2725"/>
    <n v="35"/>
    <s v="Young Adult"/>
    <x v="1"/>
    <x v="1"/>
    <x v="1"/>
    <x v="17"/>
    <x v="3"/>
    <n v="120000"/>
  </r>
  <r>
    <n v="2726"/>
    <n v="27"/>
    <s v="Youth"/>
    <x v="1"/>
    <x v="0"/>
    <x v="0"/>
    <x v="1"/>
    <x v="1"/>
    <n v="70000"/>
  </r>
  <r>
    <n v="2727"/>
    <n v="48"/>
    <s v="Adult"/>
    <x v="0"/>
    <x v="2"/>
    <x v="180"/>
    <x v="10"/>
    <x v="2"/>
    <n v="210000"/>
  </r>
  <r>
    <n v="2728"/>
    <n v="34"/>
    <s v="Young Adult"/>
    <x v="0"/>
    <x v="1"/>
    <x v="32"/>
    <x v="17"/>
    <x v="3"/>
    <n v="140000"/>
  </r>
  <r>
    <n v="2729"/>
    <n v="23"/>
    <s v="Youth"/>
    <x v="1"/>
    <x v="0"/>
    <x v="0"/>
    <x v="8"/>
    <x v="1"/>
    <n v="50000"/>
  </r>
  <r>
    <n v="2730"/>
    <n v="32"/>
    <s v="Young Adult"/>
    <x v="0"/>
    <x v="1"/>
    <x v="6"/>
    <x v="3"/>
    <x v="3"/>
    <n v="110000"/>
  </r>
  <r>
    <n v="2731"/>
    <n v="25"/>
    <s v="Youth"/>
    <x v="1"/>
    <x v="1"/>
    <x v="0"/>
    <x v="5"/>
    <x v="1"/>
    <n v="60000"/>
  </r>
  <r>
    <n v="2732"/>
    <n v="37"/>
    <s v="Young Adult"/>
    <x v="0"/>
    <x v="0"/>
    <x v="1"/>
    <x v="19"/>
    <x v="2"/>
    <n v="160000"/>
  </r>
  <r>
    <n v="2733"/>
    <n v="28"/>
    <s v="Youth"/>
    <x v="0"/>
    <x v="0"/>
    <x v="0"/>
    <x v="7"/>
    <x v="0"/>
    <n v="75000"/>
  </r>
  <r>
    <n v="2734"/>
    <n v="41"/>
    <s v="Adult"/>
    <x v="1"/>
    <x v="2"/>
    <x v="180"/>
    <x v="13"/>
    <x v="2"/>
    <n v="200000"/>
  </r>
  <r>
    <n v="2735"/>
    <n v="34"/>
    <s v="Young Adult"/>
    <x v="0"/>
    <x v="1"/>
    <x v="1"/>
    <x v="22"/>
    <x v="3"/>
    <n v="100000"/>
  </r>
  <r>
    <n v="2736"/>
    <n v="24"/>
    <s v="Youth"/>
    <x v="1"/>
    <x v="0"/>
    <x v="10"/>
    <x v="5"/>
    <x v="1"/>
    <n v="55000"/>
  </r>
  <r>
    <n v="2737"/>
    <n v="36"/>
    <s v="Young Adult"/>
    <x v="0"/>
    <x v="2"/>
    <x v="56"/>
    <x v="6"/>
    <x v="2"/>
    <n v="170000"/>
  </r>
  <r>
    <n v="2738"/>
    <n v="30"/>
    <s v="Youth"/>
    <x v="1"/>
    <x v="0"/>
    <x v="0"/>
    <x v="0"/>
    <x v="0"/>
    <n v="90000"/>
  </r>
  <r>
    <n v="2739"/>
    <n v="29"/>
    <s v="Youth"/>
    <x v="0"/>
    <x v="0"/>
    <x v="178"/>
    <x v="7"/>
    <x v="0"/>
    <n v="80000"/>
  </r>
  <r>
    <n v="2740"/>
    <n v="42"/>
    <s v="Adult"/>
    <x v="0"/>
    <x v="1"/>
    <x v="6"/>
    <x v="12"/>
    <x v="2"/>
    <n v="180000"/>
  </r>
  <r>
    <n v="2741"/>
    <n v="26"/>
    <s v="Youth"/>
    <x v="0"/>
    <x v="0"/>
    <x v="10"/>
    <x v="5"/>
    <x v="1"/>
    <n v="60000"/>
  </r>
  <r>
    <n v="2742"/>
    <n v="35"/>
    <s v="Young Adult"/>
    <x v="1"/>
    <x v="1"/>
    <x v="1"/>
    <x v="17"/>
    <x v="3"/>
    <n v="120000"/>
  </r>
  <r>
    <n v="2743"/>
    <n v="27"/>
    <s v="Youth"/>
    <x v="1"/>
    <x v="0"/>
    <x v="0"/>
    <x v="1"/>
    <x v="1"/>
    <n v="70000"/>
  </r>
  <r>
    <n v="2744"/>
    <n v="48"/>
    <s v="Adult"/>
    <x v="0"/>
    <x v="2"/>
    <x v="180"/>
    <x v="10"/>
    <x v="2"/>
    <n v="210000"/>
  </r>
  <r>
    <n v="2745"/>
    <n v="34"/>
    <s v="Young Adult"/>
    <x v="0"/>
    <x v="1"/>
    <x v="32"/>
    <x v="17"/>
    <x v="3"/>
    <n v="140000"/>
  </r>
  <r>
    <n v="2746"/>
    <n v="23"/>
    <s v="Youth"/>
    <x v="1"/>
    <x v="0"/>
    <x v="0"/>
    <x v="8"/>
    <x v="1"/>
    <n v="50000"/>
  </r>
  <r>
    <n v="2747"/>
    <n v="32"/>
    <s v="Young Adult"/>
    <x v="0"/>
    <x v="1"/>
    <x v="6"/>
    <x v="3"/>
    <x v="3"/>
    <n v="110000"/>
  </r>
  <r>
    <n v="2748"/>
    <n v="25"/>
    <s v="Youth"/>
    <x v="1"/>
    <x v="1"/>
    <x v="0"/>
    <x v="5"/>
    <x v="1"/>
    <n v="60000"/>
  </r>
  <r>
    <n v="2749"/>
    <n v="37"/>
    <s v="Young Adult"/>
    <x v="0"/>
    <x v="0"/>
    <x v="1"/>
    <x v="19"/>
    <x v="2"/>
    <n v="160000"/>
  </r>
  <r>
    <n v="2750"/>
    <n v="28"/>
    <s v="Youth"/>
    <x v="0"/>
    <x v="0"/>
    <x v="0"/>
    <x v="7"/>
    <x v="0"/>
    <n v="75000"/>
  </r>
  <r>
    <n v="2751"/>
    <n v="41"/>
    <s v="Adult"/>
    <x v="1"/>
    <x v="2"/>
    <x v="180"/>
    <x v="13"/>
    <x v="2"/>
    <n v="200000"/>
  </r>
  <r>
    <n v="2752"/>
    <n v="34"/>
    <s v="Young Adult"/>
    <x v="0"/>
    <x v="1"/>
    <x v="1"/>
    <x v="22"/>
    <x v="3"/>
    <n v="100000"/>
  </r>
  <r>
    <n v="2753"/>
    <n v="24"/>
    <s v="Youth"/>
    <x v="1"/>
    <x v="0"/>
    <x v="10"/>
    <x v="5"/>
    <x v="1"/>
    <n v="55000"/>
  </r>
  <r>
    <n v="2754"/>
    <n v="36"/>
    <s v="Young Adult"/>
    <x v="0"/>
    <x v="2"/>
    <x v="56"/>
    <x v="6"/>
    <x v="2"/>
    <n v="170000"/>
  </r>
  <r>
    <n v="2755"/>
    <n v="30"/>
    <s v="Youth"/>
    <x v="1"/>
    <x v="0"/>
    <x v="0"/>
    <x v="0"/>
    <x v="0"/>
    <n v="90000"/>
  </r>
  <r>
    <n v="2756"/>
    <n v="29"/>
    <s v="Youth"/>
    <x v="0"/>
    <x v="0"/>
    <x v="178"/>
    <x v="7"/>
    <x v="0"/>
    <n v="80000"/>
  </r>
  <r>
    <n v="2757"/>
    <n v="42"/>
    <s v="Adult"/>
    <x v="0"/>
    <x v="1"/>
    <x v="6"/>
    <x v="12"/>
    <x v="2"/>
    <n v="180000"/>
  </r>
  <r>
    <n v="2758"/>
    <n v="26"/>
    <s v="Youth"/>
    <x v="0"/>
    <x v="0"/>
    <x v="10"/>
    <x v="5"/>
    <x v="1"/>
    <n v="60000"/>
  </r>
  <r>
    <n v="2759"/>
    <n v="35"/>
    <s v="Young Adult"/>
    <x v="1"/>
    <x v="1"/>
    <x v="1"/>
    <x v="17"/>
    <x v="3"/>
    <n v="120000"/>
  </r>
  <r>
    <n v="2760"/>
    <n v="27"/>
    <s v="Youth"/>
    <x v="1"/>
    <x v="0"/>
    <x v="0"/>
    <x v="1"/>
    <x v="1"/>
    <n v="70000"/>
  </r>
  <r>
    <n v="2761"/>
    <n v="48"/>
    <s v="Adult"/>
    <x v="0"/>
    <x v="2"/>
    <x v="180"/>
    <x v="10"/>
    <x v="2"/>
    <n v="210000"/>
  </r>
  <r>
    <n v="2762"/>
    <n v="34"/>
    <s v="Young Adult"/>
    <x v="0"/>
    <x v="1"/>
    <x v="32"/>
    <x v="17"/>
    <x v="3"/>
    <n v="140000"/>
  </r>
  <r>
    <n v="2763"/>
    <n v="23"/>
    <s v="Youth"/>
    <x v="1"/>
    <x v="0"/>
    <x v="0"/>
    <x v="8"/>
    <x v="1"/>
    <n v="50000"/>
  </r>
  <r>
    <n v="2764"/>
    <n v="32"/>
    <s v="Young Adult"/>
    <x v="0"/>
    <x v="1"/>
    <x v="6"/>
    <x v="3"/>
    <x v="3"/>
    <n v="110000"/>
  </r>
  <r>
    <n v="2765"/>
    <n v="25"/>
    <s v="Youth"/>
    <x v="1"/>
    <x v="1"/>
    <x v="0"/>
    <x v="5"/>
    <x v="1"/>
    <n v="60000"/>
  </r>
  <r>
    <n v="2766"/>
    <n v="37"/>
    <s v="Young Adult"/>
    <x v="0"/>
    <x v="0"/>
    <x v="1"/>
    <x v="19"/>
    <x v="2"/>
    <n v="160000"/>
  </r>
  <r>
    <n v="2767"/>
    <n v="28"/>
    <s v="Youth"/>
    <x v="0"/>
    <x v="0"/>
    <x v="0"/>
    <x v="7"/>
    <x v="0"/>
    <n v="75000"/>
  </r>
  <r>
    <n v="2768"/>
    <n v="41"/>
    <s v="Adult"/>
    <x v="1"/>
    <x v="2"/>
    <x v="180"/>
    <x v="13"/>
    <x v="2"/>
    <n v="200000"/>
  </r>
  <r>
    <n v="2769"/>
    <n v="34"/>
    <s v="Young Adult"/>
    <x v="0"/>
    <x v="1"/>
    <x v="1"/>
    <x v="22"/>
    <x v="3"/>
    <n v="100000"/>
  </r>
  <r>
    <n v="2770"/>
    <n v="24"/>
    <s v="Youth"/>
    <x v="1"/>
    <x v="0"/>
    <x v="10"/>
    <x v="5"/>
    <x v="1"/>
    <n v="55000"/>
  </r>
  <r>
    <n v="2771"/>
    <n v="36"/>
    <s v="Young Adult"/>
    <x v="0"/>
    <x v="2"/>
    <x v="56"/>
    <x v="6"/>
    <x v="2"/>
    <n v="170000"/>
  </r>
  <r>
    <n v="2772"/>
    <n v="30"/>
    <s v="Youth"/>
    <x v="1"/>
    <x v="0"/>
    <x v="0"/>
    <x v="0"/>
    <x v="0"/>
    <n v="90000"/>
  </r>
  <r>
    <n v="2773"/>
    <n v="29"/>
    <s v="Youth"/>
    <x v="0"/>
    <x v="0"/>
    <x v="178"/>
    <x v="7"/>
    <x v="0"/>
    <n v="80000"/>
  </r>
  <r>
    <n v="2774"/>
    <n v="42"/>
    <s v="Adult"/>
    <x v="0"/>
    <x v="1"/>
    <x v="6"/>
    <x v="12"/>
    <x v="2"/>
    <n v="180000"/>
  </r>
  <r>
    <n v="2775"/>
    <n v="26"/>
    <s v="Youth"/>
    <x v="0"/>
    <x v="0"/>
    <x v="10"/>
    <x v="5"/>
    <x v="1"/>
    <n v="60000"/>
  </r>
  <r>
    <n v="2776"/>
    <n v="35"/>
    <s v="Young Adult"/>
    <x v="1"/>
    <x v="1"/>
    <x v="1"/>
    <x v="17"/>
    <x v="3"/>
    <n v="120000"/>
  </r>
  <r>
    <n v="2777"/>
    <n v="27"/>
    <s v="Youth"/>
    <x v="1"/>
    <x v="0"/>
    <x v="0"/>
    <x v="1"/>
    <x v="1"/>
    <n v="70000"/>
  </r>
  <r>
    <n v="2778"/>
    <n v="48"/>
    <s v="Adult"/>
    <x v="0"/>
    <x v="2"/>
    <x v="180"/>
    <x v="10"/>
    <x v="2"/>
    <n v="210000"/>
  </r>
  <r>
    <n v="2779"/>
    <n v="29"/>
    <s v="Youth"/>
    <x v="1"/>
    <x v="0"/>
    <x v="177"/>
    <x v="11"/>
    <x v="0"/>
    <n v="103579"/>
  </r>
  <r>
    <n v="2780"/>
    <n v="45"/>
    <s v="Adult"/>
    <x v="0"/>
    <x v="1"/>
    <x v="174"/>
    <x v="16"/>
    <x v="2"/>
    <n v="163780"/>
  </r>
  <r>
    <n v="2781"/>
    <n v="36"/>
    <s v="Young Adult"/>
    <x v="0"/>
    <x v="0"/>
    <x v="178"/>
    <x v="6"/>
    <x v="2"/>
    <n v="137878"/>
  </r>
  <r>
    <n v="2782"/>
    <n v="30"/>
    <s v="Youth"/>
    <x v="1"/>
    <x v="1"/>
    <x v="176"/>
    <x v="7"/>
    <x v="0"/>
    <n v="92438"/>
  </r>
  <r>
    <n v="2783"/>
    <n v="28"/>
    <s v="Youth"/>
    <x v="0"/>
    <x v="1"/>
    <x v="177"/>
    <x v="0"/>
    <x v="0"/>
    <n v="84181"/>
  </r>
  <r>
    <n v="2784"/>
    <n v="46"/>
    <s v="Adult"/>
    <x v="1"/>
    <x v="2"/>
    <x v="174"/>
    <x v="21"/>
    <x v="2"/>
    <n v="174821"/>
  </r>
  <r>
    <n v="2785"/>
    <n v="34"/>
    <s v="Young Adult"/>
    <x v="0"/>
    <x v="0"/>
    <x v="175"/>
    <x v="9"/>
    <x v="2"/>
    <n v="126520"/>
  </r>
  <r>
    <n v="2786"/>
    <n v="44"/>
    <s v="Adult"/>
    <x v="0"/>
    <x v="1"/>
    <x v="67"/>
    <x v="10"/>
    <x v="2"/>
    <n v="152168"/>
  </r>
  <r>
    <n v="2787"/>
    <n v="55"/>
    <s v="Elderly"/>
    <x v="1"/>
    <x v="2"/>
    <x v="174"/>
    <x v="34"/>
    <x v="2"/>
    <n v="190543"/>
  </r>
  <r>
    <n v="2788"/>
    <n v="35"/>
    <s v="Young Adult"/>
    <x v="0"/>
    <x v="1"/>
    <x v="177"/>
    <x v="17"/>
    <x v="3"/>
    <n v="131547"/>
  </r>
  <r>
    <n v="2789"/>
    <n v="54"/>
    <s v="Elderly"/>
    <x v="0"/>
    <x v="0"/>
    <x v="176"/>
    <x v="30"/>
    <x v="2"/>
    <n v="192292"/>
  </r>
  <r>
    <n v="2790"/>
    <n v="23"/>
    <s v="Youth"/>
    <x v="1"/>
    <x v="4"/>
    <x v="175"/>
    <x v="8"/>
    <x v="1"/>
    <n v="52807"/>
  </r>
  <r>
    <n v="2791"/>
    <n v="46"/>
    <s v="Adult"/>
    <x v="0"/>
    <x v="1"/>
    <x v="67"/>
    <x v="4"/>
    <x v="2"/>
    <n v="174938"/>
  </r>
  <r>
    <n v="2792"/>
    <n v="33"/>
    <s v="Young Adult"/>
    <x v="1"/>
    <x v="0"/>
    <x v="177"/>
    <x v="22"/>
    <x v="3"/>
    <n v="124071"/>
  </r>
  <r>
    <n v="2793"/>
    <n v="26"/>
    <s v="Youth"/>
    <x v="0"/>
    <x v="1"/>
    <x v="178"/>
    <x v="1"/>
    <x v="1"/>
    <n v="73640"/>
  </r>
  <r>
    <n v="2794"/>
    <n v="43"/>
    <s v="Adult"/>
    <x v="1"/>
    <x v="2"/>
    <x v="174"/>
    <x v="16"/>
    <x v="2"/>
    <n v="156486"/>
  </r>
  <r>
    <n v="2795"/>
    <n v="36"/>
    <s v="Young Adult"/>
    <x v="0"/>
    <x v="1"/>
    <x v="177"/>
    <x v="19"/>
    <x v="2"/>
    <n v="138859"/>
  </r>
  <r>
    <n v="2796"/>
    <n v="23"/>
    <s v="Youth"/>
    <x v="1"/>
    <x v="0"/>
    <x v="176"/>
    <x v="14"/>
    <x v="1"/>
    <n v="52831"/>
  </r>
  <r>
    <n v="2797"/>
    <n v="49"/>
    <s v="Adult"/>
    <x v="0"/>
    <x v="1"/>
    <x v="174"/>
    <x v="24"/>
    <x v="2"/>
    <n v="182392"/>
  </r>
  <r>
    <n v="2798"/>
    <n v="35"/>
    <s v="Young Adult"/>
    <x v="1"/>
    <x v="1"/>
    <x v="177"/>
    <x v="19"/>
    <x v="2"/>
    <n v="151078"/>
  </r>
  <r>
    <n v="2799"/>
    <n v="31"/>
    <s v="Young Adult"/>
    <x v="0"/>
    <x v="0"/>
    <x v="175"/>
    <x v="22"/>
    <x v="3"/>
    <n v="100679"/>
  </r>
  <r>
    <n v="2800"/>
    <n v="54"/>
    <s v="Elderly"/>
    <x v="2"/>
    <x v="4"/>
    <x v="67"/>
    <x v="34"/>
    <x v="2"/>
    <n v="158966"/>
  </r>
  <r>
    <n v="2801"/>
    <n v="43"/>
    <s v="Adult"/>
    <x v="0"/>
    <x v="1"/>
    <x v="177"/>
    <x v="4"/>
    <x v="2"/>
    <n v="167924"/>
  </r>
  <r>
    <n v="2802"/>
    <n v="33"/>
    <s v="Young Adult"/>
    <x v="1"/>
    <x v="1"/>
    <x v="176"/>
    <x v="9"/>
    <x v="2"/>
    <n v="113334"/>
  </r>
  <r>
    <n v="2803"/>
    <n v="52"/>
    <s v="Elderly"/>
    <x v="1"/>
    <x v="2"/>
    <x v="174"/>
    <x v="34"/>
    <x v="2"/>
    <n v="194778"/>
  </r>
  <r>
    <n v="2804"/>
    <n v="28"/>
    <s v="Youth"/>
    <x v="0"/>
    <x v="0"/>
    <x v="177"/>
    <x v="7"/>
    <x v="0"/>
    <n v="77606"/>
  </r>
  <r>
    <n v="2805"/>
    <n v="36"/>
    <s v="Young Adult"/>
    <x v="1"/>
    <x v="1"/>
    <x v="67"/>
    <x v="18"/>
    <x v="2"/>
    <n v="140010"/>
  </r>
  <r>
    <n v="2806"/>
    <n v="43"/>
    <s v="Adult"/>
    <x v="0"/>
    <x v="0"/>
    <x v="176"/>
    <x v="4"/>
    <x v="2"/>
    <n v="142421"/>
  </r>
  <r>
    <n v="2807"/>
    <n v="50"/>
    <s v="Adult"/>
    <x v="1"/>
    <x v="1"/>
    <x v="177"/>
    <x v="25"/>
    <x v="2"/>
    <n v="192756"/>
  </r>
  <r>
    <n v="2808"/>
    <n v="24"/>
    <s v="Youth"/>
    <x v="0"/>
    <x v="2"/>
    <x v="174"/>
    <x v="8"/>
    <x v="1"/>
    <n v="106686"/>
  </r>
  <r>
    <n v="2809"/>
    <n v="52"/>
    <s v="Elderly"/>
    <x v="0"/>
    <x v="1"/>
    <x v="67"/>
    <x v="32"/>
    <x v="2"/>
    <n v="186794"/>
  </r>
  <r>
    <n v="2810"/>
    <n v="46"/>
    <s v="Adult"/>
    <x v="1"/>
    <x v="0"/>
    <x v="175"/>
    <x v="16"/>
    <x v="2"/>
    <n v="150729"/>
  </r>
  <r>
    <n v="2811"/>
    <n v="38"/>
    <s v="Young Adult"/>
    <x v="0"/>
    <x v="1"/>
    <x v="177"/>
    <x v="2"/>
    <x v="2"/>
    <n v="171652"/>
  </r>
  <r>
    <n v="2812"/>
    <n v="29"/>
    <s v="Youth"/>
    <x v="0"/>
    <x v="0"/>
    <x v="176"/>
    <x v="11"/>
    <x v="0"/>
    <n v="88552"/>
  </r>
  <r>
    <n v="2813"/>
    <n v="33"/>
    <s v="Young Adult"/>
    <x v="1"/>
    <x v="1"/>
    <x v="178"/>
    <x v="17"/>
    <x v="3"/>
    <n v="119918"/>
  </r>
  <r>
    <n v="2814"/>
    <n v="47"/>
    <s v="Adult"/>
    <x v="0"/>
    <x v="2"/>
    <x v="174"/>
    <x v="21"/>
    <x v="2"/>
    <n v="174985"/>
  </r>
  <r>
    <n v="2815"/>
    <n v="45"/>
    <s v="Adult"/>
    <x v="1"/>
    <x v="1"/>
    <x v="67"/>
    <x v="24"/>
    <x v="2"/>
    <n v="174336"/>
  </r>
  <r>
    <n v="2816"/>
    <n v="28"/>
    <s v="Youth"/>
    <x v="0"/>
    <x v="0"/>
    <x v="175"/>
    <x v="7"/>
    <x v="0"/>
    <n v="72389"/>
  </r>
  <r>
    <n v="2817"/>
    <n v="42"/>
    <s v="Adult"/>
    <x v="1"/>
    <x v="1"/>
    <x v="177"/>
    <x v="12"/>
    <x v="2"/>
    <n v="163978"/>
  </r>
  <r>
    <n v="2818"/>
    <n v="46"/>
    <s v="Adult"/>
    <x v="0"/>
    <x v="0"/>
    <x v="176"/>
    <x v="20"/>
    <x v="2"/>
    <n v="166958"/>
  </r>
  <r>
    <n v="2819"/>
    <n v="38"/>
    <s v="Young Adult"/>
    <x v="1"/>
    <x v="2"/>
    <x v="174"/>
    <x v="2"/>
    <x v="2"/>
    <n v="145052"/>
  </r>
  <r>
    <n v="2820"/>
    <n v="54"/>
    <s v="Elderly"/>
    <x v="0"/>
    <x v="1"/>
    <x v="67"/>
    <x v="36"/>
    <x v="2"/>
    <n v="195270"/>
  </r>
  <r>
    <n v="2821"/>
    <n v="33"/>
    <s v="Young Adult"/>
    <x v="1"/>
    <x v="1"/>
    <x v="177"/>
    <x v="22"/>
    <x v="3"/>
    <n v="122970"/>
  </r>
  <r>
    <n v="2822"/>
    <n v="27"/>
    <s v="Youth"/>
    <x v="0"/>
    <x v="4"/>
    <x v="175"/>
    <x v="7"/>
    <x v="0"/>
    <n v="80247"/>
  </r>
  <r>
    <n v="2823"/>
    <n v="50"/>
    <s v="Adult"/>
    <x v="1"/>
    <x v="0"/>
    <x v="176"/>
    <x v="20"/>
    <x v="2"/>
    <n v="177862"/>
  </r>
  <r>
    <n v="2824"/>
    <n v="26"/>
    <s v="Youth"/>
    <x v="0"/>
    <x v="1"/>
    <x v="177"/>
    <x v="7"/>
    <x v="0"/>
    <n v="91062"/>
  </r>
  <r>
    <n v="2825"/>
    <n v="31"/>
    <s v="Young Adult"/>
    <x v="1"/>
    <x v="1"/>
    <x v="67"/>
    <x v="11"/>
    <x v="0"/>
    <n v="114290"/>
  </r>
  <r>
    <n v="2826"/>
    <n v="35"/>
    <s v="Young Adult"/>
    <x v="0"/>
    <x v="0"/>
    <x v="178"/>
    <x v="9"/>
    <x v="2"/>
    <n v="128999"/>
  </r>
  <r>
    <n v="2827"/>
    <n v="44"/>
    <s v="Adult"/>
    <x v="1"/>
    <x v="2"/>
    <x v="174"/>
    <x v="10"/>
    <x v="2"/>
    <n v="162454"/>
  </r>
  <r>
    <n v="2828"/>
    <n v="32"/>
    <s v="Young Adult"/>
    <x v="0"/>
    <x v="1"/>
    <x v="176"/>
    <x v="22"/>
    <x v="3"/>
    <n v="122354"/>
  </r>
  <r>
    <n v="2829"/>
    <n v="54"/>
    <s v="Elderly"/>
    <x v="0"/>
    <x v="0"/>
    <x v="177"/>
    <x v="20"/>
    <x v="2"/>
    <n v="179756"/>
  </r>
  <r>
    <n v="2830"/>
    <n v="26"/>
    <s v="Youth"/>
    <x v="1"/>
    <x v="1"/>
    <x v="178"/>
    <x v="1"/>
    <x v="1"/>
    <n v="73218"/>
  </r>
  <r>
    <n v="2831"/>
    <n v="23"/>
    <s v="Youth"/>
    <x v="0"/>
    <x v="2"/>
    <x v="174"/>
    <x v="14"/>
    <x v="1"/>
    <n v="52612"/>
  </r>
  <r>
    <n v="2832"/>
    <n v="48"/>
    <s v="Adult"/>
    <x v="1"/>
    <x v="1"/>
    <x v="67"/>
    <x v="25"/>
    <x v="2"/>
    <n v="184480"/>
  </r>
  <r>
    <n v="2833"/>
    <n v="38"/>
    <s v="Young Adult"/>
    <x v="0"/>
    <x v="0"/>
    <x v="175"/>
    <x v="6"/>
    <x v="2"/>
    <n v="132442"/>
  </r>
  <r>
    <n v="2834"/>
    <n v="30"/>
    <s v="Youth"/>
    <x v="1"/>
    <x v="1"/>
    <x v="177"/>
    <x v="0"/>
    <x v="0"/>
    <n v="102828"/>
  </r>
  <r>
    <n v="2835"/>
    <n v="40"/>
    <s v="Young Adult"/>
    <x v="0"/>
    <x v="1"/>
    <x v="174"/>
    <x v="13"/>
    <x v="2"/>
    <n v="150301"/>
  </r>
  <r>
    <n v="2836"/>
    <n v="45"/>
    <s v="Adult"/>
    <x v="1"/>
    <x v="0"/>
    <x v="176"/>
    <x v="15"/>
    <x v="2"/>
    <n v="171468"/>
  </r>
  <r>
    <n v="2837"/>
    <n v="36"/>
    <s v="Young Adult"/>
    <x v="0"/>
    <x v="1"/>
    <x v="177"/>
    <x v="18"/>
    <x v="2"/>
    <n v="147326"/>
  </r>
  <r>
    <n v="2838"/>
    <n v="52"/>
    <s v="Elderly"/>
    <x v="0"/>
    <x v="2"/>
    <x v="174"/>
    <x v="35"/>
    <x v="2"/>
    <n v="185982"/>
  </r>
  <r>
    <n v="2839"/>
    <n v="31"/>
    <s v="Young Adult"/>
    <x v="1"/>
    <x v="0"/>
    <x v="67"/>
    <x v="3"/>
    <x v="3"/>
    <n v="108267"/>
  </r>
  <r>
    <n v="2840"/>
    <n v="26"/>
    <s v="Youth"/>
    <x v="0"/>
    <x v="1"/>
    <x v="177"/>
    <x v="7"/>
    <x v="0"/>
    <n v="91397"/>
  </r>
  <r>
    <n v="2841"/>
    <n v="30"/>
    <s v="Youth"/>
    <x v="1"/>
    <x v="1"/>
    <x v="176"/>
    <x v="0"/>
    <x v="0"/>
    <n v="100867"/>
  </r>
  <r>
    <n v="2842"/>
    <n v="24"/>
    <s v="Youth"/>
    <x v="0"/>
    <x v="0"/>
    <x v="175"/>
    <x v="5"/>
    <x v="1"/>
    <n v="64182"/>
  </r>
  <r>
    <n v="2843"/>
    <n v="45"/>
    <s v="Adult"/>
    <x v="0"/>
    <x v="1"/>
    <x v="67"/>
    <x v="15"/>
    <x v="2"/>
    <n v="182506"/>
  </r>
  <r>
    <n v="2844"/>
    <n v="33"/>
    <s v="Young Adult"/>
    <x v="1"/>
    <x v="1"/>
    <x v="177"/>
    <x v="17"/>
    <x v="3"/>
    <n v="136986"/>
  </r>
  <r>
    <n v="2845"/>
    <n v="38"/>
    <s v="Young Adult"/>
    <x v="0"/>
    <x v="0"/>
    <x v="178"/>
    <x v="19"/>
    <x v="2"/>
    <n v="136662"/>
  </r>
  <r>
    <n v="2846"/>
    <n v="54"/>
    <s v="Elderly"/>
    <x v="1"/>
    <x v="2"/>
    <x v="174"/>
    <x v="36"/>
    <x v="2"/>
    <n v="191510"/>
  </r>
  <r>
    <n v="2847"/>
    <n v="42"/>
    <s v="Adult"/>
    <x v="0"/>
    <x v="1"/>
    <x v="177"/>
    <x v="16"/>
    <x v="2"/>
    <n v="177347"/>
  </r>
  <r>
    <n v="2848"/>
    <n v="28"/>
    <s v="Youth"/>
    <x v="1"/>
    <x v="0"/>
    <x v="176"/>
    <x v="1"/>
    <x v="1"/>
    <n v="70397"/>
  </r>
  <r>
    <n v="2849"/>
    <n v="34"/>
    <s v="Young Adult"/>
    <x v="0"/>
    <x v="1"/>
    <x v="174"/>
    <x v="17"/>
    <x v="3"/>
    <n v="146075"/>
  </r>
  <r>
    <n v="2850"/>
    <n v="46"/>
    <s v="Adult"/>
    <x v="1"/>
    <x v="0"/>
    <x v="175"/>
    <x v="10"/>
    <x v="2"/>
    <n v="155795"/>
  </r>
  <r>
    <n v="2851"/>
    <n v="35"/>
    <s v="Young Adult"/>
    <x v="0"/>
    <x v="1"/>
    <x v="177"/>
    <x v="17"/>
    <x v="3"/>
    <n v="132638"/>
  </r>
  <r>
    <n v="2852"/>
    <n v="49"/>
    <s v="Adult"/>
    <x v="1"/>
    <x v="2"/>
    <x v="174"/>
    <x v="15"/>
    <x v="2"/>
    <n v="178684"/>
  </r>
  <r>
    <n v="2853"/>
    <n v="32"/>
    <s v="Young Adult"/>
    <x v="0"/>
    <x v="0"/>
    <x v="67"/>
    <x v="3"/>
    <x v="3"/>
    <n v="106218"/>
  </r>
  <r>
    <n v="2854"/>
    <n v="54"/>
    <s v="Elderly"/>
    <x v="0"/>
    <x v="1"/>
    <x v="177"/>
    <x v="30"/>
    <x v="2"/>
    <n v="191239"/>
  </r>
  <r>
    <n v="2855"/>
    <n v="26"/>
    <s v="Youth"/>
    <x v="1"/>
    <x v="1"/>
    <x v="178"/>
    <x v="5"/>
    <x v="1"/>
    <n v="65840"/>
  </r>
  <r>
    <n v="2856"/>
    <n v="23"/>
    <s v="Youth"/>
    <x v="0"/>
    <x v="2"/>
    <x v="174"/>
    <x v="14"/>
    <x v="1"/>
    <n v="52779"/>
  </r>
  <r>
    <n v="2857"/>
    <n v="48"/>
    <s v="Adult"/>
    <x v="1"/>
    <x v="1"/>
    <x v="67"/>
    <x v="24"/>
    <x v="2"/>
    <n v="185038"/>
  </r>
  <r>
    <n v="2858"/>
    <n v="38"/>
    <s v="Young Adult"/>
    <x v="0"/>
    <x v="0"/>
    <x v="175"/>
    <x v="12"/>
    <x v="2"/>
    <n v="136449"/>
  </r>
  <r>
    <n v="2859"/>
    <n v="30"/>
    <s v="Youth"/>
    <x v="1"/>
    <x v="1"/>
    <x v="177"/>
    <x v="11"/>
    <x v="0"/>
    <n v="110707"/>
  </r>
  <r>
    <n v="2860"/>
    <n v="40"/>
    <s v="Young Adult"/>
    <x v="0"/>
    <x v="1"/>
    <x v="174"/>
    <x v="23"/>
    <x v="2"/>
    <n v="151670"/>
  </r>
  <r>
    <n v="2861"/>
    <n v="45"/>
    <s v="Adult"/>
    <x v="1"/>
    <x v="0"/>
    <x v="176"/>
    <x v="21"/>
    <x v="2"/>
    <n v="167015"/>
  </r>
  <r>
    <n v="2862"/>
    <n v="36"/>
    <s v="Young Adult"/>
    <x v="0"/>
    <x v="1"/>
    <x v="177"/>
    <x v="18"/>
    <x v="2"/>
    <n v="146508"/>
  </r>
  <r>
    <n v="2863"/>
    <n v="52"/>
    <s v="Elderly"/>
    <x v="0"/>
    <x v="2"/>
    <x v="174"/>
    <x v="32"/>
    <x v="2"/>
    <n v="190596"/>
  </r>
  <r>
    <n v="2864"/>
    <n v="31"/>
    <s v="Young Adult"/>
    <x v="1"/>
    <x v="0"/>
    <x v="67"/>
    <x v="11"/>
    <x v="0"/>
    <n v="104378"/>
  </r>
  <r>
    <n v="2865"/>
    <n v="26"/>
    <s v="Youth"/>
    <x v="0"/>
    <x v="1"/>
    <x v="177"/>
    <x v="1"/>
    <x v="1"/>
    <n v="70216"/>
  </r>
  <r>
    <n v="2866"/>
    <n v="30"/>
    <s v="Youth"/>
    <x v="1"/>
    <x v="1"/>
    <x v="176"/>
    <x v="0"/>
    <x v="0"/>
    <n v="101733"/>
  </r>
  <r>
    <n v="2867"/>
    <n v="24"/>
    <s v="Youth"/>
    <x v="0"/>
    <x v="0"/>
    <x v="175"/>
    <x v="8"/>
    <x v="1"/>
    <n v="55935"/>
  </r>
  <r>
    <n v="2868"/>
    <n v="45"/>
    <s v="Adult"/>
    <x v="0"/>
    <x v="1"/>
    <x v="67"/>
    <x v="21"/>
    <x v="2"/>
    <n v="180367"/>
  </r>
  <r>
    <n v="2869"/>
    <n v="33"/>
    <s v="Young Adult"/>
    <x v="1"/>
    <x v="1"/>
    <x v="177"/>
    <x v="17"/>
    <x v="3"/>
    <n v="135596"/>
  </r>
  <r>
    <n v="2870"/>
    <n v="38"/>
    <s v="Young Adult"/>
    <x v="0"/>
    <x v="0"/>
    <x v="178"/>
    <x v="19"/>
    <x v="2"/>
    <n v="136062"/>
  </r>
  <r>
    <n v="2871"/>
    <n v="54"/>
    <s v="Elderly"/>
    <x v="1"/>
    <x v="2"/>
    <x v="174"/>
    <x v="36"/>
    <x v="2"/>
    <n v="191267"/>
  </r>
  <r>
    <n v="2872"/>
    <n v="42"/>
    <s v="Adult"/>
    <x v="0"/>
    <x v="1"/>
    <x v="177"/>
    <x v="16"/>
    <x v="2"/>
    <n v="177347"/>
  </r>
  <r>
    <n v="2873"/>
    <n v="28"/>
    <s v="Youth"/>
    <x v="1"/>
    <x v="0"/>
    <x v="176"/>
    <x v="1"/>
    <x v="1"/>
    <n v="70397"/>
  </r>
  <r>
    <n v="2874"/>
    <n v="34"/>
    <s v="Young Adult"/>
    <x v="0"/>
    <x v="1"/>
    <x v="174"/>
    <x v="17"/>
    <x v="3"/>
    <n v="146075"/>
  </r>
  <r>
    <n v="2875"/>
    <n v="46"/>
    <s v="Adult"/>
    <x v="1"/>
    <x v="0"/>
    <x v="175"/>
    <x v="10"/>
    <x v="2"/>
    <n v="155795"/>
  </r>
  <r>
    <n v="2876"/>
    <n v="35"/>
    <s v="Young Adult"/>
    <x v="0"/>
    <x v="1"/>
    <x v="177"/>
    <x v="17"/>
    <x v="3"/>
    <n v="132638"/>
  </r>
  <r>
    <n v="2877"/>
    <n v="49"/>
    <s v="Adult"/>
    <x v="1"/>
    <x v="2"/>
    <x v="174"/>
    <x v="15"/>
    <x v="2"/>
    <n v="178684"/>
  </r>
  <r>
    <n v="2878"/>
    <n v="32"/>
    <s v="Young Adult"/>
    <x v="0"/>
    <x v="0"/>
    <x v="67"/>
    <x v="3"/>
    <x v="3"/>
    <n v="106218"/>
  </r>
  <r>
    <n v="2879"/>
    <n v="54"/>
    <s v="Elderly"/>
    <x v="0"/>
    <x v="1"/>
    <x v="177"/>
    <x v="30"/>
    <x v="2"/>
    <n v="191239"/>
  </r>
  <r>
    <n v="2880"/>
    <n v="26"/>
    <s v="Youth"/>
    <x v="1"/>
    <x v="1"/>
    <x v="178"/>
    <x v="5"/>
    <x v="1"/>
    <n v="65840"/>
  </r>
  <r>
    <n v="2881"/>
    <n v="23"/>
    <s v="Youth"/>
    <x v="0"/>
    <x v="2"/>
    <x v="174"/>
    <x v="14"/>
    <x v="1"/>
    <n v="52779"/>
  </r>
  <r>
    <n v="2882"/>
    <n v="48"/>
    <s v="Adult"/>
    <x v="1"/>
    <x v="1"/>
    <x v="67"/>
    <x v="24"/>
    <x v="2"/>
    <n v="185038"/>
  </r>
  <r>
    <n v="2883"/>
    <n v="38"/>
    <s v="Young Adult"/>
    <x v="0"/>
    <x v="0"/>
    <x v="175"/>
    <x v="12"/>
    <x v="2"/>
    <n v="136449"/>
  </r>
  <r>
    <n v="2884"/>
    <n v="30"/>
    <s v="Youth"/>
    <x v="1"/>
    <x v="1"/>
    <x v="177"/>
    <x v="11"/>
    <x v="0"/>
    <n v="110707"/>
  </r>
  <r>
    <n v="2885"/>
    <n v="40"/>
    <s v="Young Adult"/>
    <x v="0"/>
    <x v="1"/>
    <x v="174"/>
    <x v="23"/>
    <x v="2"/>
    <n v="151670"/>
  </r>
  <r>
    <n v="2886"/>
    <n v="45"/>
    <s v="Adult"/>
    <x v="1"/>
    <x v="0"/>
    <x v="176"/>
    <x v="21"/>
    <x v="2"/>
    <n v="167015"/>
  </r>
  <r>
    <n v="2887"/>
    <n v="36"/>
    <s v="Young Adult"/>
    <x v="0"/>
    <x v="1"/>
    <x v="177"/>
    <x v="18"/>
    <x v="2"/>
    <n v="146508"/>
  </r>
  <r>
    <n v="2888"/>
    <n v="52"/>
    <s v="Elderly"/>
    <x v="0"/>
    <x v="2"/>
    <x v="174"/>
    <x v="32"/>
    <x v="2"/>
    <n v="190596"/>
  </r>
  <r>
    <n v="2889"/>
    <n v="31"/>
    <s v="Young Adult"/>
    <x v="1"/>
    <x v="0"/>
    <x v="67"/>
    <x v="11"/>
    <x v="0"/>
    <n v="104378"/>
  </r>
  <r>
    <n v="2890"/>
    <n v="26"/>
    <s v="Youth"/>
    <x v="0"/>
    <x v="1"/>
    <x v="177"/>
    <x v="1"/>
    <x v="1"/>
    <n v="70216"/>
  </r>
  <r>
    <n v="2891"/>
    <n v="30"/>
    <s v="Youth"/>
    <x v="1"/>
    <x v="1"/>
    <x v="176"/>
    <x v="0"/>
    <x v="0"/>
    <n v="101733"/>
  </r>
  <r>
    <n v="2892"/>
    <n v="24"/>
    <s v="Youth"/>
    <x v="0"/>
    <x v="0"/>
    <x v="175"/>
    <x v="8"/>
    <x v="1"/>
    <n v="55935"/>
  </r>
  <r>
    <n v="2893"/>
    <n v="45"/>
    <s v="Adult"/>
    <x v="0"/>
    <x v="1"/>
    <x v="67"/>
    <x v="21"/>
    <x v="2"/>
    <n v="180367"/>
  </r>
  <r>
    <n v="2894"/>
    <n v="33"/>
    <s v="Young Adult"/>
    <x v="1"/>
    <x v="1"/>
    <x v="177"/>
    <x v="17"/>
    <x v="3"/>
    <n v="135596"/>
  </r>
  <r>
    <n v="2895"/>
    <n v="38"/>
    <s v="Young Adult"/>
    <x v="0"/>
    <x v="0"/>
    <x v="178"/>
    <x v="19"/>
    <x v="2"/>
    <n v="136062"/>
  </r>
  <r>
    <n v="2896"/>
    <n v="54"/>
    <s v="Elderly"/>
    <x v="1"/>
    <x v="2"/>
    <x v="174"/>
    <x v="36"/>
    <x v="2"/>
    <n v="191267"/>
  </r>
  <r>
    <n v="2897"/>
    <n v="42"/>
    <s v="Adult"/>
    <x v="0"/>
    <x v="1"/>
    <x v="177"/>
    <x v="16"/>
    <x v="2"/>
    <n v="177347"/>
  </r>
  <r>
    <n v="2898"/>
    <n v="29"/>
    <s v="Youth"/>
    <x v="1"/>
    <x v="0"/>
    <x v="177"/>
    <x v="11"/>
    <x v="0"/>
    <n v="103579"/>
  </r>
  <r>
    <n v="2899"/>
    <n v="45"/>
    <s v="Adult"/>
    <x v="0"/>
    <x v="1"/>
    <x v="174"/>
    <x v="16"/>
    <x v="2"/>
    <n v="163780"/>
  </r>
  <r>
    <n v="2900"/>
    <n v="36"/>
    <s v="Young Adult"/>
    <x v="0"/>
    <x v="0"/>
    <x v="178"/>
    <x v="6"/>
    <x v="2"/>
    <n v="137878"/>
  </r>
  <r>
    <n v="2901"/>
    <n v="30"/>
    <s v="Youth"/>
    <x v="1"/>
    <x v="1"/>
    <x v="176"/>
    <x v="7"/>
    <x v="0"/>
    <n v="92438"/>
  </r>
  <r>
    <n v="2902"/>
    <n v="28"/>
    <s v="Youth"/>
    <x v="0"/>
    <x v="1"/>
    <x v="177"/>
    <x v="0"/>
    <x v="0"/>
    <n v="84181"/>
  </r>
  <r>
    <n v="2903"/>
    <n v="46"/>
    <s v="Adult"/>
    <x v="1"/>
    <x v="2"/>
    <x v="174"/>
    <x v="21"/>
    <x v="2"/>
    <n v="174821"/>
  </r>
  <r>
    <n v="2904"/>
    <n v="34"/>
    <s v="Young Adult"/>
    <x v="0"/>
    <x v="0"/>
    <x v="175"/>
    <x v="9"/>
    <x v="2"/>
    <n v="126520"/>
  </r>
  <r>
    <n v="2905"/>
    <n v="44"/>
    <s v="Adult"/>
    <x v="0"/>
    <x v="1"/>
    <x v="67"/>
    <x v="10"/>
    <x v="2"/>
    <n v="152168"/>
  </r>
  <r>
    <n v="2906"/>
    <n v="55"/>
    <s v="Elderly"/>
    <x v="1"/>
    <x v="2"/>
    <x v="174"/>
    <x v="34"/>
    <x v="2"/>
    <n v="190543"/>
  </r>
  <r>
    <n v="2907"/>
    <n v="35"/>
    <s v="Young Adult"/>
    <x v="0"/>
    <x v="1"/>
    <x v="177"/>
    <x v="17"/>
    <x v="3"/>
    <n v="131547"/>
  </r>
  <r>
    <n v="2908"/>
    <n v="54"/>
    <s v="Elderly"/>
    <x v="0"/>
    <x v="0"/>
    <x v="176"/>
    <x v="30"/>
    <x v="2"/>
    <n v="192292"/>
  </r>
  <r>
    <n v="2909"/>
    <n v="23"/>
    <s v="Youth"/>
    <x v="1"/>
    <x v="4"/>
    <x v="175"/>
    <x v="8"/>
    <x v="1"/>
    <n v="52807"/>
  </r>
  <r>
    <n v="2910"/>
    <n v="46"/>
    <s v="Adult"/>
    <x v="0"/>
    <x v="1"/>
    <x v="67"/>
    <x v="4"/>
    <x v="2"/>
    <n v="174938"/>
  </r>
  <r>
    <n v="2911"/>
    <n v="33"/>
    <s v="Young Adult"/>
    <x v="1"/>
    <x v="0"/>
    <x v="177"/>
    <x v="22"/>
    <x v="3"/>
    <n v="124071"/>
  </r>
  <r>
    <n v="2912"/>
    <n v="26"/>
    <s v="Youth"/>
    <x v="0"/>
    <x v="1"/>
    <x v="178"/>
    <x v="1"/>
    <x v="1"/>
    <n v="73640"/>
  </r>
  <r>
    <n v="2913"/>
    <n v="43"/>
    <s v="Adult"/>
    <x v="1"/>
    <x v="2"/>
    <x v="174"/>
    <x v="16"/>
    <x v="2"/>
    <n v="156486"/>
  </r>
  <r>
    <n v="2914"/>
    <n v="36"/>
    <s v="Young Adult"/>
    <x v="0"/>
    <x v="1"/>
    <x v="177"/>
    <x v="19"/>
    <x v="2"/>
    <n v="138859"/>
  </r>
  <r>
    <n v="2915"/>
    <n v="23"/>
    <s v="Youth"/>
    <x v="1"/>
    <x v="0"/>
    <x v="176"/>
    <x v="14"/>
    <x v="1"/>
    <n v="52831"/>
  </r>
  <r>
    <n v="2916"/>
    <n v="49"/>
    <s v="Adult"/>
    <x v="0"/>
    <x v="1"/>
    <x v="174"/>
    <x v="24"/>
    <x v="2"/>
    <n v="182392"/>
  </r>
  <r>
    <n v="2917"/>
    <n v="35"/>
    <s v="Young Adult"/>
    <x v="1"/>
    <x v="1"/>
    <x v="177"/>
    <x v="19"/>
    <x v="2"/>
    <n v="151078"/>
  </r>
  <r>
    <n v="2918"/>
    <n v="31"/>
    <s v="Young Adult"/>
    <x v="0"/>
    <x v="0"/>
    <x v="175"/>
    <x v="22"/>
    <x v="3"/>
    <n v="100679"/>
  </r>
  <r>
    <n v="2919"/>
    <n v="54"/>
    <s v="Elderly"/>
    <x v="2"/>
    <x v="4"/>
    <x v="67"/>
    <x v="34"/>
    <x v="2"/>
    <n v="158966"/>
  </r>
  <r>
    <n v="2920"/>
    <n v="43"/>
    <s v="Adult"/>
    <x v="0"/>
    <x v="1"/>
    <x v="177"/>
    <x v="4"/>
    <x v="2"/>
    <n v="167924"/>
  </r>
  <r>
    <n v="2921"/>
    <n v="33"/>
    <s v="Young Adult"/>
    <x v="1"/>
    <x v="1"/>
    <x v="176"/>
    <x v="9"/>
    <x v="2"/>
    <n v="113334"/>
  </r>
  <r>
    <n v="2922"/>
    <n v="52"/>
    <s v="Elderly"/>
    <x v="1"/>
    <x v="2"/>
    <x v="174"/>
    <x v="34"/>
    <x v="2"/>
    <n v="194778"/>
  </r>
  <r>
    <n v="2923"/>
    <n v="28"/>
    <s v="Youth"/>
    <x v="0"/>
    <x v="0"/>
    <x v="177"/>
    <x v="7"/>
    <x v="0"/>
    <n v="77606"/>
  </r>
  <r>
    <n v="2924"/>
    <n v="36"/>
    <s v="Young Adult"/>
    <x v="1"/>
    <x v="1"/>
    <x v="67"/>
    <x v="18"/>
    <x v="2"/>
    <n v="140010"/>
  </r>
  <r>
    <n v="2925"/>
    <n v="43"/>
    <s v="Adult"/>
    <x v="0"/>
    <x v="0"/>
    <x v="176"/>
    <x v="4"/>
    <x v="2"/>
    <n v="142421"/>
  </r>
  <r>
    <n v="2926"/>
    <n v="50"/>
    <s v="Adult"/>
    <x v="1"/>
    <x v="1"/>
    <x v="177"/>
    <x v="25"/>
    <x v="2"/>
    <n v="192756"/>
  </r>
  <r>
    <n v="2927"/>
    <n v="24"/>
    <s v="Youth"/>
    <x v="0"/>
    <x v="2"/>
    <x v="174"/>
    <x v="8"/>
    <x v="1"/>
    <n v="106686"/>
  </r>
  <r>
    <n v="2928"/>
    <n v="52"/>
    <s v="Elderly"/>
    <x v="0"/>
    <x v="1"/>
    <x v="67"/>
    <x v="32"/>
    <x v="2"/>
    <n v="186794"/>
  </r>
  <r>
    <n v="2929"/>
    <n v="46"/>
    <s v="Adult"/>
    <x v="1"/>
    <x v="0"/>
    <x v="175"/>
    <x v="16"/>
    <x v="2"/>
    <n v="150729"/>
  </r>
  <r>
    <n v="2930"/>
    <n v="38"/>
    <s v="Young Adult"/>
    <x v="0"/>
    <x v="1"/>
    <x v="177"/>
    <x v="2"/>
    <x v="2"/>
    <n v="171652"/>
  </r>
  <r>
    <n v="2931"/>
    <n v="29"/>
    <s v="Youth"/>
    <x v="0"/>
    <x v="0"/>
    <x v="176"/>
    <x v="11"/>
    <x v="0"/>
    <n v="88552"/>
  </r>
  <r>
    <n v="2932"/>
    <n v="33"/>
    <s v="Young Adult"/>
    <x v="1"/>
    <x v="1"/>
    <x v="178"/>
    <x v="17"/>
    <x v="3"/>
    <n v="119918"/>
  </r>
  <r>
    <n v="2933"/>
    <n v="47"/>
    <s v="Adult"/>
    <x v="0"/>
    <x v="2"/>
    <x v="174"/>
    <x v="21"/>
    <x v="2"/>
    <n v="174985"/>
  </r>
  <r>
    <n v="2934"/>
    <n v="45"/>
    <s v="Adult"/>
    <x v="1"/>
    <x v="1"/>
    <x v="67"/>
    <x v="24"/>
    <x v="2"/>
    <n v="174336"/>
  </r>
  <r>
    <n v="2935"/>
    <n v="28"/>
    <s v="Youth"/>
    <x v="0"/>
    <x v="0"/>
    <x v="175"/>
    <x v="7"/>
    <x v="0"/>
    <n v="72389"/>
  </r>
  <r>
    <n v="2936"/>
    <n v="42"/>
    <s v="Adult"/>
    <x v="1"/>
    <x v="1"/>
    <x v="177"/>
    <x v="12"/>
    <x v="2"/>
    <n v="163978"/>
  </r>
  <r>
    <n v="2937"/>
    <n v="46"/>
    <s v="Adult"/>
    <x v="0"/>
    <x v="0"/>
    <x v="176"/>
    <x v="20"/>
    <x v="2"/>
    <n v="166958"/>
  </r>
  <r>
    <n v="2938"/>
    <n v="38"/>
    <s v="Young Adult"/>
    <x v="1"/>
    <x v="2"/>
    <x v="174"/>
    <x v="2"/>
    <x v="2"/>
    <n v="145052"/>
  </r>
  <r>
    <n v="2939"/>
    <n v="54"/>
    <s v="Elderly"/>
    <x v="0"/>
    <x v="1"/>
    <x v="67"/>
    <x v="36"/>
    <x v="2"/>
    <n v="195270"/>
  </r>
  <r>
    <n v="2940"/>
    <n v="33"/>
    <s v="Young Adult"/>
    <x v="1"/>
    <x v="1"/>
    <x v="177"/>
    <x v="22"/>
    <x v="3"/>
    <n v="122970"/>
  </r>
  <r>
    <n v="2941"/>
    <n v="27"/>
    <s v="Youth"/>
    <x v="0"/>
    <x v="4"/>
    <x v="175"/>
    <x v="7"/>
    <x v="0"/>
    <n v="80247"/>
  </r>
  <r>
    <n v="2942"/>
    <n v="50"/>
    <s v="Adult"/>
    <x v="1"/>
    <x v="0"/>
    <x v="176"/>
    <x v="20"/>
    <x v="2"/>
    <n v="177862"/>
  </r>
  <r>
    <n v="2943"/>
    <n v="26"/>
    <s v="Youth"/>
    <x v="0"/>
    <x v="1"/>
    <x v="177"/>
    <x v="7"/>
    <x v="0"/>
    <n v="91062"/>
  </r>
  <r>
    <n v="2944"/>
    <n v="31"/>
    <s v="Young Adult"/>
    <x v="1"/>
    <x v="1"/>
    <x v="67"/>
    <x v="11"/>
    <x v="0"/>
    <n v="114290"/>
  </r>
  <r>
    <n v="2945"/>
    <n v="35"/>
    <s v="Young Adult"/>
    <x v="0"/>
    <x v="0"/>
    <x v="178"/>
    <x v="9"/>
    <x v="2"/>
    <n v="128999"/>
  </r>
  <r>
    <n v="2946"/>
    <n v="44"/>
    <s v="Adult"/>
    <x v="1"/>
    <x v="2"/>
    <x v="174"/>
    <x v="10"/>
    <x v="2"/>
    <n v="162454"/>
  </r>
  <r>
    <n v="2947"/>
    <n v="32"/>
    <s v="Young Adult"/>
    <x v="0"/>
    <x v="1"/>
    <x v="176"/>
    <x v="22"/>
    <x v="3"/>
    <n v="122354"/>
  </r>
  <r>
    <n v="2948"/>
    <n v="54"/>
    <s v="Elderly"/>
    <x v="0"/>
    <x v="0"/>
    <x v="177"/>
    <x v="20"/>
    <x v="2"/>
    <n v="179756"/>
  </r>
  <r>
    <n v="2949"/>
    <n v="26"/>
    <s v="Youth"/>
    <x v="1"/>
    <x v="1"/>
    <x v="178"/>
    <x v="1"/>
    <x v="1"/>
    <n v="73218"/>
  </r>
  <r>
    <n v="2950"/>
    <n v="23"/>
    <s v="Youth"/>
    <x v="0"/>
    <x v="2"/>
    <x v="174"/>
    <x v="14"/>
    <x v="1"/>
    <n v="52612"/>
  </r>
  <r>
    <n v="2951"/>
    <n v="48"/>
    <s v="Adult"/>
    <x v="1"/>
    <x v="1"/>
    <x v="67"/>
    <x v="25"/>
    <x v="2"/>
    <n v="184480"/>
  </r>
  <r>
    <n v="2952"/>
    <n v="38"/>
    <s v="Young Adult"/>
    <x v="0"/>
    <x v="0"/>
    <x v="175"/>
    <x v="6"/>
    <x v="2"/>
    <n v="132442"/>
  </r>
  <r>
    <n v="2953"/>
    <n v="30"/>
    <s v="Youth"/>
    <x v="1"/>
    <x v="1"/>
    <x v="177"/>
    <x v="0"/>
    <x v="0"/>
    <n v="102828"/>
  </r>
  <r>
    <n v="2954"/>
    <n v="40"/>
    <s v="Young Adult"/>
    <x v="0"/>
    <x v="1"/>
    <x v="174"/>
    <x v="13"/>
    <x v="2"/>
    <n v="150301"/>
  </r>
  <r>
    <n v="2955"/>
    <n v="45"/>
    <s v="Adult"/>
    <x v="1"/>
    <x v="0"/>
    <x v="176"/>
    <x v="15"/>
    <x v="2"/>
    <n v="171468"/>
  </r>
  <r>
    <n v="2956"/>
    <n v="36"/>
    <s v="Young Adult"/>
    <x v="0"/>
    <x v="1"/>
    <x v="177"/>
    <x v="18"/>
    <x v="2"/>
    <n v="147326"/>
  </r>
  <r>
    <n v="2957"/>
    <n v="52"/>
    <s v="Elderly"/>
    <x v="0"/>
    <x v="2"/>
    <x v="174"/>
    <x v="35"/>
    <x v="2"/>
    <n v="185982"/>
  </r>
  <r>
    <n v="2958"/>
    <n v="31"/>
    <s v="Young Adult"/>
    <x v="1"/>
    <x v="0"/>
    <x v="67"/>
    <x v="3"/>
    <x v="3"/>
    <n v="108267"/>
  </r>
  <r>
    <n v="2959"/>
    <n v="26"/>
    <s v="Youth"/>
    <x v="0"/>
    <x v="1"/>
    <x v="177"/>
    <x v="7"/>
    <x v="0"/>
    <n v="91397"/>
  </r>
  <r>
    <n v="2960"/>
    <n v="30"/>
    <s v="Youth"/>
    <x v="1"/>
    <x v="1"/>
    <x v="176"/>
    <x v="0"/>
    <x v="0"/>
    <n v="100867"/>
  </r>
  <r>
    <n v="2961"/>
    <n v="24"/>
    <s v="Youth"/>
    <x v="0"/>
    <x v="0"/>
    <x v="175"/>
    <x v="5"/>
    <x v="1"/>
    <n v="64182"/>
  </r>
  <r>
    <n v="2962"/>
    <n v="45"/>
    <s v="Adult"/>
    <x v="0"/>
    <x v="1"/>
    <x v="67"/>
    <x v="15"/>
    <x v="2"/>
    <n v="182506"/>
  </r>
  <r>
    <n v="2963"/>
    <n v="33"/>
    <s v="Young Adult"/>
    <x v="1"/>
    <x v="1"/>
    <x v="177"/>
    <x v="17"/>
    <x v="3"/>
    <n v="136986"/>
  </r>
  <r>
    <n v="2964"/>
    <n v="38"/>
    <s v="Young Adult"/>
    <x v="0"/>
    <x v="0"/>
    <x v="178"/>
    <x v="19"/>
    <x v="2"/>
    <n v="136662"/>
  </r>
  <r>
    <n v="2965"/>
    <n v="54"/>
    <s v="Elderly"/>
    <x v="1"/>
    <x v="2"/>
    <x v="174"/>
    <x v="36"/>
    <x v="2"/>
    <n v="191510"/>
  </r>
  <r>
    <n v="2966"/>
    <n v="42"/>
    <s v="Adult"/>
    <x v="0"/>
    <x v="1"/>
    <x v="177"/>
    <x v="16"/>
    <x v="2"/>
    <n v="177347"/>
  </r>
  <r>
    <n v="2967"/>
    <n v="28"/>
    <s v="Youth"/>
    <x v="1"/>
    <x v="0"/>
    <x v="176"/>
    <x v="1"/>
    <x v="1"/>
    <n v="70397"/>
  </r>
  <r>
    <n v="2968"/>
    <n v="34"/>
    <s v="Young Adult"/>
    <x v="0"/>
    <x v="1"/>
    <x v="174"/>
    <x v="17"/>
    <x v="3"/>
    <n v="146075"/>
  </r>
  <r>
    <n v="2969"/>
    <n v="46"/>
    <s v="Adult"/>
    <x v="1"/>
    <x v="0"/>
    <x v="175"/>
    <x v="10"/>
    <x v="2"/>
    <n v="155795"/>
  </r>
  <r>
    <n v="2970"/>
    <n v="35"/>
    <s v="Young Adult"/>
    <x v="0"/>
    <x v="1"/>
    <x v="177"/>
    <x v="17"/>
    <x v="3"/>
    <n v="132638"/>
  </r>
  <r>
    <n v="2971"/>
    <n v="49"/>
    <s v="Adult"/>
    <x v="1"/>
    <x v="2"/>
    <x v="174"/>
    <x v="15"/>
    <x v="2"/>
    <n v="178684"/>
  </r>
  <r>
    <n v="2972"/>
    <n v="32"/>
    <s v="Young Adult"/>
    <x v="0"/>
    <x v="0"/>
    <x v="67"/>
    <x v="3"/>
    <x v="3"/>
    <n v="106218"/>
  </r>
  <r>
    <n v="2973"/>
    <n v="54"/>
    <s v="Elderly"/>
    <x v="0"/>
    <x v="1"/>
    <x v="177"/>
    <x v="30"/>
    <x v="2"/>
    <n v="191239"/>
  </r>
  <r>
    <n v="2974"/>
    <n v="26"/>
    <s v="Youth"/>
    <x v="1"/>
    <x v="1"/>
    <x v="178"/>
    <x v="5"/>
    <x v="1"/>
    <n v="65840"/>
  </r>
  <r>
    <n v="2975"/>
    <n v="23"/>
    <s v="Youth"/>
    <x v="0"/>
    <x v="2"/>
    <x v="174"/>
    <x v="14"/>
    <x v="1"/>
    <n v="52779"/>
  </r>
  <r>
    <n v="2976"/>
    <n v="48"/>
    <s v="Adult"/>
    <x v="1"/>
    <x v="1"/>
    <x v="67"/>
    <x v="24"/>
    <x v="2"/>
    <n v="185038"/>
  </r>
  <r>
    <n v="2977"/>
    <n v="38"/>
    <s v="Young Adult"/>
    <x v="0"/>
    <x v="0"/>
    <x v="175"/>
    <x v="12"/>
    <x v="2"/>
    <n v="136449"/>
  </r>
  <r>
    <n v="2978"/>
    <n v="30"/>
    <s v="Youth"/>
    <x v="1"/>
    <x v="1"/>
    <x v="177"/>
    <x v="11"/>
    <x v="0"/>
    <n v="110707"/>
  </r>
  <r>
    <n v="2979"/>
    <n v="40"/>
    <s v="Young Adult"/>
    <x v="0"/>
    <x v="1"/>
    <x v="174"/>
    <x v="23"/>
    <x v="2"/>
    <n v="151670"/>
  </r>
  <r>
    <n v="2980"/>
    <n v="45"/>
    <s v="Adult"/>
    <x v="1"/>
    <x v="0"/>
    <x v="176"/>
    <x v="21"/>
    <x v="2"/>
    <n v="167015"/>
  </r>
  <r>
    <n v="2981"/>
    <n v="36"/>
    <s v="Young Adult"/>
    <x v="0"/>
    <x v="1"/>
    <x v="177"/>
    <x v="18"/>
    <x v="2"/>
    <n v="146508"/>
  </r>
  <r>
    <n v="2982"/>
    <n v="52"/>
    <s v="Elderly"/>
    <x v="0"/>
    <x v="2"/>
    <x v="174"/>
    <x v="32"/>
    <x v="2"/>
    <n v="190596"/>
  </r>
  <r>
    <n v="2983"/>
    <n v="31"/>
    <s v="Young Adult"/>
    <x v="1"/>
    <x v="0"/>
    <x v="67"/>
    <x v="11"/>
    <x v="0"/>
    <n v="104378"/>
  </r>
  <r>
    <n v="2984"/>
    <n v="26"/>
    <s v="Youth"/>
    <x v="0"/>
    <x v="1"/>
    <x v="177"/>
    <x v="1"/>
    <x v="1"/>
    <n v="70216"/>
  </r>
  <r>
    <n v="2985"/>
    <n v="30"/>
    <s v="Youth"/>
    <x v="1"/>
    <x v="1"/>
    <x v="176"/>
    <x v="0"/>
    <x v="0"/>
    <n v="101733"/>
  </r>
  <r>
    <n v="2986"/>
    <n v="24"/>
    <s v="Youth"/>
    <x v="0"/>
    <x v="0"/>
    <x v="175"/>
    <x v="8"/>
    <x v="1"/>
    <n v="55935"/>
  </r>
  <r>
    <n v="2987"/>
    <n v="45"/>
    <s v="Adult"/>
    <x v="0"/>
    <x v="1"/>
    <x v="67"/>
    <x v="21"/>
    <x v="2"/>
    <n v="180367"/>
  </r>
  <r>
    <n v="2988"/>
    <n v="33"/>
    <s v="Young Adult"/>
    <x v="1"/>
    <x v="1"/>
    <x v="177"/>
    <x v="17"/>
    <x v="3"/>
    <n v="135596"/>
  </r>
  <r>
    <n v="2989"/>
    <n v="38"/>
    <s v="Young Adult"/>
    <x v="0"/>
    <x v="0"/>
    <x v="178"/>
    <x v="19"/>
    <x v="2"/>
    <n v="136062"/>
  </r>
  <r>
    <n v="2990"/>
    <n v="54"/>
    <s v="Elderly"/>
    <x v="1"/>
    <x v="2"/>
    <x v="174"/>
    <x v="36"/>
    <x v="2"/>
    <n v="191267"/>
  </r>
  <r>
    <n v="2991"/>
    <n v="42"/>
    <s v="Adult"/>
    <x v="0"/>
    <x v="1"/>
    <x v="177"/>
    <x v="16"/>
    <x v="2"/>
    <n v="177347"/>
  </r>
  <r>
    <n v="2992"/>
    <n v="28"/>
    <s v="Youth"/>
    <x v="1"/>
    <x v="0"/>
    <x v="176"/>
    <x v="1"/>
    <x v="1"/>
    <n v="70397"/>
  </r>
  <r>
    <n v="2993"/>
    <n v="34"/>
    <s v="Young Adult"/>
    <x v="0"/>
    <x v="1"/>
    <x v="174"/>
    <x v="17"/>
    <x v="3"/>
    <n v="146075"/>
  </r>
  <r>
    <n v="2994"/>
    <n v="46"/>
    <s v="Adult"/>
    <x v="1"/>
    <x v="0"/>
    <x v="175"/>
    <x v="10"/>
    <x v="2"/>
    <n v="155795"/>
  </r>
  <r>
    <n v="2995"/>
    <n v="35"/>
    <s v="Young Adult"/>
    <x v="0"/>
    <x v="1"/>
    <x v="177"/>
    <x v="17"/>
    <x v="3"/>
    <n v="132638"/>
  </r>
  <r>
    <n v="2996"/>
    <n v="49"/>
    <s v="Adult"/>
    <x v="1"/>
    <x v="2"/>
    <x v="174"/>
    <x v="15"/>
    <x v="2"/>
    <n v="178684"/>
  </r>
  <r>
    <n v="2997"/>
    <n v="32"/>
    <s v="Young Adult"/>
    <x v="0"/>
    <x v="0"/>
    <x v="67"/>
    <x v="3"/>
    <x v="3"/>
    <n v="106218"/>
  </r>
  <r>
    <n v="2998"/>
    <n v="54"/>
    <s v="Elderly"/>
    <x v="0"/>
    <x v="1"/>
    <x v="177"/>
    <x v="30"/>
    <x v="2"/>
    <n v="191239"/>
  </r>
  <r>
    <n v="2999"/>
    <n v="26"/>
    <s v="Youth"/>
    <x v="1"/>
    <x v="1"/>
    <x v="178"/>
    <x v="5"/>
    <x v="1"/>
    <n v="65840"/>
  </r>
  <r>
    <n v="3000"/>
    <n v="23"/>
    <s v="Youth"/>
    <x v="0"/>
    <x v="2"/>
    <x v="174"/>
    <x v="14"/>
    <x v="1"/>
    <n v="52779"/>
  </r>
  <r>
    <n v="3001"/>
    <n v="48"/>
    <s v="Adult"/>
    <x v="1"/>
    <x v="1"/>
    <x v="67"/>
    <x v="24"/>
    <x v="2"/>
    <n v="185038"/>
  </r>
  <r>
    <n v="3002"/>
    <n v="38"/>
    <s v="Young Adult"/>
    <x v="0"/>
    <x v="0"/>
    <x v="175"/>
    <x v="12"/>
    <x v="2"/>
    <n v="136449"/>
  </r>
  <r>
    <n v="3003"/>
    <n v="30"/>
    <s v="Youth"/>
    <x v="1"/>
    <x v="1"/>
    <x v="177"/>
    <x v="11"/>
    <x v="0"/>
    <n v="110707"/>
  </r>
  <r>
    <n v="3004"/>
    <n v="40"/>
    <s v="Young Adult"/>
    <x v="0"/>
    <x v="1"/>
    <x v="174"/>
    <x v="23"/>
    <x v="2"/>
    <n v="151670"/>
  </r>
  <r>
    <n v="3005"/>
    <n v="45"/>
    <s v="Adult"/>
    <x v="1"/>
    <x v="0"/>
    <x v="176"/>
    <x v="21"/>
    <x v="2"/>
    <n v="167015"/>
  </r>
  <r>
    <n v="3006"/>
    <n v="36"/>
    <s v="Young Adult"/>
    <x v="0"/>
    <x v="1"/>
    <x v="177"/>
    <x v="18"/>
    <x v="2"/>
    <n v="146508"/>
  </r>
  <r>
    <n v="3007"/>
    <n v="52"/>
    <s v="Elderly"/>
    <x v="0"/>
    <x v="2"/>
    <x v="174"/>
    <x v="32"/>
    <x v="2"/>
    <n v="190596"/>
  </r>
  <r>
    <n v="3008"/>
    <n v="31"/>
    <s v="Young Adult"/>
    <x v="1"/>
    <x v="0"/>
    <x v="67"/>
    <x v="11"/>
    <x v="0"/>
    <n v="104378"/>
  </r>
  <r>
    <n v="3009"/>
    <n v="26"/>
    <s v="Youth"/>
    <x v="0"/>
    <x v="1"/>
    <x v="177"/>
    <x v="1"/>
    <x v="1"/>
    <n v="70216"/>
  </r>
  <r>
    <n v="3010"/>
    <n v="30"/>
    <s v="Youth"/>
    <x v="1"/>
    <x v="1"/>
    <x v="176"/>
    <x v="0"/>
    <x v="0"/>
    <n v="101733"/>
  </r>
  <r>
    <n v="3011"/>
    <n v="24"/>
    <s v="Youth"/>
    <x v="0"/>
    <x v="0"/>
    <x v="175"/>
    <x v="8"/>
    <x v="1"/>
    <n v="55935"/>
  </r>
  <r>
    <n v="3012"/>
    <n v="45"/>
    <s v="Adult"/>
    <x v="0"/>
    <x v="1"/>
    <x v="67"/>
    <x v="21"/>
    <x v="2"/>
    <n v="180367"/>
  </r>
  <r>
    <n v="3013"/>
    <n v="33"/>
    <s v="Young Adult"/>
    <x v="1"/>
    <x v="1"/>
    <x v="177"/>
    <x v="17"/>
    <x v="3"/>
    <n v="135596"/>
  </r>
  <r>
    <n v="3014"/>
    <n v="38"/>
    <s v="Young Adult"/>
    <x v="0"/>
    <x v="0"/>
    <x v="178"/>
    <x v="19"/>
    <x v="2"/>
    <n v="136062"/>
  </r>
  <r>
    <n v="3015"/>
    <n v="54"/>
    <s v="Elderly"/>
    <x v="1"/>
    <x v="2"/>
    <x v="174"/>
    <x v="36"/>
    <x v="2"/>
    <n v="191267"/>
  </r>
  <r>
    <n v="3016"/>
    <n v="42"/>
    <s v="Adult"/>
    <x v="0"/>
    <x v="1"/>
    <x v="177"/>
    <x v="16"/>
    <x v="2"/>
    <n v="177347"/>
  </r>
  <r>
    <n v="3017"/>
    <n v="29"/>
    <s v="Youth"/>
    <x v="1"/>
    <x v="0"/>
    <x v="177"/>
    <x v="11"/>
    <x v="0"/>
    <n v="103579"/>
  </r>
  <r>
    <n v="3018"/>
    <n v="45"/>
    <s v="Adult"/>
    <x v="0"/>
    <x v="1"/>
    <x v="174"/>
    <x v="16"/>
    <x v="2"/>
    <n v="163780"/>
  </r>
  <r>
    <n v="3019"/>
    <n v="36"/>
    <s v="Young Adult"/>
    <x v="0"/>
    <x v="0"/>
    <x v="178"/>
    <x v="6"/>
    <x v="2"/>
    <n v="137878"/>
  </r>
  <r>
    <n v="3020"/>
    <n v="30"/>
    <s v="Youth"/>
    <x v="1"/>
    <x v="1"/>
    <x v="176"/>
    <x v="7"/>
    <x v="0"/>
    <n v="92438"/>
  </r>
  <r>
    <n v="3021"/>
    <n v="28"/>
    <s v="Youth"/>
    <x v="0"/>
    <x v="1"/>
    <x v="177"/>
    <x v="0"/>
    <x v="0"/>
    <n v="84181"/>
  </r>
  <r>
    <n v="3022"/>
    <n v="46"/>
    <s v="Adult"/>
    <x v="1"/>
    <x v="2"/>
    <x v="174"/>
    <x v="21"/>
    <x v="2"/>
    <n v="174821"/>
  </r>
  <r>
    <n v="3023"/>
    <n v="34"/>
    <s v="Young Adult"/>
    <x v="0"/>
    <x v="0"/>
    <x v="175"/>
    <x v="9"/>
    <x v="2"/>
    <n v="126520"/>
  </r>
  <r>
    <n v="3024"/>
    <n v="44"/>
    <s v="Adult"/>
    <x v="0"/>
    <x v="1"/>
    <x v="67"/>
    <x v="10"/>
    <x v="2"/>
    <n v="152168"/>
  </r>
  <r>
    <n v="3025"/>
    <n v="55"/>
    <s v="Elderly"/>
    <x v="1"/>
    <x v="2"/>
    <x v="174"/>
    <x v="34"/>
    <x v="2"/>
    <n v="190543"/>
  </r>
  <r>
    <n v="3026"/>
    <n v="35"/>
    <s v="Young Adult"/>
    <x v="0"/>
    <x v="1"/>
    <x v="177"/>
    <x v="17"/>
    <x v="3"/>
    <n v="131547"/>
  </r>
  <r>
    <n v="3027"/>
    <n v="54"/>
    <s v="Elderly"/>
    <x v="0"/>
    <x v="0"/>
    <x v="176"/>
    <x v="30"/>
    <x v="2"/>
    <n v="192292"/>
  </r>
  <r>
    <n v="3028"/>
    <n v="23"/>
    <s v="Youth"/>
    <x v="1"/>
    <x v="4"/>
    <x v="175"/>
    <x v="8"/>
    <x v="1"/>
    <n v="52807"/>
  </r>
  <r>
    <n v="3029"/>
    <n v="46"/>
    <s v="Adult"/>
    <x v="0"/>
    <x v="1"/>
    <x v="67"/>
    <x v="4"/>
    <x v="2"/>
    <n v="174938"/>
  </r>
  <r>
    <n v="3030"/>
    <n v="33"/>
    <s v="Young Adult"/>
    <x v="1"/>
    <x v="0"/>
    <x v="177"/>
    <x v="22"/>
    <x v="3"/>
    <n v="124071"/>
  </r>
  <r>
    <n v="3031"/>
    <n v="26"/>
    <s v="Youth"/>
    <x v="0"/>
    <x v="1"/>
    <x v="178"/>
    <x v="1"/>
    <x v="1"/>
    <n v="73640"/>
  </r>
  <r>
    <n v="3032"/>
    <n v="43"/>
    <s v="Adult"/>
    <x v="1"/>
    <x v="2"/>
    <x v="174"/>
    <x v="16"/>
    <x v="2"/>
    <n v="156486"/>
  </r>
  <r>
    <n v="3033"/>
    <n v="36"/>
    <s v="Young Adult"/>
    <x v="0"/>
    <x v="1"/>
    <x v="177"/>
    <x v="19"/>
    <x v="2"/>
    <n v="138859"/>
  </r>
  <r>
    <n v="3034"/>
    <n v="23"/>
    <s v="Youth"/>
    <x v="1"/>
    <x v="0"/>
    <x v="176"/>
    <x v="14"/>
    <x v="1"/>
    <n v="52831"/>
  </r>
  <r>
    <n v="3035"/>
    <n v="49"/>
    <s v="Adult"/>
    <x v="0"/>
    <x v="1"/>
    <x v="174"/>
    <x v="24"/>
    <x v="2"/>
    <n v="182392"/>
  </r>
  <r>
    <n v="3036"/>
    <n v="35"/>
    <s v="Young Adult"/>
    <x v="1"/>
    <x v="1"/>
    <x v="177"/>
    <x v="19"/>
    <x v="2"/>
    <n v="151078"/>
  </r>
  <r>
    <n v="3037"/>
    <n v="31"/>
    <s v="Young Adult"/>
    <x v="0"/>
    <x v="0"/>
    <x v="175"/>
    <x v="22"/>
    <x v="3"/>
    <n v="100679"/>
  </r>
  <r>
    <n v="3038"/>
    <n v="54"/>
    <s v="Elderly"/>
    <x v="2"/>
    <x v="4"/>
    <x v="67"/>
    <x v="34"/>
    <x v="2"/>
    <n v="158966"/>
  </r>
  <r>
    <n v="3039"/>
    <n v="43"/>
    <s v="Adult"/>
    <x v="0"/>
    <x v="1"/>
    <x v="177"/>
    <x v="4"/>
    <x v="2"/>
    <n v="167924"/>
  </r>
  <r>
    <n v="3040"/>
    <n v="33"/>
    <s v="Young Adult"/>
    <x v="1"/>
    <x v="1"/>
    <x v="176"/>
    <x v="9"/>
    <x v="2"/>
    <n v="113334"/>
  </r>
  <r>
    <n v="3041"/>
    <n v="52"/>
    <s v="Elderly"/>
    <x v="1"/>
    <x v="2"/>
    <x v="174"/>
    <x v="34"/>
    <x v="2"/>
    <n v="194778"/>
  </r>
  <r>
    <n v="3042"/>
    <n v="28"/>
    <s v="Youth"/>
    <x v="0"/>
    <x v="0"/>
    <x v="177"/>
    <x v="7"/>
    <x v="0"/>
    <n v="77606"/>
  </r>
  <r>
    <n v="3043"/>
    <n v="36"/>
    <s v="Young Adult"/>
    <x v="1"/>
    <x v="1"/>
    <x v="67"/>
    <x v="18"/>
    <x v="2"/>
    <n v="140010"/>
  </r>
  <r>
    <n v="3044"/>
    <n v="43"/>
    <s v="Adult"/>
    <x v="0"/>
    <x v="0"/>
    <x v="176"/>
    <x v="4"/>
    <x v="2"/>
    <n v="142421"/>
  </r>
  <r>
    <n v="3045"/>
    <n v="50"/>
    <s v="Adult"/>
    <x v="1"/>
    <x v="1"/>
    <x v="177"/>
    <x v="25"/>
    <x v="2"/>
    <n v="192756"/>
  </r>
  <r>
    <n v="3046"/>
    <n v="24"/>
    <s v="Youth"/>
    <x v="0"/>
    <x v="2"/>
    <x v="174"/>
    <x v="8"/>
    <x v="1"/>
    <n v="106686"/>
  </r>
  <r>
    <n v="3047"/>
    <n v="52"/>
    <s v="Elderly"/>
    <x v="0"/>
    <x v="1"/>
    <x v="67"/>
    <x v="32"/>
    <x v="2"/>
    <n v="186794"/>
  </r>
  <r>
    <n v="3048"/>
    <n v="46"/>
    <s v="Adult"/>
    <x v="1"/>
    <x v="0"/>
    <x v="175"/>
    <x v="16"/>
    <x v="2"/>
    <n v="150729"/>
  </r>
  <r>
    <n v="3049"/>
    <n v="38"/>
    <s v="Young Adult"/>
    <x v="0"/>
    <x v="1"/>
    <x v="177"/>
    <x v="2"/>
    <x v="2"/>
    <n v="171652"/>
  </r>
  <r>
    <n v="3050"/>
    <n v="29"/>
    <s v="Youth"/>
    <x v="0"/>
    <x v="0"/>
    <x v="176"/>
    <x v="11"/>
    <x v="0"/>
    <n v="88552"/>
  </r>
  <r>
    <n v="3051"/>
    <n v="33"/>
    <s v="Young Adult"/>
    <x v="1"/>
    <x v="1"/>
    <x v="178"/>
    <x v="17"/>
    <x v="3"/>
    <n v="119918"/>
  </r>
  <r>
    <n v="3052"/>
    <n v="47"/>
    <s v="Adult"/>
    <x v="0"/>
    <x v="2"/>
    <x v="174"/>
    <x v="21"/>
    <x v="2"/>
    <n v="174985"/>
  </r>
  <r>
    <n v="3053"/>
    <n v="45"/>
    <s v="Adult"/>
    <x v="1"/>
    <x v="1"/>
    <x v="67"/>
    <x v="24"/>
    <x v="2"/>
    <n v="174336"/>
  </r>
  <r>
    <n v="3054"/>
    <n v="28"/>
    <s v="Youth"/>
    <x v="0"/>
    <x v="0"/>
    <x v="175"/>
    <x v="7"/>
    <x v="0"/>
    <n v="72389"/>
  </r>
  <r>
    <n v="3055"/>
    <n v="42"/>
    <s v="Adult"/>
    <x v="1"/>
    <x v="1"/>
    <x v="177"/>
    <x v="12"/>
    <x v="2"/>
    <n v="163978"/>
  </r>
  <r>
    <n v="3056"/>
    <n v="46"/>
    <s v="Adult"/>
    <x v="0"/>
    <x v="0"/>
    <x v="176"/>
    <x v="20"/>
    <x v="2"/>
    <n v="166958"/>
  </r>
  <r>
    <n v="3057"/>
    <n v="38"/>
    <s v="Young Adult"/>
    <x v="1"/>
    <x v="2"/>
    <x v="174"/>
    <x v="2"/>
    <x v="2"/>
    <n v="145052"/>
  </r>
  <r>
    <n v="3058"/>
    <n v="54"/>
    <s v="Elderly"/>
    <x v="0"/>
    <x v="1"/>
    <x v="67"/>
    <x v="36"/>
    <x v="2"/>
    <n v="195270"/>
  </r>
  <r>
    <n v="3059"/>
    <n v="33"/>
    <s v="Young Adult"/>
    <x v="1"/>
    <x v="1"/>
    <x v="177"/>
    <x v="22"/>
    <x v="3"/>
    <n v="122970"/>
  </r>
  <r>
    <n v="3060"/>
    <n v="27"/>
    <s v="Youth"/>
    <x v="0"/>
    <x v="4"/>
    <x v="175"/>
    <x v="7"/>
    <x v="0"/>
    <n v="80247"/>
  </r>
  <r>
    <n v="3061"/>
    <n v="50"/>
    <s v="Adult"/>
    <x v="1"/>
    <x v="0"/>
    <x v="176"/>
    <x v="20"/>
    <x v="2"/>
    <n v="177862"/>
  </r>
  <r>
    <n v="3062"/>
    <n v="26"/>
    <s v="Youth"/>
    <x v="0"/>
    <x v="1"/>
    <x v="177"/>
    <x v="7"/>
    <x v="0"/>
    <n v="91062"/>
  </r>
  <r>
    <n v="3063"/>
    <n v="31"/>
    <s v="Young Adult"/>
    <x v="1"/>
    <x v="1"/>
    <x v="67"/>
    <x v="11"/>
    <x v="0"/>
    <n v="114290"/>
  </r>
  <r>
    <n v="3064"/>
    <n v="35"/>
    <s v="Young Adult"/>
    <x v="0"/>
    <x v="0"/>
    <x v="178"/>
    <x v="9"/>
    <x v="2"/>
    <n v="128999"/>
  </r>
  <r>
    <n v="3065"/>
    <n v="44"/>
    <s v="Adult"/>
    <x v="1"/>
    <x v="2"/>
    <x v="174"/>
    <x v="10"/>
    <x v="2"/>
    <n v="162454"/>
  </r>
  <r>
    <n v="3066"/>
    <n v="32"/>
    <s v="Young Adult"/>
    <x v="0"/>
    <x v="1"/>
    <x v="176"/>
    <x v="22"/>
    <x v="3"/>
    <n v="122354"/>
  </r>
  <r>
    <n v="3067"/>
    <n v="54"/>
    <s v="Elderly"/>
    <x v="0"/>
    <x v="0"/>
    <x v="177"/>
    <x v="20"/>
    <x v="2"/>
    <n v="179756"/>
  </r>
  <r>
    <n v="3068"/>
    <n v="26"/>
    <s v="Youth"/>
    <x v="1"/>
    <x v="1"/>
    <x v="178"/>
    <x v="1"/>
    <x v="1"/>
    <n v="73218"/>
  </r>
  <r>
    <n v="3069"/>
    <n v="23"/>
    <s v="Youth"/>
    <x v="0"/>
    <x v="2"/>
    <x v="174"/>
    <x v="14"/>
    <x v="1"/>
    <n v="52612"/>
  </r>
  <r>
    <n v="3070"/>
    <n v="48"/>
    <s v="Adult"/>
    <x v="1"/>
    <x v="1"/>
    <x v="67"/>
    <x v="24"/>
    <x v="2"/>
    <n v="185038"/>
  </r>
  <r>
    <n v="3071"/>
    <n v="38"/>
    <s v="Young Adult"/>
    <x v="0"/>
    <x v="0"/>
    <x v="175"/>
    <x v="6"/>
    <x v="2"/>
    <n v="132442"/>
  </r>
  <r>
    <n v="3072"/>
    <n v="30"/>
    <s v="Youth"/>
    <x v="1"/>
    <x v="1"/>
    <x v="177"/>
    <x v="0"/>
    <x v="0"/>
    <n v="102828"/>
  </r>
  <r>
    <n v="3073"/>
    <n v="40"/>
    <s v="Young Adult"/>
    <x v="0"/>
    <x v="1"/>
    <x v="174"/>
    <x v="13"/>
    <x v="2"/>
    <n v="150301"/>
  </r>
  <r>
    <n v="3074"/>
    <n v="45"/>
    <s v="Adult"/>
    <x v="1"/>
    <x v="0"/>
    <x v="176"/>
    <x v="15"/>
    <x v="2"/>
    <n v="171468"/>
  </r>
  <r>
    <n v="3075"/>
    <n v="36"/>
    <s v="Young Adult"/>
    <x v="0"/>
    <x v="1"/>
    <x v="177"/>
    <x v="18"/>
    <x v="2"/>
    <n v="147326"/>
  </r>
  <r>
    <n v="3076"/>
    <n v="52"/>
    <s v="Elderly"/>
    <x v="0"/>
    <x v="2"/>
    <x v="174"/>
    <x v="35"/>
    <x v="2"/>
    <n v="185982"/>
  </r>
  <r>
    <n v="3077"/>
    <n v="31"/>
    <s v="Young Adult"/>
    <x v="1"/>
    <x v="0"/>
    <x v="67"/>
    <x v="3"/>
    <x v="3"/>
    <n v="108267"/>
  </r>
  <r>
    <n v="3078"/>
    <n v="26"/>
    <s v="Youth"/>
    <x v="0"/>
    <x v="1"/>
    <x v="177"/>
    <x v="1"/>
    <x v="1"/>
    <n v="91397"/>
  </r>
  <r>
    <n v="3079"/>
    <n v="30"/>
    <s v="Youth"/>
    <x v="1"/>
    <x v="1"/>
    <x v="176"/>
    <x v="0"/>
    <x v="0"/>
    <n v="100867"/>
  </r>
  <r>
    <n v="3080"/>
    <n v="24"/>
    <s v="Youth"/>
    <x v="0"/>
    <x v="0"/>
    <x v="175"/>
    <x v="5"/>
    <x v="1"/>
    <n v="64182"/>
  </r>
  <r>
    <n v="3081"/>
    <n v="45"/>
    <s v="Adult"/>
    <x v="0"/>
    <x v="1"/>
    <x v="67"/>
    <x v="15"/>
    <x v="2"/>
    <n v="182506"/>
  </r>
  <r>
    <n v="3082"/>
    <n v="33"/>
    <s v="Young Adult"/>
    <x v="1"/>
    <x v="1"/>
    <x v="177"/>
    <x v="17"/>
    <x v="3"/>
    <n v="136986"/>
  </r>
  <r>
    <n v="3083"/>
    <n v="38"/>
    <s v="Young Adult"/>
    <x v="0"/>
    <x v="0"/>
    <x v="178"/>
    <x v="19"/>
    <x v="2"/>
    <n v="136662"/>
  </r>
  <r>
    <n v="3084"/>
    <n v="54"/>
    <s v="Elderly"/>
    <x v="1"/>
    <x v="2"/>
    <x v="174"/>
    <x v="36"/>
    <x v="2"/>
    <n v="191510"/>
  </r>
  <r>
    <n v="3085"/>
    <n v="42"/>
    <s v="Adult"/>
    <x v="0"/>
    <x v="1"/>
    <x v="177"/>
    <x v="16"/>
    <x v="2"/>
    <n v="177347"/>
  </r>
  <r>
    <n v="3086"/>
    <n v="28"/>
    <s v="Youth"/>
    <x v="1"/>
    <x v="0"/>
    <x v="176"/>
    <x v="7"/>
    <x v="0"/>
    <n v="82944"/>
  </r>
  <r>
    <n v="3087"/>
    <n v="48"/>
    <s v="Adult"/>
    <x v="0"/>
    <x v="2"/>
    <x v="174"/>
    <x v="24"/>
    <x v="2"/>
    <n v="188288"/>
  </r>
  <r>
    <n v="3088"/>
    <n v="36"/>
    <s v="Young Adult"/>
    <x v="1"/>
    <x v="1"/>
    <x v="67"/>
    <x v="12"/>
    <x v="2"/>
    <n v="141090"/>
  </r>
  <r>
    <n v="3089"/>
    <n v="43"/>
    <s v="Adult"/>
    <x v="0"/>
    <x v="0"/>
    <x v="177"/>
    <x v="16"/>
    <x v="2"/>
    <n v="152726"/>
  </r>
  <r>
    <n v="3090"/>
    <n v="33"/>
    <s v="Young Adult"/>
    <x v="1"/>
    <x v="1"/>
    <x v="175"/>
    <x v="17"/>
    <x v="3"/>
    <n v="124141"/>
  </r>
  <r>
    <n v="3091"/>
    <n v="26"/>
    <s v="Youth"/>
    <x v="0"/>
    <x v="0"/>
    <x v="178"/>
    <x v="1"/>
    <x v="1"/>
    <n v="67556"/>
  </r>
  <r>
    <n v="3092"/>
    <n v="50"/>
    <s v="Adult"/>
    <x v="1"/>
    <x v="1"/>
    <x v="176"/>
    <x v="15"/>
    <x v="2"/>
    <n v="182768"/>
  </r>
  <r>
    <n v="3093"/>
    <n v="41"/>
    <s v="Adult"/>
    <x v="0"/>
    <x v="2"/>
    <x v="174"/>
    <x v="2"/>
    <x v="2"/>
    <n v="148727"/>
  </r>
  <r>
    <n v="3094"/>
    <n v="29"/>
    <s v="Youth"/>
    <x v="1"/>
    <x v="0"/>
    <x v="177"/>
    <x v="11"/>
    <x v="0"/>
    <n v="91903"/>
  </r>
  <r>
    <n v="3095"/>
    <n v="38"/>
    <s v="Young Adult"/>
    <x v="0"/>
    <x v="1"/>
    <x v="67"/>
    <x v="12"/>
    <x v="2"/>
    <n v="147708"/>
  </r>
  <r>
    <n v="3096"/>
    <n v="48"/>
    <s v="Adult"/>
    <x v="1"/>
    <x v="0"/>
    <x v="176"/>
    <x v="21"/>
    <x v="2"/>
    <n v="163209"/>
  </r>
  <r>
    <n v="3097"/>
    <n v="31"/>
    <s v="Young Adult"/>
    <x v="0"/>
    <x v="1"/>
    <x v="177"/>
    <x v="22"/>
    <x v="3"/>
    <n v="120288"/>
  </r>
  <r>
    <n v="3098"/>
    <n v="45"/>
    <s v="Adult"/>
    <x v="0"/>
    <x v="2"/>
    <x v="174"/>
    <x v="21"/>
    <x v="2"/>
    <n v="170226"/>
  </r>
  <r>
    <n v="3099"/>
    <n v="35"/>
    <s v="Young Adult"/>
    <x v="1"/>
    <x v="1"/>
    <x v="67"/>
    <x v="19"/>
    <x v="2"/>
    <n v="134979"/>
  </r>
  <r>
    <n v="3100"/>
    <n v="42"/>
    <s v="Adult"/>
    <x v="0"/>
    <x v="0"/>
    <x v="175"/>
    <x v="13"/>
    <x v="2"/>
    <n v="137489"/>
  </r>
  <r>
    <n v="3101"/>
    <n v="27"/>
    <s v="Youth"/>
    <x v="1"/>
    <x v="1"/>
    <x v="177"/>
    <x v="7"/>
    <x v="0"/>
    <n v="83577"/>
  </r>
  <r>
    <n v="3102"/>
    <n v="33"/>
    <s v="Young Adult"/>
    <x v="0"/>
    <x v="0"/>
    <x v="178"/>
    <x v="17"/>
    <x v="3"/>
    <n v="117904"/>
  </r>
  <r>
    <n v="3103"/>
    <n v="36"/>
    <s v="Young Adult"/>
    <x v="1"/>
    <x v="1"/>
    <x v="176"/>
    <x v="19"/>
    <x v="2"/>
    <n v="134482"/>
  </r>
  <r>
    <n v="3104"/>
    <n v="54"/>
    <s v="Elderly"/>
    <x v="0"/>
    <x v="2"/>
    <x v="174"/>
    <x v="29"/>
    <x v="2"/>
    <n v="184660"/>
  </r>
  <r>
    <n v="3105"/>
    <n v="30"/>
    <s v="Youth"/>
    <x v="1"/>
    <x v="0"/>
    <x v="67"/>
    <x v="0"/>
    <x v="0"/>
    <n v="100151"/>
  </r>
  <r>
    <n v="3106"/>
    <n v="26"/>
    <s v="Youth"/>
    <x v="0"/>
    <x v="1"/>
    <x v="177"/>
    <x v="1"/>
    <x v="1"/>
    <n v="88678"/>
  </r>
  <r>
    <n v="3107"/>
    <n v="45"/>
    <s v="Adult"/>
    <x v="1"/>
    <x v="2"/>
    <x v="176"/>
    <x v="21"/>
    <x v="2"/>
    <n v="181285"/>
  </r>
  <r>
    <n v="3108"/>
    <n v="38"/>
    <s v="Young Adult"/>
    <x v="0"/>
    <x v="1"/>
    <x v="174"/>
    <x v="13"/>
    <x v="2"/>
    <n v="154990"/>
  </r>
  <r>
    <n v="3109"/>
    <n v="31"/>
    <s v="Young Adult"/>
    <x v="1"/>
    <x v="0"/>
    <x v="177"/>
    <x v="3"/>
    <x v="3"/>
    <n v="108204"/>
  </r>
  <r>
    <n v="3110"/>
    <n v="42"/>
    <s v="Adult"/>
    <x v="0"/>
    <x v="1"/>
    <x v="67"/>
    <x v="16"/>
    <x v="2"/>
    <n v="175684"/>
  </r>
  <r>
    <n v="3111"/>
    <n v="28"/>
    <s v="Youth"/>
    <x v="1"/>
    <x v="0"/>
    <x v="175"/>
    <x v="0"/>
    <x v="0"/>
    <n v="77766"/>
  </r>
  <r>
    <n v="3112"/>
    <n v="48"/>
    <s v="Adult"/>
    <x v="0"/>
    <x v="2"/>
    <x v="174"/>
    <x v="25"/>
    <x v="2"/>
    <n v="192211"/>
  </r>
  <r>
    <n v="3113"/>
    <n v="36"/>
    <s v="Young Adult"/>
    <x v="1"/>
    <x v="1"/>
    <x v="177"/>
    <x v="18"/>
    <x v="2"/>
    <n v="144647"/>
  </r>
  <r>
    <n v="3114"/>
    <n v="43"/>
    <s v="Adult"/>
    <x v="0"/>
    <x v="0"/>
    <x v="176"/>
    <x v="4"/>
    <x v="2"/>
    <n v="162231"/>
  </r>
  <r>
    <n v="3115"/>
    <n v="33"/>
    <s v="Young Adult"/>
    <x v="1"/>
    <x v="1"/>
    <x v="178"/>
    <x v="17"/>
    <x v="3"/>
    <n v="121120"/>
  </r>
  <r>
    <n v="3116"/>
    <n v="26"/>
    <s v="Youth"/>
    <x v="0"/>
    <x v="0"/>
    <x v="177"/>
    <x v="7"/>
    <x v="0"/>
    <n v="79652"/>
  </r>
  <r>
    <n v="3117"/>
    <n v="50"/>
    <s v="Adult"/>
    <x v="1"/>
    <x v="1"/>
    <x v="67"/>
    <x v="21"/>
    <x v="2"/>
    <n v="177002"/>
  </r>
  <r>
    <n v="3118"/>
    <n v="27"/>
    <s v="Youth"/>
    <x v="0"/>
    <x v="1"/>
    <x v="175"/>
    <x v="0"/>
    <x v="0"/>
    <n v="87584"/>
  </r>
  <r>
    <n v="3119"/>
    <n v="38"/>
    <s v="Young Adult"/>
    <x v="1"/>
    <x v="0"/>
    <x v="176"/>
    <x v="18"/>
    <x v="2"/>
    <n v="131860"/>
  </r>
  <r>
    <n v="3120"/>
    <n v="54"/>
    <s v="Elderly"/>
    <x v="0"/>
    <x v="2"/>
    <x v="174"/>
    <x v="30"/>
    <x v="2"/>
    <n v="182013"/>
  </r>
  <r>
    <n v="3121"/>
    <n v="31"/>
    <s v="Young Adult"/>
    <x v="1"/>
    <x v="1"/>
    <x v="177"/>
    <x v="3"/>
    <x v="3"/>
    <n v="108799"/>
  </r>
  <r>
    <n v="3122"/>
    <n v="36"/>
    <s v="Young Adult"/>
    <x v="0"/>
    <x v="0"/>
    <x v="67"/>
    <x v="18"/>
    <x v="2"/>
    <n v="135378"/>
  </r>
  <r>
    <n v="3123"/>
    <n v="45"/>
    <s v="Adult"/>
    <x v="1"/>
    <x v="1"/>
    <x v="174"/>
    <x v="15"/>
    <x v="2"/>
    <n v="183530"/>
  </r>
  <r>
    <n v="3124"/>
    <n v="42"/>
    <s v="Adult"/>
    <x v="0"/>
    <x v="0"/>
    <x v="175"/>
    <x v="10"/>
    <x v="2"/>
    <n v="150901"/>
  </r>
  <r>
    <n v="3125"/>
    <n v="28"/>
    <s v="Youth"/>
    <x v="1"/>
    <x v="1"/>
    <x v="177"/>
    <x v="7"/>
    <x v="0"/>
    <n v="82697"/>
  </r>
  <r>
    <n v="3126"/>
    <n v="48"/>
    <s v="Adult"/>
    <x v="0"/>
    <x v="2"/>
    <x v="67"/>
    <x v="35"/>
    <x v="2"/>
    <n v="194638"/>
  </r>
  <r>
    <n v="3127"/>
    <n v="36"/>
    <s v="Young Adult"/>
    <x v="1"/>
    <x v="1"/>
    <x v="176"/>
    <x v="6"/>
    <x v="2"/>
    <n v="130356"/>
  </r>
  <r>
    <n v="3128"/>
    <n v="43"/>
    <s v="Adult"/>
    <x v="0"/>
    <x v="0"/>
    <x v="177"/>
    <x v="10"/>
    <x v="2"/>
    <n v="152560"/>
  </r>
  <r>
    <n v="3129"/>
    <n v="33"/>
    <s v="Young Adult"/>
    <x v="1"/>
    <x v="1"/>
    <x v="178"/>
    <x v="17"/>
    <x v="3"/>
    <n v="121432"/>
  </r>
  <r>
    <n v="3130"/>
    <n v="26"/>
    <s v="Youth"/>
    <x v="0"/>
    <x v="0"/>
    <x v="175"/>
    <x v="5"/>
    <x v="1"/>
    <n v="63789"/>
  </r>
  <r>
    <n v="3131"/>
    <n v="50"/>
    <s v="Adult"/>
    <x v="1"/>
    <x v="1"/>
    <x v="67"/>
    <x v="24"/>
    <x v="2"/>
    <n v="183690"/>
  </r>
  <r>
    <n v="3132"/>
    <n v="41"/>
    <s v="Adult"/>
    <x v="0"/>
    <x v="2"/>
    <x v="174"/>
    <x v="13"/>
    <x v="2"/>
    <n v="151310"/>
  </r>
  <r>
    <n v="3133"/>
    <n v="29"/>
    <s v="Youth"/>
    <x v="1"/>
    <x v="0"/>
    <x v="177"/>
    <x v="11"/>
    <x v="0"/>
    <n v="100358"/>
  </r>
  <r>
    <n v="3134"/>
    <n v="38"/>
    <s v="Young Adult"/>
    <x v="0"/>
    <x v="1"/>
    <x v="67"/>
    <x v="2"/>
    <x v="2"/>
    <n v="148437"/>
  </r>
  <r>
    <n v="3135"/>
    <n v="48"/>
    <s v="Adult"/>
    <x v="1"/>
    <x v="0"/>
    <x v="176"/>
    <x v="15"/>
    <x v="2"/>
    <n v="168691"/>
  </r>
  <r>
    <n v="3136"/>
    <n v="31"/>
    <s v="Young Adult"/>
    <x v="0"/>
    <x v="1"/>
    <x v="177"/>
    <x v="22"/>
    <x v="3"/>
    <m/>
  </r>
  <r>
    <n v="3137"/>
    <n v="28"/>
    <s v="Youth"/>
    <x v="0"/>
    <x v="0"/>
    <x v="10"/>
    <x v="8"/>
    <x v="1"/>
    <n v="50000"/>
  </r>
  <r>
    <n v="3138"/>
    <n v="32"/>
    <s v="Young Adult"/>
    <x v="1"/>
    <x v="1"/>
    <x v="6"/>
    <x v="0"/>
    <x v="0"/>
    <n v="100000"/>
  </r>
  <r>
    <n v="3139"/>
    <n v="26"/>
    <s v="Youth"/>
    <x v="0"/>
    <x v="0"/>
    <x v="0"/>
    <x v="5"/>
    <x v="1"/>
    <n v="60000"/>
  </r>
  <r>
    <n v="3140"/>
    <n v="33"/>
    <s v="Young Adult"/>
    <x v="1"/>
    <x v="1"/>
    <x v="1"/>
    <x v="11"/>
    <x v="0"/>
    <n v="90000"/>
  </r>
  <r>
    <n v="3141"/>
    <n v="29"/>
    <s v="Youth"/>
    <x v="0"/>
    <x v="0"/>
    <x v="178"/>
    <x v="1"/>
    <x v="1"/>
    <n v="70000"/>
  </r>
  <r>
    <n v="3142"/>
    <n v="42"/>
    <s v="Adult"/>
    <x v="0"/>
    <x v="2"/>
    <x v="180"/>
    <x v="6"/>
    <x v="2"/>
    <n v="170000"/>
  </r>
  <r>
    <n v="3143"/>
    <n v="36"/>
    <s v="Young Adult"/>
    <x v="1"/>
    <x v="1"/>
    <x v="32"/>
    <x v="22"/>
    <x v="3"/>
    <n v="130000"/>
  </r>
  <r>
    <n v="3144"/>
    <n v="27"/>
    <s v="Youth"/>
    <x v="0"/>
    <x v="0"/>
    <x v="10"/>
    <x v="8"/>
    <x v="1"/>
    <n v="50000"/>
  </r>
  <r>
    <n v="3145"/>
    <n v="34"/>
    <s v="Young Adult"/>
    <x v="1"/>
    <x v="1"/>
    <x v="6"/>
    <x v="3"/>
    <x v="3"/>
    <n v="120000"/>
  </r>
  <r>
    <n v="3146"/>
    <n v="29"/>
    <s v="Youth"/>
    <x v="0"/>
    <x v="0"/>
    <x v="0"/>
    <x v="7"/>
    <x v="0"/>
    <n v="80000"/>
  </r>
  <r>
    <n v="3147"/>
    <n v="41"/>
    <s v="Adult"/>
    <x v="1"/>
    <x v="2"/>
    <x v="56"/>
    <x v="13"/>
    <x v="2"/>
    <n v="200000"/>
  </r>
  <r>
    <n v="3148"/>
    <n v="34"/>
    <s v="Young Adult"/>
    <x v="0"/>
    <x v="1"/>
    <x v="1"/>
    <x v="22"/>
    <x v="3"/>
    <n v="100000"/>
  </r>
  <r>
    <n v="3149"/>
    <n v="24"/>
    <s v="Youth"/>
    <x v="1"/>
    <x v="0"/>
    <x v="10"/>
    <x v="5"/>
    <x v="1"/>
    <n v="55000"/>
  </r>
  <r>
    <n v="3150"/>
    <n v="36"/>
    <s v="Young Adult"/>
    <x v="0"/>
    <x v="2"/>
    <x v="180"/>
    <x v="6"/>
    <x v="2"/>
    <n v="170000"/>
  </r>
  <r>
    <n v="3151"/>
    <n v="30"/>
    <s v="Youth"/>
    <x v="1"/>
    <x v="0"/>
    <x v="0"/>
    <x v="0"/>
    <x v="0"/>
    <n v="90000"/>
  </r>
  <r>
    <n v="3152"/>
    <n v="29"/>
    <s v="Youth"/>
    <x v="0"/>
    <x v="0"/>
    <x v="178"/>
    <x v="7"/>
    <x v="0"/>
    <n v="80000"/>
  </r>
  <r>
    <n v="3153"/>
    <n v="42"/>
    <s v="Adult"/>
    <x v="0"/>
    <x v="1"/>
    <x v="6"/>
    <x v="12"/>
    <x v="2"/>
    <n v="180000"/>
  </r>
  <r>
    <n v="3154"/>
    <n v="26"/>
    <s v="Youth"/>
    <x v="0"/>
    <x v="0"/>
    <x v="10"/>
    <x v="5"/>
    <x v="1"/>
    <n v="60000"/>
  </r>
  <r>
    <n v="3155"/>
    <n v="35"/>
    <s v="Young Adult"/>
    <x v="1"/>
    <x v="1"/>
    <x v="1"/>
    <x v="17"/>
    <x v="3"/>
    <n v="120000"/>
  </r>
  <r>
    <n v="3156"/>
    <n v="27"/>
    <s v="Youth"/>
    <x v="1"/>
    <x v="0"/>
    <x v="0"/>
    <x v="1"/>
    <x v="1"/>
    <n v="70000"/>
  </r>
  <r>
    <n v="3157"/>
    <n v="48"/>
    <s v="Adult"/>
    <x v="0"/>
    <x v="2"/>
    <x v="180"/>
    <x v="10"/>
    <x v="2"/>
    <n v="210000"/>
  </r>
  <r>
    <n v="3158"/>
    <n v="34"/>
    <s v="Young Adult"/>
    <x v="0"/>
    <x v="1"/>
    <x v="32"/>
    <x v="17"/>
    <x v="3"/>
    <n v="140000"/>
  </r>
  <r>
    <n v="3159"/>
    <n v="23"/>
    <s v="Youth"/>
    <x v="1"/>
    <x v="0"/>
    <x v="0"/>
    <x v="8"/>
    <x v="1"/>
    <n v="50000"/>
  </r>
  <r>
    <n v="3160"/>
    <n v="32"/>
    <s v="Young Adult"/>
    <x v="0"/>
    <x v="1"/>
    <x v="6"/>
    <x v="3"/>
    <x v="3"/>
    <n v="110000"/>
  </r>
  <r>
    <n v="3161"/>
    <n v="25"/>
    <s v="Youth"/>
    <x v="1"/>
    <x v="1"/>
    <x v="0"/>
    <x v="5"/>
    <x v="1"/>
    <n v="60000"/>
  </r>
  <r>
    <n v="3162"/>
    <n v="37"/>
    <s v="Young Adult"/>
    <x v="0"/>
    <x v="0"/>
    <x v="1"/>
    <x v="19"/>
    <x v="2"/>
    <n v="160000"/>
  </r>
  <r>
    <n v="3163"/>
    <n v="28"/>
    <s v="Youth"/>
    <x v="0"/>
    <x v="0"/>
    <x v="0"/>
    <x v="7"/>
    <x v="0"/>
    <n v="75000"/>
  </r>
  <r>
    <n v="3164"/>
    <n v="41"/>
    <s v="Adult"/>
    <x v="1"/>
    <x v="2"/>
    <x v="180"/>
    <x v="13"/>
    <x v="2"/>
    <n v="200000"/>
  </r>
  <r>
    <n v="3165"/>
    <n v="34"/>
    <s v="Young Adult"/>
    <x v="0"/>
    <x v="1"/>
    <x v="1"/>
    <x v="22"/>
    <x v="3"/>
    <n v="100000"/>
  </r>
  <r>
    <n v="3166"/>
    <n v="24"/>
    <s v="Youth"/>
    <x v="1"/>
    <x v="0"/>
    <x v="10"/>
    <x v="5"/>
    <x v="1"/>
    <n v="55000"/>
  </r>
  <r>
    <n v="3167"/>
    <n v="36"/>
    <s v="Young Adult"/>
    <x v="0"/>
    <x v="2"/>
    <x v="56"/>
    <x v="6"/>
    <x v="2"/>
    <n v="170000"/>
  </r>
  <r>
    <n v="3168"/>
    <n v="30"/>
    <s v="Youth"/>
    <x v="1"/>
    <x v="0"/>
    <x v="0"/>
    <x v="0"/>
    <x v="0"/>
    <n v="90000"/>
  </r>
  <r>
    <n v="3169"/>
    <n v="29"/>
    <s v="Youth"/>
    <x v="0"/>
    <x v="0"/>
    <x v="178"/>
    <x v="7"/>
    <x v="0"/>
    <n v="80000"/>
  </r>
  <r>
    <n v="3170"/>
    <n v="42"/>
    <s v="Adult"/>
    <x v="0"/>
    <x v="1"/>
    <x v="6"/>
    <x v="12"/>
    <x v="2"/>
    <n v="180000"/>
  </r>
  <r>
    <n v="3171"/>
    <n v="26"/>
    <s v="Youth"/>
    <x v="0"/>
    <x v="0"/>
    <x v="10"/>
    <x v="5"/>
    <x v="1"/>
    <n v="60000"/>
  </r>
  <r>
    <n v="3172"/>
    <n v="35"/>
    <s v="Young Adult"/>
    <x v="1"/>
    <x v="1"/>
    <x v="1"/>
    <x v="17"/>
    <x v="3"/>
    <n v="120000"/>
  </r>
  <r>
    <n v="3173"/>
    <n v="27"/>
    <s v="Youth"/>
    <x v="1"/>
    <x v="0"/>
    <x v="0"/>
    <x v="1"/>
    <x v="1"/>
    <n v="70000"/>
  </r>
  <r>
    <n v="3174"/>
    <n v="48"/>
    <s v="Adult"/>
    <x v="0"/>
    <x v="2"/>
    <x v="180"/>
    <x v="10"/>
    <x v="2"/>
    <n v="210000"/>
  </r>
  <r>
    <n v="3175"/>
    <n v="34"/>
    <s v="Young Adult"/>
    <x v="0"/>
    <x v="1"/>
    <x v="32"/>
    <x v="17"/>
    <x v="3"/>
    <n v="140000"/>
  </r>
  <r>
    <n v="3176"/>
    <n v="23"/>
    <s v="Youth"/>
    <x v="1"/>
    <x v="0"/>
    <x v="0"/>
    <x v="8"/>
    <x v="1"/>
    <n v="50000"/>
  </r>
  <r>
    <n v="3177"/>
    <n v="32"/>
    <s v="Young Adult"/>
    <x v="0"/>
    <x v="1"/>
    <x v="6"/>
    <x v="3"/>
    <x v="3"/>
    <n v="110000"/>
  </r>
  <r>
    <n v="3178"/>
    <n v="25"/>
    <s v="Youth"/>
    <x v="1"/>
    <x v="1"/>
    <x v="0"/>
    <x v="5"/>
    <x v="1"/>
    <n v="60000"/>
  </r>
  <r>
    <n v="3179"/>
    <n v="37"/>
    <s v="Young Adult"/>
    <x v="0"/>
    <x v="0"/>
    <x v="1"/>
    <x v="19"/>
    <x v="2"/>
    <n v="160000"/>
  </r>
  <r>
    <n v="3180"/>
    <n v="28"/>
    <s v="Youth"/>
    <x v="0"/>
    <x v="0"/>
    <x v="0"/>
    <x v="7"/>
    <x v="0"/>
    <n v="75000"/>
  </r>
  <r>
    <n v="3181"/>
    <n v="41"/>
    <s v="Adult"/>
    <x v="1"/>
    <x v="2"/>
    <x v="180"/>
    <x v="13"/>
    <x v="2"/>
    <n v="200000"/>
  </r>
  <r>
    <n v="3182"/>
    <n v="34"/>
    <s v="Young Adult"/>
    <x v="0"/>
    <x v="1"/>
    <x v="1"/>
    <x v="22"/>
    <x v="3"/>
    <n v="100000"/>
  </r>
  <r>
    <n v="3183"/>
    <n v="24"/>
    <s v="Youth"/>
    <x v="1"/>
    <x v="0"/>
    <x v="10"/>
    <x v="5"/>
    <x v="1"/>
    <n v="55000"/>
  </r>
  <r>
    <n v="3184"/>
    <n v="36"/>
    <s v="Young Adult"/>
    <x v="0"/>
    <x v="2"/>
    <x v="56"/>
    <x v="6"/>
    <x v="2"/>
    <n v="170000"/>
  </r>
  <r>
    <n v="3185"/>
    <n v="30"/>
    <s v="Youth"/>
    <x v="1"/>
    <x v="0"/>
    <x v="0"/>
    <x v="0"/>
    <x v="0"/>
    <n v="90000"/>
  </r>
  <r>
    <n v="3186"/>
    <n v="29"/>
    <s v="Youth"/>
    <x v="0"/>
    <x v="0"/>
    <x v="178"/>
    <x v="7"/>
    <x v="0"/>
    <n v="80000"/>
  </r>
  <r>
    <n v="3187"/>
    <n v="42"/>
    <s v="Adult"/>
    <x v="0"/>
    <x v="1"/>
    <x v="6"/>
    <x v="12"/>
    <x v="2"/>
    <n v="180000"/>
  </r>
  <r>
    <n v="3188"/>
    <n v="26"/>
    <s v="Youth"/>
    <x v="0"/>
    <x v="0"/>
    <x v="10"/>
    <x v="5"/>
    <x v="1"/>
    <n v="60000"/>
  </r>
  <r>
    <n v="3189"/>
    <n v="35"/>
    <s v="Young Adult"/>
    <x v="1"/>
    <x v="1"/>
    <x v="1"/>
    <x v="17"/>
    <x v="3"/>
    <n v="120000"/>
  </r>
  <r>
    <n v="3190"/>
    <n v="27"/>
    <s v="Youth"/>
    <x v="1"/>
    <x v="0"/>
    <x v="0"/>
    <x v="1"/>
    <x v="1"/>
    <n v="70000"/>
  </r>
  <r>
    <n v="3191"/>
    <n v="48"/>
    <s v="Adult"/>
    <x v="0"/>
    <x v="2"/>
    <x v="180"/>
    <x v="10"/>
    <x v="2"/>
    <n v="210000"/>
  </r>
  <r>
    <n v="3192"/>
    <n v="34"/>
    <s v="Young Adult"/>
    <x v="0"/>
    <x v="1"/>
    <x v="32"/>
    <x v="17"/>
    <x v="3"/>
    <n v="140000"/>
  </r>
  <r>
    <n v="3193"/>
    <n v="23"/>
    <s v="Youth"/>
    <x v="1"/>
    <x v="0"/>
    <x v="0"/>
    <x v="8"/>
    <x v="1"/>
    <n v="50000"/>
  </r>
  <r>
    <n v="3194"/>
    <n v="32"/>
    <s v="Young Adult"/>
    <x v="0"/>
    <x v="1"/>
    <x v="6"/>
    <x v="3"/>
    <x v="3"/>
    <n v="110000"/>
  </r>
  <r>
    <n v="3195"/>
    <n v="25"/>
    <s v="Youth"/>
    <x v="1"/>
    <x v="1"/>
    <x v="0"/>
    <x v="5"/>
    <x v="1"/>
    <n v="60000"/>
  </r>
  <r>
    <n v="3196"/>
    <n v="37"/>
    <s v="Young Adult"/>
    <x v="0"/>
    <x v="0"/>
    <x v="1"/>
    <x v="19"/>
    <x v="2"/>
    <n v="160000"/>
  </r>
  <r>
    <n v="3197"/>
    <n v="28"/>
    <s v="Youth"/>
    <x v="0"/>
    <x v="0"/>
    <x v="0"/>
    <x v="7"/>
    <x v="0"/>
    <n v="75000"/>
  </r>
  <r>
    <n v="3198"/>
    <n v="41"/>
    <s v="Adult"/>
    <x v="1"/>
    <x v="2"/>
    <x v="180"/>
    <x v="13"/>
    <x v="2"/>
    <n v="200000"/>
  </r>
  <r>
    <n v="3199"/>
    <n v="34"/>
    <s v="Young Adult"/>
    <x v="0"/>
    <x v="1"/>
    <x v="1"/>
    <x v="22"/>
    <x v="3"/>
    <n v="100000"/>
  </r>
  <r>
    <n v="3200"/>
    <n v="24"/>
    <s v="Youth"/>
    <x v="1"/>
    <x v="0"/>
    <x v="10"/>
    <x v="5"/>
    <x v="1"/>
    <n v="55000"/>
  </r>
  <r>
    <n v="3201"/>
    <n v="36"/>
    <s v="Young Adult"/>
    <x v="0"/>
    <x v="2"/>
    <x v="56"/>
    <x v="6"/>
    <x v="2"/>
    <n v="170000"/>
  </r>
  <r>
    <n v="3202"/>
    <n v="30"/>
    <s v="Youth"/>
    <x v="1"/>
    <x v="0"/>
    <x v="0"/>
    <x v="0"/>
    <x v="0"/>
    <n v="90000"/>
  </r>
  <r>
    <n v="3203"/>
    <n v="29"/>
    <s v="Youth"/>
    <x v="0"/>
    <x v="0"/>
    <x v="178"/>
    <x v="7"/>
    <x v="0"/>
    <n v="80000"/>
  </r>
  <r>
    <n v="3204"/>
    <n v="42"/>
    <s v="Adult"/>
    <x v="0"/>
    <x v="1"/>
    <x v="6"/>
    <x v="12"/>
    <x v="2"/>
    <n v="180000"/>
  </r>
  <r>
    <n v="3205"/>
    <n v="26"/>
    <s v="Youth"/>
    <x v="0"/>
    <x v="0"/>
    <x v="10"/>
    <x v="5"/>
    <x v="1"/>
    <n v="60000"/>
  </r>
  <r>
    <n v="3206"/>
    <n v="35"/>
    <s v="Young Adult"/>
    <x v="1"/>
    <x v="1"/>
    <x v="1"/>
    <x v="17"/>
    <x v="3"/>
    <n v="120000"/>
  </r>
  <r>
    <n v="3207"/>
    <n v="27"/>
    <s v="Youth"/>
    <x v="1"/>
    <x v="0"/>
    <x v="0"/>
    <x v="1"/>
    <x v="1"/>
    <n v="70000"/>
  </r>
  <r>
    <n v="3208"/>
    <n v="48"/>
    <s v="Adult"/>
    <x v="0"/>
    <x v="2"/>
    <x v="180"/>
    <x v="10"/>
    <x v="2"/>
    <n v="210000"/>
  </r>
  <r>
    <n v="3209"/>
    <n v="34"/>
    <s v="Young Adult"/>
    <x v="0"/>
    <x v="1"/>
    <x v="32"/>
    <x v="17"/>
    <x v="3"/>
    <n v="140000"/>
  </r>
  <r>
    <n v="3210"/>
    <n v="23"/>
    <s v="Youth"/>
    <x v="1"/>
    <x v="0"/>
    <x v="0"/>
    <x v="8"/>
    <x v="1"/>
    <n v="50000"/>
  </r>
  <r>
    <n v="3211"/>
    <n v="32"/>
    <s v="Young Adult"/>
    <x v="0"/>
    <x v="1"/>
    <x v="6"/>
    <x v="3"/>
    <x v="3"/>
    <n v="110000"/>
  </r>
  <r>
    <n v="3212"/>
    <n v="25"/>
    <s v="Youth"/>
    <x v="1"/>
    <x v="1"/>
    <x v="0"/>
    <x v="5"/>
    <x v="1"/>
    <n v="60000"/>
  </r>
  <r>
    <n v="3213"/>
    <n v="37"/>
    <s v="Young Adult"/>
    <x v="0"/>
    <x v="0"/>
    <x v="1"/>
    <x v="19"/>
    <x v="2"/>
    <n v="160000"/>
  </r>
  <r>
    <n v="3214"/>
    <n v="28"/>
    <s v="Youth"/>
    <x v="0"/>
    <x v="0"/>
    <x v="0"/>
    <x v="7"/>
    <x v="0"/>
    <n v="75000"/>
  </r>
  <r>
    <n v="3215"/>
    <n v="41"/>
    <s v="Adult"/>
    <x v="1"/>
    <x v="2"/>
    <x v="180"/>
    <x v="13"/>
    <x v="2"/>
    <n v="200000"/>
  </r>
  <r>
    <n v="3216"/>
    <n v="34"/>
    <s v="Young Adult"/>
    <x v="0"/>
    <x v="1"/>
    <x v="1"/>
    <x v="22"/>
    <x v="3"/>
    <n v="100000"/>
  </r>
  <r>
    <n v="3217"/>
    <n v="24"/>
    <s v="Youth"/>
    <x v="1"/>
    <x v="0"/>
    <x v="10"/>
    <x v="5"/>
    <x v="1"/>
    <n v="55000"/>
  </r>
  <r>
    <n v="3218"/>
    <n v="36"/>
    <s v="Young Adult"/>
    <x v="0"/>
    <x v="2"/>
    <x v="56"/>
    <x v="6"/>
    <x v="2"/>
    <n v="170000"/>
  </r>
  <r>
    <n v="3219"/>
    <n v="30"/>
    <s v="Youth"/>
    <x v="1"/>
    <x v="0"/>
    <x v="0"/>
    <x v="0"/>
    <x v="0"/>
    <n v="90000"/>
  </r>
  <r>
    <n v="3220"/>
    <n v="29"/>
    <s v="Youth"/>
    <x v="0"/>
    <x v="0"/>
    <x v="178"/>
    <x v="7"/>
    <x v="0"/>
    <n v="80000"/>
  </r>
  <r>
    <n v="3221"/>
    <n v="42"/>
    <s v="Adult"/>
    <x v="0"/>
    <x v="1"/>
    <x v="6"/>
    <x v="12"/>
    <x v="2"/>
    <n v="180000"/>
  </r>
  <r>
    <n v="3222"/>
    <n v="26"/>
    <s v="Youth"/>
    <x v="0"/>
    <x v="0"/>
    <x v="10"/>
    <x v="5"/>
    <x v="1"/>
    <n v="60000"/>
  </r>
  <r>
    <n v="3223"/>
    <n v="35"/>
    <s v="Young Adult"/>
    <x v="1"/>
    <x v="1"/>
    <x v="1"/>
    <x v="17"/>
    <x v="3"/>
    <n v="120000"/>
  </r>
  <r>
    <n v="3224"/>
    <n v="27"/>
    <s v="Youth"/>
    <x v="1"/>
    <x v="0"/>
    <x v="0"/>
    <x v="1"/>
    <x v="1"/>
    <n v="70000"/>
  </r>
  <r>
    <n v="3225"/>
    <n v="48"/>
    <s v="Adult"/>
    <x v="0"/>
    <x v="2"/>
    <x v="180"/>
    <x v="10"/>
    <x v="2"/>
    <n v="210000"/>
  </r>
  <r>
    <n v="3226"/>
    <n v="34"/>
    <s v="Young Adult"/>
    <x v="0"/>
    <x v="1"/>
    <x v="32"/>
    <x v="17"/>
    <x v="3"/>
    <n v="140000"/>
  </r>
  <r>
    <n v="3227"/>
    <n v="23"/>
    <s v="Youth"/>
    <x v="1"/>
    <x v="0"/>
    <x v="0"/>
    <x v="8"/>
    <x v="1"/>
    <n v="50000"/>
  </r>
  <r>
    <n v="3228"/>
    <n v="32"/>
    <s v="Young Adult"/>
    <x v="0"/>
    <x v="1"/>
    <x v="6"/>
    <x v="3"/>
    <x v="3"/>
    <n v="110000"/>
  </r>
  <r>
    <n v="3229"/>
    <n v="25"/>
    <s v="Youth"/>
    <x v="1"/>
    <x v="1"/>
    <x v="0"/>
    <x v="5"/>
    <x v="1"/>
    <n v="60000"/>
  </r>
  <r>
    <n v="3230"/>
    <n v="37"/>
    <s v="Young Adult"/>
    <x v="0"/>
    <x v="0"/>
    <x v="1"/>
    <x v="19"/>
    <x v="2"/>
    <n v="160000"/>
  </r>
  <r>
    <n v="3231"/>
    <n v="28"/>
    <s v="Youth"/>
    <x v="0"/>
    <x v="0"/>
    <x v="0"/>
    <x v="7"/>
    <x v="0"/>
    <n v="75000"/>
  </r>
  <r>
    <n v="3232"/>
    <n v="41"/>
    <s v="Adult"/>
    <x v="1"/>
    <x v="2"/>
    <x v="180"/>
    <x v="13"/>
    <x v="2"/>
    <n v="200000"/>
  </r>
  <r>
    <n v="3233"/>
    <n v="34"/>
    <s v="Young Adult"/>
    <x v="0"/>
    <x v="1"/>
    <x v="1"/>
    <x v="22"/>
    <x v="3"/>
    <n v="100000"/>
  </r>
  <r>
    <n v="3234"/>
    <n v="24"/>
    <s v="Youth"/>
    <x v="1"/>
    <x v="0"/>
    <x v="10"/>
    <x v="5"/>
    <x v="1"/>
    <n v="55000"/>
  </r>
  <r>
    <n v="3235"/>
    <n v="36"/>
    <s v="Young Adult"/>
    <x v="0"/>
    <x v="2"/>
    <x v="56"/>
    <x v="6"/>
    <x v="2"/>
    <n v="170000"/>
  </r>
  <r>
    <n v="3236"/>
    <n v="30"/>
    <s v="Youth"/>
    <x v="1"/>
    <x v="0"/>
    <x v="0"/>
    <x v="0"/>
    <x v="0"/>
    <n v="90000"/>
  </r>
  <r>
    <n v="3237"/>
    <n v="29"/>
    <s v="Youth"/>
    <x v="0"/>
    <x v="0"/>
    <x v="178"/>
    <x v="7"/>
    <x v="0"/>
    <n v="80000"/>
  </r>
  <r>
    <n v="3238"/>
    <n v="42"/>
    <s v="Adult"/>
    <x v="0"/>
    <x v="1"/>
    <x v="6"/>
    <x v="12"/>
    <x v="2"/>
    <n v="180000"/>
  </r>
  <r>
    <n v="3239"/>
    <n v="26"/>
    <s v="Youth"/>
    <x v="0"/>
    <x v="0"/>
    <x v="10"/>
    <x v="5"/>
    <x v="1"/>
    <n v="60000"/>
  </r>
  <r>
    <n v="3240"/>
    <n v="35"/>
    <s v="Young Adult"/>
    <x v="1"/>
    <x v="1"/>
    <x v="1"/>
    <x v="17"/>
    <x v="3"/>
    <n v="120000"/>
  </r>
  <r>
    <n v="3241"/>
    <n v="27"/>
    <s v="Youth"/>
    <x v="1"/>
    <x v="0"/>
    <x v="0"/>
    <x v="1"/>
    <x v="1"/>
    <n v="70000"/>
  </r>
  <r>
    <n v="3242"/>
    <n v="48"/>
    <s v="Adult"/>
    <x v="0"/>
    <x v="2"/>
    <x v="180"/>
    <x v="10"/>
    <x v="2"/>
    <n v="210000"/>
  </r>
  <r>
    <n v="3243"/>
    <n v="34"/>
    <s v="Young Adult"/>
    <x v="0"/>
    <x v="1"/>
    <x v="32"/>
    <x v="17"/>
    <x v="3"/>
    <n v="140000"/>
  </r>
  <r>
    <n v="3244"/>
    <n v="23"/>
    <s v="Youth"/>
    <x v="1"/>
    <x v="0"/>
    <x v="0"/>
    <x v="8"/>
    <x v="1"/>
    <n v="50000"/>
  </r>
  <r>
    <n v="3245"/>
    <n v="32"/>
    <s v="Young Adult"/>
    <x v="0"/>
    <x v="1"/>
    <x v="6"/>
    <x v="3"/>
    <x v="3"/>
    <n v="110000"/>
  </r>
  <r>
    <n v="3246"/>
    <n v="25"/>
    <s v="Youth"/>
    <x v="1"/>
    <x v="1"/>
    <x v="0"/>
    <x v="5"/>
    <x v="1"/>
    <n v="60000"/>
  </r>
  <r>
    <n v="3247"/>
    <n v="37"/>
    <s v="Young Adult"/>
    <x v="0"/>
    <x v="0"/>
    <x v="1"/>
    <x v="19"/>
    <x v="2"/>
    <n v="160000"/>
  </r>
  <r>
    <n v="3248"/>
    <n v="28"/>
    <s v="Youth"/>
    <x v="0"/>
    <x v="0"/>
    <x v="0"/>
    <x v="7"/>
    <x v="0"/>
    <n v="75000"/>
  </r>
  <r>
    <n v="3249"/>
    <n v="41"/>
    <s v="Adult"/>
    <x v="1"/>
    <x v="2"/>
    <x v="180"/>
    <x v="13"/>
    <x v="2"/>
    <n v="200000"/>
  </r>
  <r>
    <n v="3250"/>
    <n v="34"/>
    <s v="Young Adult"/>
    <x v="0"/>
    <x v="1"/>
    <x v="1"/>
    <x v="22"/>
    <x v="3"/>
    <n v="100000"/>
  </r>
  <r>
    <n v="3251"/>
    <n v="24"/>
    <s v="Youth"/>
    <x v="1"/>
    <x v="0"/>
    <x v="10"/>
    <x v="5"/>
    <x v="1"/>
    <n v="55000"/>
  </r>
  <r>
    <n v="3252"/>
    <n v="36"/>
    <s v="Young Adult"/>
    <x v="0"/>
    <x v="2"/>
    <x v="56"/>
    <x v="6"/>
    <x v="2"/>
    <n v="170000"/>
  </r>
  <r>
    <n v="3253"/>
    <n v="30"/>
    <s v="Youth"/>
    <x v="1"/>
    <x v="0"/>
    <x v="0"/>
    <x v="0"/>
    <x v="0"/>
    <n v="90000"/>
  </r>
  <r>
    <n v="3254"/>
    <n v="29"/>
    <s v="Youth"/>
    <x v="0"/>
    <x v="0"/>
    <x v="178"/>
    <x v="7"/>
    <x v="0"/>
    <n v="80000"/>
  </r>
  <r>
    <n v="3255"/>
    <n v="42"/>
    <s v="Adult"/>
    <x v="0"/>
    <x v="1"/>
    <x v="6"/>
    <x v="12"/>
    <x v="2"/>
    <n v="180000"/>
  </r>
  <r>
    <n v="3256"/>
    <n v="26"/>
    <s v="Youth"/>
    <x v="0"/>
    <x v="0"/>
    <x v="10"/>
    <x v="5"/>
    <x v="1"/>
    <n v="60000"/>
  </r>
  <r>
    <n v="3257"/>
    <n v="35"/>
    <s v="Young Adult"/>
    <x v="1"/>
    <x v="1"/>
    <x v="1"/>
    <x v="17"/>
    <x v="3"/>
    <n v="120000"/>
  </r>
  <r>
    <n v="3258"/>
    <n v="27"/>
    <s v="Youth"/>
    <x v="1"/>
    <x v="0"/>
    <x v="0"/>
    <x v="1"/>
    <x v="1"/>
    <n v="70000"/>
  </r>
  <r>
    <n v="3259"/>
    <n v="48"/>
    <s v="Adult"/>
    <x v="0"/>
    <x v="2"/>
    <x v="180"/>
    <x v="10"/>
    <x v="2"/>
    <n v="210000"/>
  </r>
  <r>
    <n v="3260"/>
    <n v="34"/>
    <s v="Young Adult"/>
    <x v="0"/>
    <x v="1"/>
    <x v="32"/>
    <x v="17"/>
    <x v="3"/>
    <n v="140000"/>
  </r>
  <r>
    <n v="3261"/>
    <n v="30"/>
    <s v="Youth"/>
    <x v="1"/>
    <x v="0"/>
    <x v="0"/>
    <x v="7"/>
    <x v="0"/>
    <n v="80000"/>
  </r>
  <r>
    <n v="3262"/>
    <n v="29"/>
    <s v="Youth"/>
    <x v="0"/>
    <x v="0"/>
    <x v="178"/>
    <x v="1"/>
    <x v="1"/>
    <n v="70000"/>
  </r>
  <r>
    <n v="3263"/>
    <n v="42"/>
    <s v="Adult"/>
    <x v="0"/>
    <x v="1"/>
    <x v="6"/>
    <x v="12"/>
    <x v="2"/>
    <n v="180000"/>
  </r>
  <r>
    <n v="3264"/>
    <n v="26"/>
    <s v="Youth"/>
    <x v="0"/>
    <x v="0"/>
    <x v="10"/>
    <x v="5"/>
    <x v="1"/>
    <n v="60000"/>
  </r>
  <r>
    <n v="3265"/>
    <n v="35"/>
    <s v="Young Adult"/>
    <x v="1"/>
    <x v="1"/>
    <x v="1"/>
    <x v="17"/>
    <x v="3"/>
    <n v="120000"/>
  </r>
  <r>
    <n v="3266"/>
    <n v="27"/>
    <s v="Youth"/>
    <x v="1"/>
    <x v="0"/>
    <x v="0"/>
    <x v="1"/>
    <x v="1"/>
    <n v="70000"/>
  </r>
  <r>
    <n v="3267"/>
    <n v="48"/>
    <s v="Adult"/>
    <x v="0"/>
    <x v="2"/>
    <x v="180"/>
    <x v="10"/>
    <x v="2"/>
    <n v="210000"/>
  </r>
  <r>
    <n v="3268"/>
    <n v="34"/>
    <s v="Young Adult"/>
    <x v="0"/>
    <x v="1"/>
    <x v="32"/>
    <x v="17"/>
    <x v="3"/>
    <n v="140000"/>
  </r>
  <r>
    <n v="3269"/>
    <n v="23"/>
    <s v="Youth"/>
    <x v="1"/>
    <x v="0"/>
    <x v="0"/>
    <x v="8"/>
    <x v="1"/>
    <n v="50000"/>
  </r>
  <r>
    <n v="3270"/>
    <n v="32"/>
    <s v="Young Adult"/>
    <x v="0"/>
    <x v="1"/>
    <x v="6"/>
    <x v="3"/>
    <x v="3"/>
    <n v="110000"/>
  </r>
  <r>
    <n v="3271"/>
    <n v="25"/>
    <s v="Youth"/>
    <x v="1"/>
    <x v="1"/>
    <x v="0"/>
    <x v="5"/>
    <x v="1"/>
    <n v="60000"/>
  </r>
  <r>
    <n v="3272"/>
    <n v="37"/>
    <s v="Young Adult"/>
    <x v="0"/>
    <x v="0"/>
    <x v="1"/>
    <x v="19"/>
    <x v="2"/>
    <n v="160000"/>
  </r>
  <r>
    <n v="3273"/>
    <n v="28"/>
    <s v="Youth"/>
    <x v="0"/>
    <x v="0"/>
    <x v="0"/>
    <x v="7"/>
    <x v="0"/>
    <n v="75000"/>
  </r>
  <r>
    <n v="3274"/>
    <n v="41"/>
    <s v="Adult"/>
    <x v="1"/>
    <x v="2"/>
    <x v="180"/>
    <x v="13"/>
    <x v="2"/>
    <n v="200000"/>
  </r>
  <r>
    <n v="3275"/>
    <n v="34"/>
    <s v="Young Adult"/>
    <x v="0"/>
    <x v="1"/>
    <x v="1"/>
    <x v="22"/>
    <x v="3"/>
    <n v="100000"/>
  </r>
  <r>
    <n v="3276"/>
    <n v="24"/>
    <s v="Youth"/>
    <x v="1"/>
    <x v="0"/>
    <x v="10"/>
    <x v="5"/>
    <x v="1"/>
    <n v="55000"/>
  </r>
  <r>
    <n v="3277"/>
    <n v="36"/>
    <s v="Young Adult"/>
    <x v="0"/>
    <x v="2"/>
    <x v="56"/>
    <x v="6"/>
    <x v="2"/>
    <n v="170000"/>
  </r>
  <r>
    <n v="3278"/>
    <n v="30"/>
    <s v="Youth"/>
    <x v="1"/>
    <x v="0"/>
    <x v="0"/>
    <x v="0"/>
    <x v="0"/>
    <n v="90000"/>
  </r>
  <r>
    <n v="3279"/>
    <n v="29"/>
    <s v="Youth"/>
    <x v="0"/>
    <x v="0"/>
    <x v="178"/>
    <x v="7"/>
    <x v="0"/>
    <n v="80000"/>
  </r>
  <r>
    <n v="3280"/>
    <n v="42"/>
    <s v="Adult"/>
    <x v="0"/>
    <x v="1"/>
    <x v="6"/>
    <x v="12"/>
    <x v="2"/>
    <n v="180000"/>
  </r>
  <r>
    <n v="3281"/>
    <n v="26"/>
    <s v="Youth"/>
    <x v="0"/>
    <x v="0"/>
    <x v="10"/>
    <x v="5"/>
    <x v="1"/>
    <n v="60000"/>
  </r>
  <r>
    <n v="3282"/>
    <n v="35"/>
    <s v="Young Adult"/>
    <x v="1"/>
    <x v="1"/>
    <x v="1"/>
    <x v="17"/>
    <x v="3"/>
    <n v="120000"/>
  </r>
  <r>
    <n v="3283"/>
    <n v="27"/>
    <s v="Youth"/>
    <x v="1"/>
    <x v="0"/>
    <x v="0"/>
    <x v="1"/>
    <x v="1"/>
    <n v="70000"/>
  </r>
  <r>
    <n v="3284"/>
    <n v="48"/>
    <s v="Adult"/>
    <x v="0"/>
    <x v="2"/>
    <x v="180"/>
    <x v="10"/>
    <x v="2"/>
    <n v="210000"/>
  </r>
  <r>
    <n v="3285"/>
    <n v="34"/>
    <s v="Young Adult"/>
    <x v="0"/>
    <x v="1"/>
    <x v="32"/>
    <x v="17"/>
    <x v="3"/>
    <n v="140000"/>
  </r>
  <r>
    <n v="3286"/>
    <n v="23"/>
    <s v="Youth"/>
    <x v="1"/>
    <x v="0"/>
    <x v="0"/>
    <x v="8"/>
    <x v="1"/>
    <n v="50000"/>
  </r>
  <r>
    <n v="3287"/>
    <n v="32"/>
    <s v="Young Adult"/>
    <x v="0"/>
    <x v="1"/>
    <x v="6"/>
    <x v="3"/>
    <x v="3"/>
    <n v="110000"/>
  </r>
  <r>
    <n v="3288"/>
    <n v="25"/>
    <s v="Youth"/>
    <x v="1"/>
    <x v="1"/>
    <x v="0"/>
    <x v="5"/>
    <x v="1"/>
    <n v="60000"/>
  </r>
  <r>
    <n v="3289"/>
    <n v="37"/>
    <s v="Young Adult"/>
    <x v="0"/>
    <x v="0"/>
    <x v="1"/>
    <x v="19"/>
    <x v="2"/>
    <n v="160000"/>
  </r>
  <r>
    <n v="3290"/>
    <n v="28"/>
    <s v="Youth"/>
    <x v="0"/>
    <x v="0"/>
    <x v="0"/>
    <x v="7"/>
    <x v="0"/>
    <n v="75000"/>
  </r>
  <r>
    <n v="3291"/>
    <n v="41"/>
    <s v="Adult"/>
    <x v="1"/>
    <x v="2"/>
    <x v="180"/>
    <x v="13"/>
    <x v="2"/>
    <n v="200000"/>
  </r>
  <r>
    <n v="3292"/>
    <n v="34"/>
    <s v="Young Adult"/>
    <x v="0"/>
    <x v="1"/>
    <x v="1"/>
    <x v="22"/>
    <x v="3"/>
    <n v="100000"/>
  </r>
  <r>
    <n v="3293"/>
    <n v="24"/>
    <s v="Youth"/>
    <x v="1"/>
    <x v="0"/>
    <x v="10"/>
    <x v="5"/>
    <x v="1"/>
    <n v="55000"/>
  </r>
  <r>
    <n v="3294"/>
    <n v="36"/>
    <s v="Young Adult"/>
    <x v="0"/>
    <x v="2"/>
    <x v="56"/>
    <x v="6"/>
    <x v="2"/>
    <n v="170000"/>
  </r>
  <r>
    <n v="3295"/>
    <n v="30"/>
    <s v="Youth"/>
    <x v="1"/>
    <x v="0"/>
    <x v="0"/>
    <x v="0"/>
    <x v="0"/>
    <n v="90000"/>
  </r>
  <r>
    <n v="3296"/>
    <n v="29"/>
    <s v="Youth"/>
    <x v="0"/>
    <x v="0"/>
    <x v="178"/>
    <x v="7"/>
    <x v="0"/>
    <n v="80000"/>
  </r>
  <r>
    <n v="3297"/>
    <n v="42"/>
    <s v="Adult"/>
    <x v="0"/>
    <x v="1"/>
    <x v="6"/>
    <x v="12"/>
    <x v="2"/>
    <n v="180000"/>
  </r>
  <r>
    <n v="3298"/>
    <n v="26"/>
    <s v="Youth"/>
    <x v="0"/>
    <x v="0"/>
    <x v="10"/>
    <x v="5"/>
    <x v="1"/>
    <n v="60000"/>
  </r>
  <r>
    <n v="3299"/>
    <n v="35"/>
    <s v="Young Adult"/>
    <x v="1"/>
    <x v="1"/>
    <x v="1"/>
    <x v="17"/>
    <x v="3"/>
    <n v="120000"/>
  </r>
  <r>
    <n v="3300"/>
    <n v="27"/>
    <s v="Youth"/>
    <x v="1"/>
    <x v="0"/>
    <x v="0"/>
    <x v="1"/>
    <x v="1"/>
    <n v="70000"/>
  </r>
  <r>
    <n v="3301"/>
    <n v="48"/>
    <s v="Adult"/>
    <x v="0"/>
    <x v="2"/>
    <x v="180"/>
    <x v="10"/>
    <x v="2"/>
    <n v="210000"/>
  </r>
  <r>
    <n v="3302"/>
    <n v="34"/>
    <s v="Young Adult"/>
    <x v="0"/>
    <x v="1"/>
    <x v="32"/>
    <x v="17"/>
    <x v="3"/>
    <n v="140000"/>
  </r>
  <r>
    <n v="3303"/>
    <n v="23"/>
    <s v="Youth"/>
    <x v="1"/>
    <x v="0"/>
    <x v="0"/>
    <x v="8"/>
    <x v="1"/>
    <n v="50000"/>
  </r>
  <r>
    <n v="3304"/>
    <n v="32"/>
    <s v="Young Adult"/>
    <x v="0"/>
    <x v="1"/>
    <x v="6"/>
    <x v="3"/>
    <x v="3"/>
    <n v="110000"/>
  </r>
  <r>
    <n v="3305"/>
    <n v="25"/>
    <s v="Youth"/>
    <x v="1"/>
    <x v="1"/>
    <x v="0"/>
    <x v="5"/>
    <x v="1"/>
    <n v="60000"/>
  </r>
  <r>
    <n v="3306"/>
    <n v="37"/>
    <s v="Young Adult"/>
    <x v="0"/>
    <x v="0"/>
    <x v="1"/>
    <x v="19"/>
    <x v="2"/>
    <n v="160000"/>
  </r>
  <r>
    <n v="3307"/>
    <n v="28"/>
    <s v="Youth"/>
    <x v="0"/>
    <x v="0"/>
    <x v="0"/>
    <x v="7"/>
    <x v="0"/>
    <n v="75000"/>
  </r>
  <r>
    <n v="3308"/>
    <n v="41"/>
    <s v="Adult"/>
    <x v="1"/>
    <x v="2"/>
    <x v="180"/>
    <x v="13"/>
    <x v="2"/>
    <n v="200000"/>
  </r>
  <r>
    <n v="3309"/>
    <n v="34"/>
    <s v="Young Adult"/>
    <x v="0"/>
    <x v="1"/>
    <x v="1"/>
    <x v="22"/>
    <x v="3"/>
    <n v="100000"/>
  </r>
  <r>
    <n v="3310"/>
    <n v="24"/>
    <s v="Youth"/>
    <x v="1"/>
    <x v="0"/>
    <x v="10"/>
    <x v="5"/>
    <x v="1"/>
    <n v="55000"/>
  </r>
  <r>
    <n v="3311"/>
    <n v="36"/>
    <s v="Young Adult"/>
    <x v="0"/>
    <x v="2"/>
    <x v="56"/>
    <x v="6"/>
    <x v="2"/>
    <n v="170000"/>
  </r>
  <r>
    <n v="3312"/>
    <n v="30"/>
    <s v="Youth"/>
    <x v="1"/>
    <x v="0"/>
    <x v="0"/>
    <x v="0"/>
    <x v="0"/>
    <n v="90000"/>
  </r>
  <r>
    <n v="3313"/>
    <n v="29"/>
    <s v="Youth"/>
    <x v="0"/>
    <x v="0"/>
    <x v="178"/>
    <x v="7"/>
    <x v="0"/>
    <n v="80000"/>
  </r>
  <r>
    <n v="3314"/>
    <n v="42"/>
    <s v="Adult"/>
    <x v="0"/>
    <x v="1"/>
    <x v="6"/>
    <x v="12"/>
    <x v="2"/>
    <n v="180000"/>
  </r>
  <r>
    <n v="3315"/>
    <n v="26"/>
    <s v="Youth"/>
    <x v="0"/>
    <x v="0"/>
    <x v="10"/>
    <x v="5"/>
    <x v="1"/>
    <n v="60000"/>
  </r>
  <r>
    <n v="3316"/>
    <n v="35"/>
    <s v="Young Adult"/>
    <x v="1"/>
    <x v="1"/>
    <x v="1"/>
    <x v="17"/>
    <x v="3"/>
    <n v="120000"/>
  </r>
  <r>
    <n v="3317"/>
    <n v="27"/>
    <s v="Youth"/>
    <x v="1"/>
    <x v="0"/>
    <x v="0"/>
    <x v="1"/>
    <x v="1"/>
    <n v="70000"/>
  </r>
  <r>
    <n v="3318"/>
    <n v="48"/>
    <s v="Adult"/>
    <x v="0"/>
    <x v="2"/>
    <x v="180"/>
    <x v="10"/>
    <x v="2"/>
    <n v="210000"/>
  </r>
  <r>
    <n v="3319"/>
    <n v="34"/>
    <s v="Young Adult"/>
    <x v="0"/>
    <x v="1"/>
    <x v="32"/>
    <x v="17"/>
    <x v="3"/>
    <n v="140000"/>
  </r>
  <r>
    <n v="3320"/>
    <n v="23"/>
    <s v="Youth"/>
    <x v="1"/>
    <x v="0"/>
    <x v="0"/>
    <x v="8"/>
    <x v="1"/>
    <n v="50000"/>
  </r>
  <r>
    <n v="3321"/>
    <n v="32"/>
    <s v="Young Adult"/>
    <x v="0"/>
    <x v="1"/>
    <x v="6"/>
    <x v="3"/>
    <x v="3"/>
    <n v="110000"/>
  </r>
  <r>
    <n v="3322"/>
    <n v="25"/>
    <s v="Youth"/>
    <x v="1"/>
    <x v="1"/>
    <x v="0"/>
    <x v="5"/>
    <x v="1"/>
    <n v="60000"/>
  </r>
  <r>
    <n v="3323"/>
    <n v="37"/>
    <s v="Young Adult"/>
    <x v="0"/>
    <x v="0"/>
    <x v="1"/>
    <x v="19"/>
    <x v="2"/>
    <n v="160000"/>
  </r>
  <r>
    <n v="3324"/>
    <n v="28"/>
    <s v="Youth"/>
    <x v="0"/>
    <x v="0"/>
    <x v="0"/>
    <x v="7"/>
    <x v="0"/>
    <n v="75000"/>
  </r>
  <r>
    <n v="3325"/>
    <n v="41"/>
    <s v="Adult"/>
    <x v="1"/>
    <x v="2"/>
    <x v="180"/>
    <x v="13"/>
    <x v="2"/>
    <n v="200000"/>
  </r>
  <r>
    <n v="3326"/>
    <n v="34"/>
    <s v="Young Adult"/>
    <x v="0"/>
    <x v="1"/>
    <x v="1"/>
    <x v="22"/>
    <x v="3"/>
    <n v="100000"/>
  </r>
  <r>
    <n v="3327"/>
    <n v="24"/>
    <s v="Youth"/>
    <x v="1"/>
    <x v="0"/>
    <x v="10"/>
    <x v="5"/>
    <x v="1"/>
    <n v="55000"/>
  </r>
  <r>
    <n v="3328"/>
    <n v="36"/>
    <s v="Young Adult"/>
    <x v="0"/>
    <x v="2"/>
    <x v="56"/>
    <x v="6"/>
    <x v="2"/>
    <n v="170000"/>
  </r>
  <r>
    <n v="3329"/>
    <n v="30"/>
    <s v="Youth"/>
    <x v="1"/>
    <x v="0"/>
    <x v="0"/>
    <x v="0"/>
    <x v="0"/>
    <n v="90000"/>
  </r>
  <r>
    <n v="3330"/>
    <n v="29"/>
    <s v="Youth"/>
    <x v="0"/>
    <x v="0"/>
    <x v="178"/>
    <x v="7"/>
    <x v="0"/>
    <n v="80000"/>
  </r>
  <r>
    <n v="3331"/>
    <n v="42"/>
    <s v="Adult"/>
    <x v="0"/>
    <x v="1"/>
    <x v="6"/>
    <x v="12"/>
    <x v="2"/>
    <n v="180000"/>
  </r>
  <r>
    <n v="3332"/>
    <n v="26"/>
    <s v="Youth"/>
    <x v="0"/>
    <x v="0"/>
    <x v="10"/>
    <x v="5"/>
    <x v="1"/>
    <n v="60000"/>
  </r>
  <r>
    <n v="3333"/>
    <n v="35"/>
    <s v="Young Adult"/>
    <x v="1"/>
    <x v="1"/>
    <x v="1"/>
    <x v="17"/>
    <x v="3"/>
    <n v="120000"/>
  </r>
  <r>
    <n v="3334"/>
    <n v="27"/>
    <s v="Youth"/>
    <x v="1"/>
    <x v="0"/>
    <x v="0"/>
    <x v="1"/>
    <x v="1"/>
    <n v="70000"/>
  </r>
  <r>
    <n v="3335"/>
    <n v="48"/>
    <s v="Adult"/>
    <x v="0"/>
    <x v="2"/>
    <x v="180"/>
    <x v="10"/>
    <x v="2"/>
    <n v="210000"/>
  </r>
  <r>
    <n v="3336"/>
    <n v="34"/>
    <s v="Young Adult"/>
    <x v="0"/>
    <x v="1"/>
    <x v="32"/>
    <x v="17"/>
    <x v="3"/>
    <n v="140000"/>
  </r>
  <r>
    <n v="3337"/>
    <n v="23"/>
    <s v="Youth"/>
    <x v="1"/>
    <x v="0"/>
    <x v="0"/>
    <x v="8"/>
    <x v="1"/>
    <n v="50000"/>
  </r>
  <r>
    <n v="3338"/>
    <n v="32"/>
    <s v="Young Adult"/>
    <x v="0"/>
    <x v="1"/>
    <x v="6"/>
    <x v="3"/>
    <x v="3"/>
    <n v="110000"/>
  </r>
  <r>
    <n v="3339"/>
    <n v="25"/>
    <s v="Youth"/>
    <x v="1"/>
    <x v="1"/>
    <x v="0"/>
    <x v="5"/>
    <x v="1"/>
    <n v="60000"/>
  </r>
  <r>
    <n v="3340"/>
    <n v="37"/>
    <s v="Young Adult"/>
    <x v="0"/>
    <x v="0"/>
    <x v="1"/>
    <x v="19"/>
    <x v="2"/>
    <n v="160000"/>
  </r>
  <r>
    <n v="3341"/>
    <n v="28"/>
    <s v="Youth"/>
    <x v="0"/>
    <x v="0"/>
    <x v="0"/>
    <x v="7"/>
    <x v="0"/>
    <n v="75000"/>
  </r>
  <r>
    <n v="3342"/>
    <n v="41"/>
    <s v="Adult"/>
    <x v="1"/>
    <x v="2"/>
    <x v="180"/>
    <x v="13"/>
    <x v="2"/>
    <n v="200000"/>
  </r>
  <r>
    <n v="3343"/>
    <n v="34"/>
    <s v="Young Adult"/>
    <x v="0"/>
    <x v="1"/>
    <x v="1"/>
    <x v="22"/>
    <x v="3"/>
    <n v="100000"/>
  </r>
  <r>
    <n v="3344"/>
    <n v="24"/>
    <s v="Youth"/>
    <x v="1"/>
    <x v="0"/>
    <x v="10"/>
    <x v="5"/>
    <x v="1"/>
    <n v="55000"/>
  </r>
  <r>
    <n v="3345"/>
    <n v="36"/>
    <s v="Young Adult"/>
    <x v="0"/>
    <x v="2"/>
    <x v="56"/>
    <x v="6"/>
    <x v="2"/>
    <n v="170000"/>
  </r>
  <r>
    <n v="3346"/>
    <n v="30"/>
    <s v="Youth"/>
    <x v="1"/>
    <x v="0"/>
    <x v="0"/>
    <x v="0"/>
    <x v="0"/>
    <n v="90000"/>
  </r>
  <r>
    <n v="3347"/>
    <n v="29"/>
    <s v="Youth"/>
    <x v="0"/>
    <x v="0"/>
    <x v="178"/>
    <x v="7"/>
    <x v="0"/>
    <n v="80000"/>
  </r>
  <r>
    <n v="3348"/>
    <n v="42"/>
    <s v="Adult"/>
    <x v="0"/>
    <x v="1"/>
    <x v="6"/>
    <x v="12"/>
    <x v="2"/>
    <n v="180000"/>
  </r>
  <r>
    <n v="3349"/>
    <n v="26"/>
    <s v="Youth"/>
    <x v="0"/>
    <x v="0"/>
    <x v="10"/>
    <x v="5"/>
    <x v="1"/>
    <n v="60000"/>
  </r>
  <r>
    <n v="3350"/>
    <n v="35"/>
    <s v="Young Adult"/>
    <x v="1"/>
    <x v="1"/>
    <x v="1"/>
    <x v="17"/>
    <x v="3"/>
    <n v="120000"/>
  </r>
  <r>
    <n v="3351"/>
    <n v="27"/>
    <s v="Youth"/>
    <x v="1"/>
    <x v="0"/>
    <x v="0"/>
    <x v="1"/>
    <x v="1"/>
    <n v="70000"/>
  </r>
  <r>
    <n v="3352"/>
    <n v="48"/>
    <s v="Adult"/>
    <x v="0"/>
    <x v="2"/>
    <x v="180"/>
    <x v="10"/>
    <x v="2"/>
    <n v="210000"/>
  </r>
  <r>
    <n v="3353"/>
    <n v="34"/>
    <s v="Young Adult"/>
    <x v="0"/>
    <x v="1"/>
    <x v="32"/>
    <x v="17"/>
    <x v="3"/>
    <n v="140000"/>
  </r>
  <r>
    <n v="3354"/>
    <n v="23"/>
    <s v="Youth"/>
    <x v="1"/>
    <x v="0"/>
    <x v="0"/>
    <x v="8"/>
    <x v="1"/>
    <n v="50000"/>
  </r>
  <r>
    <n v="3355"/>
    <n v="32"/>
    <s v="Young Adult"/>
    <x v="0"/>
    <x v="1"/>
    <x v="6"/>
    <x v="3"/>
    <x v="3"/>
    <n v="110000"/>
  </r>
  <r>
    <n v="3356"/>
    <n v="25"/>
    <s v="Youth"/>
    <x v="1"/>
    <x v="1"/>
    <x v="0"/>
    <x v="5"/>
    <x v="1"/>
    <n v="60000"/>
  </r>
  <r>
    <n v="3357"/>
    <n v="37"/>
    <s v="Young Adult"/>
    <x v="0"/>
    <x v="0"/>
    <x v="1"/>
    <x v="19"/>
    <x v="2"/>
    <n v="160000"/>
  </r>
  <r>
    <n v="3358"/>
    <n v="28"/>
    <s v="Youth"/>
    <x v="0"/>
    <x v="0"/>
    <x v="0"/>
    <x v="7"/>
    <x v="0"/>
    <n v="75000"/>
  </r>
  <r>
    <n v="3359"/>
    <n v="41"/>
    <s v="Adult"/>
    <x v="1"/>
    <x v="2"/>
    <x v="180"/>
    <x v="13"/>
    <x v="2"/>
    <n v="200000"/>
  </r>
  <r>
    <n v="3360"/>
    <n v="34"/>
    <s v="Young Adult"/>
    <x v="0"/>
    <x v="1"/>
    <x v="1"/>
    <x v="22"/>
    <x v="3"/>
    <n v="100000"/>
  </r>
  <r>
    <n v="3361"/>
    <n v="24"/>
    <s v="Youth"/>
    <x v="1"/>
    <x v="0"/>
    <x v="10"/>
    <x v="5"/>
    <x v="1"/>
    <n v="55000"/>
  </r>
  <r>
    <n v="3362"/>
    <n v="36"/>
    <s v="Young Adult"/>
    <x v="0"/>
    <x v="2"/>
    <x v="56"/>
    <x v="6"/>
    <x v="2"/>
    <n v="170000"/>
  </r>
  <r>
    <n v="3363"/>
    <n v="30"/>
    <s v="Youth"/>
    <x v="1"/>
    <x v="0"/>
    <x v="0"/>
    <x v="0"/>
    <x v="0"/>
    <n v="90000"/>
  </r>
  <r>
    <n v="3364"/>
    <n v="29"/>
    <s v="Youth"/>
    <x v="0"/>
    <x v="0"/>
    <x v="178"/>
    <x v="7"/>
    <x v="0"/>
    <n v="80000"/>
  </r>
  <r>
    <n v="3365"/>
    <n v="42"/>
    <s v="Adult"/>
    <x v="0"/>
    <x v="1"/>
    <x v="6"/>
    <x v="12"/>
    <x v="2"/>
    <n v="180000"/>
  </r>
  <r>
    <n v="3366"/>
    <n v="26"/>
    <s v="Youth"/>
    <x v="0"/>
    <x v="0"/>
    <x v="10"/>
    <x v="5"/>
    <x v="1"/>
    <n v="60000"/>
  </r>
  <r>
    <n v="3367"/>
    <n v="35"/>
    <s v="Young Adult"/>
    <x v="1"/>
    <x v="1"/>
    <x v="1"/>
    <x v="17"/>
    <x v="3"/>
    <n v="120000"/>
  </r>
  <r>
    <n v="3368"/>
    <n v="27"/>
    <s v="Youth"/>
    <x v="1"/>
    <x v="0"/>
    <x v="0"/>
    <x v="1"/>
    <x v="1"/>
    <n v="70000"/>
  </r>
  <r>
    <n v="3369"/>
    <n v="48"/>
    <s v="Adult"/>
    <x v="0"/>
    <x v="2"/>
    <x v="180"/>
    <x v="10"/>
    <x v="2"/>
    <n v="210000"/>
  </r>
  <r>
    <n v="3370"/>
    <n v="34"/>
    <s v="Young Adult"/>
    <x v="0"/>
    <x v="1"/>
    <x v="32"/>
    <x v="17"/>
    <x v="3"/>
    <n v="140000"/>
  </r>
  <r>
    <n v="3371"/>
    <n v="23"/>
    <s v="Youth"/>
    <x v="1"/>
    <x v="0"/>
    <x v="0"/>
    <x v="8"/>
    <x v="1"/>
    <n v="50000"/>
  </r>
  <r>
    <n v="3372"/>
    <n v="32"/>
    <s v="Young Adult"/>
    <x v="0"/>
    <x v="1"/>
    <x v="6"/>
    <x v="3"/>
    <x v="3"/>
    <n v="110000"/>
  </r>
  <r>
    <n v="3373"/>
    <n v="25"/>
    <s v="Youth"/>
    <x v="1"/>
    <x v="1"/>
    <x v="0"/>
    <x v="5"/>
    <x v="1"/>
    <n v="60000"/>
  </r>
  <r>
    <n v="3374"/>
    <n v="37"/>
    <s v="Young Adult"/>
    <x v="0"/>
    <x v="0"/>
    <x v="1"/>
    <x v="19"/>
    <x v="2"/>
    <n v="160000"/>
  </r>
  <r>
    <n v="3375"/>
    <n v="28"/>
    <s v="Youth"/>
    <x v="0"/>
    <x v="0"/>
    <x v="0"/>
    <x v="7"/>
    <x v="0"/>
    <n v="75000"/>
  </r>
  <r>
    <n v="3376"/>
    <n v="41"/>
    <s v="Adult"/>
    <x v="1"/>
    <x v="2"/>
    <x v="180"/>
    <x v="13"/>
    <x v="2"/>
    <n v="200000"/>
  </r>
  <r>
    <n v="3377"/>
    <n v="34"/>
    <s v="Young Adult"/>
    <x v="0"/>
    <x v="1"/>
    <x v="1"/>
    <x v="22"/>
    <x v="3"/>
    <n v="100000"/>
  </r>
  <r>
    <n v="3378"/>
    <n v="24"/>
    <s v="Youth"/>
    <x v="1"/>
    <x v="0"/>
    <x v="10"/>
    <x v="5"/>
    <x v="1"/>
    <n v="55000"/>
  </r>
  <r>
    <n v="3379"/>
    <n v="36"/>
    <s v="Young Adult"/>
    <x v="0"/>
    <x v="2"/>
    <x v="56"/>
    <x v="6"/>
    <x v="2"/>
    <n v="170000"/>
  </r>
  <r>
    <n v="3380"/>
    <n v="30"/>
    <s v="Youth"/>
    <x v="1"/>
    <x v="0"/>
    <x v="0"/>
    <x v="0"/>
    <x v="0"/>
    <n v="90000"/>
  </r>
  <r>
    <n v="3381"/>
    <n v="29"/>
    <s v="Youth"/>
    <x v="0"/>
    <x v="0"/>
    <x v="178"/>
    <x v="7"/>
    <x v="0"/>
    <n v="80000"/>
  </r>
  <r>
    <n v="3382"/>
    <n v="42"/>
    <s v="Adult"/>
    <x v="0"/>
    <x v="1"/>
    <x v="6"/>
    <x v="12"/>
    <x v="2"/>
    <n v="180000"/>
  </r>
  <r>
    <n v="3383"/>
    <n v="26"/>
    <s v="Youth"/>
    <x v="0"/>
    <x v="0"/>
    <x v="10"/>
    <x v="5"/>
    <x v="1"/>
    <n v="60000"/>
  </r>
  <r>
    <n v="3384"/>
    <n v="35"/>
    <s v="Young Adult"/>
    <x v="1"/>
    <x v="1"/>
    <x v="1"/>
    <x v="17"/>
    <x v="3"/>
    <n v="120000"/>
  </r>
  <r>
    <n v="3385"/>
    <n v="28"/>
    <s v="Youth"/>
    <x v="0"/>
    <x v="1"/>
    <x v="63"/>
    <x v="0"/>
    <x v="0"/>
    <n v="80000"/>
  </r>
  <r>
    <n v="3386"/>
    <n v="30"/>
    <s v="Youth"/>
    <x v="1"/>
    <x v="0"/>
    <x v="137"/>
    <x v="7"/>
    <x v="0"/>
    <n v="60000"/>
  </r>
  <r>
    <n v="3387"/>
    <n v="25"/>
    <s v="Youth"/>
    <x v="0"/>
    <x v="0"/>
    <x v="87"/>
    <x v="5"/>
    <x v="1"/>
    <n v="50000"/>
  </r>
  <r>
    <n v="3388"/>
    <n v="45"/>
    <s v="Adult"/>
    <x v="1"/>
    <x v="1"/>
    <x v="133"/>
    <x v="10"/>
    <x v="2"/>
    <n v="160000"/>
  </r>
  <r>
    <n v="3389"/>
    <n v="33"/>
    <s v="Young Adult"/>
    <x v="0"/>
    <x v="2"/>
    <x v="170"/>
    <x v="17"/>
    <x v="3"/>
    <n v="120000"/>
  </r>
  <r>
    <n v="3390"/>
    <n v="22"/>
    <s v="Youth"/>
    <x v="1"/>
    <x v="4"/>
    <x v="101"/>
    <x v="14"/>
    <x v="1"/>
    <n v="40000"/>
  </r>
  <r>
    <n v="3391"/>
    <n v="36"/>
    <s v="Young Adult"/>
    <x v="0"/>
    <x v="0"/>
    <x v="63"/>
    <x v="9"/>
    <x v="2"/>
    <n v="100000"/>
  </r>
  <r>
    <n v="3392"/>
    <n v="29"/>
    <s v="Youth"/>
    <x v="1"/>
    <x v="1"/>
    <x v="104"/>
    <x v="7"/>
    <x v="0"/>
    <n v="75000"/>
  </r>
  <r>
    <n v="3393"/>
    <n v="42"/>
    <s v="Adult"/>
    <x v="0"/>
    <x v="2"/>
    <x v="170"/>
    <x v="13"/>
    <x v="2"/>
    <n v="140000"/>
  </r>
  <r>
    <n v="3394"/>
    <n v="27"/>
    <s v="Youth"/>
    <x v="1"/>
    <x v="0"/>
    <x v="137"/>
    <x v="5"/>
    <x v="1"/>
    <n v="50000"/>
  </r>
  <r>
    <n v="3395"/>
    <n v="38"/>
    <s v="Young Adult"/>
    <x v="0"/>
    <x v="1"/>
    <x v="133"/>
    <x v="19"/>
    <x v="2"/>
    <n v="110000"/>
  </r>
  <r>
    <n v="3396"/>
    <n v="24"/>
    <s v="Youth"/>
    <x v="1"/>
    <x v="0"/>
    <x v="63"/>
    <x v="8"/>
    <x v="1"/>
    <n v="45000"/>
  </r>
  <r>
    <n v="3397"/>
    <n v="31"/>
    <s v="Young Adult"/>
    <x v="0"/>
    <x v="4"/>
    <x v="87"/>
    <x v="7"/>
    <x v="0"/>
    <n v="55000"/>
  </r>
  <r>
    <n v="3398"/>
    <n v="39"/>
    <s v="Young Adult"/>
    <x v="1"/>
    <x v="2"/>
    <x v="170"/>
    <x v="18"/>
    <x v="2"/>
    <n v="130000"/>
  </r>
  <r>
    <n v="3399"/>
    <n v="26"/>
    <s v="Youth"/>
    <x v="0"/>
    <x v="0"/>
    <x v="101"/>
    <x v="5"/>
    <x v="1"/>
    <n v="50000"/>
  </r>
  <r>
    <n v="3400"/>
    <n v="32"/>
    <s v="Young Adult"/>
    <x v="1"/>
    <x v="1"/>
    <x v="104"/>
    <x v="3"/>
    <x v="3"/>
    <n v="80000"/>
  </r>
  <r>
    <n v="3401"/>
    <n v="32"/>
    <s v="Young Adult"/>
    <x v="0"/>
    <x v="0"/>
    <x v="87"/>
    <x v="5"/>
    <x v="1"/>
    <n v="45000"/>
  </r>
  <r>
    <n v="3402"/>
    <n v="24"/>
    <s v="Youth"/>
    <x v="1"/>
    <x v="4"/>
    <x v="101"/>
    <x v="8"/>
    <x v="1"/>
    <n v="32000"/>
  </r>
  <r>
    <n v="3403"/>
    <n v="45"/>
    <s v="Adult"/>
    <x v="0"/>
    <x v="2"/>
    <x v="133"/>
    <x v="6"/>
    <x v="2"/>
    <n v="120000"/>
  </r>
  <r>
    <n v="3404"/>
    <n v="29"/>
    <s v="Youth"/>
    <x v="1"/>
    <x v="1"/>
    <x v="63"/>
    <x v="7"/>
    <x v="0"/>
    <n v="65000"/>
  </r>
  <r>
    <n v="3405"/>
    <n v="38"/>
    <s v="Young Adult"/>
    <x v="0"/>
    <x v="0"/>
    <x v="104"/>
    <x v="22"/>
    <x v="3"/>
    <n v="95000"/>
  </r>
  <r>
    <n v="3406"/>
    <n v="27"/>
    <s v="Youth"/>
    <x v="1"/>
    <x v="1"/>
    <x v="170"/>
    <x v="0"/>
    <x v="0"/>
    <n v="80000"/>
  </r>
  <r>
    <n v="3407"/>
    <n v="31"/>
    <s v="Young Adult"/>
    <x v="1"/>
    <x v="4"/>
    <x v="137"/>
    <x v="1"/>
    <x v="1"/>
    <n v="38000"/>
  </r>
  <r>
    <n v="3408"/>
    <n v="42"/>
    <s v="Adult"/>
    <x v="0"/>
    <x v="1"/>
    <x v="63"/>
    <x v="9"/>
    <x v="2"/>
    <n v="110000"/>
  </r>
  <r>
    <n v="3409"/>
    <n v="26"/>
    <s v="Youth"/>
    <x v="1"/>
    <x v="0"/>
    <x v="87"/>
    <x v="5"/>
    <x v="1"/>
    <n v="45000"/>
  </r>
  <r>
    <n v="3410"/>
    <n v="36"/>
    <s v="Young Adult"/>
    <x v="0"/>
    <x v="1"/>
    <x v="104"/>
    <x v="3"/>
    <x v="3"/>
    <n v="89000"/>
  </r>
  <r>
    <n v="3411"/>
    <n v="28"/>
    <s v="Youth"/>
    <x v="0"/>
    <x v="4"/>
    <x v="101"/>
    <x v="8"/>
    <x v="1"/>
    <n v="32000"/>
  </r>
  <r>
    <n v="3412"/>
    <n v="33"/>
    <s v="Young Adult"/>
    <x v="1"/>
    <x v="0"/>
    <x v="63"/>
    <x v="0"/>
    <x v="0"/>
    <n v="70000"/>
  </r>
  <r>
    <n v="3413"/>
    <n v="46"/>
    <s v="Adult"/>
    <x v="0"/>
    <x v="2"/>
    <x v="170"/>
    <x v="2"/>
    <x v="2"/>
    <n v="150000"/>
  </r>
  <r>
    <n v="3414"/>
    <n v="25"/>
    <s v="Youth"/>
    <x v="1"/>
    <x v="0"/>
    <x v="87"/>
    <x v="8"/>
    <x v="1"/>
    <n v="40000"/>
  </r>
  <r>
    <n v="3415"/>
    <n v="37"/>
    <s v="Young Adult"/>
    <x v="1"/>
    <x v="1"/>
    <x v="133"/>
    <x v="17"/>
    <x v="3"/>
    <n v="105000"/>
  </r>
  <r>
    <n v="3416"/>
    <n v="30"/>
    <s v="Youth"/>
    <x v="0"/>
    <x v="1"/>
    <x v="63"/>
    <x v="7"/>
    <x v="0"/>
    <n v="65000"/>
  </r>
  <r>
    <n v="3417"/>
    <n v="43"/>
    <s v="Adult"/>
    <x v="1"/>
    <x v="2"/>
    <x v="170"/>
    <x v="12"/>
    <x v="2"/>
    <n v="140000"/>
  </r>
  <r>
    <n v="3418"/>
    <n v="34"/>
    <s v="Young Adult"/>
    <x v="0"/>
    <x v="0"/>
    <x v="87"/>
    <x v="1"/>
    <x v="1"/>
    <n v="50000"/>
  </r>
  <r>
    <n v="3419"/>
    <n v="26"/>
    <s v="Youth"/>
    <x v="1"/>
    <x v="4"/>
    <x v="101"/>
    <x v="5"/>
    <x v="1"/>
    <n v="35000"/>
  </r>
  <r>
    <n v="3420"/>
    <n v="41"/>
    <s v="Adult"/>
    <x v="0"/>
    <x v="1"/>
    <x v="104"/>
    <x v="19"/>
    <x v="2"/>
    <n v="115000"/>
  </r>
  <r>
    <n v="3421"/>
    <n v="29"/>
    <s v="Youth"/>
    <x v="1"/>
    <x v="1"/>
    <x v="63"/>
    <x v="0"/>
    <x v="0"/>
    <n v="70000"/>
  </r>
  <r>
    <n v="3422"/>
    <n v="35"/>
    <s v="Young Adult"/>
    <x v="0"/>
    <x v="0"/>
    <x v="63"/>
    <x v="11"/>
    <x v="0"/>
    <n v="80000"/>
  </r>
  <r>
    <n v="3423"/>
    <n v="27"/>
    <s v="Youth"/>
    <x v="1"/>
    <x v="4"/>
    <x v="137"/>
    <x v="8"/>
    <x v="1"/>
    <n v="30000"/>
  </r>
  <r>
    <n v="3424"/>
    <n v="40"/>
    <s v="Young Adult"/>
    <x v="0"/>
    <x v="2"/>
    <x v="170"/>
    <x v="18"/>
    <x v="2"/>
    <n v="135000"/>
  </r>
  <r>
    <n v="3425"/>
    <n v="23"/>
    <s v="Youth"/>
    <x v="1"/>
    <x v="0"/>
    <x v="87"/>
    <x v="8"/>
    <x v="1"/>
    <n v="40000"/>
  </r>
  <r>
    <n v="3426"/>
    <n v="39"/>
    <s v="Young Adult"/>
    <x v="0"/>
    <x v="1"/>
    <x v="104"/>
    <x v="9"/>
    <x v="2"/>
    <n v="105000"/>
  </r>
  <r>
    <n v="3427"/>
    <n v="31"/>
    <s v="Young Adult"/>
    <x v="0"/>
    <x v="4"/>
    <x v="101"/>
    <x v="5"/>
    <x v="1"/>
    <n v="35000"/>
  </r>
  <r>
    <n v="3428"/>
    <n v="44"/>
    <s v="Adult"/>
    <x v="1"/>
    <x v="2"/>
    <x v="133"/>
    <x v="6"/>
    <x v="2"/>
    <n v="120000"/>
  </r>
  <r>
    <n v="3429"/>
    <n v="28"/>
    <s v="Youth"/>
    <x v="0"/>
    <x v="1"/>
    <x v="63"/>
    <x v="1"/>
    <x v="1"/>
    <n v="55000"/>
  </r>
  <r>
    <n v="3430"/>
    <n v="32"/>
    <s v="Young Adult"/>
    <x v="1"/>
    <x v="0"/>
    <x v="87"/>
    <x v="5"/>
    <x v="1"/>
    <n v="45000"/>
  </r>
  <r>
    <n v="3431"/>
    <n v="45"/>
    <s v="Adult"/>
    <x v="0"/>
    <x v="1"/>
    <x v="170"/>
    <x v="12"/>
    <x v="2"/>
    <n v="140000"/>
  </r>
  <r>
    <n v="3432"/>
    <n v="26"/>
    <s v="Youth"/>
    <x v="1"/>
    <x v="0"/>
    <x v="63"/>
    <x v="1"/>
    <x v="1"/>
    <n v="55000"/>
  </r>
  <r>
    <n v="3433"/>
    <n v="38"/>
    <s v="Young Adult"/>
    <x v="0"/>
    <x v="2"/>
    <x v="133"/>
    <x v="19"/>
    <x v="2"/>
    <n v="115000"/>
  </r>
  <r>
    <n v="3434"/>
    <n v="27"/>
    <s v="Youth"/>
    <x v="1"/>
    <x v="1"/>
    <x v="104"/>
    <x v="7"/>
    <x v="0"/>
    <n v="70000"/>
  </r>
  <r>
    <n v="3435"/>
    <n v="33"/>
    <s v="Young Adult"/>
    <x v="0"/>
    <x v="4"/>
    <x v="137"/>
    <x v="1"/>
    <x v="1"/>
    <n v="38000"/>
  </r>
  <r>
    <n v="3436"/>
    <n v="42"/>
    <s v="Adult"/>
    <x v="1"/>
    <x v="1"/>
    <x v="170"/>
    <x v="18"/>
    <x v="2"/>
    <n v="135000"/>
  </r>
  <r>
    <n v="3437"/>
    <n v="29"/>
    <s v="Youth"/>
    <x v="0"/>
    <x v="0"/>
    <x v="87"/>
    <x v="5"/>
    <x v="1"/>
    <n v="45000"/>
  </r>
  <r>
    <n v="3438"/>
    <n v="36"/>
    <s v="Young Adult"/>
    <x v="1"/>
    <x v="1"/>
    <x v="63"/>
    <x v="3"/>
    <x v="3"/>
    <n v="85000"/>
  </r>
  <r>
    <n v="3439"/>
    <n v="30"/>
    <s v="Youth"/>
    <x v="0"/>
    <x v="4"/>
    <x v="101"/>
    <x v="8"/>
    <x v="1"/>
    <n v="32000"/>
  </r>
  <r>
    <n v="3440"/>
    <n v="43"/>
    <s v="Adult"/>
    <x v="1"/>
    <x v="2"/>
    <x v="133"/>
    <x v="2"/>
    <x v="2"/>
    <n v="150000"/>
  </r>
  <r>
    <n v="3441"/>
    <n v="34"/>
    <s v="Young Adult"/>
    <x v="0"/>
    <x v="0"/>
    <x v="63"/>
    <x v="7"/>
    <x v="0"/>
    <n v="65000"/>
  </r>
  <r>
    <n v="3442"/>
    <n v="25"/>
    <s v="Youth"/>
    <x v="1"/>
    <x v="1"/>
    <x v="101"/>
    <x v="8"/>
    <x v="1"/>
    <n v="32000"/>
  </r>
  <r>
    <n v="3443"/>
    <n v="37"/>
    <s v="Young Adult"/>
    <x v="0"/>
    <x v="2"/>
    <x v="170"/>
    <x v="6"/>
    <x v="2"/>
    <n v="120000"/>
  </r>
  <r>
    <n v="3444"/>
    <n v="24"/>
    <s v="Youth"/>
    <x v="1"/>
    <x v="0"/>
    <x v="87"/>
    <x v="8"/>
    <x v="1"/>
    <n v="40000"/>
  </r>
  <r>
    <n v="3445"/>
    <n v="39"/>
    <s v="Young Adult"/>
    <x v="0"/>
    <x v="1"/>
    <x v="104"/>
    <x v="17"/>
    <x v="3"/>
    <n v="95000"/>
  </r>
  <r>
    <n v="3446"/>
    <n v="31"/>
    <s v="Young Adult"/>
    <x v="0"/>
    <x v="4"/>
    <x v="101"/>
    <x v="5"/>
    <x v="1"/>
    <n v="35000"/>
  </r>
  <r>
    <n v="3447"/>
    <n v="44"/>
    <s v="Adult"/>
    <x v="1"/>
    <x v="2"/>
    <x v="170"/>
    <x v="12"/>
    <x v="2"/>
    <n v="140000"/>
  </r>
  <r>
    <n v="3448"/>
    <n v="28"/>
    <s v="Youth"/>
    <x v="0"/>
    <x v="0"/>
    <x v="63"/>
    <x v="1"/>
    <x v="1"/>
    <n v="55000"/>
  </r>
  <r>
    <n v="3449"/>
    <n v="32"/>
    <s v="Young Adult"/>
    <x v="1"/>
    <x v="1"/>
    <x v="133"/>
    <x v="11"/>
    <x v="0"/>
    <n v="80000"/>
  </r>
  <r>
    <n v="3450"/>
    <n v="45"/>
    <s v="Adult"/>
    <x v="0"/>
    <x v="2"/>
    <x v="170"/>
    <x v="18"/>
    <x v="2"/>
    <n v="135000"/>
  </r>
  <r>
    <n v="3451"/>
    <n v="26"/>
    <s v="Youth"/>
    <x v="1"/>
    <x v="0"/>
    <x v="87"/>
    <x v="5"/>
    <x v="1"/>
    <n v="45000"/>
  </r>
  <r>
    <n v="3452"/>
    <n v="38"/>
    <s v="Young Adult"/>
    <x v="0"/>
    <x v="1"/>
    <x v="104"/>
    <x v="22"/>
    <x v="3"/>
    <n v="95000"/>
  </r>
  <r>
    <n v="3453"/>
    <n v="27"/>
    <s v="Youth"/>
    <x v="1"/>
    <x v="4"/>
    <x v="101"/>
    <x v="8"/>
    <x v="1"/>
    <n v="32000"/>
  </r>
  <r>
    <n v="3454"/>
    <n v="33"/>
    <s v="Young Adult"/>
    <x v="0"/>
    <x v="0"/>
    <x v="63"/>
    <x v="0"/>
    <x v="0"/>
    <n v="70000"/>
  </r>
  <r>
    <n v="3455"/>
    <n v="42"/>
    <s v="Adult"/>
    <x v="1"/>
    <x v="1"/>
    <x v="170"/>
    <x v="6"/>
    <x v="2"/>
    <n v="120000"/>
  </r>
  <r>
    <n v="3456"/>
    <n v="29"/>
    <s v="Youth"/>
    <x v="0"/>
    <x v="1"/>
    <x v="133"/>
    <x v="7"/>
    <x v="0"/>
    <n v="70000"/>
  </r>
  <r>
    <n v="3457"/>
    <n v="36"/>
    <s v="Young Adult"/>
    <x v="1"/>
    <x v="1"/>
    <x v="63"/>
    <x v="3"/>
    <x v="3"/>
    <n v="85000"/>
  </r>
  <r>
    <n v="3458"/>
    <n v="30"/>
    <s v="Youth"/>
    <x v="0"/>
    <x v="4"/>
    <x v="137"/>
    <x v="5"/>
    <x v="1"/>
    <n v="33000"/>
  </r>
  <r>
    <n v="3459"/>
    <n v="43"/>
    <s v="Adult"/>
    <x v="1"/>
    <x v="2"/>
    <x v="133"/>
    <x v="2"/>
    <x v="2"/>
    <n v="150000"/>
  </r>
  <r>
    <n v="3460"/>
    <n v="34"/>
    <s v="Young Adult"/>
    <x v="0"/>
    <x v="0"/>
    <x v="87"/>
    <x v="1"/>
    <x v="1"/>
    <n v="50000"/>
  </r>
  <r>
    <n v="3461"/>
    <n v="25"/>
    <s v="Youth"/>
    <x v="1"/>
    <x v="1"/>
    <x v="101"/>
    <x v="8"/>
    <x v="1"/>
    <n v="32000"/>
  </r>
  <r>
    <n v="3462"/>
    <n v="37"/>
    <s v="Young Adult"/>
    <x v="0"/>
    <x v="2"/>
    <x v="170"/>
    <x v="19"/>
    <x v="2"/>
    <n v="115000"/>
  </r>
  <r>
    <n v="3463"/>
    <n v="24"/>
    <s v="Youth"/>
    <x v="1"/>
    <x v="0"/>
    <x v="63"/>
    <x v="8"/>
    <x v="1"/>
    <n v="40000"/>
  </r>
  <r>
    <n v="3464"/>
    <n v="39"/>
    <s v="Young Adult"/>
    <x v="0"/>
    <x v="1"/>
    <x v="104"/>
    <x v="9"/>
    <x v="2"/>
    <n v="105000"/>
  </r>
  <r>
    <n v="3465"/>
    <n v="31"/>
    <s v="Young Adult"/>
    <x v="0"/>
    <x v="4"/>
    <x v="101"/>
    <x v="5"/>
    <x v="1"/>
    <n v="35000"/>
  </r>
  <r>
    <n v="3466"/>
    <n v="44"/>
    <s v="Adult"/>
    <x v="1"/>
    <x v="2"/>
    <x v="170"/>
    <x v="18"/>
    <x v="2"/>
    <n v="135000"/>
  </r>
  <r>
    <n v="3467"/>
    <n v="28"/>
    <s v="Youth"/>
    <x v="0"/>
    <x v="0"/>
    <x v="63"/>
    <x v="7"/>
    <x v="0"/>
    <n v="65000"/>
  </r>
  <r>
    <n v="3468"/>
    <n v="32"/>
    <s v="Young Adult"/>
    <x v="1"/>
    <x v="1"/>
    <x v="133"/>
    <x v="11"/>
    <x v="0"/>
    <n v="80000"/>
  </r>
  <r>
    <n v="3469"/>
    <n v="45"/>
    <s v="Adult"/>
    <x v="0"/>
    <x v="2"/>
    <x v="170"/>
    <x v="12"/>
    <x v="2"/>
    <n v="140000"/>
  </r>
  <r>
    <n v="3470"/>
    <n v="26"/>
    <s v="Youth"/>
    <x v="1"/>
    <x v="0"/>
    <x v="87"/>
    <x v="5"/>
    <x v="1"/>
    <n v="45000"/>
  </r>
  <r>
    <n v="3471"/>
    <n v="38"/>
    <s v="Young Adult"/>
    <x v="0"/>
    <x v="1"/>
    <x v="104"/>
    <x v="22"/>
    <x v="3"/>
    <n v="95000"/>
  </r>
  <r>
    <n v="3472"/>
    <n v="27"/>
    <s v="Youth"/>
    <x v="1"/>
    <x v="4"/>
    <x v="101"/>
    <x v="8"/>
    <x v="1"/>
    <n v="32000"/>
  </r>
  <r>
    <n v="3473"/>
    <n v="33"/>
    <s v="Young Adult"/>
    <x v="0"/>
    <x v="0"/>
    <x v="63"/>
    <x v="0"/>
    <x v="0"/>
    <n v="70000"/>
  </r>
  <r>
    <n v="3474"/>
    <n v="42"/>
    <s v="Adult"/>
    <x v="1"/>
    <x v="1"/>
    <x v="170"/>
    <x v="6"/>
    <x v="2"/>
    <n v="120000"/>
  </r>
  <r>
    <n v="3475"/>
    <n v="29"/>
    <s v="Youth"/>
    <x v="0"/>
    <x v="1"/>
    <x v="133"/>
    <x v="7"/>
    <x v="0"/>
    <n v="70000"/>
  </r>
  <r>
    <n v="3476"/>
    <n v="36"/>
    <s v="Young Adult"/>
    <x v="1"/>
    <x v="1"/>
    <x v="63"/>
    <x v="3"/>
    <x v="3"/>
    <n v="85000"/>
  </r>
  <r>
    <n v="3477"/>
    <n v="30"/>
    <s v="Youth"/>
    <x v="0"/>
    <x v="4"/>
    <x v="137"/>
    <x v="5"/>
    <x v="1"/>
    <n v="33000"/>
  </r>
  <r>
    <n v="3478"/>
    <n v="43"/>
    <s v="Adult"/>
    <x v="1"/>
    <x v="2"/>
    <x v="133"/>
    <x v="2"/>
    <x v="2"/>
    <n v="150000"/>
  </r>
  <r>
    <n v="3479"/>
    <n v="34"/>
    <s v="Young Adult"/>
    <x v="0"/>
    <x v="0"/>
    <x v="87"/>
    <x v="1"/>
    <x v="1"/>
    <n v="50000"/>
  </r>
  <r>
    <n v="3480"/>
    <n v="25"/>
    <s v="Youth"/>
    <x v="1"/>
    <x v="1"/>
    <x v="101"/>
    <x v="8"/>
    <x v="1"/>
    <n v="32000"/>
  </r>
  <r>
    <n v="3481"/>
    <n v="37"/>
    <s v="Young Adult"/>
    <x v="0"/>
    <x v="2"/>
    <x v="170"/>
    <x v="19"/>
    <x v="2"/>
    <n v="115000"/>
  </r>
  <r>
    <n v="3482"/>
    <n v="24"/>
    <s v="Youth"/>
    <x v="1"/>
    <x v="0"/>
    <x v="63"/>
    <x v="8"/>
    <x v="1"/>
    <n v="40000"/>
  </r>
  <r>
    <n v="3483"/>
    <n v="39"/>
    <s v="Young Adult"/>
    <x v="0"/>
    <x v="1"/>
    <x v="104"/>
    <x v="9"/>
    <x v="2"/>
    <n v="105000"/>
  </r>
  <r>
    <n v="3484"/>
    <n v="31"/>
    <s v="Young Adult"/>
    <x v="0"/>
    <x v="4"/>
    <x v="101"/>
    <x v="5"/>
    <x v="1"/>
    <n v="35000"/>
  </r>
  <r>
    <n v="3485"/>
    <n v="44"/>
    <s v="Adult"/>
    <x v="1"/>
    <x v="2"/>
    <x v="170"/>
    <x v="18"/>
    <x v="2"/>
    <n v="135000"/>
  </r>
  <r>
    <n v="3486"/>
    <n v="28"/>
    <s v="Youth"/>
    <x v="0"/>
    <x v="0"/>
    <x v="63"/>
    <x v="7"/>
    <x v="0"/>
    <n v="65000"/>
  </r>
  <r>
    <n v="3487"/>
    <n v="32"/>
    <s v="Young Adult"/>
    <x v="1"/>
    <x v="1"/>
    <x v="133"/>
    <x v="11"/>
    <x v="0"/>
    <n v="80000"/>
  </r>
  <r>
    <n v="3488"/>
    <n v="45"/>
    <s v="Adult"/>
    <x v="0"/>
    <x v="2"/>
    <x v="170"/>
    <x v="12"/>
    <x v="2"/>
    <n v="140000"/>
  </r>
  <r>
    <n v="3489"/>
    <n v="26"/>
    <s v="Youth"/>
    <x v="1"/>
    <x v="0"/>
    <x v="87"/>
    <x v="5"/>
    <x v="1"/>
    <n v="45000"/>
  </r>
  <r>
    <n v="3490"/>
    <n v="38"/>
    <s v="Young Adult"/>
    <x v="0"/>
    <x v="1"/>
    <x v="104"/>
    <x v="22"/>
    <x v="3"/>
    <n v="95000"/>
  </r>
  <r>
    <n v="3491"/>
    <n v="27"/>
    <s v="Youth"/>
    <x v="1"/>
    <x v="4"/>
    <x v="101"/>
    <x v="8"/>
    <x v="1"/>
    <n v="32000"/>
  </r>
  <r>
    <n v="3492"/>
    <n v="33"/>
    <s v="Young Adult"/>
    <x v="0"/>
    <x v="0"/>
    <x v="63"/>
    <x v="0"/>
    <x v="0"/>
    <n v="70000"/>
  </r>
  <r>
    <n v="3493"/>
    <n v="42"/>
    <s v="Adult"/>
    <x v="1"/>
    <x v="1"/>
    <x v="170"/>
    <x v="6"/>
    <x v="2"/>
    <n v="120000"/>
  </r>
  <r>
    <n v="3494"/>
    <n v="29"/>
    <s v="Youth"/>
    <x v="0"/>
    <x v="1"/>
    <x v="133"/>
    <x v="7"/>
    <x v="0"/>
    <n v="70000"/>
  </r>
  <r>
    <n v="3495"/>
    <n v="36"/>
    <s v="Young Adult"/>
    <x v="1"/>
    <x v="1"/>
    <x v="63"/>
    <x v="3"/>
    <x v="3"/>
    <n v="85000"/>
  </r>
  <r>
    <n v="3496"/>
    <n v="30"/>
    <s v="Youth"/>
    <x v="0"/>
    <x v="4"/>
    <x v="137"/>
    <x v="5"/>
    <x v="1"/>
    <n v="33000"/>
  </r>
  <r>
    <n v="3497"/>
    <n v="43"/>
    <s v="Adult"/>
    <x v="1"/>
    <x v="2"/>
    <x v="133"/>
    <x v="2"/>
    <x v="2"/>
    <n v="150000"/>
  </r>
  <r>
    <n v="3498"/>
    <n v="34"/>
    <s v="Young Adult"/>
    <x v="0"/>
    <x v="0"/>
    <x v="87"/>
    <x v="1"/>
    <x v="1"/>
    <n v="50000"/>
  </r>
  <r>
    <n v="3499"/>
    <n v="25"/>
    <s v="Youth"/>
    <x v="1"/>
    <x v="1"/>
    <x v="101"/>
    <x v="8"/>
    <x v="1"/>
    <n v="32000"/>
  </r>
  <r>
    <n v="3500"/>
    <n v="37"/>
    <s v="Young Adult"/>
    <x v="0"/>
    <x v="2"/>
    <x v="170"/>
    <x v="19"/>
    <x v="2"/>
    <n v="115000"/>
  </r>
  <r>
    <n v="3501"/>
    <n v="24"/>
    <s v="Youth"/>
    <x v="1"/>
    <x v="0"/>
    <x v="63"/>
    <x v="8"/>
    <x v="1"/>
    <n v="40000"/>
  </r>
  <r>
    <n v="3502"/>
    <n v="39"/>
    <s v="Young Adult"/>
    <x v="0"/>
    <x v="1"/>
    <x v="104"/>
    <x v="9"/>
    <x v="2"/>
    <n v="105000"/>
  </r>
  <r>
    <n v="3503"/>
    <n v="31"/>
    <s v="Young Adult"/>
    <x v="0"/>
    <x v="4"/>
    <x v="101"/>
    <x v="5"/>
    <x v="1"/>
    <n v="35000"/>
  </r>
  <r>
    <n v="3504"/>
    <n v="44"/>
    <s v="Adult"/>
    <x v="1"/>
    <x v="2"/>
    <x v="170"/>
    <x v="18"/>
    <x v="2"/>
    <n v="135000"/>
  </r>
  <r>
    <n v="3505"/>
    <n v="28"/>
    <s v="Youth"/>
    <x v="0"/>
    <x v="0"/>
    <x v="63"/>
    <x v="7"/>
    <x v="0"/>
    <n v="65000"/>
  </r>
  <r>
    <n v="3506"/>
    <n v="32"/>
    <s v="Young Adult"/>
    <x v="1"/>
    <x v="1"/>
    <x v="133"/>
    <x v="11"/>
    <x v="0"/>
    <n v="80000"/>
  </r>
  <r>
    <n v="3507"/>
    <n v="45"/>
    <s v="Adult"/>
    <x v="0"/>
    <x v="2"/>
    <x v="170"/>
    <x v="12"/>
    <x v="2"/>
    <n v="140000"/>
  </r>
  <r>
    <n v="3508"/>
    <n v="26"/>
    <s v="Youth"/>
    <x v="1"/>
    <x v="0"/>
    <x v="87"/>
    <x v="5"/>
    <x v="1"/>
    <n v="45000"/>
  </r>
  <r>
    <n v="3509"/>
    <n v="38"/>
    <s v="Young Adult"/>
    <x v="0"/>
    <x v="1"/>
    <x v="104"/>
    <x v="22"/>
    <x v="3"/>
    <n v="95000"/>
  </r>
  <r>
    <n v="3510"/>
    <n v="27"/>
    <s v="Youth"/>
    <x v="1"/>
    <x v="4"/>
    <x v="101"/>
    <x v="8"/>
    <x v="1"/>
    <n v="32000"/>
  </r>
  <r>
    <n v="3511"/>
    <n v="33"/>
    <s v="Young Adult"/>
    <x v="0"/>
    <x v="0"/>
    <x v="63"/>
    <x v="0"/>
    <x v="0"/>
    <n v="70000"/>
  </r>
  <r>
    <n v="3512"/>
    <n v="42"/>
    <s v="Adult"/>
    <x v="1"/>
    <x v="1"/>
    <x v="170"/>
    <x v="6"/>
    <x v="2"/>
    <n v="120000"/>
  </r>
  <r>
    <n v="3513"/>
    <n v="29"/>
    <s v="Youth"/>
    <x v="0"/>
    <x v="1"/>
    <x v="133"/>
    <x v="7"/>
    <x v="0"/>
    <n v="70000"/>
  </r>
  <r>
    <n v="3514"/>
    <n v="36"/>
    <s v="Young Adult"/>
    <x v="1"/>
    <x v="1"/>
    <x v="63"/>
    <x v="3"/>
    <x v="3"/>
    <n v="85000"/>
  </r>
  <r>
    <n v="3515"/>
    <n v="30"/>
    <s v="Youth"/>
    <x v="0"/>
    <x v="4"/>
    <x v="137"/>
    <x v="5"/>
    <x v="1"/>
    <n v="33000"/>
  </r>
  <r>
    <n v="3516"/>
    <n v="43"/>
    <s v="Adult"/>
    <x v="1"/>
    <x v="2"/>
    <x v="133"/>
    <x v="2"/>
    <x v="2"/>
    <n v="150000"/>
  </r>
  <r>
    <n v="3517"/>
    <n v="34"/>
    <s v="Young Adult"/>
    <x v="0"/>
    <x v="0"/>
    <x v="87"/>
    <x v="1"/>
    <x v="1"/>
    <n v="50000"/>
  </r>
  <r>
    <n v="3518"/>
    <n v="25"/>
    <s v="Youth"/>
    <x v="1"/>
    <x v="1"/>
    <x v="101"/>
    <x v="8"/>
    <x v="1"/>
    <n v="32000"/>
  </r>
  <r>
    <n v="3519"/>
    <n v="37"/>
    <s v="Young Adult"/>
    <x v="0"/>
    <x v="2"/>
    <x v="170"/>
    <x v="19"/>
    <x v="2"/>
    <n v="115000"/>
  </r>
  <r>
    <n v="3520"/>
    <n v="32"/>
    <s v="Young Adult"/>
    <x v="0"/>
    <x v="0"/>
    <x v="87"/>
    <x v="5"/>
    <x v="1"/>
    <n v="45000"/>
  </r>
  <r>
    <n v="3521"/>
    <n v="24"/>
    <s v="Youth"/>
    <x v="1"/>
    <x v="4"/>
    <x v="101"/>
    <x v="8"/>
    <x v="1"/>
    <n v="32000"/>
  </r>
  <r>
    <n v="3522"/>
    <n v="45"/>
    <s v="Adult"/>
    <x v="0"/>
    <x v="2"/>
    <x v="133"/>
    <x v="6"/>
    <x v="2"/>
    <n v="120000"/>
  </r>
  <r>
    <n v="3523"/>
    <n v="29"/>
    <s v="Youth"/>
    <x v="1"/>
    <x v="1"/>
    <x v="63"/>
    <x v="7"/>
    <x v="0"/>
    <n v="65000"/>
  </r>
  <r>
    <n v="3524"/>
    <n v="38"/>
    <s v="Young Adult"/>
    <x v="0"/>
    <x v="0"/>
    <x v="104"/>
    <x v="22"/>
    <x v="3"/>
    <n v="95000"/>
  </r>
  <r>
    <n v="3525"/>
    <n v="27"/>
    <s v="Youth"/>
    <x v="1"/>
    <x v="1"/>
    <x v="170"/>
    <x v="0"/>
    <x v="0"/>
    <n v="80000"/>
  </r>
  <r>
    <n v="3526"/>
    <n v="31"/>
    <s v="Young Adult"/>
    <x v="1"/>
    <x v="4"/>
    <x v="137"/>
    <x v="1"/>
    <x v="1"/>
    <n v="38000"/>
  </r>
  <r>
    <n v="3527"/>
    <n v="42"/>
    <s v="Adult"/>
    <x v="0"/>
    <x v="1"/>
    <x v="63"/>
    <x v="9"/>
    <x v="2"/>
    <n v="110000"/>
  </r>
  <r>
    <n v="3528"/>
    <n v="26"/>
    <s v="Youth"/>
    <x v="1"/>
    <x v="0"/>
    <x v="87"/>
    <x v="5"/>
    <x v="1"/>
    <n v="45000"/>
  </r>
  <r>
    <n v="3529"/>
    <n v="36"/>
    <s v="Young Adult"/>
    <x v="0"/>
    <x v="1"/>
    <x v="104"/>
    <x v="3"/>
    <x v="3"/>
    <n v="89000"/>
  </r>
  <r>
    <n v="3530"/>
    <n v="28"/>
    <s v="Youth"/>
    <x v="0"/>
    <x v="4"/>
    <x v="101"/>
    <x v="8"/>
    <x v="1"/>
    <n v="32000"/>
  </r>
  <r>
    <n v="3531"/>
    <n v="33"/>
    <s v="Young Adult"/>
    <x v="1"/>
    <x v="0"/>
    <x v="63"/>
    <x v="0"/>
    <x v="0"/>
    <n v="70000"/>
  </r>
  <r>
    <n v="3532"/>
    <n v="46"/>
    <s v="Adult"/>
    <x v="0"/>
    <x v="2"/>
    <x v="170"/>
    <x v="2"/>
    <x v="2"/>
    <n v="150000"/>
  </r>
  <r>
    <n v="3533"/>
    <n v="25"/>
    <s v="Youth"/>
    <x v="1"/>
    <x v="0"/>
    <x v="87"/>
    <x v="8"/>
    <x v="1"/>
    <n v="40000"/>
  </r>
  <r>
    <n v="3534"/>
    <n v="37"/>
    <s v="Young Adult"/>
    <x v="1"/>
    <x v="1"/>
    <x v="133"/>
    <x v="17"/>
    <x v="3"/>
    <n v="105000"/>
  </r>
  <r>
    <n v="3535"/>
    <n v="30"/>
    <s v="Youth"/>
    <x v="0"/>
    <x v="1"/>
    <x v="63"/>
    <x v="7"/>
    <x v="0"/>
    <n v="65000"/>
  </r>
  <r>
    <n v="3536"/>
    <n v="43"/>
    <s v="Adult"/>
    <x v="1"/>
    <x v="2"/>
    <x v="170"/>
    <x v="12"/>
    <x v="2"/>
    <n v="140000"/>
  </r>
  <r>
    <n v="3537"/>
    <n v="34"/>
    <s v="Young Adult"/>
    <x v="0"/>
    <x v="0"/>
    <x v="87"/>
    <x v="1"/>
    <x v="1"/>
    <n v="50000"/>
  </r>
  <r>
    <n v="3538"/>
    <n v="26"/>
    <s v="Youth"/>
    <x v="1"/>
    <x v="4"/>
    <x v="101"/>
    <x v="5"/>
    <x v="1"/>
    <n v="35000"/>
  </r>
  <r>
    <n v="3539"/>
    <n v="41"/>
    <s v="Adult"/>
    <x v="0"/>
    <x v="1"/>
    <x v="104"/>
    <x v="19"/>
    <x v="2"/>
    <n v="115000"/>
  </r>
  <r>
    <n v="3540"/>
    <n v="29"/>
    <s v="Youth"/>
    <x v="1"/>
    <x v="1"/>
    <x v="63"/>
    <x v="0"/>
    <x v="0"/>
    <n v="70000"/>
  </r>
  <r>
    <n v="3541"/>
    <n v="35"/>
    <s v="Young Adult"/>
    <x v="0"/>
    <x v="0"/>
    <x v="63"/>
    <x v="11"/>
    <x v="0"/>
    <n v="80000"/>
  </r>
  <r>
    <n v="3542"/>
    <n v="27"/>
    <s v="Youth"/>
    <x v="1"/>
    <x v="4"/>
    <x v="137"/>
    <x v="8"/>
    <x v="1"/>
    <n v="30000"/>
  </r>
  <r>
    <n v="3543"/>
    <n v="40"/>
    <s v="Young Adult"/>
    <x v="0"/>
    <x v="2"/>
    <x v="170"/>
    <x v="18"/>
    <x v="2"/>
    <n v="135000"/>
  </r>
  <r>
    <n v="3544"/>
    <n v="23"/>
    <s v="Youth"/>
    <x v="1"/>
    <x v="0"/>
    <x v="87"/>
    <x v="8"/>
    <x v="1"/>
    <n v="40000"/>
  </r>
  <r>
    <n v="3545"/>
    <n v="39"/>
    <s v="Young Adult"/>
    <x v="0"/>
    <x v="1"/>
    <x v="104"/>
    <x v="9"/>
    <x v="2"/>
    <n v="105000"/>
  </r>
  <r>
    <n v="3546"/>
    <n v="31"/>
    <s v="Young Adult"/>
    <x v="0"/>
    <x v="4"/>
    <x v="101"/>
    <x v="5"/>
    <x v="1"/>
    <n v="35000"/>
  </r>
  <r>
    <n v="3547"/>
    <n v="44"/>
    <s v="Adult"/>
    <x v="1"/>
    <x v="2"/>
    <x v="133"/>
    <x v="6"/>
    <x v="2"/>
    <n v="120000"/>
  </r>
  <r>
    <n v="3548"/>
    <n v="28"/>
    <s v="Youth"/>
    <x v="0"/>
    <x v="1"/>
    <x v="63"/>
    <x v="1"/>
    <x v="1"/>
    <n v="55000"/>
  </r>
  <r>
    <n v="3549"/>
    <n v="32"/>
    <s v="Young Adult"/>
    <x v="1"/>
    <x v="0"/>
    <x v="87"/>
    <x v="5"/>
    <x v="1"/>
    <n v="45000"/>
  </r>
  <r>
    <n v="3550"/>
    <n v="45"/>
    <s v="Adult"/>
    <x v="0"/>
    <x v="1"/>
    <x v="170"/>
    <x v="12"/>
    <x v="2"/>
    <n v="140000"/>
  </r>
  <r>
    <n v="3551"/>
    <n v="26"/>
    <s v="Youth"/>
    <x v="1"/>
    <x v="0"/>
    <x v="63"/>
    <x v="1"/>
    <x v="1"/>
    <n v="55000"/>
  </r>
  <r>
    <n v="3552"/>
    <n v="38"/>
    <s v="Young Adult"/>
    <x v="0"/>
    <x v="2"/>
    <x v="133"/>
    <x v="19"/>
    <x v="2"/>
    <n v="115000"/>
  </r>
  <r>
    <n v="3553"/>
    <n v="27"/>
    <s v="Youth"/>
    <x v="1"/>
    <x v="1"/>
    <x v="104"/>
    <x v="7"/>
    <x v="0"/>
    <n v="70000"/>
  </r>
  <r>
    <n v="3554"/>
    <n v="33"/>
    <s v="Young Adult"/>
    <x v="0"/>
    <x v="4"/>
    <x v="137"/>
    <x v="1"/>
    <x v="1"/>
    <n v="38000"/>
  </r>
  <r>
    <n v="3555"/>
    <n v="42"/>
    <s v="Adult"/>
    <x v="1"/>
    <x v="1"/>
    <x v="170"/>
    <x v="18"/>
    <x v="2"/>
    <n v="135000"/>
  </r>
  <r>
    <n v="3556"/>
    <n v="29"/>
    <s v="Youth"/>
    <x v="0"/>
    <x v="0"/>
    <x v="87"/>
    <x v="5"/>
    <x v="1"/>
    <n v="45000"/>
  </r>
  <r>
    <n v="3557"/>
    <n v="36"/>
    <s v="Young Adult"/>
    <x v="1"/>
    <x v="1"/>
    <x v="63"/>
    <x v="3"/>
    <x v="3"/>
    <n v="85000"/>
  </r>
  <r>
    <n v="3558"/>
    <n v="30"/>
    <s v="Youth"/>
    <x v="0"/>
    <x v="4"/>
    <x v="101"/>
    <x v="8"/>
    <x v="1"/>
    <n v="32000"/>
  </r>
  <r>
    <n v="3559"/>
    <n v="43"/>
    <s v="Adult"/>
    <x v="1"/>
    <x v="2"/>
    <x v="133"/>
    <x v="2"/>
    <x v="2"/>
    <n v="150000"/>
  </r>
  <r>
    <n v="3560"/>
    <n v="34"/>
    <s v="Young Adult"/>
    <x v="0"/>
    <x v="0"/>
    <x v="63"/>
    <x v="7"/>
    <x v="0"/>
    <n v="65000"/>
  </r>
  <r>
    <n v="3561"/>
    <n v="25"/>
    <s v="Youth"/>
    <x v="1"/>
    <x v="1"/>
    <x v="101"/>
    <x v="8"/>
    <x v="1"/>
    <n v="32000"/>
  </r>
  <r>
    <n v="3562"/>
    <n v="37"/>
    <s v="Young Adult"/>
    <x v="0"/>
    <x v="2"/>
    <x v="170"/>
    <x v="6"/>
    <x v="2"/>
    <n v="120000"/>
  </r>
  <r>
    <n v="3563"/>
    <n v="24"/>
    <s v="Youth"/>
    <x v="1"/>
    <x v="0"/>
    <x v="87"/>
    <x v="8"/>
    <x v="1"/>
    <n v="40000"/>
  </r>
  <r>
    <n v="3564"/>
    <n v="39"/>
    <s v="Young Adult"/>
    <x v="0"/>
    <x v="1"/>
    <x v="104"/>
    <x v="17"/>
    <x v="3"/>
    <n v="95000"/>
  </r>
  <r>
    <n v="3565"/>
    <n v="31"/>
    <s v="Young Adult"/>
    <x v="0"/>
    <x v="4"/>
    <x v="101"/>
    <x v="5"/>
    <x v="1"/>
    <n v="35000"/>
  </r>
  <r>
    <n v="3566"/>
    <n v="44"/>
    <s v="Adult"/>
    <x v="1"/>
    <x v="2"/>
    <x v="170"/>
    <x v="12"/>
    <x v="2"/>
    <n v="140000"/>
  </r>
  <r>
    <n v="3567"/>
    <n v="28"/>
    <s v="Youth"/>
    <x v="0"/>
    <x v="0"/>
    <x v="63"/>
    <x v="1"/>
    <x v="1"/>
    <n v="55000"/>
  </r>
  <r>
    <n v="3568"/>
    <n v="32"/>
    <s v="Young Adult"/>
    <x v="1"/>
    <x v="1"/>
    <x v="133"/>
    <x v="11"/>
    <x v="0"/>
    <n v="80000"/>
  </r>
  <r>
    <n v="3569"/>
    <n v="45"/>
    <s v="Adult"/>
    <x v="0"/>
    <x v="2"/>
    <x v="170"/>
    <x v="18"/>
    <x v="2"/>
    <n v="135000"/>
  </r>
  <r>
    <n v="3570"/>
    <n v="26"/>
    <s v="Youth"/>
    <x v="1"/>
    <x v="0"/>
    <x v="87"/>
    <x v="5"/>
    <x v="1"/>
    <n v="45000"/>
  </r>
  <r>
    <n v="3571"/>
    <n v="38"/>
    <s v="Young Adult"/>
    <x v="0"/>
    <x v="1"/>
    <x v="104"/>
    <x v="22"/>
    <x v="3"/>
    <n v="95000"/>
  </r>
  <r>
    <n v="3572"/>
    <n v="27"/>
    <s v="Youth"/>
    <x v="1"/>
    <x v="4"/>
    <x v="101"/>
    <x v="8"/>
    <x v="1"/>
    <n v="32000"/>
  </r>
  <r>
    <n v="3573"/>
    <n v="33"/>
    <s v="Young Adult"/>
    <x v="0"/>
    <x v="0"/>
    <x v="63"/>
    <x v="0"/>
    <x v="0"/>
    <n v="70000"/>
  </r>
  <r>
    <n v="3574"/>
    <n v="42"/>
    <s v="Adult"/>
    <x v="1"/>
    <x v="1"/>
    <x v="170"/>
    <x v="6"/>
    <x v="2"/>
    <n v="120000"/>
  </r>
  <r>
    <n v="3575"/>
    <n v="29"/>
    <s v="Youth"/>
    <x v="0"/>
    <x v="1"/>
    <x v="133"/>
    <x v="7"/>
    <x v="0"/>
    <n v="70000"/>
  </r>
  <r>
    <n v="3576"/>
    <n v="36"/>
    <s v="Young Adult"/>
    <x v="1"/>
    <x v="1"/>
    <x v="63"/>
    <x v="3"/>
    <x v="3"/>
    <n v="85000"/>
  </r>
  <r>
    <n v="3577"/>
    <n v="30"/>
    <s v="Youth"/>
    <x v="0"/>
    <x v="4"/>
    <x v="137"/>
    <x v="5"/>
    <x v="1"/>
    <n v="33000"/>
  </r>
  <r>
    <n v="3578"/>
    <n v="43"/>
    <s v="Adult"/>
    <x v="1"/>
    <x v="2"/>
    <x v="133"/>
    <x v="2"/>
    <x v="2"/>
    <n v="150000"/>
  </r>
  <r>
    <n v="3579"/>
    <n v="34"/>
    <s v="Young Adult"/>
    <x v="0"/>
    <x v="0"/>
    <x v="87"/>
    <x v="1"/>
    <x v="1"/>
    <n v="50000"/>
  </r>
  <r>
    <n v="3580"/>
    <n v="25"/>
    <s v="Youth"/>
    <x v="1"/>
    <x v="1"/>
    <x v="101"/>
    <x v="8"/>
    <x v="1"/>
    <n v="32000"/>
  </r>
  <r>
    <n v="3581"/>
    <n v="37"/>
    <s v="Young Adult"/>
    <x v="0"/>
    <x v="2"/>
    <x v="170"/>
    <x v="19"/>
    <x v="2"/>
    <n v="115000"/>
  </r>
  <r>
    <n v="3582"/>
    <n v="24"/>
    <s v="Youth"/>
    <x v="1"/>
    <x v="0"/>
    <x v="63"/>
    <x v="8"/>
    <x v="1"/>
    <n v="40000"/>
  </r>
  <r>
    <n v="3583"/>
    <n v="39"/>
    <s v="Young Adult"/>
    <x v="0"/>
    <x v="1"/>
    <x v="104"/>
    <x v="9"/>
    <x v="2"/>
    <n v="105000"/>
  </r>
  <r>
    <n v="3584"/>
    <n v="31"/>
    <s v="Young Adult"/>
    <x v="0"/>
    <x v="4"/>
    <x v="101"/>
    <x v="5"/>
    <x v="1"/>
    <n v="35000"/>
  </r>
  <r>
    <n v="3585"/>
    <n v="44"/>
    <s v="Adult"/>
    <x v="1"/>
    <x v="2"/>
    <x v="170"/>
    <x v="18"/>
    <x v="2"/>
    <n v="135000"/>
  </r>
  <r>
    <n v="3586"/>
    <n v="28"/>
    <s v="Youth"/>
    <x v="0"/>
    <x v="0"/>
    <x v="63"/>
    <x v="7"/>
    <x v="0"/>
    <n v="65000"/>
  </r>
  <r>
    <n v="3587"/>
    <n v="32"/>
    <s v="Young Adult"/>
    <x v="1"/>
    <x v="1"/>
    <x v="133"/>
    <x v="11"/>
    <x v="0"/>
    <n v="80000"/>
  </r>
  <r>
    <n v="3588"/>
    <n v="45"/>
    <s v="Adult"/>
    <x v="0"/>
    <x v="2"/>
    <x v="170"/>
    <x v="12"/>
    <x v="2"/>
    <n v="140000"/>
  </r>
  <r>
    <n v="3589"/>
    <n v="26"/>
    <s v="Youth"/>
    <x v="1"/>
    <x v="0"/>
    <x v="87"/>
    <x v="5"/>
    <x v="1"/>
    <n v="45000"/>
  </r>
  <r>
    <n v="3590"/>
    <n v="38"/>
    <s v="Young Adult"/>
    <x v="0"/>
    <x v="1"/>
    <x v="104"/>
    <x v="22"/>
    <x v="3"/>
    <n v="95000"/>
  </r>
  <r>
    <n v="3591"/>
    <n v="27"/>
    <s v="Youth"/>
    <x v="1"/>
    <x v="4"/>
    <x v="101"/>
    <x v="8"/>
    <x v="1"/>
    <n v="32000"/>
  </r>
  <r>
    <n v="3592"/>
    <n v="33"/>
    <s v="Young Adult"/>
    <x v="0"/>
    <x v="0"/>
    <x v="63"/>
    <x v="0"/>
    <x v="0"/>
    <n v="70000"/>
  </r>
  <r>
    <n v="3593"/>
    <n v="42"/>
    <s v="Adult"/>
    <x v="1"/>
    <x v="1"/>
    <x v="170"/>
    <x v="6"/>
    <x v="2"/>
    <n v="120000"/>
  </r>
  <r>
    <n v="3594"/>
    <n v="29"/>
    <s v="Youth"/>
    <x v="0"/>
    <x v="1"/>
    <x v="133"/>
    <x v="7"/>
    <x v="0"/>
    <n v="70000"/>
  </r>
  <r>
    <n v="3595"/>
    <n v="36"/>
    <s v="Young Adult"/>
    <x v="1"/>
    <x v="1"/>
    <x v="63"/>
    <x v="3"/>
    <x v="3"/>
    <n v="85000"/>
  </r>
  <r>
    <n v="3596"/>
    <n v="30"/>
    <s v="Youth"/>
    <x v="0"/>
    <x v="4"/>
    <x v="137"/>
    <x v="5"/>
    <x v="1"/>
    <n v="33000"/>
  </r>
  <r>
    <n v="3597"/>
    <n v="43"/>
    <s v="Adult"/>
    <x v="1"/>
    <x v="2"/>
    <x v="133"/>
    <x v="2"/>
    <x v="2"/>
    <n v="150000"/>
  </r>
  <r>
    <n v="3598"/>
    <n v="34"/>
    <s v="Young Adult"/>
    <x v="0"/>
    <x v="0"/>
    <x v="87"/>
    <x v="1"/>
    <x v="1"/>
    <n v="50000"/>
  </r>
  <r>
    <n v="3599"/>
    <n v="25"/>
    <s v="Youth"/>
    <x v="1"/>
    <x v="1"/>
    <x v="101"/>
    <x v="8"/>
    <x v="1"/>
    <n v="32000"/>
  </r>
  <r>
    <n v="3600"/>
    <n v="37"/>
    <s v="Young Adult"/>
    <x v="0"/>
    <x v="2"/>
    <x v="170"/>
    <x v="19"/>
    <x v="2"/>
    <n v="115000"/>
  </r>
  <r>
    <n v="3601"/>
    <n v="24"/>
    <s v="Youth"/>
    <x v="1"/>
    <x v="0"/>
    <x v="63"/>
    <x v="8"/>
    <x v="1"/>
    <n v="40000"/>
  </r>
  <r>
    <n v="3602"/>
    <n v="39"/>
    <s v="Young Adult"/>
    <x v="0"/>
    <x v="1"/>
    <x v="104"/>
    <x v="9"/>
    <x v="2"/>
    <n v="105000"/>
  </r>
  <r>
    <n v="3603"/>
    <n v="31"/>
    <s v="Young Adult"/>
    <x v="0"/>
    <x v="4"/>
    <x v="101"/>
    <x v="5"/>
    <x v="1"/>
    <n v="35000"/>
  </r>
  <r>
    <n v="3604"/>
    <n v="44"/>
    <s v="Adult"/>
    <x v="1"/>
    <x v="2"/>
    <x v="170"/>
    <x v="18"/>
    <x v="2"/>
    <n v="135000"/>
  </r>
  <r>
    <n v="3605"/>
    <n v="28"/>
    <s v="Youth"/>
    <x v="0"/>
    <x v="0"/>
    <x v="63"/>
    <x v="7"/>
    <x v="0"/>
    <n v="65000"/>
  </r>
  <r>
    <n v="3606"/>
    <n v="32"/>
    <s v="Young Adult"/>
    <x v="1"/>
    <x v="1"/>
    <x v="133"/>
    <x v="11"/>
    <x v="0"/>
    <n v="80000"/>
  </r>
  <r>
    <n v="3607"/>
    <n v="45"/>
    <s v="Adult"/>
    <x v="0"/>
    <x v="2"/>
    <x v="170"/>
    <x v="12"/>
    <x v="2"/>
    <n v="140000"/>
  </r>
  <r>
    <n v="3608"/>
    <n v="26"/>
    <s v="Youth"/>
    <x v="1"/>
    <x v="0"/>
    <x v="87"/>
    <x v="5"/>
    <x v="1"/>
    <n v="45000"/>
  </r>
  <r>
    <n v="3609"/>
    <n v="38"/>
    <s v="Young Adult"/>
    <x v="0"/>
    <x v="1"/>
    <x v="104"/>
    <x v="22"/>
    <x v="3"/>
    <n v="95000"/>
  </r>
  <r>
    <n v="3610"/>
    <n v="27"/>
    <s v="Youth"/>
    <x v="1"/>
    <x v="4"/>
    <x v="101"/>
    <x v="8"/>
    <x v="1"/>
    <n v="32000"/>
  </r>
  <r>
    <n v="3611"/>
    <n v="33"/>
    <s v="Young Adult"/>
    <x v="0"/>
    <x v="0"/>
    <x v="63"/>
    <x v="0"/>
    <x v="0"/>
    <n v="70000"/>
  </r>
  <r>
    <n v="3612"/>
    <n v="42"/>
    <s v="Adult"/>
    <x v="1"/>
    <x v="1"/>
    <x v="170"/>
    <x v="6"/>
    <x v="2"/>
    <n v="120000"/>
  </r>
  <r>
    <n v="3613"/>
    <n v="29"/>
    <s v="Youth"/>
    <x v="0"/>
    <x v="1"/>
    <x v="133"/>
    <x v="7"/>
    <x v="0"/>
    <n v="70000"/>
  </r>
  <r>
    <n v="3614"/>
    <n v="36"/>
    <s v="Young Adult"/>
    <x v="1"/>
    <x v="1"/>
    <x v="63"/>
    <x v="3"/>
    <x v="3"/>
    <n v="85000"/>
  </r>
  <r>
    <n v="3615"/>
    <n v="30"/>
    <s v="Youth"/>
    <x v="0"/>
    <x v="4"/>
    <x v="137"/>
    <x v="5"/>
    <x v="1"/>
    <n v="33000"/>
  </r>
  <r>
    <n v="3616"/>
    <n v="43"/>
    <s v="Adult"/>
    <x v="1"/>
    <x v="2"/>
    <x v="133"/>
    <x v="2"/>
    <x v="2"/>
    <n v="150000"/>
  </r>
  <r>
    <n v="3617"/>
    <n v="34"/>
    <s v="Young Adult"/>
    <x v="0"/>
    <x v="0"/>
    <x v="87"/>
    <x v="1"/>
    <x v="1"/>
    <n v="50000"/>
  </r>
  <r>
    <n v="3618"/>
    <n v="25"/>
    <s v="Youth"/>
    <x v="1"/>
    <x v="1"/>
    <x v="101"/>
    <x v="8"/>
    <x v="1"/>
    <n v="32000"/>
  </r>
  <r>
    <n v="3619"/>
    <n v="37"/>
    <s v="Young Adult"/>
    <x v="0"/>
    <x v="2"/>
    <x v="170"/>
    <x v="19"/>
    <x v="2"/>
    <n v="115000"/>
  </r>
  <r>
    <n v="3620"/>
    <n v="24"/>
    <s v="Youth"/>
    <x v="1"/>
    <x v="0"/>
    <x v="63"/>
    <x v="8"/>
    <x v="1"/>
    <n v="40000"/>
  </r>
  <r>
    <n v="3621"/>
    <n v="39"/>
    <s v="Young Adult"/>
    <x v="0"/>
    <x v="1"/>
    <x v="104"/>
    <x v="9"/>
    <x v="2"/>
    <n v="105000"/>
  </r>
  <r>
    <n v="3622"/>
    <n v="31"/>
    <s v="Young Adult"/>
    <x v="0"/>
    <x v="4"/>
    <x v="101"/>
    <x v="5"/>
    <x v="1"/>
    <n v="35000"/>
  </r>
  <r>
    <n v="3623"/>
    <n v="44"/>
    <s v="Adult"/>
    <x v="1"/>
    <x v="2"/>
    <x v="170"/>
    <x v="18"/>
    <x v="2"/>
    <n v="135000"/>
  </r>
  <r>
    <n v="3624"/>
    <n v="28"/>
    <s v="Youth"/>
    <x v="0"/>
    <x v="0"/>
    <x v="63"/>
    <x v="7"/>
    <x v="0"/>
    <n v="65000"/>
  </r>
  <r>
    <n v="3625"/>
    <n v="32"/>
    <s v="Young Adult"/>
    <x v="1"/>
    <x v="1"/>
    <x v="133"/>
    <x v="11"/>
    <x v="0"/>
    <n v="80000"/>
  </r>
  <r>
    <n v="3626"/>
    <n v="45"/>
    <s v="Adult"/>
    <x v="0"/>
    <x v="2"/>
    <x v="170"/>
    <x v="12"/>
    <x v="2"/>
    <n v="140000"/>
  </r>
  <r>
    <n v="3627"/>
    <n v="26"/>
    <s v="Youth"/>
    <x v="1"/>
    <x v="0"/>
    <x v="87"/>
    <x v="5"/>
    <x v="1"/>
    <n v="45000"/>
  </r>
  <r>
    <n v="3628"/>
    <n v="38"/>
    <s v="Young Adult"/>
    <x v="0"/>
    <x v="1"/>
    <x v="104"/>
    <x v="22"/>
    <x v="3"/>
    <n v="95000"/>
  </r>
  <r>
    <n v="3629"/>
    <n v="27"/>
    <s v="Youth"/>
    <x v="1"/>
    <x v="4"/>
    <x v="101"/>
    <x v="8"/>
    <x v="1"/>
    <n v="32000"/>
  </r>
  <r>
    <n v="3630"/>
    <n v="33"/>
    <s v="Young Adult"/>
    <x v="0"/>
    <x v="0"/>
    <x v="63"/>
    <x v="0"/>
    <x v="0"/>
    <n v="70000"/>
  </r>
  <r>
    <n v="3631"/>
    <n v="42"/>
    <s v="Adult"/>
    <x v="1"/>
    <x v="1"/>
    <x v="170"/>
    <x v="6"/>
    <x v="2"/>
    <n v="120000"/>
  </r>
  <r>
    <n v="3632"/>
    <n v="29"/>
    <s v="Youth"/>
    <x v="0"/>
    <x v="1"/>
    <x v="133"/>
    <x v="7"/>
    <x v="0"/>
    <n v="70000"/>
  </r>
  <r>
    <n v="3633"/>
    <n v="36"/>
    <s v="Young Adult"/>
    <x v="1"/>
    <x v="1"/>
    <x v="63"/>
    <x v="3"/>
    <x v="3"/>
    <n v="85000"/>
  </r>
  <r>
    <n v="3634"/>
    <n v="30"/>
    <s v="Youth"/>
    <x v="0"/>
    <x v="4"/>
    <x v="137"/>
    <x v="5"/>
    <x v="1"/>
    <n v="33000"/>
  </r>
  <r>
    <n v="3635"/>
    <n v="43"/>
    <s v="Adult"/>
    <x v="1"/>
    <x v="2"/>
    <x v="133"/>
    <x v="2"/>
    <x v="2"/>
    <n v="150000"/>
  </r>
  <r>
    <n v="3636"/>
    <n v="34"/>
    <s v="Young Adult"/>
    <x v="0"/>
    <x v="0"/>
    <x v="87"/>
    <x v="1"/>
    <x v="1"/>
    <n v="50000"/>
  </r>
  <r>
    <n v="3637"/>
    <n v="25"/>
    <s v="Youth"/>
    <x v="1"/>
    <x v="1"/>
    <x v="101"/>
    <x v="8"/>
    <x v="1"/>
    <n v="32000"/>
  </r>
  <r>
    <n v="3638"/>
    <n v="37"/>
    <s v="Young Adult"/>
    <x v="0"/>
    <x v="2"/>
    <x v="170"/>
    <x v="19"/>
    <x v="2"/>
    <n v="115000"/>
  </r>
  <r>
    <n v="3639"/>
    <n v="28"/>
    <s v="Youth"/>
    <x v="0"/>
    <x v="0"/>
    <x v="0"/>
    <x v="1"/>
    <x v="1"/>
    <n v="60000"/>
  </r>
  <r>
    <n v="3640"/>
    <n v="37"/>
    <s v="Young Adult"/>
    <x v="1"/>
    <x v="1"/>
    <x v="16"/>
    <x v="17"/>
    <x v="3"/>
    <n v="100000"/>
  </r>
  <r>
    <n v="3641"/>
    <n v="43"/>
    <s v="Adult"/>
    <x v="0"/>
    <x v="2"/>
    <x v="32"/>
    <x v="2"/>
    <x v="2"/>
    <n v="150000"/>
  </r>
  <r>
    <n v="3642"/>
    <n v="31"/>
    <s v="Young Adult"/>
    <x v="1"/>
    <x v="0"/>
    <x v="181"/>
    <x v="7"/>
    <x v="0"/>
    <n v="55000"/>
  </r>
  <r>
    <n v="3643"/>
    <n v="24"/>
    <s v="Youth"/>
    <x v="0"/>
    <x v="4"/>
    <x v="182"/>
    <x v="8"/>
    <x v="1"/>
    <n v="30000"/>
  </r>
  <r>
    <n v="3644"/>
    <n v="29"/>
    <s v="Youth"/>
    <x v="1"/>
    <x v="1"/>
    <x v="10"/>
    <x v="0"/>
    <x v="0"/>
    <n v="70000"/>
  </r>
  <r>
    <n v="3645"/>
    <n v="35"/>
    <s v="Young Adult"/>
    <x v="0"/>
    <x v="0"/>
    <x v="15"/>
    <x v="22"/>
    <x v="3"/>
    <n v="90000"/>
  </r>
  <r>
    <n v="3646"/>
    <n v="26"/>
    <s v="Youth"/>
    <x v="1"/>
    <x v="1"/>
    <x v="8"/>
    <x v="5"/>
    <x v="1"/>
    <n v="40000"/>
  </r>
  <r>
    <n v="3647"/>
    <n v="42"/>
    <s v="Adult"/>
    <x v="0"/>
    <x v="2"/>
    <x v="32"/>
    <x v="6"/>
    <x v="2"/>
    <n v="130000"/>
  </r>
  <r>
    <n v="3648"/>
    <n v="34"/>
    <s v="Young Adult"/>
    <x v="1"/>
    <x v="0"/>
    <x v="183"/>
    <x v="11"/>
    <x v="0"/>
    <n v="75000"/>
  </r>
  <r>
    <n v="3649"/>
    <n v="27"/>
    <s v="Youth"/>
    <x v="0"/>
    <x v="4"/>
    <x v="182"/>
    <x v="5"/>
    <x v="1"/>
    <n v="35000"/>
  </r>
  <r>
    <n v="3650"/>
    <n v="38"/>
    <s v="Young Adult"/>
    <x v="1"/>
    <x v="1"/>
    <x v="16"/>
    <x v="9"/>
    <x v="2"/>
    <n v="110000"/>
  </r>
  <r>
    <n v="3651"/>
    <n v="30"/>
    <s v="Youth"/>
    <x v="0"/>
    <x v="0"/>
    <x v="0"/>
    <x v="7"/>
    <x v="0"/>
    <n v="65000"/>
  </r>
  <r>
    <n v="3652"/>
    <n v="45"/>
    <s v="Adult"/>
    <x v="0"/>
    <x v="2"/>
    <x v="32"/>
    <x v="10"/>
    <x v="2"/>
    <n v="180000"/>
  </r>
  <r>
    <n v="3653"/>
    <n v="25"/>
    <s v="Youth"/>
    <x v="1"/>
    <x v="0"/>
    <x v="82"/>
    <x v="8"/>
    <x v="1"/>
    <n v="35000"/>
  </r>
  <r>
    <n v="3654"/>
    <n v="40"/>
    <s v="Young Adult"/>
    <x v="1"/>
    <x v="1"/>
    <x v="183"/>
    <x v="19"/>
    <x v="2"/>
    <n v="120000"/>
  </r>
  <r>
    <n v="3655"/>
    <n v="33"/>
    <s v="Young Adult"/>
    <x v="0"/>
    <x v="0"/>
    <x v="15"/>
    <x v="11"/>
    <x v="0"/>
    <n v="75000"/>
  </r>
  <r>
    <n v="3656"/>
    <n v="29"/>
    <s v="Youth"/>
    <x v="1"/>
    <x v="4"/>
    <x v="182"/>
    <x v="8"/>
    <x v="1"/>
    <n v="30000"/>
  </r>
  <r>
    <n v="3657"/>
    <n v="44"/>
    <s v="Adult"/>
    <x v="0"/>
    <x v="2"/>
    <x v="32"/>
    <x v="13"/>
    <x v="2"/>
    <n v="160000"/>
  </r>
  <r>
    <n v="3658"/>
    <n v="26"/>
    <s v="Youth"/>
    <x v="0"/>
    <x v="0"/>
    <x v="10"/>
    <x v="1"/>
    <x v="1"/>
    <n v="60000"/>
  </r>
  <r>
    <n v="3659"/>
    <n v="36"/>
    <s v="Young Adult"/>
    <x v="1"/>
    <x v="1"/>
    <x v="8"/>
    <x v="22"/>
    <x v="3"/>
    <n v="85000"/>
  </r>
  <r>
    <n v="3660"/>
    <n v="31"/>
    <s v="Young Adult"/>
    <x v="0"/>
    <x v="0"/>
    <x v="15"/>
    <x v="0"/>
    <x v="0"/>
    <n v="70000"/>
  </r>
  <r>
    <n v="3661"/>
    <n v="27"/>
    <s v="Youth"/>
    <x v="1"/>
    <x v="1"/>
    <x v="181"/>
    <x v="1"/>
    <x v="1"/>
    <n v="50000"/>
  </r>
  <r>
    <n v="3662"/>
    <n v="42"/>
    <s v="Adult"/>
    <x v="0"/>
    <x v="2"/>
    <x v="32"/>
    <x v="18"/>
    <x v="2"/>
    <n v="140000"/>
  </r>
  <r>
    <n v="3663"/>
    <n v="34"/>
    <s v="Young Adult"/>
    <x v="1"/>
    <x v="0"/>
    <x v="183"/>
    <x v="11"/>
    <x v="0"/>
    <n v="75000"/>
  </r>
  <r>
    <n v="3664"/>
    <n v="28"/>
    <s v="Youth"/>
    <x v="0"/>
    <x v="4"/>
    <x v="182"/>
    <x v="5"/>
    <x v="1"/>
    <n v="35000"/>
  </r>
  <r>
    <n v="3665"/>
    <n v="39"/>
    <s v="Young Adult"/>
    <x v="1"/>
    <x v="1"/>
    <x v="16"/>
    <x v="9"/>
    <x v="2"/>
    <n v="110000"/>
  </r>
  <r>
    <n v="3666"/>
    <n v="31"/>
    <s v="Young Adult"/>
    <x v="0"/>
    <x v="0"/>
    <x v="0"/>
    <x v="7"/>
    <x v="0"/>
    <n v="65000"/>
  </r>
  <r>
    <n v="3667"/>
    <n v="45"/>
    <s v="Adult"/>
    <x v="0"/>
    <x v="2"/>
    <x v="32"/>
    <x v="10"/>
    <x v="2"/>
    <n v="180000"/>
  </r>
  <r>
    <n v="3668"/>
    <n v="25"/>
    <s v="Youth"/>
    <x v="1"/>
    <x v="0"/>
    <x v="82"/>
    <x v="8"/>
    <x v="1"/>
    <n v="35000"/>
  </r>
  <r>
    <n v="3669"/>
    <n v="40"/>
    <s v="Young Adult"/>
    <x v="1"/>
    <x v="1"/>
    <x v="183"/>
    <x v="19"/>
    <x v="2"/>
    <n v="120000"/>
  </r>
  <r>
    <n v="3670"/>
    <n v="33"/>
    <s v="Young Adult"/>
    <x v="0"/>
    <x v="0"/>
    <x v="15"/>
    <x v="11"/>
    <x v="0"/>
    <n v="75000"/>
  </r>
  <r>
    <n v="3671"/>
    <n v="29"/>
    <s v="Youth"/>
    <x v="1"/>
    <x v="4"/>
    <x v="182"/>
    <x v="8"/>
    <x v="1"/>
    <n v="30000"/>
  </r>
  <r>
    <n v="3672"/>
    <n v="44"/>
    <s v="Adult"/>
    <x v="0"/>
    <x v="2"/>
    <x v="32"/>
    <x v="13"/>
    <x v="2"/>
    <n v="160000"/>
  </r>
  <r>
    <n v="3673"/>
    <n v="26"/>
    <s v="Youth"/>
    <x v="0"/>
    <x v="0"/>
    <x v="10"/>
    <x v="1"/>
    <x v="1"/>
    <n v="60000"/>
  </r>
  <r>
    <n v="3674"/>
    <n v="36"/>
    <s v="Young Adult"/>
    <x v="1"/>
    <x v="1"/>
    <x v="8"/>
    <x v="22"/>
    <x v="3"/>
    <n v="85000"/>
  </r>
  <r>
    <n v="3675"/>
    <n v="31"/>
    <s v="Young Adult"/>
    <x v="0"/>
    <x v="0"/>
    <x v="15"/>
    <x v="0"/>
    <x v="0"/>
    <n v="70000"/>
  </r>
  <r>
    <n v="3676"/>
    <n v="27"/>
    <s v="Youth"/>
    <x v="1"/>
    <x v="1"/>
    <x v="181"/>
    <x v="1"/>
    <x v="1"/>
    <n v="50000"/>
  </r>
  <r>
    <n v="3677"/>
    <n v="42"/>
    <s v="Adult"/>
    <x v="0"/>
    <x v="2"/>
    <x v="32"/>
    <x v="18"/>
    <x v="2"/>
    <n v="140000"/>
  </r>
  <r>
    <n v="3678"/>
    <n v="34"/>
    <s v="Young Adult"/>
    <x v="1"/>
    <x v="0"/>
    <x v="183"/>
    <x v="11"/>
    <x v="0"/>
    <n v="75000"/>
  </r>
  <r>
    <n v="3679"/>
    <n v="28"/>
    <s v="Youth"/>
    <x v="0"/>
    <x v="4"/>
    <x v="182"/>
    <x v="5"/>
    <x v="1"/>
    <n v="35000"/>
  </r>
  <r>
    <n v="3680"/>
    <n v="39"/>
    <s v="Young Adult"/>
    <x v="1"/>
    <x v="1"/>
    <x v="16"/>
    <x v="9"/>
    <x v="2"/>
    <n v="110000"/>
  </r>
  <r>
    <n v="3681"/>
    <n v="31"/>
    <s v="Young Adult"/>
    <x v="0"/>
    <x v="0"/>
    <x v="0"/>
    <x v="7"/>
    <x v="0"/>
    <n v="65000"/>
  </r>
  <r>
    <n v="3682"/>
    <n v="45"/>
    <s v="Adult"/>
    <x v="0"/>
    <x v="2"/>
    <x v="32"/>
    <x v="10"/>
    <x v="2"/>
    <n v="180000"/>
  </r>
  <r>
    <n v="3683"/>
    <n v="25"/>
    <s v="Youth"/>
    <x v="1"/>
    <x v="0"/>
    <x v="82"/>
    <x v="8"/>
    <x v="1"/>
    <n v="35000"/>
  </r>
  <r>
    <n v="3684"/>
    <n v="40"/>
    <s v="Young Adult"/>
    <x v="1"/>
    <x v="1"/>
    <x v="183"/>
    <x v="19"/>
    <x v="2"/>
    <n v="120000"/>
  </r>
  <r>
    <n v="3685"/>
    <n v="33"/>
    <s v="Young Adult"/>
    <x v="0"/>
    <x v="0"/>
    <x v="15"/>
    <x v="11"/>
    <x v="0"/>
    <n v="75000"/>
  </r>
  <r>
    <n v="3686"/>
    <n v="29"/>
    <s v="Youth"/>
    <x v="1"/>
    <x v="4"/>
    <x v="182"/>
    <x v="8"/>
    <x v="1"/>
    <n v="30000"/>
  </r>
  <r>
    <n v="3687"/>
    <n v="44"/>
    <s v="Adult"/>
    <x v="0"/>
    <x v="2"/>
    <x v="32"/>
    <x v="13"/>
    <x v="2"/>
    <n v="160000"/>
  </r>
  <r>
    <n v="3688"/>
    <n v="26"/>
    <s v="Youth"/>
    <x v="0"/>
    <x v="0"/>
    <x v="10"/>
    <x v="1"/>
    <x v="1"/>
    <n v="60000"/>
  </r>
  <r>
    <n v="3689"/>
    <n v="36"/>
    <s v="Young Adult"/>
    <x v="1"/>
    <x v="1"/>
    <x v="8"/>
    <x v="22"/>
    <x v="3"/>
    <n v="85000"/>
  </r>
  <r>
    <n v="3690"/>
    <n v="31"/>
    <s v="Young Adult"/>
    <x v="0"/>
    <x v="0"/>
    <x v="15"/>
    <x v="0"/>
    <x v="0"/>
    <n v="70000"/>
  </r>
  <r>
    <n v="3691"/>
    <n v="27"/>
    <s v="Youth"/>
    <x v="1"/>
    <x v="1"/>
    <x v="181"/>
    <x v="1"/>
    <x v="1"/>
    <n v="50000"/>
  </r>
  <r>
    <n v="3692"/>
    <n v="42"/>
    <s v="Adult"/>
    <x v="0"/>
    <x v="2"/>
    <x v="32"/>
    <x v="18"/>
    <x v="2"/>
    <n v="140000"/>
  </r>
  <r>
    <n v="3693"/>
    <n v="34"/>
    <s v="Young Adult"/>
    <x v="1"/>
    <x v="0"/>
    <x v="183"/>
    <x v="11"/>
    <x v="0"/>
    <n v="75000"/>
  </r>
  <r>
    <n v="3694"/>
    <n v="28"/>
    <s v="Youth"/>
    <x v="0"/>
    <x v="4"/>
    <x v="182"/>
    <x v="5"/>
    <x v="1"/>
    <n v="35000"/>
  </r>
  <r>
    <n v="3695"/>
    <n v="39"/>
    <s v="Young Adult"/>
    <x v="1"/>
    <x v="1"/>
    <x v="16"/>
    <x v="9"/>
    <x v="2"/>
    <n v="110000"/>
  </r>
  <r>
    <n v="3696"/>
    <n v="31"/>
    <s v="Young Adult"/>
    <x v="0"/>
    <x v="0"/>
    <x v="0"/>
    <x v="7"/>
    <x v="0"/>
    <n v="65000"/>
  </r>
  <r>
    <n v="3697"/>
    <n v="45"/>
    <s v="Adult"/>
    <x v="0"/>
    <x v="2"/>
    <x v="32"/>
    <x v="10"/>
    <x v="2"/>
    <n v="180000"/>
  </r>
  <r>
    <n v="3698"/>
    <n v="25"/>
    <s v="Youth"/>
    <x v="1"/>
    <x v="0"/>
    <x v="82"/>
    <x v="8"/>
    <x v="1"/>
    <n v="35000"/>
  </r>
  <r>
    <n v="3699"/>
    <n v="40"/>
    <s v="Young Adult"/>
    <x v="1"/>
    <x v="1"/>
    <x v="183"/>
    <x v="19"/>
    <x v="2"/>
    <n v="120000"/>
  </r>
  <r>
    <n v="3700"/>
    <n v="33"/>
    <s v="Young Adult"/>
    <x v="0"/>
    <x v="0"/>
    <x v="15"/>
    <x v="11"/>
    <x v="0"/>
    <n v="75000"/>
  </r>
  <r>
    <n v="3701"/>
    <n v="29"/>
    <s v="Youth"/>
    <x v="1"/>
    <x v="4"/>
    <x v="182"/>
    <x v="8"/>
    <x v="1"/>
    <n v="30000"/>
  </r>
  <r>
    <n v="3702"/>
    <n v="44"/>
    <s v="Adult"/>
    <x v="0"/>
    <x v="2"/>
    <x v="32"/>
    <x v="13"/>
    <x v="2"/>
    <n v="160000"/>
  </r>
  <r>
    <n v="3703"/>
    <n v="26"/>
    <s v="Youth"/>
    <x v="0"/>
    <x v="0"/>
    <x v="10"/>
    <x v="1"/>
    <x v="1"/>
    <n v="60000"/>
  </r>
  <r>
    <n v="3704"/>
    <n v="36"/>
    <s v="Young Adult"/>
    <x v="1"/>
    <x v="1"/>
    <x v="8"/>
    <x v="22"/>
    <x v="3"/>
    <n v="85000"/>
  </r>
  <r>
    <n v="3705"/>
    <n v="31"/>
    <s v="Young Adult"/>
    <x v="0"/>
    <x v="0"/>
    <x v="15"/>
    <x v="0"/>
    <x v="0"/>
    <n v="70000"/>
  </r>
  <r>
    <n v="3706"/>
    <n v="27"/>
    <s v="Youth"/>
    <x v="1"/>
    <x v="1"/>
    <x v="181"/>
    <x v="1"/>
    <x v="1"/>
    <n v="50000"/>
  </r>
  <r>
    <n v="3707"/>
    <n v="42"/>
    <s v="Adult"/>
    <x v="0"/>
    <x v="2"/>
    <x v="32"/>
    <x v="18"/>
    <x v="2"/>
    <n v="140000"/>
  </r>
  <r>
    <n v="3708"/>
    <n v="34"/>
    <s v="Young Adult"/>
    <x v="1"/>
    <x v="0"/>
    <x v="183"/>
    <x v="11"/>
    <x v="0"/>
    <n v="75000"/>
  </r>
  <r>
    <n v="3709"/>
    <n v="28"/>
    <s v="Youth"/>
    <x v="0"/>
    <x v="4"/>
    <x v="182"/>
    <x v="5"/>
    <x v="1"/>
    <n v="35000"/>
  </r>
  <r>
    <n v="3710"/>
    <n v="39"/>
    <s v="Young Adult"/>
    <x v="1"/>
    <x v="1"/>
    <x v="16"/>
    <x v="9"/>
    <x v="2"/>
    <n v="110000"/>
  </r>
  <r>
    <n v="3711"/>
    <n v="31"/>
    <s v="Young Adult"/>
    <x v="0"/>
    <x v="0"/>
    <x v="0"/>
    <x v="7"/>
    <x v="0"/>
    <n v="65000"/>
  </r>
  <r>
    <n v="3712"/>
    <n v="45"/>
    <s v="Adult"/>
    <x v="0"/>
    <x v="2"/>
    <x v="32"/>
    <x v="10"/>
    <x v="2"/>
    <n v="180000"/>
  </r>
  <r>
    <n v="3713"/>
    <n v="25"/>
    <s v="Youth"/>
    <x v="1"/>
    <x v="0"/>
    <x v="82"/>
    <x v="8"/>
    <x v="1"/>
    <n v="35000"/>
  </r>
  <r>
    <n v="3714"/>
    <n v="40"/>
    <s v="Young Adult"/>
    <x v="1"/>
    <x v="1"/>
    <x v="183"/>
    <x v="19"/>
    <x v="2"/>
    <n v="120000"/>
  </r>
  <r>
    <n v="3715"/>
    <n v="33"/>
    <s v="Young Adult"/>
    <x v="0"/>
    <x v="0"/>
    <x v="15"/>
    <x v="11"/>
    <x v="0"/>
    <n v="75000"/>
  </r>
  <r>
    <n v="3716"/>
    <n v="29"/>
    <s v="Youth"/>
    <x v="1"/>
    <x v="4"/>
    <x v="182"/>
    <x v="8"/>
    <x v="1"/>
    <n v="30000"/>
  </r>
  <r>
    <n v="3717"/>
    <n v="44"/>
    <s v="Adult"/>
    <x v="0"/>
    <x v="2"/>
    <x v="32"/>
    <x v="13"/>
    <x v="2"/>
    <n v="160000"/>
  </r>
  <r>
    <n v="3718"/>
    <n v="26"/>
    <s v="Youth"/>
    <x v="0"/>
    <x v="0"/>
    <x v="10"/>
    <x v="1"/>
    <x v="1"/>
    <n v="60000"/>
  </r>
  <r>
    <n v="3719"/>
    <n v="36"/>
    <s v="Young Adult"/>
    <x v="1"/>
    <x v="1"/>
    <x v="8"/>
    <x v="22"/>
    <x v="3"/>
    <n v="85000"/>
  </r>
  <r>
    <n v="3720"/>
    <n v="31"/>
    <s v="Young Adult"/>
    <x v="0"/>
    <x v="0"/>
    <x v="15"/>
    <x v="0"/>
    <x v="0"/>
    <n v="70000"/>
  </r>
  <r>
    <n v="3721"/>
    <n v="27"/>
    <s v="Youth"/>
    <x v="1"/>
    <x v="1"/>
    <x v="181"/>
    <x v="1"/>
    <x v="1"/>
    <n v="50000"/>
  </r>
  <r>
    <n v="3722"/>
    <n v="42"/>
    <s v="Adult"/>
    <x v="0"/>
    <x v="2"/>
    <x v="32"/>
    <x v="18"/>
    <x v="2"/>
    <n v="140000"/>
  </r>
  <r>
    <n v="3723"/>
    <n v="34"/>
    <s v="Young Adult"/>
    <x v="1"/>
    <x v="0"/>
    <x v="183"/>
    <x v="11"/>
    <x v="0"/>
    <n v="75000"/>
  </r>
  <r>
    <n v="3724"/>
    <n v="28"/>
    <s v="Youth"/>
    <x v="0"/>
    <x v="4"/>
    <x v="182"/>
    <x v="5"/>
    <x v="1"/>
    <n v="35000"/>
  </r>
  <r>
    <n v="3725"/>
    <n v="39"/>
    <s v="Young Adult"/>
    <x v="1"/>
    <x v="1"/>
    <x v="16"/>
    <x v="9"/>
    <x v="2"/>
    <n v="110000"/>
  </r>
  <r>
    <n v="3726"/>
    <n v="31"/>
    <s v="Young Adult"/>
    <x v="0"/>
    <x v="0"/>
    <x v="0"/>
    <x v="7"/>
    <x v="0"/>
    <n v="65000"/>
  </r>
  <r>
    <n v="3727"/>
    <n v="45"/>
    <s v="Adult"/>
    <x v="0"/>
    <x v="2"/>
    <x v="32"/>
    <x v="10"/>
    <x v="2"/>
    <n v="180000"/>
  </r>
  <r>
    <n v="3728"/>
    <n v="25"/>
    <s v="Youth"/>
    <x v="1"/>
    <x v="0"/>
    <x v="82"/>
    <x v="8"/>
    <x v="1"/>
    <n v="35000"/>
  </r>
  <r>
    <n v="3729"/>
    <n v="40"/>
    <s v="Young Adult"/>
    <x v="1"/>
    <x v="1"/>
    <x v="183"/>
    <x v="19"/>
    <x v="2"/>
    <n v="120000"/>
  </r>
  <r>
    <n v="3730"/>
    <n v="33"/>
    <s v="Young Adult"/>
    <x v="0"/>
    <x v="0"/>
    <x v="15"/>
    <x v="11"/>
    <x v="0"/>
    <n v="75000"/>
  </r>
  <r>
    <n v="3731"/>
    <n v="29"/>
    <s v="Youth"/>
    <x v="1"/>
    <x v="4"/>
    <x v="182"/>
    <x v="8"/>
    <x v="1"/>
    <n v="30000"/>
  </r>
  <r>
    <n v="3732"/>
    <n v="44"/>
    <s v="Adult"/>
    <x v="0"/>
    <x v="2"/>
    <x v="32"/>
    <x v="13"/>
    <x v="2"/>
    <n v="160000"/>
  </r>
  <r>
    <n v="3733"/>
    <n v="26"/>
    <s v="Youth"/>
    <x v="0"/>
    <x v="0"/>
    <x v="10"/>
    <x v="1"/>
    <x v="1"/>
    <n v="60000"/>
  </r>
  <r>
    <n v="3734"/>
    <n v="36"/>
    <s v="Young Adult"/>
    <x v="1"/>
    <x v="1"/>
    <x v="8"/>
    <x v="22"/>
    <x v="3"/>
    <n v="85000"/>
  </r>
  <r>
    <n v="3735"/>
    <n v="31"/>
    <s v="Young Adult"/>
    <x v="0"/>
    <x v="0"/>
    <x v="15"/>
    <x v="0"/>
    <x v="0"/>
    <n v="70000"/>
  </r>
  <r>
    <n v="3736"/>
    <n v="27"/>
    <s v="Youth"/>
    <x v="1"/>
    <x v="1"/>
    <x v="181"/>
    <x v="1"/>
    <x v="1"/>
    <n v="50000"/>
  </r>
  <r>
    <n v="3737"/>
    <n v="42"/>
    <s v="Adult"/>
    <x v="0"/>
    <x v="2"/>
    <x v="32"/>
    <x v="18"/>
    <x v="2"/>
    <n v="140000"/>
  </r>
  <r>
    <n v="3738"/>
    <n v="34"/>
    <s v="Young Adult"/>
    <x v="1"/>
    <x v="0"/>
    <x v="183"/>
    <x v="11"/>
    <x v="0"/>
    <n v="75000"/>
  </r>
  <r>
    <n v="3739"/>
    <n v="28"/>
    <s v="Youth"/>
    <x v="0"/>
    <x v="4"/>
    <x v="182"/>
    <x v="5"/>
    <x v="1"/>
    <n v="35000"/>
  </r>
  <r>
    <n v="3740"/>
    <n v="39"/>
    <s v="Young Adult"/>
    <x v="1"/>
    <x v="1"/>
    <x v="16"/>
    <x v="9"/>
    <x v="2"/>
    <n v="110000"/>
  </r>
  <r>
    <n v="3741"/>
    <n v="31"/>
    <s v="Young Adult"/>
    <x v="0"/>
    <x v="0"/>
    <x v="0"/>
    <x v="7"/>
    <x v="0"/>
    <n v="65000"/>
  </r>
  <r>
    <n v="3742"/>
    <n v="45"/>
    <s v="Adult"/>
    <x v="0"/>
    <x v="2"/>
    <x v="32"/>
    <x v="10"/>
    <x v="2"/>
    <n v="180000"/>
  </r>
  <r>
    <n v="3743"/>
    <n v="25"/>
    <s v="Youth"/>
    <x v="1"/>
    <x v="0"/>
    <x v="82"/>
    <x v="8"/>
    <x v="1"/>
    <n v="35000"/>
  </r>
  <r>
    <n v="3744"/>
    <n v="40"/>
    <s v="Young Adult"/>
    <x v="1"/>
    <x v="1"/>
    <x v="183"/>
    <x v="19"/>
    <x v="2"/>
    <n v="120000"/>
  </r>
  <r>
    <n v="3745"/>
    <n v="33"/>
    <s v="Young Adult"/>
    <x v="0"/>
    <x v="0"/>
    <x v="15"/>
    <x v="11"/>
    <x v="0"/>
    <n v="75000"/>
  </r>
  <r>
    <n v="3746"/>
    <n v="29"/>
    <s v="Youth"/>
    <x v="1"/>
    <x v="4"/>
    <x v="182"/>
    <x v="8"/>
    <x v="1"/>
    <n v="30000"/>
  </r>
  <r>
    <n v="3747"/>
    <n v="44"/>
    <s v="Adult"/>
    <x v="0"/>
    <x v="2"/>
    <x v="32"/>
    <x v="13"/>
    <x v="2"/>
    <n v="160000"/>
  </r>
  <r>
    <n v="3748"/>
    <n v="26"/>
    <s v="Youth"/>
    <x v="0"/>
    <x v="0"/>
    <x v="10"/>
    <x v="1"/>
    <x v="1"/>
    <n v="60000"/>
  </r>
  <r>
    <n v="3749"/>
    <n v="36"/>
    <s v="Young Adult"/>
    <x v="1"/>
    <x v="1"/>
    <x v="8"/>
    <x v="22"/>
    <x v="3"/>
    <n v="85000"/>
  </r>
  <r>
    <n v="3750"/>
    <n v="31"/>
    <s v="Young Adult"/>
    <x v="0"/>
    <x v="0"/>
    <x v="15"/>
    <x v="0"/>
    <x v="0"/>
    <n v="70000"/>
  </r>
  <r>
    <n v="3751"/>
    <n v="27"/>
    <s v="Youth"/>
    <x v="1"/>
    <x v="1"/>
    <x v="181"/>
    <x v="1"/>
    <x v="1"/>
    <n v="50000"/>
  </r>
  <r>
    <n v="3752"/>
    <n v="42"/>
    <s v="Adult"/>
    <x v="0"/>
    <x v="2"/>
    <x v="32"/>
    <x v="18"/>
    <x v="2"/>
    <n v="140000"/>
  </r>
  <r>
    <n v="3753"/>
    <n v="34"/>
    <s v="Young Adult"/>
    <x v="1"/>
    <x v="0"/>
    <x v="183"/>
    <x v="11"/>
    <x v="0"/>
    <n v="75000"/>
  </r>
  <r>
    <n v="3754"/>
    <n v="28"/>
    <s v="Youth"/>
    <x v="0"/>
    <x v="4"/>
    <x v="182"/>
    <x v="5"/>
    <x v="1"/>
    <n v="35000"/>
  </r>
  <r>
    <n v="3755"/>
    <n v="39"/>
    <s v="Young Adult"/>
    <x v="1"/>
    <x v="1"/>
    <x v="16"/>
    <x v="9"/>
    <x v="2"/>
    <n v="110000"/>
  </r>
  <r>
    <n v="3756"/>
    <n v="31"/>
    <s v="Young Adult"/>
    <x v="0"/>
    <x v="0"/>
    <x v="0"/>
    <x v="7"/>
    <x v="0"/>
    <n v="65000"/>
  </r>
  <r>
    <n v="3757"/>
    <n v="45"/>
    <s v="Adult"/>
    <x v="0"/>
    <x v="2"/>
    <x v="32"/>
    <x v="10"/>
    <x v="2"/>
    <n v="180000"/>
  </r>
  <r>
    <n v="3758"/>
    <n v="25"/>
    <s v="Youth"/>
    <x v="1"/>
    <x v="0"/>
    <x v="82"/>
    <x v="8"/>
    <x v="1"/>
    <n v="35000"/>
  </r>
  <r>
    <n v="3759"/>
    <n v="40"/>
    <s v="Young Adult"/>
    <x v="1"/>
    <x v="1"/>
    <x v="183"/>
    <x v="19"/>
    <x v="2"/>
    <n v="120000"/>
  </r>
  <r>
    <n v="3760"/>
    <n v="33"/>
    <s v="Young Adult"/>
    <x v="0"/>
    <x v="0"/>
    <x v="15"/>
    <x v="11"/>
    <x v="0"/>
    <n v="75000"/>
  </r>
  <r>
    <n v="3761"/>
    <n v="29"/>
    <s v="Youth"/>
    <x v="1"/>
    <x v="4"/>
    <x v="182"/>
    <x v="8"/>
    <x v="1"/>
    <n v="30000"/>
  </r>
  <r>
    <n v="3762"/>
    <n v="44"/>
    <s v="Adult"/>
    <x v="0"/>
    <x v="2"/>
    <x v="32"/>
    <x v="13"/>
    <x v="2"/>
    <n v="160000"/>
  </r>
  <r>
    <n v="3763"/>
    <n v="26"/>
    <s v="Youth"/>
    <x v="0"/>
    <x v="0"/>
    <x v="10"/>
    <x v="1"/>
    <x v="1"/>
    <n v="60000"/>
  </r>
  <r>
    <n v="3764"/>
    <n v="27"/>
    <s v="Youth"/>
    <x v="0"/>
    <x v="0"/>
    <x v="0"/>
    <x v="1"/>
    <x v="1"/>
    <n v="60000"/>
  </r>
  <r>
    <n v="3765"/>
    <n v="38"/>
    <s v="Young Adult"/>
    <x v="1"/>
    <x v="1"/>
    <x v="16"/>
    <x v="17"/>
    <x v="3"/>
    <n v="100000"/>
  </r>
  <r>
    <n v="3766"/>
    <n v="44"/>
    <s v="Adult"/>
    <x v="0"/>
    <x v="2"/>
    <x v="32"/>
    <x v="2"/>
    <x v="2"/>
    <n v="150000"/>
  </r>
  <r>
    <n v="3767"/>
    <n v="30"/>
    <s v="Youth"/>
    <x v="1"/>
    <x v="0"/>
    <x v="181"/>
    <x v="7"/>
    <x v="0"/>
    <n v="55000"/>
  </r>
  <r>
    <n v="3768"/>
    <n v="23"/>
    <s v="Youth"/>
    <x v="0"/>
    <x v="4"/>
    <x v="182"/>
    <x v="8"/>
    <x v="1"/>
    <n v="30000"/>
  </r>
  <r>
    <n v="3769"/>
    <n v="28"/>
    <s v="Youth"/>
    <x v="1"/>
    <x v="1"/>
    <x v="10"/>
    <x v="0"/>
    <x v="0"/>
    <n v="70000"/>
  </r>
  <r>
    <n v="3770"/>
    <n v="34"/>
    <s v="Young Adult"/>
    <x v="0"/>
    <x v="0"/>
    <x v="15"/>
    <x v="22"/>
    <x v="3"/>
    <n v="90000"/>
  </r>
  <r>
    <n v="3771"/>
    <n v="25"/>
    <s v="Youth"/>
    <x v="1"/>
    <x v="1"/>
    <x v="8"/>
    <x v="5"/>
    <x v="1"/>
    <n v="40000"/>
  </r>
  <r>
    <n v="3772"/>
    <n v="41"/>
    <s v="Adult"/>
    <x v="0"/>
    <x v="2"/>
    <x v="32"/>
    <x v="6"/>
    <x v="2"/>
    <n v="130000"/>
  </r>
  <r>
    <n v="3773"/>
    <n v="33"/>
    <s v="Young Adult"/>
    <x v="1"/>
    <x v="0"/>
    <x v="183"/>
    <x v="11"/>
    <x v="0"/>
    <n v="75000"/>
  </r>
  <r>
    <n v="3774"/>
    <n v="26"/>
    <s v="Youth"/>
    <x v="0"/>
    <x v="4"/>
    <x v="182"/>
    <x v="5"/>
    <x v="1"/>
    <n v="35000"/>
  </r>
  <r>
    <n v="3775"/>
    <n v="37"/>
    <s v="Young Adult"/>
    <x v="1"/>
    <x v="1"/>
    <x v="16"/>
    <x v="9"/>
    <x v="2"/>
    <n v="110000"/>
  </r>
  <r>
    <n v="3776"/>
    <n v="29"/>
    <s v="Youth"/>
    <x v="0"/>
    <x v="0"/>
    <x v="0"/>
    <x v="7"/>
    <x v="0"/>
    <n v="65000"/>
  </r>
  <r>
    <n v="3777"/>
    <n v="46"/>
    <s v="Adult"/>
    <x v="0"/>
    <x v="2"/>
    <x v="32"/>
    <x v="10"/>
    <x v="2"/>
    <n v="180000"/>
  </r>
  <r>
    <n v="3778"/>
    <n v="26"/>
    <s v="Youth"/>
    <x v="1"/>
    <x v="0"/>
    <x v="82"/>
    <x v="8"/>
    <x v="1"/>
    <n v="35000"/>
  </r>
  <r>
    <n v="3779"/>
    <n v="39"/>
    <s v="Young Adult"/>
    <x v="1"/>
    <x v="1"/>
    <x v="183"/>
    <x v="19"/>
    <x v="2"/>
    <n v="120000"/>
  </r>
  <r>
    <n v="3780"/>
    <n v="32"/>
    <s v="Young Adult"/>
    <x v="0"/>
    <x v="0"/>
    <x v="15"/>
    <x v="11"/>
    <x v="0"/>
    <n v="75000"/>
  </r>
  <r>
    <n v="3781"/>
    <n v="28"/>
    <s v="Youth"/>
    <x v="1"/>
    <x v="4"/>
    <x v="182"/>
    <x v="8"/>
    <x v="1"/>
    <n v="30000"/>
  </r>
  <r>
    <n v="3782"/>
    <n v="43"/>
    <s v="Adult"/>
    <x v="0"/>
    <x v="2"/>
    <x v="32"/>
    <x v="13"/>
    <x v="2"/>
    <n v="160000"/>
  </r>
  <r>
    <n v="3783"/>
    <n v="27"/>
    <s v="Youth"/>
    <x v="0"/>
    <x v="0"/>
    <x v="10"/>
    <x v="1"/>
    <x v="1"/>
    <n v="60000"/>
  </r>
  <r>
    <n v="3784"/>
    <n v="35"/>
    <s v="Young Adult"/>
    <x v="1"/>
    <x v="1"/>
    <x v="8"/>
    <x v="22"/>
    <x v="3"/>
    <n v="85000"/>
  </r>
  <r>
    <n v="3785"/>
    <n v="30"/>
    <s v="Youth"/>
    <x v="0"/>
    <x v="0"/>
    <x v="15"/>
    <x v="0"/>
    <x v="0"/>
    <n v="70000"/>
  </r>
  <r>
    <n v="3786"/>
    <n v="26"/>
    <s v="Youth"/>
    <x v="1"/>
    <x v="1"/>
    <x v="181"/>
    <x v="1"/>
    <x v="1"/>
    <n v="50000"/>
  </r>
  <r>
    <n v="3787"/>
    <n v="41"/>
    <s v="Adult"/>
    <x v="0"/>
    <x v="2"/>
    <x v="32"/>
    <x v="18"/>
    <x v="2"/>
    <n v="140000"/>
  </r>
  <r>
    <n v="3788"/>
    <n v="33"/>
    <s v="Young Adult"/>
    <x v="1"/>
    <x v="0"/>
    <x v="183"/>
    <x v="11"/>
    <x v="0"/>
    <n v="75000"/>
  </r>
  <r>
    <n v="3789"/>
    <n v="27"/>
    <s v="Youth"/>
    <x v="0"/>
    <x v="4"/>
    <x v="182"/>
    <x v="5"/>
    <x v="1"/>
    <n v="35000"/>
  </r>
  <r>
    <n v="3790"/>
    <n v="38"/>
    <s v="Young Adult"/>
    <x v="1"/>
    <x v="1"/>
    <x v="16"/>
    <x v="9"/>
    <x v="2"/>
    <n v="110000"/>
  </r>
  <r>
    <n v="3791"/>
    <n v="29"/>
    <s v="Youth"/>
    <x v="0"/>
    <x v="0"/>
    <x v="0"/>
    <x v="7"/>
    <x v="0"/>
    <n v="65000"/>
  </r>
  <r>
    <n v="3792"/>
    <n v="46"/>
    <s v="Adult"/>
    <x v="0"/>
    <x v="2"/>
    <x v="32"/>
    <x v="10"/>
    <x v="2"/>
    <n v="180000"/>
  </r>
  <r>
    <n v="3793"/>
    <n v="26"/>
    <s v="Youth"/>
    <x v="1"/>
    <x v="0"/>
    <x v="82"/>
    <x v="8"/>
    <x v="1"/>
    <n v="35000"/>
  </r>
  <r>
    <n v="3794"/>
    <n v="39"/>
    <s v="Young Adult"/>
    <x v="1"/>
    <x v="1"/>
    <x v="183"/>
    <x v="19"/>
    <x v="2"/>
    <n v="120000"/>
  </r>
  <r>
    <n v="3795"/>
    <n v="32"/>
    <s v="Young Adult"/>
    <x v="0"/>
    <x v="0"/>
    <x v="15"/>
    <x v="11"/>
    <x v="0"/>
    <n v="75000"/>
  </r>
  <r>
    <n v="3796"/>
    <n v="28"/>
    <s v="Youth"/>
    <x v="1"/>
    <x v="4"/>
    <x v="182"/>
    <x v="8"/>
    <x v="1"/>
    <n v="30000"/>
  </r>
  <r>
    <n v="3797"/>
    <n v="43"/>
    <s v="Adult"/>
    <x v="0"/>
    <x v="2"/>
    <x v="32"/>
    <x v="13"/>
    <x v="2"/>
    <n v="160000"/>
  </r>
  <r>
    <n v="3798"/>
    <n v="27"/>
    <s v="Youth"/>
    <x v="0"/>
    <x v="0"/>
    <x v="10"/>
    <x v="1"/>
    <x v="1"/>
    <n v="60000"/>
  </r>
  <r>
    <n v="3799"/>
    <n v="35"/>
    <s v="Young Adult"/>
    <x v="1"/>
    <x v="1"/>
    <x v="8"/>
    <x v="22"/>
    <x v="3"/>
    <n v="85000"/>
  </r>
  <r>
    <n v="3800"/>
    <n v="30"/>
    <s v="Youth"/>
    <x v="0"/>
    <x v="0"/>
    <x v="15"/>
    <x v="0"/>
    <x v="0"/>
    <n v="70000"/>
  </r>
  <r>
    <n v="3801"/>
    <n v="26"/>
    <s v="Youth"/>
    <x v="1"/>
    <x v="1"/>
    <x v="181"/>
    <x v="1"/>
    <x v="1"/>
    <n v="50000"/>
  </r>
  <r>
    <n v="3802"/>
    <n v="41"/>
    <s v="Adult"/>
    <x v="0"/>
    <x v="2"/>
    <x v="32"/>
    <x v="18"/>
    <x v="2"/>
    <n v="140000"/>
  </r>
  <r>
    <n v="3803"/>
    <n v="33"/>
    <s v="Young Adult"/>
    <x v="1"/>
    <x v="0"/>
    <x v="183"/>
    <x v="11"/>
    <x v="0"/>
    <n v="75000"/>
  </r>
  <r>
    <n v="3804"/>
    <n v="27"/>
    <s v="Youth"/>
    <x v="0"/>
    <x v="4"/>
    <x v="182"/>
    <x v="5"/>
    <x v="1"/>
    <n v="35000"/>
  </r>
  <r>
    <n v="3805"/>
    <n v="38"/>
    <s v="Young Adult"/>
    <x v="1"/>
    <x v="1"/>
    <x v="16"/>
    <x v="9"/>
    <x v="2"/>
    <n v="110000"/>
  </r>
  <r>
    <n v="3806"/>
    <n v="29"/>
    <s v="Youth"/>
    <x v="0"/>
    <x v="0"/>
    <x v="0"/>
    <x v="7"/>
    <x v="0"/>
    <n v="65000"/>
  </r>
  <r>
    <n v="3807"/>
    <n v="46"/>
    <s v="Adult"/>
    <x v="0"/>
    <x v="2"/>
    <x v="32"/>
    <x v="10"/>
    <x v="2"/>
    <n v="180000"/>
  </r>
  <r>
    <n v="3808"/>
    <n v="26"/>
    <s v="Youth"/>
    <x v="1"/>
    <x v="0"/>
    <x v="82"/>
    <x v="8"/>
    <x v="1"/>
    <n v="35000"/>
  </r>
  <r>
    <n v="3809"/>
    <n v="39"/>
    <s v="Young Adult"/>
    <x v="1"/>
    <x v="1"/>
    <x v="183"/>
    <x v="19"/>
    <x v="2"/>
    <n v="120000"/>
  </r>
  <r>
    <n v="3810"/>
    <n v="32"/>
    <s v="Young Adult"/>
    <x v="0"/>
    <x v="0"/>
    <x v="15"/>
    <x v="11"/>
    <x v="0"/>
    <n v="75000"/>
  </r>
  <r>
    <n v="3811"/>
    <n v="28"/>
    <s v="Youth"/>
    <x v="1"/>
    <x v="4"/>
    <x v="182"/>
    <x v="8"/>
    <x v="1"/>
    <n v="30000"/>
  </r>
  <r>
    <n v="3812"/>
    <n v="43"/>
    <s v="Adult"/>
    <x v="0"/>
    <x v="2"/>
    <x v="32"/>
    <x v="13"/>
    <x v="2"/>
    <n v="160000"/>
  </r>
  <r>
    <n v="3813"/>
    <n v="27"/>
    <s v="Youth"/>
    <x v="0"/>
    <x v="0"/>
    <x v="10"/>
    <x v="1"/>
    <x v="1"/>
    <n v="60000"/>
  </r>
  <r>
    <n v="3814"/>
    <n v="35"/>
    <s v="Young Adult"/>
    <x v="1"/>
    <x v="1"/>
    <x v="8"/>
    <x v="22"/>
    <x v="3"/>
    <n v="85000"/>
  </r>
  <r>
    <n v="3815"/>
    <n v="30"/>
    <s v="Youth"/>
    <x v="0"/>
    <x v="0"/>
    <x v="15"/>
    <x v="0"/>
    <x v="0"/>
    <n v="70000"/>
  </r>
  <r>
    <n v="3816"/>
    <n v="26"/>
    <s v="Youth"/>
    <x v="1"/>
    <x v="1"/>
    <x v="181"/>
    <x v="1"/>
    <x v="1"/>
    <n v="50000"/>
  </r>
  <r>
    <n v="3817"/>
    <n v="41"/>
    <s v="Adult"/>
    <x v="0"/>
    <x v="2"/>
    <x v="32"/>
    <x v="18"/>
    <x v="2"/>
    <n v="140000"/>
  </r>
  <r>
    <n v="3818"/>
    <n v="33"/>
    <s v="Young Adult"/>
    <x v="1"/>
    <x v="0"/>
    <x v="183"/>
    <x v="11"/>
    <x v="0"/>
    <n v="75000"/>
  </r>
  <r>
    <n v="3819"/>
    <n v="27"/>
    <s v="Youth"/>
    <x v="0"/>
    <x v="4"/>
    <x v="182"/>
    <x v="5"/>
    <x v="1"/>
    <n v="35000"/>
  </r>
  <r>
    <n v="3820"/>
    <n v="38"/>
    <s v="Young Adult"/>
    <x v="1"/>
    <x v="1"/>
    <x v="16"/>
    <x v="9"/>
    <x v="2"/>
    <n v="110000"/>
  </r>
  <r>
    <n v="3821"/>
    <n v="29"/>
    <s v="Youth"/>
    <x v="0"/>
    <x v="0"/>
    <x v="0"/>
    <x v="7"/>
    <x v="0"/>
    <n v="65000"/>
  </r>
  <r>
    <n v="3822"/>
    <n v="46"/>
    <s v="Adult"/>
    <x v="0"/>
    <x v="2"/>
    <x v="32"/>
    <x v="10"/>
    <x v="2"/>
    <n v="180000"/>
  </r>
  <r>
    <n v="3823"/>
    <n v="26"/>
    <s v="Youth"/>
    <x v="1"/>
    <x v="0"/>
    <x v="82"/>
    <x v="8"/>
    <x v="1"/>
    <n v="35000"/>
  </r>
  <r>
    <n v="3824"/>
    <n v="39"/>
    <s v="Young Adult"/>
    <x v="1"/>
    <x v="1"/>
    <x v="183"/>
    <x v="19"/>
    <x v="2"/>
    <n v="120000"/>
  </r>
  <r>
    <n v="3825"/>
    <n v="32"/>
    <s v="Young Adult"/>
    <x v="0"/>
    <x v="0"/>
    <x v="15"/>
    <x v="11"/>
    <x v="0"/>
    <n v="75000"/>
  </r>
  <r>
    <n v="3826"/>
    <n v="28"/>
    <s v="Youth"/>
    <x v="1"/>
    <x v="4"/>
    <x v="182"/>
    <x v="8"/>
    <x v="1"/>
    <n v="30000"/>
  </r>
  <r>
    <n v="3827"/>
    <n v="43"/>
    <s v="Adult"/>
    <x v="0"/>
    <x v="2"/>
    <x v="32"/>
    <x v="13"/>
    <x v="2"/>
    <n v="160000"/>
  </r>
  <r>
    <n v="3828"/>
    <n v="27"/>
    <s v="Youth"/>
    <x v="0"/>
    <x v="0"/>
    <x v="10"/>
    <x v="1"/>
    <x v="1"/>
    <n v="60000"/>
  </r>
  <r>
    <n v="3829"/>
    <n v="35"/>
    <s v="Young Adult"/>
    <x v="1"/>
    <x v="1"/>
    <x v="8"/>
    <x v="22"/>
    <x v="3"/>
    <n v="85000"/>
  </r>
  <r>
    <n v="3830"/>
    <n v="30"/>
    <s v="Youth"/>
    <x v="0"/>
    <x v="0"/>
    <x v="15"/>
    <x v="0"/>
    <x v="0"/>
    <n v="70000"/>
  </r>
  <r>
    <n v="3831"/>
    <n v="26"/>
    <s v="Youth"/>
    <x v="1"/>
    <x v="1"/>
    <x v="181"/>
    <x v="1"/>
    <x v="1"/>
    <n v="50000"/>
  </r>
  <r>
    <n v="3832"/>
    <n v="41"/>
    <s v="Adult"/>
    <x v="0"/>
    <x v="2"/>
    <x v="32"/>
    <x v="18"/>
    <x v="2"/>
    <n v="140000"/>
  </r>
  <r>
    <n v="3833"/>
    <n v="33"/>
    <s v="Young Adult"/>
    <x v="1"/>
    <x v="0"/>
    <x v="183"/>
    <x v="11"/>
    <x v="0"/>
    <n v="75000"/>
  </r>
  <r>
    <n v="3834"/>
    <n v="27"/>
    <s v="Youth"/>
    <x v="0"/>
    <x v="4"/>
    <x v="182"/>
    <x v="5"/>
    <x v="1"/>
    <n v="35000"/>
  </r>
  <r>
    <n v="3835"/>
    <n v="38"/>
    <s v="Young Adult"/>
    <x v="1"/>
    <x v="1"/>
    <x v="16"/>
    <x v="9"/>
    <x v="2"/>
    <n v="110000"/>
  </r>
  <r>
    <n v="3836"/>
    <n v="29"/>
    <s v="Youth"/>
    <x v="0"/>
    <x v="0"/>
    <x v="0"/>
    <x v="7"/>
    <x v="0"/>
    <n v="65000"/>
  </r>
  <r>
    <n v="3837"/>
    <n v="46"/>
    <s v="Adult"/>
    <x v="0"/>
    <x v="2"/>
    <x v="32"/>
    <x v="10"/>
    <x v="2"/>
    <n v="180000"/>
  </r>
  <r>
    <n v="3838"/>
    <n v="26"/>
    <s v="Youth"/>
    <x v="1"/>
    <x v="0"/>
    <x v="82"/>
    <x v="8"/>
    <x v="1"/>
    <n v="35000"/>
  </r>
  <r>
    <n v="3839"/>
    <n v="39"/>
    <s v="Young Adult"/>
    <x v="1"/>
    <x v="1"/>
    <x v="183"/>
    <x v="19"/>
    <x v="2"/>
    <n v="120000"/>
  </r>
  <r>
    <n v="3840"/>
    <n v="32"/>
    <s v="Young Adult"/>
    <x v="0"/>
    <x v="0"/>
    <x v="15"/>
    <x v="11"/>
    <x v="0"/>
    <n v="75000"/>
  </r>
  <r>
    <n v="3841"/>
    <n v="28"/>
    <s v="Youth"/>
    <x v="1"/>
    <x v="4"/>
    <x v="182"/>
    <x v="8"/>
    <x v="1"/>
    <n v="30000"/>
  </r>
  <r>
    <n v="3842"/>
    <n v="43"/>
    <s v="Adult"/>
    <x v="0"/>
    <x v="2"/>
    <x v="32"/>
    <x v="13"/>
    <x v="2"/>
    <n v="160000"/>
  </r>
  <r>
    <n v="3843"/>
    <n v="27"/>
    <s v="Youth"/>
    <x v="0"/>
    <x v="0"/>
    <x v="10"/>
    <x v="1"/>
    <x v="1"/>
    <n v="60000"/>
  </r>
  <r>
    <n v="3844"/>
    <n v="35"/>
    <s v="Young Adult"/>
    <x v="1"/>
    <x v="1"/>
    <x v="8"/>
    <x v="22"/>
    <x v="3"/>
    <n v="85000"/>
  </r>
  <r>
    <n v="3845"/>
    <n v="30"/>
    <s v="Youth"/>
    <x v="0"/>
    <x v="0"/>
    <x v="15"/>
    <x v="0"/>
    <x v="0"/>
    <n v="70000"/>
  </r>
  <r>
    <n v="3846"/>
    <n v="26"/>
    <s v="Youth"/>
    <x v="1"/>
    <x v="1"/>
    <x v="181"/>
    <x v="1"/>
    <x v="1"/>
    <n v="50000"/>
  </r>
  <r>
    <n v="3847"/>
    <n v="41"/>
    <s v="Adult"/>
    <x v="0"/>
    <x v="2"/>
    <x v="32"/>
    <x v="18"/>
    <x v="2"/>
    <n v="140000"/>
  </r>
  <r>
    <n v="3848"/>
    <n v="33"/>
    <s v="Young Adult"/>
    <x v="1"/>
    <x v="0"/>
    <x v="183"/>
    <x v="11"/>
    <x v="0"/>
    <n v="75000"/>
  </r>
  <r>
    <n v="3849"/>
    <n v="27"/>
    <s v="Youth"/>
    <x v="0"/>
    <x v="4"/>
    <x v="182"/>
    <x v="5"/>
    <x v="1"/>
    <n v="35000"/>
  </r>
  <r>
    <n v="3850"/>
    <n v="38"/>
    <s v="Young Adult"/>
    <x v="1"/>
    <x v="1"/>
    <x v="16"/>
    <x v="9"/>
    <x v="2"/>
    <n v="110000"/>
  </r>
  <r>
    <n v="3851"/>
    <n v="29"/>
    <s v="Youth"/>
    <x v="0"/>
    <x v="0"/>
    <x v="0"/>
    <x v="7"/>
    <x v="0"/>
    <n v="65000"/>
  </r>
  <r>
    <n v="3852"/>
    <n v="46"/>
    <s v="Adult"/>
    <x v="0"/>
    <x v="2"/>
    <x v="32"/>
    <x v="10"/>
    <x v="2"/>
    <n v="180000"/>
  </r>
  <r>
    <n v="3853"/>
    <n v="26"/>
    <s v="Youth"/>
    <x v="1"/>
    <x v="0"/>
    <x v="82"/>
    <x v="8"/>
    <x v="1"/>
    <n v="35000"/>
  </r>
  <r>
    <n v="3854"/>
    <n v="39"/>
    <s v="Young Adult"/>
    <x v="1"/>
    <x v="1"/>
    <x v="183"/>
    <x v="19"/>
    <x v="2"/>
    <n v="120000"/>
  </r>
  <r>
    <n v="3855"/>
    <n v="32"/>
    <s v="Young Adult"/>
    <x v="0"/>
    <x v="0"/>
    <x v="15"/>
    <x v="11"/>
    <x v="0"/>
    <n v="75000"/>
  </r>
  <r>
    <n v="3856"/>
    <n v="28"/>
    <s v="Youth"/>
    <x v="1"/>
    <x v="4"/>
    <x v="182"/>
    <x v="8"/>
    <x v="1"/>
    <n v="30000"/>
  </r>
  <r>
    <n v="3857"/>
    <n v="43"/>
    <s v="Adult"/>
    <x v="0"/>
    <x v="2"/>
    <x v="32"/>
    <x v="13"/>
    <x v="2"/>
    <n v="160000"/>
  </r>
  <r>
    <n v="3858"/>
    <n v="27"/>
    <s v="Youth"/>
    <x v="0"/>
    <x v="0"/>
    <x v="10"/>
    <x v="1"/>
    <x v="1"/>
    <n v="60000"/>
  </r>
  <r>
    <n v="3859"/>
    <n v="35"/>
    <s v="Young Adult"/>
    <x v="1"/>
    <x v="1"/>
    <x v="8"/>
    <x v="22"/>
    <x v="3"/>
    <n v="85000"/>
  </r>
  <r>
    <n v="3860"/>
    <n v="30"/>
    <s v="Youth"/>
    <x v="0"/>
    <x v="0"/>
    <x v="15"/>
    <x v="0"/>
    <x v="0"/>
    <n v="70000"/>
  </r>
  <r>
    <n v="3861"/>
    <n v="26"/>
    <s v="Youth"/>
    <x v="1"/>
    <x v="1"/>
    <x v="181"/>
    <x v="1"/>
    <x v="1"/>
    <n v="50000"/>
  </r>
  <r>
    <n v="3862"/>
    <n v="41"/>
    <s v="Adult"/>
    <x v="0"/>
    <x v="2"/>
    <x v="32"/>
    <x v="18"/>
    <x v="2"/>
    <n v="140000"/>
  </r>
  <r>
    <n v="3863"/>
    <n v="33"/>
    <s v="Young Adult"/>
    <x v="1"/>
    <x v="0"/>
    <x v="183"/>
    <x v="11"/>
    <x v="0"/>
    <n v="75000"/>
  </r>
  <r>
    <n v="3864"/>
    <n v="27"/>
    <s v="Youth"/>
    <x v="0"/>
    <x v="4"/>
    <x v="182"/>
    <x v="5"/>
    <x v="1"/>
    <n v="35000"/>
  </r>
  <r>
    <n v="3865"/>
    <n v="38"/>
    <s v="Young Adult"/>
    <x v="1"/>
    <x v="1"/>
    <x v="16"/>
    <x v="9"/>
    <x v="2"/>
    <n v="110000"/>
  </r>
  <r>
    <n v="3866"/>
    <n v="29"/>
    <s v="Youth"/>
    <x v="0"/>
    <x v="0"/>
    <x v="0"/>
    <x v="7"/>
    <x v="0"/>
    <n v="65000"/>
  </r>
  <r>
    <n v="3867"/>
    <n v="46"/>
    <s v="Adult"/>
    <x v="0"/>
    <x v="2"/>
    <x v="32"/>
    <x v="10"/>
    <x v="2"/>
    <n v="180000"/>
  </r>
  <r>
    <n v="3868"/>
    <n v="26"/>
    <s v="Youth"/>
    <x v="1"/>
    <x v="0"/>
    <x v="82"/>
    <x v="8"/>
    <x v="1"/>
    <n v="35000"/>
  </r>
  <r>
    <n v="3869"/>
    <n v="39"/>
    <s v="Young Adult"/>
    <x v="1"/>
    <x v="1"/>
    <x v="183"/>
    <x v="19"/>
    <x v="2"/>
    <n v="120000"/>
  </r>
  <r>
    <n v="3870"/>
    <n v="32"/>
    <s v="Young Adult"/>
    <x v="0"/>
    <x v="0"/>
    <x v="15"/>
    <x v="11"/>
    <x v="0"/>
    <n v="75000"/>
  </r>
  <r>
    <n v="3871"/>
    <n v="28"/>
    <s v="Youth"/>
    <x v="1"/>
    <x v="4"/>
    <x v="182"/>
    <x v="8"/>
    <x v="1"/>
    <n v="30000"/>
  </r>
  <r>
    <n v="3872"/>
    <n v="43"/>
    <s v="Adult"/>
    <x v="0"/>
    <x v="2"/>
    <x v="32"/>
    <x v="13"/>
    <x v="2"/>
    <n v="160000"/>
  </r>
  <r>
    <n v="3873"/>
    <n v="27"/>
    <s v="Youth"/>
    <x v="0"/>
    <x v="0"/>
    <x v="10"/>
    <x v="1"/>
    <x v="1"/>
    <n v="60000"/>
  </r>
  <r>
    <n v="3874"/>
    <n v="35"/>
    <s v="Young Adult"/>
    <x v="1"/>
    <x v="1"/>
    <x v="8"/>
    <x v="22"/>
    <x v="3"/>
    <n v="85000"/>
  </r>
  <r>
    <n v="3875"/>
    <n v="30"/>
    <s v="Youth"/>
    <x v="0"/>
    <x v="0"/>
    <x v="15"/>
    <x v="0"/>
    <x v="0"/>
    <n v="70000"/>
  </r>
  <r>
    <n v="3876"/>
    <n v="26"/>
    <s v="Youth"/>
    <x v="1"/>
    <x v="1"/>
    <x v="181"/>
    <x v="1"/>
    <x v="1"/>
    <n v="50000"/>
  </r>
  <r>
    <n v="3877"/>
    <n v="41"/>
    <s v="Adult"/>
    <x v="0"/>
    <x v="2"/>
    <x v="32"/>
    <x v="18"/>
    <x v="2"/>
    <n v="140000"/>
  </r>
  <r>
    <n v="3878"/>
    <n v="33"/>
    <s v="Young Adult"/>
    <x v="1"/>
    <x v="0"/>
    <x v="183"/>
    <x v="11"/>
    <x v="0"/>
    <n v="75000"/>
  </r>
  <r>
    <n v="3879"/>
    <n v="27"/>
    <s v="Youth"/>
    <x v="0"/>
    <x v="4"/>
    <x v="182"/>
    <x v="5"/>
    <x v="1"/>
    <n v="35000"/>
  </r>
  <r>
    <n v="3880"/>
    <n v="38"/>
    <s v="Young Adult"/>
    <x v="1"/>
    <x v="1"/>
    <x v="16"/>
    <x v="9"/>
    <x v="2"/>
    <n v="110000"/>
  </r>
  <r>
    <n v="3881"/>
    <n v="29"/>
    <s v="Youth"/>
    <x v="0"/>
    <x v="0"/>
    <x v="0"/>
    <x v="7"/>
    <x v="0"/>
    <n v="65000"/>
  </r>
  <r>
    <n v="3882"/>
    <n v="46"/>
    <s v="Adult"/>
    <x v="0"/>
    <x v="2"/>
    <x v="32"/>
    <x v="10"/>
    <x v="2"/>
    <n v="180000"/>
  </r>
  <r>
    <n v="3883"/>
    <n v="26"/>
    <s v="Youth"/>
    <x v="1"/>
    <x v="0"/>
    <x v="82"/>
    <x v="8"/>
    <x v="1"/>
    <n v="35000"/>
  </r>
  <r>
    <n v="3884"/>
    <n v="39"/>
    <s v="Young Adult"/>
    <x v="1"/>
    <x v="1"/>
    <x v="183"/>
    <x v="19"/>
    <x v="2"/>
    <n v="120000"/>
  </r>
  <r>
    <n v="3885"/>
    <n v="32"/>
    <s v="Young Adult"/>
    <x v="0"/>
    <x v="0"/>
    <x v="15"/>
    <x v="11"/>
    <x v="0"/>
    <n v="75000"/>
  </r>
  <r>
    <n v="3886"/>
    <n v="28"/>
    <s v="Youth"/>
    <x v="1"/>
    <x v="4"/>
    <x v="182"/>
    <x v="8"/>
    <x v="1"/>
    <n v="30000"/>
  </r>
  <r>
    <n v="3887"/>
    <n v="43"/>
    <s v="Adult"/>
    <x v="0"/>
    <x v="2"/>
    <x v="32"/>
    <x v="13"/>
    <x v="2"/>
    <n v="160000"/>
  </r>
  <r>
    <n v="3888"/>
    <n v="27"/>
    <s v="Youth"/>
    <x v="0"/>
    <x v="0"/>
    <x v="10"/>
    <x v="1"/>
    <x v="1"/>
    <n v="60000"/>
  </r>
  <r>
    <n v="3889"/>
    <n v="24"/>
    <s v="Youth"/>
    <x v="0"/>
    <x v="0"/>
    <x v="0"/>
    <x v="5"/>
    <x v="1"/>
    <n v="55000"/>
  </r>
  <r>
    <n v="3890"/>
    <n v="32"/>
    <s v="Young Adult"/>
    <x v="1"/>
    <x v="1"/>
    <x v="16"/>
    <x v="3"/>
    <x v="3"/>
    <n v="90000"/>
  </r>
  <r>
    <n v="3891"/>
    <n v="45"/>
    <s v="Adult"/>
    <x v="0"/>
    <x v="2"/>
    <x v="32"/>
    <x v="13"/>
    <x v="2"/>
    <n v="160000"/>
  </r>
  <r>
    <n v="3892"/>
    <n v="28"/>
    <s v="Youth"/>
    <x v="1"/>
    <x v="0"/>
    <x v="181"/>
    <x v="7"/>
    <x v="0"/>
    <n v="60000"/>
  </r>
  <r>
    <n v="3893"/>
    <n v="22"/>
    <s v="Youth"/>
    <x v="0"/>
    <x v="4"/>
    <x v="182"/>
    <x v="8"/>
    <x v="1"/>
    <n v="25000"/>
  </r>
  <r>
    <n v="3894"/>
    <n v="29"/>
    <s v="Youth"/>
    <x v="1"/>
    <x v="1"/>
    <x v="10"/>
    <x v="0"/>
    <x v="0"/>
    <n v="70000"/>
  </r>
  <r>
    <n v="3895"/>
    <n v="36"/>
    <s v="Young Adult"/>
    <x v="0"/>
    <x v="0"/>
    <x v="15"/>
    <x v="22"/>
    <x v="3"/>
    <n v="100000"/>
  </r>
  <r>
    <n v="3896"/>
    <n v="27"/>
    <s v="Youth"/>
    <x v="1"/>
    <x v="0"/>
    <x v="8"/>
    <x v="1"/>
    <x v="1"/>
    <n v="45000"/>
  </r>
  <r>
    <n v="3897"/>
    <n v="42"/>
    <s v="Adult"/>
    <x v="0"/>
    <x v="2"/>
    <x v="32"/>
    <x v="12"/>
    <x v="2"/>
    <n v="140000"/>
  </r>
  <r>
    <n v="3898"/>
    <n v="34"/>
    <s v="Young Adult"/>
    <x v="1"/>
    <x v="0"/>
    <x v="183"/>
    <x v="11"/>
    <x v="0"/>
    <n v="75000"/>
  </r>
  <r>
    <n v="3899"/>
    <n v="25"/>
    <s v="Youth"/>
    <x v="0"/>
    <x v="4"/>
    <x v="182"/>
    <x v="5"/>
    <x v="1"/>
    <n v="30000"/>
  </r>
  <r>
    <n v="3900"/>
    <n v="39"/>
    <s v="Young Adult"/>
    <x v="1"/>
    <x v="1"/>
    <x v="16"/>
    <x v="19"/>
    <x v="2"/>
    <n v="120000"/>
  </r>
  <r>
    <n v="3901"/>
    <n v="30"/>
    <s v="Youth"/>
    <x v="0"/>
    <x v="0"/>
    <x v="0"/>
    <x v="7"/>
    <x v="0"/>
    <n v="65000"/>
  </r>
  <r>
    <n v="3902"/>
    <n v="47"/>
    <s v="Adult"/>
    <x v="0"/>
    <x v="2"/>
    <x v="32"/>
    <x v="16"/>
    <x v="2"/>
    <n v="190000"/>
  </r>
  <r>
    <n v="3903"/>
    <n v="25"/>
    <s v="Youth"/>
    <x v="1"/>
    <x v="0"/>
    <x v="82"/>
    <x v="8"/>
    <x v="1"/>
    <n v="35000"/>
  </r>
  <r>
    <n v="3904"/>
    <n v="40"/>
    <s v="Young Adult"/>
    <x v="1"/>
    <x v="1"/>
    <x v="183"/>
    <x v="6"/>
    <x v="2"/>
    <n v="130000"/>
  </r>
  <r>
    <n v="3905"/>
    <n v="33"/>
    <s v="Young Adult"/>
    <x v="0"/>
    <x v="0"/>
    <x v="15"/>
    <x v="3"/>
    <x v="3"/>
    <n v="85000"/>
  </r>
  <r>
    <n v="3906"/>
    <n v="29"/>
    <s v="Youth"/>
    <x v="1"/>
    <x v="4"/>
    <x v="182"/>
    <x v="8"/>
    <x v="1"/>
    <n v="25000"/>
  </r>
  <r>
    <n v="3907"/>
    <n v="44"/>
    <s v="Adult"/>
    <x v="0"/>
    <x v="2"/>
    <x v="32"/>
    <x v="2"/>
    <x v="2"/>
    <n v="150000"/>
  </r>
  <r>
    <n v="3908"/>
    <n v="28"/>
    <s v="Youth"/>
    <x v="0"/>
    <x v="0"/>
    <x v="10"/>
    <x v="1"/>
    <x v="1"/>
    <n v="60000"/>
  </r>
  <r>
    <n v="3909"/>
    <n v="36"/>
    <s v="Young Adult"/>
    <x v="1"/>
    <x v="1"/>
    <x v="8"/>
    <x v="17"/>
    <x v="3"/>
    <n v="100000"/>
  </r>
  <r>
    <n v="3910"/>
    <n v="31"/>
    <s v="Young Adult"/>
    <x v="0"/>
    <x v="0"/>
    <x v="15"/>
    <x v="11"/>
    <x v="0"/>
    <n v="75000"/>
  </r>
  <r>
    <n v="3911"/>
    <n v="27"/>
    <s v="Youth"/>
    <x v="1"/>
    <x v="1"/>
    <x v="181"/>
    <x v="1"/>
    <x v="1"/>
    <n v="50000"/>
  </r>
  <r>
    <n v="3912"/>
    <n v="42"/>
    <s v="Adult"/>
    <x v="0"/>
    <x v="2"/>
    <x v="32"/>
    <x v="12"/>
    <x v="2"/>
    <n v="140000"/>
  </r>
  <r>
    <n v="3913"/>
    <n v="34"/>
    <s v="Young Adult"/>
    <x v="1"/>
    <x v="0"/>
    <x v="183"/>
    <x v="11"/>
    <x v="0"/>
    <n v="75000"/>
  </r>
  <r>
    <n v="3914"/>
    <n v="26"/>
    <s v="Youth"/>
    <x v="0"/>
    <x v="4"/>
    <x v="182"/>
    <x v="5"/>
    <x v="1"/>
    <n v="30000"/>
  </r>
  <r>
    <n v="3915"/>
    <n v="39"/>
    <s v="Young Adult"/>
    <x v="1"/>
    <x v="1"/>
    <x v="16"/>
    <x v="19"/>
    <x v="2"/>
    <n v="120000"/>
  </r>
  <r>
    <n v="3916"/>
    <n v="30"/>
    <s v="Youth"/>
    <x v="0"/>
    <x v="0"/>
    <x v="0"/>
    <x v="7"/>
    <x v="0"/>
    <n v="65000"/>
  </r>
  <r>
    <n v="3917"/>
    <n v="47"/>
    <s v="Adult"/>
    <x v="0"/>
    <x v="2"/>
    <x v="32"/>
    <x v="16"/>
    <x v="2"/>
    <n v="190000"/>
  </r>
  <r>
    <n v="3918"/>
    <n v="25"/>
    <s v="Youth"/>
    <x v="1"/>
    <x v="0"/>
    <x v="82"/>
    <x v="8"/>
    <x v="1"/>
    <n v="35000"/>
  </r>
  <r>
    <n v="3919"/>
    <n v="40"/>
    <s v="Young Adult"/>
    <x v="1"/>
    <x v="1"/>
    <x v="183"/>
    <x v="6"/>
    <x v="2"/>
    <n v="130000"/>
  </r>
  <r>
    <n v="3920"/>
    <n v="33"/>
    <s v="Young Adult"/>
    <x v="0"/>
    <x v="0"/>
    <x v="15"/>
    <x v="3"/>
    <x v="3"/>
    <n v="85000"/>
  </r>
  <r>
    <n v="3921"/>
    <n v="29"/>
    <s v="Youth"/>
    <x v="1"/>
    <x v="4"/>
    <x v="182"/>
    <x v="8"/>
    <x v="1"/>
    <n v="25000"/>
  </r>
  <r>
    <n v="3922"/>
    <n v="44"/>
    <s v="Adult"/>
    <x v="0"/>
    <x v="2"/>
    <x v="32"/>
    <x v="2"/>
    <x v="2"/>
    <n v="150000"/>
  </r>
  <r>
    <n v="3923"/>
    <n v="28"/>
    <s v="Youth"/>
    <x v="0"/>
    <x v="0"/>
    <x v="10"/>
    <x v="1"/>
    <x v="1"/>
    <n v="60000"/>
  </r>
  <r>
    <n v="3924"/>
    <n v="36"/>
    <s v="Young Adult"/>
    <x v="1"/>
    <x v="1"/>
    <x v="8"/>
    <x v="17"/>
    <x v="3"/>
    <n v="100000"/>
  </r>
  <r>
    <n v="3925"/>
    <n v="31"/>
    <s v="Young Adult"/>
    <x v="0"/>
    <x v="0"/>
    <x v="15"/>
    <x v="11"/>
    <x v="0"/>
    <n v="75000"/>
  </r>
  <r>
    <n v="3926"/>
    <n v="27"/>
    <s v="Youth"/>
    <x v="1"/>
    <x v="1"/>
    <x v="181"/>
    <x v="1"/>
    <x v="1"/>
    <n v="50000"/>
  </r>
  <r>
    <n v="3927"/>
    <n v="42"/>
    <s v="Adult"/>
    <x v="0"/>
    <x v="2"/>
    <x v="32"/>
    <x v="12"/>
    <x v="2"/>
    <n v="140000"/>
  </r>
  <r>
    <n v="3928"/>
    <n v="34"/>
    <s v="Young Adult"/>
    <x v="1"/>
    <x v="0"/>
    <x v="183"/>
    <x v="11"/>
    <x v="0"/>
    <n v="75000"/>
  </r>
  <r>
    <n v="3929"/>
    <n v="26"/>
    <s v="Youth"/>
    <x v="0"/>
    <x v="4"/>
    <x v="182"/>
    <x v="5"/>
    <x v="1"/>
    <n v="30000"/>
  </r>
  <r>
    <n v="3930"/>
    <n v="39"/>
    <s v="Young Adult"/>
    <x v="1"/>
    <x v="1"/>
    <x v="16"/>
    <x v="19"/>
    <x v="2"/>
    <n v="120000"/>
  </r>
  <r>
    <n v="3931"/>
    <n v="30"/>
    <s v="Youth"/>
    <x v="0"/>
    <x v="0"/>
    <x v="0"/>
    <x v="7"/>
    <x v="0"/>
    <n v="65000"/>
  </r>
  <r>
    <n v="3932"/>
    <n v="47"/>
    <s v="Adult"/>
    <x v="0"/>
    <x v="2"/>
    <x v="32"/>
    <x v="16"/>
    <x v="2"/>
    <n v="190000"/>
  </r>
  <r>
    <n v="3933"/>
    <n v="25"/>
    <s v="Youth"/>
    <x v="1"/>
    <x v="0"/>
    <x v="82"/>
    <x v="8"/>
    <x v="1"/>
    <n v="35000"/>
  </r>
  <r>
    <n v="3934"/>
    <n v="40"/>
    <s v="Young Adult"/>
    <x v="1"/>
    <x v="1"/>
    <x v="183"/>
    <x v="6"/>
    <x v="2"/>
    <n v="130000"/>
  </r>
  <r>
    <n v="3935"/>
    <n v="33"/>
    <s v="Young Adult"/>
    <x v="0"/>
    <x v="0"/>
    <x v="15"/>
    <x v="3"/>
    <x v="3"/>
    <n v="85000"/>
  </r>
  <r>
    <n v="3936"/>
    <n v="29"/>
    <s v="Youth"/>
    <x v="1"/>
    <x v="4"/>
    <x v="182"/>
    <x v="8"/>
    <x v="1"/>
    <n v="25000"/>
  </r>
  <r>
    <n v="3937"/>
    <n v="44"/>
    <s v="Adult"/>
    <x v="0"/>
    <x v="2"/>
    <x v="32"/>
    <x v="2"/>
    <x v="2"/>
    <n v="150000"/>
  </r>
  <r>
    <n v="3938"/>
    <n v="28"/>
    <s v="Youth"/>
    <x v="0"/>
    <x v="0"/>
    <x v="10"/>
    <x v="1"/>
    <x v="1"/>
    <n v="60000"/>
  </r>
  <r>
    <n v="3939"/>
    <n v="36"/>
    <s v="Young Adult"/>
    <x v="1"/>
    <x v="1"/>
    <x v="8"/>
    <x v="17"/>
    <x v="3"/>
    <n v="100000"/>
  </r>
  <r>
    <n v="3940"/>
    <n v="31"/>
    <s v="Young Adult"/>
    <x v="0"/>
    <x v="0"/>
    <x v="15"/>
    <x v="11"/>
    <x v="0"/>
    <n v="75000"/>
  </r>
  <r>
    <n v="3941"/>
    <n v="27"/>
    <s v="Youth"/>
    <x v="1"/>
    <x v="1"/>
    <x v="181"/>
    <x v="1"/>
    <x v="1"/>
    <n v="50000"/>
  </r>
  <r>
    <n v="3942"/>
    <n v="42"/>
    <s v="Adult"/>
    <x v="0"/>
    <x v="2"/>
    <x v="32"/>
    <x v="12"/>
    <x v="2"/>
    <n v="140000"/>
  </r>
  <r>
    <n v="3943"/>
    <n v="34"/>
    <s v="Young Adult"/>
    <x v="1"/>
    <x v="0"/>
    <x v="183"/>
    <x v="11"/>
    <x v="0"/>
    <n v="75000"/>
  </r>
  <r>
    <n v="3944"/>
    <n v="26"/>
    <s v="Youth"/>
    <x v="0"/>
    <x v="4"/>
    <x v="182"/>
    <x v="5"/>
    <x v="1"/>
    <n v="30000"/>
  </r>
  <r>
    <n v="3945"/>
    <n v="39"/>
    <s v="Young Adult"/>
    <x v="1"/>
    <x v="1"/>
    <x v="16"/>
    <x v="19"/>
    <x v="2"/>
    <n v="120000"/>
  </r>
  <r>
    <n v="3946"/>
    <n v="30"/>
    <s v="Youth"/>
    <x v="0"/>
    <x v="0"/>
    <x v="0"/>
    <x v="7"/>
    <x v="0"/>
    <n v="65000"/>
  </r>
  <r>
    <n v="3947"/>
    <n v="47"/>
    <s v="Adult"/>
    <x v="0"/>
    <x v="2"/>
    <x v="32"/>
    <x v="16"/>
    <x v="2"/>
    <n v="190000"/>
  </r>
  <r>
    <n v="3948"/>
    <n v="25"/>
    <s v="Youth"/>
    <x v="1"/>
    <x v="0"/>
    <x v="82"/>
    <x v="8"/>
    <x v="1"/>
    <n v="35000"/>
  </r>
  <r>
    <n v="3949"/>
    <n v="40"/>
    <s v="Young Adult"/>
    <x v="1"/>
    <x v="1"/>
    <x v="183"/>
    <x v="6"/>
    <x v="2"/>
    <n v="130000"/>
  </r>
  <r>
    <n v="3950"/>
    <n v="33"/>
    <s v="Young Adult"/>
    <x v="0"/>
    <x v="0"/>
    <x v="15"/>
    <x v="3"/>
    <x v="3"/>
    <n v="85000"/>
  </r>
  <r>
    <n v="3951"/>
    <n v="29"/>
    <s v="Youth"/>
    <x v="1"/>
    <x v="4"/>
    <x v="182"/>
    <x v="8"/>
    <x v="1"/>
    <n v="25000"/>
  </r>
  <r>
    <n v="3952"/>
    <n v="44"/>
    <s v="Adult"/>
    <x v="0"/>
    <x v="2"/>
    <x v="32"/>
    <x v="2"/>
    <x v="2"/>
    <n v="150000"/>
  </r>
  <r>
    <n v="3953"/>
    <n v="28"/>
    <s v="Youth"/>
    <x v="0"/>
    <x v="0"/>
    <x v="10"/>
    <x v="1"/>
    <x v="1"/>
    <n v="60000"/>
  </r>
  <r>
    <n v="3954"/>
    <n v="36"/>
    <s v="Young Adult"/>
    <x v="1"/>
    <x v="1"/>
    <x v="8"/>
    <x v="17"/>
    <x v="3"/>
    <n v="100000"/>
  </r>
  <r>
    <n v="3955"/>
    <n v="31"/>
    <s v="Young Adult"/>
    <x v="0"/>
    <x v="0"/>
    <x v="15"/>
    <x v="11"/>
    <x v="0"/>
    <n v="75000"/>
  </r>
  <r>
    <n v="3956"/>
    <n v="27"/>
    <s v="Youth"/>
    <x v="1"/>
    <x v="1"/>
    <x v="181"/>
    <x v="1"/>
    <x v="1"/>
    <n v="50000"/>
  </r>
  <r>
    <n v="3957"/>
    <n v="42"/>
    <s v="Adult"/>
    <x v="0"/>
    <x v="2"/>
    <x v="32"/>
    <x v="12"/>
    <x v="2"/>
    <n v="140000"/>
  </r>
  <r>
    <n v="3958"/>
    <n v="34"/>
    <s v="Young Adult"/>
    <x v="1"/>
    <x v="0"/>
    <x v="183"/>
    <x v="11"/>
    <x v="0"/>
    <n v="75000"/>
  </r>
  <r>
    <n v="3959"/>
    <n v="26"/>
    <s v="Youth"/>
    <x v="0"/>
    <x v="4"/>
    <x v="182"/>
    <x v="5"/>
    <x v="1"/>
    <n v="30000"/>
  </r>
  <r>
    <n v="3960"/>
    <n v="39"/>
    <s v="Young Adult"/>
    <x v="1"/>
    <x v="1"/>
    <x v="16"/>
    <x v="19"/>
    <x v="2"/>
    <n v="120000"/>
  </r>
  <r>
    <n v="3961"/>
    <n v="30"/>
    <s v="Youth"/>
    <x v="0"/>
    <x v="0"/>
    <x v="0"/>
    <x v="7"/>
    <x v="0"/>
    <n v="65000"/>
  </r>
  <r>
    <n v="3962"/>
    <n v="47"/>
    <s v="Adult"/>
    <x v="0"/>
    <x v="2"/>
    <x v="32"/>
    <x v="16"/>
    <x v="2"/>
    <n v="190000"/>
  </r>
  <r>
    <n v="3963"/>
    <n v="25"/>
    <s v="Youth"/>
    <x v="1"/>
    <x v="0"/>
    <x v="82"/>
    <x v="8"/>
    <x v="1"/>
    <n v="35000"/>
  </r>
  <r>
    <n v="3964"/>
    <n v="40"/>
    <s v="Young Adult"/>
    <x v="1"/>
    <x v="1"/>
    <x v="183"/>
    <x v="6"/>
    <x v="2"/>
    <n v="130000"/>
  </r>
  <r>
    <n v="3965"/>
    <n v="33"/>
    <s v="Young Adult"/>
    <x v="0"/>
    <x v="0"/>
    <x v="15"/>
    <x v="3"/>
    <x v="3"/>
    <n v="85000"/>
  </r>
  <r>
    <n v="3966"/>
    <n v="29"/>
    <s v="Youth"/>
    <x v="1"/>
    <x v="4"/>
    <x v="182"/>
    <x v="8"/>
    <x v="1"/>
    <n v="25000"/>
  </r>
  <r>
    <n v="3967"/>
    <n v="44"/>
    <s v="Adult"/>
    <x v="0"/>
    <x v="2"/>
    <x v="32"/>
    <x v="2"/>
    <x v="2"/>
    <n v="150000"/>
  </r>
  <r>
    <n v="3968"/>
    <n v="28"/>
    <s v="Youth"/>
    <x v="0"/>
    <x v="0"/>
    <x v="10"/>
    <x v="1"/>
    <x v="1"/>
    <n v="60000"/>
  </r>
  <r>
    <n v="3969"/>
    <n v="36"/>
    <s v="Young Adult"/>
    <x v="1"/>
    <x v="1"/>
    <x v="8"/>
    <x v="17"/>
    <x v="3"/>
    <n v="100000"/>
  </r>
  <r>
    <n v="3970"/>
    <n v="31"/>
    <s v="Young Adult"/>
    <x v="0"/>
    <x v="0"/>
    <x v="15"/>
    <x v="11"/>
    <x v="0"/>
    <n v="75000"/>
  </r>
  <r>
    <n v="3971"/>
    <n v="27"/>
    <s v="Youth"/>
    <x v="1"/>
    <x v="1"/>
    <x v="181"/>
    <x v="1"/>
    <x v="1"/>
    <n v="50000"/>
  </r>
  <r>
    <n v="3972"/>
    <n v="42"/>
    <s v="Adult"/>
    <x v="0"/>
    <x v="2"/>
    <x v="32"/>
    <x v="12"/>
    <x v="2"/>
    <n v="140000"/>
  </r>
  <r>
    <n v="3973"/>
    <n v="34"/>
    <s v="Young Adult"/>
    <x v="1"/>
    <x v="0"/>
    <x v="183"/>
    <x v="11"/>
    <x v="0"/>
    <n v="75000"/>
  </r>
  <r>
    <n v="3974"/>
    <n v="26"/>
    <s v="Youth"/>
    <x v="0"/>
    <x v="4"/>
    <x v="182"/>
    <x v="5"/>
    <x v="1"/>
    <n v="30000"/>
  </r>
  <r>
    <n v="3975"/>
    <n v="39"/>
    <s v="Young Adult"/>
    <x v="1"/>
    <x v="1"/>
    <x v="16"/>
    <x v="19"/>
    <x v="2"/>
    <n v="120000"/>
  </r>
  <r>
    <n v="3976"/>
    <n v="30"/>
    <s v="Youth"/>
    <x v="0"/>
    <x v="0"/>
    <x v="0"/>
    <x v="7"/>
    <x v="0"/>
    <n v="65000"/>
  </r>
  <r>
    <n v="3977"/>
    <n v="47"/>
    <s v="Adult"/>
    <x v="0"/>
    <x v="2"/>
    <x v="32"/>
    <x v="16"/>
    <x v="2"/>
    <n v="190000"/>
  </r>
  <r>
    <n v="3978"/>
    <n v="25"/>
    <s v="Youth"/>
    <x v="1"/>
    <x v="0"/>
    <x v="82"/>
    <x v="8"/>
    <x v="1"/>
    <n v="35000"/>
  </r>
  <r>
    <n v="3979"/>
    <n v="40"/>
    <s v="Young Adult"/>
    <x v="1"/>
    <x v="1"/>
    <x v="183"/>
    <x v="6"/>
    <x v="2"/>
    <n v="130000"/>
  </r>
  <r>
    <n v="3980"/>
    <n v="33"/>
    <s v="Young Adult"/>
    <x v="0"/>
    <x v="0"/>
    <x v="15"/>
    <x v="3"/>
    <x v="3"/>
    <n v="85000"/>
  </r>
  <r>
    <n v="3981"/>
    <n v="29"/>
    <s v="Youth"/>
    <x v="1"/>
    <x v="4"/>
    <x v="182"/>
    <x v="8"/>
    <x v="1"/>
    <n v="25000"/>
  </r>
  <r>
    <n v="3982"/>
    <n v="44"/>
    <s v="Adult"/>
    <x v="0"/>
    <x v="2"/>
    <x v="32"/>
    <x v="2"/>
    <x v="2"/>
    <n v="150000"/>
  </r>
  <r>
    <n v="3983"/>
    <n v="28"/>
    <s v="Youth"/>
    <x v="0"/>
    <x v="0"/>
    <x v="10"/>
    <x v="1"/>
    <x v="1"/>
    <n v="60000"/>
  </r>
  <r>
    <n v="3984"/>
    <n v="36"/>
    <s v="Young Adult"/>
    <x v="1"/>
    <x v="1"/>
    <x v="8"/>
    <x v="17"/>
    <x v="3"/>
    <n v="100000"/>
  </r>
  <r>
    <n v="3985"/>
    <n v="31"/>
    <s v="Young Adult"/>
    <x v="0"/>
    <x v="0"/>
    <x v="15"/>
    <x v="11"/>
    <x v="0"/>
    <n v="75000"/>
  </r>
  <r>
    <n v="3986"/>
    <n v="27"/>
    <s v="Youth"/>
    <x v="1"/>
    <x v="1"/>
    <x v="181"/>
    <x v="1"/>
    <x v="1"/>
    <n v="50000"/>
  </r>
  <r>
    <n v="3987"/>
    <n v="42"/>
    <s v="Adult"/>
    <x v="0"/>
    <x v="2"/>
    <x v="32"/>
    <x v="12"/>
    <x v="2"/>
    <n v="140000"/>
  </r>
  <r>
    <n v="3988"/>
    <n v="34"/>
    <s v="Young Adult"/>
    <x v="1"/>
    <x v="0"/>
    <x v="183"/>
    <x v="11"/>
    <x v="0"/>
    <n v="75000"/>
  </r>
  <r>
    <n v="3989"/>
    <n v="26"/>
    <s v="Youth"/>
    <x v="0"/>
    <x v="4"/>
    <x v="182"/>
    <x v="5"/>
    <x v="1"/>
    <n v="30000"/>
  </r>
  <r>
    <n v="3990"/>
    <n v="39"/>
    <s v="Young Adult"/>
    <x v="1"/>
    <x v="1"/>
    <x v="16"/>
    <x v="19"/>
    <x v="2"/>
    <n v="120000"/>
  </r>
  <r>
    <n v="3991"/>
    <n v="30"/>
    <s v="Youth"/>
    <x v="0"/>
    <x v="0"/>
    <x v="0"/>
    <x v="7"/>
    <x v="0"/>
    <n v="65000"/>
  </r>
  <r>
    <n v="3992"/>
    <n v="47"/>
    <s v="Adult"/>
    <x v="0"/>
    <x v="2"/>
    <x v="32"/>
    <x v="16"/>
    <x v="2"/>
    <n v="190000"/>
  </r>
  <r>
    <n v="3993"/>
    <n v="25"/>
    <s v="Youth"/>
    <x v="1"/>
    <x v="0"/>
    <x v="82"/>
    <x v="8"/>
    <x v="1"/>
    <n v="35000"/>
  </r>
  <r>
    <n v="3994"/>
    <n v="40"/>
    <s v="Young Adult"/>
    <x v="1"/>
    <x v="1"/>
    <x v="183"/>
    <x v="6"/>
    <x v="2"/>
    <n v="130000"/>
  </r>
  <r>
    <n v="3995"/>
    <n v="33"/>
    <s v="Young Adult"/>
    <x v="0"/>
    <x v="0"/>
    <x v="15"/>
    <x v="3"/>
    <x v="3"/>
    <n v="85000"/>
  </r>
  <r>
    <n v="3996"/>
    <n v="29"/>
    <s v="Youth"/>
    <x v="1"/>
    <x v="4"/>
    <x v="182"/>
    <x v="8"/>
    <x v="1"/>
    <n v="25000"/>
  </r>
  <r>
    <n v="3997"/>
    <n v="44"/>
    <s v="Adult"/>
    <x v="0"/>
    <x v="2"/>
    <x v="32"/>
    <x v="2"/>
    <x v="2"/>
    <n v="150000"/>
  </r>
  <r>
    <n v="3998"/>
    <n v="28"/>
    <s v="Youth"/>
    <x v="0"/>
    <x v="0"/>
    <x v="10"/>
    <x v="1"/>
    <x v="1"/>
    <n v="60000"/>
  </r>
  <r>
    <n v="3999"/>
    <n v="36"/>
    <s v="Young Adult"/>
    <x v="1"/>
    <x v="1"/>
    <x v="8"/>
    <x v="17"/>
    <x v="3"/>
    <n v="100000"/>
  </r>
  <r>
    <n v="4000"/>
    <n v="31"/>
    <s v="Young Adult"/>
    <x v="0"/>
    <x v="0"/>
    <x v="15"/>
    <x v="11"/>
    <x v="0"/>
    <n v="75000"/>
  </r>
  <r>
    <n v="4001"/>
    <n v="27"/>
    <s v="Youth"/>
    <x v="1"/>
    <x v="1"/>
    <x v="181"/>
    <x v="1"/>
    <x v="1"/>
    <n v="50000"/>
  </r>
  <r>
    <n v="4002"/>
    <n v="42"/>
    <s v="Adult"/>
    <x v="0"/>
    <x v="2"/>
    <x v="32"/>
    <x v="12"/>
    <x v="2"/>
    <n v="140000"/>
  </r>
  <r>
    <n v="4003"/>
    <n v="34"/>
    <s v="Young Adult"/>
    <x v="1"/>
    <x v="0"/>
    <x v="183"/>
    <x v="11"/>
    <x v="0"/>
    <n v="75000"/>
  </r>
  <r>
    <n v="4004"/>
    <n v="26"/>
    <s v="Youth"/>
    <x v="0"/>
    <x v="4"/>
    <x v="182"/>
    <x v="5"/>
    <x v="1"/>
    <n v="30000"/>
  </r>
  <r>
    <n v="4005"/>
    <n v="39"/>
    <s v="Young Adult"/>
    <x v="1"/>
    <x v="1"/>
    <x v="16"/>
    <x v="19"/>
    <x v="2"/>
    <n v="120000"/>
  </r>
  <r>
    <n v="4006"/>
    <n v="30"/>
    <s v="Youth"/>
    <x v="0"/>
    <x v="0"/>
    <x v="0"/>
    <x v="7"/>
    <x v="0"/>
    <n v="65000"/>
  </r>
  <r>
    <n v="4007"/>
    <n v="47"/>
    <s v="Adult"/>
    <x v="0"/>
    <x v="2"/>
    <x v="32"/>
    <x v="16"/>
    <x v="2"/>
    <n v="190000"/>
  </r>
  <r>
    <n v="4008"/>
    <n v="25"/>
    <s v="Youth"/>
    <x v="1"/>
    <x v="0"/>
    <x v="82"/>
    <x v="8"/>
    <x v="1"/>
    <n v="35000"/>
  </r>
  <r>
    <n v="4009"/>
    <n v="40"/>
    <s v="Young Adult"/>
    <x v="1"/>
    <x v="1"/>
    <x v="183"/>
    <x v="6"/>
    <x v="2"/>
    <n v="130000"/>
  </r>
  <r>
    <n v="4010"/>
    <n v="33"/>
    <s v="Young Adult"/>
    <x v="0"/>
    <x v="0"/>
    <x v="15"/>
    <x v="3"/>
    <x v="3"/>
    <n v="85000"/>
  </r>
  <r>
    <n v="4011"/>
    <n v="29"/>
    <s v="Youth"/>
    <x v="1"/>
    <x v="4"/>
    <x v="182"/>
    <x v="8"/>
    <x v="1"/>
    <n v="25000"/>
  </r>
  <r>
    <n v="4012"/>
    <n v="44"/>
    <s v="Adult"/>
    <x v="0"/>
    <x v="2"/>
    <x v="32"/>
    <x v="2"/>
    <x v="2"/>
    <n v="150000"/>
  </r>
  <r>
    <n v="4013"/>
    <n v="28"/>
    <s v="Youth"/>
    <x v="0"/>
    <x v="0"/>
    <x v="10"/>
    <x v="1"/>
    <x v="1"/>
    <n v="60000"/>
  </r>
  <r>
    <n v="4014"/>
    <n v="31"/>
    <s v="Young Adult"/>
    <x v="0"/>
    <x v="0"/>
    <x v="0"/>
    <x v="0"/>
    <x v="0"/>
    <n v="80000"/>
  </r>
  <r>
    <n v="4015"/>
    <n v="27"/>
    <s v="Youth"/>
    <x v="1"/>
    <x v="1"/>
    <x v="16"/>
    <x v="1"/>
    <x v="1"/>
    <n v="60000"/>
  </r>
  <r>
    <n v="4016"/>
    <n v="38"/>
    <s v="Young Adult"/>
    <x v="0"/>
    <x v="2"/>
    <x v="32"/>
    <x v="6"/>
    <x v="2"/>
    <n v="130000"/>
  </r>
  <r>
    <n v="4017"/>
    <n v="29"/>
    <s v="Youth"/>
    <x v="1"/>
    <x v="0"/>
    <x v="181"/>
    <x v="5"/>
    <x v="1"/>
    <n v="45000"/>
  </r>
  <r>
    <n v="4018"/>
    <n v="23"/>
    <s v="Youth"/>
    <x v="0"/>
    <x v="4"/>
    <x v="182"/>
    <x v="8"/>
    <x v="1"/>
    <n v="25000"/>
  </r>
  <r>
    <n v="4019"/>
    <n v="32"/>
    <s v="Young Adult"/>
    <x v="1"/>
    <x v="1"/>
    <x v="10"/>
    <x v="3"/>
    <x v="3"/>
    <n v="90000"/>
  </r>
  <r>
    <n v="4020"/>
    <n v="44"/>
    <s v="Adult"/>
    <x v="0"/>
    <x v="0"/>
    <x v="15"/>
    <x v="10"/>
    <x v="2"/>
    <n v="170000"/>
  </r>
  <r>
    <n v="4021"/>
    <n v="26"/>
    <s v="Youth"/>
    <x v="1"/>
    <x v="0"/>
    <x v="8"/>
    <x v="5"/>
    <x v="1"/>
    <n v="40000"/>
  </r>
  <r>
    <n v="4022"/>
    <n v="40"/>
    <s v="Young Adult"/>
    <x v="0"/>
    <x v="2"/>
    <x v="32"/>
    <x v="2"/>
    <x v="2"/>
    <n v="150000"/>
  </r>
  <r>
    <n v="4023"/>
    <n v="33"/>
    <s v="Young Adult"/>
    <x v="1"/>
    <x v="0"/>
    <x v="183"/>
    <x v="22"/>
    <x v="3"/>
    <n v="95000"/>
  </r>
  <r>
    <n v="4024"/>
    <n v="24"/>
    <s v="Youth"/>
    <x v="0"/>
    <x v="4"/>
    <x v="182"/>
    <x v="8"/>
    <x v="1"/>
    <n v="25000"/>
  </r>
  <r>
    <n v="4025"/>
    <n v="35"/>
    <s v="Young Adult"/>
    <x v="1"/>
    <x v="1"/>
    <x v="16"/>
    <x v="9"/>
    <x v="2"/>
    <n v="110000"/>
  </r>
  <r>
    <n v="4026"/>
    <n v="29"/>
    <s v="Youth"/>
    <x v="0"/>
    <x v="0"/>
    <x v="0"/>
    <x v="7"/>
    <x v="0"/>
    <n v="70000"/>
  </r>
  <r>
    <n v="4027"/>
    <n v="49"/>
    <s v="Adult"/>
    <x v="0"/>
    <x v="2"/>
    <x v="32"/>
    <x v="15"/>
    <x v="2"/>
    <n v="220000"/>
  </r>
  <r>
    <n v="4028"/>
    <n v="26"/>
    <s v="Youth"/>
    <x v="1"/>
    <x v="0"/>
    <x v="82"/>
    <x v="5"/>
    <x v="1"/>
    <n v="35000"/>
  </r>
  <r>
    <n v="4029"/>
    <n v="41"/>
    <s v="Adult"/>
    <x v="1"/>
    <x v="1"/>
    <x v="183"/>
    <x v="18"/>
    <x v="2"/>
    <n v="140000"/>
  </r>
  <r>
    <n v="4030"/>
    <n v="36"/>
    <s v="Young Adult"/>
    <x v="0"/>
    <x v="0"/>
    <x v="15"/>
    <x v="17"/>
    <x v="3"/>
    <n v="110000"/>
  </r>
  <r>
    <n v="4031"/>
    <n v="28"/>
    <s v="Youth"/>
    <x v="1"/>
    <x v="4"/>
    <x v="182"/>
    <x v="8"/>
    <x v="1"/>
    <n v="25000"/>
  </r>
  <r>
    <n v="4032"/>
    <n v="43"/>
    <s v="Adult"/>
    <x v="0"/>
    <x v="2"/>
    <x v="32"/>
    <x v="13"/>
    <x v="2"/>
    <n v="160000"/>
  </r>
  <r>
    <n v="4033"/>
    <n v="29"/>
    <s v="Youth"/>
    <x v="0"/>
    <x v="0"/>
    <x v="10"/>
    <x v="0"/>
    <x v="0"/>
    <n v="80000"/>
  </r>
  <r>
    <n v="4034"/>
    <n v="39"/>
    <s v="Young Adult"/>
    <x v="1"/>
    <x v="1"/>
    <x v="8"/>
    <x v="19"/>
    <x v="2"/>
    <n v="120000"/>
  </r>
  <r>
    <n v="4035"/>
    <n v="32"/>
    <s v="Young Adult"/>
    <x v="0"/>
    <x v="0"/>
    <x v="15"/>
    <x v="11"/>
    <x v="0"/>
    <n v="90000"/>
  </r>
  <r>
    <n v="4036"/>
    <n v="28"/>
    <s v="Youth"/>
    <x v="1"/>
    <x v="1"/>
    <x v="181"/>
    <x v="5"/>
    <x v="1"/>
    <n v="45000"/>
  </r>
  <r>
    <n v="4037"/>
    <n v="40"/>
    <s v="Young Adult"/>
    <x v="0"/>
    <x v="2"/>
    <x v="32"/>
    <x v="2"/>
    <x v="2"/>
    <n v="150000"/>
  </r>
  <r>
    <n v="4038"/>
    <n v="33"/>
    <s v="Young Adult"/>
    <x v="1"/>
    <x v="0"/>
    <x v="183"/>
    <x v="22"/>
    <x v="3"/>
    <n v="95000"/>
  </r>
  <r>
    <n v="4039"/>
    <n v="24"/>
    <s v="Youth"/>
    <x v="0"/>
    <x v="4"/>
    <x v="182"/>
    <x v="8"/>
    <x v="1"/>
    <n v="25000"/>
  </r>
  <r>
    <n v="4040"/>
    <n v="35"/>
    <s v="Young Adult"/>
    <x v="1"/>
    <x v="1"/>
    <x v="16"/>
    <x v="9"/>
    <x v="2"/>
    <n v="110000"/>
  </r>
  <r>
    <n v="4041"/>
    <n v="29"/>
    <s v="Youth"/>
    <x v="0"/>
    <x v="0"/>
    <x v="0"/>
    <x v="7"/>
    <x v="0"/>
    <n v="70000"/>
  </r>
  <r>
    <n v="4042"/>
    <n v="49"/>
    <s v="Adult"/>
    <x v="0"/>
    <x v="2"/>
    <x v="32"/>
    <x v="15"/>
    <x v="2"/>
    <n v="220000"/>
  </r>
  <r>
    <n v="4043"/>
    <n v="26"/>
    <s v="Youth"/>
    <x v="1"/>
    <x v="0"/>
    <x v="82"/>
    <x v="5"/>
    <x v="1"/>
    <n v="35000"/>
  </r>
  <r>
    <n v="4044"/>
    <n v="41"/>
    <s v="Adult"/>
    <x v="1"/>
    <x v="1"/>
    <x v="183"/>
    <x v="18"/>
    <x v="2"/>
    <n v="140000"/>
  </r>
  <r>
    <n v="4045"/>
    <n v="36"/>
    <s v="Young Adult"/>
    <x v="0"/>
    <x v="0"/>
    <x v="15"/>
    <x v="17"/>
    <x v="3"/>
    <n v="110000"/>
  </r>
  <r>
    <n v="4046"/>
    <n v="28"/>
    <s v="Youth"/>
    <x v="1"/>
    <x v="4"/>
    <x v="182"/>
    <x v="8"/>
    <x v="1"/>
    <n v="25000"/>
  </r>
  <r>
    <n v="4047"/>
    <n v="43"/>
    <s v="Adult"/>
    <x v="0"/>
    <x v="2"/>
    <x v="32"/>
    <x v="13"/>
    <x v="2"/>
    <n v="160000"/>
  </r>
  <r>
    <n v="4048"/>
    <n v="29"/>
    <s v="Youth"/>
    <x v="0"/>
    <x v="0"/>
    <x v="10"/>
    <x v="0"/>
    <x v="0"/>
    <n v="80000"/>
  </r>
  <r>
    <n v="4049"/>
    <n v="39"/>
    <s v="Young Adult"/>
    <x v="1"/>
    <x v="1"/>
    <x v="8"/>
    <x v="19"/>
    <x v="2"/>
    <n v="120000"/>
  </r>
  <r>
    <n v="4050"/>
    <n v="32"/>
    <s v="Young Adult"/>
    <x v="0"/>
    <x v="0"/>
    <x v="15"/>
    <x v="11"/>
    <x v="0"/>
    <n v="90000"/>
  </r>
  <r>
    <n v="4051"/>
    <n v="28"/>
    <s v="Youth"/>
    <x v="1"/>
    <x v="1"/>
    <x v="181"/>
    <x v="5"/>
    <x v="1"/>
    <n v="45000"/>
  </r>
  <r>
    <n v="4052"/>
    <n v="40"/>
    <s v="Young Adult"/>
    <x v="0"/>
    <x v="2"/>
    <x v="32"/>
    <x v="2"/>
    <x v="2"/>
    <n v="150000"/>
  </r>
  <r>
    <n v="4053"/>
    <n v="33"/>
    <s v="Young Adult"/>
    <x v="1"/>
    <x v="0"/>
    <x v="183"/>
    <x v="22"/>
    <x v="3"/>
    <n v="95000"/>
  </r>
  <r>
    <n v="4054"/>
    <n v="24"/>
    <s v="Youth"/>
    <x v="0"/>
    <x v="4"/>
    <x v="182"/>
    <x v="8"/>
    <x v="1"/>
    <n v="25000"/>
  </r>
  <r>
    <n v="4055"/>
    <n v="35"/>
    <s v="Young Adult"/>
    <x v="1"/>
    <x v="1"/>
    <x v="16"/>
    <x v="9"/>
    <x v="2"/>
    <n v="110000"/>
  </r>
  <r>
    <n v="4056"/>
    <n v="29"/>
    <s v="Youth"/>
    <x v="0"/>
    <x v="0"/>
    <x v="0"/>
    <x v="7"/>
    <x v="0"/>
    <n v="70000"/>
  </r>
  <r>
    <n v="4057"/>
    <n v="49"/>
    <s v="Adult"/>
    <x v="0"/>
    <x v="2"/>
    <x v="32"/>
    <x v="15"/>
    <x v="2"/>
    <n v="220000"/>
  </r>
  <r>
    <n v="4058"/>
    <n v="26"/>
    <s v="Youth"/>
    <x v="1"/>
    <x v="0"/>
    <x v="82"/>
    <x v="5"/>
    <x v="1"/>
    <n v="35000"/>
  </r>
  <r>
    <n v="4059"/>
    <n v="41"/>
    <s v="Adult"/>
    <x v="1"/>
    <x v="1"/>
    <x v="183"/>
    <x v="18"/>
    <x v="2"/>
    <n v="140000"/>
  </r>
  <r>
    <n v="4060"/>
    <n v="36"/>
    <s v="Young Adult"/>
    <x v="0"/>
    <x v="0"/>
    <x v="15"/>
    <x v="17"/>
    <x v="3"/>
    <n v="110000"/>
  </r>
  <r>
    <n v="4061"/>
    <n v="28"/>
    <s v="Youth"/>
    <x v="1"/>
    <x v="4"/>
    <x v="182"/>
    <x v="8"/>
    <x v="1"/>
    <n v="25000"/>
  </r>
  <r>
    <n v="4062"/>
    <n v="43"/>
    <s v="Adult"/>
    <x v="0"/>
    <x v="2"/>
    <x v="32"/>
    <x v="13"/>
    <x v="2"/>
    <n v="160000"/>
  </r>
  <r>
    <n v="4063"/>
    <n v="29"/>
    <s v="Youth"/>
    <x v="0"/>
    <x v="0"/>
    <x v="10"/>
    <x v="0"/>
    <x v="0"/>
    <n v="80000"/>
  </r>
  <r>
    <n v="4064"/>
    <n v="39"/>
    <s v="Young Adult"/>
    <x v="1"/>
    <x v="1"/>
    <x v="8"/>
    <x v="19"/>
    <x v="2"/>
    <n v="120000"/>
  </r>
  <r>
    <n v="4065"/>
    <n v="32"/>
    <s v="Young Adult"/>
    <x v="0"/>
    <x v="0"/>
    <x v="15"/>
    <x v="11"/>
    <x v="0"/>
    <n v="90000"/>
  </r>
  <r>
    <n v="4066"/>
    <n v="28"/>
    <s v="Youth"/>
    <x v="1"/>
    <x v="1"/>
    <x v="181"/>
    <x v="5"/>
    <x v="1"/>
    <n v="45000"/>
  </r>
  <r>
    <n v="4067"/>
    <n v="40"/>
    <s v="Young Adult"/>
    <x v="0"/>
    <x v="2"/>
    <x v="32"/>
    <x v="2"/>
    <x v="2"/>
    <n v="150000"/>
  </r>
  <r>
    <n v="4068"/>
    <n v="33"/>
    <s v="Young Adult"/>
    <x v="1"/>
    <x v="0"/>
    <x v="183"/>
    <x v="22"/>
    <x v="3"/>
    <n v="95000"/>
  </r>
  <r>
    <n v="4069"/>
    <n v="24"/>
    <s v="Youth"/>
    <x v="0"/>
    <x v="4"/>
    <x v="182"/>
    <x v="8"/>
    <x v="1"/>
    <n v="25000"/>
  </r>
  <r>
    <n v="4070"/>
    <n v="35"/>
    <s v="Young Adult"/>
    <x v="1"/>
    <x v="1"/>
    <x v="16"/>
    <x v="9"/>
    <x v="2"/>
    <n v="110000"/>
  </r>
  <r>
    <n v="4071"/>
    <n v="29"/>
    <s v="Youth"/>
    <x v="0"/>
    <x v="0"/>
    <x v="0"/>
    <x v="7"/>
    <x v="0"/>
    <n v="70000"/>
  </r>
  <r>
    <n v="4072"/>
    <n v="49"/>
    <s v="Adult"/>
    <x v="0"/>
    <x v="2"/>
    <x v="32"/>
    <x v="15"/>
    <x v="2"/>
    <n v="220000"/>
  </r>
  <r>
    <n v="4073"/>
    <n v="26"/>
    <s v="Youth"/>
    <x v="1"/>
    <x v="0"/>
    <x v="82"/>
    <x v="5"/>
    <x v="1"/>
    <n v="35000"/>
  </r>
  <r>
    <n v="4074"/>
    <n v="41"/>
    <s v="Adult"/>
    <x v="1"/>
    <x v="1"/>
    <x v="183"/>
    <x v="18"/>
    <x v="2"/>
    <n v="140000"/>
  </r>
  <r>
    <n v="4075"/>
    <n v="36"/>
    <s v="Young Adult"/>
    <x v="0"/>
    <x v="0"/>
    <x v="15"/>
    <x v="17"/>
    <x v="3"/>
    <n v="110000"/>
  </r>
  <r>
    <n v="4076"/>
    <n v="28"/>
    <s v="Youth"/>
    <x v="1"/>
    <x v="4"/>
    <x v="182"/>
    <x v="8"/>
    <x v="1"/>
    <n v="25000"/>
  </r>
  <r>
    <n v="4077"/>
    <n v="43"/>
    <s v="Adult"/>
    <x v="0"/>
    <x v="2"/>
    <x v="32"/>
    <x v="13"/>
    <x v="2"/>
    <n v="160000"/>
  </r>
  <r>
    <n v="4078"/>
    <n v="29"/>
    <s v="Youth"/>
    <x v="0"/>
    <x v="0"/>
    <x v="10"/>
    <x v="0"/>
    <x v="0"/>
    <n v="80000"/>
  </r>
  <r>
    <n v="4079"/>
    <n v="39"/>
    <s v="Young Adult"/>
    <x v="1"/>
    <x v="1"/>
    <x v="8"/>
    <x v="19"/>
    <x v="2"/>
    <n v="120000"/>
  </r>
  <r>
    <n v="4080"/>
    <n v="32"/>
    <s v="Young Adult"/>
    <x v="0"/>
    <x v="0"/>
    <x v="15"/>
    <x v="11"/>
    <x v="0"/>
    <n v="90000"/>
  </r>
  <r>
    <n v="4081"/>
    <n v="28"/>
    <s v="Youth"/>
    <x v="1"/>
    <x v="1"/>
    <x v="181"/>
    <x v="5"/>
    <x v="1"/>
    <n v="45000"/>
  </r>
  <r>
    <n v="4082"/>
    <n v="40"/>
    <s v="Young Adult"/>
    <x v="0"/>
    <x v="2"/>
    <x v="32"/>
    <x v="2"/>
    <x v="2"/>
    <n v="150000"/>
  </r>
  <r>
    <n v="4083"/>
    <n v="33"/>
    <s v="Young Adult"/>
    <x v="1"/>
    <x v="0"/>
    <x v="183"/>
    <x v="22"/>
    <x v="3"/>
    <n v="95000"/>
  </r>
  <r>
    <n v="4084"/>
    <n v="24"/>
    <s v="Youth"/>
    <x v="0"/>
    <x v="4"/>
    <x v="182"/>
    <x v="8"/>
    <x v="1"/>
    <n v="25000"/>
  </r>
  <r>
    <n v="4085"/>
    <n v="35"/>
    <s v="Young Adult"/>
    <x v="1"/>
    <x v="1"/>
    <x v="16"/>
    <x v="9"/>
    <x v="2"/>
    <n v="110000"/>
  </r>
  <r>
    <n v="4086"/>
    <n v="29"/>
    <s v="Youth"/>
    <x v="0"/>
    <x v="0"/>
    <x v="0"/>
    <x v="7"/>
    <x v="0"/>
    <n v="70000"/>
  </r>
  <r>
    <n v="4087"/>
    <n v="49"/>
    <s v="Adult"/>
    <x v="0"/>
    <x v="2"/>
    <x v="32"/>
    <x v="15"/>
    <x v="2"/>
    <n v="220000"/>
  </r>
  <r>
    <n v="4088"/>
    <n v="26"/>
    <s v="Youth"/>
    <x v="1"/>
    <x v="0"/>
    <x v="82"/>
    <x v="5"/>
    <x v="1"/>
    <n v="35000"/>
  </r>
  <r>
    <n v="4089"/>
    <n v="41"/>
    <s v="Adult"/>
    <x v="1"/>
    <x v="1"/>
    <x v="183"/>
    <x v="18"/>
    <x v="2"/>
    <n v="140000"/>
  </r>
  <r>
    <n v="4090"/>
    <n v="36"/>
    <s v="Young Adult"/>
    <x v="0"/>
    <x v="0"/>
    <x v="15"/>
    <x v="17"/>
    <x v="3"/>
    <n v="110000"/>
  </r>
  <r>
    <n v="4091"/>
    <n v="28"/>
    <s v="Youth"/>
    <x v="1"/>
    <x v="4"/>
    <x v="182"/>
    <x v="8"/>
    <x v="1"/>
    <n v="25000"/>
  </r>
  <r>
    <n v="4092"/>
    <n v="43"/>
    <s v="Adult"/>
    <x v="0"/>
    <x v="2"/>
    <x v="32"/>
    <x v="13"/>
    <x v="2"/>
    <n v="160000"/>
  </r>
  <r>
    <n v="4093"/>
    <n v="29"/>
    <s v="Youth"/>
    <x v="0"/>
    <x v="0"/>
    <x v="10"/>
    <x v="0"/>
    <x v="0"/>
    <n v="80000"/>
  </r>
  <r>
    <n v="4094"/>
    <n v="39"/>
    <s v="Young Adult"/>
    <x v="1"/>
    <x v="1"/>
    <x v="8"/>
    <x v="19"/>
    <x v="2"/>
    <n v="120000"/>
  </r>
  <r>
    <n v="4095"/>
    <n v="32"/>
    <s v="Young Adult"/>
    <x v="0"/>
    <x v="0"/>
    <x v="15"/>
    <x v="11"/>
    <x v="0"/>
    <n v="90000"/>
  </r>
  <r>
    <n v="4096"/>
    <n v="28"/>
    <s v="Youth"/>
    <x v="1"/>
    <x v="1"/>
    <x v="181"/>
    <x v="5"/>
    <x v="1"/>
    <n v="45000"/>
  </r>
  <r>
    <n v="4097"/>
    <n v="40"/>
    <s v="Young Adult"/>
    <x v="0"/>
    <x v="2"/>
    <x v="32"/>
    <x v="2"/>
    <x v="2"/>
    <n v="150000"/>
  </r>
  <r>
    <n v="4098"/>
    <n v="33"/>
    <s v="Young Adult"/>
    <x v="1"/>
    <x v="0"/>
    <x v="183"/>
    <x v="22"/>
    <x v="3"/>
    <n v="95000"/>
  </r>
  <r>
    <n v="4099"/>
    <n v="24"/>
    <s v="Youth"/>
    <x v="0"/>
    <x v="4"/>
    <x v="182"/>
    <x v="8"/>
    <x v="1"/>
    <n v="25000"/>
  </r>
  <r>
    <n v="4100"/>
    <n v="35"/>
    <s v="Young Adult"/>
    <x v="1"/>
    <x v="1"/>
    <x v="16"/>
    <x v="9"/>
    <x v="2"/>
    <n v="110000"/>
  </r>
  <r>
    <n v="4101"/>
    <n v="29"/>
    <s v="Youth"/>
    <x v="0"/>
    <x v="0"/>
    <x v="0"/>
    <x v="7"/>
    <x v="0"/>
    <n v="70000"/>
  </r>
  <r>
    <n v="4102"/>
    <n v="49"/>
    <s v="Adult"/>
    <x v="0"/>
    <x v="2"/>
    <x v="32"/>
    <x v="15"/>
    <x v="2"/>
    <n v="220000"/>
  </r>
  <r>
    <n v="4103"/>
    <n v="26"/>
    <s v="Youth"/>
    <x v="1"/>
    <x v="0"/>
    <x v="82"/>
    <x v="5"/>
    <x v="1"/>
    <n v="35000"/>
  </r>
  <r>
    <n v="4104"/>
    <n v="41"/>
    <s v="Adult"/>
    <x v="1"/>
    <x v="1"/>
    <x v="183"/>
    <x v="18"/>
    <x v="2"/>
    <n v="140000"/>
  </r>
  <r>
    <n v="4105"/>
    <n v="36"/>
    <s v="Young Adult"/>
    <x v="0"/>
    <x v="0"/>
    <x v="15"/>
    <x v="17"/>
    <x v="3"/>
    <n v="110000"/>
  </r>
  <r>
    <n v="4106"/>
    <n v="28"/>
    <s v="Youth"/>
    <x v="1"/>
    <x v="4"/>
    <x v="182"/>
    <x v="8"/>
    <x v="1"/>
    <n v="25000"/>
  </r>
  <r>
    <n v="4107"/>
    <n v="43"/>
    <s v="Adult"/>
    <x v="0"/>
    <x v="2"/>
    <x v="32"/>
    <x v="13"/>
    <x v="2"/>
    <n v="160000"/>
  </r>
  <r>
    <n v="4108"/>
    <n v="29"/>
    <s v="Youth"/>
    <x v="0"/>
    <x v="0"/>
    <x v="10"/>
    <x v="0"/>
    <x v="0"/>
    <n v="80000"/>
  </r>
  <r>
    <n v="4109"/>
    <n v="39"/>
    <s v="Young Adult"/>
    <x v="1"/>
    <x v="1"/>
    <x v="8"/>
    <x v="19"/>
    <x v="2"/>
    <n v="120000"/>
  </r>
  <r>
    <n v="4110"/>
    <n v="32"/>
    <s v="Young Adult"/>
    <x v="0"/>
    <x v="0"/>
    <x v="15"/>
    <x v="11"/>
    <x v="0"/>
    <n v="90000"/>
  </r>
  <r>
    <n v="4111"/>
    <n v="28"/>
    <s v="Youth"/>
    <x v="1"/>
    <x v="1"/>
    <x v="181"/>
    <x v="5"/>
    <x v="1"/>
    <n v="45000"/>
  </r>
  <r>
    <n v="4112"/>
    <n v="40"/>
    <s v="Young Adult"/>
    <x v="0"/>
    <x v="2"/>
    <x v="32"/>
    <x v="2"/>
    <x v="2"/>
    <n v="150000"/>
  </r>
  <r>
    <n v="4113"/>
    <n v="33"/>
    <s v="Young Adult"/>
    <x v="1"/>
    <x v="0"/>
    <x v="183"/>
    <x v="22"/>
    <x v="3"/>
    <n v="95000"/>
  </r>
  <r>
    <n v="4114"/>
    <n v="24"/>
    <s v="Youth"/>
    <x v="0"/>
    <x v="4"/>
    <x v="182"/>
    <x v="8"/>
    <x v="1"/>
    <n v="25000"/>
  </r>
  <r>
    <n v="4115"/>
    <n v="35"/>
    <s v="Young Adult"/>
    <x v="1"/>
    <x v="1"/>
    <x v="16"/>
    <x v="9"/>
    <x v="2"/>
    <n v="110000"/>
  </r>
  <r>
    <n v="4116"/>
    <n v="29"/>
    <s v="Youth"/>
    <x v="0"/>
    <x v="0"/>
    <x v="0"/>
    <x v="7"/>
    <x v="0"/>
    <n v="70000"/>
  </r>
  <r>
    <n v="4117"/>
    <n v="49"/>
    <s v="Adult"/>
    <x v="0"/>
    <x v="2"/>
    <x v="32"/>
    <x v="15"/>
    <x v="2"/>
    <n v="220000"/>
  </r>
  <r>
    <n v="4118"/>
    <n v="26"/>
    <s v="Youth"/>
    <x v="1"/>
    <x v="0"/>
    <x v="82"/>
    <x v="5"/>
    <x v="1"/>
    <n v="35000"/>
  </r>
  <r>
    <n v="4119"/>
    <n v="41"/>
    <s v="Adult"/>
    <x v="1"/>
    <x v="1"/>
    <x v="183"/>
    <x v="18"/>
    <x v="2"/>
    <n v="140000"/>
  </r>
  <r>
    <n v="4120"/>
    <n v="36"/>
    <s v="Young Adult"/>
    <x v="0"/>
    <x v="0"/>
    <x v="15"/>
    <x v="17"/>
    <x v="3"/>
    <n v="110000"/>
  </r>
  <r>
    <n v="4121"/>
    <n v="28"/>
    <s v="Youth"/>
    <x v="1"/>
    <x v="4"/>
    <x v="182"/>
    <x v="8"/>
    <x v="1"/>
    <n v="25000"/>
  </r>
  <r>
    <n v="4122"/>
    <n v="43"/>
    <s v="Adult"/>
    <x v="0"/>
    <x v="2"/>
    <x v="32"/>
    <x v="13"/>
    <x v="2"/>
    <n v="160000"/>
  </r>
  <r>
    <n v="4123"/>
    <n v="29"/>
    <s v="Youth"/>
    <x v="0"/>
    <x v="0"/>
    <x v="10"/>
    <x v="0"/>
    <x v="0"/>
    <n v="80000"/>
  </r>
  <r>
    <n v="4124"/>
    <n v="39"/>
    <s v="Young Adult"/>
    <x v="1"/>
    <x v="1"/>
    <x v="8"/>
    <x v="19"/>
    <x v="2"/>
    <n v="120000"/>
  </r>
  <r>
    <n v="4125"/>
    <n v="32"/>
    <s v="Young Adult"/>
    <x v="0"/>
    <x v="0"/>
    <x v="15"/>
    <x v="11"/>
    <x v="0"/>
    <n v="90000"/>
  </r>
  <r>
    <n v="4126"/>
    <n v="28"/>
    <s v="Youth"/>
    <x v="1"/>
    <x v="1"/>
    <x v="181"/>
    <x v="5"/>
    <x v="1"/>
    <n v="45000"/>
  </r>
  <r>
    <n v="4127"/>
    <n v="40"/>
    <s v="Young Adult"/>
    <x v="0"/>
    <x v="2"/>
    <x v="32"/>
    <x v="2"/>
    <x v="2"/>
    <n v="150000"/>
  </r>
  <r>
    <n v="4128"/>
    <n v="33"/>
    <s v="Young Adult"/>
    <x v="1"/>
    <x v="0"/>
    <x v="183"/>
    <x v="22"/>
    <x v="3"/>
    <n v="95000"/>
  </r>
  <r>
    <n v="4129"/>
    <n v="24"/>
    <s v="Youth"/>
    <x v="0"/>
    <x v="4"/>
    <x v="182"/>
    <x v="8"/>
    <x v="1"/>
    <n v="25000"/>
  </r>
  <r>
    <n v="4130"/>
    <n v="35"/>
    <s v="Young Adult"/>
    <x v="1"/>
    <x v="1"/>
    <x v="16"/>
    <x v="9"/>
    <x v="2"/>
    <n v="110000"/>
  </r>
  <r>
    <n v="4131"/>
    <n v="29"/>
    <s v="Youth"/>
    <x v="0"/>
    <x v="0"/>
    <x v="0"/>
    <x v="7"/>
    <x v="0"/>
    <n v="70000"/>
  </r>
  <r>
    <n v="4132"/>
    <n v="49"/>
    <s v="Adult"/>
    <x v="0"/>
    <x v="2"/>
    <x v="32"/>
    <x v="15"/>
    <x v="2"/>
    <n v="220000"/>
  </r>
  <r>
    <n v="4133"/>
    <n v="26"/>
    <s v="Youth"/>
    <x v="1"/>
    <x v="0"/>
    <x v="82"/>
    <x v="5"/>
    <x v="1"/>
    <n v="35000"/>
  </r>
  <r>
    <n v="4134"/>
    <n v="41"/>
    <s v="Adult"/>
    <x v="1"/>
    <x v="1"/>
    <x v="183"/>
    <x v="18"/>
    <x v="2"/>
    <n v="140000"/>
  </r>
  <r>
    <n v="4135"/>
    <n v="36"/>
    <s v="Young Adult"/>
    <x v="0"/>
    <x v="0"/>
    <x v="15"/>
    <x v="17"/>
    <x v="3"/>
    <n v="110000"/>
  </r>
  <r>
    <n v="4136"/>
    <n v="28"/>
    <s v="Youth"/>
    <x v="1"/>
    <x v="4"/>
    <x v="182"/>
    <x v="8"/>
    <x v="1"/>
    <n v="25000"/>
  </r>
  <r>
    <n v="4137"/>
    <n v="43"/>
    <s v="Adult"/>
    <x v="0"/>
    <x v="2"/>
    <x v="32"/>
    <x v="13"/>
    <x v="2"/>
    <n v="160000"/>
  </r>
  <r>
    <n v="4138"/>
    <n v="29"/>
    <s v="Youth"/>
    <x v="0"/>
    <x v="0"/>
    <x v="10"/>
    <x v="0"/>
    <x v="0"/>
    <n v="80000"/>
  </r>
  <r>
    <n v="4139"/>
    <n v="34"/>
    <s v="Young Adult"/>
    <x v="0"/>
    <x v="0"/>
    <x v="0"/>
    <x v="11"/>
    <x v="0"/>
    <n v="85000"/>
  </r>
  <r>
    <n v="4140"/>
    <n v="31"/>
    <s v="Young Adult"/>
    <x v="1"/>
    <x v="1"/>
    <x v="16"/>
    <x v="7"/>
    <x v="0"/>
    <n v="62000"/>
  </r>
  <r>
    <n v="4141"/>
    <n v="41"/>
    <s v="Adult"/>
    <x v="0"/>
    <x v="2"/>
    <x v="32"/>
    <x v="18"/>
    <x v="2"/>
    <n v="138000"/>
  </r>
  <r>
    <n v="4142"/>
    <n v="27"/>
    <s v="Youth"/>
    <x v="1"/>
    <x v="0"/>
    <x v="181"/>
    <x v="5"/>
    <x v="1"/>
    <n v="47000"/>
  </r>
  <r>
    <n v="4143"/>
    <n v="25"/>
    <s v="Youth"/>
    <x v="0"/>
    <x v="4"/>
    <x v="182"/>
    <x v="8"/>
    <x v="1"/>
    <n v="26000"/>
  </r>
  <r>
    <n v="4144"/>
    <n v="33"/>
    <s v="Young Adult"/>
    <x v="1"/>
    <x v="1"/>
    <x v="10"/>
    <x v="22"/>
    <x v="3"/>
    <n v="95000"/>
  </r>
  <r>
    <n v="4145"/>
    <n v="45"/>
    <s v="Adult"/>
    <x v="0"/>
    <x v="0"/>
    <x v="15"/>
    <x v="16"/>
    <x v="2"/>
    <n v="174000"/>
  </r>
  <r>
    <n v="4146"/>
    <n v="28"/>
    <s v="Youth"/>
    <x v="1"/>
    <x v="0"/>
    <x v="8"/>
    <x v="5"/>
    <x v="1"/>
    <n v="41000"/>
  </r>
  <r>
    <n v="4147"/>
    <n v="42"/>
    <s v="Adult"/>
    <x v="0"/>
    <x v="2"/>
    <x v="32"/>
    <x v="13"/>
    <x v="2"/>
    <n v="162000"/>
  </r>
  <r>
    <n v="4148"/>
    <n v="34"/>
    <s v="Young Adult"/>
    <x v="1"/>
    <x v="0"/>
    <x v="183"/>
    <x v="17"/>
    <x v="3"/>
    <n v="99000"/>
  </r>
  <r>
    <n v="4149"/>
    <n v="23"/>
    <s v="Youth"/>
    <x v="0"/>
    <x v="4"/>
    <x v="182"/>
    <x v="8"/>
    <x v="1"/>
    <n v="26000"/>
  </r>
  <r>
    <n v="4150"/>
    <n v="36"/>
    <s v="Young Adult"/>
    <x v="1"/>
    <x v="1"/>
    <x v="16"/>
    <x v="19"/>
    <x v="2"/>
    <n v="117000"/>
  </r>
  <r>
    <n v="4151"/>
    <n v="30"/>
    <s v="Youth"/>
    <x v="0"/>
    <x v="0"/>
    <x v="0"/>
    <x v="0"/>
    <x v="0"/>
    <n v="75000"/>
  </r>
  <r>
    <n v="4152"/>
    <n v="50"/>
    <s v="Adult"/>
    <x v="0"/>
    <x v="2"/>
    <x v="32"/>
    <x v="24"/>
    <x v="2"/>
    <n v="225000"/>
  </r>
  <r>
    <n v="4153"/>
    <n v="27"/>
    <s v="Youth"/>
    <x v="1"/>
    <x v="0"/>
    <x v="82"/>
    <x v="5"/>
    <x v="1"/>
    <n v="36000"/>
  </r>
  <r>
    <n v="4154"/>
    <n v="43"/>
    <s v="Adult"/>
    <x v="1"/>
    <x v="1"/>
    <x v="183"/>
    <x v="12"/>
    <x v="2"/>
    <n v="146000"/>
  </r>
  <r>
    <n v="4155"/>
    <n v="37"/>
    <s v="Young Adult"/>
    <x v="0"/>
    <x v="0"/>
    <x v="15"/>
    <x v="9"/>
    <x v="2"/>
    <n v="113000"/>
  </r>
  <r>
    <n v="4156"/>
    <n v="29"/>
    <s v="Youth"/>
    <x v="1"/>
    <x v="4"/>
    <x v="182"/>
    <x v="8"/>
    <x v="1"/>
    <n v="26000"/>
  </r>
  <r>
    <n v="4157"/>
    <n v="44"/>
    <s v="Adult"/>
    <x v="0"/>
    <x v="2"/>
    <x v="32"/>
    <x v="23"/>
    <x v="2"/>
    <n v="168000"/>
  </r>
  <r>
    <n v="4158"/>
    <n v="30"/>
    <s v="Youth"/>
    <x v="0"/>
    <x v="0"/>
    <x v="10"/>
    <x v="11"/>
    <x v="0"/>
    <n v="85000"/>
  </r>
  <r>
    <n v="4159"/>
    <n v="40"/>
    <s v="Young Adult"/>
    <x v="1"/>
    <x v="1"/>
    <x v="8"/>
    <x v="6"/>
    <x v="2"/>
    <n v="122000"/>
  </r>
  <r>
    <n v="4160"/>
    <n v="33"/>
    <s v="Young Adult"/>
    <x v="0"/>
    <x v="0"/>
    <x v="15"/>
    <x v="3"/>
    <x v="3"/>
    <n v="96000"/>
  </r>
  <r>
    <n v="4161"/>
    <n v="29"/>
    <s v="Youth"/>
    <x v="1"/>
    <x v="1"/>
    <x v="181"/>
    <x v="1"/>
    <x v="1"/>
    <n v="49000"/>
  </r>
  <r>
    <n v="4162"/>
    <n v="43"/>
    <s v="Adult"/>
    <x v="0"/>
    <x v="2"/>
    <x v="32"/>
    <x v="13"/>
    <x v="2"/>
    <n v="162000"/>
  </r>
  <r>
    <n v="4163"/>
    <n v="34"/>
    <s v="Young Adult"/>
    <x v="1"/>
    <x v="0"/>
    <x v="183"/>
    <x v="17"/>
    <x v="3"/>
    <n v="99000"/>
  </r>
  <r>
    <n v="4164"/>
    <n v="23"/>
    <s v="Youth"/>
    <x v="0"/>
    <x v="4"/>
    <x v="182"/>
    <x v="8"/>
    <x v="1"/>
    <n v="26000"/>
  </r>
  <r>
    <n v="4165"/>
    <n v="36"/>
    <s v="Young Adult"/>
    <x v="1"/>
    <x v="1"/>
    <x v="16"/>
    <x v="19"/>
    <x v="2"/>
    <n v="117000"/>
  </r>
  <r>
    <n v="4166"/>
    <n v="30"/>
    <s v="Youth"/>
    <x v="0"/>
    <x v="0"/>
    <x v="0"/>
    <x v="0"/>
    <x v="0"/>
    <n v="75000"/>
  </r>
  <r>
    <n v="4167"/>
    <n v="50"/>
    <s v="Adult"/>
    <x v="0"/>
    <x v="2"/>
    <x v="32"/>
    <x v="24"/>
    <x v="2"/>
    <n v="225000"/>
  </r>
  <r>
    <n v="4168"/>
    <n v="27"/>
    <s v="Youth"/>
    <x v="1"/>
    <x v="0"/>
    <x v="82"/>
    <x v="5"/>
    <x v="1"/>
    <n v="36000"/>
  </r>
  <r>
    <n v="4169"/>
    <n v="43"/>
    <s v="Adult"/>
    <x v="1"/>
    <x v="1"/>
    <x v="183"/>
    <x v="12"/>
    <x v="2"/>
    <n v="146000"/>
  </r>
  <r>
    <n v="4170"/>
    <n v="37"/>
    <s v="Young Adult"/>
    <x v="0"/>
    <x v="0"/>
    <x v="15"/>
    <x v="9"/>
    <x v="2"/>
    <n v="113000"/>
  </r>
  <r>
    <n v="4171"/>
    <n v="29"/>
    <s v="Youth"/>
    <x v="1"/>
    <x v="4"/>
    <x v="182"/>
    <x v="8"/>
    <x v="1"/>
    <n v="26000"/>
  </r>
  <r>
    <n v="4172"/>
    <n v="44"/>
    <s v="Adult"/>
    <x v="0"/>
    <x v="2"/>
    <x v="32"/>
    <x v="23"/>
    <x v="2"/>
    <n v="168000"/>
  </r>
  <r>
    <n v="4173"/>
    <n v="30"/>
    <s v="Youth"/>
    <x v="0"/>
    <x v="0"/>
    <x v="10"/>
    <x v="11"/>
    <x v="0"/>
    <n v="85000"/>
  </r>
  <r>
    <n v="4174"/>
    <n v="40"/>
    <s v="Young Adult"/>
    <x v="1"/>
    <x v="1"/>
    <x v="8"/>
    <x v="6"/>
    <x v="2"/>
    <n v="122000"/>
  </r>
  <r>
    <n v="4175"/>
    <n v="33"/>
    <s v="Young Adult"/>
    <x v="0"/>
    <x v="0"/>
    <x v="15"/>
    <x v="3"/>
    <x v="3"/>
    <n v="96000"/>
  </r>
  <r>
    <n v="4176"/>
    <n v="29"/>
    <s v="Youth"/>
    <x v="1"/>
    <x v="1"/>
    <x v="181"/>
    <x v="1"/>
    <x v="1"/>
    <n v="49000"/>
  </r>
  <r>
    <n v="4177"/>
    <n v="43"/>
    <s v="Adult"/>
    <x v="0"/>
    <x v="2"/>
    <x v="32"/>
    <x v="13"/>
    <x v="2"/>
    <n v="162000"/>
  </r>
  <r>
    <n v="4178"/>
    <n v="34"/>
    <s v="Young Adult"/>
    <x v="1"/>
    <x v="0"/>
    <x v="183"/>
    <x v="17"/>
    <x v="3"/>
    <n v="99000"/>
  </r>
  <r>
    <n v="4179"/>
    <n v="23"/>
    <s v="Youth"/>
    <x v="0"/>
    <x v="4"/>
    <x v="182"/>
    <x v="8"/>
    <x v="1"/>
    <n v="26000"/>
  </r>
  <r>
    <n v="4180"/>
    <n v="36"/>
    <s v="Young Adult"/>
    <x v="1"/>
    <x v="1"/>
    <x v="16"/>
    <x v="19"/>
    <x v="2"/>
    <n v="117000"/>
  </r>
  <r>
    <n v="4181"/>
    <n v="30"/>
    <s v="Youth"/>
    <x v="0"/>
    <x v="0"/>
    <x v="0"/>
    <x v="0"/>
    <x v="0"/>
    <n v="75000"/>
  </r>
  <r>
    <n v="4182"/>
    <n v="50"/>
    <s v="Adult"/>
    <x v="0"/>
    <x v="2"/>
    <x v="32"/>
    <x v="24"/>
    <x v="2"/>
    <n v="225000"/>
  </r>
  <r>
    <n v="4183"/>
    <n v="27"/>
    <s v="Youth"/>
    <x v="1"/>
    <x v="0"/>
    <x v="82"/>
    <x v="5"/>
    <x v="1"/>
    <n v="36000"/>
  </r>
  <r>
    <n v="4184"/>
    <n v="43"/>
    <s v="Adult"/>
    <x v="1"/>
    <x v="1"/>
    <x v="183"/>
    <x v="12"/>
    <x v="2"/>
    <n v="146000"/>
  </r>
  <r>
    <n v="4185"/>
    <n v="37"/>
    <s v="Young Adult"/>
    <x v="0"/>
    <x v="0"/>
    <x v="15"/>
    <x v="9"/>
    <x v="2"/>
    <n v="113000"/>
  </r>
  <r>
    <n v="4186"/>
    <n v="29"/>
    <s v="Youth"/>
    <x v="1"/>
    <x v="4"/>
    <x v="182"/>
    <x v="8"/>
    <x v="1"/>
    <n v="26000"/>
  </r>
  <r>
    <n v="4187"/>
    <n v="44"/>
    <s v="Adult"/>
    <x v="0"/>
    <x v="2"/>
    <x v="32"/>
    <x v="23"/>
    <x v="2"/>
    <n v="168000"/>
  </r>
  <r>
    <n v="4188"/>
    <n v="30"/>
    <s v="Youth"/>
    <x v="0"/>
    <x v="0"/>
    <x v="10"/>
    <x v="11"/>
    <x v="0"/>
    <n v="85000"/>
  </r>
  <r>
    <n v="4189"/>
    <n v="40"/>
    <s v="Young Adult"/>
    <x v="1"/>
    <x v="1"/>
    <x v="8"/>
    <x v="6"/>
    <x v="2"/>
    <n v="122000"/>
  </r>
  <r>
    <n v="4190"/>
    <n v="33"/>
    <s v="Young Adult"/>
    <x v="0"/>
    <x v="0"/>
    <x v="15"/>
    <x v="3"/>
    <x v="3"/>
    <n v="96000"/>
  </r>
  <r>
    <n v="4191"/>
    <n v="29"/>
    <s v="Youth"/>
    <x v="1"/>
    <x v="1"/>
    <x v="181"/>
    <x v="1"/>
    <x v="1"/>
    <n v="49000"/>
  </r>
  <r>
    <n v="4192"/>
    <n v="43"/>
    <s v="Adult"/>
    <x v="0"/>
    <x v="2"/>
    <x v="32"/>
    <x v="13"/>
    <x v="2"/>
    <n v="162000"/>
  </r>
  <r>
    <n v="4193"/>
    <n v="34"/>
    <s v="Young Adult"/>
    <x v="1"/>
    <x v="0"/>
    <x v="183"/>
    <x v="17"/>
    <x v="3"/>
    <n v="99000"/>
  </r>
  <r>
    <n v="4194"/>
    <n v="23"/>
    <s v="Youth"/>
    <x v="0"/>
    <x v="4"/>
    <x v="182"/>
    <x v="8"/>
    <x v="1"/>
    <n v="26000"/>
  </r>
  <r>
    <n v="4195"/>
    <n v="36"/>
    <s v="Young Adult"/>
    <x v="1"/>
    <x v="1"/>
    <x v="16"/>
    <x v="19"/>
    <x v="2"/>
    <n v="117000"/>
  </r>
  <r>
    <n v="4196"/>
    <n v="30"/>
    <s v="Youth"/>
    <x v="0"/>
    <x v="0"/>
    <x v="0"/>
    <x v="0"/>
    <x v="0"/>
    <n v="75000"/>
  </r>
  <r>
    <n v="4197"/>
    <n v="50"/>
    <s v="Adult"/>
    <x v="0"/>
    <x v="2"/>
    <x v="32"/>
    <x v="24"/>
    <x v="2"/>
    <n v="225000"/>
  </r>
  <r>
    <n v="4198"/>
    <n v="27"/>
    <s v="Youth"/>
    <x v="1"/>
    <x v="0"/>
    <x v="82"/>
    <x v="5"/>
    <x v="1"/>
    <n v="36000"/>
  </r>
  <r>
    <n v="4199"/>
    <n v="43"/>
    <s v="Adult"/>
    <x v="1"/>
    <x v="1"/>
    <x v="183"/>
    <x v="12"/>
    <x v="2"/>
    <n v="146000"/>
  </r>
  <r>
    <n v="4200"/>
    <n v="37"/>
    <s v="Young Adult"/>
    <x v="0"/>
    <x v="0"/>
    <x v="15"/>
    <x v="9"/>
    <x v="2"/>
    <n v="113000"/>
  </r>
  <r>
    <n v="4201"/>
    <n v="29"/>
    <s v="Youth"/>
    <x v="1"/>
    <x v="4"/>
    <x v="182"/>
    <x v="8"/>
    <x v="1"/>
    <n v="26000"/>
  </r>
  <r>
    <n v="4202"/>
    <n v="44"/>
    <s v="Adult"/>
    <x v="0"/>
    <x v="2"/>
    <x v="32"/>
    <x v="23"/>
    <x v="2"/>
    <n v="168000"/>
  </r>
  <r>
    <n v="4203"/>
    <n v="30"/>
    <s v="Youth"/>
    <x v="0"/>
    <x v="0"/>
    <x v="10"/>
    <x v="11"/>
    <x v="0"/>
    <n v="85000"/>
  </r>
  <r>
    <n v="4204"/>
    <n v="40"/>
    <s v="Young Adult"/>
    <x v="1"/>
    <x v="1"/>
    <x v="8"/>
    <x v="6"/>
    <x v="2"/>
    <n v="122000"/>
  </r>
  <r>
    <n v="4205"/>
    <n v="33"/>
    <s v="Young Adult"/>
    <x v="0"/>
    <x v="0"/>
    <x v="15"/>
    <x v="3"/>
    <x v="3"/>
    <n v="96000"/>
  </r>
  <r>
    <n v="4206"/>
    <n v="29"/>
    <s v="Youth"/>
    <x v="1"/>
    <x v="1"/>
    <x v="181"/>
    <x v="1"/>
    <x v="1"/>
    <n v="49000"/>
  </r>
  <r>
    <n v="4207"/>
    <n v="43"/>
    <s v="Adult"/>
    <x v="0"/>
    <x v="2"/>
    <x v="32"/>
    <x v="13"/>
    <x v="2"/>
    <n v="162000"/>
  </r>
  <r>
    <n v="4208"/>
    <n v="34"/>
    <s v="Young Adult"/>
    <x v="1"/>
    <x v="0"/>
    <x v="183"/>
    <x v="17"/>
    <x v="3"/>
    <n v="99000"/>
  </r>
  <r>
    <n v="4209"/>
    <n v="23"/>
    <s v="Youth"/>
    <x v="0"/>
    <x v="4"/>
    <x v="182"/>
    <x v="8"/>
    <x v="1"/>
    <n v="26000"/>
  </r>
  <r>
    <n v="4210"/>
    <n v="36"/>
    <s v="Young Adult"/>
    <x v="1"/>
    <x v="1"/>
    <x v="16"/>
    <x v="19"/>
    <x v="2"/>
    <n v="117000"/>
  </r>
  <r>
    <n v="4211"/>
    <n v="30"/>
    <s v="Youth"/>
    <x v="0"/>
    <x v="0"/>
    <x v="0"/>
    <x v="0"/>
    <x v="0"/>
    <n v="75000"/>
  </r>
  <r>
    <n v="4212"/>
    <n v="50"/>
    <s v="Adult"/>
    <x v="0"/>
    <x v="2"/>
    <x v="32"/>
    <x v="24"/>
    <x v="2"/>
    <n v="225000"/>
  </r>
  <r>
    <n v="4213"/>
    <n v="27"/>
    <s v="Youth"/>
    <x v="1"/>
    <x v="0"/>
    <x v="82"/>
    <x v="5"/>
    <x v="1"/>
    <n v="36000"/>
  </r>
  <r>
    <n v="4214"/>
    <n v="43"/>
    <s v="Adult"/>
    <x v="1"/>
    <x v="1"/>
    <x v="183"/>
    <x v="12"/>
    <x v="2"/>
    <n v="146000"/>
  </r>
  <r>
    <n v="4215"/>
    <n v="37"/>
    <s v="Young Adult"/>
    <x v="0"/>
    <x v="0"/>
    <x v="15"/>
    <x v="9"/>
    <x v="2"/>
    <n v="113000"/>
  </r>
  <r>
    <n v="4216"/>
    <n v="29"/>
    <s v="Youth"/>
    <x v="1"/>
    <x v="4"/>
    <x v="182"/>
    <x v="8"/>
    <x v="1"/>
    <n v="26000"/>
  </r>
  <r>
    <n v="4217"/>
    <n v="44"/>
    <s v="Adult"/>
    <x v="0"/>
    <x v="2"/>
    <x v="32"/>
    <x v="23"/>
    <x v="2"/>
    <n v="168000"/>
  </r>
  <r>
    <n v="4218"/>
    <n v="30"/>
    <s v="Youth"/>
    <x v="0"/>
    <x v="0"/>
    <x v="10"/>
    <x v="11"/>
    <x v="0"/>
    <n v="85000"/>
  </r>
  <r>
    <n v="4219"/>
    <n v="40"/>
    <s v="Young Adult"/>
    <x v="1"/>
    <x v="1"/>
    <x v="8"/>
    <x v="6"/>
    <x v="2"/>
    <n v="122000"/>
  </r>
  <r>
    <n v="4220"/>
    <n v="33"/>
    <s v="Young Adult"/>
    <x v="0"/>
    <x v="0"/>
    <x v="15"/>
    <x v="3"/>
    <x v="3"/>
    <n v="96000"/>
  </r>
  <r>
    <n v="4221"/>
    <n v="29"/>
    <s v="Youth"/>
    <x v="1"/>
    <x v="1"/>
    <x v="181"/>
    <x v="1"/>
    <x v="1"/>
    <n v="49000"/>
  </r>
  <r>
    <n v="4222"/>
    <n v="43"/>
    <s v="Adult"/>
    <x v="0"/>
    <x v="2"/>
    <x v="32"/>
    <x v="13"/>
    <x v="2"/>
    <n v="162000"/>
  </r>
  <r>
    <n v="4223"/>
    <n v="34"/>
    <s v="Young Adult"/>
    <x v="1"/>
    <x v="0"/>
    <x v="183"/>
    <x v="17"/>
    <x v="3"/>
    <n v="99000"/>
  </r>
  <r>
    <n v="4224"/>
    <n v="23"/>
    <s v="Youth"/>
    <x v="0"/>
    <x v="4"/>
    <x v="182"/>
    <x v="8"/>
    <x v="1"/>
    <n v="26000"/>
  </r>
  <r>
    <n v="4225"/>
    <n v="36"/>
    <s v="Young Adult"/>
    <x v="1"/>
    <x v="1"/>
    <x v="16"/>
    <x v="19"/>
    <x v="2"/>
    <n v="117000"/>
  </r>
  <r>
    <n v="4226"/>
    <n v="30"/>
    <s v="Youth"/>
    <x v="0"/>
    <x v="0"/>
    <x v="0"/>
    <x v="0"/>
    <x v="0"/>
    <n v="75000"/>
  </r>
  <r>
    <n v="4227"/>
    <n v="50"/>
    <s v="Adult"/>
    <x v="0"/>
    <x v="2"/>
    <x v="32"/>
    <x v="24"/>
    <x v="2"/>
    <n v="225000"/>
  </r>
  <r>
    <n v="4228"/>
    <n v="27"/>
    <s v="Youth"/>
    <x v="1"/>
    <x v="0"/>
    <x v="82"/>
    <x v="5"/>
    <x v="1"/>
    <n v="36000"/>
  </r>
  <r>
    <n v="4229"/>
    <n v="43"/>
    <s v="Adult"/>
    <x v="1"/>
    <x v="1"/>
    <x v="183"/>
    <x v="12"/>
    <x v="2"/>
    <n v="146000"/>
  </r>
  <r>
    <n v="4230"/>
    <n v="37"/>
    <s v="Young Adult"/>
    <x v="0"/>
    <x v="0"/>
    <x v="15"/>
    <x v="9"/>
    <x v="2"/>
    <n v="113000"/>
  </r>
  <r>
    <n v="4231"/>
    <n v="29"/>
    <s v="Youth"/>
    <x v="1"/>
    <x v="4"/>
    <x v="182"/>
    <x v="8"/>
    <x v="1"/>
    <n v="26000"/>
  </r>
  <r>
    <n v="4232"/>
    <n v="44"/>
    <s v="Adult"/>
    <x v="0"/>
    <x v="2"/>
    <x v="32"/>
    <x v="23"/>
    <x v="2"/>
    <n v="168000"/>
  </r>
  <r>
    <n v="4233"/>
    <n v="30"/>
    <s v="Youth"/>
    <x v="0"/>
    <x v="0"/>
    <x v="10"/>
    <x v="11"/>
    <x v="0"/>
    <n v="85000"/>
  </r>
  <r>
    <n v="4234"/>
    <n v="40"/>
    <s v="Young Adult"/>
    <x v="1"/>
    <x v="1"/>
    <x v="8"/>
    <x v="6"/>
    <x v="2"/>
    <n v="122000"/>
  </r>
  <r>
    <n v="4235"/>
    <n v="33"/>
    <s v="Young Adult"/>
    <x v="0"/>
    <x v="0"/>
    <x v="15"/>
    <x v="3"/>
    <x v="3"/>
    <n v="96000"/>
  </r>
  <r>
    <n v="4236"/>
    <n v="29"/>
    <s v="Youth"/>
    <x v="1"/>
    <x v="1"/>
    <x v="181"/>
    <x v="1"/>
    <x v="1"/>
    <n v="49000"/>
  </r>
  <r>
    <n v="4237"/>
    <n v="43"/>
    <s v="Adult"/>
    <x v="0"/>
    <x v="2"/>
    <x v="32"/>
    <x v="13"/>
    <x v="2"/>
    <n v="162000"/>
  </r>
  <r>
    <n v="4238"/>
    <n v="34"/>
    <s v="Young Adult"/>
    <x v="1"/>
    <x v="0"/>
    <x v="183"/>
    <x v="17"/>
    <x v="3"/>
    <n v="99000"/>
  </r>
  <r>
    <n v="4239"/>
    <n v="23"/>
    <s v="Youth"/>
    <x v="0"/>
    <x v="4"/>
    <x v="182"/>
    <x v="8"/>
    <x v="1"/>
    <n v="26000"/>
  </r>
  <r>
    <n v="4240"/>
    <n v="36"/>
    <s v="Young Adult"/>
    <x v="1"/>
    <x v="1"/>
    <x v="16"/>
    <x v="19"/>
    <x v="2"/>
    <n v="117000"/>
  </r>
  <r>
    <n v="4241"/>
    <n v="30"/>
    <s v="Youth"/>
    <x v="0"/>
    <x v="0"/>
    <x v="0"/>
    <x v="0"/>
    <x v="0"/>
    <n v="75000"/>
  </r>
  <r>
    <n v="4242"/>
    <n v="50"/>
    <s v="Adult"/>
    <x v="0"/>
    <x v="2"/>
    <x v="32"/>
    <x v="24"/>
    <x v="2"/>
    <n v="225000"/>
  </r>
  <r>
    <n v="4243"/>
    <n v="27"/>
    <s v="Youth"/>
    <x v="1"/>
    <x v="0"/>
    <x v="82"/>
    <x v="5"/>
    <x v="1"/>
    <n v="36000"/>
  </r>
  <r>
    <n v="4244"/>
    <n v="43"/>
    <s v="Adult"/>
    <x v="1"/>
    <x v="1"/>
    <x v="183"/>
    <x v="12"/>
    <x v="2"/>
    <n v="146000"/>
  </r>
  <r>
    <n v="4245"/>
    <n v="37"/>
    <s v="Young Adult"/>
    <x v="0"/>
    <x v="0"/>
    <x v="15"/>
    <x v="9"/>
    <x v="2"/>
    <n v="113000"/>
  </r>
  <r>
    <n v="4246"/>
    <n v="29"/>
    <s v="Youth"/>
    <x v="1"/>
    <x v="4"/>
    <x v="182"/>
    <x v="8"/>
    <x v="1"/>
    <n v="26000"/>
  </r>
  <r>
    <n v="4247"/>
    <n v="44"/>
    <s v="Adult"/>
    <x v="0"/>
    <x v="2"/>
    <x v="32"/>
    <x v="23"/>
    <x v="2"/>
    <n v="168000"/>
  </r>
  <r>
    <n v="4248"/>
    <n v="30"/>
    <s v="Youth"/>
    <x v="0"/>
    <x v="0"/>
    <x v="10"/>
    <x v="11"/>
    <x v="0"/>
    <n v="85000"/>
  </r>
  <r>
    <n v="4249"/>
    <n v="40"/>
    <s v="Young Adult"/>
    <x v="1"/>
    <x v="1"/>
    <x v="8"/>
    <x v="6"/>
    <x v="2"/>
    <n v="122000"/>
  </r>
  <r>
    <n v="4250"/>
    <n v="33"/>
    <s v="Young Adult"/>
    <x v="0"/>
    <x v="0"/>
    <x v="15"/>
    <x v="3"/>
    <x v="3"/>
    <n v="96000"/>
  </r>
  <r>
    <n v="4251"/>
    <n v="29"/>
    <s v="Youth"/>
    <x v="1"/>
    <x v="1"/>
    <x v="181"/>
    <x v="1"/>
    <x v="1"/>
    <n v="49000"/>
  </r>
  <r>
    <n v="4252"/>
    <n v="43"/>
    <s v="Adult"/>
    <x v="0"/>
    <x v="2"/>
    <x v="32"/>
    <x v="13"/>
    <x v="2"/>
    <n v="162000"/>
  </r>
  <r>
    <n v="4253"/>
    <n v="34"/>
    <s v="Young Adult"/>
    <x v="1"/>
    <x v="0"/>
    <x v="183"/>
    <x v="17"/>
    <x v="3"/>
    <n v="99000"/>
  </r>
  <r>
    <n v="4254"/>
    <n v="23"/>
    <s v="Youth"/>
    <x v="0"/>
    <x v="4"/>
    <x v="182"/>
    <x v="8"/>
    <x v="1"/>
    <n v="26000"/>
  </r>
  <r>
    <n v="4255"/>
    <n v="36"/>
    <s v="Young Adult"/>
    <x v="1"/>
    <x v="1"/>
    <x v="16"/>
    <x v="19"/>
    <x v="2"/>
    <n v="117000"/>
  </r>
  <r>
    <n v="4256"/>
    <n v="30"/>
    <s v="Youth"/>
    <x v="0"/>
    <x v="0"/>
    <x v="0"/>
    <x v="0"/>
    <x v="0"/>
    <n v="75000"/>
  </r>
  <r>
    <n v="4257"/>
    <n v="50"/>
    <s v="Adult"/>
    <x v="0"/>
    <x v="2"/>
    <x v="32"/>
    <x v="24"/>
    <x v="2"/>
    <n v="225000"/>
  </r>
  <r>
    <n v="4258"/>
    <n v="27"/>
    <s v="Youth"/>
    <x v="1"/>
    <x v="0"/>
    <x v="82"/>
    <x v="5"/>
    <x v="1"/>
    <n v="36000"/>
  </r>
  <r>
    <n v="4259"/>
    <n v="43"/>
    <s v="Adult"/>
    <x v="1"/>
    <x v="1"/>
    <x v="183"/>
    <x v="12"/>
    <x v="2"/>
    <n v="146000"/>
  </r>
  <r>
    <n v="4260"/>
    <n v="37"/>
    <s v="Young Adult"/>
    <x v="0"/>
    <x v="0"/>
    <x v="15"/>
    <x v="9"/>
    <x v="2"/>
    <n v="113000"/>
  </r>
  <r>
    <n v="4261"/>
    <n v="29"/>
    <s v="Youth"/>
    <x v="1"/>
    <x v="4"/>
    <x v="182"/>
    <x v="8"/>
    <x v="1"/>
    <n v="26000"/>
  </r>
  <r>
    <n v="4262"/>
    <n v="44"/>
    <s v="Adult"/>
    <x v="0"/>
    <x v="2"/>
    <x v="32"/>
    <x v="23"/>
    <x v="2"/>
    <n v="168000"/>
  </r>
  <r>
    <n v="4263"/>
    <n v="30"/>
    <s v="Youth"/>
    <x v="0"/>
    <x v="0"/>
    <x v="10"/>
    <x v="11"/>
    <x v="0"/>
    <n v="85000"/>
  </r>
  <r>
    <n v="4264"/>
    <n v="32"/>
    <s v="Young Adult"/>
    <x v="1"/>
    <x v="1"/>
    <x v="10"/>
    <x v="22"/>
    <x v="3"/>
    <n v="95000"/>
  </r>
  <r>
    <n v="4265"/>
    <n v="46"/>
    <s v="Adult"/>
    <x v="0"/>
    <x v="2"/>
    <x v="32"/>
    <x v="10"/>
    <x v="2"/>
    <n v="180000"/>
  </r>
  <r>
    <n v="4266"/>
    <n v="28"/>
    <s v="Youth"/>
    <x v="1"/>
    <x v="0"/>
    <x v="8"/>
    <x v="5"/>
    <x v="1"/>
    <n v="41000"/>
  </r>
  <r>
    <n v="4267"/>
    <n v="24"/>
    <s v="Youth"/>
    <x v="0"/>
    <x v="4"/>
    <x v="182"/>
    <x v="8"/>
    <x v="1"/>
    <n v="26000"/>
  </r>
  <r>
    <n v="4268"/>
    <n v="31"/>
    <s v="Young Adult"/>
    <x v="1"/>
    <x v="1"/>
    <x v="16"/>
    <x v="0"/>
    <x v="0"/>
    <n v="68000"/>
  </r>
  <r>
    <n v="4269"/>
    <n v="39"/>
    <s v="Young Adult"/>
    <x v="0"/>
    <x v="0"/>
    <x v="15"/>
    <x v="18"/>
    <x v="2"/>
    <n v="127000"/>
  </r>
  <r>
    <n v="4270"/>
    <n v="25"/>
    <s v="Youth"/>
    <x v="1"/>
    <x v="0"/>
    <x v="181"/>
    <x v="5"/>
    <x v="1"/>
    <n v="47000"/>
  </r>
  <r>
    <n v="4271"/>
    <n v="41"/>
    <s v="Adult"/>
    <x v="0"/>
    <x v="2"/>
    <x v="32"/>
    <x v="2"/>
    <x v="2"/>
    <n v="155000"/>
  </r>
  <r>
    <n v="4272"/>
    <n v="35"/>
    <s v="Young Adult"/>
    <x v="1"/>
    <x v="0"/>
    <x v="183"/>
    <x v="22"/>
    <x v="3"/>
    <n v="92000"/>
  </r>
  <r>
    <n v="4273"/>
    <n v="26"/>
    <s v="Youth"/>
    <x v="0"/>
    <x v="4"/>
    <x v="182"/>
    <x v="8"/>
    <x v="1"/>
    <n v="26000"/>
  </r>
  <r>
    <n v="4274"/>
    <n v="37"/>
    <s v="Young Adult"/>
    <x v="1"/>
    <x v="1"/>
    <x v="16"/>
    <x v="6"/>
    <x v="2"/>
    <n v="125000"/>
  </r>
  <r>
    <n v="4275"/>
    <n v="29"/>
    <s v="Youth"/>
    <x v="0"/>
    <x v="0"/>
    <x v="0"/>
    <x v="7"/>
    <x v="0"/>
    <n v="71000"/>
  </r>
  <r>
    <n v="4276"/>
    <n v="51"/>
    <s v="Elderly"/>
    <x v="0"/>
    <x v="2"/>
    <x v="32"/>
    <x v="25"/>
    <x v="2"/>
    <n v="240000"/>
  </r>
  <r>
    <n v="4277"/>
    <n v="28"/>
    <s v="Youth"/>
    <x v="1"/>
    <x v="0"/>
    <x v="82"/>
    <x v="5"/>
    <x v="1"/>
    <n v="36000"/>
  </r>
  <r>
    <n v="4278"/>
    <n v="44"/>
    <s v="Adult"/>
    <x v="1"/>
    <x v="1"/>
    <x v="183"/>
    <x v="2"/>
    <x v="2"/>
    <n v="152000"/>
  </r>
  <r>
    <n v="4279"/>
    <n v="38"/>
    <s v="Young Adult"/>
    <x v="0"/>
    <x v="0"/>
    <x v="15"/>
    <x v="19"/>
    <x v="2"/>
    <n v="119000"/>
  </r>
  <r>
    <n v="4280"/>
    <n v="30"/>
    <s v="Youth"/>
    <x v="1"/>
    <x v="4"/>
    <x v="182"/>
    <x v="8"/>
    <x v="1"/>
    <n v="26000"/>
  </r>
  <r>
    <n v="4281"/>
    <n v="45"/>
    <s v="Adult"/>
    <x v="0"/>
    <x v="2"/>
    <x v="32"/>
    <x v="16"/>
    <x v="2"/>
    <n v="190000"/>
  </r>
  <r>
    <n v="4282"/>
    <n v="31"/>
    <s v="Young Adult"/>
    <x v="0"/>
    <x v="0"/>
    <x v="10"/>
    <x v="11"/>
    <x v="0"/>
    <n v="85000"/>
  </r>
  <r>
    <n v="4283"/>
    <n v="41"/>
    <s v="Adult"/>
    <x v="1"/>
    <x v="1"/>
    <x v="8"/>
    <x v="18"/>
    <x v="2"/>
    <n v="131000"/>
  </r>
  <r>
    <n v="4284"/>
    <n v="34"/>
    <s v="Young Adult"/>
    <x v="0"/>
    <x v="0"/>
    <x v="15"/>
    <x v="22"/>
    <x v="3"/>
    <n v="101000"/>
  </r>
  <r>
    <n v="4285"/>
    <n v="30"/>
    <s v="Youth"/>
    <x v="1"/>
    <x v="1"/>
    <x v="181"/>
    <x v="1"/>
    <x v="1"/>
    <n v="49000"/>
  </r>
  <r>
    <n v="4286"/>
    <n v="44"/>
    <s v="Adult"/>
    <x v="0"/>
    <x v="2"/>
    <x v="32"/>
    <x v="10"/>
    <x v="2"/>
    <n v="182000"/>
  </r>
  <r>
    <n v="4287"/>
    <n v="35"/>
    <s v="Young Adult"/>
    <x v="1"/>
    <x v="0"/>
    <x v="183"/>
    <x v="22"/>
    <x v="3"/>
    <n v="92000"/>
  </r>
  <r>
    <n v="4288"/>
    <n v="26"/>
    <s v="Youth"/>
    <x v="0"/>
    <x v="4"/>
    <x v="182"/>
    <x v="8"/>
    <x v="1"/>
    <n v="26000"/>
  </r>
  <r>
    <n v="4289"/>
    <n v="37"/>
    <s v="Young Adult"/>
    <x v="1"/>
    <x v="1"/>
    <x v="16"/>
    <x v="6"/>
    <x v="2"/>
    <n v="125000"/>
  </r>
  <r>
    <n v="4290"/>
    <n v="29"/>
    <s v="Youth"/>
    <x v="0"/>
    <x v="0"/>
    <x v="0"/>
    <x v="7"/>
    <x v="0"/>
    <n v="71000"/>
  </r>
  <r>
    <n v="4291"/>
    <n v="51"/>
    <s v="Elderly"/>
    <x v="0"/>
    <x v="2"/>
    <x v="32"/>
    <x v="25"/>
    <x v="2"/>
    <n v="240000"/>
  </r>
  <r>
    <n v="4292"/>
    <n v="28"/>
    <s v="Youth"/>
    <x v="1"/>
    <x v="0"/>
    <x v="82"/>
    <x v="5"/>
    <x v="1"/>
    <n v="36000"/>
  </r>
  <r>
    <n v="4293"/>
    <n v="44"/>
    <s v="Adult"/>
    <x v="1"/>
    <x v="1"/>
    <x v="183"/>
    <x v="2"/>
    <x v="2"/>
    <n v="152000"/>
  </r>
  <r>
    <n v="4294"/>
    <n v="38"/>
    <s v="Young Adult"/>
    <x v="0"/>
    <x v="0"/>
    <x v="15"/>
    <x v="19"/>
    <x v="2"/>
    <n v="119000"/>
  </r>
  <r>
    <n v="4295"/>
    <n v="30"/>
    <s v="Youth"/>
    <x v="1"/>
    <x v="4"/>
    <x v="182"/>
    <x v="8"/>
    <x v="1"/>
    <n v="26000"/>
  </r>
  <r>
    <n v="4296"/>
    <n v="45"/>
    <s v="Adult"/>
    <x v="0"/>
    <x v="2"/>
    <x v="32"/>
    <x v="16"/>
    <x v="2"/>
    <n v="190000"/>
  </r>
  <r>
    <n v="4297"/>
    <n v="31"/>
    <s v="Young Adult"/>
    <x v="0"/>
    <x v="0"/>
    <x v="10"/>
    <x v="11"/>
    <x v="0"/>
    <n v="85000"/>
  </r>
  <r>
    <n v="4298"/>
    <n v="41"/>
    <s v="Adult"/>
    <x v="1"/>
    <x v="1"/>
    <x v="8"/>
    <x v="18"/>
    <x v="2"/>
    <n v="131000"/>
  </r>
  <r>
    <n v="4299"/>
    <n v="34"/>
    <s v="Young Adult"/>
    <x v="0"/>
    <x v="0"/>
    <x v="15"/>
    <x v="22"/>
    <x v="3"/>
    <n v="101000"/>
  </r>
  <r>
    <n v="4300"/>
    <n v="30"/>
    <s v="Youth"/>
    <x v="1"/>
    <x v="1"/>
    <x v="181"/>
    <x v="1"/>
    <x v="1"/>
    <n v="49000"/>
  </r>
  <r>
    <n v="4301"/>
    <n v="44"/>
    <s v="Adult"/>
    <x v="0"/>
    <x v="2"/>
    <x v="32"/>
    <x v="10"/>
    <x v="2"/>
    <n v="182000"/>
  </r>
  <r>
    <n v="4302"/>
    <n v="35"/>
    <s v="Young Adult"/>
    <x v="1"/>
    <x v="0"/>
    <x v="183"/>
    <x v="22"/>
    <x v="3"/>
    <n v="92000"/>
  </r>
  <r>
    <n v="4303"/>
    <n v="26"/>
    <s v="Youth"/>
    <x v="0"/>
    <x v="4"/>
    <x v="182"/>
    <x v="8"/>
    <x v="1"/>
    <n v="26000"/>
  </r>
  <r>
    <n v="4304"/>
    <n v="37"/>
    <s v="Young Adult"/>
    <x v="1"/>
    <x v="1"/>
    <x v="16"/>
    <x v="6"/>
    <x v="2"/>
    <n v="125000"/>
  </r>
  <r>
    <n v="4305"/>
    <n v="29"/>
    <s v="Youth"/>
    <x v="0"/>
    <x v="0"/>
    <x v="0"/>
    <x v="7"/>
    <x v="0"/>
    <n v="71000"/>
  </r>
  <r>
    <n v="4306"/>
    <n v="51"/>
    <s v="Elderly"/>
    <x v="0"/>
    <x v="2"/>
    <x v="32"/>
    <x v="25"/>
    <x v="2"/>
    <n v="240000"/>
  </r>
  <r>
    <n v="4307"/>
    <n v="28"/>
    <s v="Youth"/>
    <x v="1"/>
    <x v="0"/>
    <x v="82"/>
    <x v="5"/>
    <x v="1"/>
    <n v="36000"/>
  </r>
  <r>
    <n v="4308"/>
    <n v="44"/>
    <s v="Adult"/>
    <x v="1"/>
    <x v="1"/>
    <x v="183"/>
    <x v="2"/>
    <x v="2"/>
    <n v="152000"/>
  </r>
  <r>
    <n v="4309"/>
    <n v="38"/>
    <s v="Young Adult"/>
    <x v="0"/>
    <x v="0"/>
    <x v="15"/>
    <x v="19"/>
    <x v="2"/>
    <n v="119000"/>
  </r>
  <r>
    <n v="4310"/>
    <n v="30"/>
    <s v="Youth"/>
    <x v="1"/>
    <x v="4"/>
    <x v="182"/>
    <x v="8"/>
    <x v="1"/>
    <n v="26000"/>
  </r>
  <r>
    <n v="4311"/>
    <n v="45"/>
    <s v="Adult"/>
    <x v="0"/>
    <x v="2"/>
    <x v="32"/>
    <x v="16"/>
    <x v="2"/>
    <n v="190000"/>
  </r>
  <r>
    <n v="4312"/>
    <n v="31"/>
    <s v="Young Adult"/>
    <x v="0"/>
    <x v="0"/>
    <x v="10"/>
    <x v="11"/>
    <x v="0"/>
    <n v="85000"/>
  </r>
  <r>
    <n v="4313"/>
    <n v="41"/>
    <s v="Adult"/>
    <x v="1"/>
    <x v="1"/>
    <x v="8"/>
    <x v="18"/>
    <x v="2"/>
    <n v="131000"/>
  </r>
  <r>
    <n v="4314"/>
    <n v="34"/>
    <s v="Young Adult"/>
    <x v="0"/>
    <x v="0"/>
    <x v="15"/>
    <x v="22"/>
    <x v="3"/>
    <n v="101000"/>
  </r>
  <r>
    <n v="4315"/>
    <n v="30"/>
    <s v="Youth"/>
    <x v="1"/>
    <x v="1"/>
    <x v="181"/>
    <x v="1"/>
    <x v="1"/>
    <n v="49000"/>
  </r>
  <r>
    <n v="4316"/>
    <n v="44"/>
    <s v="Adult"/>
    <x v="0"/>
    <x v="2"/>
    <x v="32"/>
    <x v="10"/>
    <x v="2"/>
    <n v="182000"/>
  </r>
  <r>
    <n v="4317"/>
    <n v="35"/>
    <s v="Young Adult"/>
    <x v="1"/>
    <x v="0"/>
    <x v="183"/>
    <x v="22"/>
    <x v="3"/>
    <n v="92000"/>
  </r>
  <r>
    <n v="4318"/>
    <n v="26"/>
    <s v="Youth"/>
    <x v="0"/>
    <x v="4"/>
    <x v="182"/>
    <x v="8"/>
    <x v="1"/>
    <n v="26000"/>
  </r>
  <r>
    <n v="4319"/>
    <n v="37"/>
    <s v="Young Adult"/>
    <x v="1"/>
    <x v="1"/>
    <x v="16"/>
    <x v="6"/>
    <x v="2"/>
    <n v="125000"/>
  </r>
  <r>
    <n v="4320"/>
    <n v="29"/>
    <s v="Youth"/>
    <x v="0"/>
    <x v="0"/>
    <x v="0"/>
    <x v="7"/>
    <x v="0"/>
    <n v="71000"/>
  </r>
  <r>
    <n v="4321"/>
    <n v="51"/>
    <s v="Elderly"/>
    <x v="0"/>
    <x v="2"/>
    <x v="32"/>
    <x v="25"/>
    <x v="2"/>
    <n v="240000"/>
  </r>
  <r>
    <n v="4322"/>
    <n v="28"/>
    <s v="Youth"/>
    <x v="1"/>
    <x v="0"/>
    <x v="82"/>
    <x v="5"/>
    <x v="1"/>
    <n v="36000"/>
  </r>
  <r>
    <n v="4323"/>
    <n v="44"/>
    <s v="Adult"/>
    <x v="1"/>
    <x v="1"/>
    <x v="183"/>
    <x v="2"/>
    <x v="2"/>
    <n v="152000"/>
  </r>
  <r>
    <n v="4324"/>
    <n v="38"/>
    <s v="Young Adult"/>
    <x v="0"/>
    <x v="0"/>
    <x v="15"/>
    <x v="19"/>
    <x v="2"/>
    <n v="119000"/>
  </r>
  <r>
    <n v="4325"/>
    <n v="30"/>
    <s v="Youth"/>
    <x v="1"/>
    <x v="4"/>
    <x v="182"/>
    <x v="8"/>
    <x v="1"/>
    <n v="26000"/>
  </r>
  <r>
    <n v="4326"/>
    <n v="45"/>
    <s v="Adult"/>
    <x v="0"/>
    <x v="2"/>
    <x v="32"/>
    <x v="16"/>
    <x v="2"/>
    <n v="190000"/>
  </r>
  <r>
    <n v="4327"/>
    <n v="31"/>
    <s v="Young Adult"/>
    <x v="0"/>
    <x v="0"/>
    <x v="10"/>
    <x v="11"/>
    <x v="0"/>
    <n v="85000"/>
  </r>
  <r>
    <n v="4328"/>
    <n v="41"/>
    <s v="Adult"/>
    <x v="1"/>
    <x v="1"/>
    <x v="8"/>
    <x v="18"/>
    <x v="2"/>
    <n v="131000"/>
  </r>
  <r>
    <n v="4329"/>
    <n v="34"/>
    <s v="Young Adult"/>
    <x v="0"/>
    <x v="0"/>
    <x v="15"/>
    <x v="22"/>
    <x v="3"/>
    <n v="101000"/>
  </r>
  <r>
    <n v="4330"/>
    <n v="30"/>
    <s v="Youth"/>
    <x v="1"/>
    <x v="1"/>
    <x v="181"/>
    <x v="1"/>
    <x v="1"/>
    <n v="49000"/>
  </r>
  <r>
    <n v="4331"/>
    <n v="44"/>
    <s v="Adult"/>
    <x v="0"/>
    <x v="2"/>
    <x v="32"/>
    <x v="10"/>
    <x v="2"/>
    <n v="182000"/>
  </r>
  <r>
    <n v="4332"/>
    <n v="35"/>
    <s v="Young Adult"/>
    <x v="1"/>
    <x v="0"/>
    <x v="183"/>
    <x v="22"/>
    <x v="3"/>
    <n v="92000"/>
  </r>
  <r>
    <n v="4333"/>
    <n v="26"/>
    <s v="Youth"/>
    <x v="0"/>
    <x v="4"/>
    <x v="182"/>
    <x v="8"/>
    <x v="1"/>
    <n v="26000"/>
  </r>
  <r>
    <n v="4334"/>
    <n v="37"/>
    <s v="Young Adult"/>
    <x v="1"/>
    <x v="1"/>
    <x v="16"/>
    <x v="6"/>
    <x v="2"/>
    <n v="125000"/>
  </r>
  <r>
    <n v="4335"/>
    <n v="29"/>
    <s v="Youth"/>
    <x v="0"/>
    <x v="0"/>
    <x v="0"/>
    <x v="7"/>
    <x v="0"/>
    <n v="71000"/>
  </r>
  <r>
    <n v="4336"/>
    <n v="51"/>
    <s v="Elderly"/>
    <x v="0"/>
    <x v="2"/>
    <x v="32"/>
    <x v="25"/>
    <x v="2"/>
    <n v="240000"/>
  </r>
  <r>
    <n v="4337"/>
    <n v="28"/>
    <s v="Youth"/>
    <x v="1"/>
    <x v="0"/>
    <x v="82"/>
    <x v="5"/>
    <x v="1"/>
    <n v="36000"/>
  </r>
  <r>
    <n v="4338"/>
    <n v="44"/>
    <s v="Adult"/>
    <x v="1"/>
    <x v="1"/>
    <x v="183"/>
    <x v="2"/>
    <x v="2"/>
    <n v="152000"/>
  </r>
  <r>
    <n v="4339"/>
    <n v="38"/>
    <s v="Young Adult"/>
    <x v="0"/>
    <x v="0"/>
    <x v="15"/>
    <x v="19"/>
    <x v="2"/>
    <n v="119000"/>
  </r>
  <r>
    <n v="4340"/>
    <n v="30"/>
    <s v="Youth"/>
    <x v="1"/>
    <x v="4"/>
    <x v="182"/>
    <x v="8"/>
    <x v="1"/>
    <n v="26000"/>
  </r>
  <r>
    <n v="4341"/>
    <n v="45"/>
    <s v="Adult"/>
    <x v="0"/>
    <x v="2"/>
    <x v="32"/>
    <x v="16"/>
    <x v="2"/>
    <n v="190000"/>
  </r>
  <r>
    <n v="4342"/>
    <n v="31"/>
    <s v="Young Adult"/>
    <x v="0"/>
    <x v="0"/>
    <x v="10"/>
    <x v="11"/>
    <x v="0"/>
    <n v="85000"/>
  </r>
  <r>
    <n v="4343"/>
    <n v="41"/>
    <s v="Adult"/>
    <x v="1"/>
    <x v="1"/>
    <x v="8"/>
    <x v="18"/>
    <x v="2"/>
    <n v="131000"/>
  </r>
  <r>
    <n v="4344"/>
    <n v="34"/>
    <s v="Young Adult"/>
    <x v="0"/>
    <x v="0"/>
    <x v="15"/>
    <x v="22"/>
    <x v="3"/>
    <n v="101000"/>
  </r>
  <r>
    <n v="4345"/>
    <n v="30"/>
    <s v="Youth"/>
    <x v="1"/>
    <x v="1"/>
    <x v="181"/>
    <x v="1"/>
    <x v="1"/>
    <n v="49000"/>
  </r>
  <r>
    <n v="4346"/>
    <n v="44"/>
    <s v="Adult"/>
    <x v="0"/>
    <x v="2"/>
    <x v="32"/>
    <x v="10"/>
    <x v="2"/>
    <n v="182000"/>
  </r>
  <r>
    <n v="4347"/>
    <n v="35"/>
    <s v="Young Adult"/>
    <x v="1"/>
    <x v="0"/>
    <x v="183"/>
    <x v="22"/>
    <x v="3"/>
    <n v="92000"/>
  </r>
  <r>
    <n v="4348"/>
    <n v="26"/>
    <s v="Youth"/>
    <x v="0"/>
    <x v="4"/>
    <x v="182"/>
    <x v="8"/>
    <x v="1"/>
    <n v="26000"/>
  </r>
  <r>
    <n v="4349"/>
    <n v="37"/>
    <s v="Young Adult"/>
    <x v="1"/>
    <x v="1"/>
    <x v="16"/>
    <x v="6"/>
    <x v="2"/>
    <n v="125000"/>
  </r>
  <r>
    <n v="4350"/>
    <n v="29"/>
    <s v="Youth"/>
    <x v="0"/>
    <x v="0"/>
    <x v="0"/>
    <x v="7"/>
    <x v="0"/>
    <n v="71000"/>
  </r>
  <r>
    <n v="4351"/>
    <n v="51"/>
    <s v="Elderly"/>
    <x v="0"/>
    <x v="2"/>
    <x v="32"/>
    <x v="25"/>
    <x v="2"/>
    <n v="240000"/>
  </r>
  <r>
    <n v="4352"/>
    <n v="28"/>
    <s v="Youth"/>
    <x v="1"/>
    <x v="0"/>
    <x v="82"/>
    <x v="5"/>
    <x v="1"/>
    <n v="36000"/>
  </r>
  <r>
    <n v="4353"/>
    <n v="44"/>
    <s v="Adult"/>
    <x v="1"/>
    <x v="1"/>
    <x v="183"/>
    <x v="2"/>
    <x v="2"/>
    <n v="152000"/>
  </r>
  <r>
    <n v="4354"/>
    <n v="38"/>
    <s v="Young Adult"/>
    <x v="0"/>
    <x v="0"/>
    <x v="15"/>
    <x v="19"/>
    <x v="2"/>
    <n v="119000"/>
  </r>
  <r>
    <n v="4355"/>
    <n v="30"/>
    <s v="Youth"/>
    <x v="1"/>
    <x v="4"/>
    <x v="182"/>
    <x v="8"/>
    <x v="1"/>
    <n v="26000"/>
  </r>
  <r>
    <n v="4356"/>
    <n v="45"/>
    <s v="Adult"/>
    <x v="0"/>
    <x v="2"/>
    <x v="32"/>
    <x v="16"/>
    <x v="2"/>
    <n v="190000"/>
  </r>
  <r>
    <n v="4357"/>
    <n v="31"/>
    <s v="Young Adult"/>
    <x v="0"/>
    <x v="0"/>
    <x v="10"/>
    <x v="11"/>
    <x v="0"/>
    <n v="85000"/>
  </r>
  <r>
    <n v="4358"/>
    <n v="41"/>
    <s v="Adult"/>
    <x v="1"/>
    <x v="1"/>
    <x v="8"/>
    <x v="18"/>
    <x v="2"/>
    <n v="131000"/>
  </r>
  <r>
    <n v="4359"/>
    <n v="34"/>
    <s v="Young Adult"/>
    <x v="0"/>
    <x v="0"/>
    <x v="15"/>
    <x v="22"/>
    <x v="3"/>
    <n v="101000"/>
  </r>
  <r>
    <n v="4360"/>
    <n v="30"/>
    <s v="Youth"/>
    <x v="1"/>
    <x v="1"/>
    <x v="181"/>
    <x v="1"/>
    <x v="1"/>
    <n v="49000"/>
  </r>
  <r>
    <n v="4361"/>
    <n v="44"/>
    <s v="Adult"/>
    <x v="0"/>
    <x v="2"/>
    <x v="32"/>
    <x v="10"/>
    <x v="2"/>
    <n v="182000"/>
  </r>
  <r>
    <n v="4362"/>
    <n v="35"/>
    <s v="Young Adult"/>
    <x v="1"/>
    <x v="0"/>
    <x v="183"/>
    <x v="22"/>
    <x v="3"/>
    <n v="92000"/>
  </r>
  <r>
    <n v="4363"/>
    <n v="26"/>
    <s v="Youth"/>
    <x v="0"/>
    <x v="4"/>
    <x v="182"/>
    <x v="8"/>
    <x v="1"/>
    <n v="26000"/>
  </r>
  <r>
    <n v="4364"/>
    <n v="37"/>
    <s v="Young Adult"/>
    <x v="1"/>
    <x v="1"/>
    <x v="16"/>
    <x v="6"/>
    <x v="2"/>
    <n v="125000"/>
  </r>
  <r>
    <n v="4365"/>
    <n v="29"/>
    <s v="Youth"/>
    <x v="0"/>
    <x v="0"/>
    <x v="0"/>
    <x v="7"/>
    <x v="0"/>
    <n v="71000"/>
  </r>
  <r>
    <n v="4366"/>
    <n v="51"/>
    <s v="Elderly"/>
    <x v="0"/>
    <x v="2"/>
    <x v="32"/>
    <x v="25"/>
    <x v="2"/>
    <n v="240000"/>
  </r>
  <r>
    <n v="4367"/>
    <n v="28"/>
    <s v="Youth"/>
    <x v="1"/>
    <x v="0"/>
    <x v="82"/>
    <x v="5"/>
    <x v="1"/>
    <n v="36000"/>
  </r>
  <r>
    <n v="4368"/>
    <n v="44"/>
    <s v="Adult"/>
    <x v="1"/>
    <x v="1"/>
    <x v="183"/>
    <x v="2"/>
    <x v="2"/>
    <n v="152000"/>
  </r>
  <r>
    <n v="4369"/>
    <n v="38"/>
    <s v="Young Adult"/>
    <x v="0"/>
    <x v="0"/>
    <x v="15"/>
    <x v="19"/>
    <x v="2"/>
    <n v="119000"/>
  </r>
  <r>
    <n v="4370"/>
    <n v="30"/>
    <s v="Youth"/>
    <x v="1"/>
    <x v="4"/>
    <x v="182"/>
    <x v="8"/>
    <x v="1"/>
    <n v="26000"/>
  </r>
  <r>
    <n v="4371"/>
    <n v="45"/>
    <s v="Adult"/>
    <x v="0"/>
    <x v="2"/>
    <x v="32"/>
    <x v="16"/>
    <x v="2"/>
    <n v="190000"/>
  </r>
  <r>
    <n v="4372"/>
    <n v="31"/>
    <s v="Young Adult"/>
    <x v="0"/>
    <x v="0"/>
    <x v="10"/>
    <x v="11"/>
    <x v="0"/>
    <n v="85000"/>
  </r>
  <r>
    <n v="4373"/>
    <n v="41"/>
    <s v="Adult"/>
    <x v="1"/>
    <x v="1"/>
    <x v="8"/>
    <x v="18"/>
    <x v="2"/>
    <n v="131000"/>
  </r>
  <r>
    <n v="4374"/>
    <n v="34"/>
    <s v="Young Adult"/>
    <x v="0"/>
    <x v="0"/>
    <x v="15"/>
    <x v="22"/>
    <x v="3"/>
    <n v="101000"/>
  </r>
  <r>
    <n v="4375"/>
    <n v="30"/>
    <s v="Youth"/>
    <x v="1"/>
    <x v="1"/>
    <x v="181"/>
    <x v="1"/>
    <x v="1"/>
    <n v="49000"/>
  </r>
  <r>
    <n v="4376"/>
    <n v="44"/>
    <s v="Adult"/>
    <x v="0"/>
    <x v="2"/>
    <x v="32"/>
    <x v="10"/>
    <x v="2"/>
    <n v="182000"/>
  </r>
  <r>
    <n v="4377"/>
    <n v="35"/>
    <s v="Young Adult"/>
    <x v="1"/>
    <x v="0"/>
    <x v="183"/>
    <x v="22"/>
    <x v="3"/>
    <n v="92000"/>
  </r>
  <r>
    <n v="4378"/>
    <n v="26"/>
    <s v="Youth"/>
    <x v="0"/>
    <x v="4"/>
    <x v="182"/>
    <x v="8"/>
    <x v="1"/>
    <n v="26000"/>
  </r>
  <r>
    <n v="4379"/>
    <n v="37"/>
    <s v="Young Adult"/>
    <x v="1"/>
    <x v="1"/>
    <x v="16"/>
    <x v="6"/>
    <x v="2"/>
    <n v="125000"/>
  </r>
  <r>
    <n v="4380"/>
    <n v="29"/>
    <s v="Youth"/>
    <x v="0"/>
    <x v="0"/>
    <x v="0"/>
    <x v="7"/>
    <x v="0"/>
    <n v="71000"/>
  </r>
  <r>
    <n v="4381"/>
    <n v="51"/>
    <s v="Elderly"/>
    <x v="0"/>
    <x v="2"/>
    <x v="32"/>
    <x v="25"/>
    <x v="2"/>
    <n v="240000"/>
  </r>
  <r>
    <n v="4382"/>
    <n v="28"/>
    <s v="Youth"/>
    <x v="1"/>
    <x v="0"/>
    <x v="82"/>
    <x v="5"/>
    <x v="1"/>
    <n v="36000"/>
  </r>
  <r>
    <n v="4383"/>
    <n v="44"/>
    <s v="Adult"/>
    <x v="1"/>
    <x v="1"/>
    <x v="183"/>
    <x v="2"/>
    <x v="2"/>
    <n v="152000"/>
  </r>
  <r>
    <n v="4384"/>
    <n v="38"/>
    <s v="Young Adult"/>
    <x v="0"/>
    <x v="0"/>
    <x v="15"/>
    <x v="19"/>
    <x v="2"/>
    <n v="119000"/>
  </r>
  <r>
    <n v="4385"/>
    <n v="30"/>
    <s v="Youth"/>
    <x v="1"/>
    <x v="4"/>
    <x v="182"/>
    <x v="8"/>
    <x v="1"/>
    <n v="26000"/>
  </r>
  <r>
    <n v="4386"/>
    <n v="45"/>
    <s v="Adult"/>
    <x v="0"/>
    <x v="2"/>
    <x v="32"/>
    <x v="16"/>
    <x v="2"/>
    <n v="190000"/>
  </r>
  <r>
    <n v="4387"/>
    <n v="31"/>
    <s v="Young Adult"/>
    <x v="0"/>
    <x v="0"/>
    <x v="10"/>
    <x v="11"/>
    <x v="0"/>
    <n v="85000"/>
  </r>
  <r>
    <n v="4388"/>
    <n v="41"/>
    <s v="Adult"/>
    <x v="1"/>
    <x v="1"/>
    <x v="8"/>
    <x v="18"/>
    <x v="2"/>
    <n v="131000"/>
  </r>
  <r>
    <n v="4389"/>
    <n v="27"/>
    <s v="Youth"/>
    <x v="0"/>
    <x v="0"/>
    <x v="10"/>
    <x v="1"/>
    <x v="1"/>
    <n v="62000"/>
  </r>
  <r>
    <n v="4390"/>
    <n v="42"/>
    <s v="Adult"/>
    <x v="1"/>
    <x v="1"/>
    <x v="16"/>
    <x v="13"/>
    <x v="2"/>
    <n v="137000"/>
  </r>
  <r>
    <n v="4391"/>
    <n v="35"/>
    <s v="Young Adult"/>
    <x v="0"/>
    <x v="2"/>
    <x v="32"/>
    <x v="17"/>
    <x v="3"/>
    <n v="112000"/>
  </r>
  <r>
    <n v="4392"/>
    <n v="29"/>
    <s v="Youth"/>
    <x v="1"/>
    <x v="0"/>
    <x v="181"/>
    <x v="5"/>
    <x v="1"/>
    <n v="45000"/>
  </r>
  <r>
    <n v="4393"/>
    <n v="33"/>
    <s v="Young Adult"/>
    <x v="0"/>
    <x v="4"/>
    <x v="182"/>
    <x v="8"/>
    <x v="1"/>
    <n v="25000"/>
  </r>
  <r>
    <n v="4394"/>
    <n v="36"/>
    <s v="Young Adult"/>
    <x v="1"/>
    <x v="0"/>
    <x v="15"/>
    <x v="3"/>
    <x v="3"/>
    <n v="91000"/>
  </r>
  <r>
    <n v="4395"/>
    <n v="43"/>
    <s v="Adult"/>
    <x v="0"/>
    <x v="2"/>
    <x v="32"/>
    <x v="23"/>
    <x v="2"/>
    <n v="179000"/>
  </r>
  <r>
    <n v="4396"/>
    <n v="31"/>
    <s v="Young Adult"/>
    <x v="1"/>
    <x v="0"/>
    <x v="0"/>
    <x v="0"/>
    <x v="0"/>
    <n v="74000"/>
  </r>
  <r>
    <n v="4397"/>
    <n v="49"/>
    <s v="Adult"/>
    <x v="0"/>
    <x v="1"/>
    <x v="16"/>
    <x v="24"/>
    <x v="2"/>
    <n v="228000"/>
  </r>
  <r>
    <n v="4398"/>
    <n v="28"/>
    <s v="Youth"/>
    <x v="1"/>
    <x v="0"/>
    <x v="82"/>
    <x v="5"/>
    <x v="1"/>
    <n v="37000"/>
  </r>
  <r>
    <n v="4399"/>
    <n v="45"/>
    <s v="Adult"/>
    <x v="1"/>
    <x v="2"/>
    <x v="32"/>
    <x v="16"/>
    <x v="2"/>
    <n v="193000"/>
  </r>
  <r>
    <n v="4400"/>
    <n v="38"/>
    <s v="Young Adult"/>
    <x v="0"/>
    <x v="0"/>
    <x v="15"/>
    <x v="19"/>
    <x v="2"/>
    <n v="119000"/>
  </r>
  <r>
    <n v="4401"/>
    <n v="30"/>
    <s v="Youth"/>
    <x v="1"/>
    <x v="4"/>
    <x v="182"/>
    <x v="8"/>
    <x v="1"/>
    <n v="25000"/>
  </r>
  <r>
    <n v="4402"/>
    <n v="45"/>
    <s v="Adult"/>
    <x v="0"/>
    <x v="1"/>
    <x v="16"/>
    <x v="4"/>
    <x v="2"/>
    <n v="204000"/>
  </r>
  <r>
    <n v="4403"/>
    <n v="27"/>
    <s v="Youth"/>
    <x v="1"/>
    <x v="0"/>
    <x v="10"/>
    <x v="1"/>
    <x v="1"/>
    <n v="61000"/>
  </r>
  <r>
    <n v="4404"/>
    <n v="41"/>
    <s v="Adult"/>
    <x v="0"/>
    <x v="2"/>
    <x v="32"/>
    <x v="2"/>
    <x v="2"/>
    <n v="157000"/>
  </r>
  <r>
    <n v="4405"/>
    <n v="35"/>
    <s v="Young Adult"/>
    <x v="1"/>
    <x v="1"/>
    <x v="183"/>
    <x v="22"/>
    <x v="3"/>
    <n v="92000"/>
  </r>
  <r>
    <n v="4406"/>
    <n v="26"/>
    <s v="Youth"/>
    <x v="0"/>
    <x v="0"/>
    <x v="0"/>
    <x v="8"/>
    <x v="1"/>
    <n v="52000"/>
  </r>
  <r>
    <n v="4407"/>
    <n v="30"/>
    <s v="Youth"/>
    <x v="1"/>
    <x v="0"/>
    <x v="8"/>
    <x v="7"/>
    <x v="0"/>
    <n v="58000"/>
  </r>
  <r>
    <n v="4408"/>
    <n v="48"/>
    <s v="Adult"/>
    <x v="0"/>
    <x v="2"/>
    <x v="32"/>
    <x v="15"/>
    <x v="2"/>
    <n v="219000"/>
  </r>
  <r>
    <n v="4409"/>
    <n v="32"/>
    <s v="Young Adult"/>
    <x v="1"/>
    <x v="1"/>
    <x v="16"/>
    <x v="11"/>
    <x v="0"/>
    <n v="77000"/>
  </r>
  <r>
    <n v="4410"/>
    <n v="34"/>
    <s v="Young Adult"/>
    <x v="0"/>
    <x v="0"/>
    <x v="15"/>
    <x v="22"/>
    <x v="3"/>
    <n v="104000"/>
  </r>
  <r>
    <n v="4411"/>
    <n v="31"/>
    <s v="Young Adult"/>
    <x v="1"/>
    <x v="4"/>
    <x v="182"/>
    <x v="8"/>
    <x v="1"/>
    <n v="25000"/>
  </r>
  <r>
    <n v="4412"/>
    <n v="45"/>
    <s v="Adult"/>
    <x v="0"/>
    <x v="1"/>
    <x v="16"/>
    <x v="4"/>
    <x v="2"/>
    <n v="204000"/>
  </r>
  <r>
    <n v="4413"/>
    <n v="28"/>
    <s v="Youth"/>
    <x v="1"/>
    <x v="0"/>
    <x v="82"/>
    <x v="5"/>
    <x v="1"/>
    <n v="37000"/>
  </r>
  <r>
    <n v="4414"/>
    <n v="44"/>
    <s v="Adult"/>
    <x v="1"/>
    <x v="2"/>
    <x v="32"/>
    <x v="10"/>
    <x v="2"/>
    <n v="183000"/>
  </r>
  <r>
    <n v="4415"/>
    <n v="38"/>
    <s v="Young Adult"/>
    <x v="0"/>
    <x v="0"/>
    <x v="15"/>
    <x v="19"/>
    <x v="2"/>
    <n v="119000"/>
  </r>
  <r>
    <n v="4416"/>
    <n v="30"/>
    <s v="Youth"/>
    <x v="1"/>
    <x v="4"/>
    <x v="182"/>
    <x v="8"/>
    <x v="1"/>
    <n v="25000"/>
  </r>
  <r>
    <n v="4417"/>
    <n v="45"/>
    <s v="Adult"/>
    <x v="0"/>
    <x v="1"/>
    <x v="16"/>
    <x v="4"/>
    <x v="2"/>
    <n v="204000"/>
  </r>
  <r>
    <n v="4418"/>
    <n v="27"/>
    <s v="Youth"/>
    <x v="1"/>
    <x v="0"/>
    <x v="10"/>
    <x v="1"/>
    <x v="1"/>
    <n v="61000"/>
  </r>
  <r>
    <n v="4419"/>
    <n v="41"/>
    <s v="Adult"/>
    <x v="0"/>
    <x v="2"/>
    <x v="32"/>
    <x v="2"/>
    <x v="2"/>
    <n v="157000"/>
  </r>
  <r>
    <n v="4420"/>
    <n v="35"/>
    <s v="Young Adult"/>
    <x v="1"/>
    <x v="1"/>
    <x v="183"/>
    <x v="22"/>
    <x v="3"/>
    <n v="92000"/>
  </r>
  <r>
    <n v="4421"/>
    <n v="26"/>
    <s v="Youth"/>
    <x v="0"/>
    <x v="0"/>
    <x v="0"/>
    <x v="8"/>
    <x v="1"/>
    <n v="52000"/>
  </r>
  <r>
    <n v="4422"/>
    <n v="30"/>
    <s v="Youth"/>
    <x v="1"/>
    <x v="0"/>
    <x v="8"/>
    <x v="7"/>
    <x v="0"/>
    <n v="58000"/>
  </r>
  <r>
    <n v="4423"/>
    <n v="48"/>
    <s v="Adult"/>
    <x v="0"/>
    <x v="2"/>
    <x v="32"/>
    <x v="15"/>
    <x v="2"/>
    <n v="219000"/>
  </r>
  <r>
    <n v="4424"/>
    <n v="32"/>
    <s v="Young Adult"/>
    <x v="1"/>
    <x v="1"/>
    <x v="16"/>
    <x v="11"/>
    <x v="0"/>
    <n v="77000"/>
  </r>
  <r>
    <n v="4425"/>
    <n v="34"/>
    <s v="Young Adult"/>
    <x v="0"/>
    <x v="0"/>
    <x v="15"/>
    <x v="22"/>
    <x v="3"/>
    <n v="104000"/>
  </r>
  <r>
    <n v="4426"/>
    <n v="31"/>
    <s v="Young Adult"/>
    <x v="1"/>
    <x v="4"/>
    <x v="182"/>
    <x v="8"/>
    <x v="1"/>
    <n v="25000"/>
  </r>
  <r>
    <n v="4427"/>
    <n v="45"/>
    <s v="Adult"/>
    <x v="0"/>
    <x v="1"/>
    <x v="16"/>
    <x v="4"/>
    <x v="2"/>
    <n v="204000"/>
  </r>
  <r>
    <n v="4428"/>
    <n v="28"/>
    <s v="Youth"/>
    <x v="1"/>
    <x v="0"/>
    <x v="82"/>
    <x v="5"/>
    <x v="1"/>
    <n v="37000"/>
  </r>
  <r>
    <n v="4429"/>
    <n v="44"/>
    <s v="Adult"/>
    <x v="1"/>
    <x v="2"/>
    <x v="32"/>
    <x v="10"/>
    <x v="2"/>
    <n v="183000"/>
  </r>
  <r>
    <n v="4430"/>
    <n v="38"/>
    <s v="Young Adult"/>
    <x v="0"/>
    <x v="0"/>
    <x v="15"/>
    <x v="19"/>
    <x v="2"/>
    <n v="119000"/>
  </r>
  <r>
    <n v="4431"/>
    <n v="30"/>
    <s v="Youth"/>
    <x v="1"/>
    <x v="4"/>
    <x v="182"/>
    <x v="8"/>
    <x v="1"/>
    <n v="25000"/>
  </r>
  <r>
    <n v="4432"/>
    <n v="45"/>
    <s v="Adult"/>
    <x v="0"/>
    <x v="1"/>
    <x v="16"/>
    <x v="4"/>
    <x v="2"/>
    <n v="204000"/>
  </r>
  <r>
    <n v="4433"/>
    <n v="27"/>
    <s v="Youth"/>
    <x v="1"/>
    <x v="0"/>
    <x v="10"/>
    <x v="1"/>
    <x v="1"/>
    <n v="61000"/>
  </r>
  <r>
    <n v="4434"/>
    <n v="41"/>
    <s v="Adult"/>
    <x v="0"/>
    <x v="2"/>
    <x v="32"/>
    <x v="2"/>
    <x v="2"/>
    <n v="157000"/>
  </r>
  <r>
    <n v="4435"/>
    <n v="35"/>
    <s v="Young Adult"/>
    <x v="1"/>
    <x v="1"/>
    <x v="183"/>
    <x v="22"/>
    <x v="3"/>
    <n v="92000"/>
  </r>
  <r>
    <n v="4436"/>
    <n v="26"/>
    <s v="Youth"/>
    <x v="0"/>
    <x v="0"/>
    <x v="0"/>
    <x v="8"/>
    <x v="1"/>
    <n v="52000"/>
  </r>
  <r>
    <n v="4437"/>
    <n v="30"/>
    <s v="Youth"/>
    <x v="1"/>
    <x v="0"/>
    <x v="8"/>
    <x v="7"/>
    <x v="0"/>
    <n v="58000"/>
  </r>
  <r>
    <n v="4438"/>
    <n v="48"/>
    <s v="Adult"/>
    <x v="0"/>
    <x v="2"/>
    <x v="32"/>
    <x v="15"/>
    <x v="2"/>
    <n v="219000"/>
  </r>
  <r>
    <n v="4439"/>
    <n v="32"/>
    <s v="Young Adult"/>
    <x v="1"/>
    <x v="1"/>
    <x v="16"/>
    <x v="11"/>
    <x v="0"/>
    <n v="77000"/>
  </r>
  <r>
    <n v="4440"/>
    <n v="34"/>
    <s v="Young Adult"/>
    <x v="0"/>
    <x v="0"/>
    <x v="15"/>
    <x v="22"/>
    <x v="3"/>
    <n v="104000"/>
  </r>
  <r>
    <n v="4441"/>
    <n v="31"/>
    <s v="Young Adult"/>
    <x v="1"/>
    <x v="4"/>
    <x v="182"/>
    <x v="8"/>
    <x v="1"/>
    <n v="25000"/>
  </r>
  <r>
    <n v="4442"/>
    <n v="45"/>
    <s v="Adult"/>
    <x v="0"/>
    <x v="1"/>
    <x v="16"/>
    <x v="4"/>
    <x v="2"/>
    <n v="204000"/>
  </r>
  <r>
    <n v="4443"/>
    <n v="28"/>
    <s v="Youth"/>
    <x v="1"/>
    <x v="0"/>
    <x v="82"/>
    <x v="5"/>
    <x v="1"/>
    <n v="37000"/>
  </r>
  <r>
    <n v="4444"/>
    <n v="44"/>
    <s v="Adult"/>
    <x v="1"/>
    <x v="2"/>
    <x v="32"/>
    <x v="10"/>
    <x v="2"/>
    <n v="183000"/>
  </r>
  <r>
    <n v="4445"/>
    <n v="38"/>
    <s v="Young Adult"/>
    <x v="0"/>
    <x v="0"/>
    <x v="15"/>
    <x v="19"/>
    <x v="2"/>
    <n v="119000"/>
  </r>
  <r>
    <n v="4446"/>
    <n v="30"/>
    <s v="Youth"/>
    <x v="1"/>
    <x v="4"/>
    <x v="182"/>
    <x v="8"/>
    <x v="1"/>
    <n v="25000"/>
  </r>
  <r>
    <n v="4447"/>
    <n v="45"/>
    <s v="Adult"/>
    <x v="0"/>
    <x v="1"/>
    <x v="16"/>
    <x v="4"/>
    <x v="2"/>
    <n v="204000"/>
  </r>
  <r>
    <n v="4448"/>
    <n v="27"/>
    <s v="Youth"/>
    <x v="1"/>
    <x v="0"/>
    <x v="10"/>
    <x v="1"/>
    <x v="1"/>
    <n v="61000"/>
  </r>
  <r>
    <n v="4449"/>
    <n v="41"/>
    <s v="Adult"/>
    <x v="0"/>
    <x v="2"/>
    <x v="32"/>
    <x v="2"/>
    <x v="2"/>
    <n v="157000"/>
  </r>
  <r>
    <n v="4450"/>
    <n v="35"/>
    <s v="Young Adult"/>
    <x v="1"/>
    <x v="1"/>
    <x v="183"/>
    <x v="22"/>
    <x v="3"/>
    <n v="92000"/>
  </r>
  <r>
    <n v="4451"/>
    <n v="26"/>
    <s v="Youth"/>
    <x v="0"/>
    <x v="0"/>
    <x v="0"/>
    <x v="8"/>
    <x v="1"/>
    <n v="52000"/>
  </r>
  <r>
    <n v="4452"/>
    <n v="30"/>
    <s v="Youth"/>
    <x v="1"/>
    <x v="0"/>
    <x v="8"/>
    <x v="7"/>
    <x v="0"/>
    <n v="58000"/>
  </r>
  <r>
    <n v="4453"/>
    <n v="48"/>
    <s v="Adult"/>
    <x v="0"/>
    <x v="2"/>
    <x v="32"/>
    <x v="15"/>
    <x v="2"/>
    <n v="219000"/>
  </r>
  <r>
    <n v="4454"/>
    <n v="32"/>
    <s v="Young Adult"/>
    <x v="1"/>
    <x v="1"/>
    <x v="16"/>
    <x v="11"/>
    <x v="0"/>
    <n v="77000"/>
  </r>
  <r>
    <n v="4455"/>
    <n v="34"/>
    <s v="Young Adult"/>
    <x v="0"/>
    <x v="0"/>
    <x v="15"/>
    <x v="22"/>
    <x v="3"/>
    <n v="104000"/>
  </r>
  <r>
    <n v="4456"/>
    <n v="31"/>
    <s v="Young Adult"/>
    <x v="1"/>
    <x v="4"/>
    <x v="182"/>
    <x v="8"/>
    <x v="1"/>
    <n v="25000"/>
  </r>
  <r>
    <n v="4457"/>
    <n v="45"/>
    <s v="Adult"/>
    <x v="0"/>
    <x v="1"/>
    <x v="16"/>
    <x v="4"/>
    <x v="2"/>
    <n v="204000"/>
  </r>
  <r>
    <n v="4458"/>
    <n v="28"/>
    <s v="Youth"/>
    <x v="1"/>
    <x v="0"/>
    <x v="82"/>
    <x v="5"/>
    <x v="1"/>
    <n v="37000"/>
  </r>
  <r>
    <n v="4459"/>
    <n v="44"/>
    <s v="Adult"/>
    <x v="1"/>
    <x v="2"/>
    <x v="32"/>
    <x v="10"/>
    <x v="2"/>
    <n v="183000"/>
  </r>
  <r>
    <n v="4460"/>
    <n v="38"/>
    <s v="Young Adult"/>
    <x v="0"/>
    <x v="0"/>
    <x v="15"/>
    <x v="19"/>
    <x v="2"/>
    <n v="119000"/>
  </r>
  <r>
    <n v="4461"/>
    <n v="30"/>
    <s v="Youth"/>
    <x v="1"/>
    <x v="4"/>
    <x v="182"/>
    <x v="8"/>
    <x v="1"/>
    <n v="25000"/>
  </r>
  <r>
    <n v="4462"/>
    <n v="45"/>
    <s v="Adult"/>
    <x v="0"/>
    <x v="1"/>
    <x v="16"/>
    <x v="4"/>
    <x v="2"/>
    <n v="204000"/>
  </r>
  <r>
    <n v="4463"/>
    <n v="27"/>
    <s v="Youth"/>
    <x v="1"/>
    <x v="0"/>
    <x v="10"/>
    <x v="1"/>
    <x v="1"/>
    <n v="61000"/>
  </r>
  <r>
    <n v="4464"/>
    <n v="41"/>
    <s v="Adult"/>
    <x v="0"/>
    <x v="2"/>
    <x v="32"/>
    <x v="2"/>
    <x v="2"/>
    <n v="157000"/>
  </r>
  <r>
    <n v="4465"/>
    <n v="35"/>
    <s v="Young Adult"/>
    <x v="1"/>
    <x v="1"/>
    <x v="183"/>
    <x v="22"/>
    <x v="3"/>
    <n v="92000"/>
  </r>
  <r>
    <n v="4466"/>
    <n v="26"/>
    <s v="Youth"/>
    <x v="0"/>
    <x v="0"/>
    <x v="0"/>
    <x v="8"/>
    <x v="1"/>
    <n v="52000"/>
  </r>
  <r>
    <n v="4467"/>
    <n v="30"/>
    <s v="Youth"/>
    <x v="1"/>
    <x v="0"/>
    <x v="8"/>
    <x v="7"/>
    <x v="0"/>
    <n v="58000"/>
  </r>
  <r>
    <n v="4468"/>
    <n v="48"/>
    <s v="Adult"/>
    <x v="0"/>
    <x v="2"/>
    <x v="32"/>
    <x v="15"/>
    <x v="2"/>
    <n v="219000"/>
  </r>
  <r>
    <n v="4469"/>
    <n v="32"/>
    <s v="Young Adult"/>
    <x v="1"/>
    <x v="1"/>
    <x v="16"/>
    <x v="11"/>
    <x v="0"/>
    <n v="77000"/>
  </r>
  <r>
    <n v="4470"/>
    <n v="34"/>
    <s v="Young Adult"/>
    <x v="0"/>
    <x v="0"/>
    <x v="15"/>
    <x v="22"/>
    <x v="3"/>
    <n v="104000"/>
  </r>
  <r>
    <n v="4471"/>
    <n v="31"/>
    <s v="Young Adult"/>
    <x v="1"/>
    <x v="4"/>
    <x v="182"/>
    <x v="8"/>
    <x v="1"/>
    <n v="25000"/>
  </r>
  <r>
    <n v="4472"/>
    <n v="45"/>
    <s v="Adult"/>
    <x v="0"/>
    <x v="1"/>
    <x v="16"/>
    <x v="4"/>
    <x v="2"/>
    <n v="204000"/>
  </r>
  <r>
    <n v="4473"/>
    <n v="28"/>
    <s v="Youth"/>
    <x v="1"/>
    <x v="0"/>
    <x v="82"/>
    <x v="5"/>
    <x v="1"/>
    <n v="37000"/>
  </r>
  <r>
    <n v="4474"/>
    <n v="44"/>
    <s v="Adult"/>
    <x v="1"/>
    <x v="2"/>
    <x v="32"/>
    <x v="10"/>
    <x v="2"/>
    <n v="183000"/>
  </r>
  <r>
    <n v="4475"/>
    <n v="38"/>
    <s v="Young Adult"/>
    <x v="0"/>
    <x v="0"/>
    <x v="15"/>
    <x v="19"/>
    <x v="2"/>
    <n v="119000"/>
  </r>
  <r>
    <n v="4476"/>
    <n v="30"/>
    <s v="Youth"/>
    <x v="1"/>
    <x v="4"/>
    <x v="182"/>
    <x v="8"/>
    <x v="1"/>
    <n v="25000"/>
  </r>
  <r>
    <n v="4477"/>
    <n v="45"/>
    <s v="Adult"/>
    <x v="0"/>
    <x v="1"/>
    <x v="16"/>
    <x v="4"/>
    <x v="2"/>
    <n v="204000"/>
  </r>
  <r>
    <n v="4478"/>
    <n v="27"/>
    <s v="Youth"/>
    <x v="1"/>
    <x v="0"/>
    <x v="10"/>
    <x v="1"/>
    <x v="1"/>
    <n v="61000"/>
  </r>
  <r>
    <n v="4479"/>
    <n v="41"/>
    <s v="Adult"/>
    <x v="0"/>
    <x v="2"/>
    <x v="32"/>
    <x v="2"/>
    <x v="2"/>
    <n v="157000"/>
  </r>
  <r>
    <n v="4480"/>
    <n v="35"/>
    <s v="Young Adult"/>
    <x v="1"/>
    <x v="1"/>
    <x v="183"/>
    <x v="22"/>
    <x v="3"/>
    <n v="92000"/>
  </r>
  <r>
    <n v="4481"/>
    <n v="26"/>
    <s v="Youth"/>
    <x v="0"/>
    <x v="0"/>
    <x v="0"/>
    <x v="8"/>
    <x v="1"/>
    <n v="52000"/>
  </r>
  <r>
    <n v="4482"/>
    <n v="30"/>
    <s v="Youth"/>
    <x v="1"/>
    <x v="0"/>
    <x v="8"/>
    <x v="7"/>
    <x v="0"/>
    <n v="58000"/>
  </r>
  <r>
    <n v="4483"/>
    <n v="48"/>
    <s v="Adult"/>
    <x v="0"/>
    <x v="2"/>
    <x v="32"/>
    <x v="15"/>
    <x v="2"/>
    <n v="219000"/>
  </r>
  <r>
    <n v="4484"/>
    <n v="32"/>
    <s v="Young Adult"/>
    <x v="1"/>
    <x v="1"/>
    <x v="16"/>
    <x v="11"/>
    <x v="0"/>
    <n v="77000"/>
  </r>
  <r>
    <n v="4485"/>
    <n v="34"/>
    <s v="Young Adult"/>
    <x v="0"/>
    <x v="0"/>
    <x v="15"/>
    <x v="22"/>
    <x v="3"/>
    <n v="104000"/>
  </r>
  <r>
    <n v="4486"/>
    <n v="31"/>
    <s v="Young Adult"/>
    <x v="1"/>
    <x v="4"/>
    <x v="182"/>
    <x v="8"/>
    <x v="1"/>
    <n v="25000"/>
  </r>
  <r>
    <n v="4487"/>
    <n v="45"/>
    <s v="Adult"/>
    <x v="0"/>
    <x v="1"/>
    <x v="16"/>
    <x v="4"/>
    <x v="2"/>
    <n v="204000"/>
  </r>
  <r>
    <n v="4488"/>
    <n v="28"/>
    <s v="Youth"/>
    <x v="1"/>
    <x v="0"/>
    <x v="82"/>
    <x v="5"/>
    <x v="1"/>
    <n v="37000"/>
  </r>
  <r>
    <n v="4489"/>
    <n v="44"/>
    <s v="Adult"/>
    <x v="1"/>
    <x v="2"/>
    <x v="32"/>
    <x v="10"/>
    <x v="2"/>
    <n v="183000"/>
  </r>
  <r>
    <n v="4490"/>
    <n v="38"/>
    <s v="Young Adult"/>
    <x v="0"/>
    <x v="0"/>
    <x v="15"/>
    <x v="19"/>
    <x v="2"/>
    <n v="119000"/>
  </r>
  <r>
    <n v="4491"/>
    <n v="30"/>
    <s v="Youth"/>
    <x v="1"/>
    <x v="4"/>
    <x v="182"/>
    <x v="8"/>
    <x v="1"/>
    <n v="25000"/>
  </r>
  <r>
    <n v="4492"/>
    <n v="45"/>
    <s v="Adult"/>
    <x v="0"/>
    <x v="1"/>
    <x v="16"/>
    <x v="4"/>
    <x v="2"/>
    <n v="204000"/>
  </r>
  <r>
    <n v="4493"/>
    <n v="27"/>
    <s v="Youth"/>
    <x v="1"/>
    <x v="0"/>
    <x v="10"/>
    <x v="1"/>
    <x v="1"/>
    <n v="61000"/>
  </r>
  <r>
    <n v="4494"/>
    <n v="41"/>
    <s v="Adult"/>
    <x v="0"/>
    <x v="2"/>
    <x v="32"/>
    <x v="2"/>
    <x v="2"/>
    <n v="157000"/>
  </r>
  <r>
    <n v="4495"/>
    <n v="35"/>
    <s v="Young Adult"/>
    <x v="1"/>
    <x v="1"/>
    <x v="183"/>
    <x v="22"/>
    <x v="3"/>
    <n v="92000"/>
  </r>
  <r>
    <n v="4496"/>
    <n v="26"/>
    <s v="Youth"/>
    <x v="0"/>
    <x v="0"/>
    <x v="0"/>
    <x v="8"/>
    <x v="1"/>
    <n v="52000"/>
  </r>
  <r>
    <n v="4497"/>
    <n v="30"/>
    <s v="Youth"/>
    <x v="1"/>
    <x v="0"/>
    <x v="8"/>
    <x v="7"/>
    <x v="0"/>
    <n v="58000"/>
  </r>
  <r>
    <n v="4498"/>
    <n v="48"/>
    <s v="Adult"/>
    <x v="0"/>
    <x v="2"/>
    <x v="32"/>
    <x v="15"/>
    <x v="2"/>
    <n v="219000"/>
  </r>
  <r>
    <n v="4499"/>
    <n v="32"/>
    <s v="Young Adult"/>
    <x v="1"/>
    <x v="1"/>
    <x v="16"/>
    <x v="11"/>
    <x v="0"/>
    <n v="77000"/>
  </r>
  <r>
    <n v="4500"/>
    <n v="34"/>
    <s v="Young Adult"/>
    <x v="0"/>
    <x v="0"/>
    <x v="15"/>
    <x v="22"/>
    <x v="3"/>
    <n v="104000"/>
  </r>
  <r>
    <n v="4501"/>
    <n v="31"/>
    <s v="Young Adult"/>
    <x v="1"/>
    <x v="4"/>
    <x v="182"/>
    <x v="8"/>
    <x v="1"/>
    <n v="25000"/>
  </r>
  <r>
    <n v="4502"/>
    <n v="45"/>
    <s v="Adult"/>
    <x v="0"/>
    <x v="1"/>
    <x v="16"/>
    <x v="4"/>
    <x v="2"/>
    <n v="204000"/>
  </r>
  <r>
    <n v="4503"/>
    <n v="28"/>
    <s v="Youth"/>
    <x v="1"/>
    <x v="0"/>
    <x v="82"/>
    <x v="5"/>
    <x v="1"/>
    <n v="37000"/>
  </r>
  <r>
    <n v="4504"/>
    <n v="44"/>
    <s v="Adult"/>
    <x v="1"/>
    <x v="2"/>
    <x v="32"/>
    <x v="10"/>
    <x v="2"/>
    <n v="183000"/>
  </r>
  <r>
    <n v="4505"/>
    <n v="38"/>
    <s v="Young Adult"/>
    <x v="0"/>
    <x v="0"/>
    <x v="15"/>
    <x v="19"/>
    <x v="2"/>
    <n v="119000"/>
  </r>
  <r>
    <n v="4506"/>
    <n v="30"/>
    <s v="Youth"/>
    <x v="1"/>
    <x v="4"/>
    <x v="182"/>
    <x v="8"/>
    <x v="1"/>
    <n v="25000"/>
  </r>
  <r>
    <n v="4507"/>
    <n v="45"/>
    <s v="Adult"/>
    <x v="0"/>
    <x v="1"/>
    <x v="16"/>
    <x v="4"/>
    <x v="2"/>
    <n v="204000"/>
  </r>
  <r>
    <n v="4508"/>
    <n v="27"/>
    <s v="Youth"/>
    <x v="1"/>
    <x v="0"/>
    <x v="10"/>
    <x v="1"/>
    <x v="1"/>
    <n v="61000"/>
  </r>
  <r>
    <n v="4509"/>
    <n v="41"/>
    <s v="Adult"/>
    <x v="0"/>
    <x v="2"/>
    <x v="32"/>
    <x v="2"/>
    <x v="2"/>
    <n v="157000"/>
  </r>
  <r>
    <n v="4510"/>
    <n v="35"/>
    <s v="Young Adult"/>
    <x v="1"/>
    <x v="1"/>
    <x v="183"/>
    <x v="22"/>
    <x v="3"/>
    <n v="92000"/>
  </r>
  <r>
    <n v="4511"/>
    <n v="26"/>
    <s v="Youth"/>
    <x v="0"/>
    <x v="0"/>
    <x v="0"/>
    <x v="8"/>
    <x v="1"/>
    <n v="52000"/>
  </r>
  <r>
    <n v="4512"/>
    <n v="30"/>
    <s v="Youth"/>
    <x v="1"/>
    <x v="0"/>
    <x v="8"/>
    <x v="7"/>
    <x v="0"/>
    <n v="58000"/>
  </r>
  <r>
    <n v="4513"/>
    <n v="48"/>
    <s v="Adult"/>
    <x v="0"/>
    <x v="2"/>
    <x v="32"/>
    <x v="15"/>
    <x v="2"/>
    <n v="219000"/>
  </r>
  <r>
    <n v="4514"/>
    <n v="32"/>
    <s v="Young Adult"/>
    <x v="1"/>
    <x v="1"/>
    <x v="16"/>
    <x v="11"/>
    <x v="0"/>
    <n v="77000"/>
  </r>
  <r>
    <n v="4515"/>
    <n v="31"/>
    <s v="Young Adult"/>
    <x v="1"/>
    <x v="1"/>
    <x v="170"/>
    <x v="11"/>
    <x v="0"/>
    <n v="95000"/>
  </r>
  <r>
    <n v="4516"/>
    <n v="28"/>
    <s v="Youth"/>
    <x v="0"/>
    <x v="0"/>
    <x v="87"/>
    <x v="5"/>
    <x v="1"/>
    <n v="45000"/>
  </r>
  <r>
    <n v="4517"/>
    <n v="29"/>
    <s v="Youth"/>
    <x v="1"/>
    <x v="1"/>
    <x v="104"/>
    <x v="7"/>
    <x v="0"/>
    <n v="70000"/>
  </r>
  <r>
    <n v="4518"/>
    <n v="35"/>
    <s v="Young Adult"/>
    <x v="0"/>
    <x v="2"/>
    <x v="133"/>
    <x v="9"/>
    <x v="2"/>
    <n v="110000"/>
  </r>
  <r>
    <n v="4519"/>
    <n v="26"/>
    <s v="Youth"/>
    <x v="1"/>
    <x v="4"/>
    <x v="63"/>
    <x v="8"/>
    <x v="1"/>
    <n v="35000"/>
  </r>
  <r>
    <n v="4520"/>
    <n v="32"/>
    <s v="Young Adult"/>
    <x v="0"/>
    <x v="0"/>
    <x v="101"/>
    <x v="0"/>
    <x v="0"/>
    <n v="60000"/>
  </r>
  <r>
    <n v="4521"/>
    <n v="27"/>
    <s v="Youth"/>
    <x v="1"/>
    <x v="1"/>
    <x v="63"/>
    <x v="5"/>
    <x v="1"/>
    <n v="50000"/>
  </r>
  <r>
    <n v="4522"/>
    <n v="39"/>
    <s v="Young Adult"/>
    <x v="0"/>
    <x v="1"/>
    <x v="170"/>
    <x v="6"/>
    <x v="2"/>
    <n v="120000"/>
  </r>
  <r>
    <n v="4523"/>
    <n v="23"/>
    <s v="Youth"/>
    <x v="1"/>
    <x v="0"/>
    <x v="101"/>
    <x v="8"/>
    <x v="1"/>
    <n v="32000"/>
  </r>
  <r>
    <n v="4524"/>
    <n v="30"/>
    <s v="Youth"/>
    <x v="0"/>
    <x v="0"/>
    <x v="63"/>
    <x v="7"/>
    <x v="0"/>
    <n v="65000"/>
  </r>
  <r>
    <n v="4525"/>
    <n v="26"/>
    <s v="Youth"/>
    <x v="1"/>
    <x v="0"/>
    <x v="137"/>
    <x v="8"/>
    <x v="1"/>
    <n v="35000"/>
  </r>
  <r>
    <n v="4526"/>
    <n v="42"/>
    <s v="Adult"/>
    <x v="0"/>
    <x v="2"/>
    <x v="133"/>
    <x v="12"/>
    <x v="2"/>
    <n v="130000"/>
  </r>
  <r>
    <n v="4527"/>
    <n v="34"/>
    <s v="Young Adult"/>
    <x v="1"/>
    <x v="1"/>
    <x v="170"/>
    <x v="17"/>
    <x v="3"/>
    <n v="95000"/>
  </r>
  <r>
    <n v="4528"/>
    <n v="28"/>
    <s v="Youth"/>
    <x v="0"/>
    <x v="4"/>
    <x v="184"/>
    <x v="5"/>
    <x v="1"/>
    <n v="43000"/>
  </r>
  <r>
    <n v="4529"/>
    <n v="31"/>
    <s v="Young Adult"/>
    <x v="1"/>
    <x v="0"/>
    <x v="137"/>
    <x v="7"/>
    <x v="0"/>
    <n v="50000"/>
  </r>
  <r>
    <n v="4530"/>
    <n v="29"/>
    <s v="Youth"/>
    <x v="0"/>
    <x v="0"/>
    <x v="63"/>
    <x v="1"/>
    <x v="1"/>
    <n v="60000"/>
  </r>
  <r>
    <n v="4531"/>
    <n v="35"/>
    <s v="Young Adult"/>
    <x v="1"/>
    <x v="1"/>
    <x v="104"/>
    <x v="22"/>
    <x v="3"/>
    <n v="80000"/>
  </r>
  <r>
    <n v="4532"/>
    <n v="26"/>
    <s v="Youth"/>
    <x v="0"/>
    <x v="1"/>
    <x v="87"/>
    <x v="5"/>
    <x v="1"/>
    <n v="48000"/>
  </r>
  <r>
    <n v="4533"/>
    <n v="40"/>
    <s v="Young Adult"/>
    <x v="1"/>
    <x v="2"/>
    <x v="170"/>
    <x v="18"/>
    <x v="2"/>
    <n v="125000"/>
  </r>
  <r>
    <n v="4534"/>
    <n v="34"/>
    <s v="Young Adult"/>
    <x v="0"/>
    <x v="0"/>
    <x v="63"/>
    <x v="3"/>
    <x v="3"/>
    <n v="85000"/>
  </r>
  <r>
    <n v="4535"/>
    <n v="26"/>
    <s v="Youth"/>
    <x v="1"/>
    <x v="0"/>
    <x v="101"/>
    <x v="5"/>
    <x v="1"/>
    <n v="42000"/>
  </r>
  <r>
    <n v="4536"/>
    <n v="29"/>
    <s v="Youth"/>
    <x v="0"/>
    <x v="1"/>
    <x v="104"/>
    <x v="7"/>
    <x v="0"/>
    <n v="70000"/>
  </r>
  <r>
    <n v="4537"/>
    <n v="25"/>
    <s v="Youth"/>
    <x v="1"/>
    <x v="4"/>
    <x v="185"/>
    <x v="8"/>
    <x v="1"/>
    <n v="32000"/>
  </r>
  <r>
    <n v="4538"/>
    <n v="33"/>
    <s v="Young Adult"/>
    <x v="0"/>
    <x v="1"/>
    <x v="63"/>
    <x v="11"/>
    <x v="0"/>
    <n v="80000"/>
  </r>
  <r>
    <n v="4539"/>
    <n v="27"/>
    <s v="Youth"/>
    <x v="1"/>
    <x v="0"/>
    <x v="101"/>
    <x v="5"/>
    <x v="1"/>
    <n v="42000"/>
  </r>
  <r>
    <n v="4540"/>
    <n v="31"/>
    <s v="Young Adult"/>
    <x v="0"/>
    <x v="2"/>
    <x v="133"/>
    <x v="3"/>
    <x v="3"/>
    <n v="90000"/>
  </r>
  <r>
    <n v="4541"/>
    <n v="29"/>
    <s v="Youth"/>
    <x v="1"/>
    <x v="1"/>
    <x v="63"/>
    <x v="7"/>
    <x v="0"/>
    <n v="65000"/>
  </r>
  <r>
    <n v="4542"/>
    <n v="24"/>
    <s v="Youth"/>
    <x v="0"/>
    <x v="0"/>
    <x v="87"/>
    <x v="8"/>
    <x v="1"/>
    <n v="40000"/>
  </r>
  <r>
    <n v="4543"/>
    <n v="42"/>
    <s v="Adult"/>
    <x v="1"/>
    <x v="1"/>
    <x v="104"/>
    <x v="6"/>
    <x v="2"/>
    <n v="110000"/>
  </r>
  <r>
    <n v="4544"/>
    <n v="34"/>
    <s v="Young Adult"/>
    <x v="0"/>
    <x v="1"/>
    <x v="170"/>
    <x v="9"/>
    <x v="2"/>
    <n v="105000"/>
  </r>
  <r>
    <n v="4545"/>
    <n v="28"/>
    <s v="Youth"/>
    <x v="1"/>
    <x v="0"/>
    <x v="101"/>
    <x v="1"/>
    <x v="1"/>
    <n v="50000"/>
  </r>
  <r>
    <n v="4546"/>
    <n v="33"/>
    <s v="Young Adult"/>
    <x v="0"/>
    <x v="2"/>
    <x v="170"/>
    <x v="22"/>
    <x v="3"/>
    <n v="95000"/>
  </r>
  <r>
    <n v="4547"/>
    <n v="29"/>
    <s v="Youth"/>
    <x v="1"/>
    <x v="0"/>
    <x v="63"/>
    <x v="1"/>
    <x v="1"/>
    <n v="60000"/>
  </r>
  <r>
    <n v="4548"/>
    <n v="25"/>
    <s v="Youth"/>
    <x v="0"/>
    <x v="4"/>
    <x v="101"/>
    <x v="5"/>
    <x v="1"/>
    <n v="40000"/>
  </r>
  <r>
    <n v="4549"/>
    <n v="26"/>
    <s v="Youth"/>
    <x v="1"/>
    <x v="1"/>
    <x v="104"/>
    <x v="5"/>
    <x v="1"/>
    <n v="55000"/>
  </r>
  <r>
    <n v="4550"/>
    <n v="30"/>
    <s v="Youth"/>
    <x v="0"/>
    <x v="0"/>
    <x v="63"/>
    <x v="0"/>
    <x v="0"/>
    <n v="70000"/>
  </r>
  <r>
    <n v="4551"/>
    <n v="24"/>
    <s v="Youth"/>
    <x v="1"/>
    <x v="4"/>
    <x v="185"/>
    <x v="8"/>
    <x v="1"/>
    <n v="32000"/>
  </r>
  <r>
    <n v="4552"/>
    <n v="31"/>
    <s v="Young Adult"/>
    <x v="0"/>
    <x v="1"/>
    <x v="170"/>
    <x v="3"/>
    <x v="3"/>
    <n v="90000"/>
  </r>
  <r>
    <n v="4553"/>
    <n v="27"/>
    <s v="Youth"/>
    <x v="1"/>
    <x v="0"/>
    <x v="63"/>
    <x v="5"/>
    <x v="1"/>
    <n v="50000"/>
  </r>
  <r>
    <n v="4554"/>
    <n v="35"/>
    <s v="Young Adult"/>
    <x v="0"/>
    <x v="2"/>
    <x v="133"/>
    <x v="9"/>
    <x v="2"/>
    <n v="110000"/>
  </r>
  <r>
    <n v="4555"/>
    <n v="26"/>
    <s v="Youth"/>
    <x v="1"/>
    <x v="0"/>
    <x v="101"/>
    <x v="8"/>
    <x v="1"/>
    <n v="32000"/>
  </r>
  <r>
    <n v="4556"/>
    <n v="32"/>
    <s v="Young Adult"/>
    <x v="0"/>
    <x v="1"/>
    <x v="63"/>
    <x v="11"/>
    <x v="0"/>
    <n v="80000"/>
  </r>
  <r>
    <n v="4557"/>
    <n v="29"/>
    <s v="Youth"/>
    <x v="1"/>
    <x v="1"/>
    <x v="104"/>
    <x v="7"/>
    <x v="0"/>
    <n v="70000"/>
  </r>
  <r>
    <n v="4558"/>
    <n v="25"/>
    <s v="Youth"/>
    <x v="0"/>
    <x v="4"/>
    <x v="63"/>
    <x v="5"/>
    <x v="1"/>
    <n v="45000"/>
  </r>
  <r>
    <n v="4559"/>
    <n v="33"/>
    <s v="Young Adult"/>
    <x v="1"/>
    <x v="0"/>
    <x v="101"/>
    <x v="3"/>
    <x v="3"/>
    <n v="65000"/>
  </r>
  <r>
    <n v="4560"/>
    <n v="27"/>
    <s v="Youth"/>
    <x v="0"/>
    <x v="1"/>
    <x v="63"/>
    <x v="5"/>
    <x v="1"/>
    <n v="50000"/>
  </r>
  <r>
    <n v="4561"/>
    <n v="28"/>
    <s v="Youth"/>
    <x v="1"/>
    <x v="0"/>
    <x v="137"/>
    <x v="1"/>
    <x v="1"/>
    <n v="45000"/>
  </r>
  <r>
    <n v="4562"/>
    <n v="34"/>
    <s v="Young Adult"/>
    <x v="0"/>
    <x v="2"/>
    <x v="170"/>
    <x v="17"/>
    <x v="3"/>
    <n v="95000"/>
  </r>
  <r>
    <n v="4563"/>
    <n v="30"/>
    <s v="Youth"/>
    <x v="1"/>
    <x v="0"/>
    <x v="63"/>
    <x v="7"/>
    <x v="0"/>
    <n v="65000"/>
  </r>
  <r>
    <n v="4564"/>
    <n v="26"/>
    <s v="Youth"/>
    <x v="0"/>
    <x v="0"/>
    <x v="137"/>
    <x v="5"/>
    <x v="1"/>
    <n v="38000"/>
  </r>
  <r>
    <n v="4565"/>
    <n v="42"/>
    <s v="Adult"/>
    <x v="1"/>
    <x v="1"/>
    <x v="133"/>
    <x v="18"/>
    <x v="2"/>
    <n v="125000"/>
  </r>
  <r>
    <n v="4566"/>
    <n v="34"/>
    <s v="Young Adult"/>
    <x v="0"/>
    <x v="1"/>
    <x v="63"/>
    <x v="22"/>
    <x v="3"/>
    <n v="90000"/>
  </r>
  <r>
    <n v="4567"/>
    <n v="28"/>
    <s v="Youth"/>
    <x v="1"/>
    <x v="4"/>
    <x v="184"/>
    <x v="5"/>
    <x v="1"/>
    <n v="43000"/>
  </r>
  <r>
    <n v="4568"/>
    <n v="31"/>
    <s v="Young Adult"/>
    <x v="0"/>
    <x v="0"/>
    <x v="101"/>
    <x v="0"/>
    <x v="0"/>
    <n v="60000"/>
  </r>
  <r>
    <n v="4569"/>
    <n v="29"/>
    <s v="Youth"/>
    <x v="1"/>
    <x v="1"/>
    <x v="63"/>
    <x v="1"/>
    <x v="1"/>
    <n v="60000"/>
  </r>
  <r>
    <n v="4570"/>
    <n v="35"/>
    <s v="Young Adult"/>
    <x v="0"/>
    <x v="2"/>
    <x v="133"/>
    <x v="9"/>
    <x v="2"/>
    <n v="110000"/>
  </r>
  <r>
    <n v="4571"/>
    <n v="26"/>
    <s v="Youth"/>
    <x v="1"/>
    <x v="0"/>
    <x v="63"/>
    <x v="8"/>
    <x v="1"/>
    <n v="35000"/>
  </r>
  <r>
    <n v="4572"/>
    <n v="32"/>
    <s v="Young Adult"/>
    <x v="0"/>
    <x v="1"/>
    <x v="170"/>
    <x v="11"/>
    <x v="0"/>
    <n v="95000"/>
  </r>
  <r>
    <n v="4573"/>
    <n v="27"/>
    <s v="Youth"/>
    <x v="1"/>
    <x v="1"/>
    <x v="101"/>
    <x v="5"/>
    <x v="1"/>
    <n v="42000"/>
  </r>
  <r>
    <n v="4574"/>
    <n v="39"/>
    <s v="Young Adult"/>
    <x v="0"/>
    <x v="1"/>
    <x v="104"/>
    <x v="19"/>
    <x v="2"/>
    <n v="100000"/>
  </r>
  <r>
    <n v="4575"/>
    <n v="23"/>
    <s v="Youth"/>
    <x v="1"/>
    <x v="0"/>
    <x v="137"/>
    <x v="8"/>
    <x v="1"/>
    <n v="32000"/>
  </r>
  <r>
    <n v="4576"/>
    <n v="30"/>
    <s v="Youth"/>
    <x v="0"/>
    <x v="0"/>
    <x v="63"/>
    <x v="7"/>
    <x v="0"/>
    <n v="65000"/>
  </r>
  <r>
    <n v="4577"/>
    <n v="26"/>
    <s v="Youth"/>
    <x v="1"/>
    <x v="0"/>
    <x v="101"/>
    <x v="5"/>
    <x v="1"/>
    <n v="42000"/>
  </r>
  <r>
    <n v="4578"/>
    <n v="42"/>
    <s v="Adult"/>
    <x v="0"/>
    <x v="2"/>
    <x v="170"/>
    <x v="12"/>
    <x v="2"/>
    <n v="130000"/>
  </r>
  <r>
    <n v="4579"/>
    <n v="34"/>
    <s v="Young Adult"/>
    <x v="1"/>
    <x v="1"/>
    <x v="170"/>
    <x v="17"/>
    <x v="3"/>
    <n v="95000"/>
  </r>
  <r>
    <n v="4580"/>
    <n v="28"/>
    <s v="Youth"/>
    <x v="0"/>
    <x v="4"/>
    <x v="87"/>
    <x v="5"/>
    <x v="1"/>
    <n v="43000"/>
  </r>
  <r>
    <n v="4581"/>
    <n v="31"/>
    <s v="Young Adult"/>
    <x v="1"/>
    <x v="0"/>
    <x v="137"/>
    <x v="7"/>
    <x v="0"/>
    <n v="50000"/>
  </r>
  <r>
    <n v="4582"/>
    <n v="29"/>
    <s v="Youth"/>
    <x v="0"/>
    <x v="0"/>
    <x v="63"/>
    <x v="1"/>
    <x v="1"/>
    <n v="60000"/>
  </r>
  <r>
    <n v="4583"/>
    <n v="35"/>
    <s v="Young Adult"/>
    <x v="1"/>
    <x v="1"/>
    <x v="104"/>
    <x v="22"/>
    <x v="3"/>
    <n v="80000"/>
  </r>
  <r>
    <n v="4584"/>
    <n v="26"/>
    <s v="Youth"/>
    <x v="0"/>
    <x v="1"/>
    <x v="87"/>
    <x v="5"/>
    <x v="1"/>
    <n v="48000"/>
  </r>
  <r>
    <n v="4585"/>
    <n v="40"/>
    <s v="Young Adult"/>
    <x v="1"/>
    <x v="2"/>
    <x v="170"/>
    <x v="18"/>
    <x v="2"/>
    <n v="125000"/>
  </r>
  <r>
    <n v="4586"/>
    <n v="34"/>
    <s v="Young Adult"/>
    <x v="0"/>
    <x v="0"/>
    <x v="63"/>
    <x v="3"/>
    <x v="3"/>
    <n v="85000"/>
  </r>
  <r>
    <n v="4587"/>
    <n v="26"/>
    <s v="Youth"/>
    <x v="1"/>
    <x v="0"/>
    <x v="101"/>
    <x v="5"/>
    <x v="1"/>
    <n v="42000"/>
  </r>
  <r>
    <n v="4588"/>
    <n v="29"/>
    <s v="Youth"/>
    <x v="0"/>
    <x v="1"/>
    <x v="104"/>
    <x v="7"/>
    <x v="0"/>
    <n v="70000"/>
  </r>
  <r>
    <n v="4589"/>
    <n v="25"/>
    <s v="Youth"/>
    <x v="1"/>
    <x v="4"/>
    <x v="137"/>
    <x v="8"/>
    <x v="1"/>
    <n v="32000"/>
  </r>
  <r>
    <n v="4590"/>
    <n v="33"/>
    <s v="Young Adult"/>
    <x v="0"/>
    <x v="1"/>
    <x v="63"/>
    <x v="11"/>
    <x v="0"/>
    <n v="80000"/>
  </r>
  <r>
    <n v="4591"/>
    <n v="27"/>
    <s v="Youth"/>
    <x v="1"/>
    <x v="0"/>
    <x v="101"/>
    <x v="5"/>
    <x v="1"/>
    <n v="42000"/>
  </r>
  <r>
    <n v="4592"/>
    <n v="31"/>
    <s v="Young Adult"/>
    <x v="0"/>
    <x v="2"/>
    <x v="133"/>
    <x v="3"/>
    <x v="3"/>
    <n v="90000"/>
  </r>
  <r>
    <n v="4593"/>
    <n v="29"/>
    <s v="Youth"/>
    <x v="1"/>
    <x v="1"/>
    <x v="63"/>
    <x v="7"/>
    <x v="0"/>
    <n v="65000"/>
  </r>
  <r>
    <n v="4594"/>
    <n v="24"/>
    <s v="Youth"/>
    <x v="0"/>
    <x v="0"/>
    <x v="87"/>
    <x v="8"/>
    <x v="1"/>
    <n v="40000"/>
  </r>
  <r>
    <n v="4595"/>
    <n v="42"/>
    <s v="Adult"/>
    <x v="1"/>
    <x v="1"/>
    <x v="104"/>
    <x v="6"/>
    <x v="2"/>
    <n v="110000"/>
  </r>
  <r>
    <n v="4596"/>
    <n v="34"/>
    <s v="Young Adult"/>
    <x v="0"/>
    <x v="1"/>
    <x v="170"/>
    <x v="9"/>
    <x v="2"/>
    <n v="105000"/>
  </r>
  <r>
    <n v="4597"/>
    <n v="28"/>
    <s v="Youth"/>
    <x v="1"/>
    <x v="0"/>
    <x v="101"/>
    <x v="1"/>
    <x v="1"/>
    <n v="50000"/>
  </r>
  <r>
    <n v="4598"/>
    <n v="33"/>
    <s v="Young Adult"/>
    <x v="0"/>
    <x v="2"/>
    <x v="170"/>
    <x v="22"/>
    <x v="3"/>
    <n v="95000"/>
  </r>
  <r>
    <n v="4599"/>
    <n v="29"/>
    <s v="Youth"/>
    <x v="1"/>
    <x v="0"/>
    <x v="63"/>
    <x v="1"/>
    <x v="1"/>
    <n v="60000"/>
  </r>
  <r>
    <n v="4600"/>
    <n v="25"/>
    <s v="Youth"/>
    <x v="0"/>
    <x v="4"/>
    <x v="101"/>
    <x v="5"/>
    <x v="1"/>
    <n v="40000"/>
  </r>
  <r>
    <n v="4601"/>
    <n v="26"/>
    <s v="Youth"/>
    <x v="1"/>
    <x v="1"/>
    <x v="104"/>
    <x v="5"/>
    <x v="1"/>
    <n v="55000"/>
  </r>
  <r>
    <n v="4602"/>
    <n v="30"/>
    <s v="Youth"/>
    <x v="0"/>
    <x v="0"/>
    <x v="63"/>
    <x v="0"/>
    <x v="0"/>
    <n v="70000"/>
  </r>
  <r>
    <n v="4603"/>
    <n v="24"/>
    <s v="Youth"/>
    <x v="1"/>
    <x v="4"/>
    <x v="185"/>
    <x v="8"/>
    <x v="1"/>
    <n v="32000"/>
  </r>
  <r>
    <n v="4604"/>
    <n v="31"/>
    <s v="Young Adult"/>
    <x v="0"/>
    <x v="1"/>
    <x v="170"/>
    <x v="3"/>
    <x v="3"/>
    <n v="90000"/>
  </r>
  <r>
    <n v="4605"/>
    <n v="27"/>
    <s v="Youth"/>
    <x v="1"/>
    <x v="0"/>
    <x v="63"/>
    <x v="5"/>
    <x v="1"/>
    <n v="50000"/>
  </r>
  <r>
    <n v="4606"/>
    <n v="35"/>
    <s v="Young Adult"/>
    <x v="0"/>
    <x v="2"/>
    <x v="133"/>
    <x v="9"/>
    <x v="2"/>
    <n v="110000"/>
  </r>
  <r>
    <n v="4607"/>
    <n v="26"/>
    <s v="Youth"/>
    <x v="1"/>
    <x v="0"/>
    <x v="101"/>
    <x v="8"/>
    <x v="1"/>
    <n v="32000"/>
  </r>
  <r>
    <n v="4608"/>
    <n v="32"/>
    <s v="Young Adult"/>
    <x v="0"/>
    <x v="1"/>
    <x v="63"/>
    <x v="11"/>
    <x v="0"/>
    <n v="80000"/>
  </r>
  <r>
    <n v="4609"/>
    <n v="29"/>
    <s v="Youth"/>
    <x v="1"/>
    <x v="1"/>
    <x v="104"/>
    <x v="7"/>
    <x v="0"/>
    <n v="70000"/>
  </r>
  <r>
    <n v="4610"/>
    <n v="25"/>
    <s v="Youth"/>
    <x v="0"/>
    <x v="4"/>
    <x v="63"/>
    <x v="5"/>
    <x v="1"/>
    <n v="45000"/>
  </r>
  <r>
    <n v="4611"/>
    <n v="33"/>
    <s v="Young Adult"/>
    <x v="1"/>
    <x v="0"/>
    <x v="101"/>
    <x v="3"/>
    <x v="3"/>
    <n v="65000"/>
  </r>
  <r>
    <n v="4612"/>
    <n v="27"/>
    <s v="Youth"/>
    <x v="0"/>
    <x v="1"/>
    <x v="63"/>
    <x v="5"/>
    <x v="1"/>
    <n v="50000"/>
  </r>
  <r>
    <n v="4613"/>
    <n v="28"/>
    <s v="Youth"/>
    <x v="1"/>
    <x v="0"/>
    <x v="137"/>
    <x v="1"/>
    <x v="1"/>
    <n v="45000"/>
  </r>
  <r>
    <n v="4614"/>
    <n v="34"/>
    <s v="Young Adult"/>
    <x v="0"/>
    <x v="2"/>
    <x v="170"/>
    <x v="17"/>
    <x v="3"/>
    <n v="95000"/>
  </r>
  <r>
    <n v="4615"/>
    <n v="30"/>
    <s v="Youth"/>
    <x v="1"/>
    <x v="0"/>
    <x v="63"/>
    <x v="7"/>
    <x v="0"/>
    <n v="65000"/>
  </r>
  <r>
    <n v="4616"/>
    <n v="26"/>
    <s v="Youth"/>
    <x v="0"/>
    <x v="0"/>
    <x v="137"/>
    <x v="5"/>
    <x v="1"/>
    <n v="38000"/>
  </r>
  <r>
    <n v="4617"/>
    <n v="42"/>
    <s v="Adult"/>
    <x v="1"/>
    <x v="1"/>
    <x v="133"/>
    <x v="18"/>
    <x v="2"/>
    <n v="125000"/>
  </r>
  <r>
    <n v="4618"/>
    <n v="34"/>
    <s v="Young Adult"/>
    <x v="0"/>
    <x v="1"/>
    <x v="63"/>
    <x v="22"/>
    <x v="3"/>
    <n v="90000"/>
  </r>
  <r>
    <n v="4619"/>
    <n v="28"/>
    <s v="Youth"/>
    <x v="1"/>
    <x v="4"/>
    <x v="184"/>
    <x v="5"/>
    <x v="1"/>
    <n v="43000"/>
  </r>
  <r>
    <n v="4620"/>
    <n v="31"/>
    <s v="Young Adult"/>
    <x v="0"/>
    <x v="0"/>
    <x v="101"/>
    <x v="0"/>
    <x v="0"/>
    <n v="60000"/>
  </r>
  <r>
    <n v="4621"/>
    <n v="29"/>
    <s v="Youth"/>
    <x v="1"/>
    <x v="1"/>
    <x v="63"/>
    <x v="1"/>
    <x v="1"/>
    <n v="60000"/>
  </r>
  <r>
    <n v="4622"/>
    <n v="35"/>
    <s v="Young Adult"/>
    <x v="0"/>
    <x v="2"/>
    <x v="133"/>
    <x v="9"/>
    <x v="2"/>
    <n v="110000"/>
  </r>
  <r>
    <n v="4623"/>
    <n v="26"/>
    <s v="Youth"/>
    <x v="1"/>
    <x v="0"/>
    <x v="63"/>
    <x v="8"/>
    <x v="1"/>
    <n v="35000"/>
  </r>
  <r>
    <n v="4624"/>
    <n v="32"/>
    <s v="Young Adult"/>
    <x v="0"/>
    <x v="1"/>
    <x v="170"/>
    <x v="11"/>
    <x v="0"/>
    <n v="95000"/>
  </r>
  <r>
    <n v="4625"/>
    <n v="27"/>
    <s v="Youth"/>
    <x v="1"/>
    <x v="1"/>
    <x v="101"/>
    <x v="5"/>
    <x v="1"/>
    <n v="42000"/>
  </r>
  <r>
    <n v="4626"/>
    <n v="39"/>
    <s v="Young Adult"/>
    <x v="0"/>
    <x v="1"/>
    <x v="104"/>
    <x v="19"/>
    <x v="2"/>
    <n v="100000"/>
  </r>
  <r>
    <n v="4627"/>
    <n v="23"/>
    <s v="Youth"/>
    <x v="1"/>
    <x v="0"/>
    <x v="137"/>
    <x v="8"/>
    <x v="1"/>
    <n v="32000"/>
  </r>
  <r>
    <n v="4628"/>
    <n v="30"/>
    <s v="Youth"/>
    <x v="0"/>
    <x v="0"/>
    <x v="63"/>
    <x v="7"/>
    <x v="0"/>
    <n v="65000"/>
  </r>
  <r>
    <n v="4629"/>
    <n v="26"/>
    <s v="Youth"/>
    <x v="1"/>
    <x v="0"/>
    <x v="101"/>
    <x v="5"/>
    <x v="1"/>
    <n v="42000"/>
  </r>
  <r>
    <n v="4630"/>
    <n v="42"/>
    <s v="Adult"/>
    <x v="0"/>
    <x v="2"/>
    <x v="170"/>
    <x v="12"/>
    <x v="2"/>
    <n v="130000"/>
  </r>
  <r>
    <n v="4631"/>
    <n v="34"/>
    <s v="Young Adult"/>
    <x v="1"/>
    <x v="1"/>
    <x v="170"/>
    <x v="17"/>
    <x v="3"/>
    <n v="95000"/>
  </r>
  <r>
    <n v="4632"/>
    <n v="28"/>
    <s v="Youth"/>
    <x v="0"/>
    <x v="4"/>
    <x v="87"/>
    <x v="5"/>
    <x v="1"/>
    <n v="43000"/>
  </r>
  <r>
    <n v="4633"/>
    <n v="31"/>
    <s v="Young Adult"/>
    <x v="1"/>
    <x v="0"/>
    <x v="137"/>
    <x v="7"/>
    <x v="0"/>
    <n v="500"/>
  </r>
  <r>
    <n v="4634"/>
    <n v="27"/>
    <s v="Youth"/>
    <x v="1"/>
    <x v="0"/>
    <x v="128"/>
    <x v="8"/>
    <x v="1"/>
    <n v="45000"/>
  </r>
  <r>
    <n v="4635"/>
    <n v="33"/>
    <s v="Young Adult"/>
    <x v="0"/>
    <x v="1"/>
    <x v="56"/>
    <x v="22"/>
    <x v="3"/>
    <n v="120000"/>
  </r>
  <r>
    <n v="4636"/>
    <n v="29"/>
    <s v="Youth"/>
    <x v="1"/>
    <x v="0"/>
    <x v="8"/>
    <x v="1"/>
    <x v="1"/>
    <n v="55000"/>
  </r>
  <r>
    <n v="4637"/>
    <n v="31"/>
    <s v="Young Adult"/>
    <x v="0"/>
    <x v="0"/>
    <x v="111"/>
    <x v="0"/>
    <x v="0"/>
    <n v="70000"/>
  </r>
  <r>
    <n v="4638"/>
    <n v="38"/>
    <s v="Young Adult"/>
    <x v="1"/>
    <x v="2"/>
    <x v="109"/>
    <x v="6"/>
    <x v="2"/>
    <n v="140000"/>
  </r>
  <r>
    <n v="4639"/>
    <n v="25"/>
    <s v="Youth"/>
    <x v="0"/>
    <x v="4"/>
    <x v="182"/>
    <x v="8"/>
    <x v="1"/>
    <n v="30000"/>
  </r>
  <r>
    <n v="4640"/>
    <n v="32"/>
    <s v="Young Adult"/>
    <x v="1"/>
    <x v="1"/>
    <x v="67"/>
    <x v="3"/>
    <x v="3"/>
    <n v="100000"/>
  </r>
  <r>
    <n v="4641"/>
    <n v="27"/>
    <s v="Youth"/>
    <x v="0"/>
    <x v="0"/>
    <x v="112"/>
    <x v="5"/>
    <x v="1"/>
    <n v="50000"/>
  </r>
  <r>
    <n v="4642"/>
    <n v="29"/>
    <s v="Youth"/>
    <x v="1"/>
    <x v="0"/>
    <x v="111"/>
    <x v="1"/>
    <x v="1"/>
    <n v="55000"/>
  </r>
  <r>
    <n v="4643"/>
    <n v="35"/>
    <s v="Young Adult"/>
    <x v="0"/>
    <x v="2"/>
    <x v="109"/>
    <x v="9"/>
    <x v="2"/>
    <n v="130000"/>
  </r>
  <r>
    <n v="4644"/>
    <n v="26"/>
    <s v="Youth"/>
    <x v="1"/>
    <x v="0"/>
    <x v="128"/>
    <x v="8"/>
    <x v="1"/>
    <n v="45000"/>
  </r>
  <r>
    <n v="4645"/>
    <n v="33"/>
    <s v="Young Adult"/>
    <x v="0"/>
    <x v="1"/>
    <x v="56"/>
    <x v="22"/>
    <x v="3"/>
    <n v="120000"/>
  </r>
  <r>
    <n v="4646"/>
    <n v="29"/>
    <s v="Youth"/>
    <x v="1"/>
    <x v="0"/>
    <x v="8"/>
    <x v="1"/>
    <x v="1"/>
    <n v="55000"/>
  </r>
  <r>
    <n v="4647"/>
    <n v="31"/>
    <s v="Young Adult"/>
    <x v="0"/>
    <x v="0"/>
    <x v="111"/>
    <x v="0"/>
    <x v="0"/>
    <n v="70000"/>
  </r>
  <r>
    <n v="4648"/>
    <n v="38"/>
    <s v="Young Adult"/>
    <x v="1"/>
    <x v="2"/>
    <x v="109"/>
    <x v="6"/>
    <x v="2"/>
    <n v="140000"/>
  </r>
  <r>
    <n v="4649"/>
    <n v="25"/>
    <s v="Youth"/>
    <x v="0"/>
    <x v="4"/>
    <x v="182"/>
    <x v="8"/>
    <x v="1"/>
    <n v="30000"/>
  </r>
  <r>
    <n v="4650"/>
    <n v="32"/>
    <s v="Young Adult"/>
    <x v="1"/>
    <x v="1"/>
    <x v="67"/>
    <x v="3"/>
    <x v="3"/>
    <n v="100000"/>
  </r>
  <r>
    <n v="4651"/>
    <n v="27"/>
    <s v="Youth"/>
    <x v="0"/>
    <x v="0"/>
    <x v="112"/>
    <x v="5"/>
    <x v="1"/>
    <n v="50000"/>
  </r>
  <r>
    <n v="4652"/>
    <n v="29"/>
    <s v="Youth"/>
    <x v="1"/>
    <x v="0"/>
    <x v="111"/>
    <x v="1"/>
    <x v="1"/>
    <n v="55000"/>
  </r>
  <r>
    <n v="4653"/>
    <n v="35"/>
    <s v="Young Adult"/>
    <x v="0"/>
    <x v="2"/>
    <x v="109"/>
    <x v="9"/>
    <x v="2"/>
    <n v="130000"/>
  </r>
  <r>
    <n v="4654"/>
    <n v="26"/>
    <s v="Youth"/>
    <x v="1"/>
    <x v="0"/>
    <x v="128"/>
    <x v="8"/>
    <x v="1"/>
    <n v="45000"/>
  </r>
  <r>
    <n v="4655"/>
    <n v="33"/>
    <s v="Young Adult"/>
    <x v="0"/>
    <x v="1"/>
    <x v="56"/>
    <x v="22"/>
    <x v="3"/>
    <n v="120000"/>
  </r>
  <r>
    <n v="4656"/>
    <n v="29"/>
    <s v="Youth"/>
    <x v="1"/>
    <x v="0"/>
    <x v="8"/>
    <x v="1"/>
    <x v="1"/>
    <n v="55000"/>
  </r>
  <r>
    <n v="4657"/>
    <n v="31"/>
    <s v="Young Adult"/>
    <x v="0"/>
    <x v="0"/>
    <x v="111"/>
    <x v="0"/>
    <x v="0"/>
    <n v="70000"/>
  </r>
  <r>
    <n v="4658"/>
    <n v="38"/>
    <s v="Young Adult"/>
    <x v="1"/>
    <x v="2"/>
    <x v="109"/>
    <x v="6"/>
    <x v="2"/>
    <n v="140000"/>
  </r>
  <r>
    <n v="4659"/>
    <n v="25"/>
    <s v="Youth"/>
    <x v="0"/>
    <x v="4"/>
    <x v="182"/>
    <x v="8"/>
    <x v="1"/>
    <n v="30000"/>
  </r>
  <r>
    <n v="4660"/>
    <n v="32"/>
    <s v="Young Adult"/>
    <x v="1"/>
    <x v="1"/>
    <x v="67"/>
    <x v="3"/>
    <x v="3"/>
    <n v="100000"/>
  </r>
  <r>
    <n v="4661"/>
    <n v="27"/>
    <s v="Youth"/>
    <x v="0"/>
    <x v="0"/>
    <x v="112"/>
    <x v="5"/>
    <x v="1"/>
    <n v="50000"/>
  </r>
  <r>
    <n v="4662"/>
    <n v="29"/>
    <s v="Youth"/>
    <x v="1"/>
    <x v="0"/>
    <x v="111"/>
    <x v="1"/>
    <x v="1"/>
    <n v="55000"/>
  </r>
  <r>
    <n v="4663"/>
    <n v="35"/>
    <s v="Young Adult"/>
    <x v="0"/>
    <x v="2"/>
    <x v="109"/>
    <x v="9"/>
    <x v="2"/>
    <n v="130000"/>
  </r>
  <r>
    <n v="4664"/>
    <n v="26"/>
    <s v="Youth"/>
    <x v="1"/>
    <x v="0"/>
    <x v="128"/>
    <x v="8"/>
    <x v="1"/>
    <n v="45000"/>
  </r>
  <r>
    <n v="4665"/>
    <n v="33"/>
    <s v="Young Adult"/>
    <x v="0"/>
    <x v="1"/>
    <x v="56"/>
    <x v="22"/>
    <x v="3"/>
    <n v="120000"/>
  </r>
  <r>
    <n v="4666"/>
    <n v="29"/>
    <s v="Youth"/>
    <x v="1"/>
    <x v="0"/>
    <x v="8"/>
    <x v="1"/>
    <x v="1"/>
    <n v="55000"/>
  </r>
  <r>
    <n v="4667"/>
    <n v="31"/>
    <s v="Young Adult"/>
    <x v="0"/>
    <x v="0"/>
    <x v="111"/>
    <x v="0"/>
    <x v="0"/>
    <n v="70000"/>
  </r>
  <r>
    <n v="4668"/>
    <n v="38"/>
    <s v="Young Adult"/>
    <x v="1"/>
    <x v="2"/>
    <x v="109"/>
    <x v="6"/>
    <x v="2"/>
    <n v="140000"/>
  </r>
  <r>
    <n v="4669"/>
    <n v="25"/>
    <s v="Youth"/>
    <x v="0"/>
    <x v="4"/>
    <x v="182"/>
    <x v="8"/>
    <x v="1"/>
    <n v="30000"/>
  </r>
  <r>
    <n v="4670"/>
    <n v="32"/>
    <s v="Young Adult"/>
    <x v="1"/>
    <x v="1"/>
    <x v="67"/>
    <x v="3"/>
    <x v="3"/>
    <n v="100000"/>
  </r>
  <r>
    <n v="4671"/>
    <n v="27"/>
    <s v="Youth"/>
    <x v="0"/>
    <x v="0"/>
    <x v="112"/>
    <x v="5"/>
    <x v="1"/>
    <n v="50000"/>
  </r>
  <r>
    <n v="4672"/>
    <n v="29"/>
    <s v="Youth"/>
    <x v="1"/>
    <x v="0"/>
    <x v="111"/>
    <x v="1"/>
    <x v="1"/>
    <n v="55000"/>
  </r>
  <r>
    <n v="4673"/>
    <n v="35"/>
    <s v="Young Adult"/>
    <x v="0"/>
    <x v="2"/>
    <x v="109"/>
    <x v="9"/>
    <x v="2"/>
    <n v="130000"/>
  </r>
  <r>
    <n v="4674"/>
    <n v="26"/>
    <s v="Youth"/>
    <x v="1"/>
    <x v="0"/>
    <x v="128"/>
    <x v="8"/>
    <x v="1"/>
    <n v="45000"/>
  </r>
  <r>
    <n v="4675"/>
    <n v="33"/>
    <s v="Young Adult"/>
    <x v="0"/>
    <x v="1"/>
    <x v="56"/>
    <x v="22"/>
    <x v="3"/>
    <n v="120000"/>
  </r>
  <r>
    <n v="4676"/>
    <n v="29"/>
    <s v="Youth"/>
    <x v="1"/>
    <x v="0"/>
    <x v="8"/>
    <x v="1"/>
    <x v="1"/>
    <n v="55000"/>
  </r>
  <r>
    <n v="4677"/>
    <n v="31"/>
    <s v="Young Adult"/>
    <x v="0"/>
    <x v="0"/>
    <x v="111"/>
    <x v="0"/>
    <x v="0"/>
    <n v="70000"/>
  </r>
  <r>
    <n v="4678"/>
    <n v="38"/>
    <s v="Young Adult"/>
    <x v="1"/>
    <x v="2"/>
    <x v="109"/>
    <x v="6"/>
    <x v="2"/>
    <n v="140000"/>
  </r>
  <r>
    <n v="4679"/>
    <n v="25"/>
    <s v="Youth"/>
    <x v="0"/>
    <x v="4"/>
    <x v="182"/>
    <x v="8"/>
    <x v="1"/>
    <n v="30000"/>
  </r>
  <r>
    <n v="4680"/>
    <n v="32"/>
    <s v="Young Adult"/>
    <x v="1"/>
    <x v="1"/>
    <x v="67"/>
    <x v="3"/>
    <x v="3"/>
    <n v="100000"/>
  </r>
  <r>
    <n v="4681"/>
    <n v="27"/>
    <s v="Youth"/>
    <x v="0"/>
    <x v="0"/>
    <x v="112"/>
    <x v="5"/>
    <x v="1"/>
    <n v="50000"/>
  </r>
  <r>
    <n v="4682"/>
    <n v="29"/>
    <s v="Youth"/>
    <x v="1"/>
    <x v="0"/>
    <x v="111"/>
    <x v="1"/>
    <x v="1"/>
    <n v="55000"/>
  </r>
  <r>
    <n v="4683"/>
    <n v="35"/>
    <s v="Young Adult"/>
    <x v="0"/>
    <x v="2"/>
    <x v="109"/>
    <x v="9"/>
    <x v="2"/>
    <n v="130000"/>
  </r>
  <r>
    <n v="4684"/>
    <n v="26"/>
    <s v="Youth"/>
    <x v="1"/>
    <x v="0"/>
    <x v="128"/>
    <x v="8"/>
    <x v="1"/>
    <n v="45000"/>
  </r>
  <r>
    <n v="4685"/>
    <n v="33"/>
    <s v="Young Adult"/>
    <x v="0"/>
    <x v="1"/>
    <x v="56"/>
    <x v="22"/>
    <x v="3"/>
    <n v="120000"/>
  </r>
  <r>
    <n v="4686"/>
    <n v="29"/>
    <s v="Youth"/>
    <x v="1"/>
    <x v="0"/>
    <x v="8"/>
    <x v="1"/>
    <x v="1"/>
    <n v="55000"/>
  </r>
  <r>
    <n v="4687"/>
    <n v="31"/>
    <s v="Young Adult"/>
    <x v="0"/>
    <x v="0"/>
    <x v="111"/>
    <x v="0"/>
    <x v="0"/>
    <n v="70000"/>
  </r>
  <r>
    <n v="4688"/>
    <n v="38"/>
    <s v="Young Adult"/>
    <x v="1"/>
    <x v="2"/>
    <x v="109"/>
    <x v="6"/>
    <x v="2"/>
    <n v="140000"/>
  </r>
  <r>
    <n v="4689"/>
    <n v="25"/>
    <s v="Youth"/>
    <x v="0"/>
    <x v="4"/>
    <x v="182"/>
    <x v="8"/>
    <x v="1"/>
    <n v="30000"/>
  </r>
  <r>
    <n v="4690"/>
    <n v="32"/>
    <s v="Young Adult"/>
    <x v="1"/>
    <x v="1"/>
    <x v="67"/>
    <x v="3"/>
    <x v="3"/>
    <n v="100000"/>
  </r>
  <r>
    <n v="4691"/>
    <n v="27"/>
    <s v="Youth"/>
    <x v="0"/>
    <x v="0"/>
    <x v="112"/>
    <x v="5"/>
    <x v="1"/>
    <n v="50000"/>
  </r>
  <r>
    <n v="4692"/>
    <n v="29"/>
    <s v="Youth"/>
    <x v="1"/>
    <x v="0"/>
    <x v="111"/>
    <x v="1"/>
    <x v="1"/>
    <n v="55000"/>
  </r>
  <r>
    <n v="4693"/>
    <n v="35"/>
    <s v="Young Adult"/>
    <x v="0"/>
    <x v="2"/>
    <x v="109"/>
    <x v="9"/>
    <x v="2"/>
    <n v="130000"/>
  </r>
  <r>
    <n v="4694"/>
    <n v="26"/>
    <s v="Youth"/>
    <x v="1"/>
    <x v="0"/>
    <x v="128"/>
    <x v="8"/>
    <x v="1"/>
    <n v="45000"/>
  </r>
  <r>
    <n v="4695"/>
    <n v="33"/>
    <s v="Young Adult"/>
    <x v="0"/>
    <x v="1"/>
    <x v="56"/>
    <x v="22"/>
    <x v="3"/>
    <n v="120000"/>
  </r>
  <r>
    <n v="4696"/>
    <n v="29"/>
    <s v="Youth"/>
    <x v="1"/>
    <x v="0"/>
    <x v="8"/>
    <x v="1"/>
    <x v="1"/>
    <n v="55000"/>
  </r>
  <r>
    <n v="4697"/>
    <n v="31"/>
    <s v="Young Adult"/>
    <x v="0"/>
    <x v="0"/>
    <x v="111"/>
    <x v="0"/>
    <x v="0"/>
    <n v="70000"/>
  </r>
  <r>
    <n v="4698"/>
    <n v="38"/>
    <s v="Young Adult"/>
    <x v="1"/>
    <x v="2"/>
    <x v="109"/>
    <x v="6"/>
    <x v="2"/>
    <n v="140000"/>
  </r>
  <r>
    <n v="4699"/>
    <n v="25"/>
    <s v="Youth"/>
    <x v="0"/>
    <x v="4"/>
    <x v="182"/>
    <x v="8"/>
    <x v="1"/>
    <n v="30000"/>
  </r>
  <r>
    <n v="4700"/>
    <n v="32"/>
    <s v="Young Adult"/>
    <x v="1"/>
    <x v="1"/>
    <x v="67"/>
    <x v="3"/>
    <x v="3"/>
    <n v="100000"/>
  </r>
  <r>
    <n v="4701"/>
    <n v="27"/>
    <s v="Youth"/>
    <x v="0"/>
    <x v="0"/>
    <x v="112"/>
    <x v="5"/>
    <x v="1"/>
    <n v="50000"/>
  </r>
  <r>
    <n v="4702"/>
    <n v="29"/>
    <s v="Youth"/>
    <x v="1"/>
    <x v="0"/>
    <x v="111"/>
    <x v="1"/>
    <x v="1"/>
    <n v="55000"/>
  </r>
  <r>
    <n v="4703"/>
    <n v="35"/>
    <s v="Young Adult"/>
    <x v="0"/>
    <x v="2"/>
    <x v="109"/>
    <x v="9"/>
    <x v="2"/>
    <n v="130000"/>
  </r>
  <r>
    <n v="4704"/>
    <n v="26"/>
    <s v="Youth"/>
    <x v="1"/>
    <x v="0"/>
    <x v="128"/>
    <x v="8"/>
    <x v="1"/>
    <n v="45000"/>
  </r>
  <r>
    <n v="4705"/>
    <n v="33"/>
    <s v="Young Adult"/>
    <x v="0"/>
    <x v="1"/>
    <x v="56"/>
    <x v="22"/>
    <x v="3"/>
    <n v="120000"/>
  </r>
  <r>
    <n v="4706"/>
    <n v="29"/>
    <s v="Youth"/>
    <x v="1"/>
    <x v="0"/>
    <x v="8"/>
    <x v="1"/>
    <x v="1"/>
    <n v="55000"/>
  </r>
  <r>
    <n v="4707"/>
    <n v="31"/>
    <s v="Young Adult"/>
    <x v="0"/>
    <x v="0"/>
    <x v="111"/>
    <x v="0"/>
    <x v="0"/>
    <n v="70000"/>
  </r>
  <r>
    <n v="4708"/>
    <n v="38"/>
    <s v="Young Adult"/>
    <x v="1"/>
    <x v="2"/>
    <x v="109"/>
    <x v="6"/>
    <x v="2"/>
    <n v="140000"/>
  </r>
  <r>
    <n v="4709"/>
    <n v="25"/>
    <s v="Youth"/>
    <x v="0"/>
    <x v="4"/>
    <x v="182"/>
    <x v="8"/>
    <x v="1"/>
    <n v="30000"/>
  </r>
  <r>
    <n v="4710"/>
    <n v="32"/>
    <s v="Young Adult"/>
    <x v="1"/>
    <x v="1"/>
    <x v="67"/>
    <x v="3"/>
    <x v="3"/>
    <n v="100000"/>
  </r>
  <r>
    <n v="4711"/>
    <n v="27"/>
    <s v="Youth"/>
    <x v="0"/>
    <x v="0"/>
    <x v="112"/>
    <x v="5"/>
    <x v="1"/>
    <n v="50000"/>
  </r>
  <r>
    <n v="4712"/>
    <n v="29"/>
    <s v="Youth"/>
    <x v="1"/>
    <x v="0"/>
    <x v="111"/>
    <x v="1"/>
    <x v="1"/>
    <n v="55000"/>
  </r>
  <r>
    <n v="4713"/>
    <n v="35"/>
    <s v="Young Adult"/>
    <x v="0"/>
    <x v="2"/>
    <x v="109"/>
    <x v="9"/>
    <x v="2"/>
    <n v="130000"/>
  </r>
  <r>
    <n v="4714"/>
    <n v="26"/>
    <s v="Youth"/>
    <x v="1"/>
    <x v="0"/>
    <x v="128"/>
    <x v="8"/>
    <x v="1"/>
    <n v="45000"/>
  </r>
  <r>
    <n v="4715"/>
    <n v="33"/>
    <s v="Young Adult"/>
    <x v="0"/>
    <x v="1"/>
    <x v="56"/>
    <x v="22"/>
    <x v="3"/>
    <n v="120000"/>
  </r>
  <r>
    <n v="4716"/>
    <n v="29"/>
    <s v="Youth"/>
    <x v="1"/>
    <x v="0"/>
    <x v="8"/>
    <x v="1"/>
    <x v="1"/>
    <n v="55000"/>
  </r>
  <r>
    <n v="4717"/>
    <n v="31"/>
    <s v="Young Adult"/>
    <x v="0"/>
    <x v="0"/>
    <x v="111"/>
    <x v="0"/>
    <x v="0"/>
    <n v="70000"/>
  </r>
  <r>
    <n v="4718"/>
    <n v="38"/>
    <s v="Young Adult"/>
    <x v="1"/>
    <x v="2"/>
    <x v="109"/>
    <x v="6"/>
    <x v="2"/>
    <n v="140000"/>
  </r>
  <r>
    <n v="4719"/>
    <n v="25"/>
    <s v="Youth"/>
    <x v="0"/>
    <x v="4"/>
    <x v="182"/>
    <x v="8"/>
    <x v="1"/>
    <n v="30000"/>
  </r>
  <r>
    <n v="4720"/>
    <n v="32"/>
    <s v="Young Adult"/>
    <x v="1"/>
    <x v="1"/>
    <x v="67"/>
    <x v="3"/>
    <x v="3"/>
    <n v="100000"/>
  </r>
  <r>
    <n v="4721"/>
    <n v="27"/>
    <s v="Youth"/>
    <x v="0"/>
    <x v="0"/>
    <x v="112"/>
    <x v="5"/>
    <x v="1"/>
    <n v="50000"/>
  </r>
  <r>
    <n v="4722"/>
    <n v="29"/>
    <s v="Youth"/>
    <x v="1"/>
    <x v="0"/>
    <x v="111"/>
    <x v="1"/>
    <x v="1"/>
    <n v="55000"/>
  </r>
  <r>
    <n v="4723"/>
    <n v="35"/>
    <s v="Young Adult"/>
    <x v="0"/>
    <x v="2"/>
    <x v="109"/>
    <x v="9"/>
    <x v="2"/>
    <n v="130000"/>
  </r>
  <r>
    <n v="4724"/>
    <n v="26"/>
    <s v="Youth"/>
    <x v="1"/>
    <x v="0"/>
    <x v="128"/>
    <x v="8"/>
    <x v="1"/>
    <n v="45000"/>
  </r>
  <r>
    <n v="4725"/>
    <n v="33"/>
    <s v="Young Adult"/>
    <x v="0"/>
    <x v="1"/>
    <x v="56"/>
    <x v="22"/>
    <x v="3"/>
    <n v="120000"/>
  </r>
  <r>
    <n v="4726"/>
    <n v="29"/>
    <s v="Youth"/>
    <x v="1"/>
    <x v="0"/>
    <x v="8"/>
    <x v="1"/>
    <x v="1"/>
    <n v="55000"/>
  </r>
  <r>
    <n v="4727"/>
    <n v="31"/>
    <s v="Young Adult"/>
    <x v="0"/>
    <x v="0"/>
    <x v="111"/>
    <x v="0"/>
    <x v="0"/>
    <n v="70000"/>
  </r>
  <r>
    <n v="4728"/>
    <n v="38"/>
    <s v="Young Adult"/>
    <x v="1"/>
    <x v="2"/>
    <x v="109"/>
    <x v="6"/>
    <x v="2"/>
    <n v="140000"/>
  </r>
  <r>
    <n v="4729"/>
    <n v="25"/>
    <s v="Youth"/>
    <x v="0"/>
    <x v="4"/>
    <x v="182"/>
    <x v="8"/>
    <x v="1"/>
    <n v="30000"/>
  </r>
  <r>
    <n v="4730"/>
    <n v="32"/>
    <s v="Young Adult"/>
    <x v="1"/>
    <x v="1"/>
    <x v="67"/>
    <x v="3"/>
    <x v="3"/>
    <n v="100000"/>
  </r>
  <r>
    <n v="4731"/>
    <n v="27"/>
    <s v="Youth"/>
    <x v="0"/>
    <x v="0"/>
    <x v="112"/>
    <x v="5"/>
    <x v="1"/>
    <n v="50000"/>
  </r>
  <r>
    <n v="4732"/>
    <n v="29"/>
    <s v="Youth"/>
    <x v="1"/>
    <x v="0"/>
    <x v="111"/>
    <x v="1"/>
    <x v="1"/>
    <n v="55000"/>
  </r>
  <r>
    <n v="4733"/>
    <n v="35"/>
    <s v="Young Adult"/>
    <x v="0"/>
    <x v="2"/>
    <x v="109"/>
    <x v="9"/>
    <x v="2"/>
    <n v="130000"/>
  </r>
  <r>
    <n v="4734"/>
    <n v="26"/>
    <s v="Youth"/>
    <x v="1"/>
    <x v="0"/>
    <x v="128"/>
    <x v="8"/>
    <x v="1"/>
    <n v="45000"/>
  </r>
  <r>
    <n v="4735"/>
    <n v="33"/>
    <s v="Young Adult"/>
    <x v="0"/>
    <x v="1"/>
    <x v="56"/>
    <x v="22"/>
    <x v="3"/>
    <n v="120000"/>
  </r>
  <r>
    <n v="4736"/>
    <n v="29"/>
    <s v="Youth"/>
    <x v="1"/>
    <x v="0"/>
    <x v="8"/>
    <x v="1"/>
    <x v="1"/>
    <n v="55000"/>
  </r>
  <r>
    <n v="4737"/>
    <n v="31"/>
    <s v="Young Adult"/>
    <x v="0"/>
    <x v="0"/>
    <x v="111"/>
    <x v="0"/>
    <x v="0"/>
    <n v="70000"/>
  </r>
  <r>
    <n v="4738"/>
    <n v="38"/>
    <s v="Young Adult"/>
    <x v="1"/>
    <x v="2"/>
    <x v="109"/>
    <x v="6"/>
    <x v="2"/>
    <n v="140000"/>
  </r>
  <r>
    <n v="4739"/>
    <n v="25"/>
    <s v="Youth"/>
    <x v="0"/>
    <x v="4"/>
    <x v="182"/>
    <x v="8"/>
    <x v="1"/>
    <n v="30000"/>
  </r>
  <r>
    <n v="4740"/>
    <n v="32"/>
    <s v="Young Adult"/>
    <x v="1"/>
    <x v="1"/>
    <x v="67"/>
    <x v="3"/>
    <x v="3"/>
    <n v="100000"/>
  </r>
  <r>
    <n v="4741"/>
    <n v="27"/>
    <s v="Youth"/>
    <x v="0"/>
    <x v="0"/>
    <x v="112"/>
    <x v="5"/>
    <x v="1"/>
    <n v="50000"/>
  </r>
  <r>
    <n v="4742"/>
    <n v="29"/>
    <s v="Youth"/>
    <x v="1"/>
    <x v="0"/>
    <x v="111"/>
    <x v="1"/>
    <x v="1"/>
    <n v="55000"/>
  </r>
  <r>
    <n v="4743"/>
    <n v="35"/>
    <s v="Young Adult"/>
    <x v="0"/>
    <x v="2"/>
    <x v="109"/>
    <x v="9"/>
    <x v="2"/>
    <n v="130000"/>
  </r>
  <r>
    <n v="4744"/>
    <n v="26"/>
    <s v="Youth"/>
    <x v="1"/>
    <x v="0"/>
    <x v="128"/>
    <x v="8"/>
    <x v="1"/>
    <n v="45000"/>
  </r>
  <r>
    <n v="4745"/>
    <n v="33"/>
    <s v="Young Adult"/>
    <x v="0"/>
    <x v="1"/>
    <x v="56"/>
    <x v="22"/>
    <x v="3"/>
    <n v="120000"/>
  </r>
  <r>
    <n v="4746"/>
    <n v="29"/>
    <s v="Youth"/>
    <x v="1"/>
    <x v="0"/>
    <x v="8"/>
    <x v="1"/>
    <x v="1"/>
    <n v="55000"/>
  </r>
  <r>
    <n v="4747"/>
    <n v="31"/>
    <s v="Young Adult"/>
    <x v="0"/>
    <x v="0"/>
    <x v="111"/>
    <x v="0"/>
    <x v="0"/>
    <n v="70000"/>
  </r>
  <r>
    <n v="4748"/>
    <n v="38"/>
    <s v="Young Adult"/>
    <x v="1"/>
    <x v="2"/>
    <x v="109"/>
    <x v="6"/>
    <x v="2"/>
    <n v="140000"/>
  </r>
  <r>
    <n v="4749"/>
    <n v="25"/>
    <s v="Youth"/>
    <x v="0"/>
    <x v="4"/>
    <x v="182"/>
    <x v="8"/>
    <x v="1"/>
    <n v="30000"/>
  </r>
  <r>
    <n v="4750"/>
    <n v="32"/>
    <s v="Young Adult"/>
    <x v="1"/>
    <x v="1"/>
    <x v="67"/>
    <x v="3"/>
    <x v="3"/>
    <n v="100000"/>
  </r>
  <r>
    <n v="4751"/>
    <n v="27"/>
    <s v="Youth"/>
    <x v="0"/>
    <x v="0"/>
    <x v="112"/>
    <x v="5"/>
    <x v="1"/>
    <n v="50000"/>
  </r>
  <r>
    <n v="4752"/>
    <n v="29"/>
    <s v="Youth"/>
    <x v="1"/>
    <x v="0"/>
    <x v="111"/>
    <x v="1"/>
    <x v="1"/>
    <n v="55000"/>
  </r>
  <r>
    <n v="4753"/>
    <n v="35"/>
    <s v="Young Adult"/>
    <x v="0"/>
    <x v="2"/>
    <x v="109"/>
    <x v="9"/>
    <x v="2"/>
    <n v="130000"/>
  </r>
  <r>
    <n v="4754"/>
    <n v="26"/>
    <s v="Youth"/>
    <x v="1"/>
    <x v="0"/>
    <x v="128"/>
    <x v="8"/>
    <x v="1"/>
    <n v="45000"/>
  </r>
  <r>
    <n v="4755"/>
    <n v="28"/>
    <s v="Youth"/>
    <x v="1"/>
    <x v="0"/>
    <x v="128"/>
    <x v="5"/>
    <x v="1"/>
    <n v="48000"/>
  </r>
  <r>
    <n v="4756"/>
    <n v="36"/>
    <s v="Young Adult"/>
    <x v="0"/>
    <x v="1"/>
    <x v="56"/>
    <x v="17"/>
    <x v="3"/>
    <n v="125000"/>
  </r>
  <r>
    <n v="4757"/>
    <n v="30"/>
    <s v="Youth"/>
    <x v="1"/>
    <x v="0"/>
    <x v="8"/>
    <x v="7"/>
    <x v="0"/>
    <n v="57000"/>
  </r>
  <r>
    <n v="4758"/>
    <n v="32"/>
    <s v="Young Adult"/>
    <x v="0"/>
    <x v="0"/>
    <x v="111"/>
    <x v="11"/>
    <x v="0"/>
    <n v="72000"/>
  </r>
  <r>
    <n v="4759"/>
    <n v="39"/>
    <s v="Young Adult"/>
    <x v="1"/>
    <x v="2"/>
    <x v="109"/>
    <x v="18"/>
    <x v="2"/>
    <n v="145000"/>
  </r>
  <r>
    <n v="4760"/>
    <n v="26"/>
    <s v="Youth"/>
    <x v="0"/>
    <x v="4"/>
    <x v="182"/>
    <x v="5"/>
    <x v="1"/>
    <n v="31000"/>
  </r>
  <r>
    <n v="4761"/>
    <n v="33"/>
    <s v="Young Adult"/>
    <x v="1"/>
    <x v="1"/>
    <x v="67"/>
    <x v="22"/>
    <x v="3"/>
    <n v="105000"/>
  </r>
  <r>
    <n v="4762"/>
    <n v="28"/>
    <s v="Youth"/>
    <x v="0"/>
    <x v="0"/>
    <x v="112"/>
    <x v="1"/>
    <x v="1"/>
    <n v="52000"/>
  </r>
  <r>
    <n v="4763"/>
    <n v="30"/>
    <s v="Youth"/>
    <x v="1"/>
    <x v="0"/>
    <x v="111"/>
    <x v="7"/>
    <x v="0"/>
    <n v="57000"/>
  </r>
  <r>
    <n v="4764"/>
    <n v="36"/>
    <s v="Young Adult"/>
    <x v="0"/>
    <x v="2"/>
    <x v="109"/>
    <x v="19"/>
    <x v="2"/>
    <n v="135000"/>
  </r>
  <r>
    <n v="4765"/>
    <n v="27"/>
    <s v="Youth"/>
    <x v="1"/>
    <x v="0"/>
    <x v="128"/>
    <x v="5"/>
    <x v="1"/>
    <n v="48000"/>
  </r>
  <r>
    <n v="4766"/>
    <n v="34"/>
    <s v="Young Adult"/>
    <x v="0"/>
    <x v="1"/>
    <x v="56"/>
    <x v="17"/>
    <x v="3"/>
    <n v="125000"/>
  </r>
  <r>
    <n v="4767"/>
    <n v="30"/>
    <s v="Youth"/>
    <x v="1"/>
    <x v="0"/>
    <x v="8"/>
    <x v="7"/>
    <x v="0"/>
    <n v="57000"/>
  </r>
  <r>
    <n v="4768"/>
    <n v="32"/>
    <s v="Young Adult"/>
    <x v="0"/>
    <x v="0"/>
    <x v="111"/>
    <x v="11"/>
    <x v="0"/>
    <n v="72000"/>
  </r>
  <r>
    <n v="4769"/>
    <n v="39"/>
    <s v="Young Adult"/>
    <x v="1"/>
    <x v="2"/>
    <x v="109"/>
    <x v="18"/>
    <x v="2"/>
    <n v="145000"/>
  </r>
  <r>
    <n v="4770"/>
    <n v="26"/>
    <s v="Youth"/>
    <x v="0"/>
    <x v="4"/>
    <x v="182"/>
    <x v="5"/>
    <x v="1"/>
    <n v="31000"/>
  </r>
  <r>
    <n v="4771"/>
    <n v="33"/>
    <s v="Young Adult"/>
    <x v="1"/>
    <x v="1"/>
    <x v="67"/>
    <x v="22"/>
    <x v="3"/>
    <n v="105000"/>
  </r>
  <r>
    <n v="4772"/>
    <n v="28"/>
    <s v="Youth"/>
    <x v="0"/>
    <x v="0"/>
    <x v="112"/>
    <x v="1"/>
    <x v="1"/>
    <n v="52000"/>
  </r>
  <r>
    <n v="4773"/>
    <n v="30"/>
    <s v="Youth"/>
    <x v="1"/>
    <x v="0"/>
    <x v="111"/>
    <x v="7"/>
    <x v="0"/>
    <n v="57000"/>
  </r>
  <r>
    <n v="4774"/>
    <n v="36"/>
    <s v="Young Adult"/>
    <x v="0"/>
    <x v="2"/>
    <x v="109"/>
    <x v="19"/>
    <x v="2"/>
    <n v="135000"/>
  </r>
  <r>
    <n v="4775"/>
    <n v="27"/>
    <s v="Youth"/>
    <x v="1"/>
    <x v="0"/>
    <x v="128"/>
    <x v="5"/>
    <x v="1"/>
    <n v="48000"/>
  </r>
  <r>
    <n v="4776"/>
    <n v="34"/>
    <s v="Young Adult"/>
    <x v="0"/>
    <x v="1"/>
    <x v="56"/>
    <x v="17"/>
    <x v="3"/>
    <n v="125000"/>
  </r>
  <r>
    <n v="4777"/>
    <n v="30"/>
    <s v="Youth"/>
    <x v="1"/>
    <x v="0"/>
    <x v="8"/>
    <x v="7"/>
    <x v="0"/>
    <n v="57000"/>
  </r>
  <r>
    <n v="4778"/>
    <n v="32"/>
    <s v="Young Adult"/>
    <x v="0"/>
    <x v="0"/>
    <x v="111"/>
    <x v="11"/>
    <x v="0"/>
    <n v="72000"/>
  </r>
  <r>
    <n v="4779"/>
    <n v="39"/>
    <s v="Young Adult"/>
    <x v="1"/>
    <x v="2"/>
    <x v="109"/>
    <x v="18"/>
    <x v="2"/>
    <n v="145000"/>
  </r>
  <r>
    <n v="4780"/>
    <n v="26"/>
    <s v="Youth"/>
    <x v="0"/>
    <x v="4"/>
    <x v="182"/>
    <x v="5"/>
    <x v="1"/>
    <n v="31000"/>
  </r>
  <r>
    <n v="4781"/>
    <n v="33"/>
    <s v="Young Adult"/>
    <x v="1"/>
    <x v="1"/>
    <x v="67"/>
    <x v="22"/>
    <x v="3"/>
    <n v="105000"/>
  </r>
  <r>
    <n v="4782"/>
    <n v="28"/>
    <s v="Youth"/>
    <x v="0"/>
    <x v="0"/>
    <x v="112"/>
    <x v="1"/>
    <x v="1"/>
    <n v="52000"/>
  </r>
  <r>
    <n v="4783"/>
    <n v="30"/>
    <s v="Youth"/>
    <x v="1"/>
    <x v="0"/>
    <x v="111"/>
    <x v="7"/>
    <x v="0"/>
    <n v="57000"/>
  </r>
  <r>
    <n v="4784"/>
    <n v="36"/>
    <s v="Young Adult"/>
    <x v="0"/>
    <x v="2"/>
    <x v="109"/>
    <x v="19"/>
    <x v="2"/>
    <n v="135000"/>
  </r>
  <r>
    <n v="4785"/>
    <n v="27"/>
    <s v="Youth"/>
    <x v="1"/>
    <x v="0"/>
    <x v="128"/>
    <x v="5"/>
    <x v="1"/>
    <n v="48000"/>
  </r>
  <r>
    <n v="4786"/>
    <n v="34"/>
    <s v="Young Adult"/>
    <x v="0"/>
    <x v="1"/>
    <x v="56"/>
    <x v="17"/>
    <x v="3"/>
    <n v="125000"/>
  </r>
  <r>
    <n v="4787"/>
    <n v="30"/>
    <s v="Youth"/>
    <x v="1"/>
    <x v="0"/>
    <x v="8"/>
    <x v="7"/>
    <x v="0"/>
    <n v="57000"/>
  </r>
  <r>
    <n v="4788"/>
    <n v="32"/>
    <s v="Young Adult"/>
    <x v="0"/>
    <x v="0"/>
    <x v="111"/>
    <x v="11"/>
    <x v="0"/>
    <n v="72000"/>
  </r>
  <r>
    <n v="4789"/>
    <n v="39"/>
    <s v="Young Adult"/>
    <x v="1"/>
    <x v="2"/>
    <x v="109"/>
    <x v="18"/>
    <x v="2"/>
    <n v="145000"/>
  </r>
  <r>
    <n v="4790"/>
    <n v="26"/>
    <s v="Youth"/>
    <x v="0"/>
    <x v="4"/>
    <x v="182"/>
    <x v="5"/>
    <x v="1"/>
    <n v="31000"/>
  </r>
  <r>
    <n v="4791"/>
    <n v="33"/>
    <s v="Young Adult"/>
    <x v="1"/>
    <x v="1"/>
    <x v="67"/>
    <x v="22"/>
    <x v="3"/>
    <n v="105000"/>
  </r>
  <r>
    <n v="4792"/>
    <n v="28"/>
    <s v="Youth"/>
    <x v="0"/>
    <x v="0"/>
    <x v="112"/>
    <x v="1"/>
    <x v="1"/>
    <n v="52000"/>
  </r>
  <r>
    <n v="4793"/>
    <n v="30"/>
    <s v="Youth"/>
    <x v="1"/>
    <x v="0"/>
    <x v="111"/>
    <x v="7"/>
    <x v="0"/>
    <n v="57000"/>
  </r>
  <r>
    <n v="4794"/>
    <n v="36"/>
    <s v="Young Adult"/>
    <x v="0"/>
    <x v="2"/>
    <x v="109"/>
    <x v="19"/>
    <x v="2"/>
    <n v="135000"/>
  </r>
  <r>
    <n v="4795"/>
    <n v="27"/>
    <s v="Youth"/>
    <x v="1"/>
    <x v="0"/>
    <x v="128"/>
    <x v="5"/>
    <x v="1"/>
    <n v="48000"/>
  </r>
  <r>
    <n v="4796"/>
    <n v="34"/>
    <s v="Young Adult"/>
    <x v="0"/>
    <x v="1"/>
    <x v="56"/>
    <x v="17"/>
    <x v="3"/>
    <n v="125000"/>
  </r>
  <r>
    <n v="4797"/>
    <n v="30"/>
    <s v="Youth"/>
    <x v="1"/>
    <x v="0"/>
    <x v="8"/>
    <x v="7"/>
    <x v="0"/>
    <n v="57000"/>
  </r>
  <r>
    <n v="4798"/>
    <n v="32"/>
    <s v="Young Adult"/>
    <x v="0"/>
    <x v="0"/>
    <x v="111"/>
    <x v="11"/>
    <x v="0"/>
    <n v="72000"/>
  </r>
  <r>
    <n v="4799"/>
    <n v="39"/>
    <s v="Young Adult"/>
    <x v="1"/>
    <x v="2"/>
    <x v="109"/>
    <x v="18"/>
    <x v="2"/>
    <n v="145000"/>
  </r>
  <r>
    <n v="4800"/>
    <n v="26"/>
    <s v="Youth"/>
    <x v="0"/>
    <x v="4"/>
    <x v="182"/>
    <x v="5"/>
    <x v="1"/>
    <n v="31000"/>
  </r>
  <r>
    <n v="4801"/>
    <n v="33"/>
    <s v="Young Adult"/>
    <x v="1"/>
    <x v="1"/>
    <x v="67"/>
    <x v="22"/>
    <x v="3"/>
    <n v="105000"/>
  </r>
  <r>
    <n v="4802"/>
    <n v="28"/>
    <s v="Youth"/>
    <x v="0"/>
    <x v="0"/>
    <x v="112"/>
    <x v="1"/>
    <x v="1"/>
    <n v="52000"/>
  </r>
  <r>
    <n v="4803"/>
    <n v="30"/>
    <s v="Youth"/>
    <x v="1"/>
    <x v="0"/>
    <x v="111"/>
    <x v="7"/>
    <x v="0"/>
    <n v="57000"/>
  </r>
  <r>
    <n v="4804"/>
    <n v="36"/>
    <s v="Young Adult"/>
    <x v="0"/>
    <x v="2"/>
    <x v="109"/>
    <x v="19"/>
    <x v="2"/>
    <n v="135000"/>
  </r>
  <r>
    <n v="4805"/>
    <n v="27"/>
    <s v="Youth"/>
    <x v="1"/>
    <x v="0"/>
    <x v="128"/>
    <x v="5"/>
    <x v="1"/>
    <n v="48000"/>
  </r>
  <r>
    <n v="4806"/>
    <n v="34"/>
    <s v="Young Adult"/>
    <x v="0"/>
    <x v="1"/>
    <x v="56"/>
    <x v="17"/>
    <x v="3"/>
    <n v="125000"/>
  </r>
  <r>
    <n v="4807"/>
    <n v="30"/>
    <s v="Youth"/>
    <x v="1"/>
    <x v="0"/>
    <x v="8"/>
    <x v="7"/>
    <x v="0"/>
    <n v="57000"/>
  </r>
  <r>
    <n v="4808"/>
    <n v="32"/>
    <s v="Young Adult"/>
    <x v="0"/>
    <x v="0"/>
    <x v="111"/>
    <x v="11"/>
    <x v="0"/>
    <n v="72000"/>
  </r>
  <r>
    <n v="4809"/>
    <n v="39"/>
    <s v="Young Adult"/>
    <x v="1"/>
    <x v="2"/>
    <x v="109"/>
    <x v="18"/>
    <x v="2"/>
    <n v="145000"/>
  </r>
  <r>
    <n v="4810"/>
    <n v="26"/>
    <s v="Youth"/>
    <x v="0"/>
    <x v="4"/>
    <x v="182"/>
    <x v="5"/>
    <x v="1"/>
    <n v="31000"/>
  </r>
  <r>
    <n v="4811"/>
    <n v="33"/>
    <s v="Young Adult"/>
    <x v="1"/>
    <x v="1"/>
    <x v="67"/>
    <x v="22"/>
    <x v="3"/>
    <n v="105000"/>
  </r>
  <r>
    <n v="4812"/>
    <n v="28"/>
    <s v="Youth"/>
    <x v="0"/>
    <x v="0"/>
    <x v="112"/>
    <x v="1"/>
    <x v="1"/>
    <n v="52000"/>
  </r>
  <r>
    <n v="4813"/>
    <n v="30"/>
    <s v="Youth"/>
    <x v="1"/>
    <x v="0"/>
    <x v="111"/>
    <x v="7"/>
    <x v="0"/>
    <n v="57000"/>
  </r>
  <r>
    <n v="4814"/>
    <n v="36"/>
    <s v="Young Adult"/>
    <x v="0"/>
    <x v="2"/>
    <x v="109"/>
    <x v="19"/>
    <x v="2"/>
    <n v="135000"/>
  </r>
  <r>
    <n v="4815"/>
    <n v="27"/>
    <s v="Youth"/>
    <x v="1"/>
    <x v="0"/>
    <x v="128"/>
    <x v="5"/>
    <x v="1"/>
    <n v="48000"/>
  </r>
  <r>
    <n v="4816"/>
    <n v="34"/>
    <s v="Young Adult"/>
    <x v="0"/>
    <x v="1"/>
    <x v="56"/>
    <x v="17"/>
    <x v="3"/>
    <n v="125000"/>
  </r>
  <r>
    <n v="4817"/>
    <n v="30"/>
    <s v="Youth"/>
    <x v="1"/>
    <x v="0"/>
    <x v="8"/>
    <x v="7"/>
    <x v="0"/>
    <n v="57000"/>
  </r>
  <r>
    <n v="4818"/>
    <n v="32"/>
    <s v="Young Adult"/>
    <x v="0"/>
    <x v="0"/>
    <x v="111"/>
    <x v="11"/>
    <x v="0"/>
    <n v="72000"/>
  </r>
  <r>
    <n v="4819"/>
    <n v="39"/>
    <s v="Young Adult"/>
    <x v="1"/>
    <x v="2"/>
    <x v="109"/>
    <x v="18"/>
    <x v="2"/>
    <n v="145000"/>
  </r>
  <r>
    <n v="4820"/>
    <n v="26"/>
    <s v="Youth"/>
    <x v="0"/>
    <x v="4"/>
    <x v="182"/>
    <x v="5"/>
    <x v="1"/>
    <n v="31000"/>
  </r>
  <r>
    <n v="4821"/>
    <n v="33"/>
    <s v="Young Adult"/>
    <x v="1"/>
    <x v="1"/>
    <x v="67"/>
    <x v="22"/>
    <x v="3"/>
    <n v="105000"/>
  </r>
  <r>
    <n v="4822"/>
    <n v="28"/>
    <s v="Youth"/>
    <x v="0"/>
    <x v="0"/>
    <x v="112"/>
    <x v="1"/>
    <x v="1"/>
    <n v="52000"/>
  </r>
  <r>
    <n v="4823"/>
    <n v="30"/>
    <s v="Youth"/>
    <x v="1"/>
    <x v="0"/>
    <x v="111"/>
    <x v="7"/>
    <x v="0"/>
    <n v="57000"/>
  </r>
  <r>
    <n v="4824"/>
    <n v="36"/>
    <s v="Young Adult"/>
    <x v="0"/>
    <x v="2"/>
    <x v="109"/>
    <x v="19"/>
    <x v="2"/>
    <n v="135000"/>
  </r>
  <r>
    <n v="4825"/>
    <n v="27"/>
    <s v="Youth"/>
    <x v="1"/>
    <x v="0"/>
    <x v="128"/>
    <x v="5"/>
    <x v="1"/>
    <n v="48000"/>
  </r>
  <r>
    <n v="4826"/>
    <n v="34"/>
    <s v="Young Adult"/>
    <x v="0"/>
    <x v="1"/>
    <x v="56"/>
    <x v="17"/>
    <x v="3"/>
    <n v="125000"/>
  </r>
  <r>
    <n v="4827"/>
    <n v="30"/>
    <s v="Youth"/>
    <x v="1"/>
    <x v="0"/>
    <x v="8"/>
    <x v="7"/>
    <x v="0"/>
    <n v="57000"/>
  </r>
  <r>
    <n v="4828"/>
    <n v="32"/>
    <s v="Young Adult"/>
    <x v="0"/>
    <x v="0"/>
    <x v="111"/>
    <x v="11"/>
    <x v="0"/>
    <n v="72000"/>
  </r>
  <r>
    <n v="4829"/>
    <n v="39"/>
    <s v="Young Adult"/>
    <x v="1"/>
    <x v="2"/>
    <x v="109"/>
    <x v="18"/>
    <x v="2"/>
    <n v="145000"/>
  </r>
  <r>
    <n v="4830"/>
    <n v="26"/>
    <s v="Youth"/>
    <x v="0"/>
    <x v="4"/>
    <x v="182"/>
    <x v="5"/>
    <x v="1"/>
    <n v="31000"/>
  </r>
  <r>
    <n v="4831"/>
    <n v="33"/>
    <s v="Young Adult"/>
    <x v="1"/>
    <x v="1"/>
    <x v="67"/>
    <x v="22"/>
    <x v="3"/>
    <n v="105000"/>
  </r>
  <r>
    <n v="4832"/>
    <n v="28"/>
    <s v="Youth"/>
    <x v="0"/>
    <x v="0"/>
    <x v="112"/>
    <x v="1"/>
    <x v="1"/>
    <n v="52000"/>
  </r>
  <r>
    <n v="4833"/>
    <n v="30"/>
    <s v="Youth"/>
    <x v="1"/>
    <x v="0"/>
    <x v="111"/>
    <x v="7"/>
    <x v="0"/>
    <n v="57000"/>
  </r>
  <r>
    <n v="4834"/>
    <n v="36"/>
    <s v="Young Adult"/>
    <x v="0"/>
    <x v="2"/>
    <x v="109"/>
    <x v="19"/>
    <x v="2"/>
    <n v="135000"/>
  </r>
  <r>
    <n v="4835"/>
    <n v="27"/>
    <s v="Youth"/>
    <x v="1"/>
    <x v="0"/>
    <x v="128"/>
    <x v="5"/>
    <x v="1"/>
    <n v="48000"/>
  </r>
  <r>
    <n v="4836"/>
    <n v="34"/>
    <s v="Young Adult"/>
    <x v="0"/>
    <x v="1"/>
    <x v="56"/>
    <x v="17"/>
    <x v="3"/>
    <n v="125000"/>
  </r>
  <r>
    <n v="4837"/>
    <n v="30"/>
    <s v="Youth"/>
    <x v="1"/>
    <x v="0"/>
    <x v="8"/>
    <x v="7"/>
    <x v="0"/>
    <n v="57000"/>
  </r>
  <r>
    <n v="4838"/>
    <n v="32"/>
    <s v="Young Adult"/>
    <x v="0"/>
    <x v="0"/>
    <x v="111"/>
    <x v="11"/>
    <x v="0"/>
    <n v="72000"/>
  </r>
  <r>
    <n v="4839"/>
    <n v="39"/>
    <s v="Young Adult"/>
    <x v="1"/>
    <x v="2"/>
    <x v="109"/>
    <x v="18"/>
    <x v="2"/>
    <n v="145000"/>
  </r>
  <r>
    <n v="4840"/>
    <n v="26"/>
    <s v="Youth"/>
    <x v="0"/>
    <x v="4"/>
    <x v="182"/>
    <x v="5"/>
    <x v="1"/>
    <n v="31000"/>
  </r>
  <r>
    <n v="4841"/>
    <n v="33"/>
    <s v="Young Adult"/>
    <x v="1"/>
    <x v="1"/>
    <x v="67"/>
    <x v="22"/>
    <x v="3"/>
    <n v="105000"/>
  </r>
  <r>
    <n v="4842"/>
    <n v="28"/>
    <s v="Youth"/>
    <x v="0"/>
    <x v="0"/>
    <x v="112"/>
    <x v="1"/>
    <x v="1"/>
    <n v="52000"/>
  </r>
  <r>
    <n v="4843"/>
    <n v="30"/>
    <s v="Youth"/>
    <x v="1"/>
    <x v="0"/>
    <x v="111"/>
    <x v="7"/>
    <x v="0"/>
    <n v="57000"/>
  </r>
  <r>
    <n v="4844"/>
    <n v="36"/>
    <s v="Young Adult"/>
    <x v="0"/>
    <x v="2"/>
    <x v="109"/>
    <x v="19"/>
    <x v="2"/>
    <n v="135000"/>
  </r>
  <r>
    <n v="4845"/>
    <n v="27"/>
    <s v="Youth"/>
    <x v="1"/>
    <x v="0"/>
    <x v="128"/>
    <x v="5"/>
    <x v="1"/>
    <n v="48000"/>
  </r>
  <r>
    <n v="4846"/>
    <n v="34"/>
    <s v="Young Adult"/>
    <x v="0"/>
    <x v="1"/>
    <x v="56"/>
    <x v="17"/>
    <x v="3"/>
    <n v="125000"/>
  </r>
  <r>
    <n v="4847"/>
    <n v="30"/>
    <s v="Youth"/>
    <x v="1"/>
    <x v="0"/>
    <x v="8"/>
    <x v="7"/>
    <x v="0"/>
    <n v="57000"/>
  </r>
  <r>
    <n v="4848"/>
    <n v="32"/>
    <s v="Young Adult"/>
    <x v="0"/>
    <x v="0"/>
    <x v="111"/>
    <x v="11"/>
    <x v="0"/>
    <n v="72000"/>
  </r>
  <r>
    <n v="4849"/>
    <n v="39"/>
    <s v="Young Adult"/>
    <x v="1"/>
    <x v="2"/>
    <x v="109"/>
    <x v="18"/>
    <x v="2"/>
    <n v="145000"/>
  </r>
  <r>
    <n v="4850"/>
    <n v="26"/>
    <s v="Youth"/>
    <x v="0"/>
    <x v="4"/>
    <x v="182"/>
    <x v="5"/>
    <x v="1"/>
    <n v="31000"/>
  </r>
  <r>
    <n v="4851"/>
    <n v="33"/>
    <s v="Young Adult"/>
    <x v="1"/>
    <x v="1"/>
    <x v="67"/>
    <x v="22"/>
    <x v="3"/>
    <n v="105000"/>
  </r>
  <r>
    <n v="4852"/>
    <n v="28"/>
    <s v="Youth"/>
    <x v="0"/>
    <x v="0"/>
    <x v="112"/>
    <x v="1"/>
    <x v="1"/>
    <n v="52000"/>
  </r>
  <r>
    <n v="4853"/>
    <n v="30"/>
    <s v="Youth"/>
    <x v="1"/>
    <x v="0"/>
    <x v="111"/>
    <x v="7"/>
    <x v="0"/>
    <n v="57000"/>
  </r>
  <r>
    <n v="4854"/>
    <n v="36"/>
    <s v="Young Adult"/>
    <x v="0"/>
    <x v="2"/>
    <x v="109"/>
    <x v="19"/>
    <x v="2"/>
    <n v="135000"/>
  </r>
  <r>
    <n v="4855"/>
    <n v="27"/>
    <s v="Youth"/>
    <x v="1"/>
    <x v="0"/>
    <x v="128"/>
    <x v="5"/>
    <x v="1"/>
    <n v="48000"/>
  </r>
  <r>
    <n v="4856"/>
    <n v="34"/>
    <s v="Young Adult"/>
    <x v="0"/>
    <x v="1"/>
    <x v="56"/>
    <x v="17"/>
    <x v="3"/>
    <n v="125000"/>
  </r>
  <r>
    <n v="4857"/>
    <n v="30"/>
    <s v="Youth"/>
    <x v="1"/>
    <x v="0"/>
    <x v="8"/>
    <x v="7"/>
    <x v="0"/>
    <n v="57000"/>
  </r>
  <r>
    <n v="4858"/>
    <n v="32"/>
    <s v="Young Adult"/>
    <x v="0"/>
    <x v="0"/>
    <x v="111"/>
    <x v="11"/>
    <x v="0"/>
    <n v="72000"/>
  </r>
  <r>
    <n v="4859"/>
    <n v="39"/>
    <s v="Young Adult"/>
    <x v="1"/>
    <x v="2"/>
    <x v="109"/>
    <x v="18"/>
    <x v="2"/>
    <n v="145000"/>
  </r>
  <r>
    <n v="4860"/>
    <n v="26"/>
    <s v="Youth"/>
    <x v="0"/>
    <x v="4"/>
    <x v="182"/>
    <x v="5"/>
    <x v="1"/>
    <n v="31000"/>
  </r>
  <r>
    <n v="4861"/>
    <n v="33"/>
    <s v="Young Adult"/>
    <x v="1"/>
    <x v="1"/>
    <x v="67"/>
    <x v="22"/>
    <x v="3"/>
    <n v="105000"/>
  </r>
  <r>
    <n v="4862"/>
    <n v="28"/>
    <s v="Youth"/>
    <x v="0"/>
    <x v="0"/>
    <x v="112"/>
    <x v="1"/>
    <x v="1"/>
    <n v="52000"/>
  </r>
  <r>
    <n v="4863"/>
    <n v="30"/>
    <s v="Youth"/>
    <x v="1"/>
    <x v="0"/>
    <x v="111"/>
    <x v="7"/>
    <x v="0"/>
    <n v="57000"/>
  </r>
  <r>
    <n v="4864"/>
    <n v="36"/>
    <s v="Young Adult"/>
    <x v="0"/>
    <x v="2"/>
    <x v="109"/>
    <x v="19"/>
    <x v="2"/>
    <n v="135000"/>
  </r>
  <r>
    <n v="4865"/>
    <n v="27"/>
    <s v="Youth"/>
    <x v="1"/>
    <x v="0"/>
    <x v="128"/>
    <x v="5"/>
    <x v="1"/>
    <n v="48000"/>
  </r>
  <r>
    <n v="4866"/>
    <n v="34"/>
    <s v="Young Adult"/>
    <x v="0"/>
    <x v="1"/>
    <x v="56"/>
    <x v="17"/>
    <x v="3"/>
    <n v="125000"/>
  </r>
  <r>
    <n v="4867"/>
    <n v="30"/>
    <s v="Youth"/>
    <x v="1"/>
    <x v="0"/>
    <x v="8"/>
    <x v="7"/>
    <x v="0"/>
    <n v="57000"/>
  </r>
  <r>
    <n v="4868"/>
    <n v="32"/>
    <s v="Young Adult"/>
    <x v="0"/>
    <x v="0"/>
    <x v="111"/>
    <x v="11"/>
    <x v="0"/>
    <n v="72000"/>
  </r>
  <r>
    <n v="4869"/>
    <n v="39"/>
    <s v="Young Adult"/>
    <x v="1"/>
    <x v="2"/>
    <x v="109"/>
    <x v="18"/>
    <x v="2"/>
    <n v="145000"/>
  </r>
  <r>
    <n v="4870"/>
    <n v="26"/>
    <s v="Youth"/>
    <x v="0"/>
    <x v="4"/>
    <x v="182"/>
    <x v="5"/>
    <x v="1"/>
    <n v="31000"/>
  </r>
  <r>
    <n v="4871"/>
    <n v="33"/>
    <s v="Young Adult"/>
    <x v="1"/>
    <x v="1"/>
    <x v="67"/>
    <x v="22"/>
    <x v="3"/>
    <n v="105000"/>
  </r>
  <r>
    <n v="4872"/>
    <n v="28"/>
    <s v="Youth"/>
    <x v="0"/>
    <x v="0"/>
    <x v="112"/>
    <x v="1"/>
    <x v="1"/>
    <n v="52000"/>
  </r>
  <r>
    <n v="4873"/>
    <n v="30"/>
    <s v="Youth"/>
    <x v="1"/>
    <x v="0"/>
    <x v="111"/>
    <x v="7"/>
    <x v="0"/>
    <n v="57000"/>
  </r>
  <r>
    <n v="4874"/>
    <n v="36"/>
    <s v="Young Adult"/>
    <x v="0"/>
    <x v="2"/>
    <x v="109"/>
    <x v="19"/>
    <x v="2"/>
    <n v="135000"/>
  </r>
  <r>
    <n v="4875"/>
    <n v="27"/>
    <s v="Youth"/>
    <x v="1"/>
    <x v="0"/>
    <x v="128"/>
    <x v="5"/>
    <x v="1"/>
    <n v="48000"/>
  </r>
  <r>
    <n v="4876"/>
    <n v="26"/>
    <s v="Youth"/>
    <x v="0"/>
    <x v="0"/>
    <x v="113"/>
    <x v="0"/>
    <x v="0"/>
    <n v="85000"/>
  </r>
  <r>
    <n v="4877"/>
    <n v="28"/>
    <s v="Youth"/>
    <x v="1"/>
    <x v="1"/>
    <x v="16"/>
    <x v="3"/>
    <x v="3"/>
    <n v="110000"/>
  </r>
  <r>
    <n v="4878"/>
    <n v="34"/>
    <s v="Young Adult"/>
    <x v="0"/>
    <x v="2"/>
    <x v="46"/>
    <x v="6"/>
    <x v="2"/>
    <n v="170000"/>
  </r>
  <r>
    <n v="4879"/>
    <n v="31"/>
    <s v="Young Adult"/>
    <x v="0"/>
    <x v="0"/>
    <x v="19"/>
    <x v="17"/>
    <x v="3"/>
    <n v="140000"/>
  </r>
  <r>
    <n v="4880"/>
    <n v="24"/>
    <s v="Youth"/>
    <x v="1"/>
    <x v="4"/>
    <x v="3"/>
    <x v="8"/>
    <x v="1"/>
    <n v="30000"/>
  </r>
  <r>
    <n v="4881"/>
    <n v="29"/>
    <s v="Youth"/>
    <x v="0"/>
    <x v="0"/>
    <x v="58"/>
    <x v="11"/>
    <x v="0"/>
    <n v="95000"/>
  </r>
  <r>
    <n v="4882"/>
    <n v="27"/>
    <s v="Youth"/>
    <x v="1"/>
    <x v="1"/>
    <x v="69"/>
    <x v="7"/>
    <x v="0"/>
    <n v="80000"/>
  </r>
  <r>
    <n v="4883"/>
    <n v="33"/>
    <s v="Young Adult"/>
    <x v="0"/>
    <x v="2"/>
    <x v="19"/>
    <x v="9"/>
    <x v="2"/>
    <n v="155000"/>
  </r>
  <r>
    <n v="4884"/>
    <n v="21"/>
    <s v="Youth"/>
    <x v="1"/>
    <x v="4"/>
    <x v="110"/>
    <x v="14"/>
    <x v="1"/>
    <n v="25000"/>
  </r>
  <r>
    <n v="4885"/>
    <n v="36"/>
    <s v="Young Adult"/>
    <x v="0"/>
    <x v="0"/>
    <x v="7"/>
    <x v="19"/>
    <x v="2"/>
    <n v="160000"/>
  </r>
  <r>
    <n v="4886"/>
    <n v="25"/>
    <s v="Youth"/>
    <x v="1"/>
    <x v="0"/>
    <x v="16"/>
    <x v="1"/>
    <x v="1"/>
    <n v="65000"/>
  </r>
  <r>
    <n v="4887"/>
    <n v="30"/>
    <s v="Youth"/>
    <x v="0"/>
    <x v="1"/>
    <x v="24"/>
    <x v="3"/>
    <x v="3"/>
    <n v="120000"/>
  </r>
  <r>
    <n v="4888"/>
    <n v="28"/>
    <s v="Youth"/>
    <x v="1"/>
    <x v="2"/>
    <x v="46"/>
    <x v="11"/>
    <x v="0"/>
    <n v="105000"/>
  </r>
  <r>
    <n v="4889"/>
    <n v="26"/>
    <s v="Youth"/>
    <x v="0"/>
    <x v="0"/>
    <x v="113"/>
    <x v="0"/>
    <x v="0"/>
    <n v="85000"/>
  </r>
  <r>
    <n v="4890"/>
    <n v="28"/>
    <s v="Youth"/>
    <x v="1"/>
    <x v="1"/>
    <x v="16"/>
    <x v="3"/>
    <x v="3"/>
    <n v="110000"/>
  </r>
  <r>
    <n v="4891"/>
    <n v="34"/>
    <s v="Young Adult"/>
    <x v="0"/>
    <x v="2"/>
    <x v="46"/>
    <x v="6"/>
    <x v="2"/>
    <n v="170000"/>
  </r>
  <r>
    <n v="4892"/>
    <n v="31"/>
    <s v="Young Adult"/>
    <x v="0"/>
    <x v="0"/>
    <x v="19"/>
    <x v="17"/>
    <x v="3"/>
    <n v="140000"/>
  </r>
  <r>
    <n v="4893"/>
    <n v="24"/>
    <s v="Youth"/>
    <x v="1"/>
    <x v="4"/>
    <x v="3"/>
    <x v="8"/>
    <x v="1"/>
    <n v="30000"/>
  </r>
  <r>
    <n v="4894"/>
    <n v="29"/>
    <s v="Youth"/>
    <x v="0"/>
    <x v="0"/>
    <x v="58"/>
    <x v="11"/>
    <x v="0"/>
    <n v="95000"/>
  </r>
  <r>
    <n v="4895"/>
    <n v="27"/>
    <s v="Youth"/>
    <x v="1"/>
    <x v="1"/>
    <x v="69"/>
    <x v="7"/>
    <x v="0"/>
    <n v="80000"/>
  </r>
  <r>
    <n v="4896"/>
    <n v="33"/>
    <s v="Young Adult"/>
    <x v="0"/>
    <x v="2"/>
    <x v="19"/>
    <x v="9"/>
    <x v="2"/>
    <n v="155000"/>
  </r>
  <r>
    <n v="4897"/>
    <n v="21"/>
    <s v="Youth"/>
    <x v="1"/>
    <x v="4"/>
    <x v="110"/>
    <x v="14"/>
    <x v="1"/>
    <n v="25000"/>
  </r>
  <r>
    <n v="4898"/>
    <n v="36"/>
    <s v="Young Adult"/>
    <x v="0"/>
    <x v="0"/>
    <x v="7"/>
    <x v="19"/>
    <x v="2"/>
    <n v="160000"/>
  </r>
  <r>
    <n v="4899"/>
    <n v="25"/>
    <s v="Youth"/>
    <x v="1"/>
    <x v="0"/>
    <x v="16"/>
    <x v="1"/>
    <x v="1"/>
    <n v="65000"/>
  </r>
  <r>
    <n v="4900"/>
    <n v="30"/>
    <s v="Youth"/>
    <x v="0"/>
    <x v="1"/>
    <x v="24"/>
    <x v="3"/>
    <x v="3"/>
    <n v="120000"/>
  </r>
  <r>
    <n v="4901"/>
    <n v="28"/>
    <s v="Youth"/>
    <x v="1"/>
    <x v="2"/>
    <x v="46"/>
    <x v="11"/>
    <x v="0"/>
    <n v="105000"/>
  </r>
  <r>
    <n v="4902"/>
    <n v="26"/>
    <s v="Youth"/>
    <x v="0"/>
    <x v="0"/>
    <x v="113"/>
    <x v="0"/>
    <x v="0"/>
    <n v="85000"/>
  </r>
  <r>
    <n v="4903"/>
    <n v="28"/>
    <s v="Youth"/>
    <x v="1"/>
    <x v="1"/>
    <x v="16"/>
    <x v="3"/>
    <x v="3"/>
    <n v="110000"/>
  </r>
  <r>
    <n v="4904"/>
    <n v="34"/>
    <s v="Young Adult"/>
    <x v="0"/>
    <x v="2"/>
    <x v="46"/>
    <x v="6"/>
    <x v="2"/>
    <n v="170000"/>
  </r>
  <r>
    <n v="4905"/>
    <n v="31"/>
    <s v="Young Adult"/>
    <x v="0"/>
    <x v="0"/>
    <x v="19"/>
    <x v="17"/>
    <x v="3"/>
    <n v="140000"/>
  </r>
  <r>
    <n v="4906"/>
    <n v="24"/>
    <s v="Youth"/>
    <x v="1"/>
    <x v="4"/>
    <x v="3"/>
    <x v="8"/>
    <x v="1"/>
    <n v="30000"/>
  </r>
  <r>
    <n v="4907"/>
    <n v="29"/>
    <s v="Youth"/>
    <x v="0"/>
    <x v="0"/>
    <x v="58"/>
    <x v="11"/>
    <x v="0"/>
    <n v="95000"/>
  </r>
  <r>
    <n v="4908"/>
    <n v="27"/>
    <s v="Youth"/>
    <x v="1"/>
    <x v="1"/>
    <x v="69"/>
    <x v="7"/>
    <x v="0"/>
    <n v="80000"/>
  </r>
  <r>
    <n v="4909"/>
    <n v="33"/>
    <s v="Young Adult"/>
    <x v="0"/>
    <x v="2"/>
    <x v="19"/>
    <x v="9"/>
    <x v="2"/>
    <n v="155000"/>
  </r>
  <r>
    <n v="4910"/>
    <n v="21"/>
    <s v="Youth"/>
    <x v="1"/>
    <x v="4"/>
    <x v="110"/>
    <x v="14"/>
    <x v="1"/>
    <n v="25000"/>
  </r>
  <r>
    <n v="4911"/>
    <n v="36"/>
    <s v="Young Adult"/>
    <x v="0"/>
    <x v="0"/>
    <x v="7"/>
    <x v="19"/>
    <x v="2"/>
    <n v="160000"/>
  </r>
  <r>
    <n v="4912"/>
    <n v="25"/>
    <s v="Youth"/>
    <x v="1"/>
    <x v="0"/>
    <x v="16"/>
    <x v="1"/>
    <x v="1"/>
    <n v="65000"/>
  </r>
  <r>
    <n v="4913"/>
    <n v="30"/>
    <s v="Youth"/>
    <x v="0"/>
    <x v="1"/>
    <x v="24"/>
    <x v="3"/>
    <x v="3"/>
    <n v="120000"/>
  </r>
  <r>
    <n v="4914"/>
    <n v="28"/>
    <s v="Youth"/>
    <x v="1"/>
    <x v="2"/>
    <x v="46"/>
    <x v="11"/>
    <x v="0"/>
    <n v="105000"/>
  </r>
  <r>
    <n v="4915"/>
    <n v="26"/>
    <s v="Youth"/>
    <x v="0"/>
    <x v="0"/>
    <x v="113"/>
    <x v="0"/>
    <x v="0"/>
    <n v="85000"/>
  </r>
  <r>
    <n v="4916"/>
    <n v="28"/>
    <s v="Youth"/>
    <x v="1"/>
    <x v="1"/>
    <x v="16"/>
    <x v="3"/>
    <x v="3"/>
    <n v="110000"/>
  </r>
  <r>
    <n v="4917"/>
    <n v="34"/>
    <s v="Young Adult"/>
    <x v="0"/>
    <x v="2"/>
    <x v="46"/>
    <x v="6"/>
    <x v="2"/>
    <n v="170000"/>
  </r>
  <r>
    <n v="4918"/>
    <n v="31"/>
    <s v="Young Adult"/>
    <x v="0"/>
    <x v="0"/>
    <x v="19"/>
    <x v="17"/>
    <x v="3"/>
    <n v="140000"/>
  </r>
  <r>
    <n v="4919"/>
    <n v="24"/>
    <s v="Youth"/>
    <x v="1"/>
    <x v="4"/>
    <x v="3"/>
    <x v="8"/>
    <x v="1"/>
    <n v="30000"/>
  </r>
  <r>
    <n v="4920"/>
    <n v="29"/>
    <s v="Youth"/>
    <x v="0"/>
    <x v="0"/>
    <x v="58"/>
    <x v="11"/>
    <x v="0"/>
    <n v="95000"/>
  </r>
  <r>
    <n v="4921"/>
    <n v="27"/>
    <s v="Youth"/>
    <x v="1"/>
    <x v="1"/>
    <x v="69"/>
    <x v="7"/>
    <x v="0"/>
    <n v="80000"/>
  </r>
  <r>
    <n v="4922"/>
    <n v="33"/>
    <s v="Young Adult"/>
    <x v="0"/>
    <x v="2"/>
    <x v="19"/>
    <x v="9"/>
    <x v="2"/>
    <n v="155000"/>
  </r>
  <r>
    <n v="4923"/>
    <n v="21"/>
    <s v="Youth"/>
    <x v="1"/>
    <x v="4"/>
    <x v="110"/>
    <x v="14"/>
    <x v="1"/>
    <n v="25000"/>
  </r>
  <r>
    <n v="4924"/>
    <n v="36"/>
    <s v="Young Adult"/>
    <x v="0"/>
    <x v="0"/>
    <x v="7"/>
    <x v="19"/>
    <x v="2"/>
    <n v="160000"/>
  </r>
  <r>
    <n v="4925"/>
    <n v="25"/>
    <s v="Youth"/>
    <x v="1"/>
    <x v="0"/>
    <x v="16"/>
    <x v="1"/>
    <x v="1"/>
    <n v="65000"/>
  </r>
  <r>
    <n v="4926"/>
    <n v="30"/>
    <s v="Youth"/>
    <x v="0"/>
    <x v="1"/>
    <x v="24"/>
    <x v="3"/>
    <x v="3"/>
    <n v="120000"/>
  </r>
  <r>
    <n v="4927"/>
    <n v="28"/>
    <s v="Youth"/>
    <x v="1"/>
    <x v="2"/>
    <x v="46"/>
    <x v="11"/>
    <x v="0"/>
    <n v="105000"/>
  </r>
  <r>
    <n v="4928"/>
    <n v="26"/>
    <s v="Youth"/>
    <x v="0"/>
    <x v="0"/>
    <x v="113"/>
    <x v="0"/>
    <x v="0"/>
    <n v="85000"/>
  </r>
  <r>
    <n v="4929"/>
    <n v="28"/>
    <s v="Youth"/>
    <x v="1"/>
    <x v="1"/>
    <x v="16"/>
    <x v="3"/>
    <x v="3"/>
    <n v="110000"/>
  </r>
  <r>
    <n v="4930"/>
    <n v="34"/>
    <s v="Young Adult"/>
    <x v="0"/>
    <x v="2"/>
    <x v="46"/>
    <x v="6"/>
    <x v="2"/>
    <n v="170000"/>
  </r>
  <r>
    <n v="4931"/>
    <n v="31"/>
    <s v="Young Adult"/>
    <x v="0"/>
    <x v="0"/>
    <x v="19"/>
    <x v="17"/>
    <x v="3"/>
    <n v="140000"/>
  </r>
  <r>
    <n v="4932"/>
    <n v="24"/>
    <s v="Youth"/>
    <x v="1"/>
    <x v="4"/>
    <x v="3"/>
    <x v="8"/>
    <x v="1"/>
    <n v="30000"/>
  </r>
  <r>
    <n v="4933"/>
    <n v="29"/>
    <s v="Youth"/>
    <x v="0"/>
    <x v="0"/>
    <x v="58"/>
    <x v="11"/>
    <x v="0"/>
    <n v="95000"/>
  </r>
  <r>
    <n v="4934"/>
    <n v="27"/>
    <s v="Youth"/>
    <x v="1"/>
    <x v="1"/>
    <x v="69"/>
    <x v="7"/>
    <x v="0"/>
    <n v="80000"/>
  </r>
  <r>
    <n v="4935"/>
    <n v="33"/>
    <s v="Young Adult"/>
    <x v="0"/>
    <x v="2"/>
    <x v="19"/>
    <x v="9"/>
    <x v="2"/>
    <n v="155000"/>
  </r>
  <r>
    <n v="4936"/>
    <n v="21"/>
    <s v="Youth"/>
    <x v="1"/>
    <x v="4"/>
    <x v="110"/>
    <x v="14"/>
    <x v="1"/>
    <n v="25000"/>
  </r>
  <r>
    <n v="4937"/>
    <n v="36"/>
    <s v="Young Adult"/>
    <x v="0"/>
    <x v="0"/>
    <x v="7"/>
    <x v="19"/>
    <x v="2"/>
    <n v="160000"/>
  </r>
  <r>
    <n v="4938"/>
    <n v="25"/>
    <s v="Youth"/>
    <x v="1"/>
    <x v="0"/>
    <x v="16"/>
    <x v="1"/>
    <x v="1"/>
    <n v="65000"/>
  </r>
  <r>
    <n v="4939"/>
    <n v="30"/>
    <s v="Youth"/>
    <x v="0"/>
    <x v="1"/>
    <x v="24"/>
    <x v="3"/>
    <x v="3"/>
    <n v="120000"/>
  </r>
  <r>
    <n v="4940"/>
    <n v="28"/>
    <s v="Youth"/>
    <x v="1"/>
    <x v="2"/>
    <x v="46"/>
    <x v="11"/>
    <x v="0"/>
    <n v="105000"/>
  </r>
  <r>
    <n v="4941"/>
    <n v="26"/>
    <s v="Youth"/>
    <x v="0"/>
    <x v="0"/>
    <x v="113"/>
    <x v="0"/>
    <x v="0"/>
    <n v="85000"/>
  </r>
  <r>
    <n v="4942"/>
    <n v="28"/>
    <s v="Youth"/>
    <x v="1"/>
    <x v="1"/>
    <x v="16"/>
    <x v="3"/>
    <x v="3"/>
    <n v="110000"/>
  </r>
  <r>
    <n v="4943"/>
    <n v="34"/>
    <s v="Young Adult"/>
    <x v="0"/>
    <x v="2"/>
    <x v="46"/>
    <x v="6"/>
    <x v="2"/>
    <n v="170000"/>
  </r>
  <r>
    <n v="4944"/>
    <n v="31"/>
    <s v="Young Adult"/>
    <x v="0"/>
    <x v="0"/>
    <x v="19"/>
    <x v="17"/>
    <x v="3"/>
    <n v="140000"/>
  </r>
  <r>
    <n v="4945"/>
    <n v="24"/>
    <s v="Youth"/>
    <x v="1"/>
    <x v="4"/>
    <x v="3"/>
    <x v="8"/>
    <x v="1"/>
    <n v="30000"/>
  </r>
  <r>
    <n v="4946"/>
    <n v="29"/>
    <s v="Youth"/>
    <x v="0"/>
    <x v="0"/>
    <x v="58"/>
    <x v="11"/>
    <x v="0"/>
    <n v="95000"/>
  </r>
  <r>
    <n v="4947"/>
    <n v="27"/>
    <s v="Youth"/>
    <x v="1"/>
    <x v="1"/>
    <x v="69"/>
    <x v="7"/>
    <x v="0"/>
    <n v="80000"/>
  </r>
  <r>
    <n v="4948"/>
    <n v="33"/>
    <s v="Young Adult"/>
    <x v="0"/>
    <x v="2"/>
    <x v="19"/>
    <x v="9"/>
    <x v="2"/>
    <n v="155000"/>
  </r>
  <r>
    <n v="4949"/>
    <n v="21"/>
    <s v="Youth"/>
    <x v="1"/>
    <x v="4"/>
    <x v="110"/>
    <x v="14"/>
    <x v="1"/>
    <n v="25000"/>
  </r>
  <r>
    <n v="4950"/>
    <n v="36"/>
    <s v="Young Adult"/>
    <x v="0"/>
    <x v="0"/>
    <x v="7"/>
    <x v="19"/>
    <x v="2"/>
    <n v="160000"/>
  </r>
  <r>
    <n v="4951"/>
    <n v="25"/>
    <s v="Youth"/>
    <x v="1"/>
    <x v="0"/>
    <x v="16"/>
    <x v="1"/>
    <x v="1"/>
    <n v="65000"/>
  </r>
  <r>
    <n v="4952"/>
    <n v="30"/>
    <s v="Youth"/>
    <x v="0"/>
    <x v="1"/>
    <x v="24"/>
    <x v="3"/>
    <x v="3"/>
    <n v="120000"/>
  </r>
  <r>
    <n v="4953"/>
    <n v="28"/>
    <s v="Youth"/>
    <x v="1"/>
    <x v="2"/>
    <x v="46"/>
    <x v="11"/>
    <x v="0"/>
    <n v="105000"/>
  </r>
  <r>
    <n v="4954"/>
    <n v="26"/>
    <s v="Youth"/>
    <x v="0"/>
    <x v="0"/>
    <x v="113"/>
    <x v="0"/>
    <x v="0"/>
    <n v="85000"/>
  </r>
  <r>
    <n v="4955"/>
    <n v="28"/>
    <s v="Youth"/>
    <x v="1"/>
    <x v="1"/>
    <x v="16"/>
    <x v="3"/>
    <x v="3"/>
    <n v="110000"/>
  </r>
  <r>
    <n v="4956"/>
    <n v="34"/>
    <s v="Young Adult"/>
    <x v="0"/>
    <x v="2"/>
    <x v="46"/>
    <x v="6"/>
    <x v="2"/>
    <n v="170000"/>
  </r>
  <r>
    <n v="4957"/>
    <n v="31"/>
    <s v="Young Adult"/>
    <x v="0"/>
    <x v="0"/>
    <x v="19"/>
    <x v="17"/>
    <x v="3"/>
    <n v="140000"/>
  </r>
  <r>
    <n v="4958"/>
    <n v="24"/>
    <s v="Youth"/>
    <x v="1"/>
    <x v="4"/>
    <x v="3"/>
    <x v="8"/>
    <x v="1"/>
    <n v="30000"/>
  </r>
  <r>
    <n v="4959"/>
    <n v="29"/>
    <s v="Youth"/>
    <x v="0"/>
    <x v="0"/>
    <x v="58"/>
    <x v="11"/>
    <x v="0"/>
    <n v="95000"/>
  </r>
  <r>
    <n v="4960"/>
    <n v="27"/>
    <s v="Youth"/>
    <x v="1"/>
    <x v="1"/>
    <x v="69"/>
    <x v="7"/>
    <x v="0"/>
    <n v="80000"/>
  </r>
  <r>
    <n v="4961"/>
    <n v="33"/>
    <s v="Young Adult"/>
    <x v="0"/>
    <x v="2"/>
    <x v="19"/>
    <x v="9"/>
    <x v="2"/>
    <n v="155000"/>
  </r>
  <r>
    <n v="4962"/>
    <n v="21"/>
    <s v="Youth"/>
    <x v="1"/>
    <x v="4"/>
    <x v="110"/>
    <x v="14"/>
    <x v="1"/>
    <n v="25000"/>
  </r>
  <r>
    <n v="4963"/>
    <n v="36"/>
    <s v="Young Adult"/>
    <x v="0"/>
    <x v="0"/>
    <x v="7"/>
    <x v="19"/>
    <x v="2"/>
    <n v="160000"/>
  </r>
  <r>
    <n v="4964"/>
    <n v="25"/>
    <s v="Youth"/>
    <x v="1"/>
    <x v="0"/>
    <x v="16"/>
    <x v="1"/>
    <x v="1"/>
    <n v="65000"/>
  </r>
  <r>
    <n v="4965"/>
    <n v="30"/>
    <s v="Youth"/>
    <x v="0"/>
    <x v="1"/>
    <x v="24"/>
    <x v="3"/>
    <x v="3"/>
    <n v="120000"/>
  </r>
  <r>
    <n v="4966"/>
    <n v="28"/>
    <s v="Youth"/>
    <x v="1"/>
    <x v="2"/>
    <x v="46"/>
    <x v="11"/>
    <x v="0"/>
    <n v="105000"/>
  </r>
  <r>
    <n v="4967"/>
    <n v="26"/>
    <s v="Youth"/>
    <x v="0"/>
    <x v="0"/>
    <x v="113"/>
    <x v="0"/>
    <x v="0"/>
    <n v="85000"/>
  </r>
  <r>
    <n v="4968"/>
    <n v="28"/>
    <s v="Youth"/>
    <x v="1"/>
    <x v="1"/>
    <x v="16"/>
    <x v="3"/>
    <x v="3"/>
    <n v="110000"/>
  </r>
  <r>
    <n v="4969"/>
    <n v="34"/>
    <s v="Young Adult"/>
    <x v="0"/>
    <x v="2"/>
    <x v="46"/>
    <x v="6"/>
    <x v="2"/>
    <n v="170000"/>
  </r>
  <r>
    <n v="4970"/>
    <n v="31"/>
    <s v="Young Adult"/>
    <x v="0"/>
    <x v="0"/>
    <x v="19"/>
    <x v="17"/>
    <x v="3"/>
    <n v="140000"/>
  </r>
  <r>
    <n v="4971"/>
    <n v="24"/>
    <s v="Youth"/>
    <x v="1"/>
    <x v="4"/>
    <x v="3"/>
    <x v="8"/>
    <x v="1"/>
    <n v="30000"/>
  </r>
  <r>
    <n v="4972"/>
    <n v="29"/>
    <s v="Youth"/>
    <x v="0"/>
    <x v="0"/>
    <x v="58"/>
    <x v="11"/>
    <x v="0"/>
    <n v="95000"/>
  </r>
  <r>
    <n v="4973"/>
    <n v="27"/>
    <s v="Youth"/>
    <x v="1"/>
    <x v="1"/>
    <x v="69"/>
    <x v="7"/>
    <x v="0"/>
    <n v="80000"/>
  </r>
  <r>
    <n v="4974"/>
    <n v="33"/>
    <s v="Young Adult"/>
    <x v="0"/>
    <x v="2"/>
    <x v="19"/>
    <x v="9"/>
    <x v="2"/>
    <n v="155000"/>
  </r>
  <r>
    <n v="4975"/>
    <n v="21"/>
    <s v="Youth"/>
    <x v="1"/>
    <x v="4"/>
    <x v="110"/>
    <x v="14"/>
    <x v="1"/>
    <n v="25000"/>
  </r>
  <r>
    <n v="4976"/>
    <n v="36"/>
    <s v="Young Adult"/>
    <x v="0"/>
    <x v="0"/>
    <x v="7"/>
    <x v="19"/>
    <x v="2"/>
    <n v="160000"/>
  </r>
  <r>
    <n v="4977"/>
    <n v="25"/>
    <s v="Youth"/>
    <x v="1"/>
    <x v="0"/>
    <x v="16"/>
    <x v="1"/>
    <x v="1"/>
    <n v="65000"/>
  </r>
  <r>
    <n v="4978"/>
    <n v="30"/>
    <s v="Youth"/>
    <x v="0"/>
    <x v="1"/>
    <x v="24"/>
    <x v="3"/>
    <x v="3"/>
    <n v="120000"/>
  </r>
  <r>
    <n v="4979"/>
    <n v="28"/>
    <s v="Youth"/>
    <x v="1"/>
    <x v="2"/>
    <x v="46"/>
    <x v="11"/>
    <x v="0"/>
    <n v="105000"/>
  </r>
  <r>
    <n v="4980"/>
    <n v="26"/>
    <s v="Youth"/>
    <x v="0"/>
    <x v="0"/>
    <x v="113"/>
    <x v="0"/>
    <x v="0"/>
    <n v="85000"/>
  </r>
  <r>
    <n v="4981"/>
    <n v="28"/>
    <s v="Youth"/>
    <x v="1"/>
    <x v="1"/>
    <x v="16"/>
    <x v="3"/>
    <x v="3"/>
    <n v="110000"/>
  </r>
  <r>
    <n v="4982"/>
    <n v="34"/>
    <s v="Young Adult"/>
    <x v="0"/>
    <x v="2"/>
    <x v="46"/>
    <x v="6"/>
    <x v="2"/>
    <n v="170000"/>
  </r>
  <r>
    <n v="4983"/>
    <n v="31"/>
    <s v="Young Adult"/>
    <x v="0"/>
    <x v="0"/>
    <x v="19"/>
    <x v="17"/>
    <x v="3"/>
    <n v="140000"/>
  </r>
  <r>
    <n v="4984"/>
    <n v="24"/>
    <s v="Youth"/>
    <x v="1"/>
    <x v="4"/>
    <x v="3"/>
    <x v="8"/>
    <x v="1"/>
    <n v="30000"/>
  </r>
  <r>
    <n v="4985"/>
    <n v="29"/>
    <s v="Youth"/>
    <x v="0"/>
    <x v="0"/>
    <x v="58"/>
    <x v="11"/>
    <x v="0"/>
    <n v="95000"/>
  </r>
  <r>
    <n v="4986"/>
    <n v="27"/>
    <s v="Youth"/>
    <x v="1"/>
    <x v="1"/>
    <x v="69"/>
    <x v="7"/>
    <x v="0"/>
    <n v="80000"/>
  </r>
  <r>
    <n v="4987"/>
    <n v="33"/>
    <s v="Young Adult"/>
    <x v="0"/>
    <x v="2"/>
    <x v="19"/>
    <x v="9"/>
    <x v="2"/>
    <n v="155000"/>
  </r>
  <r>
    <n v="4988"/>
    <n v="21"/>
    <s v="Youth"/>
    <x v="1"/>
    <x v="4"/>
    <x v="110"/>
    <x v="14"/>
    <x v="1"/>
    <n v="25000"/>
  </r>
  <r>
    <n v="4989"/>
    <n v="36"/>
    <s v="Young Adult"/>
    <x v="0"/>
    <x v="0"/>
    <x v="7"/>
    <x v="19"/>
    <x v="2"/>
    <n v="160000"/>
  </r>
  <r>
    <n v="4990"/>
    <n v="25"/>
    <s v="Youth"/>
    <x v="1"/>
    <x v="0"/>
    <x v="16"/>
    <x v="1"/>
    <x v="1"/>
    <n v="65000"/>
  </r>
  <r>
    <n v="4991"/>
    <n v="30"/>
    <s v="Youth"/>
    <x v="0"/>
    <x v="1"/>
    <x v="24"/>
    <x v="3"/>
    <x v="3"/>
    <n v="120000"/>
  </r>
  <r>
    <n v="4992"/>
    <n v="28"/>
    <s v="Youth"/>
    <x v="1"/>
    <x v="2"/>
    <x v="46"/>
    <x v="11"/>
    <x v="0"/>
    <n v="105000"/>
  </r>
  <r>
    <n v="4993"/>
    <n v="26"/>
    <s v="Youth"/>
    <x v="0"/>
    <x v="0"/>
    <x v="113"/>
    <x v="0"/>
    <x v="0"/>
    <n v="85000"/>
  </r>
  <r>
    <n v="4994"/>
    <n v="28"/>
    <s v="Youth"/>
    <x v="1"/>
    <x v="1"/>
    <x v="16"/>
    <x v="3"/>
    <x v="3"/>
    <n v="110000"/>
  </r>
  <r>
    <n v="4995"/>
    <n v="34"/>
    <s v="Young Adult"/>
    <x v="0"/>
    <x v="2"/>
    <x v="46"/>
    <x v="6"/>
    <x v="2"/>
    <n v="170000"/>
  </r>
  <r>
    <n v="4996"/>
    <n v="31"/>
    <s v="Young Adult"/>
    <x v="0"/>
    <x v="0"/>
    <x v="19"/>
    <x v="17"/>
    <x v="3"/>
    <n v="140000"/>
  </r>
  <r>
    <n v="4997"/>
    <n v="24"/>
    <s v="Youth"/>
    <x v="1"/>
    <x v="4"/>
    <x v="3"/>
    <x v="8"/>
    <x v="1"/>
    <n v="30000"/>
  </r>
  <r>
    <n v="4998"/>
    <n v="29"/>
    <s v="Youth"/>
    <x v="0"/>
    <x v="0"/>
    <x v="58"/>
    <x v="11"/>
    <x v="0"/>
    <n v="95000"/>
  </r>
  <r>
    <n v="4999"/>
    <n v="27"/>
    <s v="Youth"/>
    <x v="1"/>
    <x v="1"/>
    <x v="69"/>
    <x v="7"/>
    <x v="0"/>
    <n v="80000"/>
  </r>
  <r>
    <n v="5000"/>
    <n v="22"/>
    <s v="Youth"/>
    <x v="1"/>
    <x v="4"/>
    <x v="3"/>
    <x v="14"/>
    <x v="1"/>
    <n v="25000"/>
  </r>
  <r>
    <n v="5001"/>
    <n v="45"/>
    <s v="Adult"/>
    <x v="0"/>
    <x v="0"/>
    <x v="24"/>
    <x v="21"/>
    <x v="2"/>
    <n v="250000"/>
  </r>
  <r>
    <n v="5002"/>
    <n v="31"/>
    <s v="Young Adult"/>
    <x v="1"/>
    <x v="1"/>
    <x v="69"/>
    <x v="22"/>
    <x v="3"/>
    <n v="120000"/>
  </r>
  <r>
    <n v="5003"/>
    <n v="28"/>
    <s v="Youth"/>
    <x v="0"/>
    <x v="0"/>
    <x v="58"/>
    <x v="7"/>
    <x v="0"/>
    <n v="80000"/>
  </r>
  <r>
    <n v="5004"/>
    <n v="29"/>
    <s v="Youth"/>
    <x v="0"/>
    <x v="0"/>
    <x v="113"/>
    <x v="11"/>
    <x v="0"/>
    <n v="100000"/>
  </r>
  <r>
    <n v="5005"/>
    <n v="35"/>
    <s v="Young Adult"/>
    <x v="1"/>
    <x v="2"/>
    <x v="46"/>
    <x v="6"/>
    <x v="2"/>
    <n v="170000"/>
  </r>
  <r>
    <n v="5006"/>
    <n v="27"/>
    <s v="Youth"/>
    <x v="0"/>
    <x v="4"/>
    <x v="71"/>
    <x v="1"/>
    <x v="1"/>
    <n v="50000"/>
  </r>
  <r>
    <n v="5007"/>
    <n v="33"/>
    <s v="Young Adult"/>
    <x v="1"/>
    <x v="0"/>
    <x v="16"/>
    <x v="17"/>
    <x v="3"/>
    <n v="140000"/>
  </r>
  <r>
    <n v="5008"/>
    <n v="30"/>
    <s v="Youth"/>
    <x v="0"/>
    <x v="1"/>
    <x v="24"/>
    <x v="3"/>
    <x v="3"/>
    <n v="120000"/>
  </r>
  <r>
    <n v="5009"/>
    <n v="25"/>
    <s v="Youth"/>
    <x v="1"/>
    <x v="0"/>
    <x v="16"/>
    <x v="5"/>
    <x v="1"/>
    <n v="55000"/>
  </r>
  <r>
    <n v="5010"/>
    <n v="26"/>
    <s v="Youth"/>
    <x v="0"/>
    <x v="0"/>
    <x v="113"/>
    <x v="0"/>
    <x v="0"/>
    <n v="85000"/>
  </r>
  <r>
    <n v="5011"/>
    <n v="29"/>
    <s v="Youth"/>
    <x v="1"/>
    <x v="1"/>
    <x v="69"/>
    <x v="7"/>
    <x v="0"/>
    <n v="80000"/>
  </r>
  <r>
    <n v="5012"/>
    <n v="34"/>
    <s v="Young Adult"/>
    <x v="0"/>
    <x v="2"/>
    <x v="46"/>
    <x v="6"/>
    <x v="2"/>
    <n v="170000"/>
  </r>
  <r>
    <n v="5013"/>
    <n v="31"/>
    <s v="Young Adult"/>
    <x v="0"/>
    <x v="0"/>
    <x v="19"/>
    <x v="17"/>
    <x v="3"/>
    <n v="140000"/>
  </r>
  <r>
    <n v="5014"/>
    <n v="24"/>
    <s v="Youth"/>
    <x v="1"/>
    <x v="4"/>
    <x v="3"/>
    <x v="8"/>
    <x v="1"/>
    <n v="30000"/>
  </r>
  <r>
    <n v="5015"/>
    <n v="29"/>
    <s v="Youth"/>
    <x v="0"/>
    <x v="0"/>
    <x v="58"/>
    <x v="11"/>
    <x v="0"/>
    <n v="95000"/>
  </r>
  <r>
    <n v="5016"/>
    <n v="27"/>
    <s v="Youth"/>
    <x v="1"/>
    <x v="1"/>
    <x v="69"/>
    <x v="7"/>
    <x v="0"/>
    <n v="80000"/>
  </r>
  <r>
    <n v="5017"/>
    <n v="33"/>
    <s v="Young Adult"/>
    <x v="0"/>
    <x v="2"/>
    <x v="19"/>
    <x v="9"/>
    <x v="2"/>
    <n v="155000"/>
  </r>
  <r>
    <n v="5018"/>
    <n v="21"/>
    <s v="Youth"/>
    <x v="1"/>
    <x v="4"/>
    <x v="110"/>
    <x v="14"/>
    <x v="1"/>
    <n v="25000"/>
  </r>
  <r>
    <n v="5019"/>
    <n v="36"/>
    <s v="Young Adult"/>
    <x v="0"/>
    <x v="0"/>
    <x v="7"/>
    <x v="19"/>
    <x v="2"/>
    <n v="160000"/>
  </r>
  <r>
    <n v="5020"/>
    <n v="25"/>
    <s v="Youth"/>
    <x v="1"/>
    <x v="0"/>
    <x v="16"/>
    <x v="1"/>
    <x v="1"/>
    <n v="65000"/>
  </r>
  <r>
    <n v="5021"/>
    <n v="30"/>
    <s v="Youth"/>
    <x v="0"/>
    <x v="1"/>
    <x v="24"/>
    <x v="3"/>
    <x v="3"/>
    <n v="120000"/>
  </r>
  <r>
    <n v="5022"/>
    <n v="28"/>
    <s v="Youth"/>
    <x v="1"/>
    <x v="2"/>
    <x v="46"/>
    <x v="11"/>
    <x v="0"/>
    <n v="105000"/>
  </r>
  <r>
    <n v="5023"/>
    <n v="26"/>
    <s v="Youth"/>
    <x v="0"/>
    <x v="0"/>
    <x v="113"/>
    <x v="0"/>
    <x v="0"/>
    <n v="85000"/>
  </r>
  <r>
    <n v="5024"/>
    <n v="28"/>
    <s v="Youth"/>
    <x v="1"/>
    <x v="1"/>
    <x v="16"/>
    <x v="3"/>
    <x v="3"/>
    <n v="110000"/>
  </r>
  <r>
    <n v="5025"/>
    <n v="34"/>
    <s v="Young Adult"/>
    <x v="0"/>
    <x v="2"/>
    <x v="46"/>
    <x v="6"/>
    <x v="2"/>
    <n v="170000"/>
  </r>
  <r>
    <n v="5026"/>
    <n v="31"/>
    <s v="Young Adult"/>
    <x v="0"/>
    <x v="0"/>
    <x v="19"/>
    <x v="17"/>
    <x v="3"/>
    <n v="140000"/>
  </r>
  <r>
    <n v="5027"/>
    <n v="24"/>
    <s v="Youth"/>
    <x v="1"/>
    <x v="4"/>
    <x v="3"/>
    <x v="8"/>
    <x v="1"/>
    <n v="30000"/>
  </r>
  <r>
    <n v="5028"/>
    <n v="29"/>
    <s v="Youth"/>
    <x v="0"/>
    <x v="0"/>
    <x v="58"/>
    <x v="11"/>
    <x v="0"/>
    <n v="95000"/>
  </r>
  <r>
    <n v="5029"/>
    <n v="27"/>
    <s v="Youth"/>
    <x v="1"/>
    <x v="1"/>
    <x v="69"/>
    <x v="7"/>
    <x v="0"/>
    <n v="80000"/>
  </r>
  <r>
    <n v="5030"/>
    <n v="33"/>
    <s v="Young Adult"/>
    <x v="0"/>
    <x v="2"/>
    <x v="19"/>
    <x v="9"/>
    <x v="2"/>
    <n v="155000"/>
  </r>
  <r>
    <n v="5031"/>
    <n v="21"/>
    <s v="Youth"/>
    <x v="1"/>
    <x v="4"/>
    <x v="110"/>
    <x v="14"/>
    <x v="1"/>
    <n v="25000"/>
  </r>
  <r>
    <n v="5032"/>
    <n v="36"/>
    <s v="Young Adult"/>
    <x v="0"/>
    <x v="0"/>
    <x v="7"/>
    <x v="19"/>
    <x v="2"/>
    <n v="160000"/>
  </r>
  <r>
    <n v="5033"/>
    <n v="25"/>
    <s v="Youth"/>
    <x v="1"/>
    <x v="0"/>
    <x v="16"/>
    <x v="1"/>
    <x v="1"/>
    <n v="65000"/>
  </r>
  <r>
    <n v="5034"/>
    <n v="30"/>
    <s v="Youth"/>
    <x v="0"/>
    <x v="1"/>
    <x v="24"/>
    <x v="3"/>
    <x v="3"/>
    <n v="120000"/>
  </r>
  <r>
    <n v="5035"/>
    <n v="28"/>
    <s v="Youth"/>
    <x v="1"/>
    <x v="2"/>
    <x v="46"/>
    <x v="11"/>
    <x v="0"/>
    <n v="105000"/>
  </r>
  <r>
    <n v="5036"/>
    <n v="26"/>
    <s v="Youth"/>
    <x v="0"/>
    <x v="0"/>
    <x v="113"/>
    <x v="0"/>
    <x v="0"/>
    <n v="85000"/>
  </r>
  <r>
    <n v="5037"/>
    <n v="28"/>
    <s v="Youth"/>
    <x v="1"/>
    <x v="1"/>
    <x v="16"/>
    <x v="3"/>
    <x v="3"/>
    <n v="110000"/>
  </r>
  <r>
    <n v="5038"/>
    <n v="34"/>
    <s v="Young Adult"/>
    <x v="0"/>
    <x v="2"/>
    <x v="46"/>
    <x v="6"/>
    <x v="2"/>
    <n v="170000"/>
  </r>
  <r>
    <n v="5039"/>
    <n v="31"/>
    <s v="Young Adult"/>
    <x v="0"/>
    <x v="0"/>
    <x v="19"/>
    <x v="17"/>
    <x v="3"/>
    <n v="140000"/>
  </r>
  <r>
    <n v="5040"/>
    <n v="24"/>
    <s v="Youth"/>
    <x v="1"/>
    <x v="4"/>
    <x v="3"/>
    <x v="8"/>
    <x v="1"/>
    <n v="30000"/>
  </r>
  <r>
    <n v="5041"/>
    <n v="29"/>
    <s v="Youth"/>
    <x v="0"/>
    <x v="0"/>
    <x v="58"/>
    <x v="11"/>
    <x v="0"/>
    <n v="95000"/>
  </r>
  <r>
    <n v="5042"/>
    <n v="27"/>
    <s v="Youth"/>
    <x v="1"/>
    <x v="1"/>
    <x v="69"/>
    <x v="7"/>
    <x v="0"/>
    <n v="80000"/>
  </r>
  <r>
    <n v="5043"/>
    <n v="33"/>
    <s v="Young Adult"/>
    <x v="0"/>
    <x v="2"/>
    <x v="19"/>
    <x v="9"/>
    <x v="2"/>
    <n v="155000"/>
  </r>
  <r>
    <n v="5044"/>
    <n v="21"/>
    <s v="Youth"/>
    <x v="1"/>
    <x v="4"/>
    <x v="110"/>
    <x v="14"/>
    <x v="1"/>
    <n v="25000"/>
  </r>
  <r>
    <n v="5045"/>
    <n v="36"/>
    <s v="Young Adult"/>
    <x v="0"/>
    <x v="0"/>
    <x v="7"/>
    <x v="19"/>
    <x v="2"/>
    <n v="160000"/>
  </r>
  <r>
    <n v="5046"/>
    <n v="25"/>
    <s v="Youth"/>
    <x v="1"/>
    <x v="0"/>
    <x v="16"/>
    <x v="1"/>
    <x v="1"/>
    <n v="65000"/>
  </r>
  <r>
    <n v="5047"/>
    <n v="30"/>
    <s v="Youth"/>
    <x v="0"/>
    <x v="1"/>
    <x v="24"/>
    <x v="3"/>
    <x v="3"/>
    <n v="120000"/>
  </r>
  <r>
    <n v="5048"/>
    <n v="28"/>
    <s v="Youth"/>
    <x v="1"/>
    <x v="2"/>
    <x v="46"/>
    <x v="11"/>
    <x v="0"/>
    <n v="105000"/>
  </r>
  <r>
    <n v="5049"/>
    <n v="26"/>
    <s v="Youth"/>
    <x v="0"/>
    <x v="0"/>
    <x v="113"/>
    <x v="0"/>
    <x v="0"/>
    <n v="85000"/>
  </r>
  <r>
    <n v="5050"/>
    <n v="28"/>
    <s v="Youth"/>
    <x v="1"/>
    <x v="1"/>
    <x v="16"/>
    <x v="3"/>
    <x v="3"/>
    <n v="110000"/>
  </r>
  <r>
    <n v="5051"/>
    <n v="34"/>
    <s v="Young Adult"/>
    <x v="0"/>
    <x v="2"/>
    <x v="46"/>
    <x v="6"/>
    <x v="2"/>
    <n v="170000"/>
  </r>
  <r>
    <n v="5052"/>
    <n v="31"/>
    <s v="Young Adult"/>
    <x v="0"/>
    <x v="0"/>
    <x v="19"/>
    <x v="17"/>
    <x v="3"/>
    <n v="140000"/>
  </r>
  <r>
    <n v="5053"/>
    <n v="24"/>
    <s v="Youth"/>
    <x v="1"/>
    <x v="4"/>
    <x v="3"/>
    <x v="8"/>
    <x v="1"/>
    <n v="30000"/>
  </r>
  <r>
    <n v="5054"/>
    <n v="29"/>
    <s v="Youth"/>
    <x v="0"/>
    <x v="0"/>
    <x v="58"/>
    <x v="11"/>
    <x v="0"/>
    <n v="95000"/>
  </r>
  <r>
    <n v="5055"/>
    <n v="27"/>
    <s v="Youth"/>
    <x v="1"/>
    <x v="1"/>
    <x v="69"/>
    <x v="7"/>
    <x v="0"/>
    <n v="80000"/>
  </r>
  <r>
    <n v="5056"/>
    <n v="33"/>
    <s v="Young Adult"/>
    <x v="0"/>
    <x v="2"/>
    <x v="19"/>
    <x v="9"/>
    <x v="2"/>
    <n v="155000"/>
  </r>
  <r>
    <n v="5057"/>
    <n v="21"/>
    <s v="Youth"/>
    <x v="1"/>
    <x v="4"/>
    <x v="110"/>
    <x v="14"/>
    <x v="1"/>
    <n v="25000"/>
  </r>
  <r>
    <n v="5058"/>
    <n v="36"/>
    <s v="Young Adult"/>
    <x v="0"/>
    <x v="0"/>
    <x v="7"/>
    <x v="19"/>
    <x v="2"/>
    <n v="160000"/>
  </r>
  <r>
    <n v="5059"/>
    <n v="25"/>
    <s v="Youth"/>
    <x v="1"/>
    <x v="0"/>
    <x v="16"/>
    <x v="1"/>
    <x v="1"/>
    <n v="65000"/>
  </r>
  <r>
    <n v="5060"/>
    <n v="30"/>
    <s v="Youth"/>
    <x v="0"/>
    <x v="1"/>
    <x v="24"/>
    <x v="3"/>
    <x v="3"/>
    <n v="120000"/>
  </r>
  <r>
    <n v="5061"/>
    <n v="28"/>
    <s v="Youth"/>
    <x v="1"/>
    <x v="2"/>
    <x v="46"/>
    <x v="11"/>
    <x v="0"/>
    <n v="105000"/>
  </r>
  <r>
    <n v="5062"/>
    <n v="26"/>
    <s v="Youth"/>
    <x v="0"/>
    <x v="0"/>
    <x v="113"/>
    <x v="0"/>
    <x v="0"/>
    <n v="85000"/>
  </r>
  <r>
    <n v="5063"/>
    <n v="28"/>
    <s v="Youth"/>
    <x v="1"/>
    <x v="1"/>
    <x v="16"/>
    <x v="3"/>
    <x v="3"/>
    <n v="110000"/>
  </r>
  <r>
    <n v="5064"/>
    <n v="34"/>
    <s v="Young Adult"/>
    <x v="0"/>
    <x v="2"/>
    <x v="46"/>
    <x v="6"/>
    <x v="2"/>
    <n v="170000"/>
  </r>
  <r>
    <n v="5065"/>
    <n v="31"/>
    <s v="Young Adult"/>
    <x v="0"/>
    <x v="0"/>
    <x v="19"/>
    <x v="17"/>
    <x v="3"/>
    <n v="140000"/>
  </r>
  <r>
    <n v="5066"/>
    <n v="24"/>
    <s v="Youth"/>
    <x v="1"/>
    <x v="4"/>
    <x v="3"/>
    <x v="8"/>
    <x v="1"/>
    <n v="30000"/>
  </r>
  <r>
    <n v="5067"/>
    <n v="29"/>
    <s v="Youth"/>
    <x v="0"/>
    <x v="0"/>
    <x v="58"/>
    <x v="11"/>
    <x v="0"/>
    <n v="95000"/>
  </r>
  <r>
    <n v="5068"/>
    <n v="27"/>
    <s v="Youth"/>
    <x v="1"/>
    <x v="1"/>
    <x v="69"/>
    <x v="7"/>
    <x v="0"/>
    <n v="80000"/>
  </r>
  <r>
    <n v="5069"/>
    <n v="33"/>
    <s v="Young Adult"/>
    <x v="0"/>
    <x v="2"/>
    <x v="19"/>
    <x v="9"/>
    <x v="2"/>
    <n v="155000"/>
  </r>
  <r>
    <n v="5070"/>
    <n v="21"/>
    <s v="Youth"/>
    <x v="1"/>
    <x v="4"/>
    <x v="110"/>
    <x v="14"/>
    <x v="1"/>
    <n v="25000"/>
  </r>
  <r>
    <n v="5071"/>
    <n v="36"/>
    <s v="Young Adult"/>
    <x v="0"/>
    <x v="0"/>
    <x v="7"/>
    <x v="19"/>
    <x v="2"/>
    <n v="160000"/>
  </r>
  <r>
    <n v="5072"/>
    <n v="25"/>
    <s v="Youth"/>
    <x v="1"/>
    <x v="0"/>
    <x v="16"/>
    <x v="1"/>
    <x v="1"/>
    <n v="65000"/>
  </r>
  <r>
    <n v="5073"/>
    <n v="30"/>
    <s v="Youth"/>
    <x v="0"/>
    <x v="1"/>
    <x v="24"/>
    <x v="3"/>
    <x v="3"/>
    <n v="120000"/>
  </r>
  <r>
    <n v="5074"/>
    <n v="28"/>
    <s v="Youth"/>
    <x v="1"/>
    <x v="2"/>
    <x v="46"/>
    <x v="11"/>
    <x v="0"/>
    <n v="105000"/>
  </r>
  <r>
    <n v="5075"/>
    <n v="26"/>
    <s v="Youth"/>
    <x v="0"/>
    <x v="0"/>
    <x v="113"/>
    <x v="0"/>
    <x v="0"/>
    <n v="85000"/>
  </r>
  <r>
    <n v="5076"/>
    <n v="28"/>
    <s v="Youth"/>
    <x v="1"/>
    <x v="1"/>
    <x v="16"/>
    <x v="3"/>
    <x v="3"/>
    <n v="110000"/>
  </r>
  <r>
    <n v="5077"/>
    <n v="34"/>
    <s v="Young Adult"/>
    <x v="0"/>
    <x v="2"/>
    <x v="46"/>
    <x v="6"/>
    <x v="2"/>
    <n v="170000"/>
  </r>
  <r>
    <n v="5078"/>
    <n v="31"/>
    <s v="Young Adult"/>
    <x v="0"/>
    <x v="0"/>
    <x v="19"/>
    <x v="17"/>
    <x v="3"/>
    <n v="140000"/>
  </r>
  <r>
    <n v="5079"/>
    <n v="24"/>
    <s v="Youth"/>
    <x v="1"/>
    <x v="4"/>
    <x v="3"/>
    <x v="8"/>
    <x v="1"/>
    <n v="30000"/>
  </r>
  <r>
    <n v="5080"/>
    <n v="29"/>
    <s v="Youth"/>
    <x v="0"/>
    <x v="0"/>
    <x v="58"/>
    <x v="11"/>
    <x v="0"/>
    <n v="95000"/>
  </r>
  <r>
    <n v="5081"/>
    <n v="27"/>
    <s v="Youth"/>
    <x v="1"/>
    <x v="1"/>
    <x v="69"/>
    <x v="7"/>
    <x v="0"/>
    <n v="80000"/>
  </r>
  <r>
    <n v="5082"/>
    <n v="33"/>
    <s v="Young Adult"/>
    <x v="0"/>
    <x v="2"/>
    <x v="19"/>
    <x v="9"/>
    <x v="2"/>
    <n v="155000"/>
  </r>
  <r>
    <n v="5083"/>
    <n v="21"/>
    <s v="Youth"/>
    <x v="1"/>
    <x v="4"/>
    <x v="110"/>
    <x v="14"/>
    <x v="1"/>
    <n v="25000"/>
  </r>
  <r>
    <n v="5084"/>
    <n v="36"/>
    <s v="Young Adult"/>
    <x v="0"/>
    <x v="0"/>
    <x v="7"/>
    <x v="19"/>
    <x v="2"/>
    <n v="160000"/>
  </r>
  <r>
    <n v="5085"/>
    <n v="25"/>
    <s v="Youth"/>
    <x v="1"/>
    <x v="0"/>
    <x v="16"/>
    <x v="1"/>
    <x v="1"/>
    <n v="65000"/>
  </r>
  <r>
    <n v="5086"/>
    <n v="30"/>
    <s v="Youth"/>
    <x v="0"/>
    <x v="1"/>
    <x v="24"/>
    <x v="3"/>
    <x v="3"/>
    <n v="120000"/>
  </r>
  <r>
    <n v="5087"/>
    <n v="28"/>
    <s v="Youth"/>
    <x v="1"/>
    <x v="2"/>
    <x v="46"/>
    <x v="11"/>
    <x v="0"/>
    <n v="105000"/>
  </r>
  <r>
    <n v="5088"/>
    <n v="26"/>
    <s v="Youth"/>
    <x v="0"/>
    <x v="0"/>
    <x v="113"/>
    <x v="0"/>
    <x v="0"/>
    <n v="85000"/>
  </r>
  <r>
    <n v="5089"/>
    <n v="28"/>
    <s v="Youth"/>
    <x v="1"/>
    <x v="1"/>
    <x v="16"/>
    <x v="3"/>
    <x v="3"/>
    <n v="110000"/>
  </r>
  <r>
    <n v="5090"/>
    <n v="34"/>
    <s v="Young Adult"/>
    <x v="0"/>
    <x v="2"/>
    <x v="46"/>
    <x v="6"/>
    <x v="2"/>
    <n v="170000"/>
  </r>
  <r>
    <n v="5091"/>
    <n v="31"/>
    <s v="Young Adult"/>
    <x v="0"/>
    <x v="0"/>
    <x v="19"/>
    <x v="17"/>
    <x v="3"/>
    <n v="140000"/>
  </r>
  <r>
    <n v="5092"/>
    <n v="24"/>
    <s v="Youth"/>
    <x v="1"/>
    <x v="4"/>
    <x v="3"/>
    <x v="8"/>
    <x v="1"/>
    <n v="30000"/>
  </r>
  <r>
    <n v="5093"/>
    <n v="29"/>
    <s v="Youth"/>
    <x v="0"/>
    <x v="0"/>
    <x v="58"/>
    <x v="11"/>
    <x v="0"/>
    <n v="95000"/>
  </r>
  <r>
    <n v="5094"/>
    <n v="27"/>
    <s v="Youth"/>
    <x v="1"/>
    <x v="1"/>
    <x v="69"/>
    <x v="7"/>
    <x v="0"/>
    <n v="80000"/>
  </r>
  <r>
    <n v="5095"/>
    <n v="33"/>
    <s v="Young Adult"/>
    <x v="0"/>
    <x v="2"/>
    <x v="19"/>
    <x v="9"/>
    <x v="2"/>
    <n v="155000"/>
  </r>
  <r>
    <n v="5096"/>
    <n v="21"/>
    <s v="Youth"/>
    <x v="1"/>
    <x v="4"/>
    <x v="110"/>
    <x v="14"/>
    <x v="1"/>
    <n v="25000"/>
  </r>
  <r>
    <n v="5097"/>
    <n v="36"/>
    <s v="Young Adult"/>
    <x v="0"/>
    <x v="0"/>
    <x v="7"/>
    <x v="19"/>
    <x v="2"/>
    <n v="160000"/>
  </r>
  <r>
    <n v="5098"/>
    <n v="25"/>
    <s v="Youth"/>
    <x v="1"/>
    <x v="0"/>
    <x v="16"/>
    <x v="1"/>
    <x v="1"/>
    <n v="65000"/>
  </r>
  <r>
    <n v="5099"/>
    <n v="30"/>
    <s v="Youth"/>
    <x v="0"/>
    <x v="1"/>
    <x v="24"/>
    <x v="3"/>
    <x v="3"/>
    <n v="120000"/>
  </r>
  <r>
    <n v="5100"/>
    <n v="28"/>
    <s v="Youth"/>
    <x v="1"/>
    <x v="2"/>
    <x v="46"/>
    <x v="11"/>
    <x v="0"/>
    <n v="105000"/>
  </r>
  <r>
    <n v="5101"/>
    <n v="26"/>
    <s v="Youth"/>
    <x v="0"/>
    <x v="0"/>
    <x v="113"/>
    <x v="0"/>
    <x v="0"/>
    <n v="85000"/>
  </r>
  <r>
    <n v="5102"/>
    <n v="28"/>
    <s v="Youth"/>
    <x v="1"/>
    <x v="1"/>
    <x v="16"/>
    <x v="3"/>
    <x v="3"/>
    <n v="110000"/>
  </r>
  <r>
    <n v="5103"/>
    <n v="34"/>
    <s v="Young Adult"/>
    <x v="0"/>
    <x v="2"/>
    <x v="46"/>
    <x v="6"/>
    <x v="2"/>
    <n v="170000"/>
  </r>
  <r>
    <n v="5104"/>
    <n v="31"/>
    <s v="Young Adult"/>
    <x v="0"/>
    <x v="0"/>
    <x v="19"/>
    <x v="17"/>
    <x v="3"/>
    <n v="140000"/>
  </r>
  <r>
    <n v="5105"/>
    <n v="24"/>
    <s v="Youth"/>
    <x v="1"/>
    <x v="4"/>
    <x v="3"/>
    <x v="8"/>
    <x v="1"/>
    <n v="30000"/>
  </r>
  <r>
    <n v="5106"/>
    <n v="29"/>
    <s v="Youth"/>
    <x v="0"/>
    <x v="0"/>
    <x v="58"/>
    <x v="11"/>
    <x v="0"/>
    <n v="95000"/>
  </r>
  <r>
    <n v="5107"/>
    <n v="27"/>
    <s v="Youth"/>
    <x v="1"/>
    <x v="1"/>
    <x v="69"/>
    <x v="7"/>
    <x v="0"/>
    <n v="80000"/>
  </r>
  <r>
    <n v="5108"/>
    <n v="33"/>
    <s v="Young Adult"/>
    <x v="0"/>
    <x v="2"/>
    <x v="19"/>
    <x v="9"/>
    <x v="2"/>
    <n v="155000"/>
  </r>
  <r>
    <n v="5109"/>
    <n v="21"/>
    <s v="Youth"/>
    <x v="1"/>
    <x v="4"/>
    <x v="110"/>
    <x v="14"/>
    <x v="1"/>
    <n v="25000"/>
  </r>
  <r>
    <n v="5110"/>
    <n v="36"/>
    <s v="Young Adult"/>
    <x v="0"/>
    <x v="0"/>
    <x v="7"/>
    <x v="19"/>
    <x v="2"/>
    <n v="160000"/>
  </r>
  <r>
    <n v="5111"/>
    <n v="25"/>
    <s v="Youth"/>
    <x v="1"/>
    <x v="0"/>
    <x v="16"/>
    <x v="1"/>
    <x v="1"/>
    <n v="65000"/>
  </r>
  <r>
    <n v="5112"/>
    <n v="30"/>
    <s v="Youth"/>
    <x v="0"/>
    <x v="1"/>
    <x v="24"/>
    <x v="3"/>
    <x v="3"/>
    <n v="120000"/>
  </r>
  <r>
    <n v="5113"/>
    <n v="28"/>
    <s v="Youth"/>
    <x v="1"/>
    <x v="2"/>
    <x v="46"/>
    <x v="11"/>
    <x v="0"/>
    <n v="105000"/>
  </r>
  <r>
    <n v="5114"/>
    <n v="26"/>
    <s v="Youth"/>
    <x v="0"/>
    <x v="0"/>
    <x v="113"/>
    <x v="0"/>
    <x v="0"/>
    <n v="85000"/>
  </r>
  <r>
    <n v="5115"/>
    <n v="28"/>
    <s v="Youth"/>
    <x v="1"/>
    <x v="1"/>
    <x v="16"/>
    <x v="3"/>
    <x v="3"/>
    <n v="110000"/>
  </r>
  <r>
    <n v="5116"/>
    <n v="34"/>
    <s v="Young Adult"/>
    <x v="0"/>
    <x v="2"/>
    <x v="46"/>
    <x v="6"/>
    <x v="2"/>
    <n v="170000"/>
  </r>
  <r>
    <n v="5117"/>
    <n v="31"/>
    <s v="Young Adult"/>
    <x v="0"/>
    <x v="0"/>
    <x v="19"/>
    <x v="17"/>
    <x v="3"/>
    <n v="140000"/>
  </r>
  <r>
    <n v="5118"/>
    <n v="24"/>
    <s v="Youth"/>
    <x v="1"/>
    <x v="4"/>
    <x v="3"/>
    <x v="8"/>
    <x v="1"/>
    <n v="30000"/>
  </r>
  <r>
    <n v="5119"/>
    <n v="29"/>
    <s v="Youth"/>
    <x v="0"/>
    <x v="0"/>
    <x v="58"/>
    <x v="11"/>
    <x v="0"/>
    <n v="95000"/>
  </r>
  <r>
    <n v="5120"/>
    <n v="27"/>
    <s v="Youth"/>
    <x v="1"/>
    <x v="1"/>
    <x v="69"/>
    <x v="7"/>
    <x v="0"/>
    <n v="80000"/>
  </r>
  <r>
    <n v="5121"/>
    <n v="33"/>
    <s v="Young Adult"/>
    <x v="0"/>
    <x v="2"/>
    <x v="19"/>
    <x v="9"/>
    <x v="2"/>
    <n v="155000"/>
  </r>
  <r>
    <n v="5122"/>
    <n v="21"/>
    <s v="Youth"/>
    <x v="1"/>
    <x v="4"/>
    <x v="110"/>
    <x v="14"/>
    <x v="1"/>
    <n v="25000"/>
  </r>
  <r>
    <n v="5123"/>
    <n v="36"/>
    <s v="Young Adult"/>
    <x v="0"/>
    <x v="0"/>
    <x v="7"/>
    <x v="19"/>
    <x v="2"/>
    <n v="160000"/>
  </r>
  <r>
    <n v="5124"/>
    <n v="23"/>
    <s v="Youth"/>
    <x v="0"/>
    <x v="0"/>
    <x v="0"/>
    <x v="8"/>
    <x v="1"/>
    <n v="60000"/>
  </r>
  <r>
    <n v="5125"/>
    <n v="39"/>
    <s v="Young Adult"/>
    <x v="1"/>
    <x v="1"/>
    <x v="16"/>
    <x v="6"/>
    <x v="2"/>
    <n v="150000"/>
  </r>
  <r>
    <n v="5126"/>
    <n v="28"/>
    <s v="Youth"/>
    <x v="0"/>
    <x v="0"/>
    <x v="12"/>
    <x v="7"/>
    <x v="0"/>
    <n v="80000"/>
  </r>
  <r>
    <n v="5127"/>
    <n v="31"/>
    <s v="Young Adult"/>
    <x v="1"/>
    <x v="2"/>
    <x v="81"/>
    <x v="22"/>
    <x v="3"/>
    <n v="120000"/>
  </r>
  <r>
    <n v="5128"/>
    <n v="35"/>
    <s v="Young Adult"/>
    <x v="0"/>
    <x v="0"/>
    <x v="13"/>
    <x v="9"/>
    <x v="2"/>
    <n v="130000"/>
  </r>
  <r>
    <n v="5129"/>
    <n v="27"/>
    <s v="Youth"/>
    <x v="1"/>
    <x v="0"/>
    <x v="52"/>
    <x v="5"/>
    <x v="1"/>
    <n v="50000"/>
  </r>
  <r>
    <n v="5130"/>
    <n v="42"/>
    <s v="Adult"/>
    <x v="0"/>
    <x v="1"/>
    <x v="67"/>
    <x v="10"/>
    <x v="2"/>
    <n v="180000"/>
  </r>
  <r>
    <n v="5131"/>
    <n v="29"/>
    <s v="Youth"/>
    <x v="1"/>
    <x v="0"/>
    <x v="186"/>
    <x v="1"/>
    <x v="1"/>
    <n v="60000"/>
  </r>
  <r>
    <n v="5132"/>
    <n v="33"/>
    <s v="Young Adult"/>
    <x v="0"/>
    <x v="0"/>
    <x v="16"/>
    <x v="3"/>
    <x v="3"/>
    <n v="110000"/>
  </r>
  <r>
    <n v="5133"/>
    <n v="24"/>
    <s v="Youth"/>
    <x v="1"/>
    <x v="4"/>
    <x v="3"/>
    <x v="14"/>
    <x v="1"/>
    <n v="25000"/>
  </r>
  <r>
    <n v="5134"/>
    <n v="30"/>
    <s v="Youth"/>
    <x v="0"/>
    <x v="1"/>
    <x v="12"/>
    <x v="11"/>
    <x v="0"/>
    <n v="100000"/>
  </r>
  <r>
    <n v="5135"/>
    <n v="26"/>
    <s v="Youth"/>
    <x v="1"/>
    <x v="0"/>
    <x v="54"/>
    <x v="1"/>
    <x v="1"/>
    <n v="55000"/>
  </r>
  <r>
    <n v="5136"/>
    <n v="32"/>
    <s v="Young Adult"/>
    <x v="0"/>
    <x v="2"/>
    <x v="32"/>
    <x v="17"/>
    <x v="3"/>
    <n v="140000"/>
  </r>
  <r>
    <n v="5137"/>
    <n v="22"/>
    <s v="Youth"/>
    <x v="1"/>
    <x v="4"/>
    <x v="187"/>
    <x v="14"/>
    <x v="1"/>
    <n v="25000"/>
  </r>
  <r>
    <n v="5138"/>
    <n v="37"/>
    <s v="Young Adult"/>
    <x v="0"/>
    <x v="0"/>
    <x v="6"/>
    <x v="6"/>
    <x v="2"/>
    <n v="150000"/>
  </r>
  <r>
    <n v="5139"/>
    <n v="38"/>
    <s v="Young Adult"/>
    <x v="1"/>
    <x v="1"/>
    <x v="188"/>
    <x v="12"/>
    <x v="2"/>
    <n v="170000"/>
  </r>
  <r>
    <n v="5140"/>
    <n v="25"/>
    <s v="Youth"/>
    <x v="0"/>
    <x v="0"/>
    <x v="128"/>
    <x v="8"/>
    <x v="1"/>
    <n v="55000"/>
  </r>
  <r>
    <n v="5141"/>
    <n v="29"/>
    <s v="Youth"/>
    <x v="1"/>
    <x v="0"/>
    <x v="8"/>
    <x v="7"/>
    <x v="0"/>
    <n v="65000"/>
  </r>
  <r>
    <n v="5142"/>
    <n v="27"/>
    <s v="Youth"/>
    <x v="0"/>
    <x v="0"/>
    <x v="29"/>
    <x v="1"/>
    <x v="1"/>
    <n v="60000"/>
  </r>
  <r>
    <n v="5143"/>
    <n v="34"/>
    <s v="Young Adult"/>
    <x v="1"/>
    <x v="2"/>
    <x v="64"/>
    <x v="9"/>
    <x v="2"/>
    <n v="150000"/>
  </r>
  <r>
    <n v="5144"/>
    <n v="26"/>
    <s v="Youth"/>
    <x v="0"/>
    <x v="0"/>
    <x v="5"/>
    <x v="5"/>
    <x v="1"/>
    <n v="50000"/>
  </r>
  <r>
    <n v="5145"/>
    <n v="31"/>
    <s v="Young Adult"/>
    <x v="1"/>
    <x v="1"/>
    <x v="24"/>
    <x v="3"/>
    <x v="3"/>
    <n v="120000"/>
  </r>
  <r>
    <n v="5146"/>
    <n v="25"/>
    <s v="Youth"/>
    <x v="0"/>
    <x v="0"/>
    <x v="128"/>
    <x v="8"/>
    <x v="1"/>
    <n v="55000"/>
  </r>
  <r>
    <n v="5147"/>
    <n v="29"/>
    <s v="Youth"/>
    <x v="1"/>
    <x v="0"/>
    <x v="8"/>
    <x v="7"/>
    <x v="0"/>
    <n v="65000"/>
  </r>
  <r>
    <n v="5148"/>
    <n v="27"/>
    <s v="Youth"/>
    <x v="0"/>
    <x v="0"/>
    <x v="29"/>
    <x v="1"/>
    <x v="1"/>
    <n v="60000"/>
  </r>
  <r>
    <n v="5149"/>
    <n v="34"/>
    <s v="Young Adult"/>
    <x v="1"/>
    <x v="2"/>
    <x v="64"/>
    <x v="9"/>
    <x v="2"/>
    <n v="150000"/>
  </r>
  <r>
    <n v="5150"/>
    <n v="26"/>
    <s v="Youth"/>
    <x v="0"/>
    <x v="0"/>
    <x v="5"/>
    <x v="5"/>
    <x v="1"/>
    <n v="50000"/>
  </r>
  <r>
    <n v="5151"/>
    <n v="31"/>
    <s v="Young Adult"/>
    <x v="1"/>
    <x v="1"/>
    <x v="24"/>
    <x v="3"/>
    <x v="3"/>
    <n v="120000"/>
  </r>
  <r>
    <n v="5152"/>
    <n v="23"/>
    <s v="Youth"/>
    <x v="0"/>
    <x v="0"/>
    <x v="0"/>
    <x v="8"/>
    <x v="1"/>
    <n v="60000"/>
  </r>
  <r>
    <n v="5153"/>
    <n v="39"/>
    <s v="Young Adult"/>
    <x v="1"/>
    <x v="1"/>
    <x v="16"/>
    <x v="6"/>
    <x v="2"/>
    <n v="150000"/>
  </r>
  <r>
    <n v="5154"/>
    <n v="28"/>
    <s v="Youth"/>
    <x v="0"/>
    <x v="0"/>
    <x v="12"/>
    <x v="7"/>
    <x v="0"/>
    <n v="80000"/>
  </r>
  <r>
    <n v="5155"/>
    <n v="31"/>
    <s v="Young Adult"/>
    <x v="1"/>
    <x v="2"/>
    <x v="81"/>
    <x v="22"/>
    <x v="3"/>
    <n v="120000"/>
  </r>
  <r>
    <n v="5156"/>
    <n v="35"/>
    <s v="Young Adult"/>
    <x v="0"/>
    <x v="0"/>
    <x v="13"/>
    <x v="9"/>
    <x v="2"/>
    <n v="130000"/>
  </r>
  <r>
    <n v="5157"/>
    <n v="27"/>
    <s v="Youth"/>
    <x v="1"/>
    <x v="0"/>
    <x v="52"/>
    <x v="5"/>
    <x v="1"/>
    <n v="50000"/>
  </r>
  <r>
    <n v="5158"/>
    <n v="42"/>
    <s v="Adult"/>
    <x v="0"/>
    <x v="1"/>
    <x v="67"/>
    <x v="10"/>
    <x v="2"/>
    <n v="180000"/>
  </r>
  <r>
    <n v="5159"/>
    <n v="29"/>
    <s v="Youth"/>
    <x v="1"/>
    <x v="0"/>
    <x v="186"/>
    <x v="1"/>
    <x v="1"/>
    <n v="60000"/>
  </r>
  <r>
    <n v="5160"/>
    <n v="33"/>
    <s v="Young Adult"/>
    <x v="0"/>
    <x v="0"/>
    <x v="16"/>
    <x v="3"/>
    <x v="3"/>
    <n v="110000"/>
  </r>
  <r>
    <n v="5161"/>
    <n v="24"/>
    <s v="Youth"/>
    <x v="1"/>
    <x v="4"/>
    <x v="3"/>
    <x v="14"/>
    <x v="1"/>
    <n v="25000"/>
  </r>
  <r>
    <n v="5162"/>
    <n v="30"/>
    <s v="Youth"/>
    <x v="0"/>
    <x v="1"/>
    <x v="12"/>
    <x v="11"/>
    <x v="0"/>
    <n v="100000"/>
  </r>
  <r>
    <n v="5163"/>
    <n v="26"/>
    <s v="Youth"/>
    <x v="1"/>
    <x v="0"/>
    <x v="54"/>
    <x v="1"/>
    <x v="1"/>
    <n v="55000"/>
  </r>
  <r>
    <n v="5164"/>
    <n v="32"/>
    <s v="Young Adult"/>
    <x v="0"/>
    <x v="2"/>
    <x v="32"/>
    <x v="17"/>
    <x v="3"/>
    <n v="140000"/>
  </r>
  <r>
    <n v="5165"/>
    <n v="22"/>
    <s v="Youth"/>
    <x v="1"/>
    <x v="4"/>
    <x v="187"/>
    <x v="14"/>
    <x v="1"/>
    <n v="25000"/>
  </r>
  <r>
    <n v="5166"/>
    <n v="37"/>
    <s v="Young Adult"/>
    <x v="0"/>
    <x v="0"/>
    <x v="6"/>
    <x v="6"/>
    <x v="2"/>
    <n v="150000"/>
  </r>
  <r>
    <n v="5167"/>
    <n v="38"/>
    <s v="Young Adult"/>
    <x v="1"/>
    <x v="1"/>
    <x v="188"/>
    <x v="12"/>
    <x v="2"/>
    <n v="170000"/>
  </r>
  <r>
    <n v="5168"/>
    <n v="25"/>
    <s v="Youth"/>
    <x v="0"/>
    <x v="0"/>
    <x v="128"/>
    <x v="8"/>
    <x v="1"/>
    <n v="55000"/>
  </r>
  <r>
    <n v="5169"/>
    <n v="29"/>
    <s v="Youth"/>
    <x v="1"/>
    <x v="0"/>
    <x v="8"/>
    <x v="7"/>
    <x v="0"/>
    <n v="65000"/>
  </r>
  <r>
    <n v="5170"/>
    <n v="27"/>
    <s v="Youth"/>
    <x v="0"/>
    <x v="0"/>
    <x v="29"/>
    <x v="1"/>
    <x v="1"/>
    <n v="60000"/>
  </r>
  <r>
    <n v="5171"/>
    <n v="34"/>
    <s v="Young Adult"/>
    <x v="1"/>
    <x v="2"/>
    <x v="64"/>
    <x v="9"/>
    <x v="2"/>
    <n v="150000"/>
  </r>
  <r>
    <n v="5172"/>
    <n v="26"/>
    <s v="Youth"/>
    <x v="0"/>
    <x v="0"/>
    <x v="5"/>
    <x v="5"/>
    <x v="1"/>
    <n v="50000"/>
  </r>
  <r>
    <n v="5173"/>
    <n v="31"/>
    <s v="Young Adult"/>
    <x v="1"/>
    <x v="1"/>
    <x v="24"/>
    <x v="3"/>
    <x v="3"/>
    <n v="120000"/>
  </r>
  <r>
    <n v="5174"/>
    <n v="25"/>
    <s v="Youth"/>
    <x v="0"/>
    <x v="0"/>
    <x v="128"/>
    <x v="8"/>
    <x v="1"/>
    <n v="55000"/>
  </r>
  <r>
    <n v="5175"/>
    <n v="29"/>
    <s v="Youth"/>
    <x v="1"/>
    <x v="0"/>
    <x v="8"/>
    <x v="7"/>
    <x v="0"/>
    <n v="65000"/>
  </r>
  <r>
    <n v="5176"/>
    <n v="27"/>
    <s v="Youth"/>
    <x v="0"/>
    <x v="0"/>
    <x v="29"/>
    <x v="1"/>
    <x v="1"/>
    <n v="60000"/>
  </r>
  <r>
    <n v="5177"/>
    <n v="34"/>
    <s v="Young Adult"/>
    <x v="1"/>
    <x v="2"/>
    <x v="64"/>
    <x v="9"/>
    <x v="2"/>
    <n v="150000"/>
  </r>
  <r>
    <n v="5178"/>
    <n v="26"/>
    <s v="Youth"/>
    <x v="0"/>
    <x v="0"/>
    <x v="5"/>
    <x v="5"/>
    <x v="1"/>
    <n v="50000"/>
  </r>
  <r>
    <n v="5179"/>
    <n v="31"/>
    <s v="Young Adult"/>
    <x v="1"/>
    <x v="1"/>
    <x v="24"/>
    <x v="3"/>
    <x v="3"/>
    <n v="120000"/>
  </r>
  <r>
    <n v="5180"/>
    <n v="23"/>
    <s v="Youth"/>
    <x v="0"/>
    <x v="0"/>
    <x v="0"/>
    <x v="8"/>
    <x v="1"/>
    <n v="60000"/>
  </r>
  <r>
    <n v="5181"/>
    <n v="39"/>
    <s v="Young Adult"/>
    <x v="1"/>
    <x v="1"/>
    <x v="16"/>
    <x v="6"/>
    <x v="2"/>
    <n v="150000"/>
  </r>
  <r>
    <n v="5182"/>
    <n v="28"/>
    <s v="Youth"/>
    <x v="0"/>
    <x v="0"/>
    <x v="12"/>
    <x v="7"/>
    <x v="0"/>
    <n v="80000"/>
  </r>
  <r>
    <n v="5183"/>
    <n v="31"/>
    <s v="Young Adult"/>
    <x v="1"/>
    <x v="2"/>
    <x v="81"/>
    <x v="22"/>
    <x v="3"/>
    <n v="120000"/>
  </r>
  <r>
    <n v="5184"/>
    <n v="35"/>
    <s v="Young Adult"/>
    <x v="0"/>
    <x v="0"/>
    <x v="13"/>
    <x v="9"/>
    <x v="2"/>
    <n v="130000"/>
  </r>
  <r>
    <n v="5185"/>
    <n v="27"/>
    <s v="Youth"/>
    <x v="1"/>
    <x v="0"/>
    <x v="52"/>
    <x v="5"/>
    <x v="1"/>
    <n v="50000"/>
  </r>
  <r>
    <n v="5186"/>
    <n v="42"/>
    <s v="Adult"/>
    <x v="0"/>
    <x v="1"/>
    <x v="67"/>
    <x v="10"/>
    <x v="2"/>
    <n v="180000"/>
  </r>
  <r>
    <n v="5187"/>
    <n v="29"/>
    <s v="Youth"/>
    <x v="1"/>
    <x v="0"/>
    <x v="186"/>
    <x v="1"/>
    <x v="1"/>
    <n v="60000"/>
  </r>
  <r>
    <n v="5188"/>
    <n v="33"/>
    <s v="Young Adult"/>
    <x v="0"/>
    <x v="0"/>
    <x v="16"/>
    <x v="3"/>
    <x v="3"/>
    <n v="110000"/>
  </r>
  <r>
    <n v="5189"/>
    <n v="24"/>
    <s v="Youth"/>
    <x v="1"/>
    <x v="4"/>
    <x v="3"/>
    <x v="14"/>
    <x v="1"/>
    <n v="25000"/>
  </r>
  <r>
    <n v="5190"/>
    <n v="30"/>
    <s v="Youth"/>
    <x v="0"/>
    <x v="1"/>
    <x v="12"/>
    <x v="11"/>
    <x v="0"/>
    <n v="100000"/>
  </r>
  <r>
    <n v="5191"/>
    <n v="26"/>
    <s v="Youth"/>
    <x v="1"/>
    <x v="0"/>
    <x v="54"/>
    <x v="1"/>
    <x v="1"/>
    <n v="55000"/>
  </r>
  <r>
    <n v="5192"/>
    <n v="32"/>
    <s v="Young Adult"/>
    <x v="0"/>
    <x v="2"/>
    <x v="32"/>
    <x v="17"/>
    <x v="3"/>
    <n v="140000"/>
  </r>
  <r>
    <n v="5193"/>
    <n v="22"/>
    <s v="Youth"/>
    <x v="1"/>
    <x v="4"/>
    <x v="187"/>
    <x v="14"/>
    <x v="1"/>
    <n v="25000"/>
  </r>
  <r>
    <n v="5194"/>
    <n v="37"/>
    <s v="Young Adult"/>
    <x v="0"/>
    <x v="0"/>
    <x v="6"/>
    <x v="6"/>
    <x v="2"/>
    <n v="150000"/>
  </r>
  <r>
    <n v="5195"/>
    <n v="38"/>
    <s v="Young Adult"/>
    <x v="1"/>
    <x v="1"/>
    <x v="188"/>
    <x v="12"/>
    <x v="2"/>
    <n v="170000"/>
  </r>
  <r>
    <n v="5196"/>
    <n v="25"/>
    <s v="Youth"/>
    <x v="0"/>
    <x v="0"/>
    <x v="128"/>
    <x v="8"/>
    <x v="1"/>
    <n v="55000"/>
  </r>
  <r>
    <n v="5197"/>
    <n v="29"/>
    <s v="Youth"/>
    <x v="1"/>
    <x v="0"/>
    <x v="8"/>
    <x v="7"/>
    <x v="0"/>
    <n v="65000"/>
  </r>
  <r>
    <n v="5198"/>
    <n v="27"/>
    <s v="Youth"/>
    <x v="0"/>
    <x v="0"/>
    <x v="29"/>
    <x v="1"/>
    <x v="1"/>
    <n v="60000"/>
  </r>
  <r>
    <n v="5199"/>
    <n v="34"/>
    <s v="Young Adult"/>
    <x v="1"/>
    <x v="2"/>
    <x v="64"/>
    <x v="9"/>
    <x v="2"/>
    <n v="150000"/>
  </r>
  <r>
    <n v="5200"/>
    <n v="26"/>
    <s v="Youth"/>
    <x v="0"/>
    <x v="0"/>
    <x v="5"/>
    <x v="5"/>
    <x v="1"/>
    <n v="50000"/>
  </r>
  <r>
    <n v="5201"/>
    <n v="31"/>
    <s v="Young Adult"/>
    <x v="1"/>
    <x v="1"/>
    <x v="24"/>
    <x v="3"/>
    <x v="3"/>
    <n v="120000"/>
  </r>
  <r>
    <n v="5202"/>
    <n v="25"/>
    <s v="Youth"/>
    <x v="0"/>
    <x v="0"/>
    <x v="128"/>
    <x v="8"/>
    <x v="1"/>
    <n v="55000"/>
  </r>
  <r>
    <n v="5203"/>
    <n v="29"/>
    <s v="Youth"/>
    <x v="1"/>
    <x v="0"/>
    <x v="8"/>
    <x v="7"/>
    <x v="0"/>
    <n v="65000"/>
  </r>
  <r>
    <n v="5204"/>
    <n v="27"/>
    <s v="Youth"/>
    <x v="0"/>
    <x v="0"/>
    <x v="29"/>
    <x v="1"/>
    <x v="1"/>
    <n v="60000"/>
  </r>
  <r>
    <n v="5205"/>
    <n v="34"/>
    <s v="Young Adult"/>
    <x v="1"/>
    <x v="2"/>
    <x v="64"/>
    <x v="9"/>
    <x v="2"/>
    <n v="150000"/>
  </r>
  <r>
    <n v="5206"/>
    <n v="26"/>
    <s v="Youth"/>
    <x v="0"/>
    <x v="0"/>
    <x v="5"/>
    <x v="5"/>
    <x v="1"/>
    <n v="50000"/>
  </r>
  <r>
    <n v="5207"/>
    <n v="31"/>
    <s v="Young Adult"/>
    <x v="1"/>
    <x v="1"/>
    <x v="24"/>
    <x v="3"/>
    <x v="3"/>
    <n v="120000"/>
  </r>
  <r>
    <n v="5208"/>
    <n v="23"/>
    <s v="Youth"/>
    <x v="0"/>
    <x v="0"/>
    <x v="0"/>
    <x v="8"/>
    <x v="1"/>
    <n v="60000"/>
  </r>
  <r>
    <n v="5209"/>
    <n v="39"/>
    <s v="Young Adult"/>
    <x v="1"/>
    <x v="1"/>
    <x v="16"/>
    <x v="6"/>
    <x v="2"/>
    <n v="150000"/>
  </r>
  <r>
    <n v="5210"/>
    <n v="28"/>
    <s v="Youth"/>
    <x v="0"/>
    <x v="0"/>
    <x v="12"/>
    <x v="7"/>
    <x v="0"/>
    <n v="80000"/>
  </r>
  <r>
    <n v="5211"/>
    <n v="31"/>
    <s v="Young Adult"/>
    <x v="1"/>
    <x v="2"/>
    <x v="81"/>
    <x v="22"/>
    <x v="3"/>
    <n v="120000"/>
  </r>
  <r>
    <n v="5212"/>
    <n v="35"/>
    <s v="Young Adult"/>
    <x v="0"/>
    <x v="0"/>
    <x v="13"/>
    <x v="9"/>
    <x v="2"/>
    <n v="130000"/>
  </r>
  <r>
    <n v="5213"/>
    <n v="27"/>
    <s v="Youth"/>
    <x v="1"/>
    <x v="0"/>
    <x v="52"/>
    <x v="5"/>
    <x v="1"/>
    <n v="50000"/>
  </r>
  <r>
    <n v="5214"/>
    <n v="42"/>
    <s v="Adult"/>
    <x v="0"/>
    <x v="1"/>
    <x v="67"/>
    <x v="10"/>
    <x v="2"/>
    <n v="180000"/>
  </r>
  <r>
    <n v="5215"/>
    <n v="29"/>
    <s v="Youth"/>
    <x v="1"/>
    <x v="0"/>
    <x v="186"/>
    <x v="1"/>
    <x v="1"/>
    <n v="60000"/>
  </r>
  <r>
    <n v="5216"/>
    <n v="33"/>
    <s v="Young Adult"/>
    <x v="0"/>
    <x v="0"/>
    <x v="16"/>
    <x v="3"/>
    <x v="3"/>
    <n v="110000"/>
  </r>
  <r>
    <n v="5217"/>
    <n v="24"/>
    <s v="Youth"/>
    <x v="1"/>
    <x v="4"/>
    <x v="3"/>
    <x v="14"/>
    <x v="1"/>
    <n v="25000"/>
  </r>
  <r>
    <n v="5218"/>
    <n v="30"/>
    <s v="Youth"/>
    <x v="0"/>
    <x v="1"/>
    <x v="12"/>
    <x v="11"/>
    <x v="0"/>
    <n v="100000"/>
  </r>
  <r>
    <n v="5219"/>
    <n v="26"/>
    <s v="Youth"/>
    <x v="1"/>
    <x v="0"/>
    <x v="54"/>
    <x v="1"/>
    <x v="1"/>
    <n v="55000"/>
  </r>
  <r>
    <n v="5220"/>
    <n v="32"/>
    <s v="Young Adult"/>
    <x v="0"/>
    <x v="2"/>
    <x v="32"/>
    <x v="17"/>
    <x v="3"/>
    <n v="140000"/>
  </r>
  <r>
    <n v="5221"/>
    <n v="22"/>
    <s v="Youth"/>
    <x v="1"/>
    <x v="4"/>
    <x v="187"/>
    <x v="14"/>
    <x v="1"/>
    <n v="25000"/>
  </r>
  <r>
    <n v="5222"/>
    <n v="37"/>
    <s v="Young Adult"/>
    <x v="0"/>
    <x v="0"/>
    <x v="6"/>
    <x v="6"/>
    <x v="2"/>
    <n v="150000"/>
  </r>
  <r>
    <n v="5223"/>
    <n v="38"/>
    <s v="Young Adult"/>
    <x v="1"/>
    <x v="1"/>
    <x v="188"/>
    <x v="12"/>
    <x v="2"/>
    <n v="170000"/>
  </r>
  <r>
    <n v="5224"/>
    <n v="25"/>
    <s v="Youth"/>
    <x v="0"/>
    <x v="0"/>
    <x v="128"/>
    <x v="8"/>
    <x v="1"/>
    <n v="55000"/>
  </r>
  <r>
    <n v="5225"/>
    <n v="29"/>
    <s v="Youth"/>
    <x v="1"/>
    <x v="0"/>
    <x v="8"/>
    <x v="7"/>
    <x v="0"/>
    <n v="65000"/>
  </r>
  <r>
    <n v="5226"/>
    <n v="27"/>
    <s v="Youth"/>
    <x v="0"/>
    <x v="0"/>
    <x v="29"/>
    <x v="1"/>
    <x v="1"/>
    <n v="60000"/>
  </r>
  <r>
    <n v="5227"/>
    <n v="34"/>
    <s v="Young Adult"/>
    <x v="1"/>
    <x v="2"/>
    <x v="64"/>
    <x v="9"/>
    <x v="2"/>
    <n v="150000"/>
  </r>
  <r>
    <n v="5228"/>
    <n v="26"/>
    <s v="Youth"/>
    <x v="0"/>
    <x v="0"/>
    <x v="5"/>
    <x v="5"/>
    <x v="1"/>
    <n v="50000"/>
  </r>
  <r>
    <n v="5229"/>
    <n v="31"/>
    <s v="Young Adult"/>
    <x v="1"/>
    <x v="1"/>
    <x v="24"/>
    <x v="3"/>
    <x v="3"/>
    <n v="120000"/>
  </r>
  <r>
    <n v="5230"/>
    <n v="25"/>
    <s v="Youth"/>
    <x v="0"/>
    <x v="0"/>
    <x v="128"/>
    <x v="8"/>
    <x v="1"/>
    <n v="55000"/>
  </r>
  <r>
    <n v="5231"/>
    <n v="29"/>
    <s v="Youth"/>
    <x v="1"/>
    <x v="0"/>
    <x v="8"/>
    <x v="7"/>
    <x v="0"/>
    <n v="65000"/>
  </r>
  <r>
    <n v="5232"/>
    <n v="27"/>
    <s v="Youth"/>
    <x v="0"/>
    <x v="0"/>
    <x v="29"/>
    <x v="1"/>
    <x v="1"/>
    <n v="60000"/>
  </r>
  <r>
    <n v="5233"/>
    <n v="34"/>
    <s v="Young Adult"/>
    <x v="1"/>
    <x v="2"/>
    <x v="64"/>
    <x v="9"/>
    <x v="2"/>
    <n v="150000"/>
  </r>
  <r>
    <n v="5234"/>
    <n v="26"/>
    <s v="Youth"/>
    <x v="0"/>
    <x v="0"/>
    <x v="5"/>
    <x v="5"/>
    <x v="1"/>
    <n v="50000"/>
  </r>
  <r>
    <n v="5235"/>
    <n v="31"/>
    <s v="Young Adult"/>
    <x v="1"/>
    <x v="1"/>
    <x v="24"/>
    <x v="3"/>
    <x v="3"/>
    <n v="120000"/>
  </r>
  <r>
    <n v="5236"/>
    <n v="23"/>
    <s v="Youth"/>
    <x v="0"/>
    <x v="0"/>
    <x v="0"/>
    <x v="8"/>
    <x v="1"/>
    <n v="60000"/>
  </r>
  <r>
    <n v="5237"/>
    <n v="39"/>
    <s v="Young Adult"/>
    <x v="1"/>
    <x v="1"/>
    <x v="16"/>
    <x v="6"/>
    <x v="2"/>
    <n v="150000"/>
  </r>
  <r>
    <n v="5238"/>
    <n v="28"/>
    <s v="Youth"/>
    <x v="0"/>
    <x v="0"/>
    <x v="12"/>
    <x v="7"/>
    <x v="0"/>
    <n v="80000"/>
  </r>
  <r>
    <n v="5239"/>
    <n v="31"/>
    <s v="Young Adult"/>
    <x v="1"/>
    <x v="2"/>
    <x v="81"/>
    <x v="22"/>
    <x v="3"/>
    <n v="120000"/>
  </r>
  <r>
    <n v="5240"/>
    <n v="35"/>
    <s v="Young Adult"/>
    <x v="0"/>
    <x v="0"/>
    <x v="13"/>
    <x v="9"/>
    <x v="2"/>
    <n v="130000"/>
  </r>
  <r>
    <n v="5241"/>
    <n v="27"/>
    <s v="Youth"/>
    <x v="1"/>
    <x v="0"/>
    <x v="52"/>
    <x v="5"/>
    <x v="1"/>
    <n v="50000"/>
  </r>
  <r>
    <n v="5242"/>
    <n v="42"/>
    <s v="Adult"/>
    <x v="0"/>
    <x v="1"/>
    <x v="67"/>
    <x v="10"/>
    <x v="2"/>
    <n v="180000"/>
  </r>
  <r>
    <n v="5243"/>
    <n v="29"/>
    <s v="Youth"/>
    <x v="1"/>
    <x v="0"/>
    <x v="186"/>
    <x v="1"/>
    <x v="1"/>
    <n v="60000"/>
  </r>
  <r>
    <n v="5244"/>
    <n v="33"/>
    <s v="Young Adult"/>
    <x v="0"/>
    <x v="0"/>
    <x v="16"/>
    <x v="3"/>
    <x v="3"/>
    <n v="110000"/>
  </r>
  <r>
    <n v="5245"/>
    <n v="24"/>
    <s v="Youth"/>
    <x v="1"/>
    <x v="4"/>
    <x v="3"/>
    <x v="14"/>
    <x v="1"/>
    <n v="25000"/>
  </r>
  <r>
    <n v="5246"/>
    <n v="30"/>
    <s v="Youth"/>
    <x v="0"/>
    <x v="1"/>
    <x v="12"/>
    <x v="11"/>
    <x v="0"/>
    <n v="100000"/>
  </r>
  <r>
    <n v="5247"/>
    <n v="26"/>
    <s v="Youth"/>
    <x v="1"/>
    <x v="0"/>
    <x v="189"/>
    <x v="37"/>
    <x v="1"/>
    <m/>
  </r>
  <r>
    <n v="5248"/>
    <n v="28"/>
    <s v="Youth"/>
    <x v="0"/>
    <x v="0"/>
    <x v="0"/>
    <x v="1"/>
    <x v="1"/>
    <n v="85000"/>
  </r>
  <r>
    <n v="5249"/>
    <n v="36"/>
    <s v="Young Adult"/>
    <x v="1"/>
    <x v="1"/>
    <x v="188"/>
    <x v="19"/>
    <x v="2"/>
    <n v="160000"/>
  </r>
  <r>
    <n v="5250"/>
    <n v="25"/>
    <s v="Youth"/>
    <x v="0"/>
    <x v="0"/>
    <x v="12"/>
    <x v="8"/>
    <x v="1"/>
    <n v="55000"/>
  </r>
  <r>
    <n v="5251"/>
    <n v="29"/>
    <s v="Youth"/>
    <x v="1"/>
    <x v="2"/>
    <x v="32"/>
    <x v="0"/>
    <x v="0"/>
    <n v="100000"/>
  </r>
  <r>
    <n v="5252"/>
    <n v="33"/>
    <s v="Young Adult"/>
    <x v="0"/>
    <x v="0"/>
    <x v="13"/>
    <x v="22"/>
    <x v="3"/>
    <n v="120000"/>
  </r>
  <r>
    <n v="5253"/>
    <n v="27"/>
    <s v="Youth"/>
    <x v="1"/>
    <x v="0"/>
    <x v="52"/>
    <x v="5"/>
    <x v="1"/>
    <n v="50000"/>
  </r>
  <r>
    <n v="5254"/>
    <n v="43"/>
    <s v="Adult"/>
    <x v="0"/>
    <x v="1"/>
    <x v="67"/>
    <x v="16"/>
    <x v="2"/>
    <n v="185000"/>
  </r>
  <r>
    <n v="5255"/>
    <n v="30"/>
    <s v="Youth"/>
    <x v="1"/>
    <x v="0"/>
    <x v="186"/>
    <x v="7"/>
    <x v="0"/>
    <n v="65000"/>
  </r>
  <r>
    <n v="5256"/>
    <n v="34"/>
    <s v="Young Adult"/>
    <x v="0"/>
    <x v="0"/>
    <x v="16"/>
    <x v="17"/>
    <x v="3"/>
    <n v="130000"/>
  </r>
  <r>
    <n v="5257"/>
    <n v="25"/>
    <s v="Youth"/>
    <x v="1"/>
    <x v="4"/>
    <x v="3"/>
    <x v="14"/>
    <x v="1"/>
    <n v="25000"/>
  </r>
  <r>
    <n v="5258"/>
    <n v="31"/>
    <s v="Young Adult"/>
    <x v="0"/>
    <x v="1"/>
    <x v="12"/>
    <x v="11"/>
    <x v="0"/>
    <n v="100000"/>
  </r>
  <r>
    <n v="5259"/>
    <n v="27"/>
    <s v="Youth"/>
    <x v="1"/>
    <x v="0"/>
    <x v="54"/>
    <x v="1"/>
    <x v="1"/>
    <n v="55000"/>
  </r>
  <r>
    <n v="5260"/>
    <n v="33"/>
    <s v="Young Adult"/>
    <x v="0"/>
    <x v="2"/>
    <x v="81"/>
    <x v="9"/>
    <x v="2"/>
    <n v="150000"/>
  </r>
  <r>
    <n v="5261"/>
    <n v="23"/>
    <s v="Youth"/>
    <x v="1"/>
    <x v="4"/>
    <x v="187"/>
    <x v="14"/>
    <x v="1"/>
    <n v="25000"/>
  </r>
  <r>
    <n v="5262"/>
    <n v="38"/>
    <s v="Young Adult"/>
    <x v="0"/>
    <x v="0"/>
    <x v="6"/>
    <x v="18"/>
    <x v="2"/>
    <n v="160000"/>
  </r>
  <r>
    <n v="5263"/>
    <n v="39"/>
    <s v="Young Adult"/>
    <x v="1"/>
    <x v="1"/>
    <x v="16"/>
    <x v="12"/>
    <x v="2"/>
    <n v="170000"/>
  </r>
  <r>
    <n v="5264"/>
    <n v="26"/>
    <s v="Youth"/>
    <x v="0"/>
    <x v="0"/>
    <x v="128"/>
    <x v="8"/>
    <x v="1"/>
    <n v="55000"/>
  </r>
  <r>
    <n v="5265"/>
    <n v="30"/>
    <s v="Youth"/>
    <x v="1"/>
    <x v="0"/>
    <x v="8"/>
    <x v="7"/>
    <x v="0"/>
    <n v="65000"/>
  </r>
  <r>
    <n v="5266"/>
    <n v="28"/>
    <s v="Youth"/>
    <x v="0"/>
    <x v="0"/>
    <x v="29"/>
    <x v="1"/>
    <x v="1"/>
    <n v="60000"/>
  </r>
  <r>
    <n v="5267"/>
    <n v="35"/>
    <s v="Young Adult"/>
    <x v="1"/>
    <x v="2"/>
    <x v="64"/>
    <x v="19"/>
    <x v="2"/>
    <n v="160000"/>
  </r>
  <r>
    <n v="5268"/>
    <n v="27"/>
    <s v="Youth"/>
    <x v="0"/>
    <x v="0"/>
    <x v="5"/>
    <x v="5"/>
    <x v="1"/>
    <n v="50000"/>
  </r>
  <r>
    <n v="5269"/>
    <n v="32"/>
    <s v="Young Adult"/>
    <x v="1"/>
    <x v="1"/>
    <x v="24"/>
    <x v="22"/>
    <x v="3"/>
    <n v="120000"/>
  </r>
  <r>
    <n v="5270"/>
    <n v="26"/>
    <s v="Youth"/>
    <x v="0"/>
    <x v="0"/>
    <x v="128"/>
    <x v="8"/>
    <x v="1"/>
    <n v="55000"/>
  </r>
  <r>
    <n v="5271"/>
    <n v="30"/>
    <s v="Youth"/>
    <x v="1"/>
    <x v="0"/>
    <x v="8"/>
    <x v="7"/>
    <x v="0"/>
    <n v="65000"/>
  </r>
  <r>
    <n v="5272"/>
    <n v="28"/>
    <s v="Youth"/>
    <x v="0"/>
    <x v="0"/>
    <x v="29"/>
    <x v="1"/>
    <x v="1"/>
    <n v="60000"/>
  </r>
  <r>
    <n v="5273"/>
    <n v="35"/>
    <s v="Young Adult"/>
    <x v="1"/>
    <x v="2"/>
    <x v="64"/>
    <x v="19"/>
    <x v="2"/>
    <n v="160000"/>
  </r>
  <r>
    <n v="5274"/>
    <n v="27"/>
    <s v="Youth"/>
    <x v="0"/>
    <x v="0"/>
    <x v="5"/>
    <x v="5"/>
    <x v="1"/>
    <n v="50000"/>
  </r>
  <r>
    <n v="5275"/>
    <n v="32"/>
    <s v="Young Adult"/>
    <x v="1"/>
    <x v="1"/>
    <x v="24"/>
    <x v="22"/>
    <x v="3"/>
    <n v="120000"/>
  </r>
  <r>
    <n v="5276"/>
    <n v="28"/>
    <s v="Youth"/>
    <x v="0"/>
    <x v="0"/>
    <x v="0"/>
    <x v="1"/>
    <x v="1"/>
    <n v="85000"/>
  </r>
  <r>
    <n v="5277"/>
    <n v="36"/>
    <s v="Young Adult"/>
    <x v="1"/>
    <x v="1"/>
    <x v="188"/>
    <x v="19"/>
    <x v="2"/>
    <n v="160000"/>
  </r>
  <r>
    <n v="5278"/>
    <n v="25"/>
    <s v="Youth"/>
    <x v="0"/>
    <x v="0"/>
    <x v="12"/>
    <x v="8"/>
    <x v="1"/>
    <n v="55000"/>
  </r>
  <r>
    <n v="5279"/>
    <n v="29"/>
    <s v="Youth"/>
    <x v="1"/>
    <x v="2"/>
    <x v="32"/>
    <x v="0"/>
    <x v="0"/>
    <n v="100000"/>
  </r>
  <r>
    <n v="5280"/>
    <n v="33"/>
    <s v="Young Adult"/>
    <x v="0"/>
    <x v="0"/>
    <x v="13"/>
    <x v="22"/>
    <x v="3"/>
    <n v="120000"/>
  </r>
  <r>
    <n v="5281"/>
    <n v="27"/>
    <s v="Youth"/>
    <x v="1"/>
    <x v="0"/>
    <x v="52"/>
    <x v="5"/>
    <x v="1"/>
    <n v="50000"/>
  </r>
  <r>
    <n v="5282"/>
    <n v="43"/>
    <s v="Adult"/>
    <x v="0"/>
    <x v="1"/>
    <x v="67"/>
    <x v="16"/>
    <x v="2"/>
    <n v="185000"/>
  </r>
  <r>
    <n v="5283"/>
    <n v="30"/>
    <s v="Youth"/>
    <x v="1"/>
    <x v="0"/>
    <x v="186"/>
    <x v="7"/>
    <x v="0"/>
    <n v="65000"/>
  </r>
  <r>
    <n v="5284"/>
    <n v="34"/>
    <s v="Young Adult"/>
    <x v="0"/>
    <x v="0"/>
    <x v="16"/>
    <x v="17"/>
    <x v="3"/>
    <n v="130000"/>
  </r>
  <r>
    <n v="5285"/>
    <n v="25"/>
    <s v="Youth"/>
    <x v="1"/>
    <x v="4"/>
    <x v="3"/>
    <x v="14"/>
    <x v="1"/>
    <n v="25000"/>
  </r>
  <r>
    <n v="5286"/>
    <n v="31"/>
    <s v="Young Adult"/>
    <x v="0"/>
    <x v="1"/>
    <x v="12"/>
    <x v="11"/>
    <x v="0"/>
    <n v="100000"/>
  </r>
  <r>
    <n v="5287"/>
    <n v="27"/>
    <s v="Youth"/>
    <x v="1"/>
    <x v="0"/>
    <x v="54"/>
    <x v="1"/>
    <x v="1"/>
    <n v="55000"/>
  </r>
  <r>
    <n v="5288"/>
    <n v="33"/>
    <s v="Young Adult"/>
    <x v="0"/>
    <x v="2"/>
    <x v="81"/>
    <x v="9"/>
    <x v="2"/>
    <n v="150000"/>
  </r>
  <r>
    <n v="5289"/>
    <n v="23"/>
    <s v="Youth"/>
    <x v="1"/>
    <x v="4"/>
    <x v="187"/>
    <x v="14"/>
    <x v="1"/>
    <n v="25000"/>
  </r>
  <r>
    <n v="5290"/>
    <n v="38"/>
    <s v="Young Adult"/>
    <x v="0"/>
    <x v="0"/>
    <x v="6"/>
    <x v="18"/>
    <x v="2"/>
    <n v="160000"/>
  </r>
  <r>
    <n v="5291"/>
    <n v="39"/>
    <s v="Young Adult"/>
    <x v="1"/>
    <x v="1"/>
    <x v="16"/>
    <x v="12"/>
    <x v="2"/>
    <n v="170000"/>
  </r>
  <r>
    <n v="5292"/>
    <n v="26"/>
    <s v="Youth"/>
    <x v="0"/>
    <x v="0"/>
    <x v="128"/>
    <x v="8"/>
    <x v="1"/>
    <n v="55000"/>
  </r>
  <r>
    <n v="5293"/>
    <n v="30"/>
    <s v="Youth"/>
    <x v="1"/>
    <x v="0"/>
    <x v="8"/>
    <x v="7"/>
    <x v="0"/>
    <n v="65000"/>
  </r>
  <r>
    <n v="5294"/>
    <n v="28"/>
    <s v="Youth"/>
    <x v="0"/>
    <x v="0"/>
    <x v="29"/>
    <x v="1"/>
    <x v="1"/>
    <n v="60000"/>
  </r>
  <r>
    <n v="5295"/>
    <n v="35"/>
    <s v="Young Adult"/>
    <x v="1"/>
    <x v="2"/>
    <x v="64"/>
    <x v="19"/>
    <x v="2"/>
    <n v="160000"/>
  </r>
  <r>
    <n v="5296"/>
    <n v="27"/>
    <s v="Youth"/>
    <x v="0"/>
    <x v="0"/>
    <x v="5"/>
    <x v="5"/>
    <x v="1"/>
    <n v="50000"/>
  </r>
  <r>
    <n v="5297"/>
    <n v="32"/>
    <s v="Young Adult"/>
    <x v="1"/>
    <x v="1"/>
    <x v="24"/>
    <x v="22"/>
    <x v="3"/>
    <n v="120000"/>
  </r>
  <r>
    <n v="5298"/>
    <n v="26"/>
    <s v="Youth"/>
    <x v="0"/>
    <x v="0"/>
    <x v="128"/>
    <x v="8"/>
    <x v="1"/>
    <n v="55000"/>
  </r>
  <r>
    <n v="5299"/>
    <n v="30"/>
    <s v="Youth"/>
    <x v="1"/>
    <x v="0"/>
    <x v="8"/>
    <x v="7"/>
    <x v="0"/>
    <n v="65000"/>
  </r>
  <r>
    <n v="5300"/>
    <n v="28"/>
    <s v="Youth"/>
    <x v="0"/>
    <x v="0"/>
    <x v="29"/>
    <x v="1"/>
    <x v="1"/>
    <n v="60000"/>
  </r>
  <r>
    <n v="5301"/>
    <n v="35"/>
    <s v="Young Adult"/>
    <x v="1"/>
    <x v="2"/>
    <x v="64"/>
    <x v="19"/>
    <x v="2"/>
    <n v="160000"/>
  </r>
  <r>
    <n v="5302"/>
    <n v="27"/>
    <s v="Youth"/>
    <x v="0"/>
    <x v="0"/>
    <x v="5"/>
    <x v="5"/>
    <x v="1"/>
    <n v="50000"/>
  </r>
  <r>
    <n v="5303"/>
    <n v="32"/>
    <s v="Young Adult"/>
    <x v="1"/>
    <x v="1"/>
    <x v="24"/>
    <x v="22"/>
    <x v="3"/>
    <n v="120000"/>
  </r>
  <r>
    <n v="5304"/>
    <n v="28"/>
    <s v="Youth"/>
    <x v="0"/>
    <x v="0"/>
    <x v="0"/>
    <x v="1"/>
    <x v="1"/>
    <n v="85000"/>
  </r>
  <r>
    <n v="5305"/>
    <n v="36"/>
    <s v="Young Adult"/>
    <x v="1"/>
    <x v="1"/>
    <x v="188"/>
    <x v="19"/>
    <x v="2"/>
    <n v="160000"/>
  </r>
  <r>
    <n v="5306"/>
    <n v="25"/>
    <s v="Youth"/>
    <x v="0"/>
    <x v="0"/>
    <x v="12"/>
    <x v="8"/>
    <x v="1"/>
    <n v="55000"/>
  </r>
  <r>
    <n v="5307"/>
    <n v="29"/>
    <s v="Youth"/>
    <x v="1"/>
    <x v="2"/>
    <x v="32"/>
    <x v="0"/>
    <x v="0"/>
    <n v="100000"/>
  </r>
  <r>
    <n v="5308"/>
    <n v="33"/>
    <s v="Young Adult"/>
    <x v="0"/>
    <x v="0"/>
    <x v="13"/>
    <x v="22"/>
    <x v="3"/>
    <n v="120000"/>
  </r>
  <r>
    <n v="5309"/>
    <n v="27"/>
    <s v="Youth"/>
    <x v="1"/>
    <x v="0"/>
    <x v="52"/>
    <x v="5"/>
    <x v="1"/>
    <n v="50000"/>
  </r>
  <r>
    <n v="5310"/>
    <n v="43"/>
    <s v="Adult"/>
    <x v="0"/>
    <x v="1"/>
    <x v="67"/>
    <x v="16"/>
    <x v="2"/>
    <n v="185000"/>
  </r>
  <r>
    <n v="5311"/>
    <n v="30"/>
    <s v="Youth"/>
    <x v="1"/>
    <x v="0"/>
    <x v="186"/>
    <x v="7"/>
    <x v="0"/>
    <n v="65000"/>
  </r>
  <r>
    <n v="5312"/>
    <n v="34"/>
    <s v="Young Adult"/>
    <x v="0"/>
    <x v="0"/>
    <x v="16"/>
    <x v="17"/>
    <x v="3"/>
    <n v="130000"/>
  </r>
  <r>
    <n v="5313"/>
    <n v="25"/>
    <s v="Youth"/>
    <x v="1"/>
    <x v="4"/>
    <x v="3"/>
    <x v="14"/>
    <x v="1"/>
    <n v="25000"/>
  </r>
  <r>
    <n v="5314"/>
    <n v="31"/>
    <s v="Young Adult"/>
    <x v="0"/>
    <x v="1"/>
    <x v="12"/>
    <x v="11"/>
    <x v="0"/>
    <n v="100000"/>
  </r>
  <r>
    <n v="5315"/>
    <n v="27"/>
    <s v="Youth"/>
    <x v="1"/>
    <x v="0"/>
    <x v="54"/>
    <x v="1"/>
    <x v="1"/>
    <n v="55000"/>
  </r>
  <r>
    <n v="5316"/>
    <n v="33"/>
    <s v="Young Adult"/>
    <x v="0"/>
    <x v="2"/>
    <x v="81"/>
    <x v="9"/>
    <x v="2"/>
    <n v="150000"/>
  </r>
  <r>
    <n v="5317"/>
    <n v="23"/>
    <s v="Youth"/>
    <x v="1"/>
    <x v="4"/>
    <x v="187"/>
    <x v="14"/>
    <x v="1"/>
    <n v="25000"/>
  </r>
  <r>
    <n v="5318"/>
    <n v="38"/>
    <s v="Young Adult"/>
    <x v="0"/>
    <x v="0"/>
    <x v="6"/>
    <x v="18"/>
    <x v="2"/>
    <n v="160000"/>
  </r>
  <r>
    <n v="5319"/>
    <n v="39"/>
    <s v="Young Adult"/>
    <x v="1"/>
    <x v="1"/>
    <x v="16"/>
    <x v="12"/>
    <x v="2"/>
    <n v="170000"/>
  </r>
  <r>
    <n v="5320"/>
    <n v="26"/>
    <s v="Youth"/>
    <x v="0"/>
    <x v="0"/>
    <x v="128"/>
    <x v="8"/>
    <x v="1"/>
    <n v="55000"/>
  </r>
  <r>
    <n v="5321"/>
    <n v="30"/>
    <s v="Youth"/>
    <x v="1"/>
    <x v="0"/>
    <x v="8"/>
    <x v="7"/>
    <x v="0"/>
    <n v="65000"/>
  </r>
  <r>
    <n v="5322"/>
    <n v="28"/>
    <s v="Youth"/>
    <x v="0"/>
    <x v="0"/>
    <x v="29"/>
    <x v="1"/>
    <x v="1"/>
    <n v="60000"/>
  </r>
  <r>
    <n v="5323"/>
    <n v="35"/>
    <s v="Young Adult"/>
    <x v="1"/>
    <x v="2"/>
    <x v="64"/>
    <x v="19"/>
    <x v="2"/>
    <n v="160000"/>
  </r>
  <r>
    <n v="5324"/>
    <n v="27"/>
    <s v="Youth"/>
    <x v="0"/>
    <x v="0"/>
    <x v="5"/>
    <x v="5"/>
    <x v="1"/>
    <n v="50000"/>
  </r>
  <r>
    <n v="5325"/>
    <n v="32"/>
    <s v="Young Adult"/>
    <x v="1"/>
    <x v="1"/>
    <x v="24"/>
    <x v="22"/>
    <x v="3"/>
    <n v="120000"/>
  </r>
  <r>
    <n v="5326"/>
    <n v="26"/>
    <s v="Youth"/>
    <x v="0"/>
    <x v="0"/>
    <x v="128"/>
    <x v="8"/>
    <x v="1"/>
    <n v="55000"/>
  </r>
  <r>
    <n v="5327"/>
    <n v="30"/>
    <s v="Youth"/>
    <x v="1"/>
    <x v="0"/>
    <x v="8"/>
    <x v="7"/>
    <x v="0"/>
    <n v="65000"/>
  </r>
  <r>
    <n v="5328"/>
    <n v="28"/>
    <s v="Youth"/>
    <x v="0"/>
    <x v="0"/>
    <x v="29"/>
    <x v="1"/>
    <x v="1"/>
    <n v="60000"/>
  </r>
  <r>
    <n v="5329"/>
    <n v="35"/>
    <s v="Young Adult"/>
    <x v="1"/>
    <x v="2"/>
    <x v="64"/>
    <x v="19"/>
    <x v="2"/>
    <n v="160000"/>
  </r>
  <r>
    <n v="5330"/>
    <n v="27"/>
    <s v="Youth"/>
    <x v="0"/>
    <x v="0"/>
    <x v="5"/>
    <x v="5"/>
    <x v="1"/>
    <n v="50000"/>
  </r>
  <r>
    <n v="5331"/>
    <n v="32"/>
    <s v="Young Adult"/>
    <x v="1"/>
    <x v="1"/>
    <x v="24"/>
    <x v="22"/>
    <x v="3"/>
    <n v="120000"/>
  </r>
  <r>
    <n v="5332"/>
    <n v="28"/>
    <s v="Youth"/>
    <x v="0"/>
    <x v="0"/>
    <x v="0"/>
    <x v="1"/>
    <x v="1"/>
    <n v="85000"/>
  </r>
  <r>
    <n v="5333"/>
    <n v="36"/>
    <s v="Young Adult"/>
    <x v="1"/>
    <x v="1"/>
    <x v="188"/>
    <x v="19"/>
    <x v="2"/>
    <n v="160000"/>
  </r>
  <r>
    <n v="5334"/>
    <n v="25"/>
    <s v="Youth"/>
    <x v="0"/>
    <x v="0"/>
    <x v="12"/>
    <x v="8"/>
    <x v="1"/>
    <n v="55000"/>
  </r>
  <r>
    <n v="5335"/>
    <n v="29"/>
    <s v="Youth"/>
    <x v="1"/>
    <x v="2"/>
    <x v="32"/>
    <x v="0"/>
    <x v="0"/>
    <n v="100000"/>
  </r>
  <r>
    <n v="5336"/>
    <n v="33"/>
    <s v="Young Adult"/>
    <x v="0"/>
    <x v="0"/>
    <x v="13"/>
    <x v="22"/>
    <x v="3"/>
    <n v="120000"/>
  </r>
  <r>
    <n v="5337"/>
    <n v="27"/>
    <s v="Youth"/>
    <x v="1"/>
    <x v="0"/>
    <x v="52"/>
    <x v="5"/>
    <x v="1"/>
    <n v="50000"/>
  </r>
  <r>
    <n v="5338"/>
    <n v="43"/>
    <s v="Adult"/>
    <x v="0"/>
    <x v="1"/>
    <x v="67"/>
    <x v="16"/>
    <x v="2"/>
    <n v="185000"/>
  </r>
  <r>
    <n v="5339"/>
    <n v="30"/>
    <s v="Youth"/>
    <x v="1"/>
    <x v="0"/>
    <x v="186"/>
    <x v="7"/>
    <x v="0"/>
    <n v="65000"/>
  </r>
  <r>
    <n v="5340"/>
    <n v="34"/>
    <s v="Young Adult"/>
    <x v="0"/>
    <x v="0"/>
    <x v="16"/>
    <x v="17"/>
    <x v="3"/>
    <n v="130000"/>
  </r>
  <r>
    <n v="5341"/>
    <n v="25"/>
    <s v="Youth"/>
    <x v="1"/>
    <x v="4"/>
    <x v="3"/>
    <x v="14"/>
    <x v="1"/>
    <n v="25000"/>
  </r>
  <r>
    <n v="5342"/>
    <n v="31"/>
    <s v="Young Adult"/>
    <x v="0"/>
    <x v="1"/>
    <x v="12"/>
    <x v="11"/>
    <x v="0"/>
    <n v="100000"/>
  </r>
  <r>
    <n v="5343"/>
    <n v="27"/>
    <s v="Youth"/>
    <x v="1"/>
    <x v="0"/>
    <x v="54"/>
    <x v="1"/>
    <x v="1"/>
    <n v="55000"/>
  </r>
  <r>
    <n v="5344"/>
    <n v="33"/>
    <s v="Young Adult"/>
    <x v="0"/>
    <x v="2"/>
    <x v="81"/>
    <x v="9"/>
    <x v="2"/>
    <n v="150000"/>
  </r>
  <r>
    <n v="5345"/>
    <n v="23"/>
    <s v="Youth"/>
    <x v="1"/>
    <x v="4"/>
    <x v="187"/>
    <x v="14"/>
    <x v="1"/>
    <n v="25000"/>
  </r>
  <r>
    <n v="5346"/>
    <n v="38"/>
    <s v="Young Adult"/>
    <x v="0"/>
    <x v="0"/>
    <x v="6"/>
    <x v="18"/>
    <x v="2"/>
    <n v="160000"/>
  </r>
  <r>
    <n v="5347"/>
    <n v="39"/>
    <s v="Young Adult"/>
    <x v="1"/>
    <x v="1"/>
    <x v="16"/>
    <x v="12"/>
    <x v="2"/>
    <n v="170000"/>
  </r>
  <r>
    <n v="5348"/>
    <n v="26"/>
    <s v="Youth"/>
    <x v="0"/>
    <x v="0"/>
    <x v="128"/>
    <x v="8"/>
    <x v="1"/>
    <n v="55000"/>
  </r>
  <r>
    <n v="5349"/>
    <n v="30"/>
    <s v="Youth"/>
    <x v="1"/>
    <x v="0"/>
    <x v="8"/>
    <x v="7"/>
    <x v="0"/>
    <n v="65000"/>
  </r>
  <r>
    <n v="5350"/>
    <n v="28"/>
    <s v="Youth"/>
    <x v="0"/>
    <x v="0"/>
    <x v="29"/>
    <x v="1"/>
    <x v="1"/>
    <n v="60000"/>
  </r>
  <r>
    <n v="5351"/>
    <n v="35"/>
    <s v="Young Adult"/>
    <x v="1"/>
    <x v="2"/>
    <x v="64"/>
    <x v="19"/>
    <x v="2"/>
    <n v="160000"/>
  </r>
  <r>
    <n v="5352"/>
    <n v="27"/>
    <s v="Youth"/>
    <x v="0"/>
    <x v="0"/>
    <x v="5"/>
    <x v="5"/>
    <x v="1"/>
    <n v="50000"/>
  </r>
  <r>
    <n v="5353"/>
    <n v="32"/>
    <s v="Young Adult"/>
    <x v="1"/>
    <x v="1"/>
    <x v="24"/>
    <x v="22"/>
    <x v="3"/>
    <n v="120000"/>
  </r>
  <r>
    <n v="5354"/>
    <n v="26"/>
    <s v="Youth"/>
    <x v="0"/>
    <x v="0"/>
    <x v="128"/>
    <x v="8"/>
    <x v="1"/>
    <n v="55000"/>
  </r>
  <r>
    <n v="5355"/>
    <n v="30"/>
    <s v="Youth"/>
    <x v="1"/>
    <x v="0"/>
    <x v="8"/>
    <x v="7"/>
    <x v="0"/>
    <n v="65000"/>
  </r>
  <r>
    <n v="5356"/>
    <n v="28"/>
    <s v="Youth"/>
    <x v="0"/>
    <x v="0"/>
    <x v="29"/>
    <x v="1"/>
    <x v="1"/>
    <n v="60000"/>
  </r>
  <r>
    <n v="5357"/>
    <n v="35"/>
    <s v="Young Adult"/>
    <x v="1"/>
    <x v="2"/>
    <x v="64"/>
    <x v="19"/>
    <x v="2"/>
    <n v="160000"/>
  </r>
  <r>
    <n v="5358"/>
    <n v="27"/>
    <s v="Youth"/>
    <x v="0"/>
    <x v="0"/>
    <x v="5"/>
    <x v="5"/>
    <x v="1"/>
    <n v="50000"/>
  </r>
  <r>
    <n v="5359"/>
    <n v="32"/>
    <s v="Young Adult"/>
    <x v="1"/>
    <x v="1"/>
    <x v="24"/>
    <x v="22"/>
    <x v="3"/>
    <n v="120000"/>
  </r>
  <r>
    <n v="5360"/>
    <n v="28"/>
    <s v="Youth"/>
    <x v="0"/>
    <x v="0"/>
    <x v="0"/>
    <x v="1"/>
    <x v="1"/>
    <n v="85000"/>
  </r>
  <r>
    <n v="5361"/>
    <n v="36"/>
    <s v="Young Adult"/>
    <x v="1"/>
    <x v="1"/>
    <x v="188"/>
    <x v="19"/>
    <x v="2"/>
    <n v="160000"/>
  </r>
  <r>
    <n v="5362"/>
    <n v="25"/>
    <s v="Youth"/>
    <x v="0"/>
    <x v="0"/>
    <x v="12"/>
    <x v="8"/>
    <x v="1"/>
    <n v="55000"/>
  </r>
  <r>
    <n v="5363"/>
    <n v="29"/>
    <s v="Youth"/>
    <x v="1"/>
    <x v="2"/>
    <x v="32"/>
    <x v="0"/>
    <x v="0"/>
    <n v="100000"/>
  </r>
  <r>
    <n v="5364"/>
    <n v="33"/>
    <s v="Young Adult"/>
    <x v="0"/>
    <x v="0"/>
    <x v="13"/>
    <x v="22"/>
    <x v="3"/>
    <n v="120000"/>
  </r>
  <r>
    <n v="5365"/>
    <n v="27"/>
    <s v="Youth"/>
    <x v="1"/>
    <x v="0"/>
    <x v="52"/>
    <x v="5"/>
    <x v="1"/>
    <n v="50000"/>
  </r>
  <r>
    <n v="5366"/>
    <n v="43"/>
    <s v="Adult"/>
    <x v="0"/>
    <x v="1"/>
    <x v="67"/>
    <x v="16"/>
    <x v="2"/>
    <n v="185000"/>
  </r>
  <r>
    <n v="5367"/>
    <n v="30"/>
    <s v="Youth"/>
    <x v="1"/>
    <x v="0"/>
    <x v="186"/>
    <x v="7"/>
    <x v="0"/>
    <n v="65000"/>
  </r>
  <r>
    <n v="5368"/>
    <n v="34"/>
    <s v="Young Adult"/>
    <x v="0"/>
    <x v="0"/>
    <x v="16"/>
    <x v="17"/>
    <x v="3"/>
    <n v="130000"/>
  </r>
  <r>
    <n v="5369"/>
    <n v="25"/>
    <s v="Youth"/>
    <x v="1"/>
    <x v="4"/>
    <x v="3"/>
    <x v="14"/>
    <x v="1"/>
    <n v="25000"/>
  </r>
  <r>
    <n v="5370"/>
    <n v="31"/>
    <s v="Young Adult"/>
    <x v="0"/>
    <x v="1"/>
    <x v="12"/>
    <x v="11"/>
    <x v="0"/>
    <n v="100000"/>
  </r>
  <r>
    <n v="5371"/>
    <n v="27"/>
    <s v="Youth"/>
    <x v="1"/>
    <x v="0"/>
    <x v="54"/>
    <x v="1"/>
    <x v="1"/>
    <n v="55000"/>
  </r>
  <r>
    <n v="5372"/>
    <n v="33"/>
    <s v="Young Adult"/>
    <x v="0"/>
    <x v="2"/>
    <x v="81"/>
    <x v="9"/>
    <x v="2"/>
    <n v="150000"/>
  </r>
  <r>
    <n v="5373"/>
    <n v="27"/>
    <s v="Youth"/>
    <x v="0"/>
    <x v="0"/>
    <x v="0"/>
    <x v="1"/>
    <x v="1"/>
    <n v="85000"/>
  </r>
  <r>
    <n v="5374"/>
    <n v="35"/>
    <s v="Young Adult"/>
    <x v="1"/>
    <x v="1"/>
    <x v="188"/>
    <x v="19"/>
    <x v="2"/>
    <n v="160000"/>
  </r>
  <r>
    <n v="5375"/>
    <n v="24"/>
    <s v="Youth"/>
    <x v="0"/>
    <x v="0"/>
    <x v="12"/>
    <x v="8"/>
    <x v="1"/>
    <n v="55000"/>
  </r>
  <r>
    <n v="5376"/>
    <n v="28"/>
    <s v="Youth"/>
    <x v="1"/>
    <x v="2"/>
    <x v="32"/>
    <x v="0"/>
    <x v="0"/>
    <n v="100000"/>
  </r>
  <r>
    <n v="5377"/>
    <n v="32"/>
    <s v="Young Adult"/>
    <x v="0"/>
    <x v="0"/>
    <x v="13"/>
    <x v="22"/>
    <x v="3"/>
    <n v="120000"/>
  </r>
  <r>
    <n v="5378"/>
    <n v="26"/>
    <s v="Youth"/>
    <x v="1"/>
    <x v="0"/>
    <x v="52"/>
    <x v="5"/>
    <x v="1"/>
    <n v="50000"/>
  </r>
  <r>
    <n v="5379"/>
    <n v="41"/>
    <s v="Adult"/>
    <x v="0"/>
    <x v="1"/>
    <x v="67"/>
    <x v="16"/>
    <x v="2"/>
    <n v="185000"/>
  </r>
  <r>
    <n v="5380"/>
    <n v="29"/>
    <s v="Youth"/>
    <x v="1"/>
    <x v="0"/>
    <x v="186"/>
    <x v="7"/>
    <x v="0"/>
    <n v="65000"/>
  </r>
  <r>
    <n v="5381"/>
    <n v="33"/>
    <s v="Young Adult"/>
    <x v="0"/>
    <x v="0"/>
    <x v="16"/>
    <x v="17"/>
    <x v="3"/>
    <n v="130000"/>
  </r>
  <r>
    <n v="5382"/>
    <n v="24"/>
    <s v="Youth"/>
    <x v="1"/>
    <x v="4"/>
    <x v="3"/>
    <x v="14"/>
    <x v="1"/>
    <n v="25000"/>
  </r>
  <r>
    <n v="5383"/>
    <n v="30"/>
    <s v="Youth"/>
    <x v="0"/>
    <x v="1"/>
    <x v="12"/>
    <x v="11"/>
    <x v="0"/>
    <n v="100000"/>
  </r>
  <r>
    <n v="5384"/>
    <n v="26"/>
    <s v="Youth"/>
    <x v="1"/>
    <x v="0"/>
    <x v="54"/>
    <x v="1"/>
    <x v="1"/>
    <n v="55000"/>
  </r>
  <r>
    <n v="5385"/>
    <n v="32"/>
    <s v="Young Adult"/>
    <x v="0"/>
    <x v="2"/>
    <x v="81"/>
    <x v="9"/>
    <x v="2"/>
    <n v="150000"/>
  </r>
  <r>
    <n v="5386"/>
    <n v="22"/>
    <s v="Youth"/>
    <x v="1"/>
    <x v="4"/>
    <x v="187"/>
    <x v="14"/>
    <x v="1"/>
    <n v="25000"/>
  </r>
  <r>
    <n v="5387"/>
    <n v="37"/>
    <s v="Young Adult"/>
    <x v="0"/>
    <x v="0"/>
    <x v="6"/>
    <x v="18"/>
    <x v="2"/>
    <n v="160000"/>
  </r>
  <r>
    <n v="5388"/>
    <n v="38"/>
    <s v="Young Adult"/>
    <x v="1"/>
    <x v="1"/>
    <x v="16"/>
    <x v="12"/>
    <x v="2"/>
    <n v="170000"/>
  </r>
  <r>
    <n v="5389"/>
    <n v="27"/>
    <s v="Youth"/>
    <x v="0"/>
    <x v="0"/>
    <x v="128"/>
    <x v="8"/>
    <x v="1"/>
    <n v="55000"/>
  </r>
  <r>
    <n v="5390"/>
    <n v="31"/>
    <s v="Young Adult"/>
    <x v="1"/>
    <x v="0"/>
    <x v="8"/>
    <x v="7"/>
    <x v="0"/>
    <n v="65000"/>
  </r>
  <r>
    <n v="5391"/>
    <n v="29"/>
    <s v="Youth"/>
    <x v="0"/>
    <x v="0"/>
    <x v="29"/>
    <x v="1"/>
    <x v="1"/>
    <n v="60000"/>
  </r>
  <r>
    <n v="5392"/>
    <n v="34"/>
    <s v="Young Adult"/>
    <x v="1"/>
    <x v="2"/>
    <x v="64"/>
    <x v="19"/>
    <x v="2"/>
    <n v="160000"/>
  </r>
  <r>
    <n v="5393"/>
    <n v="26"/>
    <s v="Youth"/>
    <x v="0"/>
    <x v="0"/>
    <x v="5"/>
    <x v="5"/>
    <x v="1"/>
    <n v="50000"/>
  </r>
  <r>
    <n v="5394"/>
    <n v="31"/>
    <s v="Young Adult"/>
    <x v="1"/>
    <x v="1"/>
    <x v="24"/>
    <x v="22"/>
    <x v="3"/>
    <n v="120000"/>
  </r>
  <r>
    <n v="5395"/>
    <n v="27"/>
    <s v="Youth"/>
    <x v="0"/>
    <x v="0"/>
    <x v="128"/>
    <x v="8"/>
    <x v="1"/>
    <n v="55000"/>
  </r>
  <r>
    <n v="5396"/>
    <n v="31"/>
    <s v="Young Adult"/>
    <x v="1"/>
    <x v="0"/>
    <x v="8"/>
    <x v="7"/>
    <x v="0"/>
    <n v="65000"/>
  </r>
  <r>
    <n v="5397"/>
    <n v="29"/>
    <s v="Youth"/>
    <x v="0"/>
    <x v="0"/>
    <x v="29"/>
    <x v="1"/>
    <x v="1"/>
    <n v="60000"/>
  </r>
  <r>
    <n v="5398"/>
    <n v="34"/>
    <s v="Young Adult"/>
    <x v="1"/>
    <x v="2"/>
    <x v="64"/>
    <x v="19"/>
    <x v="2"/>
    <n v="160000"/>
  </r>
  <r>
    <n v="5399"/>
    <n v="26"/>
    <s v="Youth"/>
    <x v="0"/>
    <x v="0"/>
    <x v="5"/>
    <x v="5"/>
    <x v="1"/>
    <n v="50000"/>
  </r>
  <r>
    <n v="5400"/>
    <n v="31"/>
    <s v="Young Adult"/>
    <x v="1"/>
    <x v="1"/>
    <x v="24"/>
    <x v="22"/>
    <x v="3"/>
    <n v="120000"/>
  </r>
  <r>
    <n v="5401"/>
    <n v="27"/>
    <s v="Youth"/>
    <x v="0"/>
    <x v="0"/>
    <x v="0"/>
    <x v="1"/>
    <x v="1"/>
    <n v="85000"/>
  </r>
  <r>
    <n v="5402"/>
    <n v="35"/>
    <s v="Young Adult"/>
    <x v="1"/>
    <x v="1"/>
    <x v="188"/>
    <x v="19"/>
    <x v="2"/>
    <n v="160000"/>
  </r>
  <r>
    <n v="5403"/>
    <n v="24"/>
    <s v="Youth"/>
    <x v="0"/>
    <x v="0"/>
    <x v="12"/>
    <x v="8"/>
    <x v="1"/>
    <n v="55000"/>
  </r>
  <r>
    <n v="5404"/>
    <n v="28"/>
    <s v="Youth"/>
    <x v="1"/>
    <x v="2"/>
    <x v="32"/>
    <x v="0"/>
    <x v="0"/>
    <n v="100000"/>
  </r>
  <r>
    <n v="5405"/>
    <n v="32"/>
    <s v="Young Adult"/>
    <x v="0"/>
    <x v="0"/>
    <x v="13"/>
    <x v="22"/>
    <x v="3"/>
    <n v="120000"/>
  </r>
  <r>
    <n v="5406"/>
    <n v="26"/>
    <s v="Youth"/>
    <x v="1"/>
    <x v="0"/>
    <x v="52"/>
    <x v="5"/>
    <x v="1"/>
    <n v="50000"/>
  </r>
  <r>
    <n v="5407"/>
    <n v="41"/>
    <s v="Adult"/>
    <x v="0"/>
    <x v="1"/>
    <x v="67"/>
    <x v="16"/>
    <x v="2"/>
    <n v="185000"/>
  </r>
  <r>
    <n v="5408"/>
    <n v="29"/>
    <s v="Youth"/>
    <x v="1"/>
    <x v="0"/>
    <x v="186"/>
    <x v="7"/>
    <x v="0"/>
    <n v="65000"/>
  </r>
  <r>
    <n v="5409"/>
    <n v="33"/>
    <s v="Young Adult"/>
    <x v="0"/>
    <x v="0"/>
    <x v="16"/>
    <x v="17"/>
    <x v="3"/>
    <n v="130000"/>
  </r>
  <r>
    <n v="5410"/>
    <n v="24"/>
    <s v="Youth"/>
    <x v="1"/>
    <x v="4"/>
    <x v="3"/>
    <x v="14"/>
    <x v="1"/>
    <n v="25000"/>
  </r>
  <r>
    <n v="5411"/>
    <n v="30"/>
    <s v="Youth"/>
    <x v="0"/>
    <x v="1"/>
    <x v="12"/>
    <x v="11"/>
    <x v="0"/>
    <n v="100000"/>
  </r>
  <r>
    <n v="5412"/>
    <n v="26"/>
    <s v="Youth"/>
    <x v="1"/>
    <x v="0"/>
    <x v="54"/>
    <x v="1"/>
    <x v="1"/>
    <n v="55000"/>
  </r>
  <r>
    <n v="5413"/>
    <n v="32"/>
    <s v="Young Adult"/>
    <x v="0"/>
    <x v="2"/>
    <x v="81"/>
    <x v="9"/>
    <x v="2"/>
    <n v="150000"/>
  </r>
  <r>
    <n v="5414"/>
    <n v="22"/>
    <s v="Youth"/>
    <x v="1"/>
    <x v="4"/>
    <x v="187"/>
    <x v="14"/>
    <x v="1"/>
    <n v="25000"/>
  </r>
  <r>
    <n v="5415"/>
    <n v="37"/>
    <s v="Young Adult"/>
    <x v="0"/>
    <x v="0"/>
    <x v="6"/>
    <x v="18"/>
    <x v="2"/>
    <n v="160000"/>
  </r>
  <r>
    <n v="5416"/>
    <n v="38"/>
    <s v="Young Adult"/>
    <x v="1"/>
    <x v="1"/>
    <x v="16"/>
    <x v="12"/>
    <x v="2"/>
    <n v="170000"/>
  </r>
  <r>
    <n v="5417"/>
    <n v="27"/>
    <s v="Youth"/>
    <x v="0"/>
    <x v="0"/>
    <x v="128"/>
    <x v="8"/>
    <x v="1"/>
    <n v="55000"/>
  </r>
  <r>
    <n v="5418"/>
    <n v="31"/>
    <s v="Young Adult"/>
    <x v="1"/>
    <x v="0"/>
    <x v="8"/>
    <x v="7"/>
    <x v="0"/>
    <n v="65000"/>
  </r>
  <r>
    <n v="5419"/>
    <n v="29"/>
    <s v="Youth"/>
    <x v="0"/>
    <x v="0"/>
    <x v="29"/>
    <x v="1"/>
    <x v="1"/>
    <n v="60000"/>
  </r>
  <r>
    <n v="5420"/>
    <n v="34"/>
    <s v="Young Adult"/>
    <x v="1"/>
    <x v="2"/>
    <x v="64"/>
    <x v="19"/>
    <x v="2"/>
    <n v="160000"/>
  </r>
  <r>
    <n v="5421"/>
    <n v="26"/>
    <s v="Youth"/>
    <x v="0"/>
    <x v="0"/>
    <x v="5"/>
    <x v="5"/>
    <x v="1"/>
    <n v="50000"/>
  </r>
  <r>
    <n v="5422"/>
    <n v="31"/>
    <s v="Young Adult"/>
    <x v="1"/>
    <x v="1"/>
    <x v="24"/>
    <x v="22"/>
    <x v="3"/>
    <n v="120000"/>
  </r>
  <r>
    <n v="5423"/>
    <n v="27"/>
    <s v="Youth"/>
    <x v="0"/>
    <x v="0"/>
    <x v="128"/>
    <x v="8"/>
    <x v="1"/>
    <n v="55000"/>
  </r>
  <r>
    <n v="5424"/>
    <n v="31"/>
    <s v="Young Adult"/>
    <x v="1"/>
    <x v="0"/>
    <x v="8"/>
    <x v="7"/>
    <x v="0"/>
    <n v="65000"/>
  </r>
  <r>
    <n v="5425"/>
    <n v="29"/>
    <s v="Youth"/>
    <x v="0"/>
    <x v="0"/>
    <x v="29"/>
    <x v="1"/>
    <x v="1"/>
    <n v="60000"/>
  </r>
  <r>
    <n v="5426"/>
    <n v="34"/>
    <s v="Young Adult"/>
    <x v="1"/>
    <x v="2"/>
    <x v="64"/>
    <x v="19"/>
    <x v="2"/>
    <n v="160000"/>
  </r>
  <r>
    <n v="5427"/>
    <n v="26"/>
    <s v="Youth"/>
    <x v="0"/>
    <x v="0"/>
    <x v="5"/>
    <x v="5"/>
    <x v="1"/>
    <n v="50000"/>
  </r>
  <r>
    <n v="5428"/>
    <n v="31"/>
    <s v="Young Adult"/>
    <x v="1"/>
    <x v="1"/>
    <x v="24"/>
    <x v="22"/>
    <x v="3"/>
    <n v="120000"/>
  </r>
  <r>
    <n v="5429"/>
    <n v="27"/>
    <s v="Youth"/>
    <x v="0"/>
    <x v="0"/>
    <x v="0"/>
    <x v="1"/>
    <x v="1"/>
    <n v="85000"/>
  </r>
  <r>
    <n v="5430"/>
    <n v="35"/>
    <s v="Young Adult"/>
    <x v="1"/>
    <x v="1"/>
    <x v="188"/>
    <x v="19"/>
    <x v="2"/>
    <n v="160000"/>
  </r>
  <r>
    <n v="5431"/>
    <n v="24"/>
    <s v="Youth"/>
    <x v="0"/>
    <x v="0"/>
    <x v="12"/>
    <x v="8"/>
    <x v="1"/>
    <n v="55000"/>
  </r>
  <r>
    <n v="5432"/>
    <n v="28"/>
    <s v="Youth"/>
    <x v="1"/>
    <x v="2"/>
    <x v="32"/>
    <x v="0"/>
    <x v="0"/>
    <n v="100000"/>
  </r>
  <r>
    <n v="5433"/>
    <n v="32"/>
    <s v="Young Adult"/>
    <x v="0"/>
    <x v="0"/>
    <x v="13"/>
    <x v="22"/>
    <x v="3"/>
    <n v="120000"/>
  </r>
  <r>
    <n v="5434"/>
    <n v="26"/>
    <s v="Youth"/>
    <x v="1"/>
    <x v="0"/>
    <x v="52"/>
    <x v="5"/>
    <x v="1"/>
    <n v="50000"/>
  </r>
  <r>
    <n v="5435"/>
    <n v="41"/>
    <s v="Adult"/>
    <x v="0"/>
    <x v="1"/>
    <x v="67"/>
    <x v="16"/>
    <x v="2"/>
    <n v="185000"/>
  </r>
  <r>
    <n v="5436"/>
    <n v="29"/>
    <s v="Youth"/>
    <x v="1"/>
    <x v="0"/>
    <x v="186"/>
    <x v="7"/>
    <x v="0"/>
    <n v="65000"/>
  </r>
  <r>
    <n v="5437"/>
    <n v="33"/>
    <s v="Young Adult"/>
    <x v="0"/>
    <x v="0"/>
    <x v="16"/>
    <x v="17"/>
    <x v="3"/>
    <n v="130000"/>
  </r>
  <r>
    <n v="5438"/>
    <n v="24"/>
    <s v="Youth"/>
    <x v="1"/>
    <x v="4"/>
    <x v="3"/>
    <x v="14"/>
    <x v="1"/>
    <n v="25000"/>
  </r>
  <r>
    <n v="5439"/>
    <n v="30"/>
    <s v="Youth"/>
    <x v="0"/>
    <x v="1"/>
    <x v="12"/>
    <x v="11"/>
    <x v="0"/>
    <n v="100000"/>
  </r>
  <r>
    <n v="5440"/>
    <n v="26"/>
    <s v="Youth"/>
    <x v="1"/>
    <x v="0"/>
    <x v="54"/>
    <x v="1"/>
    <x v="1"/>
    <n v="55000"/>
  </r>
  <r>
    <n v="5441"/>
    <n v="32"/>
    <s v="Young Adult"/>
    <x v="0"/>
    <x v="2"/>
    <x v="81"/>
    <x v="9"/>
    <x v="2"/>
    <n v="150000"/>
  </r>
  <r>
    <n v="5442"/>
    <n v="22"/>
    <s v="Youth"/>
    <x v="1"/>
    <x v="4"/>
    <x v="187"/>
    <x v="14"/>
    <x v="1"/>
    <n v="25000"/>
  </r>
  <r>
    <n v="5443"/>
    <n v="37"/>
    <s v="Young Adult"/>
    <x v="0"/>
    <x v="0"/>
    <x v="6"/>
    <x v="18"/>
    <x v="2"/>
    <n v="160000"/>
  </r>
  <r>
    <n v="5444"/>
    <n v="38"/>
    <s v="Young Adult"/>
    <x v="1"/>
    <x v="1"/>
    <x v="16"/>
    <x v="12"/>
    <x v="2"/>
    <n v="170000"/>
  </r>
  <r>
    <n v="5445"/>
    <n v="27"/>
    <s v="Youth"/>
    <x v="0"/>
    <x v="0"/>
    <x v="128"/>
    <x v="8"/>
    <x v="1"/>
    <n v="55000"/>
  </r>
  <r>
    <n v="5446"/>
    <n v="31"/>
    <s v="Young Adult"/>
    <x v="1"/>
    <x v="0"/>
    <x v="8"/>
    <x v="7"/>
    <x v="0"/>
    <n v="65000"/>
  </r>
  <r>
    <n v="5447"/>
    <n v="29"/>
    <s v="Youth"/>
    <x v="0"/>
    <x v="0"/>
    <x v="29"/>
    <x v="1"/>
    <x v="1"/>
    <n v="60000"/>
  </r>
  <r>
    <n v="5448"/>
    <n v="34"/>
    <s v="Young Adult"/>
    <x v="1"/>
    <x v="2"/>
    <x v="64"/>
    <x v="19"/>
    <x v="2"/>
    <n v="160000"/>
  </r>
  <r>
    <n v="5449"/>
    <n v="26"/>
    <s v="Youth"/>
    <x v="0"/>
    <x v="0"/>
    <x v="5"/>
    <x v="5"/>
    <x v="1"/>
    <n v="50000"/>
  </r>
  <r>
    <n v="5450"/>
    <n v="31"/>
    <s v="Young Adult"/>
    <x v="1"/>
    <x v="1"/>
    <x v="24"/>
    <x v="22"/>
    <x v="3"/>
    <n v="120000"/>
  </r>
  <r>
    <n v="5451"/>
    <n v="27"/>
    <s v="Youth"/>
    <x v="0"/>
    <x v="0"/>
    <x v="128"/>
    <x v="8"/>
    <x v="1"/>
    <n v="55000"/>
  </r>
  <r>
    <n v="5452"/>
    <n v="31"/>
    <s v="Young Adult"/>
    <x v="1"/>
    <x v="0"/>
    <x v="8"/>
    <x v="7"/>
    <x v="0"/>
    <n v="65000"/>
  </r>
  <r>
    <n v="5453"/>
    <n v="29"/>
    <s v="Youth"/>
    <x v="0"/>
    <x v="0"/>
    <x v="29"/>
    <x v="1"/>
    <x v="1"/>
    <n v="60000"/>
  </r>
  <r>
    <n v="5454"/>
    <n v="34"/>
    <s v="Young Adult"/>
    <x v="1"/>
    <x v="2"/>
    <x v="64"/>
    <x v="19"/>
    <x v="2"/>
    <n v="160000"/>
  </r>
  <r>
    <n v="5455"/>
    <n v="26"/>
    <s v="Youth"/>
    <x v="0"/>
    <x v="0"/>
    <x v="5"/>
    <x v="5"/>
    <x v="1"/>
    <n v="50000"/>
  </r>
  <r>
    <n v="5456"/>
    <n v="31"/>
    <s v="Young Adult"/>
    <x v="1"/>
    <x v="1"/>
    <x v="24"/>
    <x v="22"/>
    <x v="3"/>
    <n v="120000"/>
  </r>
  <r>
    <n v="5457"/>
    <n v="27"/>
    <s v="Youth"/>
    <x v="0"/>
    <x v="0"/>
    <x v="0"/>
    <x v="1"/>
    <x v="1"/>
    <n v="85000"/>
  </r>
  <r>
    <n v="5458"/>
    <n v="35"/>
    <s v="Young Adult"/>
    <x v="1"/>
    <x v="1"/>
    <x v="188"/>
    <x v="19"/>
    <x v="2"/>
    <n v="160000"/>
  </r>
  <r>
    <n v="5459"/>
    <n v="24"/>
    <s v="Youth"/>
    <x v="0"/>
    <x v="0"/>
    <x v="12"/>
    <x v="8"/>
    <x v="1"/>
    <n v="55000"/>
  </r>
  <r>
    <n v="5460"/>
    <n v="28"/>
    <s v="Youth"/>
    <x v="1"/>
    <x v="2"/>
    <x v="32"/>
    <x v="0"/>
    <x v="0"/>
    <n v="100000"/>
  </r>
  <r>
    <n v="5461"/>
    <n v="32"/>
    <s v="Young Adult"/>
    <x v="0"/>
    <x v="0"/>
    <x v="13"/>
    <x v="22"/>
    <x v="3"/>
    <n v="120000"/>
  </r>
  <r>
    <n v="5462"/>
    <n v="26"/>
    <s v="Youth"/>
    <x v="1"/>
    <x v="0"/>
    <x v="52"/>
    <x v="5"/>
    <x v="1"/>
    <n v="50000"/>
  </r>
  <r>
    <n v="5463"/>
    <n v="41"/>
    <s v="Adult"/>
    <x v="0"/>
    <x v="1"/>
    <x v="67"/>
    <x v="16"/>
    <x v="2"/>
    <n v="185000"/>
  </r>
  <r>
    <n v="5464"/>
    <n v="29"/>
    <s v="Youth"/>
    <x v="1"/>
    <x v="0"/>
    <x v="186"/>
    <x v="7"/>
    <x v="0"/>
    <n v="65000"/>
  </r>
  <r>
    <n v="5465"/>
    <n v="33"/>
    <s v="Young Adult"/>
    <x v="0"/>
    <x v="0"/>
    <x v="16"/>
    <x v="17"/>
    <x v="3"/>
    <n v="130000"/>
  </r>
  <r>
    <n v="5466"/>
    <n v="24"/>
    <s v="Youth"/>
    <x v="1"/>
    <x v="4"/>
    <x v="3"/>
    <x v="14"/>
    <x v="1"/>
    <n v="25000"/>
  </r>
  <r>
    <n v="5467"/>
    <n v="30"/>
    <s v="Youth"/>
    <x v="0"/>
    <x v="1"/>
    <x v="12"/>
    <x v="11"/>
    <x v="0"/>
    <n v="100000"/>
  </r>
  <r>
    <n v="5468"/>
    <n v="26"/>
    <s v="Youth"/>
    <x v="1"/>
    <x v="0"/>
    <x v="54"/>
    <x v="1"/>
    <x v="1"/>
    <n v="55000"/>
  </r>
  <r>
    <n v="5469"/>
    <n v="32"/>
    <s v="Young Adult"/>
    <x v="0"/>
    <x v="2"/>
    <x v="81"/>
    <x v="9"/>
    <x v="2"/>
    <n v="150000"/>
  </r>
  <r>
    <n v="5470"/>
    <n v="22"/>
    <s v="Youth"/>
    <x v="1"/>
    <x v="4"/>
    <x v="187"/>
    <x v="14"/>
    <x v="1"/>
    <n v="25000"/>
  </r>
  <r>
    <n v="5471"/>
    <n v="37"/>
    <s v="Young Adult"/>
    <x v="0"/>
    <x v="0"/>
    <x v="6"/>
    <x v="18"/>
    <x v="2"/>
    <n v="160000"/>
  </r>
  <r>
    <n v="5472"/>
    <n v="38"/>
    <s v="Young Adult"/>
    <x v="1"/>
    <x v="1"/>
    <x v="16"/>
    <x v="12"/>
    <x v="2"/>
    <n v="170000"/>
  </r>
  <r>
    <n v="5473"/>
    <n v="27"/>
    <s v="Youth"/>
    <x v="0"/>
    <x v="0"/>
    <x v="128"/>
    <x v="8"/>
    <x v="1"/>
    <n v="55000"/>
  </r>
  <r>
    <n v="5474"/>
    <n v="31"/>
    <s v="Young Adult"/>
    <x v="1"/>
    <x v="0"/>
    <x v="8"/>
    <x v="7"/>
    <x v="0"/>
    <n v="65000"/>
  </r>
  <r>
    <n v="5475"/>
    <n v="29"/>
    <s v="Youth"/>
    <x v="0"/>
    <x v="0"/>
    <x v="29"/>
    <x v="1"/>
    <x v="1"/>
    <n v="60000"/>
  </r>
  <r>
    <n v="5476"/>
    <n v="34"/>
    <s v="Young Adult"/>
    <x v="1"/>
    <x v="2"/>
    <x v="64"/>
    <x v="19"/>
    <x v="2"/>
    <n v="160000"/>
  </r>
  <r>
    <n v="5477"/>
    <n v="26"/>
    <s v="Youth"/>
    <x v="0"/>
    <x v="0"/>
    <x v="5"/>
    <x v="5"/>
    <x v="1"/>
    <n v="50000"/>
  </r>
  <r>
    <n v="5478"/>
    <n v="31"/>
    <s v="Young Adult"/>
    <x v="1"/>
    <x v="1"/>
    <x v="24"/>
    <x v="22"/>
    <x v="3"/>
    <n v="120000"/>
  </r>
  <r>
    <n v="5479"/>
    <n v="27"/>
    <s v="Youth"/>
    <x v="0"/>
    <x v="0"/>
    <x v="128"/>
    <x v="8"/>
    <x v="1"/>
    <n v="55000"/>
  </r>
  <r>
    <n v="5480"/>
    <n v="31"/>
    <s v="Young Adult"/>
    <x v="1"/>
    <x v="0"/>
    <x v="8"/>
    <x v="7"/>
    <x v="0"/>
    <n v="65000"/>
  </r>
  <r>
    <n v="5481"/>
    <n v="29"/>
    <s v="Youth"/>
    <x v="0"/>
    <x v="0"/>
    <x v="29"/>
    <x v="1"/>
    <x v="1"/>
    <n v="60000"/>
  </r>
  <r>
    <n v="5482"/>
    <n v="34"/>
    <s v="Young Adult"/>
    <x v="1"/>
    <x v="2"/>
    <x v="64"/>
    <x v="19"/>
    <x v="2"/>
    <n v="160000"/>
  </r>
  <r>
    <n v="5483"/>
    <n v="26"/>
    <s v="Youth"/>
    <x v="0"/>
    <x v="0"/>
    <x v="5"/>
    <x v="5"/>
    <x v="1"/>
    <n v="50000"/>
  </r>
  <r>
    <n v="5484"/>
    <n v="31"/>
    <s v="Young Adult"/>
    <x v="1"/>
    <x v="1"/>
    <x v="24"/>
    <x v="22"/>
    <x v="3"/>
    <n v="120000"/>
  </r>
  <r>
    <n v="5485"/>
    <n v="27"/>
    <s v="Youth"/>
    <x v="0"/>
    <x v="0"/>
    <x v="0"/>
    <x v="1"/>
    <x v="1"/>
    <n v="85000"/>
  </r>
  <r>
    <n v="5486"/>
    <n v="35"/>
    <s v="Young Adult"/>
    <x v="1"/>
    <x v="1"/>
    <x v="188"/>
    <x v="19"/>
    <x v="2"/>
    <n v="160000"/>
  </r>
  <r>
    <n v="5487"/>
    <n v="24"/>
    <s v="Youth"/>
    <x v="0"/>
    <x v="0"/>
    <x v="12"/>
    <x v="8"/>
    <x v="1"/>
    <n v="55000"/>
  </r>
  <r>
    <n v="5488"/>
    <n v="28"/>
    <s v="Youth"/>
    <x v="1"/>
    <x v="2"/>
    <x v="32"/>
    <x v="0"/>
    <x v="0"/>
    <n v="100000"/>
  </r>
  <r>
    <n v="5489"/>
    <n v="32"/>
    <s v="Young Adult"/>
    <x v="0"/>
    <x v="0"/>
    <x v="13"/>
    <x v="22"/>
    <x v="3"/>
    <n v="120000"/>
  </r>
  <r>
    <n v="5490"/>
    <n v="26"/>
    <s v="Youth"/>
    <x v="1"/>
    <x v="0"/>
    <x v="52"/>
    <x v="5"/>
    <x v="1"/>
    <n v="50000"/>
  </r>
  <r>
    <n v="5491"/>
    <n v="41"/>
    <s v="Adult"/>
    <x v="0"/>
    <x v="1"/>
    <x v="67"/>
    <x v="16"/>
    <x v="2"/>
    <n v="185000"/>
  </r>
  <r>
    <n v="5492"/>
    <n v="29"/>
    <s v="Youth"/>
    <x v="1"/>
    <x v="0"/>
    <x v="186"/>
    <x v="7"/>
    <x v="0"/>
    <n v="65000"/>
  </r>
  <r>
    <n v="5493"/>
    <n v="33"/>
    <s v="Young Adult"/>
    <x v="0"/>
    <x v="0"/>
    <x v="16"/>
    <x v="17"/>
    <x v="3"/>
    <n v="130000"/>
  </r>
  <r>
    <n v="5494"/>
    <n v="24"/>
    <s v="Youth"/>
    <x v="1"/>
    <x v="4"/>
    <x v="3"/>
    <x v="14"/>
    <x v="1"/>
    <n v="25000"/>
  </r>
  <r>
    <n v="5495"/>
    <n v="30"/>
    <s v="Youth"/>
    <x v="0"/>
    <x v="1"/>
    <x v="12"/>
    <x v="11"/>
    <x v="0"/>
    <n v="100000"/>
  </r>
  <r>
    <n v="5496"/>
    <n v="26"/>
    <s v="Youth"/>
    <x v="1"/>
    <x v="0"/>
    <x v="190"/>
    <x v="3"/>
    <x v="3"/>
    <n v="100000"/>
  </r>
  <r>
    <n v="5497"/>
    <n v="31"/>
    <s v="Young Adult"/>
    <x v="0"/>
    <x v="0"/>
    <x v="0"/>
    <x v="3"/>
    <x v="3"/>
    <n v="120000"/>
  </r>
  <r>
    <n v="5498"/>
    <n v="26"/>
    <s v="Youth"/>
    <x v="1"/>
    <x v="0"/>
    <x v="52"/>
    <x v="5"/>
    <x v="1"/>
    <n v="50000"/>
  </r>
  <r>
    <n v="5499"/>
    <n v="33"/>
    <s v="Young Adult"/>
    <x v="0"/>
    <x v="1"/>
    <x v="16"/>
    <x v="17"/>
    <x v="3"/>
    <n v="130000"/>
  </r>
  <r>
    <n v="5500"/>
    <n v="29"/>
    <s v="Youth"/>
    <x v="1"/>
    <x v="4"/>
    <x v="60"/>
    <x v="1"/>
    <x v="1"/>
    <n v="35000"/>
  </r>
  <r>
    <n v="5501"/>
    <n v="36"/>
    <s v="Young Adult"/>
    <x v="0"/>
    <x v="2"/>
    <x v="81"/>
    <x v="18"/>
    <x v="2"/>
    <n v="160000"/>
  </r>
  <r>
    <n v="5502"/>
    <n v="27"/>
    <s v="Youth"/>
    <x v="1"/>
    <x v="0"/>
    <x v="8"/>
    <x v="5"/>
    <x v="1"/>
    <n v="50000"/>
  </r>
  <r>
    <n v="5503"/>
    <n v="31"/>
    <s v="Young Adult"/>
    <x v="0"/>
    <x v="0"/>
    <x v="13"/>
    <x v="11"/>
    <x v="0"/>
    <n v="100000"/>
  </r>
  <r>
    <n v="5504"/>
    <n v="28"/>
    <s v="Youth"/>
    <x v="1"/>
    <x v="1"/>
    <x v="12"/>
    <x v="7"/>
    <x v="0"/>
    <n v="80000"/>
  </r>
  <r>
    <n v="5505"/>
    <n v="25"/>
    <s v="Youth"/>
    <x v="0"/>
    <x v="0"/>
    <x v="0"/>
    <x v="8"/>
    <x v="1"/>
    <n v="60000"/>
  </r>
  <r>
    <n v="5506"/>
    <n v="30"/>
    <s v="Youth"/>
    <x v="1"/>
    <x v="0"/>
    <x v="7"/>
    <x v="0"/>
    <x v="0"/>
    <n v="90000"/>
  </r>
  <r>
    <n v="5507"/>
    <n v="34"/>
    <s v="Young Adult"/>
    <x v="0"/>
    <x v="2"/>
    <x v="64"/>
    <x v="19"/>
    <x v="2"/>
    <n v="170000"/>
  </r>
  <r>
    <n v="5508"/>
    <n v="28"/>
    <s v="Youth"/>
    <x v="1"/>
    <x v="0"/>
    <x v="5"/>
    <x v="1"/>
    <x v="1"/>
    <n v="60000"/>
  </r>
  <r>
    <n v="5509"/>
    <n v="32"/>
    <s v="Young Adult"/>
    <x v="0"/>
    <x v="0"/>
    <x v="6"/>
    <x v="3"/>
    <x v="3"/>
    <n v="120000"/>
  </r>
  <r>
    <n v="5510"/>
    <n v="24"/>
    <s v="Youth"/>
    <x v="1"/>
    <x v="4"/>
    <x v="187"/>
    <x v="14"/>
    <x v="1"/>
    <n v="25000"/>
  </r>
  <r>
    <n v="5511"/>
    <n v="37"/>
    <s v="Young Adult"/>
    <x v="0"/>
    <x v="1"/>
    <x v="188"/>
    <x v="12"/>
    <x v="2"/>
    <n v="180000"/>
  </r>
  <r>
    <n v="5512"/>
    <n v="39"/>
    <s v="Young Adult"/>
    <x v="1"/>
    <x v="0"/>
    <x v="24"/>
    <x v="13"/>
    <x v="2"/>
    <n v="200000"/>
  </r>
  <r>
    <n v="5513"/>
    <n v="26"/>
    <s v="Youth"/>
    <x v="0"/>
    <x v="0"/>
    <x v="29"/>
    <x v="5"/>
    <x v="1"/>
    <n v="50000"/>
  </r>
  <r>
    <n v="5514"/>
    <n v="31"/>
    <s v="Young Adult"/>
    <x v="1"/>
    <x v="2"/>
    <x v="32"/>
    <x v="22"/>
    <x v="3"/>
    <n v="140000"/>
  </r>
  <r>
    <n v="5515"/>
    <n v="29"/>
    <s v="Youth"/>
    <x v="0"/>
    <x v="0"/>
    <x v="5"/>
    <x v="7"/>
    <x v="0"/>
    <n v="70000"/>
  </r>
  <r>
    <n v="5516"/>
    <n v="33"/>
    <s v="Young Adult"/>
    <x v="1"/>
    <x v="1"/>
    <x v="16"/>
    <x v="17"/>
    <x v="3"/>
    <n v="130000"/>
  </r>
  <r>
    <n v="5517"/>
    <n v="27"/>
    <s v="Youth"/>
    <x v="0"/>
    <x v="0"/>
    <x v="0"/>
    <x v="1"/>
    <x v="1"/>
    <n v="80000"/>
  </r>
  <r>
    <n v="5518"/>
    <n v="36"/>
    <s v="Young Adult"/>
    <x v="1"/>
    <x v="2"/>
    <x v="81"/>
    <x v="6"/>
    <x v="2"/>
    <n v="160000"/>
  </r>
  <r>
    <n v="5519"/>
    <n v="25"/>
    <s v="Youth"/>
    <x v="0"/>
    <x v="0"/>
    <x v="6"/>
    <x v="8"/>
    <x v="1"/>
    <n v="55000"/>
  </r>
  <r>
    <n v="5520"/>
    <n v="30"/>
    <s v="Youth"/>
    <x v="1"/>
    <x v="0"/>
    <x v="8"/>
    <x v="0"/>
    <x v="0"/>
    <n v="85000"/>
  </r>
  <r>
    <n v="5521"/>
    <n v="34"/>
    <s v="Young Adult"/>
    <x v="0"/>
    <x v="2"/>
    <x v="64"/>
    <x v="19"/>
    <x v="2"/>
    <n v="170000"/>
  </r>
  <r>
    <n v="5522"/>
    <n v="28"/>
    <s v="Youth"/>
    <x v="1"/>
    <x v="0"/>
    <x v="5"/>
    <x v="1"/>
    <x v="1"/>
    <n v="60000"/>
  </r>
  <r>
    <n v="5523"/>
    <n v="32"/>
    <s v="Young Adult"/>
    <x v="0"/>
    <x v="0"/>
    <x v="6"/>
    <x v="3"/>
    <x v="3"/>
    <n v="120000"/>
  </r>
  <r>
    <n v="5524"/>
    <n v="24"/>
    <s v="Youth"/>
    <x v="1"/>
    <x v="4"/>
    <x v="187"/>
    <x v="14"/>
    <x v="1"/>
    <n v="25000"/>
  </r>
  <r>
    <n v="5525"/>
    <n v="37"/>
    <s v="Young Adult"/>
    <x v="0"/>
    <x v="1"/>
    <x v="188"/>
    <x v="12"/>
    <x v="2"/>
    <n v="180000"/>
  </r>
  <r>
    <n v="5526"/>
    <n v="39"/>
    <s v="Young Adult"/>
    <x v="1"/>
    <x v="0"/>
    <x v="24"/>
    <x v="13"/>
    <x v="2"/>
    <n v="200000"/>
  </r>
  <r>
    <n v="5527"/>
    <n v="26"/>
    <s v="Youth"/>
    <x v="0"/>
    <x v="0"/>
    <x v="29"/>
    <x v="5"/>
    <x v="1"/>
    <n v="50000"/>
  </r>
  <r>
    <n v="5528"/>
    <n v="31"/>
    <s v="Young Adult"/>
    <x v="1"/>
    <x v="2"/>
    <x v="32"/>
    <x v="22"/>
    <x v="3"/>
    <n v="140000"/>
  </r>
  <r>
    <n v="5529"/>
    <n v="29"/>
    <s v="Youth"/>
    <x v="0"/>
    <x v="0"/>
    <x v="5"/>
    <x v="7"/>
    <x v="0"/>
    <n v="70000"/>
  </r>
  <r>
    <n v="5530"/>
    <n v="33"/>
    <s v="Young Adult"/>
    <x v="1"/>
    <x v="1"/>
    <x v="16"/>
    <x v="17"/>
    <x v="3"/>
    <n v="130000"/>
  </r>
  <r>
    <n v="5531"/>
    <n v="27"/>
    <s v="Youth"/>
    <x v="0"/>
    <x v="0"/>
    <x v="0"/>
    <x v="1"/>
    <x v="1"/>
    <n v="80000"/>
  </r>
  <r>
    <n v="5532"/>
    <n v="36"/>
    <s v="Young Adult"/>
    <x v="1"/>
    <x v="2"/>
    <x v="81"/>
    <x v="6"/>
    <x v="2"/>
    <n v="160000"/>
  </r>
  <r>
    <n v="5533"/>
    <n v="25"/>
    <s v="Youth"/>
    <x v="0"/>
    <x v="0"/>
    <x v="6"/>
    <x v="8"/>
    <x v="1"/>
    <n v="55000"/>
  </r>
  <r>
    <n v="5534"/>
    <n v="30"/>
    <s v="Youth"/>
    <x v="1"/>
    <x v="0"/>
    <x v="8"/>
    <x v="0"/>
    <x v="0"/>
    <n v="85000"/>
  </r>
  <r>
    <n v="5535"/>
    <n v="34"/>
    <s v="Young Adult"/>
    <x v="0"/>
    <x v="2"/>
    <x v="64"/>
    <x v="19"/>
    <x v="2"/>
    <n v="170000"/>
  </r>
  <r>
    <n v="5536"/>
    <n v="28"/>
    <s v="Youth"/>
    <x v="1"/>
    <x v="0"/>
    <x v="5"/>
    <x v="1"/>
    <x v="1"/>
    <n v="60000"/>
  </r>
  <r>
    <n v="5537"/>
    <n v="32"/>
    <s v="Young Adult"/>
    <x v="0"/>
    <x v="0"/>
    <x v="6"/>
    <x v="3"/>
    <x v="3"/>
    <n v="120000"/>
  </r>
  <r>
    <n v="5538"/>
    <n v="24"/>
    <s v="Youth"/>
    <x v="1"/>
    <x v="4"/>
    <x v="187"/>
    <x v="14"/>
    <x v="1"/>
    <n v="25000"/>
  </r>
  <r>
    <n v="5539"/>
    <n v="37"/>
    <s v="Young Adult"/>
    <x v="0"/>
    <x v="1"/>
    <x v="188"/>
    <x v="12"/>
    <x v="2"/>
    <n v="180000"/>
  </r>
  <r>
    <n v="5540"/>
    <n v="39"/>
    <s v="Young Adult"/>
    <x v="1"/>
    <x v="0"/>
    <x v="24"/>
    <x v="13"/>
    <x v="2"/>
    <n v="200000"/>
  </r>
  <r>
    <n v="5541"/>
    <n v="26"/>
    <s v="Youth"/>
    <x v="0"/>
    <x v="0"/>
    <x v="29"/>
    <x v="5"/>
    <x v="1"/>
    <n v="50000"/>
  </r>
  <r>
    <n v="5542"/>
    <n v="31"/>
    <s v="Young Adult"/>
    <x v="1"/>
    <x v="2"/>
    <x v="32"/>
    <x v="22"/>
    <x v="3"/>
    <n v="140000"/>
  </r>
  <r>
    <n v="5543"/>
    <n v="29"/>
    <s v="Youth"/>
    <x v="0"/>
    <x v="0"/>
    <x v="5"/>
    <x v="7"/>
    <x v="0"/>
    <n v="70000"/>
  </r>
  <r>
    <n v="5544"/>
    <n v="33"/>
    <s v="Young Adult"/>
    <x v="1"/>
    <x v="1"/>
    <x v="16"/>
    <x v="17"/>
    <x v="3"/>
    <n v="130000"/>
  </r>
  <r>
    <n v="5545"/>
    <n v="27"/>
    <s v="Youth"/>
    <x v="0"/>
    <x v="0"/>
    <x v="0"/>
    <x v="1"/>
    <x v="1"/>
    <n v="80000"/>
  </r>
  <r>
    <n v="5546"/>
    <n v="36"/>
    <s v="Young Adult"/>
    <x v="1"/>
    <x v="2"/>
    <x v="81"/>
    <x v="6"/>
    <x v="2"/>
    <n v="160000"/>
  </r>
  <r>
    <n v="5547"/>
    <n v="25"/>
    <s v="Youth"/>
    <x v="0"/>
    <x v="0"/>
    <x v="6"/>
    <x v="8"/>
    <x v="1"/>
    <n v="55000"/>
  </r>
  <r>
    <n v="5548"/>
    <n v="30"/>
    <s v="Youth"/>
    <x v="1"/>
    <x v="0"/>
    <x v="8"/>
    <x v="0"/>
    <x v="0"/>
    <n v="85000"/>
  </r>
  <r>
    <n v="5549"/>
    <n v="34"/>
    <s v="Young Adult"/>
    <x v="0"/>
    <x v="2"/>
    <x v="64"/>
    <x v="19"/>
    <x v="2"/>
    <n v="170000"/>
  </r>
  <r>
    <n v="5550"/>
    <n v="28"/>
    <s v="Youth"/>
    <x v="1"/>
    <x v="0"/>
    <x v="5"/>
    <x v="1"/>
    <x v="1"/>
    <n v="60000"/>
  </r>
  <r>
    <n v="5551"/>
    <n v="32"/>
    <s v="Young Adult"/>
    <x v="0"/>
    <x v="0"/>
    <x v="6"/>
    <x v="3"/>
    <x v="3"/>
    <n v="120000"/>
  </r>
  <r>
    <n v="5552"/>
    <n v="24"/>
    <s v="Youth"/>
    <x v="1"/>
    <x v="4"/>
    <x v="187"/>
    <x v="14"/>
    <x v="1"/>
    <n v="25000"/>
  </r>
  <r>
    <n v="5553"/>
    <n v="37"/>
    <s v="Young Adult"/>
    <x v="0"/>
    <x v="1"/>
    <x v="188"/>
    <x v="12"/>
    <x v="2"/>
    <n v="180000"/>
  </r>
  <r>
    <n v="5554"/>
    <n v="39"/>
    <s v="Young Adult"/>
    <x v="1"/>
    <x v="0"/>
    <x v="24"/>
    <x v="13"/>
    <x v="2"/>
    <n v="200000"/>
  </r>
  <r>
    <n v="5555"/>
    <n v="26"/>
    <s v="Youth"/>
    <x v="0"/>
    <x v="0"/>
    <x v="29"/>
    <x v="5"/>
    <x v="1"/>
    <n v="50000"/>
  </r>
  <r>
    <n v="5556"/>
    <n v="31"/>
    <s v="Young Adult"/>
    <x v="1"/>
    <x v="2"/>
    <x v="32"/>
    <x v="22"/>
    <x v="3"/>
    <n v="140000"/>
  </r>
  <r>
    <n v="5557"/>
    <n v="29"/>
    <s v="Youth"/>
    <x v="0"/>
    <x v="0"/>
    <x v="5"/>
    <x v="7"/>
    <x v="0"/>
    <n v="70000"/>
  </r>
  <r>
    <n v="5558"/>
    <n v="33"/>
    <s v="Young Adult"/>
    <x v="1"/>
    <x v="1"/>
    <x v="16"/>
    <x v="17"/>
    <x v="3"/>
    <n v="130000"/>
  </r>
  <r>
    <n v="5559"/>
    <n v="27"/>
    <s v="Youth"/>
    <x v="0"/>
    <x v="0"/>
    <x v="0"/>
    <x v="1"/>
    <x v="1"/>
    <n v="80000"/>
  </r>
  <r>
    <n v="5560"/>
    <n v="36"/>
    <s v="Young Adult"/>
    <x v="1"/>
    <x v="2"/>
    <x v="81"/>
    <x v="6"/>
    <x v="2"/>
    <n v="160000"/>
  </r>
  <r>
    <n v="5561"/>
    <n v="25"/>
    <s v="Youth"/>
    <x v="0"/>
    <x v="0"/>
    <x v="6"/>
    <x v="8"/>
    <x v="1"/>
    <n v="55000"/>
  </r>
  <r>
    <n v="5562"/>
    <n v="30"/>
    <s v="Youth"/>
    <x v="1"/>
    <x v="0"/>
    <x v="8"/>
    <x v="0"/>
    <x v="0"/>
    <n v="85000"/>
  </r>
  <r>
    <n v="5563"/>
    <n v="34"/>
    <s v="Young Adult"/>
    <x v="0"/>
    <x v="2"/>
    <x v="64"/>
    <x v="19"/>
    <x v="2"/>
    <n v="170000"/>
  </r>
  <r>
    <n v="5564"/>
    <n v="28"/>
    <s v="Youth"/>
    <x v="1"/>
    <x v="0"/>
    <x v="5"/>
    <x v="1"/>
    <x v="1"/>
    <n v="60000"/>
  </r>
  <r>
    <n v="5565"/>
    <n v="32"/>
    <s v="Young Adult"/>
    <x v="0"/>
    <x v="0"/>
    <x v="6"/>
    <x v="3"/>
    <x v="3"/>
    <n v="120000"/>
  </r>
  <r>
    <n v="5566"/>
    <n v="24"/>
    <s v="Youth"/>
    <x v="1"/>
    <x v="4"/>
    <x v="187"/>
    <x v="14"/>
    <x v="1"/>
    <n v="25000"/>
  </r>
  <r>
    <n v="5567"/>
    <n v="37"/>
    <s v="Young Adult"/>
    <x v="0"/>
    <x v="1"/>
    <x v="188"/>
    <x v="12"/>
    <x v="2"/>
    <n v="180000"/>
  </r>
  <r>
    <n v="5568"/>
    <n v="39"/>
    <s v="Young Adult"/>
    <x v="1"/>
    <x v="0"/>
    <x v="24"/>
    <x v="13"/>
    <x v="2"/>
    <n v="200000"/>
  </r>
  <r>
    <n v="5569"/>
    <n v="26"/>
    <s v="Youth"/>
    <x v="0"/>
    <x v="0"/>
    <x v="29"/>
    <x v="5"/>
    <x v="1"/>
    <n v="50000"/>
  </r>
  <r>
    <n v="5570"/>
    <n v="31"/>
    <s v="Young Adult"/>
    <x v="1"/>
    <x v="2"/>
    <x v="32"/>
    <x v="22"/>
    <x v="3"/>
    <n v="140000"/>
  </r>
  <r>
    <n v="5571"/>
    <n v="29"/>
    <s v="Youth"/>
    <x v="0"/>
    <x v="0"/>
    <x v="5"/>
    <x v="7"/>
    <x v="0"/>
    <n v="70000"/>
  </r>
  <r>
    <n v="5572"/>
    <n v="33"/>
    <s v="Young Adult"/>
    <x v="1"/>
    <x v="1"/>
    <x v="16"/>
    <x v="17"/>
    <x v="3"/>
    <n v="130000"/>
  </r>
  <r>
    <n v="5573"/>
    <n v="27"/>
    <s v="Youth"/>
    <x v="0"/>
    <x v="0"/>
    <x v="0"/>
    <x v="1"/>
    <x v="1"/>
    <n v="80000"/>
  </r>
  <r>
    <n v="5574"/>
    <n v="36"/>
    <s v="Young Adult"/>
    <x v="1"/>
    <x v="2"/>
    <x v="81"/>
    <x v="6"/>
    <x v="2"/>
    <n v="160000"/>
  </r>
  <r>
    <n v="5575"/>
    <n v="25"/>
    <s v="Youth"/>
    <x v="0"/>
    <x v="0"/>
    <x v="6"/>
    <x v="8"/>
    <x v="1"/>
    <n v="55000"/>
  </r>
  <r>
    <n v="5576"/>
    <n v="30"/>
    <s v="Youth"/>
    <x v="1"/>
    <x v="0"/>
    <x v="8"/>
    <x v="0"/>
    <x v="0"/>
    <n v="85000"/>
  </r>
  <r>
    <n v="5577"/>
    <n v="34"/>
    <s v="Young Adult"/>
    <x v="0"/>
    <x v="2"/>
    <x v="64"/>
    <x v="19"/>
    <x v="2"/>
    <n v="170000"/>
  </r>
  <r>
    <n v="5578"/>
    <n v="28"/>
    <s v="Youth"/>
    <x v="1"/>
    <x v="0"/>
    <x v="5"/>
    <x v="1"/>
    <x v="1"/>
    <n v="60000"/>
  </r>
  <r>
    <n v="5579"/>
    <n v="32"/>
    <s v="Young Adult"/>
    <x v="0"/>
    <x v="0"/>
    <x v="6"/>
    <x v="3"/>
    <x v="3"/>
    <n v="120000"/>
  </r>
  <r>
    <n v="5580"/>
    <n v="24"/>
    <s v="Youth"/>
    <x v="1"/>
    <x v="4"/>
    <x v="187"/>
    <x v="14"/>
    <x v="1"/>
    <n v="25000"/>
  </r>
  <r>
    <n v="5581"/>
    <n v="37"/>
    <s v="Young Adult"/>
    <x v="0"/>
    <x v="1"/>
    <x v="188"/>
    <x v="12"/>
    <x v="2"/>
    <n v="180000"/>
  </r>
  <r>
    <n v="5582"/>
    <n v="39"/>
    <s v="Young Adult"/>
    <x v="1"/>
    <x v="0"/>
    <x v="24"/>
    <x v="13"/>
    <x v="2"/>
    <n v="200000"/>
  </r>
  <r>
    <n v="5583"/>
    <n v="26"/>
    <s v="Youth"/>
    <x v="0"/>
    <x v="0"/>
    <x v="29"/>
    <x v="5"/>
    <x v="1"/>
    <n v="50000"/>
  </r>
  <r>
    <n v="5584"/>
    <n v="31"/>
    <s v="Young Adult"/>
    <x v="1"/>
    <x v="2"/>
    <x v="32"/>
    <x v="22"/>
    <x v="3"/>
    <n v="140000"/>
  </r>
  <r>
    <n v="5585"/>
    <n v="29"/>
    <s v="Youth"/>
    <x v="0"/>
    <x v="0"/>
    <x v="5"/>
    <x v="7"/>
    <x v="0"/>
    <n v="70000"/>
  </r>
  <r>
    <n v="5586"/>
    <n v="33"/>
    <s v="Young Adult"/>
    <x v="1"/>
    <x v="1"/>
    <x v="16"/>
    <x v="17"/>
    <x v="3"/>
    <n v="130000"/>
  </r>
  <r>
    <n v="5587"/>
    <n v="27"/>
    <s v="Youth"/>
    <x v="0"/>
    <x v="0"/>
    <x v="0"/>
    <x v="1"/>
    <x v="1"/>
    <n v="80000"/>
  </r>
  <r>
    <n v="5588"/>
    <n v="36"/>
    <s v="Young Adult"/>
    <x v="1"/>
    <x v="2"/>
    <x v="81"/>
    <x v="6"/>
    <x v="2"/>
    <n v="160000"/>
  </r>
  <r>
    <n v="5589"/>
    <n v="25"/>
    <s v="Youth"/>
    <x v="0"/>
    <x v="0"/>
    <x v="6"/>
    <x v="8"/>
    <x v="1"/>
    <n v="55000"/>
  </r>
  <r>
    <n v="5590"/>
    <n v="30"/>
    <s v="Youth"/>
    <x v="1"/>
    <x v="0"/>
    <x v="8"/>
    <x v="0"/>
    <x v="0"/>
    <n v="85000"/>
  </r>
  <r>
    <n v="5591"/>
    <n v="34"/>
    <s v="Young Adult"/>
    <x v="0"/>
    <x v="2"/>
    <x v="64"/>
    <x v="19"/>
    <x v="2"/>
    <n v="170000"/>
  </r>
  <r>
    <n v="5592"/>
    <n v="28"/>
    <s v="Youth"/>
    <x v="1"/>
    <x v="0"/>
    <x v="5"/>
    <x v="1"/>
    <x v="1"/>
    <n v="60000"/>
  </r>
  <r>
    <n v="5593"/>
    <n v="32"/>
    <s v="Young Adult"/>
    <x v="0"/>
    <x v="0"/>
    <x v="6"/>
    <x v="3"/>
    <x v="3"/>
    <n v="120000"/>
  </r>
  <r>
    <n v="5594"/>
    <n v="24"/>
    <s v="Youth"/>
    <x v="1"/>
    <x v="4"/>
    <x v="187"/>
    <x v="14"/>
    <x v="1"/>
    <n v="25000"/>
  </r>
  <r>
    <n v="5595"/>
    <n v="37"/>
    <s v="Young Adult"/>
    <x v="0"/>
    <x v="1"/>
    <x v="188"/>
    <x v="12"/>
    <x v="2"/>
    <n v="180000"/>
  </r>
  <r>
    <n v="5596"/>
    <n v="39"/>
    <s v="Young Adult"/>
    <x v="1"/>
    <x v="0"/>
    <x v="24"/>
    <x v="13"/>
    <x v="2"/>
    <n v="200000"/>
  </r>
  <r>
    <n v="5597"/>
    <n v="26"/>
    <s v="Youth"/>
    <x v="0"/>
    <x v="0"/>
    <x v="29"/>
    <x v="5"/>
    <x v="1"/>
    <n v="50000"/>
  </r>
  <r>
    <n v="5598"/>
    <n v="31"/>
    <s v="Young Adult"/>
    <x v="1"/>
    <x v="2"/>
    <x v="32"/>
    <x v="22"/>
    <x v="3"/>
    <n v="140000"/>
  </r>
  <r>
    <n v="5599"/>
    <n v="29"/>
    <s v="Youth"/>
    <x v="0"/>
    <x v="0"/>
    <x v="5"/>
    <x v="7"/>
    <x v="0"/>
    <n v="70000"/>
  </r>
  <r>
    <n v="5600"/>
    <n v="33"/>
    <s v="Young Adult"/>
    <x v="1"/>
    <x v="1"/>
    <x v="16"/>
    <x v="17"/>
    <x v="3"/>
    <n v="130000"/>
  </r>
  <r>
    <n v="5601"/>
    <n v="27"/>
    <s v="Youth"/>
    <x v="0"/>
    <x v="0"/>
    <x v="0"/>
    <x v="1"/>
    <x v="1"/>
    <n v="80000"/>
  </r>
  <r>
    <n v="5602"/>
    <n v="36"/>
    <s v="Young Adult"/>
    <x v="1"/>
    <x v="2"/>
    <x v="81"/>
    <x v="6"/>
    <x v="2"/>
    <n v="160000"/>
  </r>
  <r>
    <n v="5603"/>
    <n v="25"/>
    <s v="Youth"/>
    <x v="0"/>
    <x v="0"/>
    <x v="6"/>
    <x v="8"/>
    <x v="1"/>
    <n v="55000"/>
  </r>
  <r>
    <n v="5604"/>
    <n v="30"/>
    <s v="Youth"/>
    <x v="1"/>
    <x v="0"/>
    <x v="8"/>
    <x v="0"/>
    <x v="0"/>
    <n v="85000"/>
  </r>
  <r>
    <n v="5605"/>
    <n v="34"/>
    <s v="Young Adult"/>
    <x v="0"/>
    <x v="2"/>
    <x v="64"/>
    <x v="19"/>
    <x v="2"/>
    <n v="170000"/>
  </r>
  <r>
    <n v="5606"/>
    <n v="28"/>
    <s v="Youth"/>
    <x v="1"/>
    <x v="0"/>
    <x v="5"/>
    <x v="1"/>
    <x v="1"/>
    <n v="60000"/>
  </r>
  <r>
    <n v="5607"/>
    <n v="32"/>
    <s v="Young Adult"/>
    <x v="0"/>
    <x v="0"/>
    <x v="6"/>
    <x v="3"/>
    <x v="3"/>
    <n v="120000"/>
  </r>
  <r>
    <n v="5608"/>
    <n v="24"/>
    <s v="Youth"/>
    <x v="1"/>
    <x v="4"/>
    <x v="187"/>
    <x v="14"/>
    <x v="1"/>
    <n v="25000"/>
  </r>
  <r>
    <n v="5609"/>
    <n v="37"/>
    <s v="Young Adult"/>
    <x v="0"/>
    <x v="1"/>
    <x v="188"/>
    <x v="12"/>
    <x v="2"/>
    <n v="180000"/>
  </r>
  <r>
    <n v="5610"/>
    <n v="39"/>
    <s v="Young Adult"/>
    <x v="1"/>
    <x v="0"/>
    <x v="24"/>
    <x v="13"/>
    <x v="2"/>
    <n v="200000"/>
  </r>
  <r>
    <n v="5611"/>
    <n v="26"/>
    <s v="Youth"/>
    <x v="0"/>
    <x v="0"/>
    <x v="29"/>
    <x v="5"/>
    <x v="1"/>
    <n v="50000"/>
  </r>
  <r>
    <n v="5612"/>
    <n v="31"/>
    <s v="Young Adult"/>
    <x v="1"/>
    <x v="2"/>
    <x v="32"/>
    <x v="22"/>
    <x v="3"/>
    <n v="140000"/>
  </r>
  <r>
    <n v="5613"/>
    <n v="29"/>
    <s v="Youth"/>
    <x v="0"/>
    <x v="0"/>
    <x v="5"/>
    <x v="7"/>
    <x v="0"/>
    <n v="70000"/>
  </r>
  <r>
    <n v="5614"/>
    <n v="33"/>
    <s v="Young Adult"/>
    <x v="1"/>
    <x v="1"/>
    <x v="16"/>
    <x v="17"/>
    <x v="3"/>
    <n v="130000"/>
  </r>
  <r>
    <n v="5615"/>
    <n v="27"/>
    <s v="Youth"/>
    <x v="0"/>
    <x v="0"/>
    <x v="0"/>
    <x v="1"/>
    <x v="1"/>
    <n v="80000"/>
  </r>
  <r>
    <n v="5616"/>
    <n v="36"/>
    <s v="Young Adult"/>
    <x v="1"/>
    <x v="2"/>
    <x v="81"/>
    <x v="6"/>
    <x v="2"/>
    <n v="160000"/>
  </r>
  <r>
    <n v="5617"/>
    <n v="25"/>
    <s v="Youth"/>
    <x v="0"/>
    <x v="0"/>
    <x v="6"/>
    <x v="8"/>
    <x v="1"/>
    <n v="55000"/>
  </r>
  <r>
    <n v="5618"/>
    <n v="30"/>
    <s v="Youth"/>
    <x v="1"/>
    <x v="0"/>
    <x v="8"/>
    <x v="0"/>
    <x v="0"/>
    <n v="85000"/>
  </r>
  <r>
    <n v="5619"/>
    <n v="34"/>
    <s v="Young Adult"/>
    <x v="0"/>
    <x v="2"/>
    <x v="64"/>
    <x v="19"/>
    <x v="2"/>
    <n v="170000"/>
  </r>
  <r>
    <n v="5620"/>
    <n v="28"/>
    <s v="Youth"/>
    <x v="1"/>
    <x v="0"/>
    <x v="5"/>
    <x v="1"/>
    <x v="1"/>
    <n v="60000"/>
  </r>
  <r>
    <n v="5621"/>
    <n v="32"/>
    <s v="Young Adult"/>
    <x v="0"/>
    <x v="0"/>
    <x v="6"/>
    <x v="3"/>
    <x v="3"/>
    <n v="120000"/>
  </r>
  <r>
    <n v="5622"/>
    <n v="24"/>
    <s v="Youth"/>
    <x v="1"/>
    <x v="4"/>
    <x v="187"/>
    <x v="14"/>
    <x v="1"/>
    <n v="25000"/>
  </r>
  <r>
    <n v="5623"/>
    <n v="37"/>
    <s v="Young Adult"/>
    <x v="0"/>
    <x v="1"/>
    <x v="188"/>
    <x v="12"/>
    <x v="2"/>
    <n v="180000"/>
  </r>
  <r>
    <n v="5624"/>
    <n v="28"/>
    <s v="Youth"/>
    <x v="1"/>
    <x v="0"/>
    <x v="8"/>
    <x v="1"/>
    <x v="1"/>
    <n v="60000"/>
  </r>
  <r>
    <n v="5625"/>
    <n v="33"/>
    <s v="Young Adult"/>
    <x v="0"/>
    <x v="1"/>
    <x v="0"/>
    <x v="17"/>
    <x v="3"/>
    <n v="120000"/>
  </r>
  <r>
    <n v="5626"/>
    <n v="26"/>
    <s v="Youth"/>
    <x v="1"/>
    <x v="0"/>
    <x v="52"/>
    <x v="8"/>
    <x v="1"/>
    <n v="45000"/>
  </r>
  <r>
    <n v="5627"/>
    <n v="29"/>
    <s v="Youth"/>
    <x v="0"/>
    <x v="0"/>
    <x v="6"/>
    <x v="0"/>
    <x v="0"/>
    <n v="80000"/>
  </r>
  <r>
    <n v="5628"/>
    <n v="35"/>
    <s v="Young Adult"/>
    <x v="1"/>
    <x v="2"/>
    <x v="81"/>
    <x v="19"/>
    <x v="2"/>
    <n v="150000"/>
  </r>
  <r>
    <n v="5629"/>
    <n v="27"/>
    <s v="Youth"/>
    <x v="0"/>
    <x v="0"/>
    <x v="0"/>
    <x v="5"/>
    <x v="1"/>
    <n v="65000"/>
  </r>
  <r>
    <n v="5630"/>
    <n v="31"/>
    <s v="Young Adult"/>
    <x v="1"/>
    <x v="0"/>
    <x v="16"/>
    <x v="3"/>
    <x v="3"/>
    <n v="100000"/>
  </r>
  <r>
    <n v="5631"/>
    <n v="28"/>
    <s v="Youth"/>
    <x v="0"/>
    <x v="1"/>
    <x v="12"/>
    <x v="7"/>
    <x v="0"/>
    <n v="90000"/>
  </r>
  <r>
    <n v="5632"/>
    <n v="24"/>
    <s v="Youth"/>
    <x v="1"/>
    <x v="0"/>
    <x v="5"/>
    <x v="14"/>
    <x v="1"/>
    <n v="40000"/>
  </r>
  <r>
    <n v="5633"/>
    <n v="30"/>
    <s v="Youth"/>
    <x v="0"/>
    <x v="0"/>
    <x v="13"/>
    <x v="11"/>
    <x v="0"/>
    <n v="110000"/>
  </r>
  <r>
    <n v="5634"/>
    <n v="34"/>
    <s v="Young Adult"/>
    <x v="1"/>
    <x v="2"/>
    <x v="64"/>
    <x v="6"/>
    <x v="2"/>
    <n v="170000"/>
  </r>
  <r>
    <n v="5635"/>
    <n v="27"/>
    <s v="Youth"/>
    <x v="0"/>
    <x v="0"/>
    <x v="0"/>
    <x v="1"/>
    <x v="1"/>
    <n v="75000"/>
  </r>
  <r>
    <n v="5636"/>
    <n v="33"/>
    <s v="Young Adult"/>
    <x v="1"/>
    <x v="1"/>
    <x v="16"/>
    <x v="22"/>
    <x v="3"/>
    <n v="120000"/>
  </r>
  <r>
    <n v="5637"/>
    <n v="29"/>
    <s v="Youth"/>
    <x v="0"/>
    <x v="0"/>
    <x v="5"/>
    <x v="7"/>
    <x v="0"/>
    <n v="70000"/>
  </r>
  <r>
    <n v="5638"/>
    <n v="25"/>
    <s v="Youth"/>
    <x v="1"/>
    <x v="4"/>
    <x v="60"/>
    <x v="8"/>
    <x v="1"/>
    <n v="30000"/>
  </r>
  <r>
    <n v="5639"/>
    <n v="36"/>
    <s v="Young Adult"/>
    <x v="0"/>
    <x v="2"/>
    <x v="81"/>
    <x v="18"/>
    <x v="2"/>
    <n v="180000"/>
  </r>
  <r>
    <n v="5640"/>
    <n v="39"/>
    <s v="Young Adult"/>
    <x v="1"/>
    <x v="0"/>
    <x v="24"/>
    <x v="2"/>
    <x v="2"/>
    <n v="200000"/>
  </r>
  <r>
    <n v="5641"/>
    <n v="26"/>
    <s v="Youth"/>
    <x v="0"/>
    <x v="0"/>
    <x v="29"/>
    <x v="8"/>
    <x v="1"/>
    <n v="50000"/>
  </r>
  <r>
    <n v="5642"/>
    <n v="31"/>
    <s v="Young Adult"/>
    <x v="1"/>
    <x v="2"/>
    <x v="32"/>
    <x v="22"/>
    <x v="3"/>
    <n v="140000"/>
  </r>
  <r>
    <n v="5643"/>
    <n v="28"/>
    <s v="Youth"/>
    <x v="0"/>
    <x v="0"/>
    <x v="5"/>
    <x v="1"/>
    <x v="1"/>
    <n v="65000"/>
  </r>
  <r>
    <n v="5644"/>
    <n v="32"/>
    <s v="Young Adult"/>
    <x v="1"/>
    <x v="0"/>
    <x v="6"/>
    <x v="3"/>
    <x v="3"/>
    <n v="110000"/>
  </r>
  <r>
    <n v="5645"/>
    <n v="24"/>
    <s v="Youth"/>
    <x v="0"/>
    <x v="4"/>
    <x v="191"/>
    <x v="14"/>
    <x v="1"/>
    <n v="28000"/>
  </r>
  <r>
    <n v="5646"/>
    <n v="37"/>
    <s v="Young Adult"/>
    <x v="0"/>
    <x v="1"/>
    <x v="188"/>
    <x v="12"/>
    <x v="2"/>
    <n v="190000"/>
  </r>
  <r>
    <n v="5647"/>
    <n v="39"/>
    <s v="Young Adult"/>
    <x v="1"/>
    <x v="0"/>
    <x v="24"/>
    <x v="13"/>
    <x v="2"/>
    <n v="210000"/>
  </r>
  <r>
    <n v="5648"/>
    <n v="26"/>
    <s v="Youth"/>
    <x v="0"/>
    <x v="0"/>
    <x v="29"/>
    <x v="5"/>
    <x v="1"/>
    <n v="55000"/>
  </r>
  <r>
    <n v="5649"/>
    <n v="31"/>
    <s v="Young Adult"/>
    <x v="1"/>
    <x v="2"/>
    <x v="32"/>
    <x v="22"/>
    <x v="3"/>
    <n v="140000"/>
  </r>
  <r>
    <n v="5650"/>
    <n v="29"/>
    <s v="Youth"/>
    <x v="0"/>
    <x v="0"/>
    <x v="5"/>
    <x v="7"/>
    <x v="0"/>
    <n v="70000"/>
  </r>
  <r>
    <n v="5651"/>
    <n v="33"/>
    <s v="Young Adult"/>
    <x v="1"/>
    <x v="1"/>
    <x v="16"/>
    <x v="17"/>
    <x v="3"/>
    <n v="130000"/>
  </r>
  <r>
    <n v="5652"/>
    <n v="27"/>
    <s v="Youth"/>
    <x v="0"/>
    <x v="0"/>
    <x v="0"/>
    <x v="1"/>
    <x v="1"/>
    <n v="80000"/>
  </r>
  <r>
    <n v="5653"/>
    <n v="36"/>
    <s v="Young Adult"/>
    <x v="1"/>
    <x v="2"/>
    <x v="81"/>
    <x v="6"/>
    <x v="2"/>
    <n v="170000"/>
  </r>
  <r>
    <n v="5654"/>
    <n v="25"/>
    <s v="Youth"/>
    <x v="0"/>
    <x v="0"/>
    <x v="6"/>
    <x v="8"/>
    <x v="1"/>
    <n v="60000"/>
  </r>
  <r>
    <n v="5655"/>
    <n v="30"/>
    <s v="Youth"/>
    <x v="1"/>
    <x v="0"/>
    <x v="8"/>
    <x v="0"/>
    <x v="0"/>
    <n v="90000"/>
  </r>
  <r>
    <n v="5656"/>
    <n v="34"/>
    <s v="Young Adult"/>
    <x v="0"/>
    <x v="2"/>
    <x v="64"/>
    <x v="19"/>
    <x v="2"/>
    <n v="160000"/>
  </r>
  <r>
    <n v="5657"/>
    <n v="28"/>
    <s v="Youth"/>
    <x v="1"/>
    <x v="0"/>
    <x v="5"/>
    <x v="1"/>
    <x v="1"/>
    <n v="60000"/>
  </r>
  <r>
    <n v="5658"/>
    <n v="32"/>
    <s v="Young Adult"/>
    <x v="0"/>
    <x v="0"/>
    <x v="6"/>
    <x v="3"/>
    <x v="3"/>
    <n v="120000"/>
  </r>
  <r>
    <n v="5659"/>
    <n v="24"/>
    <s v="Youth"/>
    <x v="1"/>
    <x v="4"/>
    <x v="187"/>
    <x v="14"/>
    <x v="1"/>
    <n v="25000"/>
  </r>
  <r>
    <n v="5660"/>
    <n v="37"/>
    <s v="Young Adult"/>
    <x v="0"/>
    <x v="1"/>
    <x v="188"/>
    <x v="12"/>
    <x v="2"/>
    <n v="190000"/>
  </r>
  <r>
    <n v="5661"/>
    <n v="39"/>
    <s v="Young Adult"/>
    <x v="1"/>
    <x v="0"/>
    <x v="24"/>
    <x v="13"/>
    <x v="2"/>
    <n v="200000"/>
  </r>
  <r>
    <n v="5662"/>
    <n v="26"/>
    <s v="Youth"/>
    <x v="0"/>
    <x v="0"/>
    <x v="29"/>
    <x v="5"/>
    <x v="1"/>
    <n v="55000"/>
  </r>
  <r>
    <n v="5663"/>
    <n v="31"/>
    <s v="Young Adult"/>
    <x v="1"/>
    <x v="2"/>
    <x v="32"/>
    <x v="22"/>
    <x v="3"/>
    <n v="140000"/>
  </r>
  <r>
    <n v="5664"/>
    <n v="29"/>
    <s v="Youth"/>
    <x v="0"/>
    <x v="0"/>
    <x v="5"/>
    <x v="7"/>
    <x v="0"/>
    <n v="70000"/>
  </r>
  <r>
    <n v="5665"/>
    <n v="33"/>
    <s v="Young Adult"/>
    <x v="1"/>
    <x v="1"/>
    <x v="16"/>
    <x v="17"/>
    <x v="3"/>
    <n v="130000"/>
  </r>
  <r>
    <n v="5666"/>
    <n v="27"/>
    <s v="Youth"/>
    <x v="0"/>
    <x v="0"/>
    <x v="0"/>
    <x v="1"/>
    <x v="1"/>
    <n v="80000"/>
  </r>
  <r>
    <n v="5667"/>
    <n v="36"/>
    <s v="Young Adult"/>
    <x v="1"/>
    <x v="2"/>
    <x v="81"/>
    <x v="6"/>
    <x v="2"/>
    <n v="170000"/>
  </r>
  <r>
    <n v="5668"/>
    <n v="25"/>
    <s v="Youth"/>
    <x v="0"/>
    <x v="0"/>
    <x v="6"/>
    <x v="8"/>
    <x v="1"/>
    <n v="60000"/>
  </r>
  <r>
    <n v="5669"/>
    <n v="30"/>
    <s v="Youth"/>
    <x v="1"/>
    <x v="0"/>
    <x v="8"/>
    <x v="0"/>
    <x v="0"/>
    <n v="90000"/>
  </r>
  <r>
    <n v="5670"/>
    <n v="34"/>
    <s v="Young Adult"/>
    <x v="0"/>
    <x v="2"/>
    <x v="64"/>
    <x v="19"/>
    <x v="2"/>
    <n v="160000"/>
  </r>
  <r>
    <n v="5671"/>
    <n v="28"/>
    <s v="Youth"/>
    <x v="1"/>
    <x v="0"/>
    <x v="5"/>
    <x v="1"/>
    <x v="1"/>
    <n v="60000"/>
  </r>
  <r>
    <n v="5672"/>
    <n v="32"/>
    <s v="Young Adult"/>
    <x v="0"/>
    <x v="0"/>
    <x v="6"/>
    <x v="3"/>
    <x v="3"/>
    <n v="120000"/>
  </r>
  <r>
    <n v="5673"/>
    <n v="24"/>
    <s v="Youth"/>
    <x v="1"/>
    <x v="4"/>
    <x v="187"/>
    <x v="14"/>
    <x v="1"/>
    <n v="25000"/>
  </r>
  <r>
    <n v="5674"/>
    <n v="37"/>
    <s v="Young Adult"/>
    <x v="0"/>
    <x v="1"/>
    <x v="188"/>
    <x v="12"/>
    <x v="2"/>
    <n v="190000"/>
  </r>
  <r>
    <n v="5675"/>
    <n v="39"/>
    <s v="Young Adult"/>
    <x v="1"/>
    <x v="0"/>
    <x v="24"/>
    <x v="13"/>
    <x v="2"/>
    <n v="200000"/>
  </r>
  <r>
    <n v="5676"/>
    <n v="26"/>
    <s v="Youth"/>
    <x v="0"/>
    <x v="0"/>
    <x v="29"/>
    <x v="5"/>
    <x v="1"/>
    <n v="55000"/>
  </r>
  <r>
    <n v="5677"/>
    <n v="31"/>
    <s v="Young Adult"/>
    <x v="1"/>
    <x v="2"/>
    <x v="32"/>
    <x v="22"/>
    <x v="3"/>
    <n v="140000"/>
  </r>
  <r>
    <n v="5678"/>
    <n v="29"/>
    <s v="Youth"/>
    <x v="0"/>
    <x v="0"/>
    <x v="5"/>
    <x v="7"/>
    <x v="0"/>
    <n v="70000"/>
  </r>
  <r>
    <n v="5679"/>
    <n v="33"/>
    <s v="Young Adult"/>
    <x v="1"/>
    <x v="1"/>
    <x v="16"/>
    <x v="17"/>
    <x v="3"/>
    <n v="130000"/>
  </r>
  <r>
    <n v="5680"/>
    <n v="27"/>
    <s v="Youth"/>
    <x v="0"/>
    <x v="0"/>
    <x v="0"/>
    <x v="1"/>
    <x v="1"/>
    <n v="80000"/>
  </r>
  <r>
    <n v="5681"/>
    <n v="36"/>
    <s v="Young Adult"/>
    <x v="1"/>
    <x v="2"/>
    <x v="81"/>
    <x v="6"/>
    <x v="2"/>
    <n v="170000"/>
  </r>
  <r>
    <n v="5682"/>
    <n v="25"/>
    <s v="Youth"/>
    <x v="0"/>
    <x v="0"/>
    <x v="6"/>
    <x v="8"/>
    <x v="1"/>
    <n v="60000"/>
  </r>
  <r>
    <n v="5683"/>
    <n v="30"/>
    <s v="Youth"/>
    <x v="1"/>
    <x v="0"/>
    <x v="8"/>
    <x v="0"/>
    <x v="0"/>
    <n v="90000"/>
  </r>
  <r>
    <n v="5684"/>
    <n v="34"/>
    <s v="Young Adult"/>
    <x v="0"/>
    <x v="2"/>
    <x v="64"/>
    <x v="19"/>
    <x v="2"/>
    <n v="160000"/>
  </r>
  <r>
    <n v="5685"/>
    <n v="28"/>
    <s v="Youth"/>
    <x v="1"/>
    <x v="0"/>
    <x v="5"/>
    <x v="1"/>
    <x v="1"/>
    <n v="60000"/>
  </r>
  <r>
    <n v="5686"/>
    <n v="32"/>
    <s v="Young Adult"/>
    <x v="0"/>
    <x v="0"/>
    <x v="6"/>
    <x v="3"/>
    <x v="3"/>
    <n v="120000"/>
  </r>
  <r>
    <n v="5687"/>
    <n v="24"/>
    <s v="Youth"/>
    <x v="1"/>
    <x v="4"/>
    <x v="187"/>
    <x v="14"/>
    <x v="1"/>
    <n v="25000"/>
  </r>
  <r>
    <n v="5688"/>
    <n v="37"/>
    <s v="Young Adult"/>
    <x v="0"/>
    <x v="1"/>
    <x v="188"/>
    <x v="12"/>
    <x v="2"/>
    <n v="190000"/>
  </r>
  <r>
    <n v="5689"/>
    <n v="39"/>
    <s v="Young Adult"/>
    <x v="1"/>
    <x v="0"/>
    <x v="24"/>
    <x v="13"/>
    <x v="2"/>
    <n v="200000"/>
  </r>
  <r>
    <n v="5690"/>
    <n v="26"/>
    <s v="Youth"/>
    <x v="0"/>
    <x v="0"/>
    <x v="29"/>
    <x v="5"/>
    <x v="1"/>
    <n v="55000"/>
  </r>
  <r>
    <n v="5691"/>
    <n v="31"/>
    <s v="Young Adult"/>
    <x v="1"/>
    <x v="2"/>
    <x v="32"/>
    <x v="22"/>
    <x v="3"/>
    <n v="140000"/>
  </r>
  <r>
    <n v="5692"/>
    <n v="29"/>
    <s v="Youth"/>
    <x v="0"/>
    <x v="0"/>
    <x v="5"/>
    <x v="7"/>
    <x v="0"/>
    <n v="70000"/>
  </r>
  <r>
    <n v="5693"/>
    <n v="33"/>
    <s v="Young Adult"/>
    <x v="1"/>
    <x v="1"/>
    <x v="16"/>
    <x v="17"/>
    <x v="3"/>
    <n v="130000"/>
  </r>
  <r>
    <n v="5694"/>
    <n v="27"/>
    <s v="Youth"/>
    <x v="0"/>
    <x v="0"/>
    <x v="0"/>
    <x v="1"/>
    <x v="1"/>
    <n v="80000"/>
  </r>
  <r>
    <n v="5695"/>
    <n v="36"/>
    <s v="Young Adult"/>
    <x v="1"/>
    <x v="2"/>
    <x v="81"/>
    <x v="6"/>
    <x v="2"/>
    <n v="170000"/>
  </r>
  <r>
    <n v="5696"/>
    <n v="25"/>
    <s v="Youth"/>
    <x v="0"/>
    <x v="0"/>
    <x v="6"/>
    <x v="8"/>
    <x v="1"/>
    <n v="60000"/>
  </r>
  <r>
    <n v="5697"/>
    <n v="30"/>
    <s v="Youth"/>
    <x v="1"/>
    <x v="0"/>
    <x v="8"/>
    <x v="0"/>
    <x v="0"/>
    <n v="90000"/>
  </r>
  <r>
    <n v="5698"/>
    <n v="34"/>
    <s v="Young Adult"/>
    <x v="0"/>
    <x v="2"/>
    <x v="64"/>
    <x v="19"/>
    <x v="2"/>
    <n v="160000"/>
  </r>
  <r>
    <n v="5699"/>
    <n v="28"/>
    <s v="Youth"/>
    <x v="1"/>
    <x v="0"/>
    <x v="5"/>
    <x v="1"/>
    <x v="1"/>
    <n v="60000"/>
  </r>
  <r>
    <n v="5700"/>
    <n v="32"/>
    <s v="Young Adult"/>
    <x v="0"/>
    <x v="0"/>
    <x v="6"/>
    <x v="3"/>
    <x v="3"/>
    <n v="120000"/>
  </r>
  <r>
    <n v="5701"/>
    <n v="24"/>
    <s v="Youth"/>
    <x v="1"/>
    <x v="4"/>
    <x v="187"/>
    <x v="14"/>
    <x v="1"/>
    <n v="25000"/>
  </r>
  <r>
    <n v="5702"/>
    <n v="37"/>
    <s v="Young Adult"/>
    <x v="0"/>
    <x v="1"/>
    <x v="188"/>
    <x v="12"/>
    <x v="2"/>
    <n v="190000"/>
  </r>
  <r>
    <n v="5703"/>
    <n v="39"/>
    <s v="Young Adult"/>
    <x v="1"/>
    <x v="0"/>
    <x v="24"/>
    <x v="13"/>
    <x v="2"/>
    <n v="200000"/>
  </r>
  <r>
    <n v="5704"/>
    <n v="26"/>
    <s v="Youth"/>
    <x v="0"/>
    <x v="0"/>
    <x v="29"/>
    <x v="5"/>
    <x v="1"/>
    <n v="55000"/>
  </r>
  <r>
    <n v="5705"/>
    <n v="31"/>
    <s v="Young Adult"/>
    <x v="1"/>
    <x v="2"/>
    <x v="32"/>
    <x v="22"/>
    <x v="3"/>
    <n v="140000"/>
  </r>
  <r>
    <n v="5706"/>
    <n v="29"/>
    <s v="Youth"/>
    <x v="0"/>
    <x v="0"/>
    <x v="5"/>
    <x v="7"/>
    <x v="0"/>
    <n v="70000"/>
  </r>
  <r>
    <n v="5707"/>
    <n v="33"/>
    <s v="Young Adult"/>
    <x v="1"/>
    <x v="1"/>
    <x v="16"/>
    <x v="17"/>
    <x v="3"/>
    <n v="130000"/>
  </r>
  <r>
    <n v="5708"/>
    <n v="27"/>
    <s v="Youth"/>
    <x v="0"/>
    <x v="0"/>
    <x v="0"/>
    <x v="1"/>
    <x v="1"/>
    <n v="80000"/>
  </r>
  <r>
    <n v="5709"/>
    <n v="36"/>
    <s v="Young Adult"/>
    <x v="1"/>
    <x v="2"/>
    <x v="81"/>
    <x v="6"/>
    <x v="2"/>
    <n v="170000"/>
  </r>
  <r>
    <n v="5710"/>
    <n v="25"/>
    <s v="Youth"/>
    <x v="0"/>
    <x v="0"/>
    <x v="6"/>
    <x v="8"/>
    <x v="1"/>
    <n v="60000"/>
  </r>
  <r>
    <n v="5711"/>
    <n v="30"/>
    <s v="Youth"/>
    <x v="1"/>
    <x v="0"/>
    <x v="8"/>
    <x v="0"/>
    <x v="0"/>
    <n v="90000"/>
  </r>
  <r>
    <n v="5712"/>
    <n v="34"/>
    <s v="Young Adult"/>
    <x v="0"/>
    <x v="2"/>
    <x v="64"/>
    <x v="19"/>
    <x v="2"/>
    <n v="160000"/>
  </r>
  <r>
    <n v="5713"/>
    <n v="28"/>
    <s v="Youth"/>
    <x v="1"/>
    <x v="0"/>
    <x v="5"/>
    <x v="1"/>
    <x v="1"/>
    <n v="60000"/>
  </r>
  <r>
    <n v="5714"/>
    <n v="32"/>
    <s v="Young Adult"/>
    <x v="0"/>
    <x v="0"/>
    <x v="6"/>
    <x v="3"/>
    <x v="3"/>
    <n v="120000"/>
  </r>
  <r>
    <n v="5715"/>
    <n v="24"/>
    <s v="Youth"/>
    <x v="1"/>
    <x v="4"/>
    <x v="187"/>
    <x v="14"/>
    <x v="1"/>
    <n v="25000"/>
  </r>
  <r>
    <n v="5716"/>
    <n v="37"/>
    <s v="Young Adult"/>
    <x v="0"/>
    <x v="1"/>
    <x v="188"/>
    <x v="12"/>
    <x v="2"/>
    <n v="190000"/>
  </r>
  <r>
    <n v="5717"/>
    <n v="39"/>
    <s v="Young Adult"/>
    <x v="1"/>
    <x v="0"/>
    <x v="24"/>
    <x v="13"/>
    <x v="2"/>
    <n v="200000"/>
  </r>
  <r>
    <n v="5718"/>
    <n v="26"/>
    <s v="Youth"/>
    <x v="0"/>
    <x v="0"/>
    <x v="29"/>
    <x v="5"/>
    <x v="1"/>
    <n v="55000"/>
  </r>
  <r>
    <n v="5719"/>
    <n v="31"/>
    <s v="Young Adult"/>
    <x v="1"/>
    <x v="2"/>
    <x v="32"/>
    <x v="22"/>
    <x v="3"/>
    <n v="140000"/>
  </r>
  <r>
    <n v="5720"/>
    <n v="29"/>
    <s v="Youth"/>
    <x v="0"/>
    <x v="0"/>
    <x v="5"/>
    <x v="7"/>
    <x v="0"/>
    <n v="70000"/>
  </r>
  <r>
    <n v="5721"/>
    <n v="33"/>
    <s v="Young Adult"/>
    <x v="1"/>
    <x v="1"/>
    <x v="16"/>
    <x v="17"/>
    <x v="3"/>
    <n v="130000"/>
  </r>
  <r>
    <n v="5722"/>
    <n v="27"/>
    <s v="Youth"/>
    <x v="0"/>
    <x v="0"/>
    <x v="0"/>
    <x v="1"/>
    <x v="1"/>
    <n v="80000"/>
  </r>
  <r>
    <n v="5723"/>
    <n v="36"/>
    <s v="Young Adult"/>
    <x v="1"/>
    <x v="2"/>
    <x v="81"/>
    <x v="6"/>
    <x v="2"/>
    <n v="170000"/>
  </r>
  <r>
    <n v="5724"/>
    <n v="25"/>
    <s v="Youth"/>
    <x v="0"/>
    <x v="0"/>
    <x v="6"/>
    <x v="8"/>
    <x v="1"/>
    <n v="60000"/>
  </r>
  <r>
    <n v="5725"/>
    <n v="30"/>
    <s v="Youth"/>
    <x v="1"/>
    <x v="0"/>
    <x v="8"/>
    <x v="0"/>
    <x v="0"/>
    <n v="90000"/>
  </r>
  <r>
    <n v="5726"/>
    <n v="34"/>
    <s v="Young Adult"/>
    <x v="0"/>
    <x v="2"/>
    <x v="64"/>
    <x v="19"/>
    <x v="2"/>
    <n v="160000"/>
  </r>
  <r>
    <n v="5727"/>
    <n v="28"/>
    <s v="Youth"/>
    <x v="1"/>
    <x v="0"/>
    <x v="5"/>
    <x v="1"/>
    <x v="1"/>
    <n v="60000"/>
  </r>
  <r>
    <n v="5728"/>
    <n v="32"/>
    <s v="Young Adult"/>
    <x v="0"/>
    <x v="0"/>
    <x v="6"/>
    <x v="3"/>
    <x v="3"/>
    <n v="120000"/>
  </r>
  <r>
    <n v="5729"/>
    <n v="24"/>
    <s v="Youth"/>
    <x v="1"/>
    <x v="4"/>
    <x v="187"/>
    <x v="14"/>
    <x v="1"/>
    <n v="25000"/>
  </r>
  <r>
    <n v="5730"/>
    <n v="37"/>
    <s v="Young Adult"/>
    <x v="0"/>
    <x v="1"/>
    <x v="188"/>
    <x v="12"/>
    <x v="2"/>
    <n v="190000"/>
  </r>
  <r>
    <n v="5731"/>
    <n v="39"/>
    <s v="Young Adult"/>
    <x v="1"/>
    <x v="0"/>
    <x v="24"/>
    <x v="13"/>
    <x v="2"/>
    <n v="200000"/>
  </r>
  <r>
    <n v="5732"/>
    <n v="26"/>
    <s v="Youth"/>
    <x v="0"/>
    <x v="0"/>
    <x v="29"/>
    <x v="5"/>
    <x v="1"/>
    <n v="55000"/>
  </r>
  <r>
    <n v="5733"/>
    <n v="31"/>
    <s v="Young Adult"/>
    <x v="1"/>
    <x v="2"/>
    <x v="32"/>
    <x v="22"/>
    <x v="3"/>
    <n v="140000"/>
  </r>
  <r>
    <n v="5734"/>
    <n v="29"/>
    <s v="Youth"/>
    <x v="0"/>
    <x v="0"/>
    <x v="5"/>
    <x v="7"/>
    <x v="0"/>
    <n v="70000"/>
  </r>
  <r>
    <n v="5735"/>
    <n v="33"/>
    <s v="Young Adult"/>
    <x v="1"/>
    <x v="1"/>
    <x v="16"/>
    <x v="17"/>
    <x v="3"/>
    <n v="130000"/>
  </r>
  <r>
    <n v="5736"/>
    <n v="27"/>
    <s v="Youth"/>
    <x v="0"/>
    <x v="0"/>
    <x v="0"/>
    <x v="1"/>
    <x v="1"/>
    <n v="80000"/>
  </r>
  <r>
    <n v="5737"/>
    <n v="36"/>
    <s v="Young Adult"/>
    <x v="1"/>
    <x v="2"/>
    <x v="81"/>
    <x v="6"/>
    <x v="2"/>
    <n v="170000"/>
  </r>
  <r>
    <n v="5738"/>
    <n v="25"/>
    <s v="Youth"/>
    <x v="0"/>
    <x v="0"/>
    <x v="6"/>
    <x v="8"/>
    <x v="1"/>
    <n v="60000"/>
  </r>
  <r>
    <n v="5739"/>
    <n v="30"/>
    <s v="Youth"/>
    <x v="1"/>
    <x v="0"/>
    <x v="8"/>
    <x v="0"/>
    <x v="0"/>
    <n v="90000"/>
  </r>
  <r>
    <n v="5740"/>
    <n v="34"/>
    <s v="Young Adult"/>
    <x v="0"/>
    <x v="2"/>
    <x v="64"/>
    <x v="19"/>
    <x v="2"/>
    <n v="160000"/>
  </r>
  <r>
    <n v="5741"/>
    <n v="28"/>
    <s v="Youth"/>
    <x v="1"/>
    <x v="0"/>
    <x v="5"/>
    <x v="1"/>
    <x v="1"/>
    <n v="60000"/>
  </r>
  <r>
    <n v="5742"/>
    <n v="32"/>
    <s v="Young Adult"/>
    <x v="0"/>
    <x v="0"/>
    <x v="6"/>
    <x v="3"/>
    <x v="3"/>
    <n v="120000"/>
  </r>
  <r>
    <n v="5743"/>
    <n v="24"/>
    <s v="Youth"/>
    <x v="1"/>
    <x v="4"/>
    <x v="187"/>
    <x v="14"/>
    <x v="1"/>
    <n v="25000"/>
  </r>
  <r>
    <n v="5744"/>
    <n v="37"/>
    <s v="Young Adult"/>
    <x v="0"/>
    <x v="1"/>
    <x v="188"/>
    <x v="12"/>
    <x v="2"/>
    <n v="190000"/>
  </r>
  <r>
    <n v="5745"/>
    <n v="39"/>
    <s v="Young Adult"/>
    <x v="1"/>
    <x v="0"/>
    <x v="24"/>
    <x v="13"/>
    <x v="2"/>
    <n v="200000"/>
  </r>
  <r>
    <n v="5746"/>
    <n v="26"/>
    <s v="Youth"/>
    <x v="0"/>
    <x v="0"/>
    <x v="29"/>
    <x v="5"/>
    <x v="1"/>
    <n v="55000"/>
  </r>
  <r>
    <n v="5747"/>
    <n v="31"/>
    <s v="Young Adult"/>
    <x v="1"/>
    <x v="2"/>
    <x v="32"/>
    <x v="22"/>
    <x v="3"/>
    <n v="140000"/>
  </r>
  <r>
    <n v="5748"/>
    <n v="29"/>
    <s v="Youth"/>
    <x v="0"/>
    <x v="0"/>
    <x v="5"/>
    <x v="7"/>
    <x v="0"/>
    <n v="70000"/>
  </r>
  <r>
    <n v="5749"/>
    <n v="33"/>
    <s v="Young Adult"/>
    <x v="1"/>
    <x v="1"/>
    <x v="16"/>
    <x v="17"/>
    <x v="3"/>
    <n v="130000"/>
  </r>
  <r>
    <n v="5750"/>
    <n v="27"/>
    <s v="Youth"/>
    <x v="0"/>
    <x v="0"/>
    <x v="0"/>
    <x v="1"/>
    <x v="1"/>
    <n v="80000"/>
  </r>
  <r>
    <n v="5751"/>
    <n v="29"/>
    <s v="Youth"/>
    <x v="0"/>
    <x v="0"/>
    <x v="0"/>
    <x v="1"/>
    <x v="1"/>
    <n v="75000"/>
  </r>
  <r>
    <n v="5752"/>
    <n v="32"/>
    <s v="Young Adult"/>
    <x v="1"/>
    <x v="1"/>
    <x v="16"/>
    <x v="22"/>
    <x v="3"/>
    <n v="120000"/>
  </r>
  <r>
    <n v="5753"/>
    <n v="27"/>
    <s v="Youth"/>
    <x v="0"/>
    <x v="0"/>
    <x v="6"/>
    <x v="5"/>
    <x v="1"/>
    <n v="65000"/>
  </r>
  <r>
    <n v="5754"/>
    <n v="30"/>
    <s v="Youth"/>
    <x v="1"/>
    <x v="2"/>
    <x v="32"/>
    <x v="11"/>
    <x v="0"/>
    <n v="100000"/>
  </r>
  <r>
    <n v="5755"/>
    <n v="36"/>
    <s v="Young Adult"/>
    <x v="0"/>
    <x v="0"/>
    <x v="12"/>
    <x v="19"/>
    <x v="2"/>
    <n v="150000"/>
  </r>
  <r>
    <n v="5756"/>
    <n v="28"/>
    <s v="Youth"/>
    <x v="1"/>
    <x v="0"/>
    <x v="8"/>
    <x v="1"/>
    <x v="1"/>
    <n v="60000"/>
  </r>
  <r>
    <n v="5757"/>
    <n v="33"/>
    <s v="Young Adult"/>
    <x v="0"/>
    <x v="1"/>
    <x v="0"/>
    <x v="17"/>
    <x v="3"/>
    <n v="120000"/>
  </r>
  <r>
    <n v="5758"/>
    <n v="26"/>
    <s v="Youth"/>
    <x v="1"/>
    <x v="0"/>
    <x v="52"/>
    <x v="8"/>
    <x v="1"/>
    <n v="45000"/>
  </r>
  <r>
    <n v="5759"/>
    <n v="29"/>
    <s v="Youth"/>
    <x v="0"/>
    <x v="0"/>
    <x v="6"/>
    <x v="0"/>
    <x v="0"/>
    <n v="80000"/>
  </r>
  <r>
    <n v="5760"/>
    <n v="35"/>
    <s v="Young Adult"/>
    <x v="1"/>
    <x v="2"/>
    <x v="81"/>
    <x v="19"/>
    <x v="2"/>
    <n v="150000"/>
  </r>
  <r>
    <n v="5761"/>
    <n v="27"/>
    <s v="Youth"/>
    <x v="0"/>
    <x v="0"/>
    <x v="0"/>
    <x v="5"/>
    <x v="1"/>
    <n v="65000"/>
  </r>
  <r>
    <n v="5762"/>
    <n v="31"/>
    <s v="Young Adult"/>
    <x v="1"/>
    <x v="0"/>
    <x v="16"/>
    <x v="3"/>
    <x v="3"/>
    <n v="100000"/>
  </r>
  <r>
    <n v="5763"/>
    <n v="28"/>
    <s v="Youth"/>
    <x v="0"/>
    <x v="1"/>
    <x v="12"/>
    <x v="7"/>
    <x v="0"/>
    <n v="90000"/>
  </r>
  <r>
    <n v="5764"/>
    <n v="24"/>
    <s v="Youth"/>
    <x v="1"/>
    <x v="0"/>
    <x v="5"/>
    <x v="14"/>
    <x v="1"/>
    <n v="40000"/>
  </r>
  <r>
    <n v="5765"/>
    <n v="30"/>
    <s v="Youth"/>
    <x v="0"/>
    <x v="0"/>
    <x v="13"/>
    <x v="11"/>
    <x v="0"/>
    <n v="110000"/>
  </r>
  <r>
    <n v="5766"/>
    <n v="34"/>
    <s v="Young Adult"/>
    <x v="1"/>
    <x v="2"/>
    <x v="64"/>
    <x v="6"/>
    <x v="2"/>
    <n v="170000"/>
  </r>
  <r>
    <n v="5767"/>
    <n v="27"/>
    <s v="Youth"/>
    <x v="0"/>
    <x v="0"/>
    <x v="0"/>
    <x v="1"/>
    <x v="1"/>
    <n v="75000"/>
  </r>
  <r>
    <n v="5768"/>
    <n v="33"/>
    <s v="Young Adult"/>
    <x v="1"/>
    <x v="1"/>
    <x v="16"/>
    <x v="22"/>
    <x v="3"/>
    <n v="120000"/>
  </r>
  <r>
    <n v="5769"/>
    <n v="29"/>
    <s v="Youth"/>
    <x v="0"/>
    <x v="0"/>
    <x v="5"/>
    <x v="7"/>
    <x v="0"/>
    <n v="70000"/>
  </r>
  <r>
    <n v="5770"/>
    <n v="25"/>
    <s v="Youth"/>
    <x v="1"/>
    <x v="4"/>
    <x v="60"/>
    <x v="8"/>
    <x v="1"/>
    <n v="30000"/>
  </r>
  <r>
    <n v="5771"/>
    <n v="36"/>
    <s v="Young Adult"/>
    <x v="0"/>
    <x v="2"/>
    <x v="81"/>
    <x v="18"/>
    <x v="2"/>
    <n v="180000"/>
  </r>
  <r>
    <n v="5772"/>
    <n v="39"/>
    <s v="Young Adult"/>
    <x v="1"/>
    <x v="0"/>
    <x v="24"/>
    <x v="2"/>
    <x v="2"/>
    <n v="200000"/>
  </r>
  <r>
    <n v="5773"/>
    <n v="26"/>
    <s v="Youth"/>
    <x v="0"/>
    <x v="0"/>
    <x v="29"/>
    <x v="8"/>
    <x v="1"/>
    <n v="50000"/>
  </r>
  <r>
    <n v="5774"/>
    <n v="31"/>
    <s v="Young Adult"/>
    <x v="1"/>
    <x v="2"/>
    <x v="32"/>
    <x v="22"/>
    <x v="3"/>
    <n v="140000"/>
  </r>
  <r>
    <n v="5775"/>
    <n v="28"/>
    <s v="Youth"/>
    <x v="0"/>
    <x v="0"/>
    <x v="5"/>
    <x v="1"/>
    <x v="1"/>
    <n v="65000"/>
  </r>
  <r>
    <n v="5776"/>
    <n v="32"/>
    <s v="Young Adult"/>
    <x v="1"/>
    <x v="0"/>
    <x v="6"/>
    <x v="3"/>
    <x v="3"/>
    <n v="110000"/>
  </r>
  <r>
    <n v="5777"/>
    <n v="24"/>
    <s v="Youth"/>
    <x v="0"/>
    <x v="4"/>
    <x v="191"/>
    <x v="14"/>
    <x v="1"/>
    <n v="28000"/>
  </r>
  <r>
    <n v="5778"/>
    <n v="37"/>
    <s v="Young Adult"/>
    <x v="0"/>
    <x v="1"/>
    <x v="188"/>
    <x v="12"/>
    <x v="2"/>
    <n v="190000"/>
  </r>
  <r>
    <n v="5779"/>
    <n v="39"/>
    <s v="Young Adult"/>
    <x v="1"/>
    <x v="0"/>
    <x v="24"/>
    <x v="13"/>
    <x v="2"/>
    <n v="210000"/>
  </r>
  <r>
    <n v="5780"/>
    <n v="26"/>
    <s v="Youth"/>
    <x v="0"/>
    <x v="0"/>
    <x v="29"/>
    <x v="5"/>
    <x v="1"/>
    <n v="55000"/>
  </r>
  <r>
    <n v="5781"/>
    <n v="31"/>
    <s v="Young Adult"/>
    <x v="1"/>
    <x v="2"/>
    <x v="32"/>
    <x v="22"/>
    <x v="3"/>
    <n v="140000"/>
  </r>
  <r>
    <n v="5782"/>
    <n v="29"/>
    <s v="Youth"/>
    <x v="0"/>
    <x v="0"/>
    <x v="5"/>
    <x v="7"/>
    <x v="0"/>
    <n v="70000"/>
  </r>
  <r>
    <n v="5783"/>
    <n v="33"/>
    <s v="Young Adult"/>
    <x v="1"/>
    <x v="1"/>
    <x v="16"/>
    <x v="17"/>
    <x v="3"/>
    <n v="130000"/>
  </r>
  <r>
    <n v="5784"/>
    <n v="27"/>
    <s v="Youth"/>
    <x v="0"/>
    <x v="0"/>
    <x v="0"/>
    <x v="1"/>
    <x v="1"/>
    <n v="80000"/>
  </r>
  <r>
    <n v="5785"/>
    <n v="36"/>
    <s v="Young Adult"/>
    <x v="1"/>
    <x v="2"/>
    <x v="81"/>
    <x v="6"/>
    <x v="2"/>
    <n v="170000"/>
  </r>
  <r>
    <n v="5786"/>
    <n v="25"/>
    <s v="Youth"/>
    <x v="0"/>
    <x v="0"/>
    <x v="6"/>
    <x v="8"/>
    <x v="1"/>
    <n v="60000"/>
  </r>
  <r>
    <n v="5787"/>
    <n v="30"/>
    <s v="Youth"/>
    <x v="1"/>
    <x v="0"/>
    <x v="8"/>
    <x v="0"/>
    <x v="0"/>
    <n v="90000"/>
  </r>
  <r>
    <n v="5788"/>
    <n v="34"/>
    <s v="Young Adult"/>
    <x v="0"/>
    <x v="2"/>
    <x v="64"/>
    <x v="19"/>
    <x v="2"/>
    <n v="160000"/>
  </r>
  <r>
    <n v="5789"/>
    <n v="28"/>
    <s v="Youth"/>
    <x v="1"/>
    <x v="0"/>
    <x v="5"/>
    <x v="1"/>
    <x v="1"/>
    <n v="60000"/>
  </r>
  <r>
    <n v="5790"/>
    <n v="32"/>
    <s v="Young Adult"/>
    <x v="0"/>
    <x v="0"/>
    <x v="6"/>
    <x v="3"/>
    <x v="3"/>
    <n v="120000"/>
  </r>
  <r>
    <n v="5791"/>
    <n v="24"/>
    <s v="Youth"/>
    <x v="1"/>
    <x v="4"/>
    <x v="187"/>
    <x v="14"/>
    <x v="1"/>
    <n v="25000"/>
  </r>
  <r>
    <n v="5792"/>
    <n v="37"/>
    <s v="Young Adult"/>
    <x v="0"/>
    <x v="1"/>
    <x v="188"/>
    <x v="12"/>
    <x v="2"/>
    <n v="190000"/>
  </r>
  <r>
    <n v="5793"/>
    <n v="39"/>
    <s v="Young Adult"/>
    <x v="1"/>
    <x v="0"/>
    <x v="24"/>
    <x v="13"/>
    <x v="2"/>
    <n v="200000"/>
  </r>
  <r>
    <n v="5794"/>
    <n v="26"/>
    <s v="Youth"/>
    <x v="0"/>
    <x v="0"/>
    <x v="29"/>
    <x v="5"/>
    <x v="1"/>
    <n v="55000"/>
  </r>
  <r>
    <n v="5795"/>
    <n v="31"/>
    <s v="Young Adult"/>
    <x v="1"/>
    <x v="2"/>
    <x v="32"/>
    <x v="22"/>
    <x v="3"/>
    <n v="140000"/>
  </r>
  <r>
    <n v="5796"/>
    <n v="29"/>
    <s v="Youth"/>
    <x v="0"/>
    <x v="0"/>
    <x v="5"/>
    <x v="7"/>
    <x v="0"/>
    <n v="70000"/>
  </r>
  <r>
    <n v="5797"/>
    <n v="33"/>
    <s v="Young Adult"/>
    <x v="1"/>
    <x v="1"/>
    <x v="16"/>
    <x v="17"/>
    <x v="3"/>
    <n v="130000"/>
  </r>
  <r>
    <n v="5798"/>
    <n v="27"/>
    <s v="Youth"/>
    <x v="0"/>
    <x v="0"/>
    <x v="0"/>
    <x v="1"/>
    <x v="1"/>
    <n v="80000"/>
  </r>
  <r>
    <n v="5799"/>
    <n v="36"/>
    <s v="Young Adult"/>
    <x v="1"/>
    <x v="2"/>
    <x v="81"/>
    <x v="6"/>
    <x v="2"/>
    <n v="170000"/>
  </r>
  <r>
    <n v="5800"/>
    <n v="25"/>
    <s v="Youth"/>
    <x v="0"/>
    <x v="0"/>
    <x v="6"/>
    <x v="8"/>
    <x v="1"/>
    <n v="60000"/>
  </r>
  <r>
    <n v="5801"/>
    <n v="30"/>
    <s v="Youth"/>
    <x v="1"/>
    <x v="0"/>
    <x v="8"/>
    <x v="0"/>
    <x v="0"/>
    <n v="90000"/>
  </r>
  <r>
    <n v="5802"/>
    <n v="34"/>
    <s v="Young Adult"/>
    <x v="0"/>
    <x v="2"/>
    <x v="64"/>
    <x v="19"/>
    <x v="2"/>
    <n v="160000"/>
  </r>
  <r>
    <n v="5803"/>
    <n v="28"/>
    <s v="Youth"/>
    <x v="1"/>
    <x v="0"/>
    <x v="5"/>
    <x v="1"/>
    <x v="1"/>
    <n v="60000"/>
  </r>
  <r>
    <n v="5804"/>
    <n v="32"/>
    <s v="Young Adult"/>
    <x v="0"/>
    <x v="0"/>
    <x v="6"/>
    <x v="3"/>
    <x v="3"/>
    <n v="120000"/>
  </r>
  <r>
    <n v="5805"/>
    <n v="24"/>
    <s v="Youth"/>
    <x v="1"/>
    <x v="4"/>
    <x v="187"/>
    <x v="14"/>
    <x v="1"/>
    <n v="25000"/>
  </r>
  <r>
    <n v="5806"/>
    <n v="37"/>
    <s v="Young Adult"/>
    <x v="0"/>
    <x v="1"/>
    <x v="188"/>
    <x v="12"/>
    <x v="2"/>
    <n v="190000"/>
  </r>
  <r>
    <n v="5807"/>
    <n v="39"/>
    <s v="Young Adult"/>
    <x v="1"/>
    <x v="0"/>
    <x v="24"/>
    <x v="13"/>
    <x v="2"/>
    <n v="200000"/>
  </r>
  <r>
    <n v="5808"/>
    <n v="26"/>
    <s v="Youth"/>
    <x v="0"/>
    <x v="0"/>
    <x v="29"/>
    <x v="5"/>
    <x v="1"/>
    <n v="55000"/>
  </r>
  <r>
    <n v="5809"/>
    <n v="31"/>
    <s v="Young Adult"/>
    <x v="1"/>
    <x v="2"/>
    <x v="32"/>
    <x v="22"/>
    <x v="3"/>
    <n v="140000"/>
  </r>
  <r>
    <n v="5810"/>
    <n v="29"/>
    <s v="Youth"/>
    <x v="0"/>
    <x v="0"/>
    <x v="5"/>
    <x v="7"/>
    <x v="0"/>
    <n v="70000"/>
  </r>
  <r>
    <n v="5811"/>
    <n v="33"/>
    <s v="Young Adult"/>
    <x v="1"/>
    <x v="1"/>
    <x v="16"/>
    <x v="17"/>
    <x v="3"/>
    <n v="130000"/>
  </r>
  <r>
    <n v="5812"/>
    <n v="27"/>
    <s v="Youth"/>
    <x v="0"/>
    <x v="0"/>
    <x v="0"/>
    <x v="1"/>
    <x v="1"/>
    <n v="80000"/>
  </r>
  <r>
    <n v="5813"/>
    <n v="36"/>
    <s v="Young Adult"/>
    <x v="1"/>
    <x v="2"/>
    <x v="81"/>
    <x v="6"/>
    <x v="2"/>
    <n v="170000"/>
  </r>
  <r>
    <n v="5814"/>
    <n v="25"/>
    <s v="Youth"/>
    <x v="0"/>
    <x v="0"/>
    <x v="6"/>
    <x v="8"/>
    <x v="1"/>
    <n v="60000"/>
  </r>
  <r>
    <n v="5815"/>
    <n v="30"/>
    <s v="Youth"/>
    <x v="1"/>
    <x v="0"/>
    <x v="8"/>
    <x v="0"/>
    <x v="0"/>
    <n v="90000"/>
  </r>
  <r>
    <n v="5816"/>
    <n v="34"/>
    <s v="Young Adult"/>
    <x v="0"/>
    <x v="2"/>
    <x v="64"/>
    <x v="19"/>
    <x v="2"/>
    <n v="160000"/>
  </r>
  <r>
    <n v="5817"/>
    <n v="28"/>
    <s v="Youth"/>
    <x v="1"/>
    <x v="0"/>
    <x v="5"/>
    <x v="1"/>
    <x v="1"/>
    <n v="60000"/>
  </r>
  <r>
    <n v="5818"/>
    <n v="32"/>
    <s v="Young Adult"/>
    <x v="0"/>
    <x v="0"/>
    <x v="6"/>
    <x v="3"/>
    <x v="3"/>
    <n v="120000"/>
  </r>
  <r>
    <n v="5819"/>
    <n v="24"/>
    <s v="Youth"/>
    <x v="1"/>
    <x v="4"/>
    <x v="187"/>
    <x v="14"/>
    <x v="1"/>
    <n v="25000"/>
  </r>
  <r>
    <n v="5820"/>
    <n v="37"/>
    <s v="Young Adult"/>
    <x v="0"/>
    <x v="1"/>
    <x v="188"/>
    <x v="12"/>
    <x v="2"/>
    <n v="190000"/>
  </r>
  <r>
    <n v="5821"/>
    <n v="39"/>
    <s v="Young Adult"/>
    <x v="1"/>
    <x v="0"/>
    <x v="24"/>
    <x v="13"/>
    <x v="2"/>
    <n v="200000"/>
  </r>
  <r>
    <n v="5822"/>
    <n v="26"/>
    <s v="Youth"/>
    <x v="0"/>
    <x v="0"/>
    <x v="29"/>
    <x v="5"/>
    <x v="1"/>
    <n v="55000"/>
  </r>
  <r>
    <n v="5823"/>
    <n v="31"/>
    <s v="Young Adult"/>
    <x v="1"/>
    <x v="2"/>
    <x v="32"/>
    <x v="22"/>
    <x v="3"/>
    <n v="140000"/>
  </r>
  <r>
    <n v="5824"/>
    <n v="29"/>
    <s v="Youth"/>
    <x v="0"/>
    <x v="0"/>
    <x v="5"/>
    <x v="7"/>
    <x v="0"/>
    <n v="70000"/>
  </r>
  <r>
    <n v="5825"/>
    <n v="33"/>
    <s v="Young Adult"/>
    <x v="1"/>
    <x v="1"/>
    <x v="16"/>
    <x v="17"/>
    <x v="3"/>
    <n v="130000"/>
  </r>
  <r>
    <n v="5826"/>
    <n v="27"/>
    <s v="Youth"/>
    <x v="0"/>
    <x v="0"/>
    <x v="0"/>
    <x v="1"/>
    <x v="1"/>
    <n v="80000"/>
  </r>
  <r>
    <n v="5827"/>
    <n v="36"/>
    <s v="Young Adult"/>
    <x v="1"/>
    <x v="2"/>
    <x v="81"/>
    <x v="6"/>
    <x v="2"/>
    <n v="170000"/>
  </r>
  <r>
    <n v="5828"/>
    <n v="25"/>
    <s v="Youth"/>
    <x v="0"/>
    <x v="0"/>
    <x v="6"/>
    <x v="8"/>
    <x v="1"/>
    <n v="60000"/>
  </r>
  <r>
    <n v="5829"/>
    <n v="30"/>
    <s v="Youth"/>
    <x v="1"/>
    <x v="0"/>
    <x v="8"/>
    <x v="0"/>
    <x v="0"/>
    <n v="90000"/>
  </r>
  <r>
    <n v="5830"/>
    <n v="34"/>
    <s v="Young Adult"/>
    <x v="0"/>
    <x v="2"/>
    <x v="64"/>
    <x v="19"/>
    <x v="2"/>
    <n v="160000"/>
  </r>
  <r>
    <n v="5831"/>
    <n v="28"/>
    <s v="Youth"/>
    <x v="1"/>
    <x v="0"/>
    <x v="5"/>
    <x v="1"/>
    <x v="1"/>
    <n v="60000"/>
  </r>
  <r>
    <n v="5832"/>
    <n v="32"/>
    <s v="Young Adult"/>
    <x v="0"/>
    <x v="0"/>
    <x v="6"/>
    <x v="3"/>
    <x v="3"/>
    <n v="120000"/>
  </r>
  <r>
    <n v="5833"/>
    <n v="24"/>
    <s v="Youth"/>
    <x v="1"/>
    <x v="4"/>
    <x v="187"/>
    <x v="14"/>
    <x v="1"/>
    <n v="25000"/>
  </r>
  <r>
    <n v="5834"/>
    <n v="37"/>
    <s v="Young Adult"/>
    <x v="0"/>
    <x v="1"/>
    <x v="188"/>
    <x v="12"/>
    <x v="2"/>
    <n v="190000"/>
  </r>
  <r>
    <n v="5835"/>
    <n v="39"/>
    <s v="Young Adult"/>
    <x v="1"/>
    <x v="0"/>
    <x v="24"/>
    <x v="13"/>
    <x v="2"/>
    <n v="200000"/>
  </r>
  <r>
    <n v="5836"/>
    <n v="26"/>
    <s v="Youth"/>
    <x v="0"/>
    <x v="0"/>
    <x v="29"/>
    <x v="5"/>
    <x v="1"/>
    <n v="55000"/>
  </r>
  <r>
    <n v="5837"/>
    <n v="31"/>
    <s v="Young Adult"/>
    <x v="1"/>
    <x v="2"/>
    <x v="32"/>
    <x v="22"/>
    <x v="3"/>
    <n v="140000"/>
  </r>
  <r>
    <n v="5838"/>
    <n v="29"/>
    <s v="Youth"/>
    <x v="0"/>
    <x v="0"/>
    <x v="5"/>
    <x v="7"/>
    <x v="0"/>
    <n v="70000"/>
  </r>
  <r>
    <n v="5839"/>
    <n v="33"/>
    <s v="Young Adult"/>
    <x v="1"/>
    <x v="1"/>
    <x v="16"/>
    <x v="17"/>
    <x v="3"/>
    <n v="130000"/>
  </r>
  <r>
    <n v="5840"/>
    <n v="27"/>
    <s v="Youth"/>
    <x v="0"/>
    <x v="0"/>
    <x v="0"/>
    <x v="1"/>
    <x v="1"/>
    <n v="80000"/>
  </r>
  <r>
    <n v="5841"/>
    <n v="36"/>
    <s v="Young Adult"/>
    <x v="1"/>
    <x v="2"/>
    <x v="81"/>
    <x v="6"/>
    <x v="2"/>
    <n v="170000"/>
  </r>
  <r>
    <n v="5842"/>
    <n v="25"/>
    <s v="Youth"/>
    <x v="0"/>
    <x v="0"/>
    <x v="6"/>
    <x v="8"/>
    <x v="1"/>
    <n v="60000"/>
  </r>
  <r>
    <n v="5843"/>
    <n v="30"/>
    <s v="Youth"/>
    <x v="1"/>
    <x v="0"/>
    <x v="8"/>
    <x v="0"/>
    <x v="0"/>
    <n v="90000"/>
  </r>
  <r>
    <n v="5844"/>
    <n v="34"/>
    <s v="Young Adult"/>
    <x v="0"/>
    <x v="2"/>
    <x v="64"/>
    <x v="19"/>
    <x v="2"/>
    <n v="160000"/>
  </r>
  <r>
    <n v="5845"/>
    <n v="28"/>
    <s v="Youth"/>
    <x v="1"/>
    <x v="0"/>
    <x v="5"/>
    <x v="1"/>
    <x v="1"/>
    <n v="60000"/>
  </r>
  <r>
    <n v="5846"/>
    <n v="32"/>
    <s v="Young Adult"/>
    <x v="0"/>
    <x v="0"/>
    <x v="6"/>
    <x v="3"/>
    <x v="3"/>
    <n v="120000"/>
  </r>
  <r>
    <n v="5847"/>
    <n v="24"/>
    <s v="Youth"/>
    <x v="1"/>
    <x v="4"/>
    <x v="187"/>
    <x v="14"/>
    <x v="1"/>
    <n v="25000"/>
  </r>
  <r>
    <n v="5848"/>
    <n v="37"/>
    <s v="Young Adult"/>
    <x v="0"/>
    <x v="1"/>
    <x v="188"/>
    <x v="12"/>
    <x v="2"/>
    <n v="190000"/>
  </r>
  <r>
    <n v="5849"/>
    <n v="39"/>
    <s v="Young Adult"/>
    <x v="1"/>
    <x v="0"/>
    <x v="24"/>
    <x v="13"/>
    <x v="2"/>
    <n v="200000"/>
  </r>
  <r>
    <n v="5850"/>
    <n v="26"/>
    <s v="Youth"/>
    <x v="0"/>
    <x v="0"/>
    <x v="29"/>
    <x v="5"/>
    <x v="1"/>
    <n v="55000"/>
  </r>
  <r>
    <n v="5851"/>
    <n v="31"/>
    <s v="Young Adult"/>
    <x v="1"/>
    <x v="2"/>
    <x v="32"/>
    <x v="22"/>
    <x v="3"/>
    <n v="140000"/>
  </r>
  <r>
    <n v="5852"/>
    <n v="29"/>
    <s v="Youth"/>
    <x v="0"/>
    <x v="0"/>
    <x v="5"/>
    <x v="7"/>
    <x v="0"/>
    <n v="70000"/>
  </r>
  <r>
    <n v="5853"/>
    <n v="33"/>
    <s v="Young Adult"/>
    <x v="1"/>
    <x v="1"/>
    <x v="16"/>
    <x v="17"/>
    <x v="3"/>
    <n v="130000"/>
  </r>
  <r>
    <n v="5854"/>
    <n v="27"/>
    <s v="Youth"/>
    <x v="0"/>
    <x v="0"/>
    <x v="0"/>
    <x v="1"/>
    <x v="1"/>
    <n v="80000"/>
  </r>
  <r>
    <n v="5855"/>
    <n v="36"/>
    <s v="Young Adult"/>
    <x v="1"/>
    <x v="2"/>
    <x v="81"/>
    <x v="6"/>
    <x v="2"/>
    <n v="170000"/>
  </r>
  <r>
    <n v="5856"/>
    <n v="25"/>
    <s v="Youth"/>
    <x v="0"/>
    <x v="0"/>
    <x v="6"/>
    <x v="8"/>
    <x v="1"/>
    <n v="60000"/>
  </r>
  <r>
    <n v="5857"/>
    <n v="30"/>
    <s v="Youth"/>
    <x v="1"/>
    <x v="0"/>
    <x v="8"/>
    <x v="0"/>
    <x v="0"/>
    <n v="90000"/>
  </r>
  <r>
    <n v="5858"/>
    <n v="34"/>
    <s v="Young Adult"/>
    <x v="0"/>
    <x v="2"/>
    <x v="64"/>
    <x v="19"/>
    <x v="2"/>
    <n v="160000"/>
  </r>
  <r>
    <n v="5859"/>
    <n v="28"/>
    <s v="Youth"/>
    <x v="1"/>
    <x v="0"/>
    <x v="5"/>
    <x v="1"/>
    <x v="1"/>
    <n v="60000"/>
  </r>
  <r>
    <n v="5860"/>
    <n v="32"/>
    <s v="Young Adult"/>
    <x v="0"/>
    <x v="0"/>
    <x v="6"/>
    <x v="3"/>
    <x v="3"/>
    <n v="120000"/>
  </r>
  <r>
    <n v="5861"/>
    <n v="24"/>
    <s v="Youth"/>
    <x v="1"/>
    <x v="4"/>
    <x v="187"/>
    <x v="14"/>
    <x v="1"/>
    <n v="25000"/>
  </r>
  <r>
    <n v="5862"/>
    <n v="37"/>
    <s v="Young Adult"/>
    <x v="0"/>
    <x v="1"/>
    <x v="188"/>
    <x v="12"/>
    <x v="2"/>
    <n v="190000"/>
  </r>
  <r>
    <n v="5863"/>
    <n v="39"/>
    <s v="Young Adult"/>
    <x v="1"/>
    <x v="0"/>
    <x v="24"/>
    <x v="13"/>
    <x v="2"/>
    <n v="200000"/>
  </r>
  <r>
    <n v="5864"/>
    <n v="26"/>
    <s v="Youth"/>
    <x v="0"/>
    <x v="0"/>
    <x v="29"/>
    <x v="5"/>
    <x v="1"/>
    <n v="55000"/>
  </r>
  <r>
    <n v="5865"/>
    <n v="31"/>
    <s v="Young Adult"/>
    <x v="1"/>
    <x v="2"/>
    <x v="32"/>
    <x v="22"/>
    <x v="3"/>
    <n v="140000"/>
  </r>
  <r>
    <n v="5866"/>
    <n v="29"/>
    <s v="Youth"/>
    <x v="0"/>
    <x v="0"/>
    <x v="5"/>
    <x v="7"/>
    <x v="0"/>
    <n v="70000"/>
  </r>
  <r>
    <n v="5867"/>
    <n v="33"/>
    <s v="Young Adult"/>
    <x v="1"/>
    <x v="1"/>
    <x v="16"/>
    <x v="17"/>
    <x v="3"/>
    <n v="130000"/>
  </r>
  <r>
    <n v="5868"/>
    <n v="27"/>
    <s v="Youth"/>
    <x v="0"/>
    <x v="0"/>
    <x v="0"/>
    <x v="1"/>
    <x v="1"/>
    <n v="80000"/>
  </r>
  <r>
    <n v="5869"/>
    <n v="36"/>
    <s v="Young Adult"/>
    <x v="1"/>
    <x v="2"/>
    <x v="81"/>
    <x v="6"/>
    <x v="2"/>
    <n v="170000"/>
  </r>
  <r>
    <n v="5870"/>
    <n v="25"/>
    <s v="Youth"/>
    <x v="0"/>
    <x v="0"/>
    <x v="6"/>
    <x v="8"/>
    <x v="1"/>
    <n v="60000"/>
  </r>
  <r>
    <n v="5871"/>
    <n v="30"/>
    <s v="Youth"/>
    <x v="1"/>
    <x v="0"/>
    <x v="8"/>
    <x v="0"/>
    <x v="0"/>
    <n v="90000"/>
  </r>
  <r>
    <n v="5872"/>
    <n v="34"/>
    <s v="Young Adult"/>
    <x v="0"/>
    <x v="2"/>
    <x v="64"/>
    <x v="19"/>
    <x v="2"/>
    <n v="160000"/>
  </r>
  <r>
    <n v="5873"/>
    <n v="28"/>
    <s v="Youth"/>
    <x v="1"/>
    <x v="0"/>
    <x v="5"/>
    <x v="1"/>
    <x v="1"/>
    <n v="60000"/>
  </r>
  <r>
    <n v="5874"/>
    <n v="32"/>
    <s v="Young Adult"/>
    <x v="0"/>
    <x v="0"/>
    <x v="6"/>
    <x v="3"/>
    <x v="3"/>
    <n v="120000"/>
  </r>
  <r>
    <n v="5875"/>
    <n v="24"/>
    <s v="Youth"/>
    <x v="1"/>
    <x v="4"/>
    <x v="187"/>
    <x v="14"/>
    <x v="1"/>
    <n v="25000"/>
  </r>
  <r>
    <n v="5876"/>
    <n v="37"/>
    <s v="Young Adult"/>
    <x v="0"/>
    <x v="1"/>
    <x v="188"/>
    <x v="12"/>
    <x v="2"/>
    <n v="190000"/>
  </r>
  <r>
    <n v="5877"/>
    <n v="39"/>
    <s v="Young Adult"/>
    <x v="1"/>
    <x v="0"/>
    <x v="24"/>
    <x v="13"/>
    <x v="2"/>
    <n v="200000"/>
  </r>
  <r>
    <n v="5878"/>
    <n v="27"/>
    <s v="Youth"/>
    <x v="0"/>
    <x v="2"/>
    <x v="8"/>
    <x v="3"/>
    <x v="3"/>
    <n v="120000"/>
  </r>
  <r>
    <n v="5879"/>
    <n v="28"/>
    <s v="Youth"/>
    <x v="1"/>
    <x v="0"/>
    <x v="8"/>
    <x v="1"/>
    <x v="1"/>
    <n v="60000"/>
  </r>
  <r>
    <n v="5880"/>
    <n v="33"/>
    <s v="Young Adult"/>
    <x v="0"/>
    <x v="1"/>
    <x v="0"/>
    <x v="22"/>
    <x v="3"/>
    <n v="120000"/>
  </r>
  <r>
    <n v="5881"/>
    <n v="27"/>
    <s v="Youth"/>
    <x v="1"/>
    <x v="0"/>
    <x v="6"/>
    <x v="5"/>
    <x v="1"/>
    <n v="65000"/>
  </r>
  <r>
    <n v="5882"/>
    <n v="30"/>
    <s v="Youth"/>
    <x v="0"/>
    <x v="2"/>
    <x v="32"/>
    <x v="11"/>
    <x v="0"/>
    <n v="100000"/>
  </r>
  <r>
    <n v="5883"/>
    <n v="36"/>
    <s v="Young Adult"/>
    <x v="1"/>
    <x v="0"/>
    <x v="12"/>
    <x v="19"/>
    <x v="2"/>
    <n v="150000"/>
  </r>
  <r>
    <n v="5884"/>
    <n v="29"/>
    <s v="Youth"/>
    <x v="0"/>
    <x v="0"/>
    <x v="5"/>
    <x v="1"/>
    <x v="1"/>
    <n v="65000"/>
  </r>
  <r>
    <n v="5885"/>
    <n v="32"/>
    <s v="Young Adult"/>
    <x v="1"/>
    <x v="1"/>
    <x v="0"/>
    <x v="17"/>
    <x v="3"/>
    <n v="120000"/>
  </r>
  <r>
    <n v="5886"/>
    <n v="26"/>
    <s v="Youth"/>
    <x v="0"/>
    <x v="0"/>
    <x v="52"/>
    <x v="8"/>
    <x v="1"/>
    <n v="45000"/>
  </r>
  <r>
    <n v="5887"/>
    <n v="29"/>
    <s v="Youth"/>
    <x v="1"/>
    <x v="0"/>
    <x v="6"/>
    <x v="0"/>
    <x v="0"/>
    <n v="80000"/>
  </r>
  <r>
    <n v="5888"/>
    <n v="35"/>
    <s v="Young Adult"/>
    <x v="0"/>
    <x v="2"/>
    <x v="81"/>
    <x v="19"/>
    <x v="2"/>
    <n v="150000"/>
  </r>
  <r>
    <n v="5889"/>
    <n v="27"/>
    <s v="Youth"/>
    <x v="0"/>
    <x v="0"/>
    <x v="0"/>
    <x v="5"/>
    <x v="1"/>
    <n v="65000"/>
  </r>
  <r>
    <n v="5890"/>
    <n v="31"/>
    <s v="Young Adult"/>
    <x v="1"/>
    <x v="0"/>
    <x v="16"/>
    <x v="3"/>
    <x v="3"/>
    <n v="100000"/>
  </r>
  <r>
    <n v="5891"/>
    <n v="28"/>
    <s v="Youth"/>
    <x v="0"/>
    <x v="1"/>
    <x v="12"/>
    <x v="7"/>
    <x v="0"/>
    <n v="90000"/>
  </r>
  <r>
    <n v="5892"/>
    <n v="24"/>
    <s v="Youth"/>
    <x v="1"/>
    <x v="0"/>
    <x v="5"/>
    <x v="14"/>
    <x v="1"/>
    <n v="40000"/>
  </r>
  <r>
    <n v="5893"/>
    <n v="30"/>
    <s v="Youth"/>
    <x v="0"/>
    <x v="0"/>
    <x v="13"/>
    <x v="11"/>
    <x v="0"/>
    <n v="110000"/>
  </r>
  <r>
    <n v="5894"/>
    <n v="34"/>
    <s v="Young Adult"/>
    <x v="1"/>
    <x v="2"/>
    <x v="64"/>
    <x v="6"/>
    <x v="2"/>
    <n v="170000"/>
  </r>
  <r>
    <n v="5895"/>
    <n v="27"/>
    <s v="Youth"/>
    <x v="0"/>
    <x v="0"/>
    <x v="0"/>
    <x v="1"/>
    <x v="1"/>
    <n v="75000"/>
  </r>
  <r>
    <n v="5896"/>
    <n v="33"/>
    <s v="Young Adult"/>
    <x v="1"/>
    <x v="1"/>
    <x v="16"/>
    <x v="22"/>
    <x v="3"/>
    <n v="120000"/>
  </r>
  <r>
    <n v="5897"/>
    <n v="29"/>
    <s v="Youth"/>
    <x v="0"/>
    <x v="0"/>
    <x v="5"/>
    <x v="7"/>
    <x v="0"/>
    <n v="70000"/>
  </r>
  <r>
    <n v="5898"/>
    <n v="25"/>
    <s v="Youth"/>
    <x v="1"/>
    <x v="4"/>
    <x v="60"/>
    <x v="8"/>
    <x v="1"/>
    <n v="30000"/>
  </r>
  <r>
    <n v="5899"/>
    <n v="36"/>
    <s v="Young Adult"/>
    <x v="0"/>
    <x v="2"/>
    <x v="81"/>
    <x v="18"/>
    <x v="2"/>
    <n v="180000"/>
  </r>
  <r>
    <n v="5900"/>
    <n v="39"/>
    <s v="Young Adult"/>
    <x v="1"/>
    <x v="0"/>
    <x v="24"/>
    <x v="2"/>
    <x v="2"/>
    <n v="200000"/>
  </r>
  <r>
    <n v="5901"/>
    <n v="26"/>
    <s v="Youth"/>
    <x v="0"/>
    <x v="0"/>
    <x v="29"/>
    <x v="8"/>
    <x v="1"/>
    <n v="50000"/>
  </r>
  <r>
    <n v="5902"/>
    <n v="31"/>
    <s v="Young Adult"/>
    <x v="1"/>
    <x v="2"/>
    <x v="32"/>
    <x v="22"/>
    <x v="3"/>
    <n v="140000"/>
  </r>
  <r>
    <n v="5903"/>
    <n v="28"/>
    <s v="Youth"/>
    <x v="0"/>
    <x v="0"/>
    <x v="5"/>
    <x v="1"/>
    <x v="1"/>
    <n v="65000"/>
  </r>
  <r>
    <n v="5904"/>
    <n v="32"/>
    <s v="Young Adult"/>
    <x v="1"/>
    <x v="0"/>
    <x v="6"/>
    <x v="3"/>
    <x v="3"/>
    <n v="110000"/>
  </r>
  <r>
    <n v="5905"/>
    <n v="24"/>
    <s v="Youth"/>
    <x v="0"/>
    <x v="4"/>
    <x v="191"/>
    <x v="14"/>
    <x v="1"/>
    <n v="28000"/>
  </r>
  <r>
    <n v="5906"/>
    <n v="37"/>
    <s v="Young Adult"/>
    <x v="0"/>
    <x v="1"/>
    <x v="188"/>
    <x v="12"/>
    <x v="2"/>
    <n v="190000"/>
  </r>
  <r>
    <n v="5907"/>
    <n v="39"/>
    <s v="Young Adult"/>
    <x v="1"/>
    <x v="0"/>
    <x v="24"/>
    <x v="13"/>
    <x v="2"/>
    <n v="210000"/>
  </r>
  <r>
    <n v="5908"/>
    <n v="26"/>
    <s v="Youth"/>
    <x v="0"/>
    <x v="0"/>
    <x v="29"/>
    <x v="5"/>
    <x v="1"/>
    <n v="55000"/>
  </r>
  <r>
    <n v="5909"/>
    <n v="31"/>
    <s v="Young Adult"/>
    <x v="1"/>
    <x v="2"/>
    <x v="32"/>
    <x v="22"/>
    <x v="3"/>
    <n v="140000"/>
  </r>
  <r>
    <n v="5910"/>
    <n v="29"/>
    <s v="Youth"/>
    <x v="0"/>
    <x v="0"/>
    <x v="5"/>
    <x v="7"/>
    <x v="0"/>
    <n v="70000"/>
  </r>
  <r>
    <n v="5911"/>
    <n v="33"/>
    <s v="Young Adult"/>
    <x v="1"/>
    <x v="1"/>
    <x v="16"/>
    <x v="17"/>
    <x v="3"/>
    <n v="130000"/>
  </r>
  <r>
    <n v="5912"/>
    <n v="27"/>
    <s v="Youth"/>
    <x v="0"/>
    <x v="0"/>
    <x v="0"/>
    <x v="1"/>
    <x v="1"/>
    <n v="80000"/>
  </r>
  <r>
    <n v="5913"/>
    <n v="36"/>
    <s v="Young Adult"/>
    <x v="1"/>
    <x v="2"/>
    <x v="81"/>
    <x v="6"/>
    <x v="2"/>
    <n v="170000"/>
  </r>
  <r>
    <n v="5914"/>
    <n v="25"/>
    <s v="Youth"/>
    <x v="0"/>
    <x v="0"/>
    <x v="6"/>
    <x v="8"/>
    <x v="1"/>
    <n v="60000"/>
  </r>
  <r>
    <n v="5915"/>
    <n v="30"/>
    <s v="Youth"/>
    <x v="1"/>
    <x v="0"/>
    <x v="8"/>
    <x v="0"/>
    <x v="0"/>
    <n v="90000"/>
  </r>
  <r>
    <n v="5916"/>
    <n v="34"/>
    <s v="Young Adult"/>
    <x v="0"/>
    <x v="2"/>
    <x v="64"/>
    <x v="19"/>
    <x v="2"/>
    <n v="160000"/>
  </r>
  <r>
    <n v="5917"/>
    <n v="28"/>
    <s v="Youth"/>
    <x v="1"/>
    <x v="0"/>
    <x v="5"/>
    <x v="1"/>
    <x v="1"/>
    <n v="60000"/>
  </r>
  <r>
    <n v="5918"/>
    <n v="32"/>
    <s v="Young Adult"/>
    <x v="0"/>
    <x v="0"/>
    <x v="6"/>
    <x v="3"/>
    <x v="3"/>
    <n v="120000"/>
  </r>
  <r>
    <n v="5919"/>
    <n v="24"/>
    <s v="Youth"/>
    <x v="1"/>
    <x v="4"/>
    <x v="187"/>
    <x v="14"/>
    <x v="1"/>
    <n v="25000"/>
  </r>
  <r>
    <n v="5920"/>
    <n v="37"/>
    <s v="Young Adult"/>
    <x v="0"/>
    <x v="1"/>
    <x v="188"/>
    <x v="12"/>
    <x v="2"/>
    <n v="190000"/>
  </r>
  <r>
    <n v="5921"/>
    <n v="39"/>
    <s v="Young Adult"/>
    <x v="1"/>
    <x v="0"/>
    <x v="24"/>
    <x v="13"/>
    <x v="2"/>
    <n v="200000"/>
  </r>
  <r>
    <n v="5922"/>
    <n v="26"/>
    <s v="Youth"/>
    <x v="0"/>
    <x v="0"/>
    <x v="29"/>
    <x v="5"/>
    <x v="1"/>
    <n v="55000"/>
  </r>
  <r>
    <n v="5923"/>
    <n v="31"/>
    <s v="Young Adult"/>
    <x v="1"/>
    <x v="2"/>
    <x v="32"/>
    <x v="22"/>
    <x v="3"/>
    <n v="140000"/>
  </r>
  <r>
    <n v="5924"/>
    <n v="29"/>
    <s v="Youth"/>
    <x v="0"/>
    <x v="0"/>
    <x v="5"/>
    <x v="7"/>
    <x v="0"/>
    <n v="70000"/>
  </r>
  <r>
    <n v="5925"/>
    <n v="33"/>
    <s v="Young Adult"/>
    <x v="1"/>
    <x v="1"/>
    <x v="16"/>
    <x v="17"/>
    <x v="3"/>
    <n v="130000"/>
  </r>
  <r>
    <n v="5926"/>
    <n v="27"/>
    <s v="Youth"/>
    <x v="0"/>
    <x v="0"/>
    <x v="0"/>
    <x v="1"/>
    <x v="1"/>
    <n v="80000"/>
  </r>
  <r>
    <n v="5927"/>
    <n v="36"/>
    <s v="Young Adult"/>
    <x v="1"/>
    <x v="2"/>
    <x v="81"/>
    <x v="6"/>
    <x v="2"/>
    <n v="170000"/>
  </r>
  <r>
    <n v="5928"/>
    <n v="25"/>
    <s v="Youth"/>
    <x v="0"/>
    <x v="0"/>
    <x v="6"/>
    <x v="8"/>
    <x v="1"/>
    <n v="60000"/>
  </r>
  <r>
    <n v="5929"/>
    <n v="30"/>
    <s v="Youth"/>
    <x v="1"/>
    <x v="0"/>
    <x v="8"/>
    <x v="0"/>
    <x v="0"/>
    <n v="90000"/>
  </r>
  <r>
    <n v="5930"/>
    <n v="34"/>
    <s v="Young Adult"/>
    <x v="0"/>
    <x v="2"/>
    <x v="64"/>
    <x v="19"/>
    <x v="2"/>
    <n v="160000"/>
  </r>
  <r>
    <n v="5931"/>
    <n v="28"/>
    <s v="Youth"/>
    <x v="1"/>
    <x v="0"/>
    <x v="5"/>
    <x v="1"/>
    <x v="1"/>
    <n v="60000"/>
  </r>
  <r>
    <n v="5932"/>
    <n v="32"/>
    <s v="Young Adult"/>
    <x v="0"/>
    <x v="0"/>
    <x v="6"/>
    <x v="3"/>
    <x v="3"/>
    <n v="120000"/>
  </r>
  <r>
    <n v="5933"/>
    <n v="24"/>
    <s v="Youth"/>
    <x v="1"/>
    <x v="4"/>
    <x v="187"/>
    <x v="14"/>
    <x v="1"/>
    <n v="25000"/>
  </r>
  <r>
    <n v="5934"/>
    <n v="37"/>
    <s v="Young Adult"/>
    <x v="0"/>
    <x v="1"/>
    <x v="188"/>
    <x v="12"/>
    <x v="2"/>
    <n v="190000"/>
  </r>
  <r>
    <n v="5935"/>
    <n v="39"/>
    <s v="Young Adult"/>
    <x v="1"/>
    <x v="0"/>
    <x v="24"/>
    <x v="13"/>
    <x v="2"/>
    <n v="200000"/>
  </r>
  <r>
    <n v="5936"/>
    <n v="26"/>
    <s v="Youth"/>
    <x v="0"/>
    <x v="0"/>
    <x v="29"/>
    <x v="5"/>
    <x v="1"/>
    <n v="55000"/>
  </r>
  <r>
    <n v="5937"/>
    <n v="31"/>
    <s v="Young Adult"/>
    <x v="1"/>
    <x v="2"/>
    <x v="32"/>
    <x v="22"/>
    <x v="3"/>
    <n v="140000"/>
  </r>
  <r>
    <n v="5938"/>
    <n v="29"/>
    <s v="Youth"/>
    <x v="0"/>
    <x v="0"/>
    <x v="5"/>
    <x v="7"/>
    <x v="0"/>
    <n v="70000"/>
  </r>
  <r>
    <n v="5939"/>
    <n v="33"/>
    <s v="Young Adult"/>
    <x v="1"/>
    <x v="1"/>
    <x v="16"/>
    <x v="17"/>
    <x v="3"/>
    <n v="130000"/>
  </r>
  <r>
    <n v="5940"/>
    <n v="27"/>
    <s v="Youth"/>
    <x v="0"/>
    <x v="0"/>
    <x v="0"/>
    <x v="1"/>
    <x v="1"/>
    <n v="80000"/>
  </r>
  <r>
    <n v="5941"/>
    <n v="36"/>
    <s v="Young Adult"/>
    <x v="1"/>
    <x v="2"/>
    <x v="81"/>
    <x v="6"/>
    <x v="2"/>
    <n v="170000"/>
  </r>
  <r>
    <n v="5942"/>
    <n v="25"/>
    <s v="Youth"/>
    <x v="0"/>
    <x v="0"/>
    <x v="6"/>
    <x v="8"/>
    <x v="1"/>
    <n v="60000"/>
  </r>
  <r>
    <n v="5943"/>
    <n v="30"/>
    <s v="Youth"/>
    <x v="1"/>
    <x v="0"/>
    <x v="8"/>
    <x v="0"/>
    <x v="0"/>
    <n v="90000"/>
  </r>
  <r>
    <n v="5944"/>
    <n v="34"/>
    <s v="Young Adult"/>
    <x v="0"/>
    <x v="2"/>
    <x v="64"/>
    <x v="19"/>
    <x v="2"/>
    <n v="160000"/>
  </r>
  <r>
    <n v="5945"/>
    <n v="28"/>
    <s v="Youth"/>
    <x v="1"/>
    <x v="0"/>
    <x v="5"/>
    <x v="1"/>
    <x v="1"/>
    <n v="60000"/>
  </r>
  <r>
    <n v="5946"/>
    <n v="32"/>
    <s v="Young Adult"/>
    <x v="0"/>
    <x v="0"/>
    <x v="6"/>
    <x v="3"/>
    <x v="3"/>
    <n v="120000"/>
  </r>
  <r>
    <n v="5947"/>
    <n v="24"/>
    <s v="Youth"/>
    <x v="1"/>
    <x v="4"/>
    <x v="187"/>
    <x v="14"/>
    <x v="1"/>
    <n v="25000"/>
  </r>
  <r>
    <n v="5948"/>
    <n v="37"/>
    <s v="Young Adult"/>
    <x v="0"/>
    <x v="1"/>
    <x v="188"/>
    <x v="12"/>
    <x v="2"/>
    <n v="190000"/>
  </r>
  <r>
    <n v="5949"/>
    <n v="39"/>
    <s v="Young Adult"/>
    <x v="1"/>
    <x v="0"/>
    <x v="24"/>
    <x v="13"/>
    <x v="2"/>
    <n v="200000"/>
  </r>
  <r>
    <n v="5950"/>
    <n v="26"/>
    <s v="Youth"/>
    <x v="0"/>
    <x v="0"/>
    <x v="29"/>
    <x v="5"/>
    <x v="1"/>
    <n v="55000"/>
  </r>
  <r>
    <n v="5951"/>
    <n v="31"/>
    <s v="Young Adult"/>
    <x v="1"/>
    <x v="2"/>
    <x v="32"/>
    <x v="22"/>
    <x v="3"/>
    <n v="140000"/>
  </r>
  <r>
    <n v="5952"/>
    <n v="29"/>
    <s v="Youth"/>
    <x v="0"/>
    <x v="0"/>
    <x v="5"/>
    <x v="7"/>
    <x v="0"/>
    <n v="70000"/>
  </r>
  <r>
    <n v="5953"/>
    <n v="33"/>
    <s v="Young Adult"/>
    <x v="1"/>
    <x v="1"/>
    <x v="16"/>
    <x v="17"/>
    <x v="3"/>
    <n v="130000"/>
  </r>
  <r>
    <n v="5954"/>
    <n v="27"/>
    <s v="Youth"/>
    <x v="0"/>
    <x v="0"/>
    <x v="0"/>
    <x v="1"/>
    <x v="1"/>
    <n v="80000"/>
  </r>
  <r>
    <n v="5955"/>
    <n v="36"/>
    <s v="Young Adult"/>
    <x v="1"/>
    <x v="2"/>
    <x v="81"/>
    <x v="6"/>
    <x v="2"/>
    <n v="170000"/>
  </r>
  <r>
    <n v="5956"/>
    <n v="25"/>
    <s v="Youth"/>
    <x v="0"/>
    <x v="0"/>
    <x v="6"/>
    <x v="8"/>
    <x v="1"/>
    <n v="60000"/>
  </r>
  <r>
    <n v="5957"/>
    <n v="30"/>
    <s v="Youth"/>
    <x v="1"/>
    <x v="0"/>
    <x v="8"/>
    <x v="0"/>
    <x v="0"/>
    <n v="90000"/>
  </r>
  <r>
    <n v="5958"/>
    <n v="34"/>
    <s v="Young Adult"/>
    <x v="0"/>
    <x v="2"/>
    <x v="64"/>
    <x v="19"/>
    <x v="2"/>
    <n v="160000"/>
  </r>
  <r>
    <n v="5959"/>
    <n v="28"/>
    <s v="Youth"/>
    <x v="1"/>
    <x v="0"/>
    <x v="5"/>
    <x v="1"/>
    <x v="1"/>
    <n v="60000"/>
  </r>
  <r>
    <n v="5960"/>
    <n v="32"/>
    <s v="Young Adult"/>
    <x v="0"/>
    <x v="0"/>
    <x v="6"/>
    <x v="3"/>
    <x v="3"/>
    <n v="120000"/>
  </r>
  <r>
    <n v="5961"/>
    <n v="24"/>
    <s v="Youth"/>
    <x v="1"/>
    <x v="4"/>
    <x v="187"/>
    <x v="14"/>
    <x v="1"/>
    <n v="25000"/>
  </r>
  <r>
    <n v="5962"/>
    <n v="37"/>
    <s v="Young Adult"/>
    <x v="0"/>
    <x v="1"/>
    <x v="188"/>
    <x v="12"/>
    <x v="2"/>
    <n v="190000"/>
  </r>
  <r>
    <n v="5963"/>
    <n v="39"/>
    <s v="Young Adult"/>
    <x v="1"/>
    <x v="0"/>
    <x v="24"/>
    <x v="13"/>
    <x v="2"/>
    <n v="200000"/>
  </r>
  <r>
    <n v="5964"/>
    <n v="26"/>
    <s v="Youth"/>
    <x v="0"/>
    <x v="0"/>
    <x v="29"/>
    <x v="5"/>
    <x v="1"/>
    <n v="55000"/>
  </r>
  <r>
    <n v="5965"/>
    <n v="31"/>
    <s v="Young Adult"/>
    <x v="1"/>
    <x v="2"/>
    <x v="32"/>
    <x v="22"/>
    <x v="3"/>
    <n v="140000"/>
  </r>
  <r>
    <n v="5966"/>
    <n v="29"/>
    <s v="Youth"/>
    <x v="0"/>
    <x v="0"/>
    <x v="5"/>
    <x v="7"/>
    <x v="0"/>
    <n v="70000"/>
  </r>
  <r>
    <n v="5967"/>
    <n v="33"/>
    <s v="Young Adult"/>
    <x v="1"/>
    <x v="1"/>
    <x v="16"/>
    <x v="17"/>
    <x v="3"/>
    <n v="130000"/>
  </r>
  <r>
    <n v="5968"/>
    <n v="27"/>
    <s v="Youth"/>
    <x v="0"/>
    <x v="0"/>
    <x v="0"/>
    <x v="1"/>
    <x v="1"/>
    <n v="80000"/>
  </r>
  <r>
    <n v="5969"/>
    <n v="36"/>
    <s v="Young Adult"/>
    <x v="1"/>
    <x v="2"/>
    <x v="81"/>
    <x v="6"/>
    <x v="2"/>
    <n v="170000"/>
  </r>
  <r>
    <n v="5970"/>
    <n v="25"/>
    <s v="Youth"/>
    <x v="0"/>
    <x v="0"/>
    <x v="6"/>
    <x v="8"/>
    <x v="1"/>
    <n v="60000"/>
  </r>
  <r>
    <n v="5971"/>
    <n v="30"/>
    <s v="Youth"/>
    <x v="1"/>
    <x v="0"/>
    <x v="8"/>
    <x v="0"/>
    <x v="0"/>
    <n v="90000"/>
  </r>
  <r>
    <n v="5972"/>
    <n v="34"/>
    <s v="Young Adult"/>
    <x v="0"/>
    <x v="2"/>
    <x v="64"/>
    <x v="19"/>
    <x v="2"/>
    <n v="160000"/>
  </r>
  <r>
    <n v="5973"/>
    <n v="28"/>
    <s v="Youth"/>
    <x v="1"/>
    <x v="0"/>
    <x v="5"/>
    <x v="1"/>
    <x v="1"/>
    <n v="60000"/>
  </r>
  <r>
    <n v="5974"/>
    <n v="32"/>
    <s v="Young Adult"/>
    <x v="0"/>
    <x v="0"/>
    <x v="6"/>
    <x v="3"/>
    <x v="3"/>
    <n v="120000"/>
  </r>
  <r>
    <n v="5975"/>
    <n v="24"/>
    <s v="Youth"/>
    <x v="1"/>
    <x v="4"/>
    <x v="187"/>
    <x v="14"/>
    <x v="1"/>
    <n v="25000"/>
  </r>
  <r>
    <n v="5976"/>
    <n v="37"/>
    <s v="Young Adult"/>
    <x v="0"/>
    <x v="1"/>
    <x v="188"/>
    <x v="12"/>
    <x v="2"/>
    <n v="190000"/>
  </r>
  <r>
    <n v="5977"/>
    <n v="39"/>
    <s v="Young Adult"/>
    <x v="1"/>
    <x v="0"/>
    <x v="24"/>
    <x v="13"/>
    <x v="2"/>
    <n v="200000"/>
  </r>
  <r>
    <n v="5978"/>
    <n v="26"/>
    <s v="Youth"/>
    <x v="0"/>
    <x v="0"/>
    <x v="29"/>
    <x v="5"/>
    <x v="1"/>
    <n v="55000"/>
  </r>
  <r>
    <n v="5979"/>
    <n v="31"/>
    <s v="Young Adult"/>
    <x v="1"/>
    <x v="2"/>
    <x v="32"/>
    <x v="22"/>
    <x v="3"/>
    <n v="140000"/>
  </r>
  <r>
    <n v="5980"/>
    <n v="29"/>
    <s v="Youth"/>
    <x v="0"/>
    <x v="0"/>
    <x v="5"/>
    <x v="7"/>
    <x v="0"/>
    <n v="70000"/>
  </r>
  <r>
    <n v="5981"/>
    <n v="33"/>
    <s v="Young Adult"/>
    <x v="1"/>
    <x v="1"/>
    <x v="16"/>
    <x v="17"/>
    <x v="3"/>
    <n v="130000"/>
  </r>
  <r>
    <n v="5982"/>
    <n v="27"/>
    <s v="Youth"/>
    <x v="0"/>
    <x v="0"/>
    <x v="0"/>
    <x v="1"/>
    <x v="1"/>
    <n v="80000"/>
  </r>
  <r>
    <n v="5983"/>
    <n v="36"/>
    <s v="Young Adult"/>
    <x v="1"/>
    <x v="2"/>
    <x v="81"/>
    <x v="6"/>
    <x v="2"/>
    <n v="170000"/>
  </r>
  <r>
    <n v="5984"/>
    <n v="25"/>
    <s v="Youth"/>
    <x v="0"/>
    <x v="0"/>
    <x v="6"/>
    <x v="8"/>
    <x v="1"/>
    <n v="60000"/>
  </r>
  <r>
    <n v="5985"/>
    <n v="30"/>
    <s v="Youth"/>
    <x v="1"/>
    <x v="0"/>
    <x v="8"/>
    <x v="0"/>
    <x v="0"/>
    <n v="90000"/>
  </r>
  <r>
    <n v="5986"/>
    <n v="34"/>
    <s v="Young Adult"/>
    <x v="0"/>
    <x v="2"/>
    <x v="64"/>
    <x v="19"/>
    <x v="2"/>
    <n v="160000"/>
  </r>
  <r>
    <n v="5987"/>
    <n v="28"/>
    <s v="Youth"/>
    <x v="1"/>
    <x v="0"/>
    <x v="5"/>
    <x v="1"/>
    <x v="1"/>
    <n v="60000"/>
  </r>
  <r>
    <n v="5988"/>
    <n v="32"/>
    <s v="Young Adult"/>
    <x v="0"/>
    <x v="0"/>
    <x v="6"/>
    <x v="3"/>
    <x v="3"/>
    <n v="120000"/>
  </r>
  <r>
    <n v="5989"/>
    <n v="24"/>
    <s v="Youth"/>
    <x v="1"/>
    <x v="4"/>
    <x v="187"/>
    <x v="14"/>
    <x v="1"/>
    <n v="25000"/>
  </r>
  <r>
    <n v="5990"/>
    <n v="37"/>
    <s v="Young Adult"/>
    <x v="0"/>
    <x v="1"/>
    <x v="188"/>
    <x v="12"/>
    <x v="2"/>
    <n v="190000"/>
  </r>
  <r>
    <n v="5991"/>
    <n v="39"/>
    <s v="Young Adult"/>
    <x v="1"/>
    <x v="0"/>
    <x v="24"/>
    <x v="13"/>
    <x v="2"/>
    <n v="200000"/>
  </r>
  <r>
    <n v="5992"/>
    <n v="26"/>
    <s v="Youth"/>
    <x v="0"/>
    <x v="0"/>
    <x v="29"/>
    <x v="5"/>
    <x v="1"/>
    <n v="55000"/>
  </r>
  <r>
    <n v="5993"/>
    <n v="31"/>
    <s v="Young Adult"/>
    <x v="1"/>
    <x v="2"/>
    <x v="32"/>
    <x v="22"/>
    <x v="3"/>
    <n v="140000"/>
  </r>
  <r>
    <n v="5994"/>
    <n v="29"/>
    <s v="Youth"/>
    <x v="0"/>
    <x v="0"/>
    <x v="5"/>
    <x v="7"/>
    <x v="0"/>
    <n v="70000"/>
  </r>
  <r>
    <n v="5995"/>
    <n v="33"/>
    <s v="Young Adult"/>
    <x v="1"/>
    <x v="1"/>
    <x v="16"/>
    <x v="17"/>
    <x v="3"/>
    <n v="130000"/>
  </r>
  <r>
    <n v="5996"/>
    <n v="27"/>
    <s v="Youth"/>
    <x v="0"/>
    <x v="0"/>
    <x v="0"/>
    <x v="1"/>
    <x v="1"/>
    <n v="80000"/>
  </r>
  <r>
    <n v="5997"/>
    <n v="36"/>
    <s v="Young Adult"/>
    <x v="1"/>
    <x v="2"/>
    <x v="81"/>
    <x v="6"/>
    <x v="2"/>
    <n v="170000"/>
  </r>
  <r>
    <n v="5998"/>
    <n v="25"/>
    <s v="Youth"/>
    <x v="0"/>
    <x v="0"/>
    <x v="6"/>
    <x v="8"/>
    <x v="1"/>
    <n v="60000"/>
  </r>
  <r>
    <n v="5999"/>
    <n v="30"/>
    <s v="Youth"/>
    <x v="1"/>
    <x v="0"/>
    <x v="8"/>
    <x v="0"/>
    <x v="0"/>
    <n v="90000"/>
  </r>
  <r>
    <n v="6000"/>
    <n v="34"/>
    <s v="Young Adult"/>
    <x v="0"/>
    <x v="2"/>
    <x v="64"/>
    <x v="19"/>
    <x v="2"/>
    <n v="160000"/>
  </r>
  <r>
    <n v="6001"/>
    <n v="28"/>
    <s v="Youth"/>
    <x v="1"/>
    <x v="0"/>
    <x v="5"/>
    <x v="1"/>
    <x v="1"/>
    <n v="60000"/>
  </r>
  <r>
    <n v="6002"/>
    <n v="32"/>
    <s v="Young Adult"/>
    <x v="0"/>
    <x v="0"/>
    <x v="6"/>
    <x v="3"/>
    <x v="3"/>
    <n v="120000"/>
  </r>
  <r>
    <n v="6003"/>
    <n v="24"/>
    <s v="Youth"/>
    <x v="1"/>
    <x v="4"/>
    <x v="187"/>
    <x v="14"/>
    <x v="1"/>
    <n v="25000"/>
  </r>
  <r>
    <n v="6004"/>
    <n v="37"/>
    <s v="Young Adult"/>
    <x v="0"/>
    <x v="1"/>
    <x v="188"/>
    <x v="12"/>
    <x v="2"/>
    <n v="190000"/>
  </r>
  <r>
    <n v="6005"/>
    <n v="39"/>
    <s v="Young Adult"/>
    <x v="1"/>
    <x v="0"/>
    <x v="24"/>
    <x v="13"/>
    <x v="2"/>
    <n v="200000"/>
  </r>
  <r>
    <n v="6006"/>
    <n v="29"/>
    <s v="Youth"/>
    <x v="1"/>
    <x v="0"/>
    <x v="8"/>
    <x v="7"/>
    <x v="0"/>
    <n v="65000"/>
  </r>
  <r>
    <n v="6007"/>
    <n v="34"/>
    <s v="Young Adult"/>
    <x v="0"/>
    <x v="1"/>
    <x v="0"/>
    <x v="17"/>
    <x v="3"/>
    <n v="125000"/>
  </r>
  <r>
    <n v="6008"/>
    <n v="28"/>
    <s v="Youth"/>
    <x v="1"/>
    <x v="0"/>
    <x v="6"/>
    <x v="1"/>
    <x v="1"/>
    <n v="70000"/>
  </r>
  <r>
    <n v="6009"/>
    <n v="31"/>
    <s v="Young Adult"/>
    <x v="0"/>
    <x v="2"/>
    <x v="32"/>
    <x v="3"/>
    <x v="3"/>
    <n v="110000"/>
  </r>
  <r>
    <n v="6010"/>
    <n v="37"/>
    <s v="Young Adult"/>
    <x v="1"/>
    <x v="0"/>
    <x v="12"/>
    <x v="6"/>
    <x v="2"/>
    <n v="160000"/>
  </r>
  <r>
    <n v="6011"/>
    <n v="30"/>
    <s v="Youth"/>
    <x v="0"/>
    <x v="0"/>
    <x v="5"/>
    <x v="7"/>
    <x v="0"/>
    <n v="75000"/>
  </r>
  <r>
    <n v="6012"/>
    <n v="33"/>
    <s v="Young Adult"/>
    <x v="1"/>
    <x v="1"/>
    <x v="0"/>
    <x v="22"/>
    <x v="3"/>
    <n v="120000"/>
  </r>
  <r>
    <n v="6013"/>
    <n v="27"/>
    <s v="Youth"/>
    <x v="0"/>
    <x v="0"/>
    <x v="52"/>
    <x v="5"/>
    <x v="1"/>
    <n v="50000"/>
  </r>
  <r>
    <n v="6014"/>
    <n v="30"/>
    <s v="Youth"/>
    <x v="1"/>
    <x v="0"/>
    <x v="6"/>
    <x v="0"/>
    <x v="0"/>
    <n v="85000"/>
  </r>
  <r>
    <n v="6015"/>
    <n v="36"/>
    <s v="Young Adult"/>
    <x v="0"/>
    <x v="2"/>
    <x v="81"/>
    <x v="19"/>
    <x v="2"/>
    <n v="155000"/>
  </r>
  <r>
    <n v="6016"/>
    <n v="28"/>
    <s v="Youth"/>
    <x v="0"/>
    <x v="0"/>
    <x v="0"/>
    <x v="1"/>
    <x v="1"/>
    <n v="70000"/>
  </r>
  <r>
    <n v="6017"/>
    <n v="32"/>
    <s v="Young Adult"/>
    <x v="1"/>
    <x v="0"/>
    <x v="16"/>
    <x v="22"/>
    <x v="3"/>
    <n v="115000"/>
  </r>
  <r>
    <n v="6018"/>
    <n v="29"/>
    <s v="Youth"/>
    <x v="0"/>
    <x v="1"/>
    <x v="12"/>
    <x v="0"/>
    <x v="0"/>
    <n v="95000"/>
  </r>
  <r>
    <n v="6019"/>
    <n v="25"/>
    <s v="Youth"/>
    <x v="1"/>
    <x v="0"/>
    <x v="5"/>
    <x v="14"/>
    <x v="1"/>
    <n v="40000"/>
  </r>
  <r>
    <n v="6020"/>
    <n v="31"/>
    <s v="Young Adult"/>
    <x v="0"/>
    <x v="0"/>
    <x v="13"/>
    <x v="11"/>
    <x v="0"/>
    <n v="115000"/>
  </r>
  <r>
    <n v="6021"/>
    <n v="35"/>
    <s v="Young Adult"/>
    <x v="1"/>
    <x v="2"/>
    <x v="64"/>
    <x v="6"/>
    <x v="2"/>
    <n v="175000"/>
  </r>
  <r>
    <n v="6022"/>
    <n v="28"/>
    <s v="Youth"/>
    <x v="0"/>
    <x v="0"/>
    <x v="0"/>
    <x v="1"/>
    <x v="1"/>
    <n v="70000"/>
  </r>
  <r>
    <n v="6023"/>
    <n v="33"/>
    <s v="Young Adult"/>
    <x v="1"/>
    <x v="1"/>
    <x v="16"/>
    <x v="17"/>
    <x v="3"/>
    <n v="135000"/>
  </r>
  <r>
    <n v="6024"/>
    <n v="29"/>
    <s v="Youth"/>
    <x v="0"/>
    <x v="0"/>
    <x v="5"/>
    <x v="7"/>
    <x v="0"/>
    <n v="75000"/>
  </r>
  <r>
    <n v="6025"/>
    <n v="25"/>
    <s v="Youth"/>
    <x v="1"/>
    <x v="4"/>
    <x v="60"/>
    <x v="8"/>
    <x v="1"/>
    <n v="30000"/>
  </r>
  <r>
    <n v="6026"/>
    <n v="36"/>
    <s v="Young Adult"/>
    <x v="0"/>
    <x v="2"/>
    <x v="81"/>
    <x v="18"/>
    <x v="2"/>
    <n v="185000"/>
  </r>
  <r>
    <n v="6027"/>
    <n v="40"/>
    <s v="Young Adult"/>
    <x v="1"/>
    <x v="0"/>
    <x v="24"/>
    <x v="2"/>
    <x v="2"/>
    <n v="210000"/>
  </r>
  <r>
    <n v="6028"/>
    <n v="27"/>
    <s v="Youth"/>
    <x v="0"/>
    <x v="0"/>
    <x v="29"/>
    <x v="8"/>
    <x v="1"/>
    <n v="45000"/>
  </r>
  <r>
    <n v="6029"/>
    <n v="32"/>
    <s v="Young Adult"/>
    <x v="1"/>
    <x v="2"/>
    <x v="32"/>
    <x v="17"/>
    <x v="3"/>
    <n v="145000"/>
  </r>
  <r>
    <n v="6030"/>
    <n v="28"/>
    <s v="Youth"/>
    <x v="0"/>
    <x v="0"/>
    <x v="5"/>
    <x v="1"/>
    <x v="1"/>
    <n v="70000"/>
  </r>
  <r>
    <n v="6031"/>
    <n v="32"/>
    <s v="Young Adult"/>
    <x v="1"/>
    <x v="0"/>
    <x v="6"/>
    <x v="3"/>
    <x v="3"/>
    <n v="120000"/>
  </r>
  <r>
    <n v="6032"/>
    <n v="24"/>
    <s v="Youth"/>
    <x v="0"/>
    <x v="4"/>
    <x v="191"/>
    <x v="14"/>
    <x v="1"/>
    <n v="28000"/>
  </r>
  <r>
    <n v="6033"/>
    <n v="38"/>
    <s v="Young Adult"/>
    <x v="0"/>
    <x v="1"/>
    <x v="188"/>
    <x v="12"/>
    <x v="2"/>
    <n v="195000"/>
  </r>
  <r>
    <n v="6034"/>
    <n v="40"/>
    <s v="Young Adult"/>
    <x v="1"/>
    <x v="0"/>
    <x v="24"/>
    <x v="13"/>
    <x v="2"/>
    <n v="215000"/>
  </r>
  <r>
    <n v="6035"/>
    <n v="27"/>
    <s v="Youth"/>
    <x v="0"/>
    <x v="0"/>
    <x v="29"/>
    <x v="5"/>
    <x v="1"/>
    <n v="55000"/>
  </r>
  <r>
    <n v="6036"/>
    <n v="32"/>
    <s v="Young Adult"/>
    <x v="1"/>
    <x v="2"/>
    <x v="32"/>
    <x v="17"/>
    <x v="3"/>
    <n v="145000"/>
  </r>
  <r>
    <n v="6037"/>
    <n v="29"/>
    <s v="Youth"/>
    <x v="0"/>
    <x v="0"/>
    <x v="5"/>
    <x v="7"/>
    <x v="0"/>
    <n v="75000"/>
  </r>
  <r>
    <n v="6038"/>
    <n v="33"/>
    <s v="Young Adult"/>
    <x v="1"/>
    <x v="1"/>
    <x v="16"/>
    <x v="17"/>
    <x v="3"/>
    <n v="135000"/>
  </r>
  <r>
    <n v="6039"/>
    <n v="27"/>
    <s v="Youth"/>
    <x v="0"/>
    <x v="0"/>
    <x v="0"/>
    <x v="1"/>
    <x v="1"/>
    <n v="80000"/>
  </r>
  <r>
    <n v="6040"/>
    <n v="36"/>
    <s v="Young Adult"/>
    <x v="1"/>
    <x v="2"/>
    <x v="81"/>
    <x v="18"/>
    <x v="2"/>
    <n v="185000"/>
  </r>
  <r>
    <n v="6041"/>
    <n v="25"/>
    <s v="Youth"/>
    <x v="0"/>
    <x v="0"/>
    <x v="6"/>
    <x v="8"/>
    <x v="1"/>
    <n v="60000"/>
  </r>
  <r>
    <n v="6042"/>
    <n v="30"/>
    <s v="Youth"/>
    <x v="1"/>
    <x v="0"/>
    <x v="8"/>
    <x v="0"/>
    <x v="0"/>
    <n v="95000"/>
  </r>
  <r>
    <n v="6043"/>
    <n v="34"/>
    <s v="Young Adult"/>
    <x v="0"/>
    <x v="2"/>
    <x v="64"/>
    <x v="6"/>
    <x v="2"/>
    <n v="170000"/>
  </r>
  <r>
    <n v="6044"/>
    <n v="28"/>
    <s v="Youth"/>
    <x v="1"/>
    <x v="0"/>
    <x v="5"/>
    <x v="1"/>
    <x v="1"/>
    <n v="65000"/>
  </r>
  <r>
    <n v="6045"/>
    <n v="32"/>
    <s v="Young Adult"/>
    <x v="0"/>
    <x v="0"/>
    <x v="6"/>
    <x v="3"/>
    <x v="3"/>
    <n v="120000"/>
  </r>
  <r>
    <n v="6046"/>
    <n v="24"/>
    <s v="Youth"/>
    <x v="1"/>
    <x v="4"/>
    <x v="187"/>
    <x v="14"/>
    <x v="1"/>
    <n v="25000"/>
  </r>
  <r>
    <n v="6047"/>
    <n v="38"/>
    <s v="Young Adult"/>
    <x v="0"/>
    <x v="1"/>
    <x v="188"/>
    <x v="12"/>
    <x v="2"/>
    <n v="195000"/>
  </r>
  <r>
    <n v="6048"/>
    <n v="40"/>
    <s v="Young Adult"/>
    <x v="1"/>
    <x v="0"/>
    <x v="24"/>
    <x v="13"/>
    <x v="2"/>
    <n v="215000"/>
  </r>
  <r>
    <n v="6049"/>
    <n v="27"/>
    <s v="Youth"/>
    <x v="0"/>
    <x v="0"/>
    <x v="29"/>
    <x v="5"/>
    <x v="1"/>
    <n v="55000"/>
  </r>
  <r>
    <n v="6050"/>
    <n v="32"/>
    <s v="Young Adult"/>
    <x v="1"/>
    <x v="2"/>
    <x v="32"/>
    <x v="17"/>
    <x v="3"/>
    <n v="145000"/>
  </r>
  <r>
    <n v="6051"/>
    <n v="29"/>
    <s v="Youth"/>
    <x v="0"/>
    <x v="0"/>
    <x v="5"/>
    <x v="7"/>
    <x v="0"/>
    <n v="75000"/>
  </r>
  <r>
    <n v="6052"/>
    <n v="33"/>
    <s v="Young Adult"/>
    <x v="1"/>
    <x v="1"/>
    <x v="16"/>
    <x v="17"/>
    <x v="3"/>
    <n v="135000"/>
  </r>
  <r>
    <n v="6053"/>
    <n v="27"/>
    <s v="Youth"/>
    <x v="0"/>
    <x v="0"/>
    <x v="0"/>
    <x v="1"/>
    <x v="1"/>
    <n v="80000"/>
  </r>
  <r>
    <n v="6054"/>
    <n v="36"/>
    <s v="Young Adult"/>
    <x v="1"/>
    <x v="2"/>
    <x v="81"/>
    <x v="18"/>
    <x v="2"/>
    <n v="185000"/>
  </r>
  <r>
    <n v="6055"/>
    <n v="25"/>
    <s v="Youth"/>
    <x v="0"/>
    <x v="0"/>
    <x v="6"/>
    <x v="8"/>
    <x v="1"/>
    <n v="60000"/>
  </r>
  <r>
    <n v="6056"/>
    <n v="30"/>
    <s v="Youth"/>
    <x v="1"/>
    <x v="0"/>
    <x v="8"/>
    <x v="0"/>
    <x v="0"/>
    <n v="95000"/>
  </r>
  <r>
    <n v="6057"/>
    <n v="34"/>
    <s v="Young Adult"/>
    <x v="0"/>
    <x v="2"/>
    <x v="64"/>
    <x v="6"/>
    <x v="2"/>
    <n v="170000"/>
  </r>
  <r>
    <n v="6058"/>
    <n v="28"/>
    <s v="Youth"/>
    <x v="1"/>
    <x v="0"/>
    <x v="5"/>
    <x v="1"/>
    <x v="1"/>
    <n v="65000"/>
  </r>
  <r>
    <n v="6059"/>
    <n v="32"/>
    <s v="Young Adult"/>
    <x v="0"/>
    <x v="0"/>
    <x v="6"/>
    <x v="3"/>
    <x v="3"/>
    <n v="120000"/>
  </r>
  <r>
    <n v="6060"/>
    <n v="24"/>
    <s v="Youth"/>
    <x v="1"/>
    <x v="4"/>
    <x v="187"/>
    <x v="14"/>
    <x v="1"/>
    <n v="25000"/>
  </r>
  <r>
    <n v="6061"/>
    <n v="38"/>
    <s v="Young Adult"/>
    <x v="0"/>
    <x v="1"/>
    <x v="188"/>
    <x v="12"/>
    <x v="2"/>
    <n v="195000"/>
  </r>
  <r>
    <n v="6062"/>
    <n v="40"/>
    <s v="Young Adult"/>
    <x v="1"/>
    <x v="0"/>
    <x v="24"/>
    <x v="13"/>
    <x v="2"/>
    <n v="215000"/>
  </r>
  <r>
    <n v="6063"/>
    <n v="27"/>
    <s v="Youth"/>
    <x v="0"/>
    <x v="0"/>
    <x v="29"/>
    <x v="5"/>
    <x v="1"/>
    <n v="55000"/>
  </r>
  <r>
    <n v="6064"/>
    <n v="32"/>
    <s v="Young Adult"/>
    <x v="1"/>
    <x v="2"/>
    <x v="32"/>
    <x v="17"/>
    <x v="3"/>
    <n v="145000"/>
  </r>
  <r>
    <n v="6065"/>
    <n v="29"/>
    <s v="Youth"/>
    <x v="0"/>
    <x v="0"/>
    <x v="5"/>
    <x v="7"/>
    <x v="0"/>
    <n v="75000"/>
  </r>
  <r>
    <n v="6066"/>
    <n v="33"/>
    <s v="Young Adult"/>
    <x v="1"/>
    <x v="1"/>
    <x v="16"/>
    <x v="17"/>
    <x v="3"/>
    <n v="135000"/>
  </r>
  <r>
    <n v="6067"/>
    <n v="27"/>
    <s v="Youth"/>
    <x v="0"/>
    <x v="0"/>
    <x v="0"/>
    <x v="1"/>
    <x v="1"/>
    <n v="80000"/>
  </r>
  <r>
    <n v="6068"/>
    <n v="36"/>
    <s v="Young Adult"/>
    <x v="1"/>
    <x v="2"/>
    <x v="81"/>
    <x v="18"/>
    <x v="2"/>
    <n v="185000"/>
  </r>
  <r>
    <n v="6069"/>
    <n v="25"/>
    <s v="Youth"/>
    <x v="0"/>
    <x v="0"/>
    <x v="6"/>
    <x v="8"/>
    <x v="1"/>
    <n v="60000"/>
  </r>
  <r>
    <n v="6070"/>
    <n v="30"/>
    <s v="Youth"/>
    <x v="1"/>
    <x v="0"/>
    <x v="8"/>
    <x v="0"/>
    <x v="0"/>
    <n v="95000"/>
  </r>
  <r>
    <n v="6071"/>
    <n v="34"/>
    <s v="Young Adult"/>
    <x v="0"/>
    <x v="2"/>
    <x v="64"/>
    <x v="6"/>
    <x v="2"/>
    <n v="170000"/>
  </r>
  <r>
    <n v="6072"/>
    <n v="28"/>
    <s v="Youth"/>
    <x v="1"/>
    <x v="0"/>
    <x v="5"/>
    <x v="1"/>
    <x v="1"/>
    <n v="65000"/>
  </r>
  <r>
    <n v="6073"/>
    <n v="32"/>
    <s v="Young Adult"/>
    <x v="0"/>
    <x v="0"/>
    <x v="6"/>
    <x v="3"/>
    <x v="3"/>
    <n v="120000"/>
  </r>
  <r>
    <n v="6074"/>
    <n v="24"/>
    <s v="Youth"/>
    <x v="1"/>
    <x v="4"/>
    <x v="187"/>
    <x v="14"/>
    <x v="1"/>
    <n v="25000"/>
  </r>
  <r>
    <n v="6075"/>
    <n v="38"/>
    <s v="Young Adult"/>
    <x v="0"/>
    <x v="1"/>
    <x v="188"/>
    <x v="12"/>
    <x v="2"/>
    <n v="195000"/>
  </r>
  <r>
    <n v="6076"/>
    <n v="40"/>
    <s v="Young Adult"/>
    <x v="1"/>
    <x v="0"/>
    <x v="24"/>
    <x v="13"/>
    <x v="2"/>
    <n v="215000"/>
  </r>
  <r>
    <n v="6077"/>
    <n v="27"/>
    <s v="Youth"/>
    <x v="0"/>
    <x v="0"/>
    <x v="29"/>
    <x v="5"/>
    <x v="1"/>
    <n v="55000"/>
  </r>
  <r>
    <n v="6078"/>
    <n v="32"/>
    <s v="Young Adult"/>
    <x v="1"/>
    <x v="2"/>
    <x v="32"/>
    <x v="17"/>
    <x v="3"/>
    <n v="145000"/>
  </r>
  <r>
    <n v="6079"/>
    <n v="29"/>
    <s v="Youth"/>
    <x v="0"/>
    <x v="0"/>
    <x v="5"/>
    <x v="7"/>
    <x v="0"/>
    <n v="75000"/>
  </r>
  <r>
    <n v="6080"/>
    <n v="33"/>
    <s v="Young Adult"/>
    <x v="1"/>
    <x v="1"/>
    <x v="16"/>
    <x v="17"/>
    <x v="3"/>
    <n v="135000"/>
  </r>
  <r>
    <n v="6081"/>
    <n v="27"/>
    <s v="Youth"/>
    <x v="0"/>
    <x v="0"/>
    <x v="0"/>
    <x v="1"/>
    <x v="1"/>
    <n v="80000"/>
  </r>
  <r>
    <n v="6082"/>
    <n v="36"/>
    <s v="Young Adult"/>
    <x v="1"/>
    <x v="2"/>
    <x v="81"/>
    <x v="18"/>
    <x v="2"/>
    <n v="185000"/>
  </r>
  <r>
    <n v="6083"/>
    <n v="25"/>
    <s v="Youth"/>
    <x v="0"/>
    <x v="0"/>
    <x v="6"/>
    <x v="8"/>
    <x v="1"/>
    <n v="60000"/>
  </r>
  <r>
    <n v="6084"/>
    <n v="30"/>
    <s v="Youth"/>
    <x v="1"/>
    <x v="0"/>
    <x v="8"/>
    <x v="0"/>
    <x v="0"/>
    <n v="95000"/>
  </r>
  <r>
    <n v="6085"/>
    <n v="34"/>
    <s v="Young Adult"/>
    <x v="0"/>
    <x v="2"/>
    <x v="64"/>
    <x v="6"/>
    <x v="2"/>
    <n v="170000"/>
  </r>
  <r>
    <n v="6086"/>
    <n v="28"/>
    <s v="Youth"/>
    <x v="1"/>
    <x v="0"/>
    <x v="5"/>
    <x v="1"/>
    <x v="1"/>
    <n v="65000"/>
  </r>
  <r>
    <n v="6087"/>
    <n v="32"/>
    <s v="Young Adult"/>
    <x v="0"/>
    <x v="0"/>
    <x v="6"/>
    <x v="3"/>
    <x v="3"/>
    <n v="120000"/>
  </r>
  <r>
    <n v="6088"/>
    <n v="24"/>
    <s v="Youth"/>
    <x v="1"/>
    <x v="4"/>
    <x v="187"/>
    <x v="14"/>
    <x v="1"/>
    <n v="25000"/>
  </r>
  <r>
    <n v="6089"/>
    <n v="38"/>
    <s v="Young Adult"/>
    <x v="0"/>
    <x v="1"/>
    <x v="188"/>
    <x v="12"/>
    <x v="2"/>
    <n v="195000"/>
  </r>
  <r>
    <n v="6090"/>
    <n v="40"/>
    <s v="Young Adult"/>
    <x v="1"/>
    <x v="0"/>
    <x v="24"/>
    <x v="13"/>
    <x v="2"/>
    <n v="215000"/>
  </r>
  <r>
    <n v="6091"/>
    <n v="27"/>
    <s v="Youth"/>
    <x v="0"/>
    <x v="0"/>
    <x v="29"/>
    <x v="5"/>
    <x v="1"/>
    <n v="55000"/>
  </r>
  <r>
    <n v="6092"/>
    <n v="32"/>
    <s v="Young Adult"/>
    <x v="1"/>
    <x v="2"/>
    <x v="32"/>
    <x v="17"/>
    <x v="3"/>
    <n v="145000"/>
  </r>
  <r>
    <n v="6093"/>
    <n v="29"/>
    <s v="Youth"/>
    <x v="0"/>
    <x v="0"/>
    <x v="5"/>
    <x v="7"/>
    <x v="0"/>
    <n v="75000"/>
  </r>
  <r>
    <n v="6094"/>
    <n v="33"/>
    <s v="Young Adult"/>
    <x v="1"/>
    <x v="1"/>
    <x v="16"/>
    <x v="17"/>
    <x v="3"/>
    <n v="135000"/>
  </r>
  <r>
    <n v="6095"/>
    <n v="27"/>
    <s v="Youth"/>
    <x v="0"/>
    <x v="0"/>
    <x v="0"/>
    <x v="1"/>
    <x v="1"/>
    <n v="80000"/>
  </r>
  <r>
    <n v="6096"/>
    <n v="36"/>
    <s v="Young Adult"/>
    <x v="1"/>
    <x v="2"/>
    <x v="81"/>
    <x v="18"/>
    <x v="2"/>
    <n v="185000"/>
  </r>
  <r>
    <n v="6097"/>
    <n v="25"/>
    <s v="Youth"/>
    <x v="0"/>
    <x v="0"/>
    <x v="6"/>
    <x v="8"/>
    <x v="1"/>
    <n v="60000"/>
  </r>
  <r>
    <n v="6098"/>
    <n v="30"/>
    <s v="Youth"/>
    <x v="1"/>
    <x v="0"/>
    <x v="8"/>
    <x v="0"/>
    <x v="0"/>
    <n v="95000"/>
  </r>
  <r>
    <n v="6099"/>
    <n v="34"/>
    <s v="Young Adult"/>
    <x v="0"/>
    <x v="2"/>
    <x v="64"/>
    <x v="6"/>
    <x v="2"/>
    <n v="170000"/>
  </r>
  <r>
    <n v="6100"/>
    <n v="28"/>
    <s v="Youth"/>
    <x v="1"/>
    <x v="0"/>
    <x v="5"/>
    <x v="1"/>
    <x v="1"/>
    <n v="65000"/>
  </r>
  <r>
    <n v="6101"/>
    <n v="32"/>
    <s v="Young Adult"/>
    <x v="0"/>
    <x v="0"/>
    <x v="6"/>
    <x v="3"/>
    <x v="3"/>
    <n v="120000"/>
  </r>
  <r>
    <n v="6102"/>
    <n v="24"/>
    <s v="Youth"/>
    <x v="1"/>
    <x v="4"/>
    <x v="187"/>
    <x v="14"/>
    <x v="1"/>
    <n v="25000"/>
  </r>
  <r>
    <n v="6103"/>
    <n v="38"/>
    <s v="Young Adult"/>
    <x v="0"/>
    <x v="1"/>
    <x v="188"/>
    <x v="12"/>
    <x v="2"/>
    <n v="195000"/>
  </r>
  <r>
    <n v="6104"/>
    <n v="40"/>
    <s v="Young Adult"/>
    <x v="1"/>
    <x v="0"/>
    <x v="24"/>
    <x v="13"/>
    <x v="2"/>
    <n v="215000"/>
  </r>
  <r>
    <n v="6105"/>
    <n v="27"/>
    <s v="Youth"/>
    <x v="0"/>
    <x v="0"/>
    <x v="29"/>
    <x v="5"/>
    <x v="1"/>
    <n v="55000"/>
  </r>
  <r>
    <n v="6106"/>
    <n v="32"/>
    <s v="Young Adult"/>
    <x v="1"/>
    <x v="2"/>
    <x v="32"/>
    <x v="17"/>
    <x v="3"/>
    <n v="145000"/>
  </r>
  <r>
    <n v="6107"/>
    <n v="29"/>
    <s v="Youth"/>
    <x v="0"/>
    <x v="0"/>
    <x v="5"/>
    <x v="7"/>
    <x v="0"/>
    <n v="75000"/>
  </r>
  <r>
    <n v="6108"/>
    <n v="33"/>
    <s v="Young Adult"/>
    <x v="1"/>
    <x v="1"/>
    <x v="16"/>
    <x v="17"/>
    <x v="3"/>
    <n v="135000"/>
  </r>
  <r>
    <n v="6109"/>
    <n v="27"/>
    <s v="Youth"/>
    <x v="0"/>
    <x v="0"/>
    <x v="0"/>
    <x v="1"/>
    <x v="1"/>
    <n v="80000"/>
  </r>
  <r>
    <n v="6110"/>
    <n v="36"/>
    <s v="Young Adult"/>
    <x v="1"/>
    <x v="2"/>
    <x v="81"/>
    <x v="18"/>
    <x v="2"/>
    <n v="185000"/>
  </r>
  <r>
    <n v="6111"/>
    <n v="25"/>
    <s v="Youth"/>
    <x v="0"/>
    <x v="0"/>
    <x v="6"/>
    <x v="8"/>
    <x v="1"/>
    <n v="60000"/>
  </r>
  <r>
    <n v="6112"/>
    <n v="30"/>
    <s v="Youth"/>
    <x v="1"/>
    <x v="0"/>
    <x v="8"/>
    <x v="0"/>
    <x v="0"/>
    <n v="95000"/>
  </r>
  <r>
    <n v="6113"/>
    <n v="34"/>
    <s v="Young Adult"/>
    <x v="0"/>
    <x v="2"/>
    <x v="64"/>
    <x v="6"/>
    <x v="2"/>
    <n v="170000"/>
  </r>
  <r>
    <n v="6114"/>
    <n v="28"/>
    <s v="Youth"/>
    <x v="1"/>
    <x v="0"/>
    <x v="5"/>
    <x v="1"/>
    <x v="1"/>
    <n v="65000"/>
  </r>
  <r>
    <n v="6115"/>
    <n v="32"/>
    <s v="Young Adult"/>
    <x v="0"/>
    <x v="0"/>
    <x v="6"/>
    <x v="3"/>
    <x v="3"/>
    <n v="120000"/>
  </r>
  <r>
    <n v="6116"/>
    <n v="24"/>
    <s v="Youth"/>
    <x v="1"/>
    <x v="4"/>
    <x v="187"/>
    <x v="14"/>
    <x v="1"/>
    <n v="25000"/>
  </r>
  <r>
    <n v="6117"/>
    <n v="38"/>
    <s v="Young Adult"/>
    <x v="0"/>
    <x v="1"/>
    <x v="188"/>
    <x v="12"/>
    <x v="2"/>
    <n v="195000"/>
  </r>
  <r>
    <n v="6118"/>
    <n v="40"/>
    <s v="Young Adult"/>
    <x v="1"/>
    <x v="0"/>
    <x v="24"/>
    <x v="13"/>
    <x v="2"/>
    <n v="215000"/>
  </r>
  <r>
    <n v="6119"/>
    <n v="27"/>
    <s v="Youth"/>
    <x v="0"/>
    <x v="0"/>
    <x v="29"/>
    <x v="5"/>
    <x v="1"/>
    <n v="55000"/>
  </r>
  <r>
    <n v="6120"/>
    <n v="32"/>
    <s v="Young Adult"/>
    <x v="1"/>
    <x v="2"/>
    <x v="32"/>
    <x v="17"/>
    <x v="3"/>
    <n v="145000"/>
  </r>
  <r>
    <n v="6121"/>
    <n v="29"/>
    <s v="Youth"/>
    <x v="0"/>
    <x v="0"/>
    <x v="5"/>
    <x v="7"/>
    <x v="0"/>
    <n v="75000"/>
  </r>
  <r>
    <n v="6122"/>
    <n v="33"/>
    <s v="Young Adult"/>
    <x v="1"/>
    <x v="1"/>
    <x v="16"/>
    <x v="17"/>
    <x v="3"/>
    <n v="135000"/>
  </r>
  <r>
    <n v="6123"/>
    <n v="27"/>
    <s v="Youth"/>
    <x v="0"/>
    <x v="0"/>
    <x v="0"/>
    <x v="1"/>
    <x v="1"/>
    <n v="80000"/>
  </r>
  <r>
    <n v="6124"/>
    <n v="36"/>
    <s v="Young Adult"/>
    <x v="1"/>
    <x v="2"/>
    <x v="81"/>
    <x v="18"/>
    <x v="2"/>
    <n v="185000"/>
  </r>
  <r>
    <n v="6125"/>
    <n v="25"/>
    <s v="Youth"/>
    <x v="0"/>
    <x v="0"/>
    <x v="6"/>
    <x v="8"/>
    <x v="1"/>
    <n v="60000"/>
  </r>
  <r>
    <n v="6126"/>
    <n v="30"/>
    <s v="Youth"/>
    <x v="1"/>
    <x v="0"/>
    <x v="8"/>
    <x v="0"/>
    <x v="0"/>
    <n v="95000"/>
  </r>
  <r>
    <n v="6127"/>
    <n v="34"/>
    <s v="Young Adult"/>
    <x v="0"/>
    <x v="2"/>
    <x v="64"/>
    <x v="6"/>
    <x v="2"/>
    <n v="170000"/>
  </r>
  <r>
    <n v="6128"/>
    <n v="28"/>
    <s v="Youth"/>
    <x v="1"/>
    <x v="0"/>
    <x v="5"/>
    <x v="1"/>
    <x v="1"/>
    <n v="65000"/>
  </r>
  <r>
    <n v="6129"/>
    <n v="32"/>
    <s v="Young Adult"/>
    <x v="0"/>
    <x v="0"/>
    <x v="6"/>
    <x v="3"/>
    <x v="3"/>
    <n v="120000"/>
  </r>
  <r>
    <n v="6130"/>
    <n v="24"/>
    <s v="Youth"/>
    <x v="1"/>
    <x v="4"/>
    <x v="187"/>
    <x v="14"/>
    <x v="1"/>
    <n v="25000"/>
  </r>
  <r>
    <n v="6131"/>
    <n v="38"/>
    <s v="Young Adult"/>
    <x v="0"/>
    <x v="1"/>
    <x v="188"/>
    <x v="12"/>
    <x v="2"/>
    <n v="195000"/>
  </r>
  <r>
    <n v="6132"/>
    <n v="40"/>
    <s v="Young Adult"/>
    <x v="1"/>
    <x v="0"/>
    <x v="24"/>
    <x v="13"/>
    <x v="2"/>
    <n v="215000"/>
  </r>
  <r>
    <n v="6133"/>
    <n v="26"/>
    <s v="Youth"/>
    <x v="1"/>
    <x v="1"/>
    <x v="0"/>
    <x v="5"/>
    <x v="1"/>
    <n v="75000"/>
  </r>
  <r>
    <n v="6134"/>
    <n v="39"/>
    <s v="Young Adult"/>
    <x v="0"/>
    <x v="2"/>
    <x v="81"/>
    <x v="12"/>
    <x v="2"/>
    <n v="185000"/>
  </r>
  <r>
    <n v="6135"/>
    <n v="32"/>
    <s v="Young Adult"/>
    <x v="1"/>
    <x v="0"/>
    <x v="16"/>
    <x v="3"/>
    <x v="3"/>
    <n v="120000"/>
  </r>
  <r>
    <n v="6136"/>
    <n v="28"/>
    <s v="Youth"/>
    <x v="0"/>
    <x v="0"/>
    <x v="52"/>
    <x v="1"/>
    <x v="1"/>
    <n v="60000"/>
  </r>
  <r>
    <n v="6137"/>
    <n v="35"/>
    <s v="Young Adult"/>
    <x v="1"/>
    <x v="1"/>
    <x v="32"/>
    <x v="9"/>
    <x v="2"/>
    <n v="145000"/>
  </r>
  <r>
    <n v="6138"/>
    <n v="29"/>
    <s v="Youth"/>
    <x v="0"/>
    <x v="0"/>
    <x v="5"/>
    <x v="7"/>
    <x v="0"/>
    <n v="75000"/>
  </r>
  <r>
    <n v="6139"/>
    <n v="33"/>
    <s v="Young Adult"/>
    <x v="1"/>
    <x v="1"/>
    <x v="6"/>
    <x v="22"/>
    <x v="3"/>
    <n v="135000"/>
  </r>
  <r>
    <n v="6140"/>
    <n v="27"/>
    <s v="Youth"/>
    <x v="0"/>
    <x v="0"/>
    <x v="0"/>
    <x v="5"/>
    <x v="1"/>
    <n v="70000"/>
  </r>
  <r>
    <n v="6141"/>
    <n v="36"/>
    <s v="Young Adult"/>
    <x v="1"/>
    <x v="2"/>
    <x v="64"/>
    <x v="6"/>
    <x v="2"/>
    <n v="175000"/>
  </r>
  <r>
    <n v="6142"/>
    <n v="24"/>
    <s v="Youth"/>
    <x v="0"/>
    <x v="4"/>
    <x v="191"/>
    <x v="14"/>
    <x v="1"/>
    <n v="28000"/>
  </r>
  <r>
    <n v="6143"/>
    <n v="38"/>
    <s v="Young Adult"/>
    <x v="0"/>
    <x v="1"/>
    <x v="188"/>
    <x v="12"/>
    <x v="2"/>
    <n v="195000"/>
  </r>
  <r>
    <n v="6144"/>
    <n v="40"/>
    <s v="Young Adult"/>
    <x v="1"/>
    <x v="0"/>
    <x v="24"/>
    <x v="13"/>
    <x v="2"/>
    <n v="215000"/>
  </r>
  <r>
    <n v="6145"/>
    <n v="27"/>
    <s v="Youth"/>
    <x v="0"/>
    <x v="0"/>
    <x v="29"/>
    <x v="5"/>
    <x v="1"/>
    <n v="55000"/>
  </r>
  <r>
    <n v="6146"/>
    <n v="32"/>
    <s v="Young Adult"/>
    <x v="1"/>
    <x v="2"/>
    <x v="32"/>
    <x v="17"/>
    <x v="3"/>
    <n v="145000"/>
  </r>
  <r>
    <n v="6147"/>
    <n v="29"/>
    <s v="Youth"/>
    <x v="0"/>
    <x v="0"/>
    <x v="5"/>
    <x v="7"/>
    <x v="0"/>
    <n v="75000"/>
  </r>
  <r>
    <n v="6148"/>
    <n v="33"/>
    <s v="Young Adult"/>
    <x v="1"/>
    <x v="1"/>
    <x v="16"/>
    <x v="17"/>
    <x v="3"/>
    <n v="135000"/>
  </r>
  <r>
    <n v="6149"/>
    <n v="27"/>
    <s v="Youth"/>
    <x v="0"/>
    <x v="0"/>
    <x v="0"/>
    <x v="1"/>
    <x v="1"/>
    <n v="80000"/>
  </r>
  <r>
    <n v="6150"/>
    <n v="36"/>
    <s v="Young Adult"/>
    <x v="1"/>
    <x v="2"/>
    <x v="81"/>
    <x v="18"/>
    <x v="2"/>
    <n v="185000"/>
  </r>
  <r>
    <n v="6151"/>
    <n v="25"/>
    <s v="Youth"/>
    <x v="0"/>
    <x v="0"/>
    <x v="6"/>
    <x v="8"/>
    <x v="1"/>
    <n v="60000"/>
  </r>
  <r>
    <n v="6152"/>
    <n v="30"/>
    <s v="Youth"/>
    <x v="1"/>
    <x v="0"/>
    <x v="8"/>
    <x v="0"/>
    <x v="0"/>
    <n v="95000"/>
  </r>
  <r>
    <n v="6153"/>
    <n v="34"/>
    <s v="Young Adult"/>
    <x v="0"/>
    <x v="2"/>
    <x v="64"/>
    <x v="6"/>
    <x v="2"/>
    <n v="170000"/>
  </r>
  <r>
    <n v="6154"/>
    <n v="28"/>
    <s v="Youth"/>
    <x v="1"/>
    <x v="0"/>
    <x v="5"/>
    <x v="1"/>
    <x v="1"/>
    <n v="65000"/>
  </r>
  <r>
    <n v="6155"/>
    <n v="32"/>
    <s v="Young Adult"/>
    <x v="0"/>
    <x v="0"/>
    <x v="6"/>
    <x v="3"/>
    <x v="3"/>
    <n v="120000"/>
  </r>
  <r>
    <n v="6156"/>
    <n v="24"/>
    <s v="Youth"/>
    <x v="1"/>
    <x v="4"/>
    <x v="187"/>
    <x v="14"/>
    <x v="1"/>
    <n v="25000"/>
  </r>
  <r>
    <n v="6157"/>
    <n v="38"/>
    <s v="Young Adult"/>
    <x v="0"/>
    <x v="1"/>
    <x v="188"/>
    <x v="12"/>
    <x v="2"/>
    <n v="195000"/>
  </r>
  <r>
    <n v="6158"/>
    <n v="40"/>
    <s v="Young Adult"/>
    <x v="1"/>
    <x v="0"/>
    <x v="24"/>
    <x v="13"/>
    <x v="2"/>
    <n v="215000"/>
  </r>
  <r>
    <n v="6159"/>
    <n v="27"/>
    <s v="Youth"/>
    <x v="0"/>
    <x v="0"/>
    <x v="29"/>
    <x v="5"/>
    <x v="1"/>
    <n v="55000"/>
  </r>
  <r>
    <n v="6160"/>
    <n v="32"/>
    <s v="Young Adult"/>
    <x v="1"/>
    <x v="2"/>
    <x v="32"/>
    <x v="17"/>
    <x v="3"/>
    <n v="145000"/>
  </r>
  <r>
    <n v="6161"/>
    <n v="29"/>
    <s v="Youth"/>
    <x v="0"/>
    <x v="0"/>
    <x v="5"/>
    <x v="7"/>
    <x v="0"/>
    <n v="75000"/>
  </r>
  <r>
    <n v="6162"/>
    <n v="33"/>
    <s v="Young Adult"/>
    <x v="1"/>
    <x v="1"/>
    <x v="16"/>
    <x v="17"/>
    <x v="3"/>
    <n v="135000"/>
  </r>
  <r>
    <n v="6163"/>
    <n v="27"/>
    <s v="Youth"/>
    <x v="0"/>
    <x v="0"/>
    <x v="0"/>
    <x v="1"/>
    <x v="1"/>
    <n v="80000"/>
  </r>
  <r>
    <n v="6164"/>
    <n v="36"/>
    <s v="Young Adult"/>
    <x v="1"/>
    <x v="2"/>
    <x v="81"/>
    <x v="18"/>
    <x v="2"/>
    <n v="185000"/>
  </r>
  <r>
    <n v="6165"/>
    <n v="25"/>
    <s v="Youth"/>
    <x v="0"/>
    <x v="0"/>
    <x v="6"/>
    <x v="8"/>
    <x v="1"/>
    <n v="60000"/>
  </r>
  <r>
    <n v="6166"/>
    <n v="30"/>
    <s v="Youth"/>
    <x v="1"/>
    <x v="0"/>
    <x v="8"/>
    <x v="0"/>
    <x v="0"/>
    <n v="95000"/>
  </r>
  <r>
    <n v="6167"/>
    <n v="34"/>
    <s v="Young Adult"/>
    <x v="0"/>
    <x v="2"/>
    <x v="64"/>
    <x v="6"/>
    <x v="2"/>
    <n v="170000"/>
  </r>
  <r>
    <n v="6168"/>
    <n v="28"/>
    <s v="Youth"/>
    <x v="1"/>
    <x v="0"/>
    <x v="5"/>
    <x v="1"/>
    <x v="1"/>
    <n v="65000"/>
  </r>
  <r>
    <n v="6169"/>
    <n v="32"/>
    <s v="Young Adult"/>
    <x v="0"/>
    <x v="0"/>
    <x v="6"/>
    <x v="3"/>
    <x v="3"/>
    <n v="120000"/>
  </r>
  <r>
    <n v="6170"/>
    <n v="24"/>
    <s v="Youth"/>
    <x v="1"/>
    <x v="4"/>
    <x v="187"/>
    <x v="14"/>
    <x v="1"/>
    <n v="25000"/>
  </r>
  <r>
    <n v="6171"/>
    <n v="38"/>
    <s v="Young Adult"/>
    <x v="0"/>
    <x v="1"/>
    <x v="188"/>
    <x v="12"/>
    <x v="2"/>
    <n v="195000"/>
  </r>
  <r>
    <n v="6172"/>
    <n v="40"/>
    <s v="Young Adult"/>
    <x v="1"/>
    <x v="0"/>
    <x v="24"/>
    <x v="13"/>
    <x v="2"/>
    <n v="215000"/>
  </r>
  <r>
    <n v="6173"/>
    <n v="27"/>
    <s v="Youth"/>
    <x v="0"/>
    <x v="0"/>
    <x v="29"/>
    <x v="5"/>
    <x v="1"/>
    <n v="55000"/>
  </r>
  <r>
    <n v="6174"/>
    <n v="32"/>
    <s v="Young Adult"/>
    <x v="1"/>
    <x v="2"/>
    <x v="32"/>
    <x v="17"/>
    <x v="3"/>
    <n v="145000"/>
  </r>
  <r>
    <n v="6175"/>
    <n v="29"/>
    <s v="Youth"/>
    <x v="0"/>
    <x v="0"/>
    <x v="5"/>
    <x v="7"/>
    <x v="0"/>
    <n v="75000"/>
  </r>
  <r>
    <n v="6176"/>
    <n v="33"/>
    <s v="Young Adult"/>
    <x v="1"/>
    <x v="1"/>
    <x v="16"/>
    <x v="17"/>
    <x v="3"/>
    <n v="135000"/>
  </r>
  <r>
    <n v="6177"/>
    <n v="27"/>
    <s v="Youth"/>
    <x v="0"/>
    <x v="0"/>
    <x v="0"/>
    <x v="1"/>
    <x v="1"/>
    <n v="80000"/>
  </r>
  <r>
    <n v="6178"/>
    <n v="36"/>
    <s v="Young Adult"/>
    <x v="1"/>
    <x v="2"/>
    <x v="81"/>
    <x v="18"/>
    <x v="2"/>
    <n v="185000"/>
  </r>
  <r>
    <n v="6179"/>
    <n v="25"/>
    <s v="Youth"/>
    <x v="0"/>
    <x v="0"/>
    <x v="6"/>
    <x v="8"/>
    <x v="1"/>
    <n v="60000"/>
  </r>
  <r>
    <n v="6180"/>
    <n v="30"/>
    <s v="Youth"/>
    <x v="1"/>
    <x v="0"/>
    <x v="8"/>
    <x v="0"/>
    <x v="0"/>
    <n v="95000"/>
  </r>
  <r>
    <n v="6181"/>
    <n v="34"/>
    <s v="Young Adult"/>
    <x v="0"/>
    <x v="2"/>
    <x v="64"/>
    <x v="6"/>
    <x v="2"/>
    <n v="170000"/>
  </r>
  <r>
    <n v="6182"/>
    <n v="28"/>
    <s v="Youth"/>
    <x v="1"/>
    <x v="0"/>
    <x v="5"/>
    <x v="1"/>
    <x v="1"/>
    <n v="65000"/>
  </r>
  <r>
    <n v="6183"/>
    <n v="32"/>
    <s v="Young Adult"/>
    <x v="0"/>
    <x v="0"/>
    <x v="6"/>
    <x v="3"/>
    <x v="3"/>
    <n v="120000"/>
  </r>
  <r>
    <n v="6184"/>
    <n v="24"/>
    <s v="Youth"/>
    <x v="1"/>
    <x v="4"/>
    <x v="187"/>
    <x v="14"/>
    <x v="1"/>
    <n v="25000"/>
  </r>
  <r>
    <n v="6185"/>
    <n v="38"/>
    <s v="Young Adult"/>
    <x v="0"/>
    <x v="1"/>
    <x v="188"/>
    <x v="12"/>
    <x v="2"/>
    <n v="195000"/>
  </r>
  <r>
    <n v="6186"/>
    <n v="40"/>
    <s v="Young Adult"/>
    <x v="1"/>
    <x v="0"/>
    <x v="24"/>
    <x v="13"/>
    <x v="2"/>
    <n v="215000"/>
  </r>
  <r>
    <n v="6187"/>
    <n v="27"/>
    <s v="Youth"/>
    <x v="0"/>
    <x v="0"/>
    <x v="29"/>
    <x v="5"/>
    <x v="1"/>
    <n v="55000"/>
  </r>
  <r>
    <n v="6188"/>
    <n v="32"/>
    <s v="Young Adult"/>
    <x v="1"/>
    <x v="2"/>
    <x v="32"/>
    <x v="17"/>
    <x v="3"/>
    <n v="145000"/>
  </r>
  <r>
    <n v="6189"/>
    <n v="29"/>
    <s v="Youth"/>
    <x v="0"/>
    <x v="0"/>
    <x v="5"/>
    <x v="7"/>
    <x v="0"/>
    <n v="75000"/>
  </r>
  <r>
    <n v="6190"/>
    <n v="33"/>
    <s v="Young Adult"/>
    <x v="1"/>
    <x v="1"/>
    <x v="16"/>
    <x v="17"/>
    <x v="3"/>
    <n v="135000"/>
  </r>
  <r>
    <n v="6191"/>
    <n v="27"/>
    <s v="Youth"/>
    <x v="0"/>
    <x v="0"/>
    <x v="0"/>
    <x v="1"/>
    <x v="1"/>
    <n v="80000"/>
  </r>
  <r>
    <n v="6192"/>
    <n v="36"/>
    <s v="Young Adult"/>
    <x v="1"/>
    <x v="2"/>
    <x v="81"/>
    <x v="18"/>
    <x v="2"/>
    <n v="185000"/>
  </r>
  <r>
    <n v="6193"/>
    <n v="25"/>
    <s v="Youth"/>
    <x v="0"/>
    <x v="0"/>
    <x v="6"/>
    <x v="8"/>
    <x v="1"/>
    <n v="60000"/>
  </r>
  <r>
    <n v="6194"/>
    <n v="30"/>
    <s v="Youth"/>
    <x v="1"/>
    <x v="0"/>
    <x v="8"/>
    <x v="0"/>
    <x v="0"/>
    <n v="95000"/>
  </r>
  <r>
    <n v="6195"/>
    <n v="34"/>
    <s v="Young Adult"/>
    <x v="0"/>
    <x v="2"/>
    <x v="64"/>
    <x v="6"/>
    <x v="2"/>
    <n v="170000"/>
  </r>
  <r>
    <n v="6196"/>
    <n v="28"/>
    <s v="Youth"/>
    <x v="1"/>
    <x v="0"/>
    <x v="5"/>
    <x v="1"/>
    <x v="1"/>
    <n v="65000"/>
  </r>
  <r>
    <n v="6197"/>
    <n v="32"/>
    <s v="Young Adult"/>
    <x v="0"/>
    <x v="0"/>
    <x v="6"/>
    <x v="3"/>
    <x v="3"/>
    <n v="120000"/>
  </r>
  <r>
    <n v="6198"/>
    <n v="24"/>
    <s v="Youth"/>
    <x v="1"/>
    <x v="4"/>
    <x v="187"/>
    <x v="14"/>
    <x v="1"/>
    <n v="25000"/>
  </r>
  <r>
    <n v="6199"/>
    <n v="38"/>
    <s v="Young Adult"/>
    <x v="0"/>
    <x v="1"/>
    <x v="188"/>
    <x v="12"/>
    <x v="2"/>
    <n v="195000"/>
  </r>
  <r>
    <n v="6200"/>
    <n v="40"/>
    <s v="Young Adult"/>
    <x v="1"/>
    <x v="0"/>
    <x v="24"/>
    <x v="13"/>
    <x v="2"/>
    <n v="215000"/>
  </r>
  <r>
    <n v="6201"/>
    <n v="27"/>
    <s v="Youth"/>
    <x v="0"/>
    <x v="0"/>
    <x v="29"/>
    <x v="5"/>
    <x v="1"/>
    <n v="55000"/>
  </r>
  <r>
    <n v="6202"/>
    <n v="32"/>
    <s v="Young Adult"/>
    <x v="1"/>
    <x v="2"/>
    <x v="32"/>
    <x v="17"/>
    <x v="3"/>
    <n v="145000"/>
  </r>
  <r>
    <n v="6203"/>
    <n v="29"/>
    <s v="Youth"/>
    <x v="0"/>
    <x v="0"/>
    <x v="5"/>
    <x v="7"/>
    <x v="0"/>
    <n v="75000"/>
  </r>
  <r>
    <n v="6204"/>
    <n v="33"/>
    <s v="Young Adult"/>
    <x v="1"/>
    <x v="1"/>
    <x v="16"/>
    <x v="17"/>
    <x v="3"/>
    <n v="135000"/>
  </r>
  <r>
    <n v="6205"/>
    <n v="27"/>
    <s v="Youth"/>
    <x v="0"/>
    <x v="0"/>
    <x v="0"/>
    <x v="1"/>
    <x v="1"/>
    <n v="80000"/>
  </r>
  <r>
    <n v="6206"/>
    <n v="36"/>
    <s v="Young Adult"/>
    <x v="1"/>
    <x v="2"/>
    <x v="81"/>
    <x v="18"/>
    <x v="2"/>
    <n v="185000"/>
  </r>
  <r>
    <n v="6207"/>
    <n v="25"/>
    <s v="Youth"/>
    <x v="0"/>
    <x v="0"/>
    <x v="6"/>
    <x v="8"/>
    <x v="1"/>
    <n v="60000"/>
  </r>
  <r>
    <n v="6208"/>
    <n v="30"/>
    <s v="Youth"/>
    <x v="1"/>
    <x v="0"/>
    <x v="8"/>
    <x v="0"/>
    <x v="0"/>
    <n v="95000"/>
  </r>
  <r>
    <n v="6209"/>
    <n v="34"/>
    <s v="Young Adult"/>
    <x v="0"/>
    <x v="2"/>
    <x v="64"/>
    <x v="6"/>
    <x v="2"/>
    <n v="170000"/>
  </r>
  <r>
    <n v="6210"/>
    <n v="28"/>
    <s v="Youth"/>
    <x v="1"/>
    <x v="0"/>
    <x v="5"/>
    <x v="1"/>
    <x v="1"/>
    <n v="65000"/>
  </r>
  <r>
    <n v="6211"/>
    <n v="32"/>
    <s v="Young Adult"/>
    <x v="0"/>
    <x v="0"/>
    <x v="6"/>
    <x v="3"/>
    <x v="3"/>
    <n v="120000"/>
  </r>
  <r>
    <n v="6212"/>
    <n v="24"/>
    <s v="Youth"/>
    <x v="1"/>
    <x v="4"/>
    <x v="187"/>
    <x v="14"/>
    <x v="1"/>
    <n v="25000"/>
  </r>
  <r>
    <n v="6213"/>
    <n v="38"/>
    <s v="Young Adult"/>
    <x v="0"/>
    <x v="1"/>
    <x v="188"/>
    <x v="12"/>
    <x v="2"/>
    <n v="195000"/>
  </r>
  <r>
    <n v="6214"/>
    <n v="40"/>
    <s v="Young Adult"/>
    <x v="1"/>
    <x v="0"/>
    <x v="24"/>
    <x v="13"/>
    <x v="2"/>
    <n v="215000"/>
  </r>
  <r>
    <n v="6215"/>
    <n v="27"/>
    <s v="Youth"/>
    <x v="0"/>
    <x v="0"/>
    <x v="29"/>
    <x v="5"/>
    <x v="1"/>
    <n v="55000"/>
  </r>
  <r>
    <n v="6216"/>
    <n v="32"/>
    <s v="Young Adult"/>
    <x v="1"/>
    <x v="2"/>
    <x v="32"/>
    <x v="17"/>
    <x v="3"/>
    <n v="145000"/>
  </r>
  <r>
    <n v="6217"/>
    <n v="29"/>
    <s v="Youth"/>
    <x v="0"/>
    <x v="0"/>
    <x v="5"/>
    <x v="7"/>
    <x v="0"/>
    <n v="75000"/>
  </r>
  <r>
    <n v="6218"/>
    <n v="33"/>
    <s v="Young Adult"/>
    <x v="1"/>
    <x v="1"/>
    <x v="16"/>
    <x v="17"/>
    <x v="3"/>
    <n v="135000"/>
  </r>
  <r>
    <n v="6219"/>
    <n v="27"/>
    <s v="Youth"/>
    <x v="0"/>
    <x v="0"/>
    <x v="0"/>
    <x v="1"/>
    <x v="1"/>
    <n v="80000"/>
  </r>
  <r>
    <n v="6220"/>
    <n v="36"/>
    <s v="Young Adult"/>
    <x v="1"/>
    <x v="2"/>
    <x v="81"/>
    <x v="18"/>
    <x v="2"/>
    <n v="185000"/>
  </r>
  <r>
    <n v="6221"/>
    <n v="25"/>
    <s v="Youth"/>
    <x v="0"/>
    <x v="0"/>
    <x v="6"/>
    <x v="8"/>
    <x v="1"/>
    <n v="60000"/>
  </r>
  <r>
    <n v="6222"/>
    <n v="30"/>
    <s v="Youth"/>
    <x v="1"/>
    <x v="0"/>
    <x v="8"/>
    <x v="0"/>
    <x v="0"/>
    <n v="95000"/>
  </r>
  <r>
    <n v="6223"/>
    <n v="34"/>
    <s v="Young Adult"/>
    <x v="0"/>
    <x v="2"/>
    <x v="64"/>
    <x v="6"/>
    <x v="2"/>
    <n v="170000"/>
  </r>
  <r>
    <n v="6224"/>
    <n v="28"/>
    <s v="Youth"/>
    <x v="1"/>
    <x v="0"/>
    <x v="5"/>
    <x v="1"/>
    <x v="1"/>
    <n v="65000"/>
  </r>
  <r>
    <n v="6225"/>
    <n v="32"/>
    <s v="Young Adult"/>
    <x v="0"/>
    <x v="0"/>
    <x v="6"/>
    <x v="3"/>
    <x v="3"/>
    <n v="120000"/>
  </r>
  <r>
    <n v="6226"/>
    <n v="24"/>
    <s v="Youth"/>
    <x v="1"/>
    <x v="4"/>
    <x v="187"/>
    <x v="14"/>
    <x v="1"/>
    <n v="25000"/>
  </r>
  <r>
    <n v="6227"/>
    <n v="38"/>
    <s v="Young Adult"/>
    <x v="0"/>
    <x v="1"/>
    <x v="188"/>
    <x v="12"/>
    <x v="2"/>
    <n v="195000"/>
  </r>
  <r>
    <n v="6228"/>
    <n v="40"/>
    <s v="Young Adult"/>
    <x v="1"/>
    <x v="0"/>
    <x v="24"/>
    <x v="13"/>
    <x v="2"/>
    <n v="215000"/>
  </r>
  <r>
    <n v="6229"/>
    <n v="27"/>
    <s v="Youth"/>
    <x v="0"/>
    <x v="0"/>
    <x v="29"/>
    <x v="5"/>
    <x v="1"/>
    <n v="55000"/>
  </r>
  <r>
    <n v="6230"/>
    <n v="32"/>
    <s v="Young Adult"/>
    <x v="1"/>
    <x v="2"/>
    <x v="32"/>
    <x v="17"/>
    <x v="3"/>
    <n v="145000"/>
  </r>
  <r>
    <n v="6231"/>
    <n v="29"/>
    <s v="Youth"/>
    <x v="0"/>
    <x v="0"/>
    <x v="5"/>
    <x v="7"/>
    <x v="0"/>
    <n v="75000"/>
  </r>
  <r>
    <n v="6232"/>
    <n v="33"/>
    <s v="Young Adult"/>
    <x v="1"/>
    <x v="1"/>
    <x v="16"/>
    <x v="17"/>
    <x v="3"/>
    <n v="135000"/>
  </r>
  <r>
    <n v="6233"/>
    <n v="27"/>
    <s v="Youth"/>
    <x v="0"/>
    <x v="0"/>
    <x v="0"/>
    <x v="1"/>
    <x v="1"/>
    <n v="80000"/>
  </r>
  <r>
    <n v="6234"/>
    <n v="36"/>
    <s v="Young Adult"/>
    <x v="1"/>
    <x v="2"/>
    <x v="81"/>
    <x v="18"/>
    <x v="2"/>
    <n v="185000"/>
  </r>
  <r>
    <n v="6235"/>
    <n v="25"/>
    <s v="Youth"/>
    <x v="0"/>
    <x v="0"/>
    <x v="6"/>
    <x v="8"/>
    <x v="1"/>
    <n v="60000"/>
  </r>
  <r>
    <n v="6236"/>
    <n v="30"/>
    <s v="Youth"/>
    <x v="1"/>
    <x v="0"/>
    <x v="8"/>
    <x v="0"/>
    <x v="0"/>
    <n v="95000"/>
  </r>
  <r>
    <n v="6237"/>
    <n v="34"/>
    <s v="Young Adult"/>
    <x v="0"/>
    <x v="2"/>
    <x v="64"/>
    <x v="6"/>
    <x v="2"/>
    <n v="170000"/>
  </r>
  <r>
    <n v="6238"/>
    <n v="28"/>
    <s v="Youth"/>
    <x v="1"/>
    <x v="0"/>
    <x v="5"/>
    <x v="1"/>
    <x v="1"/>
    <n v="65000"/>
  </r>
  <r>
    <n v="6239"/>
    <n v="32"/>
    <s v="Young Adult"/>
    <x v="0"/>
    <x v="0"/>
    <x v="6"/>
    <x v="3"/>
    <x v="3"/>
    <n v="120000"/>
  </r>
  <r>
    <n v="6240"/>
    <n v="24"/>
    <s v="Youth"/>
    <x v="1"/>
    <x v="4"/>
    <x v="187"/>
    <x v="14"/>
    <x v="1"/>
    <n v="25000"/>
  </r>
  <r>
    <n v="6241"/>
    <n v="38"/>
    <s v="Young Adult"/>
    <x v="0"/>
    <x v="1"/>
    <x v="188"/>
    <x v="12"/>
    <x v="2"/>
    <n v="195000"/>
  </r>
  <r>
    <n v="6242"/>
    <n v="40"/>
    <s v="Young Adult"/>
    <x v="1"/>
    <x v="0"/>
    <x v="24"/>
    <x v="13"/>
    <x v="2"/>
    <n v="215000"/>
  </r>
  <r>
    <n v="6243"/>
    <n v="27"/>
    <s v="Youth"/>
    <x v="0"/>
    <x v="0"/>
    <x v="29"/>
    <x v="5"/>
    <x v="1"/>
    <n v="55000"/>
  </r>
  <r>
    <n v="6244"/>
    <n v="32"/>
    <s v="Young Adult"/>
    <x v="1"/>
    <x v="2"/>
    <x v="32"/>
    <x v="17"/>
    <x v="3"/>
    <n v="145000"/>
  </r>
  <r>
    <n v="6245"/>
    <n v="29"/>
    <s v="Youth"/>
    <x v="0"/>
    <x v="0"/>
    <x v="5"/>
    <x v="7"/>
    <x v="0"/>
    <n v="75000"/>
  </r>
  <r>
    <n v="6246"/>
    <n v="33"/>
    <s v="Young Adult"/>
    <x v="1"/>
    <x v="1"/>
    <x v="16"/>
    <x v="17"/>
    <x v="3"/>
    <n v="135000"/>
  </r>
  <r>
    <n v="6247"/>
    <n v="27"/>
    <s v="Youth"/>
    <x v="0"/>
    <x v="0"/>
    <x v="0"/>
    <x v="1"/>
    <x v="1"/>
    <n v="80000"/>
  </r>
  <r>
    <n v="6248"/>
    <n v="36"/>
    <s v="Young Adult"/>
    <x v="1"/>
    <x v="2"/>
    <x v="81"/>
    <x v="18"/>
    <x v="2"/>
    <n v="185000"/>
  </r>
  <r>
    <n v="6249"/>
    <n v="25"/>
    <s v="Youth"/>
    <x v="0"/>
    <x v="0"/>
    <x v="6"/>
    <x v="8"/>
    <x v="1"/>
    <n v="60000"/>
  </r>
  <r>
    <n v="6250"/>
    <n v="30"/>
    <s v="Youth"/>
    <x v="1"/>
    <x v="0"/>
    <x v="8"/>
    <x v="0"/>
    <x v="0"/>
    <n v="95000"/>
  </r>
  <r>
    <n v="6251"/>
    <n v="34"/>
    <s v="Young Adult"/>
    <x v="0"/>
    <x v="2"/>
    <x v="64"/>
    <x v="6"/>
    <x v="2"/>
    <n v="170000"/>
  </r>
  <r>
    <n v="6252"/>
    <n v="28"/>
    <s v="Youth"/>
    <x v="1"/>
    <x v="0"/>
    <x v="5"/>
    <x v="1"/>
    <x v="1"/>
    <n v="65000"/>
  </r>
  <r>
    <n v="6253"/>
    <n v="32"/>
    <s v="Young Adult"/>
    <x v="0"/>
    <x v="0"/>
    <x v="6"/>
    <x v="3"/>
    <x v="3"/>
    <n v="120000"/>
  </r>
  <r>
    <n v="6254"/>
    <n v="24"/>
    <s v="Youth"/>
    <x v="1"/>
    <x v="4"/>
    <x v="187"/>
    <x v="14"/>
    <x v="1"/>
    <n v="25000"/>
  </r>
  <r>
    <n v="6255"/>
    <n v="38"/>
    <s v="Young Adult"/>
    <x v="0"/>
    <x v="1"/>
    <x v="188"/>
    <x v="12"/>
    <x v="2"/>
    <n v="195000"/>
  </r>
  <r>
    <n v="6256"/>
    <n v="40"/>
    <s v="Young Adult"/>
    <x v="1"/>
    <x v="0"/>
    <x v="24"/>
    <x v="13"/>
    <x v="2"/>
    <n v="215000"/>
  </r>
  <r>
    <n v="6257"/>
    <n v="27"/>
    <s v="Youth"/>
    <x v="0"/>
    <x v="0"/>
    <x v="29"/>
    <x v="5"/>
    <x v="1"/>
    <n v="55000"/>
  </r>
  <r>
    <n v="6258"/>
    <n v="32"/>
    <s v="Young Adult"/>
    <x v="1"/>
    <x v="2"/>
    <x v="32"/>
    <x v="17"/>
    <x v="3"/>
    <n v="145000"/>
  </r>
  <r>
    <n v="6259"/>
    <n v="29"/>
    <s v="Youth"/>
    <x v="0"/>
    <x v="0"/>
    <x v="5"/>
    <x v="7"/>
    <x v="0"/>
    <n v="75000"/>
  </r>
  <r>
    <n v="6260"/>
    <n v="29"/>
    <s v="Youth"/>
    <x v="0"/>
    <x v="0"/>
    <x v="3"/>
    <x v="5"/>
    <x v="1"/>
    <n v="45000"/>
  </r>
  <r>
    <n v="6261"/>
    <n v="45"/>
    <s v="Adult"/>
    <x v="1"/>
    <x v="1"/>
    <x v="7"/>
    <x v="22"/>
    <x v="3"/>
    <n v="80000"/>
  </r>
  <r>
    <n v="6262"/>
    <n v="37"/>
    <s v="Young Adult"/>
    <x v="0"/>
    <x v="2"/>
    <x v="16"/>
    <x v="3"/>
    <x v="3"/>
    <n v="90000"/>
  </r>
  <r>
    <n v="6263"/>
    <n v="23"/>
    <s v="Youth"/>
    <x v="1"/>
    <x v="4"/>
    <x v="38"/>
    <x v="8"/>
    <x v="1"/>
    <n v="35000"/>
  </r>
  <r>
    <n v="6264"/>
    <n v="41"/>
    <s v="Adult"/>
    <x v="0"/>
    <x v="0"/>
    <x v="24"/>
    <x v="6"/>
    <x v="2"/>
    <n v="120000"/>
  </r>
  <r>
    <n v="6265"/>
    <n v="26"/>
    <s v="Youth"/>
    <x v="1"/>
    <x v="0"/>
    <x v="58"/>
    <x v="7"/>
    <x v="0"/>
    <n v="60000"/>
  </r>
  <r>
    <n v="6266"/>
    <n v="33"/>
    <s v="Young Adult"/>
    <x v="0"/>
    <x v="1"/>
    <x v="69"/>
    <x v="0"/>
    <x v="0"/>
    <n v="70000"/>
  </r>
  <r>
    <n v="6267"/>
    <n v="28"/>
    <s v="Youth"/>
    <x v="1"/>
    <x v="4"/>
    <x v="71"/>
    <x v="1"/>
    <x v="1"/>
    <n v="40000"/>
  </r>
  <r>
    <n v="6268"/>
    <n v="50"/>
    <s v="Adult"/>
    <x v="0"/>
    <x v="2"/>
    <x v="113"/>
    <x v="2"/>
    <x v="2"/>
    <n v="150000"/>
  </r>
  <r>
    <n v="6269"/>
    <n v="35"/>
    <s v="Young Adult"/>
    <x v="1"/>
    <x v="0"/>
    <x v="110"/>
    <x v="5"/>
    <x v="1"/>
    <n v="35000"/>
  </r>
  <r>
    <n v="6270"/>
    <n v="42"/>
    <s v="Adult"/>
    <x v="0"/>
    <x v="1"/>
    <x v="46"/>
    <x v="18"/>
    <x v="2"/>
    <n v="130000"/>
  </r>
  <r>
    <n v="6271"/>
    <n v="27"/>
    <s v="Youth"/>
    <x v="1"/>
    <x v="0"/>
    <x v="3"/>
    <x v="8"/>
    <x v="1"/>
    <n v="35000"/>
  </r>
  <r>
    <n v="6272"/>
    <n v="48"/>
    <s v="Adult"/>
    <x v="0"/>
    <x v="2"/>
    <x v="19"/>
    <x v="10"/>
    <x v="2"/>
    <n v="180000"/>
  </r>
  <r>
    <n v="6273"/>
    <n v="31"/>
    <s v="Young Adult"/>
    <x v="1"/>
    <x v="4"/>
    <x v="24"/>
    <x v="7"/>
    <x v="0"/>
    <n v="60000"/>
  </r>
  <r>
    <n v="6274"/>
    <n v="36"/>
    <s v="Young Adult"/>
    <x v="0"/>
    <x v="0"/>
    <x v="7"/>
    <x v="11"/>
    <x v="0"/>
    <n v="75000"/>
  </r>
  <r>
    <n v="6275"/>
    <n v="25"/>
    <s v="Youth"/>
    <x v="1"/>
    <x v="1"/>
    <x v="58"/>
    <x v="1"/>
    <x v="1"/>
    <n v="50000"/>
  </r>
  <r>
    <n v="6276"/>
    <n v="39"/>
    <s v="Young Adult"/>
    <x v="0"/>
    <x v="2"/>
    <x v="16"/>
    <x v="9"/>
    <x v="2"/>
    <n v="100000"/>
  </r>
  <r>
    <n v="6277"/>
    <n v="30"/>
    <s v="Youth"/>
    <x v="1"/>
    <x v="4"/>
    <x v="38"/>
    <x v="5"/>
    <x v="1"/>
    <n v="40000"/>
  </r>
  <r>
    <n v="6278"/>
    <n v="44"/>
    <s v="Adult"/>
    <x v="0"/>
    <x v="0"/>
    <x v="69"/>
    <x v="19"/>
    <x v="2"/>
    <n v="110000"/>
  </r>
  <r>
    <n v="6279"/>
    <n v="29"/>
    <s v="Youth"/>
    <x v="1"/>
    <x v="1"/>
    <x v="71"/>
    <x v="7"/>
    <x v="0"/>
    <n v="55000"/>
  </r>
  <r>
    <n v="6280"/>
    <n v="47"/>
    <s v="Adult"/>
    <x v="0"/>
    <x v="2"/>
    <x v="113"/>
    <x v="23"/>
    <x v="2"/>
    <n v="170000"/>
  </r>
  <r>
    <n v="6281"/>
    <n v="32"/>
    <s v="Young Adult"/>
    <x v="1"/>
    <x v="0"/>
    <x v="110"/>
    <x v="1"/>
    <x v="1"/>
    <n v="40000"/>
  </r>
  <r>
    <n v="6282"/>
    <n v="38"/>
    <s v="Young Adult"/>
    <x v="0"/>
    <x v="1"/>
    <x v="46"/>
    <x v="17"/>
    <x v="3"/>
    <n v="95000"/>
  </r>
  <r>
    <n v="6283"/>
    <n v="24"/>
    <s v="Youth"/>
    <x v="1"/>
    <x v="4"/>
    <x v="3"/>
    <x v="8"/>
    <x v="1"/>
    <n v="35000"/>
  </r>
  <r>
    <n v="6284"/>
    <n v="40"/>
    <s v="Young Adult"/>
    <x v="0"/>
    <x v="2"/>
    <x v="19"/>
    <x v="12"/>
    <x v="2"/>
    <n v="140000"/>
  </r>
  <r>
    <n v="6285"/>
    <n v="34"/>
    <s v="Young Adult"/>
    <x v="1"/>
    <x v="0"/>
    <x v="24"/>
    <x v="0"/>
    <x v="0"/>
    <n v="70000"/>
  </r>
  <r>
    <n v="6286"/>
    <n v="26"/>
    <s v="Youth"/>
    <x v="0"/>
    <x v="1"/>
    <x v="58"/>
    <x v="1"/>
    <x v="1"/>
    <n v="50000"/>
  </r>
  <r>
    <n v="6287"/>
    <n v="31"/>
    <s v="Young Adult"/>
    <x v="1"/>
    <x v="2"/>
    <x v="16"/>
    <x v="11"/>
    <x v="0"/>
    <n v="75000"/>
  </r>
  <r>
    <n v="6288"/>
    <n v="27"/>
    <s v="Youth"/>
    <x v="0"/>
    <x v="4"/>
    <x v="38"/>
    <x v="5"/>
    <x v="1"/>
    <n v="40000"/>
  </r>
  <r>
    <n v="6289"/>
    <n v="43"/>
    <s v="Adult"/>
    <x v="1"/>
    <x v="0"/>
    <x v="69"/>
    <x v="6"/>
    <x v="2"/>
    <n v="120000"/>
  </r>
  <r>
    <n v="6290"/>
    <n v="28"/>
    <s v="Youth"/>
    <x v="0"/>
    <x v="1"/>
    <x v="71"/>
    <x v="5"/>
    <x v="1"/>
    <n v="40000"/>
  </r>
  <r>
    <n v="6291"/>
    <n v="46"/>
    <s v="Adult"/>
    <x v="1"/>
    <x v="2"/>
    <x v="113"/>
    <x v="13"/>
    <x v="2"/>
    <n v="160000"/>
  </r>
  <r>
    <n v="6292"/>
    <n v="33"/>
    <s v="Young Adult"/>
    <x v="0"/>
    <x v="0"/>
    <x v="110"/>
    <x v="7"/>
    <x v="0"/>
    <n v="55000"/>
  </r>
  <r>
    <n v="6293"/>
    <n v="39"/>
    <s v="Young Adult"/>
    <x v="1"/>
    <x v="1"/>
    <x v="46"/>
    <x v="9"/>
    <x v="2"/>
    <n v="100000"/>
  </r>
  <r>
    <n v="6294"/>
    <n v="25"/>
    <s v="Youth"/>
    <x v="0"/>
    <x v="4"/>
    <x v="3"/>
    <x v="8"/>
    <x v="1"/>
    <n v="35000"/>
  </r>
  <r>
    <n v="6295"/>
    <n v="41"/>
    <s v="Adult"/>
    <x v="1"/>
    <x v="0"/>
    <x v="7"/>
    <x v="22"/>
    <x v="3"/>
    <n v="80000"/>
  </r>
  <r>
    <n v="6296"/>
    <n v="35"/>
    <s v="Young Adult"/>
    <x v="0"/>
    <x v="2"/>
    <x v="16"/>
    <x v="3"/>
    <x v="3"/>
    <n v="90000"/>
  </r>
  <r>
    <n v="6297"/>
    <n v="23"/>
    <s v="Youth"/>
    <x v="1"/>
    <x v="0"/>
    <x v="38"/>
    <x v="8"/>
    <x v="1"/>
    <n v="35000"/>
  </r>
  <r>
    <n v="6298"/>
    <n v="42"/>
    <s v="Adult"/>
    <x v="0"/>
    <x v="1"/>
    <x v="24"/>
    <x v="18"/>
    <x v="2"/>
    <n v="130000"/>
  </r>
  <r>
    <n v="6299"/>
    <n v="26"/>
    <s v="Youth"/>
    <x v="1"/>
    <x v="0"/>
    <x v="58"/>
    <x v="7"/>
    <x v="0"/>
    <n v="60000"/>
  </r>
  <r>
    <n v="6300"/>
    <n v="32"/>
    <s v="Young Adult"/>
    <x v="0"/>
    <x v="1"/>
    <x v="69"/>
    <x v="0"/>
    <x v="0"/>
    <n v="70000"/>
  </r>
  <r>
    <n v="6301"/>
    <n v="27"/>
    <s v="Youth"/>
    <x v="1"/>
    <x v="4"/>
    <x v="71"/>
    <x v="1"/>
    <x v="1"/>
    <n v="40000"/>
  </r>
  <r>
    <n v="6302"/>
    <n v="50"/>
    <s v="Adult"/>
    <x v="0"/>
    <x v="2"/>
    <x v="113"/>
    <x v="2"/>
    <x v="2"/>
    <n v="150000"/>
  </r>
  <r>
    <n v="6303"/>
    <n v="36"/>
    <s v="Young Adult"/>
    <x v="1"/>
    <x v="0"/>
    <x v="110"/>
    <x v="5"/>
    <x v="1"/>
    <n v="35000"/>
  </r>
  <r>
    <n v="6304"/>
    <n v="48"/>
    <s v="Adult"/>
    <x v="0"/>
    <x v="1"/>
    <x v="46"/>
    <x v="10"/>
    <x v="2"/>
    <n v="180000"/>
  </r>
  <r>
    <n v="6305"/>
    <n v="31"/>
    <s v="Young Adult"/>
    <x v="1"/>
    <x v="4"/>
    <x v="3"/>
    <x v="5"/>
    <x v="1"/>
    <n v="40000"/>
  </r>
  <r>
    <n v="6306"/>
    <n v="29"/>
    <s v="Youth"/>
    <x v="0"/>
    <x v="0"/>
    <x v="19"/>
    <x v="11"/>
    <x v="0"/>
    <n v="75000"/>
  </r>
  <r>
    <n v="6307"/>
    <n v="45"/>
    <s v="Adult"/>
    <x v="1"/>
    <x v="2"/>
    <x v="24"/>
    <x v="6"/>
    <x v="2"/>
    <n v="120000"/>
  </r>
  <r>
    <n v="6308"/>
    <n v="25"/>
    <s v="Youth"/>
    <x v="0"/>
    <x v="1"/>
    <x v="58"/>
    <x v="1"/>
    <x v="1"/>
    <n v="50000"/>
  </r>
  <r>
    <n v="6309"/>
    <n v="37"/>
    <s v="Young Adult"/>
    <x v="1"/>
    <x v="0"/>
    <x v="16"/>
    <x v="3"/>
    <x v="3"/>
    <n v="90000"/>
  </r>
  <r>
    <n v="6310"/>
    <n v="23"/>
    <s v="Youth"/>
    <x v="0"/>
    <x v="4"/>
    <x v="38"/>
    <x v="8"/>
    <x v="1"/>
    <n v="35000"/>
  </r>
  <r>
    <n v="6311"/>
    <n v="41"/>
    <s v="Adult"/>
    <x v="1"/>
    <x v="0"/>
    <x v="69"/>
    <x v="19"/>
    <x v="2"/>
    <n v="110000"/>
  </r>
  <r>
    <n v="6312"/>
    <n v="26"/>
    <s v="Youth"/>
    <x v="0"/>
    <x v="1"/>
    <x v="71"/>
    <x v="1"/>
    <x v="1"/>
    <n v="45000"/>
  </r>
  <r>
    <n v="6313"/>
    <n v="33"/>
    <s v="Young Adult"/>
    <x v="1"/>
    <x v="2"/>
    <x v="113"/>
    <x v="0"/>
    <x v="0"/>
    <n v="70000"/>
  </r>
  <r>
    <n v="6314"/>
    <n v="28"/>
    <s v="Youth"/>
    <x v="0"/>
    <x v="0"/>
    <x v="110"/>
    <x v="8"/>
    <x v="1"/>
    <n v="30000"/>
  </r>
  <r>
    <n v="6315"/>
    <n v="42"/>
    <s v="Adult"/>
    <x v="1"/>
    <x v="1"/>
    <x v="46"/>
    <x v="18"/>
    <x v="2"/>
    <n v="130000"/>
  </r>
  <r>
    <n v="6316"/>
    <n v="27"/>
    <s v="Youth"/>
    <x v="0"/>
    <x v="4"/>
    <x v="24"/>
    <x v="7"/>
    <x v="0"/>
    <n v="60000"/>
  </r>
  <r>
    <n v="6317"/>
    <n v="50"/>
    <s v="Adult"/>
    <x v="1"/>
    <x v="0"/>
    <x v="7"/>
    <x v="2"/>
    <x v="2"/>
    <n v="150000"/>
  </r>
  <r>
    <n v="6318"/>
    <n v="35"/>
    <s v="Young Adult"/>
    <x v="0"/>
    <x v="2"/>
    <x v="16"/>
    <x v="22"/>
    <x v="3"/>
    <n v="80000"/>
  </r>
  <r>
    <n v="6319"/>
    <n v="24"/>
    <s v="Youth"/>
    <x v="1"/>
    <x v="0"/>
    <x v="38"/>
    <x v="8"/>
    <x v="1"/>
    <n v="35000"/>
  </r>
  <r>
    <n v="6320"/>
    <n v="46"/>
    <s v="Adult"/>
    <x v="0"/>
    <x v="1"/>
    <x v="69"/>
    <x v="13"/>
    <x v="2"/>
    <n v="160000"/>
  </r>
  <r>
    <n v="6321"/>
    <n v="29"/>
    <s v="Youth"/>
    <x v="1"/>
    <x v="4"/>
    <x v="71"/>
    <x v="5"/>
    <x v="1"/>
    <n v="40000"/>
  </r>
  <r>
    <n v="6322"/>
    <n v="47"/>
    <s v="Adult"/>
    <x v="0"/>
    <x v="2"/>
    <x v="113"/>
    <x v="23"/>
    <x v="2"/>
    <n v="170000"/>
  </r>
  <r>
    <n v="6323"/>
    <n v="31"/>
    <s v="Young Adult"/>
    <x v="1"/>
    <x v="0"/>
    <x v="110"/>
    <x v="1"/>
    <x v="1"/>
    <n v="40000"/>
  </r>
  <r>
    <n v="6324"/>
    <n v="38"/>
    <s v="Young Adult"/>
    <x v="0"/>
    <x v="1"/>
    <x v="46"/>
    <x v="17"/>
    <x v="3"/>
    <n v="95000"/>
  </r>
  <r>
    <n v="6325"/>
    <n v="25"/>
    <s v="Youth"/>
    <x v="1"/>
    <x v="4"/>
    <x v="3"/>
    <x v="8"/>
    <x v="1"/>
    <n v="35000"/>
  </r>
  <r>
    <n v="6326"/>
    <n v="39"/>
    <s v="Young Adult"/>
    <x v="0"/>
    <x v="0"/>
    <x v="19"/>
    <x v="9"/>
    <x v="2"/>
    <n v="100000"/>
  </r>
  <r>
    <n v="6327"/>
    <n v="33"/>
    <s v="Young Adult"/>
    <x v="1"/>
    <x v="2"/>
    <x v="24"/>
    <x v="0"/>
    <x v="0"/>
    <n v="70000"/>
  </r>
  <r>
    <n v="6328"/>
    <n v="27"/>
    <s v="Youth"/>
    <x v="0"/>
    <x v="1"/>
    <x v="58"/>
    <x v="1"/>
    <x v="1"/>
    <n v="50000"/>
  </r>
  <r>
    <n v="6329"/>
    <n v="43"/>
    <s v="Adult"/>
    <x v="1"/>
    <x v="0"/>
    <x v="16"/>
    <x v="6"/>
    <x v="2"/>
    <n v="120000"/>
  </r>
  <r>
    <n v="6330"/>
    <n v="28"/>
    <s v="Youth"/>
    <x v="0"/>
    <x v="4"/>
    <x v="38"/>
    <x v="5"/>
    <x v="1"/>
    <n v="40000"/>
  </r>
  <r>
    <n v="6331"/>
    <n v="31"/>
    <s v="Young Adult"/>
    <x v="0"/>
    <x v="0"/>
    <x v="3"/>
    <x v="1"/>
    <x v="1"/>
    <n v="50000"/>
  </r>
  <r>
    <n v="6332"/>
    <n v="46"/>
    <s v="Adult"/>
    <x v="1"/>
    <x v="1"/>
    <x v="16"/>
    <x v="12"/>
    <x v="2"/>
    <n v="140000"/>
  </r>
  <r>
    <n v="6333"/>
    <n v="27"/>
    <s v="Youth"/>
    <x v="0"/>
    <x v="4"/>
    <x v="38"/>
    <x v="5"/>
    <x v="1"/>
    <n v="40000"/>
  </r>
  <r>
    <n v="6334"/>
    <n v="38"/>
    <s v="Young Adult"/>
    <x v="1"/>
    <x v="0"/>
    <x v="24"/>
    <x v="9"/>
    <x v="2"/>
    <n v="100000"/>
  </r>
  <r>
    <n v="6335"/>
    <n v="24"/>
    <s v="Youth"/>
    <x v="0"/>
    <x v="2"/>
    <x v="58"/>
    <x v="8"/>
    <x v="1"/>
    <n v="30000"/>
  </r>
  <r>
    <n v="6336"/>
    <n v="33"/>
    <s v="Young Adult"/>
    <x v="1"/>
    <x v="1"/>
    <x v="69"/>
    <x v="11"/>
    <x v="0"/>
    <n v="75000"/>
  </r>
  <r>
    <n v="6337"/>
    <n v="29"/>
    <s v="Youth"/>
    <x v="0"/>
    <x v="4"/>
    <x v="71"/>
    <x v="5"/>
    <x v="1"/>
    <n v="40000"/>
  </r>
  <r>
    <n v="6338"/>
    <n v="50"/>
    <s v="Adult"/>
    <x v="1"/>
    <x v="0"/>
    <x v="7"/>
    <x v="10"/>
    <x v="2"/>
    <n v="180000"/>
  </r>
  <r>
    <n v="6339"/>
    <n v="35"/>
    <s v="Young Adult"/>
    <x v="0"/>
    <x v="2"/>
    <x v="113"/>
    <x v="22"/>
    <x v="3"/>
    <n v="80000"/>
  </r>
  <r>
    <n v="6340"/>
    <n v="23"/>
    <s v="Youth"/>
    <x v="1"/>
    <x v="0"/>
    <x v="38"/>
    <x v="8"/>
    <x v="1"/>
    <n v="35000"/>
  </r>
  <r>
    <n v="6341"/>
    <n v="41"/>
    <s v="Adult"/>
    <x v="0"/>
    <x v="1"/>
    <x v="46"/>
    <x v="6"/>
    <x v="2"/>
    <n v="120000"/>
  </r>
  <r>
    <n v="6342"/>
    <n v="26"/>
    <s v="Youth"/>
    <x v="1"/>
    <x v="4"/>
    <x v="24"/>
    <x v="1"/>
    <x v="1"/>
    <n v="45000"/>
  </r>
  <r>
    <n v="6343"/>
    <n v="32"/>
    <s v="Young Adult"/>
    <x v="0"/>
    <x v="0"/>
    <x v="19"/>
    <x v="3"/>
    <x v="3"/>
    <n v="90000"/>
  </r>
  <r>
    <n v="6344"/>
    <n v="27"/>
    <s v="Youth"/>
    <x v="1"/>
    <x v="2"/>
    <x v="16"/>
    <x v="7"/>
    <x v="0"/>
    <n v="55000"/>
  </r>
  <r>
    <n v="6345"/>
    <n v="43"/>
    <s v="Adult"/>
    <x v="0"/>
    <x v="1"/>
    <x v="69"/>
    <x v="13"/>
    <x v="2"/>
    <n v="160000"/>
  </r>
  <r>
    <n v="6346"/>
    <n v="28"/>
    <s v="Youth"/>
    <x v="1"/>
    <x v="0"/>
    <x v="71"/>
    <x v="5"/>
    <x v="1"/>
    <n v="40000"/>
  </r>
  <r>
    <n v="6347"/>
    <n v="47"/>
    <s v="Adult"/>
    <x v="0"/>
    <x v="2"/>
    <x v="113"/>
    <x v="23"/>
    <x v="2"/>
    <n v="170000"/>
  </r>
  <r>
    <n v="6348"/>
    <n v="31"/>
    <s v="Young Adult"/>
    <x v="1"/>
    <x v="4"/>
    <x v="110"/>
    <x v="1"/>
    <x v="1"/>
    <n v="40000"/>
  </r>
  <r>
    <n v="6349"/>
    <n v="38"/>
    <s v="Young Adult"/>
    <x v="0"/>
    <x v="1"/>
    <x v="46"/>
    <x v="17"/>
    <x v="3"/>
    <n v="95000"/>
  </r>
  <r>
    <n v="6350"/>
    <n v="25"/>
    <s v="Youth"/>
    <x v="1"/>
    <x v="4"/>
    <x v="3"/>
    <x v="8"/>
    <x v="1"/>
    <n v="35000"/>
  </r>
  <r>
    <n v="6351"/>
    <n v="39"/>
    <s v="Young Adult"/>
    <x v="0"/>
    <x v="0"/>
    <x v="7"/>
    <x v="19"/>
    <x v="2"/>
    <n v="110000"/>
  </r>
  <r>
    <n v="6352"/>
    <n v="33"/>
    <s v="Young Adult"/>
    <x v="1"/>
    <x v="2"/>
    <x v="24"/>
    <x v="11"/>
    <x v="0"/>
    <n v="75000"/>
  </r>
  <r>
    <n v="6353"/>
    <n v="27"/>
    <s v="Youth"/>
    <x v="0"/>
    <x v="1"/>
    <x v="58"/>
    <x v="1"/>
    <x v="1"/>
    <n v="50000"/>
  </r>
  <r>
    <n v="6354"/>
    <n v="43"/>
    <s v="Adult"/>
    <x v="1"/>
    <x v="0"/>
    <x v="16"/>
    <x v="6"/>
    <x v="2"/>
    <n v="120000"/>
  </r>
  <r>
    <n v="6355"/>
    <n v="28"/>
    <s v="Youth"/>
    <x v="0"/>
    <x v="4"/>
    <x v="38"/>
    <x v="5"/>
    <x v="1"/>
    <n v="40000"/>
  </r>
  <r>
    <n v="6356"/>
    <n v="50"/>
    <s v="Adult"/>
    <x v="1"/>
    <x v="1"/>
    <x v="69"/>
    <x v="2"/>
    <x v="2"/>
    <n v="150000"/>
  </r>
  <r>
    <n v="6357"/>
    <n v="36"/>
    <s v="Young Adult"/>
    <x v="0"/>
    <x v="0"/>
    <x v="71"/>
    <x v="0"/>
    <x v="0"/>
    <n v="70000"/>
  </r>
  <r>
    <n v="6358"/>
    <n v="48"/>
    <s v="Adult"/>
    <x v="1"/>
    <x v="2"/>
    <x v="113"/>
    <x v="16"/>
    <x v="2"/>
    <n v="190000"/>
  </r>
  <r>
    <n v="6359"/>
    <n v="31"/>
    <s v="Young Adult"/>
    <x v="0"/>
    <x v="4"/>
    <x v="110"/>
    <x v="1"/>
    <x v="1"/>
    <n v="40000"/>
  </r>
  <r>
    <n v="6360"/>
    <n v="29"/>
    <s v="Youth"/>
    <x v="1"/>
    <x v="0"/>
    <x v="19"/>
    <x v="11"/>
    <x v="0"/>
    <n v="75000"/>
  </r>
  <r>
    <n v="6361"/>
    <n v="45"/>
    <s v="Adult"/>
    <x v="0"/>
    <x v="1"/>
    <x v="46"/>
    <x v="12"/>
    <x v="2"/>
    <n v="140000"/>
  </r>
  <r>
    <n v="6362"/>
    <n v="25"/>
    <s v="Youth"/>
    <x v="1"/>
    <x v="4"/>
    <x v="3"/>
    <x v="8"/>
    <x v="1"/>
    <n v="35000"/>
  </r>
  <r>
    <n v="6363"/>
    <n v="41"/>
    <s v="Adult"/>
    <x v="0"/>
    <x v="0"/>
    <x v="24"/>
    <x v="6"/>
    <x v="2"/>
    <n v="120000"/>
  </r>
  <r>
    <n v="6364"/>
    <n v="35"/>
    <s v="Young Adult"/>
    <x v="1"/>
    <x v="2"/>
    <x v="16"/>
    <x v="22"/>
    <x v="3"/>
    <n v="80000"/>
  </r>
  <r>
    <n v="6365"/>
    <n v="23"/>
    <s v="Youth"/>
    <x v="0"/>
    <x v="0"/>
    <x v="38"/>
    <x v="8"/>
    <x v="1"/>
    <n v="35000"/>
  </r>
  <r>
    <n v="6366"/>
    <n v="42"/>
    <s v="Adult"/>
    <x v="1"/>
    <x v="1"/>
    <x v="7"/>
    <x v="18"/>
    <x v="2"/>
    <n v="130000"/>
  </r>
  <r>
    <n v="6367"/>
    <n v="26"/>
    <s v="Youth"/>
    <x v="0"/>
    <x v="4"/>
    <x v="58"/>
    <x v="5"/>
    <x v="1"/>
    <n v="40000"/>
  </r>
  <r>
    <n v="6368"/>
    <n v="32"/>
    <s v="Young Adult"/>
    <x v="1"/>
    <x v="0"/>
    <x v="69"/>
    <x v="3"/>
    <x v="3"/>
    <n v="90000"/>
  </r>
  <r>
    <n v="6369"/>
    <n v="27"/>
    <s v="Youth"/>
    <x v="0"/>
    <x v="2"/>
    <x v="71"/>
    <x v="7"/>
    <x v="0"/>
    <n v="55000"/>
  </r>
  <r>
    <n v="6370"/>
    <n v="50"/>
    <s v="Adult"/>
    <x v="1"/>
    <x v="1"/>
    <x v="113"/>
    <x v="10"/>
    <x v="2"/>
    <n v="180000"/>
  </r>
  <r>
    <n v="6371"/>
    <n v="36"/>
    <s v="Young Adult"/>
    <x v="0"/>
    <x v="0"/>
    <x v="110"/>
    <x v="1"/>
    <x v="1"/>
    <n v="45000"/>
  </r>
  <r>
    <n v="6372"/>
    <n v="48"/>
    <s v="Adult"/>
    <x v="1"/>
    <x v="2"/>
    <x v="46"/>
    <x v="16"/>
    <x v="2"/>
    <n v="190000"/>
  </r>
  <r>
    <n v="6373"/>
    <n v="31"/>
    <s v="Young Adult"/>
    <x v="0"/>
    <x v="4"/>
    <x v="3"/>
    <x v="1"/>
    <x v="1"/>
    <n v="50000"/>
  </r>
  <r>
    <n v="6374"/>
    <n v="29"/>
    <s v="Youth"/>
    <x v="1"/>
    <x v="0"/>
    <x v="24"/>
    <x v="7"/>
    <x v="0"/>
    <n v="55000"/>
  </r>
  <r>
    <n v="6375"/>
    <n v="45"/>
    <s v="Adult"/>
    <x v="0"/>
    <x v="1"/>
    <x v="16"/>
    <x v="18"/>
    <x v="2"/>
    <n v="130000"/>
  </r>
  <r>
    <n v="6376"/>
    <n v="25"/>
    <s v="Youth"/>
    <x v="1"/>
    <x v="4"/>
    <x v="38"/>
    <x v="8"/>
    <x v="1"/>
    <n v="35000"/>
  </r>
  <r>
    <n v="6377"/>
    <n v="41"/>
    <s v="Adult"/>
    <x v="0"/>
    <x v="0"/>
    <x v="69"/>
    <x v="6"/>
    <x v="2"/>
    <n v="120000"/>
  </r>
  <r>
    <n v="6378"/>
    <n v="35"/>
    <s v="Young Adult"/>
    <x v="1"/>
    <x v="2"/>
    <x v="113"/>
    <x v="17"/>
    <x v="3"/>
    <n v="95000"/>
  </r>
  <r>
    <n v="6379"/>
    <n v="23"/>
    <s v="Youth"/>
    <x v="0"/>
    <x v="0"/>
    <x v="71"/>
    <x v="8"/>
    <x v="1"/>
    <n v="35000"/>
  </r>
  <r>
    <n v="6380"/>
    <n v="42"/>
    <s v="Adult"/>
    <x v="1"/>
    <x v="1"/>
    <x v="58"/>
    <x v="12"/>
    <x v="2"/>
    <n v="140000"/>
  </r>
  <r>
    <n v="6381"/>
    <n v="26"/>
    <s v="Youth"/>
    <x v="0"/>
    <x v="4"/>
    <x v="7"/>
    <x v="5"/>
    <x v="1"/>
    <n v="40000"/>
  </r>
  <r>
    <n v="6382"/>
    <n v="32"/>
    <s v="Young Adult"/>
    <x v="1"/>
    <x v="0"/>
    <x v="46"/>
    <x v="22"/>
    <x v="3"/>
    <n v="80000"/>
  </r>
  <r>
    <n v="6383"/>
    <n v="27"/>
    <s v="Youth"/>
    <x v="0"/>
    <x v="2"/>
    <x v="16"/>
    <x v="7"/>
    <x v="0"/>
    <n v="55000"/>
  </r>
  <r>
    <n v="6384"/>
    <n v="50"/>
    <s v="Adult"/>
    <x v="1"/>
    <x v="1"/>
    <x v="69"/>
    <x v="16"/>
    <x v="2"/>
    <n v="190000"/>
  </r>
  <r>
    <n v="6385"/>
    <n v="36"/>
    <s v="Young Adult"/>
    <x v="0"/>
    <x v="0"/>
    <x v="19"/>
    <x v="11"/>
    <x v="0"/>
    <n v="75000"/>
  </r>
  <r>
    <n v="6386"/>
    <n v="48"/>
    <s v="Adult"/>
    <x v="1"/>
    <x v="2"/>
    <x v="113"/>
    <x v="23"/>
    <x v="2"/>
    <n v="170000"/>
  </r>
  <r>
    <n v="6387"/>
    <n v="31"/>
    <s v="Young Adult"/>
    <x v="0"/>
    <x v="4"/>
    <x v="3"/>
    <x v="1"/>
    <x v="1"/>
    <n v="50000"/>
  </r>
  <r>
    <n v="6388"/>
    <n v="29"/>
    <s v="Youth"/>
    <x v="1"/>
    <x v="0"/>
    <x v="24"/>
    <x v="7"/>
    <x v="0"/>
    <n v="55000"/>
  </r>
  <r>
    <n v="6389"/>
    <n v="45"/>
    <s v="Adult"/>
    <x v="0"/>
    <x v="1"/>
    <x v="16"/>
    <x v="18"/>
    <x v="2"/>
    <n v="130000"/>
  </r>
  <r>
    <n v="6390"/>
    <n v="25"/>
    <s v="Youth"/>
    <x v="1"/>
    <x v="4"/>
    <x v="38"/>
    <x v="8"/>
    <x v="1"/>
    <n v="35000"/>
  </r>
  <r>
    <n v="6391"/>
    <n v="41"/>
    <s v="Adult"/>
    <x v="0"/>
    <x v="0"/>
    <x v="69"/>
    <x v="6"/>
    <x v="2"/>
    <n v="120000"/>
  </r>
  <r>
    <n v="6392"/>
    <n v="35"/>
    <s v="Young Adult"/>
    <x v="1"/>
    <x v="2"/>
    <x v="113"/>
    <x v="17"/>
    <x v="3"/>
    <n v="95000"/>
  </r>
  <r>
    <n v="6393"/>
    <n v="23"/>
    <s v="Youth"/>
    <x v="0"/>
    <x v="0"/>
    <x v="71"/>
    <x v="8"/>
    <x v="1"/>
    <n v="35000"/>
  </r>
  <r>
    <n v="6394"/>
    <n v="42"/>
    <s v="Adult"/>
    <x v="1"/>
    <x v="1"/>
    <x v="58"/>
    <x v="12"/>
    <x v="2"/>
    <n v="140000"/>
  </r>
  <r>
    <n v="6395"/>
    <n v="26"/>
    <s v="Youth"/>
    <x v="0"/>
    <x v="4"/>
    <x v="7"/>
    <x v="5"/>
    <x v="1"/>
    <n v="40000"/>
  </r>
  <r>
    <n v="6396"/>
    <n v="32"/>
    <s v="Young Adult"/>
    <x v="1"/>
    <x v="0"/>
    <x v="46"/>
    <x v="22"/>
    <x v="3"/>
    <n v="80000"/>
  </r>
  <r>
    <n v="6397"/>
    <n v="27"/>
    <s v="Youth"/>
    <x v="0"/>
    <x v="2"/>
    <x v="16"/>
    <x v="7"/>
    <x v="0"/>
    <n v="55000"/>
  </r>
  <r>
    <n v="6398"/>
    <n v="50"/>
    <s v="Adult"/>
    <x v="1"/>
    <x v="1"/>
    <x v="69"/>
    <x v="16"/>
    <x v="2"/>
    <n v="190000"/>
  </r>
  <r>
    <n v="6399"/>
    <n v="36"/>
    <s v="Young Adult"/>
    <x v="0"/>
    <x v="0"/>
    <x v="19"/>
    <x v="11"/>
    <x v="0"/>
    <n v="75000"/>
  </r>
  <r>
    <n v="6400"/>
    <n v="48"/>
    <s v="Adult"/>
    <x v="1"/>
    <x v="2"/>
    <x v="113"/>
    <x v="23"/>
    <x v="2"/>
    <n v="170000"/>
  </r>
  <r>
    <n v="6401"/>
    <n v="31"/>
    <s v="Young Adult"/>
    <x v="0"/>
    <x v="4"/>
    <x v="3"/>
    <x v="1"/>
    <x v="1"/>
    <n v="50000"/>
  </r>
  <r>
    <n v="6402"/>
    <n v="29"/>
    <s v="Youth"/>
    <x v="1"/>
    <x v="0"/>
    <x v="24"/>
    <x v="7"/>
    <x v="0"/>
    <n v="55000"/>
  </r>
  <r>
    <n v="6403"/>
    <n v="45"/>
    <s v="Adult"/>
    <x v="0"/>
    <x v="1"/>
    <x v="16"/>
    <x v="18"/>
    <x v="2"/>
    <n v="130000"/>
  </r>
  <r>
    <n v="6404"/>
    <n v="25"/>
    <s v="Youth"/>
    <x v="1"/>
    <x v="4"/>
    <x v="38"/>
    <x v="8"/>
    <x v="1"/>
    <n v="35000"/>
  </r>
  <r>
    <n v="6405"/>
    <n v="41"/>
    <s v="Adult"/>
    <x v="0"/>
    <x v="0"/>
    <x v="69"/>
    <x v="6"/>
    <x v="2"/>
    <n v="120000"/>
  </r>
  <r>
    <n v="6406"/>
    <n v="35"/>
    <s v="Young Adult"/>
    <x v="1"/>
    <x v="2"/>
    <x v="113"/>
    <x v="17"/>
    <x v="3"/>
    <n v="95000"/>
  </r>
  <r>
    <n v="6407"/>
    <n v="23"/>
    <s v="Youth"/>
    <x v="0"/>
    <x v="0"/>
    <x v="71"/>
    <x v="8"/>
    <x v="1"/>
    <n v="35000"/>
  </r>
  <r>
    <n v="6408"/>
    <n v="42"/>
    <s v="Adult"/>
    <x v="1"/>
    <x v="1"/>
    <x v="58"/>
    <x v="12"/>
    <x v="2"/>
    <n v="140000"/>
  </r>
  <r>
    <n v="6409"/>
    <n v="26"/>
    <s v="Youth"/>
    <x v="0"/>
    <x v="4"/>
    <x v="7"/>
    <x v="5"/>
    <x v="1"/>
    <n v="40000"/>
  </r>
  <r>
    <n v="6410"/>
    <n v="32"/>
    <s v="Young Adult"/>
    <x v="1"/>
    <x v="0"/>
    <x v="46"/>
    <x v="22"/>
    <x v="3"/>
    <n v="80000"/>
  </r>
  <r>
    <n v="6411"/>
    <n v="27"/>
    <s v="Youth"/>
    <x v="0"/>
    <x v="2"/>
    <x v="16"/>
    <x v="7"/>
    <x v="0"/>
    <n v="55000"/>
  </r>
  <r>
    <n v="6412"/>
    <n v="50"/>
    <s v="Adult"/>
    <x v="1"/>
    <x v="1"/>
    <x v="69"/>
    <x v="16"/>
    <x v="2"/>
    <n v="190000"/>
  </r>
  <r>
    <n v="6413"/>
    <n v="36"/>
    <s v="Young Adult"/>
    <x v="0"/>
    <x v="0"/>
    <x v="19"/>
    <x v="11"/>
    <x v="0"/>
    <n v="75000"/>
  </r>
  <r>
    <n v="6414"/>
    <n v="48"/>
    <s v="Adult"/>
    <x v="1"/>
    <x v="2"/>
    <x v="113"/>
    <x v="23"/>
    <x v="2"/>
    <n v="170000"/>
  </r>
  <r>
    <n v="6415"/>
    <n v="31"/>
    <s v="Young Adult"/>
    <x v="0"/>
    <x v="4"/>
    <x v="3"/>
    <x v="1"/>
    <x v="1"/>
    <n v="50000"/>
  </r>
  <r>
    <n v="6416"/>
    <n v="29"/>
    <s v="Youth"/>
    <x v="1"/>
    <x v="0"/>
    <x v="24"/>
    <x v="7"/>
    <x v="0"/>
    <n v="55000"/>
  </r>
  <r>
    <n v="6417"/>
    <n v="45"/>
    <s v="Adult"/>
    <x v="0"/>
    <x v="1"/>
    <x v="16"/>
    <x v="18"/>
    <x v="2"/>
    <n v="130000"/>
  </r>
  <r>
    <n v="6418"/>
    <n v="25"/>
    <s v="Youth"/>
    <x v="1"/>
    <x v="4"/>
    <x v="38"/>
    <x v="8"/>
    <x v="1"/>
    <n v="35000"/>
  </r>
  <r>
    <n v="6419"/>
    <n v="41"/>
    <s v="Adult"/>
    <x v="0"/>
    <x v="0"/>
    <x v="69"/>
    <x v="6"/>
    <x v="2"/>
    <n v="120000"/>
  </r>
  <r>
    <n v="6420"/>
    <n v="35"/>
    <s v="Young Adult"/>
    <x v="1"/>
    <x v="2"/>
    <x v="113"/>
    <x v="17"/>
    <x v="3"/>
    <n v="95000"/>
  </r>
  <r>
    <n v="6421"/>
    <n v="23"/>
    <s v="Youth"/>
    <x v="0"/>
    <x v="0"/>
    <x v="71"/>
    <x v="8"/>
    <x v="1"/>
    <n v="35000"/>
  </r>
  <r>
    <n v="6422"/>
    <n v="42"/>
    <s v="Adult"/>
    <x v="1"/>
    <x v="1"/>
    <x v="58"/>
    <x v="12"/>
    <x v="2"/>
    <n v="140000"/>
  </r>
  <r>
    <n v="6423"/>
    <n v="26"/>
    <s v="Youth"/>
    <x v="0"/>
    <x v="4"/>
    <x v="7"/>
    <x v="5"/>
    <x v="1"/>
    <n v="40000"/>
  </r>
  <r>
    <n v="6424"/>
    <n v="32"/>
    <s v="Young Adult"/>
    <x v="1"/>
    <x v="0"/>
    <x v="46"/>
    <x v="22"/>
    <x v="3"/>
    <n v="80000"/>
  </r>
  <r>
    <n v="6425"/>
    <n v="27"/>
    <s v="Youth"/>
    <x v="0"/>
    <x v="2"/>
    <x v="16"/>
    <x v="7"/>
    <x v="0"/>
    <n v="55000"/>
  </r>
  <r>
    <n v="6426"/>
    <n v="50"/>
    <s v="Adult"/>
    <x v="1"/>
    <x v="1"/>
    <x v="69"/>
    <x v="16"/>
    <x v="2"/>
    <n v="190000"/>
  </r>
  <r>
    <n v="6427"/>
    <n v="36"/>
    <s v="Young Adult"/>
    <x v="0"/>
    <x v="0"/>
    <x v="19"/>
    <x v="11"/>
    <x v="0"/>
    <n v="75000"/>
  </r>
  <r>
    <n v="6428"/>
    <n v="48"/>
    <s v="Adult"/>
    <x v="1"/>
    <x v="2"/>
    <x v="113"/>
    <x v="23"/>
    <x v="2"/>
    <n v="170000"/>
  </r>
  <r>
    <n v="6429"/>
    <n v="31"/>
    <s v="Young Adult"/>
    <x v="0"/>
    <x v="4"/>
    <x v="3"/>
    <x v="1"/>
    <x v="1"/>
    <n v="50000"/>
  </r>
  <r>
    <n v="6430"/>
    <n v="29"/>
    <s v="Youth"/>
    <x v="1"/>
    <x v="0"/>
    <x v="24"/>
    <x v="7"/>
    <x v="0"/>
    <n v="55000"/>
  </r>
  <r>
    <n v="6431"/>
    <n v="45"/>
    <s v="Adult"/>
    <x v="0"/>
    <x v="1"/>
    <x v="16"/>
    <x v="18"/>
    <x v="2"/>
    <n v="130000"/>
  </r>
  <r>
    <n v="6432"/>
    <n v="25"/>
    <s v="Youth"/>
    <x v="1"/>
    <x v="4"/>
    <x v="38"/>
    <x v="8"/>
    <x v="1"/>
    <n v="35000"/>
  </r>
  <r>
    <n v="6433"/>
    <n v="41"/>
    <s v="Adult"/>
    <x v="0"/>
    <x v="0"/>
    <x v="69"/>
    <x v="6"/>
    <x v="2"/>
    <n v="120000"/>
  </r>
  <r>
    <n v="6434"/>
    <n v="35"/>
    <s v="Young Adult"/>
    <x v="1"/>
    <x v="2"/>
    <x v="113"/>
    <x v="17"/>
    <x v="3"/>
    <n v="95000"/>
  </r>
  <r>
    <n v="6435"/>
    <n v="23"/>
    <s v="Youth"/>
    <x v="0"/>
    <x v="0"/>
    <x v="71"/>
    <x v="8"/>
    <x v="1"/>
    <n v="35000"/>
  </r>
  <r>
    <n v="6436"/>
    <n v="42"/>
    <s v="Adult"/>
    <x v="1"/>
    <x v="1"/>
    <x v="58"/>
    <x v="12"/>
    <x v="2"/>
    <n v="140000"/>
  </r>
  <r>
    <n v="6437"/>
    <n v="26"/>
    <s v="Youth"/>
    <x v="0"/>
    <x v="4"/>
    <x v="7"/>
    <x v="5"/>
    <x v="1"/>
    <n v="40000"/>
  </r>
  <r>
    <n v="6438"/>
    <n v="32"/>
    <s v="Young Adult"/>
    <x v="1"/>
    <x v="0"/>
    <x v="46"/>
    <x v="22"/>
    <x v="3"/>
    <n v="80000"/>
  </r>
  <r>
    <n v="6439"/>
    <n v="27"/>
    <s v="Youth"/>
    <x v="0"/>
    <x v="2"/>
    <x v="16"/>
    <x v="7"/>
    <x v="0"/>
    <n v="55000"/>
  </r>
  <r>
    <n v="6440"/>
    <n v="50"/>
    <s v="Adult"/>
    <x v="1"/>
    <x v="1"/>
    <x v="69"/>
    <x v="16"/>
    <x v="2"/>
    <n v="190000"/>
  </r>
  <r>
    <n v="6441"/>
    <n v="36"/>
    <s v="Young Adult"/>
    <x v="0"/>
    <x v="0"/>
    <x v="19"/>
    <x v="11"/>
    <x v="0"/>
    <n v="75000"/>
  </r>
  <r>
    <n v="6442"/>
    <n v="48"/>
    <s v="Adult"/>
    <x v="1"/>
    <x v="2"/>
    <x v="113"/>
    <x v="23"/>
    <x v="2"/>
    <n v="170000"/>
  </r>
  <r>
    <n v="6443"/>
    <n v="31"/>
    <s v="Young Adult"/>
    <x v="0"/>
    <x v="4"/>
    <x v="3"/>
    <x v="1"/>
    <x v="1"/>
    <n v="50000"/>
  </r>
  <r>
    <n v="6444"/>
    <n v="29"/>
    <s v="Youth"/>
    <x v="1"/>
    <x v="0"/>
    <x v="24"/>
    <x v="7"/>
    <x v="0"/>
    <n v="55000"/>
  </r>
  <r>
    <n v="6445"/>
    <n v="45"/>
    <s v="Adult"/>
    <x v="0"/>
    <x v="1"/>
    <x v="16"/>
    <x v="18"/>
    <x v="2"/>
    <n v="130000"/>
  </r>
  <r>
    <n v="6446"/>
    <n v="25"/>
    <s v="Youth"/>
    <x v="1"/>
    <x v="4"/>
    <x v="38"/>
    <x v="8"/>
    <x v="1"/>
    <n v="35000"/>
  </r>
  <r>
    <n v="6447"/>
    <n v="41"/>
    <s v="Adult"/>
    <x v="0"/>
    <x v="0"/>
    <x v="69"/>
    <x v="6"/>
    <x v="2"/>
    <n v="120000"/>
  </r>
  <r>
    <n v="6448"/>
    <n v="35"/>
    <s v="Young Adult"/>
    <x v="1"/>
    <x v="2"/>
    <x v="113"/>
    <x v="17"/>
    <x v="3"/>
    <n v="95000"/>
  </r>
  <r>
    <n v="6449"/>
    <n v="23"/>
    <s v="Youth"/>
    <x v="0"/>
    <x v="0"/>
    <x v="71"/>
    <x v="8"/>
    <x v="1"/>
    <n v="35000"/>
  </r>
  <r>
    <n v="6450"/>
    <n v="42"/>
    <s v="Adult"/>
    <x v="1"/>
    <x v="1"/>
    <x v="58"/>
    <x v="12"/>
    <x v="2"/>
    <n v="140000"/>
  </r>
  <r>
    <n v="6451"/>
    <n v="26"/>
    <s v="Youth"/>
    <x v="0"/>
    <x v="4"/>
    <x v="7"/>
    <x v="5"/>
    <x v="1"/>
    <n v="40000"/>
  </r>
  <r>
    <n v="6452"/>
    <n v="32"/>
    <s v="Young Adult"/>
    <x v="1"/>
    <x v="0"/>
    <x v="46"/>
    <x v="22"/>
    <x v="3"/>
    <n v="80000"/>
  </r>
  <r>
    <n v="6453"/>
    <n v="27"/>
    <s v="Youth"/>
    <x v="0"/>
    <x v="2"/>
    <x v="16"/>
    <x v="7"/>
    <x v="0"/>
    <n v="55000"/>
  </r>
  <r>
    <n v="6454"/>
    <n v="50"/>
    <s v="Adult"/>
    <x v="1"/>
    <x v="1"/>
    <x v="69"/>
    <x v="16"/>
    <x v="2"/>
    <n v="190000"/>
  </r>
  <r>
    <n v="6455"/>
    <n v="36"/>
    <s v="Young Adult"/>
    <x v="0"/>
    <x v="0"/>
    <x v="19"/>
    <x v="11"/>
    <x v="0"/>
    <m/>
  </r>
  <r>
    <n v="6456"/>
    <n v="37"/>
    <s v="Young Adult"/>
    <x v="0"/>
    <x v="1"/>
    <x v="16"/>
    <x v="19"/>
    <x v="2"/>
    <n v="110000"/>
  </r>
  <r>
    <n v="6457"/>
    <n v="26"/>
    <s v="Youth"/>
    <x v="1"/>
    <x v="0"/>
    <x v="71"/>
    <x v="5"/>
    <x v="1"/>
    <n v="40000"/>
  </r>
  <r>
    <n v="6458"/>
    <n v="42"/>
    <s v="Adult"/>
    <x v="0"/>
    <x v="2"/>
    <x v="69"/>
    <x v="2"/>
    <x v="2"/>
    <n v="150000"/>
  </r>
  <r>
    <n v="6459"/>
    <n v="33"/>
    <s v="Young Adult"/>
    <x v="1"/>
    <x v="4"/>
    <x v="38"/>
    <x v="7"/>
    <x v="0"/>
    <n v="55000"/>
  </r>
  <r>
    <n v="6460"/>
    <n v="29"/>
    <s v="Youth"/>
    <x v="0"/>
    <x v="0"/>
    <x v="7"/>
    <x v="0"/>
    <x v="0"/>
    <n v="70000"/>
  </r>
  <r>
    <n v="6461"/>
    <n v="45"/>
    <s v="Adult"/>
    <x v="1"/>
    <x v="1"/>
    <x v="46"/>
    <x v="13"/>
    <x v="2"/>
    <n v="160000"/>
  </r>
  <r>
    <n v="6462"/>
    <n v="24"/>
    <s v="Youth"/>
    <x v="0"/>
    <x v="4"/>
    <x v="3"/>
    <x v="8"/>
    <x v="1"/>
    <n v="35000"/>
  </r>
  <r>
    <n v="6463"/>
    <n v="39"/>
    <s v="Young Adult"/>
    <x v="1"/>
    <x v="0"/>
    <x v="24"/>
    <x v="9"/>
    <x v="2"/>
    <n v="100000"/>
  </r>
  <r>
    <n v="6464"/>
    <n v="31"/>
    <s v="Young Adult"/>
    <x v="0"/>
    <x v="2"/>
    <x v="113"/>
    <x v="3"/>
    <x v="3"/>
    <n v="90000"/>
  </r>
  <r>
    <n v="6465"/>
    <n v="27"/>
    <s v="Youth"/>
    <x v="1"/>
    <x v="1"/>
    <x v="58"/>
    <x v="1"/>
    <x v="1"/>
    <n v="50000"/>
  </r>
  <r>
    <n v="6466"/>
    <n v="43"/>
    <s v="Adult"/>
    <x v="0"/>
    <x v="0"/>
    <x v="69"/>
    <x v="12"/>
    <x v="2"/>
    <n v="140000"/>
  </r>
  <r>
    <n v="6467"/>
    <n v="28"/>
    <s v="Youth"/>
    <x v="1"/>
    <x v="4"/>
    <x v="71"/>
    <x v="5"/>
    <x v="1"/>
    <n v="40000"/>
  </r>
  <r>
    <n v="6468"/>
    <n v="50"/>
    <s v="Adult"/>
    <x v="0"/>
    <x v="2"/>
    <x v="16"/>
    <x v="10"/>
    <x v="2"/>
    <n v="180000"/>
  </r>
  <r>
    <n v="6469"/>
    <n v="35"/>
    <s v="Young Adult"/>
    <x v="1"/>
    <x v="0"/>
    <x v="38"/>
    <x v="3"/>
    <x v="3"/>
    <n v="90000"/>
  </r>
  <r>
    <n v="6470"/>
    <n v="23"/>
    <s v="Youth"/>
    <x v="0"/>
    <x v="0"/>
    <x v="7"/>
    <x v="8"/>
    <x v="1"/>
    <n v="35000"/>
  </r>
  <r>
    <n v="6471"/>
    <n v="41"/>
    <s v="Adult"/>
    <x v="1"/>
    <x v="1"/>
    <x v="46"/>
    <x v="6"/>
    <x v="2"/>
    <n v="120000"/>
  </r>
  <r>
    <n v="6472"/>
    <n v="26"/>
    <s v="Youth"/>
    <x v="0"/>
    <x v="4"/>
    <x v="24"/>
    <x v="1"/>
    <x v="1"/>
    <n v="45000"/>
  </r>
  <r>
    <n v="6473"/>
    <n v="32"/>
    <s v="Young Adult"/>
    <x v="1"/>
    <x v="0"/>
    <x v="19"/>
    <x v="22"/>
    <x v="3"/>
    <n v="80000"/>
  </r>
  <r>
    <n v="6474"/>
    <n v="27"/>
    <s v="Youth"/>
    <x v="0"/>
    <x v="2"/>
    <x v="16"/>
    <x v="7"/>
    <x v="0"/>
    <n v="55000"/>
  </r>
  <r>
    <n v="6475"/>
    <n v="50"/>
    <s v="Adult"/>
    <x v="1"/>
    <x v="1"/>
    <x v="69"/>
    <x v="10"/>
    <x v="2"/>
    <n v="180000"/>
  </r>
  <r>
    <n v="6476"/>
    <n v="36"/>
    <s v="Young Adult"/>
    <x v="0"/>
    <x v="0"/>
    <x v="71"/>
    <x v="11"/>
    <x v="0"/>
    <n v="75000"/>
  </r>
  <r>
    <n v="6477"/>
    <n v="48"/>
    <s v="Adult"/>
    <x v="1"/>
    <x v="2"/>
    <x v="113"/>
    <x v="16"/>
    <x v="2"/>
    <n v="190000"/>
  </r>
  <r>
    <n v="6478"/>
    <n v="31"/>
    <s v="Young Adult"/>
    <x v="0"/>
    <x v="4"/>
    <x v="110"/>
    <x v="1"/>
    <x v="1"/>
    <n v="40000"/>
  </r>
  <r>
    <n v="6479"/>
    <n v="29"/>
    <s v="Youth"/>
    <x v="1"/>
    <x v="0"/>
    <x v="19"/>
    <x v="0"/>
    <x v="0"/>
    <n v="70000"/>
  </r>
  <r>
    <n v="6480"/>
    <n v="45"/>
    <s v="Adult"/>
    <x v="0"/>
    <x v="1"/>
    <x v="46"/>
    <x v="2"/>
    <x v="2"/>
    <n v="150000"/>
  </r>
  <r>
    <n v="6481"/>
    <n v="25"/>
    <s v="Youth"/>
    <x v="1"/>
    <x v="4"/>
    <x v="3"/>
    <x v="8"/>
    <x v="1"/>
    <n v="35000"/>
  </r>
  <r>
    <n v="6482"/>
    <n v="41"/>
    <s v="Adult"/>
    <x v="0"/>
    <x v="0"/>
    <x v="24"/>
    <x v="6"/>
    <x v="2"/>
    <n v="120000"/>
  </r>
  <r>
    <n v="6483"/>
    <n v="35"/>
    <s v="Young Adult"/>
    <x v="1"/>
    <x v="2"/>
    <x v="16"/>
    <x v="22"/>
    <x v="3"/>
    <n v="80000"/>
  </r>
  <r>
    <n v="6484"/>
    <n v="23"/>
    <s v="Youth"/>
    <x v="0"/>
    <x v="0"/>
    <x v="38"/>
    <x v="8"/>
    <x v="1"/>
    <n v="35000"/>
  </r>
  <r>
    <n v="6485"/>
    <n v="42"/>
    <s v="Adult"/>
    <x v="1"/>
    <x v="1"/>
    <x v="7"/>
    <x v="18"/>
    <x v="2"/>
    <n v="130000"/>
  </r>
  <r>
    <n v="6486"/>
    <n v="26"/>
    <s v="Youth"/>
    <x v="0"/>
    <x v="4"/>
    <x v="58"/>
    <x v="5"/>
    <x v="1"/>
    <n v="40000"/>
  </r>
  <r>
    <n v="6487"/>
    <n v="32"/>
    <s v="Young Adult"/>
    <x v="1"/>
    <x v="0"/>
    <x v="69"/>
    <x v="3"/>
    <x v="3"/>
    <n v="90000"/>
  </r>
  <r>
    <n v="6488"/>
    <n v="27"/>
    <s v="Youth"/>
    <x v="0"/>
    <x v="2"/>
    <x v="71"/>
    <x v="7"/>
    <x v="0"/>
    <n v="55000"/>
  </r>
  <r>
    <n v="6489"/>
    <n v="50"/>
    <s v="Adult"/>
    <x v="1"/>
    <x v="1"/>
    <x v="113"/>
    <x v="10"/>
    <x v="2"/>
    <n v="180000"/>
  </r>
  <r>
    <n v="6490"/>
    <n v="36"/>
    <s v="Young Adult"/>
    <x v="0"/>
    <x v="0"/>
    <x v="110"/>
    <x v="1"/>
    <x v="1"/>
    <n v="45000"/>
  </r>
  <r>
    <n v="6491"/>
    <n v="48"/>
    <s v="Adult"/>
    <x v="1"/>
    <x v="2"/>
    <x v="46"/>
    <x v="16"/>
    <x v="2"/>
    <n v="190000"/>
  </r>
  <r>
    <n v="6492"/>
    <n v="31"/>
    <s v="Young Adult"/>
    <x v="0"/>
    <x v="4"/>
    <x v="3"/>
    <x v="1"/>
    <x v="1"/>
    <n v="50000"/>
  </r>
  <r>
    <n v="6493"/>
    <n v="29"/>
    <s v="Youth"/>
    <x v="1"/>
    <x v="0"/>
    <x v="24"/>
    <x v="7"/>
    <x v="0"/>
    <n v="55000"/>
  </r>
  <r>
    <n v="6494"/>
    <n v="45"/>
    <s v="Adult"/>
    <x v="0"/>
    <x v="1"/>
    <x v="16"/>
    <x v="18"/>
    <x v="2"/>
    <n v="130000"/>
  </r>
  <r>
    <n v="6495"/>
    <n v="25"/>
    <s v="Youth"/>
    <x v="1"/>
    <x v="4"/>
    <x v="38"/>
    <x v="8"/>
    <x v="1"/>
    <n v="35000"/>
  </r>
  <r>
    <n v="6496"/>
    <n v="41"/>
    <s v="Adult"/>
    <x v="0"/>
    <x v="0"/>
    <x v="69"/>
    <x v="6"/>
    <x v="2"/>
    <n v="120000"/>
  </r>
  <r>
    <n v="6497"/>
    <n v="35"/>
    <s v="Young Adult"/>
    <x v="1"/>
    <x v="2"/>
    <x v="113"/>
    <x v="17"/>
    <x v="3"/>
    <n v="95000"/>
  </r>
  <r>
    <n v="6498"/>
    <n v="23"/>
    <s v="Youth"/>
    <x v="0"/>
    <x v="0"/>
    <x v="71"/>
    <x v="8"/>
    <x v="1"/>
    <n v="35000"/>
  </r>
  <r>
    <n v="6499"/>
    <n v="42"/>
    <s v="Adult"/>
    <x v="1"/>
    <x v="1"/>
    <x v="58"/>
    <x v="12"/>
    <x v="2"/>
    <n v="140000"/>
  </r>
  <r>
    <n v="6500"/>
    <n v="26"/>
    <s v="Youth"/>
    <x v="0"/>
    <x v="4"/>
    <x v="7"/>
    <x v="5"/>
    <x v="1"/>
    <n v="40000"/>
  </r>
  <r>
    <n v="6501"/>
    <n v="32"/>
    <s v="Young Adult"/>
    <x v="1"/>
    <x v="0"/>
    <x v="46"/>
    <x v="22"/>
    <x v="3"/>
    <n v="80000"/>
  </r>
  <r>
    <n v="6502"/>
    <n v="27"/>
    <s v="Youth"/>
    <x v="0"/>
    <x v="2"/>
    <x v="16"/>
    <x v="7"/>
    <x v="0"/>
    <n v="55000"/>
  </r>
  <r>
    <n v="6503"/>
    <n v="50"/>
    <s v="Adult"/>
    <x v="1"/>
    <x v="1"/>
    <x v="69"/>
    <x v="16"/>
    <x v="2"/>
    <n v="190000"/>
  </r>
  <r>
    <n v="6504"/>
    <n v="36"/>
    <s v="Young Adult"/>
    <x v="0"/>
    <x v="0"/>
    <x v="19"/>
    <x v="11"/>
    <x v="0"/>
    <n v="75000"/>
  </r>
  <r>
    <n v="6505"/>
    <n v="48"/>
    <s v="Adult"/>
    <x v="1"/>
    <x v="2"/>
    <x v="113"/>
    <x v="23"/>
    <x v="2"/>
    <n v="170000"/>
  </r>
  <r>
    <n v="6506"/>
    <n v="31"/>
    <s v="Young Adult"/>
    <x v="0"/>
    <x v="4"/>
    <x v="3"/>
    <x v="1"/>
    <x v="1"/>
    <n v="50000"/>
  </r>
  <r>
    <n v="6507"/>
    <n v="29"/>
    <s v="Youth"/>
    <x v="1"/>
    <x v="0"/>
    <x v="24"/>
    <x v="7"/>
    <x v="0"/>
    <n v="55000"/>
  </r>
  <r>
    <n v="6508"/>
    <n v="45"/>
    <s v="Adult"/>
    <x v="0"/>
    <x v="1"/>
    <x v="16"/>
    <x v="18"/>
    <x v="2"/>
    <n v="130000"/>
  </r>
  <r>
    <n v="6509"/>
    <n v="25"/>
    <s v="Youth"/>
    <x v="1"/>
    <x v="4"/>
    <x v="38"/>
    <x v="8"/>
    <x v="1"/>
    <n v="35000"/>
  </r>
  <r>
    <n v="6510"/>
    <n v="41"/>
    <s v="Adult"/>
    <x v="0"/>
    <x v="0"/>
    <x v="69"/>
    <x v="6"/>
    <x v="2"/>
    <n v="120000"/>
  </r>
  <r>
    <n v="6511"/>
    <n v="35"/>
    <s v="Young Adult"/>
    <x v="1"/>
    <x v="2"/>
    <x v="113"/>
    <x v="17"/>
    <x v="3"/>
    <n v="95000"/>
  </r>
  <r>
    <n v="6512"/>
    <n v="23"/>
    <s v="Youth"/>
    <x v="0"/>
    <x v="0"/>
    <x v="71"/>
    <x v="8"/>
    <x v="1"/>
    <n v="35000"/>
  </r>
  <r>
    <n v="6513"/>
    <n v="42"/>
    <s v="Adult"/>
    <x v="1"/>
    <x v="1"/>
    <x v="58"/>
    <x v="12"/>
    <x v="2"/>
    <n v="140000"/>
  </r>
  <r>
    <n v="6514"/>
    <n v="26"/>
    <s v="Youth"/>
    <x v="0"/>
    <x v="4"/>
    <x v="7"/>
    <x v="5"/>
    <x v="1"/>
    <n v="40000"/>
  </r>
  <r>
    <n v="6515"/>
    <n v="32"/>
    <s v="Young Adult"/>
    <x v="1"/>
    <x v="0"/>
    <x v="46"/>
    <x v="22"/>
    <x v="3"/>
    <n v="80000"/>
  </r>
  <r>
    <n v="6516"/>
    <n v="27"/>
    <s v="Youth"/>
    <x v="0"/>
    <x v="2"/>
    <x v="16"/>
    <x v="7"/>
    <x v="0"/>
    <n v="55000"/>
  </r>
  <r>
    <n v="6517"/>
    <n v="50"/>
    <s v="Adult"/>
    <x v="1"/>
    <x v="1"/>
    <x v="69"/>
    <x v="16"/>
    <x v="2"/>
    <n v="190000"/>
  </r>
  <r>
    <n v="6518"/>
    <n v="36"/>
    <s v="Young Adult"/>
    <x v="0"/>
    <x v="0"/>
    <x v="19"/>
    <x v="11"/>
    <x v="0"/>
    <n v="75000"/>
  </r>
  <r>
    <n v="6519"/>
    <n v="48"/>
    <s v="Adult"/>
    <x v="1"/>
    <x v="2"/>
    <x v="113"/>
    <x v="23"/>
    <x v="2"/>
    <n v="170000"/>
  </r>
  <r>
    <n v="6520"/>
    <n v="31"/>
    <s v="Young Adult"/>
    <x v="0"/>
    <x v="4"/>
    <x v="3"/>
    <x v="1"/>
    <x v="1"/>
    <n v="50000"/>
  </r>
  <r>
    <n v="6521"/>
    <n v="29"/>
    <s v="Youth"/>
    <x v="1"/>
    <x v="0"/>
    <x v="24"/>
    <x v="7"/>
    <x v="0"/>
    <n v="55000"/>
  </r>
  <r>
    <n v="6522"/>
    <n v="45"/>
    <s v="Adult"/>
    <x v="0"/>
    <x v="1"/>
    <x v="16"/>
    <x v="18"/>
    <x v="2"/>
    <n v="130000"/>
  </r>
  <r>
    <n v="6523"/>
    <n v="25"/>
    <s v="Youth"/>
    <x v="1"/>
    <x v="4"/>
    <x v="38"/>
    <x v="8"/>
    <x v="1"/>
    <n v="35000"/>
  </r>
  <r>
    <n v="6524"/>
    <n v="41"/>
    <s v="Adult"/>
    <x v="0"/>
    <x v="0"/>
    <x v="69"/>
    <x v="6"/>
    <x v="2"/>
    <n v="120000"/>
  </r>
  <r>
    <n v="6525"/>
    <n v="35"/>
    <s v="Young Adult"/>
    <x v="1"/>
    <x v="2"/>
    <x v="113"/>
    <x v="17"/>
    <x v="3"/>
    <n v="95000"/>
  </r>
  <r>
    <n v="6526"/>
    <n v="23"/>
    <s v="Youth"/>
    <x v="0"/>
    <x v="0"/>
    <x v="71"/>
    <x v="8"/>
    <x v="1"/>
    <n v="35000"/>
  </r>
  <r>
    <n v="6527"/>
    <n v="42"/>
    <s v="Adult"/>
    <x v="1"/>
    <x v="1"/>
    <x v="58"/>
    <x v="12"/>
    <x v="2"/>
    <n v="140000"/>
  </r>
  <r>
    <n v="6528"/>
    <n v="26"/>
    <s v="Youth"/>
    <x v="0"/>
    <x v="4"/>
    <x v="7"/>
    <x v="5"/>
    <x v="1"/>
    <n v="40000"/>
  </r>
  <r>
    <n v="6529"/>
    <n v="32"/>
    <s v="Young Adult"/>
    <x v="1"/>
    <x v="0"/>
    <x v="46"/>
    <x v="22"/>
    <x v="3"/>
    <n v="80000"/>
  </r>
  <r>
    <n v="6530"/>
    <n v="27"/>
    <s v="Youth"/>
    <x v="0"/>
    <x v="2"/>
    <x v="16"/>
    <x v="7"/>
    <x v="0"/>
    <n v="55000"/>
  </r>
  <r>
    <n v="6531"/>
    <n v="50"/>
    <s v="Adult"/>
    <x v="1"/>
    <x v="1"/>
    <x v="69"/>
    <x v="16"/>
    <x v="2"/>
    <n v="190000"/>
  </r>
  <r>
    <n v="6532"/>
    <n v="36"/>
    <s v="Young Adult"/>
    <x v="0"/>
    <x v="0"/>
    <x v="19"/>
    <x v="11"/>
    <x v="0"/>
    <n v="75000"/>
  </r>
  <r>
    <n v="6533"/>
    <n v="48"/>
    <s v="Adult"/>
    <x v="1"/>
    <x v="2"/>
    <x v="113"/>
    <x v="23"/>
    <x v="2"/>
    <n v="170000"/>
  </r>
  <r>
    <n v="6534"/>
    <n v="31"/>
    <s v="Young Adult"/>
    <x v="0"/>
    <x v="4"/>
    <x v="3"/>
    <x v="1"/>
    <x v="1"/>
    <n v="50000"/>
  </r>
  <r>
    <n v="6535"/>
    <n v="29"/>
    <s v="Youth"/>
    <x v="1"/>
    <x v="0"/>
    <x v="24"/>
    <x v="7"/>
    <x v="0"/>
    <n v="55000"/>
  </r>
  <r>
    <n v="6536"/>
    <n v="45"/>
    <s v="Adult"/>
    <x v="0"/>
    <x v="1"/>
    <x v="16"/>
    <x v="18"/>
    <x v="2"/>
    <n v="130000"/>
  </r>
  <r>
    <n v="6537"/>
    <n v="25"/>
    <s v="Youth"/>
    <x v="1"/>
    <x v="4"/>
    <x v="38"/>
    <x v="8"/>
    <x v="1"/>
    <n v="35000"/>
  </r>
  <r>
    <n v="6538"/>
    <n v="41"/>
    <s v="Adult"/>
    <x v="0"/>
    <x v="0"/>
    <x v="69"/>
    <x v="6"/>
    <x v="2"/>
    <n v="120000"/>
  </r>
  <r>
    <n v="6539"/>
    <n v="35"/>
    <s v="Young Adult"/>
    <x v="1"/>
    <x v="2"/>
    <x v="113"/>
    <x v="17"/>
    <x v="3"/>
    <n v="95000"/>
  </r>
  <r>
    <n v="6540"/>
    <n v="23"/>
    <s v="Youth"/>
    <x v="0"/>
    <x v="0"/>
    <x v="71"/>
    <x v="8"/>
    <x v="1"/>
    <n v="35000"/>
  </r>
  <r>
    <n v="6541"/>
    <n v="42"/>
    <s v="Adult"/>
    <x v="1"/>
    <x v="1"/>
    <x v="58"/>
    <x v="12"/>
    <x v="2"/>
    <n v="140000"/>
  </r>
  <r>
    <n v="6542"/>
    <n v="26"/>
    <s v="Youth"/>
    <x v="0"/>
    <x v="4"/>
    <x v="7"/>
    <x v="5"/>
    <x v="1"/>
    <n v="40000"/>
  </r>
  <r>
    <n v="6543"/>
    <n v="32"/>
    <s v="Young Adult"/>
    <x v="1"/>
    <x v="0"/>
    <x v="46"/>
    <x v="22"/>
    <x v="3"/>
    <n v="80000"/>
  </r>
  <r>
    <n v="6544"/>
    <n v="27"/>
    <s v="Youth"/>
    <x v="0"/>
    <x v="2"/>
    <x v="16"/>
    <x v="7"/>
    <x v="0"/>
    <n v="55000"/>
  </r>
  <r>
    <n v="6545"/>
    <n v="50"/>
    <s v="Adult"/>
    <x v="1"/>
    <x v="1"/>
    <x v="69"/>
    <x v="16"/>
    <x v="2"/>
    <n v="190000"/>
  </r>
  <r>
    <n v="6546"/>
    <n v="36"/>
    <s v="Young Adult"/>
    <x v="0"/>
    <x v="0"/>
    <x v="19"/>
    <x v="11"/>
    <x v="0"/>
    <n v="75000"/>
  </r>
  <r>
    <n v="6547"/>
    <n v="48"/>
    <s v="Adult"/>
    <x v="1"/>
    <x v="2"/>
    <x v="113"/>
    <x v="23"/>
    <x v="2"/>
    <n v="170000"/>
  </r>
  <r>
    <n v="6548"/>
    <n v="31"/>
    <s v="Young Adult"/>
    <x v="0"/>
    <x v="4"/>
    <x v="3"/>
    <x v="1"/>
    <x v="1"/>
    <n v="50000"/>
  </r>
  <r>
    <n v="6549"/>
    <n v="29"/>
    <s v="Youth"/>
    <x v="1"/>
    <x v="0"/>
    <x v="24"/>
    <x v="7"/>
    <x v="0"/>
    <n v="55000"/>
  </r>
  <r>
    <n v="6550"/>
    <n v="45"/>
    <s v="Adult"/>
    <x v="0"/>
    <x v="1"/>
    <x v="16"/>
    <x v="18"/>
    <x v="2"/>
    <n v="130000"/>
  </r>
  <r>
    <n v="6551"/>
    <n v="25"/>
    <s v="Youth"/>
    <x v="1"/>
    <x v="4"/>
    <x v="38"/>
    <x v="8"/>
    <x v="1"/>
    <n v="35000"/>
  </r>
  <r>
    <n v="6552"/>
    <n v="41"/>
    <s v="Adult"/>
    <x v="0"/>
    <x v="0"/>
    <x v="69"/>
    <x v="6"/>
    <x v="2"/>
    <n v="120000"/>
  </r>
  <r>
    <n v="6553"/>
    <n v="35"/>
    <s v="Young Adult"/>
    <x v="1"/>
    <x v="2"/>
    <x v="113"/>
    <x v="17"/>
    <x v="3"/>
    <n v="95000"/>
  </r>
  <r>
    <n v="6554"/>
    <n v="23"/>
    <s v="Youth"/>
    <x v="0"/>
    <x v="0"/>
    <x v="71"/>
    <x v="8"/>
    <x v="1"/>
    <n v="35000"/>
  </r>
  <r>
    <n v="6555"/>
    <n v="42"/>
    <s v="Adult"/>
    <x v="1"/>
    <x v="1"/>
    <x v="58"/>
    <x v="12"/>
    <x v="2"/>
    <n v="140000"/>
  </r>
  <r>
    <n v="6556"/>
    <n v="26"/>
    <s v="Youth"/>
    <x v="0"/>
    <x v="4"/>
    <x v="7"/>
    <x v="5"/>
    <x v="1"/>
    <n v="40000"/>
  </r>
  <r>
    <n v="6557"/>
    <n v="32"/>
    <s v="Young Adult"/>
    <x v="1"/>
    <x v="0"/>
    <x v="46"/>
    <x v="22"/>
    <x v="3"/>
    <n v="80000"/>
  </r>
  <r>
    <n v="6558"/>
    <n v="27"/>
    <s v="Youth"/>
    <x v="0"/>
    <x v="2"/>
    <x v="16"/>
    <x v="7"/>
    <x v="0"/>
    <n v="55000"/>
  </r>
  <r>
    <n v="6559"/>
    <n v="50"/>
    <s v="Adult"/>
    <x v="1"/>
    <x v="1"/>
    <x v="69"/>
    <x v="16"/>
    <x v="2"/>
    <n v="190000"/>
  </r>
  <r>
    <n v="6560"/>
    <n v="36"/>
    <s v="Young Adult"/>
    <x v="0"/>
    <x v="0"/>
    <x v="19"/>
    <x v="11"/>
    <x v="0"/>
    <n v="75000"/>
  </r>
  <r>
    <n v="6561"/>
    <n v="48"/>
    <s v="Adult"/>
    <x v="1"/>
    <x v="2"/>
    <x v="113"/>
    <x v="23"/>
    <x v="2"/>
    <n v="170000"/>
  </r>
  <r>
    <n v="6562"/>
    <n v="31"/>
    <s v="Young Adult"/>
    <x v="0"/>
    <x v="4"/>
    <x v="3"/>
    <x v="1"/>
    <x v="1"/>
    <n v="50000"/>
  </r>
  <r>
    <n v="6563"/>
    <n v="29"/>
    <s v="Youth"/>
    <x v="1"/>
    <x v="0"/>
    <x v="24"/>
    <x v="7"/>
    <x v="0"/>
    <n v="55000"/>
  </r>
  <r>
    <n v="6564"/>
    <n v="45"/>
    <s v="Adult"/>
    <x v="0"/>
    <x v="1"/>
    <x v="16"/>
    <x v="18"/>
    <x v="2"/>
    <n v="130000"/>
  </r>
  <r>
    <n v="6565"/>
    <n v="25"/>
    <s v="Youth"/>
    <x v="1"/>
    <x v="4"/>
    <x v="38"/>
    <x v="8"/>
    <x v="1"/>
    <n v="35000"/>
  </r>
  <r>
    <n v="6566"/>
    <n v="41"/>
    <s v="Adult"/>
    <x v="0"/>
    <x v="0"/>
    <x v="69"/>
    <x v="6"/>
    <x v="2"/>
    <n v="120000"/>
  </r>
  <r>
    <n v="6567"/>
    <n v="35"/>
    <s v="Young Adult"/>
    <x v="1"/>
    <x v="2"/>
    <x v="113"/>
    <x v="17"/>
    <x v="3"/>
    <n v="95000"/>
  </r>
  <r>
    <n v="6568"/>
    <n v="23"/>
    <s v="Youth"/>
    <x v="0"/>
    <x v="0"/>
    <x v="71"/>
    <x v="8"/>
    <x v="1"/>
    <n v="35000"/>
  </r>
  <r>
    <n v="6569"/>
    <n v="42"/>
    <s v="Adult"/>
    <x v="1"/>
    <x v="1"/>
    <x v="58"/>
    <x v="12"/>
    <x v="2"/>
    <n v="140000"/>
  </r>
  <r>
    <n v="6570"/>
    <n v="26"/>
    <s v="Youth"/>
    <x v="0"/>
    <x v="4"/>
    <x v="7"/>
    <x v="5"/>
    <x v="1"/>
    <n v="40000"/>
  </r>
  <r>
    <n v="6571"/>
    <n v="32"/>
    <s v="Young Adult"/>
    <x v="1"/>
    <x v="0"/>
    <x v="46"/>
    <x v="22"/>
    <x v="3"/>
    <n v="80000"/>
  </r>
  <r>
    <n v="6572"/>
    <n v="27"/>
    <s v="Youth"/>
    <x v="0"/>
    <x v="2"/>
    <x v="16"/>
    <x v="7"/>
    <x v="0"/>
    <n v="55000"/>
  </r>
  <r>
    <n v="6573"/>
    <n v="50"/>
    <s v="Adult"/>
    <x v="1"/>
    <x v="1"/>
    <x v="69"/>
    <x v="16"/>
    <x v="2"/>
    <n v="190000"/>
  </r>
  <r>
    <n v="6574"/>
    <n v="36"/>
    <s v="Young Adult"/>
    <x v="0"/>
    <x v="0"/>
    <x v="19"/>
    <x v="11"/>
    <x v="0"/>
    <n v="75000"/>
  </r>
  <r>
    <n v="6575"/>
    <n v="48"/>
    <s v="Adult"/>
    <x v="1"/>
    <x v="2"/>
    <x v="113"/>
    <x v="23"/>
    <x v="2"/>
    <n v="170000"/>
  </r>
  <r>
    <n v="6576"/>
    <n v="31"/>
    <s v="Young Adult"/>
    <x v="0"/>
    <x v="4"/>
    <x v="3"/>
    <x v="1"/>
    <x v="1"/>
    <n v="50000"/>
  </r>
  <r>
    <n v="6577"/>
    <n v="29"/>
    <s v="Youth"/>
    <x v="1"/>
    <x v="0"/>
    <x v="24"/>
    <x v="7"/>
    <x v="0"/>
    <n v="55000"/>
  </r>
  <r>
    <n v="6578"/>
    <n v="45"/>
    <s v="Adult"/>
    <x v="0"/>
    <x v="1"/>
    <x v="16"/>
    <x v="18"/>
    <x v="2"/>
    <n v="130000"/>
  </r>
  <r>
    <n v="6579"/>
    <n v="25"/>
    <s v="Youth"/>
    <x v="1"/>
    <x v="4"/>
    <x v="38"/>
    <x v="8"/>
    <x v="1"/>
    <n v="35000"/>
  </r>
  <r>
    <n v="6580"/>
    <n v="38"/>
    <s v="Young Adult"/>
    <x v="0"/>
    <x v="1"/>
    <x v="16"/>
    <x v="6"/>
    <x v="2"/>
    <n v="120000"/>
  </r>
  <r>
    <n v="6581"/>
    <n v="27"/>
    <s v="Youth"/>
    <x v="1"/>
    <x v="0"/>
    <x v="71"/>
    <x v="1"/>
    <x v="1"/>
    <n v="45000"/>
  </r>
  <r>
    <n v="6582"/>
    <n v="43"/>
    <s v="Adult"/>
    <x v="0"/>
    <x v="2"/>
    <x v="69"/>
    <x v="13"/>
    <x v="2"/>
    <n v="160000"/>
  </r>
  <r>
    <n v="6583"/>
    <n v="34"/>
    <s v="Young Adult"/>
    <x v="1"/>
    <x v="4"/>
    <x v="38"/>
    <x v="0"/>
    <x v="0"/>
    <n v="70000"/>
  </r>
  <r>
    <n v="6584"/>
    <n v="30"/>
    <s v="Youth"/>
    <x v="0"/>
    <x v="0"/>
    <x v="7"/>
    <x v="11"/>
    <x v="0"/>
    <n v="75000"/>
  </r>
  <r>
    <n v="6585"/>
    <n v="46"/>
    <s v="Adult"/>
    <x v="1"/>
    <x v="1"/>
    <x v="46"/>
    <x v="23"/>
    <x v="2"/>
    <n v="170000"/>
  </r>
  <r>
    <n v="6586"/>
    <n v="25"/>
    <s v="Youth"/>
    <x v="0"/>
    <x v="4"/>
    <x v="3"/>
    <x v="8"/>
    <x v="1"/>
    <n v="35000"/>
  </r>
  <r>
    <n v="6587"/>
    <n v="40"/>
    <s v="Young Adult"/>
    <x v="1"/>
    <x v="0"/>
    <x v="24"/>
    <x v="19"/>
    <x v="2"/>
    <n v="110000"/>
  </r>
  <r>
    <n v="6588"/>
    <n v="32"/>
    <s v="Young Adult"/>
    <x v="0"/>
    <x v="2"/>
    <x v="113"/>
    <x v="22"/>
    <x v="3"/>
    <n v="80000"/>
  </r>
  <r>
    <n v="6589"/>
    <n v="28"/>
    <s v="Youth"/>
    <x v="1"/>
    <x v="1"/>
    <x v="58"/>
    <x v="7"/>
    <x v="0"/>
    <n v="55000"/>
  </r>
  <r>
    <n v="6590"/>
    <n v="44"/>
    <s v="Adult"/>
    <x v="0"/>
    <x v="0"/>
    <x v="69"/>
    <x v="2"/>
    <x v="2"/>
    <n v="150000"/>
  </r>
  <r>
    <n v="6591"/>
    <n v="29"/>
    <s v="Youth"/>
    <x v="1"/>
    <x v="4"/>
    <x v="71"/>
    <x v="5"/>
    <x v="1"/>
    <n v="40000"/>
  </r>
  <r>
    <n v="6592"/>
    <n v="51"/>
    <s v="Elderly"/>
    <x v="0"/>
    <x v="2"/>
    <x v="16"/>
    <x v="16"/>
    <x v="2"/>
    <n v="190000"/>
  </r>
  <r>
    <n v="6593"/>
    <n v="36"/>
    <s v="Young Adult"/>
    <x v="1"/>
    <x v="0"/>
    <x v="38"/>
    <x v="22"/>
    <x v="3"/>
    <n v="80000"/>
  </r>
  <r>
    <n v="6594"/>
    <n v="24"/>
    <s v="Youth"/>
    <x v="0"/>
    <x v="0"/>
    <x v="7"/>
    <x v="8"/>
    <x v="1"/>
    <n v="35000"/>
  </r>
  <r>
    <n v="6595"/>
    <n v="42"/>
    <s v="Adult"/>
    <x v="1"/>
    <x v="1"/>
    <x v="46"/>
    <x v="18"/>
    <x v="2"/>
    <n v="130000"/>
  </r>
  <r>
    <n v="6596"/>
    <n v="27"/>
    <s v="Youth"/>
    <x v="0"/>
    <x v="4"/>
    <x v="24"/>
    <x v="1"/>
    <x v="1"/>
    <n v="45000"/>
  </r>
  <r>
    <n v="6597"/>
    <n v="33"/>
    <s v="Young Adult"/>
    <x v="1"/>
    <x v="0"/>
    <x v="19"/>
    <x v="3"/>
    <x v="3"/>
    <n v="90000"/>
  </r>
  <r>
    <n v="6598"/>
    <n v="28"/>
    <s v="Youth"/>
    <x v="0"/>
    <x v="2"/>
    <x v="16"/>
    <x v="7"/>
    <x v="0"/>
    <n v="55000"/>
  </r>
  <r>
    <n v="6599"/>
    <n v="51"/>
    <s v="Elderly"/>
    <x v="1"/>
    <x v="1"/>
    <x v="69"/>
    <x v="16"/>
    <x v="2"/>
    <n v="190000"/>
  </r>
  <r>
    <n v="6600"/>
    <n v="37"/>
    <s v="Young Adult"/>
    <x v="0"/>
    <x v="0"/>
    <x v="71"/>
    <x v="3"/>
    <x v="3"/>
    <n v="90000"/>
  </r>
  <r>
    <n v="6601"/>
    <n v="49"/>
    <s v="Adult"/>
    <x v="1"/>
    <x v="2"/>
    <x v="113"/>
    <x v="4"/>
    <x v="2"/>
    <n v="200000"/>
  </r>
  <r>
    <n v="6602"/>
    <n v="32"/>
    <s v="Young Adult"/>
    <x v="0"/>
    <x v="4"/>
    <x v="110"/>
    <x v="1"/>
    <x v="1"/>
    <n v="40000"/>
  </r>
  <r>
    <n v="6603"/>
    <n v="30"/>
    <s v="Youth"/>
    <x v="1"/>
    <x v="0"/>
    <x v="19"/>
    <x v="0"/>
    <x v="0"/>
    <n v="70000"/>
  </r>
  <r>
    <n v="6604"/>
    <n v="46"/>
    <s v="Adult"/>
    <x v="0"/>
    <x v="1"/>
    <x v="46"/>
    <x v="13"/>
    <x v="2"/>
    <n v="160000"/>
  </r>
  <r>
    <n v="6605"/>
    <n v="26"/>
    <s v="Youth"/>
    <x v="1"/>
    <x v="4"/>
    <x v="3"/>
    <x v="8"/>
    <x v="1"/>
    <n v="35000"/>
  </r>
  <r>
    <n v="6606"/>
    <n v="42"/>
    <s v="Adult"/>
    <x v="0"/>
    <x v="0"/>
    <x v="24"/>
    <x v="18"/>
    <x v="2"/>
    <n v="130000"/>
  </r>
  <r>
    <n v="6607"/>
    <n v="36"/>
    <s v="Young Adult"/>
    <x v="1"/>
    <x v="2"/>
    <x v="16"/>
    <x v="17"/>
    <x v="3"/>
    <n v="95000"/>
  </r>
  <r>
    <n v="6608"/>
    <n v="24"/>
    <s v="Youth"/>
    <x v="0"/>
    <x v="0"/>
    <x v="38"/>
    <x v="8"/>
    <x v="1"/>
    <n v="35000"/>
  </r>
  <r>
    <n v="6609"/>
    <n v="43"/>
    <s v="Adult"/>
    <x v="1"/>
    <x v="1"/>
    <x v="7"/>
    <x v="12"/>
    <x v="2"/>
    <n v="140000"/>
  </r>
  <r>
    <n v="6610"/>
    <n v="27"/>
    <s v="Youth"/>
    <x v="0"/>
    <x v="4"/>
    <x v="58"/>
    <x v="5"/>
    <x v="1"/>
    <n v="40000"/>
  </r>
  <r>
    <n v="6611"/>
    <n v="33"/>
    <s v="Young Adult"/>
    <x v="1"/>
    <x v="0"/>
    <x v="69"/>
    <x v="3"/>
    <x v="3"/>
    <n v="90000"/>
  </r>
  <r>
    <n v="6612"/>
    <n v="28"/>
    <s v="Youth"/>
    <x v="0"/>
    <x v="2"/>
    <x v="71"/>
    <x v="7"/>
    <x v="0"/>
    <n v="55000"/>
  </r>
  <r>
    <n v="6613"/>
    <n v="51"/>
    <s v="Elderly"/>
    <x v="1"/>
    <x v="1"/>
    <x v="113"/>
    <x v="16"/>
    <x v="2"/>
    <n v="190000"/>
  </r>
  <r>
    <n v="6614"/>
    <n v="37"/>
    <s v="Young Adult"/>
    <x v="0"/>
    <x v="0"/>
    <x v="110"/>
    <x v="11"/>
    <x v="0"/>
    <n v="75000"/>
  </r>
  <r>
    <n v="6615"/>
    <n v="49"/>
    <s v="Adult"/>
    <x v="1"/>
    <x v="2"/>
    <x v="46"/>
    <x v="4"/>
    <x v="2"/>
    <n v="200000"/>
  </r>
  <r>
    <n v="6616"/>
    <n v="32"/>
    <s v="Young Adult"/>
    <x v="0"/>
    <x v="4"/>
    <x v="3"/>
    <x v="1"/>
    <x v="1"/>
    <n v="50000"/>
  </r>
  <r>
    <n v="6617"/>
    <n v="30"/>
    <s v="Youth"/>
    <x v="1"/>
    <x v="0"/>
    <x v="24"/>
    <x v="7"/>
    <x v="0"/>
    <n v="55000"/>
  </r>
  <r>
    <n v="6618"/>
    <n v="46"/>
    <s v="Adult"/>
    <x v="0"/>
    <x v="1"/>
    <x v="16"/>
    <x v="12"/>
    <x v="2"/>
    <n v="140000"/>
  </r>
  <r>
    <n v="6619"/>
    <n v="26"/>
    <s v="Youth"/>
    <x v="1"/>
    <x v="4"/>
    <x v="38"/>
    <x v="8"/>
    <x v="1"/>
    <n v="35000"/>
  </r>
  <r>
    <n v="6620"/>
    <n v="42"/>
    <s v="Adult"/>
    <x v="0"/>
    <x v="0"/>
    <x v="69"/>
    <x v="18"/>
    <x v="2"/>
    <n v="130000"/>
  </r>
  <r>
    <n v="6621"/>
    <n v="36"/>
    <s v="Young Adult"/>
    <x v="1"/>
    <x v="2"/>
    <x v="113"/>
    <x v="9"/>
    <x v="2"/>
    <n v="100000"/>
  </r>
  <r>
    <n v="6622"/>
    <n v="24"/>
    <s v="Youth"/>
    <x v="0"/>
    <x v="0"/>
    <x v="71"/>
    <x v="8"/>
    <x v="1"/>
    <n v="35000"/>
  </r>
  <r>
    <n v="6623"/>
    <n v="43"/>
    <s v="Adult"/>
    <x v="1"/>
    <x v="1"/>
    <x v="58"/>
    <x v="2"/>
    <x v="2"/>
    <n v="150000"/>
  </r>
  <r>
    <n v="6624"/>
    <n v="27"/>
    <s v="Youth"/>
    <x v="0"/>
    <x v="4"/>
    <x v="7"/>
    <x v="5"/>
    <x v="1"/>
    <n v="40000"/>
  </r>
  <r>
    <n v="6625"/>
    <n v="33"/>
    <s v="Young Adult"/>
    <x v="1"/>
    <x v="0"/>
    <x v="46"/>
    <x v="22"/>
    <x v="3"/>
    <n v="80000"/>
  </r>
  <r>
    <n v="6626"/>
    <n v="28"/>
    <s v="Youth"/>
    <x v="0"/>
    <x v="2"/>
    <x v="16"/>
    <x v="7"/>
    <x v="0"/>
    <n v="55000"/>
  </r>
  <r>
    <n v="6627"/>
    <n v="51"/>
    <s v="Elderly"/>
    <x v="1"/>
    <x v="1"/>
    <x v="69"/>
    <x v="16"/>
    <x v="2"/>
    <n v="190000"/>
  </r>
  <r>
    <n v="6628"/>
    <n v="37"/>
    <s v="Young Adult"/>
    <x v="0"/>
    <x v="0"/>
    <x v="19"/>
    <x v="3"/>
    <x v="3"/>
    <n v="90000"/>
  </r>
  <r>
    <n v="6629"/>
    <n v="49"/>
    <s v="Adult"/>
    <x v="1"/>
    <x v="2"/>
    <x v="113"/>
    <x v="4"/>
    <x v="2"/>
    <n v="200000"/>
  </r>
  <r>
    <n v="6630"/>
    <n v="32"/>
    <s v="Young Adult"/>
    <x v="0"/>
    <x v="4"/>
    <x v="110"/>
    <x v="1"/>
    <x v="1"/>
    <n v="40000"/>
  </r>
  <r>
    <n v="6631"/>
    <n v="30"/>
    <s v="Youth"/>
    <x v="1"/>
    <x v="0"/>
    <x v="7"/>
    <x v="0"/>
    <x v="0"/>
    <n v="70000"/>
  </r>
  <r>
    <n v="6632"/>
    <n v="46"/>
    <s v="Adult"/>
    <x v="0"/>
    <x v="1"/>
    <x v="46"/>
    <x v="13"/>
    <x v="2"/>
    <n v="160000"/>
  </r>
  <r>
    <n v="6633"/>
    <n v="26"/>
    <s v="Youth"/>
    <x v="1"/>
    <x v="4"/>
    <x v="3"/>
    <x v="8"/>
    <x v="1"/>
    <n v="35000"/>
  </r>
  <r>
    <n v="6634"/>
    <n v="42"/>
    <s v="Adult"/>
    <x v="0"/>
    <x v="0"/>
    <x v="24"/>
    <x v="18"/>
    <x v="2"/>
    <n v="130000"/>
  </r>
  <r>
    <n v="6635"/>
    <n v="36"/>
    <s v="Young Adult"/>
    <x v="1"/>
    <x v="2"/>
    <x v="16"/>
    <x v="17"/>
    <x v="3"/>
    <n v="95000"/>
  </r>
  <r>
    <n v="6636"/>
    <n v="24"/>
    <s v="Youth"/>
    <x v="0"/>
    <x v="0"/>
    <x v="38"/>
    <x v="8"/>
    <x v="1"/>
    <n v="35000"/>
  </r>
  <r>
    <n v="6637"/>
    <n v="43"/>
    <s v="Adult"/>
    <x v="1"/>
    <x v="1"/>
    <x v="7"/>
    <x v="12"/>
    <x v="2"/>
    <n v="140000"/>
  </r>
  <r>
    <n v="6638"/>
    <n v="27"/>
    <s v="Youth"/>
    <x v="0"/>
    <x v="4"/>
    <x v="58"/>
    <x v="5"/>
    <x v="1"/>
    <n v="40000"/>
  </r>
  <r>
    <n v="6639"/>
    <n v="33"/>
    <s v="Young Adult"/>
    <x v="1"/>
    <x v="0"/>
    <x v="69"/>
    <x v="3"/>
    <x v="3"/>
    <n v="90000"/>
  </r>
  <r>
    <n v="6640"/>
    <n v="28"/>
    <s v="Youth"/>
    <x v="0"/>
    <x v="2"/>
    <x v="71"/>
    <x v="7"/>
    <x v="0"/>
    <n v="55000"/>
  </r>
  <r>
    <n v="6641"/>
    <n v="51"/>
    <s v="Elderly"/>
    <x v="1"/>
    <x v="1"/>
    <x v="113"/>
    <x v="16"/>
    <x v="2"/>
    <n v="190000"/>
  </r>
  <r>
    <n v="6642"/>
    <n v="37"/>
    <s v="Young Adult"/>
    <x v="0"/>
    <x v="0"/>
    <x v="110"/>
    <x v="11"/>
    <x v="0"/>
    <n v="75000"/>
  </r>
  <r>
    <n v="6643"/>
    <n v="49"/>
    <s v="Adult"/>
    <x v="1"/>
    <x v="2"/>
    <x v="46"/>
    <x v="4"/>
    <x v="2"/>
    <n v="200000"/>
  </r>
  <r>
    <n v="6644"/>
    <n v="32"/>
    <s v="Young Adult"/>
    <x v="0"/>
    <x v="4"/>
    <x v="3"/>
    <x v="1"/>
    <x v="1"/>
    <n v="50000"/>
  </r>
  <r>
    <n v="6645"/>
    <n v="30"/>
    <s v="Youth"/>
    <x v="1"/>
    <x v="0"/>
    <x v="24"/>
    <x v="7"/>
    <x v="0"/>
    <n v="55000"/>
  </r>
  <r>
    <n v="6646"/>
    <n v="46"/>
    <s v="Adult"/>
    <x v="0"/>
    <x v="1"/>
    <x v="16"/>
    <x v="12"/>
    <x v="2"/>
    <n v="140000"/>
  </r>
  <r>
    <n v="6647"/>
    <n v="26"/>
    <s v="Youth"/>
    <x v="1"/>
    <x v="4"/>
    <x v="38"/>
    <x v="8"/>
    <x v="1"/>
    <n v="35000"/>
  </r>
  <r>
    <n v="6648"/>
    <n v="42"/>
    <s v="Adult"/>
    <x v="0"/>
    <x v="0"/>
    <x v="69"/>
    <x v="18"/>
    <x v="2"/>
    <n v="130000"/>
  </r>
  <r>
    <n v="6649"/>
    <n v="36"/>
    <s v="Young Adult"/>
    <x v="1"/>
    <x v="2"/>
    <x v="113"/>
    <x v="9"/>
    <x v="2"/>
    <n v="100000"/>
  </r>
  <r>
    <n v="6650"/>
    <n v="24"/>
    <s v="Youth"/>
    <x v="0"/>
    <x v="0"/>
    <x v="71"/>
    <x v="8"/>
    <x v="1"/>
    <n v="35000"/>
  </r>
  <r>
    <n v="6651"/>
    <n v="43"/>
    <s v="Adult"/>
    <x v="1"/>
    <x v="1"/>
    <x v="58"/>
    <x v="2"/>
    <x v="2"/>
    <n v="150000"/>
  </r>
  <r>
    <n v="6652"/>
    <n v="27"/>
    <s v="Youth"/>
    <x v="0"/>
    <x v="4"/>
    <x v="7"/>
    <x v="5"/>
    <x v="1"/>
    <n v="40000"/>
  </r>
  <r>
    <n v="6653"/>
    <n v="33"/>
    <s v="Young Adult"/>
    <x v="1"/>
    <x v="0"/>
    <x v="46"/>
    <x v="22"/>
    <x v="3"/>
    <n v="80000"/>
  </r>
  <r>
    <n v="6654"/>
    <n v="28"/>
    <s v="Youth"/>
    <x v="0"/>
    <x v="2"/>
    <x v="16"/>
    <x v="7"/>
    <x v="0"/>
    <n v="55000"/>
  </r>
  <r>
    <n v="6655"/>
    <n v="51"/>
    <s v="Elderly"/>
    <x v="1"/>
    <x v="1"/>
    <x v="69"/>
    <x v="16"/>
    <x v="2"/>
    <n v="190000"/>
  </r>
  <r>
    <n v="6656"/>
    <n v="37"/>
    <s v="Young Adult"/>
    <x v="0"/>
    <x v="0"/>
    <x v="19"/>
    <x v="3"/>
    <x v="3"/>
    <n v="90000"/>
  </r>
  <r>
    <n v="6657"/>
    <n v="49"/>
    <s v="Adult"/>
    <x v="1"/>
    <x v="2"/>
    <x v="113"/>
    <x v="4"/>
    <x v="2"/>
    <n v="200000"/>
  </r>
  <r>
    <n v="6658"/>
    <n v="32"/>
    <s v="Young Adult"/>
    <x v="0"/>
    <x v="4"/>
    <x v="110"/>
    <x v="1"/>
    <x v="1"/>
    <n v="40000"/>
  </r>
  <r>
    <n v="6659"/>
    <n v="30"/>
    <s v="Youth"/>
    <x v="1"/>
    <x v="0"/>
    <x v="7"/>
    <x v="0"/>
    <x v="0"/>
    <n v="70000"/>
  </r>
  <r>
    <n v="6660"/>
    <n v="46"/>
    <s v="Adult"/>
    <x v="0"/>
    <x v="1"/>
    <x v="46"/>
    <x v="13"/>
    <x v="2"/>
    <n v="160000"/>
  </r>
  <r>
    <n v="6661"/>
    <n v="26"/>
    <s v="Youth"/>
    <x v="1"/>
    <x v="4"/>
    <x v="3"/>
    <x v="8"/>
    <x v="1"/>
    <n v="35000"/>
  </r>
  <r>
    <n v="6662"/>
    <n v="42"/>
    <s v="Adult"/>
    <x v="0"/>
    <x v="0"/>
    <x v="24"/>
    <x v="18"/>
    <x v="2"/>
    <n v="130000"/>
  </r>
  <r>
    <n v="6663"/>
    <n v="36"/>
    <s v="Young Adult"/>
    <x v="1"/>
    <x v="2"/>
    <x v="16"/>
    <x v="17"/>
    <x v="3"/>
    <n v="95000"/>
  </r>
  <r>
    <n v="6664"/>
    <n v="24"/>
    <s v="Youth"/>
    <x v="0"/>
    <x v="0"/>
    <x v="38"/>
    <x v="8"/>
    <x v="1"/>
    <n v="35000"/>
  </r>
  <r>
    <n v="6665"/>
    <n v="43"/>
    <s v="Adult"/>
    <x v="1"/>
    <x v="1"/>
    <x v="7"/>
    <x v="12"/>
    <x v="2"/>
    <n v="140000"/>
  </r>
  <r>
    <n v="6666"/>
    <n v="27"/>
    <s v="Youth"/>
    <x v="0"/>
    <x v="4"/>
    <x v="58"/>
    <x v="5"/>
    <x v="1"/>
    <n v="40000"/>
  </r>
  <r>
    <n v="6667"/>
    <n v="33"/>
    <s v="Young Adult"/>
    <x v="1"/>
    <x v="0"/>
    <x v="69"/>
    <x v="3"/>
    <x v="3"/>
    <n v="90000"/>
  </r>
  <r>
    <n v="6668"/>
    <n v="28"/>
    <s v="Youth"/>
    <x v="0"/>
    <x v="2"/>
    <x v="71"/>
    <x v="7"/>
    <x v="0"/>
    <n v="55000"/>
  </r>
  <r>
    <n v="6669"/>
    <n v="51"/>
    <s v="Elderly"/>
    <x v="1"/>
    <x v="1"/>
    <x v="113"/>
    <x v="16"/>
    <x v="2"/>
    <n v="190000"/>
  </r>
  <r>
    <n v="6670"/>
    <n v="37"/>
    <s v="Young Adult"/>
    <x v="0"/>
    <x v="0"/>
    <x v="110"/>
    <x v="11"/>
    <x v="0"/>
    <n v="75000"/>
  </r>
  <r>
    <n v="6671"/>
    <n v="49"/>
    <s v="Adult"/>
    <x v="1"/>
    <x v="2"/>
    <x v="46"/>
    <x v="4"/>
    <x v="2"/>
    <n v="200000"/>
  </r>
  <r>
    <n v="6672"/>
    <n v="32"/>
    <s v="Young Adult"/>
    <x v="0"/>
    <x v="4"/>
    <x v="3"/>
    <x v="1"/>
    <x v="1"/>
    <n v="50000"/>
  </r>
  <r>
    <n v="6673"/>
    <n v="30"/>
    <s v="Youth"/>
    <x v="1"/>
    <x v="0"/>
    <x v="24"/>
    <x v="7"/>
    <x v="0"/>
    <n v="55000"/>
  </r>
  <r>
    <n v="6674"/>
    <n v="46"/>
    <s v="Adult"/>
    <x v="0"/>
    <x v="1"/>
    <x v="16"/>
    <x v="12"/>
    <x v="2"/>
    <n v="140000"/>
  </r>
  <r>
    <n v="6675"/>
    <n v="26"/>
    <s v="Youth"/>
    <x v="1"/>
    <x v="4"/>
    <x v="38"/>
    <x v="8"/>
    <x v="1"/>
    <n v="35000"/>
  </r>
  <r>
    <n v="6676"/>
    <n v="42"/>
    <s v="Adult"/>
    <x v="0"/>
    <x v="0"/>
    <x v="69"/>
    <x v="18"/>
    <x v="2"/>
    <n v="130000"/>
  </r>
  <r>
    <n v="6677"/>
    <n v="36"/>
    <s v="Young Adult"/>
    <x v="1"/>
    <x v="2"/>
    <x v="113"/>
    <x v="9"/>
    <x v="2"/>
    <n v="100000"/>
  </r>
  <r>
    <n v="6678"/>
    <n v="24"/>
    <s v="Youth"/>
    <x v="0"/>
    <x v="0"/>
    <x v="71"/>
    <x v="8"/>
    <x v="1"/>
    <n v="35000"/>
  </r>
  <r>
    <n v="6679"/>
    <n v="43"/>
    <s v="Adult"/>
    <x v="1"/>
    <x v="1"/>
    <x v="58"/>
    <x v="2"/>
    <x v="2"/>
    <n v="150000"/>
  </r>
  <r>
    <n v="6680"/>
    <n v="27"/>
    <s v="Youth"/>
    <x v="0"/>
    <x v="4"/>
    <x v="7"/>
    <x v="5"/>
    <x v="1"/>
    <n v="40000"/>
  </r>
  <r>
    <n v="6681"/>
    <n v="33"/>
    <s v="Young Adult"/>
    <x v="1"/>
    <x v="0"/>
    <x v="46"/>
    <x v="22"/>
    <x v="3"/>
    <n v="80000"/>
  </r>
  <r>
    <n v="6682"/>
    <n v="28"/>
    <s v="Youth"/>
    <x v="0"/>
    <x v="2"/>
    <x v="16"/>
    <x v="7"/>
    <x v="0"/>
    <n v="55000"/>
  </r>
  <r>
    <n v="6683"/>
    <n v="51"/>
    <s v="Elderly"/>
    <x v="1"/>
    <x v="1"/>
    <x v="69"/>
    <x v="16"/>
    <x v="2"/>
    <n v="190000"/>
  </r>
  <r>
    <n v="6684"/>
    <n v="37"/>
    <s v="Young Adult"/>
    <x v="0"/>
    <x v="0"/>
    <x v="19"/>
    <x v="3"/>
    <x v="3"/>
    <n v="90000"/>
  </r>
  <r>
    <n v="6685"/>
    <n v="49"/>
    <s v="Adult"/>
    <x v="1"/>
    <x v="2"/>
    <x v="113"/>
    <x v="4"/>
    <x v="2"/>
    <n v="200000"/>
  </r>
  <r>
    <n v="6686"/>
    <n v="32"/>
    <s v="Young Adult"/>
    <x v="0"/>
    <x v="4"/>
    <x v="110"/>
    <x v="1"/>
    <x v="1"/>
    <n v="40000"/>
  </r>
  <r>
    <n v="6687"/>
    <n v="30"/>
    <s v="Youth"/>
    <x v="1"/>
    <x v="0"/>
    <x v="7"/>
    <x v="0"/>
    <x v="0"/>
    <n v="70000"/>
  </r>
  <r>
    <n v="6688"/>
    <n v="46"/>
    <s v="Adult"/>
    <x v="0"/>
    <x v="1"/>
    <x v="46"/>
    <x v="13"/>
    <x v="2"/>
    <n v="160000"/>
  </r>
  <r>
    <n v="6689"/>
    <n v="26"/>
    <s v="Youth"/>
    <x v="1"/>
    <x v="4"/>
    <x v="3"/>
    <x v="8"/>
    <x v="1"/>
    <n v="35000"/>
  </r>
  <r>
    <n v="6690"/>
    <n v="42"/>
    <s v="Adult"/>
    <x v="0"/>
    <x v="0"/>
    <x v="24"/>
    <x v="18"/>
    <x v="2"/>
    <n v="130000"/>
  </r>
  <r>
    <n v="6691"/>
    <n v="36"/>
    <s v="Young Adult"/>
    <x v="1"/>
    <x v="2"/>
    <x v="16"/>
    <x v="17"/>
    <x v="3"/>
    <n v="95000"/>
  </r>
  <r>
    <n v="6692"/>
    <n v="24"/>
    <s v="Youth"/>
    <x v="0"/>
    <x v="0"/>
    <x v="38"/>
    <x v="8"/>
    <x v="1"/>
    <n v="35000"/>
  </r>
  <r>
    <n v="6693"/>
    <n v="43"/>
    <s v="Adult"/>
    <x v="1"/>
    <x v="1"/>
    <x v="7"/>
    <x v="12"/>
    <x v="2"/>
    <n v="140000"/>
  </r>
  <r>
    <n v="6694"/>
    <n v="27"/>
    <s v="Youth"/>
    <x v="0"/>
    <x v="4"/>
    <x v="58"/>
    <x v="5"/>
    <x v="1"/>
    <n v="40000"/>
  </r>
  <r>
    <n v="6695"/>
    <n v="33"/>
    <s v="Young Adult"/>
    <x v="1"/>
    <x v="0"/>
    <x v="69"/>
    <x v="3"/>
    <x v="3"/>
    <n v="90000"/>
  </r>
  <r>
    <n v="6696"/>
    <n v="28"/>
    <s v="Youth"/>
    <x v="0"/>
    <x v="2"/>
    <x v="71"/>
    <x v="7"/>
    <x v="0"/>
    <n v="55000"/>
  </r>
  <r>
    <n v="6697"/>
    <n v="51"/>
    <s v="Elderly"/>
    <x v="1"/>
    <x v="1"/>
    <x v="113"/>
    <x v="16"/>
    <x v="2"/>
    <n v="190000"/>
  </r>
  <r>
    <n v="6698"/>
    <n v="37"/>
    <s v="Young Adult"/>
    <x v="0"/>
    <x v="0"/>
    <x v="110"/>
    <x v="11"/>
    <x v="0"/>
    <n v="75000"/>
  </r>
  <r>
    <n v="6699"/>
    <n v="49"/>
    <s v="Adult"/>
    <x v="1"/>
    <x v="2"/>
    <x v="46"/>
    <x v="4"/>
    <x v="2"/>
    <n v="200000"/>
  </r>
  <r>
    <n v="6700"/>
    <n v="32"/>
    <s v="Young Adult"/>
    <x v="0"/>
    <x v="4"/>
    <x v="3"/>
    <x v="1"/>
    <x v="1"/>
    <n v="50000"/>
  </r>
  <r>
    <n v="6701"/>
    <n v="30"/>
    <s v="Youth"/>
    <x v="1"/>
    <x v="0"/>
    <x v="24"/>
    <x v="7"/>
    <x v="0"/>
    <n v="55000"/>
  </r>
  <r>
    <n v="6702"/>
    <n v="46"/>
    <s v="Adult"/>
    <x v="0"/>
    <x v="1"/>
    <x v="16"/>
    <x v="12"/>
    <x v="2"/>
    <n v="140000"/>
  </r>
  <r>
    <n v="6703"/>
    <n v="26"/>
    <s v="Youth"/>
    <x v="1"/>
    <x v="4"/>
    <x v="38"/>
    <x v="8"/>
    <x v="1"/>
    <n v="35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ge Bracket" colHeaderCaption="Country">
  <location ref="A1:G7" firstHeaderRow="1" firstDataRow="2" firstDataCol="1"/>
  <pivotFields count="11">
    <pivotField showAll="0"/>
    <pivotField axis="axisRow" showAll="0">
      <items count="42">
        <item x="40"/>
        <item x="39"/>
        <item x="29"/>
        <item x="24"/>
        <item x="17"/>
        <item x="8"/>
        <item x="13"/>
        <item x="1"/>
        <item x="5"/>
        <item x="21"/>
        <item x="7"/>
        <item x="0"/>
        <item x="15"/>
        <item x="19"/>
        <item x="11"/>
        <item x="3"/>
        <item x="23"/>
        <item x="9"/>
        <item x="16"/>
        <item x="12"/>
        <item x="22"/>
        <item x="6"/>
        <item x="25"/>
        <item x="14"/>
        <item x="2"/>
        <item x="27"/>
        <item x="20"/>
        <item x="10"/>
        <item x="28"/>
        <item x="26"/>
        <item x="18"/>
        <item x="4"/>
        <item x="30"/>
        <item x="36"/>
        <item x="34"/>
        <item x="35"/>
        <item x="32"/>
        <item x="38"/>
        <item x="37"/>
        <item x="31"/>
        <item x="33"/>
        <item t="default"/>
      </items>
    </pivotField>
    <pivotField axis="axisRow" showAll="0">
      <items count="5">
        <item sd="0" x="1"/>
        <item sd="0" x="0"/>
        <item sd="0" x="2"/>
        <item sd="0" x="3"/>
        <item t="default" sd="0"/>
      </items>
    </pivotField>
    <pivotField showAll="0">
      <items count="5">
        <item x="1"/>
        <item x="0"/>
        <item x="2"/>
        <item m="1" x="3"/>
        <item t="default"/>
      </items>
    </pivotField>
    <pivotField showAll="0">
      <items count="6">
        <item x="0"/>
        <item x="4"/>
        <item x="1"/>
        <item x="3"/>
        <item x="2"/>
        <item t="default"/>
      </items>
    </pivotField>
    <pivotField showAll="0">
      <items count="193">
        <item x="45"/>
        <item x="31"/>
        <item x="42"/>
        <item x="175"/>
        <item x="20"/>
        <item x="61"/>
        <item x="49"/>
        <item x="30"/>
        <item x="89"/>
        <item x="72"/>
        <item x="69"/>
        <item x="44"/>
        <item x="66"/>
        <item x="48"/>
        <item x="14"/>
        <item x="60"/>
        <item x="93"/>
        <item x="37"/>
        <item x="1"/>
        <item x="18"/>
        <item x="32"/>
        <item x="191"/>
        <item x="179"/>
        <item x="90"/>
        <item x="58"/>
        <item x="186"/>
        <item x="4"/>
        <item x="150"/>
        <item x="180"/>
        <item x="173"/>
        <item x="138"/>
        <item x="170"/>
        <item x="154"/>
        <item x="127"/>
        <item x="46"/>
        <item x="55"/>
        <item x="130"/>
        <item x="119"/>
        <item x="148"/>
        <item x="50"/>
        <item x="74"/>
        <item x="12"/>
        <item x="24"/>
        <item x="178"/>
        <item x="177"/>
        <item x="52"/>
        <item x="47"/>
        <item x="35"/>
        <item x="11"/>
        <item x="181"/>
        <item x="68"/>
        <item x="183"/>
        <item x="59"/>
        <item x="22"/>
        <item x="91"/>
        <item x="75"/>
        <item x="57"/>
        <item x="155"/>
        <item x="114"/>
        <item x="134"/>
        <item x="160"/>
        <item x="131"/>
        <item x="123"/>
        <item x="112"/>
        <item x="140"/>
        <item x="73"/>
        <item x="27"/>
        <item x="172"/>
        <item x="125"/>
        <item x="137"/>
        <item x="101"/>
        <item x="98"/>
        <item x="139"/>
        <item x="111"/>
        <item x="116"/>
        <item x="103"/>
        <item x="169"/>
        <item x="163"/>
        <item x="144"/>
        <item x="117"/>
        <item x="120"/>
        <item x="165"/>
        <item x="182"/>
        <item x="110"/>
        <item x="151"/>
        <item x="161"/>
        <item x="82"/>
        <item x="128"/>
        <item x="156"/>
        <item x="107"/>
        <item x="87"/>
        <item x="185"/>
        <item x="184"/>
        <item x="5"/>
        <item x="8"/>
        <item x="188"/>
        <item x="16"/>
        <item x="33"/>
        <item x="41"/>
        <item x="99"/>
        <item x="84"/>
        <item x="40"/>
        <item x="15"/>
        <item x="100"/>
        <item x="77"/>
        <item x="29"/>
        <item x="6"/>
        <item x="85"/>
        <item x="36"/>
        <item x="13"/>
        <item x="83"/>
        <item x="187"/>
        <item x="23"/>
        <item x="64"/>
        <item x="81"/>
        <item x="3"/>
        <item x="19"/>
        <item x="38"/>
        <item x="7"/>
        <item x="105"/>
        <item x="71"/>
        <item x="149"/>
        <item x="135"/>
        <item x="118"/>
        <item x="97"/>
        <item x="121"/>
        <item x="28"/>
        <item x="153"/>
        <item x="168"/>
        <item x="56"/>
        <item x="17"/>
        <item x="159"/>
        <item x="62"/>
        <item x="166"/>
        <item x="94"/>
        <item x="104"/>
        <item x="86"/>
        <item x="167"/>
        <item x="142"/>
        <item x="133"/>
        <item x="152"/>
        <item x="158"/>
        <item x="146"/>
        <item x="124"/>
        <item x="2"/>
        <item x="92"/>
        <item x="132"/>
        <item x="157"/>
        <item x="79"/>
        <item x="145"/>
        <item x="141"/>
        <item x="171"/>
        <item x="126"/>
        <item x="122"/>
        <item x="162"/>
        <item x="102"/>
        <item x="113"/>
        <item x="88"/>
        <item x="176"/>
        <item x="76"/>
        <item x="147"/>
        <item x="109"/>
        <item x="136"/>
        <item x="115"/>
        <item x="129"/>
        <item x="9"/>
        <item x="164"/>
        <item x="106"/>
        <item x="67"/>
        <item x="108"/>
        <item x="143"/>
        <item x="189"/>
        <item x="190"/>
        <item x="54"/>
        <item x="25"/>
        <item x="10"/>
        <item x="0"/>
        <item x="174"/>
        <item x="26"/>
        <item x="95"/>
        <item x="43"/>
        <item x="96"/>
        <item x="78"/>
        <item x="70"/>
        <item x="65"/>
        <item x="34"/>
        <item x="80"/>
        <item x="39"/>
        <item x="53"/>
        <item x="51"/>
        <item x="21"/>
        <item x="63"/>
        <item t="default"/>
      </items>
    </pivotField>
    <pivotField showAll="0"/>
    <pivotField showAll="0"/>
    <pivotField dataField="1" showAll="0"/>
    <pivotField axis="axisCol" showAll="0">
      <items count="6">
        <item x="4"/>
        <item x="2"/>
        <item x="3"/>
        <item x="0"/>
        <item x="1"/>
        <item t="default"/>
      </items>
    </pivotField>
    <pivotField showAll="0"/>
  </pivotFields>
  <rowFields count="2">
    <field x="2"/>
    <field x="1"/>
  </rowFields>
  <rowItems count="5">
    <i>
      <x/>
    </i>
    <i>
      <x v="1"/>
    </i>
    <i>
      <x v="2"/>
    </i>
    <i>
      <x v="3"/>
    </i>
    <i t="grand">
      <x/>
    </i>
  </rowItems>
  <colFields count="1">
    <field x="9"/>
  </colFields>
  <colItems count="6">
    <i>
      <x/>
    </i>
    <i>
      <x v="1"/>
    </i>
    <i>
      <x v="2"/>
    </i>
    <i>
      <x v="3"/>
    </i>
    <i>
      <x v="4"/>
    </i>
    <i t="grand">
      <x/>
    </i>
  </colItems>
  <dataFields count="1">
    <dataField name="Average of Salary" fld="8" subtotal="average" baseField="2" baseItem="0" numFmtId="165"/>
  </dataFields>
  <formats count="1">
    <format dxfId="0">
      <pivotArea outline="0" collapsedLevelsAreSubtotals="1" fieldPosition="0"/>
    </format>
  </formats>
  <chartFormats count="12">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2" format="10" series="1">
      <pivotArea type="data" outline="0" fieldPosition="0">
        <references count="2">
          <reference field="4294967294" count="1" selected="0">
            <x v="0"/>
          </reference>
          <reference field="9" count="1" selected="0">
            <x v="0"/>
          </reference>
        </references>
      </pivotArea>
    </chartFormat>
    <chartFormat chart="2" format="11" series="1">
      <pivotArea type="data" outline="0" fieldPosition="0">
        <references count="2">
          <reference field="4294967294" count="1" selected="0">
            <x v="0"/>
          </reference>
          <reference field="9" count="1" selected="0">
            <x v="1"/>
          </reference>
        </references>
      </pivotArea>
    </chartFormat>
    <chartFormat chart="2" format="12" series="1">
      <pivotArea type="data" outline="0" fieldPosition="0">
        <references count="2">
          <reference field="4294967294" count="1" selected="0">
            <x v="0"/>
          </reference>
          <reference field="9" count="1" selected="0">
            <x v="2"/>
          </reference>
        </references>
      </pivotArea>
    </chartFormat>
    <chartFormat chart="2" format="13" series="1">
      <pivotArea type="data" outline="0" fieldPosition="0">
        <references count="2">
          <reference field="4294967294" count="1" selected="0">
            <x v="0"/>
          </reference>
          <reference field="9" count="1" selected="0">
            <x v="3"/>
          </reference>
        </references>
      </pivotArea>
    </chartFormat>
    <chartFormat chart="2" format="14" series="1">
      <pivotArea type="data" outline="0" fieldPosition="0">
        <references count="2">
          <reference field="4294967294" count="1" selected="0">
            <x v="0"/>
          </reference>
          <reference field="9" count="1" selected="0">
            <x v="4"/>
          </reference>
        </references>
      </pivotArea>
    </chartFormat>
    <chartFormat chart="2" format="15"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75:G87" firstHeaderRow="1" firstDataRow="2" firstDataCol="1"/>
  <pivotFields count="11">
    <pivotField showAll="0"/>
    <pivotField showAll="0"/>
    <pivotField showAll="0"/>
    <pivotField showAll="0">
      <items count="5">
        <item x="1"/>
        <item x="0"/>
        <item x="2"/>
        <item m="1" x="3"/>
        <item t="default"/>
      </items>
    </pivotField>
    <pivotField axis="axisCol" showAll="0">
      <items count="6">
        <item x="3"/>
        <item x="4"/>
        <item x="0"/>
        <item x="1"/>
        <item x="2"/>
        <item t="default"/>
      </items>
    </pivotField>
    <pivotField showAll="0"/>
    <pivotField showAll="0"/>
    <pivotField showAll="0"/>
    <pivotField dataField="1" showAll="0"/>
    <pivotField showAll="0">
      <items count="6">
        <item x="4"/>
        <item x="2"/>
        <item x="3"/>
        <item x="0"/>
        <item x="1"/>
        <item t="default"/>
      </items>
    </pivotField>
    <pivotField axis="axisRow" showAll="0">
      <items count="11">
        <item x="7"/>
        <item x="2"/>
        <item x="5"/>
        <item x="9"/>
        <item x="4"/>
        <item x="1"/>
        <item x="3"/>
        <item x="8"/>
        <item x="6"/>
        <item x="0"/>
        <item t="default"/>
      </items>
    </pivotField>
  </pivotFields>
  <rowFields count="1">
    <field x="10"/>
  </rowFields>
  <rowItems count="11">
    <i>
      <x/>
    </i>
    <i>
      <x v="1"/>
    </i>
    <i>
      <x v="2"/>
    </i>
    <i>
      <x v="3"/>
    </i>
    <i>
      <x v="4"/>
    </i>
    <i>
      <x v="5"/>
    </i>
    <i>
      <x v="6"/>
    </i>
    <i>
      <x v="7"/>
    </i>
    <i>
      <x v="8"/>
    </i>
    <i>
      <x v="9"/>
    </i>
    <i t="grand">
      <x/>
    </i>
  </rowItems>
  <colFields count="1">
    <field x="4"/>
  </colFields>
  <colItems count="6">
    <i>
      <x/>
    </i>
    <i>
      <x v="1"/>
    </i>
    <i>
      <x v="2"/>
    </i>
    <i>
      <x v="3"/>
    </i>
    <i>
      <x v="4"/>
    </i>
    <i t="grand">
      <x/>
    </i>
  </colItems>
  <dataFields count="1">
    <dataField name="Average of Salary" fld="8" subtotal="average" baseField="10" baseItem="0" numFmtId="165"/>
  </dataFields>
  <formats count="1">
    <format dxfId="1">
      <pivotArea outline="0" collapsedLevelsAreSubtotals="1" fieldPosition="0"/>
    </format>
  </formats>
  <chartFormats count="12">
    <chartFormat chart="2" format="0" series="1">
      <pivotArea type="data" outline="0" fieldPosition="0">
        <references count="2">
          <reference field="4294967294" count="1" selected="0">
            <x v="0"/>
          </reference>
          <reference field="4" count="1" selected="0">
            <x v="2"/>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3"/>
          </reference>
        </references>
      </pivotArea>
    </chartFormat>
    <chartFormat chart="2" format="3" series="1">
      <pivotArea type="data" outline="0" fieldPosition="0">
        <references count="2">
          <reference field="4294967294" count="1" selected="0">
            <x v="0"/>
          </reference>
          <reference field="4" count="1" selected="0">
            <x v="0"/>
          </reference>
        </references>
      </pivotArea>
    </chartFormat>
    <chartFormat chart="2" format="4" series="1">
      <pivotArea type="data" outline="0" fieldPosition="0">
        <references count="2">
          <reference field="4294967294" count="1" selected="0">
            <x v="0"/>
          </reference>
          <reference field="4" count="1" selected="0">
            <x v="4"/>
          </reference>
        </references>
      </pivotArea>
    </chartFormat>
    <chartFormat chart="4" format="10" series="1">
      <pivotArea type="data" outline="0" fieldPosition="0">
        <references count="2">
          <reference field="4294967294" count="1" selected="0">
            <x v="0"/>
          </reference>
          <reference field="4" count="1" selected="0">
            <x v="0"/>
          </reference>
        </references>
      </pivotArea>
    </chartFormat>
    <chartFormat chart="4" format="11" series="1">
      <pivotArea type="data" outline="0" fieldPosition="0">
        <references count="2">
          <reference field="4294967294" count="1" selected="0">
            <x v="0"/>
          </reference>
          <reference field="4" count="1" selected="0">
            <x v="1"/>
          </reference>
        </references>
      </pivotArea>
    </chartFormat>
    <chartFormat chart="4" format="12" series="1">
      <pivotArea type="data" outline="0" fieldPosition="0">
        <references count="2">
          <reference field="4294967294" count="1" selected="0">
            <x v="0"/>
          </reference>
          <reference field="4" count="1" selected="0">
            <x v="2"/>
          </reference>
        </references>
      </pivotArea>
    </chartFormat>
    <chartFormat chart="4" format="13" series="1">
      <pivotArea type="data" outline="0" fieldPosition="0">
        <references count="2">
          <reference field="4294967294" count="1" selected="0">
            <x v="0"/>
          </reference>
          <reference field="4" count="1" selected="0">
            <x v="3"/>
          </reference>
        </references>
      </pivotArea>
    </chartFormat>
    <chartFormat chart="4" format="14" series="1">
      <pivotArea type="data" outline="0" fieldPosition="0">
        <references count="2">
          <reference field="4294967294" count="1" selected="0">
            <x v="0"/>
          </reference>
          <reference field="4" count="1" selected="0">
            <x v="4"/>
          </reference>
        </references>
      </pivotArea>
    </chartFormat>
    <chartFormat chart="4" format="15"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Education Level" colHeaderCaption="Years of Experience">
  <location ref="A63:G69" firstHeaderRow="1" firstDataRow="2" firstDataCol="1"/>
  <pivotFields count="11">
    <pivotField showAll="0"/>
    <pivotField showAll="0"/>
    <pivotField showAll="0"/>
    <pivotField showAll="0">
      <items count="5">
        <item x="1"/>
        <item x="0"/>
        <item x="2"/>
        <item m="1" x="3"/>
        <item t="default"/>
      </items>
    </pivotField>
    <pivotField axis="axisCol" showAll="0">
      <items count="6">
        <item x="0"/>
        <item x="4"/>
        <item x="1"/>
        <item x="3"/>
        <item x="2"/>
        <item t="default"/>
      </items>
    </pivotField>
    <pivotField showAll="0"/>
    <pivotField showAll="0"/>
    <pivotField axis="axisRow" showAll="0">
      <items count="5">
        <item x="1"/>
        <item x="0"/>
        <item x="3"/>
        <item x="2"/>
        <item t="default"/>
      </items>
    </pivotField>
    <pivotField dataField="1" showAll="0"/>
    <pivotField showAll="0">
      <items count="6">
        <item x="4"/>
        <item x="2"/>
        <item x="3"/>
        <item x="0"/>
        <item x="1"/>
        <item t="default"/>
      </items>
    </pivotField>
    <pivotField showAll="0">
      <items count="11">
        <item x="7"/>
        <item x="2"/>
        <item x="5"/>
        <item x="9"/>
        <item x="4"/>
        <item x="1"/>
        <item x="3"/>
        <item x="8"/>
        <item x="6"/>
        <item x="0"/>
        <item t="default"/>
      </items>
    </pivotField>
  </pivotFields>
  <rowFields count="1">
    <field x="7"/>
  </rowFields>
  <rowItems count="5">
    <i>
      <x/>
    </i>
    <i>
      <x v="1"/>
    </i>
    <i>
      <x v="2"/>
    </i>
    <i>
      <x v="3"/>
    </i>
    <i t="grand">
      <x/>
    </i>
  </rowItems>
  <colFields count="1">
    <field x="4"/>
  </colFields>
  <colItems count="6">
    <i>
      <x/>
    </i>
    <i>
      <x v="1"/>
    </i>
    <i>
      <x v="2"/>
    </i>
    <i>
      <x v="3"/>
    </i>
    <i>
      <x v="4"/>
    </i>
    <i t="grand">
      <x/>
    </i>
  </colItems>
  <dataFields count="1">
    <dataField name="Average of Salary" fld="8" subtotal="average" baseField="4" baseItem="4" numFmtId="165"/>
  </dataFields>
  <formats count="1">
    <format dxfId="2">
      <pivotArea outline="0" collapsedLevelsAreSubtotals="1" fieldPosition="0"/>
    </format>
  </formats>
  <chartFormats count="16">
    <chartFormat chart="5" format="0" series="1">
      <pivotArea type="data" outline="0" fieldPosition="0">
        <references count="2">
          <reference field="4294967294" count="1" selected="0">
            <x v="0"/>
          </reference>
          <reference field="7" count="1" selected="0">
            <x v="0"/>
          </reference>
        </references>
      </pivotArea>
    </chartFormat>
    <chartFormat chart="5" format="1" series="1">
      <pivotArea type="data" outline="0" fieldPosition="0">
        <references count="2">
          <reference field="4294967294" count="1" selected="0">
            <x v="0"/>
          </reference>
          <reference field="7" count="1" selected="0">
            <x v="1"/>
          </reference>
        </references>
      </pivotArea>
    </chartFormat>
    <chartFormat chart="5" format="2" series="1">
      <pivotArea type="data" outline="0" fieldPosition="0">
        <references count="2">
          <reference field="4294967294" count="1" selected="0">
            <x v="0"/>
          </reference>
          <reference field="7" count="1" selected="0">
            <x v="2"/>
          </reference>
        </references>
      </pivotArea>
    </chartFormat>
    <chartFormat chart="5" format="3" series="1">
      <pivotArea type="data" outline="0" fieldPosition="0">
        <references count="2">
          <reference field="4294967294" count="1" selected="0">
            <x v="0"/>
          </reference>
          <reference field="7"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2">
          <reference field="4294967294" count="1" selected="0">
            <x v="0"/>
          </reference>
          <reference field="4" count="1" selected="0">
            <x v="1"/>
          </reference>
        </references>
      </pivotArea>
    </chartFormat>
    <chartFormat chart="5" format="6" series="1">
      <pivotArea type="data" outline="0" fieldPosition="0">
        <references count="2">
          <reference field="4294967294" count="1" selected="0">
            <x v="0"/>
          </reference>
          <reference field="4" count="1" selected="0">
            <x v="2"/>
          </reference>
        </references>
      </pivotArea>
    </chartFormat>
    <chartFormat chart="5" format="7" series="1">
      <pivotArea type="data" outline="0" fieldPosition="0">
        <references count="2">
          <reference field="4294967294" count="1" selected="0">
            <x v="0"/>
          </reference>
          <reference field="4" count="1" selected="0">
            <x v="3"/>
          </reference>
        </references>
      </pivotArea>
    </chartFormat>
    <chartFormat chart="5" format="8" series="1">
      <pivotArea type="data" outline="0" fieldPosition="0">
        <references count="2">
          <reference field="4294967294" count="1" selected="0">
            <x v="0"/>
          </reference>
          <reference field="4" count="1" selected="0">
            <x v="4"/>
          </reference>
        </references>
      </pivotArea>
    </chartFormat>
    <chartFormat chart="5" format="9" series="1">
      <pivotArea type="data" outline="0" fieldPosition="0">
        <references count="2">
          <reference field="4294967294" count="1" selected="0">
            <x v="0"/>
          </reference>
          <reference field="4" count="1" selected="0">
            <x v="0"/>
          </reference>
        </references>
      </pivotArea>
    </chartFormat>
    <chartFormat chart="7" format="15" series="1">
      <pivotArea type="data" outline="0" fieldPosition="0">
        <references count="2">
          <reference field="4294967294" count="1" selected="0">
            <x v="0"/>
          </reference>
          <reference field="4" count="1" selected="0">
            <x v="0"/>
          </reference>
        </references>
      </pivotArea>
    </chartFormat>
    <chartFormat chart="7" format="16" series="1">
      <pivotArea type="data" outline="0" fieldPosition="0">
        <references count="2">
          <reference field="4294967294" count="1" selected="0">
            <x v="0"/>
          </reference>
          <reference field="4" count="1" selected="0">
            <x v="1"/>
          </reference>
        </references>
      </pivotArea>
    </chartFormat>
    <chartFormat chart="7" format="17" series="1">
      <pivotArea type="data" outline="0" fieldPosition="0">
        <references count="2">
          <reference field="4294967294" count="1" selected="0">
            <x v="0"/>
          </reference>
          <reference field="4" count="1" selected="0">
            <x v="2"/>
          </reference>
        </references>
      </pivotArea>
    </chartFormat>
    <chartFormat chart="7" format="18" series="1">
      <pivotArea type="data" outline="0" fieldPosition="0">
        <references count="2">
          <reference field="4294967294" count="1" selected="0">
            <x v="0"/>
          </reference>
          <reference field="4" count="1" selected="0">
            <x v="3"/>
          </reference>
        </references>
      </pivotArea>
    </chartFormat>
    <chartFormat chart="7" format="19" series="1">
      <pivotArea type="data" outline="0" fieldPosition="0">
        <references count="2">
          <reference field="4294967294" count="1" selected="0">
            <x v="0"/>
          </reference>
          <reference field="4" count="1" selected="0">
            <x v="4"/>
          </reference>
        </references>
      </pivotArea>
    </chartFormat>
    <chartFormat chart="7"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Education Level" colHeaderCaption="Country">
  <location ref="A50:G57" firstHeaderRow="1" firstDataRow="2" firstDataCol="1"/>
  <pivotFields count="11">
    <pivotField showAll="0"/>
    <pivotField showAll="0"/>
    <pivotField showAll="0"/>
    <pivotField showAll="0">
      <items count="5">
        <item x="1"/>
        <item x="0"/>
        <item x="2"/>
        <item m="1" x="3"/>
        <item t="default"/>
      </items>
    </pivotField>
    <pivotField axis="axisRow" showAll="0">
      <items count="6">
        <item x="3"/>
        <item x="4"/>
        <item x="0"/>
        <item x="1"/>
        <item x="2"/>
        <item t="default"/>
      </items>
    </pivotField>
    <pivotField showAll="0">
      <items count="193">
        <item x="45"/>
        <item x="31"/>
        <item x="42"/>
        <item x="175"/>
        <item x="20"/>
        <item x="61"/>
        <item x="49"/>
        <item x="30"/>
        <item x="89"/>
        <item x="72"/>
        <item x="69"/>
        <item x="44"/>
        <item x="66"/>
        <item x="48"/>
        <item x="14"/>
        <item x="60"/>
        <item x="93"/>
        <item x="37"/>
        <item x="1"/>
        <item x="18"/>
        <item x="32"/>
        <item x="191"/>
        <item x="179"/>
        <item x="90"/>
        <item x="58"/>
        <item x="186"/>
        <item x="4"/>
        <item x="150"/>
        <item x="180"/>
        <item x="173"/>
        <item x="138"/>
        <item x="170"/>
        <item x="154"/>
        <item x="127"/>
        <item x="46"/>
        <item x="55"/>
        <item x="130"/>
        <item x="119"/>
        <item x="148"/>
        <item x="50"/>
        <item x="74"/>
        <item x="12"/>
        <item x="24"/>
        <item x="178"/>
        <item x="177"/>
        <item x="52"/>
        <item x="47"/>
        <item x="35"/>
        <item x="11"/>
        <item x="181"/>
        <item x="68"/>
        <item x="183"/>
        <item x="59"/>
        <item x="22"/>
        <item x="91"/>
        <item x="75"/>
        <item x="57"/>
        <item x="155"/>
        <item x="114"/>
        <item x="134"/>
        <item x="160"/>
        <item x="131"/>
        <item x="123"/>
        <item x="112"/>
        <item x="140"/>
        <item x="73"/>
        <item x="27"/>
        <item x="172"/>
        <item x="125"/>
        <item x="137"/>
        <item x="101"/>
        <item x="98"/>
        <item x="139"/>
        <item x="111"/>
        <item x="116"/>
        <item x="103"/>
        <item x="169"/>
        <item x="163"/>
        <item x="144"/>
        <item x="117"/>
        <item x="120"/>
        <item x="165"/>
        <item x="182"/>
        <item x="110"/>
        <item x="151"/>
        <item x="161"/>
        <item x="82"/>
        <item x="128"/>
        <item x="156"/>
        <item x="107"/>
        <item x="87"/>
        <item x="185"/>
        <item x="184"/>
        <item x="5"/>
        <item x="8"/>
        <item x="188"/>
        <item x="16"/>
        <item x="33"/>
        <item x="41"/>
        <item x="99"/>
        <item x="84"/>
        <item x="40"/>
        <item x="15"/>
        <item x="100"/>
        <item x="77"/>
        <item x="29"/>
        <item x="6"/>
        <item x="85"/>
        <item x="36"/>
        <item x="13"/>
        <item x="83"/>
        <item x="187"/>
        <item x="23"/>
        <item x="64"/>
        <item x="81"/>
        <item x="3"/>
        <item x="19"/>
        <item x="38"/>
        <item x="7"/>
        <item x="105"/>
        <item x="71"/>
        <item x="149"/>
        <item x="135"/>
        <item x="118"/>
        <item x="97"/>
        <item x="121"/>
        <item x="28"/>
        <item x="153"/>
        <item x="168"/>
        <item x="56"/>
        <item x="17"/>
        <item x="159"/>
        <item x="62"/>
        <item x="166"/>
        <item x="94"/>
        <item x="104"/>
        <item x="86"/>
        <item x="167"/>
        <item x="142"/>
        <item x="133"/>
        <item x="152"/>
        <item x="158"/>
        <item x="146"/>
        <item x="124"/>
        <item x="2"/>
        <item x="92"/>
        <item x="132"/>
        <item x="157"/>
        <item x="79"/>
        <item x="145"/>
        <item x="141"/>
        <item x="171"/>
        <item x="126"/>
        <item x="122"/>
        <item x="162"/>
        <item x="102"/>
        <item x="113"/>
        <item x="88"/>
        <item x="176"/>
        <item x="76"/>
        <item x="147"/>
        <item x="109"/>
        <item x="136"/>
        <item x="115"/>
        <item x="129"/>
        <item x="9"/>
        <item x="164"/>
        <item x="106"/>
        <item x="67"/>
        <item x="108"/>
        <item x="143"/>
        <item x="189"/>
        <item x="190"/>
        <item x="54"/>
        <item x="25"/>
        <item x="10"/>
        <item x="0"/>
        <item x="174"/>
        <item x="26"/>
        <item x="95"/>
        <item x="43"/>
        <item x="96"/>
        <item x="78"/>
        <item x="70"/>
        <item x="65"/>
        <item x="34"/>
        <item x="80"/>
        <item x="39"/>
        <item x="53"/>
        <item x="51"/>
        <item x="21"/>
        <item x="63"/>
        <item t="default"/>
      </items>
    </pivotField>
    <pivotField showAll="0"/>
    <pivotField showAll="0"/>
    <pivotField dataField="1" showAll="0"/>
    <pivotField axis="axisCol" showAll="0">
      <items count="6">
        <item x="4"/>
        <item x="2"/>
        <item x="3"/>
        <item x="0"/>
        <item x="1"/>
        <item t="default"/>
      </items>
    </pivotField>
    <pivotField showAll="0"/>
  </pivotFields>
  <rowFields count="1">
    <field x="4"/>
  </rowFields>
  <rowItems count="6">
    <i>
      <x/>
    </i>
    <i>
      <x v="1"/>
    </i>
    <i>
      <x v="2"/>
    </i>
    <i>
      <x v="3"/>
    </i>
    <i>
      <x v="4"/>
    </i>
    <i t="grand">
      <x/>
    </i>
  </rowItems>
  <colFields count="1">
    <field x="9"/>
  </colFields>
  <colItems count="6">
    <i>
      <x/>
    </i>
    <i>
      <x v="1"/>
    </i>
    <i>
      <x v="2"/>
    </i>
    <i>
      <x v="3"/>
    </i>
    <i>
      <x v="4"/>
    </i>
    <i t="grand">
      <x/>
    </i>
  </colItems>
  <dataFields count="1">
    <dataField name="Average of Salary" fld="8" subtotal="average" baseField="4" baseItem="2" numFmtId="165"/>
  </dataFields>
  <formats count="1">
    <format dxfId="3">
      <pivotArea outline="0" collapsedLevelsAreSubtotals="1" fieldPosition="0"/>
    </format>
  </formats>
  <chartFormats count="10">
    <chartFormat chart="5" format="15"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5" format="207" series="1">
      <pivotArea type="data" outline="0" fieldPosition="0">
        <references count="2">
          <reference field="4294967294" count="1" selected="0">
            <x v="0"/>
          </reference>
          <reference field="9" count="1" selected="0">
            <x v="1"/>
          </reference>
        </references>
      </pivotArea>
    </chartFormat>
    <chartFormat chart="5" format="208" series="1">
      <pivotArea type="data" outline="0" fieldPosition="0">
        <references count="2">
          <reference field="4294967294" count="1" selected="0">
            <x v="0"/>
          </reference>
          <reference field="9" count="1" selected="0">
            <x v="2"/>
          </reference>
        </references>
      </pivotArea>
    </chartFormat>
    <chartFormat chart="5" format="209" series="1">
      <pivotArea type="data" outline="0" fieldPosition="0">
        <references count="2">
          <reference field="4294967294" count="1" selected="0">
            <x v="0"/>
          </reference>
          <reference field="9" count="1" selected="0">
            <x v="3"/>
          </reference>
        </references>
      </pivotArea>
    </chartFormat>
    <chartFormat chart="5" format="210" series="1">
      <pivotArea type="data" outline="0" fieldPosition="0">
        <references count="2">
          <reference field="4294967294" count="1" selected="0">
            <x v="0"/>
          </reference>
          <reference field="9" count="1" selected="0">
            <x v="4"/>
          </reference>
        </references>
      </pivotArea>
    </chartFormat>
    <chartFormat chart="3" format="197" series="1">
      <pivotArea type="data" outline="0" fieldPosition="0">
        <references count="2">
          <reference field="4294967294" count="1" selected="0">
            <x v="0"/>
          </reference>
          <reference field="9" count="1" selected="0">
            <x v="1"/>
          </reference>
        </references>
      </pivotArea>
    </chartFormat>
    <chartFormat chart="3" format="198" series="1">
      <pivotArea type="data" outline="0" fieldPosition="0">
        <references count="2">
          <reference field="4294967294" count="1" selected="0">
            <x v="0"/>
          </reference>
          <reference field="9" count="1" selected="0">
            <x v="2"/>
          </reference>
        </references>
      </pivotArea>
    </chartFormat>
    <chartFormat chart="3" format="199" series="1">
      <pivotArea type="data" outline="0" fieldPosition="0">
        <references count="2">
          <reference field="4294967294" count="1" selected="0">
            <x v="0"/>
          </reference>
          <reference field="9" count="1" selected="0">
            <x v="3"/>
          </reference>
        </references>
      </pivotArea>
    </chartFormat>
    <chartFormat chart="3" format="200"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E29" firstHeaderRow="1" firstDataRow="2" firstDataCol="1"/>
  <pivotFields count="9">
    <pivotField showAll="0"/>
    <pivotField showAll="0"/>
    <pivotField showAll="0"/>
    <pivotField axis="axisCol" showAll="0">
      <items count="4">
        <item x="1"/>
        <item x="0"/>
        <item x="2"/>
        <item t="default"/>
      </items>
    </pivotField>
    <pivotField showAll="0">
      <items count="6">
        <item x="0"/>
        <item x="4"/>
        <item x="1"/>
        <item x="3"/>
        <item x="2"/>
        <item t="default"/>
      </items>
    </pivotField>
    <pivotField showAll="0">
      <items count="193">
        <item x="45"/>
        <item x="31"/>
        <item x="42"/>
        <item x="175"/>
        <item x="20"/>
        <item x="61"/>
        <item x="49"/>
        <item x="30"/>
        <item x="89"/>
        <item x="72"/>
        <item x="69"/>
        <item x="44"/>
        <item x="66"/>
        <item x="48"/>
        <item x="14"/>
        <item x="60"/>
        <item x="93"/>
        <item x="37"/>
        <item x="1"/>
        <item x="18"/>
        <item x="32"/>
        <item x="191"/>
        <item x="179"/>
        <item x="90"/>
        <item x="58"/>
        <item x="186"/>
        <item x="4"/>
        <item x="150"/>
        <item x="180"/>
        <item x="173"/>
        <item x="138"/>
        <item x="170"/>
        <item x="154"/>
        <item x="127"/>
        <item x="46"/>
        <item x="55"/>
        <item x="130"/>
        <item x="119"/>
        <item x="148"/>
        <item x="50"/>
        <item x="74"/>
        <item x="12"/>
        <item x="24"/>
        <item x="178"/>
        <item x="177"/>
        <item x="52"/>
        <item x="47"/>
        <item x="35"/>
        <item x="11"/>
        <item x="181"/>
        <item x="68"/>
        <item x="183"/>
        <item x="59"/>
        <item x="22"/>
        <item x="91"/>
        <item x="75"/>
        <item x="57"/>
        <item x="155"/>
        <item x="114"/>
        <item x="134"/>
        <item x="160"/>
        <item x="131"/>
        <item x="123"/>
        <item x="112"/>
        <item x="140"/>
        <item x="73"/>
        <item x="27"/>
        <item x="172"/>
        <item x="125"/>
        <item x="137"/>
        <item x="101"/>
        <item x="98"/>
        <item x="139"/>
        <item x="111"/>
        <item x="116"/>
        <item x="103"/>
        <item x="169"/>
        <item x="163"/>
        <item x="144"/>
        <item x="117"/>
        <item x="120"/>
        <item x="165"/>
        <item x="182"/>
        <item x="110"/>
        <item x="151"/>
        <item x="161"/>
        <item x="82"/>
        <item x="128"/>
        <item x="156"/>
        <item x="107"/>
        <item x="87"/>
        <item x="185"/>
        <item x="184"/>
        <item x="5"/>
        <item x="8"/>
        <item x="188"/>
        <item x="16"/>
        <item x="33"/>
        <item x="41"/>
        <item x="99"/>
        <item x="84"/>
        <item x="40"/>
        <item x="15"/>
        <item x="100"/>
        <item x="77"/>
        <item x="29"/>
        <item x="6"/>
        <item x="85"/>
        <item x="36"/>
        <item x="13"/>
        <item x="83"/>
        <item x="187"/>
        <item x="23"/>
        <item x="64"/>
        <item x="81"/>
        <item x="3"/>
        <item x="19"/>
        <item x="38"/>
        <item x="7"/>
        <item x="105"/>
        <item x="71"/>
        <item x="149"/>
        <item x="135"/>
        <item x="118"/>
        <item x="97"/>
        <item x="121"/>
        <item x="28"/>
        <item x="153"/>
        <item x="168"/>
        <item x="56"/>
        <item x="17"/>
        <item x="159"/>
        <item x="62"/>
        <item x="166"/>
        <item x="94"/>
        <item x="104"/>
        <item x="86"/>
        <item x="167"/>
        <item x="142"/>
        <item x="133"/>
        <item x="152"/>
        <item x="158"/>
        <item x="146"/>
        <item x="124"/>
        <item x="2"/>
        <item x="92"/>
        <item x="132"/>
        <item x="157"/>
        <item x="79"/>
        <item x="145"/>
        <item x="141"/>
        <item x="171"/>
        <item x="126"/>
        <item x="122"/>
        <item x="162"/>
        <item x="102"/>
        <item x="113"/>
        <item x="88"/>
        <item x="176"/>
        <item x="76"/>
        <item x="147"/>
        <item x="109"/>
        <item x="136"/>
        <item x="115"/>
        <item x="129"/>
        <item x="9"/>
        <item x="164"/>
        <item x="106"/>
        <item x="67"/>
        <item x="108"/>
        <item x="143"/>
        <item x="189"/>
        <item x="190"/>
        <item x="54"/>
        <item x="25"/>
        <item x="10"/>
        <item x="0"/>
        <item x="174"/>
        <item x="26"/>
        <item x="95"/>
        <item x="43"/>
        <item x="96"/>
        <item x="78"/>
        <item x="70"/>
        <item x="65"/>
        <item x="34"/>
        <item x="80"/>
        <item x="39"/>
        <item x="53"/>
        <item x="51"/>
        <item x="21"/>
        <item x="63"/>
        <item t="default"/>
      </items>
    </pivotField>
    <pivotField showAll="0">
      <items count="39">
        <item x="14"/>
        <item x="26"/>
        <item x="8"/>
        <item x="27"/>
        <item x="5"/>
        <item x="1"/>
        <item x="7"/>
        <item x="0"/>
        <item x="11"/>
        <item x="3"/>
        <item x="22"/>
        <item x="17"/>
        <item x="9"/>
        <item x="19"/>
        <item x="6"/>
        <item x="18"/>
        <item x="12"/>
        <item x="2"/>
        <item x="13"/>
        <item x="23"/>
        <item x="10"/>
        <item x="16"/>
        <item x="4"/>
        <item x="21"/>
        <item x="15"/>
        <item x="24"/>
        <item x="25"/>
        <item x="20"/>
        <item x="35"/>
        <item x="32"/>
        <item x="30"/>
        <item x="34"/>
        <item x="29"/>
        <item x="28"/>
        <item x="36"/>
        <item x="31"/>
        <item x="33"/>
        <item x="37"/>
        <item t="default"/>
      </items>
    </pivotField>
    <pivotField axis="axisRow" showAll="0">
      <items count="5">
        <item x="1"/>
        <item x="0"/>
        <item x="3"/>
        <item x="2"/>
        <item t="default"/>
      </items>
    </pivotField>
    <pivotField dataField="1" showAll="0"/>
  </pivotFields>
  <rowFields count="1">
    <field x="7"/>
  </rowFields>
  <rowItems count="5">
    <i>
      <x/>
    </i>
    <i>
      <x v="1"/>
    </i>
    <i>
      <x v="2"/>
    </i>
    <i>
      <x v="3"/>
    </i>
    <i t="grand">
      <x/>
    </i>
  </rowItems>
  <colFields count="1">
    <field x="3"/>
  </colFields>
  <colItems count="4">
    <i>
      <x/>
    </i>
    <i>
      <x v="1"/>
    </i>
    <i>
      <x v="2"/>
    </i>
    <i t="grand">
      <x/>
    </i>
  </colItems>
  <dataFields count="1">
    <dataField name="Average of Salary" fld="8" subtotal="average" baseField="3" baseItem="0" numFmtId="167"/>
  </dataFields>
  <chartFormats count="17">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3"/>
          </reference>
        </references>
      </pivotArea>
    </chartFormat>
    <chartFormat chart="0" format="2" series="1">
      <pivotArea type="data" outline="0" fieldPosition="0">
        <references count="2">
          <reference field="4294967294" count="1" selected="0">
            <x v="0"/>
          </reference>
          <reference field="7" count="1" selected="0">
            <x v="1"/>
          </reference>
        </references>
      </pivotArea>
    </chartFormat>
    <chartFormat chart="0" format="3" series="1">
      <pivotArea type="data" outline="0" fieldPosition="0">
        <references count="2">
          <reference field="4294967294" count="1" selected="0">
            <x v="0"/>
          </reference>
          <reference field="7" count="1" selected="0">
            <x v="2"/>
          </reference>
        </references>
      </pivotArea>
    </chartFormat>
    <chartFormat chart="0" format="4" series="1">
      <pivotArea type="data" outline="0" fieldPosition="0">
        <references count="3">
          <reference field="4294967294" count="1" selected="0">
            <x v="0"/>
          </reference>
          <reference field="3" count="1" selected="0">
            <x v="1"/>
          </reference>
          <reference field="7" count="1" selected="0">
            <x v="3"/>
          </reference>
        </references>
      </pivotArea>
    </chartFormat>
    <chartFormat chart="0" format="5" series="1">
      <pivotArea type="data" outline="0" fieldPosition="0">
        <references count="3">
          <reference field="4294967294" count="1" selected="0">
            <x v="0"/>
          </reference>
          <reference field="3" count="1" selected="0">
            <x v="2"/>
          </reference>
          <reference field="7" count="1" selected="0">
            <x v="3"/>
          </reference>
        </references>
      </pivotArea>
    </chartFormat>
    <chartFormat chart="0" format="6" series="1">
      <pivotArea type="data" outline="0" fieldPosition="0">
        <references count="3">
          <reference field="4294967294" count="1" selected="0">
            <x v="0"/>
          </reference>
          <reference field="3" count="1" selected="0">
            <x v="0"/>
          </reference>
          <reference field="7" count="1" selected="0">
            <x v="1"/>
          </reference>
        </references>
      </pivotArea>
    </chartFormat>
    <chartFormat chart="0" format="7" series="1">
      <pivotArea type="data" outline="0" fieldPosition="0">
        <references count="3">
          <reference field="4294967294" count="1" selected="0">
            <x v="0"/>
          </reference>
          <reference field="3" count="1" selected="0">
            <x v="1"/>
          </reference>
          <reference field="7" count="1" selected="0">
            <x v="1"/>
          </reference>
        </references>
      </pivotArea>
    </chartFormat>
    <chartFormat chart="0" format="8" series="1">
      <pivotArea type="data" outline="0" fieldPosition="0">
        <references count="3">
          <reference field="4294967294" count="1" selected="0">
            <x v="0"/>
          </reference>
          <reference field="3" count="1" selected="0">
            <x v="0"/>
          </reference>
          <reference field="7" count="1" selected="0">
            <x v="2"/>
          </reference>
        </references>
      </pivotArea>
    </chartFormat>
    <chartFormat chart="0" format="9" series="1">
      <pivotArea type="data" outline="0" fieldPosition="0">
        <references count="3">
          <reference field="4294967294" count="1" selected="0">
            <x v="0"/>
          </reference>
          <reference field="3" count="1" selected="0">
            <x v="1"/>
          </reference>
          <reference field="7" count="1" selected="0">
            <x v="2"/>
          </reference>
        </references>
      </pivotArea>
    </chartFormat>
    <chartFormat chart="0" format="10" series="1">
      <pivotArea type="data" outline="0" fieldPosition="0">
        <references count="3">
          <reference field="4294967294" count="1" selected="0">
            <x v="0"/>
          </reference>
          <reference field="3" count="1" selected="0">
            <x v="2"/>
          </reference>
          <reference field="7" count="1" selected="0">
            <x v="2"/>
          </reference>
        </references>
      </pivotArea>
    </chartFormat>
    <chartFormat chart="0" format="11" series="1">
      <pivotArea type="data" outline="0" fieldPosition="0">
        <references count="2">
          <reference field="4294967294" count="1" selected="0">
            <x v="0"/>
          </reference>
          <reference field="3" count="1" selected="0">
            <x v="0"/>
          </reference>
        </references>
      </pivotArea>
    </chartFormat>
    <chartFormat chart="0" format="12" series="1">
      <pivotArea type="data" outline="0" fieldPosition="0">
        <references count="2">
          <reference field="4294967294" count="1" selected="0">
            <x v="0"/>
          </reference>
          <reference field="3" count="1" selected="0">
            <x v="1"/>
          </reference>
        </references>
      </pivotArea>
    </chartFormat>
    <chartFormat chart="0" format="13" series="1">
      <pivotArea type="data" outline="0" fieldPosition="0">
        <references count="2">
          <reference field="4294967294" count="1" selected="0">
            <x v="0"/>
          </reference>
          <reference field="3" count="1" selected="0">
            <x v="2"/>
          </reference>
        </references>
      </pivotArea>
    </chartFormat>
    <chartFormat chart="2" format="17" series="1">
      <pivotArea type="data" outline="0" fieldPosition="0">
        <references count="2">
          <reference field="4294967294" count="1" selected="0">
            <x v="0"/>
          </reference>
          <reference field="3" count="1" selected="0">
            <x v="0"/>
          </reference>
        </references>
      </pivotArea>
    </chartFormat>
    <chartFormat chart="2" format="18" series="1">
      <pivotArea type="data" outline="0" fieldPosition="0">
        <references count="2">
          <reference field="4294967294" count="1" selected="0">
            <x v="0"/>
          </reference>
          <reference field="3" count="1" selected="0">
            <x v="1"/>
          </reference>
        </references>
      </pivotArea>
    </chartFormat>
    <chartFormat chart="2" format="19"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E20" firstHeaderRow="1" firstDataRow="2" firstDataCol="1"/>
  <pivotFields count="9">
    <pivotField showAll="0"/>
    <pivotField showAll="0"/>
    <pivotField showAll="0"/>
    <pivotField axis="axisCol" showAll="0">
      <items count="4">
        <item x="1"/>
        <item x="0"/>
        <item x="2"/>
        <item t="default"/>
      </items>
    </pivotField>
    <pivotField axis="axisRow" showAll="0">
      <items count="6">
        <item x="0"/>
        <item x="4"/>
        <item x="1"/>
        <item x="3"/>
        <item x="2"/>
        <item t="default"/>
      </items>
    </pivotField>
    <pivotField showAll="0">
      <items count="193">
        <item x="45"/>
        <item x="31"/>
        <item x="42"/>
        <item x="175"/>
        <item x="20"/>
        <item x="61"/>
        <item x="49"/>
        <item x="30"/>
        <item x="89"/>
        <item x="72"/>
        <item x="69"/>
        <item x="44"/>
        <item x="66"/>
        <item x="48"/>
        <item x="14"/>
        <item x="60"/>
        <item x="93"/>
        <item x="37"/>
        <item x="1"/>
        <item x="18"/>
        <item x="32"/>
        <item x="191"/>
        <item x="179"/>
        <item x="90"/>
        <item x="58"/>
        <item x="186"/>
        <item x="4"/>
        <item x="150"/>
        <item x="180"/>
        <item x="173"/>
        <item x="138"/>
        <item x="170"/>
        <item x="154"/>
        <item x="127"/>
        <item x="46"/>
        <item x="55"/>
        <item x="130"/>
        <item x="119"/>
        <item x="148"/>
        <item x="50"/>
        <item x="74"/>
        <item x="12"/>
        <item x="24"/>
        <item x="178"/>
        <item x="177"/>
        <item x="52"/>
        <item x="47"/>
        <item x="35"/>
        <item x="11"/>
        <item x="181"/>
        <item x="68"/>
        <item x="183"/>
        <item x="59"/>
        <item x="22"/>
        <item x="91"/>
        <item x="75"/>
        <item x="57"/>
        <item x="155"/>
        <item x="114"/>
        <item x="134"/>
        <item x="160"/>
        <item x="131"/>
        <item x="123"/>
        <item x="112"/>
        <item x="140"/>
        <item x="73"/>
        <item x="27"/>
        <item x="172"/>
        <item x="125"/>
        <item x="137"/>
        <item x="101"/>
        <item x="98"/>
        <item x="139"/>
        <item x="111"/>
        <item x="116"/>
        <item x="103"/>
        <item x="169"/>
        <item x="163"/>
        <item x="144"/>
        <item x="117"/>
        <item x="120"/>
        <item x="165"/>
        <item x="182"/>
        <item x="110"/>
        <item x="151"/>
        <item x="161"/>
        <item x="82"/>
        <item x="128"/>
        <item x="156"/>
        <item x="107"/>
        <item x="87"/>
        <item x="185"/>
        <item x="184"/>
        <item x="5"/>
        <item x="8"/>
        <item x="188"/>
        <item x="16"/>
        <item x="33"/>
        <item x="41"/>
        <item x="99"/>
        <item x="84"/>
        <item x="40"/>
        <item x="15"/>
        <item x="100"/>
        <item x="77"/>
        <item x="29"/>
        <item x="6"/>
        <item x="85"/>
        <item x="36"/>
        <item x="13"/>
        <item x="83"/>
        <item x="187"/>
        <item x="23"/>
        <item x="64"/>
        <item x="81"/>
        <item x="3"/>
        <item x="19"/>
        <item x="38"/>
        <item x="7"/>
        <item x="105"/>
        <item x="71"/>
        <item x="149"/>
        <item x="135"/>
        <item x="118"/>
        <item x="97"/>
        <item x="121"/>
        <item x="28"/>
        <item x="153"/>
        <item x="168"/>
        <item x="56"/>
        <item x="17"/>
        <item x="159"/>
        <item x="62"/>
        <item x="166"/>
        <item x="94"/>
        <item x="104"/>
        <item x="86"/>
        <item x="167"/>
        <item x="142"/>
        <item x="133"/>
        <item x="152"/>
        <item x="158"/>
        <item x="146"/>
        <item x="124"/>
        <item x="2"/>
        <item x="92"/>
        <item x="132"/>
        <item x="157"/>
        <item x="79"/>
        <item x="145"/>
        <item x="141"/>
        <item x="171"/>
        <item x="126"/>
        <item x="122"/>
        <item x="162"/>
        <item x="102"/>
        <item x="113"/>
        <item x="88"/>
        <item x="176"/>
        <item x="76"/>
        <item x="147"/>
        <item x="109"/>
        <item x="136"/>
        <item x="115"/>
        <item x="129"/>
        <item x="9"/>
        <item x="164"/>
        <item x="106"/>
        <item x="67"/>
        <item x="108"/>
        <item x="143"/>
        <item x="189"/>
        <item x="190"/>
        <item x="54"/>
        <item x="25"/>
        <item x="10"/>
        <item x="0"/>
        <item x="174"/>
        <item x="26"/>
        <item x="95"/>
        <item x="43"/>
        <item x="96"/>
        <item x="78"/>
        <item x="70"/>
        <item x="65"/>
        <item x="34"/>
        <item x="80"/>
        <item x="39"/>
        <item x="53"/>
        <item x="51"/>
        <item x="21"/>
        <item x="63"/>
        <item t="default"/>
      </items>
    </pivotField>
    <pivotField showAll="0"/>
    <pivotField showAll="0"/>
    <pivotField dataField="1" showAll="0"/>
  </pivotFields>
  <rowFields count="1">
    <field x="4"/>
  </rowFields>
  <rowItems count="6">
    <i>
      <x/>
    </i>
    <i>
      <x v="1"/>
    </i>
    <i>
      <x v="2"/>
    </i>
    <i>
      <x v="3"/>
    </i>
    <i>
      <x v="4"/>
    </i>
    <i t="grand">
      <x/>
    </i>
  </rowItems>
  <colFields count="1">
    <field x="3"/>
  </colFields>
  <colItems count="4">
    <i>
      <x/>
    </i>
    <i>
      <x v="1"/>
    </i>
    <i>
      <x v="2"/>
    </i>
    <i t="grand">
      <x/>
    </i>
  </colItems>
  <dataFields count="1">
    <dataField name="Average of Salary" fld="8" subtotal="average" baseField="4" baseItem="0" numFmtId="167"/>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G9" firstHeaderRow="1" firstDataRow="2" firstDataCol="1"/>
  <pivotFields count="9">
    <pivotField showAll="0"/>
    <pivotField showAll="0"/>
    <pivotField showAll="0"/>
    <pivotField showAll="0">
      <items count="4">
        <item x="1"/>
        <item x="0"/>
        <item x="2"/>
        <item t="default"/>
      </items>
    </pivotField>
    <pivotField axis="axisCol" showAll="0">
      <items count="6">
        <item x="0"/>
        <item x="4"/>
        <item x="1"/>
        <item x="3"/>
        <item x="2"/>
        <item t="default"/>
      </items>
    </pivotField>
    <pivotField showAll="0">
      <items count="193">
        <item x="45"/>
        <item x="31"/>
        <item x="42"/>
        <item x="175"/>
        <item x="20"/>
        <item x="61"/>
        <item x="49"/>
        <item x="30"/>
        <item x="89"/>
        <item x="72"/>
        <item x="69"/>
        <item x="44"/>
        <item x="66"/>
        <item x="48"/>
        <item x="14"/>
        <item x="60"/>
        <item x="93"/>
        <item x="37"/>
        <item x="1"/>
        <item x="18"/>
        <item x="32"/>
        <item x="191"/>
        <item x="179"/>
        <item x="90"/>
        <item x="58"/>
        <item x="186"/>
        <item x="4"/>
        <item x="150"/>
        <item x="180"/>
        <item x="173"/>
        <item x="138"/>
        <item x="170"/>
        <item x="154"/>
        <item x="127"/>
        <item x="46"/>
        <item x="55"/>
        <item x="130"/>
        <item x="119"/>
        <item x="148"/>
        <item x="50"/>
        <item x="74"/>
        <item x="12"/>
        <item x="24"/>
        <item x="178"/>
        <item x="177"/>
        <item x="52"/>
        <item x="47"/>
        <item x="35"/>
        <item x="11"/>
        <item x="181"/>
        <item x="68"/>
        <item x="183"/>
        <item x="59"/>
        <item x="22"/>
        <item x="91"/>
        <item x="75"/>
        <item x="57"/>
        <item x="155"/>
        <item x="114"/>
        <item x="134"/>
        <item x="160"/>
        <item x="131"/>
        <item x="123"/>
        <item x="112"/>
        <item x="140"/>
        <item x="73"/>
        <item x="27"/>
        <item x="172"/>
        <item x="125"/>
        <item x="137"/>
        <item x="101"/>
        <item x="98"/>
        <item x="139"/>
        <item x="111"/>
        <item x="116"/>
        <item x="103"/>
        <item x="169"/>
        <item x="163"/>
        <item x="144"/>
        <item x="117"/>
        <item x="120"/>
        <item x="165"/>
        <item x="182"/>
        <item x="110"/>
        <item x="151"/>
        <item x="161"/>
        <item x="82"/>
        <item x="128"/>
        <item x="156"/>
        <item x="107"/>
        <item x="87"/>
        <item x="185"/>
        <item x="184"/>
        <item x="5"/>
        <item x="8"/>
        <item x="188"/>
        <item x="16"/>
        <item x="33"/>
        <item x="41"/>
        <item x="99"/>
        <item x="84"/>
        <item x="40"/>
        <item x="15"/>
        <item x="100"/>
        <item x="77"/>
        <item x="29"/>
        <item x="6"/>
        <item x="85"/>
        <item x="36"/>
        <item x="13"/>
        <item x="83"/>
        <item x="187"/>
        <item x="23"/>
        <item x="64"/>
        <item x="81"/>
        <item x="3"/>
        <item x="19"/>
        <item x="38"/>
        <item x="7"/>
        <item x="105"/>
        <item x="71"/>
        <item x="149"/>
        <item x="135"/>
        <item x="118"/>
        <item x="97"/>
        <item x="121"/>
        <item x="28"/>
        <item x="153"/>
        <item x="168"/>
        <item x="56"/>
        <item x="17"/>
        <item x="159"/>
        <item x="62"/>
        <item x="166"/>
        <item x="94"/>
        <item x="104"/>
        <item x="86"/>
        <item x="167"/>
        <item x="142"/>
        <item x="133"/>
        <item x="152"/>
        <item x="158"/>
        <item x="146"/>
        <item x="124"/>
        <item x="2"/>
        <item x="92"/>
        <item x="132"/>
        <item x="157"/>
        <item x="79"/>
        <item x="145"/>
        <item x="141"/>
        <item x="171"/>
        <item x="126"/>
        <item x="122"/>
        <item x="162"/>
        <item x="102"/>
        <item x="113"/>
        <item x="88"/>
        <item x="176"/>
        <item x="76"/>
        <item x="147"/>
        <item x="109"/>
        <item x="136"/>
        <item x="115"/>
        <item x="129"/>
        <item x="9"/>
        <item x="164"/>
        <item x="106"/>
        <item x="67"/>
        <item x="108"/>
        <item x="143"/>
        <item x="189"/>
        <item x="190"/>
        <item x="54"/>
        <item x="25"/>
        <item x="10"/>
        <item x="0"/>
        <item x="174"/>
        <item x="26"/>
        <item x="95"/>
        <item x="43"/>
        <item x="96"/>
        <item x="78"/>
        <item x="70"/>
        <item x="65"/>
        <item x="34"/>
        <item x="80"/>
        <item x="39"/>
        <item x="53"/>
        <item x="51"/>
        <item x="21"/>
        <item x="63"/>
        <item t="default"/>
      </items>
    </pivotField>
    <pivotField showAll="0">
      <items count="39">
        <item x="14"/>
        <item x="26"/>
        <item x="8"/>
        <item x="27"/>
        <item x="5"/>
        <item x="1"/>
        <item x="7"/>
        <item x="0"/>
        <item x="11"/>
        <item x="3"/>
        <item x="22"/>
        <item x="17"/>
        <item x="9"/>
        <item x="19"/>
        <item x="6"/>
        <item x="18"/>
        <item x="12"/>
        <item x="2"/>
        <item x="13"/>
        <item x="23"/>
        <item x="10"/>
        <item x="16"/>
        <item x="4"/>
        <item x="21"/>
        <item x="15"/>
        <item x="24"/>
        <item x="25"/>
        <item x="20"/>
        <item x="35"/>
        <item x="32"/>
        <item x="30"/>
        <item x="34"/>
        <item x="29"/>
        <item x="28"/>
        <item x="36"/>
        <item x="31"/>
        <item x="33"/>
        <item x="37"/>
        <item t="default"/>
      </items>
    </pivotField>
    <pivotField axis="axisRow" showAll="0">
      <items count="5">
        <item x="1"/>
        <item x="0"/>
        <item x="3"/>
        <item x="2"/>
        <item t="default"/>
      </items>
    </pivotField>
    <pivotField dataField="1" showAll="0"/>
  </pivotFields>
  <rowFields count="1">
    <field x="7"/>
  </rowFields>
  <rowItems count="5">
    <i>
      <x/>
    </i>
    <i>
      <x v="1"/>
    </i>
    <i>
      <x v="2"/>
    </i>
    <i>
      <x v="3"/>
    </i>
    <i t="grand">
      <x/>
    </i>
  </rowItems>
  <colFields count="1">
    <field x="4"/>
  </colFields>
  <colItems count="6">
    <i>
      <x/>
    </i>
    <i>
      <x v="1"/>
    </i>
    <i>
      <x v="2"/>
    </i>
    <i>
      <x v="3"/>
    </i>
    <i>
      <x v="4"/>
    </i>
    <i t="grand">
      <x/>
    </i>
  </colItems>
  <dataFields count="1">
    <dataField name="Average of Salary" fld="8" subtotal="average" baseField="4" baseItem="0" numFmtId="167"/>
  </dataFields>
  <chartFormats count="15">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4" count="1" selected="0">
            <x v="1"/>
          </reference>
        </references>
      </pivotArea>
    </chartFormat>
    <chartFormat chart="0" format="6" series="1">
      <pivotArea type="data" outline="0" fieldPosition="0">
        <references count="2">
          <reference field="4294967294" count="1" selected="0">
            <x v="0"/>
          </reference>
          <reference field="4" count="1" selected="0">
            <x v="2"/>
          </reference>
        </references>
      </pivotArea>
    </chartFormat>
    <chartFormat chart="0" format="7" series="1">
      <pivotArea type="data" outline="0" fieldPosition="0">
        <references count="2">
          <reference field="4294967294" count="1" selected="0">
            <x v="0"/>
          </reference>
          <reference field="4" count="1" selected="0">
            <x v="3"/>
          </reference>
        </references>
      </pivotArea>
    </chartFormat>
    <chartFormat chart="0" format="8" series="1">
      <pivotArea type="data" outline="0" fieldPosition="0">
        <references count="2">
          <reference field="4294967294" count="1" selected="0">
            <x v="0"/>
          </reference>
          <reference field="4" count="1" selected="0">
            <x v="4"/>
          </reference>
        </references>
      </pivotArea>
    </chartFormat>
    <chartFormat chart="0" format="9" series="1">
      <pivotArea type="data" outline="0" fieldPosition="0">
        <references count="2">
          <reference field="4294967294" count="1" selected="0">
            <x v="0"/>
          </reference>
          <reference field="4" count="1" selected="0">
            <x v="0"/>
          </reference>
        </references>
      </pivotArea>
    </chartFormat>
    <chartFormat chart="5" format="15" series="1">
      <pivotArea type="data" outline="0" fieldPosition="0">
        <references count="2">
          <reference field="4294967294" count="1" selected="0">
            <x v="0"/>
          </reference>
          <reference field="4" count="1" selected="0">
            <x v="0"/>
          </reference>
        </references>
      </pivotArea>
    </chartFormat>
    <chartFormat chart="5" format="16" series="1">
      <pivotArea type="data" outline="0" fieldPosition="0">
        <references count="2">
          <reference field="4294967294" count="1" selected="0">
            <x v="0"/>
          </reference>
          <reference field="4" count="1" selected="0">
            <x v="1"/>
          </reference>
        </references>
      </pivotArea>
    </chartFormat>
    <chartFormat chart="5" format="17" series="1">
      <pivotArea type="data" outline="0" fieldPosition="0">
        <references count="2">
          <reference field="4294967294" count="1" selected="0">
            <x v="0"/>
          </reference>
          <reference field="4" count="1" selected="0">
            <x v="2"/>
          </reference>
        </references>
      </pivotArea>
    </chartFormat>
    <chartFormat chart="5" format="18" series="1">
      <pivotArea type="data" outline="0" fieldPosition="0">
        <references count="2">
          <reference field="4294967294" count="1" selected="0">
            <x v="0"/>
          </reference>
          <reference field="4" count="1" selected="0">
            <x v="3"/>
          </reference>
        </references>
      </pivotArea>
    </chartFormat>
    <chartFormat chart="5" format="19"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1"/>
    <pivotTable tabId="3" name="PivotTable3"/>
    <pivotTable tabId="3" name="PivotTable4"/>
    <pivotTable tabId="3" name="PivotTable5"/>
  </pivotTables>
  <data>
    <tabular pivotCacheId="126860389">
      <items count="4">
        <i x="1" s="1"/>
        <i x="0" s="1"/>
        <i x="2"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3" name="PivotTable1"/>
    <pivotTable tabId="3" name="PivotTable3"/>
    <pivotTable tabId="3" name="PivotTable4"/>
    <pivotTable tabId="3" name="PivotTable5"/>
  </pivotTables>
  <data>
    <tabular pivotCacheId="126860389">
      <items count="5">
        <i x="4" s="1"/>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ducation_Level" sourceName="Education Level">
  <pivotTables>
    <pivotTable tabId="3" name="PivotTable4"/>
    <pivotTable tabId="3" name="PivotTable1"/>
    <pivotTable tabId="3" name="PivotTable3"/>
    <pivotTable tabId="3" name="PivotTable5"/>
  </pivotTables>
  <data>
    <tabular pivotCacheId="126860389">
      <items count="5">
        <i x="0" s="1"/>
        <i x="4" s="1"/>
        <i x="1"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Gender1" sourceName="Gender">
  <pivotTables>
    <pivotTable tabId="6" name="PivotTable6"/>
    <pivotTable tabId="6" name="PivotTable7"/>
    <pivotTable tabId="6" name="PivotTable8"/>
  </pivotTables>
  <data>
    <tabular pivotCacheId="114906658">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Job_Title" sourceName="Job Title">
  <pivotTables>
    <pivotTable tabId="6" name="PivotTable6"/>
    <pivotTable tabId="6" name="PivotTable7"/>
    <pivotTable tabId="6" name="PivotTable8"/>
  </pivotTables>
  <data>
    <tabular pivotCacheId="114906658">
      <items count="192">
        <i x="45" s="1"/>
        <i x="31" s="1"/>
        <i x="42" s="1"/>
        <i x="175" s="1"/>
        <i x="20" s="1"/>
        <i x="61" s="1"/>
        <i x="49" s="1"/>
        <i x="30" s="1"/>
        <i x="89" s="1"/>
        <i x="72" s="1"/>
        <i x="69" s="1"/>
        <i x="44" s="1"/>
        <i x="66" s="1"/>
        <i x="48" s="1"/>
        <i x="14" s="1"/>
        <i x="60" s="1"/>
        <i x="93" s="1"/>
        <i x="37" s="1"/>
        <i x="1" s="1"/>
        <i x="18" s="1"/>
        <i x="32" s="1"/>
        <i x="191" s="1"/>
        <i x="179" s="1"/>
        <i x="90" s="1"/>
        <i x="58" s="1"/>
        <i x="186" s="1"/>
        <i x="4" s="1"/>
        <i x="150" s="1"/>
        <i x="180" s="1"/>
        <i x="173" s="1"/>
        <i x="138" s="1"/>
        <i x="170" s="1"/>
        <i x="154" s="1"/>
        <i x="127" s="1"/>
        <i x="46" s="1"/>
        <i x="55" s="1"/>
        <i x="130" s="1"/>
        <i x="119" s="1"/>
        <i x="148" s="1"/>
        <i x="50" s="1"/>
        <i x="74" s="1"/>
        <i x="12" s="1"/>
        <i x="24" s="1"/>
        <i x="178" s="1"/>
        <i x="177" s="1"/>
        <i x="52" s="1"/>
        <i x="47" s="1"/>
        <i x="35" s="1"/>
        <i x="11" s="1"/>
        <i x="181" s="1"/>
        <i x="68" s="1"/>
        <i x="183" s="1"/>
        <i x="59" s="1"/>
        <i x="22" s="1"/>
        <i x="91" s="1"/>
        <i x="75" s="1"/>
        <i x="57" s="1"/>
        <i x="155" s="1"/>
        <i x="114" s="1"/>
        <i x="134" s="1"/>
        <i x="160" s="1"/>
        <i x="131" s="1"/>
        <i x="123" s="1"/>
        <i x="112" s="1"/>
        <i x="140" s="1"/>
        <i x="73" s="1"/>
        <i x="27" s="1"/>
        <i x="172" s="1"/>
        <i x="125" s="1"/>
        <i x="137" s="1"/>
        <i x="101" s="1"/>
        <i x="98" s="1"/>
        <i x="139" s="1"/>
        <i x="111" s="1"/>
        <i x="116" s="1"/>
        <i x="103" s="1"/>
        <i x="169" s="1"/>
        <i x="163" s="1"/>
        <i x="144" s="1"/>
        <i x="117" s="1"/>
        <i x="120" s="1"/>
        <i x="165" s="1"/>
        <i x="182" s="1"/>
        <i x="110" s="1"/>
        <i x="151" s="1"/>
        <i x="161" s="1"/>
        <i x="82" s="1"/>
        <i x="128" s="1"/>
        <i x="156" s="1"/>
        <i x="107" s="1"/>
        <i x="87" s="1"/>
        <i x="185" s="1"/>
        <i x="184" s="1"/>
        <i x="5" s="1"/>
        <i x="8" s="1"/>
        <i x="188" s="1"/>
        <i x="16" s="1"/>
        <i x="33" s="1"/>
        <i x="41" s="1"/>
        <i x="99" s="1"/>
        <i x="84" s="1"/>
        <i x="40" s="1"/>
        <i x="15" s="1"/>
        <i x="100" s="1"/>
        <i x="77" s="1"/>
        <i x="29" s="1"/>
        <i x="6" s="1"/>
        <i x="85" s="1"/>
        <i x="36" s="1"/>
        <i x="13" s="1"/>
        <i x="83" s="1"/>
        <i x="187" s="1"/>
        <i x="23" s="1"/>
        <i x="64" s="1"/>
        <i x="81" s="1"/>
        <i x="3" s="1"/>
        <i x="19" s="1"/>
        <i x="38" s="1"/>
        <i x="7" s="1"/>
        <i x="105" s="1"/>
        <i x="71" s="1"/>
        <i x="149" s="1"/>
        <i x="135" s="1"/>
        <i x="118" s="1"/>
        <i x="97" s="1"/>
        <i x="121" s="1"/>
        <i x="28" s="1"/>
        <i x="153" s="1"/>
        <i x="168" s="1"/>
        <i x="56" s="1"/>
        <i x="17" s="1"/>
        <i x="159" s="1"/>
        <i x="62" s="1"/>
        <i x="166" s="1"/>
        <i x="94" s="1"/>
        <i x="104" s="1"/>
        <i x="86" s="1"/>
        <i x="167" s="1"/>
        <i x="142" s="1"/>
        <i x="133" s="1"/>
        <i x="152" s="1"/>
        <i x="158" s="1"/>
        <i x="146" s="1"/>
        <i x="124" s="1"/>
        <i x="2" s="1"/>
        <i x="92" s="1"/>
        <i x="132" s="1"/>
        <i x="157" s="1"/>
        <i x="79" s="1"/>
        <i x="145" s="1"/>
        <i x="141" s="1"/>
        <i x="171" s="1"/>
        <i x="126" s="1"/>
        <i x="122" s="1"/>
        <i x="162" s="1"/>
        <i x="102" s="1"/>
        <i x="113" s="1"/>
        <i x="88" s="1"/>
        <i x="176" s="1"/>
        <i x="76" s="1"/>
        <i x="147" s="1"/>
        <i x="109" s="1"/>
        <i x="136" s="1"/>
        <i x="115" s="1"/>
        <i x="129" s="1"/>
        <i x="9" s="1"/>
        <i x="164" s="1"/>
        <i x="106" s="1"/>
        <i x="67" s="1"/>
        <i x="108" s="1"/>
        <i x="143" s="1"/>
        <i x="190" s="1"/>
        <i x="54" s="1"/>
        <i x="25" s="1"/>
        <i x="10" s="1"/>
        <i x="0" s="1"/>
        <i x="174" s="1"/>
        <i x="26" s="1"/>
        <i x="95" s="1"/>
        <i x="43" s="1"/>
        <i x="96" s="1"/>
        <i x="78" s="1"/>
        <i x="70" s="1"/>
        <i x="65" s="1"/>
        <i x="34" s="1"/>
        <i x="80" s="1"/>
        <i x="39" s="1"/>
        <i x="53" s="1"/>
        <i x="51" s="1"/>
        <i x="21" s="1"/>
        <i x="63" s="1"/>
        <i x="18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34950"/>
  <slicer name="Country" cache="Slicer_Country" caption="Country" rowHeight="234950"/>
  <slicer name="Education Level" cache="Slicer_Education_Level" caption="Education Level"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1" caption="Gender" rowHeight="234950"/>
  <slicer name="Job Title" cache="Slicer_Job_Title" caption="Job Title" startItem="2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3.xml"/><Relationship Id="rId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05"/>
  <sheetViews>
    <sheetView workbookViewId="0">
      <selection activeCell="M13" sqref="M13"/>
    </sheetView>
  </sheetViews>
  <sheetFormatPr defaultRowHeight="14.4" x14ac:dyDescent="0.3"/>
  <cols>
    <col min="6" max="6" width="17.44140625" customWidth="1"/>
    <col min="7" max="7" width="11.33203125" customWidth="1"/>
  </cols>
  <sheetData>
    <row r="1" spans="1:9" x14ac:dyDescent="0.3">
      <c r="B1" t="s">
        <v>0</v>
      </c>
      <c r="C1" t="s">
        <v>1</v>
      </c>
      <c r="D1" t="s">
        <v>2</v>
      </c>
      <c r="E1" t="s">
        <v>3</v>
      </c>
      <c r="F1" t="s">
        <v>4</v>
      </c>
      <c r="G1" t="s">
        <v>5</v>
      </c>
      <c r="H1" t="s">
        <v>6</v>
      </c>
      <c r="I1" t="s">
        <v>7</v>
      </c>
    </row>
    <row r="2" spans="1:9" x14ac:dyDescent="0.3">
      <c r="A2">
        <v>0</v>
      </c>
      <c r="B2">
        <v>32</v>
      </c>
      <c r="C2" t="s">
        <v>8</v>
      </c>
      <c r="D2" t="s">
        <v>9</v>
      </c>
      <c r="E2" t="s">
        <v>10</v>
      </c>
      <c r="F2">
        <v>5</v>
      </c>
      <c r="G2">
        <v>90000</v>
      </c>
      <c r="H2" t="s">
        <v>11</v>
      </c>
      <c r="I2" t="s">
        <v>12</v>
      </c>
    </row>
    <row r="3" spans="1:9" x14ac:dyDescent="0.3">
      <c r="A3">
        <v>1</v>
      </c>
      <c r="B3">
        <v>28</v>
      </c>
      <c r="C3" t="s">
        <v>13</v>
      </c>
      <c r="D3" t="s">
        <v>14</v>
      </c>
      <c r="E3" t="s">
        <v>15</v>
      </c>
      <c r="F3">
        <v>3</v>
      </c>
      <c r="G3">
        <v>65000</v>
      </c>
      <c r="H3" t="s">
        <v>16</v>
      </c>
      <c r="I3" t="s">
        <v>17</v>
      </c>
    </row>
    <row r="4" spans="1:9" x14ac:dyDescent="0.3">
      <c r="A4">
        <v>2</v>
      </c>
      <c r="B4">
        <v>45</v>
      </c>
      <c r="C4" t="s">
        <v>8</v>
      </c>
      <c r="D4" t="s">
        <v>18</v>
      </c>
      <c r="E4" t="s">
        <v>19</v>
      </c>
      <c r="F4">
        <v>15</v>
      </c>
      <c r="G4">
        <v>150000</v>
      </c>
      <c r="H4" t="s">
        <v>20</v>
      </c>
      <c r="I4" t="s">
        <v>12</v>
      </c>
    </row>
    <row r="5" spans="1:9" x14ac:dyDescent="0.3">
      <c r="A5">
        <v>3</v>
      </c>
      <c r="B5">
        <v>36</v>
      </c>
      <c r="C5" t="s">
        <v>13</v>
      </c>
      <c r="D5" t="s">
        <v>9</v>
      </c>
      <c r="E5" t="s">
        <v>21</v>
      </c>
      <c r="F5">
        <v>7</v>
      </c>
      <c r="G5">
        <v>60000</v>
      </c>
      <c r="H5" t="s">
        <v>16</v>
      </c>
      <c r="I5" t="s">
        <v>17</v>
      </c>
    </row>
    <row r="6" spans="1:9" x14ac:dyDescent="0.3">
      <c r="A6">
        <v>4</v>
      </c>
      <c r="B6">
        <v>52</v>
      </c>
      <c r="C6" t="s">
        <v>8</v>
      </c>
      <c r="D6" t="s">
        <v>14</v>
      </c>
      <c r="E6" t="s">
        <v>22</v>
      </c>
      <c r="F6">
        <v>20</v>
      </c>
      <c r="G6">
        <v>200000</v>
      </c>
      <c r="H6" t="s">
        <v>16</v>
      </c>
      <c r="I6" t="s">
        <v>23</v>
      </c>
    </row>
    <row r="7" spans="1:9" x14ac:dyDescent="0.3">
      <c r="A7">
        <v>5</v>
      </c>
      <c r="B7">
        <v>29</v>
      </c>
      <c r="C7" t="s">
        <v>8</v>
      </c>
      <c r="D7" t="s">
        <v>9</v>
      </c>
      <c r="E7" t="s">
        <v>24</v>
      </c>
      <c r="F7">
        <v>2</v>
      </c>
      <c r="G7">
        <v>55000</v>
      </c>
      <c r="H7" t="s">
        <v>16</v>
      </c>
      <c r="I7" t="s">
        <v>17</v>
      </c>
    </row>
    <row r="8" spans="1:9" x14ac:dyDescent="0.3">
      <c r="A8">
        <v>6</v>
      </c>
      <c r="B8">
        <v>42</v>
      </c>
      <c r="C8" t="s">
        <v>13</v>
      </c>
      <c r="D8" t="s">
        <v>14</v>
      </c>
      <c r="E8" t="s">
        <v>25</v>
      </c>
      <c r="F8">
        <v>12</v>
      </c>
      <c r="G8">
        <v>120000</v>
      </c>
      <c r="H8" t="s">
        <v>16</v>
      </c>
      <c r="I8" t="s">
        <v>23</v>
      </c>
    </row>
    <row r="9" spans="1:9" x14ac:dyDescent="0.3">
      <c r="A9">
        <v>7</v>
      </c>
      <c r="B9">
        <v>31</v>
      </c>
      <c r="C9" t="s">
        <v>8</v>
      </c>
      <c r="D9" t="s">
        <v>9</v>
      </c>
      <c r="E9" t="s">
        <v>26</v>
      </c>
      <c r="F9">
        <v>4</v>
      </c>
      <c r="G9">
        <v>80000</v>
      </c>
      <c r="H9" t="s">
        <v>27</v>
      </c>
      <c r="I9" t="s">
        <v>28</v>
      </c>
    </row>
    <row r="10" spans="1:9" x14ac:dyDescent="0.3">
      <c r="A10">
        <v>8</v>
      </c>
      <c r="B10">
        <v>26</v>
      </c>
      <c r="C10" t="s">
        <v>13</v>
      </c>
      <c r="D10" t="s">
        <v>9</v>
      </c>
      <c r="E10" t="s">
        <v>29</v>
      </c>
      <c r="F10">
        <v>1</v>
      </c>
      <c r="G10">
        <v>45000</v>
      </c>
      <c r="H10" t="s">
        <v>27</v>
      </c>
      <c r="I10" t="s">
        <v>30</v>
      </c>
    </row>
    <row r="11" spans="1:9" x14ac:dyDescent="0.3">
      <c r="A11">
        <v>9</v>
      </c>
      <c r="B11">
        <v>38</v>
      </c>
      <c r="C11" t="s">
        <v>8</v>
      </c>
      <c r="D11" t="s">
        <v>18</v>
      </c>
      <c r="E11" t="s">
        <v>31</v>
      </c>
      <c r="F11">
        <v>10</v>
      </c>
      <c r="G11">
        <v>110000</v>
      </c>
      <c r="H11" t="s">
        <v>32</v>
      </c>
      <c r="I11" t="s">
        <v>33</v>
      </c>
    </row>
    <row r="12" spans="1:9" x14ac:dyDescent="0.3">
      <c r="A12">
        <v>10</v>
      </c>
      <c r="B12">
        <v>29</v>
      </c>
      <c r="C12" t="s">
        <v>8</v>
      </c>
      <c r="D12" t="s">
        <v>14</v>
      </c>
      <c r="E12" t="s">
        <v>34</v>
      </c>
      <c r="F12">
        <v>3</v>
      </c>
      <c r="G12">
        <v>75000</v>
      </c>
      <c r="H12" t="s">
        <v>11</v>
      </c>
      <c r="I12" t="s">
        <v>35</v>
      </c>
    </row>
    <row r="13" spans="1:9" x14ac:dyDescent="0.3">
      <c r="A13">
        <v>11</v>
      </c>
      <c r="B13">
        <v>48</v>
      </c>
      <c r="C13" t="s">
        <v>13</v>
      </c>
      <c r="D13" t="s">
        <v>9</v>
      </c>
      <c r="E13" t="s">
        <v>36</v>
      </c>
      <c r="F13">
        <v>18</v>
      </c>
      <c r="G13">
        <v>140000</v>
      </c>
      <c r="H13" t="s">
        <v>11</v>
      </c>
      <c r="I13" t="s">
        <v>23</v>
      </c>
    </row>
    <row r="14" spans="1:9" x14ac:dyDescent="0.3">
      <c r="A14">
        <v>12</v>
      </c>
      <c r="B14">
        <v>35</v>
      </c>
      <c r="C14" t="s">
        <v>8</v>
      </c>
      <c r="D14" t="s">
        <v>9</v>
      </c>
      <c r="E14" t="s">
        <v>37</v>
      </c>
      <c r="F14">
        <v>6</v>
      </c>
      <c r="G14">
        <v>65000</v>
      </c>
      <c r="H14" t="s">
        <v>27</v>
      </c>
      <c r="I14" t="s">
        <v>28</v>
      </c>
    </row>
    <row r="15" spans="1:9" x14ac:dyDescent="0.3">
      <c r="A15">
        <v>13</v>
      </c>
      <c r="B15">
        <v>40</v>
      </c>
      <c r="C15" t="s">
        <v>13</v>
      </c>
      <c r="D15" t="s">
        <v>14</v>
      </c>
      <c r="E15" t="s">
        <v>38</v>
      </c>
      <c r="F15">
        <v>14</v>
      </c>
      <c r="G15">
        <v>130000</v>
      </c>
      <c r="H15" t="s">
        <v>16</v>
      </c>
      <c r="I15" t="s">
        <v>39</v>
      </c>
    </row>
    <row r="16" spans="1:9" x14ac:dyDescent="0.3">
      <c r="A16">
        <v>14</v>
      </c>
      <c r="B16">
        <v>27</v>
      </c>
      <c r="C16" t="s">
        <v>8</v>
      </c>
      <c r="D16" t="s">
        <v>9</v>
      </c>
      <c r="E16" t="s">
        <v>40</v>
      </c>
      <c r="F16">
        <v>2</v>
      </c>
      <c r="G16">
        <v>40000</v>
      </c>
      <c r="H16" t="s">
        <v>20</v>
      </c>
      <c r="I16" t="s">
        <v>23</v>
      </c>
    </row>
    <row r="17" spans="1:9" x14ac:dyDescent="0.3">
      <c r="A17">
        <v>15</v>
      </c>
      <c r="B17">
        <v>44</v>
      </c>
      <c r="C17" t="s">
        <v>8</v>
      </c>
      <c r="D17" t="s">
        <v>9</v>
      </c>
      <c r="E17" t="s">
        <v>41</v>
      </c>
      <c r="F17">
        <v>16</v>
      </c>
      <c r="G17">
        <v>125000</v>
      </c>
      <c r="H17" t="s">
        <v>27</v>
      </c>
      <c r="I17" t="s">
        <v>30</v>
      </c>
    </row>
    <row r="18" spans="1:9" x14ac:dyDescent="0.3">
      <c r="A18">
        <v>16</v>
      </c>
      <c r="B18">
        <v>33</v>
      </c>
      <c r="C18" t="s">
        <v>13</v>
      </c>
      <c r="D18" t="s">
        <v>14</v>
      </c>
      <c r="E18" t="s">
        <v>42</v>
      </c>
      <c r="F18">
        <v>7</v>
      </c>
      <c r="G18">
        <v>90000</v>
      </c>
      <c r="H18" t="s">
        <v>16</v>
      </c>
      <c r="I18" t="s">
        <v>23</v>
      </c>
    </row>
    <row r="19" spans="1:9" x14ac:dyDescent="0.3">
      <c r="A19">
        <v>17</v>
      </c>
      <c r="B19">
        <v>39</v>
      </c>
      <c r="C19" t="s">
        <v>8</v>
      </c>
      <c r="D19" t="s">
        <v>18</v>
      </c>
      <c r="E19" t="s">
        <v>43</v>
      </c>
      <c r="F19">
        <v>12</v>
      </c>
      <c r="G19">
        <v>115000</v>
      </c>
      <c r="H19" t="s">
        <v>11</v>
      </c>
      <c r="I19" t="s">
        <v>44</v>
      </c>
    </row>
    <row r="20" spans="1:9" x14ac:dyDescent="0.3">
      <c r="A20">
        <v>18</v>
      </c>
      <c r="B20">
        <v>25</v>
      </c>
      <c r="C20" t="s">
        <v>13</v>
      </c>
      <c r="D20" t="s">
        <v>9</v>
      </c>
      <c r="E20" t="s">
        <v>45</v>
      </c>
      <c r="F20">
        <v>0</v>
      </c>
      <c r="G20">
        <v>35000</v>
      </c>
      <c r="H20" t="s">
        <v>11</v>
      </c>
      <c r="I20" t="s">
        <v>23</v>
      </c>
    </row>
    <row r="21" spans="1:9" x14ac:dyDescent="0.3">
      <c r="A21">
        <v>19</v>
      </c>
      <c r="B21">
        <v>51</v>
      </c>
      <c r="C21" t="s">
        <v>8</v>
      </c>
      <c r="D21" t="s">
        <v>9</v>
      </c>
      <c r="E21" t="s">
        <v>46</v>
      </c>
      <c r="F21">
        <v>22</v>
      </c>
      <c r="G21">
        <v>180000</v>
      </c>
      <c r="H21" t="s">
        <v>32</v>
      </c>
      <c r="I21" t="s">
        <v>23</v>
      </c>
    </row>
    <row r="22" spans="1:9" x14ac:dyDescent="0.3">
      <c r="A22">
        <v>20</v>
      </c>
      <c r="B22">
        <v>34</v>
      </c>
      <c r="C22" t="s">
        <v>13</v>
      </c>
      <c r="D22" t="s">
        <v>14</v>
      </c>
      <c r="E22" t="s">
        <v>47</v>
      </c>
      <c r="F22">
        <v>5</v>
      </c>
      <c r="G22">
        <v>80000</v>
      </c>
      <c r="H22" t="s">
        <v>27</v>
      </c>
      <c r="I22" t="s">
        <v>28</v>
      </c>
    </row>
    <row r="23" spans="1:9" x14ac:dyDescent="0.3">
      <c r="A23">
        <v>21</v>
      </c>
      <c r="B23">
        <v>47</v>
      </c>
      <c r="C23" t="s">
        <v>8</v>
      </c>
      <c r="D23" t="s">
        <v>14</v>
      </c>
      <c r="E23" t="s">
        <v>48</v>
      </c>
      <c r="F23">
        <v>19</v>
      </c>
      <c r="G23">
        <v>190000</v>
      </c>
      <c r="H23" t="s">
        <v>11</v>
      </c>
      <c r="I23" t="s">
        <v>12</v>
      </c>
    </row>
    <row r="24" spans="1:9" x14ac:dyDescent="0.3">
      <c r="A24">
        <v>22</v>
      </c>
      <c r="B24">
        <v>30</v>
      </c>
      <c r="C24" t="s">
        <v>8</v>
      </c>
      <c r="D24" t="s">
        <v>9</v>
      </c>
      <c r="E24" t="s">
        <v>49</v>
      </c>
      <c r="F24">
        <v>2</v>
      </c>
      <c r="G24">
        <v>50000</v>
      </c>
      <c r="H24" t="s">
        <v>11</v>
      </c>
      <c r="I24" t="s">
        <v>23</v>
      </c>
    </row>
    <row r="25" spans="1:9" x14ac:dyDescent="0.3">
      <c r="A25">
        <v>23</v>
      </c>
      <c r="B25">
        <v>36</v>
      </c>
      <c r="C25" t="s">
        <v>13</v>
      </c>
      <c r="D25" t="s">
        <v>9</v>
      </c>
      <c r="E25" t="s">
        <v>50</v>
      </c>
      <c r="F25">
        <v>9</v>
      </c>
      <c r="G25">
        <v>60000</v>
      </c>
      <c r="H25" t="s">
        <v>27</v>
      </c>
      <c r="I25" t="s">
        <v>12</v>
      </c>
    </row>
    <row r="26" spans="1:9" x14ac:dyDescent="0.3">
      <c r="A26">
        <v>24</v>
      </c>
      <c r="B26">
        <v>41</v>
      </c>
      <c r="C26" t="s">
        <v>8</v>
      </c>
      <c r="D26" t="s">
        <v>14</v>
      </c>
      <c r="E26" t="s">
        <v>51</v>
      </c>
      <c r="F26">
        <v>13</v>
      </c>
      <c r="G26">
        <v>140000</v>
      </c>
      <c r="H26" t="s">
        <v>16</v>
      </c>
      <c r="I26" t="s">
        <v>39</v>
      </c>
    </row>
    <row r="27" spans="1:9" x14ac:dyDescent="0.3">
      <c r="A27">
        <v>25</v>
      </c>
      <c r="B27">
        <v>28</v>
      </c>
      <c r="C27" t="s">
        <v>13</v>
      </c>
      <c r="D27" t="s">
        <v>9</v>
      </c>
      <c r="E27" t="s">
        <v>52</v>
      </c>
      <c r="F27">
        <v>3</v>
      </c>
      <c r="G27">
        <v>45000</v>
      </c>
      <c r="H27" t="s">
        <v>20</v>
      </c>
      <c r="I27" t="s">
        <v>12</v>
      </c>
    </row>
    <row r="28" spans="1:9" x14ac:dyDescent="0.3">
      <c r="A28">
        <v>26</v>
      </c>
      <c r="B28">
        <v>37</v>
      </c>
      <c r="C28" t="s">
        <v>13</v>
      </c>
      <c r="D28" t="s">
        <v>14</v>
      </c>
      <c r="E28" t="s">
        <v>53</v>
      </c>
      <c r="F28">
        <v>11</v>
      </c>
      <c r="G28">
        <v>110000</v>
      </c>
      <c r="H28" t="s">
        <v>32</v>
      </c>
      <c r="I28" t="s">
        <v>23</v>
      </c>
    </row>
    <row r="29" spans="1:9" x14ac:dyDescent="0.3">
      <c r="A29">
        <v>27</v>
      </c>
      <c r="B29">
        <v>24</v>
      </c>
      <c r="C29" t="s">
        <v>8</v>
      </c>
      <c r="D29" t="s">
        <v>9</v>
      </c>
      <c r="E29" t="s">
        <v>54</v>
      </c>
      <c r="F29">
        <v>1</v>
      </c>
      <c r="G29">
        <v>40000</v>
      </c>
      <c r="H29" t="s">
        <v>32</v>
      </c>
      <c r="I29" t="s">
        <v>23</v>
      </c>
    </row>
    <row r="30" spans="1:9" x14ac:dyDescent="0.3">
      <c r="A30">
        <v>28</v>
      </c>
      <c r="B30">
        <v>43</v>
      </c>
      <c r="C30" t="s">
        <v>13</v>
      </c>
      <c r="D30" t="s">
        <v>18</v>
      </c>
      <c r="E30" t="s">
        <v>55</v>
      </c>
      <c r="F30">
        <v>15</v>
      </c>
      <c r="G30">
        <v>140000</v>
      </c>
      <c r="H30" t="s">
        <v>20</v>
      </c>
      <c r="I30" t="s">
        <v>56</v>
      </c>
    </row>
    <row r="31" spans="1:9" x14ac:dyDescent="0.3">
      <c r="A31">
        <v>29</v>
      </c>
      <c r="B31">
        <v>33</v>
      </c>
      <c r="C31" t="s">
        <v>8</v>
      </c>
      <c r="D31" t="s">
        <v>14</v>
      </c>
      <c r="E31" t="s">
        <v>57</v>
      </c>
      <c r="F31">
        <v>6</v>
      </c>
      <c r="G31">
        <v>90000</v>
      </c>
      <c r="H31" t="s">
        <v>27</v>
      </c>
      <c r="I31" t="s">
        <v>28</v>
      </c>
    </row>
    <row r="32" spans="1:9" x14ac:dyDescent="0.3">
      <c r="A32">
        <v>30</v>
      </c>
      <c r="B32">
        <v>50</v>
      </c>
      <c r="C32" t="s">
        <v>8</v>
      </c>
      <c r="D32" t="s">
        <v>9</v>
      </c>
      <c r="E32" t="s">
        <v>58</v>
      </c>
      <c r="F32">
        <v>25</v>
      </c>
      <c r="G32">
        <v>250000</v>
      </c>
      <c r="H32" t="s">
        <v>20</v>
      </c>
      <c r="I32" t="s">
        <v>23</v>
      </c>
    </row>
    <row r="33" spans="1:9" x14ac:dyDescent="0.3">
      <c r="A33">
        <v>31</v>
      </c>
      <c r="B33">
        <v>31</v>
      </c>
      <c r="C33" t="s">
        <v>13</v>
      </c>
      <c r="D33" t="s">
        <v>9</v>
      </c>
      <c r="E33" t="s">
        <v>59</v>
      </c>
      <c r="F33">
        <v>4</v>
      </c>
      <c r="G33">
        <v>55000</v>
      </c>
      <c r="H33" t="s">
        <v>11</v>
      </c>
      <c r="I33" t="s">
        <v>12</v>
      </c>
    </row>
    <row r="34" spans="1:9" x14ac:dyDescent="0.3">
      <c r="A34">
        <v>32</v>
      </c>
      <c r="B34">
        <v>29</v>
      </c>
      <c r="C34" t="s">
        <v>8</v>
      </c>
      <c r="D34" t="s">
        <v>14</v>
      </c>
      <c r="E34" t="s">
        <v>60</v>
      </c>
      <c r="F34">
        <v>3</v>
      </c>
      <c r="G34">
        <v>75000</v>
      </c>
      <c r="H34" t="s">
        <v>16</v>
      </c>
      <c r="I34" t="s">
        <v>17</v>
      </c>
    </row>
    <row r="35" spans="1:9" x14ac:dyDescent="0.3">
      <c r="A35">
        <v>33</v>
      </c>
      <c r="B35">
        <v>39</v>
      </c>
      <c r="C35" t="s">
        <v>13</v>
      </c>
      <c r="D35" t="s">
        <v>9</v>
      </c>
      <c r="E35" t="s">
        <v>61</v>
      </c>
      <c r="F35">
        <v>10</v>
      </c>
      <c r="G35">
        <v>65000</v>
      </c>
      <c r="H35" t="s">
        <v>20</v>
      </c>
      <c r="I35" t="s">
        <v>12</v>
      </c>
    </row>
    <row r="36" spans="1:9" x14ac:dyDescent="0.3">
      <c r="A36">
        <v>34</v>
      </c>
      <c r="B36">
        <v>46</v>
      </c>
      <c r="C36" t="s">
        <v>8</v>
      </c>
      <c r="D36" t="s">
        <v>18</v>
      </c>
      <c r="E36" t="s">
        <v>19</v>
      </c>
      <c r="F36">
        <v>20</v>
      </c>
      <c r="G36">
        <v>170000</v>
      </c>
      <c r="H36" t="s">
        <v>16</v>
      </c>
      <c r="I36" t="s">
        <v>17</v>
      </c>
    </row>
    <row r="37" spans="1:9" x14ac:dyDescent="0.3">
      <c r="A37">
        <v>35</v>
      </c>
      <c r="B37">
        <v>27</v>
      </c>
      <c r="C37" t="s">
        <v>8</v>
      </c>
      <c r="D37" t="s">
        <v>9</v>
      </c>
      <c r="E37" t="s">
        <v>62</v>
      </c>
      <c r="F37">
        <v>2</v>
      </c>
      <c r="G37">
        <v>45000</v>
      </c>
      <c r="H37" t="s">
        <v>32</v>
      </c>
      <c r="I37" t="s">
        <v>23</v>
      </c>
    </row>
    <row r="38" spans="1:9" x14ac:dyDescent="0.3">
      <c r="A38">
        <v>36</v>
      </c>
      <c r="B38">
        <v>35</v>
      </c>
      <c r="C38" t="s">
        <v>13</v>
      </c>
      <c r="D38" t="s">
        <v>9</v>
      </c>
      <c r="E38" t="s">
        <v>63</v>
      </c>
      <c r="F38">
        <v>7</v>
      </c>
      <c r="G38">
        <v>60000</v>
      </c>
      <c r="H38" t="s">
        <v>11</v>
      </c>
      <c r="I38" t="s">
        <v>12</v>
      </c>
    </row>
    <row r="39" spans="1:9" x14ac:dyDescent="0.3">
      <c r="A39">
        <v>37</v>
      </c>
      <c r="B39">
        <v>42</v>
      </c>
      <c r="C39" t="s">
        <v>8</v>
      </c>
      <c r="D39" t="s">
        <v>14</v>
      </c>
      <c r="E39" t="s">
        <v>64</v>
      </c>
      <c r="F39">
        <v>14</v>
      </c>
      <c r="G39">
        <v>115000</v>
      </c>
      <c r="H39" t="s">
        <v>27</v>
      </c>
      <c r="I39" t="s">
        <v>12</v>
      </c>
    </row>
    <row r="40" spans="1:9" x14ac:dyDescent="0.3">
      <c r="A40">
        <v>38</v>
      </c>
      <c r="B40">
        <v>26</v>
      </c>
      <c r="C40" t="s">
        <v>13</v>
      </c>
      <c r="D40" t="s">
        <v>9</v>
      </c>
      <c r="E40" t="s">
        <v>65</v>
      </c>
      <c r="F40">
        <v>1</v>
      </c>
      <c r="G40">
        <v>40000</v>
      </c>
      <c r="H40" t="s">
        <v>20</v>
      </c>
      <c r="I40" t="s">
        <v>23</v>
      </c>
    </row>
    <row r="41" spans="1:9" x14ac:dyDescent="0.3">
      <c r="A41">
        <v>39</v>
      </c>
      <c r="B41">
        <v>49</v>
      </c>
      <c r="C41" t="s">
        <v>8</v>
      </c>
      <c r="D41" t="s">
        <v>9</v>
      </c>
      <c r="E41" t="s">
        <v>66</v>
      </c>
      <c r="F41">
        <v>21</v>
      </c>
      <c r="G41">
        <v>160000</v>
      </c>
      <c r="H41" t="s">
        <v>27</v>
      </c>
      <c r="I41" t="s">
        <v>12</v>
      </c>
    </row>
    <row r="42" spans="1:9" x14ac:dyDescent="0.3">
      <c r="A42">
        <v>40</v>
      </c>
      <c r="B42">
        <v>34</v>
      </c>
      <c r="C42" t="s">
        <v>13</v>
      </c>
      <c r="D42" t="s">
        <v>14</v>
      </c>
      <c r="E42" t="s">
        <v>67</v>
      </c>
      <c r="F42">
        <v>5</v>
      </c>
      <c r="G42">
        <v>80000</v>
      </c>
      <c r="H42" t="s">
        <v>11</v>
      </c>
      <c r="I42" t="s">
        <v>23</v>
      </c>
    </row>
    <row r="43" spans="1:9" x14ac:dyDescent="0.3">
      <c r="A43">
        <v>41</v>
      </c>
      <c r="B43">
        <v>48</v>
      </c>
      <c r="C43" t="s">
        <v>8</v>
      </c>
      <c r="D43" t="s">
        <v>14</v>
      </c>
      <c r="E43" t="s">
        <v>68</v>
      </c>
      <c r="F43">
        <v>18</v>
      </c>
      <c r="G43">
        <v>190000</v>
      </c>
      <c r="H43" t="s">
        <v>20</v>
      </c>
      <c r="I43" t="s">
        <v>56</v>
      </c>
    </row>
    <row r="44" spans="1:9" x14ac:dyDescent="0.3">
      <c r="A44">
        <v>42</v>
      </c>
      <c r="B44">
        <v>30</v>
      </c>
      <c r="C44" t="s">
        <v>8</v>
      </c>
      <c r="D44" t="s">
        <v>9</v>
      </c>
      <c r="E44" t="s">
        <v>69</v>
      </c>
      <c r="F44">
        <v>3</v>
      </c>
      <c r="G44">
        <v>60000</v>
      </c>
      <c r="H44" t="s">
        <v>27</v>
      </c>
      <c r="I44" t="s">
        <v>28</v>
      </c>
    </row>
    <row r="45" spans="1:9" x14ac:dyDescent="0.3">
      <c r="A45">
        <v>43</v>
      </c>
      <c r="B45">
        <v>36</v>
      </c>
      <c r="C45" t="s">
        <v>13</v>
      </c>
      <c r="D45" t="s">
        <v>9</v>
      </c>
      <c r="E45" t="s">
        <v>70</v>
      </c>
      <c r="F45">
        <v>8</v>
      </c>
      <c r="G45">
        <v>45000</v>
      </c>
      <c r="H45" t="s">
        <v>11</v>
      </c>
      <c r="I45" t="s">
        <v>23</v>
      </c>
    </row>
    <row r="46" spans="1:9" x14ac:dyDescent="0.3">
      <c r="A46">
        <v>44</v>
      </c>
      <c r="B46">
        <v>41</v>
      </c>
      <c r="C46" t="s">
        <v>8</v>
      </c>
      <c r="D46" t="s">
        <v>14</v>
      </c>
      <c r="E46" t="s">
        <v>71</v>
      </c>
      <c r="F46">
        <v>13</v>
      </c>
      <c r="G46">
        <v>130000</v>
      </c>
      <c r="H46" t="s">
        <v>11</v>
      </c>
      <c r="I46" t="s">
        <v>23</v>
      </c>
    </row>
    <row r="47" spans="1:9" x14ac:dyDescent="0.3">
      <c r="A47">
        <v>45</v>
      </c>
      <c r="B47">
        <v>28</v>
      </c>
      <c r="C47" t="s">
        <v>13</v>
      </c>
      <c r="D47" t="s">
        <v>9</v>
      </c>
      <c r="E47" t="s">
        <v>72</v>
      </c>
      <c r="F47">
        <v>2</v>
      </c>
      <c r="G47">
        <v>40000</v>
      </c>
      <c r="H47" t="s">
        <v>16</v>
      </c>
      <c r="I47" t="s">
        <v>12</v>
      </c>
    </row>
    <row r="48" spans="1:9" x14ac:dyDescent="0.3">
      <c r="A48">
        <v>46</v>
      </c>
      <c r="B48">
        <v>32</v>
      </c>
      <c r="C48" t="s">
        <v>8</v>
      </c>
      <c r="D48" t="s">
        <v>9</v>
      </c>
      <c r="E48" t="s">
        <v>73</v>
      </c>
      <c r="F48">
        <v>5</v>
      </c>
      <c r="G48">
        <v>75000</v>
      </c>
      <c r="H48" t="s">
        <v>32</v>
      </c>
      <c r="I48" t="s">
        <v>23</v>
      </c>
    </row>
    <row r="49" spans="1:9" x14ac:dyDescent="0.3">
      <c r="A49">
        <v>47</v>
      </c>
      <c r="B49">
        <v>45</v>
      </c>
      <c r="C49" t="s">
        <v>13</v>
      </c>
      <c r="D49" t="s">
        <v>14</v>
      </c>
      <c r="E49" t="s">
        <v>74</v>
      </c>
      <c r="F49">
        <v>16</v>
      </c>
      <c r="G49">
        <v>180000</v>
      </c>
      <c r="H49" t="s">
        <v>11</v>
      </c>
      <c r="I49" t="s">
        <v>35</v>
      </c>
    </row>
    <row r="50" spans="1:9" x14ac:dyDescent="0.3">
      <c r="A50">
        <v>48</v>
      </c>
      <c r="B50">
        <v>38</v>
      </c>
      <c r="C50" t="s">
        <v>8</v>
      </c>
      <c r="D50" t="s">
        <v>18</v>
      </c>
      <c r="E50" t="s">
        <v>31</v>
      </c>
      <c r="F50">
        <v>11</v>
      </c>
      <c r="G50">
        <v>120000</v>
      </c>
      <c r="H50" t="s">
        <v>32</v>
      </c>
      <c r="I50" t="s">
        <v>23</v>
      </c>
    </row>
    <row r="51" spans="1:9" x14ac:dyDescent="0.3">
      <c r="A51">
        <v>49</v>
      </c>
      <c r="B51">
        <v>25</v>
      </c>
      <c r="C51" t="s">
        <v>8</v>
      </c>
      <c r="D51" t="s">
        <v>9</v>
      </c>
      <c r="E51" t="s">
        <v>75</v>
      </c>
      <c r="F51">
        <v>0</v>
      </c>
      <c r="G51">
        <v>35000</v>
      </c>
      <c r="H51" t="s">
        <v>16</v>
      </c>
      <c r="I51" t="s">
        <v>23</v>
      </c>
    </row>
    <row r="52" spans="1:9" x14ac:dyDescent="0.3">
      <c r="A52">
        <v>50</v>
      </c>
      <c r="B52">
        <v>51</v>
      </c>
      <c r="C52" t="s">
        <v>13</v>
      </c>
      <c r="D52" t="s">
        <v>9</v>
      </c>
      <c r="E52" t="s">
        <v>76</v>
      </c>
      <c r="F52">
        <v>22</v>
      </c>
      <c r="G52">
        <v>130000</v>
      </c>
      <c r="H52" t="s">
        <v>27</v>
      </c>
      <c r="I52" t="s">
        <v>28</v>
      </c>
    </row>
    <row r="53" spans="1:9" x14ac:dyDescent="0.3">
      <c r="A53">
        <v>51</v>
      </c>
      <c r="B53">
        <v>33</v>
      </c>
      <c r="C53" t="s">
        <v>8</v>
      </c>
      <c r="D53" t="s">
        <v>14</v>
      </c>
      <c r="E53" t="s">
        <v>77</v>
      </c>
      <c r="F53">
        <v>7</v>
      </c>
      <c r="G53">
        <v>85000</v>
      </c>
      <c r="H53" t="s">
        <v>32</v>
      </c>
      <c r="I53" t="s">
        <v>33</v>
      </c>
    </row>
    <row r="54" spans="1:9" x14ac:dyDescent="0.3">
      <c r="A54">
        <v>52</v>
      </c>
      <c r="B54">
        <v>40</v>
      </c>
      <c r="C54" t="s">
        <v>13</v>
      </c>
      <c r="D54" t="s">
        <v>9</v>
      </c>
      <c r="E54" t="s">
        <v>78</v>
      </c>
      <c r="F54">
        <v>12</v>
      </c>
      <c r="G54">
        <v>60000</v>
      </c>
      <c r="H54" t="s">
        <v>27</v>
      </c>
      <c r="I54" t="s">
        <v>12</v>
      </c>
    </row>
    <row r="55" spans="1:9" x14ac:dyDescent="0.3">
      <c r="A55">
        <v>53</v>
      </c>
      <c r="B55">
        <v>47</v>
      </c>
      <c r="C55" t="s">
        <v>8</v>
      </c>
      <c r="D55" t="s">
        <v>14</v>
      </c>
      <c r="E55" t="s">
        <v>79</v>
      </c>
      <c r="F55">
        <v>19</v>
      </c>
      <c r="G55">
        <v>200000</v>
      </c>
      <c r="H55" t="s">
        <v>32</v>
      </c>
      <c r="I55" t="s">
        <v>23</v>
      </c>
    </row>
    <row r="56" spans="1:9" x14ac:dyDescent="0.3">
      <c r="A56">
        <v>54</v>
      </c>
      <c r="B56">
        <v>29</v>
      </c>
      <c r="C56" t="s">
        <v>13</v>
      </c>
      <c r="D56" t="s">
        <v>9</v>
      </c>
      <c r="E56" t="s">
        <v>80</v>
      </c>
      <c r="F56">
        <v>3</v>
      </c>
      <c r="G56">
        <v>50000</v>
      </c>
      <c r="H56" t="s">
        <v>20</v>
      </c>
      <c r="I56" t="s">
        <v>56</v>
      </c>
    </row>
    <row r="57" spans="1:9" x14ac:dyDescent="0.3">
      <c r="A57">
        <v>55</v>
      </c>
      <c r="B57">
        <v>36</v>
      </c>
      <c r="C57" t="s">
        <v>8</v>
      </c>
      <c r="D57" t="s">
        <v>9</v>
      </c>
      <c r="E57" t="s">
        <v>26</v>
      </c>
      <c r="F57">
        <v>9</v>
      </c>
      <c r="G57">
        <v>95000</v>
      </c>
      <c r="H57" t="s">
        <v>27</v>
      </c>
      <c r="I57" t="s">
        <v>28</v>
      </c>
    </row>
    <row r="58" spans="1:9" x14ac:dyDescent="0.3">
      <c r="A58">
        <v>56</v>
      </c>
      <c r="B58">
        <v>27</v>
      </c>
      <c r="C58" t="s">
        <v>13</v>
      </c>
      <c r="D58" t="s">
        <v>14</v>
      </c>
      <c r="E58" t="s">
        <v>81</v>
      </c>
      <c r="F58">
        <v>2</v>
      </c>
      <c r="G58">
        <v>65000</v>
      </c>
      <c r="H58" t="s">
        <v>20</v>
      </c>
      <c r="I58" t="s">
        <v>12</v>
      </c>
    </row>
    <row r="59" spans="1:9" x14ac:dyDescent="0.3">
      <c r="A59">
        <v>57</v>
      </c>
      <c r="B59">
        <v>43</v>
      </c>
      <c r="C59" t="s">
        <v>8</v>
      </c>
      <c r="D59" t="s">
        <v>18</v>
      </c>
      <c r="E59" t="s">
        <v>43</v>
      </c>
      <c r="F59">
        <v>17</v>
      </c>
      <c r="G59">
        <v>140000</v>
      </c>
      <c r="H59" t="s">
        <v>16</v>
      </c>
      <c r="I59" t="s">
        <v>17</v>
      </c>
    </row>
    <row r="60" spans="1:9" x14ac:dyDescent="0.3">
      <c r="A60">
        <v>58</v>
      </c>
      <c r="B60">
        <v>30</v>
      </c>
      <c r="C60" t="s">
        <v>13</v>
      </c>
      <c r="D60" t="s">
        <v>9</v>
      </c>
      <c r="E60" t="s">
        <v>82</v>
      </c>
      <c r="F60">
        <v>4</v>
      </c>
      <c r="G60">
        <v>55000</v>
      </c>
      <c r="H60" t="s">
        <v>20</v>
      </c>
      <c r="I60" t="s">
        <v>12</v>
      </c>
    </row>
    <row r="61" spans="1:9" x14ac:dyDescent="0.3">
      <c r="A61">
        <v>59</v>
      </c>
      <c r="B61">
        <v>35</v>
      </c>
      <c r="C61" t="s">
        <v>8</v>
      </c>
      <c r="D61" t="s">
        <v>14</v>
      </c>
      <c r="E61" t="s">
        <v>25</v>
      </c>
      <c r="F61">
        <v>7</v>
      </c>
      <c r="G61">
        <v>105000</v>
      </c>
      <c r="H61" t="s">
        <v>20</v>
      </c>
      <c r="I61" t="s">
        <v>23</v>
      </c>
    </row>
    <row r="62" spans="1:9" x14ac:dyDescent="0.3">
      <c r="A62">
        <v>60</v>
      </c>
      <c r="B62">
        <v>51</v>
      </c>
      <c r="C62" t="s">
        <v>13</v>
      </c>
      <c r="D62" t="s">
        <v>14</v>
      </c>
      <c r="E62" t="s">
        <v>83</v>
      </c>
      <c r="F62">
        <v>23</v>
      </c>
      <c r="G62">
        <v>170000</v>
      </c>
      <c r="H62" t="s">
        <v>16</v>
      </c>
      <c r="I62" t="s">
        <v>39</v>
      </c>
    </row>
    <row r="63" spans="1:9" x14ac:dyDescent="0.3">
      <c r="A63">
        <v>61</v>
      </c>
      <c r="B63">
        <v>29</v>
      </c>
      <c r="C63" t="s">
        <v>8</v>
      </c>
      <c r="D63" t="s">
        <v>9</v>
      </c>
      <c r="E63" t="s">
        <v>24</v>
      </c>
      <c r="F63">
        <v>3</v>
      </c>
      <c r="G63">
        <v>50000</v>
      </c>
      <c r="H63" t="s">
        <v>27</v>
      </c>
      <c r="I63" t="s">
        <v>30</v>
      </c>
    </row>
    <row r="64" spans="1:9" x14ac:dyDescent="0.3">
      <c r="A64">
        <v>62</v>
      </c>
      <c r="B64">
        <v>40</v>
      </c>
      <c r="C64" t="s">
        <v>13</v>
      </c>
      <c r="D64" t="s">
        <v>9</v>
      </c>
      <c r="E64" t="s">
        <v>36</v>
      </c>
      <c r="F64">
        <v>12</v>
      </c>
      <c r="G64">
        <v>80000</v>
      </c>
      <c r="H64" t="s">
        <v>27</v>
      </c>
      <c r="I64" t="s">
        <v>28</v>
      </c>
    </row>
    <row r="65" spans="1:9" x14ac:dyDescent="0.3">
      <c r="A65">
        <v>63</v>
      </c>
      <c r="B65">
        <v>47</v>
      </c>
      <c r="C65" t="s">
        <v>8</v>
      </c>
      <c r="D65" t="s">
        <v>18</v>
      </c>
      <c r="E65" t="s">
        <v>84</v>
      </c>
      <c r="F65">
        <v>21</v>
      </c>
      <c r="G65">
        <v>180000</v>
      </c>
      <c r="H65" t="s">
        <v>27</v>
      </c>
      <c r="I65" t="s">
        <v>12</v>
      </c>
    </row>
    <row r="66" spans="1:9" x14ac:dyDescent="0.3">
      <c r="A66">
        <v>64</v>
      </c>
      <c r="B66">
        <v>26</v>
      </c>
      <c r="C66" t="s">
        <v>8</v>
      </c>
      <c r="D66" t="s">
        <v>9</v>
      </c>
      <c r="E66" t="s">
        <v>85</v>
      </c>
      <c r="F66">
        <v>1</v>
      </c>
      <c r="G66">
        <v>35000</v>
      </c>
      <c r="H66" t="s">
        <v>32</v>
      </c>
      <c r="I66" t="s">
        <v>33</v>
      </c>
    </row>
    <row r="67" spans="1:9" x14ac:dyDescent="0.3">
      <c r="A67">
        <v>65</v>
      </c>
      <c r="B67">
        <v>38</v>
      </c>
      <c r="C67" t="s">
        <v>13</v>
      </c>
      <c r="D67" t="s">
        <v>14</v>
      </c>
      <c r="E67" t="s">
        <v>86</v>
      </c>
      <c r="F67">
        <v>10</v>
      </c>
      <c r="G67">
        <v>90000</v>
      </c>
      <c r="H67" t="s">
        <v>27</v>
      </c>
      <c r="I67" t="s">
        <v>28</v>
      </c>
    </row>
    <row r="68" spans="1:9" x14ac:dyDescent="0.3">
      <c r="A68">
        <v>66</v>
      </c>
      <c r="B68">
        <v>46</v>
      </c>
      <c r="C68" t="s">
        <v>8</v>
      </c>
      <c r="D68" t="s">
        <v>9</v>
      </c>
      <c r="E68" t="s">
        <v>87</v>
      </c>
      <c r="F68">
        <v>19</v>
      </c>
      <c r="G68">
        <v>120000</v>
      </c>
      <c r="H68" t="s">
        <v>32</v>
      </c>
      <c r="I68" t="s">
        <v>33</v>
      </c>
    </row>
    <row r="69" spans="1:9" x14ac:dyDescent="0.3">
      <c r="A69">
        <v>67</v>
      </c>
      <c r="B69">
        <v>31</v>
      </c>
      <c r="C69" t="s">
        <v>13</v>
      </c>
      <c r="D69" t="s">
        <v>9</v>
      </c>
      <c r="E69" t="s">
        <v>88</v>
      </c>
      <c r="F69">
        <v>5</v>
      </c>
      <c r="G69">
        <v>45000</v>
      </c>
      <c r="H69" t="s">
        <v>20</v>
      </c>
      <c r="I69" t="s">
        <v>23</v>
      </c>
    </row>
    <row r="70" spans="1:9" x14ac:dyDescent="0.3">
      <c r="A70">
        <v>68</v>
      </c>
      <c r="B70">
        <v>34</v>
      </c>
      <c r="C70" t="s">
        <v>8</v>
      </c>
      <c r="D70" t="s">
        <v>14</v>
      </c>
      <c r="E70" t="s">
        <v>89</v>
      </c>
      <c r="F70">
        <v>8</v>
      </c>
      <c r="G70">
        <v>90000</v>
      </c>
      <c r="H70" t="s">
        <v>20</v>
      </c>
      <c r="I70" t="s">
        <v>23</v>
      </c>
    </row>
    <row r="71" spans="1:9" x14ac:dyDescent="0.3">
      <c r="A71">
        <v>69</v>
      </c>
      <c r="B71">
        <v>49</v>
      </c>
      <c r="C71" t="s">
        <v>13</v>
      </c>
      <c r="D71" t="s">
        <v>14</v>
      </c>
      <c r="E71" t="s">
        <v>90</v>
      </c>
      <c r="F71">
        <v>18</v>
      </c>
      <c r="G71">
        <v>150000</v>
      </c>
      <c r="H71" t="s">
        <v>20</v>
      </c>
      <c r="I71" t="s">
        <v>12</v>
      </c>
    </row>
    <row r="72" spans="1:9" x14ac:dyDescent="0.3">
      <c r="A72">
        <v>70</v>
      </c>
      <c r="B72">
        <v>33</v>
      </c>
      <c r="C72" t="s">
        <v>8</v>
      </c>
      <c r="D72" t="s">
        <v>9</v>
      </c>
      <c r="E72" t="s">
        <v>91</v>
      </c>
      <c r="F72">
        <v>6</v>
      </c>
      <c r="G72">
        <v>65000</v>
      </c>
      <c r="H72" t="s">
        <v>16</v>
      </c>
      <c r="I72" t="s">
        <v>17</v>
      </c>
    </row>
    <row r="73" spans="1:9" x14ac:dyDescent="0.3">
      <c r="A73">
        <v>71</v>
      </c>
      <c r="B73">
        <v>39</v>
      </c>
      <c r="C73" t="s">
        <v>13</v>
      </c>
      <c r="D73" t="s">
        <v>9</v>
      </c>
      <c r="E73" t="s">
        <v>50</v>
      </c>
      <c r="F73">
        <v>11</v>
      </c>
      <c r="G73">
        <v>70000</v>
      </c>
      <c r="H73" t="s">
        <v>16</v>
      </c>
      <c r="I73" t="s">
        <v>23</v>
      </c>
    </row>
    <row r="74" spans="1:9" x14ac:dyDescent="0.3">
      <c r="A74">
        <v>72</v>
      </c>
      <c r="B74">
        <v>45</v>
      </c>
      <c r="C74" t="s">
        <v>8</v>
      </c>
      <c r="D74" t="s">
        <v>18</v>
      </c>
      <c r="E74" t="s">
        <v>92</v>
      </c>
      <c r="F74">
        <v>16</v>
      </c>
      <c r="G74">
        <v>190000</v>
      </c>
      <c r="H74" t="s">
        <v>11</v>
      </c>
      <c r="I74" t="s">
        <v>44</v>
      </c>
    </row>
    <row r="75" spans="1:9" x14ac:dyDescent="0.3">
      <c r="A75">
        <v>73</v>
      </c>
      <c r="B75">
        <v>28</v>
      </c>
      <c r="C75" t="s">
        <v>8</v>
      </c>
      <c r="D75" t="s">
        <v>9</v>
      </c>
      <c r="E75" t="s">
        <v>93</v>
      </c>
      <c r="F75">
        <v>2</v>
      </c>
      <c r="G75">
        <v>40000</v>
      </c>
      <c r="H75" t="s">
        <v>27</v>
      </c>
      <c r="I75" t="s">
        <v>28</v>
      </c>
    </row>
    <row r="76" spans="1:9" x14ac:dyDescent="0.3">
      <c r="A76">
        <v>74</v>
      </c>
      <c r="B76">
        <v>42</v>
      </c>
      <c r="C76" t="s">
        <v>13</v>
      </c>
      <c r="D76" t="s">
        <v>14</v>
      </c>
      <c r="E76" t="s">
        <v>94</v>
      </c>
      <c r="F76">
        <v>14</v>
      </c>
      <c r="G76">
        <v>120000</v>
      </c>
      <c r="H76" t="s">
        <v>20</v>
      </c>
      <c r="I76" t="s">
        <v>56</v>
      </c>
    </row>
    <row r="77" spans="1:9" x14ac:dyDescent="0.3">
      <c r="A77">
        <v>75</v>
      </c>
      <c r="B77">
        <v>37</v>
      </c>
      <c r="C77" t="s">
        <v>8</v>
      </c>
      <c r="D77" t="s">
        <v>9</v>
      </c>
      <c r="E77" t="s">
        <v>38</v>
      </c>
      <c r="F77">
        <v>10</v>
      </c>
      <c r="G77">
        <v>95000</v>
      </c>
      <c r="H77" t="s">
        <v>16</v>
      </c>
      <c r="I77" t="s">
        <v>23</v>
      </c>
    </row>
    <row r="78" spans="1:9" x14ac:dyDescent="0.3">
      <c r="A78">
        <v>76</v>
      </c>
      <c r="B78">
        <v>50</v>
      </c>
      <c r="C78" t="s">
        <v>13</v>
      </c>
      <c r="D78" t="s">
        <v>9</v>
      </c>
      <c r="E78" t="s">
        <v>41</v>
      </c>
      <c r="F78">
        <v>22</v>
      </c>
      <c r="G78">
        <v>160000</v>
      </c>
      <c r="H78" t="s">
        <v>16</v>
      </c>
      <c r="I78" t="s">
        <v>12</v>
      </c>
    </row>
    <row r="79" spans="1:9" x14ac:dyDescent="0.3">
      <c r="A79">
        <v>77</v>
      </c>
      <c r="B79">
        <v>32</v>
      </c>
      <c r="C79" t="s">
        <v>8</v>
      </c>
      <c r="D79" t="s">
        <v>14</v>
      </c>
      <c r="E79" t="s">
        <v>95</v>
      </c>
      <c r="F79">
        <v>6</v>
      </c>
      <c r="G79">
        <v>100000</v>
      </c>
      <c r="H79" t="s">
        <v>16</v>
      </c>
      <c r="I79" t="s">
        <v>39</v>
      </c>
    </row>
    <row r="80" spans="1:9" x14ac:dyDescent="0.3">
      <c r="A80">
        <v>78</v>
      </c>
      <c r="B80">
        <v>48</v>
      </c>
      <c r="C80" t="s">
        <v>13</v>
      </c>
      <c r="D80" t="s">
        <v>14</v>
      </c>
      <c r="E80" t="s">
        <v>96</v>
      </c>
      <c r="F80">
        <v>20</v>
      </c>
      <c r="G80">
        <v>180000</v>
      </c>
      <c r="H80" t="s">
        <v>20</v>
      </c>
      <c r="I80" t="s">
        <v>56</v>
      </c>
    </row>
    <row r="81" spans="1:9" x14ac:dyDescent="0.3">
      <c r="A81">
        <v>79</v>
      </c>
      <c r="B81">
        <v>30</v>
      </c>
      <c r="C81" t="s">
        <v>13</v>
      </c>
      <c r="D81" t="s">
        <v>9</v>
      </c>
      <c r="E81" t="s">
        <v>97</v>
      </c>
      <c r="F81">
        <v>3</v>
      </c>
      <c r="G81">
        <v>55000</v>
      </c>
      <c r="H81" t="s">
        <v>32</v>
      </c>
      <c r="I81" t="s">
        <v>12</v>
      </c>
    </row>
    <row r="82" spans="1:9" x14ac:dyDescent="0.3">
      <c r="A82">
        <v>80</v>
      </c>
      <c r="B82">
        <v>36</v>
      </c>
      <c r="C82" t="s">
        <v>8</v>
      </c>
      <c r="D82" t="s">
        <v>9</v>
      </c>
      <c r="E82" t="s">
        <v>98</v>
      </c>
      <c r="F82">
        <v>8</v>
      </c>
      <c r="G82">
        <v>70000</v>
      </c>
      <c r="H82" t="s">
        <v>11</v>
      </c>
      <c r="I82" t="s">
        <v>23</v>
      </c>
    </row>
    <row r="83" spans="1:9" x14ac:dyDescent="0.3">
      <c r="A83">
        <v>81</v>
      </c>
      <c r="B83">
        <v>41</v>
      </c>
      <c r="C83" t="s">
        <v>13</v>
      </c>
      <c r="D83" t="s">
        <v>14</v>
      </c>
      <c r="E83" t="s">
        <v>15</v>
      </c>
      <c r="F83">
        <v>13</v>
      </c>
      <c r="G83">
        <v>80000</v>
      </c>
      <c r="H83" t="s">
        <v>16</v>
      </c>
      <c r="I83" t="s">
        <v>12</v>
      </c>
    </row>
    <row r="84" spans="1:9" x14ac:dyDescent="0.3">
      <c r="A84">
        <v>82</v>
      </c>
      <c r="B84">
        <v>25</v>
      </c>
      <c r="C84" t="s">
        <v>8</v>
      </c>
      <c r="D84" t="s">
        <v>9</v>
      </c>
      <c r="E84" t="s">
        <v>99</v>
      </c>
      <c r="F84">
        <v>0</v>
      </c>
      <c r="G84">
        <v>30000</v>
      </c>
      <c r="H84" t="s">
        <v>32</v>
      </c>
      <c r="I84" t="s">
        <v>23</v>
      </c>
    </row>
    <row r="85" spans="1:9" x14ac:dyDescent="0.3">
      <c r="A85">
        <v>83</v>
      </c>
      <c r="B85">
        <v>52</v>
      </c>
      <c r="C85" t="s">
        <v>8</v>
      </c>
      <c r="D85" t="s">
        <v>18</v>
      </c>
      <c r="E85" t="s">
        <v>100</v>
      </c>
      <c r="F85">
        <v>24</v>
      </c>
      <c r="G85">
        <v>250000</v>
      </c>
      <c r="H85" t="s">
        <v>20</v>
      </c>
      <c r="I85" t="s">
        <v>56</v>
      </c>
    </row>
    <row r="86" spans="1:9" x14ac:dyDescent="0.3">
      <c r="A86">
        <v>84</v>
      </c>
      <c r="B86">
        <v>29</v>
      </c>
      <c r="C86" t="s">
        <v>13</v>
      </c>
      <c r="D86" t="s">
        <v>9</v>
      </c>
      <c r="E86" t="s">
        <v>101</v>
      </c>
      <c r="F86">
        <v>2</v>
      </c>
      <c r="G86">
        <v>40000</v>
      </c>
      <c r="H86" t="s">
        <v>32</v>
      </c>
      <c r="I86" t="s">
        <v>23</v>
      </c>
    </row>
    <row r="87" spans="1:9" x14ac:dyDescent="0.3">
      <c r="A87">
        <v>85</v>
      </c>
      <c r="B87">
        <v>34</v>
      </c>
      <c r="C87" t="s">
        <v>13</v>
      </c>
      <c r="D87" t="s">
        <v>14</v>
      </c>
      <c r="E87" t="s">
        <v>102</v>
      </c>
      <c r="F87">
        <v>10</v>
      </c>
      <c r="G87">
        <v>95000</v>
      </c>
      <c r="H87" t="s">
        <v>11</v>
      </c>
      <c r="I87" t="s">
        <v>12</v>
      </c>
    </row>
    <row r="88" spans="1:9" x14ac:dyDescent="0.3">
      <c r="A88">
        <v>86</v>
      </c>
      <c r="B88">
        <v>27</v>
      </c>
      <c r="C88" t="s">
        <v>8</v>
      </c>
      <c r="D88" t="s">
        <v>9</v>
      </c>
      <c r="E88" t="s">
        <v>103</v>
      </c>
      <c r="F88">
        <v>2</v>
      </c>
      <c r="G88">
        <v>45000</v>
      </c>
      <c r="H88" t="s">
        <v>20</v>
      </c>
      <c r="I88" t="s">
        <v>12</v>
      </c>
    </row>
    <row r="89" spans="1:9" x14ac:dyDescent="0.3">
      <c r="A89">
        <v>87</v>
      </c>
      <c r="B89">
        <v>40</v>
      </c>
      <c r="C89" t="s">
        <v>13</v>
      </c>
      <c r="D89" t="s">
        <v>9</v>
      </c>
      <c r="E89" t="s">
        <v>63</v>
      </c>
      <c r="F89">
        <v>15</v>
      </c>
      <c r="G89">
        <v>80000</v>
      </c>
      <c r="H89" t="s">
        <v>16</v>
      </c>
      <c r="I89" t="s">
        <v>17</v>
      </c>
    </row>
    <row r="90" spans="1:9" x14ac:dyDescent="0.3">
      <c r="A90">
        <v>88</v>
      </c>
      <c r="B90">
        <v>46</v>
      </c>
      <c r="C90" t="s">
        <v>8</v>
      </c>
      <c r="D90" t="s">
        <v>14</v>
      </c>
      <c r="E90" t="s">
        <v>104</v>
      </c>
      <c r="F90">
        <v>21</v>
      </c>
      <c r="G90">
        <v>135000</v>
      </c>
      <c r="H90" t="s">
        <v>20</v>
      </c>
      <c r="I90" t="s">
        <v>23</v>
      </c>
    </row>
    <row r="91" spans="1:9" x14ac:dyDescent="0.3">
      <c r="A91">
        <v>89</v>
      </c>
      <c r="B91">
        <v>31</v>
      </c>
      <c r="C91" t="s">
        <v>13</v>
      </c>
      <c r="D91" t="s">
        <v>9</v>
      </c>
      <c r="E91" t="s">
        <v>29</v>
      </c>
      <c r="F91">
        <v>6</v>
      </c>
      <c r="G91">
        <v>55000</v>
      </c>
      <c r="H91" t="s">
        <v>32</v>
      </c>
      <c r="I91" t="s">
        <v>23</v>
      </c>
    </row>
    <row r="92" spans="1:9" x14ac:dyDescent="0.3">
      <c r="A92">
        <v>90</v>
      </c>
      <c r="B92">
        <v>36</v>
      </c>
      <c r="C92" t="s">
        <v>8</v>
      </c>
      <c r="D92" t="s">
        <v>18</v>
      </c>
      <c r="E92" t="s">
        <v>105</v>
      </c>
      <c r="F92">
        <v>11</v>
      </c>
      <c r="G92">
        <v>120000</v>
      </c>
      <c r="H92" t="s">
        <v>11</v>
      </c>
      <c r="I92" t="s">
        <v>44</v>
      </c>
    </row>
    <row r="93" spans="1:9" x14ac:dyDescent="0.3">
      <c r="A93">
        <v>91</v>
      </c>
      <c r="B93">
        <v>29</v>
      </c>
      <c r="C93" t="s">
        <v>13</v>
      </c>
      <c r="D93" t="s">
        <v>9</v>
      </c>
      <c r="E93" t="s">
        <v>21</v>
      </c>
      <c r="F93">
        <v>3</v>
      </c>
      <c r="G93">
        <v>40000</v>
      </c>
      <c r="H93" t="s">
        <v>27</v>
      </c>
      <c r="I93" t="s">
        <v>12</v>
      </c>
    </row>
    <row r="94" spans="1:9" x14ac:dyDescent="0.3">
      <c r="A94">
        <v>92</v>
      </c>
      <c r="B94">
        <v>43</v>
      </c>
      <c r="C94" t="s">
        <v>8</v>
      </c>
      <c r="D94" t="s">
        <v>9</v>
      </c>
      <c r="E94" t="s">
        <v>106</v>
      </c>
      <c r="F94">
        <v>18</v>
      </c>
      <c r="G94">
        <v>105000</v>
      </c>
      <c r="H94" t="s">
        <v>11</v>
      </c>
      <c r="I94" t="s">
        <v>35</v>
      </c>
    </row>
    <row r="95" spans="1:9" x14ac:dyDescent="0.3">
      <c r="A95">
        <v>93</v>
      </c>
      <c r="B95">
        <v>52</v>
      </c>
      <c r="C95" t="s">
        <v>13</v>
      </c>
      <c r="D95" t="s">
        <v>14</v>
      </c>
      <c r="E95" t="s">
        <v>107</v>
      </c>
      <c r="F95">
        <v>25</v>
      </c>
      <c r="G95">
        <v>170000</v>
      </c>
      <c r="H95" t="s">
        <v>27</v>
      </c>
      <c r="I95" t="s">
        <v>30</v>
      </c>
    </row>
    <row r="96" spans="1:9" x14ac:dyDescent="0.3">
      <c r="A96">
        <v>94</v>
      </c>
      <c r="B96">
        <v>33</v>
      </c>
      <c r="C96" t="s">
        <v>8</v>
      </c>
      <c r="D96" t="s">
        <v>9</v>
      </c>
      <c r="E96" t="s">
        <v>47</v>
      </c>
      <c r="F96">
        <v>7</v>
      </c>
      <c r="G96">
        <v>75000</v>
      </c>
      <c r="H96" t="s">
        <v>32</v>
      </c>
      <c r="I96" t="s">
        <v>33</v>
      </c>
    </row>
    <row r="97" spans="1:9" x14ac:dyDescent="0.3">
      <c r="A97">
        <v>95</v>
      </c>
      <c r="B97">
        <v>39</v>
      </c>
      <c r="C97" t="s">
        <v>13</v>
      </c>
      <c r="D97" t="s">
        <v>9</v>
      </c>
      <c r="E97" t="s">
        <v>108</v>
      </c>
      <c r="F97">
        <v>12</v>
      </c>
      <c r="G97">
        <v>65000</v>
      </c>
      <c r="H97" t="s">
        <v>16</v>
      </c>
      <c r="I97" t="s">
        <v>39</v>
      </c>
    </row>
    <row r="98" spans="1:9" x14ac:dyDescent="0.3">
      <c r="A98">
        <v>96</v>
      </c>
      <c r="B98">
        <v>47</v>
      </c>
      <c r="C98" t="s">
        <v>8</v>
      </c>
      <c r="D98" t="s">
        <v>18</v>
      </c>
      <c r="E98" t="s">
        <v>109</v>
      </c>
      <c r="F98">
        <v>22</v>
      </c>
      <c r="G98">
        <v>160000</v>
      </c>
      <c r="H98" t="s">
        <v>32</v>
      </c>
      <c r="I98" t="s">
        <v>23</v>
      </c>
    </row>
    <row r="99" spans="1:9" x14ac:dyDescent="0.3">
      <c r="A99">
        <v>97</v>
      </c>
      <c r="B99">
        <v>26</v>
      </c>
      <c r="C99" t="s">
        <v>8</v>
      </c>
      <c r="D99" t="s">
        <v>9</v>
      </c>
      <c r="E99" t="s">
        <v>110</v>
      </c>
      <c r="F99">
        <v>1</v>
      </c>
      <c r="G99">
        <v>35000</v>
      </c>
      <c r="H99" t="s">
        <v>27</v>
      </c>
      <c r="I99" t="s">
        <v>12</v>
      </c>
    </row>
    <row r="100" spans="1:9" x14ac:dyDescent="0.3">
      <c r="A100">
        <v>98</v>
      </c>
      <c r="B100">
        <v>38</v>
      </c>
      <c r="C100" t="s">
        <v>13</v>
      </c>
      <c r="D100" t="s">
        <v>14</v>
      </c>
      <c r="E100" t="s">
        <v>111</v>
      </c>
      <c r="F100">
        <v>10</v>
      </c>
      <c r="G100">
        <v>90000</v>
      </c>
      <c r="H100" t="s">
        <v>11</v>
      </c>
      <c r="I100" t="s">
        <v>23</v>
      </c>
    </row>
    <row r="101" spans="1:9" x14ac:dyDescent="0.3">
      <c r="A101">
        <v>99</v>
      </c>
      <c r="B101">
        <v>45</v>
      </c>
      <c r="C101" t="s">
        <v>8</v>
      </c>
      <c r="D101" t="s">
        <v>9</v>
      </c>
      <c r="E101" t="s">
        <v>112</v>
      </c>
      <c r="F101">
        <v>20</v>
      </c>
      <c r="G101">
        <v>110000</v>
      </c>
      <c r="H101" t="s">
        <v>27</v>
      </c>
      <c r="I101" t="s">
        <v>30</v>
      </c>
    </row>
    <row r="102" spans="1:9" x14ac:dyDescent="0.3">
      <c r="A102">
        <v>100</v>
      </c>
      <c r="B102">
        <v>31</v>
      </c>
      <c r="C102" t="s">
        <v>13</v>
      </c>
      <c r="D102" t="s">
        <v>9</v>
      </c>
      <c r="E102" t="s">
        <v>78</v>
      </c>
      <c r="F102">
        <v>5</v>
      </c>
      <c r="G102">
        <v>45000</v>
      </c>
      <c r="H102" t="s">
        <v>32</v>
      </c>
      <c r="I102" t="s">
        <v>23</v>
      </c>
    </row>
    <row r="103" spans="1:9" x14ac:dyDescent="0.3">
      <c r="A103">
        <v>101</v>
      </c>
      <c r="B103">
        <v>35</v>
      </c>
      <c r="C103" t="s">
        <v>8</v>
      </c>
      <c r="D103" t="s">
        <v>14</v>
      </c>
      <c r="E103" t="s">
        <v>113</v>
      </c>
      <c r="F103">
        <v>8</v>
      </c>
      <c r="G103">
        <v>95000</v>
      </c>
      <c r="H103" t="s">
        <v>27</v>
      </c>
      <c r="I103" t="s">
        <v>12</v>
      </c>
    </row>
    <row r="104" spans="1:9" x14ac:dyDescent="0.3">
      <c r="A104">
        <v>102</v>
      </c>
      <c r="B104">
        <v>49</v>
      </c>
      <c r="C104" t="s">
        <v>13</v>
      </c>
      <c r="D104" t="s">
        <v>14</v>
      </c>
      <c r="E104" t="s">
        <v>114</v>
      </c>
      <c r="F104">
        <v>19</v>
      </c>
      <c r="G104">
        <v>150000</v>
      </c>
      <c r="H104" t="s">
        <v>32</v>
      </c>
      <c r="I104" t="s">
        <v>12</v>
      </c>
    </row>
    <row r="105" spans="1:9" x14ac:dyDescent="0.3">
      <c r="A105">
        <v>103</v>
      </c>
      <c r="B105">
        <v>33</v>
      </c>
      <c r="C105" t="s">
        <v>8</v>
      </c>
      <c r="D105" t="s">
        <v>9</v>
      </c>
      <c r="E105" t="s">
        <v>115</v>
      </c>
      <c r="F105">
        <v>5</v>
      </c>
      <c r="G105">
        <v>50000</v>
      </c>
      <c r="H105" t="s">
        <v>20</v>
      </c>
      <c r="I105" t="s">
        <v>23</v>
      </c>
    </row>
    <row r="106" spans="1:9" x14ac:dyDescent="0.3">
      <c r="A106">
        <v>104</v>
      </c>
      <c r="B106">
        <v>39</v>
      </c>
      <c r="C106" t="s">
        <v>13</v>
      </c>
      <c r="D106" t="s">
        <v>14</v>
      </c>
      <c r="E106" t="s">
        <v>116</v>
      </c>
      <c r="F106">
        <v>13</v>
      </c>
      <c r="G106">
        <v>80000</v>
      </c>
      <c r="H106" t="s">
        <v>11</v>
      </c>
      <c r="I106" t="s">
        <v>35</v>
      </c>
    </row>
    <row r="107" spans="1:9" x14ac:dyDescent="0.3">
      <c r="A107">
        <v>105</v>
      </c>
      <c r="B107">
        <v>44</v>
      </c>
      <c r="C107" t="s">
        <v>8</v>
      </c>
      <c r="D107" t="s">
        <v>18</v>
      </c>
      <c r="E107" t="s">
        <v>117</v>
      </c>
      <c r="F107">
        <v>16</v>
      </c>
      <c r="G107">
        <v>220000</v>
      </c>
      <c r="H107" t="s">
        <v>16</v>
      </c>
      <c r="I107" t="s">
        <v>39</v>
      </c>
    </row>
    <row r="108" spans="1:9" x14ac:dyDescent="0.3">
      <c r="A108">
        <v>106</v>
      </c>
      <c r="B108">
        <v>30</v>
      </c>
      <c r="C108" t="s">
        <v>13</v>
      </c>
      <c r="D108" t="s">
        <v>9</v>
      </c>
      <c r="E108" t="s">
        <v>118</v>
      </c>
      <c r="F108">
        <v>3</v>
      </c>
      <c r="G108">
        <v>50000</v>
      </c>
      <c r="H108" t="s">
        <v>11</v>
      </c>
      <c r="I108" t="s">
        <v>12</v>
      </c>
    </row>
    <row r="109" spans="1:9" x14ac:dyDescent="0.3">
      <c r="A109">
        <v>107</v>
      </c>
      <c r="B109">
        <v>36</v>
      </c>
      <c r="C109" t="s">
        <v>8</v>
      </c>
      <c r="D109" t="s">
        <v>9</v>
      </c>
      <c r="E109" t="s">
        <v>119</v>
      </c>
      <c r="F109">
        <v>7</v>
      </c>
      <c r="G109">
        <v>60000</v>
      </c>
      <c r="H109" t="s">
        <v>16</v>
      </c>
      <c r="I109" t="s">
        <v>23</v>
      </c>
    </row>
    <row r="110" spans="1:9" x14ac:dyDescent="0.3">
      <c r="A110">
        <v>108</v>
      </c>
      <c r="B110">
        <v>41</v>
      </c>
      <c r="C110" t="s">
        <v>13</v>
      </c>
      <c r="D110" t="s">
        <v>14</v>
      </c>
      <c r="E110" t="s">
        <v>120</v>
      </c>
      <c r="F110">
        <v>14</v>
      </c>
      <c r="G110">
        <v>100000</v>
      </c>
      <c r="H110" t="s">
        <v>16</v>
      </c>
      <c r="I110" t="s">
        <v>12</v>
      </c>
    </row>
    <row r="111" spans="1:9" x14ac:dyDescent="0.3">
      <c r="A111">
        <v>109</v>
      </c>
      <c r="B111">
        <v>28</v>
      </c>
      <c r="C111" t="s">
        <v>8</v>
      </c>
      <c r="D111" t="s">
        <v>9</v>
      </c>
      <c r="E111" t="s">
        <v>121</v>
      </c>
      <c r="F111">
        <v>2</v>
      </c>
      <c r="G111">
        <v>40000</v>
      </c>
      <c r="H111" t="s">
        <v>16</v>
      </c>
      <c r="I111" t="s">
        <v>17</v>
      </c>
    </row>
    <row r="112" spans="1:9" x14ac:dyDescent="0.3">
      <c r="A112">
        <v>110</v>
      </c>
      <c r="B112">
        <v>42</v>
      </c>
      <c r="C112" t="s">
        <v>13</v>
      </c>
      <c r="D112" t="s">
        <v>14</v>
      </c>
      <c r="E112" t="s">
        <v>122</v>
      </c>
      <c r="F112">
        <v>15</v>
      </c>
      <c r="G112">
        <v>110000</v>
      </c>
      <c r="H112" t="s">
        <v>16</v>
      </c>
      <c r="I112" t="s">
        <v>23</v>
      </c>
    </row>
    <row r="113" spans="1:9" x14ac:dyDescent="0.3">
      <c r="A113">
        <v>111</v>
      </c>
      <c r="B113">
        <v>37</v>
      </c>
      <c r="C113" t="s">
        <v>8</v>
      </c>
      <c r="D113" t="s">
        <v>9</v>
      </c>
      <c r="E113" t="s">
        <v>123</v>
      </c>
      <c r="F113">
        <v>9</v>
      </c>
      <c r="G113">
        <v>95000</v>
      </c>
      <c r="H113" t="s">
        <v>11</v>
      </c>
      <c r="I113" t="s">
        <v>12</v>
      </c>
    </row>
    <row r="114" spans="1:9" x14ac:dyDescent="0.3">
      <c r="A114">
        <v>112</v>
      </c>
      <c r="B114">
        <v>50</v>
      </c>
      <c r="C114" t="s">
        <v>13</v>
      </c>
      <c r="D114" t="s">
        <v>9</v>
      </c>
      <c r="E114" t="s">
        <v>124</v>
      </c>
      <c r="F114">
        <v>22</v>
      </c>
      <c r="G114">
        <v>130000</v>
      </c>
      <c r="H114" t="s">
        <v>11</v>
      </c>
      <c r="I114" t="s">
        <v>35</v>
      </c>
    </row>
    <row r="115" spans="1:9" x14ac:dyDescent="0.3">
      <c r="A115">
        <v>113</v>
      </c>
      <c r="B115">
        <v>32</v>
      </c>
      <c r="C115" t="s">
        <v>8</v>
      </c>
      <c r="D115" t="s">
        <v>14</v>
      </c>
      <c r="E115" t="s">
        <v>125</v>
      </c>
      <c r="F115">
        <v>6</v>
      </c>
      <c r="G115">
        <v>90000</v>
      </c>
      <c r="H115" t="s">
        <v>16</v>
      </c>
      <c r="I115" t="s">
        <v>23</v>
      </c>
    </row>
    <row r="116" spans="1:9" x14ac:dyDescent="0.3">
      <c r="A116">
        <v>114</v>
      </c>
      <c r="B116">
        <v>23</v>
      </c>
      <c r="C116" t="s">
        <v>13</v>
      </c>
      <c r="D116" t="s">
        <v>9</v>
      </c>
      <c r="E116" t="s">
        <v>126</v>
      </c>
      <c r="F116">
        <v>0.5</v>
      </c>
      <c r="G116">
        <v>35000</v>
      </c>
      <c r="H116" t="s">
        <v>16</v>
      </c>
      <c r="I116" t="s">
        <v>12</v>
      </c>
    </row>
    <row r="117" spans="1:9" x14ac:dyDescent="0.3">
      <c r="A117">
        <v>115</v>
      </c>
      <c r="B117">
        <v>31</v>
      </c>
      <c r="C117" t="s">
        <v>8</v>
      </c>
      <c r="D117" t="s">
        <v>14</v>
      </c>
      <c r="E117" t="s">
        <v>90</v>
      </c>
      <c r="F117">
        <v>6</v>
      </c>
      <c r="G117">
        <v>95000</v>
      </c>
      <c r="H117" t="s">
        <v>32</v>
      </c>
      <c r="I117" t="s">
        <v>23</v>
      </c>
    </row>
    <row r="118" spans="1:9" x14ac:dyDescent="0.3">
      <c r="A118">
        <v>116</v>
      </c>
      <c r="B118">
        <v>40</v>
      </c>
      <c r="C118" t="s">
        <v>13</v>
      </c>
      <c r="D118" t="s">
        <v>9</v>
      </c>
      <c r="E118" t="s">
        <v>127</v>
      </c>
      <c r="F118">
        <v>15</v>
      </c>
      <c r="G118">
        <v>65000</v>
      </c>
      <c r="H118" t="s">
        <v>16</v>
      </c>
      <c r="I118" t="s">
        <v>12</v>
      </c>
    </row>
    <row r="119" spans="1:9" x14ac:dyDescent="0.3">
      <c r="A119">
        <v>117</v>
      </c>
      <c r="B119">
        <v>48</v>
      </c>
      <c r="C119" t="s">
        <v>8</v>
      </c>
      <c r="D119" t="s">
        <v>18</v>
      </c>
      <c r="E119" t="s">
        <v>128</v>
      </c>
      <c r="F119">
        <v>20</v>
      </c>
      <c r="G119">
        <v>170000</v>
      </c>
      <c r="H119" t="s">
        <v>16</v>
      </c>
      <c r="I119" t="s">
        <v>17</v>
      </c>
    </row>
    <row r="120" spans="1:9" x14ac:dyDescent="0.3">
      <c r="A120">
        <v>118</v>
      </c>
      <c r="B120">
        <v>29</v>
      </c>
      <c r="C120" t="s">
        <v>13</v>
      </c>
      <c r="D120" t="s">
        <v>9</v>
      </c>
      <c r="E120" t="s">
        <v>129</v>
      </c>
      <c r="F120">
        <v>3</v>
      </c>
      <c r="G120">
        <v>45000</v>
      </c>
      <c r="H120" t="s">
        <v>32</v>
      </c>
      <c r="I120" t="s">
        <v>33</v>
      </c>
    </row>
    <row r="121" spans="1:9" x14ac:dyDescent="0.3">
      <c r="A121">
        <v>119</v>
      </c>
      <c r="B121">
        <v>35</v>
      </c>
      <c r="C121" t="s">
        <v>8</v>
      </c>
      <c r="D121" t="s">
        <v>14</v>
      </c>
      <c r="E121" t="s">
        <v>130</v>
      </c>
      <c r="F121">
        <v>10</v>
      </c>
      <c r="G121">
        <v>120000</v>
      </c>
      <c r="H121" t="s">
        <v>20</v>
      </c>
      <c r="I121" t="s">
        <v>12</v>
      </c>
    </row>
    <row r="122" spans="1:9" x14ac:dyDescent="0.3">
      <c r="A122">
        <v>120</v>
      </c>
      <c r="B122">
        <v>42</v>
      </c>
      <c r="C122" t="s">
        <v>13</v>
      </c>
      <c r="D122" t="s">
        <v>9</v>
      </c>
      <c r="E122" t="s">
        <v>26</v>
      </c>
      <c r="F122">
        <v>17</v>
      </c>
      <c r="G122">
        <v>100000</v>
      </c>
      <c r="H122" t="s">
        <v>27</v>
      </c>
      <c r="I122" t="s">
        <v>28</v>
      </c>
    </row>
    <row r="123" spans="1:9" x14ac:dyDescent="0.3">
      <c r="A123">
        <v>121</v>
      </c>
      <c r="B123">
        <v>53</v>
      </c>
      <c r="C123" t="s">
        <v>8</v>
      </c>
      <c r="D123" t="s">
        <v>14</v>
      </c>
      <c r="E123" t="s">
        <v>74</v>
      </c>
      <c r="F123">
        <v>25</v>
      </c>
      <c r="G123">
        <v>180000</v>
      </c>
      <c r="H123" t="s">
        <v>11</v>
      </c>
      <c r="I123" t="s">
        <v>44</v>
      </c>
    </row>
    <row r="124" spans="1:9" x14ac:dyDescent="0.3">
      <c r="A124">
        <v>122</v>
      </c>
      <c r="B124">
        <v>33</v>
      </c>
      <c r="C124" t="s">
        <v>13</v>
      </c>
      <c r="D124" t="s">
        <v>9</v>
      </c>
      <c r="E124" t="s">
        <v>131</v>
      </c>
      <c r="F124">
        <v>5</v>
      </c>
      <c r="G124">
        <v>50000</v>
      </c>
      <c r="H124" t="s">
        <v>32</v>
      </c>
      <c r="I124" t="s">
        <v>33</v>
      </c>
    </row>
    <row r="125" spans="1:9" x14ac:dyDescent="0.3">
      <c r="A125">
        <v>123</v>
      </c>
      <c r="B125">
        <v>38</v>
      </c>
      <c r="C125" t="s">
        <v>8</v>
      </c>
      <c r="D125" t="s">
        <v>9</v>
      </c>
      <c r="E125" t="s">
        <v>76</v>
      </c>
      <c r="F125">
        <v>11</v>
      </c>
      <c r="G125">
        <v>80000</v>
      </c>
      <c r="H125" t="s">
        <v>27</v>
      </c>
      <c r="I125" t="s">
        <v>12</v>
      </c>
    </row>
    <row r="126" spans="1:9" x14ac:dyDescent="0.3">
      <c r="A126">
        <v>124</v>
      </c>
      <c r="B126">
        <v>44</v>
      </c>
      <c r="C126" t="s">
        <v>13</v>
      </c>
      <c r="D126" t="s">
        <v>18</v>
      </c>
      <c r="E126" t="s">
        <v>31</v>
      </c>
      <c r="F126">
        <v>16</v>
      </c>
      <c r="G126">
        <v>140000</v>
      </c>
      <c r="H126" t="s">
        <v>11</v>
      </c>
      <c r="I126" t="s">
        <v>44</v>
      </c>
    </row>
    <row r="127" spans="1:9" x14ac:dyDescent="0.3">
      <c r="A127">
        <v>125</v>
      </c>
      <c r="B127">
        <v>26</v>
      </c>
      <c r="C127" t="s">
        <v>8</v>
      </c>
      <c r="D127" t="s">
        <v>9</v>
      </c>
      <c r="E127" t="s">
        <v>85</v>
      </c>
      <c r="F127">
        <v>2</v>
      </c>
      <c r="G127">
        <v>40000</v>
      </c>
      <c r="H127" t="s">
        <v>11</v>
      </c>
      <c r="I127" t="s">
        <v>12</v>
      </c>
    </row>
    <row r="128" spans="1:9" x14ac:dyDescent="0.3">
      <c r="A128">
        <v>126</v>
      </c>
      <c r="B128">
        <v>37</v>
      </c>
      <c r="C128" t="s">
        <v>13</v>
      </c>
      <c r="D128" t="s">
        <v>14</v>
      </c>
      <c r="E128" t="s">
        <v>132</v>
      </c>
      <c r="F128">
        <v>9</v>
      </c>
      <c r="G128">
        <v>95000</v>
      </c>
      <c r="H128" t="s">
        <v>16</v>
      </c>
      <c r="I128" t="s">
        <v>39</v>
      </c>
    </row>
    <row r="129" spans="1:9" x14ac:dyDescent="0.3">
      <c r="A129">
        <v>127</v>
      </c>
      <c r="B129">
        <v>45</v>
      </c>
      <c r="C129" t="s">
        <v>8</v>
      </c>
      <c r="D129" t="s">
        <v>9</v>
      </c>
      <c r="E129" t="s">
        <v>133</v>
      </c>
      <c r="F129">
        <v>18</v>
      </c>
      <c r="G129">
        <v>110000</v>
      </c>
      <c r="H129" t="s">
        <v>11</v>
      </c>
      <c r="I129" t="s">
        <v>12</v>
      </c>
    </row>
    <row r="130" spans="1:9" x14ac:dyDescent="0.3">
      <c r="A130">
        <v>128</v>
      </c>
      <c r="B130">
        <v>32</v>
      </c>
      <c r="C130" t="s">
        <v>13</v>
      </c>
      <c r="D130" t="s">
        <v>9</v>
      </c>
      <c r="E130" t="s">
        <v>29</v>
      </c>
      <c r="F130">
        <v>4</v>
      </c>
      <c r="G130">
        <v>50000</v>
      </c>
      <c r="H130" t="s">
        <v>16</v>
      </c>
      <c r="I130" t="s">
        <v>12</v>
      </c>
    </row>
    <row r="131" spans="1:9" x14ac:dyDescent="0.3">
      <c r="A131">
        <v>129</v>
      </c>
      <c r="B131">
        <v>34</v>
      </c>
      <c r="C131" t="s">
        <v>8</v>
      </c>
      <c r="D131" t="s">
        <v>14</v>
      </c>
      <c r="E131" t="s">
        <v>134</v>
      </c>
      <c r="F131">
        <v>8</v>
      </c>
      <c r="G131">
        <v>105000</v>
      </c>
      <c r="H131" t="s">
        <v>20</v>
      </c>
      <c r="I131" t="s">
        <v>12</v>
      </c>
    </row>
    <row r="132" spans="1:9" x14ac:dyDescent="0.3">
      <c r="A132">
        <v>130</v>
      </c>
      <c r="B132">
        <v>50</v>
      </c>
      <c r="C132" t="s">
        <v>13</v>
      </c>
      <c r="D132" t="s">
        <v>14</v>
      </c>
      <c r="E132" t="s">
        <v>83</v>
      </c>
      <c r="F132">
        <v>21</v>
      </c>
      <c r="G132">
        <v>160000</v>
      </c>
      <c r="H132" t="s">
        <v>11</v>
      </c>
      <c r="I132" t="s">
        <v>12</v>
      </c>
    </row>
    <row r="133" spans="1:9" x14ac:dyDescent="0.3">
      <c r="A133">
        <v>131</v>
      </c>
      <c r="B133">
        <v>29</v>
      </c>
      <c r="C133" t="s">
        <v>8</v>
      </c>
      <c r="D133" t="s">
        <v>9</v>
      </c>
      <c r="E133" t="s">
        <v>135</v>
      </c>
      <c r="F133">
        <v>3</v>
      </c>
      <c r="G133">
        <v>45000</v>
      </c>
      <c r="H133" t="s">
        <v>27</v>
      </c>
      <c r="I133" t="s">
        <v>12</v>
      </c>
    </row>
    <row r="134" spans="1:9" x14ac:dyDescent="0.3">
      <c r="A134">
        <v>132</v>
      </c>
      <c r="B134">
        <v>40</v>
      </c>
      <c r="C134" t="s">
        <v>13</v>
      </c>
      <c r="D134" t="s">
        <v>14</v>
      </c>
      <c r="E134" t="s">
        <v>136</v>
      </c>
      <c r="F134">
        <v>12</v>
      </c>
      <c r="G134">
        <v>100000</v>
      </c>
      <c r="H134" t="s">
        <v>20</v>
      </c>
      <c r="I134" t="s">
        <v>56</v>
      </c>
    </row>
    <row r="135" spans="1:9" x14ac:dyDescent="0.3">
      <c r="A135">
        <v>133</v>
      </c>
      <c r="B135">
        <v>47</v>
      </c>
      <c r="C135" t="s">
        <v>8</v>
      </c>
      <c r="D135" t="s">
        <v>18</v>
      </c>
      <c r="E135" t="s">
        <v>137</v>
      </c>
      <c r="F135">
        <v>22</v>
      </c>
      <c r="G135">
        <v>160000</v>
      </c>
      <c r="H135" t="s">
        <v>16</v>
      </c>
      <c r="I135" t="s">
        <v>17</v>
      </c>
    </row>
    <row r="136" spans="1:9" x14ac:dyDescent="0.3">
      <c r="A136">
        <v>134</v>
      </c>
      <c r="B136">
        <v>27</v>
      </c>
      <c r="C136" t="s">
        <v>8</v>
      </c>
      <c r="D136" t="s">
        <v>9</v>
      </c>
      <c r="E136" t="s">
        <v>138</v>
      </c>
      <c r="F136">
        <v>1</v>
      </c>
      <c r="G136">
        <v>35000</v>
      </c>
      <c r="H136" t="s">
        <v>11</v>
      </c>
      <c r="I136" t="s">
        <v>44</v>
      </c>
    </row>
    <row r="137" spans="1:9" x14ac:dyDescent="0.3">
      <c r="A137">
        <v>135</v>
      </c>
      <c r="B137">
        <v>39</v>
      </c>
      <c r="C137" t="s">
        <v>13</v>
      </c>
      <c r="D137" t="s">
        <v>9</v>
      </c>
      <c r="E137" t="s">
        <v>70</v>
      </c>
      <c r="F137">
        <v>10</v>
      </c>
      <c r="G137">
        <v>55000</v>
      </c>
      <c r="H137" t="s">
        <v>20</v>
      </c>
      <c r="I137" t="s">
        <v>56</v>
      </c>
    </row>
    <row r="138" spans="1:9" x14ac:dyDescent="0.3">
      <c r="A138">
        <v>136</v>
      </c>
      <c r="B138">
        <v>46</v>
      </c>
      <c r="C138" t="s">
        <v>8</v>
      </c>
      <c r="D138" t="s">
        <v>14</v>
      </c>
      <c r="E138" t="s">
        <v>104</v>
      </c>
      <c r="F138">
        <v>19</v>
      </c>
      <c r="G138">
        <v>140000</v>
      </c>
      <c r="H138" t="s">
        <v>20</v>
      </c>
      <c r="I138" t="s">
        <v>56</v>
      </c>
    </row>
    <row r="139" spans="1:9" x14ac:dyDescent="0.3">
      <c r="A139">
        <v>137</v>
      </c>
      <c r="B139">
        <v>30</v>
      </c>
      <c r="C139" t="s">
        <v>13</v>
      </c>
      <c r="D139" t="s">
        <v>9</v>
      </c>
      <c r="E139" t="s">
        <v>139</v>
      </c>
      <c r="F139">
        <v>4</v>
      </c>
      <c r="G139">
        <v>50000</v>
      </c>
      <c r="H139" t="s">
        <v>20</v>
      </c>
      <c r="I139" t="s">
        <v>12</v>
      </c>
    </row>
    <row r="140" spans="1:9" x14ac:dyDescent="0.3">
      <c r="A140">
        <v>138</v>
      </c>
      <c r="B140">
        <v>36</v>
      </c>
      <c r="C140" t="s">
        <v>8</v>
      </c>
      <c r="D140" t="s">
        <v>9</v>
      </c>
      <c r="E140" t="s">
        <v>140</v>
      </c>
      <c r="F140">
        <v>7</v>
      </c>
      <c r="G140">
        <v>60000</v>
      </c>
      <c r="H140" t="s">
        <v>32</v>
      </c>
      <c r="I140" t="s">
        <v>23</v>
      </c>
    </row>
    <row r="141" spans="1:9" x14ac:dyDescent="0.3">
      <c r="A141">
        <v>139</v>
      </c>
      <c r="B141">
        <v>43</v>
      </c>
      <c r="C141" t="s">
        <v>13</v>
      </c>
      <c r="D141" t="s">
        <v>14</v>
      </c>
      <c r="E141" t="s">
        <v>141</v>
      </c>
      <c r="F141">
        <v>14</v>
      </c>
      <c r="G141">
        <v>120000</v>
      </c>
      <c r="H141" t="s">
        <v>32</v>
      </c>
      <c r="I141" t="s">
        <v>12</v>
      </c>
    </row>
    <row r="142" spans="1:9" x14ac:dyDescent="0.3">
      <c r="A142">
        <v>140</v>
      </c>
      <c r="B142">
        <v>28</v>
      </c>
      <c r="C142" t="s">
        <v>8</v>
      </c>
      <c r="D142" t="s">
        <v>9</v>
      </c>
      <c r="E142" t="s">
        <v>142</v>
      </c>
      <c r="F142">
        <v>2</v>
      </c>
      <c r="G142">
        <v>40000</v>
      </c>
      <c r="H142" t="s">
        <v>16</v>
      </c>
      <c r="I142" t="s">
        <v>12</v>
      </c>
    </row>
    <row r="143" spans="1:9" x14ac:dyDescent="0.3">
      <c r="A143">
        <v>141</v>
      </c>
      <c r="B143">
        <v>41</v>
      </c>
      <c r="C143" t="s">
        <v>13</v>
      </c>
      <c r="D143" t="s">
        <v>14</v>
      </c>
      <c r="E143" t="s">
        <v>107</v>
      </c>
      <c r="F143">
        <v>13</v>
      </c>
      <c r="G143">
        <v>110000</v>
      </c>
      <c r="H143" t="s">
        <v>32</v>
      </c>
      <c r="I143" t="s">
        <v>33</v>
      </c>
    </row>
    <row r="144" spans="1:9" x14ac:dyDescent="0.3">
      <c r="A144">
        <v>142</v>
      </c>
      <c r="B144">
        <v>33</v>
      </c>
      <c r="C144" t="s">
        <v>8</v>
      </c>
      <c r="D144" t="s">
        <v>9</v>
      </c>
      <c r="E144" t="s">
        <v>110</v>
      </c>
      <c r="F144">
        <v>5</v>
      </c>
      <c r="G144">
        <v>50000</v>
      </c>
      <c r="H144" t="s">
        <v>16</v>
      </c>
      <c r="I144" t="s">
        <v>17</v>
      </c>
    </row>
    <row r="145" spans="1:9" x14ac:dyDescent="0.3">
      <c r="A145">
        <v>143</v>
      </c>
      <c r="B145">
        <v>47</v>
      </c>
      <c r="C145" t="s">
        <v>8</v>
      </c>
      <c r="D145" t="s">
        <v>9</v>
      </c>
      <c r="E145" t="s">
        <v>143</v>
      </c>
      <c r="F145">
        <v>20</v>
      </c>
      <c r="G145">
        <v>135000</v>
      </c>
      <c r="H145" t="s">
        <v>27</v>
      </c>
      <c r="I145" t="s">
        <v>12</v>
      </c>
    </row>
    <row r="146" spans="1:9" x14ac:dyDescent="0.3">
      <c r="A146">
        <v>144</v>
      </c>
      <c r="B146">
        <v>25</v>
      </c>
      <c r="C146" t="s">
        <v>13</v>
      </c>
      <c r="D146" t="s">
        <v>14</v>
      </c>
      <c r="E146" t="s">
        <v>144</v>
      </c>
      <c r="F146">
        <v>1.5</v>
      </c>
      <c r="G146">
        <v>40000</v>
      </c>
      <c r="H146" t="s">
        <v>32</v>
      </c>
      <c r="I146" t="s">
        <v>23</v>
      </c>
    </row>
    <row r="147" spans="1:9" x14ac:dyDescent="0.3">
      <c r="A147">
        <v>145</v>
      </c>
      <c r="B147">
        <v>34</v>
      </c>
      <c r="C147" t="s">
        <v>8</v>
      </c>
      <c r="D147" t="s">
        <v>9</v>
      </c>
      <c r="E147" t="s">
        <v>125</v>
      </c>
      <c r="F147">
        <v>8</v>
      </c>
      <c r="G147">
        <v>90000</v>
      </c>
      <c r="H147" t="s">
        <v>32</v>
      </c>
      <c r="I147" t="s">
        <v>23</v>
      </c>
    </row>
    <row r="148" spans="1:9" x14ac:dyDescent="0.3">
      <c r="A148">
        <v>146</v>
      </c>
      <c r="B148">
        <v>42</v>
      </c>
      <c r="C148" t="s">
        <v>13</v>
      </c>
      <c r="D148" t="s">
        <v>18</v>
      </c>
      <c r="E148" t="s">
        <v>84</v>
      </c>
      <c r="F148">
        <v>16</v>
      </c>
      <c r="G148">
        <v>150000</v>
      </c>
      <c r="H148" t="s">
        <v>27</v>
      </c>
      <c r="I148" t="s">
        <v>30</v>
      </c>
    </row>
    <row r="149" spans="1:9" x14ac:dyDescent="0.3">
      <c r="A149">
        <v>147</v>
      </c>
      <c r="B149">
        <v>31</v>
      </c>
      <c r="C149" t="s">
        <v>8</v>
      </c>
      <c r="D149" t="s">
        <v>9</v>
      </c>
      <c r="E149" t="s">
        <v>145</v>
      </c>
      <c r="F149">
        <v>4</v>
      </c>
      <c r="G149">
        <v>60000</v>
      </c>
      <c r="H149" t="s">
        <v>11</v>
      </c>
      <c r="I149" t="s">
        <v>35</v>
      </c>
    </row>
    <row r="150" spans="1:9" x14ac:dyDescent="0.3">
      <c r="A150">
        <v>148</v>
      </c>
      <c r="B150">
        <v>38</v>
      </c>
      <c r="C150" t="s">
        <v>13</v>
      </c>
      <c r="D150" t="s">
        <v>9</v>
      </c>
      <c r="E150" t="s">
        <v>146</v>
      </c>
      <c r="F150">
        <v>10</v>
      </c>
      <c r="G150">
        <v>80000</v>
      </c>
      <c r="H150" t="s">
        <v>16</v>
      </c>
      <c r="I150" t="s">
        <v>39</v>
      </c>
    </row>
    <row r="151" spans="1:9" x14ac:dyDescent="0.3">
      <c r="A151">
        <v>149</v>
      </c>
      <c r="B151">
        <v>45</v>
      </c>
      <c r="C151" t="s">
        <v>8</v>
      </c>
      <c r="D151" t="s">
        <v>14</v>
      </c>
      <c r="E151" t="s">
        <v>147</v>
      </c>
      <c r="F151">
        <v>19</v>
      </c>
      <c r="G151">
        <v>175000</v>
      </c>
      <c r="H151" t="s">
        <v>20</v>
      </c>
      <c r="I151" t="s">
        <v>56</v>
      </c>
    </row>
    <row r="152" spans="1:9" x14ac:dyDescent="0.3">
      <c r="A152">
        <v>150</v>
      </c>
      <c r="B152">
        <v>29</v>
      </c>
      <c r="C152" t="s">
        <v>13</v>
      </c>
      <c r="D152" t="s">
        <v>9</v>
      </c>
      <c r="E152" t="s">
        <v>148</v>
      </c>
      <c r="F152">
        <v>3</v>
      </c>
      <c r="G152">
        <v>45000</v>
      </c>
      <c r="H152" t="s">
        <v>32</v>
      </c>
      <c r="I152" t="s">
        <v>33</v>
      </c>
    </row>
    <row r="153" spans="1:9" x14ac:dyDescent="0.3">
      <c r="A153">
        <v>151</v>
      </c>
      <c r="B153">
        <v>36</v>
      </c>
      <c r="C153" t="s">
        <v>8</v>
      </c>
      <c r="D153" t="s">
        <v>14</v>
      </c>
      <c r="E153" t="s">
        <v>149</v>
      </c>
      <c r="F153">
        <v>11</v>
      </c>
      <c r="G153">
        <v>120000</v>
      </c>
      <c r="H153" t="s">
        <v>20</v>
      </c>
      <c r="I153" t="s">
        <v>56</v>
      </c>
    </row>
    <row r="154" spans="1:9" x14ac:dyDescent="0.3">
      <c r="A154">
        <v>152</v>
      </c>
      <c r="B154">
        <v>43</v>
      </c>
      <c r="C154" t="s">
        <v>13</v>
      </c>
      <c r="D154" t="s">
        <v>18</v>
      </c>
      <c r="E154" t="s">
        <v>150</v>
      </c>
      <c r="F154">
        <v>18</v>
      </c>
      <c r="G154">
        <v>140000</v>
      </c>
      <c r="H154" t="s">
        <v>32</v>
      </c>
      <c r="I154" t="s">
        <v>23</v>
      </c>
    </row>
    <row r="155" spans="1:9" x14ac:dyDescent="0.3">
      <c r="A155">
        <v>153</v>
      </c>
      <c r="B155">
        <v>26</v>
      </c>
      <c r="C155" t="s">
        <v>8</v>
      </c>
      <c r="D155" t="s">
        <v>9</v>
      </c>
      <c r="E155" t="s">
        <v>151</v>
      </c>
      <c r="F155">
        <v>2</v>
      </c>
      <c r="G155">
        <v>35000</v>
      </c>
      <c r="H155" t="s">
        <v>16</v>
      </c>
      <c r="I155" t="s">
        <v>23</v>
      </c>
    </row>
    <row r="156" spans="1:9" x14ac:dyDescent="0.3">
      <c r="A156">
        <v>154</v>
      </c>
      <c r="B156">
        <v>37</v>
      </c>
      <c r="C156" t="s">
        <v>13</v>
      </c>
      <c r="D156" t="s">
        <v>14</v>
      </c>
      <c r="E156" t="s">
        <v>120</v>
      </c>
      <c r="F156">
        <v>9</v>
      </c>
      <c r="G156">
        <v>95000</v>
      </c>
      <c r="H156" t="s">
        <v>20</v>
      </c>
      <c r="I156" t="s">
        <v>12</v>
      </c>
    </row>
    <row r="157" spans="1:9" x14ac:dyDescent="0.3">
      <c r="A157">
        <v>155</v>
      </c>
      <c r="B157">
        <v>44</v>
      </c>
      <c r="C157" t="s">
        <v>8</v>
      </c>
      <c r="D157" t="s">
        <v>9</v>
      </c>
      <c r="E157" t="s">
        <v>152</v>
      </c>
      <c r="F157">
        <v>14</v>
      </c>
      <c r="G157">
        <v>110000</v>
      </c>
      <c r="H157" t="s">
        <v>16</v>
      </c>
      <c r="I157" t="s">
        <v>39</v>
      </c>
    </row>
    <row r="158" spans="1:9" x14ac:dyDescent="0.3">
      <c r="A158">
        <v>156</v>
      </c>
      <c r="B158">
        <v>32</v>
      </c>
      <c r="C158" t="s">
        <v>13</v>
      </c>
      <c r="D158" t="s">
        <v>9</v>
      </c>
      <c r="E158" t="s">
        <v>153</v>
      </c>
      <c r="F158">
        <v>5</v>
      </c>
      <c r="G158">
        <v>50000</v>
      </c>
      <c r="H158" t="s">
        <v>16</v>
      </c>
      <c r="I158" t="s">
        <v>23</v>
      </c>
    </row>
    <row r="159" spans="1:9" x14ac:dyDescent="0.3">
      <c r="A159">
        <v>157</v>
      </c>
      <c r="B159">
        <v>33</v>
      </c>
      <c r="C159" t="s">
        <v>8</v>
      </c>
      <c r="D159" t="s">
        <v>14</v>
      </c>
      <c r="E159" t="s">
        <v>154</v>
      </c>
      <c r="F159">
        <v>7</v>
      </c>
      <c r="G159">
        <v>115000</v>
      </c>
      <c r="H159" t="s">
        <v>27</v>
      </c>
      <c r="I159" t="s">
        <v>28</v>
      </c>
    </row>
    <row r="160" spans="1:9" x14ac:dyDescent="0.3">
      <c r="A160">
        <v>158</v>
      </c>
      <c r="B160">
        <v>51</v>
      </c>
      <c r="C160" t="s">
        <v>13</v>
      </c>
      <c r="D160" t="s">
        <v>18</v>
      </c>
      <c r="E160" t="s">
        <v>155</v>
      </c>
      <c r="F160">
        <v>23</v>
      </c>
      <c r="G160">
        <v>185000</v>
      </c>
      <c r="H160" t="s">
        <v>27</v>
      </c>
      <c r="I160" t="s">
        <v>30</v>
      </c>
    </row>
    <row r="161" spans="1:9" x14ac:dyDescent="0.3">
      <c r="A161">
        <v>159</v>
      </c>
      <c r="B161">
        <v>28</v>
      </c>
      <c r="C161" t="s">
        <v>8</v>
      </c>
      <c r="D161" t="s">
        <v>9</v>
      </c>
      <c r="E161" t="s">
        <v>156</v>
      </c>
      <c r="F161">
        <v>2</v>
      </c>
      <c r="G161">
        <v>40000</v>
      </c>
      <c r="H161" t="s">
        <v>32</v>
      </c>
      <c r="I161" t="s">
        <v>12</v>
      </c>
    </row>
    <row r="162" spans="1:9" x14ac:dyDescent="0.3">
      <c r="A162">
        <v>160</v>
      </c>
      <c r="B162">
        <v>39</v>
      </c>
      <c r="C162" t="s">
        <v>13</v>
      </c>
      <c r="D162" t="s">
        <v>9</v>
      </c>
      <c r="E162" t="s">
        <v>157</v>
      </c>
      <c r="F162">
        <v>12</v>
      </c>
      <c r="G162">
        <v>90000</v>
      </c>
      <c r="H162" t="s">
        <v>16</v>
      </c>
      <c r="I162" t="s">
        <v>23</v>
      </c>
    </row>
    <row r="163" spans="1:9" x14ac:dyDescent="0.3">
      <c r="A163">
        <v>161</v>
      </c>
      <c r="B163">
        <v>48</v>
      </c>
      <c r="C163" t="s">
        <v>8</v>
      </c>
      <c r="D163" t="s">
        <v>14</v>
      </c>
      <c r="E163" t="s">
        <v>158</v>
      </c>
      <c r="F163">
        <v>21</v>
      </c>
      <c r="G163">
        <v>175000</v>
      </c>
      <c r="H163" t="s">
        <v>16</v>
      </c>
      <c r="I163" t="s">
        <v>23</v>
      </c>
    </row>
    <row r="164" spans="1:9" x14ac:dyDescent="0.3">
      <c r="A164">
        <v>162</v>
      </c>
      <c r="B164">
        <v>30</v>
      </c>
      <c r="C164" t="s">
        <v>13</v>
      </c>
      <c r="D164" t="s">
        <v>9</v>
      </c>
      <c r="E164" t="s">
        <v>159</v>
      </c>
      <c r="F164">
        <v>3</v>
      </c>
      <c r="G164">
        <v>45000</v>
      </c>
      <c r="H164" t="s">
        <v>11</v>
      </c>
      <c r="I164" t="s">
        <v>44</v>
      </c>
    </row>
    <row r="165" spans="1:9" x14ac:dyDescent="0.3">
      <c r="A165">
        <v>163</v>
      </c>
      <c r="B165">
        <v>35</v>
      </c>
      <c r="C165" t="s">
        <v>8</v>
      </c>
      <c r="D165" t="s">
        <v>9</v>
      </c>
      <c r="E165" t="s">
        <v>160</v>
      </c>
      <c r="F165">
        <v>7</v>
      </c>
      <c r="G165">
        <v>80000</v>
      </c>
      <c r="H165" t="s">
        <v>27</v>
      </c>
      <c r="I165" t="s">
        <v>12</v>
      </c>
    </row>
    <row r="166" spans="1:9" x14ac:dyDescent="0.3">
      <c r="A166">
        <v>164</v>
      </c>
      <c r="B166">
        <v>41</v>
      </c>
      <c r="C166" t="s">
        <v>13</v>
      </c>
      <c r="D166" t="s">
        <v>14</v>
      </c>
      <c r="E166" t="s">
        <v>161</v>
      </c>
      <c r="F166">
        <v>13</v>
      </c>
      <c r="G166">
        <v>120000</v>
      </c>
      <c r="H166" t="s">
        <v>27</v>
      </c>
      <c r="I166" t="s">
        <v>28</v>
      </c>
    </row>
    <row r="167" spans="1:9" x14ac:dyDescent="0.3">
      <c r="A167">
        <v>165</v>
      </c>
      <c r="B167">
        <v>27</v>
      </c>
      <c r="C167" t="s">
        <v>8</v>
      </c>
      <c r="D167" t="s">
        <v>9</v>
      </c>
      <c r="E167" t="s">
        <v>162</v>
      </c>
      <c r="F167">
        <v>1.5</v>
      </c>
      <c r="G167">
        <v>35000</v>
      </c>
      <c r="H167" t="s">
        <v>27</v>
      </c>
      <c r="I167" t="s">
        <v>12</v>
      </c>
    </row>
    <row r="168" spans="1:9" x14ac:dyDescent="0.3">
      <c r="A168">
        <v>166</v>
      </c>
      <c r="B168">
        <v>40</v>
      </c>
      <c r="C168" t="s">
        <v>13</v>
      </c>
      <c r="D168" t="s">
        <v>9</v>
      </c>
      <c r="E168" t="s">
        <v>163</v>
      </c>
      <c r="F168">
        <v>14</v>
      </c>
      <c r="G168">
        <v>110000</v>
      </c>
      <c r="H168" t="s">
        <v>32</v>
      </c>
      <c r="I168" t="s">
        <v>33</v>
      </c>
    </row>
    <row r="169" spans="1:9" x14ac:dyDescent="0.3">
      <c r="A169">
        <v>167</v>
      </c>
      <c r="B169">
        <v>46</v>
      </c>
      <c r="C169" t="s">
        <v>8</v>
      </c>
      <c r="D169" t="s">
        <v>18</v>
      </c>
      <c r="E169" t="s">
        <v>164</v>
      </c>
      <c r="F169">
        <v>18</v>
      </c>
      <c r="G169">
        <v>150000</v>
      </c>
      <c r="H169" t="s">
        <v>20</v>
      </c>
      <c r="I169" t="s">
        <v>56</v>
      </c>
    </row>
    <row r="170" spans="1:9" x14ac:dyDescent="0.3">
      <c r="A170">
        <v>168</v>
      </c>
      <c r="B170">
        <v>31</v>
      </c>
      <c r="C170" t="s">
        <v>13</v>
      </c>
      <c r="D170" t="s">
        <v>9</v>
      </c>
      <c r="E170" t="s">
        <v>165</v>
      </c>
      <c r="F170">
        <v>4</v>
      </c>
      <c r="G170">
        <v>50000</v>
      </c>
      <c r="H170" t="s">
        <v>27</v>
      </c>
      <c r="I170" t="s">
        <v>28</v>
      </c>
    </row>
    <row r="171" spans="1:9" x14ac:dyDescent="0.3">
      <c r="A171">
        <v>169</v>
      </c>
      <c r="B171">
        <v>34</v>
      </c>
      <c r="C171" t="s">
        <v>8</v>
      </c>
      <c r="D171" t="s">
        <v>14</v>
      </c>
      <c r="E171" t="s">
        <v>95</v>
      </c>
      <c r="F171">
        <v>9</v>
      </c>
      <c r="G171">
        <v>105000</v>
      </c>
      <c r="H171" t="s">
        <v>27</v>
      </c>
      <c r="I171" t="s">
        <v>28</v>
      </c>
    </row>
    <row r="172" spans="1:9" x14ac:dyDescent="0.3">
      <c r="A172">
        <v>170</v>
      </c>
      <c r="B172">
        <v>50</v>
      </c>
      <c r="C172" t="s">
        <v>13</v>
      </c>
      <c r="D172" t="s">
        <v>14</v>
      </c>
      <c r="E172" t="s">
        <v>166</v>
      </c>
      <c r="F172">
        <v>20</v>
      </c>
      <c r="G172">
        <v>180000</v>
      </c>
      <c r="H172" t="s">
        <v>32</v>
      </c>
      <c r="I172" t="s">
        <v>33</v>
      </c>
    </row>
    <row r="173" spans="1:9" x14ac:dyDescent="0.3">
      <c r="A173">
        <v>171</v>
      </c>
      <c r="B173">
        <v>29</v>
      </c>
      <c r="C173" t="s">
        <v>8</v>
      </c>
      <c r="D173" t="s">
        <v>9</v>
      </c>
      <c r="E173" t="s">
        <v>167</v>
      </c>
      <c r="F173">
        <v>2</v>
      </c>
      <c r="G173">
        <v>40000</v>
      </c>
      <c r="H173" t="s">
        <v>20</v>
      </c>
      <c r="I173" t="s">
        <v>23</v>
      </c>
    </row>
    <row r="174" spans="1:9" x14ac:dyDescent="0.3">
      <c r="A174">
        <v>172</v>
      </c>
      <c r="H174" t="s">
        <v>11</v>
      </c>
      <c r="I174" t="s">
        <v>12</v>
      </c>
    </row>
    <row r="175" spans="1:9" x14ac:dyDescent="0.3">
      <c r="A175">
        <v>173</v>
      </c>
      <c r="B175">
        <v>43</v>
      </c>
      <c r="C175" t="s">
        <v>8</v>
      </c>
      <c r="D175" t="s">
        <v>9</v>
      </c>
      <c r="E175" t="s">
        <v>104</v>
      </c>
      <c r="F175">
        <v>16</v>
      </c>
      <c r="G175">
        <v>140000</v>
      </c>
      <c r="H175" t="s">
        <v>11</v>
      </c>
      <c r="I175" t="s">
        <v>12</v>
      </c>
    </row>
    <row r="176" spans="1:9" x14ac:dyDescent="0.3">
      <c r="A176">
        <v>174</v>
      </c>
      <c r="B176">
        <v>26</v>
      </c>
      <c r="C176" t="s">
        <v>13</v>
      </c>
      <c r="D176" t="s">
        <v>14</v>
      </c>
      <c r="E176" t="s">
        <v>168</v>
      </c>
      <c r="F176">
        <v>1.5</v>
      </c>
      <c r="G176">
        <v>45000</v>
      </c>
      <c r="H176" t="s">
        <v>20</v>
      </c>
      <c r="I176" t="s">
        <v>23</v>
      </c>
    </row>
    <row r="177" spans="1:9" x14ac:dyDescent="0.3">
      <c r="A177">
        <v>175</v>
      </c>
      <c r="B177">
        <v>35</v>
      </c>
      <c r="C177" t="s">
        <v>8</v>
      </c>
      <c r="D177" t="s">
        <v>9</v>
      </c>
      <c r="E177" t="s">
        <v>169</v>
      </c>
      <c r="F177">
        <v>7</v>
      </c>
      <c r="G177">
        <v>85000</v>
      </c>
      <c r="H177" t="s">
        <v>27</v>
      </c>
      <c r="I177" t="s">
        <v>12</v>
      </c>
    </row>
    <row r="178" spans="1:9" x14ac:dyDescent="0.3">
      <c r="A178">
        <v>176</v>
      </c>
      <c r="B178">
        <v>42</v>
      </c>
      <c r="C178" t="s">
        <v>13</v>
      </c>
      <c r="D178" t="s">
        <v>18</v>
      </c>
      <c r="E178" t="s">
        <v>107</v>
      </c>
      <c r="F178">
        <v>18</v>
      </c>
      <c r="G178">
        <v>140000</v>
      </c>
      <c r="H178" t="s">
        <v>11</v>
      </c>
      <c r="I178" t="s">
        <v>23</v>
      </c>
    </row>
    <row r="179" spans="1:9" x14ac:dyDescent="0.3">
      <c r="A179">
        <v>177</v>
      </c>
      <c r="B179">
        <v>31</v>
      </c>
      <c r="C179" t="s">
        <v>8</v>
      </c>
      <c r="D179" t="s">
        <v>9</v>
      </c>
      <c r="E179" t="s">
        <v>85</v>
      </c>
      <c r="F179">
        <v>4</v>
      </c>
      <c r="G179">
        <v>50000</v>
      </c>
      <c r="H179" t="s">
        <v>11</v>
      </c>
      <c r="I179" t="s">
        <v>35</v>
      </c>
    </row>
    <row r="180" spans="1:9" x14ac:dyDescent="0.3">
      <c r="A180">
        <v>178</v>
      </c>
      <c r="B180">
        <v>38</v>
      </c>
      <c r="C180" t="s">
        <v>13</v>
      </c>
      <c r="D180" t="s">
        <v>9</v>
      </c>
      <c r="E180" t="s">
        <v>170</v>
      </c>
      <c r="F180">
        <v>10</v>
      </c>
      <c r="G180">
        <v>80000</v>
      </c>
      <c r="H180" t="s">
        <v>11</v>
      </c>
      <c r="I180" t="s">
        <v>23</v>
      </c>
    </row>
    <row r="181" spans="1:9" x14ac:dyDescent="0.3">
      <c r="A181">
        <v>179</v>
      </c>
      <c r="B181">
        <v>46</v>
      </c>
      <c r="C181" t="s">
        <v>8</v>
      </c>
      <c r="D181" t="s">
        <v>14</v>
      </c>
      <c r="E181" t="s">
        <v>83</v>
      </c>
      <c r="F181">
        <v>20</v>
      </c>
      <c r="G181">
        <v>170000</v>
      </c>
      <c r="H181" t="s">
        <v>16</v>
      </c>
      <c r="I181" t="s">
        <v>23</v>
      </c>
    </row>
    <row r="182" spans="1:9" x14ac:dyDescent="0.3">
      <c r="A182">
        <v>180</v>
      </c>
      <c r="B182">
        <v>29</v>
      </c>
      <c r="C182" t="s">
        <v>13</v>
      </c>
      <c r="D182" t="s">
        <v>9</v>
      </c>
      <c r="E182" t="s">
        <v>138</v>
      </c>
      <c r="F182">
        <v>2</v>
      </c>
      <c r="G182">
        <v>40000</v>
      </c>
      <c r="H182" t="s">
        <v>11</v>
      </c>
      <c r="I182" t="s">
        <v>35</v>
      </c>
    </row>
    <row r="183" spans="1:9" x14ac:dyDescent="0.3">
      <c r="A183">
        <v>181</v>
      </c>
      <c r="B183">
        <v>37</v>
      </c>
      <c r="C183" t="s">
        <v>8</v>
      </c>
      <c r="D183" t="s">
        <v>14</v>
      </c>
      <c r="E183" t="s">
        <v>125</v>
      </c>
      <c r="F183">
        <v>9</v>
      </c>
      <c r="G183">
        <v>105000</v>
      </c>
      <c r="H183" t="s">
        <v>27</v>
      </c>
      <c r="I183" t="s">
        <v>30</v>
      </c>
    </row>
    <row r="184" spans="1:9" x14ac:dyDescent="0.3">
      <c r="A184">
        <v>182</v>
      </c>
      <c r="B184">
        <v>44</v>
      </c>
      <c r="C184" t="s">
        <v>13</v>
      </c>
      <c r="D184" t="s">
        <v>18</v>
      </c>
      <c r="E184" t="s">
        <v>171</v>
      </c>
      <c r="F184">
        <v>15</v>
      </c>
      <c r="G184">
        <v>145000</v>
      </c>
      <c r="H184" t="s">
        <v>16</v>
      </c>
      <c r="I184" t="s">
        <v>17</v>
      </c>
    </row>
    <row r="185" spans="1:9" x14ac:dyDescent="0.3">
      <c r="A185">
        <v>183</v>
      </c>
      <c r="B185">
        <v>27</v>
      </c>
      <c r="C185" t="s">
        <v>8</v>
      </c>
      <c r="D185" t="s">
        <v>9</v>
      </c>
      <c r="E185" t="s">
        <v>172</v>
      </c>
      <c r="F185">
        <v>2</v>
      </c>
      <c r="G185">
        <v>40000</v>
      </c>
      <c r="H185" t="s">
        <v>16</v>
      </c>
      <c r="I185" t="s">
        <v>17</v>
      </c>
    </row>
    <row r="186" spans="1:9" x14ac:dyDescent="0.3">
      <c r="A186">
        <v>184</v>
      </c>
      <c r="B186">
        <v>36</v>
      </c>
      <c r="C186" t="s">
        <v>13</v>
      </c>
      <c r="D186" t="s">
        <v>9</v>
      </c>
      <c r="E186" t="s">
        <v>173</v>
      </c>
      <c r="F186">
        <v>8</v>
      </c>
      <c r="G186">
        <v>85000</v>
      </c>
      <c r="H186" t="s">
        <v>16</v>
      </c>
      <c r="I186" t="s">
        <v>39</v>
      </c>
    </row>
    <row r="187" spans="1:9" x14ac:dyDescent="0.3">
      <c r="A187">
        <v>185</v>
      </c>
      <c r="B187">
        <v>43</v>
      </c>
      <c r="C187" t="s">
        <v>8</v>
      </c>
      <c r="D187" t="s">
        <v>9</v>
      </c>
      <c r="E187" t="s">
        <v>174</v>
      </c>
      <c r="F187">
        <v>14</v>
      </c>
      <c r="G187">
        <v>130000</v>
      </c>
      <c r="H187" t="s">
        <v>27</v>
      </c>
      <c r="I187" t="s">
        <v>30</v>
      </c>
    </row>
    <row r="188" spans="1:9" x14ac:dyDescent="0.3">
      <c r="A188">
        <v>186</v>
      </c>
      <c r="B188">
        <v>33</v>
      </c>
      <c r="C188" t="s">
        <v>13</v>
      </c>
      <c r="D188" t="s">
        <v>14</v>
      </c>
      <c r="E188" t="s">
        <v>90</v>
      </c>
      <c r="F188">
        <v>6</v>
      </c>
      <c r="G188">
        <v>95000</v>
      </c>
      <c r="H188" t="s">
        <v>20</v>
      </c>
      <c r="I188" t="s">
        <v>12</v>
      </c>
    </row>
    <row r="189" spans="1:9" x14ac:dyDescent="0.3">
      <c r="A189">
        <v>187</v>
      </c>
      <c r="B189">
        <v>34</v>
      </c>
      <c r="C189" t="s">
        <v>8</v>
      </c>
      <c r="D189" t="s">
        <v>9</v>
      </c>
      <c r="E189" t="s">
        <v>175</v>
      </c>
      <c r="F189">
        <v>9</v>
      </c>
      <c r="G189">
        <v>100000</v>
      </c>
      <c r="H189" t="s">
        <v>11</v>
      </c>
      <c r="I189" t="s">
        <v>44</v>
      </c>
    </row>
    <row r="190" spans="1:9" x14ac:dyDescent="0.3">
      <c r="A190">
        <v>188</v>
      </c>
      <c r="B190">
        <v>50</v>
      </c>
      <c r="C190" t="s">
        <v>13</v>
      </c>
      <c r="D190" t="s">
        <v>18</v>
      </c>
      <c r="E190" t="s">
        <v>176</v>
      </c>
      <c r="F190">
        <v>22</v>
      </c>
      <c r="G190">
        <v>180000</v>
      </c>
      <c r="H190" t="s">
        <v>27</v>
      </c>
      <c r="I190" t="s">
        <v>28</v>
      </c>
    </row>
    <row r="191" spans="1:9" x14ac:dyDescent="0.3">
      <c r="A191">
        <v>189</v>
      </c>
      <c r="B191">
        <v>28</v>
      </c>
      <c r="C191" t="s">
        <v>8</v>
      </c>
      <c r="D191" t="s">
        <v>9</v>
      </c>
      <c r="E191" t="s">
        <v>131</v>
      </c>
      <c r="F191">
        <v>1.5</v>
      </c>
      <c r="G191">
        <v>35000</v>
      </c>
      <c r="H191" t="s">
        <v>11</v>
      </c>
      <c r="I191" t="s">
        <v>35</v>
      </c>
    </row>
    <row r="192" spans="1:9" x14ac:dyDescent="0.3">
      <c r="A192">
        <v>190</v>
      </c>
      <c r="B192">
        <v>39</v>
      </c>
      <c r="C192" t="s">
        <v>13</v>
      </c>
      <c r="D192" t="s">
        <v>9</v>
      </c>
      <c r="E192" t="s">
        <v>177</v>
      </c>
      <c r="F192">
        <v>12</v>
      </c>
      <c r="G192">
        <v>95000</v>
      </c>
      <c r="H192" t="s">
        <v>16</v>
      </c>
      <c r="I192" t="s">
        <v>39</v>
      </c>
    </row>
    <row r="193" spans="1:9" x14ac:dyDescent="0.3">
      <c r="A193">
        <v>191</v>
      </c>
      <c r="B193">
        <v>47</v>
      </c>
      <c r="C193" t="s">
        <v>8</v>
      </c>
      <c r="D193" t="s">
        <v>14</v>
      </c>
      <c r="E193" t="s">
        <v>178</v>
      </c>
      <c r="F193">
        <v>19</v>
      </c>
      <c r="G193">
        <v>170000</v>
      </c>
      <c r="H193" t="s">
        <v>32</v>
      </c>
      <c r="I193" t="s">
        <v>23</v>
      </c>
    </row>
    <row r="194" spans="1:9" x14ac:dyDescent="0.3">
      <c r="A194">
        <v>192</v>
      </c>
      <c r="B194">
        <v>30</v>
      </c>
      <c r="C194" t="s">
        <v>13</v>
      </c>
      <c r="D194" t="s">
        <v>9</v>
      </c>
      <c r="E194" t="s">
        <v>179</v>
      </c>
      <c r="F194">
        <v>3</v>
      </c>
      <c r="G194">
        <v>45000</v>
      </c>
      <c r="H194" t="s">
        <v>32</v>
      </c>
      <c r="I194" t="s">
        <v>33</v>
      </c>
    </row>
    <row r="195" spans="1:9" x14ac:dyDescent="0.3">
      <c r="A195">
        <v>193</v>
      </c>
      <c r="B195">
        <v>34</v>
      </c>
      <c r="C195" t="s">
        <v>8</v>
      </c>
      <c r="D195" t="s">
        <v>9</v>
      </c>
      <c r="E195" t="s">
        <v>130</v>
      </c>
      <c r="F195">
        <v>7</v>
      </c>
      <c r="G195">
        <v>95000</v>
      </c>
      <c r="H195" t="s">
        <v>27</v>
      </c>
      <c r="I195" t="s">
        <v>30</v>
      </c>
    </row>
    <row r="196" spans="1:9" x14ac:dyDescent="0.3">
      <c r="A196">
        <v>194</v>
      </c>
      <c r="B196">
        <v>40</v>
      </c>
      <c r="C196" t="s">
        <v>13</v>
      </c>
      <c r="D196" t="s">
        <v>14</v>
      </c>
      <c r="E196" t="s">
        <v>180</v>
      </c>
      <c r="F196">
        <v>13</v>
      </c>
      <c r="G196">
        <v>120000</v>
      </c>
      <c r="H196" t="s">
        <v>11</v>
      </c>
      <c r="I196" t="s">
        <v>35</v>
      </c>
    </row>
    <row r="197" spans="1:9" x14ac:dyDescent="0.3">
      <c r="A197">
        <v>195</v>
      </c>
      <c r="B197">
        <v>28</v>
      </c>
      <c r="C197" t="s">
        <v>8</v>
      </c>
      <c r="D197" t="s">
        <v>9</v>
      </c>
      <c r="E197" t="s">
        <v>142</v>
      </c>
      <c r="F197">
        <v>2</v>
      </c>
      <c r="G197">
        <v>40000</v>
      </c>
      <c r="H197" t="s">
        <v>16</v>
      </c>
      <c r="I197" t="s">
        <v>39</v>
      </c>
    </row>
    <row r="198" spans="1:9" x14ac:dyDescent="0.3">
      <c r="A198">
        <v>196</v>
      </c>
      <c r="B198">
        <v>41</v>
      </c>
      <c r="C198" t="s">
        <v>13</v>
      </c>
      <c r="D198" t="s">
        <v>9</v>
      </c>
      <c r="E198" t="s">
        <v>160</v>
      </c>
      <c r="F198">
        <v>11</v>
      </c>
      <c r="G198">
        <v>90000</v>
      </c>
      <c r="H198" t="s">
        <v>20</v>
      </c>
      <c r="I198" t="s">
        <v>23</v>
      </c>
    </row>
    <row r="199" spans="1:9" x14ac:dyDescent="0.3">
      <c r="A199">
        <v>197</v>
      </c>
      <c r="B199">
        <v>45</v>
      </c>
      <c r="C199" t="s">
        <v>8</v>
      </c>
      <c r="D199" t="s">
        <v>18</v>
      </c>
      <c r="E199" t="s">
        <v>181</v>
      </c>
      <c r="F199">
        <v>17</v>
      </c>
      <c r="G199">
        <v>155000</v>
      </c>
      <c r="H199" t="s">
        <v>11</v>
      </c>
      <c r="I199" t="s">
        <v>23</v>
      </c>
    </row>
    <row r="200" spans="1:9" x14ac:dyDescent="0.3">
      <c r="A200">
        <v>198</v>
      </c>
      <c r="B200">
        <v>32</v>
      </c>
      <c r="C200" t="s">
        <v>13</v>
      </c>
      <c r="D200" t="s">
        <v>9</v>
      </c>
      <c r="E200" t="s">
        <v>103</v>
      </c>
      <c r="F200">
        <v>5</v>
      </c>
      <c r="G200">
        <v>55000</v>
      </c>
      <c r="H200" t="s">
        <v>32</v>
      </c>
      <c r="I200" t="s">
        <v>23</v>
      </c>
    </row>
    <row r="201" spans="1:9" x14ac:dyDescent="0.3">
      <c r="A201">
        <v>199</v>
      </c>
      <c r="B201">
        <v>35</v>
      </c>
      <c r="C201" t="s">
        <v>8</v>
      </c>
      <c r="D201" t="s">
        <v>14</v>
      </c>
      <c r="E201" t="s">
        <v>134</v>
      </c>
      <c r="F201">
        <v>9</v>
      </c>
      <c r="G201">
        <v>110000</v>
      </c>
      <c r="H201" t="s">
        <v>20</v>
      </c>
      <c r="I201" t="s">
        <v>23</v>
      </c>
    </row>
    <row r="202" spans="1:9" x14ac:dyDescent="0.3">
      <c r="A202">
        <v>200</v>
      </c>
      <c r="B202">
        <v>49</v>
      </c>
      <c r="C202" t="s">
        <v>13</v>
      </c>
      <c r="D202" t="s">
        <v>14</v>
      </c>
      <c r="E202" t="s">
        <v>182</v>
      </c>
      <c r="F202">
        <v>21</v>
      </c>
      <c r="G202">
        <v>180000</v>
      </c>
      <c r="H202" t="s">
        <v>11</v>
      </c>
      <c r="I202" t="s">
        <v>44</v>
      </c>
    </row>
    <row r="203" spans="1:9" x14ac:dyDescent="0.3">
      <c r="A203">
        <v>201</v>
      </c>
      <c r="B203">
        <v>30</v>
      </c>
      <c r="C203" t="s">
        <v>8</v>
      </c>
      <c r="D203" t="s">
        <v>9</v>
      </c>
      <c r="E203" t="s">
        <v>183</v>
      </c>
      <c r="F203">
        <v>3</v>
      </c>
      <c r="G203">
        <v>45000</v>
      </c>
      <c r="H203" t="s">
        <v>11</v>
      </c>
      <c r="I203" t="s">
        <v>12</v>
      </c>
    </row>
    <row r="204" spans="1:9" x14ac:dyDescent="0.3">
      <c r="A204">
        <v>202</v>
      </c>
      <c r="B204">
        <v>44</v>
      </c>
      <c r="C204" t="s">
        <v>8</v>
      </c>
      <c r="D204" t="s">
        <v>9</v>
      </c>
      <c r="E204" t="s">
        <v>143</v>
      </c>
      <c r="F204">
        <v>16</v>
      </c>
      <c r="G204">
        <v>130000</v>
      </c>
      <c r="H204" t="s">
        <v>16</v>
      </c>
      <c r="I204" t="s">
        <v>23</v>
      </c>
    </row>
    <row r="205" spans="1:9" x14ac:dyDescent="0.3">
      <c r="A205">
        <v>203</v>
      </c>
      <c r="B205">
        <v>27</v>
      </c>
      <c r="C205" t="s">
        <v>13</v>
      </c>
      <c r="D205" t="s">
        <v>14</v>
      </c>
      <c r="E205" t="s">
        <v>184</v>
      </c>
      <c r="F205">
        <v>1.5</v>
      </c>
      <c r="G205">
        <v>45000</v>
      </c>
      <c r="H205" t="s">
        <v>16</v>
      </c>
      <c r="I205" t="s">
        <v>17</v>
      </c>
    </row>
    <row r="206" spans="1:9" x14ac:dyDescent="0.3">
      <c r="A206">
        <v>204</v>
      </c>
      <c r="B206">
        <v>36</v>
      </c>
      <c r="C206" t="s">
        <v>8</v>
      </c>
      <c r="D206" t="s">
        <v>9</v>
      </c>
      <c r="E206" t="s">
        <v>146</v>
      </c>
      <c r="F206">
        <v>7</v>
      </c>
      <c r="G206">
        <v>90000</v>
      </c>
      <c r="H206" t="s">
        <v>20</v>
      </c>
      <c r="I206" t="s">
        <v>12</v>
      </c>
    </row>
    <row r="207" spans="1:9" x14ac:dyDescent="0.3">
      <c r="A207">
        <v>205</v>
      </c>
      <c r="B207">
        <v>41</v>
      </c>
      <c r="C207" t="s">
        <v>13</v>
      </c>
      <c r="D207" t="s">
        <v>18</v>
      </c>
      <c r="E207" t="s">
        <v>185</v>
      </c>
      <c r="F207">
        <v>17</v>
      </c>
      <c r="G207">
        <v>160000</v>
      </c>
      <c r="H207" t="s">
        <v>11</v>
      </c>
      <c r="I207" t="s">
        <v>44</v>
      </c>
    </row>
    <row r="208" spans="1:9" x14ac:dyDescent="0.3">
      <c r="A208">
        <v>206</v>
      </c>
      <c r="B208">
        <v>31</v>
      </c>
      <c r="C208" t="s">
        <v>8</v>
      </c>
      <c r="D208" t="s">
        <v>9</v>
      </c>
      <c r="E208" t="s">
        <v>129</v>
      </c>
      <c r="F208">
        <v>4</v>
      </c>
      <c r="G208">
        <v>50000</v>
      </c>
      <c r="H208" t="s">
        <v>27</v>
      </c>
      <c r="I208" t="s">
        <v>30</v>
      </c>
    </row>
    <row r="209" spans="1:9" x14ac:dyDescent="0.3">
      <c r="A209">
        <v>207</v>
      </c>
      <c r="B209">
        <v>39</v>
      </c>
      <c r="C209" t="s">
        <v>13</v>
      </c>
      <c r="D209" t="s">
        <v>9</v>
      </c>
      <c r="E209" t="s">
        <v>154</v>
      </c>
      <c r="F209">
        <v>10</v>
      </c>
      <c r="G209">
        <v>120000</v>
      </c>
      <c r="H209" t="s">
        <v>32</v>
      </c>
      <c r="I209" t="s">
        <v>23</v>
      </c>
    </row>
    <row r="210" spans="1:9" x14ac:dyDescent="0.3">
      <c r="A210">
        <v>208</v>
      </c>
      <c r="B210">
        <v>47</v>
      </c>
      <c r="C210" t="s">
        <v>8</v>
      </c>
      <c r="D210" t="s">
        <v>14</v>
      </c>
      <c r="E210" t="s">
        <v>166</v>
      </c>
      <c r="F210">
        <v>20</v>
      </c>
      <c r="G210">
        <v>170000</v>
      </c>
      <c r="H210" t="s">
        <v>32</v>
      </c>
      <c r="I210" t="s">
        <v>33</v>
      </c>
    </row>
    <row r="211" spans="1:9" x14ac:dyDescent="0.3">
      <c r="A211">
        <v>209</v>
      </c>
      <c r="B211">
        <v>30</v>
      </c>
      <c r="C211" t="s">
        <v>13</v>
      </c>
      <c r="D211" t="s">
        <v>9</v>
      </c>
      <c r="E211" t="s">
        <v>167</v>
      </c>
      <c r="F211">
        <v>2</v>
      </c>
      <c r="G211">
        <v>40000</v>
      </c>
      <c r="H211" t="s">
        <v>27</v>
      </c>
      <c r="I211" t="s">
        <v>28</v>
      </c>
    </row>
    <row r="212" spans="1:9" x14ac:dyDescent="0.3">
      <c r="A212">
        <v>210</v>
      </c>
      <c r="B212">
        <v>38</v>
      </c>
      <c r="C212" t="s">
        <v>8</v>
      </c>
      <c r="D212" t="s">
        <v>14</v>
      </c>
      <c r="E212" t="s">
        <v>186</v>
      </c>
      <c r="F212">
        <v>9</v>
      </c>
      <c r="G212">
        <v>110000</v>
      </c>
      <c r="H212" t="s">
        <v>27</v>
      </c>
      <c r="I212" t="s">
        <v>12</v>
      </c>
    </row>
    <row r="213" spans="1:9" x14ac:dyDescent="0.3">
      <c r="A213">
        <v>211</v>
      </c>
      <c r="B213">
        <v>45</v>
      </c>
      <c r="C213" t="s">
        <v>13</v>
      </c>
      <c r="D213" t="s">
        <v>18</v>
      </c>
      <c r="E213" t="s">
        <v>150</v>
      </c>
      <c r="F213">
        <v>15</v>
      </c>
      <c r="G213">
        <v>150000</v>
      </c>
      <c r="H213" t="s">
        <v>27</v>
      </c>
      <c r="I213" t="s">
        <v>30</v>
      </c>
    </row>
    <row r="214" spans="1:9" x14ac:dyDescent="0.3">
      <c r="A214">
        <v>212</v>
      </c>
      <c r="B214">
        <v>28</v>
      </c>
      <c r="C214" t="s">
        <v>8</v>
      </c>
      <c r="D214" t="s">
        <v>9</v>
      </c>
      <c r="E214" t="s">
        <v>162</v>
      </c>
      <c r="F214">
        <v>2</v>
      </c>
      <c r="G214">
        <v>40000</v>
      </c>
      <c r="H214" t="s">
        <v>16</v>
      </c>
      <c r="I214" t="s">
        <v>23</v>
      </c>
    </row>
    <row r="215" spans="1:9" x14ac:dyDescent="0.3">
      <c r="A215">
        <v>213</v>
      </c>
      <c r="B215">
        <v>35</v>
      </c>
      <c r="C215" t="s">
        <v>13</v>
      </c>
      <c r="D215" t="s">
        <v>9</v>
      </c>
      <c r="E215" t="s">
        <v>120</v>
      </c>
      <c r="F215">
        <v>8</v>
      </c>
      <c r="G215">
        <v>85000</v>
      </c>
      <c r="H215" t="s">
        <v>16</v>
      </c>
      <c r="I215" t="s">
        <v>12</v>
      </c>
    </row>
    <row r="216" spans="1:9" x14ac:dyDescent="0.3">
      <c r="A216">
        <v>214</v>
      </c>
      <c r="B216">
        <v>44</v>
      </c>
      <c r="C216" t="s">
        <v>8</v>
      </c>
      <c r="D216" t="s">
        <v>9</v>
      </c>
      <c r="E216" t="s">
        <v>95</v>
      </c>
      <c r="F216">
        <v>14</v>
      </c>
      <c r="G216">
        <v>130000</v>
      </c>
      <c r="H216" t="s">
        <v>27</v>
      </c>
      <c r="I216" t="s">
        <v>30</v>
      </c>
    </row>
    <row r="217" spans="1:9" x14ac:dyDescent="0.3">
      <c r="A217">
        <v>215</v>
      </c>
      <c r="B217">
        <v>34</v>
      </c>
      <c r="C217" t="s">
        <v>13</v>
      </c>
      <c r="D217" t="s">
        <v>14</v>
      </c>
      <c r="E217" t="s">
        <v>187</v>
      </c>
      <c r="F217">
        <v>6</v>
      </c>
      <c r="G217">
        <v>100000</v>
      </c>
      <c r="H217" t="s">
        <v>11</v>
      </c>
      <c r="I217" t="s">
        <v>35</v>
      </c>
    </row>
    <row r="218" spans="1:9" x14ac:dyDescent="0.3">
      <c r="A218">
        <v>216</v>
      </c>
      <c r="B218">
        <v>35</v>
      </c>
      <c r="C218" t="s">
        <v>8</v>
      </c>
      <c r="D218" t="s">
        <v>9</v>
      </c>
      <c r="E218" t="s">
        <v>116</v>
      </c>
      <c r="F218">
        <v>9</v>
      </c>
      <c r="G218">
        <v>95000</v>
      </c>
      <c r="H218" t="s">
        <v>20</v>
      </c>
      <c r="I218" t="s">
        <v>12</v>
      </c>
    </row>
    <row r="219" spans="1:9" x14ac:dyDescent="0.3">
      <c r="A219">
        <v>217</v>
      </c>
      <c r="B219">
        <v>50</v>
      </c>
      <c r="C219" t="s">
        <v>13</v>
      </c>
      <c r="D219" t="s">
        <v>18</v>
      </c>
      <c r="E219" t="s">
        <v>83</v>
      </c>
      <c r="F219">
        <v>22</v>
      </c>
      <c r="G219">
        <v>180000</v>
      </c>
      <c r="H219" t="s">
        <v>32</v>
      </c>
      <c r="I219" t="s">
        <v>33</v>
      </c>
    </row>
    <row r="220" spans="1:9" x14ac:dyDescent="0.3">
      <c r="A220">
        <v>218</v>
      </c>
      <c r="B220">
        <v>29</v>
      </c>
      <c r="C220" t="s">
        <v>8</v>
      </c>
      <c r="D220" t="s">
        <v>9</v>
      </c>
      <c r="E220" t="s">
        <v>188</v>
      </c>
      <c r="F220">
        <v>1.5</v>
      </c>
      <c r="G220">
        <v>35000</v>
      </c>
      <c r="H220" t="s">
        <v>11</v>
      </c>
      <c r="I220" t="s">
        <v>23</v>
      </c>
    </row>
    <row r="221" spans="1:9" x14ac:dyDescent="0.3">
      <c r="A221">
        <v>219</v>
      </c>
      <c r="B221">
        <v>40</v>
      </c>
      <c r="C221" t="s">
        <v>13</v>
      </c>
      <c r="D221" t="s">
        <v>9</v>
      </c>
      <c r="E221" t="s">
        <v>157</v>
      </c>
      <c r="F221">
        <v>12</v>
      </c>
      <c r="G221">
        <v>100000</v>
      </c>
      <c r="H221" t="s">
        <v>27</v>
      </c>
      <c r="I221" t="s">
        <v>30</v>
      </c>
    </row>
    <row r="222" spans="1:9" x14ac:dyDescent="0.3">
      <c r="A222">
        <v>220</v>
      </c>
      <c r="B222">
        <v>48</v>
      </c>
      <c r="C222" t="s">
        <v>8</v>
      </c>
      <c r="D222" t="s">
        <v>14</v>
      </c>
      <c r="E222" t="s">
        <v>74</v>
      </c>
      <c r="F222">
        <v>19</v>
      </c>
      <c r="G222">
        <v>170000</v>
      </c>
      <c r="H222" t="s">
        <v>16</v>
      </c>
      <c r="I222" t="s">
        <v>17</v>
      </c>
    </row>
    <row r="223" spans="1:9" x14ac:dyDescent="0.3">
      <c r="A223">
        <v>221</v>
      </c>
      <c r="B223">
        <v>31</v>
      </c>
      <c r="C223" t="s">
        <v>13</v>
      </c>
      <c r="D223" t="s">
        <v>9</v>
      </c>
      <c r="E223" t="s">
        <v>189</v>
      </c>
      <c r="F223">
        <v>3</v>
      </c>
      <c r="G223">
        <v>45000</v>
      </c>
      <c r="H223" t="s">
        <v>11</v>
      </c>
      <c r="I223" t="s">
        <v>35</v>
      </c>
    </row>
    <row r="224" spans="1:9" x14ac:dyDescent="0.3">
      <c r="A224">
        <v>222</v>
      </c>
      <c r="B224">
        <v>33</v>
      </c>
      <c r="C224" t="s">
        <v>8</v>
      </c>
      <c r="D224" t="s">
        <v>9</v>
      </c>
      <c r="E224" t="s">
        <v>190</v>
      </c>
      <c r="F224">
        <v>7</v>
      </c>
      <c r="G224">
        <v>100000</v>
      </c>
      <c r="H224" t="s">
        <v>16</v>
      </c>
      <c r="I224" t="s">
        <v>17</v>
      </c>
    </row>
    <row r="225" spans="1:9" x14ac:dyDescent="0.3">
      <c r="A225">
        <v>223</v>
      </c>
      <c r="B225">
        <v>42</v>
      </c>
      <c r="C225" t="s">
        <v>13</v>
      </c>
      <c r="D225" t="s">
        <v>14</v>
      </c>
      <c r="E225" t="s">
        <v>161</v>
      </c>
      <c r="F225">
        <v>13</v>
      </c>
      <c r="G225">
        <v>140000</v>
      </c>
      <c r="H225" t="s">
        <v>27</v>
      </c>
      <c r="I225" t="s">
        <v>12</v>
      </c>
    </row>
    <row r="226" spans="1:9" x14ac:dyDescent="0.3">
      <c r="A226">
        <v>224</v>
      </c>
      <c r="B226">
        <v>28</v>
      </c>
      <c r="C226" t="s">
        <v>8</v>
      </c>
      <c r="D226" t="s">
        <v>9</v>
      </c>
      <c r="E226" t="s">
        <v>153</v>
      </c>
      <c r="F226">
        <v>2</v>
      </c>
      <c r="G226">
        <v>40000</v>
      </c>
      <c r="H226" t="s">
        <v>32</v>
      </c>
      <c r="I226" t="s">
        <v>33</v>
      </c>
    </row>
    <row r="227" spans="1:9" x14ac:dyDescent="0.3">
      <c r="A227">
        <v>225</v>
      </c>
      <c r="B227">
        <v>40</v>
      </c>
      <c r="C227" t="s">
        <v>13</v>
      </c>
      <c r="D227" t="s">
        <v>9</v>
      </c>
      <c r="E227" t="s">
        <v>107</v>
      </c>
      <c r="F227">
        <v>11</v>
      </c>
      <c r="G227">
        <v>105000</v>
      </c>
      <c r="H227" t="s">
        <v>11</v>
      </c>
      <c r="I227" t="s">
        <v>12</v>
      </c>
    </row>
    <row r="228" spans="1:9" x14ac:dyDescent="0.3">
      <c r="A228">
        <v>226</v>
      </c>
      <c r="B228">
        <v>46</v>
      </c>
      <c r="C228" t="s">
        <v>8</v>
      </c>
      <c r="D228" t="s">
        <v>18</v>
      </c>
      <c r="E228" t="s">
        <v>84</v>
      </c>
      <c r="F228">
        <v>18</v>
      </c>
      <c r="G228">
        <v>160000</v>
      </c>
      <c r="H228" t="s">
        <v>20</v>
      </c>
      <c r="I228" t="s">
        <v>12</v>
      </c>
    </row>
    <row r="229" spans="1:9" x14ac:dyDescent="0.3">
      <c r="A229">
        <v>227</v>
      </c>
      <c r="B229">
        <v>33</v>
      </c>
      <c r="C229" t="s">
        <v>13</v>
      </c>
      <c r="D229" t="s">
        <v>9</v>
      </c>
      <c r="E229" t="s">
        <v>191</v>
      </c>
      <c r="F229">
        <v>5</v>
      </c>
      <c r="G229">
        <v>70000</v>
      </c>
      <c r="H229" t="s">
        <v>32</v>
      </c>
      <c r="I229" t="s">
        <v>23</v>
      </c>
    </row>
    <row r="230" spans="1:9" x14ac:dyDescent="0.3">
      <c r="A230">
        <v>228</v>
      </c>
      <c r="B230">
        <v>37</v>
      </c>
      <c r="C230" t="s">
        <v>8</v>
      </c>
      <c r="D230" t="s">
        <v>14</v>
      </c>
      <c r="E230" t="s">
        <v>192</v>
      </c>
      <c r="F230">
        <v>9</v>
      </c>
      <c r="G230">
        <v>120000</v>
      </c>
      <c r="H230" t="s">
        <v>32</v>
      </c>
      <c r="I230" t="s">
        <v>33</v>
      </c>
    </row>
    <row r="231" spans="1:9" x14ac:dyDescent="0.3">
      <c r="A231">
        <v>229</v>
      </c>
      <c r="B231">
        <v>51</v>
      </c>
      <c r="C231" t="s">
        <v>13</v>
      </c>
      <c r="D231" t="s">
        <v>14</v>
      </c>
      <c r="E231" t="s">
        <v>155</v>
      </c>
      <c r="F231">
        <v>21</v>
      </c>
      <c r="G231">
        <v>190000</v>
      </c>
      <c r="H231" t="s">
        <v>16</v>
      </c>
      <c r="I231" t="s">
        <v>17</v>
      </c>
    </row>
    <row r="232" spans="1:9" x14ac:dyDescent="0.3">
      <c r="A232">
        <v>230</v>
      </c>
      <c r="B232">
        <v>30</v>
      </c>
      <c r="C232" t="s">
        <v>8</v>
      </c>
      <c r="D232" t="s">
        <v>9</v>
      </c>
      <c r="E232" t="s">
        <v>144</v>
      </c>
      <c r="F232">
        <v>3</v>
      </c>
      <c r="G232">
        <v>45000</v>
      </c>
      <c r="H232" t="s">
        <v>20</v>
      </c>
      <c r="I232" t="s">
        <v>56</v>
      </c>
    </row>
    <row r="233" spans="1:9" x14ac:dyDescent="0.3">
      <c r="A233">
        <v>231</v>
      </c>
      <c r="B233">
        <v>43</v>
      </c>
      <c r="C233" t="s">
        <v>8</v>
      </c>
      <c r="D233" t="s">
        <v>9</v>
      </c>
      <c r="E233" t="s">
        <v>104</v>
      </c>
      <c r="F233">
        <v>15</v>
      </c>
      <c r="G233">
        <v>120000</v>
      </c>
      <c r="H233" t="s">
        <v>20</v>
      </c>
      <c r="I233" t="s">
        <v>23</v>
      </c>
    </row>
    <row r="234" spans="1:9" x14ac:dyDescent="0.3">
      <c r="A234">
        <v>232</v>
      </c>
      <c r="B234">
        <v>27</v>
      </c>
      <c r="C234" t="s">
        <v>13</v>
      </c>
      <c r="D234" t="s">
        <v>14</v>
      </c>
      <c r="E234" t="s">
        <v>193</v>
      </c>
      <c r="F234">
        <v>1.5</v>
      </c>
      <c r="G234">
        <v>50000</v>
      </c>
      <c r="H234" t="s">
        <v>27</v>
      </c>
      <c r="I234" t="s">
        <v>12</v>
      </c>
    </row>
    <row r="235" spans="1:9" x14ac:dyDescent="0.3">
      <c r="A235">
        <v>233</v>
      </c>
      <c r="B235">
        <v>35</v>
      </c>
      <c r="C235" t="s">
        <v>8</v>
      </c>
      <c r="D235" t="s">
        <v>9</v>
      </c>
      <c r="E235" t="s">
        <v>169</v>
      </c>
      <c r="F235">
        <v>8</v>
      </c>
      <c r="G235">
        <v>85000</v>
      </c>
      <c r="H235" t="s">
        <v>20</v>
      </c>
      <c r="I235" t="s">
        <v>12</v>
      </c>
    </row>
    <row r="236" spans="1:9" x14ac:dyDescent="0.3">
      <c r="A236">
        <v>234</v>
      </c>
      <c r="B236">
        <v>42</v>
      </c>
      <c r="C236" t="s">
        <v>13</v>
      </c>
      <c r="D236" t="s">
        <v>18</v>
      </c>
      <c r="E236" t="s">
        <v>107</v>
      </c>
      <c r="F236">
        <v>13</v>
      </c>
      <c r="G236">
        <v>140000</v>
      </c>
      <c r="H236" t="s">
        <v>20</v>
      </c>
      <c r="I236" t="s">
        <v>12</v>
      </c>
    </row>
    <row r="237" spans="1:9" x14ac:dyDescent="0.3">
      <c r="A237">
        <v>235</v>
      </c>
      <c r="B237">
        <v>32</v>
      </c>
      <c r="C237" t="s">
        <v>8</v>
      </c>
      <c r="D237" t="s">
        <v>9</v>
      </c>
      <c r="E237" t="s">
        <v>138</v>
      </c>
      <c r="F237">
        <v>3</v>
      </c>
      <c r="G237">
        <v>45000</v>
      </c>
      <c r="H237" t="s">
        <v>32</v>
      </c>
      <c r="I237" t="s">
        <v>12</v>
      </c>
    </row>
    <row r="238" spans="1:9" x14ac:dyDescent="0.3">
      <c r="A238">
        <v>236</v>
      </c>
      <c r="B238">
        <v>37</v>
      </c>
      <c r="C238" t="s">
        <v>13</v>
      </c>
      <c r="D238" t="s">
        <v>9</v>
      </c>
      <c r="E238" t="s">
        <v>90</v>
      </c>
      <c r="F238">
        <v>9</v>
      </c>
      <c r="G238">
        <v>100000</v>
      </c>
      <c r="H238" t="s">
        <v>11</v>
      </c>
      <c r="I238" t="s">
        <v>35</v>
      </c>
    </row>
    <row r="239" spans="1:9" x14ac:dyDescent="0.3">
      <c r="A239">
        <v>237</v>
      </c>
      <c r="B239">
        <v>45</v>
      </c>
      <c r="C239" t="s">
        <v>8</v>
      </c>
      <c r="D239" t="s">
        <v>14</v>
      </c>
      <c r="E239" t="s">
        <v>134</v>
      </c>
      <c r="F239">
        <v>16</v>
      </c>
      <c r="G239">
        <v>140000</v>
      </c>
      <c r="H239" t="s">
        <v>32</v>
      </c>
      <c r="I239" t="s">
        <v>23</v>
      </c>
    </row>
    <row r="240" spans="1:9" x14ac:dyDescent="0.3">
      <c r="A240">
        <v>238</v>
      </c>
      <c r="B240">
        <v>33</v>
      </c>
      <c r="C240" t="s">
        <v>13</v>
      </c>
      <c r="D240" t="s">
        <v>9</v>
      </c>
      <c r="E240" t="s">
        <v>131</v>
      </c>
      <c r="F240">
        <v>5</v>
      </c>
      <c r="G240">
        <v>70000</v>
      </c>
      <c r="H240" t="s">
        <v>20</v>
      </c>
      <c r="I240" t="s">
        <v>23</v>
      </c>
    </row>
    <row r="241" spans="1:9" x14ac:dyDescent="0.3">
      <c r="A241">
        <v>239</v>
      </c>
      <c r="B241">
        <v>39</v>
      </c>
      <c r="C241" t="s">
        <v>8</v>
      </c>
      <c r="D241" t="s">
        <v>9</v>
      </c>
      <c r="E241" t="s">
        <v>173</v>
      </c>
      <c r="F241">
        <v>10</v>
      </c>
      <c r="G241">
        <v>120000</v>
      </c>
      <c r="H241" t="s">
        <v>20</v>
      </c>
      <c r="I241" t="s">
        <v>56</v>
      </c>
    </row>
    <row r="242" spans="1:9" x14ac:dyDescent="0.3">
      <c r="A242">
        <v>240</v>
      </c>
      <c r="B242">
        <v>44</v>
      </c>
      <c r="C242" t="s">
        <v>13</v>
      </c>
      <c r="D242" t="s">
        <v>18</v>
      </c>
      <c r="E242" t="s">
        <v>114</v>
      </c>
      <c r="F242">
        <v>18</v>
      </c>
      <c r="G242">
        <v>160000</v>
      </c>
      <c r="H242" t="s">
        <v>20</v>
      </c>
      <c r="I242" t="s">
        <v>12</v>
      </c>
    </row>
    <row r="243" spans="1:9" x14ac:dyDescent="0.3">
      <c r="A243">
        <v>241</v>
      </c>
      <c r="B243">
        <v>29</v>
      </c>
      <c r="C243" t="s">
        <v>8</v>
      </c>
      <c r="D243" t="s">
        <v>9</v>
      </c>
      <c r="E243" t="s">
        <v>142</v>
      </c>
      <c r="F243">
        <v>1.5</v>
      </c>
      <c r="G243">
        <v>40000</v>
      </c>
      <c r="H243" t="s">
        <v>32</v>
      </c>
      <c r="I243" t="s">
        <v>33</v>
      </c>
    </row>
    <row r="244" spans="1:9" x14ac:dyDescent="0.3">
      <c r="A244">
        <v>242</v>
      </c>
      <c r="B244">
        <v>38</v>
      </c>
      <c r="C244" t="s">
        <v>13</v>
      </c>
      <c r="D244" t="s">
        <v>9</v>
      </c>
      <c r="E244" t="s">
        <v>130</v>
      </c>
      <c r="F244">
        <v>10</v>
      </c>
      <c r="G244">
        <v>120000</v>
      </c>
      <c r="H244" t="s">
        <v>27</v>
      </c>
      <c r="I244" t="s">
        <v>28</v>
      </c>
    </row>
    <row r="245" spans="1:9" x14ac:dyDescent="0.3">
      <c r="A245">
        <v>243</v>
      </c>
      <c r="B245">
        <v>46</v>
      </c>
      <c r="C245" t="s">
        <v>8</v>
      </c>
      <c r="D245" t="s">
        <v>18</v>
      </c>
      <c r="E245" t="s">
        <v>181</v>
      </c>
      <c r="F245">
        <v>19</v>
      </c>
      <c r="G245">
        <v>150000</v>
      </c>
      <c r="H245" t="s">
        <v>11</v>
      </c>
      <c r="I245" t="s">
        <v>23</v>
      </c>
    </row>
    <row r="246" spans="1:9" x14ac:dyDescent="0.3">
      <c r="A246">
        <v>244</v>
      </c>
      <c r="B246">
        <v>34</v>
      </c>
      <c r="C246" t="s">
        <v>13</v>
      </c>
      <c r="D246" t="s">
        <v>9</v>
      </c>
      <c r="E246" t="s">
        <v>126</v>
      </c>
      <c r="F246">
        <v>6</v>
      </c>
      <c r="G246">
        <v>70000</v>
      </c>
      <c r="H246" t="s">
        <v>16</v>
      </c>
      <c r="I246" t="s">
        <v>23</v>
      </c>
    </row>
    <row r="247" spans="1:9" x14ac:dyDescent="0.3">
      <c r="A247">
        <v>245</v>
      </c>
      <c r="B247">
        <v>36</v>
      </c>
      <c r="C247" t="s">
        <v>8</v>
      </c>
      <c r="D247" t="s">
        <v>9</v>
      </c>
      <c r="E247" t="s">
        <v>154</v>
      </c>
      <c r="F247">
        <v>8</v>
      </c>
      <c r="G247">
        <v>95000</v>
      </c>
      <c r="H247" t="s">
        <v>16</v>
      </c>
      <c r="I247" t="s">
        <v>12</v>
      </c>
    </row>
    <row r="248" spans="1:9" x14ac:dyDescent="0.3">
      <c r="A248">
        <v>246</v>
      </c>
      <c r="B248">
        <v>49</v>
      </c>
      <c r="C248" t="s">
        <v>13</v>
      </c>
      <c r="D248" t="s">
        <v>14</v>
      </c>
      <c r="E248" t="s">
        <v>74</v>
      </c>
      <c r="F248">
        <v>21</v>
      </c>
      <c r="G248">
        <v>180000</v>
      </c>
      <c r="H248" t="s">
        <v>20</v>
      </c>
      <c r="I248" t="s">
        <v>12</v>
      </c>
    </row>
    <row r="249" spans="1:9" x14ac:dyDescent="0.3">
      <c r="A249">
        <v>247</v>
      </c>
      <c r="B249">
        <v>31</v>
      </c>
      <c r="C249" t="s">
        <v>8</v>
      </c>
      <c r="D249" t="s">
        <v>9</v>
      </c>
      <c r="E249" t="s">
        <v>153</v>
      </c>
      <c r="F249">
        <v>3</v>
      </c>
      <c r="G249">
        <v>50000</v>
      </c>
      <c r="H249" t="s">
        <v>20</v>
      </c>
      <c r="I249" t="s">
        <v>56</v>
      </c>
    </row>
    <row r="250" spans="1:9" x14ac:dyDescent="0.3">
      <c r="A250">
        <v>248</v>
      </c>
      <c r="B250">
        <v>41</v>
      </c>
      <c r="C250" t="s">
        <v>13</v>
      </c>
      <c r="D250" t="s">
        <v>9</v>
      </c>
      <c r="E250" t="s">
        <v>116</v>
      </c>
      <c r="F250">
        <v>11</v>
      </c>
      <c r="G250">
        <v>95000</v>
      </c>
      <c r="H250" t="s">
        <v>16</v>
      </c>
      <c r="I250" t="s">
        <v>39</v>
      </c>
    </row>
    <row r="251" spans="1:9" x14ac:dyDescent="0.3">
      <c r="A251">
        <v>249</v>
      </c>
      <c r="B251">
        <v>47</v>
      </c>
      <c r="C251" t="s">
        <v>8</v>
      </c>
      <c r="D251" t="s">
        <v>14</v>
      </c>
      <c r="E251" t="s">
        <v>83</v>
      </c>
      <c r="F251">
        <v>20</v>
      </c>
      <c r="G251">
        <v>170000</v>
      </c>
      <c r="H251" t="s">
        <v>20</v>
      </c>
      <c r="I251" t="s">
        <v>12</v>
      </c>
    </row>
    <row r="252" spans="1:9" x14ac:dyDescent="0.3">
      <c r="A252">
        <v>250</v>
      </c>
      <c r="B252">
        <v>30</v>
      </c>
      <c r="C252" t="s">
        <v>13</v>
      </c>
      <c r="D252" t="s">
        <v>9</v>
      </c>
      <c r="E252" t="s">
        <v>167</v>
      </c>
      <c r="F252">
        <v>2</v>
      </c>
      <c r="G252">
        <v>40000</v>
      </c>
      <c r="H252" t="s">
        <v>16</v>
      </c>
      <c r="I252" t="s">
        <v>12</v>
      </c>
    </row>
    <row r="253" spans="1:9" x14ac:dyDescent="0.3">
      <c r="A253">
        <v>251</v>
      </c>
      <c r="B253">
        <v>38</v>
      </c>
      <c r="C253" t="s">
        <v>8</v>
      </c>
      <c r="D253" t="s">
        <v>14</v>
      </c>
      <c r="E253" t="s">
        <v>186</v>
      </c>
      <c r="F253">
        <v>9</v>
      </c>
      <c r="G253">
        <v>110000</v>
      </c>
      <c r="H253" t="s">
        <v>32</v>
      </c>
      <c r="I253" t="s">
        <v>33</v>
      </c>
    </row>
    <row r="254" spans="1:9" x14ac:dyDescent="0.3">
      <c r="A254">
        <v>252</v>
      </c>
      <c r="B254">
        <v>45</v>
      </c>
      <c r="C254" t="s">
        <v>13</v>
      </c>
      <c r="D254" t="s">
        <v>18</v>
      </c>
      <c r="E254" t="s">
        <v>150</v>
      </c>
      <c r="F254">
        <v>15</v>
      </c>
      <c r="G254">
        <v>150000</v>
      </c>
      <c r="H254" t="s">
        <v>27</v>
      </c>
      <c r="I254" t="s">
        <v>28</v>
      </c>
    </row>
    <row r="255" spans="1:9" x14ac:dyDescent="0.3">
      <c r="A255">
        <v>253</v>
      </c>
      <c r="B255">
        <v>28</v>
      </c>
      <c r="C255" t="s">
        <v>8</v>
      </c>
      <c r="D255" t="s">
        <v>9</v>
      </c>
      <c r="E255" t="s">
        <v>162</v>
      </c>
      <c r="F255">
        <v>2</v>
      </c>
      <c r="G255">
        <v>40000</v>
      </c>
      <c r="H255" t="s">
        <v>16</v>
      </c>
      <c r="I255" t="s">
        <v>23</v>
      </c>
    </row>
    <row r="256" spans="1:9" x14ac:dyDescent="0.3">
      <c r="A256">
        <v>254</v>
      </c>
      <c r="B256">
        <v>35</v>
      </c>
      <c r="C256" t="s">
        <v>13</v>
      </c>
      <c r="D256" t="s">
        <v>9</v>
      </c>
      <c r="E256" t="s">
        <v>120</v>
      </c>
      <c r="F256">
        <v>8</v>
      </c>
      <c r="G256">
        <v>85000</v>
      </c>
      <c r="H256" t="s">
        <v>20</v>
      </c>
      <c r="I256" t="s">
        <v>12</v>
      </c>
    </row>
    <row r="257" spans="1:9" x14ac:dyDescent="0.3">
      <c r="A257">
        <v>255</v>
      </c>
      <c r="B257">
        <v>44</v>
      </c>
      <c r="C257" t="s">
        <v>8</v>
      </c>
      <c r="D257" t="s">
        <v>9</v>
      </c>
      <c r="E257" t="s">
        <v>95</v>
      </c>
      <c r="F257">
        <v>14</v>
      </c>
      <c r="G257">
        <v>130000</v>
      </c>
      <c r="H257" t="s">
        <v>32</v>
      </c>
      <c r="I257" t="s">
        <v>33</v>
      </c>
    </row>
    <row r="258" spans="1:9" x14ac:dyDescent="0.3">
      <c r="A258">
        <v>256</v>
      </c>
      <c r="B258">
        <v>34</v>
      </c>
      <c r="C258" t="s">
        <v>13</v>
      </c>
      <c r="D258" t="s">
        <v>14</v>
      </c>
      <c r="E258" t="s">
        <v>187</v>
      </c>
      <c r="F258">
        <v>6</v>
      </c>
      <c r="G258">
        <v>100000</v>
      </c>
      <c r="H258" t="s">
        <v>32</v>
      </c>
      <c r="I258" t="s">
        <v>33</v>
      </c>
    </row>
    <row r="259" spans="1:9" x14ac:dyDescent="0.3">
      <c r="A259">
        <v>257</v>
      </c>
      <c r="B259">
        <v>35</v>
      </c>
      <c r="C259" t="s">
        <v>8</v>
      </c>
      <c r="D259" t="s">
        <v>9</v>
      </c>
      <c r="E259" t="s">
        <v>116</v>
      </c>
      <c r="F259">
        <v>9</v>
      </c>
      <c r="G259">
        <v>95000</v>
      </c>
      <c r="H259" t="s">
        <v>11</v>
      </c>
      <c r="I259" t="s">
        <v>23</v>
      </c>
    </row>
    <row r="260" spans="1:9" x14ac:dyDescent="0.3">
      <c r="A260">
        <v>258</v>
      </c>
      <c r="B260">
        <v>50</v>
      </c>
      <c r="C260" t="s">
        <v>13</v>
      </c>
      <c r="D260" t="s">
        <v>18</v>
      </c>
      <c r="E260" t="s">
        <v>83</v>
      </c>
      <c r="F260">
        <v>22</v>
      </c>
      <c r="G260">
        <v>180000</v>
      </c>
      <c r="H260" t="s">
        <v>32</v>
      </c>
      <c r="I260" t="s">
        <v>12</v>
      </c>
    </row>
    <row r="261" spans="1:9" x14ac:dyDescent="0.3">
      <c r="A261">
        <v>259</v>
      </c>
      <c r="B261">
        <v>29</v>
      </c>
      <c r="C261" t="s">
        <v>8</v>
      </c>
      <c r="D261" t="s">
        <v>9</v>
      </c>
      <c r="E261" t="s">
        <v>188</v>
      </c>
      <c r="F261">
        <v>1.5</v>
      </c>
      <c r="G261">
        <v>350</v>
      </c>
      <c r="H261" t="s">
        <v>16</v>
      </c>
      <c r="I261" t="s">
        <v>17</v>
      </c>
    </row>
    <row r="262" spans="1:9" x14ac:dyDescent="0.3">
      <c r="A262">
        <v>260</v>
      </c>
      <c r="H262" t="s">
        <v>20</v>
      </c>
      <c r="I262" t="s">
        <v>12</v>
      </c>
    </row>
    <row r="263" spans="1:9" x14ac:dyDescent="0.3">
      <c r="A263">
        <v>261</v>
      </c>
      <c r="B263">
        <v>37</v>
      </c>
      <c r="C263" t="s">
        <v>13</v>
      </c>
      <c r="D263" t="s">
        <v>9</v>
      </c>
      <c r="E263" t="s">
        <v>194</v>
      </c>
      <c r="F263">
        <v>10</v>
      </c>
      <c r="G263">
        <v>120000</v>
      </c>
      <c r="H263" t="s">
        <v>16</v>
      </c>
      <c r="I263" t="s">
        <v>39</v>
      </c>
    </row>
    <row r="264" spans="1:9" x14ac:dyDescent="0.3">
      <c r="A264">
        <v>262</v>
      </c>
      <c r="B264">
        <v>46</v>
      </c>
      <c r="C264" t="s">
        <v>8</v>
      </c>
      <c r="D264" t="s">
        <v>18</v>
      </c>
      <c r="E264" t="s">
        <v>84</v>
      </c>
      <c r="F264">
        <v>18</v>
      </c>
      <c r="G264">
        <v>160000</v>
      </c>
      <c r="H264" t="s">
        <v>27</v>
      </c>
      <c r="I264" t="s">
        <v>30</v>
      </c>
    </row>
    <row r="265" spans="1:9" x14ac:dyDescent="0.3">
      <c r="A265">
        <v>263</v>
      </c>
      <c r="B265">
        <v>31</v>
      </c>
      <c r="C265" t="s">
        <v>13</v>
      </c>
      <c r="D265" t="s">
        <v>9</v>
      </c>
      <c r="E265" t="s">
        <v>167</v>
      </c>
      <c r="F265">
        <v>3</v>
      </c>
      <c r="G265">
        <v>50000</v>
      </c>
      <c r="H265" t="s">
        <v>32</v>
      </c>
      <c r="I265" t="s">
        <v>12</v>
      </c>
    </row>
    <row r="266" spans="1:9" x14ac:dyDescent="0.3">
      <c r="A266">
        <v>264</v>
      </c>
      <c r="B266">
        <v>42</v>
      </c>
      <c r="C266" t="s">
        <v>8</v>
      </c>
      <c r="D266" t="s">
        <v>9</v>
      </c>
      <c r="E266" t="s">
        <v>154</v>
      </c>
      <c r="F266">
        <v>12</v>
      </c>
      <c r="G266">
        <v>110000</v>
      </c>
      <c r="H266" t="s">
        <v>20</v>
      </c>
      <c r="I266" t="s">
        <v>56</v>
      </c>
    </row>
    <row r="267" spans="1:9" x14ac:dyDescent="0.3">
      <c r="A267">
        <v>265</v>
      </c>
      <c r="B267">
        <v>29</v>
      </c>
      <c r="C267" t="s">
        <v>13</v>
      </c>
      <c r="D267" t="s">
        <v>9</v>
      </c>
      <c r="E267" t="s">
        <v>138</v>
      </c>
      <c r="F267">
        <v>1.5</v>
      </c>
      <c r="G267">
        <v>40000</v>
      </c>
      <c r="H267" t="s">
        <v>16</v>
      </c>
      <c r="I267" t="s">
        <v>39</v>
      </c>
    </row>
    <row r="268" spans="1:9" x14ac:dyDescent="0.3">
      <c r="A268">
        <v>266</v>
      </c>
      <c r="B268">
        <v>36</v>
      </c>
      <c r="C268" t="s">
        <v>8</v>
      </c>
      <c r="D268" t="s">
        <v>9</v>
      </c>
      <c r="E268" t="s">
        <v>173</v>
      </c>
      <c r="F268">
        <v>8</v>
      </c>
      <c r="G268">
        <v>95000</v>
      </c>
      <c r="H268" t="s">
        <v>11</v>
      </c>
      <c r="I268" t="s">
        <v>12</v>
      </c>
    </row>
    <row r="269" spans="1:9" x14ac:dyDescent="0.3">
      <c r="A269">
        <v>267</v>
      </c>
      <c r="B269">
        <v>44</v>
      </c>
      <c r="C269" t="s">
        <v>13</v>
      </c>
      <c r="D269" t="s">
        <v>14</v>
      </c>
      <c r="E269" t="s">
        <v>195</v>
      </c>
      <c r="F269">
        <v>15</v>
      </c>
      <c r="G269">
        <v>140000</v>
      </c>
      <c r="H269" t="s">
        <v>27</v>
      </c>
      <c r="I269" t="s">
        <v>30</v>
      </c>
    </row>
    <row r="270" spans="1:9" x14ac:dyDescent="0.3">
      <c r="A270">
        <v>268</v>
      </c>
      <c r="B270">
        <v>33</v>
      </c>
      <c r="C270" t="s">
        <v>8</v>
      </c>
      <c r="D270" t="s">
        <v>9</v>
      </c>
      <c r="E270" t="s">
        <v>191</v>
      </c>
      <c r="F270">
        <v>4</v>
      </c>
      <c r="G270">
        <v>60000</v>
      </c>
      <c r="H270" t="s">
        <v>27</v>
      </c>
      <c r="I270" t="s">
        <v>28</v>
      </c>
    </row>
    <row r="271" spans="1:9" x14ac:dyDescent="0.3">
      <c r="A271">
        <v>269</v>
      </c>
      <c r="B271">
        <v>39</v>
      </c>
      <c r="C271" t="s">
        <v>13</v>
      </c>
      <c r="D271" t="s">
        <v>9</v>
      </c>
      <c r="E271" t="s">
        <v>160</v>
      </c>
      <c r="F271">
        <v>9</v>
      </c>
      <c r="G271">
        <v>110000</v>
      </c>
      <c r="H271" t="s">
        <v>27</v>
      </c>
      <c r="I271" t="s">
        <v>12</v>
      </c>
    </row>
    <row r="272" spans="1:9" x14ac:dyDescent="0.3">
      <c r="A272">
        <v>270</v>
      </c>
      <c r="B272">
        <v>45</v>
      </c>
      <c r="C272" t="s">
        <v>8</v>
      </c>
      <c r="D272" t="s">
        <v>18</v>
      </c>
      <c r="E272" t="s">
        <v>196</v>
      </c>
      <c r="F272">
        <v>16</v>
      </c>
      <c r="G272">
        <v>150000</v>
      </c>
      <c r="H272" t="s">
        <v>32</v>
      </c>
      <c r="I272" t="s">
        <v>23</v>
      </c>
    </row>
    <row r="273" spans="1:9" x14ac:dyDescent="0.3">
      <c r="A273">
        <v>271</v>
      </c>
      <c r="B273">
        <v>32</v>
      </c>
      <c r="C273" t="s">
        <v>13</v>
      </c>
      <c r="D273" t="s">
        <v>9</v>
      </c>
      <c r="E273" t="s">
        <v>139</v>
      </c>
      <c r="F273">
        <v>4</v>
      </c>
      <c r="G273">
        <v>60000</v>
      </c>
      <c r="H273" t="s">
        <v>11</v>
      </c>
      <c r="I273" t="s">
        <v>35</v>
      </c>
    </row>
    <row r="274" spans="1:9" x14ac:dyDescent="0.3">
      <c r="A274">
        <v>272</v>
      </c>
      <c r="B274">
        <v>37</v>
      </c>
      <c r="C274" t="s">
        <v>8</v>
      </c>
      <c r="D274" t="s">
        <v>9</v>
      </c>
      <c r="E274" t="s">
        <v>90</v>
      </c>
      <c r="F274">
        <v>8</v>
      </c>
      <c r="G274">
        <v>90000</v>
      </c>
      <c r="H274" t="s">
        <v>32</v>
      </c>
      <c r="I274" t="s">
        <v>33</v>
      </c>
    </row>
    <row r="275" spans="1:9" x14ac:dyDescent="0.3">
      <c r="A275">
        <v>273</v>
      </c>
      <c r="B275">
        <v>47</v>
      </c>
      <c r="C275" t="s">
        <v>13</v>
      </c>
      <c r="D275" t="s">
        <v>14</v>
      </c>
      <c r="E275" t="s">
        <v>74</v>
      </c>
      <c r="F275">
        <v>20</v>
      </c>
      <c r="G275">
        <v>180000</v>
      </c>
      <c r="H275" t="s">
        <v>11</v>
      </c>
      <c r="I275" t="s">
        <v>44</v>
      </c>
    </row>
    <row r="276" spans="1:9" x14ac:dyDescent="0.3">
      <c r="A276">
        <v>274</v>
      </c>
      <c r="B276">
        <v>30</v>
      </c>
      <c r="C276" t="s">
        <v>8</v>
      </c>
      <c r="D276" t="s">
        <v>9</v>
      </c>
      <c r="E276" t="s">
        <v>142</v>
      </c>
      <c r="F276">
        <v>2</v>
      </c>
      <c r="G276">
        <v>40000</v>
      </c>
      <c r="H276" t="s">
        <v>32</v>
      </c>
      <c r="I276" t="s">
        <v>33</v>
      </c>
    </row>
    <row r="277" spans="1:9" x14ac:dyDescent="0.3">
      <c r="A277">
        <v>275</v>
      </c>
      <c r="B277">
        <v>38</v>
      </c>
      <c r="C277" t="s">
        <v>13</v>
      </c>
      <c r="D277" t="s">
        <v>9</v>
      </c>
      <c r="E277" t="s">
        <v>104</v>
      </c>
      <c r="F277">
        <v>9</v>
      </c>
      <c r="G277">
        <v>120000</v>
      </c>
      <c r="H277" t="s">
        <v>11</v>
      </c>
      <c r="I277" t="s">
        <v>23</v>
      </c>
    </row>
    <row r="278" spans="1:9" x14ac:dyDescent="0.3">
      <c r="A278">
        <v>276</v>
      </c>
      <c r="B278">
        <v>46</v>
      </c>
      <c r="C278" t="s">
        <v>8</v>
      </c>
      <c r="D278" t="s">
        <v>18</v>
      </c>
      <c r="E278" t="s">
        <v>181</v>
      </c>
      <c r="F278">
        <v>17</v>
      </c>
      <c r="G278">
        <v>160000</v>
      </c>
      <c r="H278" t="s">
        <v>11</v>
      </c>
      <c r="I278" t="s">
        <v>23</v>
      </c>
    </row>
    <row r="279" spans="1:9" x14ac:dyDescent="0.3">
      <c r="A279">
        <v>277</v>
      </c>
      <c r="B279">
        <v>34</v>
      </c>
      <c r="C279" t="s">
        <v>13</v>
      </c>
      <c r="D279" t="s">
        <v>9</v>
      </c>
      <c r="E279" t="s">
        <v>153</v>
      </c>
      <c r="F279">
        <v>5</v>
      </c>
      <c r="G279">
        <v>70000</v>
      </c>
      <c r="H279" t="s">
        <v>11</v>
      </c>
      <c r="I279" t="s">
        <v>44</v>
      </c>
    </row>
    <row r="280" spans="1:9" x14ac:dyDescent="0.3">
      <c r="A280">
        <v>278</v>
      </c>
      <c r="B280">
        <v>36</v>
      </c>
      <c r="C280" t="s">
        <v>8</v>
      </c>
      <c r="D280" t="s">
        <v>9</v>
      </c>
      <c r="E280" t="s">
        <v>130</v>
      </c>
      <c r="F280">
        <v>8</v>
      </c>
      <c r="G280">
        <v>95000</v>
      </c>
      <c r="H280" t="s">
        <v>32</v>
      </c>
      <c r="I280" t="s">
        <v>23</v>
      </c>
    </row>
    <row r="281" spans="1:9" x14ac:dyDescent="0.3">
      <c r="A281">
        <v>279</v>
      </c>
      <c r="B281">
        <v>49</v>
      </c>
      <c r="C281" t="s">
        <v>13</v>
      </c>
      <c r="D281" t="s">
        <v>14</v>
      </c>
      <c r="E281" t="s">
        <v>83</v>
      </c>
      <c r="F281">
        <v>21</v>
      </c>
      <c r="G281">
        <v>180000</v>
      </c>
      <c r="H281" t="s">
        <v>11</v>
      </c>
      <c r="I281" t="s">
        <v>44</v>
      </c>
    </row>
    <row r="282" spans="1:9" x14ac:dyDescent="0.3">
      <c r="A282">
        <v>280</v>
      </c>
      <c r="B282">
        <v>31</v>
      </c>
      <c r="C282" t="s">
        <v>8</v>
      </c>
      <c r="D282" t="s">
        <v>9</v>
      </c>
      <c r="E282" t="s">
        <v>131</v>
      </c>
      <c r="F282">
        <v>3</v>
      </c>
      <c r="G282">
        <v>50000</v>
      </c>
      <c r="H282" t="s">
        <v>16</v>
      </c>
      <c r="I282" t="s">
        <v>17</v>
      </c>
    </row>
    <row r="283" spans="1:9" x14ac:dyDescent="0.3">
      <c r="A283">
        <v>281</v>
      </c>
      <c r="B283">
        <v>41</v>
      </c>
      <c r="C283" t="s">
        <v>13</v>
      </c>
      <c r="D283" t="s">
        <v>9</v>
      </c>
      <c r="E283" t="s">
        <v>116</v>
      </c>
      <c r="F283">
        <v>11</v>
      </c>
      <c r="G283">
        <v>95000</v>
      </c>
      <c r="H283" t="s">
        <v>20</v>
      </c>
      <c r="I283" t="s">
        <v>56</v>
      </c>
    </row>
    <row r="284" spans="1:9" x14ac:dyDescent="0.3">
      <c r="A284">
        <v>282</v>
      </c>
      <c r="B284">
        <v>47</v>
      </c>
      <c r="C284" t="s">
        <v>8</v>
      </c>
      <c r="D284" t="s">
        <v>14</v>
      </c>
      <c r="E284" t="s">
        <v>74</v>
      </c>
      <c r="F284">
        <v>19</v>
      </c>
      <c r="G284">
        <v>170000</v>
      </c>
      <c r="H284" t="s">
        <v>20</v>
      </c>
      <c r="I284" t="s">
        <v>12</v>
      </c>
    </row>
    <row r="285" spans="1:9" x14ac:dyDescent="0.3">
      <c r="A285">
        <v>283</v>
      </c>
      <c r="B285">
        <v>29</v>
      </c>
      <c r="C285" t="s">
        <v>13</v>
      </c>
      <c r="D285" t="s">
        <v>9</v>
      </c>
      <c r="E285" t="s">
        <v>162</v>
      </c>
      <c r="F285">
        <v>1.5</v>
      </c>
      <c r="G285">
        <v>35000</v>
      </c>
      <c r="H285" t="s">
        <v>32</v>
      </c>
      <c r="I285" t="s">
        <v>12</v>
      </c>
    </row>
    <row r="286" spans="1:9" x14ac:dyDescent="0.3">
      <c r="A286">
        <v>284</v>
      </c>
      <c r="B286">
        <v>35</v>
      </c>
      <c r="C286" t="s">
        <v>8</v>
      </c>
      <c r="D286" t="s">
        <v>9</v>
      </c>
      <c r="E286" t="s">
        <v>194</v>
      </c>
      <c r="F286">
        <v>9</v>
      </c>
      <c r="G286">
        <v>100000</v>
      </c>
      <c r="H286" t="s">
        <v>20</v>
      </c>
      <c r="I286" t="s">
        <v>12</v>
      </c>
    </row>
    <row r="287" spans="1:9" x14ac:dyDescent="0.3">
      <c r="A287">
        <v>285</v>
      </c>
      <c r="B287">
        <v>44</v>
      </c>
      <c r="C287" t="s">
        <v>13</v>
      </c>
      <c r="D287" t="s">
        <v>18</v>
      </c>
      <c r="E287" t="s">
        <v>150</v>
      </c>
      <c r="F287">
        <v>15</v>
      </c>
      <c r="G287">
        <v>150000</v>
      </c>
      <c r="H287" t="s">
        <v>27</v>
      </c>
      <c r="I287" t="s">
        <v>12</v>
      </c>
    </row>
    <row r="288" spans="1:9" x14ac:dyDescent="0.3">
      <c r="A288">
        <v>286</v>
      </c>
      <c r="B288">
        <v>33</v>
      </c>
      <c r="C288" t="s">
        <v>8</v>
      </c>
      <c r="D288" t="s">
        <v>9</v>
      </c>
      <c r="E288" t="s">
        <v>142</v>
      </c>
      <c r="F288">
        <v>4</v>
      </c>
      <c r="G288">
        <v>60000</v>
      </c>
      <c r="H288" t="s">
        <v>20</v>
      </c>
      <c r="I288" t="s">
        <v>56</v>
      </c>
    </row>
    <row r="289" spans="1:9" x14ac:dyDescent="0.3">
      <c r="A289">
        <v>287</v>
      </c>
      <c r="B289">
        <v>35</v>
      </c>
      <c r="C289" t="s">
        <v>13</v>
      </c>
      <c r="D289" t="s">
        <v>9</v>
      </c>
      <c r="E289" t="s">
        <v>120</v>
      </c>
      <c r="F289">
        <v>8</v>
      </c>
      <c r="G289">
        <v>85000</v>
      </c>
      <c r="H289" t="s">
        <v>27</v>
      </c>
      <c r="I289" t="s">
        <v>30</v>
      </c>
    </row>
    <row r="290" spans="1:9" x14ac:dyDescent="0.3">
      <c r="A290">
        <v>288</v>
      </c>
      <c r="B290">
        <v>44</v>
      </c>
      <c r="C290" t="s">
        <v>8</v>
      </c>
      <c r="D290" t="s">
        <v>9</v>
      </c>
      <c r="E290" t="s">
        <v>95</v>
      </c>
      <c r="F290">
        <v>13</v>
      </c>
      <c r="G290">
        <v>130000</v>
      </c>
      <c r="H290" t="s">
        <v>20</v>
      </c>
      <c r="I290" t="s">
        <v>12</v>
      </c>
    </row>
    <row r="291" spans="1:9" x14ac:dyDescent="0.3">
      <c r="A291">
        <v>289</v>
      </c>
      <c r="B291">
        <v>32</v>
      </c>
      <c r="C291" t="s">
        <v>8</v>
      </c>
      <c r="D291" t="s">
        <v>9</v>
      </c>
      <c r="E291" t="s">
        <v>172</v>
      </c>
      <c r="F291">
        <v>4</v>
      </c>
      <c r="G291">
        <v>65000</v>
      </c>
      <c r="H291" t="s">
        <v>27</v>
      </c>
      <c r="I291" t="s">
        <v>30</v>
      </c>
    </row>
    <row r="292" spans="1:9" x14ac:dyDescent="0.3">
      <c r="A292">
        <v>290</v>
      </c>
      <c r="B292">
        <v>38</v>
      </c>
      <c r="C292" t="s">
        <v>13</v>
      </c>
      <c r="D292" t="s">
        <v>9</v>
      </c>
      <c r="E292" t="s">
        <v>125</v>
      </c>
      <c r="F292">
        <v>10</v>
      </c>
      <c r="G292">
        <v>110000</v>
      </c>
      <c r="H292" t="s">
        <v>32</v>
      </c>
      <c r="I292" t="s">
        <v>23</v>
      </c>
    </row>
    <row r="293" spans="1:9" x14ac:dyDescent="0.3">
      <c r="A293">
        <v>291</v>
      </c>
      <c r="B293">
        <v>49</v>
      </c>
      <c r="C293" t="s">
        <v>8</v>
      </c>
      <c r="D293" t="s">
        <v>18</v>
      </c>
      <c r="E293" t="s">
        <v>83</v>
      </c>
      <c r="F293">
        <v>21</v>
      </c>
      <c r="G293">
        <v>180000</v>
      </c>
      <c r="H293" t="s">
        <v>16</v>
      </c>
      <c r="I293" t="s">
        <v>23</v>
      </c>
    </row>
    <row r="294" spans="1:9" x14ac:dyDescent="0.3">
      <c r="A294">
        <v>292</v>
      </c>
      <c r="B294">
        <v>29</v>
      </c>
      <c r="C294" t="s">
        <v>13</v>
      </c>
      <c r="D294" t="s">
        <v>9</v>
      </c>
      <c r="E294" t="s">
        <v>144</v>
      </c>
      <c r="F294">
        <v>2</v>
      </c>
      <c r="G294">
        <v>40000</v>
      </c>
      <c r="H294" t="s">
        <v>32</v>
      </c>
      <c r="I294" t="s">
        <v>33</v>
      </c>
    </row>
    <row r="295" spans="1:9" x14ac:dyDescent="0.3">
      <c r="A295">
        <v>293</v>
      </c>
      <c r="B295">
        <v>35</v>
      </c>
      <c r="C295" t="s">
        <v>8</v>
      </c>
      <c r="D295" t="s">
        <v>9</v>
      </c>
      <c r="E295" t="s">
        <v>149</v>
      </c>
      <c r="F295">
        <v>7</v>
      </c>
      <c r="G295">
        <v>90000</v>
      </c>
      <c r="H295" t="s">
        <v>16</v>
      </c>
      <c r="I295" t="s">
        <v>17</v>
      </c>
    </row>
    <row r="296" spans="1:9" x14ac:dyDescent="0.3">
      <c r="A296">
        <v>294</v>
      </c>
      <c r="B296">
        <v>45</v>
      </c>
      <c r="C296" t="s">
        <v>13</v>
      </c>
      <c r="D296" t="s">
        <v>14</v>
      </c>
      <c r="E296" t="s">
        <v>114</v>
      </c>
      <c r="F296">
        <v>14</v>
      </c>
      <c r="G296">
        <v>140000</v>
      </c>
      <c r="H296" t="s">
        <v>11</v>
      </c>
      <c r="I296" t="s">
        <v>35</v>
      </c>
    </row>
    <row r="297" spans="1:9" x14ac:dyDescent="0.3">
      <c r="A297">
        <v>295</v>
      </c>
      <c r="B297">
        <v>33</v>
      </c>
      <c r="C297" t="s">
        <v>8</v>
      </c>
      <c r="D297" t="s">
        <v>9</v>
      </c>
      <c r="E297" t="s">
        <v>153</v>
      </c>
      <c r="F297">
        <v>4</v>
      </c>
      <c r="G297">
        <v>60000</v>
      </c>
      <c r="H297" t="s">
        <v>27</v>
      </c>
      <c r="I297" t="s">
        <v>28</v>
      </c>
    </row>
    <row r="298" spans="1:9" x14ac:dyDescent="0.3">
      <c r="A298">
        <v>296</v>
      </c>
      <c r="B298">
        <v>40</v>
      </c>
      <c r="C298" t="s">
        <v>13</v>
      </c>
      <c r="D298" t="s">
        <v>9</v>
      </c>
      <c r="E298" t="s">
        <v>107</v>
      </c>
      <c r="F298">
        <v>12</v>
      </c>
      <c r="G298">
        <v>130000</v>
      </c>
      <c r="H298" t="s">
        <v>32</v>
      </c>
      <c r="I298" t="s">
        <v>23</v>
      </c>
    </row>
    <row r="299" spans="1:9" x14ac:dyDescent="0.3">
      <c r="A299">
        <v>297</v>
      </c>
      <c r="B299">
        <v>44</v>
      </c>
      <c r="C299" t="s">
        <v>8</v>
      </c>
      <c r="D299" t="s">
        <v>18</v>
      </c>
      <c r="E299" t="s">
        <v>84</v>
      </c>
      <c r="F299">
        <v>16</v>
      </c>
      <c r="G299">
        <v>160000</v>
      </c>
      <c r="H299" t="s">
        <v>32</v>
      </c>
      <c r="I299" t="s">
        <v>23</v>
      </c>
    </row>
    <row r="300" spans="1:9" x14ac:dyDescent="0.3">
      <c r="A300">
        <v>298</v>
      </c>
      <c r="B300">
        <v>30</v>
      </c>
      <c r="C300" t="s">
        <v>13</v>
      </c>
      <c r="D300" t="s">
        <v>9</v>
      </c>
      <c r="E300" t="s">
        <v>197</v>
      </c>
      <c r="F300">
        <v>2</v>
      </c>
      <c r="G300">
        <v>40000</v>
      </c>
      <c r="H300" t="s">
        <v>32</v>
      </c>
      <c r="I300" t="s">
        <v>12</v>
      </c>
    </row>
    <row r="301" spans="1:9" x14ac:dyDescent="0.3">
      <c r="A301">
        <v>299</v>
      </c>
      <c r="B301">
        <v>37</v>
      </c>
      <c r="C301" t="s">
        <v>8</v>
      </c>
      <c r="D301" t="s">
        <v>9</v>
      </c>
      <c r="E301" t="s">
        <v>120</v>
      </c>
      <c r="F301">
        <v>9</v>
      </c>
      <c r="G301">
        <v>100000</v>
      </c>
      <c r="H301" t="s">
        <v>11</v>
      </c>
      <c r="I301" t="s">
        <v>44</v>
      </c>
    </row>
    <row r="302" spans="1:9" x14ac:dyDescent="0.3">
      <c r="A302">
        <v>300</v>
      </c>
      <c r="B302">
        <v>48</v>
      </c>
      <c r="C302" t="s">
        <v>13</v>
      </c>
      <c r="D302" t="s">
        <v>14</v>
      </c>
      <c r="E302" t="s">
        <v>198</v>
      </c>
      <c r="F302">
        <v>20</v>
      </c>
      <c r="G302">
        <v>180000</v>
      </c>
      <c r="H302" t="s">
        <v>16</v>
      </c>
      <c r="I302" t="s">
        <v>17</v>
      </c>
    </row>
    <row r="303" spans="1:9" x14ac:dyDescent="0.3">
      <c r="A303">
        <v>301</v>
      </c>
      <c r="B303">
        <v>31</v>
      </c>
      <c r="C303" t="s">
        <v>8</v>
      </c>
      <c r="D303" t="s">
        <v>9</v>
      </c>
      <c r="E303" t="s">
        <v>145</v>
      </c>
      <c r="F303">
        <v>3</v>
      </c>
      <c r="G303">
        <v>55000</v>
      </c>
      <c r="H303" t="s">
        <v>20</v>
      </c>
      <c r="I303" t="s">
        <v>56</v>
      </c>
    </row>
    <row r="304" spans="1:9" x14ac:dyDescent="0.3">
      <c r="A304">
        <v>302</v>
      </c>
      <c r="B304">
        <v>38</v>
      </c>
      <c r="C304" t="s">
        <v>13</v>
      </c>
      <c r="D304" t="s">
        <v>9</v>
      </c>
      <c r="E304" t="s">
        <v>199</v>
      </c>
      <c r="F304">
        <v>9</v>
      </c>
      <c r="G304">
        <v>120000</v>
      </c>
      <c r="H304" t="s">
        <v>20</v>
      </c>
      <c r="I304" t="s">
        <v>23</v>
      </c>
    </row>
    <row r="305" spans="1:9" x14ac:dyDescent="0.3">
      <c r="A305">
        <v>303</v>
      </c>
      <c r="B305">
        <v>45</v>
      </c>
      <c r="C305" t="s">
        <v>8</v>
      </c>
      <c r="D305" t="s">
        <v>18</v>
      </c>
      <c r="E305" t="s">
        <v>196</v>
      </c>
      <c r="F305">
        <v>16</v>
      </c>
      <c r="G305">
        <v>150000</v>
      </c>
      <c r="H305" t="s">
        <v>20</v>
      </c>
      <c r="I305" t="s">
        <v>56</v>
      </c>
    </row>
    <row r="306" spans="1:9" x14ac:dyDescent="0.3">
      <c r="A306">
        <v>304</v>
      </c>
      <c r="B306">
        <v>33</v>
      </c>
      <c r="C306" t="s">
        <v>13</v>
      </c>
      <c r="D306" t="s">
        <v>9</v>
      </c>
      <c r="E306" t="s">
        <v>139</v>
      </c>
      <c r="F306">
        <v>5</v>
      </c>
      <c r="G306">
        <v>70000</v>
      </c>
      <c r="H306" t="s">
        <v>11</v>
      </c>
      <c r="I306" t="s">
        <v>44</v>
      </c>
    </row>
    <row r="307" spans="1:9" x14ac:dyDescent="0.3">
      <c r="A307">
        <v>305</v>
      </c>
      <c r="B307">
        <v>36</v>
      </c>
      <c r="C307" t="s">
        <v>8</v>
      </c>
      <c r="D307" t="s">
        <v>9</v>
      </c>
      <c r="E307" t="s">
        <v>125</v>
      </c>
      <c r="F307">
        <v>8</v>
      </c>
      <c r="G307">
        <v>95000</v>
      </c>
      <c r="H307" t="s">
        <v>27</v>
      </c>
      <c r="I307" t="s">
        <v>30</v>
      </c>
    </row>
    <row r="308" spans="1:9" x14ac:dyDescent="0.3">
      <c r="A308">
        <v>306</v>
      </c>
      <c r="B308">
        <v>49</v>
      </c>
      <c r="C308" t="s">
        <v>13</v>
      </c>
      <c r="D308" t="s">
        <v>14</v>
      </c>
      <c r="E308" t="s">
        <v>74</v>
      </c>
      <c r="F308">
        <v>21</v>
      </c>
      <c r="G308">
        <v>180000</v>
      </c>
      <c r="H308" t="s">
        <v>27</v>
      </c>
      <c r="I308" t="s">
        <v>12</v>
      </c>
    </row>
    <row r="309" spans="1:9" x14ac:dyDescent="0.3">
      <c r="A309">
        <v>307</v>
      </c>
      <c r="B309">
        <v>31</v>
      </c>
      <c r="C309" t="s">
        <v>8</v>
      </c>
      <c r="D309" t="s">
        <v>9</v>
      </c>
      <c r="E309" t="s">
        <v>131</v>
      </c>
      <c r="F309">
        <v>3</v>
      </c>
      <c r="G309">
        <v>50000</v>
      </c>
      <c r="H309" t="s">
        <v>20</v>
      </c>
      <c r="I309" t="s">
        <v>56</v>
      </c>
    </row>
    <row r="310" spans="1:9" x14ac:dyDescent="0.3">
      <c r="A310">
        <v>308</v>
      </c>
      <c r="B310">
        <v>42</v>
      </c>
      <c r="C310" t="s">
        <v>13</v>
      </c>
      <c r="D310" t="s">
        <v>9</v>
      </c>
      <c r="E310" t="s">
        <v>104</v>
      </c>
      <c r="F310">
        <v>12</v>
      </c>
      <c r="G310">
        <v>120000</v>
      </c>
      <c r="H310" t="s">
        <v>32</v>
      </c>
      <c r="I310" t="s">
        <v>12</v>
      </c>
    </row>
    <row r="311" spans="1:9" x14ac:dyDescent="0.3">
      <c r="A311">
        <v>309</v>
      </c>
      <c r="B311">
        <v>47</v>
      </c>
      <c r="C311" t="s">
        <v>8</v>
      </c>
      <c r="D311" t="s">
        <v>14</v>
      </c>
      <c r="E311" t="s">
        <v>74</v>
      </c>
      <c r="F311">
        <v>19</v>
      </c>
      <c r="G311">
        <v>170000</v>
      </c>
      <c r="H311" t="s">
        <v>11</v>
      </c>
      <c r="I311" t="s">
        <v>12</v>
      </c>
    </row>
    <row r="312" spans="1:9" x14ac:dyDescent="0.3">
      <c r="A312">
        <v>310</v>
      </c>
      <c r="B312">
        <v>29</v>
      </c>
      <c r="C312" t="s">
        <v>13</v>
      </c>
      <c r="D312" t="s">
        <v>9</v>
      </c>
      <c r="E312" t="s">
        <v>162</v>
      </c>
      <c r="F312">
        <v>1.5</v>
      </c>
      <c r="G312">
        <v>35000</v>
      </c>
      <c r="H312" t="s">
        <v>32</v>
      </c>
      <c r="I312" t="s">
        <v>12</v>
      </c>
    </row>
    <row r="313" spans="1:9" x14ac:dyDescent="0.3">
      <c r="A313">
        <v>311</v>
      </c>
      <c r="B313">
        <v>35</v>
      </c>
      <c r="C313" t="s">
        <v>8</v>
      </c>
      <c r="D313" t="s">
        <v>9</v>
      </c>
      <c r="E313" t="s">
        <v>194</v>
      </c>
      <c r="F313">
        <v>9</v>
      </c>
      <c r="G313">
        <v>100000</v>
      </c>
      <c r="H313" t="s">
        <v>32</v>
      </c>
      <c r="I313" t="s">
        <v>23</v>
      </c>
    </row>
    <row r="314" spans="1:9" x14ac:dyDescent="0.3">
      <c r="A314">
        <v>312</v>
      </c>
      <c r="B314">
        <v>44</v>
      </c>
      <c r="C314" t="s">
        <v>13</v>
      </c>
      <c r="D314" t="s">
        <v>18</v>
      </c>
      <c r="E314" t="s">
        <v>150</v>
      </c>
      <c r="F314">
        <v>15</v>
      </c>
      <c r="G314">
        <v>150000</v>
      </c>
      <c r="H314" t="s">
        <v>32</v>
      </c>
      <c r="I314" t="s">
        <v>23</v>
      </c>
    </row>
    <row r="315" spans="1:9" x14ac:dyDescent="0.3">
      <c r="A315">
        <v>313</v>
      </c>
      <c r="B315">
        <v>33</v>
      </c>
      <c r="C315" t="s">
        <v>8</v>
      </c>
      <c r="D315" t="s">
        <v>9</v>
      </c>
      <c r="E315" t="s">
        <v>142</v>
      </c>
      <c r="F315">
        <v>4</v>
      </c>
      <c r="G315">
        <v>60000</v>
      </c>
      <c r="H315" t="s">
        <v>11</v>
      </c>
      <c r="I315" t="s">
        <v>12</v>
      </c>
    </row>
    <row r="316" spans="1:9" x14ac:dyDescent="0.3">
      <c r="A316">
        <v>314</v>
      </c>
      <c r="B316">
        <v>35</v>
      </c>
      <c r="C316" t="s">
        <v>13</v>
      </c>
      <c r="D316" t="s">
        <v>9</v>
      </c>
      <c r="E316" t="s">
        <v>120</v>
      </c>
      <c r="F316">
        <v>8</v>
      </c>
      <c r="G316">
        <v>85000</v>
      </c>
      <c r="H316" t="s">
        <v>20</v>
      </c>
      <c r="I316" t="s">
        <v>56</v>
      </c>
    </row>
    <row r="317" spans="1:9" x14ac:dyDescent="0.3">
      <c r="A317">
        <v>315</v>
      </c>
      <c r="B317">
        <v>44</v>
      </c>
      <c r="C317" t="s">
        <v>8</v>
      </c>
      <c r="D317" t="s">
        <v>9</v>
      </c>
      <c r="E317" t="s">
        <v>95</v>
      </c>
      <c r="F317">
        <v>13</v>
      </c>
      <c r="G317">
        <v>130000</v>
      </c>
      <c r="H317" t="s">
        <v>32</v>
      </c>
      <c r="I317" t="s">
        <v>12</v>
      </c>
    </row>
    <row r="318" spans="1:9" x14ac:dyDescent="0.3">
      <c r="A318">
        <v>316</v>
      </c>
      <c r="B318">
        <v>34</v>
      </c>
      <c r="C318" t="s">
        <v>13</v>
      </c>
      <c r="D318" t="s">
        <v>14</v>
      </c>
      <c r="E318" t="s">
        <v>187</v>
      </c>
      <c r="F318">
        <v>6</v>
      </c>
      <c r="G318">
        <v>80000</v>
      </c>
      <c r="H318" t="s">
        <v>20</v>
      </c>
      <c r="I318" t="s">
        <v>12</v>
      </c>
    </row>
    <row r="319" spans="1:9" x14ac:dyDescent="0.3">
      <c r="A319">
        <v>317</v>
      </c>
      <c r="B319">
        <v>36</v>
      </c>
      <c r="C319" t="s">
        <v>8</v>
      </c>
      <c r="D319" t="s">
        <v>9</v>
      </c>
      <c r="E319" t="s">
        <v>173</v>
      </c>
      <c r="F319">
        <v>8</v>
      </c>
      <c r="G319">
        <v>95000</v>
      </c>
      <c r="H319" t="s">
        <v>20</v>
      </c>
      <c r="I319" t="s">
        <v>12</v>
      </c>
    </row>
    <row r="320" spans="1:9" x14ac:dyDescent="0.3">
      <c r="A320">
        <v>318</v>
      </c>
      <c r="B320">
        <v>30</v>
      </c>
      <c r="C320" t="s">
        <v>13</v>
      </c>
      <c r="D320" t="s">
        <v>9</v>
      </c>
      <c r="E320" t="s">
        <v>165</v>
      </c>
      <c r="F320">
        <v>2</v>
      </c>
      <c r="G320">
        <v>40000</v>
      </c>
      <c r="H320" t="s">
        <v>11</v>
      </c>
      <c r="I320" t="s">
        <v>35</v>
      </c>
    </row>
    <row r="321" spans="1:9" x14ac:dyDescent="0.3">
      <c r="A321">
        <v>319</v>
      </c>
      <c r="B321">
        <v>37</v>
      </c>
      <c r="C321" t="s">
        <v>8</v>
      </c>
      <c r="D321" t="s">
        <v>9</v>
      </c>
      <c r="E321" t="s">
        <v>149</v>
      </c>
      <c r="F321">
        <v>10</v>
      </c>
      <c r="G321">
        <v>120000</v>
      </c>
      <c r="H321" t="s">
        <v>27</v>
      </c>
      <c r="I321" t="s">
        <v>30</v>
      </c>
    </row>
    <row r="322" spans="1:9" x14ac:dyDescent="0.3">
      <c r="A322">
        <v>320</v>
      </c>
      <c r="B322">
        <v>45</v>
      </c>
      <c r="C322" t="s">
        <v>13</v>
      </c>
      <c r="D322" t="s">
        <v>14</v>
      </c>
      <c r="E322" t="s">
        <v>107</v>
      </c>
      <c r="F322">
        <v>16</v>
      </c>
      <c r="G322">
        <v>160000</v>
      </c>
      <c r="H322" t="s">
        <v>20</v>
      </c>
      <c r="I322" t="s">
        <v>56</v>
      </c>
    </row>
    <row r="323" spans="1:9" x14ac:dyDescent="0.3">
      <c r="A323">
        <v>321</v>
      </c>
      <c r="B323">
        <v>32</v>
      </c>
      <c r="C323" t="s">
        <v>8</v>
      </c>
      <c r="D323" t="s">
        <v>9</v>
      </c>
      <c r="E323" t="s">
        <v>200</v>
      </c>
      <c r="F323">
        <v>4</v>
      </c>
      <c r="G323">
        <v>65000</v>
      </c>
      <c r="H323" t="s">
        <v>16</v>
      </c>
      <c r="I323" t="s">
        <v>17</v>
      </c>
    </row>
    <row r="324" spans="1:9" x14ac:dyDescent="0.3">
      <c r="A324">
        <v>322</v>
      </c>
      <c r="B324">
        <v>39</v>
      </c>
      <c r="C324" t="s">
        <v>13</v>
      </c>
      <c r="D324" t="s">
        <v>9</v>
      </c>
      <c r="E324" t="s">
        <v>104</v>
      </c>
      <c r="F324">
        <v>12</v>
      </c>
      <c r="G324">
        <v>130000</v>
      </c>
      <c r="H324" t="s">
        <v>20</v>
      </c>
      <c r="I324" t="s">
        <v>12</v>
      </c>
    </row>
    <row r="325" spans="1:9" x14ac:dyDescent="0.3">
      <c r="A325">
        <v>323</v>
      </c>
      <c r="B325">
        <v>47</v>
      </c>
      <c r="C325" t="s">
        <v>8</v>
      </c>
      <c r="D325" t="s">
        <v>18</v>
      </c>
      <c r="E325" t="s">
        <v>201</v>
      </c>
      <c r="F325">
        <v>20</v>
      </c>
      <c r="G325">
        <v>180000</v>
      </c>
      <c r="H325" t="s">
        <v>27</v>
      </c>
      <c r="I325" t="s">
        <v>12</v>
      </c>
    </row>
    <row r="326" spans="1:9" x14ac:dyDescent="0.3">
      <c r="A326">
        <v>324</v>
      </c>
      <c r="B326">
        <v>29</v>
      </c>
      <c r="C326" t="s">
        <v>13</v>
      </c>
      <c r="D326" t="s">
        <v>9</v>
      </c>
      <c r="E326" t="s">
        <v>126</v>
      </c>
      <c r="F326">
        <v>2</v>
      </c>
      <c r="G326">
        <v>40000</v>
      </c>
      <c r="H326" t="s">
        <v>32</v>
      </c>
      <c r="I326" t="s">
        <v>33</v>
      </c>
    </row>
    <row r="327" spans="1:9" x14ac:dyDescent="0.3">
      <c r="A327">
        <v>325</v>
      </c>
      <c r="B327">
        <v>36</v>
      </c>
      <c r="C327" t="s">
        <v>8</v>
      </c>
      <c r="D327" t="s">
        <v>9</v>
      </c>
      <c r="E327" t="s">
        <v>154</v>
      </c>
      <c r="F327">
        <v>9</v>
      </c>
      <c r="G327">
        <v>100000</v>
      </c>
      <c r="H327" t="s">
        <v>11</v>
      </c>
      <c r="I327" t="s">
        <v>23</v>
      </c>
    </row>
    <row r="328" spans="1:9" x14ac:dyDescent="0.3">
      <c r="A328">
        <v>326</v>
      </c>
      <c r="B328">
        <v>43</v>
      </c>
      <c r="C328" t="s">
        <v>13</v>
      </c>
      <c r="D328" t="s">
        <v>18</v>
      </c>
      <c r="E328" t="s">
        <v>84</v>
      </c>
      <c r="F328">
        <v>15</v>
      </c>
      <c r="G328">
        <v>150000</v>
      </c>
      <c r="H328" t="s">
        <v>16</v>
      </c>
      <c r="I328" t="s">
        <v>39</v>
      </c>
    </row>
    <row r="329" spans="1:9" x14ac:dyDescent="0.3">
      <c r="A329">
        <v>327</v>
      </c>
      <c r="B329">
        <v>32</v>
      </c>
      <c r="C329" t="s">
        <v>8</v>
      </c>
      <c r="D329" t="s">
        <v>9</v>
      </c>
      <c r="E329" t="s">
        <v>167</v>
      </c>
      <c r="F329">
        <v>3</v>
      </c>
      <c r="G329">
        <v>55000</v>
      </c>
      <c r="H329" t="s">
        <v>20</v>
      </c>
      <c r="I329" t="s">
        <v>12</v>
      </c>
    </row>
    <row r="330" spans="1:9" x14ac:dyDescent="0.3">
      <c r="A330">
        <v>328</v>
      </c>
      <c r="B330">
        <v>38</v>
      </c>
      <c r="C330" t="s">
        <v>13</v>
      </c>
      <c r="D330" t="s">
        <v>9</v>
      </c>
      <c r="E330" t="s">
        <v>125</v>
      </c>
      <c r="F330">
        <v>10</v>
      </c>
      <c r="G330">
        <v>110000</v>
      </c>
      <c r="H330" t="s">
        <v>27</v>
      </c>
      <c r="I330" t="s">
        <v>12</v>
      </c>
    </row>
    <row r="331" spans="1:9" x14ac:dyDescent="0.3">
      <c r="A331">
        <v>329</v>
      </c>
      <c r="B331">
        <v>48</v>
      </c>
      <c r="C331" t="s">
        <v>8</v>
      </c>
      <c r="D331" t="s">
        <v>14</v>
      </c>
      <c r="E331" t="s">
        <v>74</v>
      </c>
      <c r="F331">
        <v>21</v>
      </c>
      <c r="G331">
        <v>180000</v>
      </c>
      <c r="H331" t="s">
        <v>27</v>
      </c>
      <c r="I331" t="s">
        <v>30</v>
      </c>
    </row>
    <row r="332" spans="1:9" x14ac:dyDescent="0.3">
      <c r="A332">
        <v>330</v>
      </c>
      <c r="B332">
        <v>31</v>
      </c>
      <c r="C332" t="s">
        <v>13</v>
      </c>
      <c r="D332" t="s">
        <v>9</v>
      </c>
      <c r="E332" t="s">
        <v>162</v>
      </c>
      <c r="F332">
        <v>3</v>
      </c>
      <c r="G332">
        <v>50000</v>
      </c>
      <c r="H332" t="s">
        <v>27</v>
      </c>
      <c r="I332" t="s">
        <v>28</v>
      </c>
    </row>
    <row r="333" spans="1:9" x14ac:dyDescent="0.3">
      <c r="A333">
        <v>331</v>
      </c>
      <c r="B333">
        <v>40</v>
      </c>
      <c r="C333" t="s">
        <v>8</v>
      </c>
      <c r="D333" t="s">
        <v>9</v>
      </c>
      <c r="E333" t="s">
        <v>90</v>
      </c>
      <c r="F333">
        <v>12</v>
      </c>
      <c r="G333">
        <v>130000</v>
      </c>
      <c r="H333" t="s">
        <v>32</v>
      </c>
      <c r="I333" t="s">
        <v>12</v>
      </c>
    </row>
    <row r="334" spans="1:9" x14ac:dyDescent="0.3">
      <c r="A334">
        <v>332</v>
      </c>
      <c r="B334">
        <v>45</v>
      </c>
      <c r="C334" t="s">
        <v>13</v>
      </c>
      <c r="D334" t="s">
        <v>18</v>
      </c>
      <c r="E334" t="s">
        <v>171</v>
      </c>
      <c r="F334">
        <v>16</v>
      </c>
      <c r="G334">
        <v>160000</v>
      </c>
      <c r="H334" t="s">
        <v>32</v>
      </c>
      <c r="I334" t="s">
        <v>23</v>
      </c>
    </row>
    <row r="335" spans="1:9" x14ac:dyDescent="0.3">
      <c r="A335">
        <v>333</v>
      </c>
      <c r="B335">
        <v>33</v>
      </c>
      <c r="C335" t="s">
        <v>8</v>
      </c>
      <c r="D335" t="s">
        <v>9</v>
      </c>
      <c r="E335" t="s">
        <v>172</v>
      </c>
      <c r="F335">
        <v>4</v>
      </c>
      <c r="G335">
        <v>60000</v>
      </c>
      <c r="H335" t="s">
        <v>20</v>
      </c>
      <c r="I335" t="s">
        <v>23</v>
      </c>
    </row>
    <row r="336" spans="1:9" x14ac:dyDescent="0.3">
      <c r="A336">
        <v>334</v>
      </c>
      <c r="B336">
        <v>36</v>
      </c>
      <c r="C336" t="s">
        <v>13</v>
      </c>
      <c r="D336" t="s">
        <v>9</v>
      </c>
      <c r="E336" t="s">
        <v>107</v>
      </c>
      <c r="F336">
        <v>8</v>
      </c>
      <c r="G336">
        <v>95000</v>
      </c>
      <c r="H336" t="s">
        <v>27</v>
      </c>
      <c r="I336" t="s">
        <v>28</v>
      </c>
    </row>
    <row r="337" spans="1:9" x14ac:dyDescent="0.3">
      <c r="A337">
        <v>335</v>
      </c>
      <c r="B337">
        <v>47</v>
      </c>
      <c r="C337" t="s">
        <v>8</v>
      </c>
      <c r="D337" t="s">
        <v>14</v>
      </c>
      <c r="E337" t="s">
        <v>83</v>
      </c>
      <c r="F337">
        <v>19</v>
      </c>
      <c r="G337">
        <v>170000</v>
      </c>
      <c r="H337" t="s">
        <v>27</v>
      </c>
      <c r="I337" t="s">
        <v>30</v>
      </c>
    </row>
    <row r="338" spans="1:9" x14ac:dyDescent="0.3">
      <c r="A338">
        <v>336</v>
      </c>
      <c r="B338">
        <v>29</v>
      </c>
      <c r="C338" t="s">
        <v>13</v>
      </c>
      <c r="D338" t="s">
        <v>9</v>
      </c>
      <c r="E338" t="s">
        <v>145</v>
      </c>
      <c r="F338">
        <v>2</v>
      </c>
      <c r="G338">
        <v>40000</v>
      </c>
      <c r="H338" t="s">
        <v>11</v>
      </c>
      <c r="I338" t="s">
        <v>44</v>
      </c>
    </row>
    <row r="339" spans="1:9" x14ac:dyDescent="0.3">
      <c r="A339">
        <v>337</v>
      </c>
      <c r="B339">
        <v>34</v>
      </c>
      <c r="C339" t="s">
        <v>8</v>
      </c>
      <c r="D339" t="s">
        <v>9</v>
      </c>
      <c r="E339" t="s">
        <v>199</v>
      </c>
      <c r="F339">
        <v>7</v>
      </c>
      <c r="G339">
        <v>90000</v>
      </c>
      <c r="H339" t="s">
        <v>11</v>
      </c>
      <c r="I339" t="s">
        <v>23</v>
      </c>
    </row>
    <row r="340" spans="1:9" x14ac:dyDescent="0.3">
      <c r="A340">
        <v>338</v>
      </c>
      <c r="B340">
        <v>44</v>
      </c>
      <c r="C340" t="s">
        <v>13</v>
      </c>
      <c r="D340" t="s">
        <v>18</v>
      </c>
      <c r="E340" t="s">
        <v>125</v>
      </c>
      <c r="F340">
        <v>15</v>
      </c>
      <c r="G340">
        <v>150000</v>
      </c>
      <c r="H340" t="s">
        <v>11</v>
      </c>
      <c r="I340" t="s">
        <v>12</v>
      </c>
    </row>
    <row r="341" spans="1:9" x14ac:dyDescent="0.3">
      <c r="A341">
        <v>339</v>
      </c>
      <c r="B341">
        <v>33</v>
      </c>
      <c r="C341" t="s">
        <v>8</v>
      </c>
      <c r="D341" t="s">
        <v>9</v>
      </c>
      <c r="E341" t="s">
        <v>144</v>
      </c>
      <c r="F341">
        <v>5</v>
      </c>
      <c r="G341">
        <v>70000</v>
      </c>
      <c r="H341" t="s">
        <v>11</v>
      </c>
      <c r="I341" t="s">
        <v>35</v>
      </c>
    </row>
    <row r="342" spans="1:9" x14ac:dyDescent="0.3">
      <c r="A342">
        <v>340</v>
      </c>
      <c r="B342">
        <v>35</v>
      </c>
      <c r="C342" t="s">
        <v>13</v>
      </c>
      <c r="D342" t="s">
        <v>9</v>
      </c>
      <c r="E342" t="s">
        <v>194</v>
      </c>
      <c r="F342">
        <v>8</v>
      </c>
      <c r="G342">
        <v>90000</v>
      </c>
      <c r="H342" t="s">
        <v>32</v>
      </c>
      <c r="I342" t="s">
        <v>12</v>
      </c>
    </row>
    <row r="343" spans="1:9" x14ac:dyDescent="0.3">
      <c r="A343">
        <v>341</v>
      </c>
      <c r="B343">
        <v>43</v>
      </c>
      <c r="C343" t="s">
        <v>8</v>
      </c>
      <c r="D343" t="s">
        <v>14</v>
      </c>
      <c r="E343" t="s">
        <v>74</v>
      </c>
      <c r="F343">
        <v>18</v>
      </c>
      <c r="G343">
        <v>170000</v>
      </c>
      <c r="H343" t="s">
        <v>27</v>
      </c>
      <c r="I343" t="s">
        <v>28</v>
      </c>
    </row>
    <row r="344" spans="1:9" x14ac:dyDescent="0.3">
      <c r="A344">
        <v>342</v>
      </c>
      <c r="B344">
        <v>31</v>
      </c>
      <c r="C344" t="s">
        <v>13</v>
      </c>
      <c r="D344" t="s">
        <v>9</v>
      </c>
      <c r="E344" t="s">
        <v>153</v>
      </c>
      <c r="F344">
        <v>3</v>
      </c>
      <c r="G344">
        <v>50000</v>
      </c>
      <c r="H344" t="s">
        <v>11</v>
      </c>
      <c r="I344" t="s">
        <v>23</v>
      </c>
    </row>
    <row r="345" spans="1:9" x14ac:dyDescent="0.3">
      <c r="A345">
        <v>343</v>
      </c>
      <c r="B345">
        <v>41</v>
      </c>
      <c r="C345" t="s">
        <v>8</v>
      </c>
      <c r="D345" t="s">
        <v>9</v>
      </c>
      <c r="E345" t="s">
        <v>130</v>
      </c>
      <c r="F345">
        <v>14</v>
      </c>
      <c r="G345">
        <v>150000</v>
      </c>
      <c r="H345" t="s">
        <v>20</v>
      </c>
      <c r="I345" t="s">
        <v>12</v>
      </c>
    </row>
    <row r="346" spans="1:9" x14ac:dyDescent="0.3">
      <c r="A346">
        <v>344</v>
      </c>
      <c r="B346">
        <v>44</v>
      </c>
      <c r="C346" t="s">
        <v>13</v>
      </c>
      <c r="D346" t="s">
        <v>18</v>
      </c>
      <c r="E346" t="s">
        <v>196</v>
      </c>
      <c r="F346">
        <v>16</v>
      </c>
      <c r="G346">
        <v>160000</v>
      </c>
      <c r="H346" t="s">
        <v>20</v>
      </c>
      <c r="I346" t="s">
        <v>23</v>
      </c>
    </row>
    <row r="347" spans="1:9" x14ac:dyDescent="0.3">
      <c r="A347">
        <v>345</v>
      </c>
      <c r="B347">
        <v>33</v>
      </c>
      <c r="C347" t="s">
        <v>8</v>
      </c>
      <c r="D347" t="s">
        <v>9</v>
      </c>
      <c r="E347" t="s">
        <v>142</v>
      </c>
      <c r="F347">
        <v>4</v>
      </c>
      <c r="G347">
        <v>60000</v>
      </c>
      <c r="H347" t="s">
        <v>20</v>
      </c>
      <c r="I347" t="s">
        <v>56</v>
      </c>
    </row>
    <row r="348" spans="1:9" x14ac:dyDescent="0.3">
      <c r="A348">
        <v>346</v>
      </c>
      <c r="B348">
        <v>35</v>
      </c>
      <c r="C348" t="s">
        <v>13</v>
      </c>
      <c r="D348" t="s">
        <v>9</v>
      </c>
      <c r="E348" t="s">
        <v>120</v>
      </c>
      <c r="F348">
        <v>8</v>
      </c>
      <c r="G348">
        <v>85000</v>
      </c>
      <c r="H348" t="s">
        <v>20</v>
      </c>
      <c r="I348" t="s">
        <v>23</v>
      </c>
    </row>
    <row r="349" spans="1:9" x14ac:dyDescent="0.3">
      <c r="A349">
        <v>347</v>
      </c>
      <c r="B349">
        <v>45</v>
      </c>
      <c r="C349" t="s">
        <v>8</v>
      </c>
      <c r="D349" t="s">
        <v>14</v>
      </c>
      <c r="E349" t="s">
        <v>201</v>
      </c>
      <c r="F349">
        <v>19</v>
      </c>
      <c r="G349">
        <v>180000</v>
      </c>
      <c r="H349" t="s">
        <v>27</v>
      </c>
      <c r="I349" t="s">
        <v>30</v>
      </c>
    </row>
    <row r="350" spans="1:9" x14ac:dyDescent="0.3">
      <c r="A350">
        <v>348</v>
      </c>
      <c r="B350">
        <v>28</v>
      </c>
      <c r="C350" t="s">
        <v>13</v>
      </c>
      <c r="D350" t="s">
        <v>9</v>
      </c>
      <c r="E350" t="s">
        <v>191</v>
      </c>
      <c r="F350">
        <v>1</v>
      </c>
      <c r="G350">
        <v>35000</v>
      </c>
      <c r="H350" t="s">
        <v>20</v>
      </c>
      <c r="I350" t="s">
        <v>23</v>
      </c>
    </row>
    <row r="351" spans="1:9" x14ac:dyDescent="0.3">
      <c r="A351">
        <v>349</v>
      </c>
      <c r="B351">
        <v>36</v>
      </c>
      <c r="C351" t="s">
        <v>8</v>
      </c>
      <c r="D351" t="s">
        <v>9</v>
      </c>
      <c r="E351" t="s">
        <v>149</v>
      </c>
      <c r="F351">
        <v>8</v>
      </c>
      <c r="G351">
        <v>110000</v>
      </c>
      <c r="H351" t="s">
        <v>16</v>
      </c>
      <c r="I351" t="s">
        <v>23</v>
      </c>
    </row>
    <row r="352" spans="1:9" x14ac:dyDescent="0.3">
      <c r="A352">
        <v>350</v>
      </c>
      <c r="B352">
        <v>44</v>
      </c>
      <c r="C352" t="s">
        <v>13</v>
      </c>
      <c r="D352" t="s">
        <v>18</v>
      </c>
      <c r="E352" t="s">
        <v>84</v>
      </c>
      <c r="F352">
        <v>16</v>
      </c>
      <c r="G352">
        <v>160000</v>
      </c>
      <c r="H352" t="s">
        <v>27</v>
      </c>
      <c r="I352" t="s">
        <v>30</v>
      </c>
    </row>
    <row r="353" spans="1:9" x14ac:dyDescent="0.3">
      <c r="A353">
        <v>351</v>
      </c>
      <c r="B353">
        <v>31</v>
      </c>
      <c r="C353" t="s">
        <v>8</v>
      </c>
      <c r="D353" t="s">
        <v>9</v>
      </c>
      <c r="E353" t="s">
        <v>167</v>
      </c>
      <c r="F353">
        <v>3</v>
      </c>
      <c r="G353">
        <v>55000</v>
      </c>
      <c r="H353" t="s">
        <v>20</v>
      </c>
      <c r="I353" t="s">
        <v>56</v>
      </c>
    </row>
    <row r="354" spans="1:9" x14ac:dyDescent="0.3">
      <c r="A354">
        <v>352</v>
      </c>
      <c r="B354">
        <v>38</v>
      </c>
      <c r="C354" t="s">
        <v>13</v>
      </c>
      <c r="D354" t="s">
        <v>9</v>
      </c>
      <c r="E354" t="s">
        <v>125</v>
      </c>
      <c r="F354">
        <v>10</v>
      </c>
      <c r="G354">
        <v>110000</v>
      </c>
      <c r="H354" t="s">
        <v>20</v>
      </c>
      <c r="I354" t="s">
        <v>56</v>
      </c>
    </row>
    <row r="355" spans="1:9" x14ac:dyDescent="0.3">
      <c r="A355">
        <v>353</v>
      </c>
      <c r="B355">
        <v>48</v>
      </c>
      <c r="C355" t="s">
        <v>8</v>
      </c>
      <c r="D355" t="s">
        <v>14</v>
      </c>
      <c r="E355" t="s">
        <v>74</v>
      </c>
      <c r="F355">
        <v>21</v>
      </c>
      <c r="G355">
        <v>180000</v>
      </c>
      <c r="H355" t="s">
        <v>20</v>
      </c>
      <c r="I355" t="s">
        <v>23</v>
      </c>
    </row>
    <row r="356" spans="1:9" x14ac:dyDescent="0.3">
      <c r="A356">
        <v>354</v>
      </c>
      <c r="B356">
        <v>31</v>
      </c>
      <c r="C356" t="s">
        <v>13</v>
      </c>
      <c r="D356" t="s">
        <v>9</v>
      </c>
      <c r="E356" t="s">
        <v>162</v>
      </c>
      <c r="F356">
        <v>3</v>
      </c>
      <c r="G356">
        <v>50000</v>
      </c>
      <c r="H356" t="s">
        <v>20</v>
      </c>
      <c r="I356" t="s">
        <v>56</v>
      </c>
    </row>
    <row r="357" spans="1:9" x14ac:dyDescent="0.3">
      <c r="A357">
        <v>355</v>
      </c>
      <c r="B357">
        <v>40</v>
      </c>
      <c r="C357" t="s">
        <v>8</v>
      </c>
      <c r="D357" t="s">
        <v>9</v>
      </c>
      <c r="E357" t="s">
        <v>90</v>
      </c>
      <c r="F357">
        <v>12</v>
      </c>
      <c r="G357">
        <v>130000</v>
      </c>
      <c r="H357" t="s">
        <v>16</v>
      </c>
      <c r="I357" t="s">
        <v>12</v>
      </c>
    </row>
    <row r="358" spans="1:9" x14ac:dyDescent="0.3">
      <c r="A358">
        <v>356</v>
      </c>
      <c r="B358">
        <v>45</v>
      </c>
      <c r="C358" t="s">
        <v>13</v>
      </c>
      <c r="D358" t="s">
        <v>18</v>
      </c>
      <c r="E358" t="s">
        <v>171</v>
      </c>
      <c r="F358">
        <v>16</v>
      </c>
      <c r="G358">
        <v>160000</v>
      </c>
      <c r="H358" t="s">
        <v>11</v>
      </c>
      <c r="I358" t="s">
        <v>23</v>
      </c>
    </row>
    <row r="359" spans="1:9" x14ac:dyDescent="0.3">
      <c r="A359">
        <v>357</v>
      </c>
      <c r="B359">
        <v>33</v>
      </c>
      <c r="C359" t="s">
        <v>8</v>
      </c>
      <c r="D359" t="s">
        <v>9</v>
      </c>
      <c r="E359" t="s">
        <v>172</v>
      </c>
      <c r="F359">
        <v>4</v>
      </c>
      <c r="G359">
        <v>60000</v>
      </c>
      <c r="H359" t="s">
        <v>20</v>
      </c>
      <c r="I359" t="s">
        <v>12</v>
      </c>
    </row>
    <row r="360" spans="1:9" x14ac:dyDescent="0.3">
      <c r="A360">
        <v>358</v>
      </c>
      <c r="B360">
        <v>36</v>
      </c>
      <c r="C360" t="s">
        <v>13</v>
      </c>
      <c r="D360" t="s">
        <v>9</v>
      </c>
      <c r="E360" t="s">
        <v>107</v>
      </c>
      <c r="F360">
        <v>8</v>
      </c>
      <c r="G360">
        <v>95000</v>
      </c>
      <c r="H360" t="s">
        <v>11</v>
      </c>
      <c r="I360" t="s">
        <v>35</v>
      </c>
    </row>
    <row r="361" spans="1:9" x14ac:dyDescent="0.3">
      <c r="A361">
        <v>359</v>
      </c>
      <c r="B361">
        <v>47</v>
      </c>
      <c r="C361" t="s">
        <v>8</v>
      </c>
      <c r="D361" t="s">
        <v>14</v>
      </c>
      <c r="E361" t="s">
        <v>83</v>
      </c>
      <c r="F361">
        <v>19</v>
      </c>
      <c r="G361">
        <v>170000</v>
      </c>
      <c r="H361" t="s">
        <v>11</v>
      </c>
      <c r="I361" t="s">
        <v>35</v>
      </c>
    </row>
    <row r="362" spans="1:9" x14ac:dyDescent="0.3">
      <c r="A362">
        <v>360</v>
      </c>
      <c r="B362">
        <v>29</v>
      </c>
      <c r="C362" t="s">
        <v>13</v>
      </c>
      <c r="D362" t="s">
        <v>9</v>
      </c>
      <c r="E362" t="s">
        <v>145</v>
      </c>
      <c r="F362">
        <v>2</v>
      </c>
      <c r="G362">
        <v>40000</v>
      </c>
      <c r="H362" t="s">
        <v>32</v>
      </c>
      <c r="I362" t="s">
        <v>33</v>
      </c>
    </row>
    <row r="363" spans="1:9" x14ac:dyDescent="0.3">
      <c r="A363">
        <v>361</v>
      </c>
      <c r="B363">
        <v>34</v>
      </c>
      <c r="C363" t="s">
        <v>8</v>
      </c>
      <c r="D363" t="s">
        <v>9</v>
      </c>
      <c r="E363" t="s">
        <v>199</v>
      </c>
      <c r="F363">
        <v>7</v>
      </c>
      <c r="G363">
        <v>90000</v>
      </c>
      <c r="H363" t="s">
        <v>27</v>
      </c>
      <c r="I363" t="s">
        <v>30</v>
      </c>
    </row>
    <row r="364" spans="1:9" x14ac:dyDescent="0.3">
      <c r="A364">
        <v>362</v>
      </c>
      <c r="B364">
        <v>44</v>
      </c>
      <c r="C364" t="s">
        <v>13</v>
      </c>
      <c r="D364" t="s">
        <v>18</v>
      </c>
      <c r="E364" t="s">
        <v>125</v>
      </c>
      <c r="F364">
        <v>15</v>
      </c>
      <c r="G364">
        <v>150000</v>
      </c>
      <c r="H364" t="s">
        <v>11</v>
      </c>
      <c r="I364" t="s">
        <v>35</v>
      </c>
    </row>
    <row r="365" spans="1:9" x14ac:dyDescent="0.3">
      <c r="A365">
        <v>363</v>
      </c>
      <c r="B365">
        <v>33</v>
      </c>
      <c r="C365" t="s">
        <v>8</v>
      </c>
      <c r="D365" t="s">
        <v>9</v>
      </c>
      <c r="E365" t="s">
        <v>144</v>
      </c>
      <c r="F365">
        <v>5</v>
      </c>
      <c r="G365">
        <v>70000</v>
      </c>
      <c r="H365" t="s">
        <v>20</v>
      </c>
      <c r="I365" t="s">
        <v>12</v>
      </c>
    </row>
    <row r="366" spans="1:9" x14ac:dyDescent="0.3">
      <c r="A366">
        <v>364</v>
      </c>
      <c r="B366">
        <v>35</v>
      </c>
      <c r="C366" t="s">
        <v>13</v>
      </c>
      <c r="D366" t="s">
        <v>9</v>
      </c>
      <c r="E366" t="s">
        <v>194</v>
      </c>
      <c r="F366">
        <v>8</v>
      </c>
      <c r="G366">
        <v>90000</v>
      </c>
      <c r="H366" t="s">
        <v>27</v>
      </c>
      <c r="I366" t="s">
        <v>30</v>
      </c>
    </row>
    <row r="367" spans="1:9" x14ac:dyDescent="0.3">
      <c r="A367">
        <v>365</v>
      </c>
      <c r="B367">
        <v>43</v>
      </c>
      <c r="C367" t="s">
        <v>8</v>
      </c>
      <c r="D367" t="s">
        <v>14</v>
      </c>
      <c r="E367" t="s">
        <v>74</v>
      </c>
      <c r="F367">
        <v>18</v>
      </c>
      <c r="G367">
        <v>170000</v>
      </c>
      <c r="H367" t="s">
        <v>20</v>
      </c>
      <c r="I367" t="s">
        <v>23</v>
      </c>
    </row>
    <row r="368" spans="1:9" x14ac:dyDescent="0.3">
      <c r="A368">
        <v>366</v>
      </c>
      <c r="B368">
        <v>31</v>
      </c>
      <c r="C368" t="s">
        <v>13</v>
      </c>
      <c r="D368" t="s">
        <v>9</v>
      </c>
      <c r="E368" t="s">
        <v>153</v>
      </c>
      <c r="F368">
        <v>3</v>
      </c>
      <c r="G368">
        <v>50000</v>
      </c>
      <c r="H368" t="s">
        <v>20</v>
      </c>
      <c r="I368" t="s">
        <v>56</v>
      </c>
    </row>
    <row r="369" spans="1:9" x14ac:dyDescent="0.3">
      <c r="A369">
        <v>367</v>
      </c>
      <c r="B369">
        <v>41</v>
      </c>
      <c r="C369" t="s">
        <v>8</v>
      </c>
      <c r="D369" t="s">
        <v>9</v>
      </c>
      <c r="E369" t="s">
        <v>130</v>
      </c>
      <c r="F369">
        <v>14</v>
      </c>
      <c r="G369">
        <v>150000</v>
      </c>
      <c r="H369" t="s">
        <v>27</v>
      </c>
      <c r="I369" t="s">
        <v>30</v>
      </c>
    </row>
    <row r="370" spans="1:9" x14ac:dyDescent="0.3">
      <c r="A370">
        <v>368</v>
      </c>
      <c r="B370">
        <v>44</v>
      </c>
      <c r="C370" t="s">
        <v>13</v>
      </c>
      <c r="D370" t="s">
        <v>18</v>
      </c>
      <c r="E370" t="s">
        <v>196</v>
      </c>
      <c r="F370">
        <v>16</v>
      </c>
      <c r="G370">
        <v>160000</v>
      </c>
      <c r="H370" t="s">
        <v>32</v>
      </c>
      <c r="I370" t="s">
        <v>12</v>
      </c>
    </row>
    <row r="371" spans="1:9" x14ac:dyDescent="0.3">
      <c r="A371">
        <v>369</v>
      </c>
      <c r="B371">
        <v>33</v>
      </c>
      <c r="C371" t="s">
        <v>8</v>
      </c>
      <c r="D371" t="s">
        <v>9</v>
      </c>
      <c r="E371" t="s">
        <v>142</v>
      </c>
      <c r="F371">
        <v>4</v>
      </c>
      <c r="G371">
        <v>60000</v>
      </c>
      <c r="H371" t="s">
        <v>11</v>
      </c>
      <c r="I371" t="s">
        <v>35</v>
      </c>
    </row>
    <row r="372" spans="1:9" x14ac:dyDescent="0.3">
      <c r="A372">
        <v>370</v>
      </c>
      <c r="B372">
        <v>35</v>
      </c>
      <c r="C372" t="s">
        <v>13</v>
      </c>
      <c r="D372" t="s">
        <v>9</v>
      </c>
      <c r="E372" t="s">
        <v>120</v>
      </c>
      <c r="F372">
        <v>8</v>
      </c>
      <c r="G372">
        <v>85000</v>
      </c>
      <c r="H372" t="s">
        <v>27</v>
      </c>
      <c r="I372" t="s">
        <v>12</v>
      </c>
    </row>
    <row r="373" spans="1:9" x14ac:dyDescent="0.3">
      <c r="A373">
        <v>371</v>
      </c>
      <c r="B373">
        <v>43</v>
      </c>
      <c r="C373" t="s">
        <v>8</v>
      </c>
      <c r="D373" t="s">
        <v>14</v>
      </c>
      <c r="E373" t="s">
        <v>83</v>
      </c>
      <c r="F373">
        <v>19</v>
      </c>
      <c r="G373">
        <v>170000</v>
      </c>
      <c r="H373" t="s">
        <v>27</v>
      </c>
      <c r="I373" t="s">
        <v>12</v>
      </c>
    </row>
    <row r="374" spans="1:9" x14ac:dyDescent="0.3">
      <c r="A374">
        <v>372</v>
      </c>
      <c r="B374">
        <v>29</v>
      </c>
      <c r="C374" t="s">
        <v>13</v>
      </c>
      <c r="D374" t="s">
        <v>9</v>
      </c>
      <c r="E374" t="s">
        <v>145</v>
      </c>
      <c r="F374">
        <v>2</v>
      </c>
      <c r="G374">
        <v>40000</v>
      </c>
      <c r="H374" t="s">
        <v>16</v>
      </c>
      <c r="I374" t="s">
        <v>23</v>
      </c>
    </row>
    <row r="375" spans="1:9" x14ac:dyDescent="0.3">
      <c r="A375">
        <v>373</v>
      </c>
      <c r="B375">
        <v>34</v>
      </c>
      <c r="C375" t="s">
        <v>8</v>
      </c>
      <c r="D375" t="s">
        <v>9</v>
      </c>
      <c r="E375" t="s">
        <v>199</v>
      </c>
      <c r="F375">
        <v>7</v>
      </c>
      <c r="G375">
        <v>90000</v>
      </c>
      <c r="H375" t="s">
        <v>27</v>
      </c>
      <c r="I375" t="s">
        <v>12</v>
      </c>
    </row>
    <row r="376" spans="1:9" x14ac:dyDescent="0.3">
      <c r="A376">
        <v>374</v>
      </c>
      <c r="B376">
        <v>44</v>
      </c>
      <c r="C376" t="s">
        <v>13</v>
      </c>
      <c r="D376" t="s">
        <v>18</v>
      </c>
      <c r="E376" t="s">
        <v>125</v>
      </c>
      <c r="F376">
        <v>15</v>
      </c>
      <c r="G376">
        <v>150000</v>
      </c>
      <c r="H376" t="s">
        <v>11</v>
      </c>
      <c r="I376" t="s">
        <v>12</v>
      </c>
    </row>
    <row r="377" spans="1:9" x14ac:dyDescent="0.3">
      <c r="A377">
        <v>375</v>
      </c>
      <c r="B377">
        <v>31</v>
      </c>
      <c r="C377" t="s">
        <v>8</v>
      </c>
      <c r="D377" t="s">
        <v>14</v>
      </c>
      <c r="E377" t="s">
        <v>60</v>
      </c>
      <c r="F377">
        <v>6</v>
      </c>
      <c r="G377">
        <v>160000</v>
      </c>
      <c r="H377" t="s">
        <v>32</v>
      </c>
      <c r="I377" t="s">
        <v>12</v>
      </c>
    </row>
    <row r="378" spans="1:9" x14ac:dyDescent="0.3">
      <c r="A378">
        <v>376</v>
      </c>
      <c r="B378">
        <v>28</v>
      </c>
      <c r="C378" t="s">
        <v>13</v>
      </c>
      <c r="D378" t="s">
        <v>9</v>
      </c>
      <c r="E378" t="s">
        <v>10</v>
      </c>
      <c r="F378">
        <v>3</v>
      </c>
      <c r="G378">
        <v>125000</v>
      </c>
      <c r="H378" t="s">
        <v>20</v>
      </c>
      <c r="I378" t="s">
        <v>56</v>
      </c>
    </row>
    <row r="379" spans="1:9" x14ac:dyDescent="0.3">
      <c r="A379">
        <v>377</v>
      </c>
      <c r="B379">
        <v>26</v>
      </c>
      <c r="C379" t="s">
        <v>8</v>
      </c>
      <c r="D379" t="s">
        <v>14</v>
      </c>
      <c r="E379" t="s">
        <v>25</v>
      </c>
      <c r="F379">
        <v>2</v>
      </c>
      <c r="G379">
        <v>120000</v>
      </c>
      <c r="H379" t="s">
        <v>27</v>
      </c>
      <c r="I379" t="s">
        <v>12</v>
      </c>
    </row>
    <row r="380" spans="1:9" x14ac:dyDescent="0.3">
      <c r="A380">
        <v>378</v>
      </c>
      <c r="B380">
        <v>27</v>
      </c>
      <c r="C380" t="s">
        <v>13</v>
      </c>
      <c r="D380" t="s">
        <v>9</v>
      </c>
      <c r="E380" t="s">
        <v>15</v>
      </c>
      <c r="F380">
        <v>2</v>
      </c>
      <c r="G380">
        <v>110000</v>
      </c>
      <c r="H380" t="s">
        <v>11</v>
      </c>
      <c r="I380" t="s">
        <v>44</v>
      </c>
    </row>
    <row r="381" spans="1:9" x14ac:dyDescent="0.3">
      <c r="A381">
        <v>379</v>
      </c>
      <c r="B381">
        <v>30</v>
      </c>
      <c r="C381" t="s">
        <v>8</v>
      </c>
      <c r="D381" t="s">
        <v>18</v>
      </c>
      <c r="E381" t="s">
        <v>60</v>
      </c>
      <c r="F381">
        <v>5</v>
      </c>
      <c r="G381">
        <v>180000</v>
      </c>
      <c r="H381" t="s">
        <v>27</v>
      </c>
      <c r="I381" t="s">
        <v>28</v>
      </c>
    </row>
    <row r="382" spans="1:9" x14ac:dyDescent="0.3">
      <c r="A382">
        <v>380</v>
      </c>
      <c r="B382">
        <v>29</v>
      </c>
      <c r="C382" t="s">
        <v>13</v>
      </c>
      <c r="D382" t="s">
        <v>9</v>
      </c>
      <c r="E382" t="s">
        <v>10</v>
      </c>
      <c r="F382">
        <v>4</v>
      </c>
      <c r="G382">
        <v>140000</v>
      </c>
      <c r="H382" t="s">
        <v>32</v>
      </c>
      <c r="I382" t="s">
        <v>12</v>
      </c>
    </row>
    <row r="383" spans="1:9" x14ac:dyDescent="0.3">
      <c r="A383">
        <v>381</v>
      </c>
      <c r="B383">
        <v>32</v>
      </c>
      <c r="C383" t="s">
        <v>8</v>
      </c>
      <c r="D383" t="s">
        <v>9</v>
      </c>
      <c r="E383" t="s">
        <v>25</v>
      </c>
      <c r="F383">
        <v>7</v>
      </c>
      <c r="G383">
        <v>170000</v>
      </c>
      <c r="H383" t="s">
        <v>16</v>
      </c>
      <c r="I383" t="s">
        <v>23</v>
      </c>
    </row>
    <row r="384" spans="1:9" x14ac:dyDescent="0.3">
      <c r="A384">
        <v>382</v>
      </c>
      <c r="B384">
        <v>25</v>
      </c>
      <c r="C384" t="s">
        <v>13</v>
      </c>
      <c r="D384" t="s">
        <v>14</v>
      </c>
      <c r="E384" t="s">
        <v>15</v>
      </c>
      <c r="F384">
        <v>1</v>
      </c>
      <c r="G384">
        <v>100000</v>
      </c>
      <c r="H384" t="s">
        <v>27</v>
      </c>
      <c r="I384" t="s">
        <v>12</v>
      </c>
    </row>
    <row r="385" spans="1:9" x14ac:dyDescent="0.3">
      <c r="A385">
        <v>383</v>
      </c>
      <c r="B385">
        <v>33</v>
      </c>
      <c r="C385" t="s">
        <v>8</v>
      </c>
      <c r="D385" t="s">
        <v>18</v>
      </c>
      <c r="E385" t="s">
        <v>60</v>
      </c>
      <c r="F385">
        <v>8</v>
      </c>
      <c r="G385">
        <v>190000</v>
      </c>
      <c r="H385" t="s">
        <v>11</v>
      </c>
      <c r="I385" t="s">
        <v>44</v>
      </c>
    </row>
    <row r="386" spans="1:9" x14ac:dyDescent="0.3">
      <c r="A386">
        <v>384</v>
      </c>
      <c r="B386">
        <v>31</v>
      </c>
      <c r="C386" t="s">
        <v>13</v>
      </c>
      <c r="D386" t="s">
        <v>9</v>
      </c>
      <c r="E386" t="s">
        <v>10</v>
      </c>
      <c r="F386">
        <v>6</v>
      </c>
      <c r="G386">
        <v>155000</v>
      </c>
      <c r="H386" t="s">
        <v>11</v>
      </c>
      <c r="I386" t="s">
        <v>35</v>
      </c>
    </row>
    <row r="387" spans="1:9" x14ac:dyDescent="0.3">
      <c r="A387">
        <v>385</v>
      </c>
      <c r="B387">
        <v>28</v>
      </c>
      <c r="C387" t="s">
        <v>8</v>
      </c>
      <c r="D387" t="s">
        <v>14</v>
      </c>
      <c r="E387" t="s">
        <v>25</v>
      </c>
      <c r="F387">
        <v>3</v>
      </c>
      <c r="G387">
        <v>130000</v>
      </c>
      <c r="H387" t="s">
        <v>20</v>
      </c>
      <c r="I387" t="s">
        <v>56</v>
      </c>
    </row>
    <row r="388" spans="1:9" x14ac:dyDescent="0.3">
      <c r="A388">
        <v>386</v>
      </c>
      <c r="B388">
        <v>30</v>
      </c>
      <c r="C388" t="s">
        <v>13</v>
      </c>
      <c r="D388" t="s">
        <v>9</v>
      </c>
      <c r="E388" t="s">
        <v>15</v>
      </c>
      <c r="F388">
        <v>5</v>
      </c>
      <c r="G388">
        <v>145000</v>
      </c>
      <c r="H388" t="s">
        <v>16</v>
      </c>
      <c r="I388" t="s">
        <v>39</v>
      </c>
    </row>
    <row r="389" spans="1:9" x14ac:dyDescent="0.3">
      <c r="A389">
        <v>387</v>
      </c>
      <c r="B389">
        <v>27</v>
      </c>
      <c r="C389" t="s">
        <v>8</v>
      </c>
      <c r="D389" t="s">
        <v>18</v>
      </c>
      <c r="E389" t="s">
        <v>60</v>
      </c>
      <c r="F389">
        <v>2</v>
      </c>
      <c r="G389">
        <v>115000</v>
      </c>
      <c r="H389" t="s">
        <v>16</v>
      </c>
      <c r="I389" t="s">
        <v>39</v>
      </c>
    </row>
    <row r="390" spans="1:9" x14ac:dyDescent="0.3">
      <c r="A390">
        <v>388</v>
      </c>
      <c r="B390">
        <v>29</v>
      </c>
      <c r="C390" t="s">
        <v>13</v>
      </c>
      <c r="D390" t="s">
        <v>9</v>
      </c>
      <c r="E390" t="s">
        <v>10</v>
      </c>
      <c r="F390">
        <v>4</v>
      </c>
      <c r="G390">
        <v>140000</v>
      </c>
      <c r="H390" t="s">
        <v>16</v>
      </c>
      <c r="I390" t="s">
        <v>17</v>
      </c>
    </row>
    <row r="391" spans="1:9" x14ac:dyDescent="0.3">
      <c r="A391">
        <v>389</v>
      </c>
      <c r="B391">
        <v>34</v>
      </c>
      <c r="C391" t="s">
        <v>8</v>
      </c>
      <c r="D391" t="s">
        <v>9</v>
      </c>
      <c r="E391" t="s">
        <v>25</v>
      </c>
      <c r="F391">
        <v>9</v>
      </c>
      <c r="G391">
        <v>185000</v>
      </c>
      <c r="H391" t="s">
        <v>27</v>
      </c>
      <c r="I391" t="s">
        <v>30</v>
      </c>
    </row>
    <row r="392" spans="1:9" x14ac:dyDescent="0.3">
      <c r="A392">
        <v>390</v>
      </c>
      <c r="B392">
        <v>25</v>
      </c>
      <c r="C392" t="s">
        <v>13</v>
      </c>
      <c r="D392" t="s">
        <v>14</v>
      </c>
      <c r="E392" t="s">
        <v>15</v>
      </c>
      <c r="F392">
        <v>1</v>
      </c>
      <c r="G392">
        <v>100000</v>
      </c>
      <c r="H392" t="s">
        <v>32</v>
      </c>
      <c r="I392" t="s">
        <v>33</v>
      </c>
    </row>
    <row r="393" spans="1:9" x14ac:dyDescent="0.3">
      <c r="A393">
        <v>391</v>
      </c>
      <c r="B393">
        <v>33</v>
      </c>
      <c r="C393" t="s">
        <v>8</v>
      </c>
      <c r="D393" t="s">
        <v>18</v>
      </c>
      <c r="E393" t="s">
        <v>60</v>
      </c>
      <c r="F393">
        <v>8</v>
      </c>
      <c r="G393">
        <v>190000</v>
      </c>
      <c r="H393" t="s">
        <v>20</v>
      </c>
      <c r="I393" t="s">
        <v>56</v>
      </c>
    </row>
    <row r="394" spans="1:9" x14ac:dyDescent="0.3">
      <c r="A394">
        <v>392</v>
      </c>
      <c r="B394">
        <v>31</v>
      </c>
      <c r="C394" t="s">
        <v>13</v>
      </c>
      <c r="D394" t="s">
        <v>9</v>
      </c>
      <c r="E394" t="s">
        <v>10</v>
      </c>
      <c r="F394">
        <v>6</v>
      </c>
      <c r="G394">
        <v>155000</v>
      </c>
      <c r="H394" t="s">
        <v>11</v>
      </c>
      <c r="I394" t="s">
        <v>35</v>
      </c>
    </row>
    <row r="395" spans="1:9" x14ac:dyDescent="0.3">
      <c r="A395">
        <v>393</v>
      </c>
      <c r="B395">
        <v>28</v>
      </c>
      <c r="C395" t="s">
        <v>8</v>
      </c>
      <c r="D395" t="s">
        <v>14</v>
      </c>
      <c r="E395" t="s">
        <v>25</v>
      </c>
      <c r="F395">
        <v>3</v>
      </c>
      <c r="G395">
        <v>130000</v>
      </c>
      <c r="H395" t="s">
        <v>32</v>
      </c>
      <c r="I395" t="s">
        <v>12</v>
      </c>
    </row>
    <row r="396" spans="1:9" x14ac:dyDescent="0.3">
      <c r="A396">
        <v>394</v>
      </c>
      <c r="B396">
        <v>30</v>
      </c>
      <c r="C396" t="s">
        <v>13</v>
      </c>
      <c r="D396" t="s">
        <v>9</v>
      </c>
      <c r="E396" t="s">
        <v>15</v>
      </c>
      <c r="F396">
        <v>5</v>
      </c>
      <c r="G396">
        <v>145000</v>
      </c>
      <c r="H396" t="s">
        <v>32</v>
      </c>
      <c r="I396" t="s">
        <v>12</v>
      </c>
    </row>
    <row r="397" spans="1:9" x14ac:dyDescent="0.3">
      <c r="A397">
        <v>395</v>
      </c>
      <c r="B397">
        <v>28</v>
      </c>
      <c r="C397" t="s">
        <v>8</v>
      </c>
      <c r="D397" t="s">
        <v>9</v>
      </c>
      <c r="E397" t="s">
        <v>10</v>
      </c>
      <c r="F397">
        <v>3</v>
      </c>
      <c r="G397">
        <v>125000</v>
      </c>
      <c r="H397" t="s">
        <v>27</v>
      </c>
      <c r="I397" t="s">
        <v>28</v>
      </c>
    </row>
    <row r="398" spans="1:9" x14ac:dyDescent="0.3">
      <c r="A398">
        <v>396</v>
      </c>
      <c r="B398">
        <v>26</v>
      </c>
      <c r="C398" t="s">
        <v>13</v>
      </c>
      <c r="D398" t="s">
        <v>14</v>
      </c>
      <c r="E398" t="s">
        <v>25</v>
      </c>
      <c r="F398">
        <v>2</v>
      </c>
      <c r="G398">
        <v>120000</v>
      </c>
      <c r="H398" t="s">
        <v>16</v>
      </c>
      <c r="I398" t="s">
        <v>12</v>
      </c>
    </row>
    <row r="399" spans="1:9" x14ac:dyDescent="0.3">
      <c r="A399">
        <v>397</v>
      </c>
      <c r="B399">
        <v>27</v>
      </c>
      <c r="C399" t="s">
        <v>8</v>
      </c>
      <c r="D399" t="s">
        <v>9</v>
      </c>
      <c r="E399" t="s">
        <v>15</v>
      </c>
      <c r="F399">
        <v>2</v>
      </c>
      <c r="G399">
        <v>110000</v>
      </c>
      <c r="H399" t="s">
        <v>16</v>
      </c>
      <c r="I399" t="s">
        <v>39</v>
      </c>
    </row>
    <row r="400" spans="1:9" x14ac:dyDescent="0.3">
      <c r="A400">
        <v>398</v>
      </c>
      <c r="B400">
        <v>30</v>
      </c>
      <c r="C400" t="s">
        <v>13</v>
      </c>
      <c r="D400" t="s">
        <v>18</v>
      </c>
      <c r="E400" t="s">
        <v>60</v>
      </c>
      <c r="F400">
        <v>5</v>
      </c>
      <c r="G400">
        <v>180000</v>
      </c>
      <c r="H400" t="s">
        <v>27</v>
      </c>
      <c r="I400" t="s">
        <v>28</v>
      </c>
    </row>
    <row r="401" spans="1:9" x14ac:dyDescent="0.3">
      <c r="A401">
        <v>399</v>
      </c>
      <c r="B401">
        <v>29</v>
      </c>
      <c r="C401" t="s">
        <v>8</v>
      </c>
      <c r="D401" t="s">
        <v>9</v>
      </c>
      <c r="E401" t="s">
        <v>10</v>
      </c>
      <c r="F401">
        <v>4</v>
      </c>
      <c r="G401">
        <v>140000</v>
      </c>
      <c r="H401" t="s">
        <v>16</v>
      </c>
      <c r="I401" t="s">
        <v>17</v>
      </c>
    </row>
    <row r="402" spans="1:9" x14ac:dyDescent="0.3">
      <c r="A402">
        <v>400</v>
      </c>
      <c r="B402">
        <v>32</v>
      </c>
      <c r="C402" t="s">
        <v>8</v>
      </c>
      <c r="D402" t="s">
        <v>9</v>
      </c>
      <c r="E402" t="s">
        <v>25</v>
      </c>
      <c r="F402">
        <v>7</v>
      </c>
      <c r="G402">
        <v>170000</v>
      </c>
      <c r="H402" t="s">
        <v>27</v>
      </c>
      <c r="I402" t="s">
        <v>30</v>
      </c>
    </row>
    <row r="403" spans="1:9" x14ac:dyDescent="0.3">
      <c r="A403">
        <v>401</v>
      </c>
      <c r="B403">
        <v>25</v>
      </c>
      <c r="C403" t="s">
        <v>13</v>
      </c>
      <c r="D403" t="s">
        <v>14</v>
      </c>
      <c r="E403" t="s">
        <v>15</v>
      </c>
      <c r="F403">
        <v>1</v>
      </c>
      <c r="G403">
        <v>100000</v>
      </c>
      <c r="H403" t="s">
        <v>32</v>
      </c>
      <c r="I403" t="s">
        <v>23</v>
      </c>
    </row>
    <row r="404" spans="1:9" x14ac:dyDescent="0.3">
      <c r="A404">
        <v>402</v>
      </c>
      <c r="B404">
        <v>33</v>
      </c>
      <c r="C404" t="s">
        <v>8</v>
      </c>
      <c r="D404" t="s">
        <v>18</v>
      </c>
      <c r="E404" t="s">
        <v>60</v>
      </c>
      <c r="F404">
        <v>8</v>
      </c>
      <c r="G404">
        <v>190000</v>
      </c>
      <c r="H404" t="s">
        <v>20</v>
      </c>
      <c r="I404" t="s">
        <v>23</v>
      </c>
    </row>
    <row r="405" spans="1:9" x14ac:dyDescent="0.3">
      <c r="A405">
        <v>403</v>
      </c>
      <c r="B405">
        <v>31</v>
      </c>
      <c r="C405" t="s">
        <v>13</v>
      </c>
      <c r="D405" t="s">
        <v>9</v>
      </c>
      <c r="E405" t="s">
        <v>10</v>
      </c>
      <c r="F405">
        <v>6</v>
      </c>
      <c r="G405">
        <v>155000</v>
      </c>
      <c r="H405" t="s">
        <v>32</v>
      </c>
      <c r="I405" t="s">
        <v>33</v>
      </c>
    </row>
    <row r="406" spans="1:9" x14ac:dyDescent="0.3">
      <c r="A406">
        <v>404</v>
      </c>
      <c r="B406">
        <v>28</v>
      </c>
      <c r="C406" t="s">
        <v>8</v>
      </c>
      <c r="D406" t="s">
        <v>14</v>
      </c>
      <c r="E406" t="s">
        <v>25</v>
      </c>
      <c r="F406">
        <v>3</v>
      </c>
      <c r="G406">
        <v>130000</v>
      </c>
      <c r="H406" t="s">
        <v>20</v>
      </c>
      <c r="I406" t="s">
        <v>23</v>
      </c>
    </row>
    <row r="407" spans="1:9" x14ac:dyDescent="0.3">
      <c r="A407">
        <v>405</v>
      </c>
      <c r="B407">
        <v>30</v>
      </c>
      <c r="C407" t="s">
        <v>13</v>
      </c>
      <c r="D407" t="s">
        <v>9</v>
      </c>
      <c r="E407" t="s">
        <v>15</v>
      </c>
      <c r="F407">
        <v>5</v>
      </c>
      <c r="G407">
        <v>145000</v>
      </c>
      <c r="H407" t="s">
        <v>20</v>
      </c>
      <c r="I407" t="s">
        <v>23</v>
      </c>
    </row>
    <row r="408" spans="1:9" x14ac:dyDescent="0.3">
      <c r="A408">
        <v>406</v>
      </c>
      <c r="B408">
        <v>27</v>
      </c>
      <c r="C408" t="s">
        <v>8</v>
      </c>
      <c r="D408" t="s">
        <v>18</v>
      </c>
      <c r="E408" t="s">
        <v>60</v>
      </c>
      <c r="F408">
        <v>2</v>
      </c>
      <c r="G408">
        <v>115000</v>
      </c>
      <c r="H408" t="s">
        <v>11</v>
      </c>
      <c r="I408" t="s">
        <v>23</v>
      </c>
    </row>
    <row r="409" spans="1:9" x14ac:dyDescent="0.3">
      <c r="A409">
        <v>407</v>
      </c>
      <c r="B409">
        <v>29</v>
      </c>
      <c r="C409" t="s">
        <v>13</v>
      </c>
      <c r="D409" t="s">
        <v>9</v>
      </c>
      <c r="E409" t="s">
        <v>10</v>
      </c>
      <c r="F409">
        <v>4</v>
      </c>
      <c r="G409">
        <v>140000</v>
      </c>
      <c r="H409" t="s">
        <v>32</v>
      </c>
      <c r="I409" t="s">
        <v>12</v>
      </c>
    </row>
    <row r="410" spans="1:9" x14ac:dyDescent="0.3">
      <c r="A410">
        <v>408</v>
      </c>
      <c r="B410">
        <v>34</v>
      </c>
      <c r="C410" t="s">
        <v>8</v>
      </c>
      <c r="D410" t="s">
        <v>9</v>
      </c>
      <c r="E410" t="s">
        <v>25</v>
      </c>
      <c r="F410">
        <v>9</v>
      </c>
      <c r="G410">
        <v>185000</v>
      </c>
      <c r="H410" t="s">
        <v>20</v>
      </c>
      <c r="I410" t="s">
        <v>12</v>
      </c>
    </row>
    <row r="411" spans="1:9" x14ac:dyDescent="0.3">
      <c r="A411">
        <v>409</v>
      </c>
      <c r="B411">
        <v>25</v>
      </c>
      <c r="C411" t="s">
        <v>13</v>
      </c>
      <c r="D411" t="s">
        <v>14</v>
      </c>
      <c r="E411" t="s">
        <v>15</v>
      </c>
      <c r="F411">
        <v>1</v>
      </c>
      <c r="G411">
        <v>100000</v>
      </c>
      <c r="H411" t="s">
        <v>27</v>
      </c>
      <c r="I411" t="s">
        <v>12</v>
      </c>
    </row>
    <row r="412" spans="1:9" x14ac:dyDescent="0.3">
      <c r="A412">
        <v>410</v>
      </c>
      <c r="B412">
        <v>33</v>
      </c>
      <c r="C412" t="s">
        <v>8</v>
      </c>
      <c r="D412" t="s">
        <v>18</v>
      </c>
      <c r="E412" t="s">
        <v>60</v>
      </c>
      <c r="F412">
        <v>8</v>
      </c>
      <c r="G412">
        <v>190000</v>
      </c>
      <c r="H412" t="s">
        <v>11</v>
      </c>
      <c r="I412" t="s">
        <v>12</v>
      </c>
    </row>
    <row r="413" spans="1:9" x14ac:dyDescent="0.3">
      <c r="A413">
        <v>411</v>
      </c>
      <c r="B413">
        <v>31</v>
      </c>
      <c r="C413" t="s">
        <v>13</v>
      </c>
      <c r="D413" t="s">
        <v>9</v>
      </c>
      <c r="E413" t="s">
        <v>10</v>
      </c>
      <c r="F413">
        <v>6</v>
      </c>
      <c r="G413">
        <v>155000</v>
      </c>
      <c r="H413" t="s">
        <v>32</v>
      </c>
      <c r="I413" t="s">
        <v>33</v>
      </c>
    </row>
    <row r="414" spans="1:9" x14ac:dyDescent="0.3">
      <c r="A414">
        <v>412</v>
      </c>
      <c r="B414">
        <v>28</v>
      </c>
      <c r="C414" t="s">
        <v>8</v>
      </c>
      <c r="D414" t="s">
        <v>14</v>
      </c>
      <c r="E414" t="s">
        <v>25</v>
      </c>
      <c r="F414">
        <v>3</v>
      </c>
      <c r="G414">
        <v>130000</v>
      </c>
      <c r="H414" t="s">
        <v>20</v>
      </c>
      <c r="I414" t="s">
        <v>23</v>
      </c>
    </row>
    <row r="415" spans="1:9" x14ac:dyDescent="0.3">
      <c r="A415">
        <v>413</v>
      </c>
      <c r="B415">
        <v>30</v>
      </c>
      <c r="C415" t="s">
        <v>13</v>
      </c>
      <c r="D415" t="s">
        <v>9</v>
      </c>
      <c r="E415" t="s">
        <v>15</v>
      </c>
      <c r="F415">
        <v>5</v>
      </c>
      <c r="G415">
        <v>145000</v>
      </c>
      <c r="H415" t="s">
        <v>20</v>
      </c>
      <c r="I415" t="s">
        <v>12</v>
      </c>
    </row>
    <row r="416" spans="1:9" x14ac:dyDescent="0.3">
      <c r="A416">
        <v>414</v>
      </c>
      <c r="B416">
        <v>28</v>
      </c>
      <c r="C416" t="s">
        <v>8</v>
      </c>
      <c r="D416" t="s">
        <v>9</v>
      </c>
      <c r="E416" t="s">
        <v>10</v>
      </c>
      <c r="F416">
        <v>3</v>
      </c>
      <c r="G416">
        <v>125000</v>
      </c>
      <c r="H416" t="s">
        <v>32</v>
      </c>
      <c r="I416" t="s">
        <v>23</v>
      </c>
    </row>
    <row r="417" spans="1:9" x14ac:dyDescent="0.3">
      <c r="A417">
        <v>415</v>
      </c>
      <c r="B417">
        <v>26</v>
      </c>
      <c r="C417" t="s">
        <v>13</v>
      </c>
      <c r="D417" t="s">
        <v>14</v>
      </c>
      <c r="E417" t="s">
        <v>25</v>
      </c>
      <c r="F417">
        <v>2</v>
      </c>
      <c r="G417">
        <v>120000</v>
      </c>
      <c r="H417" t="s">
        <v>16</v>
      </c>
      <c r="I417" t="s">
        <v>12</v>
      </c>
    </row>
    <row r="418" spans="1:9" x14ac:dyDescent="0.3">
      <c r="A418">
        <v>416</v>
      </c>
      <c r="B418">
        <v>27</v>
      </c>
      <c r="C418" t="s">
        <v>8</v>
      </c>
      <c r="D418" t="s">
        <v>9</v>
      </c>
      <c r="E418" t="s">
        <v>15</v>
      </c>
      <c r="F418">
        <v>2</v>
      </c>
      <c r="G418">
        <v>110000</v>
      </c>
      <c r="H418" t="s">
        <v>32</v>
      </c>
      <c r="I418" t="s">
        <v>12</v>
      </c>
    </row>
    <row r="419" spans="1:9" x14ac:dyDescent="0.3">
      <c r="A419">
        <v>417</v>
      </c>
      <c r="B419">
        <v>30</v>
      </c>
      <c r="C419" t="s">
        <v>13</v>
      </c>
      <c r="D419" t="s">
        <v>18</v>
      </c>
      <c r="E419" t="s">
        <v>60</v>
      </c>
      <c r="F419">
        <v>5</v>
      </c>
      <c r="G419">
        <v>180000</v>
      </c>
      <c r="H419" t="s">
        <v>20</v>
      </c>
      <c r="I419" t="s">
        <v>56</v>
      </c>
    </row>
    <row r="420" spans="1:9" x14ac:dyDescent="0.3">
      <c r="A420">
        <v>418</v>
      </c>
      <c r="B420">
        <v>29</v>
      </c>
      <c r="C420" t="s">
        <v>8</v>
      </c>
      <c r="D420" t="s">
        <v>9</v>
      </c>
      <c r="E420" t="s">
        <v>10</v>
      </c>
      <c r="F420">
        <v>4</v>
      </c>
      <c r="G420">
        <v>140000</v>
      </c>
      <c r="H420" t="s">
        <v>32</v>
      </c>
      <c r="I420" t="s">
        <v>23</v>
      </c>
    </row>
    <row r="421" spans="1:9" x14ac:dyDescent="0.3">
      <c r="A421">
        <v>419</v>
      </c>
      <c r="B421">
        <v>32</v>
      </c>
      <c r="C421" t="s">
        <v>8</v>
      </c>
      <c r="D421" t="s">
        <v>9</v>
      </c>
      <c r="E421" t="s">
        <v>25</v>
      </c>
      <c r="F421">
        <v>7</v>
      </c>
      <c r="G421">
        <v>170000</v>
      </c>
      <c r="H421" t="s">
        <v>16</v>
      </c>
      <c r="I421" t="s">
        <v>39</v>
      </c>
    </row>
    <row r="422" spans="1:9" x14ac:dyDescent="0.3">
      <c r="A422">
        <v>420</v>
      </c>
      <c r="B422">
        <v>25</v>
      </c>
      <c r="C422" t="s">
        <v>13</v>
      </c>
      <c r="D422" t="s">
        <v>14</v>
      </c>
      <c r="E422" t="s">
        <v>15</v>
      </c>
      <c r="F422">
        <v>1</v>
      </c>
      <c r="G422">
        <v>100000</v>
      </c>
      <c r="H422" t="s">
        <v>20</v>
      </c>
      <c r="I422" t="s">
        <v>56</v>
      </c>
    </row>
    <row r="423" spans="1:9" x14ac:dyDescent="0.3">
      <c r="A423">
        <v>421</v>
      </c>
      <c r="B423">
        <v>33</v>
      </c>
      <c r="C423" t="s">
        <v>8</v>
      </c>
      <c r="D423" t="s">
        <v>18</v>
      </c>
      <c r="E423" t="s">
        <v>60</v>
      </c>
      <c r="F423">
        <v>8</v>
      </c>
      <c r="G423">
        <v>190000</v>
      </c>
      <c r="H423" t="s">
        <v>32</v>
      </c>
      <c r="I423" t="s">
        <v>33</v>
      </c>
    </row>
    <row r="424" spans="1:9" x14ac:dyDescent="0.3">
      <c r="A424">
        <v>422</v>
      </c>
      <c r="B424">
        <v>31</v>
      </c>
      <c r="C424" t="s">
        <v>13</v>
      </c>
      <c r="D424" t="s">
        <v>9</v>
      </c>
      <c r="E424" t="s">
        <v>10</v>
      </c>
      <c r="F424">
        <v>6</v>
      </c>
      <c r="G424">
        <v>155000</v>
      </c>
      <c r="H424" t="s">
        <v>27</v>
      </c>
      <c r="I424" t="s">
        <v>30</v>
      </c>
    </row>
    <row r="425" spans="1:9" x14ac:dyDescent="0.3">
      <c r="A425">
        <v>423</v>
      </c>
      <c r="B425">
        <v>28</v>
      </c>
      <c r="C425" t="s">
        <v>8</v>
      </c>
      <c r="D425" t="s">
        <v>14</v>
      </c>
      <c r="E425" t="s">
        <v>25</v>
      </c>
      <c r="F425">
        <v>3</v>
      </c>
      <c r="G425">
        <v>130000</v>
      </c>
      <c r="H425" t="s">
        <v>11</v>
      </c>
      <c r="I425" t="s">
        <v>44</v>
      </c>
    </row>
    <row r="426" spans="1:9" x14ac:dyDescent="0.3">
      <c r="A426">
        <v>424</v>
      </c>
      <c r="B426">
        <v>30</v>
      </c>
      <c r="C426" t="s">
        <v>13</v>
      </c>
      <c r="D426" t="s">
        <v>9</v>
      </c>
      <c r="E426" t="s">
        <v>15</v>
      </c>
      <c r="F426">
        <v>5</v>
      </c>
      <c r="G426">
        <v>145000</v>
      </c>
      <c r="H426" t="s">
        <v>27</v>
      </c>
      <c r="I426" t="s">
        <v>12</v>
      </c>
    </row>
    <row r="427" spans="1:9" x14ac:dyDescent="0.3">
      <c r="A427">
        <v>425</v>
      </c>
      <c r="B427">
        <v>27</v>
      </c>
      <c r="C427" t="s">
        <v>8</v>
      </c>
      <c r="D427" t="s">
        <v>18</v>
      </c>
      <c r="E427" t="s">
        <v>60</v>
      </c>
      <c r="F427">
        <v>2</v>
      </c>
      <c r="G427">
        <v>115000</v>
      </c>
      <c r="H427" t="s">
        <v>32</v>
      </c>
      <c r="I427" t="s">
        <v>33</v>
      </c>
    </row>
    <row r="428" spans="1:9" x14ac:dyDescent="0.3">
      <c r="A428">
        <v>426</v>
      </c>
      <c r="B428">
        <v>29</v>
      </c>
      <c r="C428" t="s">
        <v>13</v>
      </c>
      <c r="D428" t="s">
        <v>9</v>
      </c>
      <c r="E428" t="s">
        <v>10</v>
      </c>
      <c r="F428">
        <v>4</v>
      </c>
      <c r="G428">
        <v>140000</v>
      </c>
      <c r="H428" t="s">
        <v>27</v>
      </c>
      <c r="I428" t="s">
        <v>28</v>
      </c>
    </row>
    <row r="429" spans="1:9" x14ac:dyDescent="0.3">
      <c r="A429">
        <v>427</v>
      </c>
      <c r="B429">
        <v>34</v>
      </c>
      <c r="C429" t="s">
        <v>8</v>
      </c>
      <c r="D429" t="s">
        <v>9</v>
      </c>
      <c r="E429" t="s">
        <v>25</v>
      </c>
      <c r="F429">
        <v>9</v>
      </c>
      <c r="G429">
        <v>185000</v>
      </c>
      <c r="H429" t="s">
        <v>27</v>
      </c>
      <c r="I429" t="s">
        <v>28</v>
      </c>
    </row>
    <row r="430" spans="1:9" x14ac:dyDescent="0.3">
      <c r="A430">
        <v>428</v>
      </c>
      <c r="B430">
        <v>25</v>
      </c>
      <c r="C430" t="s">
        <v>13</v>
      </c>
      <c r="D430" t="s">
        <v>14</v>
      </c>
      <c r="E430" t="s">
        <v>15</v>
      </c>
      <c r="F430">
        <v>1</v>
      </c>
      <c r="G430">
        <v>100000</v>
      </c>
      <c r="H430" t="s">
        <v>27</v>
      </c>
      <c r="I430" t="s">
        <v>30</v>
      </c>
    </row>
    <row r="431" spans="1:9" x14ac:dyDescent="0.3">
      <c r="A431">
        <v>429</v>
      </c>
      <c r="B431">
        <v>33</v>
      </c>
      <c r="C431" t="s">
        <v>8</v>
      </c>
      <c r="D431" t="s">
        <v>18</v>
      </c>
      <c r="E431" t="s">
        <v>60</v>
      </c>
      <c r="F431">
        <v>8</v>
      </c>
      <c r="G431">
        <v>190000</v>
      </c>
      <c r="H431" t="s">
        <v>16</v>
      </c>
      <c r="I431" t="s">
        <v>23</v>
      </c>
    </row>
    <row r="432" spans="1:9" x14ac:dyDescent="0.3">
      <c r="A432">
        <v>430</v>
      </c>
      <c r="B432">
        <v>31</v>
      </c>
      <c r="C432" t="s">
        <v>13</v>
      </c>
      <c r="D432" t="s">
        <v>9</v>
      </c>
      <c r="E432" t="s">
        <v>10</v>
      </c>
      <c r="F432">
        <v>6</v>
      </c>
      <c r="G432">
        <v>155000</v>
      </c>
      <c r="H432" t="s">
        <v>32</v>
      </c>
      <c r="I432" t="s">
        <v>23</v>
      </c>
    </row>
    <row r="433" spans="1:9" x14ac:dyDescent="0.3">
      <c r="A433">
        <v>431</v>
      </c>
      <c r="B433">
        <v>28</v>
      </c>
      <c r="C433" t="s">
        <v>8</v>
      </c>
      <c r="D433" t="s">
        <v>14</v>
      </c>
      <c r="E433" t="s">
        <v>25</v>
      </c>
      <c r="F433">
        <v>3</v>
      </c>
      <c r="G433">
        <v>130000</v>
      </c>
      <c r="H433" t="s">
        <v>32</v>
      </c>
      <c r="I433" t="s">
        <v>33</v>
      </c>
    </row>
    <row r="434" spans="1:9" x14ac:dyDescent="0.3">
      <c r="A434">
        <v>432</v>
      </c>
      <c r="B434">
        <v>30</v>
      </c>
      <c r="C434" t="s">
        <v>13</v>
      </c>
      <c r="D434" t="s">
        <v>9</v>
      </c>
      <c r="E434" t="s">
        <v>15</v>
      </c>
      <c r="F434">
        <v>5</v>
      </c>
      <c r="G434">
        <v>145000</v>
      </c>
      <c r="H434" t="s">
        <v>32</v>
      </c>
      <c r="I434" t="s">
        <v>33</v>
      </c>
    </row>
    <row r="435" spans="1:9" x14ac:dyDescent="0.3">
      <c r="A435">
        <v>433</v>
      </c>
      <c r="B435">
        <v>28</v>
      </c>
      <c r="C435" t="s">
        <v>8</v>
      </c>
      <c r="D435" t="s">
        <v>9</v>
      </c>
      <c r="E435" t="s">
        <v>10</v>
      </c>
      <c r="F435">
        <v>3</v>
      </c>
      <c r="G435">
        <v>125000</v>
      </c>
      <c r="H435" t="s">
        <v>20</v>
      </c>
      <c r="I435" t="s">
        <v>56</v>
      </c>
    </row>
    <row r="436" spans="1:9" x14ac:dyDescent="0.3">
      <c r="A436">
        <v>434</v>
      </c>
      <c r="B436">
        <v>26</v>
      </c>
      <c r="C436" t="s">
        <v>13</v>
      </c>
      <c r="D436" t="s">
        <v>14</v>
      </c>
      <c r="E436" t="s">
        <v>25</v>
      </c>
      <c r="F436">
        <v>2</v>
      </c>
      <c r="G436">
        <v>120000</v>
      </c>
      <c r="H436" t="s">
        <v>11</v>
      </c>
      <c r="I436" t="s">
        <v>23</v>
      </c>
    </row>
    <row r="437" spans="1:9" x14ac:dyDescent="0.3">
      <c r="A437">
        <v>435</v>
      </c>
      <c r="B437">
        <v>27</v>
      </c>
      <c r="C437" t="s">
        <v>8</v>
      </c>
      <c r="D437" t="s">
        <v>9</v>
      </c>
      <c r="E437" t="s">
        <v>15</v>
      </c>
      <c r="F437">
        <v>2</v>
      </c>
      <c r="G437">
        <v>110000</v>
      </c>
      <c r="H437" t="s">
        <v>27</v>
      </c>
      <c r="I437" t="s">
        <v>12</v>
      </c>
    </row>
    <row r="438" spans="1:9" x14ac:dyDescent="0.3">
      <c r="A438">
        <v>436</v>
      </c>
      <c r="B438">
        <v>30</v>
      </c>
      <c r="C438" t="s">
        <v>13</v>
      </c>
      <c r="D438" t="s">
        <v>18</v>
      </c>
      <c r="E438" t="s">
        <v>60</v>
      </c>
      <c r="F438">
        <v>5</v>
      </c>
      <c r="G438">
        <v>180000</v>
      </c>
      <c r="H438" t="s">
        <v>16</v>
      </c>
      <c r="I438" t="s">
        <v>39</v>
      </c>
    </row>
    <row r="439" spans="1:9" x14ac:dyDescent="0.3">
      <c r="A439">
        <v>437</v>
      </c>
      <c r="B439">
        <v>29</v>
      </c>
      <c r="C439" t="s">
        <v>8</v>
      </c>
      <c r="D439" t="s">
        <v>9</v>
      </c>
      <c r="E439" t="s">
        <v>10</v>
      </c>
      <c r="F439">
        <v>4</v>
      </c>
      <c r="G439">
        <v>140000</v>
      </c>
      <c r="H439" t="s">
        <v>20</v>
      </c>
      <c r="I439" t="s">
        <v>23</v>
      </c>
    </row>
    <row r="440" spans="1:9" x14ac:dyDescent="0.3">
      <c r="A440">
        <v>438</v>
      </c>
      <c r="B440">
        <v>32</v>
      </c>
      <c r="C440" t="s">
        <v>8</v>
      </c>
      <c r="D440" t="s">
        <v>9</v>
      </c>
      <c r="E440" t="s">
        <v>25</v>
      </c>
      <c r="F440">
        <v>7</v>
      </c>
      <c r="G440">
        <v>170000</v>
      </c>
      <c r="H440" t="s">
        <v>27</v>
      </c>
      <c r="I440" t="s">
        <v>28</v>
      </c>
    </row>
    <row r="441" spans="1:9" x14ac:dyDescent="0.3">
      <c r="A441">
        <v>439</v>
      </c>
      <c r="B441">
        <v>25</v>
      </c>
      <c r="C441" t="s">
        <v>13</v>
      </c>
      <c r="D441" t="s">
        <v>14</v>
      </c>
      <c r="E441" t="s">
        <v>15</v>
      </c>
      <c r="F441">
        <v>1</v>
      </c>
      <c r="G441">
        <v>100000</v>
      </c>
      <c r="H441" t="s">
        <v>32</v>
      </c>
      <c r="I441" t="s">
        <v>23</v>
      </c>
    </row>
    <row r="442" spans="1:9" x14ac:dyDescent="0.3">
      <c r="A442">
        <v>440</v>
      </c>
      <c r="B442">
        <v>33</v>
      </c>
      <c r="C442" t="s">
        <v>8</v>
      </c>
      <c r="D442" t="s">
        <v>18</v>
      </c>
      <c r="E442" t="s">
        <v>60</v>
      </c>
      <c r="F442">
        <v>8</v>
      </c>
      <c r="G442">
        <v>190000</v>
      </c>
      <c r="H442" t="s">
        <v>16</v>
      </c>
      <c r="I442" t="s">
        <v>23</v>
      </c>
    </row>
    <row r="443" spans="1:9" x14ac:dyDescent="0.3">
      <c r="A443">
        <v>441</v>
      </c>
      <c r="B443">
        <v>31</v>
      </c>
      <c r="C443" t="s">
        <v>13</v>
      </c>
      <c r="D443" t="s">
        <v>9</v>
      </c>
      <c r="E443" t="s">
        <v>10</v>
      </c>
      <c r="F443">
        <v>6</v>
      </c>
      <c r="G443">
        <v>155000</v>
      </c>
      <c r="H443" t="s">
        <v>27</v>
      </c>
      <c r="I443" t="s">
        <v>30</v>
      </c>
    </row>
    <row r="444" spans="1:9" x14ac:dyDescent="0.3">
      <c r="A444">
        <v>442</v>
      </c>
      <c r="B444">
        <v>28</v>
      </c>
      <c r="C444" t="s">
        <v>8</v>
      </c>
      <c r="D444" t="s">
        <v>14</v>
      </c>
      <c r="E444" t="s">
        <v>25</v>
      </c>
      <c r="F444">
        <v>3</v>
      </c>
      <c r="G444">
        <v>130000</v>
      </c>
      <c r="H444" t="s">
        <v>16</v>
      </c>
      <c r="I444" t="s">
        <v>17</v>
      </c>
    </row>
    <row r="445" spans="1:9" x14ac:dyDescent="0.3">
      <c r="A445">
        <v>443</v>
      </c>
      <c r="B445">
        <v>30</v>
      </c>
      <c r="C445" t="s">
        <v>13</v>
      </c>
      <c r="D445" t="s">
        <v>9</v>
      </c>
      <c r="E445" t="s">
        <v>15</v>
      </c>
      <c r="F445">
        <v>5</v>
      </c>
      <c r="G445">
        <v>145000</v>
      </c>
      <c r="H445" t="s">
        <v>16</v>
      </c>
      <c r="I445" t="s">
        <v>12</v>
      </c>
    </row>
    <row r="446" spans="1:9" x14ac:dyDescent="0.3">
      <c r="A446">
        <v>444</v>
      </c>
      <c r="B446">
        <v>27</v>
      </c>
      <c r="C446" t="s">
        <v>8</v>
      </c>
      <c r="D446" t="s">
        <v>18</v>
      </c>
      <c r="E446" t="s">
        <v>60</v>
      </c>
      <c r="F446">
        <v>2</v>
      </c>
      <c r="G446">
        <v>115000</v>
      </c>
      <c r="H446" t="s">
        <v>27</v>
      </c>
      <c r="I446" t="s">
        <v>28</v>
      </c>
    </row>
    <row r="447" spans="1:9" x14ac:dyDescent="0.3">
      <c r="A447">
        <v>445</v>
      </c>
      <c r="B447">
        <v>29</v>
      </c>
      <c r="C447" t="s">
        <v>13</v>
      </c>
      <c r="D447" t="s">
        <v>9</v>
      </c>
      <c r="E447" t="s">
        <v>10</v>
      </c>
      <c r="F447">
        <v>4</v>
      </c>
      <c r="G447">
        <v>140000</v>
      </c>
      <c r="H447" t="s">
        <v>16</v>
      </c>
      <c r="I447" t="s">
        <v>39</v>
      </c>
    </row>
    <row r="448" spans="1:9" x14ac:dyDescent="0.3">
      <c r="A448">
        <v>446</v>
      </c>
      <c r="B448">
        <v>34</v>
      </c>
      <c r="C448" t="s">
        <v>8</v>
      </c>
      <c r="D448" t="s">
        <v>9</v>
      </c>
      <c r="E448" t="s">
        <v>25</v>
      </c>
      <c r="F448">
        <v>9</v>
      </c>
      <c r="G448">
        <v>185000</v>
      </c>
      <c r="H448" t="s">
        <v>27</v>
      </c>
      <c r="I448" t="s">
        <v>30</v>
      </c>
    </row>
    <row r="449" spans="1:9" x14ac:dyDescent="0.3">
      <c r="A449">
        <v>447</v>
      </c>
      <c r="B449">
        <v>25</v>
      </c>
      <c r="C449" t="s">
        <v>13</v>
      </c>
      <c r="D449" t="s">
        <v>14</v>
      </c>
      <c r="E449" t="s">
        <v>15</v>
      </c>
      <c r="F449">
        <v>1</v>
      </c>
      <c r="G449">
        <v>100000</v>
      </c>
      <c r="H449" t="s">
        <v>11</v>
      </c>
      <c r="I449" t="s">
        <v>44</v>
      </c>
    </row>
    <row r="450" spans="1:9" x14ac:dyDescent="0.3">
      <c r="A450">
        <v>448</v>
      </c>
      <c r="B450">
        <v>33</v>
      </c>
      <c r="C450" t="s">
        <v>8</v>
      </c>
      <c r="D450" t="s">
        <v>18</v>
      </c>
      <c r="E450" t="s">
        <v>60</v>
      </c>
      <c r="F450">
        <v>8</v>
      </c>
      <c r="G450">
        <v>190000</v>
      </c>
      <c r="H450" t="s">
        <v>11</v>
      </c>
      <c r="I450" t="s">
        <v>35</v>
      </c>
    </row>
    <row r="451" spans="1:9" x14ac:dyDescent="0.3">
      <c r="A451">
        <v>449</v>
      </c>
      <c r="B451">
        <v>31</v>
      </c>
      <c r="C451" t="s">
        <v>13</v>
      </c>
      <c r="D451" t="s">
        <v>9</v>
      </c>
      <c r="E451" t="s">
        <v>10</v>
      </c>
      <c r="F451">
        <v>6</v>
      </c>
      <c r="G451">
        <v>155000</v>
      </c>
      <c r="H451" t="s">
        <v>32</v>
      </c>
      <c r="I451" t="s">
        <v>23</v>
      </c>
    </row>
    <row r="452" spans="1:9" x14ac:dyDescent="0.3">
      <c r="A452">
        <v>450</v>
      </c>
      <c r="B452">
        <v>28</v>
      </c>
      <c r="C452" t="s">
        <v>8</v>
      </c>
      <c r="D452" t="s">
        <v>14</v>
      </c>
      <c r="E452" t="s">
        <v>25</v>
      </c>
      <c r="F452">
        <v>3</v>
      </c>
      <c r="G452">
        <v>130000</v>
      </c>
      <c r="H452" t="s">
        <v>16</v>
      </c>
      <c r="I452" t="s">
        <v>23</v>
      </c>
    </row>
    <row r="453" spans="1:9" x14ac:dyDescent="0.3">
      <c r="A453">
        <v>451</v>
      </c>
      <c r="B453">
        <v>30</v>
      </c>
      <c r="C453" t="s">
        <v>13</v>
      </c>
      <c r="D453" t="s">
        <v>9</v>
      </c>
      <c r="E453" t="s">
        <v>15</v>
      </c>
      <c r="F453">
        <v>5</v>
      </c>
      <c r="G453">
        <v>145000</v>
      </c>
      <c r="H453" t="s">
        <v>32</v>
      </c>
      <c r="I453" t="s">
        <v>12</v>
      </c>
    </row>
    <row r="454" spans="1:9" x14ac:dyDescent="0.3">
      <c r="A454">
        <v>452</v>
      </c>
      <c r="B454">
        <v>27</v>
      </c>
      <c r="C454" t="s">
        <v>8</v>
      </c>
      <c r="D454" t="s">
        <v>18</v>
      </c>
      <c r="E454" t="s">
        <v>60</v>
      </c>
      <c r="F454">
        <v>2</v>
      </c>
      <c r="G454">
        <v>115000</v>
      </c>
      <c r="H454" t="s">
        <v>27</v>
      </c>
      <c r="I454" t="s">
        <v>28</v>
      </c>
    </row>
    <row r="455" spans="1:9" x14ac:dyDescent="0.3">
      <c r="A455">
        <v>453</v>
      </c>
      <c r="B455">
        <v>29</v>
      </c>
      <c r="C455" t="s">
        <v>13</v>
      </c>
      <c r="D455" t="s">
        <v>9</v>
      </c>
      <c r="E455" t="s">
        <v>10</v>
      </c>
      <c r="F455">
        <v>4</v>
      </c>
      <c r="G455">
        <v>140000</v>
      </c>
      <c r="H455" t="s">
        <v>16</v>
      </c>
      <c r="I455" t="s">
        <v>17</v>
      </c>
    </row>
    <row r="456" spans="1:9" x14ac:dyDescent="0.3">
      <c r="A456">
        <v>454</v>
      </c>
      <c r="B456">
        <v>34</v>
      </c>
      <c r="C456" t="s">
        <v>8</v>
      </c>
      <c r="D456" t="s">
        <v>9</v>
      </c>
      <c r="E456" t="s">
        <v>25</v>
      </c>
      <c r="F456">
        <v>9</v>
      </c>
      <c r="G456">
        <v>185000</v>
      </c>
      <c r="H456" t="s">
        <v>11</v>
      </c>
      <c r="I456" t="s">
        <v>44</v>
      </c>
    </row>
    <row r="457" spans="1:9" x14ac:dyDescent="0.3">
      <c r="A457">
        <v>455</v>
      </c>
      <c r="B457">
        <v>25</v>
      </c>
      <c r="C457" t="s">
        <v>13</v>
      </c>
      <c r="D457" t="s">
        <v>14</v>
      </c>
      <c r="E457" t="s">
        <v>15</v>
      </c>
      <c r="F457">
        <v>1</v>
      </c>
      <c r="G457">
        <v>100000</v>
      </c>
      <c r="H457" t="s">
        <v>32</v>
      </c>
      <c r="I457" t="s">
        <v>33</v>
      </c>
    </row>
    <row r="458" spans="1:9" x14ac:dyDescent="0.3">
      <c r="A458">
        <v>456</v>
      </c>
      <c r="B458">
        <v>33</v>
      </c>
      <c r="C458" t="s">
        <v>8</v>
      </c>
      <c r="D458" t="s">
        <v>18</v>
      </c>
      <c r="E458" t="s">
        <v>60</v>
      </c>
      <c r="F458">
        <v>8</v>
      </c>
      <c r="G458">
        <v>190000</v>
      </c>
      <c r="H458" t="s">
        <v>27</v>
      </c>
      <c r="I458" t="s">
        <v>30</v>
      </c>
    </row>
    <row r="459" spans="1:9" x14ac:dyDescent="0.3">
      <c r="A459">
        <v>457</v>
      </c>
      <c r="B459">
        <v>31</v>
      </c>
      <c r="C459" t="s">
        <v>13</v>
      </c>
      <c r="D459" t="s">
        <v>9</v>
      </c>
      <c r="E459" t="s">
        <v>10</v>
      </c>
      <c r="F459">
        <v>6</v>
      </c>
      <c r="G459">
        <v>155000</v>
      </c>
      <c r="H459" t="s">
        <v>16</v>
      </c>
      <c r="I459" t="s">
        <v>17</v>
      </c>
    </row>
    <row r="460" spans="1:9" x14ac:dyDescent="0.3">
      <c r="A460">
        <v>458</v>
      </c>
      <c r="B460">
        <v>28</v>
      </c>
      <c r="C460" t="s">
        <v>8</v>
      </c>
      <c r="D460" t="s">
        <v>14</v>
      </c>
      <c r="E460" t="s">
        <v>25</v>
      </c>
      <c r="F460">
        <v>3</v>
      </c>
      <c r="G460">
        <v>130000</v>
      </c>
      <c r="H460" t="s">
        <v>20</v>
      </c>
      <c r="I460" t="s">
        <v>23</v>
      </c>
    </row>
    <row r="461" spans="1:9" x14ac:dyDescent="0.3">
      <c r="A461">
        <v>459</v>
      </c>
      <c r="B461">
        <v>30</v>
      </c>
      <c r="C461" t="s">
        <v>13</v>
      </c>
      <c r="D461" t="s">
        <v>9</v>
      </c>
      <c r="E461" t="s">
        <v>15</v>
      </c>
      <c r="F461">
        <v>5</v>
      </c>
      <c r="G461">
        <v>145000</v>
      </c>
      <c r="H461" t="s">
        <v>32</v>
      </c>
      <c r="I461" t="s">
        <v>23</v>
      </c>
    </row>
    <row r="462" spans="1:9" x14ac:dyDescent="0.3">
      <c r="A462">
        <v>460</v>
      </c>
      <c r="B462">
        <v>28</v>
      </c>
      <c r="C462" t="s">
        <v>8</v>
      </c>
      <c r="D462" t="s">
        <v>9</v>
      </c>
      <c r="E462" t="s">
        <v>10</v>
      </c>
      <c r="F462">
        <v>3</v>
      </c>
      <c r="G462">
        <v>125000</v>
      </c>
      <c r="H462" t="s">
        <v>32</v>
      </c>
      <c r="I462" t="s">
        <v>23</v>
      </c>
    </row>
    <row r="463" spans="1:9" x14ac:dyDescent="0.3">
      <c r="A463">
        <v>461</v>
      </c>
      <c r="B463">
        <v>26</v>
      </c>
      <c r="C463" t="s">
        <v>13</v>
      </c>
      <c r="D463" t="s">
        <v>14</v>
      </c>
      <c r="E463" t="s">
        <v>25</v>
      </c>
      <c r="F463">
        <v>2</v>
      </c>
      <c r="G463">
        <v>120000</v>
      </c>
      <c r="H463" t="s">
        <v>32</v>
      </c>
      <c r="I463" t="s">
        <v>33</v>
      </c>
    </row>
    <row r="464" spans="1:9" x14ac:dyDescent="0.3">
      <c r="A464">
        <v>462</v>
      </c>
      <c r="B464">
        <v>27</v>
      </c>
      <c r="C464" t="s">
        <v>8</v>
      </c>
      <c r="D464" t="s">
        <v>9</v>
      </c>
      <c r="E464" t="s">
        <v>15</v>
      </c>
      <c r="F464">
        <v>2</v>
      </c>
      <c r="G464">
        <v>110000</v>
      </c>
      <c r="H464" t="s">
        <v>32</v>
      </c>
      <c r="I464" t="s">
        <v>23</v>
      </c>
    </row>
    <row r="465" spans="1:9" x14ac:dyDescent="0.3">
      <c r="A465">
        <v>463</v>
      </c>
      <c r="B465">
        <v>30</v>
      </c>
      <c r="C465" t="s">
        <v>13</v>
      </c>
      <c r="D465" t="s">
        <v>18</v>
      </c>
      <c r="E465" t="s">
        <v>60</v>
      </c>
      <c r="F465">
        <v>5</v>
      </c>
      <c r="G465">
        <v>180000</v>
      </c>
      <c r="H465" t="s">
        <v>16</v>
      </c>
      <c r="I465" t="s">
        <v>23</v>
      </c>
    </row>
    <row r="466" spans="1:9" x14ac:dyDescent="0.3">
      <c r="A466">
        <v>464</v>
      </c>
      <c r="B466">
        <v>29</v>
      </c>
      <c r="C466" t="s">
        <v>8</v>
      </c>
      <c r="D466" t="s">
        <v>9</v>
      </c>
      <c r="E466" t="s">
        <v>10</v>
      </c>
      <c r="F466">
        <v>4</v>
      </c>
      <c r="G466">
        <v>140000</v>
      </c>
      <c r="H466" t="s">
        <v>16</v>
      </c>
      <c r="I466" t="s">
        <v>17</v>
      </c>
    </row>
    <row r="467" spans="1:9" x14ac:dyDescent="0.3">
      <c r="A467">
        <v>465</v>
      </c>
      <c r="B467">
        <v>32</v>
      </c>
      <c r="C467" t="s">
        <v>8</v>
      </c>
      <c r="D467" t="s">
        <v>9</v>
      </c>
      <c r="E467" t="s">
        <v>25</v>
      </c>
      <c r="F467">
        <v>7</v>
      </c>
      <c r="G467">
        <v>170000</v>
      </c>
      <c r="H467" t="s">
        <v>20</v>
      </c>
      <c r="I467" t="s">
        <v>12</v>
      </c>
    </row>
    <row r="468" spans="1:9" x14ac:dyDescent="0.3">
      <c r="A468">
        <v>466</v>
      </c>
      <c r="B468">
        <v>25</v>
      </c>
      <c r="C468" t="s">
        <v>13</v>
      </c>
      <c r="D468" t="s">
        <v>14</v>
      </c>
      <c r="E468" t="s">
        <v>15</v>
      </c>
      <c r="F468">
        <v>1</v>
      </c>
      <c r="G468">
        <v>100000</v>
      </c>
      <c r="H468" t="s">
        <v>11</v>
      </c>
      <c r="I468" t="s">
        <v>35</v>
      </c>
    </row>
    <row r="469" spans="1:9" x14ac:dyDescent="0.3">
      <c r="A469">
        <v>467</v>
      </c>
      <c r="B469">
        <v>33</v>
      </c>
      <c r="C469" t="s">
        <v>8</v>
      </c>
      <c r="D469" t="s">
        <v>18</v>
      </c>
      <c r="E469" t="s">
        <v>60</v>
      </c>
      <c r="F469">
        <v>8</v>
      </c>
      <c r="G469">
        <v>190000</v>
      </c>
      <c r="H469" t="s">
        <v>27</v>
      </c>
      <c r="I469" t="s">
        <v>28</v>
      </c>
    </row>
    <row r="470" spans="1:9" x14ac:dyDescent="0.3">
      <c r="A470">
        <v>468</v>
      </c>
      <c r="B470">
        <v>31</v>
      </c>
      <c r="C470" t="s">
        <v>13</v>
      </c>
      <c r="D470" t="s">
        <v>9</v>
      </c>
      <c r="E470" t="s">
        <v>10</v>
      </c>
      <c r="F470">
        <v>6</v>
      </c>
      <c r="G470">
        <v>155000</v>
      </c>
      <c r="H470" t="s">
        <v>16</v>
      </c>
      <c r="I470" t="s">
        <v>23</v>
      </c>
    </row>
    <row r="471" spans="1:9" x14ac:dyDescent="0.3">
      <c r="A471">
        <v>469</v>
      </c>
      <c r="B471">
        <v>28</v>
      </c>
      <c r="C471" t="s">
        <v>8</v>
      </c>
      <c r="D471" t="s">
        <v>14</v>
      </c>
      <c r="E471" t="s">
        <v>25</v>
      </c>
      <c r="F471">
        <v>3</v>
      </c>
      <c r="G471">
        <v>130000</v>
      </c>
      <c r="H471" t="s">
        <v>11</v>
      </c>
      <c r="I471" t="s">
        <v>44</v>
      </c>
    </row>
    <row r="472" spans="1:9" x14ac:dyDescent="0.3">
      <c r="A472">
        <v>470</v>
      </c>
      <c r="B472">
        <v>30</v>
      </c>
      <c r="C472" t="s">
        <v>13</v>
      </c>
      <c r="D472" t="s">
        <v>9</v>
      </c>
      <c r="E472" t="s">
        <v>15</v>
      </c>
      <c r="F472">
        <v>5</v>
      </c>
      <c r="G472">
        <v>145000</v>
      </c>
      <c r="H472" t="s">
        <v>32</v>
      </c>
      <c r="I472" t="s">
        <v>12</v>
      </c>
    </row>
    <row r="473" spans="1:9" x14ac:dyDescent="0.3">
      <c r="A473">
        <v>471</v>
      </c>
      <c r="B473">
        <v>27</v>
      </c>
      <c r="C473" t="s">
        <v>8</v>
      </c>
      <c r="D473" t="s">
        <v>18</v>
      </c>
      <c r="E473" t="s">
        <v>60</v>
      </c>
      <c r="F473">
        <v>2</v>
      </c>
      <c r="G473">
        <v>115000</v>
      </c>
      <c r="H473" t="s">
        <v>32</v>
      </c>
      <c r="I473" t="s">
        <v>23</v>
      </c>
    </row>
    <row r="474" spans="1:9" x14ac:dyDescent="0.3">
      <c r="A474">
        <v>472</v>
      </c>
      <c r="B474">
        <v>29</v>
      </c>
      <c r="C474" t="s">
        <v>13</v>
      </c>
      <c r="D474" t="s">
        <v>9</v>
      </c>
      <c r="E474" t="s">
        <v>10</v>
      </c>
      <c r="F474">
        <v>4</v>
      </c>
      <c r="G474">
        <v>140000</v>
      </c>
      <c r="H474" t="s">
        <v>27</v>
      </c>
      <c r="I474" t="s">
        <v>28</v>
      </c>
    </row>
    <row r="475" spans="1:9" x14ac:dyDescent="0.3">
      <c r="A475">
        <v>473</v>
      </c>
      <c r="B475">
        <v>34</v>
      </c>
      <c r="C475" t="s">
        <v>8</v>
      </c>
      <c r="D475" t="s">
        <v>9</v>
      </c>
      <c r="E475" t="s">
        <v>25</v>
      </c>
      <c r="F475">
        <v>9</v>
      </c>
      <c r="G475">
        <v>185000</v>
      </c>
      <c r="H475" t="s">
        <v>27</v>
      </c>
      <c r="I475" t="s">
        <v>28</v>
      </c>
    </row>
    <row r="476" spans="1:9" x14ac:dyDescent="0.3">
      <c r="A476">
        <v>474</v>
      </c>
      <c r="B476">
        <v>25</v>
      </c>
      <c r="C476" t="s">
        <v>13</v>
      </c>
      <c r="D476" t="s">
        <v>14</v>
      </c>
      <c r="E476" t="s">
        <v>15</v>
      </c>
      <c r="F476">
        <v>1</v>
      </c>
      <c r="G476">
        <v>100000</v>
      </c>
      <c r="H476" t="s">
        <v>20</v>
      </c>
      <c r="I476" t="s">
        <v>23</v>
      </c>
    </row>
    <row r="477" spans="1:9" x14ac:dyDescent="0.3">
      <c r="A477">
        <v>475</v>
      </c>
      <c r="B477">
        <v>33</v>
      </c>
      <c r="C477" t="s">
        <v>8</v>
      </c>
      <c r="D477" t="s">
        <v>18</v>
      </c>
      <c r="E477" t="s">
        <v>60</v>
      </c>
      <c r="F477">
        <v>8</v>
      </c>
      <c r="G477">
        <v>190000</v>
      </c>
      <c r="H477" t="s">
        <v>11</v>
      </c>
      <c r="I477" t="s">
        <v>44</v>
      </c>
    </row>
    <row r="478" spans="1:9" x14ac:dyDescent="0.3">
      <c r="A478">
        <v>476</v>
      </c>
      <c r="B478">
        <v>31</v>
      </c>
      <c r="C478" t="s">
        <v>13</v>
      </c>
      <c r="D478" t="s">
        <v>9</v>
      </c>
      <c r="E478" t="s">
        <v>10</v>
      </c>
      <c r="F478">
        <v>6</v>
      </c>
      <c r="G478">
        <v>155000</v>
      </c>
      <c r="H478" t="s">
        <v>11</v>
      </c>
      <c r="I478" t="s">
        <v>35</v>
      </c>
    </row>
    <row r="479" spans="1:9" x14ac:dyDescent="0.3">
      <c r="A479">
        <v>477</v>
      </c>
      <c r="B479">
        <v>28</v>
      </c>
      <c r="C479" t="s">
        <v>8</v>
      </c>
      <c r="D479" t="s">
        <v>14</v>
      </c>
      <c r="E479" t="s">
        <v>25</v>
      </c>
      <c r="F479">
        <v>3</v>
      </c>
      <c r="G479">
        <v>130000</v>
      </c>
      <c r="H479" t="s">
        <v>11</v>
      </c>
      <c r="I479" t="s">
        <v>23</v>
      </c>
    </row>
    <row r="480" spans="1:9" x14ac:dyDescent="0.3">
      <c r="A480">
        <v>478</v>
      </c>
      <c r="B480">
        <v>30</v>
      </c>
      <c r="C480" t="s">
        <v>13</v>
      </c>
      <c r="D480" t="s">
        <v>9</v>
      </c>
      <c r="E480" t="s">
        <v>15</v>
      </c>
      <c r="F480">
        <v>5</v>
      </c>
      <c r="G480">
        <v>145000</v>
      </c>
      <c r="H480" t="s">
        <v>27</v>
      </c>
      <c r="I480" t="s">
        <v>30</v>
      </c>
    </row>
    <row r="481" spans="1:9" x14ac:dyDescent="0.3">
      <c r="A481">
        <v>479</v>
      </c>
      <c r="B481">
        <v>27</v>
      </c>
      <c r="C481" t="s">
        <v>8</v>
      </c>
      <c r="D481" t="s">
        <v>18</v>
      </c>
      <c r="E481" t="s">
        <v>60</v>
      </c>
      <c r="F481">
        <v>2</v>
      </c>
      <c r="G481">
        <v>115000</v>
      </c>
      <c r="H481" t="s">
        <v>11</v>
      </c>
      <c r="I481" t="s">
        <v>35</v>
      </c>
    </row>
    <row r="482" spans="1:9" x14ac:dyDescent="0.3">
      <c r="A482">
        <v>480</v>
      </c>
      <c r="B482">
        <v>29</v>
      </c>
      <c r="C482" t="s">
        <v>13</v>
      </c>
      <c r="D482" t="s">
        <v>9</v>
      </c>
      <c r="E482" t="s">
        <v>10</v>
      </c>
      <c r="F482">
        <v>4</v>
      </c>
      <c r="G482">
        <v>140000</v>
      </c>
      <c r="H482" t="s">
        <v>27</v>
      </c>
      <c r="I482" t="s">
        <v>30</v>
      </c>
    </row>
    <row r="483" spans="1:9" x14ac:dyDescent="0.3">
      <c r="A483">
        <v>481</v>
      </c>
      <c r="B483">
        <v>34</v>
      </c>
      <c r="C483" t="s">
        <v>8</v>
      </c>
      <c r="D483" t="s">
        <v>9</v>
      </c>
      <c r="E483" t="s">
        <v>25</v>
      </c>
      <c r="F483">
        <v>9</v>
      </c>
      <c r="G483">
        <v>185000</v>
      </c>
      <c r="H483" t="s">
        <v>27</v>
      </c>
      <c r="I483" t="s">
        <v>12</v>
      </c>
    </row>
    <row r="484" spans="1:9" x14ac:dyDescent="0.3">
      <c r="A484">
        <v>482</v>
      </c>
      <c r="B484">
        <v>25</v>
      </c>
      <c r="C484" t="s">
        <v>13</v>
      </c>
      <c r="D484" t="s">
        <v>14</v>
      </c>
      <c r="E484" t="s">
        <v>15</v>
      </c>
      <c r="F484">
        <v>1</v>
      </c>
      <c r="G484">
        <v>100000</v>
      </c>
      <c r="H484" t="s">
        <v>11</v>
      </c>
      <c r="I484" t="s">
        <v>12</v>
      </c>
    </row>
    <row r="485" spans="1:9" x14ac:dyDescent="0.3">
      <c r="A485">
        <v>483</v>
      </c>
      <c r="B485">
        <v>33</v>
      </c>
      <c r="C485" t="s">
        <v>8</v>
      </c>
      <c r="D485" t="s">
        <v>18</v>
      </c>
      <c r="E485" t="s">
        <v>60</v>
      </c>
      <c r="F485">
        <v>8</v>
      </c>
      <c r="G485">
        <v>190000</v>
      </c>
      <c r="H485" t="s">
        <v>11</v>
      </c>
      <c r="I485" t="s">
        <v>44</v>
      </c>
    </row>
    <row r="486" spans="1:9" x14ac:dyDescent="0.3">
      <c r="A486">
        <v>484</v>
      </c>
      <c r="B486">
        <v>31</v>
      </c>
      <c r="C486" t="s">
        <v>13</v>
      </c>
      <c r="D486" t="s">
        <v>9</v>
      </c>
      <c r="E486" t="s">
        <v>10</v>
      </c>
      <c r="F486">
        <v>6</v>
      </c>
      <c r="G486">
        <v>155000</v>
      </c>
      <c r="H486" t="s">
        <v>27</v>
      </c>
      <c r="I486" t="s">
        <v>30</v>
      </c>
    </row>
    <row r="487" spans="1:9" x14ac:dyDescent="0.3">
      <c r="A487">
        <v>485</v>
      </c>
      <c r="B487">
        <v>28</v>
      </c>
      <c r="C487" t="s">
        <v>8</v>
      </c>
      <c r="D487" t="s">
        <v>14</v>
      </c>
      <c r="E487" t="s">
        <v>25</v>
      </c>
      <c r="F487">
        <v>3</v>
      </c>
      <c r="G487">
        <v>130000</v>
      </c>
      <c r="H487" t="s">
        <v>20</v>
      </c>
      <c r="I487" t="s">
        <v>12</v>
      </c>
    </row>
    <row r="488" spans="1:9" x14ac:dyDescent="0.3">
      <c r="A488">
        <v>486</v>
      </c>
      <c r="B488">
        <v>30</v>
      </c>
      <c r="C488" t="s">
        <v>13</v>
      </c>
      <c r="D488" t="s">
        <v>9</v>
      </c>
      <c r="E488" t="s">
        <v>15</v>
      </c>
      <c r="F488">
        <v>5</v>
      </c>
      <c r="G488">
        <v>145000</v>
      </c>
      <c r="H488" t="s">
        <v>16</v>
      </c>
      <c r="I488" t="s">
        <v>12</v>
      </c>
    </row>
    <row r="489" spans="1:9" x14ac:dyDescent="0.3">
      <c r="A489">
        <v>487</v>
      </c>
      <c r="B489">
        <v>27</v>
      </c>
      <c r="C489" t="s">
        <v>8</v>
      </c>
      <c r="D489" t="s">
        <v>18</v>
      </c>
      <c r="E489" t="s">
        <v>60</v>
      </c>
      <c r="F489">
        <v>2</v>
      </c>
      <c r="G489">
        <v>115000</v>
      </c>
      <c r="H489" t="s">
        <v>11</v>
      </c>
      <c r="I489" t="s">
        <v>44</v>
      </c>
    </row>
    <row r="490" spans="1:9" x14ac:dyDescent="0.3">
      <c r="A490">
        <v>488</v>
      </c>
      <c r="B490">
        <v>29</v>
      </c>
      <c r="C490" t="s">
        <v>13</v>
      </c>
      <c r="D490" t="s">
        <v>9</v>
      </c>
      <c r="E490" t="s">
        <v>10</v>
      </c>
      <c r="F490">
        <v>4</v>
      </c>
      <c r="G490">
        <v>140000</v>
      </c>
      <c r="H490" t="s">
        <v>16</v>
      </c>
      <c r="I490" t="s">
        <v>12</v>
      </c>
    </row>
    <row r="491" spans="1:9" x14ac:dyDescent="0.3">
      <c r="A491">
        <v>489</v>
      </c>
      <c r="B491">
        <v>34</v>
      </c>
      <c r="C491" t="s">
        <v>8</v>
      </c>
      <c r="D491" t="s">
        <v>9</v>
      </c>
      <c r="E491" t="s">
        <v>25</v>
      </c>
      <c r="F491">
        <v>9</v>
      </c>
      <c r="G491">
        <v>185000</v>
      </c>
      <c r="H491" t="s">
        <v>32</v>
      </c>
      <c r="I491" t="s">
        <v>23</v>
      </c>
    </row>
    <row r="492" spans="1:9" x14ac:dyDescent="0.3">
      <c r="A492">
        <v>490</v>
      </c>
      <c r="B492">
        <v>25</v>
      </c>
      <c r="C492" t="s">
        <v>13</v>
      </c>
      <c r="D492" t="s">
        <v>14</v>
      </c>
      <c r="E492" t="s">
        <v>15</v>
      </c>
      <c r="F492">
        <v>1</v>
      </c>
      <c r="G492">
        <v>100000</v>
      </c>
      <c r="H492" t="s">
        <v>32</v>
      </c>
      <c r="I492" t="s">
        <v>23</v>
      </c>
    </row>
    <row r="493" spans="1:9" x14ac:dyDescent="0.3">
      <c r="A493">
        <v>491</v>
      </c>
      <c r="B493">
        <v>33</v>
      </c>
      <c r="C493" t="s">
        <v>8</v>
      </c>
      <c r="D493" t="s">
        <v>18</v>
      </c>
      <c r="E493" t="s">
        <v>60</v>
      </c>
      <c r="F493">
        <v>8</v>
      </c>
      <c r="G493">
        <v>190000</v>
      </c>
      <c r="H493" t="s">
        <v>20</v>
      </c>
      <c r="I493" t="s">
        <v>23</v>
      </c>
    </row>
    <row r="494" spans="1:9" x14ac:dyDescent="0.3">
      <c r="A494">
        <v>492</v>
      </c>
      <c r="B494">
        <v>31</v>
      </c>
      <c r="C494" t="s">
        <v>13</v>
      </c>
      <c r="D494" t="s">
        <v>9</v>
      </c>
      <c r="E494" t="s">
        <v>10</v>
      </c>
      <c r="F494">
        <v>6</v>
      </c>
      <c r="G494">
        <v>155000</v>
      </c>
      <c r="H494" t="s">
        <v>32</v>
      </c>
      <c r="I494" t="s">
        <v>33</v>
      </c>
    </row>
    <row r="495" spans="1:9" x14ac:dyDescent="0.3">
      <c r="A495">
        <v>493</v>
      </c>
      <c r="B495">
        <v>28</v>
      </c>
      <c r="C495" t="s">
        <v>8</v>
      </c>
      <c r="D495" t="s">
        <v>14</v>
      </c>
      <c r="E495" t="s">
        <v>25</v>
      </c>
      <c r="F495">
        <v>3</v>
      </c>
      <c r="G495">
        <v>130000</v>
      </c>
      <c r="H495" t="s">
        <v>20</v>
      </c>
      <c r="I495" t="s">
        <v>23</v>
      </c>
    </row>
    <row r="496" spans="1:9" x14ac:dyDescent="0.3">
      <c r="A496">
        <v>494</v>
      </c>
      <c r="B496">
        <v>30</v>
      </c>
      <c r="C496" t="s">
        <v>13</v>
      </c>
      <c r="D496" t="s">
        <v>9</v>
      </c>
      <c r="E496" t="s">
        <v>15</v>
      </c>
      <c r="F496">
        <v>5</v>
      </c>
      <c r="G496">
        <v>145000</v>
      </c>
      <c r="H496" t="s">
        <v>27</v>
      </c>
      <c r="I496" t="s">
        <v>30</v>
      </c>
    </row>
    <row r="497" spans="1:9" x14ac:dyDescent="0.3">
      <c r="A497">
        <v>495</v>
      </c>
      <c r="B497">
        <v>27</v>
      </c>
      <c r="C497" t="s">
        <v>8</v>
      </c>
      <c r="D497" t="s">
        <v>18</v>
      </c>
      <c r="E497" t="s">
        <v>60</v>
      </c>
      <c r="F497">
        <v>2</v>
      </c>
      <c r="G497">
        <v>115000</v>
      </c>
      <c r="H497" t="s">
        <v>32</v>
      </c>
      <c r="I497" t="s">
        <v>12</v>
      </c>
    </row>
    <row r="498" spans="1:9" x14ac:dyDescent="0.3">
      <c r="A498">
        <v>496</v>
      </c>
      <c r="B498">
        <v>29</v>
      </c>
      <c r="C498" t="s">
        <v>13</v>
      </c>
      <c r="D498" t="s">
        <v>9</v>
      </c>
      <c r="E498" t="s">
        <v>10</v>
      </c>
      <c r="F498">
        <v>4</v>
      </c>
      <c r="G498">
        <v>140000</v>
      </c>
      <c r="H498" t="s">
        <v>27</v>
      </c>
      <c r="I498" t="s">
        <v>30</v>
      </c>
    </row>
    <row r="499" spans="1:9" x14ac:dyDescent="0.3">
      <c r="A499">
        <v>497</v>
      </c>
      <c r="B499">
        <v>34</v>
      </c>
      <c r="C499" t="s">
        <v>8</v>
      </c>
      <c r="D499" t="s">
        <v>9</v>
      </c>
      <c r="E499" t="s">
        <v>25</v>
      </c>
      <c r="F499">
        <v>9</v>
      </c>
      <c r="G499">
        <v>185000</v>
      </c>
      <c r="H499" t="s">
        <v>20</v>
      </c>
      <c r="I499" t="s">
        <v>12</v>
      </c>
    </row>
    <row r="500" spans="1:9" x14ac:dyDescent="0.3">
      <c r="A500">
        <v>498</v>
      </c>
      <c r="B500">
        <v>25</v>
      </c>
      <c r="C500" t="s">
        <v>13</v>
      </c>
      <c r="D500" t="s">
        <v>14</v>
      </c>
      <c r="E500" t="s">
        <v>15</v>
      </c>
      <c r="F500">
        <v>1</v>
      </c>
      <c r="G500">
        <v>100000</v>
      </c>
      <c r="H500" t="s">
        <v>27</v>
      </c>
      <c r="I500" t="s">
        <v>28</v>
      </c>
    </row>
    <row r="501" spans="1:9" x14ac:dyDescent="0.3">
      <c r="A501">
        <v>499</v>
      </c>
      <c r="B501">
        <v>33</v>
      </c>
      <c r="C501" t="s">
        <v>8</v>
      </c>
      <c r="D501" t="s">
        <v>18</v>
      </c>
      <c r="E501" t="s">
        <v>60</v>
      </c>
      <c r="F501">
        <v>8</v>
      </c>
      <c r="G501">
        <v>190000</v>
      </c>
      <c r="H501" t="s">
        <v>11</v>
      </c>
      <c r="I501" t="s">
        <v>44</v>
      </c>
    </row>
    <row r="502" spans="1:9" x14ac:dyDescent="0.3">
      <c r="A502">
        <v>500</v>
      </c>
      <c r="B502">
        <v>31</v>
      </c>
      <c r="C502" t="s">
        <v>13</v>
      </c>
      <c r="D502" t="s">
        <v>9</v>
      </c>
      <c r="E502" t="s">
        <v>10</v>
      </c>
      <c r="F502">
        <v>6</v>
      </c>
      <c r="G502">
        <v>155000</v>
      </c>
      <c r="H502" t="s">
        <v>16</v>
      </c>
      <c r="I502" t="s">
        <v>12</v>
      </c>
    </row>
    <row r="503" spans="1:9" x14ac:dyDescent="0.3">
      <c r="A503">
        <v>501</v>
      </c>
      <c r="B503">
        <v>28</v>
      </c>
      <c r="C503" t="s">
        <v>8</v>
      </c>
      <c r="D503" t="s">
        <v>14</v>
      </c>
      <c r="E503" t="s">
        <v>25</v>
      </c>
      <c r="F503">
        <v>3</v>
      </c>
      <c r="G503">
        <v>130000</v>
      </c>
      <c r="H503" t="s">
        <v>32</v>
      </c>
      <c r="I503" t="s">
        <v>12</v>
      </c>
    </row>
    <row r="504" spans="1:9" x14ac:dyDescent="0.3">
      <c r="A504">
        <v>502</v>
      </c>
      <c r="B504">
        <v>30</v>
      </c>
      <c r="C504" t="s">
        <v>13</v>
      </c>
      <c r="D504" t="s">
        <v>9</v>
      </c>
      <c r="E504" t="s">
        <v>15</v>
      </c>
      <c r="F504">
        <v>5</v>
      </c>
      <c r="G504">
        <v>145000</v>
      </c>
      <c r="H504" t="s">
        <v>16</v>
      </c>
      <c r="I504" t="s">
        <v>17</v>
      </c>
    </row>
    <row r="505" spans="1:9" x14ac:dyDescent="0.3">
      <c r="A505">
        <v>503</v>
      </c>
      <c r="B505">
        <v>27</v>
      </c>
      <c r="C505" t="s">
        <v>8</v>
      </c>
      <c r="D505" t="s">
        <v>18</v>
      </c>
      <c r="E505" t="s">
        <v>60</v>
      </c>
      <c r="F505">
        <v>2</v>
      </c>
      <c r="G505">
        <v>115000</v>
      </c>
      <c r="H505" t="s">
        <v>11</v>
      </c>
      <c r="I505" t="s">
        <v>35</v>
      </c>
    </row>
    <row r="506" spans="1:9" x14ac:dyDescent="0.3">
      <c r="A506">
        <v>504</v>
      </c>
      <c r="B506">
        <v>29</v>
      </c>
      <c r="C506" t="s">
        <v>13</v>
      </c>
      <c r="D506" t="s">
        <v>9</v>
      </c>
      <c r="E506" t="s">
        <v>10</v>
      </c>
      <c r="F506">
        <v>4</v>
      </c>
      <c r="G506">
        <v>140000</v>
      </c>
      <c r="H506" t="s">
        <v>20</v>
      </c>
      <c r="I506" t="s">
        <v>23</v>
      </c>
    </row>
    <row r="507" spans="1:9" x14ac:dyDescent="0.3">
      <c r="A507">
        <v>505</v>
      </c>
      <c r="B507">
        <v>34</v>
      </c>
      <c r="C507" t="s">
        <v>8</v>
      </c>
      <c r="D507" t="s">
        <v>9</v>
      </c>
      <c r="E507" t="s">
        <v>25</v>
      </c>
      <c r="F507">
        <v>9</v>
      </c>
      <c r="G507">
        <v>185000</v>
      </c>
      <c r="H507" t="s">
        <v>32</v>
      </c>
      <c r="I507" t="s">
        <v>33</v>
      </c>
    </row>
    <row r="508" spans="1:9" x14ac:dyDescent="0.3">
      <c r="A508">
        <v>506</v>
      </c>
      <c r="B508">
        <v>26</v>
      </c>
      <c r="C508" t="s">
        <v>8</v>
      </c>
      <c r="D508" t="s">
        <v>9</v>
      </c>
      <c r="E508" t="s">
        <v>15</v>
      </c>
      <c r="F508">
        <v>3</v>
      </c>
      <c r="G508">
        <v>130000</v>
      </c>
      <c r="H508" t="s">
        <v>32</v>
      </c>
      <c r="I508" t="s">
        <v>33</v>
      </c>
    </row>
    <row r="509" spans="1:9" x14ac:dyDescent="0.3">
      <c r="A509">
        <v>507</v>
      </c>
      <c r="B509">
        <v>29</v>
      </c>
      <c r="C509" t="s">
        <v>13</v>
      </c>
      <c r="D509" t="s">
        <v>14</v>
      </c>
      <c r="E509" t="s">
        <v>60</v>
      </c>
      <c r="F509">
        <v>6</v>
      </c>
      <c r="G509">
        <v>180000</v>
      </c>
      <c r="H509" t="s">
        <v>11</v>
      </c>
      <c r="I509" t="s">
        <v>23</v>
      </c>
    </row>
    <row r="510" spans="1:9" x14ac:dyDescent="0.3">
      <c r="A510">
        <v>508</v>
      </c>
      <c r="B510">
        <v>32</v>
      </c>
      <c r="C510" t="s">
        <v>8</v>
      </c>
      <c r="D510" t="s">
        <v>9</v>
      </c>
      <c r="E510" t="s">
        <v>10</v>
      </c>
      <c r="F510">
        <v>8</v>
      </c>
      <c r="G510">
        <v>190000</v>
      </c>
      <c r="H510" t="s">
        <v>32</v>
      </c>
      <c r="I510" t="s">
        <v>12</v>
      </c>
    </row>
    <row r="511" spans="1:9" x14ac:dyDescent="0.3">
      <c r="A511">
        <v>509</v>
      </c>
      <c r="B511">
        <v>27</v>
      </c>
      <c r="C511" t="s">
        <v>13</v>
      </c>
      <c r="D511" t="s">
        <v>9</v>
      </c>
      <c r="E511" t="s">
        <v>25</v>
      </c>
      <c r="F511">
        <v>4</v>
      </c>
      <c r="G511">
        <v>150000</v>
      </c>
      <c r="H511" t="s">
        <v>11</v>
      </c>
      <c r="I511" t="s">
        <v>35</v>
      </c>
    </row>
    <row r="512" spans="1:9" x14ac:dyDescent="0.3">
      <c r="A512">
        <v>510</v>
      </c>
      <c r="B512">
        <v>24</v>
      </c>
      <c r="C512" t="s">
        <v>8</v>
      </c>
      <c r="D512" t="s">
        <v>9</v>
      </c>
      <c r="E512" t="s">
        <v>15</v>
      </c>
      <c r="F512">
        <v>1</v>
      </c>
      <c r="G512">
        <v>90000</v>
      </c>
      <c r="H512" t="s">
        <v>27</v>
      </c>
      <c r="I512" t="s">
        <v>30</v>
      </c>
    </row>
    <row r="513" spans="1:9" x14ac:dyDescent="0.3">
      <c r="A513">
        <v>511</v>
      </c>
      <c r="B513">
        <v>31</v>
      </c>
      <c r="C513" t="s">
        <v>13</v>
      </c>
      <c r="D513" t="s">
        <v>14</v>
      </c>
      <c r="E513" t="s">
        <v>60</v>
      </c>
      <c r="F513">
        <v>9</v>
      </c>
      <c r="G513">
        <v>195000</v>
      </c>
      <c r="H513" t="s">
        <v>11</v>
      </c>
      <c r="I513" t="s">
        <v>23</v>
      </c>
    </row>
    <row r="514" spans="1:9" x14ac:dyDescent="0.3">
      <c r="A514">
        <v>512</v>
      </c>
      <c r="B514">
        <v>28</v>
      </c>
      <c r="C514" t="s">
        <v>8</v>
      </c>
      <c r="D514" t="s">
        <v>9</v>
      </c>
      <c r="E514" t="s">
        <v>10</v>
      </c>
      <c r="F514">
        <v>5</v>
      </c>
      <c r="G514">
        <v>160000</v>
      </c>
      <c r="H514" t="s">
        <v>27</v>
      </c>
      <c r="I514" t="s">
        <v>12</v>
      </c>
    </row>
    <row r="515" spans="1:9" x14ac:dyDescent="0.3">
      <c r="A515">
        <v>513</v>
      </c>
      <c r="B515">
        <v>33</v>
      </c>
      <c r="C515" t="s">
        <v>13</v>
      </c>
      <c r="D515" t="s">
        <v>14</v>
      </c>
      <c r="E515" t="s">
        <v>25</v>
      </c>
      <c r="F515">
        <v>11</v>
      </c>
      <c r="G515">
        <v>198000</v>
      </c>
      <c r="H515" t="s">
        <v>16</v>
      </c>
      <c r="I515" t="s">
        <v>39</v>
      </c>
    </row>
    <row r="516" spans="1:9" x14ac:dyDescent="0.3">
      <c r="A516">
        <v>514</v>
      </c>
      <c r="B516">
        <v>25</v>
      </c>
      <c r="C516" t="s">
        <v>8</v>
      </c>
      <c r="D516" t="s">
        <v>9</v>
      </c>
      <c r="E516" t="s">
        <v>15</v>
      </c>
      <c r="F516">
        <v>2</v>
      </c>
      <c r="G516">
        <v>110000</v>
      </c>
      <c r="H516" t="s">
        <v>16</v>
      </c>
      <c r="I516" t="s">
        <v>17</v>
      </c>
    </row>
    <row r="517" spans="1:9" x14ac:dyDescent="0.3">
      <c r="A517">
        <v>515</v>
      </c>
      <c r="B517">
        <v>30</v>
      </c>
      <c r="C517" t="s">
        <v>13</v>
      </c>
      <c r="D517" t="s">
        <v>18</v>
      </c>
      <c r="E517" t="s">
        <v>60</v>
      </c>
      <c r="F517">
        <v>7</v>
      </c>
      <c r="G517">
        <v>185000</v>
      </c>
      <c r="H517" t="s">
        <v>27</v>
      </c>
      <c r="I517" t="s">
        <v>28</v>
      </c>
    </row>
    <row r="518" spans="1:9" x14ac:dyDescent="0.3">
      <c r="A518">
        <v>516</v>
      </c>
      <c r="B518">
        <v>27</v>
      </c>
      <c r="C518" t="s">
        <v>8</v>
      </c>
      <c r="D518" t="s">
        <v>9</v>
      </c>
      <c r="E518" t="s">
        <v>10</v>
      </c>
      <c r="F518">
        <v>4</v>
      </c>
      <c r="G518">
        <v>140000</v>
      </c>
      <c r="H518" t="s">
        <v>11</v>
      </c>
      <c r="I518" t="s">
        <v>44</v>
      </c>
    </row>
    <row r="519" spans="1:9" x14ac:dyDescent="0.3">
      <c r="A519">
        <v>517</v>
      </c>
      <c r="B519">
        <v>34</v>
      </c>
      <c r="C519" t="s">
        <v>13</v>
      </c>
      <c r="D519" t="s">
        <v>14</v>
      </c>
      <c r="E519" t="s">
        <v>25</v>
      </c>
      <c r="F519">
        <v>12</v>
      </c>
      <c r="G519">
        <v>196000</v>
      </c>
      <c r="H519" t="s">
        <v>27</v>
      </c>
      <c r="I519" t="s">
        <v>30</v>
      </c>
    </row>
    <row r="520" spans="1:9" x14ac:dyDescent="0.3">
      <c r="A520">
        <v>518</v>
      </c>
      <c r="B520">
        <v>23</v>
      </c>
      <c r="C520" t="s">
        <v>8</v>
      </c>
      <c r="D520" t="s">
        <v>9</v>
      </c>
      <c r="E520" t="s">
        <v>15</v>
      </c>
      <c r="F520">
        <v>1</v>
      </c>
      <c r="G520">
        <v>95000</v>
      </c>
      <c r="H520" t="s">
        <v>27</v>
      </c>
      <c r="I520" t="s">
        <v>28</v>
      </c>
    </row>
    <row r="521" spans="1:9" x14ac:dyDescent="0.3">
      <c r="A521">
        <v>519</v>
      </c>
      <c r="B521">
        <v>32</v>
      </c>
      <c r="C521" t="s">
        <v>13</v>
      </c>
      <c r="D521" t="s">
        <v>18</v>
      </c>
      <c r="E521" t="s">
        <v>60</v>
      </c>
      <c r="F521">
        <v>10</v>
      </c>
      <c r="G521">
        <v>193000</v>
      </c>
      <c r="H521" t="s">
        <v>32</v>
      </c>
      <c r="I521" t="s">
        <v>12</v>
      </c>
    </row>
    <row r="522" spans="1:9" x14ac:dyDescent="0.3">
      <c r="A522">
        <v>520</v>
      </c>
      <c r="B522">
        <v>29</v>
      </c>
      <c r="C522" t="s">
        <v>8</v>
      </c>
      <c r="D522" t="s">
        <v>9</v>
      </c>
      <c r="E522" t="s">
        <v>10</v>
      </c>
      <c r="F522">
        <v>6</v>
      </c>
      <c r="G522">
        <v>175000</v>
      </c>
      <c r="H522" t="s">
        <v>32</v>
      </c>
      <c r="I522" t="s">
        <v>12</v>
      </c>
    </row>
    <row r="523" spans="1:9" x14ac:dyDescent="0.3">
      <c r="A523">
        <v>521</v>
      </c>
      <c r="B523">
        <v>30</v>
      </c>
      <c r="C523" t="s">
        <v>13</v>
      </c>
      <c r="D523" t="s">
        <v>9</v>
      </c>
      <c r="E523" t="s">
        <v>25</v>
      </c>
      <c r="F523">
        <v>5</v>
      </c>
      <c r="G523">
        <v>160000</v>
      </c>
      <c r="H523" t="s">
        <v>32</v>
      </c>
      <c r="I523" t="s">
        <v>12</v>
      </c>
    </row>
    <row r="524" spans="1:9" x14ac:dyDescent="0.3">
      <c r="A524">
        <v>522</v>
      </c>
      <c r="B524">
        <v>26</v>
      </c>
      <c r="C524" t="s">
        <v>8</v>
      </c>
      <c r="D524" t="s">
        <v>9</v>
      </c>
      <c r="E524" t="s">
        <v>15</v>
      </c>
      <c r="F524">
        <v>3</v>
      </c>
      <c r="G524">
        <v>130000</v>
      </c>
      <c r="H524" t="s">
        <v>20</v>
      </c>
      <c r="I524" t="s">
        <v>56</v>
      </c>
    </row>
    <row r="525" spans="1:9" x14ac:dyDescent="0.3">
      <c r="A525">
        <v>523</v>
      </c>
      <c r="B525">
        <v>31</v>
      </c>
      <c r="C525" t="s">
        <v>13</v>
      </c>
      <c r="D525" t="s">
        <v>14</v>
      </c>
      <c r="E525" t="s">
        <v>60</v>
      </c>
      <c r="F525">
        <v>6</v>
      </c>
      <c r="G525">
        <v>180000</v>
      </c>
      <c r="H525" t="s">
        <v>27</v>
      </c>
      <c r="I525" t="s">
        <v>28</v>
      </c>
    </row>
    <row r="526" spans="1:9" x14ac:dyDescent="0.3">
      <c r="A526">
        <v>524</v>
      </c>
      <c r="B526">
        <v>28</v>
      </c>
      <c r="C526" t="s">
        <v>8</v>
      </c>
      <c r="D526" t="s">
        <v>9</v>
      </c>
      <c r="E526" t="s">
        <v>10</v>
      </c>
      <c r="F526">
        <v>5</v>
      </c>
      <c r="G526">
        <v>160000</v>
      </c>
      <c r="H526" t="s">
        <v>16</v>
      </c>
      <c r="I526" t="s">
        <v>39</v>
      </c>
    </row>
    <row r="527" spans="1:9" x14ac:dyDescent="0.3">
      <c r="A527">
        <v>525</v>
      </c>
      <c r="B527">
        <v>33</v>
      </c>
      <c r="C527" t="s">
        <v>13</v>
      </c>
      <c r="D527" t="s">
        <v>14</v>
      </c>
      <c r="E527" t="s">
        <v>25</v>
      </c>
      <c r="F527">
        <v>11</v>
      </c>
      <c r="G527">
        <v>198000</v>
      </c>
      <c r="H527" t="s">
        <v>11</v>
      </c>
      <c r="I527" t="s">
        <v>44</v>
      </c>
    </row>
    <row r="528" spans="1:9" x14ac:dyDescent="0.3">
      <c r="A528">
        <v>526</v>
      </c>
      <c r="B528">
        <v>24</v>
      </c>
      <c r="C528" t="s">
        <v>8</v>
      </c>
      <c r="D528" t="s">
        <v>9</v>
      </c>
      <c r="E528" t="s">
        <v>15</v>
      </c>
      <c r="F528">
        <v>1</v>
      </c>
      <c r="G528">
        <v>90000</v>
      </c>
      <c r="H528" t="s">
        <v>27</v>
      </c>
      <c r="I528" t="s">
        <v>12</v>
      </c>
    </row>
    <row r="529" spans="1:9" x14ac:dyDescent="0.3">
      <c r="A529">
        <v>527</v>
      </c>
      <c r="B529">
        <v>30</v>
      </c>
      <c r="C529" t="s">
        <v>13</v>
      </c>
      <c r="D529" t="s">
        <v>18</v>
      </c>
      <c r="E529" t="s">
        <v>60</v>
      </c>
      <c r="F529">
        <v>7</v>
      </c>
      <c r="G529">
        <v>185000</v>
      </c>
      <c r="H529" t="s">
        <v>20</v>
      </c>
      <c r="I529" t="s">
        <v>12</v>
      </c>
    </row>
    <row r="530" spans="1:9" x14ac:dyDescent="0.3">
      <c r="A530">
        <v>528</v>
      </c>
      <c r="B530">
        <v>27</v>
      </c>
      <c r="C530" t="s">
        <v>8</v>
      </c>
      <c r="D530" t="s">
        <v>9</v>
      </c>
      <c r="E530" t="s">
        <v>10</v>
      </c>
      <c r="F530">
        <v>4</v>
      </c>
      <c r="G530">
        <v>140000</v>
      </c>
      <c r="H530" t="s">
        <v>20</v>
      </c>
      <c r="I530" t="s">
        <v>56</v>
      </c>
    </row>
    <row r="531" spans="1:9" x14ac:dyDescent="0.3">
      <c r="A531">
        <v>529</v>
      </c>
      <c r="B531">
        <v>34</v>
      </c>
      <c r="C531" t="s">
        <v>13</v>
      </c>
      <c r="D531" t="s">
        <v>14</v>
      </c>
      <c r="E531" t="s">
        <v>25</v>
      </c>
      <c r="F531">
        <v>12</v>
      </c>
      <c r="G531">
        <v>196000</v>
      </c>
      <c r="H531" t="s">
        <v>20</v>
      </c>
      <c r="I531" t="s">
        <v>12</v>
      </c>
    </row>
    <row r="532" spans="1:9" x14ac:dyDescent="0.3">
      <c r="A532">
        <v>530</v>
      </c>
      <c r="B532">
        <v>25</v>
      </c>
      <c r="C532" t="s">
        <v>8</v>
      </c>
      <c r="D532" t="s">
        <v>9</v>
      </c>
      <c r="E532" t="s">
        <v>15</v>
      </c>
      <c r="F532">
        <v>2</v>
      </c>
      <c r="G532">
        <v>110000</v>
      </c>
      <c r="H532" t="s">
        <v>27</v>
      </c>
      <c r="I532" t="s">
        <v>30</v>
      </c>
    </row>
    <row r="533" spans="1:9" x14ac:dyDescent="0.3">
      <c r="A533">
        <v>531</v>
      </c>
      <c r="B533">
        <v>29</v>
      </c>
      <c r="C533" t="s">
        <v>13</v>
      </c>
      <c r="D533" t="s">
        <v>14</v>
      </c>
      <c r="E533" t="s">
        <v>60</v>
      </c>
      <c r="F533">
        <v>6</v>
      </c>
      <c r="G533">
        <v>180000</v>
      </c>
      <c r="H533" t="s">
        <v>16</v>
      </c>
      <c r="I533" t="s">
        <v>12</v>
      </c>
    </row>
    <row r="534" spans="1:9" x14ac:dyDescent="0.3">
      <c r="A534">
        <v>532</v>
      </c>
      <c r="B534">
        <v>32</v>
      </c>
      <c r="C534" t="s">
        <v>8</v>
      </c>
      <c r="D534" t="s">
        <v>9</v>
      </c>
      <c r="E534" t="s">
        <v>10</v>
      </c>
      <c r="F534">
        <v>8</v>
      </c>
      <c r="G534">
        <v>190000</v>
      </c>
      <c r="H534" t="s">
        <v>32</v>
      </c>
      <c r="I534" t="s">
        <v>12</v>
      </c>
    </row>
    <row r="535" spans="1:9" x14ac:dyDescent="0.3">
      <c r="A535">
        <v>533</v>
      </c>
      <c r="B535">
        <v>27</v>
      </c>
      <c r="C535" t="s">
        <v>13</v>
      </c>
      <c r="D535" t="s">
        <v>9</v>
      </c>
      <c r="E535" t="s">
        <v>25</v>
      </c>
      <c r="F535">
        <v>4</v>
      </c>
      <c r="G535">
        <v>150000</v>
      </c>
      <c r="H535" t="s">
        <v>27</v>
      </c>
      <c r="I535" t="s">
        <v>12</v>
      </c>
    </row>
    <row r="536" spans="1:9" x14ac:dyDescent="0.3">
      <c r="A536">
        <v>534</v>
      </c>
      <c r="B536">
        <v>31</v>
      </c>
      <c r="C536" t="s">
        <v>8</v>
      </c>
      <c r="D536" t="s">
        <v>9</v>
      </c>
      <c r="E536" t="s">
        <v>15</v>
      </c>
      <c r="F536">
        <v>9</v>
      </c>
      <c r="G536">
        <v>195000</v>
      </c>
      <c r="H536" t="s">
        <v>27</v>
      </c>
      <c r="I536" t="s">
        <v>28</v>
      </c>
    </row>
    <row r="537" spans="1:9" x14ac:dyDescent="0.3">
      <c r="A537">
        <v>535</v>
      </c>
      <c r="B537">
        <v>28</v>
      </c>
      <c r="C537" t="s">
        <v>13</v>
      </c>
      <c r="D537" t="s">
        <v>9</v>
      </c>
      <c r="E537" t="s">
        <v>10</v>
      </c>
      <c r="F537">
        <v>5</v>
      </c>
      <c r="G537">
        <v>160000</v>
      </c>
      <c r="H537" t="s">
        <v>32</v>
      </c>
      <c r="I537" t="s">
        <v>23</v>
      </c>
    </row>
    <row r="538" spans="1:9" x14ac:dyDescent="0.3">
      <c r="A538">
        <v>536</v>
      </c>
      <c r="B538">
        <v>33</v>
      </c>
      <c r="C538" t="s">
        <v>8</v>
      </c>
      <c r="D538" t="s">
        <v>14</v>
      </c>
      <c r="E538" t="s">
        <v>25</v>
      </c>
      <c r="F538">
        <v>11</v>
      </c>
      <c r="G538">
        <v>198000</v>
      </c>
      <c r="H538" t="s">
        <v>11</v>
      </c>
      <c r="I538" t="s">
        <v>12</v>
      </c>
    </row>
    <row r="539" spans="1:9" x14ac:dyDescent="0.3">
      <c r="A539">
        <v>537</v>
      </c>
      <c r="B539">
        <v>26</v>
      </c>
      <c r="C539" t="s">
        <v>13</v>
      </c>
      <c r="D539" t="s">
        <v>9</v>
      </c>
      <c r="E539" t="s">
        <v>15</v>
      </c>
      <c r="F539">
        <v>3</v>
      </c>
      <c r="G539">
        <v>130000</v>
      </c>
      <c r="H539" t="s">
        <v>32</v>
      </c>
      <c r="I539" t="s">
        <v>12</v>
      </c>
    </row>
    <row r="540" spans="1:9" x14ac:dyDescent="0.3">
      <c r="A540">
        <v>538</v>
      </c>
      <c r="B540">
        <v>30</v>
      </c>
      <c r="C540" t="s">
        <v>8</v>
      </c>
      <c r="D540" t="s">
        <v>18</v>
      </c>
      <c r="E540" t="s">
        <v>60</v>
      </c>
      <c r="F540">
        <v>7</v>
      </c>
      <c r="G540">
        <v>185000</v>
      </c>
      <c r="H540" t="s">
        <v>16</v>
      </c>
      <c r="I540" t="s">
        <v>39</v>
      </c>
    </row>
    <row r="541" spans="1:9" x14ac:dyDescent="0.3">
      <c r="A541">
        <v>539</v>
      </c>
      <c r="B541">
        <v>27</v>
      </c>
      <c r="C541" t="s">
        <v>13</v>
      </c>
      <c r="D541" t="s">
        <v>9</v>
      </c>
      <c r="E541" t="s">
        <v>10</v>
      </c>
      <c r="F541">
        <v>4</v>
      </c>
      <c r="G541">
        <v>140000</v>
      </c>
      <c r="H541" t="s">
        <v>11</v>
      </c>
      <c r="I541" t="s">
        <v>35</v>
      </c>
    </row>
    <row r="542" spans="1:9" x14ac:dyDescent="0.3">
      <c r="A542">
        <v>540</v>
      </c>
      <c r="B542">
        <v>34</v>
      </c>
      <c r="C542" t="s">
        <v>8</v>
      </c>
      <c r="D542" t="s">
        <v>14</v>
      </c>
      <c r="E542" t="s">
        <v>25</v>
      </c>
      <c r="F542">
        <v>12</v>
      </c>
      <c r="G542">
        <v>196000</v>
      </c>
      <c r="H542" t="s">
        <v>27</v>
      </c>
      <c r="I542" t="s">
        <v>28</v>
      </c>
    </row>
    <row r="543" spans="1:9" x14ac:dyDescent="0.3">
      <c r="A543">
        <v>541</v>
      </c>
      <c r="B543">
        <v>25</v>
      </c>
      <c r="C543" t="s">
        <v>13</v>
      </c>
      <c r="D543" t="s">
        <v>9</v>
      </c>
      <c r="E543" t="s">
        <v>15</v>
      </c>
      <c r="F543">
        <v>2</v>
      </c>
      <c r="G543">
        <v>110000</v>
      </c>
      <c r="H543" t="s">
        <v>27</v>
      </c>
      <c r="I543" t="s">
        <v>28</v>
      </c>
    </row>
    <row r="544" spans="1:9" x14ac:dyDescent="0.3">
      <c r="A544">
        <v>542</v>
      </c>
      <c r="B544">
        <v>32</v>
      </c>
      <c r="C544" t="s">
        <v>8</v>
      </c>
      <c r="D544" t="s">
        <v>9</v>
      </c>
      <c r="E544" t="s">
        <v>10</v>
      </c>
      <c r="F544">
        <v>8</v>
      </c>
      <c r="G544">
        <v>190000</v>
      </c>
      <c r="H544" t="s">
        <v>11</v>
      </c>
      <c r="I544" t="s">
        <v>23</v>
      </c>
    </row>
    <row r="545" spans="1:9" x14ac:dyDescent="0.3">
      <c r="A545">
        <v>543</v>
      </c>
      <c r="B545">
        <v>29</v>
      </c>
      <c r="C545" t="s">
        <v>13</v>
      </c>
      <c r="D545" t="s">
        <v>14</v>
      </c>
      <c r="E545" t="s">
        <v>60</v>
      </c>
      <c r="F545">
        <v>6</v>
      </c>
      <c r="G545">
        <v>180000</v>
      </c>
      <c r="H545" t="s">
        <v>16</v>
      </c>
      <c r="I545" t="s">
        <v>12</v>
      </c>
    </row>
    <row r="546" spans="1:9" x14ac:dyDescent="0.3">
      <c r="A546">
        <v>544</v>
      </c>
      <c r="B546">
        <v>30</v>
      </c>
      <c r="C546" t="s">
        <v>8</v>
      </c>
      <c r="D546" t="s">
        <v>9</v>
      </c>
      <c r="E546" t="s">
        <v>15</v>
      </c>
      <c r="F546">
        <v>5</v>
      </c>
      <c r="G546">
        <v>160000</v>
      </c>
      <c r="H546" t="s">
        <v>16</v>
      </c>
      <c r="I546" t="s">
        <v>39</v>
      </c>
    </row>
    <row r="547" spans="1:9" x14ac:dyDescent="0.3">
      <c r="A547">
        <v>545</v>
      </c>
      <c r="B547">
        <v>33</v>
      </c>
      <c r="C547" t="s">
        <v>13</v>
      </c>
      <c r="D547" t="s">
        <v>14</v>
      </c>
      <c r="E547" t="s">
        <v>25</v>
      </c>
      <c r="F547">
        <v>11</v>
      </c>
      <c r="G547">
        <v>198000</v>
      </c>
      <c r="H547" t="s">
        <v>16</v>
      </c>
      <c r="I547" t="s">
        <v>12</v>
      </c>
    </row>
    <row r="548" spans="1:9" x14ac:dyDescent="0.3">
      <c r="A548">
        <v>546</v>
      </c>
      <c r="B548">
        <v>24</v>
      </c>
      <c r="C548" t="s">
        <v>8</v>
      </c>
      <c r="D548" t="s">
        <v>9</v>
      </c>
      <c r="E548" t="s">
        <v>15</v>
      </c>
      <c r="F548">
        <v>1</v>
      </c>
      <c r="G548">
        <v>90000</v>
      </c>
      <c r="H548" t="s">
        <v>16</v>
      </c>
      <c r="I548" t="s">
        <v>39</v>
      </c>
    </row>
    <row r="549" spans="1:9" x14ac:dyDescent="0.3">
      <c r="A549">
        <v>547</v>
      </c>
      <c r="B549">
        <v>31</v>
      </c>
      <c r="C549" t="s">
        <v>13</v>
      </c>
      <c r="D549" t="s">
        <v>18</v>
      </c>
      <c r="E549" t="s">
        <v>60</v>
      </c>
      <c r="F549">
        <v>9</v>
      </c>
      <c r="G549">
        <v>195000</v>
      </c>
      <c r="H549" t="s">
        <v>32</v>
      </c>
      <c r="I549" t="s">
        <v>12</v>
      </c>
    </row>
    <row r="550" spans="1:9" x14ac:dyDescent="0.3">
      <c r="A550">
        <v>548</v>
      </c>
      <c r="B550">
        <v>28</v>
      </c>
      <c r="C550" t="s">
        <v>8</v>
      </c>
      <c r="D550" t="s">
        <v>9</v>
      </c>
      <c r="E550" t="s">
        <v>10</v>
      </c>
      <c r="F550">
        <v>5</v>
      </c>
      <c r="G550">
        <v>160000</v>
      </c>
      <c r="H550" t="s">
        <v>32</v>
      </c>
      <c r="I550" t="s">
        <v>23</v>
      </c>
    </row>
    <row r="551" spans="1:9" x14ac:dyDescent="0.3">
      <c r="A551">
        <v>549</v>
      </c>
      <c r="B551">
        <v>27</v>
      </c>
      <c r="C551" t="s">
        <v>13</v>
      </c>
      <c r="D551" t="s">
        <v>9</v>
      </c>
      <c r="E551" t="s">
        <v>25</v>
      </c>
      <c r="F551">
        <v>4</v>
      </c>
      <c r="G551">
        <v>150000</v>
      </c>
      <c r="H551" t="s">
        <v>11</v>
      </c>
      <c r="I551" t="s">
        <v>12</v>
      </c>
    </row>
    <row r="552" spans="1:9" x14ac:dyDescent="0.3">
      <c r="A552">
        <v>550</v>
      </c>
      <c r="B552">
        <v>26</v>
      </c>
      <c r="C552" t="s">
        <v>8</v>
      </c>
      <c r="D552" t="s">
        <v>9</v>
      </c>
      <c r="E552" t="s">
        <v>15</v>
      </c>
      <c r="F552">
        <v>3</v>
      </c>
      <c r="G552">
        <v>130000</v>
      </c>
      <c r="H552" t="s">
        <v>20</v>
      </c>
      <c r="I552" t="s">
        <v>12</v>
      </c>
    </row>
    <row r="553" spans="1:9" x14ac:dyDescent="0.3">
      <c r="A553">
        <v>551</v>
      </c>
      <c r="B553">
        <v>29</v>
      </c>
      <c r="C553" t="s">
        <v>13</v>
      </c>
      <c r="D553" t="s">
        <v>14</v>
      </c>
      <c r="E553" t="s">
        <v>60</v>
      </c>
      <c r="F553">
        <v>6</v>
      </c>
      <c r="G553">
        <v>180000</v>
      </c>
      <c r="H553" t="s">
        <v>20</v>
      </c>
      <c r="I553" t="s">
        <v>12</v>
      </c>
    </row>
    <row r="554" spans="1:9" x14ac:dyDescent="0.3">
      <c r="A554">
        <v>552</v>
      </c>
      <c r="B554">
        <v>32</v>
      </c>
      <c r="C554" t="s">
        <v>8</v>
      </c>
      <c r="D554" t="s">
        <v>9</v>
      </c>
      <c r="E554" t="s">
        <v>10</v>
      </c>
      <c r="F554">
        <v>8</v>
      </c>
      <c r="G554">
        <v>190000</v>
      </c>
      <c r="H554" t="s">
        <v>27</v>
      </c>
      <c r="I554" t="s">
        <v>12</v>
      </c>
    </row>
    <row r="555" spans="1:9" x14ac:dyDescent="0.3">
      <c r="A555">
        <v>553</v>
      </c>
      <c r="B555">
        <v>33</v>
      </c>
      <c r="C555" t="s">
        <v>13</v>
      </c>
      <c r="D555" t="s">
        <v>14</v>
      </c>
      <c r="E555" t="s">
        <v>25</v>
      </c>
      <c r="F555">
        <v>11</v>
      </c>
      <c r="G555">
        <v>198000</v>
      </c>
      <c r="H555" t="s">
        <v>11</v>
      </c>
      <c r="I555" t="s">
        <v>12</v>
      </c>
    </row>
    <row r="556" spans="1:9" x14ac:dyDescent="0.3">
      <c r="A556">
        <v>554</v>
      </c>
      <c r="B556">
        <v>25</v>
      </c>
      <c r="C556" t="s">
        <v>8</v>
      </c>
      <c r="D556" t="s">
        <v>9</v>
      </c>
      <c r="E556" t="s">
        <v>15</v>
      </c>
      <c r="F556">
        <v>2</v>
      </c>
      <c r="G556">
        <v>110000</v>
      </c>
      <c r="H556" t="s">
        <v>32</v>
      </c>
      <c r="I556" t="s">
        <v>12</v>
      </c>
    </row>
    <row r="557" spans="1:9" x14ac:dyDescent="0.3">
      <c r="A557">
        <v>555</v>
      </c>
      <c r="B557">
        <v>30</v>
      </c>
      <c r="C557" t="s">
        <v>13</v>
      </c>
      <c r="D557" t="s">
        <v>18</v>
      </c>
      <c r="E557" t="s">
        <v>60</v>
      </c>
      <c r="F557">
        <v>7</v>
      </c>
      <c r="G557">
        <v>185000</v>
      </c>
      <c r="H557" t="s">
        <v>16</v>
      </c>
      <c r="I557" t="s">
        <v>23</v>
      </c>
    </row>
    <row r="558" spans="1:9" x14ac:dyDescent="0.3">
      <c r="A558">
        <v>556</v>
      </c>
      <c r="B558">
        <v>27</v>
      </c>
      <c r="C558" t="s">
        <v>8</v>
      </c>
      <c r="D558" t="s">
        <v>9</v>
      </c>
      <c r="E558" t="s">
        <v>10</v>
      </c>
      <c r="F558">
        <v>4</v>
      </c>
      <c r="G558">
        <v>140000</v>
      </c>
      <c r="H558" t="s">
        <v>27</v>
      </c>
      <c r="I558" t="s">
        <v>30</v>
      </c>
    </row>
    <row r="559" spans="1:9" x14ac:dyDescent="0.3">
      <c r="A559">
        <v>557</v>
      </c>
      <c r="B559">
        <v>34</v>
      </c>
      <c r="C559" t="s">
        <v>13</v>
      </c>
      <c r="D559" t="s">
        <v>14</v>
      </c>
      <c r="E559" t="s">
        <v>25</v>
      </c>
      <c r="F559">
        <v>12</v>
      </c>
      <c r="G559">
        <v>196000</v>
      </c>
      <c r="H559" t="s">
        <v>11</v>
      </c>
      <c r="I559" t="s">
        <v>44</v>
      </c>
    </row>
    <row r="560" spans="1:9" x14ac:dyDescent="0.3">
      <c r="A560">
        <v>558</v>
      </c>
      <c r="B560">
        <v>31</v>
      </c>
      <c r="C560" t="s">
        <v>8</v>
      </c>
      <c r="D560" t="s">
        <v>9</v>
      </c>
      <c r="E560" t="s">
        <v>15</v>
      </c>
      <c r="F560">
        <v>9</v>
      </c>
      <c r="G560">
        <v>195000</v>
      </c>
      <c r="H560" t="s">
        <v>20</v>
      </c>
      <c r="I560" t="s">
        <v>23</v>
      </c>
    </row>
    <row r="561" spans="1:9" x14ac:dyDescent="0.3">
      <c r="A561">
        <v>559</v>
      </c>
      <c r="B561">
        <v>28</v>
      </c>
      <c r="C561" t="s">
        <v>13</v>
      </c>
      <c r="D561" t="s">
        <v>9</v>
      </c>
      <c r="E561" t="s">
        <v>10</v>
      </c>
      <c r="F561">
        <v>5</v>
      </c>
      <c r="G561">
        <v>160000</v>
      </c>
      <c r="H561" t="s">
        <v>27</v>
      </c>
      <c r="I561" t="s">
        <v>12</v>
      </c>
    </row>
    <row r="562" spans="1:9" x14ac:dyDescent="0.3">
      <c r="A562">
        <v>560</v>
      </c>
      <c r="B562">
        <v>26</v>
      </c>
      <c r="C562" t="s">
        <v>8</v>
      </c>
      <c r="D562" t="s">
        <v>9</v>
      </c>
      <c r="E562" t="s">
        <v>15</v>
      </c>
      <c r="F562">
        <v>3</v>
      </c>
      <c r="G562">
        <v>130000</v>
      </c>
      <c r="H562" t="s">
        <v>32</v>
      </c>
      <c r="I562" t="s">
        <v>33</v>
      </c>
    </row>
    <row r="563" spans="1:9" x14ac:dyDescent="0.3">
      <c r="A563">
        <v>561</v>
      </c>
      <c r="B563">
        <v>29</v>
      </c>
      <c r="C563" t="s">
        <v>13</v>
      </c>
      <c r="D563" t="s">
        <v>14</v>
      </c>
      <c r="E563" t="s">
        <v>60</v>
      </c>
      <c r="F563">
        <v>6</v>
      </c>
      <c r="G563">
        <v>180000</v>
      </c>
      <c r="H563" t="s">
        <v>27</v>
      </c>
      <c r="I563" t="s">
        <v>12</v>
      </c>
    </row>
    <row r="564" spans="1:9" x14ac:dyDescent="0.3">
      <c r="A564">
        <v>562</v>
      </c>
      <c r="B564">
        <v>32</v>
      </c>
      <c r="C564" t="s">
        <v>8</v>
      </c>
      <c r="D564" t="s">
        <v>9</v>
      </c>
      <c r="E564" t="s">
        <v>10</v>
      </c>
      <c r="F564">
        <v>8</v>
      </c>
      <c r="G564">
        <v>190000</v>
      </c>
      <c r="H564" t="s">
        <v>32</v>
      </c>
      <c r="I564" t="s">
        <v>33</v>
      </c>
    </row>
    <row r="565" spans="1:9" x14ac:dyDescent="0.3">
      <c r="A565">
        <v>563</v>
      </c>
      <c r="B565">
        <v>33</v>
      </c>
      <c r="C565" t="s">
        <v>13</v>
      </c>
      <c r="D565" t="s">
        <v>14</v>
      </c>
      <c r="E565" t="s">
        <v>25</v>
      </c>
      <c r="F565">
        <v>11</v>
      </c>
      <c r="G565">
        <v>198000</v>
      </c>
      <c r="H565" t="s">
        <v>32</v>
      </c>
      <c r="I565" t="s">
        <v>33</v>
      </c>
    </row>
    <row r="566" spans="1:9" x14ac:dyDescent="0.3">
      <c r="A566">
        <v>564</v>
      </c>
      <c r="B566">
        <v>24</v>
      </c>
      <c r="C566" t="s">
        <v>8</v>
      </c>
      <c r="D566" t="s">
        <v>9</v>
      </c>
      <c r="E566" t="s">
        <v>15</v>
      </c>
      <c r="F566">
        <v>1</v>
      </c>
      <c r="G566">
        <v>90000</v>
      </c>
      <c r="H566" t="s">
        <v>27</v>
      </c>
      <c r="I566" t="s">
        <v>12</v>
      </c>
    </row>
    <row r="567" spans="1:9" x14ac:dyDescent="0.3">
      <c r="A567">
        <v>565</v>
      </c>
      <c r="B567">
        <v>27</v>
      </c>
      <c r="C567" t="s">
        <v>8</v>
      </c>
      <c r="D567" t="s">
        <v>9</v>
      </c>
      <c r="E567" t="s">
        <v>10</v>
      </c>
      <c r="F567">
        <v>4</v>
      </c>
      <c r="G567">
        <v>140000</v>
      </c>
      <c r="H567" t="s">
        <v>32</v>
      </c>
      <c r="I567" t="s">
        <v>23</v>
      </c>
    </row>
    <row r="568" spans="1:9" x14ac:dyDescent="0.3">
      <c r="A568">
        <v>566</v>
      </c>
      <c r="B568">
        <v>25</v>
      </c>
      <c r="C568" t="s">
        <v>13</v>
      </c>
      <c r="D568" t="s">
        <v>9</v>
      </c>
      <c r="E568" t="s">
        <v>15</v>
      </c>
      <c r="F568">
        <v>2</v>
      </c>
      <c r="G568">
        <v>110000</v>
      </c>
      <c r="H568" t="s">
        <v>32</v>
      </c>
      <c r="I568" t="s">
        <v>12</v>
      </c>
    </row>
    <row r="569" spans="1:9" x14ac:dyDescent="0.3">
      <c r="A569">
        <v>567</v>
      </c>
      <c r="B569">
        <v>30</v>
      </c>
      <c r="C569" t="s">
        <v>13</v>
      </c>
      <c r="D569" t="s">
        <v>18</v>
      </c>
      <c r="E569" t="s">
        <v>60</v>
      </c>
      <c r="F569">
        <v>7</v>
      </c>
      <c r="G569">
        <v>185000</v>
      </c>
      <c r="H569" t="s">
        <v>16</v>
      </c>
      <c r="I569" t="s">
        <v>23</v>
      </c>
    </row>
    <row r="570" spans="1:9" x14ac:dyDescent="0.3">
      <c r="A570">
        <v>568</v>
      </c>
      <c r="B570">
        <v>31</v>
      </c>
      <c r="C570" t="s">
        <v>8</v>
      </c>
      <c r="D570" t="s">
        <v>9</v>
      </c>
      <c r="E570" t="s">
        <v>15</v>
      </c>
      <c r="F570">
        <v>9</v>
      </c>
      <c r="G570">
        <v>195000</v>
      </c>
      <c r="H570" t="s">
        <v>11</v>
      </c>
      <c r="I570" t="s">
        <v>23</v>
      </c>
    </row>
    <row r="571" spans="1:9" x14ac:dyDescent="0.3">
      <c r="A571">
        <v>569</v>
      </c>
      <c r="B571">
        <v>28</v>
      </c>
      <c r="C571" t="s">
        <v>13</v>
      </c>
      <c r="D571" t="s">
        <v>9</v>
      </c>
      <c r="E571" t="s">
        <v>10</v>
      </c>
      <c r="F571">
        <v>5</v>
      </c>
      <c r="G571">
        <v>160000</v>
      </c>
      <c r="H571" t="s">
        <v>20</v>
      </c>
      <c r="I571" t="s">
        <v>23</v>
      </c>
    </row>
    <row r="572" spans="1:9" x14ac:dyDescent="0.3">
      <c r="A572">
        <v>570</v>
      </c>
      <c r="B572">
        <v>26</v>
      </c>
      <c r="C572" t="s">
        <v>8</v>
      </c>
      <c r="D572" t="s">
        <v>9</v>
      </c>
      <c r="E572" t="s">
        <v>15</v>
      </c>
      <c r="F572">
        <v>3</v>
      </c>
      <c r="G572">
        <v>130000</v>
      </c>
      <c r="H572" t="s">
        <v>20</v>
      </c>
      <c r="I572" t="s">
        <v>12</v>
      </c>
    </row>
    <row r="573" spans="1:9" x14ac:dyDescent="0.3">
      <c r="A573">
        <v>571</v>
      </c>
      <c r="B573">
        <v>29</v>
      </c>
      <c r="C573" t="s">
        <v>13</v>
      </c>
      <c r="D573" t="s">
        <v>14</v>
      </c>
      <c r="E573" t="s">
        <v>60</v>
      </c>
      <c r="F573">
        <v>6</v>
      </c>
      <c r="G573">
        <v>180000</v>
      </c>
      <c r="H573" t="s">
        <v>16</v>
      </c>
      <c r="I573" t="s">
        <v>17</v>
      </c>
    </row>
    <row r="574" spans="1:9" x14ac:dyDescent="0.3">
      <c r="A574">
        <v>572</v>
      </c>
      <c r="B574">
        <v>32</v>
      </c>
      <c r="C574" t="s">
        <v>8</v>
      </c>
      <c r="D574" t="s">
        <v>9</v>
      </c>
      <c r="E574" t="s">
        <v>10</v>
      </c>
      <c r="F574">
        <v>8</v>
      </c>
      <c r="G574">
        <v>190000</v>
      </c>
      <c r="H574" t="s">
        <v>32</v>
      </c>
      <c r="I574" t="s">
        <v>33</v>
      </c>
    </row>
    <row r="575" spans="1:9" x14ac:dyDescent="0.3">
      <c r="A575">
        <v>573</v>
      </c>
      <c r="B575">
        <v>33</v>
      </c>
      <c r="C575" t="s">
        <v>13</v>
      </c>
      <c r="D575" t="s">
        <v>14</v>
      </c>
      <c r="E575" t="s">
        <v>25</v>
      </c>
      <c r="F575">
        <v>11</v>
      </c>
      <c r="G575">
        <v>198000</v>
      </c>
      <c r="H575" t="s">
        <v>20</v>
      </c>
      <c r="I575" t="s">
        <v>23</v>
      </c>
    </row>
    <row r="576" spans="1:9" x14ac:dyDescent="0.3">
      <c r="A576">
        <v>574</v>
      </c>
      <c r="B576">
        <v>24</v>
      </c>
      <c r="C576" t="s">
        <v>8</v>
      </c>
      <c r="D576" t="s">
        <v>9</v>
      </c>
      <c r="E576" t="s">
        <v>15</v>
      </c>
      <c r="F576">
        <v>1</v>
      </c>
      <c r="G576">
        <v>90000</v>
      </c>
      <c r="H576" t="s">
        <v>11</v>
      </c>
      <c r="I576" t="s">
        <v>35</v>
      </c>
    </row>
    <row r="577" spans="1:9" x14ac:dyDescent="0.3">
      <c r="A577">
        <v>575</v>
      </c>
      <c r="B577">
        <v>27</v>
      </c>
      <c r="C577" t="s">
        <v>8</v>
      </c>
      <c r="D577" t="s">
        <v>9</v>
      </c>
      <c r="E577" t="s">
        <v>10</v>
      </c>
      <c r="F577">
        <v>4</v>
      </c>
      <c r="G577">
        <v>140000</v>
      </c>
      <c r="H577" t="s">
        <v>16</v>
      </c>
      <c r="I577" t="s">
        <v>17</v>
      </c>
    </row>
    <row r="578" spans="1:9" x14ac:dyDescent="0.3">
      <c r="A578">
        <v>576</v>
      </c>
      <c r="B578">
        <v>25</v>
      </c>
      <c r="C578" t="s">
        <v>13</v>
      </c>
      <c r="D578" t="s">
        <v>9</v>
      </c>
      <c r="E578" t="s">
        <v>15</v>
      </c>
      <c r="F578">
        <v>2</v>
      </c>
      <c r="G578">
        <v>110000</v>
      </c>
      <c r="H578" t="s">
        <v>16</v>
      </c>
      <c r="I578" t="s">
        <v>39</v>
      </c>
    </row>
    <row r="579" spans="1:9" x14ac:dyDescent="0.3">
      <c r="A579">
        <v>577</v>
      </c>
      <c r="B579">
        <v>30</v>
      </c>
      <c r="C579" t="s">
        <v>13</v>
      </c>
      <c r="D579" t="s">
        <v>18</v>
      </c>
      <c r="E579" t="s">
        <v>60</v>
      </c>
      <c r="F579">
        <v>7</v>
      </c>
      <c r="G579">
        <v>185000</v>
      </c>
      <c r="H579" t="s">
        <v>32</v>
      </c>
      <c r="I579" t="s">
        <v>23</v>
      </c>
    </row>
    <row r="580" spans="1:9" x14ac:dyDescent="0.3">
      <c r="A580">
        <v>578</v>
      </c>
      <c r="B580">
        <v>31</v>
      </c>
      <c r="C580" t="s">
        <v>8</v>
      </c>
      <c r="D580" t="s">
        <v>9</v>
      </c>
      <c r="E580" t="s">
        <v>15</v>
      </c>
      <c r="F580">
        <v>9</v>
      </c>
      <c r="G580">
        <v>195000</v>
      </c>
      <c r="H580" t="s">
        <v>27</v>
      </c>
      <c r="I580" t="s">
        <v>30</v>
      </c>
    </row>
    <row r="581" spans="1:9" x14ac:dyDescent="0.3">
      <c r="A581">
        <v>579</v>
      </c>
      <c r="B581">
        <v>28</v>
      </c>
      <c r="C581" t="s">
        <v>13</v>
      </c>
      <c r="D581" t="s">
        <v>9</v>
      </c>
      <c r="E581" t="s">
        <v>10</v>
      </c>
      <c r="F581">
        <v>5</v>
      </c>
      <c r="G581">
        <v>160000</v>
      </c>
      <c r="H581" t="s">
        <v>20</v>
      </c>
      <c r="I581" t="s">
        <v>23</v>
      </c>
    </row>
    <row r="582" spans="1:9" x14ac:dyDescent="0.3">
      <c r="A582">
        <v>580</v>
      </c>
      <c r="B582">
        <v>26</v>
      </c>
      <c r="C582" t="s">
        <v>8</v>
      </c>
      <c r="D582" t="s">
        <v>9</v>
      </c>
      <c r="E582" t="s">
        <v>15</v>
      </c>
      <c r="F582">
        <v>3</v>
      </c>
      <c r="G582">
        <v>130000</v>
      </c>
      <c r="H582" t="s">
        <v>11</v>
      </c>
      <c r="I582" t="s">
        <v>23</v>
      </c>
    </row>
    <row r="583" spans="1:9" x14ac:dyDescent="0.3">
      <c r="A583">
        <v>581</v>
      </c>
      <c r="B583">
        <v>29</v>
      </c>
      <c r="C583" t="s">
        <v>13</v>
      </c>
      <c r="D583" t="s">
        <v>14</v>
      </c>
      <c r="E583" t="s">
        <v>60</v>
      </c>
      <c r="F583">
        <v>6</v>
      </c>
      <c r="G583">
        <v>180000</v>
      </c>
      <c r="H583" t="s">
        <v>20</v>
      </c>
      <c r="I583" t="s">
        <v>23</v>
      </c>
    </row>
    <row r="584" spans="1:9" x14ac:dyDescent="0.3">
      <c r="A584">
        <v>582</v>
      </c>
      <c r="B584">
        <v>32</v>
      </c>
      <c r="C584" t="s">
        <v>8</v>
      </c>
      <c r="D584" t="s">
        <v>9</v>
      </c>
      <c r="E584" t="s">
        <v>10</v>
      </c>
      <c r="F584">
        <v>8</v>
      </c>
      <c r="G584">
        <v>190000</v>
      </c>
      <c r="H584" t="s">
        <v>27</v>
      </c>
      <c r="I584" t="s">
        <v>12</v>
      </c>
    </row>
    <row r="585" spans="1:9" x14ac:dyDescent="0.3">
      <c r="A585">
        <v>583</v>
      </c>
      <c r="B585">
        <v>33</v>
      </c>
      <c r="C585" t="s">
        <v>13</v>
      </c>
      <c r="D585" t="s">
        <v>14</v>
      </c>
      <c r="E585" t="s">
        <v>25</v>
      </c>
      <c r="F585">
        <v>11</v>
      </c>
      <c r="G585">
        <v>198000</v>
      </c>
      <c r="H585" t="s">
        <v>20</v>
      </c>
      <c r="I585" t="s">
        <v>12</v>
      </c>
    </row>
    <row r="586" spans="1:9" x14ac:dyDescent="0.3">
      <c r="A586">
        <v>584</v>
      </c>
      <c r="B586">
        <v>24</v>
      </c>
      <c r="C586" t="s">
        <v>8</v>
      </c>
      <c r="D586" t="s">
        <v>9</v>
      </c>
      <c r="E586" t="s">
        <v>15</v>
      </c>
      <c r="F586">
        <v>1</v>
      </c>
      <c r="G586">
        <v>90000</v>
      </c>
      <c r="H586" t="s">
        <v>27</v>
      </c>
      <c r="I586" t="s">
        <v>28</v>
      </c>
    </row>
    <row r="587" spans="1:9" x14ac:dyDescent="0.3">
      <c r="A587">
        <v>585</v>
      </c>
      <c r="B587">
        <v>27</v>
      </c>
      <c r="C587" t="s">
        <v>8</v>
      </c>
      <c r="D587" t="s">
        <v>9</v>
      </c>
      <c r="E587" t="s">
        <v>10</v>
      </c>
      <c r="F587">
        <v>4</v>
      </c>
      <c r="G587">
        <v>140000</v>
      </c>
      <c r="H587" t="s">
        <v>27</v>
      </c>
      <c r="I587" t="s">
        <v>28</v>
      </c>
    </row>
    <row r="588" spans="1:9" x14ac:dyDescent="0.3">
      <c r="A588">
        <v>586</v>
      </c>
      <c r="B588">
        <v>25</v>
      </c>
      <c r="C588" t="s">
        <v>13</v>
      </c>
      <c r="D588" t="s">
        <v>9</v>
      </c>
      <c r="E588" t="s">
        <v>15</v>
      </c>
      <c r="F588">
        <v>2</v>
      </c>
      <c r="G588">
        <v>110000</v>
      </c>
      <c r="H588" t="s">
        <v>16</v>
      </c>
      <c r="I588" t="s">
        <v>17</v>
      </c>
    </row>
    <row r="589" spans="1:9" x14ac:dyDescent="0.3">
      <c r="A589">
        <v>587</v>
      </c>
      <c r="B589">
        <v>30</v>
      </c>
      <c r="C589" t="s">
        <v>13</v>
      </c>
      <c r="D589" t="s">
        <v>18</v>
      </c>
      <c r="E589" t="s">
        <v>60</v>
      </c>
      <c r="F589">
        <v>7</v>
      </c>
      <c r="G589">
        <v>185000</v>
      </c>
      <c r="H589" t="s">
        <v>16</v>
      </c>
      <c r="I589" t="s">
        <v>17</v>
      </c>
    </row>
    <row r="590" spans="1:9" x14ac:dyDescent="0.3">
      <c r="A590">
        <v>588</v>
      </c>
      <c r="B590">
        <v>31</v>
      </c>
      <c r="C590" t="s">
        <v>8</v>
      </c>
      <c r="D590" t="s">
        <v>9</v>
      </c>
      <c r="E590" t="s">
        <v>15</v>
      </c>
      <c r="F590">
        <v>9</v>
      </c>
      <c r="G590">
        <v>195000</v>
      </c>
      <c r="H590" t="s">
        <v>11</v>
      </c>
      <c r="I590" t="s">
        <v>23</v>
      </c>
    </row>
    <row r="591" spans="1:9" x14ac:dyDescent="0.3">
      <c r="A591">
        <v>589</v>
      </c>
      <c r="B591">
        <v>28</v>
      </c>
      <c r="C591" t="s">
        <v>13</v>
      </c>
      <c r="D591" t="s">
        <v>9</v>
      </c>
      <c r="E591" t="s">
        <v>10</v>
      </c>
      <c r="F591">
        <v>5</v>
      </c>
      <c r="G591">
        <v>160000</v>
      </c>
      <c r="H591" t="s">
        <v>32</v>
      </c>
      <c r="I591" t="s">
        <v>23</v>
      </c>
    </row>
    <row r="592" spans="1:9" x14ac:dyDescent="0.3">
      <c r="A592">
        <v>590</v>
      </c>
      <c r="B592">
        <v>26</v>
      </c>
      <c r="C592" t="s">
        <v>8</v>
      </c>
      <c r="D592" t="s">
        <v>9</v>
      </c>
      <c r="E592" t="s">
        <v>15</v>
      </c>
      <c r="F592">
        <v>3</v>
      </c>
      <c r="G592">
        <v>130000</v>
      </c>
      <c r="H592" t="s">
        <v>32</v>
      </c>
      <c r="I592" t="s">
        <v>33</v>
      </c>
    </row>
    <row r="593" spans="1:9" x14ac:dyDescent="0.3">
      <c r="A593">
        <v>591</v>
      </c>
      <c r="B593">
        <v>29</v>
      </c>
      <c r="C593" t="s">
        <v>13</v>
      </c>
      <c r="D593" t="s">
        <v>14</v>
      </c>
      <c r="E593" t="s">
        <v>60</v>
      </c>
      <c r="F593">
        <v>6</v>
      </c>
      <c r="G593">
        <v>180000</v>
      </c>
      <c r="H593" t="s">
        <v>32</v>
      </c>
      <c r="I593" t="s">
        <v>23</v>
      </c>
    </row>
    <row r="594" spans="1:9" x14ac:dyDescent="0.3">
      <c r="A594">
        <v>592</v>
      </c>
      <c r="B594">
        <v>32</v>
      </c>
      <c r="C594" t="s">
        <v>8</v>
      </c>
      <c r="D594" t="s">
        <v>9</v>
      </c>
      <c r="E594" t="s">
        <v>10</v>
      </c>
      <c r="F594">
        <v>8</v>
      </c>
      <c r="G594">
        <v>190000</v>
      </c>
      <c r="H594" t="s">
        <v>32</v>
      </c>
      <c r="I594" t="s">
        <v>23</v>
      </c>
    </row>
    <row r="595" spans="1:9" x14ac:dyDescent="0.3">
      <c r="A595">
        <v>593</v>
      </c>
      <c r="B595">
        <v>33</v>
      </c>
      <c r="C595" t="s">
        <v>13</v>
      </c>
      <c r="D595" t="s">
        <v>14</v>
      </c>
      <c r="E595" t="s">
        <v>25</v>
      </c>
      <c r="F595">
        <v>11</v>
      </c>
      <c r="G595">
        <v>198000</v>
      </c>
      <c r="H595" t="s">
        <v>27</v>
      </c>
      <c r="I595" t="s">
        <v>12</v>
      </c>
    </row>
    <row r="596" spans="1:9" x14ac:dyDescent="0.3">
      <c r="A596">
        <v>594</v>
      </c>
      <c r="B596">
        <v>24</v>
      </c>
      <c r="C596" t="s">
        <v>8</v>
      </c>
      <c r="D596" t="s">
        <v>9</v>
      </c>
      <c r="E596" t="s">
        <v>15</v>
      </c>
      <c r="F596">
        <v>1</v>
      </c>
      <c r="G596">
        <v>90000</v>
      </c>
      <c r="H596" t="s">
        <v>20</v>
      </c>
      <c r="I596" t="s">
        <v>12</v>
      </c>
    </row>
    <row r="597" spans="1:9" x14ac:dyDescent="0.3">
      <c r="A597">
        <v>595</v>
      </c>
      <c r="B597">
        <v>27</v>
      </c>
      <c r="C597" t="s">
        <v>8</v>
      </c>
      <c r="D597" t="s">
        <v>9</v>
      </c>
      <c r="E597" t="s">
        <v>10</v>
      </c>
      <c r="F597">
        <v>4</v>
      </c>
      <c r="G597">
        <v>140000</v>
      </c>
      <c r="H597" t="s">
        <v>16</v>
      </c>
      <c r="I597" t="s">
        <v>12</v>
      </c>
    </row>
    <row r="598" spans="1:9" x14ac:dyDescent="0.3">
      <c r="A598">
        <v>596</v>
      </c>
      <c r="B598">
        <v>25</v>
      </c>
      <c r="C598" t="s">
        <v>8</v>
      </c>
      <c r="D598" t="s">
        <v>9</v>
      </c>
      <c r="E598" t="s">
        <v>15</v>
      </c>
      <c r="F598">
        <v>2</v>
      </c>
      <c r="G598">
        <v>125000</v>
      </c>
      <c r="H598" t="s">
        <v>11</v>
      </c>
      <c r="I598" t="s">
        <v>12</v>
      </c>
    </row>
    <row r="599" spans="1:9" x14ac:dyDescent="0.3">
      <c r="A599">
        <v>597</v>
      </c>
      <c r="B599">
        <v>28</v>
      </c>
      <c r="C599" t="s">
        <v>13</v>
      </c>
      <c r="D599" t="s">
        <v>14</v>
      </c>
      <c r="E599" t="s">
        <v>60</v>
      </c>
      <c r="F599">
        <v>6</v>
      </c>
      <c r="G599">
        <v>175000</v>
      </c>
      <c r="H599" t="s">
        <v>20</v>
      </c>
      <c r="I599" t="s">
        <v>23</v>
      </c>
    </row>
    <row r="600" spans="1:9" x14ac:dyDescent="0.3">
      <c r="A600">
        <v>598</v>
      </c>
      <c r="B600">
        <v>30</v>
      </c>
      <c r="C600" t="s">
        <v>8</v>
      </c>
      <c r="D600" t="s">
        <v>9</v>
      </c>
      <c r="E600" t="s">
        <v>10</v>
      </c>
      <c r="F600">
        <v>8</v>
      </c>
      <c r="G600">
        <v>190000</v>
      </c>
      <c r="H600" t="s">
        <v>11</v>
      </c>
      <c r="I600" t="s">
        <v>12</v>
      </c>
    </row>
    <row r="601" spans="1:9" x14ac:dyDescent="0.3">
      <c r="A601">
        <v>599</v>
      </c>
      <c r="B601">
        <v>27</v>
      </c>
      <c r="C601" t="s">
        <v>13</v>
      </c>
      <c r="D601" t="s">
        <v>9</v>
      </c>
      <c r="E601" t="s">
        <v>25</v>
      </c>
      <c r="F601">
        <v>4</v>
      </c>
      <c r="G601">
        <v>150000</v>
      </c>
      <c r="H601" t="s">
        <v>11</v>
      </c>
      <c r="I601" t="s">
        <v>35</v>
      </c>
    </row>
    <row r="602" spans="1:9" x14ac:dyDescent="0.3">
      <c r="A602">
        <v>600</v>
      </c>
      <c r="B602">
        <v>24</v>
      </c>
      <c r="C602" t="s">
        <v>8</v>
      </c>
      <c r="D602" t="s">
        <v>9</v>
      </c>
      <c r="E602" t="s">
        <v>15</v>
      </c>
      <c r="F602">
        <v>1</v>
      </c>
      <c r="G602">
        <v>95000</v>
      </c>
      <c r="H602" t="s">
        <v>11</v>
      </c>
      <c r="I602" t="s">
        <v>44</v>
      </c>
    </row>
    <row r="603" spans="1:9" x14ac:dyDescent="0.3">
      <c r="A603">
        <v>601</v>
      </c>
      <c r="B603">
        <v>31</v>
      </c>
      <c r="C603" t="s">
        <v>8</v>
      </c>
      <c r="D603" t="s">
        <v>14</v>
      </c>
      <c r="E603" t="s">
        <v>60</v>
      </c>
      <c r="F603">
        <v>9</v>
      </c>
      <c r="G603">
        <v>195000</v>
      </c>
      <c r="H603" t="s">
        <v>20</v>
      </c>
      <c r="I603" t="s">
        <v>12</v>
      </c>
    </row>
    <row r="604" spans="1:9" x14ac:dyDescent="0.3">
      <c r="A604">
        <v>602</v>
      </c>
      <c r="B604">
        <v>28</v>
      </c>
      <c r="C604" t="s">
        <v>8</v>
      </c>
      <c r="D604" t="s">
        <v>9</v>
      </c>
      <c r="E604" t="s">
        <v>10</v>
      </c>
      <c r="F604">
        <v>5</v>
      </c>
      <c r="G604">
        <v>160000</v>
      </c>
      <c r="H604" t="s">
        <v>16</v>
      </c>
      <c r="I604" t="s">
        <v>39</v>
      </c>
    </row>
    <row r="605" spans="1:9" x14ac:dyDescent="0.3">
      <c r="A605">
        <v>603</v>
      </c>
      <c r="B605">
        <v>33</v>
      </c>
      <c r="C605" t="s">
        <v>13</v>
      </c>
      <c r="D605" t="s">
        <v>14</v>
      </c>
      <c r="E605" t="s">
        <v>25</v>
      </c>
      <c r="F605">
        <v>11</v>
      </c>
      <c r="G605">
        <v>198000</v>
      </c>
      <c r="H605" t="s">
        <v>32</v>
      </c>
      <c r="I605" t="s">
        <v>12</v>
      </c>
    </row>
    <row r="606" spans="1:9" x14ac:dyDescent="0.3">
      <c r="A606">
        <v>604</v>
      </c>
      <c r="B606">
        <v>26</v>
      </c>
      <c r="C606" t="s">
        <v>8</v>
      </c>
      <c r="D606" t="s">
        <v>9</v>
      </c>
      <c r="E606" t="s">
        <v>15</v>
      </c>
      <c r="F606">
        <v>3</v>
      </c>
      <c r="G606">
        <v>130000</v>
      </c>
      <c r="H606" t="s">
        <v>20</v>
      </c>
      <c r="I606" t="s">
        <v>23</v>
      </c>
    </row>
    <row r="607" spans="1:9" x14ac:dyDescent="0.3">
      <c r="A607">
        <v>605</v>
      </c>
      <c r="B607">
        <v>30</v>
      </c>
      <c r="C607" t="s">
        <v>13</v>
      </c>
      <c r="D607" t="s">
        <v>18</v>
      </c>
      <c r="E607" t="s">
        <v>60</v>
      </c>
      <c r="F607">
        <v>7</v>
      </c>
      <c r="G607">
        <v>185000</v>
      </c>
      <c r="H607" t="s">
        <v>27</v>
      </c>
      <c r="I607" t="s">
        <v>30</v>
      </c>
    </row>
    <row r="608" spans="1:9" x14ac:dyDescent="0.3">
      <c r="A608">
        <v>606</v>
      </c>
      <c r="B608">
        <v>27</v>
      </c>
      <c r="C608" t="s">
        <v>8</v>
      </c>
      <c r="D608" t="s">
        <v>9</v>
      </c>
      <c r="E608" t="s">
        <v>10</v>
      </c>
      <c r="F608">
        <v>4</v>
      </c>
      <c r="G608">
        <v>140000</v>
      </c>
      <c r="H608" t="s">
        <v>32</v>
      </c>
      <c r="I608" t="s">
        <v>12</v>
      </c>
    </row>
    <row r="609" spans="1:9" x14ac:dyDescent="0.3">
      <c r="A609">
        <v>607</v>
      </c>
      <c r="B609">
        <v>34</v>
      </c>
      <c r="C609" t="s">
        <v>13</v>
      </c>
      <c r="D609" t="s">
        <v>14</v>
      </c>
      <c r="E609" t="s">
        <v>25</v>
      </c>
      <c r="F609">
        <v>12</v>
      </c>
      <c r="G609">
        <v>196000</v>
      </c>
      <c r="H609" t="s">
        <v>11</v>
      </c>
      <c r="I609" t="s">
        <v>23</v>
      </c>
    </row>
    <row r="610" spans="1:9" x14ac:dyDescent="0.3">
      <c r="A610">
        <v>608</v>
      </c>
      <c r="B610">
        <v>23</v>
      </c>
      <c r="C610" t="s">
        <v>8</v>
      </c>
      <c r="D610" t="s">
        <v>9</v>
      </c>
      <c r="E610" t="s">
        <v>15</v>
      </c>
      <c r="F610">
        <v>1</v>
      </c>
      <c r="G610">
        <v>90000</v>
      </c>
      <c r="H610" t="s">
        <v>20</v>
      </c>
      <c r="I610" t="s">
        <v>23</v>
      </c>
    </row>
    <row r="611" spans="1:9" x14ac:dyDescent="0.3">
      <c r="A611">
        <v>609</v>
      </c>
      <c r="B611">
        <v>32</v>
      </c>
      <c r="C611" t="s">
        <v>13</v>
      </c>
      <c r="D611" t="s">
        <v>18</v>
      </c>
      <c r="E611" t="s">
        <v>60</v>
      </c>
      <c r="F611">
        <v>10</v>
      </c>
      <c r="G611">
        <v>193000</v>
      </c>
      <c r="H611" t="s">
        <v>20</v>
      </c>
      <c r="I611" t="s">
        <v>56</v>
      </c>
    </row>
    <row r="612" spans="1:9" x14ac:dyDescent="0.3">
      <c r="A612">
        <v>610</v>
      </c>
      <c r="B612">
        <v>29</v>
      </c>
      <c r="C612" t="s">
        <v>8</v>
      </c>
      <c r="D612" t="s">
        <v>9</v>
      </c>
      <c r="E612" t="s">
        <v>10</v>
      </c>
      <c r="F612">
        <v>6</v>
      </c>
      <c r="G612">
        <v>170000</v>
      </c>
      <c r="H612" t="s">
        <v>16</v>
      </c>
      <c r="I612" t="s">
        <v>17</v>
      </c>
    </row>
    <row r="613" spans="1:9" x14ac:dyDescent="0.3">
      <c r="A613">
        <v>611</v>
      </c>
      <c r="B613">
        <v>30</v>
      </c>
      <c r="C613" t="s">
        <v>13</v>
      </c>
      <c r="D613" t="s">
        <v>9</v>
      </c>
      <c r="E613" t="s">
        <v>25</v>
      </c>
      <c r="F613">
        <v>5</v>
      </c>
      <c r="G613">
        <v>160000</v>
      </c>
      <c r="H613" t="s">
        <v>27</v>
      </c>
      <c r="I613" t="s">
        <v>12</v>
      </c>
    </row>
    <row r="614" spans="1:9" x14ac:dyDescent="0.3">
      <c r="A614">
        <v>612</v>
      </c>
      <c r="B614">
        <v>26</v>
      </c>
      <c r="C614" t="s">
        <v>8</v>
      </c>
      <c r="D614" t="s">
        <v>9</v>
      </c>
      <c r="E614" t="s">
        <v>15</v>
      </c>
      <c r="F614">
        <v>3</v>
      </c>
      <c r="G614">
        <v>135000</v>
      </c>
      <c r="H614" t="s">
        <v>20</v>
      </c>
      <c r="I614" t="s">
        <v>23</v>
      </c>
    </row>
    <row r="615" spans="1:9" x14ac:dyDescent="0.3">
      <c r="A615">
        <v>613</v>
      </c>
      <c r="B615">
        <v>31</v>
      </c>
      <c r="C615" t="s">
        <v>13</v>
      </c>
      <c r="D615" t="s">
        <v>14</v>
      </c>
      <c r="E615" t="s">
        <v>60</v>
      </c>
      <c r="F615">
        <v>6</v>
      </c>
      <c r="G615">
        <v>180000</v>
      </c>
      <c r="H615" t="s">
        <v>20</v>
      </c>
      <c r="I615" t="s">
        <v>12</v>
      </c>
    </row>
    <row r="616" spans="1:9" x14ac:dyDescent="0.3">
      <c r="A616">
        <v>614</v>
      </c>
      <c r="B616">
        <v>28</v>
      </c>
      <c r="C616" t="s">
        <v>8</v>
      </c>
      <c r="D616" t="s">
        <v>9</v>
      </c>
      <c r="E616" t="s">
        <v>10</v>
      </c>
      <c r="F616">
        <v>5</v>
      </c>
      <c r="G616">
        <v>160000</v>
      </c>
      <c r="H616" t="s">
        <v>11</v>
      </c>
      <c r="I616" t="s">
        <v>44</v>
      </c>
    </row>
    <row r="617" spans="1:9" x14ac:dyDescent="0.3">
      <c r="A617">
        <v>615</v>
      </c>
      <c r="B617">
        <v>33</v>
      </c>
      <c r="C617" t="s">
        <v>13</v>
      </c>
      <c r="D617" t="s">
        <v>14</v>
      </c>
      <c r="E617" t="s">
        <v>25</v>
      </c>
      <c r="F617">
        <v>11</v>
      </c>
      <c r="G617">
        <v>198000</v>
      </c>
      <c r="H617" t="s">
        <v>20</v>
      </c>
      <c r="I617" t="s">
        <v>56</v>
      </c>
    </row>
    <row r="618" spans="1:9" x14ac:dyDescent="0.3">
      <c r="A618">
        <v>616</v>
      </c>
      <c r="B618">
        <v>24</v>
      </c>
      <c r="C618" t="s">
        <v>8</v>
      </c>
      <c r="D618" t="s">
        <v>9</v>
      </c>
      <c r="E618" t="s">
        <v>15</v>
      </c>
      <c r="F618">
        <v>1</v>
      </c>
      <c r="G618">
        <v>90000</v>
      </c>
      <c r="H618" t="s">
        <v>32</v>
      </c>
      <c r="I618" t="s">
        <v>12</v>
      </c>
    </row>
    <row r="619" spans="1:9" x14ac:dyDescent="0.3">
      <c r="A619">
        <v>617</v>
      </c>
      <c r="B619">
        <v>30</v>
      </c>
      <c r="C619" t="s">
        <v>13</v>
      </c>
      <c r="D619" t="s">
        <v>18</v>
      </c>
      <c r="E619" t="s">
        <v>60</v>
      </c>
      <c r="F619">
        <v>7</v>
      </c>
      <c r="G619">
        <v>185000</v>
      </c>
      <c r="H619" t="s">
        <v>27</v>
      </c>
      <c r="I619" t="s">
        <v>28</v>
      </c>
    </row>
    <row r="620" spans="1:9" x14ac:dyDescent="0.3">
      <c r="A620">
        <v>618</v>
      </c>
      <c r="B620">
        <v>27</v>
      </c>
      <c r="C620" t="s">
        <v>8</v>
      </c>
      <c r="D620" t="s">
        <v>9</v>
      </c>
      <c r="E620" t="s">
        <v>10</v>
      </c>
      <c r="F620">
        <v>4</v>
      </c>
      <c r="G620">
        <v>140000</v>
      </c>
      <c r="H620" t="s">
        <v>32</v>
      </c>
      <c r="I620" t="s">
        <v>33</v>
      </c>
    </row>
    <row r="621" spans="1:9" x14ac:dyDescent="0.3">
      <c r="A621">
        <v>619</v>
      </c>
      <c r="B621">
        <v>34</v>
      </c>
      <c r="C621" t="s">
        <v>13</v>
      </c>
      <c r="D621" t="s">
        <v>14</v>
      </c>
      <c r="E621" t="s">
        <v>25</v>
      </c>
      <c r="F621">
        <v>12</v>
      </c>
      <c r="G621">
        <v>196000</v>
      </c>
      <c r="H621" t="s">
        <v>16</v>
      </c>
      <c r="I621" t="s">
        <v>23</v>
      </c>
    </row>
    <row r="622" spans="1:9" x14ac:dyDescent="0.3">
      <c r="A622">
        <v>620</v>
      </c>
      <c r="B622">
        <v>25</v>
      </c>
      <c r="C622" t="s">
        <v>8</v>
      </c>
      <c r="D622" t="s">
        <v>9</v>
      </c>
      <c r="E622" t="s">
        <v>15</v>
      </c>
      <c r="F622">
        <v>2</v>
      </c>
      <c r="G622">
        <v>115000</v>
      </c>
      <c r="H622" t="s">
        <v>27</v>
      </c>
      <c r="I622" t="s">
        <v>28</v>
      </c>
    </row>
    <row r="623" spans="1:9" x14ac:dyDescent="0.3">
      <c r="A623">
        <v>621</v>
      </c>
      <c r="B623">
        <v>29</v>
      </c>
      <c r="C623" t="s">
        <v>13</v>
      </c>
      <c r="D623" t="s">
        <v>14</v>
      </c>
      <c r="E623" t="s">
        <v>60</v>
      </c>
      <c r="F623">
        <v>6</v>
      </c>
      <c r="G623">
        <v>180000</v>
      </c>
      <c r="H623" t="s">
        <v>20</v>
      </c>
      <c r="I623" t="s">
        <v>23</v>
      </c>
    </row>
    <row r="624" spans="1:9" x14ac:dyDescent="0.3">
      <c r="A624">
        <v>622</v>
      </c>
      <c r="B624">
        <v>32</v>
      </c>
      <c r="C624" t="s">
        <v>8</v>
      </c>
      <c r="D624" t="s">
        <v>9</v>
      </c>
      <c r="E624" t="s">
        <v>10</v>
      </c>
      <c r="F624">
        <v>8</v>
      </c>
      <c r="G624">
        <v>190000</v>
      </c>
      <c r="H624" t="s">
        <v>27</v>
      </c>
      <c r="I624" t="s">
        <v>28</v>
      </c>
    </row>
    <row r="625" spans="1:9" x14ac:dyDescent="0.3">
      <c r="A625">
        <v>623</v>
      </c>
      <c r="B625">
        <v>27</v>
      </c>
      <c r="C625" t="s">
        <v>13</v>
      </c>
      <c r="D625" t="s">
        <v>9</v>
      </c>
      <c r="E625" t="s">
        <v>25</v>
      </c>
      <c r="F625">
        <v>4</v>
      </c>
      <c r="G625">
        <v>150000</v>
      </c>
      <c r="H625" t="s">
        <v>16</v>
      </c>
      <c r="I625" t="s">
        <v>39</v>
      </c>
    </row>
    <row r="626" spans="1:9" x14ac:dyDescent="0.3">
      <c r="A626">
        <v>624</v>
      </c>
      <c r="B626">
        <v>31</v>
      </c>
      <c r="C626" t="s">
        <v>8</v>
      </c>
      <c r="D626" t="s">
        <v>9</v>
      </c>
      <c r="E626" t="s">
        <v>15</v>
      </c>
      <c r="F626">
        <v>9</v>
      </c>
      <c r="G626">
        <v>195000</v>
      </c>
      <c r="H626" t="s">
        <v>11</v>
      </c>
      <c r="I626" t="s">
        <v>23</v>
      </c>
    </row>
    <row r="627" spans="1:9" x14ac:dyDescent="0.3">
      <c r="A627">
        <v>625</v>
      </c>
      <c r="B627">
        <v>28</v>
      </c>
      <c r="C627" t="s">
        <v>13</v>
      </c>
      <c r="D627" t="s">
        <v>9</v>
      </c>
      <c r="E627" t="s">
        <v>10</v>
      </c>
      <c r="F627">
        <v>5</v>
      </c>
      <c r="G627">
        <v>160000</v>
      </c>
      <c r="H627" t="s">
        <v>11</v>
      </c>
      <c r="I627" t="s">
        <v>23</v>
      </c>
    </row>
    <row r="628" spans="1:9" x14ac:dyDescent="0.3">
      <c r="A628">
        <v>626</v>
      </c>
      <c r="B628">
        <v>33</v>
      </c>
      <c r="C628" t="s">
        <v>8</v>
      </c>
      <c r="D628" t="s">
        <v>14</v>
      </c>
      <c r="E628" t="s">
        <v>25</v>
      </c>
      <c r="F628">
        <v>11</v>
      </c>
      <c r="G628">
        <v>198000</v>
      </c>
      <c r="H628" t="s">
        <v>11</v>
      </c>
      <c r="I628" t="s">
        <v>44</v>
      </c>
    </row>
    <row r="629" spans="1:9" x14ac:dyDescent="0.3">
      <c r="A629">
        <v>627</v>
      </c>
      <c r="B629">
        <v>26</v>
      </c>
      <c r="C629" t="s">
        <v>13</v>
      </c>
      <c r="D629" t="s">
        <v>9</v>
      </c>
      <c r="E629" t="s">
        <v>15</v>
      </c>
      <c r="F629">
        <v>3</v>
      </c>
      <c r="G629">
        <v>130000</v>
      </c>
      <c r="H629" t="s">
        <v>20</v>
      </c>
      <c r="I629" t="s">
        <v>23</v>
      </c>
    </row>
    <row r="630" spans="1:9" x14ac:dyDescent="0.3">
      <c r="A630">
        <v>628</v>
      </c>
      <c r="B630">
        <v>30</v>
      </c>
      <c r="C630" t="s">
        <v>8</v>
      </c>
      <c r="D630" t="s">
        <v>18</v>
      </c>
      <c r="E630" t="s">
        <v>60</v>
      </c>
      <c r="F630">
        <v>7</v>
      </c>
      <c r="G630">
        <v>185000</v>
      </c>
      <c r="H630" t="s">
        <v>11</v>
      </c>
      <c r="I630" t="s">
        <v>35</v>
      </c>
    </row>
    <row r="631" spans="1:9" x14ac:dyDescent="0.3">
      <c r="A631">
        <v>629</v>
      </c>
      <c r="B631">
        <v>27</v>
      </c>
      <c r="C631" t="s">
        <v>13</v>
      </c>
      <c r="D631" t="s">
        <v>9</v>
      </c>
      <c r="E631" t="s">
        <v>10</v>
      </c>
      <c r="F631">
        <v>4</v>
      </c>
      <c r="G631">
        <v>140000</v>
      </c>
      <c r="H631" t="s">
        <v>20</v>
      </c>
      <c r="I631" t="s">
        <v>12</v>
      </c>
    </row>
    <row r="632" spans="1:9" x14ac:dyDescent="0.3">
      <c r="A632">
        <v>630</v>
      </c>
      <c r="B632">
        <v>34</v>
      </c>
      <c r="C632" t="s">
        <v>8</v>
      </c>
      <c r="D632" t="s">
        <v>14</v>
      </c>
      <c r="E632" t="s">
        <v>25</v>
      </c>
      <c r="F632">
        <v>12</v>
      </c>
      <c r="G632">
        <v>196000</v>
      </c>
      <c r="H632" t="s">
        <v>27</v>
      </c>
      <c r="I632" t="s">
        <v>28</v>
      </c>
    </row>
    <row r="633" spans="1:9" x14ac:dyDescent="0.3">
      <c r="A633">
        <v>631</v>
      </c>
      <c r="B633">
        <v>25</v>
      </c>
      <c r="C633" t="s">
        <v>13</v>
      </c>
      <c r="D633" t="s">
        <v>9</v>
      </c>
      <c r="E633" t="s">
        <v>15</v>
      </c>
      <c r="F633">
        <v>2</v>
      </c>
      <c r="G633">
        <v>110000</v>
      </c>
      <c r="H633" t="s">
        <v>32</v>
      </c>
      <c r="I633" t="s">
        <v>23</v>
      </c>
    </row>
    <row r="634" spans="1:9" x14ac:dyDescent="0.3">
      <c r="A634">
        <v>632</v>
      </c>
      <c r="B634">
        <v>32</v>
      </c>
      <c r="C634" t="s">
        <v>8</v>
      </c>
      <c r="D634" t="s">
        <v>9</v>
      </c>
      <c r="E634" t="s">
        <v>10</v>
      </c>
      <c r="F634">
        <v>8</v>
      </c>
      <c r="G634">
        <v>190000</v>
      </c>
      <c r="H634" t="s">
        <v>20</v>
      </c>
      <c r="I634" t="s">
        <v>56</v>
      </c>
    </row>
    <row r="635" spans="1:9" x14ac:dyDescent="0.3">
      <c r="A635">
        <v>633</v>
      </c>
      <c r="B635">
        <v>29</v>
      </c>
      <c r="C635" t="s">
        <v>13</v>
      </c>
      <c r="D635" t="s">
        <v>14</v>
      </c>
      <c r="E635" t="s">
        <v>60</v>
      </c>
      <c r="F635">
        <v>6</v>
      </c>
      <c r="G635">
        <v>180000</v>
      </c>
      <c r="H635" t="s">
        <v>27</v>
      </c>
      <c r="I635" t="s">
        <v>12</v>
      </c>
    </row>
    <row r="636" spans="1:9" x14ac:dyDescent="0.3">
      <c r="A636">
        <v>634</v>
      </c>
      <c r="B636">
        <v>30</v>
      </c>
      <c r="C636" t="s">
        <v>8</v>
      </c>
      <c r="D636" t="s">
        <v>9</v>
      </c>
      <c r="E636" t="s">
        <v>15</v>
      </c>
      <c r="F636">
        <v>5</v>
      </c>
      <c r="G636">
        <v>160000</v>
      </c>
      <c r="H636" t="s">
        <v>27</v>
      </c>
      <c r="I636" t="s">
        <v>30</v>
      </c>
    </row>
    <row r="637" spans="1:9" x14ac:dyDescent="0.3">
      <c r="A637">
        <v>635</v>
      </c>
      <c r="B637">
        <v>33</v>
      </c>
      <c r="C637" t="s">
        <v>13</v>
      </c>
      <c r="D637" t="s">
        <v>14</v>
      </c>
      <c r="E637" t="s">
        <v>25</v>
      </c>
      <c r="F637">
        <v>11</v>
      </c>
      <c r="G637">
        <v>198000</v>
      </c>
      <c r="H637" t="s">
        <v>11</v>
      </c>
      <c r="I637" t="s">
        <v>35</v>
      </c>
    </row>
    <row r="638" spans="1:9" x14ac:dyDescent="0.3">
      <c r="A638">
        <v>636</v>
      </c>
      <c r="B638">
        <v>24</v>
      </c>
      <c r="C638" t="s">
        <v>8</v>
      </c>
      <c r="D638" t="s">
        <v>9</v>
      </c>
      <c r="E638" t="s">
        <v>15</v>
      </c>
      <c r="F638">
        <v>1</v>
      </c>
      <c r="G638">
        <v>90000</v>
      </c>
      <c r="H638" t="s">
        <v>20</v>
      </c>
      <c r="I638" t="s">
        <v>23</v>
      </c>
    </row>
    <row r="639" spans="1:9" x14ac:dyDescent="0.3">
      <c r="A639">
        <v>637</v>
      </c>
      <c r="B639">
        <v>31</v>
      </c>
      <c r="C639" t="s">
        <v>13</v>
      </c>
      <c r="D639" t="s">
        <v>18</v>
      </c>
      <c r="E639" t="s">
        <v>60</v>
      </c>
      <c r="F639">
        <v>9</v>
      </c>
      <c r="G639">
        <v>195000</v>
      </c>
      <c r="H639" t="s">
        <v>32</v>
      </c>
      <c r="I639" t="s">
        <v>23</v>
      </c>
    </row>
    <row r="640" spans="1:9" x14ac:dyDescent="0.3">
      <c r="A640">
        <v>638</v>
      </c>
      <c r="B640">
        <v>28</v>
      </c>
      <c r="C640" t="s">
        <v>8</v>
      </c>
      <c r="D640" t="s">
        <v>9</v>
      </c>
      <c r="E640" t="s">
        <v>10</v>
      </c>
      <c r="F640">
        <v>5</v>
      </c>
      <c r="G640">
        <v>160000</v>
      </c>
      <c r="H640" t="s">
        <v>20</v>
      </c>
      <c r="I640" t="s">
        <v>56</v>
      </c>
    </row>
    <row r="641" spans="1:9" x14ac:dyDescent="0.3">
      <c r="A641">
        <v>639</v>
      </c>
      <c r="B641">
        <v>27</v>
      </c>
      <c r="C641" t="s">
        <v>13</v>
      </c>
      <c r="D641" t="s">
        <v>9</v>
      </c>
      <c r="E641" t="s">
        <v>25</v>
      </c>
      <c r="F641">
        <v>4</v>
      </c>
      <c r="G641">
        <v>150000</v>
      </c>
      <c r="H641" t="s">
        <v>16</v>
      </c>
      <c r="I641" t="s">
        <v>23</v>
      </c>
    </row>
    <row r="642" spans="1:9" x14ac:dyDescent="0.3">
      <c r="A642">
        <v>640</v>
      </c>
      <c r="B642">
        <v>26</v>
      </c>
      <c r="C642" t="s">
        <v>8</v>
      </c>
      <c r="D642" t="s">
        <v>9</v>
      </c>
      <c r="E642" t="s">
        <v>15</v>
      </c>
      <c r="F642">
        <v>3</v>
      </c>
      <c r="G642">
        <v>130000</v>
      </c>
      <c r="H642" t="s">
        <v>20</v>
      </c>
      <c r="I642" t="s">
        <v>56</v>
      </c>
    </row>
    <row r="643" spans="1:9" x14ac:dyDescent="0.3">
      <c r="A643">
        <v>641</v>
      </c>
      <c r="B643">
        <v>29</v>
      </c>
      <c r="C643" t="s">
        <v>13</v>
      </c>
      <c r="D643" t="s">
        <v>14</v>
      </c>
      <c r="E643" t="s">
        <v>60</v>
      </c>
      <c r="F643">
        <v>6</v>
      </c>
      <c r="G643">
        <v>180000</v>
      </c>
      <c r="H643" t="s">
        <v>20</v>
      </c>
      <c r="I643" t="s">
        <v>56</v>
      </c>
    </row>
    <row r="644" spans="1:9" x14ac:dyDescent="0.3">
      <c r="A644">
        <v>642</v>
      </c>
      <c r="B644">
        <v>32</v>
      </c>
      <c r="C644" t="s">
        <v>8</v>
      </c>
      <c r="D644" t="s">
        <v>9</v>
      </c>
      <c r="E644" t="s">
        <v>10</v>
      </c>
      <c r="F644">
        <v>8</v>
      </c>
      <c r="G644">
        <v>190000</v>
      </c>
      <c r="H644" t="s">
        <v>11</v>
      </c>
      <c r="I644" t="s">
        <v>12</v>
      </c>
    </row>
    <row r="645" spans="1:9" x14ac:dyDescent="0.3">
      <c r="A645">
        <v>643</v>
      </c>
      <c r="B645">
        <v>33</v>
      </c>
      <c r="C645" t="s">
        <v>13</v>
      </c>
      <c r="D645" t="s">
        <v>14</v>
      </c>
      <c r="E645" t="s">
        <v>25</v>
      </c>
      <c r="F645">
        <v>11</v>
      </c>
      <c r="G645">
        <v>198000</v>
      </c>
      <c r="H645" t="s">
        <v>16</v>
      </c>
      <c r="I645" t="s">
        <v>39</v>
      </c>
    </row>
    <row r="646" spans="1:9" x14ac:dyDescent="0.3">
      <c r="A646">
        <v>644</v>
      </c>
      <c r="B646">
        <v>25</v>
      </c>
      <c r="C646" t="s">
        <v>8</v>
      </c>
      <c r="D646" t="s">
        <v>9</v>
      </c>
      <c r="E646" t="s">
        <v>15</v>
      </c>
      <c r="F646">
        <v>2</v>
      </c>
      <c r="G646">
        <v>110000</v>
      </c>
      <c r="H646" t="s">
        <v>11</v>
      </c>
      <c r="I646" t="s">
        <v>35</v>
      </c>
    </row>
    <row r="647" spans="1:9" x14ac:dyDescent="0.3">
      <c r="A647">
        <v>645</v>
      </c>
      <c r="B647">
        <v>30</v>
      </c>
      <c r="C647" t="s">
        <v>13</v>
      </c>
      <c r="D647" t="s">
        <v>18</v>
      </c>
      <c r="E647" t="s">
        <v>60</v>
      </c>
      <c r="F647">
        <v>7</v>
      </c>
      <c r="G647">
        <v>185000</v>
      </c>
      <c r="H647" t="s">
        <v>11</v>
      </c>
      <c r="I647" t="s">
        <v>12</v>
      </c>
    </row>
    <row r="648" spans="1:9" x14ac:dyDescent="0.3">
      <c r="A648">
        <v>646</v>
      </c>
      <c r="B648">
        <v>27</v>
      </c>
      <c r="C648" t="s">
        <v>8</v>
      </c>
      <c r="D648" t="s">
        <v>9</v>
      </c>
      <c r="E648" t="s">
        <v>10</v>
      </c>
      <c r="F648">
        <v>4</v>
      </c>
      <c r="G648">
        <v>140000</v>
      </c>
      <c r="H648" t="s">
        <v>20</v>
      </c>
      <c r="I648" t="s">
        <v>12</v>
      </c>
    </row>
    <row r="649" spans="1:9" x14ac:dyDescent="0.3">
      <c r="A649">
        <v>647</v>
      </c>
      <c r="B649">
        <v>34</v>
      </c>
      <c r="C649" t="s">
        <v>13</v>
      </c>
      <c r="D649" t="s">
        <v>14</v>
      </c>
      <c r="E649" t="s">
        <v>25</v>
      </c>
      <c r="F649">
        <v>12</v>
      </c>
      <c r="G649">
        <v>196000</v>
      </c>
      <c r="H649" t="s">
        <v>11</v>
      </c>
      <c r="I649" t="s">
        <v>35</v>
      </c>
    </row>
    <row r="650" spans="1:9" x14ac:dyDescent="0.3">
      <c r="A650">
        <v>648</v>
      </c>
      <c r="B650">
        <v>31</v>
      </c>
      <c r="C650" t="s">
        <v>8</v>
      </c>
      <c r="D650" t="s">
        <v>9</v>
      </c>
      <c r="E650" t="s">
        <v>15</v>
      </c>
      <c r="F650">
        <v>9</v>
      </c>
      <c r="G650">
        <v>195000</v>
      </c>
      <c r="H650" t="s">
        <v>27</v>
      </c>
      <c r="I650" t="s">
        <v>30</v>
      </c>
    </row>
    <row r="651" spans="1:9" x14ac:dyDescent="0.3">
      <c r="A651">
        <v>649</v>
      </c>
      <c r="B651">
        <v>28</v>
      </c>
      <c r="C651" t="s">
        <v>13</v>
      </c>
      <c r="D651" t="s">
        <v>9</v>
      </c>
      <c r="E651" t="s">
        <v>10</v>
      </c>
      <c r="F651">
        <v>5</v>
      </c>
      <c r="G651">
        <v>160000</v>
      </c>
      <c r="H651" t="s">
        <v>20</v>
      </c>
      <c r="I651" t="s">
        <v>56</v>
      </c>
    </row>
    <row r="652" spans="1:9" x14ac:dyDescent="0.3">
      <c r="A652">
        <v>650</v>
      </c>
      <c r="B652">
        <v>26</v>
      </c>
      <c r="C652" t="s">
        <v>8</v>
      </c>
      <c r="D652" t="s">
        <v>9</v>
      </c>
      <c r="E652" t="s">
        <v>15</v>
      </c>
      <c r="F652">
        <v>3</v>
      </c>
      <c r="G652">
        <v>130000</v>
      </c>
      <c r="H652" t="s">
        <v>27</v>
      </c>
      <c r="I652" t="s">
        <v>28</v>
      </c>
    </row>
    <row r="653" spans="1:9" x14ac:dyDescent="0.3">
      <c r="A653">
        <v>651</v>
      </c>
      <c r="B653">
        <v>29</v>
      </c>
      <c r="C653" t="s">
        <v>13</v>
      </c>
      <c r="D653" t="s">
        <v>14</v>
      </c>
      <c r="E653" t="s">
        <v>60</v>
      </c>
      <c r="F653">
        <v>6</v>
      </c>
      <c r="G653">
        <v>180000</v>
      </c>
      <c r="H653" t="s">
        <v>20</v>
      </c>
      <c r="I653" t="s">
        <v>56</v>
      </c>
    </row>
    <row r="654" spans="1:9" x14ac:dyDescent="0.3">
      <c r="A654">
        <v>652</v>
      </c>
      <c r="B654">
        <v>32</v>
      </c>
      <c r="C654" t="s">
        <v>8</v>
      </c>
      <c r="D654" t="s">
        <v>9</v>
      </c>
      <c r="E654" t="s">
        <v>10</v>
      </c>
      <c r="F654">
        <v>8</v>
      </c>
      <c r="G654">
        <v>190000</v>
      </c>
      <c r="H654" t="s">
        <v>20</v>
      </c>
      <c r="I654" t="s">
        <v>12</v>
      </c>
    </row>
    <row r="655" spans="1:9" x14ac:dyDescent="0.3">
      <c r="A655">
        <v>653</v>
      </c>
      <c r="B655">
        <v>33</v>
      </c>
      <c r="C655" t="s">
        <v>13</v>
      </c>
      <c r="D655" t="s">
        <v>14</v>
      </c>
      <c r="E655" t="s">
        <v>25</v>
      </c>
      <c r="F655">
        <v>11</v>
      </c>
      <c r="G655">
        <v>198000</v>
      </c>
      <c r="H655" t="s">
        <v>11</v>
      </c>
      <c r="I655" t="s">
        <v>23</v>
      </c>
    </row>
    <row r="656" spans="1:9" x14ac:dyDescent="0.3">
      <c r="A656">
        <v>654</v>
      </c>
      <c r="B656">
        <v>24</v>
      </c>
      <c r="C656" t="s">
        <v>8</v>
      </c>
      <c r="D656" t="s">
        <v>9</v>
      </c>
      <c r="E656" t="s">
        <v>15</v>
      </c>
      <c r="F656">
        <v>1</v>
      </c>
      <c r="G656">
        <v>90000</v>
      </c>
      <c r="H656" t="s">
        <v>27</v>
      </c>
      <c r="I656" t="s">
        <v>28</v>
      </c>
    </row>
    <row r="657" spans="1:9" x14ac:dyDescent="0.3">
      <c r="A657">
        <v>655</v>
      </c>
      <c r="B657">
        <v>27</v>
      </c>
      <c r="C657" t="s">
        <v>8</v>
      </c>
      <c r="D657" t="s">
        <v>9</v>
      </c>
      <c r="E657" t="s">
        <v>10</v>
      </c>
      <c r="F657">
        <v>4</v>
      </c>
      <c r="G657">
        <v>140000</v>
      </c>
      <c r="H657" t="s">
        <v>20</v>
      </c>
      <c r="I657" t="s">
        <v>56</v>
      </c>
    </row>
    <row r="658" spans="1:9" x14ac:dyDescent="0.3">
      <c r="A658">
        <v>656</v>
      </c>
      <c r="B658">
        <v>25</v>
      </c>
      <c r="C658" t="s">
        <v>13</v>
      </c>
      <c r="D658" t="s">
        <v>9</v>
      </c>
      <c r="E658" t="s">
        <v>15</v>
      </c>
      <c r="F658">
        <v>2</v>
      </c>
      <c r="G658">
        <v>110000</v>
      </c>
      <c r="H658" t="s">
        <v>11</v>
      </c>
      <c r="I658" t="s">
        <v>12</v>
      </c>
    </row>
    <row r="659" spans="1:9" x14ac:dyDescent="0.3">
      <c r="A659">
        <v>657</v>
      </c>
      <c r="B659">
        <v>30</v>
      </c>
      <c r="C659" t="s">
        <v>13</v>
      </c>
      <c r="D659" t="s">
        <v>18</v>
      </c>
      <c r="E659" t="s">
        <v>60</v>
      </c>
      <c r="F659">
        <v>7</v>
      </c>
      <c r="G659">
        <v>185000</v>
      </c>
      <c r="H659" t="s">
        <v>32</v>
      </c>
      <c r="I659" t="s">
        <v>23</v>
      </c>
    </row>
    <row r="660" spans="1:9" x14ac:dyDescent="0.3">
      <c r="A660">
        <v>658</v>
      </c>
      <c r="B660">
        <v>31</v>
      </c>
      <c r="C660" t="s">
        <v>8</v>
      </c>
      <c r="D660" t="s">
        <v>9</v>
      </c>
      <c r="E660" t="s">
        <v>15</v>
      </c>
      <c r="F660">
        <v>9</v>
      </c>
      <c r="G660">
        <v>195000</v>
      </c>
      <c r="H660" t="s">
        <v>16</v>
      </c>
      <c r="I660" t="s">
        <v>17</v>
      </c>
    </row>
    <row r="661" spans="1:9" x14ac:dyDescent="0.3">
      <c r="A661">
        <v>659</v>
      </c>
      <c r="B661">
        <v>28</v>
      </c>
      <c r="C661" t="s">
        <v>13</v>
      </c>
      <c r="D661" t="s">
        <v>9</v>
      </c>
      <c r="E661" t="s">
        <v>10</v>
      </c>
      <c r="F661">
        <v>5</v>
      </c>
      <c r="G661">
        <v>160000</v>
      </c>
      <c r="H661" t="s">
        <v>32</v>
      </c>
      <c r="I661" t="s">
        <v>33</v>
      </c>
    </row>
    <row r="662" spans="1:9" x14ac:dyDescent="0.3">
      <c r="A662">
        <v>660</v>
      </c>
      <c r="B662">
        <v>26</v>
      </c>
      <c r="C662" t="s">
        <v>8</v>
      </c>
      <c r="D662" t="s">
        <v>9</v>
      </c>
      <c r="E662" t="s">
        <v>15</v>
      </c>
      <c r="F662">
        <v>3</v>
      </c>
      <c r="G662">
        <v>130000</v>
      </c>
      <c r="H662" t="s">
        <v>32</v>
      </c>
      <c r="I662" t="s">
        <v>23</v>
      </c>
    </row>
    <row r="663" spans="1:9" x14ac:dyDescent="0.3">
      <c r="A663">
        <v>661</v>
      </c>
      <c r="B663">
        <v>29</v>
      </c>
      <c r="C663" t="s">
        <v>13</v>
      </c>
      <c r="D663" t="s">
        <v>14</v>
      </c>
      <c r="E663" t="s">
        <v>60</v>
      </c>
      <c r="F663">
        <v>6</v>
      </c>
      <c r="G663">
        <v>180000</v>
      </c>
      <c r="H663" t="s">
        <v>20</v>
      </c>
      <c r="I663" t="s">
        <v>23</v>
      </c>
    </row>
    <row r="664" spans="1:9" x14ac:dyDescent="0.3">
      <c r="A664">
        <v>662</v>
      </c>
      <c r="B664">
        <v>32</v>
      </c>
      <c r="C664" t="s">
        <v>8</v>
      </c>
      <c r="D664" t="s">
        <v>9</v>
      </c>
      <c r="E664" t="s">
        <v>10</v>
      </c>
      <c r="F664">
        <v>8</v>
      </c>
      <c r="G664">
        <v>190000</v>
      </c>
      <c r="H664" t="s">
        <v>11</v>
      </c>
      <c r="I664" t="s">
        <v>23</v>
      </c>
    </row>
    <row r="665" spans="1:9" x14ac:dyDescent="0.3">
      <c r="A665">
        <v>663</v>
      </c>
      <c r="B665">
        <v>33</v>
      </c>
      <c r="C665" t="s">
        <v>13</v>
      </c>
      <c r="D665" t="s">
        <v>14</v>
      </c>
      <c r="E665" t="s">
        <v>25</v>
      </c>
      <c r="F665">
        <v>11</v>
      </c>
      <c r="G665">
        <v>198000</v>
      </c>
      <c r="H665" t="s">
        <v>11</v>
      </c>
      <c r="I665" t="s">
        <v>35</v>
      </c>
    </row>
    <row r="666" spans="1:9" x14ac:dyDescent="0.3">
      <c r="A666">
        <v>664</v>
      </c>
      <c r="B666">
        <v>24</v>
      </c>
      <c r="C666" t="s">
        <v>8</v>
      </c>
      <c r="D666" t="s">
        <v>9</v>
      </c>
      <c r="E666" t="s">
        <v>15</v>
      </c>
      <c r="F666">
        <v>1</v>
      </c>
      <c r="G666">
        <v>90000</v>
      </c>
      <c r="H666" t="s">
        <v>20</v>
      </c>
      <c r="I666" t="s">
        <v>56</v>
      </c>
    </row>
    <row r="667" spans="1:9" x14ac:dyDescent="0.3">
      <c r="A667">
        <v>665</v>
      </c>
      <c r="B667">
        <v>27</v>
      </c>
      <c r="C667" t="s">
        <v>8</v>
      </c>
      <c r="D667" t="s">
        <v>9</v>
      </c>
      <c r="E667" t="s">
        <v>10</v>
      </c>
      <c r="F667">
        <v>4</v>
      </c>
      <c r="G667">
        <v>140000</v>
      </c>
      <c r="H667" t="s">
        <v>20</v>
      </c>
      <c r="I667" t="s">
        <v>56</v>
      </c>
    </row>
    <row r="668" spans="1:9" x14ac:dyDescent="0.3">
      <c r="A668">
        <v>666</v>
      </c>
      <c r="B668">
        <v>25</v>
      </c>
      <c r="C668" t="s">
        <v>13</v>
      </c>
      <c r="D668" t="s">
        <v>9</v>
      </c>
      <c r="E668" t="s">
        <v>15</v>
      </c>
      <c r="F668">
        <v>2</v>
      </c>
      <c r="G668">
        <v>110000</v>
      </c>
      <c r="H668" t="s">
        <v>32</v>
      </c>
      <c r="I668" t="s">
        <v>12</v>
      </c>
    </row>
    <row r="669" spans="1:9" x14ac:dyDescent="0.3">
      <c r="A669">
        <v>667</v>
      </c>
      <c r="B669">
        <v>30</v>
      </c>
      <c r="C669" t="s">
        <v>13</v>
      </c>
      <c r="D669" t="s">
        <v>18</v>
      </c>
      <c r="E669" t="s">
        <v>60</v>
      </c>
      <c r="F669">
        <v>7</v>
      </c>
      <c r="G669">
        <v>185000</v>
      </c>
      <c r="H669" t="s">
        <v>16</v>
      </c>
      <c r="I669" t="s">
        <v>12</v>
      </c>
    </row>
    <row r="670" spans="1:9" x14ac:dyDescent="0.3">
      <c r="A670">
        <v>668</v>
      </c>
      <c r="B670">
        <v>31</v>
      </c>
      <c r="C670" t="s">
        <v>8</v>
      </c>
      <c r="D670" t="s">
        <v>9</v>
      </c>
      <c r="E670" t="s">
        <v>15</v>
      </c>
      <c r="F670">
        <v>9</v>
      </c>
      <c r="G670">
        <v>195000</v>
      </c>
      <c r="H670" t="s">
        <v>27</v>
      </c>
      <c r="I670" t="s">
        <v>28</v>
      </c>
    </row>
    <row r="671" spans="1:9" x14ac:dyDescent="0.3">
      <c r="A671">
        <v>669</v>
      </c>
      <c r="B671">
        <v>28</v>
      </c>
      <c r="C671" t="s">
        <v>13</v>
      </c>
      <c r="D671" t="s">
        <v>9</v>
      </c>
      <c r="E671" t="s">
        <v>10</v>
      </c>
      <c r="F671">
        <v>5</v>
      </c>
      <c r="G671">
        <v>160000</v>
      </c>
      <c r="H671" t="s">
        <v>20</v>
      </c>
      <c r="I671" t="s">
        <v>12</v>
      </c>
    </row>
    <row r="672" spans="1:9" x14ac:dyDescent="0.3">
      <c r="A672">
        <v>670</v>
      </c>
      <c r="B672">
        <v>26</v>
      </c>
      <c r="C672" t="s">
        <v>8</v>
      </c>
      <c r="D672" t="s">
        <v>9</v>
      </c>
      <c r="E672" t="s">
        <v>15</v>
      </c>
      <c r="F672">
        <v>3</v>
      </c>
      <c r="G672">
        <v>130000</v>
      </c>
      <c r="H672" t="s">
        <v>27</v>
      </c>
      <c r="I672" t="s">
        <v>12</v>
      </c>
    </row>
    <row r="673" spans="1:9" x14ac:dyDescent="0.3">
      <c r="A673">
        <v>671</v>
      </c>
      <c r="B673">
        <v>29</v>
      </c>
      <c r="C673" t="s">
        <v>13</v>
      </c>
      <c r="D673" t="s">
        <v>14</v>
      </c>
      <c r="E673" t="s">
        <v>60</v>
      </c>
      <c r="F673">
        <v>6</v>
      </c>
      <c r="G673">
        <v>180000</v>
      </c>
      <c r="H673" t="s">
        <v>32</v>
      </c>
      <c r="I673" t="s">
        <v>23</v>
      </c>
    </row>
    <row r="674" spans="1:9" x14ac:dyDescent="0.3">
      <c r="A674">
        <v>672</v>
      </c>
      <c r="B674">
        <v>32</v>
      </c>
      <c r="C674" t="s">
        <v>8</v>
      </c>
      <c r="D674" t="s">
        <v>9</v>
      </c>
      <c r="E674" t="s">
        <v>10</v>
      </c>
      <c r="F674">
        <v>8</v>
      </c>
      <c r="G674">
        <v>190000</v>
      </c>
      <c r="H674" t="s">
        <v>16</v>
      </c>
      <c r="I674" t="s">
        <v>39</v>
      </c>
    </row>
    <row r="675" spans="1:9" x14ac:dyDescent="0.3">
      <c r="A675">
        <v>673</v>
      </c>
      <c r="B675">
        <v>33</v>
      </c>
      <c r="C675" t="s">
        <v>13</v>
      </c>
      <c r="D675" t="s">
        <v>14</v>
      </c>
      <c r="E675" t="s">
        <v>25</v>
      </c>
      <c r="F675">
        <v>11</v>
      </c>
      <c r="G675">
        <v>198000</v>
      </c>
      <c r="H675" t="s">
        <v>16</v>
      </c>
      <c r="I675" t="s">
        <v>17</v>
      </c>
    </row>
    <row r="676" spans="1:9" x14ac:dyDescent="0.3">
      <c r="A676">
        <v>674</v>
      </c>
      <c r="B676">
        <v>24</v>
      </c>
      <c r="C676" t="s">
        <v>8</v>
      </c>
      <c r="D676" t="s">
        <v>9</v>
      </c>
      <c r="E676" t="s">
        <v>15</v>
      </c>
      <c r="F676">
        <v>1</v>
      </c>
      <c r="G676">
        <v>90000</v>
      </c>
      <c r="H676" t="s">
        <v>32</v>
      </c>
      <c r="I676" t="s">
        <v>12</v>
      </c>
    </row>
    <row r="677" spans="1:9" x14ac:dyDescent="0.3">
      <c r="A677">
        <v>675</v>
      </c>
      <c r="B677">
        <v>27</v>
      </c>
      <c r="C677" t="s">
        <v>8</v>
      </c>
      <c r="D677" t="s">
        <v>9</v>
      </c>
      <c r="E677" t="s">
        <v>10</v>
      </c>
      <c r="F677">
        <v>4</v>
      </c>
      <c r="G677">
        <v>140000</v>
      </c>
      <c r="H677" t="s">
        <v>16</v>
      </c>
      <c r="I677" t="s">
        <v>23</v>
      </c>
    </row>
    <row r="678" spans="1:9" x14ac:dyDescent="0.3">
      <c r="A678">
        <v>676</v>
      </c>
      <c r="B678">
        <v>23</v>
      </c>
      <c r="C678" t="s">
        <v>8</v>
      </c>
      <c r="D678" t="s">
        <v>9</v>
      </c>
      <c r="E678" t="s">
        <v>15</v>
      </c>
      <c r="F678">
        <v>1</v>
      </c>
      <c r="G678">
        <v>90000</v>
      </c>
      <c r="H678" t="s">
        <v>16</v>
      </c>
      <c r="I678" t="s">
        <v>12</v>
      </c>
    </row>
    <row r="679" spans="1:9" x14ac:dyDescent="0.3">
      <c r="A679">
        <v>677</v>
      </c>
      <c r="B679">
        <v>27</v>
      </c>
      <c r="C679" t="s">
        <v>13</v>
      </c>
      <c r="D679" t="s">
        <v>14</v>
      </c>
      <c r="E679" t="s">
        <v>60</v>
      </c>
      <c r="F679">
        <v>4</v>
      </c>
      <c r="G679">
        <v>150000</v>
      </c>
      <c r="H679" t="s">
        <v>20</v>
      </c>
      <c r="I679" t="s">
        <v>23</v>
      </c>
    </row>
    <row r="680" spans="1:9" x14ac:dyDescent="0.3">
      <c r="A680">
        <v>678</v>
      </c>
      <c r="B680">
        <v>32</v>
      </c>
      <c r="C680" t="s">
        <v>8</v>
      </c>
      <c r="D680" t="s">
        <v>9</v>
      </c>
      <c r="E680" t="s">
        <v>10</v>
      </c>
      <c r="F680">
        <v>8</v>
      </c>
      <c r="G680">
        <v>190000</v>
      </c>
      <c r="H680" t="s">
        <v>27</v>
      </c>
      <c r="I680" t="s">
        <v>12</v>
      </c>
    </row>
    <row r="681" spans="1:9" x14ac:dyDescent="0.3">
      <c r="A681">
        <v>679</v>
      </c>
      <c r="B681">
        <v>24</v>
      </c>
      <c r="C681" t="s">
        <v>13</v>
      </c>
      <c r="D681" t="s">
        <v>9</v>
      </c>
      <c r="E681" t="s">
        <v>25</v>
      </c>
      <c r="F681">
        <v>3</v>
      </c>
      <c r="G681">
        <v>125000</v>
      </c>
      <c r="H681" t="s">
        <v>32</v>
      </c>
      <c r="I681" t="s">
        <v>33</v>
      </c>
    </row>
    <row r="682" spans="1:9" x14ac:dyDescent="0.3">
      <c r="A682">
        <v>680</v>
      </c>
      <c r="B682">
        <v>25</v>
      </c>
      <c r="C682" t="s">
        <v>8</v>
      </c>
      <c r="D682" t="s">
        <v>9</v>
      </c>
      <c r="E682" t="s">
        <v>15</v>
      </c>
      <c r="F682">
        <v>2</v>
      </c>
      <c r="G682">
        <v>110000</v>
      </c>
      <c r="H682" t="s">
        <v>27</v>
      </c>
      <c r="I682" t="s">
        <v>30</v>
      </c>
    </row>
    <row r="683" spans="1:9" x14ac:dyDescent="0.3">
      <c r="A683">
        <v>681</v>
      </c>
      <c r="B683">
        <v>31</v>
      </c>
      <c r="C683" t="s">
        <v>8</v>
      </c>
      <c r="D683" t="s">
        <v>14</v>
      </c>
      <c r="E683" t="s">
        <v>60</v>
      </c>
      <c r="F683">
        <v>7</v>
      </c>
      <c r="G683">
        <v>180000</v>
      </c>
      <c r="H683" t="s">
        <v>16</v>
      </c>
      <c r="I683" t="s">
        <v>17</v>
      </c>
    </row>
    <row r="684" spans="1:9" x14ac:dyDescent="0.3">
      <c r="A684">
        <v>682</v>
      </c>
      <c r="B684">
        <v>28</v>
      </c>
      <c r="C684" t="s">
        <v>8</v>
      </c>
      <c r="D684" t="s">
        <v>9</v>
      </c>
      <c r="E684" t="s">
        <v>10</v>
      </c>
      <c r="F684">
        <v>5</v>
      </c>
      <c r="G684">
        <v>160000</v>
      </c>
      <c r="H684" t="s">
        <v>11</v>
      </c>
      <c r="I684" t="s">
        <v>23</v>
      </c>
    </row>
    <row r="685" spans="1:9" x14ac:dyDescent="0.3">
      <c r="A685">
        <v>683</v>
      </c>
      <c r="B685">
        <v>33</v>
      </c>
      <c r="C685" t="s">
        <v>13</v>
      </c>
      <c r="D685" t="s">
        <v>14</v>
      </c>
      <c r="E685" t="s">
        <v>25</v>
      </c>
      <c r="F685">
        <v>10</v>
      </c>
      <c r="G685">
        <v>195000</v>
      </c>
      <c r="H685" t="s">
        <v>27</v>
      </c>
      <c r="I685" t="s">
        <v>28</v>
      </c>
    </row>
    <row r="686" spans="1:9" x14ac:dyDescent="0.3">
      <c r="A686">
        <v>684</v>
      </c>
      <c r="B686">
        <v>26</v>
      </c>
      <c r="C686" t="s">
        <v>8</v>
      </c>
      <c r="D686" t="s">
        <v>9</v>
      </c>
      <c r="E686" t="s">
        <v>15</v>
      </c>
      <c r="F686">
        <v>3</v>
      </c>
      <c r="G686">
        <v>130000</v>
      </c>
      <c r="H686" t="s">
        <v>11</v>
      </c>
      <c r="I686" t="s">
        <v>35</v>
      </c>
    </row>
    <row r="687" spans="1:9" x14ac:dyDescent="0.3">
      <c r="A687">
        <v>685</v>
      </c>
      <c r="B687">
        <v>30</v>
      </c>
      <c r="C687" t="s">
        <v>13</v>
      </c>
      <c r="D687" t="s">
        <v>18</v>
      </c>
      <c r="E687" t="s">
        <v>60</v>
      </c>
      <c r="F687">
        <v>6</v>
      </c>
      <c r="G687">
        <v>170000</v>
      </c>
      <c r="H687" t="s">
        <v>20</v>
      </c>
      <c r="I687" t="s">
        <v>12</v>
      </c>
    </row>
    <row r="688" spans="1:9" x14ac:dyDescent="0.3">
      <c r="A688">
        <v>686</v>
      </c>
      <c r="B688">
        <v>27</v>
      </c>
      <c r="C688" t="s">
        <v>8</v>
      </c>
      <c r="D688" t="s">
        <v>9</v>
      </c>
      <c r="E688" t="s">
        <v>10</v>
      </c>
      <c r="F688">
        <v>4</v>
      </c>
      <c r="G688">
        <v>140000</v>
      </c>
      <c r="H688" t="s">
        <v>16</v>
      </c>
      <c r="I688" t="s">
        <v>23</v>
      </c>
    </row>
    <row r="689" spans="1:9" x14ac:dyDescent="0.3">
      <c r="A689">
        <v>687</v>
      </c>
      <c r="B689">
        <v>34</v>
      </c>
      <c r="C689" t="s">
        <v>13</v>
      </c>
      <c r="D689" t="s">
        <v>14</v>
      </c>
      <c r="E689" t="s">
        <v>25</v>
      </c>
      <c r="F689">
        <v>11</v>
      </c>
      <c r="G689">
        <v>196000</v>
      </c>
      <c r="H689" t="s">
        <v>32</v>
      </c>
      <c r="I689" t="s">
        <v>33</v>
      </c>
    </row>
    <row r="690" spans="1:9" x14ac:dyDescent="0.3">
      <c r="A690">
        <v>688</v>
      </c>
      <c r="B690">
        <v>23</v>
      </c>
      <c r="C690" t="s">
        <v>8</v>
      </c>
      <c r="D690" t="s">
        <v>9</v>
      </c>
      <c r="E690" t="s">
        <v>15</v>
      </c>
      <c r="F690">
        <v>1</v>
      </c>
      <c r="G690">
        <v>92000</v>
      </c>
      <c r="H690" t="s">
        <v>20</v>
      </c>
      <c r="I690" t="s">
        <v>23</v>
      </c>
    </row>
    <row r="691" spans="1:9" x14ac:dyDescent="0.3">
      <c r="A691">
        <v>689</v>
      </c>
      <c r="B691">
        <v>32</v>
      </c>
      <c r="C691" t="s">
        <v>13</v>
      </c>
      <c r="D691" t="s">
        <v>18</v>
      </c>
      <c r="E691" t="s">
        <v>60</v>
      </c>
      <c r="F691">
        <v>9</v>
      </c>
      <c r="G691">
        <v>195000</v>
      </c>
      <c r="H691" t="s">
        <v>32</v>
      </c>
      <c r="I691" t="s">
        <v>33</v>
      </c>
    </row>
    <row r="692" spans="1:9" x14ac:dyDescent="0.3">
      <c r="A692">
        <v>690</v>
      </c>
      <c r="B692">
        <v>29</v>
      </c>
      <c r="C692" t="s">
        <v>8</v>
      </c>
      <c r="D692" t="s">
        <v>9</v>
      </c>
      <c r="E692" t="s">
        <v>10</v>
      </c>
      <c r="F692">
        <v>6</v>
      </c>
      <c r="G692">
        <v>170000</v>
      </c>
      <c r="H692" t="s">
        <v>11</v>
      </c>
      <c r="I692" t="s">
        <v>44</v>
      </c>
    </row>
    <row r="693" spans="1:9" x14ac:dyDescent="0.3">
      <c r="A693">
        <v>691</v>
      </c>
      <c r="B693">
        <v>30</v>
      </c>
      <c r="C693" t="s">
        <v>13</v>
      </c>
      <c r="D693" t="s">
        <v>9</v>
      </c>
      <c r="E693" t="s">
        <v>25</v>
      </c>
      <c r="F693">
        <v>5</v>
      </c>
      <c r="G693">
        <v>160000</v>
      </c>
      <c r="H693" t="s">
        <v>20</v>
      </c>
      <c r="I693" t="s">
        <v>23</v>
      </c>
    </row>
    <row r="694" spans="1:9" x14ac:dyDescent="0.3">
      <c r="A694">
        <v>692</v>
      </c>
      <c r="B694">
        <v>26</v>
      </c>
      <c r="C694" t="s">
        <v>8</v>
      </c>
      <c r="D694" t="s">
        <v>9</v>
      </c>
      <c r="E694" t="s">
        <v>15</v>
      </c>
      <c r="F694">
        <v>3</v>
      </c>
      <c r="G694">
        <v>135000</v>
      </c>
      <c r="H694" t="s">
        <v>11</v>
      </c>
      <c r="I694" t="s">
        <v>12</v>
      </c>
    </row>
    <row r="695" spans="1:9" x14ac:dyDescent="0.3">
      <c r="A695">
        <v>693</v>
      </c>
      <c r="B695">
        <v>31</v>
      </c>
      <c r="C695" t="s">
        <v>13</v>
      </c>
      <c r="D695" t="s">
        <v>14</v>
      </c>
      <c r="E695" t="s">
        <v>60</v>
      </c>
      <c r="F695">
        <v>6</v>
      </c>
      <c r="G695">
        <v>180000</v>
      </c>
      <c r="H695" t="s">
        <v>27</v>
      </c>
      <c r="I695" t="s">
        <v>28</v>
      </c>
    </row>
    <row r="696" spans="1:9" x14ac:dyDescent="0.3">
      <c r="A696">
        <v>694</v>
      </c>
      <c r="B696">
        <v>28</v>
      </c>
      <c r="C696" t="s">
        <v>8</v>
      </c>
      <c r="D696" t="s">
        <v>9</v>
      </c>
      <c r="E696" t="s">
        <v>10</v>
      </c>
      <c r="F696">
        <v>5</v>
      </c>
      <c r="G696">
        <v>165000</v>
      </c>
      <c r="H696" t="s">
        <v>20</v>
      </c>
      <c r="I696" t="s">
        <v>23</v>
      </c>
    </row>
    <row r="697" spans="1:9" x14ac:dyDescent="0.3">
      <c r="A697">
        <v>695</v>
      </c>
      <c r="B697">
        <v>33</v>
      </c>
      <c r="C697" t="s">
        <v>13</v>
      </c>
      <c r="D697" t="s">
        <v>14</v>
      </c>
      <c r="E697" t="s">
        <v>25</v>
      </c>
      <c r="F697">
        <v>11</v>
      </c>
      <c r="G697">
        <v>198000</v>
      </c>
      <c r="H697" t="s">
        <v>32</v>
      </c>
      <c r="I697" t="s">
        <v>33</v>
      </c>
    </row>
    <row r="698" spans="1:9" x14ac:dyDescent="0.3">
      <c r="A698">
        <v>696</v>
      </c>
      <c r="B698">
        <v>24</v>
      </c>
      <c r="C698" t="s">
        <v>8</v>
      </c>
      <c r="D698" t="s">
        <v>9</v>
      </c>
      <c r="E698" t="s">
        <v>15</v>
      </c>
      <c r="F698">
        <v>1</v>
      </c>
      <c r="G698">
        <v>95000</v>
      </c>
      <c r="H698" t="s">
        <v>11</v>
      </c>
      <c r="I698" t="s">
        <v>23</v>
      </c>
    </row>
    <row r="699" spans="1:9" x14ac:dyDescent="0.3">
      <c r="A699">
        <v>697</v>
      </c>
      <c r="B699">
        <v>30</v>
      </c>
      <c r="C699" t="s">
        <v>13</v>
      </c>
      <c r="D699" t="s">
        <v>18</v>
      </c>
      <c r="E699" t="s">
        <v>60</v>
      </c>
      <c r="F699">
        <v>7</v>
      </c>
      <c r="G699">
        <v>185000</v>
      </c>
      <c r="H699" t="s">
        <v>16</v>
      </c>
      <c r="I699" t="s">
        <v>39</v>
      </c>
    </row>
    <row r="700" spans="1:9" x14ac:dyDescent="0.3">
      <c r="A700">
        <v>698</v>
      </c>
      <c r="B700">
        <v>27</v>
      </c>
      <c r="C700" t="s">
        <v>8</v>
      </c>
      <c r="D700" t="s">
        <v>9</v>
      </c>
      <c r="E700" t="s">
        <v>10</v>
      </c>
      <c r="F700">
        <v>4</v>
      </c>
      <c r="G700">
        <v>140000</v>
      </c>
      <c r="H700" t="s">
        <v>16</v>
      </c>
      <c r="I700" t="s">
        <v>39</v>
      </c>
    </row>
    <row r="701" spans="1:9" x14ac:dyDescent="0.3">
      <c r="A701">
        <v>699</v>
      </c>
      <c r="B701">
        <v>34</v>
      </c>
      <c r="C701" t="s">
        <v>13</v>
      </c>
      <c r="D701" t="s">
        <v>14</v>
      </c>
      <c r="E701" t="s">
        <v>25</v>
      </c>
      <c r="F701">
        <v>12</v>
      </c>
      <c r="G701">
        <v>196000</v>
      </c>
      <c r="H701" t="s">
        <v>32</v>
      </c>
      <c r="I701" t="s">
        <v>33</v>
      </c>
    </row>
    <row r="702" spans="1:9" x14ac:dyDescent="0.3">
      <c r="A702">
        <v>700</v>
      </c>
      <c r="B702">
        <v>25</v>
      </c>
      <c r="C702" t="s">
        <v>8</v>
      </c>
      <c r="D702" t="s">
        <v>9</v>
      </c>
      <c r="E702" t="s">
        <v>15</v>
      </c>
      <c r="F702">
        <v>2</v>
      </c>
      <c r="G702">
        <v>115000</v>
      </c>
      <c r="H702" t="s">
        <v>16</v>
      </c>
      <c r="I702" t="s">
        <v>23</v>
      </c>
    </row>
    <row r="703" spans="1:9" x14ac:dyDescent="0.3">
      <c r="A703">
        <v>701</v>
      </c>
      <c r="B703">
        <v>29</v>
      </c>
      <c r="C703" t="s">
        <v>13</v>
      </c>
      <c r="D703" t="s">
        <v>14</v>
      </c>
      <c r="E703" t="s">
        <v>60</v>
      </c>
      <c r="F703">
        <v>6</v>
      </c>
      <c r="G703">
        <v>180000</v>
      </c>
      <c r="H703" t="s">
        <v>20</v>
      </c>
      <c r="I703" t="s">
        <v>12</v>
      </c>
    </row>
    <row r="704" spans="1:9" x14ac:dyDescent="0.3">
      <c r="A704">
        <v>702</v>
      </c>
      <c r="B704">
        <v>32</v>
      </c>
      <c r="C704" t="s">
        <v>8</v>
      </c>
      <c r="D704" t="s">
        <v>9</v>
      </c>
      <c r="E704" t="s">
        <v>10</v>
      </c>
      <c r="F704">
        <v>8</v>
      </c>
      <c r="G704">
        <v>190000</v>
      </c>
      <c r="H704" t="s">
        <v>20</v>
      </c>
      <c r="I704" t="s">
        <v>23</v>
      </c>
    </row>
    <row r="705" spans="1:9" x14ac:dyDescent="0.3">
      <c r="A705">
        <v>703</v>
      </c>
      <c r="B705">
        <v>27</v>
      </c>
      <c r="C705" t="s">
        <v>13</v>
      </c>
      <c r="D705" t="s">
        <v>9</v>
      </c>
      <c r="E705" t="s">
        <v>25</v>
      </c>
      <c r="F705">
        <v>4</v>
      </c>
      <c r="G705">
        <v>150000</v>
      </c>
      <c r="H705" t="s">
        <v>16</v>
      </c>
      <c r="I705" t="s">
        <v>23</v>
      </c>
    </row>
    <row r="706" spans="1:9" x14ac:dyDescent="0.3">
      <c r="A706">
        <v>704</v>
      </c>
      <c r="B706">
        <v>31</v>
      </c>
      <c r="C706" t="s">
        <v>8</v>
      </c>
      <c r="D706" t="s">
        <v>9</v>
      </c>
      <c r="E706" t="s">
        <v>15</v>
      </c>
      <c r="F706">
        <v>9</v>
      </c>
      <c r="G706">
        <v>195000</v>
      </c>
      <c r="H706" t="s">
        <v>16</v>
      </c>
      <c r="I706" t="s">
        <v>23</v>
      </c>
    </row>
    <row r="707" spans="1:9" x14ac:dyDescent="0.3">
      <c r="A707">
        <v>705</v>
      </c>
      <c r="B707">
        <v>28</v>
      </c>
      <c r="C707" t="s">
        <v>13</v>
      </c>
      <c r="D707" t="s">
        <v>9</v>
      </c>
      <c r="E707" t="s">
        <v>10</v>
      </c>
      <c r="F707">
        <v>5</v>
      </c>
      <c r="G707">
        <v>160000</v>
      </c>
      <c r="H707" t="s">
        <v>32</v>
      </c>
      <c r="I707" t="s">
        <v>12</v>
      </c>
    </row>
    <row r="708" spans="1:9" x14ac:dyDescent="0.3">
      <c r="A708">
        <v>706</v>
      </c>
      <c r="B708">
        <v>33</v>
      </c>
      <c r="C708" t="s">
        <v>8</v>
      </c>
      <c r="D708" t="s">
        <v>14</v>
      </c>
      <c r="E708" t="s">
        <v>25</v>
      </c>
      <c r="F708">
        <v>11</v>
      </c>
      <c r="G708">
        <v>198000</v>
      </c>
      <c r="H708" t="s">
        <v>27</v>
      </c>
      <c r="I708" t="s">
        <v>28</v>
      </c>
    </row>
    <row r="709" spans="1:9" x14ac:dyDescent="0.3">
      <c r="A709">
        <v>707</v>
      </c>
      <c r="B709">
        <v>26</v>
      </c>
      <c r="C709" t="s">
        <v>13</v>
      </c>
      <c r="D709" t="s">
        <v>9</v>
      </c>
      <c r="E709" t="s">
        <v>15</v>
      </c>
      <c r="F709">
        <v>3</v>
      </c>
      <c r="G709">
        <v>130000</v>
      </c>
      <c r="H709" t="s">
        <v>32</v>
      </c>
      <c r="I709" t="s">
        <v>23</v>
      </c>
    </row>
    <row r="710" spans="1:9" x14ac:dyDescent="0.3">
      <c r="A710">
        <v>708</v>
      </c>
      <c r="B710">
        <v>30</v>
      </c>
      <c r="C710" t="s">
        <v>8</v>
      </c>
      <c r="D710" t="s">
        <v>18</v>
      </c>
      <c r="E710" t="s">
        <v>60</v>
      </c>
      <c r="F710">
        <v>7</v>
      </c>
      <c r="G710">
        <v>185000</v>
      </c>
      <c r="H710" t="s">
        <v>11</v>
      </c>
      <c r="I710" t="s">
        <v>35</v>
      </c>
    </row>
    <row r="711" spans="1:9" x14ac:dyDescent="0.3">
      <c r="A711">
        <v>709</v>
      </c>
      <c r="B711">
        <v>27</v>
      </c>
      <c r="C711" t="s">
        <v>13</v>
      </c>
      <c r="D711" t="s">
        <v>9</v>
      </c>
      <c r="E711" t="s">
        <v>10</v>
      </c>
      <c r="F711">
        <v>4</v>
      </c>
      <c r="G711">
        <v>140000</v>
      </c>
      <c r="H711" t="s">
        <v>32</v>
      </c>
      <c r="I711" t="s">
        <v>23</v>
      </c>
    </row>
    <row r="712" spans="1:9" x14ac:dyDescent="0.3">
      <c r="A712">
        <v>710</v>
      </c>
      <c r="B712">
        <v>34</v>
      </c>
      <c r="C712" t="s">
        <v>8</v>
      </c>
      <c r="D712" t="s">
        <v>14</v>
      </c>
      <c r="E712" t="s">
        <v>25</v>
      </c>
      <c r="F712">
        <v>12</v>
      </c>
      <c r="G712">
        <v>196000</v>
      </c>
      <c r="H712" t="s">
        <v>20</v>
      </c>
      <c r="I712" t="s">
        <v>23</v>
      </c>
    </row>
    <row r="713" spans="1:9" x14ac:dyDescent="0.3">
      <c r="A713">
        <v>711</v>
      </c>
      <c r="B713">
        <v>25</v>
      </c>
      <c r="C713" t="s">
        <v>13</v>
      </c>
      <c r="D713" t="s">
        <v>9</v>
      </c>
      <c r="E713" t="s">
        <v>15</v>
      </c>
      <c r="F713">
        <v>2</v>
      </c>
      <c r="G713">
        <v>110000</v>
      </c>
      <c r="H713" t="s">
        <v>20</v>
      </c>
      <c r="I713" t="s">
        <v>12</v>
      </c>
    </row>
    <row r="714" spans="1:9" x14ac:dyDescent="0.3">
      <c r="A714">
        <v>712</v>
      </c>
      <c r="B714">
        <v>32</v>
      </c>
      <c r="C714" t="s">
        <v>8</v>
      </c>
      <c r="D714" t="s">
        <v>9</v>
      </c>
      <c r="E714" t="s">
        <v>10</v>
      </c>
      <c r="F714">
        <v>8</v>
      </c>
      <c r="G714">
        <v>190000</v>
      </c>
      <c r="H714" t="s">
        <v>32</v>
      </c>
      <c r="I714" t="s">
        <v>23</v>
      </c>
    </row>
    <row r="715" spans="1:9" x14ac:dyDescent="0.3">
      <c r="A715">
        <v>713</v>
      </c>
      <c r="B715">
        <v>29</v>
      </c>
      <c r="C715" t="s">
        <v>13</v>
      </c>
      <c r="D715" t="s">
        <v>14</v>
      </c>
      <c r="E715" t="s">
        <v>60</v>
      </c>
      <c r="F715">
        <v>6</v>
      </c>
      <c r="G715">
        <v>180000</v>
      </c>
      <c r="H715" t="s">
        <v>16</v>
      </c>
      <c r="I715" t="s">
        <v>17</v>
      </c>
    </row>
    <row r="716" spans="1:9" x14ac:dyDescent="0.3">
      <c r="A716">
        <v>714</v>
      </c>
      <c r="B716">
        <v>30</v>
      </c>
      <c r="C716" t="s">
        <v>8</v>
      </c>
      <c r="D716" t="s">
        <v>9</v>
      </c>
      <c r="E716" t="s">
        <v>15</v>
      </c>
      <c r="F716">
        <v>5</v>
      </c>
      <c r="G716">
        <v>160000</v>
      </c>
      <c r="H716" t="s">
        <v>11</v>
      </c>
      <c r="I716" t="s">
        <v>12</v>
      </c>
    </row>
    <row r="717" spans="1:9" x14ac:dyDescent="0.3">
      <c r="A717">
        <v>715</v>
      </c>
      <c r="B717">
        <v>33</v>
      </c>
      <c r="C717" t="s">
        <v>13</v>
      </c>
      <c r="D717" t="s">
        <v>14</v>
      </c>
      <c r="E717" t="s">
        <v>25</v>
      </c>
      <c r="F717">
        <v>11</v>
      </c>
      <c r="G717">
        <v>198000</v>
      </c>
      <c r="H717" t="s">
        <v>11</v>
      </c>
      <c r="I717" t="s">
        <v>44</v>
      </c>
    </row>
    <row r="718" spans="1:9" x14ac:dyDescent="0.3">
      <c r="A718">
        <v>716</v>
      </c>
      <c r="B718">
        <v>24</v>
      </c>
      <c r="C718" t="s">
        <v>8</v>
      </c>
      <c r="D718" t="s">
        <v>9</v>
      </c>
      <c r="E718" t="s">
        <v>15</v>
      </c>
      <c r="F718">
        <v>1</v>
      </c>
      <c r="G718">
        <v>90000</v>
      </c>
      <c r="H718" t="s">
        <v>27</v>
      </c>
      <c r="I718" t="s">
        <v>12</v>
      </c>
    </row>
    <row r="719" spans="1:9" x14ac:dyDescent="0.3">
      <c r="A719">
        <v>717</v>
      </c>
      <c r="B719">
        <v>31</v>
      </c>
      <c r="C719" t="s">
        <v>13</v>
      </c>
      <c r="D719" t="s">
        <v>18</v>
      </c>
      <c r="E719" t="s">
        <v>60</v>
      </c>
      <c r="F719">
        <v>9</v>
      </c>
      <c r="G719">
        <v>195000</v>
      </c>
      <c r="H719" t="s">
        <v>16</v>
      </c>
      <c r="I719" t="s">
        <v>17</v>
      </c>
    </row>
    <row r="720" spans="1:9" x14ac:dyDescent="0.3">
      <c r="A720">
        <v>718</v>
      </c>
      <c r="B720">
        <v>28</v>
      </c>
      <c r="C720" t="s">
        <v>8</v>
      </c>
      <c r="D720" t="s">
        <v>9</v>
      </c>
      <c r="E720" t="s">
        <v>10</v>
      </c>
      <c r="F720">
        <v>5</v>
      </c>
      <c r="G720">
        <v>160000</v>
      </c>
      <c r="H720" t="s">
        <v>20</v>
      </c>
      <c r="I720" t="s">
        <v>12</v>
      </c>
    </row>
    <row r="721" spans="1:9" x14ac:dyDescent="0.3">
      <c r="A721">
        <v>719</v>
      </c>
      <c r="B721">
        <v>27</v>
      </c>
      <c r="C721" t="s">
        <v>13</v>
      </c>
      <c r="D721" t="s">
        <v>9</v>
      </c>
      <c r="E721" t="s">
        <v>25</v>
      </c>
      <c r="F721">
        <v>4</v>
      </c>
      <c r="G721">
        <v>150000</v>
      </c>
      <c r="H721" t="s">
        <v>27</v>
      </c>
      <c r="I721" t="s">
        <v>28</v>
      </c>
    </row>
    <row r="722" spans="1:9" x14ac:dyDescent="0.3">
      <c r="A722">
        <v>720</v>
      </c>
      <c r="B722">
        <v>26</v>
      </c>
      <c r="C722" t="s">
        <v>8</v>
      </c>
      <c r="D722" t="s">
        <v>9</v>
      </c>
      <c r="E722" t="s">
        <v>15</v>
      </c>
      <c r="F722">
        <v>3</v>
      </c>
      <c r="G722">
        <v>130000</v>
      </c>
      <c r="H722" t="s">
        <v>16</v>
      </c>
      <c r="I722" t="s">
        <v>23</v>
      </c>
    </row>
    <row r="723" spans="1:9" x14ac:dyDescent="0.3">
      <c r="A723">
        <v>721</v>
      </c>
      <c r="B723">
        <v>29</v>
      </c>
      <c r="C723" t="s">
        <v>13</v>
      </c>
      <c r="D723" t="s">
        <v>14</v>
      </c>
      <c r="E723" t="s">
        <v>60</v>
      </c>
      <c r="F723">
        <v>6</v>
      </c>
      <c r="G723">
        <v>180000</v>
      </c>
      <c r="H723" t="s">
        <v>27</v>
      </c>
      <c r="I723" t="s">
        <v>28</v>
      </c>
    </row>
    <row r="724" spans="1:9" x14ac:dyDescent="0.3">
      <c r="A724">
        <v>722</v>
      </c>
      <c r="B724">
        <v>32</v>
      </c>
      <c r="C724" t="s">
        <v>8</v>
      </c>
      <c r="D724" t="s">
        <v>9</v>
      </c>
      <c r="E724" t="s">
        <v>10</v>
      </c>
      <c r="F724">
        <v>8</v>
      </c>
      <c r="G724">
        <v>190000</v>
      </c>
      <c r="H724" t="s">
        <v>16</v>
      </c>
      <c r="I724" t="s">
        <v>17</v>
      </c>
    </row>
    <row r="725" spans="1:9" x14ac:dyDescent="0.3">
      <c r="A725">
        <v>723</v>
      </c>
      <c r="B725">
        <v>33</v>
      </c>
      <c r="C725" t="s">
        <v>13</v>
      </c>
      <c r="D725" t="s">
        <v>14</v>
      </c>
      <c r="E725" t="s">
        <v>25</v>
      </c>
      <c r="F725">
        <v>11</v>
      </c>
      <c r="G725">
        <v>198000</v>
      </c>
      <c r="H725" t="s">
        <v>16</v>
      </c>
      <c r="I725" t="s">
        <v>17</v>
      </c>
    </row>
    <row r="726" spans="1:9" x14ac:dyDescent="0.3">
      <c r="A726">
        <v>724</v>
      </c>
      <c r="B726">
        <v>25</v>
      </c>
      <c r="C726" t="s">
        <v>8</v>
      </c>
      <c r="D726" t="s">
        <v>9</v>
      </c>
      <c r="E726" t="s">
        <v>15</v>
      </c>
      <c r="F726">
        <v>2</v>
      </c>
      <c r="G726">
        <v>110000</v>
      </c>
      <c r="H726" t="s">
        <v>32</v>
      </c>
      <c r="I726" t="s">
        <v>12</v>
      </c>
    </row>
    <row r="727" spans="1:9" x14ac:dyDescent="0.3">
      <c r="A727">
        <v>725</v>
      </c>
      <c r="B727">
        <v>30</v>
      </c>
      <c r="C727" t="s">
        <v>13</v>
      </c>
      <c r="D727" t="s">
        <v>18</v>
      </c>
      <c r="E727" t="s">
        <v>60</v>
      </c>
      <c r="F727">
        <v>7</v>
      </c>
      <c r="G727">
        <v>185000</v>
      </c>
      <c r="H727" t="s">
        <v>20</v>
      </c>
      <c r="I727" t="s">
        <v>23</v>
      </c>
    </row>
    <row r="728" spans="1:9" x14ac:dyDescent="0.3">
      <c r="A728">
        <v>726</v>
      </c>
      <c r="B728">
        <v>27</v>
      </c>
      <c r="C728" t="s">
        <v>8</v>
      </c>
      <c r="D728" t="s">
        <v>9</v>
      </c>
      <c r="E728" t="s">
        <v>10</v>
      </c>
      <c r="F728">
        <v>4</v>
      </c>
      <c r="G728">
        <v>140000</v>
      </c>
      <c r="H728" t="s">
        <v>16</v>
      </c>
      <c r="I728" t="s">
        <v>12</v>
      </c>
    </row>
    <row r="729" spans="1:9" x14ac:dyDescent="0.3">
      <c r="A729">
        <v>727</v>
      </c>
      <c r="B729">
        <v>34</v>
      </c>
      <c r="C729" t="s">
        <v>13</v>
      </c>
      <c r="D729" t="s">
        <v>14</v>
      </c>
      <c r="E729" t="s">
        <v>25</v>
      </c>
      <c r="F729">
        <v>12</v>
      </c>
      <c r="G729">
        <v>196000</v>
      </c>
      <c r="H729" t="s">
        <v>16</v>
      </c>
      <c r="I729" t="s">
        <v>23</v>
      </c>
    </row>
    <row r="730" spans="1:9" x14ac:dyDescent="0.3">
      <c r="A730">
        <v>728</v>
      </c>
      <c r="B730">
        <v>31</v>
      </c>
      <c r="C730" t="s">
        <v>8</v>
      </c>
      <c r="D730" t="s">
        <v>9</v>
      </c>
      <c r="E730" t="s">
        <v>15</v>
      </c>
      <c r="F730">
        <v>9</v>
      </c>
      <c r="G730">
        <v>195000</v>
      </c>
      <c r="H730" t="s">
        <v>20</v>
      </c>
      <c r="I730" t="s">
        <v>23</v>
      </c>
    </row>
    <row r="731" spans="1:9" x14ac:dyDescent="0.3">
      <c r="A731">
        <v>729</v>
      </c>
      <c r="B731">
        <v>28</v>
      </c>
      <c r="C731" t="s">
        <v>13</v>
      </c>
      <c r="D731" t="s">
        <v>9</v>
      </c>
      <c r="E731" t="s">
        <v>10</v>
      </c>
      <c r="F731">
        <v>5</v>
      </c>
      <c r="G731">
        <v>160000</v>
      </c>
      <c r="H731" t="s">
        <v>11</v>
      </c>
      <c r="I731" t="s">
        <v>44</v>
      </c>
    </row>
    <row r="732" spans="1:9" x14ac:dyDescent="0.3">
      <c r="A732">
        <v>730</v>
      </c>
      <c r="B732">
        <v>26</v>
      </c>
      <c r="C732" t="s">
        <v>8</v>
      </c>
      <c r="D732" t="s">
        <v>9</v>
      </c>
      <c r="E732" t="s">
        <v>15</v>
      </c>
      <c r="F732">
        <v>3</v>
      </c>
      <c r="G732">
        <v>130000</v>
      </c>
      <c r="H732" t="s">
        <v>32</v>
      </c>
      <c r="I732" t="s">
        <v>33</v>
      </c>
    </row>
    <row r="733" spans="1:9" x14ac:dyDescent="0.3">
      <c r="A733">
        <v>731</v>
      </c>
      <c r="B733">
        <v>29</v>
      </c>
      <c r="C733" t="s">
        <v>13</v>
      </c>
      <c r="D733" t="s">
        <v>14</v>
      </c>
      <c r="E733" t="s">
        <v>60</v>
      </c>
      <c r="F733">
        <v>6</v>
      </c>
      <c r="G733">
        <v>180000</v>
      </c>
      <c r="H733" t="s">
        <v>32</v>
      </c>
      <c r="I733" t="s">
        <v>23</v>
      </c>
    </row>
    <row r="734" spans="1:9" x14ac:dyDescent="0.3">
      <c r="A734">
        <v>732</v>
      </c>
      <c r="B734">
        <v>32</v>
      </c>
      <c r="C734" t="s">
        <v>8</v>
      </c>
      <c r="D734" t="s">
        <v>9</v>
      </c>
      <c r="E734" t="s">
        <v>10</v>
      </c>
      <c r="F734">
        <v>8</v>
      </c>
      <c r="G734">
        <v>190000</v>
      </c>
      <c r="H734" t="s">
        <v>11</v>
      </c>
      <c r="I734" t="s">
        <v>23</v>
      </c>
    </row>
    <row r="735" spans="1:9" x14ac:dyDescent="0.3">
      <c r="A735">
        <v>733</v>
      </c>
      <c r="B735">
        <v>33</v>
      </c>
      <c r="C735" t="s">
        <v>13</v>
      </c>
      <c r="D735" t="s">
        <v>14</v>
      </c>
      <c r="E735" t="s">
        <v>25</v>
      </c>
      <c r="F735">
        <v>11</v>
      </c>
      <c r="G735">
        <v>198000</v>
      </c>
      <c r="H735" t="s">
        <v>16</v>
      </c>
      <c r="I735" t="s">
        <v>23</v>
      </c>
    </row>
    <row r="736" spans="1:9" x14ac:dyDescent="0.3">
      <c r="A736">
        <v>734</v>
      </c>
      <c r="B736">
        <v>24</v>
      </c>
      <c r="C736" t="s">
        <v>8</v>
      </c>
      <c r="D736" t="s">
        <v>9</v>
      </c>
      <c r="E736" t="s">
        <v>15</v>
      </c>
      <c r="F736">
        <v>1</v>
      </c>
      <c r="G736">
        <v>90000</v>
      </c>
      <c r="H736" t="s">
        <v>32</v>
      </c>
      <c r="I736" t="s">
        <v>12</v>
      </c>
    </row>
    <row r="737" spans="1:9" x14ac:dyDescent="0.3">
      <c r="A737">
        <v>735</v>
      </c>
      <c r="B737">
        <v>27</v>
      </c>
      <c r="C737" t="s">
        <v>8</v>
      </c>
      <c r="D737" t="s">
        <v>9</v>
      </c>
      <c r="E737" t="s">
        <v>10</v>
      </c>
      <c r="F737">
        <v>4</v>
      </c>
      <c r="G737">
        <v>140000</v>
      </c>
      <c r="H737" t="s">
        <v>27</v>
      </c>
      <c r="I737" t="s">
        <v>30</v>
      </c>
    </row>
    <row r="738" spans="1:9" x14ac:dyDescent="0.3">
      <c r="A738">
        <v>736</v>
      </c>
      <c r="B738">
        <v>25</v>
      </c>
      <c r="C738" t="s">
        <v>13</v>
      </c>
      <c r="D738" t="s">
        <v>9</v>
      </c>
      <c r="E738" t="s">
        <v>15</v>
      </c>
      <c r="F738">
        <v>2</v>
      </c>
      <c r="G738">
        <v>110000</v>
      </c>
      <c r="H738" t="s">
        <v>32</v>
      </c>
      <c r="I738" t="s">
        <v>12</v>
      </c>
    </row>
    <row r="739" spans="1:9" x14ac:dyDescent="0.3">
      <c r="A739">
        <v>737</v>
      </c>
      <c r="B739">
        <v>30</v>
      </c>
      <c r="C739" t="s">
        <v>13</v>
      </c>
      <c r="D739" t="s">
        <v>18</v>
      </c>
      <c r="E739" t="s">
        <v>60</v>
      </c>
      <c r="F739">
        <v>7</v>
      </c>
      <c r="G739">
        <v>185000</v>
      </c>
      <c r="H739" t="s">
        <v>20</v>
      </c>
      <c r="I739" t="s">
        <v>56</v>
      </c>
    </row>
    <row r="740" spans="1:9" x14ac:dyDescent="0.3">
      <c r="A740">
        <v>738</v>
      </c>
      <c r="B740">
        <v>31</v>
      </c>
      <c r="C740" t="s">
        <v>8</v>
      </c>
      <c r="D740" t="s">
        <v>9</v>
      </c>
      <c r="E740" t="s">
        <v>15</v>
      </c>
      <c r="F740">
        <v>9</v>
      </c>
      <c r="G740">
        <v>195000</v>
      </c>
      <c r="H740" t="s">
        <v>20</v>
      </c>
      <c r="I740" t="s">
        <v>56</v>
      </c>
    </row>
    <row r="741" spans="1:9" x14ac:dyDescent="0.3">
      <c r="A741">
        <v>739</v>
      </c>
      <c r="B741">
        <v>28</v>
      </c>
      <c r="C741" t="s">
        <v>13</v>
      </c>
      <c r="D741" t="s">
        <v>9</v>
      </c>
      <c r="E741" t="s">
        <v>10</v>
      </c>
      <c r="F741">
        <v>5</v>
      </c>
      <c r="G741">
        <v>160000</v>
      </c>
      <c r="H741" t="s">
        <v>20</v>
      </c>
      <c r="I741" t="s">
        <v>23</v>
      </c>
    </row>
    <row r="742" spans="1:9" x14ac:dyDescent="0.3">
      <c r="A742">
        <v>740</v>
      </c>
      <c r="B742">
        <v>26</v>
      </c>
      <c r="C742" t="s">
        <v>8</v>
      </c>
      <c r="D742" t="s">
        <v>9</v>
      </c>
      <c r="E742" t="s">
        <v>15</v>
      </c>
      <c r="F742">
        <v>3</v>
      </c>
      <c r="G742">
        <v>130000</v>
      </c>
      <c r="H742" t="s">
        <v>16</v>
      </c>
      <c r="I742" t="s">
        <v>23</v>
      </c>
    </row>
    <row r="743" spans="1:9" x14ac:dyDescent="0.3">
      <c r="A743">
        <v>741</v>
      </c>
      <c r="B743">
        <v>29</v>
      </c>
      <c r="C743" t="s">
        <v>13</v>
      </c>
      <c r="D743" t="s">
        <v>14</v>
      </c>
      <c r="E743" t="s">
        <v>60</v>
      </c>
      <c r="F743">
        <v>6</v>
      </c>
      <c r="G743">
        <v>180000</v>
      </c>
      <c r="H743" t="s">
        <v>32</v>
      </c>
      <c r="I743" t="s">
        <v>23</v>
      </c>
    </row>
    <row r="744" spans="1:9" x14ac:dyDescent="0.3">
      <c r="A744">
        <v>742</v>
      </c>
      <c r="B744">
        <v>32</v>
      </c>
      <c r="C744" t="s">
        <v>8</v>
      </c>
      <c r="D744" t="s">
        <v>9</v>
      </c>
      <c r="E744" t="s">
        <v>10</v>
      </c>
      <c r="F744">
        <v>8</v>
      </c>
      <c r="G744">
        <v>190000</v>
      </c>
      <c r="H744" t="s">
        <v>16</v>
      </c>
      <c r="I744" t="s">
        <v>23</v>
      </c>
    </row>
    <row r="745" spans="1:9" x14ac:dyDescent="0.3">
      <c r="A745">
        <v>743</v>
      </c>
      <c r="B745">
        <v>33</v>
      </c>
      <c r="C745" t="s">
        <v>13</v>
      </c>
      <c r="D745" t="s">
        <v>14</v>
      </c>
      <c r="E745" t="s">
        <v>25</v>
      </c>
      <c r="F745">
        <v>11</v>
      </c>
      <c r="G745">
        <v>198000</v>
      </c>
      <c r="H745" t="s">
        <v>16</v>
      </c>
      <c r="I745" t="s">
        <v>12</v>
      </c>
    </row>
    <row r="746" spans="1:9" x14ac:dyDescent="0.3">
      <c r="A746">
        <v>744</v>
      </c>
      <c r="B746">
        <v>24</v>
      </c>
      <c r="C746" t="s">
        <v>8</v>
      </c>
      <c r="D746" t="s">
        <v>9</v>
      </c>
      <c r="E746" t="s">
        <v>15</v>
      </c>
      <c r="F746">
        <v>1</v>
      </c>
      <c r="G746">
        <v>90000</v>
      </c>
      <c r="H746" t="s">
        <v>32</v>
      </c>
      <c r="I746" t="s">
        <v>23</v>
      </c>
    </row>
    <row r="747" spans="1:9" x14ac:dyDescent="0.3">
      <c r="A747">
        <v>745</v>
      </c>
      <c r="B747">
        <v>27</v>
      </c>
      <c r="C747" t="s">
        <v>8</v>
      </c>
      <c r="D747" t="s">
        <v>9</v>
      </c>
      <c r="E747" t="s">
        <v>10</v>
      </c>
      <c r="F747">
        <v>4</v>
      </c>
      <c r="G747">
        <v>140000</v>
      </c>
      <c r="H747" t="s">
        <v>11</v>
      </c>
      <c r="I747" t="s">
        <v>35</v>
      </c>
    </row>
    <row r="748" spans="1:9" x14ac:dyDescent="0.3">
      <c r="A748">
        <v>746</v>
      </c>
      <c r="B748">
        <v>25</v>
      </c>
      <c r="C748" t="s">
        <v>13</v>
      </c>
      <c r="D748" t="s">
        <v>9</v>
      </c>
      <c r="E748" t="s">
        <v>15</v>
      </c>
      <c r="F748">
        <v>2</v>
      </c>
      <c r="G748">
        <v>110000</v>
      </c>
      <c r="H748" t="s">
        <v>32</v>
      </c>
      <c r="I748" t="s">
        <v>33</v>
      </c>
    </row>
    <row r="749" spans="1:9" x14ac:dyDescent="0.3">
      <c r="A749">
        <v>747</v>
      </c>
      <c r="B749">
        <v>30</v>
      </c>
      <c r="C749" t="s">
        <v>13</v>
      </c>
      <c r="D749" t="s">
        <v>18</v>
      </c>
      <c r="E749" t="s">
        <v>60</v>
      </c>
      <c r="F749">
        <v>7</v>
      </c>
      <c r="G749">
        <v>185000</v>
      </c>
      <c r="H749" t="s">
        <v>11</v>
      </c>
      <c r="I749" t="s">
        <v>44</v>
      </c>
    </row>
    <row r="750" spans="1:9" x14ac:dyDescent="0.3">
      <c r="A750">
        <v>748</v>
      </c>
      <c r="B750">
        <v>31</v>
      </c>
      <c r="C750" t="s">
        <v>8</v>
      </c>
      <c r="D750" t="s">
        <v>9</v>
      </c>
      <c r="E750" t="s">
        <v>15</v>
      </c>
      <c r="F750">
        <v>9</v>
      </c>
      <c r="G750">
        <v>195000</v>
      </c>
      <c r="H750" t="s">
        <v>11</v>
      </c>
      <c r="I750" t="s">
        <v>35</v>
      </c>
    </row>
    <row r="751" spans="1:9" x14ac:dyDescent="0.3">
      <c r="A751">
        <v>749</v>
      </c>
      <c r="B751">
        <v>28</v>
      </c>
      <c r="C751" t="s">
        <v>13</v>
      </c>
      <c r="D751" t="s">
        <v>9</v>
      </c>
      <c r="E751" t="s">
        <v>10</v>
      </c>
      <c r="F751">
        <v>5</v>
      </c>
      <c r="G751">
        <v>160000</v>
      </c>
      <c r="H751" t="s">
        <v>27</v>
      </c>
      <c r="I751" t="s">
        <v>28</v>
      </c>
    </row>
    <row r="752" spans="1:9" x14ac:dyDescent="0.3">
      <c r="A752">
        <v>750</v>
      </c>
      <c r="B752">
        <v>26</v>
      </c>
      <c r="C752" t="s">
        <v>8</v>
      </c>
      <c r="D752" t="s">
        <v>9</v>
      </c>
      <c r="E752" t="s">
        <v>15</v>
      </c>
      <c r="F752">
        <v>3</v>
      </c>
      <c r="G752">
        <v>130000</v>
      </c>
      <c r="H752" t="s">
        <v>27</v>
      </c>
      <c r="I752" t="s">
        <v>30</v>
      </c>
    </row>
    <row r="753" spans="1:9" x14ac:dyDescent="0.3">
      <c r="A753">
        <v>751</v>
      </c>
      <c r="B753">
        <v>29</v>
      </c>
      <c r="C753" t="s">
        <v>13</v>
      </c>
      <c r="D753" t="s">
        <v>14</v>
      </c>
      <c r="E753" t="s">
        <v>60</v>
      </c>
      <c r="F753">
        <v>6</v>
      </c>
      <c r="G753">
        <v>180000</v>
      </c>
      <c r="H753" t="s">
        <v>32</v>
      </c>
      <c r="I753" t="s">
        <v>23</v>
      </c>
    </row>
    <row r="754" spans="1:9" x14ac:dyDescent="0.3">
      <c r="A754">
        <v>752</v>
      </c>
      <c r="B754">
        <v>32</v>
      </c>
      <c r="C754" t="s">
        <v>8</v>
      </c>
      <c r="D754" t="s">
        <v>9</v>
      </c>
      <c r="E754" t="s">
        <v>10</v>
      </c>
      <c r="F754">
        <v>8</v>
      </c>
      <c r="G754">
        <v>190000</v>
      </c>
      <c r="H754" t="s">
        <v>11</v>
      </c>
      <c r="I754" t="s">
        <v>12</v>
      </c>
    </row>
    <row r="755" spans="1:9" x14ac:dyDescent="0.3">
      <c r="A755">
        <v>753</v>
      </c>
      <c r="B755">
        <v>33</v>
      </c>
      <c r="C755" t="s">
        <v>13</v>
      </c>
      <c r="D755" t="s">
        <v>14</v>
      </c>
      <c r="E755" t="s">
        <v>25</v>
      </c>
      <c r="F755">
        <v>11</v>
      </c>
      <c r="G755">
        <v>198000</v>
      </c>
      <c r="H755" t="s">
        <v>27</v>
      </c>
      <c r="I755" t="s">
        <v>28</v>
      </c>
    </row>
    <row r="756" spans="1:9" x14ac:dyDescent="0.3">
      <c r="A756">
        <v>754</v>
      </c>
      <c r="B756">
        <v>24</v>
      </c>
      <c r="C756" t="s">
        <v>8</v>
      </c>
      <c r="D756" t="s">
        <v>9</v>
      </c>
      <c r="E756" t="s">
        <v>15</v>
      </c>
      <c r="F756">
        <v>1</v>
      </c>
      <c r="G756">
        <v>90000</v>
      </c>
      <c r="H756" t="s">
        <v>27</v>
      </c>
      <c r="I756" t="s">
        <v>30</v>
      </c>
    </row>
    <row r="757" spans="1:9" x14ac:dyDescent="0.3">
      <c r="A757">
        <v>755</v>
      </c>
      <c r="B757">
        <v>27</v>
      </c>
      <c r="C757" t="s">
        <v>8</v>
      </c>
      <c r="D757" t="s">
        <v>9</v>
      </c>
      <c r="E757" t="s">
        <v>10</v>
      </c>
      <c r="F757">
        <v>4</v>
      </c>
      <c r="G757">
        <v>140000</v>
      </c>
      <c r="H757" t="s">
        <v>20</v>
      </c>
      <c r="I757" t="s">
        <v>23</v>
      </c>
    </row>
    <row r="758" spans="1:9" x14ac:dyDescent="0.3">
      <c r="A758">
        <v>756</v>
      </c>
      <c r="B758">
        <v>25</v>
      </c>
      <c r="C758" t="s">
        <v>13</v>
      </c>
      <c r="D758" t="s">
        <v>9</v>
      </c>
      <c r="E758" t="s">
        <v>15</v>
      </c>
      <c r="F758">
        <v>2</v>
      </c>
      <c r="G758">
        <v>110000</v>
      </c>
      <c r="H758" t="s">
        <v>20</v>
      </c>
      <c r="I758" t="s">
        <v>12</v>
      </c>
    </row>
    <row r="759" spans="1:9" x14ac:dyDescent="0.3">
      <c r="A759">
        <v>757</v>
      </c>
      <c r="B759">
        <v>30</v>
      </c>
      <c r="C759" t="s">
        <v>13</v>
      </c>
      <c r="D759" t="s">
        <v>18</v>
      </c>
      <c r="E759" t="s">
        <v>60</v>
      </c>
      <c r="F759">
        <v>7</v>
      </c>
      <c r="G759">
        <v>185000</v>
      </c>
      <c r="H759" t="s">
        <v>20</v>
      </c>
      <c r="I759" t="s">
        <v>23</v>
      </c>
    </row>
    <row r="760" spans="1:9" x14ac:dyDescent="0.3">
      <c r="A760">
        <v>758</v>
      </c>
      <c r="B760">
        <v>31</v>
      </c>
      <c r="C760" t="s">
        <v>8</v>
      </c>
      <c r="D760" t="s">
        <v>9</v>
      </c>
      <c r="E760" t="s">
        <v>15</v>
      </c>
      <c r="F760">
        <v>9</v>
      </c>
      <c r="G760">
        <v>195000</v>
      </c>
      <c r="H760" t="s">
        <v>16</v>
      </c>
      <c r="I760" t="s">
        <v>12</v>
      </c>
    </row>
    <row r="761" spans="1:9" x14ac:dyDescent="0.3">
      <c r="A761">
        <v>759</v>
      </c>
      <c r="B761">
        <v>28</v>
      </c>
      <c r="C761" t="s">
        <v>13</v>
      </c>
      <c r="D761" t="s">
        <v>9</v>
      </c>
      <c r="E761" t="s">
        <v>10</v>
      </c>
      <c r="F761">
        <v>5</v>
      </c>
      <c r="G761">
        <v>160000</v>
      </c>
      <c r="H761" t="s">
        <v>11</v>
      </c>
      <c r="I761" t="s">
        <v>23</v>
      </c>
    </row>
    <row r="762" spans="1:9" x14ac:dyDescent="0.3">
      <c r="A762">
        <v>760</v>
      </c>
      <c r="B762">
        <v>26</v>
      </c>
      <c r="C762" t="s">
        <v>8</v>
      </c>
      <c r="D762" t="s">
        <v>9</v>
      </c>
      <c r="E762" t="s">
        <v>15</v>
      </c>
      <c r="F762">
        <v>3</v>
      </c>
      <c r="G762">
        <v>130000</v>
      </c>
      <c r="H762" t="s">
        <v>20</v>
      </c>
      <c r="I762" t="s">
        <v>23</v>
      </c>
    </row>
    <row r="763" spans="1:9" x14ac:dyDescent="0.3">
      <c r="A763">
        <v>761</v>
      </c>
      <c r="B763">
        <v>29</v>
      </c>
      <c r="C763" t="s">
        <v>13</v>
      </c>
      <c r="D763" t="s">
        <v>14</v>
      </c>
      <c r="E763" t="s">
        <v>60</v>
      </c>
      <c r="F763">
        <v>6</v>
      </c>
      <c r="G763">
        <v>180000</v>
      </c>
      <c r="H763" t="s">
        <v>32</v>
      </c>
      <c r="I763" t="s">
        <v>12</v>
      </c>
    </row>
    <row r="764" spans="1:9" x14ac:dyDescent="0.3">
      <c r="A764">
        <v>762</v>
      </c>
      <c r="B764">
        <v>32</v>
      </c>
      <c r="C764" t="s">
        <v>8</v>
      </c>
      <c r="D764" t="s">
        <v>9</v>
      </c>
      <c r="E764" t="s">
        <v>10</v>
      </c>
      <c r="F764">
        <v>8</v>
      </c>
      <c r="G764">
        <v>190000</v>
      </c>
      <c r="H764" t="s">
        <v>11</v>
      </c>
      <c r="I764" t="s">
        <v>23</v>
      </c>
    </row>
    <row r="765" spans="1:9" x14ac:dyDescent="0.3">
      <c r="A765">
        <v>763</v>
      </c>
      <c r="B765">
        <v>33</v>
      </c>
      <c r="C765" t="s">
        <v>13</v>
      </c>
      <c r="D765" t="s">
        <v>14</v>
      </c>
      <c r="E765" t="s">
        <v>25</v>
      </c>
      <c r="F765">
        <v>11</v>
      </c>
      <c r="G765">
        <v>198000</v>
      </c>
      <c r="H765" t="s">
        <v>27</v>
      </c>
      <c r="I765" t="s">
        <v>30</v>
      </c>
    </row>
    <row r="766" spans="1:9" x14ac:dyDescent="0.3">
      <c r="A766">
        <v>764</v>
      </c>
      <c r="B766">
        <v>24</v>
      </c>
      <c r="C766" t="s">
        <v>8</v>
      </c>
      <c r="D766" t="s">
        <v>9</v>
      </c>
      <c r="E766" t="s">
        <v>15</v>
      </c>
      <c r="F766">
        <v>1</v>
      </c>
      <c r="G766">
        <v>90000</v>
      </c>
      <c r="H766" t="s">
        <v>27</v>
      </c>
      <c r="I766" t="s">
        <v>12</v>
      </c>
    </row>
    <row r="767" spans="1:9" x14ac:dyDescent="0.3">
      <c r="A767">
        <v>765</v>
      </c>
      <c r="B767">
        <v>27</v>
      </c>
      <c r="C767" t="s">
        <v>8</v>
      </c>
      <c r="D767" t="s">
        <v>9</v>
      </c>
      <c r="E767" t="s">
        <v>10</v>
      </c>
      <c r="F767">
        <v>4</v>
      </c>
      <c r="G767">
        <v>140000</v>
      </c>
      <c r="H767" t="s">
        <v>27</v>
      </c>
      <c r="I767" t="s">
        <v>28</v>
      </c>
    </row>
    <row r="768" spans="1:9" x14ac:dyDescent="0.3">
      <c r="A768">
        <v>766</v>
      </c>
      <c r="B768">
        <v>25</v>
      </c>
      <c r="C768" t="s">
        <v>13</v>
      </c>
      <c r="D768" t="s">
        <v>9</v>
      </c>
      <c r="E768" t="s">
        <v>15</v>
      </c>
      <c r="F768">
        <v>2</v>
      </c>
      <c r="G768">
        <v>110000</v>
      </c>
      <c r="H768" t="s">
        <v>32</v>
      </c>
      <c r="I768" t="s">
        <v>23</v>
      </c>
    </row>
    <row r="769" spans="1:9" x14ac:dyDescent="0.3">
      <c r="A769">
        <v>767</v>
      </c>
      <c r="B769">
        <v>30</v>
      </c>
      <c r="C769" t="s">
        <v>13</v>
      </c>
      <c r="D769" t="s">
        <v>18</v>
      </c>
      <c r="E769" t="s">
        <v>60</v>
      </c>
      <c r="F769">
        <v>7</v>
      </c>
      <c r="G769">
        <v>185000</v>
      </c>
      <c r="H769" t="s">
        <v>27</v>
      </c>
      <c r="I769" t="s">
        <v>30</v>
      </c>
    </row>
    <row r="770" spans="1:9" x14ac:dyDescent="0.3">
      <c r="A770">
        <v>768</v>
      </c>
      <c r="B770">
        <v>31</v>
      </c>
      <c r="C770" t="s">
        <v>8</v>
      </c>
      <c r="D770" t="s">
        <v>9</v>
      </c>
      <c r="E770" t="s">
        <v>15</v>
      </c>
      <c r="F770">
        <v>9</v>
      </c>
      <c r="G770">
        <v>195000</v>
      </c>
      <c r="H770" t="s">
        <v>20</v>
      </c>
      <c r="I770" t="s">
        <v>12</v>
      </c>
    </row>
    <row r="771" spans="1:9" x14ac:dyDescent="0.3">
      <c r="A771">
        <v>769</v>
      </c>
      <c r="B771">
        <v>28</v>
      </c>
      <c r="C771" t="s">
        <v>13</v>
      </c>
      <c r="D771" t="s">
        <v>9</v>
      </c>
      <c r="E771" t="s">
        <v>10</v>
      </c>
      <c r="F771">
        <v>5</v>
      </c>
      <c r="G771">
        <v>160000</v>
      </c>
      <c r="H771" t="s">
        <v>16</v>
      </c>
      <c r="I771" t="s">
        <v>12</v>
      </c>
    </row>
    <row r="772" spans="1:9" x14ac:dyDescent="0.3">
      <c r="A772">
        <v>770</v>
      </c>
      <c r="B772">
        <v>26</v>
      </c>
      <c r="C772" t="s">
        <v>8</v>
      </c>
      <c r="D772" t="s">
        <v>9</v>
      </c>
      <c r="E772" t="s">
        <v>15</v>
      </c>
      <c r="F772">
        <v>3</v>
      </c>
      <c r="G772">
        <v>130000</v>
      </c>
      <c r="H772" t="s">
        <v>20</v>
      </c>
      <c r="I772" t="s">
        <v>56</v>
      </c>
    </row>
    <row r="773" spans="1:9" x14ac:dyDescent="0.3">
      <c r="A773">
        <v>771</v>
      </c>
      <c r="B773">
        <v>29</v>
      </c>
      <c r="C773" t="s">
        <v>13</v>
      </c>
      <c r="D773" t="s">
        <v>14</v>
      </c>
      <c r="E773" t="s">
        <v>60</v>
      </c>
      <c r="F773">
        <v>6</v>
      </c>
      <c r="G773">
        <v>180000</v>
      </c>
      <c r="H773" t="s">
        <v>20</v>
      </c>
      <c r="I773" t="s">
        <v>56</v>
      </c>
    </row>
    <row r="774" spans="1:9" x14ac:dyDescent="0.3">
      <c r="A774">
        <v>772</v>
      </c>
      <c r="B774">
        <v>32</v>
      </c>
      <c r="C774" t="s">
        <v>8</v>
      </c>
      <c r="D774" t="s">
        <v>9</v>
      </c>
      <c r="E774" t="s">
        <v>10</v>
      </c>
      <c r="F774">
        <v>8</v>
      </c>
      <c r="G774">
        <v>190000</v>
      </c>
      <c r="H774" t="s">
        <v>20</v>
      </c>
      <c r="I774" t="s">
        <v>12</v>
      </c>
    </row>
    <row r="775" spans="1:9" x14ac:dyDescent="0.3">
      <c r="A775">
        <v>773</v>
      </c>
      <c r="B775">
        <v>33</v>
      </c>
      <c r="C775" t="s">
        <v>13</v>
      </c>
      <c r="D775" t="s">
        <v>14</v>
      </c>
      <c r="E775" t="s">
        <v>25</v>
      </c>
      <c r="F775">
        <v>11</v>
      </c>
      <c r="G775">
        <v>198000</v>
      </c>
      <c r="H775" t="s">
        <v>16</v>
      </c>
      <c r="I775" t="s">
        <v>12</v>
      </c>
    </row>
    <row r="776" spans="1:9" x14ac:dyDescent="0.3">
      <c r="A776">
        <v>774</v>
      </c>
      <c r="B776">
        <v>24</v>
      </c>
      <c r="C776" t="s">
        <v>8</v>
      </c>
      <c r="D776" t="s">
        <v>9</v>
      </c>
      <c r="E776" t="s">
        <v>15</v>
      </c>
      <c r="F776">
        <v>1</v>
      </c>
      <c r="G776">
        <v>90000</v>
      </c>
      <c r="H776" t="s">
        <v>32</v>
      </c>
      <c r="I776" t="s">
        <v>12</v>
      </c>
    </row>
    <row r="777" spans="1:9" x14ac:dyDescent="0.3">
      <c r="A777">
        <v>775</v>
      </c>
      <c r="B777">
        <v>27</v>
      </c>
      <c r="C777" t="s">
        <v>8</v>
      </c>
      <c r="D777" t="s">
        <v>9</v>
      </c>
      <c r="E777" t="s">
        <v>10</v>
      </c>
      <c r="F777">
        <v>4</v>
      </c>
      <c r="G777">
        <v>140000</v>
      </c>
      <c r="H777" t="s">
        <v>27</v>
      </c>
      <c r="I777" t="s">
        <v>30</v>
      </c>
    </row>
    <row r="778" spans="1:9" x14ac:dyDescent="0.3">
      <c r="A778">
        <v>776</v>
      </c>
      <c r="B778">
        <v>25</v>
      </c>
      <c r="C778" t="s">
        <v>13</v>
      </c>
      <c r="D778" t="s">
        <v>9</v>
      </c>
      <c r="E778" t="s">
        <v>15</v>
      </c>
      <c r="F778">
        <v>2</v>
      </c>
      <c r="G778">
        <v>110000</v>
      </c>
      <c r="H778" t="s">
        <v>16</v>
      </c>
      <c r="I778" t="s">
        <v>23</v>
      </c>
    </row>
    <row r="779" spans="1:9" x14ac:dyDescent="0.3">
      <c r="A779">
        <v>777</v>
      </c>
      <c r="B779">
        <v>30</v>
      </c>
      <c r="C779" t="s">
        <v>13</v>
      </c>
      <c r="D779" t="s">
        <v>18</v>
      </c>
      <c r="E779" t="s">
        <v>60</v>
      </c>
      <c r="F779">
        <v>7</v>
      </c>
      <c r="G779">
        <v>185000</v>
      </c>
      <c r="H779" t="s">
        <v>11</v>
      </c>
      <c r="I779" t="s">
        <v>23</v>
      </c>
    </row>
    <row r="780" spans="1:9" x14ac:dyDescent="0.3">
      <c r="A780">
        <v>778</v>
      </c>
      <c r="B780">
        <v>31</v>
      </c>
      <c r="C780" t="s">
        <v>8</v>
      </c>
      <c r="D780" t="s">
        <v>9</v>
      </c>
      <c r="E780" t="s">
        <v>15</v>
      </c>
      <c r="F780">
        <v>9</v>
      </c>
      <c r="G780">
        <v>195000</v>
      </c>
      <c r="H780" t="s">
        <v>16</v>
      </c>
      <c r="I780" t="s">
        <v>17</v>
      </c>
    </row>
    <row r="781" spans="1:9" x14ac:dyDescent="0.3">
      <c r="A781">
        <v>779</v>
      </c>
      <c r="B781">
        <v>28</v>
      </c>
      <c r="C781" t="s">
        <v>13</v>
      </c>
      <c r="D781" t="s">
        <v>9</v>
      </c>
      <c r="E781" t="s">
        <v>10</v>
      </c>
      <c r="F781">
        <v>5</v>
      </c>
      <c r="G781">
        <v>160000</v>
      </c>
      <c r="H781" t="s">
        <v>16</v>
      </c>
      <c r="I781" t="s">
        <v>39</v>
      </c>
    </row>
    <row r="782" spans="1:9" x14ac:dyDescent="0.3">
      <c r="A782">
        <v>780</v>
      </c>
      <c r="B782">
        <v>26</v>
      </c>
      <c r="C782" t="s">
        <v>8</v>
      </c>
      <c r="D782" t="s">
        <v>9</v>
      </c>
      <c r="E782" t="s">
        <v>15</v>
      </c>
      <c r="F782">
        <v>3</v>
      </c>
      <c r="G782">
        <v>130000</v>
      </c>
      <c r="H782" t="s">
        <v>32</v>
      </c>
      <c r="I782" t="s">
        <v>33</v>
      </c>
    </row>
    <row r="783" spans="1:9" x14ac:dyDescent="0.3">
      <c r="A783">
        <v>781</v>
      </c>
      <c r="B783">
        <v>29</v>
      </c>
      <c r="C783" t="s">
        <v>13</v>
      </c>
      <c r="D783" t="s">
        <v>14</v>
      </c>
      <c r="E783" t="s">
        <v>60</v>
      </c>
      <c r="F783">
        <v>6</v>
      </c>
      <c r="G783">
        <v>180000</v>
      </c>
      <c r="H783" t="s">
        <v>16</v>
      </c>
      <c r="I783" t="s">
        <v>39</v>
      </c>
    </row>
    <row r="784" spans="1:9" x14ac:dyDescent="0.3">
      <c r="A784">
        <v>782</v>
      </c>
      <c r="B784">
        <v>32</v>
      </c>
      <c r="C784" t="s">
        <v>8</v>
      </c>
      <c r="D784" t="s">
        <v>9</v>
      </c>
      <c r="E784" t="s">
        <v>10</v>
      </c>
      <c r="F784">
        <v>8</v>
      </c>
      <c r="G784">
        <v>190000</v>
      </c>
      <c r="H784" t="s">
        <v>32</v>
      </c>
      <c r="I784" t="s">
        <v>23</v>
      </c>
    </row>
    <row r="785" spans="1:9" x14ac:dyDescent="0.3">
      <c r="A785">
        <v>783</v>
      </c>
      <c r="B785">
        <v>33</v>
      </c>
      <c r="C785" t="s">
        <v>13</v>
      </c>
      <c r="D785" t="s">
        <v>14</v>
      </c>
      <c r="E785" t="s">
        <v>25</v>
      </c>
      <c r="F785">
        <v>11</v>
      </c>
      <c r="G785">
        <v>198000</v>
      </c>
      <c r="H785" t="s">
        <v>11</v>
      </c>
      <c r="I785" t="s">
        <v>12</v>
      </c>
    </row>
    <row r="786" spans="1:9" x14ac:dyDescent="0.3">
      <c r="A786">
        <v>784</v>
      </c>
      <c r="B786">
        <v>24</v>
      </c>
      <c r="C786" t="s">
        <v>8</v>
      </c>
      <c r="D786" t="s">
        <v>9</v>
      </c>
      <c r="E786" t="s">
        <v>15</v>
      </c>
      <c r="F786">
        <v>1</v>
      </c>
      <c r="G786">
        <v>90000</v>
      </c>
      <c r="H786" t="s">
        <v>11</v>
      </c>
      <c r="I786" t="s">
        <v>12</v>
      </c>
    </row>
    <row r="787" spans="1:9" x14ac:dyDescent="0.3">
      <c r="A787">
        <v>785</v>
      </c>
      <c r="B787">
        <v>27</v>
      </c>
      <c r="C787" t="s">
        <v>8</v>
      </c>
      <c r="D787" t="s">
        <v>9</v>
      </c>
      <c r="E787" t="s">
        <v>10</v>
      </c>
      <c r="F787">
        <v>4</v>
      </c>
      <c r="G787">
        <v>140000</v>
      </c>
      <c r="H787" t="s">
        <v>27</v>
      </c>
      <c r="I787" t="s">
        <v>28</v>
      </c>
    </row>
    <row r="788" spans="1:9" x14ac:dyDescent="0.3">
      <c r="A788">
        <v>786</v>
      </c>
      <c r="B788">
        <v>25</v>
      </c>
      <c r="C788" t="s">
        <v>13</v>
      </c>
      <c r="D788" t="s">
        <v>9</v>
      </c>
      <c r="E788" t="s">
        <v>15</v>
      </c>
      <c r="F788">
        <v>2</v>
      </c>
      <c r="G788">
        <v>110000</v>
      </c>
      <c r="H788" t="s">
        <v>11</v>
      </c>
      <c r="I788" t="s">
        <v>35</v>
      </c>
    </row>
    <row r="789" spans="1:9" x14ac:dyDescent="0.3">
      <c r="A789">
        <v>787</v>
      </c>
      <c r="B789">
        <v>30</v>
      </c>
      <c r="C789" t="s">
        <v>13</v>
      </c>
      <c r="D789" t="s">
        <v>18</v>
      </c>
      <c r="E789" t="s">
        <v>60</v>
      </c>
      <c r="F789">
        <v>7</v>
      </c>
      <c r="G789">
        <v>185000</v>
      </c>
      <c r="H789" t="s">
        <v>32</v>
      </c>
      <c r="I789" t="s">
        <v>33</v>
      </c>
    </row>
    <row r="790" spans="1:9" x14ac:dyDescent="0.3">
      <c r="A790">
        <v>788</v>
      </c>
      <c r="B790">
        <v>31</v>
      </c>
      <c r="C790" t="s">
        <v>8</v>
      </c>
      <c r="D790" t="s">
        <v>9</v>
      </c>
      <c r="E790" t="s">
        <v>15</v>
      </c>
      <c r="F790">
        <v>9</v>
      </c>
      <c r="G790">
        <v>195000</v>
      </c>
      <c r="H790" t="s">
        <v>32</v>
      </c>
      <c r="I790" t="s">
        <v>33</v>
      </c>
    </row>
    <row r="791" spans="1:9" x14ac:dyDescent="0.3">
      <c r="A791">
        <v>789</v>
      </c>
      <c r="B791">
        <v>28</v>
      </c>
      <c r="C791" t="s">
        <v>13</v>
      </c>
      <c r="D791" t="s">
        <v>9</v>
      </c>
      <c r="E791" t="s">
        <v>10</v>
      </c>
      <c r="F791">
        <v>5</v>
      </c>
      <c r="G791">
        <v>160000</v>
      </c>
      <c r="H791" t="s">
        <v>32</v>
      </c>
      <c r="I791" t="s">
        <v>23</v>
      </c>
    </row>
    <row r="792" spans="1:9" x14ac:dyDescent="0.3">
      <c r="A792">
        <v>790</v>
      </c>
      <c r="B792">
        <v>26</v>
      </c>
      <c r="C792" t="s">
        <v>8</v>
      </c>
      <c r="D792" t="s">
        <v>9</v>
      </c>
      <c r="E792" t="s">
        <v>15</v>
      </c>
      <c r="F792">
        <v>3</v>
      </c>
      <c r="G792">
        <v>130000</v>
      </c>
      <c r="H792" t="s">
        <v>16</v>
      </c>
      <c r="I792" t="s">
        <v>12</v>
      </c>
    </row>
    <row r="793" spans="1:9" x14ac:dyDescent="0.3">
      <c r="A793">
        <v>791</v>
      </c>
      <c r="B793">
        <v>29</v>
      </c>
      <c r="C793" t="s">
        <v>13</v>
      </c>
      <c r="D793" t="s">
        <v>14</v>
      </c>
      <c r="E793" t="s">
        <v>60</v>
      </c>
      <c r="F793">
        <v>6</v>
      </c>
      <c r="G793">
        <v>180000</v>
      </c>
      <c r="H793" t="s">
        <v>16</v>
      </c>
      <c r="I793" t="s">
        <v>39</v>
      </c>
    </row>
    <row r="794" spans="1:9" x14ac:dyDescent="0.3">
      <c r="A794">
        <v>792</v>
      </c>
      <c r="B794">
        <v>32</v>
      </c>
      <c r="C794" t="s">
        <v>8</v>
      </c>
      <c r="D794" t="s">
        <v>9</v>
      </c>
      <c r="E794" t="s">
        <v>10</v>
      </c>
      <c r="F794">
        <v>8</v>
      </c>
      <c r="G794">
        <v>190000</v>
      </c>
      <c r="H794" t="s">
        <v>11</v>
      </c>
      <c r="I794" t="s">
        <v>23</v>
      </c>
    </row>
    <row r="795" spans="1:9" x14ac:dyDescent="0.3">
      <c r="A795">
        <v>793</v>
      </c>
      <c r="B795">
        <v>33</v>
      </c>
      <c r="C795" t="s">
        <v>13</v>
      </c>
      <c r="D795" t="s">
        <v>14</v>
      </c>
      <c r="E795" t="s">
        <v>25</v>
      </c>
      <c r="F795">
        <v>11</v>
      </c>
      <c r="G795">
        <v>198000</v>
      </c>
      <c r="H795" t="s">
        <v>20</v>
      </c>
      <c r="I795" t="s">
        <v>56</v>
      </c>
    </row>
    <row r="796" spans="1:9" x14ac:dyDescent="0.3">
      <c r="A796">
        <v>794</v>
      </c>
      <c r="B796">
        <v>24</v>
      </c>
      <c r="C796" t="s">
        <v>8</v>
      </c>
      <c r="D796" t="s">
        <v>9</v>
      </c>
      <c r="E796" t="s">
        <v>15</v>
      </c>
      <c r="F796">
        <v>1</v>
      </c>
      <c r="G796">
        <v>90000</v>
      </c>
      <c r="H796" t="s">
        <v>27</v>
      </c>
      <c r="I796" t="s">
        <v>30</v>
      </c>
    </row>
    <row r="797" spans="1:9" x14ac:dyDescent="0.3">
      <c r="A797">
        <v>795</v>
      </c>
      <c r="B797">
        <v>27</v>
      </c>
      <c r="C797" t="s">
        <v>8</v>
      </c>
      <c r="D797" t="s">
        <v>9</v>
      </c>
      <c r="E797" t="s">
        <v>10</v>
      </c>
      <c r="F797">
        <v>4</v>
      </c>
      <c r="G797">
        <v>140000</v>
      </c>
      <c r="H797" t="s">
        <v>20</v>
      </c>
      <c r="I797" t="s">
        <v>12</v>
      </c>
    </row>
    <row r="798" spans="1:9" x14ac:dyDescent="0.3">
      <c r="A798">
        <v>796</v>
      </c>
      <c r="B798">
        <v>25</v>
      </c>
      <c r="C798" t="s">
        <v>13</v>
      </c>
      <c r="D798" t="s">
        <v>9</v>
      </c>
      <c r="E798" t="s">
        <v>15</v>
      </c>
      <c r="F798">
        <v>2</v>
      </c>
      <c r="G798">
        <v>110000</v>
      </c>
      <c r="H798" t="s">
        <v>16</v>
      </c>
      <c r="I798" t="s">
        <v>23</v>
      </c>
    </row>
    <row r="799" spans="1:9" x14ac:dyDescent="0.3">
      <c r="A799">
        <v>797</v>
      </c>
      <c r="B799">
        <v>30</v>
      </c>
      <c r="C799" t="s">
        <v>13</v>
      </c>
      <c r="D799" t="s">
        <v>18</v>
      </c>
      <c r="E799" t="s">
        <v>60</v>
      </c>
      <c r="F799">
        <v>7</v>
      </c>
      <c r="G799">
        <v>185000</v>
      </c>
      <c r="H799" t="s">
        <v>11</v>
      </c>
      <c r="I799" t="s">
        <v>35</v>
      </c>
    </row>
    <row r="800" spans="1:9" x14ac:dyDescent="0.3">
      <c r="A800">
        <v>798</v>
      </c>
      <c r="B800">
        <v>31</v>
      </c>
      <c r="C800" t="s">
        <v>8</v>
      </c>
      <c r="D800" t="s">
        <v>9</v>
      </c>
      <c r="E800" t="s">
        <v>15</v>
      </c>
      <c r="F800">
        <v>9</v>
      </c>
      <c r="G800">
        <v>195000</v>
      </c>
      <c r="H800" t="s">
        <v>20</v>
      </c>
      <c r="I800" t="s">
        <v>12</v>
      </c>
    </row>
    <row r="801" spans="1:9" x14ac:dyDescent="0.3">
      <c r="A801">
        <v>799</v>
      </c>
      <c r="B801">
        <v>28</v>
      </c>
      <c r="C801" t="s">
        <v>13</v>
      </c>
      <c r="D801" t="s">
        <v>9</v>
      </c>
      <c r="E801" t="s">
        <v>10</v>
      </c>
      <c r="F801">
        <v>5</v>
      </c>
      <c r="G801">
        <v>160000</v>
      </c>
      <c r="H801" t="s">
        <v>11</v>
      </c>
      <c r="I801" t="s">
        <v>44</v>
      </c>
    </row>
    <row r="802" spans="1:9" x14ac:dyDescent="0.3">
      <c r="A802">
        <v>800</v>
      </c>
      <c r="B802">
        <v>26</v>
      </c>
      <c r="C802" t="s">
        <v>8</v>
      </c>
      <c r="D802" t="s">
        <v>9</v>
      </c>
      <c r="E802" t="s">
        <v>15</v>
      </c>
      <c r="F802">
        <v>3</v>
      </c>
      <c r="G802">
        <v>130000</v>
      </c>
      <c r="H802" t="s">
        <v>27</v>
      </c>
      <c r="I802" t="s">
        <v>12</v>
      </c>
    </row>
    <row r="803" spans="1:9" x14ac:dyDescent="0.3">
      <c r="A803">
        <v>801</v>
      </c>
      <c r="B803">
        <v>29</v>
      </c>
      <c r="C803" t="s">
        <v>13</v>
      </c>
      <c r="D803" t="s">
        <v>14</v>
      </c>
      <c r="E803" t="s">
        <v>60</v>
      </c>
      <c r="F803">
        <v>6</v>
      </c>
      <c r="G803">
        <v>180000</v>
      </c>
      <c r="H803" t="s">
        <v>32</v>
      </c>
      <c r="I803" t="s">
        <v>33</v>
      </c>
    </row>
    <row r="804" spans="1:9" x14ac:dyDescent="0.3">
      <c r="A804">
        <v>802</v>
      </c>
      <c r="B804">
        <v>32</v>
      </c>
      <c r="C804" t="s">
        <v>8</v>
      </c>
      <c r="D804" t="s">
        <v>9</v>
      </c>
      <c r="E804" t="s">
        <v>10</v>
      </c>
      <c r="F804">
        <v>8</v>
      </c>
      <c r="G804">
        <v>190000</v>
      </c>
      <c r="H804" t="s">
        <v>11</v>
      </c>
      <c r="I804" t="s">
        <v>44</v>
      </c>
    </row>
    <row r="805" spans="1:9" x14ac:dyDescent="0.3">
      <c r="A805">
        <v>803</v>
      </c>
      <c r="B805">
        <v>33</v>
      </c>
      <c r="C805" t="s">
        <v>13</v>
      </c>
      <c r="D805" t="s">
        <v>14</v>
      </c>
      <c r="E805" t="s">
        <v>25</v>
      </c>
      <c r="F805">
        <v>11</v>
      </c>
      <c r="G805">
        <v>198000</v>
      </c>
      <c r="H805" t="s">
        <v>16</v>
      </c>
      <c r="I805" t="s">
        <v>23</v>
      </c>
    </row>
    <row r="806" spans="1:9" x14ac:dyDescent="0.3">
      <c r="A806">
        <v>804</v>
      </c>
      <c r="B806">
        <v>24</v>
      </c>
      <c r="C806" t="s">
        <v>8</v>
      </c>
      <c r="D806" t="s">
        <v>9</v>
      </c>
      <c r="E806" t="s">
        <v>15</v>
      </c>
      <c r="F806">
        <v>1</v>
      </c>
      <c r="G806">
        <v>90000</v>
      </c>
      <c r="H806" t="s">
        <v>27</v>
      </c>
      <c r="I806" t="s">
        <v>30</v>
      </c>
    </row>
    <row r="807" spans="1:9" x14ac:dyDescent="0.3">
      <c r="A807">
        <v>805</v>
      </c>
      <c r="B807">
        <v>27</v>
      </c>
      <c r="C807" t="s">
        <v>8</v>
      </c>
      <c r="D807" t="s">
        <v>9</v>
      </c>
      <c r="E807" t="s">
        <v>10</v>
      </c>
      <c r="F807">
        <v>4</v>
      </c>
      <c r="G807">
        <v>140000</v>
      </c>
      <c r="H807" t="s">
        <v>11</v>
      </c>
      <c r="I807" t="s">
        <v>44</v>
      </c>
    </row>
    <row r="808" spans="1:9" x14ac:dyDescent="0.3">
      <c r="A808">
        <v>806</v>
      </c>
      <c r="B808">
        <v>25</v>
      </c>
      <c r="C808" t="s">
        <v>13</v>
      </c>
      <c r="D808" t="s">
        <v>9</v>
      </c>
      <c r="E808" t="s">
        <v>15</v>
      </c>
      <c r="F808">
        <v>2</v>
      </c>
      <c r="G808">
        <v>110000</v>
      </c>
      <c r="H808" t="s">
        <v>16</v>
      </c>
      <c r="I808" t="s">
        <v>39</v>
      </c>
    </row>
    <row r="809" spans="1:9" x14ac:dyDescent="0.3">
      <c r="A809">
        <v>807</v>
      </c>
      <c r="B809">
        <v>30</v>
      </c>
      <c r="C809" t="s">
        <v>13</v>
      </c>
      <c r="D809" t="s">
        <v>18</v>
      </c>
      <c r="E809" t="s">
        <v>60</v>
      </c>
      <c r="F809">
        <v>7</v>
      </c>
      <c r="G809">
        <v>185000</v>
      </c>
      <c r="H809" t="s">
        <v>27</v>
      </c>
      <c r="I809" t="s">
        <v>28</v>
      </c>
    </row>
    <row r="810" spans="1:9" x14ac:dyDescent="0.3">
      <c r="A810">
        <v>808</v>
      </c>
      <c r="B810">
        <v>31</v>
      </c>
      <c r="C810" t="s">
        <v>8</v>
      </c>
      <c r="D810" t="s">
        <v>9</v>
      </c>
      <c r="E810" t="s">
        <v>15</v>
      </c>
      <c r="F810">
        <v>9</v>
      </c>
      <c r="G810">
        <v>195000</v>
      </c>
      <c r="H810" t="s">
        <v>16</v>
      </c>
      <c r="I810" t="s">
        <v>17</v>
      </c>
    </row>
    <row r="811" spans="1:9" x14ac:dyDescent="0.3">
      <c r="A811">
        <v>809</v>
      </c>
      <c r="B811">
        <v>28</v>
      </c>
      <c r="C811" t="s">
        <v>13</v>
      </c>
      <c r="D811" t="s">
        <v>9</v>
      </c>
      <c r="E811" t="s">
        <v>10</v>
      </c>
      <c r="F811">
        <v>5</v>
      </c>
      <c r="G811">
        <v>160000</v>
      </c>
      <c r="H811" t="s">
        <v>11</v>
      </c>
      <c r="I811" t="s">
        <v>35</v>
      </c>
    </row>
    <row r="812" spans="1:9" x14ac:dyDescent="0.3">
      <c r="A812">
        <v>810</v>
      </c>
      <c r="B812">
        <v>25</v>
      </c>
      <c r="C812" t="s">
        <v>8</v>
      </c>
      <c r="D812" t="s">
        <v>9</v>
      </c>
      <c r="E812" t="s">
        <v>15</v>
      </c>
      <c r="F812">
        <v>3</v>
      </c>
      <c r="G812">
        <v>135000</v>
      </c>
      <c r="H812" t="s">
        <v>32</v>
      </c>
      <c r="I812" t="s">
        <v>23</v>
      </c>
    </row>
    <row r="813" spans="1:9" x14ac:dyDescent="0.3">
      <c r="A813">
        <v>811</v>
      </c>
      <c r="B813">
        <v>32</v>
      </c>
      <c r="C813" t="s">
        <v>8</v>
      </c>
      <c r="D813" t="s">
        <v>9</v>
      </c>
      <c r="E813" t="s">
        <v>10</v>
      </c>
      <c r="F813">
        <v>8</v>
      </c>
      <c r="G813">
        <v>190000</v>
      </c>
      <c r="H813" t="s">
        <v>27</v>
      </c>
      <c r="I813" t="s">
        <v>12</v>
      </c>
    </row>
    <row r="814" spans="1:9" x14ac:dyDescent="0.3">
      <c r="A814">
        <v>812</v>
      </c>
      <c r="B814">
        <v>29</v>
      </c>
      <c r="C814" t="s">
        <v>13</v>
      </c>
      <c r="D814" t="s">
        <v>14</v>
      </c>
      <c r="E814" t="s">
        <v>60</v>
      </c>
      <c r="F814">
        <v>6</v>
      </c>
      <c r="G814">
        <v>180000</v>
      </c>
      <c r="H814" t="s">
        <v>11</v>
      </c>
      <c r="I814" t="s">
        <v>35</v>
      </c>
    </row>
    <row r="815" spans="1:9" x14ac:dyDescent="0.3">
      <c r="A815">
        <v>813</v>
      </c>
      <c r="B815">
        <v>30</v>
      </c>
      <c r="C815" t="s">
        <v>8</v>
      </c>
      <c r="D815" t="s">
        <v>9</v>
      </c>
      <c r="E815" t="s">
        <v>15</v>
      </c>
      <c r="F815">
        <v>5</v>
      </c>
      <c r="G815">
        <v>160000</v>
      </c>
      <c r="H815" t="s">
        <v>11</v>
      </c>
      <c r="I815" t="s">
        <v>23</v>
      </c>
    </row>
    <row r="816" spans="1:9" x14ac:dyDescent="0.3">
      <c r="A816">
        <v>814</v>
      </c>
      <c r="B816">
        <v>24</v>
      </c>
      <c r="C816" t="s">
        <v>8</v>
      </c>
      <c r="D816" t="s">
        <v>9</v>
      </c>
      <c r="E816" t="s">
        <v>15</v>
      </c>
      <c r="F816">
        <v>1</v>
      </c>
      <c r="G816">
        <v>95000</v>
      </c>
      <c r="H816" t="s">
        <v>32</v>
      </c>
      <c r="I816" t="s">
        <v>12</v>
      </c>
    </row>
    <row r="817" spans="1:9" x14ac:dyDescent="0.3">
      <c r="A817">
        <v>815</v>
      </c>
      <c r="B817">
        <v>33</v>
      </c>
      <c r="C817" t="s">
        <v>13</v>
      </c>
      <c r="D817" t="s">
        <v>14</v>
      </c>
      <c r="E817" t="s">
        <v>25</v>
      </c>
      <c r="F817">
        <v>11</v>
      </c>
      <c r="G817">
        <v>196000</v>
      </c>
      <c r="H817" t="s">
        <v>32</v>
      </c>
      <c r="I817" t="s">
        <v>33</v>
      </c>
    </row>
    <row r="818" spans="1:9" x14ac:dyDescent="0.3">
      <c r="A818">
        <v>816</v>
      </c>
      <c r="B818">
        <v>27</v>
      </c>
      <c r="C818" t="s">
        <v>8</v>
      </c>
      <c r="D818" t="s">
        <v>9</v>
      </c>
      <c r="E818" t="s">
        <v>10</v>
      </c>
      <c r="F818">
        <v>4</v>
      </c>
      <c r="G818">
        <v>140000</v>
      </c>
      <c r="H818" t="s">
        <v>11</v>
      </c>
      <c r="I818" t="s">
        <v>44</v>
      </c>
    </row>
    <row r="819" spans="1:9" x14ac:dyDescent="0.3">
      <c r="A819">
        <v>817</v>
      </c>
      <c r="B819">
        <v>26</v>
      </c>
      <c r="C819" t="s">
        <v>8</v>
      </c>
      <c r="D819" t="s">
        <v>9</v>
      </c>
      <c r="E819" t="s">
        <v>15</v>
      </c>
      <c r="F819">
        <v>3</v>
      </c>
      <c r="G819">
        <v>130000</v>
      </c>
      <c r="H819" t="s">
        <v>16</v>
      </c>
      <c r="I819" t="s">
        <v>39</v>
      </c>
    </row>
    <row r="820" spans="1:9" x14ac:dyDescent="0.3">
      <c r="A820">
        <v>818</v>
      </c>
      <c r="B820">
        <v>30</v>
      </c>
      <c r="C820" t="s">
        <v>13</v>
      </c>
      <c r="D820" t="s">
        <v>18</v>
      </c>
      <c r="E820" t="s">
        <v>60</v>
      </c>
      <c r="F820">
        <v>7</v>
      </c>
      <c r="G820">
        <v>185000</v>
      </c>
      <c r="H820" t="s">
        <v>11</v>
      </c>
      <c r="I820" t="s">
        <v>44</v>
      </c>
    </row>
    <row r="821" spans="1:9" x14ac:dyDescent="0.3">
      <c r="A821">
        <v>819</v>
      </c>
      <c r="B821">
        <v>31</v>
      </c>
      <c r="C821" t="s">
        <v>8</v>
      </c>
      <c r="D821" t="s">
        <v>9</v>
      </c>
      <c r="E821" t="s">
        <v>15</v>
      </c>
      <c r="F821">
        <v>9</v>
      </c>
      <c r="G821">
        <v>195000</v>
      </c>
      <c r="H821" t="s">
        <v>16</v>
      </c>
      <c r="I821" t="s">
        <v>12</v>
      </c>
    </row>
    <row r="822" spans="1:9" x14ac:dyDescent="0.3">
      <c r="A822">
        <v>820</v>
      </c>
      <c r="B822">
        <v>28</v>
      </c>
      <c r="C822" t="s">
        <v>13</v>
      </c>
      <c r="D822" t="s">
        <v>9</v>
      </c>
      <c r="E822" t="s">
        <v>10</v>
      </c>
      <c r="F822">
        <v>5</v>
      </c>
      <c r="G822">
        <v>160000</v>
      </c>
      <c r="H822" t="s">
        <v>11</v>
      </c>
      <c r="I822" t="s">
        <v>12</v>
      </c>
    </row>
    <row r="823" spans="1:9" x14ac:dyDescent="0.3">
      <c r="A823">
        <v>821</v>
      </c>
      <c r="B823">
        <v>26</v>
      </c>
      <c r="C823" t="s">
        <v>13</v>
      </c>
      <c r="D823" t="s">
        <v>9</v>
      </c>
      <c r="E823" t="s">
        <v>15</v>
      </c>
      <c r="F823">
        <v>3</v>
      </c>
      <c r="G823">
        <v>130000</v>
      </c>
      <c r="H823" t="s">
        <v>20</v>
      </c>
      <c r="I823" t="s">
        <v>23</v>
      </c>
    </row>
    <row r="824" spans="1:9" x14ac:dyDescent="0.3">
      <c r="A824">
        <v>822</v>
      </c>
      <c r="B824">
        <v>30</v>
      </c>
      <c r="C824" t="s">
        <v>8</v>
      </c>
      <c r="D824" t="s">
        <v>18</v>
      </c>
      <c r="E824" t="s">
        <v>60</v>
      </c>
      <c r="F824">
        <v>7</v>
      </c>
      <c r="G824">
        <v>185000</v>
      </c>
      <c r="H824" t="s">
        <v>32</v>
      </c>
      <c r="I824" t="s">
        <v>23</v>
      </c>
    </row>
    <row r="825" spans="1:9" x14ac:dyDescent="0.3">
      <c r="A825">
        <v>823</v>
      </c>
      <c r="B825">
        <v>27</v>
      </c>
      <c r="C825" t="s">
        <v>13</v>
      </c>
      <c r="D825" t="s">
        <v>9</v>
      </c>
      <c r="E825" t="s">
        <v>25</v>
      </c>
      <c r="F825">
        <v>4</v>
      </c>
      <c r="G825">
        <v>150000</v>
      </c>
      <c r="H825" t="s">
        <v>20</v>
      </c>
      <c r="I825" t="s">
        <v>56</v>
      </c>
    </row>
    <row r="826" spans="1:9" x14ac:dyDescent="0.3">
      <c r="A826">
        <v>824</v>
      </c>
      <c r="B826">
        <v>24</v>
      </c>
      <c r="C826" t="s">
        <v>8</v>
      </c>
      <c r="D826" t="s">
        <v>9</v>
      </c>
      <c r="E826" t="s">
        <v>15</v>
      </c>
      <c r="F826">
        <v>1</v>
      </c>
      <c r="G826">
        <v>90000</v>
      </c>
      <c r="H826" t="s">
        <v>11</v>
      </c>
      <c r="I826" t="s">
        <v>23</v>
      </c>
    </row>
    <row r="827" spans="1:9" x14ac:dyDescent="0.3">
      <c r="A827">
        <v>825</v>
      </c>
      <c r="B827">
        <v>33</v>
      </c>
      <c r="C827" t="s">
        <v>8</v>
      </c>
      <c r="D827" t="s">
        <v>14</v>
      </c>
      <c r="E827" t="s">
        <v>25</v>
      </c>
      <c r="F827">
        <v>11</v>
      </c>
      <c r="G827">
        <v>198000</v>
      </c>
      <c r="H827" t="s">
        <v>16</v>
      </c>
      <c r="I827" t="s">
        <v>39</v>
      </c>
    </row>
    <row r="828" spans="1:9" x14ac:dyDescent="0.3">
      <c r="A828">
        <v>826</v>
      </c>
      <c r="B828">
        <v>25</v>
      </c>
      <c r="C828" t="s">
        <v>8</v>
      </c>
      <c r="D828" t="s">
        <v>9</v>
      </c>
      <c r="E828" t="s">
        <v>15</v>
      </c>
      <c r="F828">
        <v>2</v>
      </c>
      <c r="G828">
        <v>115000</v>
      </c>
      <c r="H828" t="s">
        <v>16</v>
      </c>
      <c r="I828" t="s">
        <v>12</v>
      </c>
    </row>
    <row r="829" spans="1:9" x14ac:dyDescent="0.3">
      <c r="A829">
        <v>827</v>
      </c>
      <c r="B829">
        <v>28</v>
      </c>
      <c r="C829" t="s">
        <v>8</v>
      </c>
      <c r="D829" t="s">
        <v>9</v>
      </c>
      <c r="E829" t="s">
        <v>10</v>
      </c>
      <c r="F829">
        <v>5</v>
      </c>
      <c r="G829">
        <v>165000</v>
      </c>
      <c r="H829" t="s">
        <v>27</v>
      </c>
      <c r="I829" t="s">
        <v>28</v>
      </c>
    </row>
    <row r="830" spans="1:9" x14ac:dyDescent="0.3">
      <c r="A830">
        <v>828</v>
      </c>
      <c r="B830">
        <v>26</v>
      </c>
      <c r="C830" t="s">
        <v>8</v>
      </c>
      <c r="D830" t="s">
        <v>9</v>
      </c>
      <c r="E830" t="s">
        <v>15</v>
      </c>
      <c r="F830">
        <v>3</v>
      </c>
      <c r="G830">
        <v>130000</v>
      </c>
      <c r="H830" t="s">
        <v>16</v>
      </c>
      <c r="I830" t="s">
        <v>23</v>
      </c>
    </row>
    <row r="831" spans="1:9" x14ac:dyDescent="0.3">
      <c r="A831">
        <v>829</v>
      </c>
      <c r="B831">
        <v>29</v>
      </c>
      <c r="C831" t="s">
        <v>13</v>
      </c>
      <c r="D831" t="s">
        <v>14</v>
      </c>
      <c r="E831" t="s">
        <v>60</v>
      </c>
      <c r="F831">
        <v>6</v>
      </c>
      <c r="G831">
        <v>180000</v>
      </c>
      <c r="H831" t="s">
        <v>20</v>
      </c>
      <c r="I831" t="s">
        <v>23</v>
      </c>
    </row>
    <row r="832" spans="1:9" x14ac:dyDescent="0.3">
      <c r="A832">
        <v>830</v>
      </c>
      <c r="B832">
        <v>32</v>
      </c>
      <c r="C832" t="s">
        <v>8</v>
      </c>
      <c r="D832" t="s">
        <v>9</v>
      </c>
      <c r="E832" t="s">
        <v>10</v>
      </c>
      <c r="F832">
        <v>8</v>
      </c>
      <c r="G832">
        <v>190000</v>
      </c>
      <c r="H832" t="s">
        <v>11</v>
      </c>
      <c r="I832" t="s">
        <v>23</v>
      </c>
    </row>
    <row r="833" spans="1:9" x14ac:dyDescent="0.3">
      <c r="A833">
        <v>831</v>
      </c>
      <c r="B833">
        <v>33</v>
      </c>
      <c r="C833" t="s">
        <v>13</v>
      </c>
      <c r="D833" t="s">
        <v>14</v>
      </c>
      <c r="E833" t="s">
        <v>25</v>
      </c>
      <c r="F833">
        <v>11</v>
      </c>
      <c r="G833">
        <v>198000</v>
      </c>
      <c r="H833" t="s">
        <v>16</v>
      </c>
      <c r="I833" t="s">
        <v>17</v>
      </c>
    </row>
    <row r="834" spans="1:9" x14ac:dyDescent="0.3">
      <c r="A834">
        <v>832</v>
      </c>
      <c r="B834">
        <v>27</v>
      </c>
      <c r="C834" t="s">
        <v>8</v>
      </c>
      <c r="D834" t="s">
        <v>9</v>
      </c>
      <c r="E834" t="s">
        <v>10</v>
      </c>
      <c r="F834">
        <v>4</v>
      </c>
      <c r="G834">
        <v>140000</v>
      </c>
      <c r="H834" t="s">
        <v>27</v>
      </c>
      <c r="I834" t="s">
        <v>12</v>
      </c>
    </row>
    <row r="835" spans="1:9" x14ac:dyDescent="0.3">
      <c r="A835">
        <v>833</v>
      </c>
      <c r="B835">
        <v>31</v>
      </c>
      <c r="C835" t="s">
        <v>13</v>
      </c>
      <c r="D835" t="s">
        <v>14</v>
      </c>
      <c r="E835" t="s">
        <v>60</v>
      </c>
      <c r="F835">
        <v>6</v>
      </c>
      <c r="G835">
        <v>180000</v>
      </c>
      <c r="H835" t="s">
        <v>32</v>
      </c>
      <c r="I835" t="s">
        <v>23</v>
      </c>
    </row>
    <row r="836" spans="1:9" x14ac:dyDescent="0.3">
      <c r="A836">
        <v>834</v>
      </c>
      <c r="B836">
        <v>30</v>
      </c>
      <c r="C836" t="s">
        <v>8</v>
      </c>
      <c r="D836" t="s">
        <v>9</v>
      </c>
      <c r="E836" t="s">
        <v>15</v>
      </c>
      <c r="F836">
        <v>5</v>
      </c>
      <c r="G836">
        <v>160000</v>
      </c>
      <c r="H836" t="s">
        <v>27</v>
      </c>
      <c r="I836" t="s">
        <v>12</v>
      </c>
    </row>
    <row r="837" spans="1:9" x14ac:dyDescent="0.3">
      <c r="A837">
        <v>835</v>
      </c>
      <c r="B837">
        <v>24</v>
      </c>
      <c r="C837" t="s">
        <v>8</v>
      </c>
      <c r="D837" t="s">
        <v>9</v>
      </c>
      <c r="E837" t="s">
        <v>15</v>
      </c>
      <c r="F837">
        <v>1</v>
      </c>
      <c r="G837">
        <v>92000</v>
      </c>
      <c r="H837" t="s">
        <v>27</v>
      </c>
      <c r="I837" t="s">
        <v>12</v>
      </c>
    </row>
    <row r="838" spans="1:9" x14ac:dyDescent="0.3">
      <c r="A838">
        <v>836</v>
      </c>
      <c r="B838">
        <v>28</v>
      </c>
      <c r="C838" t="s">
        <v>13</v>
      </c>
      <c r="D838" t="s">
        <v>9</v>
      </c>
      <c r="E838" t="s">
        <v>10</v>
      </c>
      <c r="F838">
        <v>5</v>
      </c>
      <c r="G838">
        <v>160000</v>
      </c>
      <c r="H838" t="s">
        <v>27</v>
      </c>
      <c r="I838" t="s">
        <v>12</v>
      </c>
    </row>
    <row r="839" spans="1:9" x14ac:dyDescent="0.3">
      <c r="A839">
        <v>837</v>
      </c>
      <c r="B839">
        <v>26</v>
      </c>
      <c r="C839" t="s">
        <v>8</v>
      </c>
      <c r="D839" t="s">
        <v>9</v>
      </c>
      <c r="E839" t="s">
        <v>15</v>
      </c>
      <c r="F839">
        <v>3</v>
      </c>
      <c r="G839">
        <v>130000</v>
      </c>
      <c r="H839" t="s">
        <v>32</v>
      </c>
      <c r="I839" t="s">
        <v>33</v>
      </c>
    </row>
    <row r="840" spans="1:9" x14ac:dyDescent="0.3">
      <c r="A840">
        <v>838</v>
      </c>
      <c r="B840">
        <v>32</v>
      </c>
      <c r="C840" t="s">
        <v>8</v>
      </c>
      <c r="D840" t="s">
        <v>9</v>
      </c>
      <c r="E840" t="s">
        <v>10</v>
      </c>
      <c r="F840">
        <v>8</v>
      </c>
      <c r="G840">
        <v>190000</v>
      </c>
      <c r="H840" t="s">
        <v>27</v>
      </c>
      <c r="I840" t="s">
        <v>12</v>
      </c>
    </row>
    <row r="841" spans="1:9" x14ac:dyDescent="0.3">
      <c r="A841">
        <v>839</v>
      </c>
      <c r="B841">
        <v>33</v>
      </c>
      <c r="C841" t="s">
        <v>13</v>
      </c>
      <c r="D841" t="s">
        <v>14</v>
      </c>
      <c r="E841" t="s">
        <v>25</v>
      </c>
      <c r="F841">
        <v>11</v>
      </c>
      <c r="G841">
        <v>198000</v>
      </c>
      <c r="H841" t="s">
        <v>32</v>
      </c>
      <c r="I841" t="s">
        <v>23</v>
      </c>
    </row>
    <row r="842" spans="1:9" x14ac:dyDescent="0.3">
      <c r="A842">
        <v>840</v>
      </c>
      <c r="B842">
        <v>25</v>
      </c>
      <c r="C842" t="s">
        <v>8</v>
      </c>
      <c r="D842" t="s">
        <v>9</v>
      </c>
      <c r="E842" t="s">
        <v>15</v>
      </c>
      <c r="F842">
        <v>2</v>
      </c>
      <c r="G842">
        <v>110000</v>
      </c>
      <c r="H842" t="s">
        <v>16</v>
      </c>
      <c r="I842" t="s">
        <v>17</v>
      </c>
    </row>
    <row r="843" spans="1:9" x14ac:dyDescent="0.3">
      <c r="A843">
        <v>841</v>
      </c>
      <c r="B843">
        <v>30</v>
      </c>
      <c r="C843" t="s">
        <v>13</v>
      </c>
      <c r="D843" t="s">
        <v>18</v>
      </c>
      <c r="E843" t="s">
        <v>60</v>
      </c>
      <c r="F843">
        <v>7</v>
      </c>
      <c r="G843">
        <v>185000</v>
      </c>
      <c r="H843" t="s">
        <v>11</v>
      </c>
      <c r="I843" t="s">
        <v>12</v>
      </c>
    </row>
    <row r="844" spans="1:9" x14ac:dyDescent="0.3">
      <c r="A844">
        <v>842</v>
      </c>
      <c r="B844">
        <v>27</v>
      </c>
      <c r="C844" t="s">
        <v>8</v>
      </c>
      <c r="D844" t="s">
        <v>9</v>
      </c>
      <c r="E844" t="s">
        <v>10</v>
      </c>
      <c r="F844">
        <v>4</v>
      </c>
      <c r="G844">
        <v>140000</v>
      </c>
      <c r="H844" t="s">
        <v>27</v>
      </c>
      <c r="I844" t="s">
        <v>30</v>
      </c>
    </row>
    <row r="845" spans="1:9" x14ac:dyDescent="0.3">
      <c r="A845">
        <v>843</v>
      </c>
      <c r="B845">
        <v>34</v>
      </c>
      <c r="C845" t="s">
        <v>13</v>
      </c>
      <c r="D845" t="s">
        <v>14</v>
      </c>
      <c r="E845" t="s">
        <v>25</v>
      </c>
      <c r="F845">
        <v>12</v>
      </c>
      <c r="G845">
        <v>196000</v>
      </c>
      <c r="H845" t="s">
        <v>11</v>
      </c>
      <c r="I845" t="s">
        <v>23</v>
      </c>
    </row>
    <row r="846" spans="1:9" x14ac:dyDescent="0.3">
      <c r="A846">
        <v>844</v>
      </c>
      <c r="B846">
        <v>31</v>
      </c>
      <c r="C846" t="s">
        <v>8</v>
      </c>
      <c r="D846" t="s">
        <v>9</v>
      </c>
      <c r="E846" t="s">
        <v>15</v>
      </c>
      <c r="F846">
        <v>9</v>
      </c>
      <c r="G846">
        <v>195000</v>
      </c>
      <c r="H846" t="s">
        <v>32</v>
      </c>
      <c r="I846" t="s">
        <v>23</v>
      </c>
    </row>
    <row r="847" spans="1:9" x14ac:dyDescent="0.3">
      <c r="A847">
        <v>845</v>
      </c>
      <c r="B847">
        <v>28</v>
      </c>
      <c r="C847" t="s">
        <v>13</v>
      </c>
      <c r="D847" t="s">
        <v>9</v>
      </c>
      <c r="E847" t="s">
        <v>10</v>
      </c>
      <c r="F847">
        <v>5</v>
      </c>
      <c r="G847">
        <v>160000</v>
      </c>
      <c r="H847" t="s">
        <v>27</v>
      </c>
      <c r="I847" t="s">
        <v>28</v>
      </c>
    </row>
    <row r="848" spans="1:9" x14ac:dyDescent="0.3">
      <c r="A848">
        <v>846</v>
      </c>
      <c r="B848">
        <v>26</v>
      </c>
      <c r="C848" t="s">
        <v>8</v>
      </c>
      <c r="D848" t="s">
        <v>9</v>
      </c>
      <c r="E848" t="s">
        <v>15</v>
      </c>
      <c r="F848">
        <v>3</v>
      </c>
      <c r="G848">
        <v>130000</v>
      </c>
      <c r="H848" t="s">
        <v>27</v>
      </c>
      <c r="I848" t="s">
        <v>28</v>
      </c>
    </row>
    <row r="849" spans="1:9" x14ac:dyDescent="0.3">
      <c r="A849">
        <v>847</v>
      </c>
      <c r="B849">
        <v>29</v>
      </c>
      <c r="C849" t="s">
        <v>13</v>
      </c>
      <c r="D849" t="s">
        <v>14</v>
      </c>
      <c r="E849" t="s">
        <v>60</v>
      </c>
      <c r="F849">
        <v>6</v>
      </c>
      <c r="G849">
        <v>180000</v>
      </c>
      <c r="H849" t="s">
        <v>11</v>
      </c>
      <c r="I849" t="s">
        <v>23</v>
      </c>
    </row>
    <row r="850" spans="1:9" x14ac:dyDescent="0.3">
      <c r="A850">
        <v>848</v>
      </c>
      <c r="B850">
        <v>32</v>
      </c>
      <c r="C850" t="s">
        <v>8</v>
      </c>
      <c r="D850" t="s">
        <v>9</v>
      </c>
      <c r="E850" t="s">
        <v>10</v>
      </c>
      <c r="F850">
        <v>8</v>
      </c>
      <c r="G850">
        <v>190000</v>
      </c>
      <c r="H850" t="s">
        <v>27</v>
      </c>
      <c r="I850" t="s">
        <v>30</v>
      </c>
    </row>
    <row r="851" spans="1:9" x14ac:dyDescent="0.3">
      <c r="A851">
        <v>849</v>
      </c>
      <c r="B851">
        <v>33</v>
      </c>
      <c r="C851" t="s">
        <v>13</v>
      </c>
      <c r="D851" t="s">
        <v>14</v>
      </c>
      <c r="E851" t="s">
        <v>25</v>
      </c>
      <c r="F851">
        <v>11</v>
      </c>
      <c r="G851">
        <v>198000</v>
      </c>
      <c r="H851" t="s">
        <v>27</v>
      </c>
      <c r="I851" t="s">
        <v>30</v>
      </c>
    </row>
    <row r="852" spans="1:9" x14ac:dyDescent="0.3">
      <c r="A852">
        <v>850</v>
      </c>
      <c r="B852">
        <v>24</v>
      </c>
      <c r="C852" t="s">
        <v>8</v>
      </c>
      <c r="D852" t="s">
        <v>9</v>
      </c>
      <c r="E852" t="s">
        <v>15</v>
      </c>
      <c r="F852">
        <v>1</v>
      </c>
      <c r="G852">
        <v>90000</v>
      </c>
      <c r="H852" t="s">
        <v>27</v>
      </c>
      <c r="I852" t="s">
        <v>28</v>
      </c>
    </row>
    <row r="853" spans="1:9" x14ac:dyDescent="0.3">
      <c r="A853">
        <v>851</v>
      </c>
      <c r="B853">
        <v>27</v>
      </c>
      <c r="C853" t="s">
        <v>8</v>
      </c>
      <c r="D853" t="s">
        <v>9</v>
      </c>
      <c r="E853" t="s">
        <v>10</v>
      </c>
      <c r="F853">
        <v>4</v>
      </c>
      <c r="G853">
        <v>140000</v>
      </c>
      <c r="H853" t="s">
        <v>16</v>
      </c>
      <c r="I853" t="s">
        <v>39</v>
      </c>
    </row>
    <row r="854" spans="1:9" x14ac:dyDescent="0.3">
      <c r="A854">
        <v>852</v>
      </c>
      <c r="B854">
        <v>25</v>
      </c>
      <c r="C854" t="s">
        <v>13</v>
      </c>
      <c r="D854" t="s">
        <v>9</v>
      </c>
      <c r="E854" t="s">
        <v>15</v>
      </c>
      <c r="F854">
        <v>2</v>
      </c>
      <c r="G854">
        <v>110000</v>
      </c>
      <c r="H854" t="s">
        <v>16</v>
      </c>
      <c r="I854" t="s">
        <v>23</v>
      </c>
    </row>
    <row r="855" spans="1:9" x14ac:dyDescent="0.3">
      <c r="A855">
        <v>853</v>
      </c>
      <c r="B855">
        <v>30</v>
      </c>
      <c r="C855" t="s">
        <v>13</v>
      </c>
      <c r="D855" t="s">
        <v>18</v>
      </c>
      <c r="E855" t="s">
        <v>60</v>
      </c>
      <c r="F855">
        <v>7</v>
      </c>
      <c r="G855">
        <v>185000</v>
      </c>
      <c r="H855" t="s">
        <v>11</v>
      </c>
      <c r="I855" t="s">
        <v>44</v>
      </c>
    </row>
    <row r="856" spans="1:9" x14ac:dyDescent="0.3">
      <c r="A856">
        <v>854</v>
      </c>
      <c r="B856">
        <v>31</v>
      </c>
      <c r="C856" t="s">
        <v>8</v>
      </c>
      <c r="D856" t="s">
        <v>9</v>
      </c>
      <c r="E856" t="s">
        <v>15</v>
      </c>
      <c r="F856">
        <v>9</v>
      </c>
      <c r="G856">
        <v>195000</v>
      </c>
      <c r="H856" t="s">
        <v>11</v>
      </c>
      <c r="I856" t="s">
        <v>44</v>
      </c>
    </row>
    <row r="857" spans="1:9" x14ac:dyDescent="0.3">
      <c r="A857">
        <v>855</v>
      </c>
      <c r="B857">
        <v>28</v>
      </c>
      <c r="C857" t="s">
        <v>13</v>
      </c>
      <c r="D857" t="s">
        <v>9</v>
      </c>
      <c r="E857" t="s">
        <v>10</v>
      </c>
      <c r="F857">
        <v>5</v>
      </c>
      <c r="G857">
        <v>160000</v>
      </c>
      <c r="H857" t="s">
        <v>16</v>
      </c>
      <c r="I857" t="s">
        <v>23</v>
      </c>
    </row>
    <row r="858" spans="1:9" x14ac:dyDescent="0.3">
      <c r="A858">
        <v>856</v>
      </c>
      <c r="B858">
        <v>26</v>
      </c>
      <c r="C858" t="s">
        <v>8</v>
      </c>
      <c r="D858" t="s">
        <v>9</v>
      </c>
      <c r="E858" t="s">
        <v>15</v>
      </c>
      <c r="F858">
        <v>3</v>
      </c>
      <c r="G858">
        <v>130000</v>
      </c>
      <c r="H858" t="s">
        <v>11</v>
      </c>
      <c r="I858" t="s">
        <v>12</v>
      </c>
    </row>
    <row r="859" spans="1:9" x14ac:dyDescent="0.3">
      <c r="A859">
        <v>857</v>
      </c>
      <c r="B859">
        <v>29</v>
      </c>
      <c r="C859" t="s">
        <v>13</v>
      </c>
      <c r="D859" t="s">
        <v>14</v>
      </c>
      <c r="E859" t="s">
        <v>60</v>
      </c>
      <c r="F859">
        <v>6</v>
      </c>
      <c r="G859">
        <v>180000</v>
      </c>
      <c r="H859" t="s">
        <v>11</v>
      </c>
      <c r="I859" t="s">
        <v>12</v>
      </c>
    </row>
    <row r="860" spans="1:9" x14ac:dyDescent="0.3">
      <c r="A860">
        <v>858</v>
      </c>
      <c r="B860">
        <v>32</v>
      </c>
      <c r="C860" t="s">
        <v>8</v>
      </c>
      <c r="D860" t="s">
        <v>9</v>
      </c>
      <c r="E860" t="s">
        <v>10</v>
      </c>
      <c r="F860">
        <v>8</v>
      </c>
      <c r="G860">
        <v>190000</v>
      </c>
      <c r="H860" t="s">
        <v>32</v>
      </c>
      <c r="I860" t="s">
        <v>12</v>
      </c>
    </row>
    <row r="861" spans="1:9" x14ac:dyDescent="0.3">
      <c r="A861">
        <v>859</v>
      </c>
      <c r="B861">
        <v>33</v>
      </c>
      <c r="C861" t="s">
        <v>13</v>
      </c>
      <c r="D861" t="s">
        <v>14</v>
      </c>
      <c r="E861" t="s">
        <v>25</v>
      </c>
      <c r="F861">
        <v>11</v>
      </c>
      <c r="G861">
        <v>198000</v>
      </c>
      <c r="H861" t="s">
        <v>27</v>
      </c>
      <c r="I861" t="s">
        <v>30</v>
      </c>
    </row>
    <row r="862" spans="1:9" x14ac:dyDescent="0.3">
      <c r="A862">
        <v>860</v>
      </c>
      <c r="B862">
        <v>24</v>
      </c>
      <c r="C862" t="s">
        <v>8</v>
      </c>
      <c r="D862" t="s">
        <v>9</v>
      </c>
      <c r="E862" t="s">
        <v>15</v>
      </c>
      <c r="F862">
        <v>1</v>
      </c>
      <c r="G862">
        <v>90000</v>
      </c>
      <c r="H862" t="s">
        <v>16</v>
      </c>
      <c r="I862" t="s">
        <v>17</v>
      </c>
    </row>
    <row r="863" spans="1:9" x14ac:dyDescent="0.3">
      <c r="A863">
        <v>861</v>
      </c>
      <c r="B863">
        <v>27</v>
      </c>
      <c r="C863" t="s">
        <v>8</v>
      </c>
      <c r="D863" t="s">
        <v>9</v>
      </c>
      <c r="E863" t="s">
        <v>10</v>
      </c>
      <c r="F863">
        <v>4</v>
      </c>
      <c r="G863">
        <v>140000</v>
      </c>
      <c r="H863" t="s">
        <v>32</v>
      </c>
      <c r="I863" t="s">
        <v>23</v>
      </c>
    </row>
    <row r="864" spans="1:9" x14ac:dyDescent="0.3">
      <c r="A864">
        <v>862</v>
      </c>
      <c r="B864">
        <v>25</v>
      </c>
      <c r="C864" t="s">
        <v>13</v>
      </c>
      <c r="D864" t="s">
        <v>9</v>
      </c>
      <c r="E864" t="s">
        <v>15</v>
      </c>
      <c r="F864">
        <v>2</v>
      </c>
      <c r="G864">
        <v>110000</v>
      </c>
      <c r="H864" t="s">
        <v>11</v>
      </c>
      <c r="I864" t="s">
        <v>35</v>
      </c>
    </row>
    <row r="865" spans="1:9" x14ac:dyDescent="0.3">
      <c r="A865">
        <v>863</v>
      </c>
      <c r="B865">
        <v>30</v>
      </c>
      <c r="C865" t="s">
        <v>13</v>
      </c>
      <c r="D865" t="s">
        <v>18</v>
      </c>
      <c r="E865" t="s">
        <v>60</v>
      </c>
      <c r="F865">
        <v>7</v>
      </c>
      <c r="G865">
        <v>185000</v>
      </c>
      <c r="H865" t="s">
        <v>11</v>
      </c>
      <c r="I865" t="s">
        <v>12</v>
      </c>
    </row>
    <row r="866" spans="1:9" x14ac:dyDescent="0.3">
      <c r="A866">
        <v>864</v>
      </c>
      <c r="B866">
        <v>31</v>
      </c>
      <c r="C866" t="s">
        <v>8</v>
      </c>
      <c r="D866" t="s">
        <v>9</v>
      </c>
      <c r="E866" t="s">
        <v>15</v>
      </c>
      <c r="F866">
        <v>9</v>
      </c>
      <c r="G866">
        <v>195000</v>
      </c>
      <c r="H866" t="s">
        <v>32</v>
      </c>
      <c r="I866" t="s">
        <v>23</v>
      </c>
    </row>
    <row r="867" spans="1:9" x14ac:dyDescent="0.3">
      <c r="A867">
        <v>865</v>
      </c>
      <c r="B867">
        <v>28</v>
      </c>
      <c r="C867" t="s">
        <v>13</v>
      </c>
      <c r="D867" t="s">
        <v>9</v>
      </c>
      <c r="E867" t="s">
        <v>10</v>
      </c>
      <c r="F867">
        <v>5</v>
      </c>
      <c r="G867">
        <v>160000</v>
      </c>
      <c r="H867" t="s">
        <v>32</v>
      </c>
      <c r="I867" t="s">
        <v>12</v>
      </c>
    </row>
    <row r="868" spans="1:9" x14ac:dyDescent="0.3">
      <c r="A868">
        <v>866</v>
      </c>
      <c r="B868">
        <v>26</v>
      </c>
      <c r="C868" t="s">
        <v>8</v>
      </c>
      <c r="D868" t="s">
        <v>9</v>
      </c>
      <c r="E868" t="s">
        <v>15</v>
      </c>
      <c r="F868">
        <v>3</v>
      </c>
      <c r="G868">
        <v>130000</v>
      </c>
      <c r="H868" t="s">
        <v>27</v>
      </c>
      <c r="I868" t="s">
        <v>12</v>
      </c>
    </row>
    <row r="869" spans="1:9" x14ac:dyDescent="0.3">
      <c r="A869">
        <v>867</v>
      </c>
      <c r="B869">
        <v>29</v>
      </c>
      <c r="C869" t="s">
        <v>13</v>
      </c>
      <c r="D869" t="s">
        <v>14</v>
      </c>
      <c r="E869" t="s">
        <v>60</v>
      </c>
      <c r="F869">
        <v>6</v>
      </c>
      <c r="G869">
        <v>180000</v>
      </c>
      <c r="H869" t="s">
        <v>32</v>
      </c>
      <c r="I869" t="s">
        <v>23</v>
      </c>
    </row>
    <row r="870" spans="1:9" x14ac:dyDescent="0.3">
      <c r="A870">
        <v>868</v>
      </c>
      <c r="B870">
        <v>32</v>
      </c>
      <c r="C870" t="s">
        <v>8</v>
      </c>
      <c r="D870" t="s">
        <v>9</v>
      </c>
      <c r="E870" t="s">
        <v>10</v>
      </c>
      <c r="F870">
        <v>8</v>
      </c>
      <c r="G870">
        <v>190000</v>
      </c>
      <c r="H870" t="s">
        <v>20</v>
      </c>
      <c r="I870" t="s">
        <v>12</v>
      </c>
    </row>
    <row r="871" spans="1:9" x14ac:dyDescent="0.3">
      <c r="A871">
        <v>869</v>
      </c>
      <c r="B871">
        <v>33</v>
      </c>
      <c r="C871" t="s">
        <v>13</v>
      </c>
      <c r="D871" t="s">
        <v>14</v>
      </c>
      <c r="E871" t="s">
        <v>25</v>
      </c>
      <c r="F871">
        <v>11</v>
      </c>
      <c r="G871">
        <v>198000</v>
      </c>
      <c r="H871" t="s">
        <v>16</v>
      </c>
      <c r="I871" t="s">
        <v>39</v>
      </c>
    </row>
    <row r="872" spans="1:9" x14ac:dyDescent="0.3">
      <c r="A872">
        <v>870</v>
      </c>
      <c r="B872">
        <v>24</v>
      </c>
      <c r="C872" t="s">
        <v>8</v>
      </c>
      <c r="D872" t="s">
        <v>9</v>
      </c>
      <c r="E872" t="s">
        <v>15</v>
      </c>
      <c r="F872">
        <v>1</v>
      </c>
      <c r="G872">
        <v>90000</v>
      </c>
      <c r="H872" t="s">
        <v>27</v>
      </c>
      <c r="I872" t="s">
        <v>30</v>
      </c>
    </row>
    <row r="873" spans="1:9" x14ac:dyDescent="0.3">
      <c r="A873">
        <v>871</v>
      </c>
      <c r="B873">
        <v>27</v>
      </c>
      <c r="C873" t="s">
        <v>8</v>
      </c>
      <c r="D873" t="s">
        <v>9</v>
      </c>
      <c r="E873" t="s">
        <v>10</v>
      </c>
      <c r="F873">
        <v>4</v>
      </c>
      <c r="G873">
        <v>140000</v>
      </c>
      <c r="H873" t="s">
        <v>16</v>
      </c>
      <c r="I873" t="s">
        <v>17</v>
      </c>
    </row>
    <row r="874" spans="1:9" x14ac:dyDescent="0.3">
      <c r="A874">
        <v>872</v>
      </c>
      <c r="B874">
        <v>25</v>
      </c>
      <c r="C874" t="s">
        <v>13</v>
      </c>
      <c r="D874" t="s">
        <v>9</v>
      </c>
      <c r="E874" t="s">
        <v>15</v>
      </c>
      <c r="F874">
        <v>2</v>
      </c>
      <c r="G874">
        <v>110000</v>
      </c>
      <c r="H874" t="s">
        <v>11</v>
      </c>
      <c r="I874" t="s">
        <v>23</v>
      </c>
    </row>
    <row r="875" spans="1:9" x14ac:dyDescent="0.3">
      <c r="A875">
        <v>873</v>
      </c>
      <c r="B875">
        <v>30</v>
      </c>
      <c r="C875" t="s">
        <v>13</v>
      </c>
      <c r="D875" t="s">
        <v>18</v>
      </c>
      <c r="E875" t="s">
        <v>60</v>
      </c>
      <c r="F875">
        <v>7</v>
      </c>
      <c r="G875">
        <v>185000</v>
      </c>
      <c r="H875" t="s">
        <v>20</v>
      </c>
      <c r="I875" t="s">
        <v>23</v>
      </c>
    </row>
    <row r="876" spans="1:9" x14ac:dyDescent="0.3">
      <c r="A876">
        <v>874</v>
      </c>
      <c r="B876">
        <v>31</v>
      </c>
      <c r="C876" t="s">
        <v>8</v>
      </c>
      <c r="D876" t="s">
        <v>9</v>
      </c>
      <c r="E876" t="s">
        <v>15</v>
      </c>
      <c r="F876">
        <v>9</v>
      </c>
      <c r="G876">
        <v>195000</v>
      </c>
      <c r="H876" t="s">
        <v>32</v>
      </c>
      <c r="I876" t="s">
        <v>12</v>
      </c>
    </row>
    <row r="877" spans="1:9" x14ac:dyDescent="0.3">
      <c r="A877">
        <v>875</v>
      </c>
      <c r="B877">
        <v>28</v>
      </c>
      <c r="C877" t="s">
        <v>13</v>
      </c>
      <c r="D877" t="s">
        <v>9</v>
      </c>
      <c r="E877" t="s">
        <v>10</v>
      </c>
      <c r="F877">
        <v>5</v>
      </c>
      <c r="G877">
        <v>160000</v>
      </c>
      <c r="H877" t="s">
        <v>27</v>
      </c>
      <c r="I877" t="s">
        <v>28</v>
      </c>
    </row>
    <row r="878" spans="1:9" x14ac:dyDescent="0.3">
      <c r="A878">
        <v>876</v>
      </c>
      <c r="B878">
        <v>26</v>
      </c>
      <c r="C878" t="s">
        <v>8</v>
      </c>
      <c r="D878" t="s">
        <v>9</v>
      </c>
      <c r="E878" t="s">
        <v>15</v>
      </c>
      <c r="F878">
        <v>3</v>
      </c>
      <c r="G878">
        <v>130000</v>
      </c>
      <c r="H878" t="s">
        <v>11</v>
      </c>
      <c r="I878" t="s">
        <v>35</v>
      </c>
    </row>
    <row r="879" spans="1:9" x14ac:dyDescent="0.3">
      <c r="A879">
        <v>877</v>
      </c>
      <c r="B879">
        <v>29</v>
      </c>
      <c r="C879" t="s">
        <v>13</v>
      </c>
      <c r="D879" t="s">
        <v>14</v>
      </c>
      <c r="E879" t="s">
        <v>60</v>
      </c>
      <c r="F879">
        <v>6</v>
      </c>
      <c r="G879">
        <v>180000</v>
      </c>
      <c r="H879" t="s">
        <v>16</v>
      </c>
      <c r="I879" t="s">
        <v>12</v>
      </c>
    </row>
    <row r="880" spans="1:9" x14ac:dyDescent="0.3">
      <c r="A880">
        <v>878</v>
      </c>
      <c r="B880">
        <v>32</v>
      </c>
      <c r="C880" t="s">
        <v>8</v>
      </c>
      <c r="D880" t="s">
        <v>9</v>
      </c>
      <c r="E880" t="s">
        <v>10</v>
      </c>
      <c r="F880">
        <v>8</v>
      </c>
      <c r="G880">
        <v>190000</v>
      </c>
      <c r="H880" t="s">
        <v>11</v>
      </c>
      <c r="I880" t="s">
        <v>23</v>
      </c>
    </row>
    <row r="881" spans="1:9" x14ac:dyDescent="0.3">
      <c r="A881">
        <v>879</v>
      </c>
      <c r="B881">
        <v>33</v>
      </c>
      <c r="C881" t="s">
        <v>13</v>
      </c>
      <c r="D881" t="s">
        <v>14</v>
      </c>
      <c r="E881" t="s">
        <v>25</v>
      </c>
      <c r="F881">
        <v>11</v>
      </c>
      <c r="G881">
        <v>198000</v>
      </c>
      <c r="H881" t="s">
        <v>27</v>
      </c>
      <c r="I881" t="s">
        <v>12</v>
      </c>
    </row>
    <row r="882" spans="1:9" x14ac:dyDescent="0.3">
      <c r="A882">
        <v>880</v>
      </c>
      <c r="B882">
        <v>24</v>
      </c>
      <c r="C882" t="s">
        <v>8</v>
      </c>
      <c r="D882" t="s">
        <v>9</v>
      </c>
      <c r="E882" t="s">
        <v>15</v>
      </c>
      <c r="F882">
        <v>1</v>
      </c>
      <c r="G882">
        <v>90000</v>
      </c>
      <c r="H882" t="s">
        <v>27</v>
      </c>
      <c r="I882" t="s">
        <v>12</v>
      </c>
    </row>
    <row r="883" spans="1:9" x14ac:dyDescent="0.3">
      <c r="A883">
        <v>881</v>
      </c>
      <c r="B883">
        <v>27</v>
      </c>
      <c r="C883" t="s">
        <v>8</v>
      </c>
      <c r="D883" t="s">
        <v>9</v>
      </c>
      <c r="E883" t="s">
        <v>10</v>
      </c>
      <c r="F883">
        <v>4</v>
      </c>
      <c r="G883">
        <v>140000</v>
      </c>
      <c r="H883" t="s">
        <v>20</v>
      </c>
      <c r="I883" t="s">
        <v>23</v>
      </c>
    </row>
    <row r="884" spans="1:9" x14ac:dyDescent="0.3">
      <c r="A884">
        <v>882</v>
      </c>
      <c r="B884">
        <v>25</v>
      </c>
      <c r="C884" t="s">
        <v>13</v>
      </c>
      <c r="D884" t="s">
        <v>9</v>
      </c>
      <c r="E884" t="s">
        <v>15</v>
      </c>
      <c r="F884">
        <v>2</v>
      </c>
      <c r="G884">
        <v>110000</v>
      </c>
      <c r="H884" t="s">
        <v>20</v>
      </c>
      <c r="I884" t="s">
        <v>56</v>
      </c>
    </row>
    <row r="885" spans="1:9" x14ac:dyDescent="0.3">
      <c r="A885">
        <v>883</v>
      </c>
      <c r="B885">
        <v>30</v>
      </c>
      <c r="C885" t="s">
        <v>13</v>
      </c>
      <c r="D885" t="s">
        <v>18</v>
      </c>
      <c r="E885" t="s">
        <v>60</v>
      </c>
      <c r="F885">
        <v>7</v>
      </c>
      <c r="G885">
        <v>185000</v>
      </c>
      <c r="H885" t="s">
        <v>20</v>
      </c>
      <c r="I885" t="s">
        <v>23</v>
      </c>
    </row>
    <row r="886" spans="1:9" x14ac:dyDescent="0.3">
      <c r="A886">
        <v>884</v>
      </c>
      <c r="B886">
        <v>31</v>
      </c>
      <c r="C886" t="s">
        <v>8</v>
      </c>
      <c r="D886" t="s">
        <v>9</v>
      </c>
      <c r="E886" t="s">
        <v>15</v>
      </c>
      <c r="F886">
        <v>9</v>
      </c>
      <c r="G886">
        <v>195000</v>
      </c>
      <c r="H886" t="s">
        <v>20</v>
      </c>
      <c r="I886" t="s">
        <v>12</v>
      </c>
    </row>
    <row r="887" spans="1:9" x14ac:dyDescent="0.3">
      <c r="A887">
        <v>885</v>
      </c>
      <c r="B887">
        <v>28</v>
      </c>
      <c r="C887" t="s">
        <v>13</v>
      </c>
      <c r="D887" t="s">
        <v>9</v>
      </c>
      <c r="E887" t="s">
        <v>10</v>
      </c>
      <c r="F887">
        <v>5</v>
      </c>
      <c r="G887">
        <v>160000</v>
      </c>
      <c r="H887" t="s">
        <v>16</v>
      </c>
      <c r="I887" t="s">
        <v>12</v>
      </c>
    </row>
    <row r="888" spans="1:9" x14ac:dyDescent="0.3">
      <c r="A888">
        <v>886</v>
      </c>
      <c r="B888">
        <v>26</v>
      </c>
      <c r="C888" t="s">
        <v>8</v>
      </c>
      <c r="D888" t="s">
        <v>9</v>
      </c>
      <c r="E888" t="s">
        <v>15</v>
      </c>
      <c r="F888">
        <v>3</v>
      </c>
      <c r="G888">
        <v>130000</v>
      </c>
      <c r="H888" t="s">
        <v>32</v>
      </c>
      <c r="I888" t="s">
        <v>33</v>
      </c>
    </row>
    <row r="889" spans="1:9" x14ac:dyDescent="0.3">
      <c r="A889">
        <v>887</v>
      </c>
      <c r="B889">
        <v>29</v>
      </c>
      <c r="C889" t="s">
        <v>13</v>
      </c>
      <c r="D889" t="s">
        <v>14</v>
      </c>
      <c r="E889" t="s">
        <v>60</v>
      </c>
      <c r="F889">
        <v>6</v>
      </c>
      <c r="G889">
        <v>180000</v>
      </c>
      <c r="H889" t="s">
        <v>32</v>
      </c>
      <c r="I889" t="s">
        <v>33</v>
      </c>
    </row>
    <row r="890" spans="1:9" x14ac:dyDescent="0.3">
      <c r="A890">
        <v>888</v>
      </c>
      <c r="B890">
        <v>32</v>
      </c>
      <c r="C890" t="s">
        <v>8</v>
      </c>
      <c r="D890" t="s">
        <v>9</v>
      </c>
      <c r="E890" t="s">
        <v>10</v>
      </c>
      <c r="F890">
        <v>8</v>
      </c>
      <c r="G890">
        <v>190000</v>
      </c>
      <c r="H890" t="s">
        <v>16</v>
      </c>
      <c r="I890" t="s">
        <v>12</v>
      </c>
    </row>
    <row r="891" spans="1:9" x14ac:dyDescent="0.3">
      <c r="A891">
        <v>889</v>
      </c>
      <c r="B891">
        <v>33</v>
      </c>
      <c r="C891" t="s">
        <v>13</v>
      </c>
      <c r="D891" t="s">
        <v>14</v>
      </c>
      <c r="E891" t="s">
        <v>25</v>
      </c>
      <c r="F891">
        <v>11</v>
      </c>
      <c r="G891">
        <v>198000</v>
      </c>
      <c r="H891" t="s">
        <v>27</v>
      </c>
      <c r="I891" t="s">
        <v>30</v>
      </c>
    </row>
    <row r="892" spans="1:9" x14ac:dyDescent="0.3">
      <c r="A892">
        <v>890</v>
      </c>
      <c r="B892">
        <v>24</v>
      </c>
      <c r="C892" t="s">
        <v>8</v>
      </c>
      <c r="D892" t="s">
        <v>9</v>
      </c>
      <c r="E892" t="s">
        <v>15</v>
      </c>
      <c r="F892">
        <v>1</v>
      </c>
      <c r="G892">
        <v>90000</v>
      </c>
      <c r="H892" t="s">
        <v>32</v>
      </c>
      <c r="I892" t="s">
        <v>23</v>
      </c>
    </row>
    <row r="893" spans="1:9" x14ac:dyDescent="0.3">
      <c r="A893">
        <v>891</v>
      </c>
      <c r="B893">
        <v>27</v>
      </c>
      <c r="C893" t="s">
        <v>8</v>
      </c>
      <c r="D893" t="s">
        <v>9</v>
      </c>
      <c r="E893" t="s">
        <v>10</v>
      </c>
      <c r="F893">
        <v>4</v>
      </c>
      <c r="G893">
        <v>140000</v>
      </c>
      <c r="H893" t="s">
        <v>27</v>
      </c>
      <c r="I893" t="s">
        <v>30</v>
      </c>
    </row>
    <row r="894" spans="1:9" x14ac:dyDescent="0.3">
      <c r="A894">
        <v>892</v>
      </c>
      <c r="B894">
        <v>25</v>
      </c>
      <c r="C894" t="s">
        <v>13</v>
      </c>
      <c r="D894" t="s">
        <v>9</v>
      </c>
      <c r="E894" t="s">
        <v>15</v>
      </c>
      <c r="F894">
        <v>2</v>
      </c>
      <c r="G894">
        <v>110000</v>
      </c>
      <c r="H894" t="s">
        <v>27</v>
      </c>
      <c r="I894" t="s">
        <v>30</v>
      </c>
    </row>
    <row r="895" spans="1:9" x14ac:dyDescent="0.3">
      <c r="A895">
        <v>893</v>
      </c>
      <c r="B895">
        <v>30</v>
      </c>
      <c r="C895" t="s">
        <v>13</v>
      </c>
      <c r="D895" t="s">
        <v>18</v>
      </c>
      <c r="E895" t="s">
        <v>60</v>
      </c>
      <c r="F895">
        <v>7</v>
      </c>
      <c r="G895">
        <v>185000</v>
      </c>
      <c r="H895" t="s">
        <v>11</v>
      </c>
      <c r="I895" t="s">
        <v>44</v>
      </c>
    </row>
    <row r="896" spans="1:9" x14ac:dyDescent="0.3">
      <c r="A896">
        <v>894</v>
      </c>
      <c r="B896">
        <v>31</v>
      </c>
      <c r="C896" t="s">
        <v>8</v>
      </c>
      <c r="D896" t="s">
        <v>9</v>
      </c>
      <c r="E896" t="s">
        <v>15</v>
      </c>
      <c r="F896">
        <v>9</v>
      </c>
      <c r="G896">
        <v>195000</v>
      </c>
      <c r="H896" t="s">
        <v>16</v>
      </c>
      <c r="I896" t="s">
        <v>12</v>
      </c>
    </row>
    <row r="897" spans="1:9" x14ac:dyDescent="0.3">
      <c r="A897">
        <v>895</v>
      </c>
      <c r="B897">
        <v>28</v>
      </c>
      <c r="C897" t="s">
        <v>13</v>
      </c>
      <c r="D897" t="s">
        <v>9</v>
      </c>
      <c r="E897" t="s">
        <v>10</v>
      </c>
      <c r="F897">
        <v>5</v>
      </c>
      <c r="G897">
        <v>160000</v>
      </c>
      <c r="H897" t="s">
        <v>11</v>
      </c>
      <c r="I897" t="s">
        <v>44</v>
      </c>
    </row>
    <row r="898" spans="1:9" x14ac:dyDescent="0.3">
      <c r="A898">
        <v>896</v>
      </c>
      <c r="B898">
        <v>26</v>
      </c>
      <c r="C898" t="s">
        <v>8</v>
      </c>
      <c r="D898" t="s">
        <v>9</v>
      </c>
      <c r="E898" t="s">
        <v>15</v>
      </c>
      <c r="F898">
        <v>3</v>
      </c>
      <c r="G898">
        <v>130000</v>
      </c>
      <c r="H898" t="s">
        <v>11</v>
      </c>
      <c r="I898" t="s">
        <v>23</v>
      </c>
    </row>
    <row r="899" spans="1:9" x14ac:dyDescent="0.3">
      <c r="A899">
        <v>897</v>
      </c>
      <c r="B899">
        <v>29</v>
      </c>
      <c r="C899" t="s">
        <v>13</v>
      </c>
      <c r="D899" t="s">
        <v>14</v>
      </c>
      <c r="E899" t="s">
        <v>60</v>
      </c>
      <c r="F899">
        <v>6</v>
      </c>
      <c r="G899">
        <v>180000</v>
      </c>
      <c r="H899" t="s">
        <v>32</v>
      </c>
      <c r="I899" t="s">
        <v>12</v>
      </c>
    </row>
    <row r="900" spans="1:9" x14ac:dyDescent="0.3">
      <c r="A900">
        <v>898</v>
      </c>
      <c r="B900">
        <v>32</v>
      </c>
      <c r="C900" t="s">
        <v>8</v>
      </c>
      <c r="D900" t="s">
        <v>9</v>
      </c>
      <c r="E900" t="s">
        <v>10</v>
      </c>
      <c r="F900">
        <v>8</v>
      </c>
      <c r="G900">
        <v>190000</v>
      </c>
      <c r="H900" t="s">
        <v>27</v>
      </c>
      <c r="I900" t="s">
        <v>28</v>
      </c>
    </row>
    <row r="901" spans="1:9" x14ac:dyDescent="0.3">
      <c r="A901">
        <v>899</v>
      </c>
      <c r="B901">
        <v>33</v>
      </c>
      <c r="C901" t="s">
        <v>13</v>
      </c>
      <c r="D901" t="s">
        <v>14</v>
      </c>
      <c r="E901" t="s">
        <v>25</v>
      </c>
      <c r="F901">
        <v>11</v>
      </c>
      <c r="G901">
        <v>198000</v>
      </c>
      <c r="H901" t="s">
        <v>16</v>
      </c>
      <c r="I901" t="s">
        <v>17</v>
      </c>
    </row>
    <row r="902" spans="1:9" x14ac:dyDescent="0.3">
      <c r="A902">
        <v>900</v>
      </c>
      <c r="B902">
        <v>24</v>
      </c>
      <c r="C902" t="s">
        <v>8</v>
      </c>
      <c r="D902" t="s">
        <v>9</v>
      </c>
      <c r="E902" t="s">
        <v>15</v>
      </c>
      <c r="F902">
        <v>1</v>
      </c>
      <c r="G902">
        <v>90000</v>
      </c>
      <c r="H902" t="s">
        <v>11</v>
      </c>
      <c r="I902" t="s">
        <v>44</v>
      </c>
    </row>
    <row r="903" spans="1:9" x14ac:dyDescent="0.3">
      <c r="A903">
        <v>901</v>
      </c>
      <c r="B903">
        <v>27</v>
      </c>
      <c r="C903" t="s">
        <v>8</v>
      </c>
      <c r="D903" t="s">
        <v>9</v>
      </c>
      <c r="E903" t="s">
        <v>10</v>
      </c>
      <c r="F903">
        <v>4</v>
      </c>
      <c r="G903">
        <v>140000</v>
      </c>
      <c r="H903" t="s">
        <v>32</v>
      </c>
      <c r="I903" t="s">
        <v>12</v>
      </c>
    </row>
    <row r="904" spans="1:9" x14ac:dyDescent="0.3">
      <c r="A904">
        <v>902</v>
      </c>
      <c r="B904">
        <v>25</v>
      </c>
      <c r="C904" t="s">
        <v>13</v>
      </c>
      <c r="D904" t="s">
        <v>9</v>
      </c>
      <c r="E904" t="s">
        <v>15</v>
      </c>
      <c r="F904">
        <v>2</v>
      </c>
      <c r="G904">
        <v>110000</v>
      </c>
      <c r="H904" t="s">
        <v>20</v>
      </c>
      <c r="I904" t="s">
        <v>23</v>
      </c>
    </row>
    <row r="905" spans="1:9" x14ac:dyDescent="0.3">
      <c r="A905">
        <v>903</v>
      </c>
      <c r="B905">
        <v>30</v>
      </c>
      <c r="C905" t="s">
        <v>13</v>
      </c>
      <c r="D905" t="s">
        <v>18</v>
      </c>
      <c r="E905" t="s">
        <v>60</v>
      </c>
      <c r="F905">
        <v>7</v>
      </c>
      <c r="G905">
        <v>185000</v>
      </c>
      <c r="H905" t="s">
        <v>20</v>
      </c>
      <c r="I905" t="s">
        <v>23</v>
      </c>
    </row>
    <row r="906" spans="1:9" x14ac:dyDescent="0.3">
      <c r="A906">
        <v>904</v>
      </c>
      <c r="B906">
        <v>31</v>
      </c>
      <c r="C906" t="s">
        <v>8</v>
      </c>
      <c r="D906" t="s">
        <v>9</v>
      </c>
      <c r="E906" t="s">
        <v>15</v>
      </c>
      <c r="F906">
        <v>9</v>
      </c>
      <c r="G906">
        <v>195000</v>
      </c>
      <c r="H906" t="s">
        <v>16</v>
      </c>
      <c r="I906" t="s">
        <v>39</v>
      </c>
    </row>
    <row r="907" spans="1:9" x14ac:dyDescent="0.3">
      <c r="A907">
        <v>905</v>
      </c>
      <c r="B907">
        <v>28</v>
      </c>
      <c r="C907" t="s">
        <v>13</v>
      </c>
      <c r="D907" t="s">
        <v>9</v>
      </c>
      <c r="E907" t="s">
        <v>10</v>
      </c>
      <c r="F907">
        <v>5</v>
      </c>
      <c r="G907">
        <v>160000</v>
      </c>
      <c r="H907" t="s">
        <v>16</v>
      </c>
      <c r="I907" t="s">
        <v>23</v>
      </c>
    </row>
    <row r="908" spans="1:9" x14ac:dyDescent="0.3">
      <c r="A908">
        <v>906</v>
      </c>
      <c r="B908">
        <v>26</v>
      </c>
      <c r="C908" t="s">
        <v>8</v>
      </c>
      <c r="D908" t="s">
        <v>9</v>
      </c>
      <c r="E908" t="s">
        <v>15</v>
      </c>
      <c r="F908">
        <v>3</v>
      </c>
      <c r="G908">
        <v>130000</v>
      </c>
      <c r="H908" t="s">
        <v>27</v>
      </c>
      <c r="I908" t="s">
        <v>12</v>
      </c>
    </row>
    <row r="909" spans="1:9" x14ac:dyDescent="0.3">
      <c r="A909">
        <v>907</v>
      </c>
      <c r="B909">
        <v>29</v>
      </c>
      <c r="C909" t="s">
        <v>13</v>
      </c>
      <c r="D909" t="s">
        <v>14</v>
      </c>
      <c r="E909" t="s">
        <v>60</v>
      </c>
      <c r="F909">
        <v>6</v>
      </c>
      <c r="G909">
        <v>180000</v>
      </c>
      <c r="H909" t="s">
        <v>20</v>
      </c>
      <c r="I909" t="s">
        <v>12</v>
      </c>
    </row>
    <row r="910" spans="1:9" x14ac:dyDescent="0.3">
      <c r="A910">
        <v>908</v>
      </c>
      <c r="B910">
        <v>32</v>
      </c>
      <c r="C910" t="s">
        <v>8</v>
      </c>
      <c r="D910" t="s">
        <v>9</v>
      </c>
      <c r="E910" t="s">
        <v>10</v>
      </c>
      <c r="F910">
        <v>8</v>
      </c>
      <c r="G910">
        <v>190000</v>
      </c>
      <c r="H910" t="s">
        <v>16</v>
      </c>
      <c r="I910" t="s">
        <v>17</v>
      </c>
    </row>
    <row r="911" spans="1:9" x14ac:dyDescent="0.3">
      <c r="A911">
        <v>909</v>
      </c>
      <c r="B911">
        <v>33</v>
      </c>
      <c r="C911" t="s">
        <v>13</v>
      </c>
      <c r="D911" t="s">
        <v>14</v>
      </c>
      <c r="E911" t="s">
        <v>25</v>
      </c>
      <c r="F911">
        <v>11</v>
      </c>
      <c r="G911">
        <v>198000</v>
      </c>
      <c r="H911" t="s">
        <v>20</v>
      </c>
      <c r="I911" t="s">
        <v>56</v>
      </c>
    </row>
    <row r="912" spans="1:9" x14ac:dyDescent="0.3">
      <c r="A912">
        <v>910</v>
      </c>
      <c r="B912">
        <v>24</v>
      </c>
      <c r="C912" t="s">
        <v>8</v>
      </c>
      <c r="D912" t="s">
        <v>9</v>
      </c>
      <c r="E912" t="s">
        <v>15</v>
      </c>
      <c r="F912">
        <v>1</v>
      </c>
      <c r="G912">
        <v>90000</v>
      </c>
      <c r="H912" t="s">
        <v>32</v>
      </c>
      <c r="I912" t="s">
        <v>23</v>
      </c>
    </row>
    <row r="913" spans="1:9" x14ac:dyDescent="0.3">
      <c r="A913">
        <v>911</v>
      </c>
      <c r="B913">
        <v>27</v>
      </c>
      <c r="C913" t="s">
        <v>8</v>
      </c>
      <c r="D913" t="s">
        <v>9</v>
      </c>
      <c r="E913" t="s">
        <v>10</v>
      </c>
      <c r="F913">
        <v>4</v>
      </c>
      <c r="G913">
        <v>140000</v>
      </c>
      <c r="H913" t="s">
        <v>11</v>
      </c>
      <c r="I913" t="s">
        <v>12</v>
      </c>
    </row>
    <row r="914" spans="1:9" x14ac:dyDescent="0.3">
      <c r="A914">
        <v>912</v>
      </c>
      <c r="B914">
        <v>25</v>
      </c>
      <c r="C914" t="s">
        <v>13</v>
      </c>
      <c r="D914" t="s">
        <v>9</v>
      </c>
      <c r="E914" t="s">
        <v>15</v>
      </c>
      <c r="F914">
        <v>2</v>
      </c>
      <c r="G914">
        <v>110000</v>
      </c>
      <c r="H914" t="s">
        <v>32</v>
      </c>
      <c r="I914" t="s">
        <v>12</v>
      </c>
    </row>
    <row r="915" spans="1:9" x14ac:dyDescent="0.3">
      <c r="A915">
        <v>913</v>
      </c>
      <c r="B915">
        <v>30</v>
      </c>
      <c r="C915" t="s">
        <v>13</v>
      </c>
      <c r="D915" t="s">
        <v>18</v>
      </c>
      <c r="E915" t="s">
        <v>60</v>
      </c>
      <c r="F915">
        <v>7</v>
      </c>
      <c r="G915">
        <v>185000</v>
      </c>
      <c r="H915" t="s">
        <v>20</v>
      </c>
      <c r="I915" t="s">
        <v>23</v>
      </c>
    </row>
    <row r="916" spans="1:9" x14ac:dyDescent="0.3">
      <c r="A916">
        <v>914</v>
      </c>
      <c r="B916">
        <v>31</v>
      </c>
      <c r="C916" t="s">
        <v>8</v>
      </c>
      <c r="D916" t="s">
        <v>9</v>
      </c>
      <c r="E916" t="s">
        <v>15</v>
      </c>
      <c r="F916">
        <v>9</v>
      </c>
      <c r="G916">
        <v>195000</v>
      </c>
      <c r="H916" t="s">
        <v>27</v>
      </c>
      <c r="I916" t="s">
        <v>28</v>
      </c>
    </row>
    <row r="917" spans="1:9" x14ac:dyDescent="0.3">
      <c r="A917">
        <v>915</v>
      </c>
      <c r="B917">
        <v>28</v>
      </c>
      <c r="C917" t="s">
        <v>13</v>
      </c>
      <c r="D917" t="s">
        <v>9</v>
      </c>
      <c r="E917" t="s">
        <v>10</v>
      </c>
      <c r="F917">
        <v>5</v>
      </c>
      <c r="G917">
        <v>160000</v>
      </c>
      <c r="H917" t="s">
        <v>20</v>
      </c>
      <c r="I917" t="s">
        <v>23</v>
      </c>
    </row>
    <row r="918" spans="1:9" x14ac:dyDescent="0.3">
      <c r="A918">
        <v>916</v>
      </c>
      <c r="B918">
        <v>26</v>
      </c>
      <c r="C918" t="s">
        <v>8</v>
      </c>
      <c r="D918" t="s">
        <v>9</v>
      </c>
      <c r="E918" t="s">
        <v>15</v>
      </c>
      <c r="F918">
        <v>3</v>
      </c>
      <c r="G918">
        <v>130000</v>
      </c>
      <c r="H918" t="s">
        <v>20</v>
      </c>
      <c r="I918" t="s">
        <v>12</v>
      </c>
    </row>
    <row r="919" spans="1:9" x14ac:dyDescent="0.3">
      <c r="A919">
        <v>917</v>
      </c>
      <c r="B919">
        <v>29</v>
      </c>
      <c r="C919" t="s">
        <v>13</v>
      </c>
      <c r="D919" t="s">
        <v>14</v>
      </c>
      <c r="E919" t="s">
        <v>60</v>
      </c>
      <c r="F919">
        <v>6</v>
      </c>
      <c r="G919">
        <v>180000</v>
      </c>
      <c r="H919" t="s">
        <v>20</v>
      </c>
      <c r="I919" t="s">
        <v>23</v>
      </c>
    </row>
    <row r="920" spans="1:9" x14ac:dyDescent="0.3">
      <c r="A920">
        <v>918</v>
      </c>
      <c r="B920">
        <v>32</v>
      </c>
      <c r="C920" t="s">
        <v>8</v>
      </c>
      <c r="D920" t="s">
        <v>9</v>
      </c>
      <c r="E920" t="s">
        <v>10</v>
      </c>
      <c r="F920">
        <v>8</v>
      </c>
      <c r="G920">
        <v>190000</v>
      </c>
      <c r="H920" t="s">
        <v>32</v>
      </c>
      <c r="I920" t="s">
        <v>33</v>
      </c>
    </row>
    <row r="921" spans="1:9" x14ac:dyDescent="0.3">
      <c r="A921">
        <v>919</v>
      </c>
      <c r="B921">
        <v>33</v>
      </c>
      <c r="C921" t="s">
        <v>13</v>
      </c>
      <c r="D921" t="s">
        <v>14</v>
      </c>
      <c r="E921" t="s">
        <v>25</v>
      </c>
      <c r="F921">
        <v>11</v>
      </c>
      <c r="G921">
        <v>198000</v>
      </c>
      <c r="H921" t="s">
        <v>20</v>
      </c>
      <c r="I921" t="s">
        <v>56</v>
      </c>
    </row>
    <row r="922" spans="1:9" x14ac:dyDescent="0.3">
      <c r="A922">
        <v>920</v>
      </c>
      <c r="B922">
        <v>24</v>
      </c>
      <c r="C922" t="s">
        <v>8</v>
      </c>
      <c r="D922" t="s">
        <v>9</v>
      </c>
      <c r="E922" t="s">
        <v>15</v>
      </c>
      <c r="F922">
        <v>1</v>
      </c>
      <c r="G922">
        <v>90000</v>
      </c>
      <c r="H922" t="s">
        <v>20</v>
      </c>
      <c r="I922" t="s">
        <v>12</v>
      </c>
    </row>
    <row r="923" spans="1:9" x14ac:dyDescent="0.3">
      <c r="A923">
        <v>921</v>
      </c>
      <c r="B923">
        <v>27</v>
      </c>
      <c r="C923" t="s">
        <v>8</v>
      </c>
      <c r="D923" t="s">
        <v>9</v>
      </c>
      <c r="E923" t="s">
        <v>10</v>
      </c>
      <c r="F923">
        <v>4</v>
      </c>
      <c r="G923">
        <v>140000</v>
      </c>
      <c r="H923" t="s">
        <v>11</v>
      </c>
      <c r="I923" t="s">
        <v>35</v>
      </c>
    </row>
    <row r="924" spans="1:9" x14ac:dyDescent="0.3">
      <c r="A924">
        <v>922</v>
      </c>
      <c r="B924">
        <v>25</v>
      </c>
      <c r="C924" t="s">
        <v>13</v>
      </c>
      <c r="D924" t="s">
        <v>9</v>
      </c>
      <c r="E924" t="s">
        <v>15</v>
      </c>
      <c r="F924">
        <v>2</v>
      </c>
      <c r="G924">
        <v>110000</v>
      </c>
      <c r="H924" t="s">
        <v>32</v>
      </c>
      <c r="I924" t="s">
        <v>23</v>
      </c>
    </row>
    <row r="925" spans="1:9" x14ac:dyDescent="0.3">
      <c r="A925">
        <v>923</v>
      </c>
      <c r="B925">
        <v>30</v>
      </c>
      <c r="C925" t="s">
        <v>13</v>
      </c>
      <c r="D925" t="s">
        <v>18</v>
      </c>
      <c r="E925" t="s">
        <v>60</v>
      </c>
      <c r="F925">
        <v>7</v>
      </c>
      <c r="G925">
        <v>185000</v>
      </c>
      <c r="H925" t="s">
        <v>11</v>
      </c>
      <c r="I925" t="s">
        <v>23</v>
      </c>
    </row>
    <row r="926" spans="1:9" x14ac:dyDescent="0.3">
      <c r="A926">
        <v>924</v>
      </c>
      <c r="B926">
        <v>31</v>
      </c>
      <c r="C926" t="s">
        <v>8</v>
      </c>
      <c r="D926" t="s">
        <v>9</v>
      </c>
      <c r="E926" t="s">
        <v>15</v>
      </c>
      <c r="F926">
        <v>9</v>
      </c>
      <c r="G926">
        <v>195000</v>
      </c>
      <c r="H926" t="s">
        <v>11</v>
      </c>
      <c r="I926" t="s">
        <v>35</v>
      </c>
    </row>
    <row r="927" spans="1:9" x14ac:dyDescent="0.3">
      <c r="A927">
        <v>925</v>
      </c>
      <c r="B927">
        <v>28</v>
      </c>
      <c r="C927" t="s">
        <v>13</v>
      </c>
      <c r="D927" t="s">
        <v>9</v>
      </c>
      <c r="E927" t="s">
        <v>10</v>
      </c>
      <c r="F927">
        <v>5</v>
      </c>
      <c r="G927">
        <v>160000</v>
      </c>
      <c r="H927" t="s">
        <v>20</v>
      </c>
      <c r="I927" t="s">
        <v>56</v>
      </c>
    </row>
    <row r="928" spans="1:9" x14ac:dyDescent="0.3">
      <c r="A928">
        <v>926</v>
      </c>
      <c r="B928">
        <v>26</v>
      </c>
      <c r="C928" t="s">
        <v>8</v>
      </c>
      <c r="D928" t="s">
        <v>9</v>
      </c>
      <c r="E928" t="s">
        <v>15</v>
      </c>
      <c r="F928">
        <v>3</v>
      </c>
      <c r="G928">
        <v>130000</v>
      </c>
      <c r="H928" t="s">
        <v>32</v>
      </c>
      <c r="I928" t="s">
        <v>33</v>
      </c>
    </row>
    <row r="929" spans="1:9" x14ac:dyDescent="0.3">
      <c r="A929">
        <v>927</v>
      </c>
      <c r="B929">
        <v>29</v>
      </c>
      <c r="C929" t="s">
        <v>13</v>
      </c>
      <c r="D929" t="s">
        <v>14</v>
      </c>
      <c r="E929" t="s">
        <v>60</v>
      </c>
      <c r="F929">
        <v>6</v>
      </c>
      <c r="G929">
        <v>180000</v>
      </c>
      <c r="H929" t="s">
        <v>16</v>
      </c>
      <c r="I929" t="s">
        <v>17</v>
      </c>
    </row>
    <row r="930" spans="1:9" x14ac:dyDescent="0.3">
      <c r="A930">
        <v>928</v>
      </c>
      <c r="B930">
        <v>32</v>
      </c>
      <c r="C930" t="s">
        <v>8</v>
      </c>
      <c r="D930" t="s">
        <v>9</v>
      </c>
      <c r="E930" t="s">
        <v>10</v>
      </c>
      <c r="F930">
        <v>8</v>
      </c>
      <c r="G930">
        <v>190000</v>
      </c>
      <c r="H930" t="s">
        <v>20</v>
      </c>
      <c r="I930" t="s">
        <v>23</v>
      </c>
    </row>
    <row r="931" spans="1:9" x14ac:dyDescent="0.3">
      <c r="A931">
        <v>929</v>
      </c>
      <c r="B931">
        <v>33</v>
      </c>
      <c r="C931" t="s">
        <v>13</v>
      </c>
      <c r="D931" t="s">
        <v>14</v>
      </c>
      <c r="E931" t="s">
        <v>25</v>
      </c>
      <c r="F931">
        <v>11</v>
      </c>
      <c r="G931">
        <v>198000</v>
      </c>
      <c r="H931" t="s">
        <v>20</v>
      </c>
      <c r="I931" t="s">
        <v>12</v>
      </c>
    </row>
    <row r="932" spans="1:9" x14ac:dyDescent="0.3">
      <c r="A932">
        <v>930</v>
      </c>
      <c r="B932">
        <v>24</v>
      </c>
      <c r="C932" t="s">
        <v>8</v>
      </c>
      <c r="D932" t="s">
        <v>9</v>
      </c>
      <c r="E932" t="s">
        <v>15</v>
      </c>
      <c r="F932">
        <v>1</v>
      </c>
      <c r="G932">
        <v>90000</v>
      </c>
      <c r="H932" t="s">
        <v>27</v>
      </c>
      <c r="I932" t="s">
        <v>28</v>
      </c>
    </row>
    <row r="933" spans="1:9" x14ac:dyDescent="0.3">
      <c r="A933">
        <v>931</v>
      </c>
      <c r="B933">
        <v>27</v>
      </c>
      <c r="C933" t="s">
        <v>8</v>
      </c>
      <c r="D933" t="s">
        <v>9</v>
      </c>
      <c r="E933" t="s">
        <v>10</v>
      </c>
      <c r="F933">
        <v>4</v>
      </c>
      <c r="G933">
        <v>140000</v>
      </c>
      <c r="H933" t="s">
        <v>11</v>
      </c>
      <c r="I933" t="s">
        <v>44</v>
      </c>
    </row>
    <row r="934" spans="1:9" x14ac:dyDescent="0.3">
      <c r="A934">
        <v>932</v>
      </c>
      <c r="B934">
        <v>25</v>
      </c>
      <c r="C934" t="s">
        <v>13</v>
      </c>
      <c r="D934" t="s">
        <v>9</v>
      </c>
      <c r="E934" t="s">
        <v>15</v>
      </c>
      <c r="F934">
        <v>2</v>
      </c>
      <c r="G934">
        <v>110000</v>
      </c>
      <c r="H934" t="s">
        <v>27</v>
      </c>
      <c r="I934" t="s">
        <v>12</v>
      </c>
    </row>
    <row r="935" spans="1:9" x14ac:dyDescent="0.3">
      <c r="A935">
        <v>933</v>
      </c>
      <c r="B935">
        <v>30</v>
      </c>
      <c r="C935" t="s">
        <v>13</v>
      </c>
      <c r="D935" t="s">
        <v>18</v>
      </c>
      <c r="E935" t="s">
        <v>60</v>
      </c>
      <c r="F935">
        <v>7</v>
      </c>
      <c r="G935">
        <v>185000</v>
      </c>
      <c r="H935" t="s">
        <v>16</v>
      </c>
      <c r="I935" t="s">
        <v>23</v>
      </c>
    </row>
    <row r="936" spans="1:9" x14ac:dyDescent="0.3">
      <c r="A936">
        <v>934</v>
      </c>
      <c r="B936">
        <v>31</v>
      </c>
      <c r="C936" t="s">
        <v>8</v>
      </c>
      <c r="D936" t="s">
        <v>9</v>
      </c>
      <c r="E936" t="s">
        <v>15</v>
      </c>
      <c r="F936">
        <v>9</v>
      </c>
      <c r="G936">
        <v>195000</v>
      </c>
      <c r="H936" t="s">
        <v>11</v>
      </c>
      <c r="I936" t="s">
        <v>23</v>
      </c>
    </row>
    <row r="937" spans="1:9" x14ac:dyDescent="0.3">
      <c r="A937">
        <v>935</v>
      </c>
      <c r="B937">
        <v>28</v>
      </c>
      <c r="C937" t="s">
        <v>13</v>
      </c>
      <c r="D937" t="s">
        <v>9</v>
      </c>
      <c r="E937" t="s">
        <v>10</v>
      </c>
      <c r="F937">
        <v>5</v>
      </c>
      <c r="G937">
        <v>160000</v>
      </c>
      <c r="H937" t="s">
        <v>11</v>
      </c>
      <c r="I937" t="s">
        <v>23</v>
      </c>
    </row>
    <row r="938" spans="1:9" x14ac:dyDescent="0.3">
      <c r="A938">
        <v>936</v>
      </c>
      <c r="B938">
        <v>26</v>
      </c>
      <c r="C938" t="s">
        <v>8</v>
      </c>
      <c r="D938" t="s">
        <v>9</v>
      </c>
      <c r="E938" t="s">
        <v>15</v>
      </c>
      <c r="F938">
        <v>3</v>
      </c>
      <c r="G938">
        <v>130000</v>
      </c>
      <c r="H938" t="s">
        <v>20</v>
      </c>
      <c r="I938" t="s">
        <v>56</v>
      </c>
    </row>
    <row r="939" spans="1:9" x14ac:dyDescent="0.3">
      <c r="A939">
        <v>937</v>
      </c>
      <c r="B939">
        <v>29</v>
      </c>
      <c r="C939" t="s">
        <v>13</v>
      </c>
      <c r="D939" t="s">
        <v>14</v>
      </c>
      <c r="E939" t="s">
        <v>60</v>
      </c>
      <c r="F939">
        <v>6</v>
      </c>
      <c r="G939">
        <v>180000</v>
      </c>
      <c r="H939" t="s">
        <v>16</v>
      </c>
      <c r="I939" t="s">
        <v>12</v>
      </c>
    </row>
    <row r="940" spans="1:9" x14ac:dyDescent="0.3">
      <c r="A940">
        <v>938</v>
      </c>
      <c r="B940">
        <v>32</v>
      </c>
      <c r="C940" t="s">
        <v>8</v>
      </c>
      <c r="D940" t="s">
        <v>9</v>
      </c>
      <c r="E940" t="s">
        <v>10</v>
      </c>
      <c r="F940">
        <v>8</v>
      </c>
      <c r="G940">
        <v>190000</v>
      </c>
      <c r="H940" t="s">
        <v>16</v>
      </c>
      <c r="I940" t="s">
        <v>12</v>
      </c>
    </row>
    <row r="941" spans="1:9" x14ac:dyDescent="0.3">
      <c r="A941">
        <v>939</v>
      </c>
      <c r="B941">
        <v>33</v>
      </c>
      <c r="C941" t="s">
        <v>13</v>
      </c>
      <c r="D941" t="s">
        <v>14</v>
      </c>
      <c r="E941" t="s">
        <v>25</v>
      </c>
      <c r="F941">
        <v>11</v>
      </c>
      <c r="G941">
        <v>198000</v>
      </c>
      <c r="H941" t="s">
        <v>20</v>
      </c>
      <c r="I941" t="s">
        <v>12</v>
      </c>
    </row>
    <row r="942" spans="1:9" x14ac:dyDescent="0.3">
      <c r="A942">
        <v>940</v>
      </c>
      <c r="B942">
        <v>24</v>
      </c>
      <c r="C942" t="s">
        <v>8</v>
      </c>
      <c r="D942" t="s">
        <v>9</v>
      </c>
      <c r="E942" t="s">
        <v>15</v>
      </c>
      <c r="F942">
        <v>1</v>
      </c>
      <c r="G942">
        <v>90000</v>
      </c>
      <c r="H942" t="s">
        <v>32</v>
      </c>
      <c r="I942" t="s">
        <v>23</v>
      </c>
    </row>
    <row r="943" spans="1:9" x14ac:dyDescent="0.3">
      <c r="A943">
        <v>941</v>
      </c>
      <c r="B943">
        <v>27</v>
      </c>
      <c r="C943" t="s">
        <v>8</v>
      </c>
      <c r="D943" t="s">
        <v>9</v>
      </c>
      <c r="E943" t="s">
        <v>10</v>
      </c>
      <c r="F943">
        <v>4</v>
      </c>
      <c r="G943">
        <v>140000</v>
      </c>
      <c r="H943" t="s">
        <v>16</v>
      </c>
      <c r="I943" t="s">
        <v>17</v>
      </c>
    </row>
    <row r="944" spans="1:9" x14ac:dyDescent="0.3">
      <c r="A944">
        <v>942</v>
      </c>
      <c r="B944">
        <v>25</v>
      </c>
      <c r="C944" t="s">
        <v>13</v>
      </c>
      <c r="D944" t="s">
        <v>9</v>
      </c>
      <c r="E944" t="s">
        <v>15</v>
      </c>
      <c r="F944">
        <v>2</v>
      </c>
      <c r="G944">
        <v>110000</v>
      </c>
      <c r="H944" t="s">
        <v>11</v>
      </c>
      <c r="I944" t="s">
        <v>44</v>
      </c>
    </row>
    <row r="945" spans="1:9" x14ac:dyDescent="0.3">
      <c r="A945">
        <v>943</v>
      </c>
      <c r="B945">
        <v>30</v>
      </c>
      <c r="C945" t="s">
        <v>13</v>
      </c>
      <c r="D945" t="s">
        <v>18</v>
      </c>
      <c r="E945" t="s">
        <v>60</v>
      </c>
      <c r="F945">
        <v>7</v>
      </c>
      <c r="G945">
        <v>185000</v>
      </c>
      <c r="H945" t="s">
        <v>16</v>
      </c>
      <c r="I945" t="s">
        <v>12</v>
      </c>
    </row>
    <row r="946" spans="1:9" x14ac:dyDescent="0.3">
      <c r="A946">
        <v>944</v>
      </c>
      <c r="B946">
        <v>32</v>
      </c>
      <c r="C946" t="s">
        <v>8</v>
      </c>
      <c r="D946" t="s">
        <v>202</v>
      </c>
      <c r="E946" t="s">
        <v>15</v>
      </c>
      <c r="F946">
        <v>5</v>
      </c>
      <c r="G946">
        <v>135000</v>
      </c>
      <c r="H946" t="s">
        <v>16</v>
      </c>
      <c r="I946" t="s">
        <v>17</v>
      </c>
    </row>
    <row r="947" spans="1:9" x14ac:dyDescent="0.3">
      <c r="A947">
        <v>945</v>
      </c>
      <c r="B947">
        <v>27</v>
      </c>
      <c r="C947" t="s">
        <v>13</v>
      </c>
      <c r="D947" t="s">
        <v>203</v>
      </c>
      <c r="E947" t="s">
        <v>60</v>
      </c>
      <c r="F947">
        <v>3</v>
      </c>
      <c r="G947">
        <v>180000</v>
      </c>
      <c r="H947" t="s">
        <v>20</v>
      </c>
      <c r="I947" t="s">
        <v>23</v>
      </c>
    </row>
    <row r="948" spans="1:9" x14ac:dyDescent="0.3">
      <c r="A948">
        <v>946</v>
      </c>
      <c r="B948">
        <v>40</v>
      </c>
      <c r="C948" t="s">
        <v>8</v>
      </c>
      <c r="D948" t="s">
        <v>202</v>
      </c>
      <c r="E948" t="s">
        <v>10</v>
      </c>
      <c r="F948">
        <v>12</v>
      </c>
      <c r="G948">
        <v>195000</v>
      </c>
      <c r="H948" t="s">
        <v>32</v>
      </c>
      <c r="I948" t="s">
        <v>12</v>
      </c>
    </row>
    <row r="949" spans="1:9" x14ac:dyDescent="0.3">
      <c r="A949">
        <v>947</v>
      </c>
      <c r="B949">
        <v>35</v>
      </c>
      <c r="C949" t="s">
        <v>13</v>
      </c>
      <c r="D949" t="s">
        <v>202</v>
      </c>
      <c r="E949" t="s">
        <v>25</v>
      </c>
      <c r="F949">
        <v>8</v>
      </c>
      <c r="G949">
        <v>165000</v>
      </c>
      <c r="H949" t="s">
        <v>16</v>
      </c>
      <c r="I949" t="s">
        <v>23</v>
      </c>
    </row>
    <row r="950" spans="1:9" x14ac:dyDescent="0.3">
      <c r="A950">
        <v>948</v>
      </c>
      <c r="B950">
        <v>43</v>
      </c>
      <c r="C950" t="s">
        <v>8</v>
      </c>
      <c r="D950" t="s">
        <v>203</v>
      </c>
      <c r="E950" t="s">
        <v>60</v>
      </c>
      <c r="F950">
        <v>15</v>
      </c>
      <c r="G950">
        <v>198000</v>
      </c>
      <c r="H950" t="s">
        <v>16</v>
      </c>
      <c r="I950" t="s">
        <v>12</v>
      </c>
    </row>
    <row r="951" spans="1:9" x14ac:dyDescent="0.3">
      <c r="A951">
        <v>949</v>
      </c>
      <c r="B951">
        <v>29</v>
      </c>
      <c r="C951" t="s">
        <v>13</v>
      </c>
      <c r="D951" t="s">
        <v>202</v>
      </c>
      <c r="E951" t="s">
        <v>10</v>
      </c>
      <c r="F951">
        <v>4</v>
      </c>
      <c r="G951">
        <v>150000</v>
      </c>
      <c r="H951" t="s">
        <v>16</v>
      </c>
      <c r="I951" t="s">
        <v>17</v>
      </c>
    </row>
    <row r="952" spans="1:9" x14ac:dyDescent="0.3">
      <c r="A952">
        <v>950</v>
      </c>
      <c r="B952">
        <v>36</v>
      </c>
      <c r="C952" t="s">
        <v>8</v>
      </c>
      <c r="D952" t="s">
        <v>202</v>
      </c>
      <c r="E952" t="s">
        <v>15</v>
      </c>
      <c r="F952">
        <v>9</v>
      </c>
      <c r="G952">
        <v>162000</v>
      </c>
      <c r="H952" t="s">
        <v>32</v>
      </c>
      <c r="I952" t="s">
        <v>23</v>
      </c>
    </row>
    <row r="953" spans="1:9" x14ac:dyDescent="0.3">
      <c r="A953">
        <v>951</v>
      </c>
      <c r="B953">
        <v>31</v>
      </c>
      <c r="C953" t="s">
        <v>8</v>
      </c>
      <c r="D953" t="s">
        <v>203</v>
      </c>
      <c r="E953" t="s">
        <v>60</v>
      </c>
      <c r="F953">
        <v>6</v>
      </c>
      <c r="G953">
        <v>175000</v>
      </c>
      <c r="H953" t="s">
        <v>27</v>
      </c>
      <c r="I953" t="s">
        <v>28</v>
      </c>
    </row>
    <row r="954" spans="1:9" x14ac:dyDescent="0.3">
      <c r="A954">
        <v>952</v>
      </c>
      <c r="B954">
        <v>42</v>
      </c>
      <c r="C954" t="s">
        <v>13</v>
      </c>
      <c r="D954" t="s">
        <v>202</v>
      </c>
      <c r="E954" t="s">
        <v>10</v>
      </c>
      <c r="F954">
        <v>13</v>
      </c>
      <c r="G954">
        <v>197000</v>
      </c>
      <c r="H954" t="s">
        <v>16</v>
      </c>
      <c r="I954" t="s">
        <v>12</v>
      </c>
    </row>
    <row r="955" spans="1:9" x14ac:dyDescent="0.3">
      <c r="A955">
        <v>953</v>
      </c>
      <c r="B955">
        <v>33</v>
      </c>
      <c r="C955" t="s">
        <v>8</v>
      </c>
      <c r="D955" t="s">
        <v>202</v>
      </c>
      <c r="E955" t="s">
        <v>15</v>
      </c>
      <c r="F955">
        <v>7</v>
      </c>
      <c r="G955">
        <v>142000</v>
      </c>
      <c r="H955" t="s">
        <v>16</v>
      </c>
      <c r="I955" t="s">
        <v>12</v>
      </c>
    </row>
    <row r="956" spans="1:9" x14ac:dyDescent="0.3">
      <c r="A956">
        <v>954</v>
      </c>
      <c r="B956">
        <v>29</v>
      </c>
      <c r="C956" t="s">
        <v>13</v>
      </c>
      <c r="D956" t="s">
        <v>203</v>
      </c>
      <c r="E956" t="s">
        <v>60</v>
      </c>
      <c r="F956">
        <v>4</v>
      </c>
      <c r="G956">
        <v>182000</v>
      </c>
      <c r="H956" t="s">
        <v>32</v>
      </c>
      <c r="I956" t="s">
        <v>33</v>
      </c>
    </row>
    <row r="957" spans="1:9" x14ac:dyDescent="0.3">
      <c r="A957">
        <v>955</v>
      </c>
      <c r="B957">
        <v>41</v>
      </c>
      <c r="C957" t="s">
        <v>8</v>
      </c>
      <c r="D957" t="s">
        <v>202</v>
      </c>
      <c r="E957" t="s">
        <v>10</v>
      </c>
      <c r="F957">
        <v>11</v>
      </c>
      <c r="G957">
        <v>185000</v>
      </c>
      <c r="H957" t="s">
        <v>27</v>
      </c>
      <c r="I957" t="s">
        <v>28</v>
      </c>
    </row>
    <row r="958" spans="1:9" x14ac:dyDescent="0.3">
      <c r="A958">
        <v>956</v>
      </c>
      <c r="B958">
        <v>35</v>
      </c>
      <c r="C958" t="s">
        <v>13</v>
      </c>
      <c r="D958" t="s">
        <v>202</v>
      </c>
      <c r="E958" t="s">
        <v>25</v>
      </c>
      <c r="F958">
        <v>8</v>
      </c>
      <c r="G958">
        <v>170000</v>
      </c>
      <c r="H958" t="s">
        <v>32</v>
      </c>
      <c r="I958" t="s">
        <v>23</v>
      </c>
    </row>
    <row r="959" spans="1:9" x14ac:dyDescent="0.3">
      <c r="A959">
        <v>957</v>
      </c>
      <c r="B959">
        <v>27</v>
      </c>
      <c r="C959" t="s">
        <v>8</v>
      </c>
      <c r="D959" t="s">
        <v>9</v>
      </c>
      <c r="E959" t="s">
        <v>10</v>
      </c>
      <c r="F959">
        <v>4</v>
      </c>
      <c r="G959">
        <v>160000</v>
      </c>
      <c r="H959" t="s">
        <v>32</v>
      </c>
      <c r="I959" t="s">
        <v>23</v>
      </c>
    </row>
    <row r="960" spans="1:9" x14ac:dyDescent="0.3">
      <c r="A960">
        <v>958</v>
      </c>
      <c r="B960">
        <v>32</v>
      </c>
      <c r="C960" t="s">
        <v>8</v>
      </c>
      <c r="D960" t="s">
        <v>9</v>
      </c>
      <c r="E960" t="s">
        <v>60</v>
      </c>
      <c r="F960">
        <v>8</v>
      </c>
      <c r="G960">
        <v>180000</v>
      </c>
      <c r="H960" t="s">
        <v>32</v>
      </c>
      <c r="I960" t="s">
        <v>33</v>
      </c>
    </row>
    <row r="961" spans="1:9" x14ac:dyDescent="0.3">
      <c r="A961">
        <v>959</v>
      </c>
      <c r="B961">
        <v>29</v>
      </c>
      <c r="C961" t="s">
        <v>13</v>
      </c>
      <c r="D961" t="s">
        <v>14</v>
      </c>
      <c r="E961" t="s">
        <v>15</v>
      </c>
      <c r="F961">
        <v>6</v>
      </c>
      <c r="G961">
        <v>150000</v>
      </c>
      <c r="H961" t="s">
        <v>16</v>
      </c>
      <c r="I961" t="s">
        <v>23</v>
      </c>
    </row>
    <row r="962" spans="1:9" x14ac:dyDescent="0.3">
      <c r="A962">
        <v>960</v>
      </c>
      <c r="B962">
        <v>30</v>
      </c>
      <c r="C962" t="s">
        <v>8</v>
      </c>
      <c r="D962" t="s">
        <v>9</v>
      </c>
      <c r="E962" t="s">
        <v>15</v>
      </c>
      <c r="F962">
        <v>5</v>
      </c>
      <c r="G962">
        <v>140000</v>
      </c>
      <c r="H962" t="s">
        <v>20</v>
      </c>
      <c r="I962" t="s">
        <v>12</v>
      </c>
    </row>
    <row r="963" spans="1:9" x14ac:dyDescent="0.3">
      <c r="A963">
        <v>961</v>
      </c>
      <c r="B963">
        <v>24</v>
      </c>
      <c r="C963" t="s">
        <v>8</v>
      </c>
      <c r="D963" t="s">
        <v>9</v>
      </c>
      <c r="E963" t="s">
        <v>15</v>
      </c>
      <c r="F963">
        <v>2</v>
      </c>
      <c r="G963">
        <v>100000</v>
      </c>
      <c r="H963" t="s">
        <v>27</v>
      </c>
      <c r="I963" t="s">
        <v>30</v>
      </c>
    </row>
    <row r="964" spans="1:9" x14ac:dyDescent="0.3">
      <c r="A964">
        <v>962</v>
      </c>
      <c r="B964">
        <v>33</v>
      </c>
      <c r="C964" t="s">
        <v>13</v>
      </c>
      <c r="D964" t="s">
        <v>14</v>
      </c>
      <c r="E964" t="s">
        <v>25</v>
      </c>
      <c r="F964">
        <v>11</v>
      </c>
      <c r="G964">
        <v>190000</v>
      </c>
      <c r="H964" t="s">
        <v>11</v>
      </c>
      <c r="I964" t="s">
        <v>44</v>
      </c>
    </row>
    <row r="965" spans="1:9" x14ac:dyDescent="0.3">
      <c r="A965">
        <v>963</v>
      </c>
      <c r="B965">
        <v>27</v>
      </c>
      <c r="C965" t="s">
        <v>8</v>
      </c>
      <c r="D965" t="s">
        <v>9</v>
      </c>
      <c r="E965" t="s">
        <v>10</v>
      </c>
      <c r="F965">
        <v>4</v>
      </c>
      <c r="G965">
        <v>160000</v>
      </c>
      <c r="H965" t="s">
        <v>27</v>
      </c>
      <c r="I965" t="s">
        <v>12</v>
      </c>
    </row>
    <row r="966" spans="1:9" x14ac:dyDescent="0.3">
      <c r="A966">
        <v>964</v>
      </c>
      <c r="B966">
        <v>26</v>
      </c>
      <c r="C966" t="s">
        <v>8</v>
      </c>
      <c r="D966" t="s">
        <v>9</v>
      </c>
      <c r="E966" t="s">
        <v>15</v>
      </c>
      <c r="F966">
        <v>3</v>
      </c>
      <c r="G966">
        <v>120000</v>
      </c>
      <c r="H966" t="s">
        <v>11</v>
      </c>
      <c r="I966" t="s">
        <v>23</v>
      </c>
    </row>
    <row r="967" spans="1:9" x14ac:dyDescent="0.3">
      <c r="A967">
        <v>965</v>
      </c>
      <c r="B967">
        <v>30</v>
      </c>
      <c r="C967" t="s">
        <v>13</v>
      </c>
      <c r="D967" t="s">
        <v>18</v>
      </c>
      <c r="E967" t="s">
        <v>60</v>
      </c>
      <c r="F967">
        <v>7</v>
      </c>
      <c r="G967">
        <v>170000</v>
      </c>
      <c r="H967" t="s">
        <v>16</v>
      </c>
      <c r="I967" t="s">
        <v>23</v>
      </c>
    </row>
    <row r="968" spans="1:9" x14ac:dyDescent="0.3">
      <c r="A968">
        <v>966</v>
      </c>
      <c r="B968">
        <v>31</v>
      </c>
      <c r="C968" t="s">
        <v>8</v>
      </c>
      <c r="D968" t="s">
        <v>9</v>
      </c>
      <c r="E968" t="s">
        <v>15</v>
      </c>
      <c r="F968">
        <v>9</v>
      </c>
      <c r="G968">
        <v>190000</v>
      </c>
      <c r="H968" t="s">
        <v>20</v>
      </c>
      <c r="I968" t="s">
        <v>12</v>
      </c>
    </row>
    <row r="969" spans="1:9" x14ac:dyDescent="0.3">
      <c r="A969">
        <v>967</v>
      </c>
      <c r="B969">
        <v>28</v>
      </c>
      <c r="C969" t="s">
        <v>13</v>
      </c>
      <c r="D969" t="s">
        <v>9</v>
      </c>
      <c r="E969" t="s">
        <v>10</v>
      </c>
      <c r="F969">
        <v>5</v>
      </c>
      <c r="G969">
        <v>150000</v>
      </c>
      <c r="H969" t="s">
        <v>32</v>
      </c>
      <c r="I969" t="s">
        <v>33</v>
      </c>
    </row>
    <row r="970" spans="1:9" x14ac:dyDescent="0.3">
      <c r="A970">
        <v>968</v>
      </c>
      <c r="B970">
        <v>26</v>
      </c>
      <c r="C970" t="s">
        <v>13</v>
      </c>
      <c r="D970" t="s">
        <v>9</v>
      </c>
      <c r="E970" t="s">
        <v>15</v>
      </c>
      <c r="F970">
        <v>3</v>
      </c>
      <c r="G970">
        <v>120000</v>
      </c>
      <c r="H970" t="s">
        <v>11</v>
      </c>
      <c r="I970" t="s">
        <v>44</v>
      </c>
    </row>
    <row r="971" spans="1:9" x14ac:dyDescent="0.3">
      <c r="A971">
        <v>969</v>
      </c>
      <c r="B971">
        <v>30</v>
      </c>
      <c r="C971" t="s">
        <v>8</v>
      </c>
      <c r="D971" t="s">
        <v>18</v>
      </c>
      <c r="E971" t="s">
        <v>60</v>
      </c>
      <c r="F971">
        <v>7</v>
      </c>
      <c r="G971">
        <v>170000</v>
      </c>
      <c r="H971" t="s">
        <v>20</v>
      </c>
      <c r="I971" t="s">
        <v>56</v>
      </c>
    </row>
    <row r="972" spans="1:9" x14ac:dyDescent="0.3">
      <c r="A972">
        <v>970</v>
      </c>
      <c r="B972">
        <v>27</v>
      </c>
      <c r="C972" t="s">
        <v>13</v>
      </c>
      <c r="D972" t="s">
        <v>9</v>
      </c>
      <c r="E972" t="s">
        <v>25</v>
      </c>
      <c r="F972">
        <v>4</v>
      </c>
      <c r="G972">
        <v>130000</v>
      </c>
      <c r="H972" t="s">
        <v>27</v>
      </c>
      <c r="I972" t="s">
        <v>28</v>
      </c>
    </row>
    <row r="973" spans="1:9" x14ac:dyDescent="0.3">
      <c r="A973">
        <v>971</v>
      </c>
      <c r="B973">
        <v>24</v>
      </c>
      <c r="C973" t="s">
        <v>8</v>
      </c>
      <c r="D973" t="s">
        <v>9</v>
      </c>
      <c r="E973" t="s">
        <v>15</v>
      </c>
      <c r="F973">
        <v>2</v>
      </c>
      <c r="G973">
        <v>95000</v>
      </c>
      <c r="H973" t="s">
        <v>20</v>
      </c>
      <c r="I973" t="s">
        <v>56</v>
      </c>
    </row>
    <row r="974" spans="1:9" x14ac:dyDescent="0.3">
      <c r="A974">
        <v>972</v>
      </c>
      <c r="B974">
        <v>33</v>
      </c>
      <c r="C974" t="s">
        <v>8</v>
      </c>
      <c r="D974" t="s">
        <v>14</v>
      </c>
      <c r="E974" t="s">
        <v>25</v>
      </c>
      <c r="F974">
        <v>11</v>
      </c>
      <c r="G974">
        <v>195000</v>
      </c>
      <c r="H974" t="s">
        <v>16</v>
      </c>
      <c r="I974" t="s">
        <v>12</v>
      </c>
    </row>
    <row r="975" spans="1:9" x14ac:dyDescent="0.3">
      <c r="A975">
        <v>973</v>
      </c>
      <c r="B975">
        <v>25</v>
      </c>
      <c r="C975" t="s">
        <v>8</v>
      </c>
      <c r="D975" t="s">
        <v>9</v>
      </c>
      <c r="E975" t="s">
        <v>15</v>
      </c>
      <c r="F975">
        <v>2</v>
      </c>
      <c r="G975">
        <v>100000</v>
      </c>
      <c r="H975" t="s">
        <v>16</v>
      </c>
      <c r="I975" t="s">
        <v>23</v>
      </c>
    </row>
    <row r="976" spans="1:9" x14ac:dyDescent="0.3">
      <c r="A976">
        <v>974</v>
      </c>
      <c r="B976">
        <v>28</v>
      </c>
      <c r="C976" t="s">
        <v>8</v>
      </c>
      <c r="D976" t="s">
        <v>9</v>
      </c>
      <c r="E976" t="s">
        <v>10</v>
      </c>
      <c r="F976">
        <v>5</v>
      </c>
      <c r="G976">
        <v>150000</v>
      </c>
      <c r="H976" t="s">
        <v>11</v>
      </c>
      <c r="I976" t="s">
        <v>44</v>
      </c>
    </row>
    <row r="977" spans="1:9" x14ac:dyDescent="0.3">
      <c r="A977">
        <v>975</v>
      </c>
      <c r="B977">
        <v>26</v>
      </c>
      <c r="C977" t="s">
        <v>8</v>
      </c>
      <c r="D977" t="s">
        <v>9</v>
      </c>
      <c r="E977" t="s">
        <v>15</v>
      </c>
      <c r="F977">
        <v>3</v>
      </c>
      <c r="G977">
        <v>120000</v>
      </c>
      <c r="H977" t="s">
        <v>32</v>
      </c>
      <c r="I977" t="s">
        <v>12</v>
      </c>
    </row>
    <row r="978" spans="1:9" x14ac:dyDescent="0.3">
      <c r="A978">
        <v>976</v>
      </c>
      <c r="B978">
        <v>29</v>
      </c>
      <c r="C978" t="s">
        <v>13</v>
      </c>
      <c r="D978" t="s">
        <v>14</v>
      </c>
      <c r="E978" t="s">
        <v>60</v>
      </c>
      <c r="F978">
        <v>6</v>
      </c>
      <c r="G978">
        <v>150000</v>
      </c>
      <c r="H978" t="s">
        <v>16</v>
      </c>
      <c r="I978" t="s">
        <v>12</v>
      </c>
    </row>
    <row r="979" spans="1:9" x14ac:dyDescent="0.3">
      <c r="A979">
        <v>977</v>
      </c>
      <c r="B979">
        <v>32</v>
      </c>
      <c r="C979" t="s">
        <v>8</v>
      </c>
      <c r="D979" t="s">
        <v>9</v>
      </c>
      <c r="E979" t="s">
        <v>60</v>
      </c>
      <c r="F979">
        <v>8</v>
      </c>
      <c r="G979">
        <v>180000</v>
      </c>
      <c r="H979" t="s">
        <v>32</v>
      </c>
      <c r="I979" t="s">
        <v>12</v>
      </c>
    </row>
    <row r="980" spans="1:9" x14ac:dyDescent="0.3">
      <c r="A980">
        <v>978</v>
      </c>
      <c r="B980">
        <v>33</v>
      </c>
      <c r="C980" t="s">
        <v>13</v>
      </c>
      <c r="D980" t="s">
        <v>14</v>
      </c>
      <c r="E980" t="s">
        <v>25</v>
      </c>
      <c r="F980">
        <v>11</v>
      </c>
      <c r="G980">
        <v>195000</v>
      </c>
      <c r="H980" t="s">
        <v>32</v>
      </c>
      <c r="I980" t="s">
        <v>33</v>
      </c>
    </row>
    <row r="981" spans="1:9" x14ac:dyDescent="0.3">
      <c r="A981">
        <v>979</v>
      </c>
      <c r="B981">
        <v>27</v>
      </c>
      <c r="C981" t="s">
        <v>8</v>
      </c>
      <c r="D981" t="s">
        <v>9</v>
      </c>
      <c r="E981" t="s">
        <v>10</v>
      </c>
      <c r="F981">
        <v>4</v>
      </c>
      <c r="G981">
        <v>160000</v>
      </c>
      <c r="H981" t="s">
        <v>11</v>
      </c>
      <c r="I981" t="s">
        <v>44</v>
      </c>
    </row>
    <row r="982" spans="1:9" x14ac:dyDescent="0.3">
      <c r="A982">
        <v>980</v>
      </c>
      <c r="B982">
        <v>31</v>
      </c>
      <c r="C982" t="s">
        <v>13</v>
      </c>
      <c r="D982" t="s">
        <v>14</v>
      </c>
      <c r="E982" t="s">
        <v>60</v>
      </c>
      <c r="F982">
        <v>6</v>
      </c>
      <c r="G982">
        <v>170000</v>
      </c>
      <c r="H982" t="s">
        <v>20</v>
      </c>
      <c r="I982" t="s">
        <v>56</v>
      </c>
    </row>
    <row r="983" spans="1:9" x14ac:dyDescent="0.3">
      <c r="A983">
        <v>981</v>
      </c>
      <c r="B983">
        <v>30</v>
      </c>
      <c r="C983" t="s">
        <v>8</v>
      </c>
      <c r="D983" t="s">
        <v>9</v>
      </c>
      <c r="E983" t="s">
        <v>15</v>
      </c>
      <c r="F983">
        <v>5</v>
      </c>
      <c r="G983">
        <v>140000</v>
      </c>
      <c r="H983" t="s">
        <v>27</v>
      </c>
      <c r="I983" t="s">
        <v>12</v>
      </c>
    </row>
    <row r="984" spans="1:9" x14ac:dyDescent="0.3">
      <c r="A984">
        <v>982</v>
      </c>
      <c r="B984">
        <v>24</v>
      </c>
      <c r="C984" t="s">
        <v>8</v>
      </c>
      <c r="D984" t="s">
        <v>9</v>
      </c>
      <c r="E984" t="s">
        <v>15</v>
      </c>
      <c r="F984">
        <v>2</v>
      </c>
      <c r="G984">
        <v>95000</v>
      </c>
      <c r="H984" t="s">
        <v>16</v>
      </c>
      <c r="I984" t="s">
        <v>39</v>
      </c>
    </row>
    <row r="985" spans="1:9" x14ac:dyDescent="0.3">
      <c r="A985">
        <v>983</v>
      </c>
      <c r="B985">
        <v>28</v>
      </c>
      <c r="C985" t="s">
        <v>13</v>
      </c>
      <c r="D985" t="s">
        <v>9</v>
      </c>
      <c r="E985" t="s">
        <v>10</v>
      </c>
      <c r="F985">
        <v>5</v>
      </c>
      <c r="G985">
        <v>150000</v>
      </c>
      <c r="H985" t="s">
        <v>20</v>
      </c>
      <c r="I985" t="s">
        <v>23</v>
      </c>
    </row>
    <row r="986" spans="1:9" x14ac:dyDescent="0.3">
      <c r="A986">
        <v>984</v>
      </c>
      <c r="B986">
        <v>26</v>
      </c>
      <c r="C986" t="s">
        <v>8</v>
      </c>
      <c r="D986" t="s">
        <v>9</v>
      </c>
      <c r="E986" t="s">
        <v>15</v>
      </c>
      <c r="F986">
        <v>3</v>
      </c>
      <c r="G986">
        <v>120000</v>
      </c>
      <c r="H986" t="s">
        <v>16</v>
      </c>
      <c r="I986" t="s">
        <v>12</v>
      </c>
    </row>
    <row r="987" spans="1:9" x14ac:dyDescent="0.3">
      <c r="A987">
        <v>985</v>
      </c>
      <c r="B987">
        <v>32</v>
      </c>
      <c r="C987" t="s">
        <v>8</v>
      </c>
      <c r="D987" t="s">
        <v>9</v>
      </c>
      <c r="E987" t="s">
        <v>10</v>
      </c>
      <c r="F987">
        <v>8</v>
      </c>
      <c r="G987">
        <v>180000</v>
      </c>
      <c r="H987" t="s">
        <v>16</v>
      </c>
      <c r="I987" t="s">
        <v>12</v>
      </c>
    </row>
    <row r="988" spans="1:9" x14ac:dyDescent="0.3">
      <c r="A988">
        <v>986</v>
      </c>
      <c r="B988">
        <v>33</v>
      </c>
      <c r="C988" t="s">
        <v>13</v>
      </c>
      <c r="D988" t="s">
        <v>14</v>
      </c>
      <c r="E988" t="s">
        <v>25</v>
      </c>
      <c r="F988">
        <v>11</v>
      </c>
      <c r="G988">
        <v>195000</v>
      </c>
      <c r="H988" t="s">
        <v>32</v>
      </c>
      <c r="I988" t="s">
        <v>33</v>
      </c>
    </row>
    <row r="989" spans="1:9" x14ac:dyDescent="0.3">
      <c r="A989">
        <v>987</v>
      </c>
      <c r="B989">
        <v>25</v>
      </c>
      <c r="C989" t="s">
        <v>8</v>
      </c>
      <c r="D989" t="s">
        <v>9</v>
      </c>
      <c r="E989" t="s">
        <v>15</v>
      </c>
      <c r="F989">
        <v>2</v>
      </c>
      <c r="G989">
        <v>100000</v>
      </c>
      <c r="H989" t="s">
        <v>27</v>
      </c>
      <c r="I989" t="s">
        <v>12</v>
      </c>
    </row>
    <row r="990" spans="1:9" x14ac:dyDescent="0.3">
      <c r="A990">
        <v>988</v>
      </c>
      <c r="B990">
        <v>30</v>
      </c>
      <c r="C990" t="s">
        <v>13</v>
      </c>
      <c r="D990" t="s">
        <v>18</v>
      </c>
      <c r="E990" t="s">
        <v>60</v>
      </c>
      <c r="F990">
        <v>7</v>
      </c>
      <c r="G990">
        <v>170000</v>
      </c>
      <c r="H990" t="s">
        <v>11</v>
      </c>
      <c r="I990" t="s">
        <v>23</v>
      </c>
    </row>
    <row r="991" spans="1:9" x14ac:dyDescent="0.3">
      <c r="A991">
        <v>989</v>
      </c>
      <c r="B991">
        <v>27</v>
      </c>
      <c r="C991" t="s">
        <v>8</v>
      </c>
      <c r="D991" t="s">
        <v>9</v>
      </c>
      <c r="E991" t="s">
        <v>10</v>
      </c>
      <c r="F991">
        <v>4</v>
      </c>
      <c r="G991">
        <v>160000</v>
      </c>
      <c r="H991" t="s">
        <v>16</v>
      </c>
      <c r="I991" t="s">
        <v>12</v>
      </c>
    </row>
    <row r="992" spans="1:9" x14ac:dyDescent="0.3">
      <c r="A992">
        <v>990</v>
      </c>
      <c r="B992">
        <v>34</v>
      </c>
      <c r="C992" t="s">
        <v>13</v>
      </c>
      <c r="D992" t="s">
        <v>14</v>
      </c>
      <c r="E992" t="s">
        <v>25</v>
      </c>
      <c r="F992">
        <v>12</v>
      </c>
      <c r="G992">
        <v>190000</v>
      </c>
      <c r="H992" t="s">
        <v>16</v>
      </c>
      <c r="I992" t="s">
        <v>12</v>
      </c>
    </row>
    <row r="993" spans="1:9" x14ac:dyDescent="0.3">
      <c r="A993">
        <v>991</v>
      </c>
      <c r="B993">
        <v>31</v>
      </c>
      <c r="C993" t="s">
        <v>8</v>
      </c>
      <c r="D993" t="s">
        <v>9</v>
      </c>
      <c r="E993" t="s">
        <v>15</v>
      </c>
      <c r="F993">
        <v>9</v>
      </c>
      <c r="G993">
        <v>190000</v>
      </c>
      <c r="H993" t="s">
        <v>27</v>
      </c>
      <c r="I993" t="s">
        <v>12</v>
      </c>
    </row>
    <row r="994" spans="1:9" x14ac:dyDescent="0.3">
      <c r="A994">
        <v>992</v>
      </c>
      <c r="B994">
        <v>28</v>
      </c>
      <c r="C994" t="s">
        <v>13</v>
      </c>
      <c r="D994" t="s">
        <v>9</v>
      </c>
      <c r="E994" t="s">
        <v>10</v>
      </c>
      <c r="F994">
        <v>5</v>
      </c>
      <c r="G994">
        <v>150000</v>
      </c>
      <c r="H994" t="s">
        <v>20</v>
      </c>
      <c r="I994" t="s">
        <v>12</v>
      </c>
    </row>
    <row r="995" spans="1:9" x14ac:dyDescent="0.3">
      <c r="A995">
        <v>993</v>
      </c>
      <c r="B995">
        <v>26</v>
      </c>
      <c r="C995" t="s">
        <v>8</v>
      </c>
      <c r="D995" t="s">
        <v>9</v>
      </c>
      <c r="E995" t="s">
        <v>15</v>
      </c>
      <c r="F995">
        <v>3</v>
      </c>
      <c r="G995">
        <v>120000</v>
      </c>
      <c r="H995" t="s">
        <v>11</v>
      </c>
      <c r="I995" t="s">
        <v>12</v>
      </c>
    </row>
    <row r="996" spans="1:9" x14ac:dyDescent="0.3">
      <c r="A996">
        <v>994</v>
      </c>
      <c r="B996">
        <v>29</v>
      </c>
      <c r="C996" t="s">
        <v>13</v>
      </c>
      <c r="D996" t="s">
        <v>14</v>
      </c>
      <c r="E996" t="s">
        <v>60</v>
      </c>
      <c r="F996">
        <v>6</v>
      </c>
      <c r="G996">
        <v>150000</v>
      </c>
      <c r="H996" t="s">
        <v>20</v>
      </c>
      <c r="I996" t="s">
        <v>12</v>
      </c>
    </row>
    <row r="997" spans="1:9" x14ac:dyDescent="0.3">
      <c r="A997">
        <v>995</v>
      </c>
      <c r="B997">
        <v>32</v>
      </c>
      <c r="C997" t="s">
        <v>8</v>
      </c>
      <c r="D997" t="s">
        <v>9</v>
      </c>
      <c r="E997" t="s">
        <v>10</v>
      </c>
      <c r="F997">
        <v>8</v>
      </c>
      <c r="G997">
        <v>180000</v>
      </c>
      <c r="H997" t="s">
        <v>27</v>
      </c>
      <c r="I997" t="s">
        <v>12</v>
      </c>
    </row>
    <row r="998" spans="1:9" x14ac:dyDescent="0.3">
      <c r="A998">
        <v>996</v>
      </c>
      <c r="B998">
        <v>33</v>
      </c>
      <c r="C998" t="s">
        <v>13</v>
      </c>
      <c r="D998" t="s">
        <v>14</v>
      </c>
      <c r="E998" t="s">
        <v>25</v>
      </c>
      <c r="F998">
        <v>11</v>
      </c>
      <c r="G998">
        <v>195000</v>
      </c>
      <c r="H998" t="s">
        <v>16</v>
      </c>
      <c r="I998" t="s">
        <v>12</v>
      </c>
    </row>
    <row r="999" spans="1:9" x14ac:dyDescent="0.3">
      <c r="A999">
        <v>997</v>
      </c>
      <c r="B999">
        <v>24</v>
      </c>
      <c r="C999" t="s">
        <v>8</v>
      </c>
      <c r="D999" t="s">
        <v>9</v>
      </c>
      <c r="E999" t="s">
        <v>15</v>
      </c>
      <c r="F999">
        <v>2</v>
      </c>
      <c r="G999">
        <v>95000</v>
      </c>
      <c r="H999" t="s">
        <v>20</v>
      </c>
      <c r="I999" t="s">
        <v>23</v>
      </c>
    </row>
    <row r="1000" spans="1:9" x14ac:dyDescent="0.3">
      <c r="A1000">
        <v>998</v>
      </c>
      <c r="B1000">
        <v>27</v>
      </c>
      <c r="C1000" t="s">
        <v>8</v>
      </c>
      <c r="D1000" t="s">
        <v>9</v>
      </c>
      <c r="E1000" t="s">
        <v>10</v>
      </c>
      <c r="F1000">
        <v>4</v>
      </c>
      <c r="G1000">
        <v>160000</v>
      </c>
      <c r="H1000" t="s">
        <v>20</v>
      </c>
      <c r="I1000" t="s">
        <v>23</v>
      </c>
    </row>
    <row r="1001" spans="1:9" x14ac:dyDescent="0.3">
      <c r="A1001">
        <v>999</v>
      </c>
      <c r="B1001">
        <v>25</v>
      </c>
      <c r="C1001" t="s">
        <v>13</v>
      </c>
      <c r="D1001" t="s">
        <v>9</v>
      </c>
      <c r="E1001" t="s">
        <v>15</v>
      </c>
      <c r="F1001">
        <v>2</v>
      </c>
      <c r="G1001">
        <v>100000</v>
      </c>
      <c r="H1001" t="s">
        <v>16</v>
      </c>
      <c r="I1001" t="s">
        <v>12</v>
      </c>
    </row>
    <row r="1002" spans="1:9" x14ac:dyDescent="0.3">
      <c r="A1002">
        <v>1000</v>
      </c>
      <c r="B1002">
        <v>30</v>
      </c>
      <c r="C1002" t="s">
        <v>13</v>
      </c>
      <c r="D1002" t="s">
        <v>18</v>
      </c>
      <c r="E1002" t="s">
        <v>60</v>
      </c>
      <c r="F1002">
        <v>7</v>
      </c>
      <c r="G1002">
        <v>170000</v>
      </c>
      <c r="H1002" t="s">
        <v>11</v>
      </c>
      <c r="I1002" t="s">
        <v>12</v>
      </c>
    </row>
    <row r="1003" spans="1:9" x14ac:dyDescent="0.3">
      <c r="A1003">
        <v>1001</v>
      </c>
      <c r="B1003">
        <v>31</v>
      </c>
      <c r="C1003" t="s">
        <v>8</v>
      </c>
      <c r="D1003" t="s">
        <v>9</v>
      </c>
      <c r="E1003" t="s">
        <v>15</v>
      </c>
      <c r="F1003">
        <v>9</v>
      </c>
      <c r="G1003">
        <v>190000</v>
      </c>
      <c r="H1003" t="s">
        <v>32</v>
      </c>
      <c r="I1003" t="s">
        <v>23</v>
      </c>
    </row>
    <row r="1004" spans="1:9" x14ac:dyDescent="0.3">
      <c r="A1004">
        <v>1002</v>
      </c>
      <c r="B1004">
        <v>28</v>
      </c>
      <c r="C1004" t="s">
        <v>13</v>
      </c>
      <c r="D1004" t="s">
        <v>9</v>
      </c>
      <c r="E1004" t="s">
        <v>10</v>
      </c>
      <c r="F1004">
        <v>5</v>
      </c>
      <c r="G1004">
        <v>150000</v>
      </c>
      <c r="H1004" t="s">
        <v>20</v>
      </c>
      <c r="I1004" t="s">
        <v>12</v>
      </c>
    </row>
    <row r="1005" spans="1:9" x14ac:dyDescent="0.3">
      <c r="A1005">
        <v>1003</v>
      </c>
      <c r="B1005">
        <v>26</v>
      </c>
      <c r="C1005" t="s">
        <v>8</v>
      </c>
      <c r="D1005" t="s">
        <v>9</v>
      </c>
      <c r="E1005" t="s">
        <v>15</v>
      </c>
      <c r="F1005">
        <v>3</v>
      </c>
      <c r="G1005">
        <v>120000</v>
      </c>
      <c r="H1005" t="s">
        <v>32</v>
      </c>
      <c r="I1005" t="s">
        <v>12</v>
      </c>
    </row>
    <row r="1006" spans="1:9" x14ac:dyDescent="0.3">
      <c r="A1006">
        <v>1004</v>
      </c>
      <c r="B1006">
        <v>29</v>
      </c>
      <c r="C1006" t="s">
        <v>13</v>
      </c>
      <c r="D1006" t="s">
        <v>14</v>
      </c>
      <c r="E1006" t="s">
        <v>60</v>
      </c>
      <c r="F1006">
        <v>6</v>
      </c>
      <c r="G1006">
        <v>150000</v>
      </c>
      <c r="H1006" t="s">
        <v>11</v>
      </c>
      <c r="I1006" t="s">
        <v>12</v>
      </c>
    </row>
    <row r="1007" spans="1:9" x14ac:dyDescent="0.3">
      <c r="A1007">
        <v>1005</v>
      </c>
      <c r="B1007">
        <v>32</v>
      </c>
      <c r="C1007" t="s">
        <v>8</v>
      </c>
      <c r="D1007" t="s">
        <v>9</v>
      </c>
      <c r="E1007" t="s">
        <v>10</v>
      </c>
      <c r="F1007">
        <v>8</v>
      </c>
      <c r="G1007">
        <v>180000</v>
      </c>
      <c r="H1007" t="s">
        <v>32</v>
      </c>
      <c r="I1007" t="s">
        <v>12</v>
      </c>
    </row>
    <row r="1008" spans="1:9" x14ac:dyDescent="0.3">
      <c r="A1008">
        <v>1006</v>
      </c>
      <c r="B1008">
        <v>33</v>
      </c>
      <c r="C1008" t="s">
        <v>13</v>
      </c>
      <c r="D1008" t="s">
        <v>14</v>
      </c>
      <c r="E1008" t="s">
        <v>25</v>
      </c>
      <c r="F1008">
        <v>11</v>
      </c>
      <c r="G1008">
        <v>195000</v>
      </c>
      <c r="H1008" t="s">
        <v>27</v>
      </c>
      <c r="I1008" t="s">
        <v>28</v>
      </c>
    </row>
    <row r="1009" spans="1:9" x14ac:dyDescent="0.3">
      <c r="A1009">
        <v>1007</v>
      </c>
      <c r="B1009">
        <v>24</v>
      </c>
      <c r="C1009" t="s">
        <v>8</v>
      </c>
      <c r="D1009" t="s">
        <v>9</v>
      </c>
      <c r="E1009" t="s">
        <v>15</v>
      </c>
      <c r="F1009">
        <v>2</v>
      </c>
      <c r="G1009">
        <v>95000</v>
      </c>
      <c r="H1009" t="s">
        <v>20</v>
      </c>
      <c r="I1009" t="s">
        <v>23</v>
      </c>
    </row>
    <row r="1010" spans="1:9" x14ac:dyDescent="0.3">
      <c r="A1010">
        <v>1008</v>
      </c>
      <c r="B1010">
        <v>27</v>
      </c>
      <c r="C1010" t="s">
        <v>8</v>
      </c>
      <c r="D1010" t="s">
        <v>9</v>
      </c>
      <c r="E1010" t="s">
        <v>10</v>
      </c>
      <c r="F1010">
        <v>4</v>
      </c>
      <c r="G1010">
        <v>160000</v>
      </c>
      <c r="H1010" t="s">
        <v>32</v>
      </c>
      <c r="I1010" t="s">
        <v>33</v>
      </c>
    </row>
    <row r="1011" spans="1:9" x14ac:dyDescent="0.3">
      <c r="A1011">
        <v>1009</v>
      </c>
      <c r="B1011">
        <v>25</v>
      </c>
      <c r="C1011" t="s">
        <v>13</v>
      </c>
      <c r="D1011" t="s">
        <v>9</v>
      </c>
      <c r="E1011" t="s">
        <v>15</v>
      </c>
      <c r="F1011">
        <v>2</v>
      </c>
      <c r="G1011">
        <v>100000</v>
      </c>
      <c r="H1011" t="s">
        <v>16</v>
      </c>
      <c r="I1011" t="s">
        <v>39</v>
      </c>
    </row>
    <row r="1012" spans="1:9" x14ac:dyDescent="0.3">
      <c r="A1012">
        <v>1010</v>
      </c>
      <c r="B1012">
        <v>30</v>
      </c>
      <c r="C1012" t="s">
        <v>13</v>
      </c>
      <c r="D1012" t="s">
        <v>18</v>
      </c>
      <c r="E1012" t="s">
        <v>60</v>
      </c>
      <c r="F1012">
        <v>7</v>
      </c>
      <c r="G1012">
        <v>170000</v>
      </c>
      <c r="H1012" t="s">
        <v>11</v>
      </c>
      <c r="I1012" t="s">
        <v>12</v>
      </c>
    </row>
    <row r="1013" spans="1:9" x14ac:dyDescent="0.3">
      <c r="A1013">
        <v>1011</v>
      </c>
      <c r="B1013">
        <v>31</v>
      </c>
      <c r="C1013" t="s">
        <v>8</v>
      </c>
      <c r="D1013" t="s">
        <v>9</v>
      </c>
      <c r="E1013" t="s">
        <v>15</v>
      </c>
      <c r="F1013">
        <v>9</v>
      </c>
      <c r="G1013">
        <v>190000</v>
      </c>
      <c r="H1013" t="s">
        <v>27</v>
      </c>
      <c r="I1013" t="s">
        <v>30</v>
      </c>
    </row>
    <row r="1014" spans="1:9" x14ac:dyDescent="0.3">
      <c r="A1014">
        <v>1012</v>
      </c>
      <c r="B1014">
        <v>28</v>
      </c>
      <c r="C1014" t="s">
        <v>13</v>
      </c>
      <c r="D1014" t="s">
        <v>9</v>
      </c>
      <c r="E1014" t="s">
        <v>10</v>
      </c>
      <c r="F1014">
        <v>5</v>
      </c>
      <c r="G1014">
        <v>150000</v>
      </c>
      <c r="H1014" t="s">
        <v>20</v>
      </c>
      <c r="I1014" t="s">
        <v>12</v>
      </c>
    </row>
    <row r="1015" spans="1:9" x14ac:dyDescent="0.3">
      <c r="A1015">
        <v>1013</v>
      </c>
      <c r="B1015">
        <v>26</v>
      </c>
      <c r="C1015" t="s">
        <v>8</v>
      </c>
      <c r="D1015" t="s">
        <v>9</v>
      </c>
      <c r="E1015" t="s">
        <v>15</v>
      </c>
      <c r="F1015">
        <v>3</v>
      </c>
      <c r="G1015">
        <v>120000</v>
      </c>
      <c r="H1015" t="s">
        <v>11</v>
      </c>
      <c r="I1015" t="s">
        <v>35</v>
      </c>
    </row>
    <row r="1016" spans="1:9" x14ac:dyDescent="0.3">
      <c r="A1016">
        <v>1014</v>
      </c>
      <c r="B1016">
        <v>29</v>
      </c>
      <c r="C1016" t="s">
        <v>13</v>
      </c>
      <c r="D1016" t="s">
        <v>14</v>
      </c>
      <c r="E1016" t="s">
        <v>60</v>
      </c>
      <c r="F1016">
        <v>6</v>
      </c>
      <c r="G1016">
        <v>150000</v>
      </c>
      <c r="H1016" t="s">
        <v>32</v>
      </c>
      <c r="I1016" t="s">
        <v>12</v>
      </c>
    </row>
    <row r="1017" spans="1:9" x14ac:dyDescent="0.3">
      <c r="A1017">
        <v>1015</v>
      </c>
      <c r="B1017">
        <v>32</v>
      </c>
      <c r="C1017" t="s">
        <v>8</v>
      </c>
      <c r="D1017" t="s">
        <v>9</v>
      </c>
      <c r="E1017" t="s">
        <v>10</v>
      </c>
      <c r="F1017">
        <v>8</v>
      </c>
      <c r="G1017">
        <v>180000</v>
      </c>
      <c r="H1017" t="s">
        <v>27</v>
      </c>
      <c r="I1017" t="s">
        <v>28</v>
      </c>
    </row>
    <row r="1018" spans="1:9" x14ac:dyDescent="0.3">
      <c r="A1018">
        <v>1016</v>
      </c>
      <c r="B1018">
        <v>33</v>
      </c>
      <c r="C1018" t="s">
        <v>13</v>
      </c>
      <c r="D1018" t="s">
        <v>14</v>
      </c>
      <c r="E1018" t="s">
        <v>25</v>
      </c>
      <c r="F1018">
        <v>11</v>
      </c>
      <c r="G1018">
        <v>195000</v>
      </c>
      <c r="H1018" t="s">
        <v>27</v>
      </c>
      <c r="I1018" t="s">
        <v>12</v>
      </c>
    </row>
    <row r="1019" spans="1:9" x14ac:dyDescent="0.3">
      <c r="A1019">
        <v>1017</v>
      </c>
      <c r="B1019">
        <v>24</v>
      </c>
      <c r="C1019" t="s">
        <v>8</v>
      </c>
      <c r="D1019" t="s">
        <v>9</v>
      </c>
      <c r="E1019" t="s">
        <v>15</v>
      </c>
      <c r="F1019">
        <v>2</v>
      </c>
      <c r="G1019">
        <v>95000</v>
      </c>
      <c r="H1019" t="s">
        <v>32</v>
      </c>
      <c r="I1019" t="s">
        <v>12</v>
      </c>
    </row>
    <row r="1020" spans="1:9" x14ac:dyDescent="0.3">
      <c r="A1020">
        <v>1018</v>
      </c>
      <c r="B1020">
        <v>27</v>
      </c>
      <c r="C1020" t="s">
        <v>8</v>
      </c>
      <c r="D1020" t="s">
        <v>9</v>
      </c>
      <c r="E1020" t="s">
        <v>10</v>
      </c>
      <c r="F1020">
        <v>4</v>
      </c>
      <c r="G1020">
        <v>160000</v>
      </c>
      <c r="H1020" t="s">
        <v>11</v>
      </c>
      <c r="I1020" t="s">
        <v>44</v>
      </c>
    </row>
    <row r="1021" spans="1:9" x14ac:dyDescent="0.3">
      <c r="A1021">
        <v>1019</v>
      </c>
      <c r="B1021">
        <v>25</v>
      </c>
      <c r="C1021" t="s">
        <v>13</v>
      </c>
      <c r="D1021" t="s">
        <v>9</v>
      </c>
      <c r="E1021" t="s">
        <v>15</v>
      </c>
      <c r="F1021">
        <v>2</v>
      </c>
      <c r="G1021">
        <v>100000</v>
      </c>
      <c r="H1021" t="s">
        <v>11</v>
      </c>
      <c r="I1021" t="s">
        <v>35</v>
      </c>
    </row>
    <row r="1022" spans="1:9" x14ac:dyDescent="0.3">
      <c r="A1022">
        <v>1020</v>
      </c>
      <c r="B1022">
        <v>30</v>
      </c>
      <c r="C1022" t="s">
        <v>13</v>
      </c>
      <c r="D1022" t="s">
        <v>18</v>
      </c>
      <c r="E1022" t="s">
        <v>60</v>
      </c>
      <c r="F1022">
        <v>7</v>
      </c>
      <c r="G1022">
        <v>170000</v>
      </c>
      <c r="H1022" t="s">
        <v>20</v>
      </c>
      <c r="I1022" t="s">
        <v>12</v>
      </c>
    </row>
    <row r="1023" spans="1:9" x14ac:dyDescent="0.3">
      <c r="A1023">
        <v>1021</v>
      </c>
      <c r="B1023">
        <v>31</v>
      </c>
      <c r="C1023" t="s">
        <v>8</v>
      </c>
      <c r="D1023" t="s">
        <v>9</v>
      </c>
      <c r="E1023" t="s">
        <v>15</v>
      </c>
      <c r="F1023">
        <v>9</v>
      </c>
      <c r="G1023">
        <v>190000</v>
      </c>
      <c r="H1023" t="s">
        <v>11</v>
      </c>
      <c r="I1023" t="s">
        <v>23</v>
      </c>
    </row>
    <row r="1024" spans="1:9" x14ac:dyDescent="0.3">
      <c r="A1024">
        <v>1022</v>
      </c>
      <c r="B1024">
        <v>28</v>
      </c>
      <c r="C1024" t="s">
        <v>13</v>
      </c>
      <c r="D1024" t="s">
        <v>9</v>
      </c>
      <c r="E1024" t="s">
        <v>10</v>
      </c>
      <c r="F1024">
        <v>5</v>
      </c>
      <c r="G1024">
        <v>150000</v>
      </c>
      <c r="H1024" t="s">
        <v>11</v>
      </c>
      <c r="I1024" t="s">
        <v>23</v>
      </c>
    </row>
    <row r="1025" spans="1:9" x14ac:dyDescent="0.3">
      <c r="A1025">
        <v>1023</v>
      </c>
      <c r="B1025">
        <v>26</v>
      </c>
      <c r="C1025" t="s">
        <v>8</v>
      </c>
      <c r="D1025" t="s">
        <v>9</v>
      </c>
      <c r="E1025" t="s">
        <v>15</v>
      </c>
      <c r="F1025">
        <v>3</v>
      </c>
      <c r="G1025">
        <v>120000</v>
      </c>
      <c r="H1025" t="s">
        <v>27</v>
      </c>
      <c r="I1025" t="s">
        <v>30</v>
      </c>
    </row>
    <row r="1026" spans="1:9" x14ac:dyDescent="0.3">
      <c r="A1026">
        <v>1024</v>
      </c>
      <c r="B1026">
        <v>29</v>
      </c>
      <c r="C1026" t="s">
        <v>13</v>
      </c>
      <c r="D1026" t="s">
        <v>14</v>
      </c>
      <c r="E1026" t="s">
        <v>60</v>
      </c>
      <c r="F1026">
        <v>6</v>
      </c>
      <c r="G1026">
        <v>150000</v>
      </c>
      <c r="H1026" t="s">
        <v>11</v>
      </c>
      <c r="I1026" t="s">
        <v>35</v>
      </c>
    </row>
    <row r="1027" spans="1:9" x14ac:dyDescent="0.3">
      <c r="A1027">
        <v>1025</v>
      </c>
      <c r="B1027">
        <v>32</v>
      </c>
      <c r="C1027" t="s">
        <v>8</v>
      </c>
      <c r="D1027" t="s">
        <v>9</v>
      </c>
      <c r="E1027" t="s">
        <v>10</v>
      </c>
      <c r="F1027">
        <v>8</v>
      </c>
      <c r="G1027">
        <v>180000</v>
      </c>
      <c r="H1027" t="s">
        <v>32</v>
      </c>
      <c r="I1027" t="s">
        <v>33</v>
      </c>
    </row>
    <row r="1028" spans="1:9" x14ac:dyDescent="0.3">
      <c r="A1028">
        <v>1026</v>
      </c>
      <c r="B1028">
        <v>33</v>
      </c>
      <c r="C1028" t="s">
        <v>13</v>
      </c>
      <c r="D1028" t="s">
        <v>14</v>
      </c>
      <c r="E1028" t="s">
        <v>25</v>
      </c>
      <c r="F1028">
        <v>11</v>
      </c>
      <c r="G1028">
        <v>195000</v>
      </c>
      <c r="H1028" t="s">
        <v>20</v>
      </c>
      <c r="I1028" t="s">
        <v>56</v>
      </c>
    </row>
    <row r="1029" spans="1:9" x14ac:dyDescent="0.3">
      <c r="A1029">
        <v>1027</v>
      </c>
      <c r="B1029">
        <v>24</v>
      </c>
      <c r="C1029" t="s">
        <v>8</v>
      </c>
      <c r="D1029" t="s">
        <v>9</v>
      </c>
      <c r="E1029" t="s">
        <v>15</v>
      </c>
      <c r="F1029">
        <v>2</v>
      </c>
      <c r="G1029">
        <v>95000</v>
      </c>
      <c r="H1029" t="s">
        <v>11</v>
      </c>
      <c r="I1029" t="s">
        <v>12</v>
      </c>
    </row>
    <row r="1030" spans="1:9" x14ac:dyDescent="0.3">
      <c r="A1030">
        <v>1028</v>
      </c>
      <c r="B1030">
        <v>27</v>
      </c>
      <c r="C1030" t="s">
        <v>8</v>
      </c>
      <c r="D1030" t="s">
        <v>9</v>
      </c>
      <c r="E1030" t="s">
        <v>10</v>
      </c>
      <c r="F1030">
        <v>4</v>
      </c>
      <c r="G1030">
        <v>160000</v>
      </c>
      <c r="H1030" t="s">
        <v>27</v>
      </c>
      <c r="I1030" t="s">
        <v>28</v>
      </c>
    </row>
    <row r="1031" spans="1:9" x14ac:dyDescent="0.3">
      <c r="A1031">
        <v>1029</v>
      </c>
      <c r="B1031">
        <v>25</v>
      </c>
      <c r="C1031" t="s">
        <v>13</v>
      </c>
      <c r="D1031" t="s">
        <v>9</v>
      </c>
      <c r="E1031" t="s">
        <v>15</v>
      </c>
      <c r="F1031">
        <v>2</v>
      </c>
      <c r="G1031">
        <v>100000</v>
      </c>
      <c r="H1031" t="s">
        <v>16</v>
      </c>
      <c r="I1031" t="s">
        <v>12</v>
      </c>
    </row>
    <row r="1032" spans="1:9" x14ac:dyDescent="0.3">
      <c r="A1032">
        <v>1030</v>
      </c>
      <c r="B1032">
        <v>30</v>
      </c>
      <c r="C1032" t="s">
        <v>13</v>
      </c>
      <c r="D1032" t="s">
        <v>18</v>
      </c>
      <c r="E1032" t="s">
        <v>60</v>
      </c>
      <c r="F1032">
        <v>7</v>
      </c>
      <c r="G1032">
        <v>170000</v>
      </c>
      <c r="H1032" t="s">
        <v>20</v>
      </c>
      <c r="I1032" t="s">
        <v>23</v>
      </c>
    </row>
    <row r="1033" spans="1:9" x14ac:dyDescent="0.3">
      <c r="A1033">
        <v>1031</v>
      </c>
      <c r="B1033">
        <v>31</v>
      </c>
      <c r="C1033" t="s">
        <v>8</v>
      </c>
      <c r="D1033" t="s">
        <v>9</v>
      </c>
      <c r="E1033" t="s">
        <v>15</v>
      </c>
      <c r="F1033">
        <v>9</v>
      </c>
      <c r="G1033">
        <v>190000</v>
      </c>
      <c r="H1033" t="s">
        <v>16</v>
      </c>
      <c r="I1033" t="s">
        <v>17</v>
      </c>
    </row>
    <row r="1034" spans="1:9" x14ac:dyDescent="0.3">
      <c r="A1034">
        <v>1032</v>
      </c>
      <c r="B1034">
        <v>28</v>
      </c>
      <c r="C1034" t="s">
        <v>13</v>
      </c>
      <c r="D1034" t="s">
        <v>9</v>
      </c>
      <c r="E1034" t="s">
        <v>10</v>
      </c>
      <c r="F1034">
        <v>5</v>
      </c>
      <c r="G1034">
        <v>150000</v>
      </c>
      <c r="H1034" t="s">
        <v>20</v>
      </c>
      <c r="I1034" t="s">
        <v>23</v>
      </c>
    </row>
    <row r="1035" spans="1:9" x14ac:dyDescent="0.3">
      <c r="A1035">
        <v>1033</v>
      </c>
      <c r="B1035">
        <v>26</v>
      </c>
      <c r="C1035" t="s">
        <v>8</v>
      </c>
      <c r="D1035" t="s">
        <v>9</v>
      </c>
      <c r="E1035" t="s">
        <v>15</v>
      </c>
      <c r="F1035">
        <v>3</v>
      </c>
      <c r="G1035">
        <v>120000</v>
      </c>
      <c r="H1035" t="s">
        <v>32</v>
      </c>
      <c r="I1035" t="s">
        <v>12</v>
      </c>
    </row>
    <row r="1036" spans="1:9" x14ac:dyDescent="0.3">
      <c r="A1036">
        <v>1034</v>
      </c>
      <c r="B1036">
        <v>29</v>
      </c>
      <c r="C1036" t="s">
        <v>13</v>
      </c>
      <c r="D1036" t="s">
        <v>14</v>
      </c>
      <c r="E1036" t="s">
        <v>60</v>
      </c>
      <c r="F1036">
        <v>6</v>
      </c>
      <c r="G1036">
        <v>150000</v>
      </c>
      <c r="H1036" t="s">
        <v>16</v>
      </c>
      <c r="I1036" t="s">
        <v>12</v>
      </c>
    </row>
    <row r="1037" spans="1:9" x14ac:dyDescent="0.3">
      <c r="A1037">
        <v>1035</v>
      </c>
      <c r="B1037">
        <v>32</v>
      </c>
      <c r="C1037" t="s">
        <v>8</v>
      </c>
      <c r="D1037" t="s">
        <v>9</v>
      </c>
      <c r="E1037" t="s">
        <v>10</v>
      </c>
      <c r="F1037">
        <v>8</v>
      </c>
      <c r="G1037">
        <v>180000</v>
      </c>
      <c r="H1037" t="s">
        <v>16</v>
      </c>
      <c r="I1037" t="s">
        <v>23</v>
      </c>
    </row>
    <row r="1038" spans="1:9" x14ac:dyDescent="0.3">
      <c r="A1038">
        <v>1036</v>
      </c>
      <c r="B1038">
        <v>33</v>
      </c>
      <c r="C1038" t="s">
        <v>13</v>
      </c>
      <c r="D1038" t="s">
        <v>14</v>
      </c>
      <c r="E1038" t="s">
        <v>25</v>
      </c>
      <c r="F1038">
        <v>11</v>
      </c>
      <c r="G1038">
        <v>195000</v>
      </c>
      <c r="H1038" t="s">
        <v>32</v>
      </c>
      <c r="I1038" t="s">
        <v>23</v>
      </c>
    </row>
    <row r="1039" spans="1:9" x14ac:dyDescent="0.3">
      <c r="A1039">
        <v>1037</v>
      </c>
      <c r="B1039">
        <v>24</v>
      </c>
      <c r="C1039" t="s">
        <v>8</v>
      </c>
      <c r="D1039" t="s">
        <v>9</v>
      </c>
      <c r="E1039" t="s">
        <v>15</v>
      </c>
      <c r="F1039">
        <v>2</v>
      </c>
      <c r="G1039">
        <v>95000</v>
      </c>
      <c r="H1039" t="s">
        <v>20</v>
      </c>
      <c r="I1039" t="s">
        <v>23</v>
      </c>
    </row>
    <row r="1040" spans="1:9" x14ac:dyDescent="0.3">
      <c r="A1040">
        <v>1038</v>
      </c>
      <c r="B1040">
        <v>27</v>
      </c>
      <c r="C1040" t="s">
        <v>8</v>
      </c>
      <c r="D1040" t="s">
        <v>9</v>
      </c>
      <c r="E1040" t="s">
        <v>10</v>
      </c>
      <c r="F1040">
        <v>4</v>
      </c>
      <c r="G1040">
        <v>160000</v>
      </c>
      <c r="H1040" t="s">
        <v>20</v>
      </c>
      <c r="I1040" t="s">
        <v>12</v>
      </c>
    </row>
    <row r="1041" spans="1:9" x14ac:dyDescent="0.3">
      <c r="A1041">
        <v>1039</v>
      </c>
      <c r="B1041">
        <v>25</v>
      </c>
      <c r="C1041" t="s">
        <v>13</v>
      </c>
      <c r="D1041" t="s">
        <v>9</v>
      </c>
      <c r="E1041" t="s">
        <v>15</v>
      </c>
      <c r="F1041">
        <v>2</v>
      </c>
      <c r="G1041">
        <v>100000</v>
      </c>
      <c r="H1041" t="s">
        <v>27</v>
      </c>
      <c r="I1041" t="s">
        <v>12</v>
      </c>
    </row>
    <row r="1042" spans="1:9" x14ac:dyDescent="0.3">
      <c r="A1042">
        <v>1040</v>
      </c>
      <c r="B1042">
        <v>30</v>
      </c>
      <c r="C1042" t="s">
        <v>13</v>
      </c>
      <c r="D1042" t="s">
        <v>18</v>
      </c>
      <c r="E1042" t="s">
        <v>60</v>
      </c>
      <c r="F1042">
        <v>7</v>
      </c>
      <c r="G1042">
        <v>170000</v>
      </c>
      <c r="H1042" t="s">
        <v>32</v>
      </c>
      <c r="I1042" t="s">
        <v>33</v>
      </c>
    </row>
    <row r="1043" spans="1:9" x14ac:dyDescent="0.3">
      <c r="A1043">
        <v>1041</v>
      </c>
      <c r="B1043">
        <v>31</v>
      </c>
      <c r="C1043" t="s">
        <v>8</v>
      </c>
      <c r="D1043" t="s">
        <v>9</v>
      </c>
      <c r="E1043" t="s">
        <v>15</v>
      </c>
      <c r="F1043">
        <v>9</v>
      </c>
      <c r="G1043">
        <v>190000</v>
      </c>
      <c r="H1043" t="s">
        <v>16</v>
      </c>
      <c r="I1043" t="s">
        <v>12</v>
      </c>
    </row>
    <row r="1044" spans="1:9" x14ac:dyDescent="0.3">
      <c r="A1044">
        <v>1042</v>
      </c>
      <c r="B1044">
        <v>28</v>
      </c>
      <c r="C1044" t="s">
        <v>13</v>
      </c>
      <c r="D1044" t="s">
        <v>9</v>
      </c>
      <c r="E1044" t="s">
        <v>10</v>
      </c>
      <c r="F1044">
        <v>5</v>
      </c>
      <c r="G1044">
        <v>150000</v>
      </c>
      <c r="H1044" t="s">
        <v>20</v>
      </c>
      <c r="I1044" t="s">
        <v>56</v>
      </c>
    </row>
    <row r="1045" spans="1:9" x14ac:dyDescent="0.3">
      <c r="A1045">
        <v>1043</v>
      </c>
      <c r="B1045">
        <v>26</v>
      </c>
      <c r="C1045" t="s">
        <v>8</v>
      </c>
      <c r="D1045" t="s">
        <v>9</v>
      </c>
      <c r="E1045" t="s">
        <v>15</v>
      </c>
      <c r="F1045">
        <v>3</v>
      </c>
      <c r="G1045">
        <v>120000</v>
      </c>
      <c r="H1045" t="s">
        <v>27</v>
      </c>
      <c r="I1045" t="s">
        <v>30</v>
      </c>
    </row>
    <row r="1046" spans="1:9" x14ac:dyDescent="0.3">
      <c r="A1046">
        <v>1044</v>
      </c>
      <c r="B1046">
        <v>29</v>
      </c>
      <c r="C1046" t="s">
        <v>13</v>
      </c>
      <c r="D1046" t="s">
        <v>14</v>
      </c>
      <c r="E1046" t="s">
        <v>60</v>
      </c>
      <c r="F1046">
        <v>6</v>
      </c>
      <c r="G1046">
        <v>150000</v>
      </c>
      <c r="H1046" t="s">
        <v>20</v>
      </c>
      <c r="I1046" t="s">
        <v>23</v>
      </c>
    </row>
    <row r="1047" spans="1:9" x14ac:dyDescent="0.3">
      <c r="A1047">
        <v>1045</v>
      </c>
      <c r="B1047">
        <v>32</v>
      </c>
      <c r="C1047" t="s">
        <v>8</v>
      </c>
      <c r="D1047" t="s">
        <v>9</v>
      </c>
      <c r="E1047" t="s">
        <v>10</v>
      </c>
      <c r="F1047">
        <v>8</v>
      </c>
      <c r="G1047">
        <v>180000</v>
      </c>
      <c r="H1047" t="s">
        <v>32</v>
      </c>
      <c r="I1047" t="s">
        <v>23</v>
      </c>
    </row>
    <row r="1048" spans="1:9" x14ac:dyDescent="0.3">
      <c r="A1048">
        <v>1046</v>
      </c>
      <c r="B1048">
        <v>33</v>
      </c>
      <c r="C1048" t="s">
        <v>13</v>
      </c>
      <c r="D1048" t="s">
        <v>14</v>
      </c>
      <c r="E1048" t="s">
        <v>25</v>
      </c>
      <c r="F1048">
        <v>11</v>
      </c>
      <c r="G1048">
        <v>195000</v>
      </c>
      <c r="H1048" t="s">
        <v>11</v>
      </c>
      <c r="I1048" t="s">
        <v>12</v>
      </c>
    </row>
    <row r="1049" spans="1:9" x14ac:dyDescent="0.3">
      <c r="A1049">
        <v>1047</v>
      </c>
      <c r="B1049">
        <v>24</v>
      </c>
      <c r="C1049" t="s">
        <v>8</v>
      </c>
      <c r="D1049" t="s">
        <v>9</v>
      </c>
      <c r="E1049" t="s">
        <v>15</v>
      </c>
      <c r="F1049">
        <v>2</v>
      </c>
      <c r="G1049">
        <v>95000</v>
      </c>
      <c r="H1049" t="s">
        <v>20</v>
      </c>
      <c r="I1049" t="s">
        <v>56</v>
      </c>
    </row>
    <row r="1050" spans="1:9" x14ac:dyDescent="0.3">
      <c r="A1050">
        <v>1048</v>
      </c>
      <c r="B1050">
        <v>27</v>
      </c>
      <c r="C1050" t="s">
        <v>8</v>
      </c>
      <c r="D1050" t="s">
        <v>9</v>
      </c>
      <c r="E1050" t="s">
        <v>10</v>
      </c>
      <c r="F1050">
        <v>4</v>
      </c>
      <c r="G1050">
        <v>160000</v>
      </c>
      <c r="H1050" t="s">
        <v>16</v>
      </c>
      <c r="I1050" t="s">
        <v>23</v>
      </c>
    </row>
    <row r="1051" spans="1:9" x14ac:dyDescent="0.3">
      <c r="A1051">
        <v>1049</v>
      </c>
      <c r="B1051">
        <v>25</v>
      </c>
      <c r="C1051" t="s">
        <v>13</v>
      </c>
      <c r="D1051" t="s">
        <v>9</v>
      </c>
      <c r="E1051" t="s">
        <v>15</v>
      </c>
      <c r="F1051">
        <v>2</v>
      </c>
      <c r="G1051">
        <v>100000</v>
      </c>
      <c r="H1051" t="s">
        <v>27</v>
      </c>
      <c r="I1051" t="s">
        <v>30</v>
      </c>
    </row>
    <row r="1052" spans="1:9" x14ac:dyDescent="0.3">
      <c r="A1052">
        <v>1050</v>
      </c>
      <c r="B1052">
        <v>30</v>
      </c>
      <c r="C1052" t="s">
        <v>13</v>
      </c>
      <c r="D1052" t="s">
        <v>18</v>
      </c>
      <c r="E1052" t="s">
        <v>60</v>
      </c>
      <c r="F1052">
        <v>7</v>
      </c>
      <c r="G1052">
        <v>170000</v>
      </c>
      <c r="H1052" t="s">
        <v>20</v>
      </c>
      <c r="I1052" t="s">
        <v>56</v>
      </c>
    </row>
    <row r="1053" spans="1:9" x14ac:dyDescent="0.3">
      <c r="A1053">
        <v>1051</v>
      </c>
      <c r="B1053">
        <v>31</v>
      </c>
      <c r="C1053" t="s">
        <v>8</v>
      </c>
      <c r="D1053" t="s">
        <v>9</v>
      </c>
      <c r="E1053" t="s">
        <v>15</v>
      </c>
      <c r="F1053">
        <v>9</v>
      </c>
      <c r="G1053">
        <v>190000</v>
      </c>
      <c r="H1053" t="s">
        <v>20</v>
      </c>
      <c r="I1053" t="s">
        <v>56</v>
      </c>
    </row>
    <row r="1054" spans="1:9" x14ac:dyDescent="0.3">
      <c r="A1054">
        <v>1052</v>
      </c>
      <c r="B1054">
        <v>28</v>
      </c>
      <c r="C1054" t="s">
        <v>13</v>
      </c>
      <c r="D1054" t="s">
        <v>9</v>
      </c>
      <c r="E1054" t="s">
        <v>10</v>
      </c>
      <c r="F1054">
        <v>5</v>
      </c>
      <c r="G1054">
        <v>150000</v>
      </c>
      <c r="H1054" t="s">
        <v>32</v>
      </c>
      <c r="I1054" t="s">
        <v>33</v>
      </c>
    </row>
    <row r="1055" spans="1:9" x14ac:dyDescent="0.3">
      <c r="A1055">
        <v>1053</v>
      </c>
      <c r="B1055">
        <v>26</v>
      </c>
      <c r="C1055" t="s">
        <v>8</v>
      </c>
      <c r="D1055" t="s">
        <v>9</v>
      </c>
      <c r="E1055" t="s">
        <v>15</v>
      </c>
      <c r="F1055">
        <v>3</v>
      </c>
      <c r="G1055">
        <v>120000</v>
      </c>
      <c r="H1055" t="s">
        <v>11</v>
      </c>
      <c r="I1055" t="s">
        <v>23</v>
      </c>
    </row>
    <row r="1056" spans="1:9" x14ac:dyDescent="0.3">
      <c r="A1056">
        <v>1054</v>
      </c>
      <c r="B1056">
        <v>29</v>
      </c>
      <c r="C1056" t="s">
        <v>13</v>
      </c>
      <c r="D1056" t="s">
        <v>14</v>
      </c>
      <c r="E1056" t="s">
        <v>60</v>
      </c>
      <c r="F1056">
        <v>6</v>
      </c>
      <c r="G1056">
        <v>150000</v>
      </c>
      <c r="H1056" t="s">
        <v>11</v>
      </c>
      <c r="I1056" t="s">
        <v>35</v>
      </c>
    </row>
    <row r="1057" spans="1:9" x14ac:dyDescent="0.3">
      <c r="A1057">
        <v>1055</v>
      </c>
      <c r="B1057">
        <v>32</v>
      </c>
      <c r="C1057" t="s">
        <v>8</v>
      </c>
      <c r="D1057" t="s">
        <v>9</v>
      </c>
      <c r="E1057" t="s">
        <v>10</v>
      </c>
      <c r="F1057">
        <v>8</v>
      </c>
      <c r="G1057">
        <v>180000</v>
      </c>
      <c r="H1057" t="s">
        <v>11</v>
      </c>
      <c r="I1057" t="s">
        <v>23</v>
      </c>
    </row>
    <row r="1058" spans="1:9" x14ac:dyDescent="0.3">
      <c r="A1058">
        <v>1056</v>
      </c>
      <c r="B1058">
        <v>33</v>
      </c>
      <c r="C1058" t="s">
        <v>13</v>
      </c>
      <c r="D1058" t="s">
        <v>14</v>
      </c>
      <c r="E1058" t="s">
        <v>25</v>
      </c>
      <c r="F1058">
        <v>11</v>
      </c>
      <c r="G1058">
        <v>195000</v>
      </c>
      <c r="H1058" t="s">
        <v>32</v>
      </c>
      <c r="I1058" t="s">
        <v>33</v>
      </c>
    </row>
    <row r="1059" spans="1:9" x14ac:dyDescent="0.3">
      <c r="A1059">
        <v>1057</v>
      </c>
      <c r="B1059">
        <v>24</v>
      </c>
      <c r="C1059" t="s">
        <v>8</v>
      </c>
      <c r="D1059" t="s">
        <v>9</v>
      </c>
      <c r="E1059" t="s">
        <v>15</v>
      </c>
      <c r="F1059">
        <v>2</v>
      </c>
      <c r="G1059">
        <v>95000</v>
      </c>
      <c r="H1059" t="s">
        <v>20</v>
      </c>
      <c r="I1059" t="s">
        <v>12</v>
      </c>
    </row>
    <row r="1060" spans="1:9" x14ac:dyDescent="0.3">
      <c r="A1060">
        <v>1058</v>
      </c>
      <c r="B1060">
        <v>27</v>
      </c>
      <c r="C1060" t="s">
        <v>8</v>
      </c>
      <c r="D1060" t="s">
        <v>9</v>
      </c>
      <c r="E1060" t="s">
        <v>10</v>
      </c>
      <c r="F1060">
        <v>4</v>
      </c>
      <c r="G1060">
        <v>160000</v>
      </c>
      <c r="H1060" t="s">
        <v>20</v>
      </c>
      <c r="I1060" t="s">
        <v>23</v>
      </c>
    </row>
    <row r="1061" spans="1:9" x14ac:dyDescent="0.3">
      <c r="A1061">
        <v>1059</v>
      </c>
      <c r="B1061">
        <v>25</v>
      </c>
      <c r="C1061" t="s">
        <v>13</v>
      </c>
      <c r="D1061" t="s">
        <v>9</v>
      </c>
      <c r="E1061" t="s">
        <v>15</v>
      </c>
      <c r="F1061">
        <v>2</v>
      </c>
      <c r="G1061">
        <v>100000</v>
      </c>
      <c r="H1061" t="s">
        <v>20</v>
      </c>
      <c r="I1061" t="s">
        <v>23</v>
      </c>
    </row>
    <row r="1062" spans="1:9" x14ac:dyDescent="0.3">
      <c r="A1062">
        <v>1060</v>
      </c>
      <c r="B1062">
        <v>30</v>
      </c>
      <c r="C1062" t="s">
        <v>13</v>
      </c>
      <c r="D1062" t="s">
        <v>18</v>
      </c>
      <c r="E1062" t="s">
        <v>60</v>
      </c>
      <c r="F1062">
        <v>7</v>
      </c>
      <c r="G1062">
        <v>170000</v>
      </c>
      <c r="H1062" t="s">
        <v>32</v>
      </c>
      <c r="I1062" t="s">
        <v>23</v>
      </c>
    </row>
    <row r="1063" spans="1:9" x14ac:dyDescent="0.3">
      <c r="A1063">
        <v>1061</v>
      </c>
      <c r="B1063">
        <v>31</v>
      </c>
      <c r="C1063" t="s">
        <v>8</v>
      </c>
      <c r="D1063" t="s">
        <v>9</v>
      </c>
      <c r="E1063" t="s">
        <v>15</v>
      </c>
      <c r="F1063">
        <v>9</v>
      </c>
      <c r="G1063">
        <v>190000</v>
      </c>
      <c r="H1063" t="s">
        <v>16</v>
      </c>
      <c r="I1063" t="s">
        <v>23</v>
      </c>
    </row>
    <row r="1064" spans="1:9" x14ac:dyDescent="0.3">
      <c r="A1064">
        <v>1062</v>
      </c>
      <c r="B1064">
        <v>28</v>
      </c>
      <c r="C1064" t="s">
        <v>13</v>
      </c>
      <c r="D1064" t="s">
        <v>9</v>
      </c>
      <c r="E1064" t="s">
        <v>10</v>
      </c>
      <c r="F1064">
        <v>5</v>
      </c>
      <c r="G1064">
        <v>150000</v>
      </c>
      <c r="H1064" t="s">
        <v>16</v>
      </c>
      <c r="I1064" t="s">
        <v>17</v>
      </c>
    </row>
    <row r="1065" spans="1:9" x14ac:dyDescent="0.3">
      <c r="A1065">
        <v>1063</v>
      </c>
      <c r="B1065">
        <v>26</v>
      </c>
      <c r="C1065" t="s">
        <v>8</v>
      </c>
      <c r="D1065" t="s">
        <v>9</v>
      </c>
      <c r="E1065" t="s">
        <v>15</v>
      </c>
      <c r="F1065">
        <v>3</v>
      </c>
      <c r="G1065">
        <v>120000</v>
      </c>
      <c r="H1065" t="s">
        <v>11</v>
      </c>
      <c r="I1065" t="s">
        <v>35</v>
      </c>
    </row>
    <row r="1066" spans="1:9" x14ac:dyDescent="0.3">
      <c r="A1066">
        <v>1064</v>
      </c>
      <c r="B1066">
        <v>29</v>
      </c>
      <c r="C1066" t="s">
        <v>13</v>
      </c>
      <c r="D1066" t="s">
        <v>14</v>
      </c>
      <c r="E1066" t="s">
        <v>60</v>
      </c>
      <c r="F1066">
        <v>6</v>
      </c>
      <c r="G1066">
        <v>150000</v>
      </c>
      <c r="H1066" t="s">
        <v>32</v>
      </c>
      <c r="I1066" t="s">
        <v>23</v>
      </c>
    </row>
    <row r="1067" spans="1:9" x14ac:dyDescent="0.3">
      <c r="A1067">
        <v>1065</v>
      </c>
      <c r="B1067">
        <v>32</v>
      </c>
      <c r="C1067" t="s">
        <v>8</v>
      </c>
      <c r="D1067" t="s">
        <v>9</v>
      </c>
      <c r="E1067" t="s">
        <v>10</v>
      </c>
      <c r="F1067">
        <v>8</v>
      </c>
      <c r="G1067">
        <v>180000</v>
      </c>
      <c r="H1067" t="s">
        <v>16</v>
      </c>
      <c r="I1067" t="s">
        <v>23</v>
      </c>
    </row>
    <row r="1068" spans="1:9" x14ac:dyDescent="0.3">
      <c r="A1068">
        <v>1066</v>
      </c>
      <c r="B1068">
        <v>33</v>
      </c>
      <c r="C1068" t="s">
        <v>13</v>
      </c>
      <c r="D1068" t="s">
        <v>14</v>
      </c>
      <c r="E1068" t="s">
        <v>25</v>
      </c>
      <c r="F1068">
        <v>11</v>
      </c>
      <c r="G1068">
        <v>195000</v>
      </c>
      <c r="H1068" t="s">
        <v>27</v>
      </c>
      <c r="I1068" t="s">
        <v>12</v>
      </c>
    </row>
    <row r="1069" spans="1:9" x14ac:dyDescent="0.3">
      <c r="A1069">
        <v>1067</v>
      </c>
      <c r="B1069">
        <v>24</v>
      </c>
      <c r="C1069" t="s">
        <v>8</v>
      </c>
      <c r="D1069" t="s">
        <v>9</v>
      </c>
      <c r="E1069" t="s">
        <v>15</v>
      </c>
      <c r="F1069">
        <v>2</v>
      </c>
      <c r="G1069">
        <v>95000</v>
      </c>
      <c r="H1069" t="s">
        <v>16</v>
      </c>
      <c r="I1069" t="s">
        <v>12</v>
      </c>
    </row>
    <row r="1070" spans="1:9" x14ac:dyDescent="0.3">
      <c r="A1070">
        <v>1068</v>
      </c>
      <c r="B1070">
        <v>27</v>
      </c>
      <c r="C1070" t="s">
        <v>8</v>
      </c>
      <c r="D1070" t="s">
        <v>9</v>
      </c>
      <c r="E1070" t="s">
        <v>10</v>
      </c>
      <c r="F1070">
        <v>4</v>
      </c>
      <c r="G1070">
        <v>160000</v>
      </c>
      <c r="H1070" t="s">
        <v>32</v>
      </c>
      <c r="I1070" t="s">
        <v>23</v>
      </c>
    </row>
    <row r="1071" spans="1:9" x14ac:dyDescent="0.3">
      <c r="A1071">
        <v>1069</v>
      </c>
      <c r="B1071">
        <v>25</v>
      </c>
      <c r="C1071" t="s">
        <v>13</v>
      </c>
      <c r="D1071" t="s">
        <v>9</v>
      </c>
      <c r="E1071" t="s">
        <v>15</v>
      </c>
      <c r="F1071">
        <v>2</v>
      </c>
      <c r="G1071">
        <v>100000</v>
      </c>
      <c r="H1071" t="s">
        <v>32</v>
      </c>
      <c r="I1071" t="s">
        <v>23</v>
      </c>
    </row>
    <row r="1072" spans="1:9" x14ac:dyDescent="0.3">
      <c r="A1072">
        <v>1070</v>
      </c>
      <c r="B1072">
        <v>30</v>
      </c>
      <c r="C1072" t="s">
        <v>13</v>
      </c>
      <c r="D1072" t="s">
        <v>18</v>
      </c>
      <c r="E1072" t="s">
        <v>60</v>
      </c>
      <c r="F1072">
        <v>7</v>
      </c>
      <c r="G1072">
        <v>170000</v>
      </c>
      <c r="H1072" t="s">
        <v>27</v>
      </c>
      <c r="I1072" t="s">
        <v>30</v>
      </c>
    </row>
    <row r="1073" spans="1:9" x14ac:dyDescent="0.3">
      <c r="A1073">
        <v>1071</v>
      </c>
      <c r="B1073">
        <v>31</v>
      </c>
      <c r="C1073" t="s">
        <v>8</v>
      </c>
      <c r="D1073" t="s">
        <v>9</v>
      </c>
      <c r="E1073" t="s">
        <v>15</v>
      </c>
      <c r="F1073">
        <v>9</v>
      </c>
      <c r="G1073">
        <v>190000</v>
      </c>
      <c r="H1073" t="s">
        <v>20</v>
      </c>
      <c r="I1073" t="s">
        <v>12</v>
      </c>
    </row>
    <row r="1074" spans="1:9" x14ac:dyDescent="0.3">
      <c r="A1074">
        <v>1072</v>
      </c>
      <c r="B1074">
        <v>28</v>
      </c>
      <c r="C1074" t="s">
        <v>13</v>
      </c>
      <c r="D1074" t="s">
        <v>9</v>
      </c>
      <c r="E1074" t="s">
        <v>10</v>
      </c>
      <c r="F1074">
        <v>5</v>
      </c>
      <c r="G1074">
        <v>150000</v>
      </c>
      <c r="H1074" t="s">
        <v>20</v>
      </c>
      <c r="I1074" t="s">
        <v>12</v>
      </c>
    </row>
    <row r="1075" spans="1:9" x14ac:dyDescent="0.3">
      <c r="A1075">
        <v>1073</v>
      </c>
      <c r="B1075">
        <v>26</v>
      </c>
      <c r="C1075" t="s">
        <v>8</v>
      </c>
      <c r="D1075" t="s">
        <v>9</v>
      </c>
      <c r="E1075" t="s">
        <v>15</v>
      </c>
      <c r="F1075">
        <v>3</v>
      </c>
      <c r="G1075">
        <v>120000</v>
      </c>
      <c r="H1075" t="s">
        <v>11</v>
      </c>
      <c r="I1075" t="s">
        <v>12</v>
      </c>
    </row>
    <row r="1076" spans="1:9" x14ac:dyDescent="0.3">
      <c r="A1076">
        <v>1074</v>
      </c>
      <c r="B1076">
        <v>29</v>
      </c>
      <c r="C1076" t="s">
        <v>13</v>
      </c>
      <c r="D1076" t="s">
        <v>14</v>
      </c>
      <c r="E1076" t="s">
        <v>60</v>
      </c>
      <c r="F1076">
        <v>6</v>
      </c>
      <c r="G1076">
        <v>150000</v>
      </c>
      <c r="H1076" t="s">
        <v>20</v>
      </c>
      <c r="I1076" t="s">
        <v>56</v>
      </c>
    </row>
    <row r="1077" spans="1:9" x14ac:dyDescent="0.3">
      <c r="A1077">
        <v>1075</v>
      </c>
      <c r="B1077">
        <v>32</v>
      </c>
      <c r="C1077" t="s">
        <v>8</v>
      </c>
      <c r="D1077" t="s">
        <v>9</v>
      </c>
      <c r="E1077" t="s">
        <v>10</v>
      </c>
      <c r="F1077">
        <v>8</v>
      </c>
      <c r="G1077">
        <v>180000</v>
      </c>
      <c r="H1077" t="s">
        <v>16</v>
      </c>
      <c r="I1077" t="s">
        <v>17</v>
      </c>
    </row>
    <row r="1078" spans="1:9" x14ac:dyDescent="0.3">
      <c r="A1078">
        <v>1076</v>
      </c>
      <c r="B1078">
        <v>33</v>
      </c>
      <c r="C1078" t="s">
        <v>13</v>
      </c>
      <c r="D1078" t="s">
        <v>14</v>
      </c>
      <c r="E1078" t="s">
        <v>25</v>
      </c>
      <c r="F1078">
        <v>11</v>
      </c>
      <c r="G1078">
        <v>195000</v>
      </c>
      <c r="H1078" t="s">
        <v>16</v>
      </c>
      <c r="I1078" t="s">
        <v>39</v>
      </c>
    </row>
    <row r="1079" spans="1:9" x14ac:dyDescent="0.3">
      <c r="A1079">
        <v>1077</v>
      </c>
      <c r="B1079">
        <v>24</v>
      </c>
      <c r="C1079" t="s">
        <v>8</v>
      </c>
      <c r="D1079" t="s">
        <v>9</v>
      </c>
      <c r="E1079" t="s">
        <v>15</v>
      </c>
      <c r="F1079">
        <v>2</v>
      </c>
      <c r="G1079">
        <v>95000</v>
      </c>
      <c r="H1079" t="s">
        <v>27</v>
      </c>
      <c r="I1079" t="s">
        <v>12</v>
      </c>
    </row>
    <row r="1080" spans="1:9" x14ac:dyDescent="0.3">
      <c r="A1080">
        <v>1078</v>
      </c>
      <c r="B1080">
        <v>27</v>
      </c>
      <c r="C1080" t="s">
        <v>8</v>
      </c>
      <c r="D1080" t="s">
        <v>9</v>
      </c>
      <c r="E1080" t="s">
        <v>10</v>
      </c>
      <c r="F1080">
        <v>4</v>
      </c>
      <c r="G1080">
        <v>160000</v>
      </c>
      <c r="H1080" t="s">
        <v>20</v>
      </c>
      <c r="I1080" t="s">
        <v>56</v>
      </c>
    </row>
    <row r="1081" spans="1:9" x14ac:dyDescent="0.3">
      <c r="A1081">
        <v>1079</v>
      </c>
      <c r="B1081">
        <v>25</v>
      </c>
      <c r="C1081" t="s">
        <v>13</v>
      </c>
      <c r="D1081" t="s">
        <v>9</v>
      </c>
      <c r="E1081" t="s">
        <v>15</v>
      </c>
      <c r="F1081">
        <v>2</v>
      </c>
      <c r="G1081">
        <v>100000</v>
      </c>
      <c r="H1081" t="s">
        <v>20</v>
      </c>
      <c r="I1081" t="s">
        <v>23</v>
      </c>
    </row>
    <row r="1082" spans="1:9" x14ac:dyDescent="0.3">
      <c r="A1082">
        <v>1080</v>
      </c>
      <c r="B1082">
        <v>30</v>
      </c>
      <c r="C1082" t="s">
        <v>13</v>
      </c>
      <c r="D1082" t="s">
        <v>18</v>
      </c>
      <c r="E1082" t="s">
        <v>60</v>
      </c>
      <c r="F1082">
        <v>7</v>
      </c>
      <c r="G1082">
        <v>170000</v>
      </c>
      <c r="H1082" t="s">
        <v>16</v>
      </c>
      <c r="I1082" t="s">
        <v>39</v>
      </c>
    </row>
    <row r="1083" spans="1:9" x14ac:dyDescent="0.3">
      <c r="A1083">
        <v>1081</v>
      </c>
      <c r="B1083">
        <v>31</v>
      </c>
      <c r="C1083" t="s">
        <v>8</v>
      </c>
      <c r="D1083" t="s">
        <v>9</v>
      </c>
      <c r="E1083" t="s">
        <v>15</v>
      </c>
      <c r="F1083">
        <v>9</v>
      </c>
      <c r="G1083">
        <v>190000</v>
      </c>
      <c r="H1083" t="s">
        <v>11</v>
      </c>
      <c r="I1083" t="s">
        <v>12</v>
      </c>
    </row>
    <row r="1084" spans="1:9" x14ac:dyDescent="0.3">
      <c r="A1084">
        <v>1082</v>
      </c>
      <c r="B1084">
        <v>28</v>
      </c>
      <c r="C1084" t="s">
        <v>13</v>
      </c>
      <c r="D1084" t="s">
        <v>9</v>
      </c>
      <c r="E1084" t="s">
        <v>10</v>
      </c>
      <c r="F1084">
        <v>5</v>
      </c>
      <c r="G1084">
        <v>150000</v>
      </c>
      <c r="H1084" t="s">
        <v>20</v>
      </c>
      <c r="I1084" t="s">
        <v>56</v>
      </c>
    </row>
    <row r="1085" spans="1:9" x14ac:dyDescent="0.3">
      <c r="A1085">
        <v>1083</v>
      </c>
      <c r="B1085">
        <v>26</v>
      </c>
      <c r="C1085" t="s">
        <v>8</v>
      </c>
      <c r="D1085" t="s">
        <v>9</v>
      </c>
      <c r="E1085" t="s">
        <v>15</v>
      </c>
      <c r="F1085">
        <v>3</v>
      </c>
      <c r="G1085">
        <v>120000</v>
      </c>
      <c r="H1085" t="s">
        <v>11</v>
      </c>
      <c r="I1085" t="s">
        <v>35</v>
      </c>
    </row>
    <row r="1086" spans="1:9" x14ac:dyDescent="0.3">
      <c r="A1086">
        <v>1084</v>
      </c>
      <c r="B1086">
        <v>29</v>
      </c>
      <c r="C1086" t="s">
        <v>13</v>
      </c>
      <c r="D1086" t="s">
        <v>14</v>
      </c>
      <c r="E1086" t="s">
        <v>60</v>
      </c>
      <c r="F1086">
        <v>6</v>
      </c>
      <c r="G1086">
        <v>150000</v>
      </c>
      <c r="H1086" t="s">
        <v>32</v>
      </c>
      <c r="I1086" t="s">
        <v>33</v>
      </c>
    </row>
    <row r="1087" spans="1:9" x14ac:dyDescent="0.3">
      <c r="A1087">
        <v>1085</v>
      </c>
      <c r="B1087">
        <v>32</v>
      </c>
      <c r="C1087" t="s">
        <v>8</v>
      </c>
      <c r="D1087" t="s">
        <v>9</v>
      </c>
      <c r="E1087" t="s">
        <v>10</v>
      </c>
      <c r="F1087">
        <v>8</v>
      </c>
      <c r="G1087">
        <v>180000</v>
      </c>
      <c r="H1087" t="s">
        <v>32</v>
      </c>
      <c r="I1087" t="s">
        <v>33</v>
      </c>
    </row>
    <row r="1088" spans="1:9" x14ac:dyDescent="0.3">
      <c r="A1088">
        <v>1086</v>
      </c>
      <c r="B1088">
        <v>33</v>
      </c>
      <c r="C1088" t="s">
        <v>13</v>
      </c>
      <c r="D1088" t="s">
        <v>14</v>
      </c>
      <c r="E1088" t="s">
        <v>25</v>
      </c>
      <c r="F1088">
        <v>11</v>
      </c>
      <c r="G1088">
        <v>195000</v>
      </c>
      <c r="H1088" t="s">
        <v>27</v>
      </c>
      <c r="I1088" t="s">
        <v>12</v>
      </c>
    </row>
    <row r="1089" spans="1:9" x14ac:dyDescent="0.3">
      <c r="A1089">
        <v>1087</v>
      </c>
      <c r="B1089">
        <v>24</v>
      </c>
      <c r="C1089" t="s">
        <v>8</v>
      </c>
      <c r="D1089" t="s">
        <v>9</v>
      </c>
      <c r="E1089" t="s">
        <v>15</v>
      </c>
      <c r="F1089">
        <v>2</v>
      </c>
      <c r="G1089">
        <v>95000</v>
      </c>
      <c r="H1089" t="s">
        <v>20</v>
      </c>
      <c r="I1089" t="s">
        <v>23</v>
      </c>
    </row>
    <row r="1090" spans="1:9" x14ac:dyDescent="0.3">
      <c r="A1090">
        <v>1088</v>
      </c>
      <c r="B1090">
        <v>27</v>
      </c>
      <c r="C1090" t="s">
        <v>8</v>
      </c>
      <c r="D1090" t="s">
        <v>9</v>
      </c>
      <c r="E1090" t="s">
        <v>10</v>
      </c>
      <c r="F1090">
        <v>4</v>
      </c>
      <c r="G1090">
        <v>160000</v>
      </c>
      <c r="H1090" t="s">
        <v>16</v>
      </c>
      <c r="I1090" t="s">
        <v>23</v>
      </c>
    </row>
    <row r="1091" spans="1:9" x14ac:dyDescent="0.3">
      <c r="A1091">
        <v>1089</v>
      </c>
      <c r="B1091">
        <v>25</v>
      </c>
      <c r="C1091" t="s">
        <v>13</v>
      </c>
      <c r="D1091" t="s">
        <v>9</v>
      </c>
      <c r="E1091" t="s">
        <v>15</v>
      </c>
      <c r="F1091">
        <v>2</v>
      </c>
      <c r="G1091">
        <v>100000</v>
      </c>
      <c r="H1091" t="s">
        <v>27</v>
      </c>
      <c r="I1091" t="s">
        <v>12</v>
      </c>
    </row>
    <row r="1092" spans="1:9" x14ac:dyDescent="0.3">
      <c r="A1092">
        <v>1090</v>
      </c>
      <c r="B1092">
        <v>30</v>
      </c>
      <c r="C1092" t="s">
        <v>13</v>
      </c>
      <c r="D1092" t="s">
        <v>18</v>
      </c>
      <c r="E1092" t="s">
        <v>60</v>
      </c>
      <c r="F1092">
        <v>7</v>
      </c>
      <c r="G1092">
        <v>170000</v>
      </c>
      <c r="H1092" t="s">
        <v>32</v>
      </c>
      <c r="I1092" t="s">
        <v>33</v>
      </c>
    </row>
    <row r="1093" spans="1:9" x14ac:dyDescent="0.3">
      <c r="A1093">
        <v>1091</v>
      </c>
      <c r="B1093">
        <v>29</v>
      </c>
      <c r="C1093" t="s">
        <v>8</v>
      </c>
      <c r="D1093" t="s">
        <v>9</v>
      </c>
      <c r="E1093" t="s">
        <v>10</v>
      </c>
      <c r="F1093">
        <v>7</v>
      </c>
      <c r="G1093">
        <v>180000</v>
      </c>
      <c r="H1093" t="s">
        <v>20</v>
      </c>
      <c r="I1093" t="s">
        <v>56</v>
      </c>
    </row>
    <row r="1094" spans="1:9" x14ac:dyDescent="0.3">
      <c r="A1094">
        <v>1092</v>
      </c>
      <c r="B1094">
        <v>27</v>
      </c>
      <c r="C1094" t="s">
        <v>13</v>
      </c>
      <c r="D1094" t="s">
        <v>9</v>
      </c>
      <c r="E1094" t="s">
        <v>15</v>
      </c>
      <c r="F1094">
        <v>5</v>
      </c>
      <c r="G1094">
        <v>120000</v>
      </c>
      <c r="H1094" t="s">
        <v>20</v>
      </c>
      <c r="I1094" t="s">
        <v>12</v>
      </c>
    </row>
    <row r="1095" spans="1:9" x14ac:dyDescent="0.3">
      <c r="A1095">
        <v>1093</v>
      </c>
      <c r="B1095">
        <v>33</v>
      </c>
      <c r="C1095" t="s">
        <v>8</v>
      </c>
      <c r="D1095" t="s">
        <v>14</v>
      </c>
      <c r="E1095" t="s">
        <v>60</v>
      </c>
      <c r="F1095">
        <v>10</v>
      </c>
      <c r="G1095">
        <v>195000</v>
      </c>
      <c r="H1095" t="s">
        <v>20</v>
      </c>
      <c r="I1095" t="s">
        <v>12</v>
      </c>
    </row>
    <row r="1096" spans="1:9" x14ac:dyDescent="0.3">
      <c r="A1096">
        <v>1094</v>
      </c>
      <c r="B1096">
        <v>28</v>
      </c>
      <c r="C1096" t="s">
        <v>8</v>
      </c>
      <c r="D1096" t="s">
        <v>9</v>
      </c>
      <c r="E1096" t="s">
        <v>10</v>
      </c>
      <c r="F1096">
        <v>4</v>
      </c>
      <c r="G1096">
        <v>160000</v>
      </c>
      <c r="H1096" t="s">
        <v>20</v>
      </c>
      <c r="I1096" t="s">
        <v>12</v>
      </c>
    </row>
    <row r="1097" spans="1:9" x14ac:dyDescent="0.3">
      <c r="A1097">
        <v>1095</v>
      </c>
      <c r="B1097">
        <v>26</v>
      </c>
      <c r="C1097" t="s">
        <v>13</v>
      </c>
      <c r="D1097" t="s">
        <v>9</v>
      </c>
      <c r="E1097" t="s">
        <v>15</v>
      </c>
      <c r="F1097">
        <v>3</v>
      </c>
      <c r="G1097">
        <v>100000</v>
      </c>
      <c r="H1097" t="s">
        <v>16</v>
      </c>
      <c r="I1097" t="s">
        <v>23</v>
      </c>
    </row>
    <row r="1098" spans="1:9" x14ac:dyDescent="0.3">
      <c r="A1098">
        <v>1096</v>
      </c>
      <c r="B1098">
        <v>31</v>
      </c>
      <c r="C1098" t="s">
        <v>8</v>
      </c>
      <c r="D1098" t="s">
        <v>9</v>
      </c>
      <c r="E1098" t="s">
        <v>25</v>
      </c>
      <c r="F1098">
        <v>8</v>
      </c>
      <c r="G1098">
        <v>190000</v>
      </c>
      <c r="H1098" t="s">
        <v>27</v>
      </c>
      <c r="I1098" t="s">
        <v>28</v>
      </c>
    </row>
    <row r="1099" spans="1:9" x14ac:dyDescent="0.3">
      <c r="A1099">
        <v>1097</v>
      </c>
      <c r="B1099">
        <v>30</v>
      </c>
      <c r="C1099" t="s">
        <v>8</v>
      </c>
      <c r="D1099" t="s">
        <v>14</v>
      </c>
      <c r="E1099" t="s">
        <v>10</v>
      </c>
      <c r="F1099">
        <v>6</v>
      </c>
      <c r="G1099">
        <v>170000</v>
      </c>
      <c r="H1099" t="s">
        <v>20</v>
      </c>
      <c r="I1099" t="s">
        <v>56</v>
      </c>
    </row>
    <row r="1100" spans="1:9" x14ac:dyDescent="0.3">
      <c r="A1100">
        <v>1098</v>
      </c>
      <c r="B1100">
        <v>32</v>
      </c>
      <c r="C1100" t="s">
        <v>13</v>
      </c>
      <c r="D1100" t="s">
        <v>9</v>
      </c>
      <c r="E1100" t="s">
        <v>60</v>
      </c>
      <c r="F1100">
        <v>9</v>
      </c>
      <c r="G1100">
        <v>185000</v>
      </c>
      <c r="H1100" t="s">
        <v>27</v>
      </c>
      <c r="I1100" t="s">
        <v>28</v>
      </c>
    </row>
    <row r="1101" spans="1:9" x14ac:dyDescent="0.3">
      <c r="A1101">
        <v>1099</v>
      </c>
      <c r="B1101">
        <v>29</v>
      </c>
      <c r="C1101" t="s">
        <v>8</v>
      </c>
      <c r="D1101" t="s">
        <v>9</v>
      </c>
      <c r="E1101" t="s">
        <v>15</v>
      </c>
      <c r="F1101">
        <v>7</v>
      </c>
      <c r="G1101">
        <v>130000</v>
      </c>
      <c r="H1101" t="s">
        <v>32</v>
      </c>
      <c r="I1101" t="s">
        <v>33</v>
      </c>
    </row>
    <row r="1102" spans="1:9" x14ac:dyDescent="0.3">
      <c r="A1102">
        <v>1100</v>
      </c>
      <c r="B1102">
        <v>35</v>
      </c>
      <c r="C1102" t="s">
        <v>13</v>
      </c>
      <c r="D1102" t="s">
        <v>9</v>
      </c>
      <c r="E1102" t="s">
        <v>25</v>
      </c>
      <c r="F1102">
        <v>12</v>
      </c>
      <c r="G1102">
        <v>190000</v>
      </c>
      <c r="H1102" t="s">
        <v>11</v>
      </c>
      <c r="I1102" t="s">
        <v>35</v>
      </c>
    </row>
    <row r="1103" spans="1:9" x14ac:dyDescent="0.3">
      <c r="A1103">
        <v>1101</v>
      </c>
      <c r="B1103">
        <v>27</v>
      </c>
      <c r="C1103" t="s">
        <v>8</v>
      </c>
      <c r="D1103" t="s">
        <v>9</v>
      </c>
      <c r="E1103" t="s">
        <v>10</v>
      </c>
      <c r="F1103">
        <v>5</v>
      </c>
      <c r="G1103">
        <v>150000</v>
      </c>
      <c r="H1103" t="s">
        <v>27</v>
      </c>
      <c r="I1103" t="s">
        <v>30</v>
      </c>
    </row>
    <row r="1104" spans="1:9" x14ac:dyDescent="0.3">
      <c r="A1104">
        <v>1102</v>
      </c>
      <c r="B1104">
        <v>28</v>
      </c>
      <c r="C1104" t="s">
        <v>13</v>
      </c>
      <c r="D1104" t="s">
        <v>14</v>
      </c>
      <c r="E1104" t="s">
        <v>60</v>
      </c>
      <c r="F1104">
        <v>6</v>
      </c>
      <c r="G1104">
        <v>150000</v>
      </c>
      <c r="H1104" t="s">
        <v>16</v>
      </c>
      <c r="I1104" t="s">
        <v>23</v>
      </c>
    </row>
    <row r="1105" spans="1:9" x14ac:dyDescent="0.3">
      <c r="A1105">
        <v>1103</v>
      </c>
      <c r="B1105">
        <v>37</v>
      </c>
      <c r="C1105" t="s">
        <v>8</v>
      </c>
      <c r="D1105" t="s">
        <v>18</v>
      </c>
      <c r="E1105" t="s">
        <v>25</v>
      </c>
      <c r="F1105">
        <v>14</v>
      </c>
      <c r="G1105">
        <v>195000</v>
      </c>
      <c r="H1105" t="s">
        <v>16</v>
      </c>
      <c r="I1105" t="s">
        <v>17</v>
      </c>
    </row>
    <row r="1106" spans="1:9" x14ac:dyDescent="0.3">
      <c r="A1106">
        <v>1104</v>
      </c>
      <c r="B1106">
        <v>26</v>
      </c>
      <c r="C1106" t="s">
        <v>8</v>
      </c>
      <c r="D1106" t="s">
        <v>9</v>
      </c>
      <c r="E1106" t="s">
        <v>15</v>
      </c>
      <c r="F1106">
        <v>3</v>
      </c>
      <c r="G1106">
        <v>110000</v>
      </c>
      <c r="H1106" t="s">
        <v>11</v>
      </c>
      <c r="I1106" t="s">
        <v>23</v>
      </c>
    </row>
    <row r="1107" spans="1:9" x14ac:dyDescent="0.3">
      <c r="A1107">
        <v>1105</v>
      </c>
      <c r="B1107">
        <v>30</v>
      </c>
      <c r="C1107" t="s">
        <v>13</v>
      </c>
      <c r="D1107" t="s">
        <v>9</v>
      </c>
      <c r="E1107" t="s">
        <v>10</v>
      </c>
      <c r="F1107">
        <v>8</v>
      </c>
      <c r="G1107">
        <v>180000</v>
      </c>
      <c r="H1107" t="s">
        <v>27</v>
      </c>
      <c r="I1107" t="s">
        <v>28</v>
      </c>
    </row>
    <row r="1108" spans="1:9" x14ac:dyDescent="0.3">
      <c r="A1108">
        <v>1106</v>
      </c>
      <c r="B1108">
        <v>31</v>
      </c>
      <c r="C1108" t="s">
        <v>8</v>
      </c>
      <c r="D1108" t="s">
        <v>14</v>
      </c>
      <c r="E1108" t="s">
        <v>60</v>
      </c>
      <c r="F1108">
        <v>9</v>
      </c>
      <c r="G1108">
        <v>185000</v>
      </c>
      <c r="H1108" t="s">
        <v>32</v>
      </c>
      <c r="I1108" t="s">
        <v>12</v>
      </c>
    </row>
    <row r="1109" spans="1:9" x14ac:dyDescent="0.3">
      <c r="A1109">
        <v>1107</v>
      </c>
      <c r="B1109">
        <v>29</v>
      </c>
      <c r="C1109" t="s">
        <v>13</v>
      </c>
      <c r="D1109" t="s">
        <v>9</v>
      </c>
      <c r="E1109" t="s">
        <v>15</v>
      </c>
      <c r="F1109">
        <v>7</v>
      </c>
      <c r="G1109">
        <v>130000</v>
      </c>
      <c r="H1109" t="s">
        <v>27</v>
      </c>
      <c r="I1109" t="s">
        <v>30</v>
      </c>
    </row>
    <row r="1110" spans="1:9" x14ac:dyDescent="0.3">
      <c r="A1110">
        <v>1108</v>
      </c>
      <c r="B1110">
        <v>32</v>
      </c>
      <c r="C1110" t="s">
        <v>8</v>
      </c>
      <c r="D1110" t="s">
        <v>9</v>
      </c>
      <c r="E1110" t="s">
        <v>10</v>
      </c>
      <c r="F1110">
        <v>10</v>
      </c>
      <c r="G1110">
        <v>190000</v>
      </c>
      <c r="H1110" t="s">
        <v>16</v>
      </c>
      <c r="I1110" t="s">
        <v>17</v>
      </c>
    </row>
    <row r="1111" spans="1:9" x14ac:dyDescent="0.3">
      <c r="A1111">
        <v>1109</v>
      </c>
      <c r="B1111">
        <v>28</v>
      </c>
      <c r="C1111" t="s">
        <v>13</v>
      </c>
      <c r="D1111" t="s">
        <v>14</v>
      </c>
      <c r="E1111" t="s">
        <v>60</v>
      </c>
      <c r="F1111">
        <v>6</v>
      </c>
      <c r="G1111">
        <v>155000</v>
      </c>
      <c r="H1111" t="s">
        <v>32</v>
      </c>
      <c r="I1111" t="s">
        <v>33</v>
      </c>
    </row>
    <row r="1112" spans="1:9" x14ac:dyDescent="0.3">
      <c r="A1112">
        <v>1110</v>
      </c>
      <c r="B1112">
        <v>34</v>
      </c>
      <c r="C1112" t="s">
        <v>8</v>
      </c>
      <c r="D1112" t="s">
        <v>9</v>
      </c>
      <c r="E1112" t="s">
        <v>10</v>
      </c>
      <c r="F1112">
        <v>12</v>
      </c>
      <c r="G1112">
        <v>195000</v>
      </c>
      <c r="H1112" t="s">
        <v>11</v>
      </c>
      <c r="I1112" t="s">
        <v>12</v>
      </c>
    </row>
    <row r="1113" spans="1:9" x14ac:dyDescent="0.3">
      <c r="A1113">
        <v>1111</v>
      </c>
      <c r="B1113">
        <v>25</v>
      </c>
      <c r="C1113" t="s">
        <v>13</v>
      </c>
      <c r="D1113" t="s">
        <v>9</v>
      </c>
      <c r="E1113" t="s">
        <v>15</v>
      </c>
      <c r="F1113">
        <v>2</v>
      </c>
      <c r="G1113">
        <v>90000</v>
      </c>
      <c r="H1113" t="s">
        <v>11</v>
      </c>
      <c r="I1113" t="s">
        <v>23</v>
      </c>
    </row>
    <row r="1114" spans="1:9" x14ac:dyDescent="0.3">
      <c r="A1114">
        <v>1112</v>
      </c>
      <c r="B1114">
        <v>30</v>
      </c>
      <c r="C1114" t="s">
        <v>8</v>
      </c>
      <c r="D1114" t="s">
        <v>9</v>
      </c>
      <c r="E1114" t="s">
        <v>25</v>
      </c>
      <c r="F1114">
        <v>8</v>
      </c>
      <c r="G1114">
        <v>185000</v>
      </c>
      <c r="H1114" t="s">
        <v>16</v>
      </c>
      <c r="I1114" t="s">
        <v>17</v>
      </c>
    </row>
    <row r="1115" spans="1:9" x14ac:dyDescent="0.3">
      <c r="A1115">
        <v>1113</v>
      </c>
      <c r="B1115">
        <v>29</v>
      </c>
      <c r="C1115" t="s">
        <v>13</v>
      </c>
      <c r="D1115" t="s">
        <v>9</v>
      </c>
      <c r="E1115" t="s">
        <v>15</v>
      </c>
      <c r="F1115">
        <v>6</v>
      </c>
      <c r="G1115">
        <v>120000</v>
      </c>
      <c r="H1115" t="s">
        <v>11</v>
      </c>
      <c r="I1115" t="s">
        <v>12</v>
      </c>
    </row>
    <row r="1116" spans="1:9" x14ac:dyDescent="0.3">
      <c r="A1116">
        <v>1114</v>
      </c>
      <c r="B1116">
        <v>31</v>
      </c>
      <c r="C1116" t="s">
        <v>8</v>
      </c>
      <c r="D1116" t="s">
        <v>9</v>
      </c>
      <c r="E1116" t="s">
        <v>10</v>
      </c>
      <c r="F1116">
        <v>9</v>
      </c>
      <c r="G1116">
        <v>180000</v>
      </c>
      <c r="H1116" t="s">
        <v>32</v>
      </c>
      <c r="I1116" t="s">
        <v>23</v>
      </c>
    </row>
    <row r="1117" spans="1:9" x14ac:dyDescent="0.3">
      <c r="A1117">
        <v>1115</v>
      </c>
      <c r="B1117">
        <v>26</v>
      </c>
      <c r="C1117" t="s">
        <v>13</v>
      </c>
      <c r="D1117" t="s">
        <v>9</v>
      </c>
      <c r="E1117" t="s">
        <v>15</v>
      </c>
      <c r="F1117">
        <v>3</v>
      </c>
      <c r="G1117">
        <v>100000</v>
      </c>
      <c r="H1117" t="s">
        <v>20</v>
      </c>
      <c r="I1117" t="s">
        <v>56</v>
      </c>
    </row>
    <row r="1118" spans="1:9" x14ac:dyDescent="0.3">
      <c r="A1118">
        <v>1116</v>
      </c>
      <c r="B1118">
        <v>33</v>
      </c>
      <c r="C1118" t="s">
        <v>8</v>
      </c>
      <c r="D1118" t="s">
        <v>14</v>
      </c>
      <c r="E1118" t="s">
        <v>60</v>
      </c>
      <c r="F1118">
        <v>10</v>
      </c>
      <c r="G1118">
        <v>195000</v>
      </c>
      <c r="H1118" t="s">
        <v>32</v>
      </c>
      <c r="I1118" t="s">
        <v>33</v>
      </c>
    </row>
    <row r="1119" spans="1:9" x14ac:dyDescent="0.3">
      <c r="A1119">
        <v>1117</v>
      </c>
      <c r="B1119">
        <v>28</v>
      </c>
      <c r="C1119" t="s">
        <v>8</v>
      </c>
      <c r="D1119" t="s">
        <v>9</v>
      </c>
      <c r="E1119" t="s">
        <v>10</v>
      </c>
      <c r="F1119">
        <v>4</v>
      </c>
      <c r="G1119">
        <v>160000</v>
      </c>
      <c r="H1119" t="s">
        <v>20</v>
      </c>
      <c r="I1119" t="s">
        <v>12</v>
      </c>
    </row>
    <row r="1120" spans="1:9" x14ac:dyDescent="0.3">
      <c r="A1120">
        <v>1118</v>
      </c>
      <c r="B1120">
        <v>27</v>
      </c>
      <c r="C1120" t="s">
        <v>13</v>
      </c>
      <c r="D1120" t="s">
        <v>9</v>
      </c>
      <c r="E1120" t="s">
        <v>15</v>
      </c>
      <c r="F1120">
        <v>5</v>
      </c>
      <c r="G1120">
        <v>125000</v>
      </c>
      <c r="H1120" t="s">
        <v>16</v>
      </c>
      <c r="I1120" t="s">
        <v>23</v>
      </c>
    </row>
    <row r="1121" spans="1:9" x14ac:dyDescent="0.3">
      <c r="A1121">
        <v>1119</v>
      </c>
      <c r="B1121">
        <v>30</v>
      </c>
      <c r="C1121" t="s">
        <v>8</v>
      </c>
      <c r="D1121" t="s">
        <v>14</v>
      </c>
      <c r="E1121" t="s">
        <v>10</v>
      </c>
      <c r="F1121">
        <v>6</v>
      </c>
      <c r="G1121">
        <v>170000</v>
      </c>
      <c r="H1121" t="s">
        <v>11</v>
      </c>
      <c r="I1121" t="s">
        <v>23</v>
      </c>
    </row>
    <row r="1122" spans="1:9" x14ac:dyDescent="0.3">
      <c r="A1122">
        <v>1120</v>
      </c>
      <c r="B1122">
        <v>32</v>
      </c>
      <c r="C1122" t="s">
        <v>13</v>
      </c>
      <c r="D1122" t="s">
        <v>9</v>
      </c>
      <c r="E1122" t="s">
        <v>60</v>
      </c>
      <c r="F1122">
        <v>9</v>
      </c>
      <c r="G1122">
        <v>185000</v>
      </c>
      <c r="H1122" t="s">
        <v>27</v>
      </c>
      <c r="I1122" t="s">
        <v>30</v>
      </c>
    </row>
    <row r="1123" spans="1:9" x14ac:dyDescent="0.3">
      <c r="A1123">
        <v>1121</v>
      </c>
      <c r="B1123">
        <v>29</v>
      </c>
      <c r="C1123" t="s">
        <v>8</v>
      </c>
      <c r="D1123" t="s">
        <v>9</v>
      </c>
      <c r="E1123" t="s">
        <v>15</v>
      </c>
      <c r="F1123">
        <v>7</v>
      </c>
      <c r="G1123">
        <v>130000</v>
      </c>
      <c r="H1123" t="s">
        <v>20</v>
      </c>
      <c r="I1123" t="s">
        <v>12</v>
      </c>
    </row>
    <row r="1124" spans="1:9" x14ac:dyDescent="0.3">
      <c r="A1124">
        <v>1122</v>
      </c>
      <c r="B1124">
        <v>35</v>
      </c>
      <c r="C1124" t="s">
        <v>13</v>
      </c>
      <c r="D1124" t="s">
        <v>9</v>
      </c>
      <c r="E1124" t="s">
        <v>25</v>
      </c>
      <c r="F1124">
        <v>12</v>
      </c>
      <c r="G1124">
        <v>190000</v>
      </c>
      <c r="H1124" t="s">
        <v>27</v>
      </c>
      <c r="I1124" t="s">
        <v>12</v>
      </c>
    </row>
    <row r="1125" spans="1:9" x14ac:dyDescent="0.3">
      <c r="A1125">
        <v>1123</v>
      </c>
      <c r="B1125">
        <v>27</v>
      </c>
      <c r="C1125" t="s">
        <v>8</v>
      </c>
      <c r="D1125" t="s">
        <v>9</v>
      </c>
      <c r="E1125" t="s">
        <v>10</v>
      </c>
      <c r="F1125">
        <v>5</v>
      </c>
      <c r="G1125">
        <v>150000</v>
      </c>
      <c r="H1125" t="s">
        <v>11</v>
      </c>
      <c r="I1125" t="s">
        <v>23</v>
      </c>
    </row>
    <row r="1126" spans="1:9" x14ac:dyDescent="0.3">
      <c r="A1126">
        <v>1124</v>
      </c>
      <c r="B1126">
        <v>28</v>
      </c>
      <c r="C1126" t="s">
        <v>13</v>
      </c>
      <c r="D1126" t="s">
        <v>14</v>
      </c>
      <c r="E1126" t="s">
        <v>60</v>
      </c>
      <c r="F1126">
        <v>6</v>
      </c>
      <c r="G1126">
        <v>150000</v>
      </c>
      <c r="H1126" t="s">
        <v>11</v>
      </c>
      <c r="I1126" t="s">
        <v>23</v>
      </c>
    </row>
    <row r="1127" spans="1:9" x14ac:dyDescent="0.3">
      <c r="A1127">
        <v>1125</v>
      </c>
      <c r="B1127">
        <v>37</v>
      </c>
      <c r="C1127" t="s">
        <v>8</v>
      </c>
      <c r="D1127" t="s">
        <v>18</v>
      </c>
      <c r="E1127" t="s">
        <v>25</v>
      </c>
      <c r="F1127">
        <v>14</v>
      </c>
      <c r="G1127">
        <v>195000</v>
      </c>
      <c r="H1127" t="s">
        <v>27</v>
      </c>
      <c r="I1127" t="s">
        <v>30</v>
      </c>
    </row>
    <row r="1128" spans="1:9" x14ac:dyDescent="0.3">
      <c r="A1128">
        <v>1126</v>
      </c>
      <c r="B1128">
        <v>26</v>
      </c>
      <c r="C1128" t="s">
        <v>8</v>
      </c>
      <c r="D1128" t="s">
        <v>9</v>
      </c>
      <c r="E1128" t="s">
        <v>15</v>
      </c>
      <c r="F1128">
        <v>3</v>
      </c>
      <c r="G1128">
        <v>110000</v>
      </c>
      <c r="H1128" t="s">
        <v>32</v>
      </c>
      <c r="I1128" t="s">
        <v>33</v>
      </c>
    </row>
    <row r="1129" spans="1:9" x14ac:dyDescent="0.3">
      <c r="A1129">
        <v>1127</v>
      </c>
      <c r="B1129">
        <v>30</v>
      </c>
      <c r="C1129" t="s">
        <v>13</v>
      </c>
      <c r="D1129" t="s">
        <v>9</v>
      </c>
      <c r="E1129" t="s">
        <v>10</v>
      </c>
      <c r="F1129">
        <v>8</v>
      </c>
      <c r="G1129">
        <v>180000</v>
      </c>
      <c r="H1129" t="s">
        <v>16</v>
      </c>
      <c r="I1129" t="s">
        <v>17</v>
      </c>
    </row>
    <row r="1130" spans="1:9" x14ac:dyDescent="0.3">
      <c r="A1130">
        <v>1128</v>
      </c>
      <c r="B1130">
        <v>31</v>
      </c>
      <c r="C1130" t="s">
        <v>8</v>
      </c>
      <c r="D1130" t="s">
        <v>14</v>
      </c>
      <c r="E1130" t="s">
        <v>60</v>
      </c>
      <c r="F1130">
        <v>9</v>
      </c>
      <c r="G1130">
        <v>185000</v>
      </c>
      <c r="H1130" t="s">
        <v>27</v>
      </c>
      <c r="I1130" t="s">
        <v>12</v>
      </c>
    </row>
    <row r="1131" spans="1:9" x14ac:dyDescent="0.3">
      <c r="A1131">
        <v>1129</v>
      </c>
      <c r="B1131">
        <v>29</v>
      </c>
      <c r="C1131" t="s">
        <v>13</v>
      </c>
      <c r="D1131" t="s">
        <v>9</v>
      </c>
      <c r="E1131" t="s">
        <v>15</v>
      </c>
      <c r="F1131">
        <v>7</v>
      </c>
      <c r="G1131">
        <v>130000</v>
      </c>
      <c r="H1131" t="s">
        <v>16</v>
      </c>
      <c r="I1131" t="s">
        <v>23</v>
      </c>
    </row>
    <row r="1132" spans="1:9" x14ac:dyDescent="0.3">
      <c r="A1132">
        <v>1130</v>
      </c>
      <c r="B1132">
        <v>32</v>
      </c>
      <c r="C1132" t="s">
        <v>8</v>
      </c>
      <c r="D1132" t="s">
        <v>9</v>
      </c>
      <c r="E1132" t="s">
        <v>10</v>
      </c>
      <c r="F1132">
        <v>10</v>
      </c>
      <c r="G1132">
        <v>190000</v>
      </c>
      <c r="H1132" t="s">
        <v>27</v>
      </c>
      <c r="I1132" t="s">
        <v>28</v>
      </c>
    </row>
    <row r="1133" spans="1:9" x14ac:dyDescent="0.3">
      <c r="A1133">
        <v>1131</v>
      </c>
      <c r="B1133">
        <v>28</v>
      </c>
      <c r="C1133" t="s">
        <v>13</v>
      </c>
      <c r="D1133" t="s">
        <v>14</v>
      </c>
      <c r="E1133" t="s">
        <v>60</v>
      </c>
      <c r="F1133">
        <v>6</v>
      </c>
      <c r="G1133">
        <v>155000</v>
      </c>
      <c r="H1133" t="s">
        <v>27</v>
      </c>
      <c r="I1133" t="s">
        <v>28</v>
      </c>
    </row>
    <row r="1134" spans="1:9" x14ac:dyDescent="0.3">
      <c r="A1134">
        <v>1132</v>
      </c>
      <c r="B1134">
        <v>34</v>
      </c>
      <c r="C1134" t="s">
        <v>8</v>
      </c>
      <c r="D1134" t="s">
        <v>9</v>
      </c>
      <c r="E1134" t="s">
        <v>10</v>
      </c>
      <c r="F1134">
        <v>12</v>
      </c>
      <c r="G1134">
        <v>195000</v>
      </c>
      <c r="H1134" t="s">
        <v>11</v>
      </c>
      <c r="I1134" t="s">
        <v>12</v>
      </c>
    </row>
    <row r="1135" spans="1:9" x14ac:dyDescent="0.3">
      <c r="A1135">
        <v>1133</v>
      </c>
      <c r="B1135">
        <v>25</v>
      </c>
      <c r="C1135" t="s">
        <v>13</v>
      </c>
      <c r="D1135" t="s">
        <v>9</v>
      </c>
      <c r="E1135" t="s">
        <v>15</v>
      </c>
      <c r="F1135">
        <v>2</v>
      </c>
      <c r="G1135">
        <v>90000</v>
      </c>
      <c r="H1135" t="s">
        <v>16</v>
      </c>
      <c r="I1135" t="s">
        <v>23</v>
      </c>
    </row>
    <row r="1136" spans="1:9" x14ac:dyDescent="0.3">
      <c r="A1136">
        <v>1134</v>
      </c>
      <c r="B1136">
        <v>30</v>
      </c>
      <c r="C1136" t="s">
        <v>8</v>
      </c>
      <c r="D1136" t="s">
        <v>9</v>
      </c>
      <c r="E1136" t="s">
        <v>25</v>
      </c>
      <c r="F1136">
        <v>8</v>
      </c>
      <c r="G1136">
        <v>185000</v>
      </c>
      <c r="H1136" t="s">
        <v>32</v>
      </c>
      <c r="I1136" t="s">
        <v>33</v>
      </c>
    </row>
    <row r="1137" spans="1:9" x14ac:dyDescent="0.3">
      <c r="A1137">
        <v>1135</v>
      </c>
      <c r="B1137">
        <v>29</v>
      </c>
      <c r="C1137" t="s">
        <v>13</v>
      </c>
      <c r="D1137" t="s">
        <v>9</v>
      </c>
      <c r="E1137" t="s">
        <v>15</v>
      </c>
      <c r="F1137">
        <v>6</v>
      </c>
      <c r="G1137">
        <v>120000</v>
      </c>
      <c r="H1137" t="s">
        <v>32</v>
      </c>
      <c r="I1137" t="s">
        <v>12</v>
      </c>
    </row>
    <row r="1138" spans="1:9" x14ac:dyDescent="0.3">
      <c r="A1138">
        <v>1136</v>
      </c>
      <c r="B1138">
        <v>31</v>
      </c>
      <c r="C1138" t="s">
        <v>8</v>
      </c>
      <c r="D1138" t="s">
        <v>9</v>
      </c>
      <c r="E1138" t="s">
        <v>10</v>
      </c>
      <c r="F1138">
        <v>9</v>
      </c>
      <c r="G1138">
        <v>180000</v>
      </c>
      <c r="H1138" t="s">
        <v>27</v>
      </c>
      <c r="I1138" t="s">
        <v>28</v>
      </c>
    </row>
    <row r="1139" spans="1:9" x14ac:dyDescent="0.3">
      <c r="A1139">
        <v>1137</v>
      </c>
      <c r="B1139">
        <v>26</v>
      </c>
      <c r="C1139" t="s">
        <v>13</v>
      </c>
      <c r="D1139" t="s">
        <v>9</v>
      </c>
      <c r="E1139" t="s">
        <v>15</v>
      </c>
      <c r="F1139">
        <v>3</v>
      </c>
      <c r="G1139">
        <v>100000</v>
      </c>
      <c r="H1139" t="s">
        <v>16</v>
      </c>
      <c r="I1139" t="s">
        <v>12</v>
      </c>
    </row>
    <row r="1140" spans="1:9" x14ac:dyDescent="0.3">
      <c r="A1140">
        <v>1138</v>
      </c>
      <c r="B1140">
        <v>33</v>
      </c>
      <c r="C1140" t="s">
        <v>8</v>
      </c>
      <c r="D1140" t="s">
        <v>14</v>
      </c>
      <c r="E1140" t="s">
        <v>60</v>
      </c>
      <c r="F1140">
        <v>10</v>
      </c>
      <c r="G1140">
        <v>195000</v>
      </c>
      <c r="H1140" t="s">
        <v>32</v>
      </c>
      <c r="I1140" t="s">
        <v>23</v>
      </c>
    </row>
    <row r="1141" spans="1:9" x14ac:dyDescent="0.3">
      <c r="A1141">
        <v>1139</v>
      </c>
      <c r="B1141">
        <v>28</v>
      </c>
      <c r="C1141" t="s">
        <v>8</v>
      </c>
      <c r="D1141" t="s">
        <v>9</v>
      </c>
      <c r="E1141" t="s">
        <v>10</v>
      </c>
      <c r="F1141">
        <v>4</v>
      </c>
      <c r="G1141">
        <v>160000</v>
      </c>
      <c r="H1141" t="s">
        <v>32</v>
      </c>
      <c r="I1141" t="s">
        <v>12</v>
      </c>
    </row>
    <row r="1142" spans="1:9" x14ac:dyDescent="0.3">
      <c r="A1142">
        <v>1140</v>
      </c>
      <c r="B1142">
        <v>27</v>
      </c>
      <c r="C1142" t="s">
        <v>13</v>
      </c>
      <c r="D1142" t="s">
        <v>9</v>
      </c>
      <c r="E1142" t="s">
        <v>15</v>
      </c>
      <c r="F1142">
        <v>5</v>
      </c>
      <c r="G1142">
        <v>125000</v>
      </c>
      <c r="H1142" t="s">
        <v>32</v>
      </c>
      <c r="I1142" t="s">
        <v>12</v>
      </c>
    </row>
    <row r="1143" spans="1:9" x14ac:dyDescent="0.3">
      <c r="A1143">
        <v>1141</v>
      </c>
      <c r="B1143">
        <v>30</v>
      </c>
      <c r="C1143" t="s">
        <v>8</v>
      </c>
      <c r="D1143" t="s">
        <v>14</v>
      </c>
      <c r="E1143" t="s">
        <v>10</v>
      </c>
      <c r="F1143">
        <v>6</v>
      </c>
      <c r="G1143">
        <v>170000</v>
      </c>
      <c r="H1143" t="s">
        <v>32</v>
      </c>
      <c r="I1143" t="s">
        <v>12</v>
      </c>
    </row>
    <row r="1144" spans="1:9" x14ac:dyDescent="0.3">
      <c r="A1144">
        <v>1142</v>
      </c>
      <c r="B1144">
        <v>32</v>
      </c>
      <c r="C1144" t="s">
        <v>13</v>
      </c>
      <c r="D1144" t="s">
        <v>9</v>
      </c>
      <c r="E1144" t="s">
        <v>60</v>
      </c>
      <c r="F1144">
        <v>9</v>
      </c>
      <c r="G1144">
        <v>185000</v>
      </c>
      <c r="H1144" t="s">
        <v>32</v>
      </c>
      <c r="I1144" t="s">
        <v>33</v>
      </c>
    </row>
    <row r="1145" spans="1:9" x14ac:dyDescent="0.3">
      <c r="A1145">
        <v>1143</v>
      </c>
      <c r="B1145">
        <v>29</v>
      </c>
      <c r="C1145" t="s">
        <v>8</v>
      </c>
      <c r="D1145" t="s">
        <v>9</v>
      </c>
      <c r="E1145" t="s">
        <v>15</v>
      </c>
      <c r="F1145">
        <v>7</v>
      </c>
      <c r="G1145">
        <v>130000</v>
      </c>
      <c r="H1145" t="s">
        <v>32</v>
      </c>
      <c r="I1145" t="s">
        <v>23</v>
      </c>
    </row>
    <row r="1146" spans="1:9" x14ac:dyDescent="0.3">
      <c r="A1146">
        <v>1144</v>
      </c>
      <c r="B1146">
        <v>35</v>
      </c>
      <c r="C1146" t="s">
        <v>13</v>
      </c>
      <c r="D1146" t="s">
        <v>9</v>
      </c>
      <c r="E1146" t="s">
        <v>25</v>
      </c>
      <c r="F1146">
        <v>12</v>
      </c>
      <c r="G1146">
        <v>190000</v>
      </c>
      <c r="H1146" t="s">
        <v>11</v>
      </c>
      <c r="I1146" t="s">
        <v>44</v>
      </c>
    </row>
    <row r="1147" spans="1:9" x14ac:dyDescent="0.3">
      <c r="A1147">
        <v>1145</v>
      </c>
      <c r="B1147">
        <v>27</v>
      </c>
      <c r="C1147" t="s">
        <v>8</v>
      </c>
      <c r="D1147" t="s">
        <v>9</v>
      </c>
      <c r="E1147" t="s">
        <v>10</v>
      </c>
      <c r="F1147">
        <v>5</v>
      </c>
      <c r="G1147">
        <v>150000</v>
      </c>
      <c r="H1147" t="s">
        <v>20</v>
      </c>
      <c r="I1147" t="s">
        <v>12</v>
      </c>
    </row>
    <row r="1148" spans="1:9" x14ac:dyDescent="0.3">
      <c r="A1148">
        <v>1146</v>
      </c>
      <c r="B1148">
        <v>28</v>
      </c>
      <c r="C1148" t="s">
        <v>13</v>
      </c>
      <c r="D1148" t="s">
        <v>14</v>
      </c>
      <c r="E1148" t="s">
        <v>60</v>
      </c>
      <c r="F1148">
        <v>6</v>
      </c>
      <c r="G1148">
        <v>150000</v>
      </c>
      <c r="H1148" t="s">
        <v>27</v>
      </c>
      <c r="I1148" t="s">
        <v>28</v>
      </c>
    </row>
    <row r="1149" spans="1:9" x14ac:dyDescent="0.3">
      <c r="A1149">
        <v>1147</v>
      </c>
      <c r="B1149">
        <v>37</v>
      </c>
      <c r="C1149" t="s">
        <v>8</v>
      </c>
      <c r="D1149" t="s">
        <v>18</v>
      </c>
      <c r="E1149" t="s">
        <v>25</v>
      </c>
      <c r="F1149">
        <v>14</v>
      </c>
      <c r="G1149">
        <v>195000</v>
      </c>
      <c r="H1149" t="s">
        <v>32</v>
      </c>
      <c r="I1149" t="s">
        <v>12</v>
      </c>
    </row>
    <row r="1150" spans="1:9" x14ac:dyDescent="0.3">
      <c r="A1150">
        <v>1148</v>
      </c>
      <c r="B1150">
        <v>26</v>
      </c>
      <c r="C1150" t="s">
        <v>8</v>
      </c>
      <c r="D1150" t="s">
        <v>9</v>
      </c>
      <c r="E1150" t="s">
        <v>15</v>
      </c>
      <c r="F1150">
        <v>3</v>
      </c>
      <c r="G1150">
        <v>110000</v>
      </c>
      <c r="H1150" t="s">
        <v>32</v>
      </c>
      <c r="I1150" t="s">
        <v>12</v>
      </c>
    </row>
    <row r="1151" spans="1:9" x14ac:dyDescent="0.3">
      <c r="A1151">
        <v>1149</v>
      </c>
      <c r="B1151">
        <v>30</v>
      </c>
      <c r="C1151" t="s">
        <v>13</v>
      </c>
      <c r="D1151" t="s">
        <v>9</v>
      </c>
      <c r="E1151" t="s">
        <v>10</v>
      </c>
      <c r="F1151">
        <v>8</v>
      </c>
      <c r="G1151">
        <v>180000</v>
      </c>
      <c r="H1151" t="s">
        <v>27</v>
      </c>
      <c r="I1151" t="s">
        <v>30</v>
      </c>
    </row>
    <row r="1152" spans="1:9" x14ac:dyDescent="0.3">
      <c r="A1152">
        <v>1150</v>
      </c>
      <c r="B1152">
        <v>31</v>
      </c>
      <c r="C1152" t="s">
        <v>8</v>
      </c>
      <c r="D1152" t="s">
        <v>14</v>
      </c>
      <c r="E1152" t="s">
        <v>60</v>
      </c>
      <c r="F1152">
        <v>9</v>
      </c>
      <c r="G1152">
        <v>185000</v>
      </c>
      <c r="H1152" t="s">
        <v>11</v>
      </c>
      <c r="I1152" t="s">
        <v>12</v>
      </c>
    </row>
    <row r="1153" spans="1:9" x14ac:dyDescent="0.3">
      <c r="A1153">
        <v>1151</v>
      </c>
      <c r="B1153">
        <v>29</v>
      </c>
      <c r="C1153" t="s">
        <v>13</v>
      </c>
      <c r="D1153" t="s">
        <v>9</v>
      </c>
      <c r="E1153" t="s">
        <v>15</v>
      </c>
      <c r="F1153">
        <v>7</v>
      </c>
      <c r="G1153">
        <v>130000</v>
      </c>
      <c r="H1153" t="s">
        <v>27</v>
      </c>
      <c r="I1153" t="s">
        <v>28</v>
      </c>
    </row>
    <row r="1154" spans="1:9" x14ac:dyDescent="0.3">
      <c r="A1154">
        <v>1152</v>
      </c>
      <c r="B1154">
        <v>32</v>
      </c>
      <c r="C1154" t="s">
        <v>8</v>
      </c>
      <c r="D1154" t="s">
        <v>9</v>
      </c>
      <c r="E1154" t="s">
        <v>10</v>
      </c>
      <c r="F1154">
        <v>10</v>
      </c>
      <c r="G1154">
        <v>190000</v>
      </c>
      <c r="H1154" t="s">
        <v>27</v>
      </c>
      <c r="I1154" t="s">
        <v>28</v>
      </c>
    </row>
    <row r="1155" spans="1:9" x14ac:dyDescent="0.3">
      <c r="A1155">
        <v>1153</v>
      </c>
      <c r="B1155">
        <v>28</v>
      </c>
      <c r="C1155" t="s">
        <v>13</v>
      </c>
      <c r="D1155" t="s">
        <v>14</v>
      </c>
      <c r="E1155" t="s">
        <v>60</v>
      </c>
      <c r="F1155">
        <v>6</v>
      </c>
      <c r="G1155">
        <v>155000</v>
      </c>
      <c r="H1155" t="s">
        <v>27</v>
      </c>
      <c r="I1155" t="s">
        <v>28</v>
      </c>
    </row>
    <row r="1156" spans="1:9" x14ac:dyDescent="0.3">
      <c r="A1156">
        <v>1154</v>
      </c>
      <c r="B1156">
        <v>34</v>
      </c>
      <c r="C1156" t="s">
        <v>8</v>
      </c>
      <c r="D1156" t="s">
        <v>9</v>
      </c>
      <c r="E1156" t="s">
        <v>10</v>
      </c>
      <c r="F1156">
        <v>12</v>
      </c>
      <c r="G1156">
        <v>195000</v>
      </c>
      <c r="H1156" t="s">
        <v>20</v>
      </c>
      <c r="I1156" t="s">
        <v>23</v>
      </c>
    </row>
    <row r="1157" spans="1:9" x14ac:dyDescent="0.3">
      <c r="A1157">
        <v>1155</v>
      </c>
      <c r="B1157">
        <v>25</v>
      </c>
      <c r="C1157" t="s">
        <v>13</v>
      </c>
      <c r="D1157" t="s">
        <v>9</v>
      </c>
      <c r="E1157" t="s">
        <v>15</v>
      </c>
      <c r="F1157">
        <v>2</v>
      </c>
      <c r="G1157">
        <v>90000</v>
      </c>
      <c r="H1157" t="s">
        <v>32</v>
      </c>
      <c r="I1157" t="s">
        <v>12</v>
      </c>
    </row>
    <row r="1158" spans="1:9" x14ac:dyDescent="0.3">
      <c r="A1158">
        <v>1156</v>
      </c>
      <c r="B1158">
        <v>30</v>
      </c>
      <c r="C1158" t="s">
        <v>8</v>
      </c>
      <c r="D1158" t="s">
        <v>9</v>
      </c>
      <c r="E1158" t="s">
        <v>25</v>
      </c>
      <c r="F1158">
        <v>8</v>
      </c>
      <c r="G1158">
        <v>185000</v>
      </c>
      <c r="H1158" t="s">
        <v>20</v>
      </c>
      <c r="I1158" t="s">
        <v>23</v>
      </c>
    </row>
    <row r="1159" spans="1:9" x14ac:dyDescent="0.3">
      <c r="A1159">
        <v>1157</v>
      </c>
      <c r="B1159">
        <v>29</v>
      </c>
      <c r="C1159" t="s">
        <v>13</v>
      </c>
      <c r="D1159" t="s">
        <v>9</v>
      </c>
      <c r="E1159" t="s">
        <v>15</v>
      </c>
      <c r="F1159">
        <v>6</v>
      </c>
      <c r="G1159">
        <v>120000</v>
      </c>
      <c r="H1159" t="s">
        <v>20</v>
      </c>
      <c r="I1159" t="s">
        <v>56</v>
      </c>
    </row>
    <row r="1160" spans="1:9" x14ac:dyDescent="0.3">
      <c r="A1160">
        <v>1158</v>
      </c>
      <c r="B1160">
        <v>31</v>
      </c>
      <c r="C1160" t="s">
        <v>8</v>
      </c>
      <c r="D1160" t="s">
        <v>9</v>
      </c>
      <c r="E1160" t="s">
        <v>10</v>
      </c>
      <c r="F1160">
        <v>9</v>
      </c>
      <c r="G1160">
        <v>180000</v>
      </c>
      <c r="H1160" t="s">
        <v>11</v>
      </c>
      <c r="I1160" t="s">
        <v>23</v>
      </c>
    </row>
    <row r="1161" spans="1:9" x14ac:dyDescent="0.3">
      <c r="A1161">
        <v>1159</v>
      </c>
      <c r="B1161">
        <v>26</v>
      </c>
      <c r="C1161" t="s">
        <v>13</v>
      </c>
      <c r="D1161" t="s">
        <v>9</v>
      </c>
      <c r="E1161" t="s">
        <v>15</v>
      </c>
      <c r="F1161">
        <v>3</v>
      </c>
      <c r="G1161">
        <v>100000</v>
      </c>
      <c r="H1161" t="s">
        <v>11</v>
      </c>
      <c r="I1161" t="s">
        <v>23</v>
      </c>
    </row>
    <row r="1162" spans="1:9" x14ac:dyDescent="0.3">
      <c r="A1162">
        <v>1160</v>
      </c>
      <c r="B1162">
        <v>33</v>
      </c>
      <c r="C1162" t="s">
        <v>8</v>
      </c>
      <c r="D1162" t="s">
        <v>14</v>
      </c>
      <c r="E1162" t="s">
        <v>60</v>
      </c>
      <c r="F1162">
        <v>10</v>
      </c>
      <c r="G1162">
        <v>195000</v>
      </c>
      <c r="H1162" t="s">
        <v>32</v>
      </c>
      <c r="I1162" t="s">
        <v>12</v>
      </c>
    </row>
    <row r="1163" spans="1:9" x14ac:dyDescent="0.3">
      <c r="A1163">
        <v>1161</v>
      </c>
      <c r="B1163">
        <v>28</v>
      </c>
      <c r="C1163" t="s">
        <v>8</v>
      </c>
      <c r="D1163" t="s">
        <v>9</v>
      </c>
      <c r="E1163" t="s">
        <v>10</v>
      </c>
      <c r="F1163">
        <v>4</v>
      </c>
      <c r="G1163">
        <v>160000</v>
      </c>
      <c r="H1163" t="s">
        <v>20</v>
      </c>
      <c r="I1163" t="s">
        <v>12</v>
      </c>
    </row>
    <row r="1164" spans="1:9" x14ac:dyDescent="0.3">
      <c r="A1164">
        <v>1162</v>
      </c>
      <c r="B1164">
        <v>27</v>
      </c>
      <c r="C1164" t="s">
        <v>13</v>
      </c>
      <c r="D1164" t="s">
        <v>9</v>
      </c>
      <c r="E1164" t="s">
        <v>15</v>
      </c>
      <c r="F1164">
        <v>5</v>
      </c>
      <c r="G1164">
        <v>125000</v>
      </c>
      <c r="H1164" t="s">
        <v>27</v>
      </c>
      <c r="I1164" t="s">
        <v>28</v>
      </c>
    </row>
    <row r="1165" spans="1:9" x14ac:dyDescent="0.3">
      <c r="A1165">
        <v>1163</v>
      </c>
      <c r="B1165">
        <v>30</v>
      </c>
      <c r="C1165" t="s">
        <v>8</v>
      </c>
      <c r="D1165" t="s">
        <v>14</v>
      </c>
      <c r="E1165" t="s">
        <v>10</v>
      </c>
      <c r="F1165">
        <v>6</v>
      </c>
      <c r="G1165">
        <v>170000</v>
      </c>
      <c r="H1165" t="s">
        <v>20</v>
      </c>
      <c r="I1165" t="s">
        <v>12</v>
      </c>
    </row>
    <row r="1166" spans="1:9" x14ac:dyDescent="0.3">
      <c r="A1166">
        <v>1164</v>
      </c>
      <c r="B1166">
        <v>32</v>
      </c>
      <c r="C1166" t="s">
        <v>13</v>
      </c>
      <c r="D1166" t="s">
        <v>9</v>
      </c>
      <c r="E1166" t="s">
        <v>60</v>
      </c>
      <c r="F1166">
        <v>9</v>
      </c>
      <c r="G1166">
        <v>185000</v>
      </c>
      <c r="H1166" t="s">
        <v>16</v>
      </c>
      <c r="I1166" t="s">
        <v>17</v>
      </c>
    </row>
    <row r="1167" spans="1:9" x14ac:dyDescent="0.3">
      <c r="A1167">
        <v>1165</v>
      </c>
      <c r="B1167">
        <v>29</v>
      </c>
      <c r="C1167" t="s">
        <v>8</v>
      </c>
      <c r="D1167" t="s">
        <v>9</v>
      </c>
      <c r="E1167" t="s">
        <v>15</v>
      </c>
      <c r="F1167">
        <v>7</v>
      </c>
      <c r="G1167">
        <v>130000</v>
      </c>
      <c r="H1167" t="s">
        <v>32</v>
      </c>
      <c r="I1167" t="s">
        <v>23</v>
      </c>
    </row>
    <row r="1168" spans="1:9" x14ac:dyDescent="0.3">
      <c r="A1168">
        <v>1166</v>
      </c>
      <c r="B1168">
        <v>35</v>
      </c>
      <c r="C1168" t="s">
        <v>13</v>
      </c>
      <c r="D1168" t="s">
        <v>9</v>
      </c>
      <c r="E1168" t="s">
        <v>25</v>
      </c>
      <c r="F1168">
        <v>12</v>
      </c>
      <c r="G1168">
        <v>190000</v>
      </c>
      <c r="H1168" t="s">
        <v>27</v>
      </c>
      <c r="I1168" t="s">
        <v>12</v>
      </c>
    </row>
    <row r="1169" spans="1:9" x14ac:dyDescent="0.3">
      <c r="A1169">
        <v>1167</v>
      </c>
      <c r="B1169">
        <v>27</v>
      </c>
      <c r="C1169" t="s">
        <v>8</v>
      </c>
      <c r="D1169" t="s">
        <v>9</v>
      </c>
      <c r="E1169" t="s">
        <v>10</v>
      </c>
      <c r="F1169">
        <v>5</v>
      </c>
      <c r="G1169">
        <v>150000</v>
      </c>
      <c r="H1169" t="s">
        <v>16</v>
      </c>
      <c r="I1169" t="s">
        <v>23</v>
      </c>
    </row>
    <row r="1170" spans="1:9" x14ac:dyDescent="0.3">
      <c r="A1170">
        <v>1168</v>
      </c>
      <c r="B1170">
        <v>28</v>
      </c>
      <c r="C1170" t="s">
        <v>13</v>
      </c>
      <c r="D1170" t="s">
        <v>14</v>
      </c>
      <c r="E1170" t="s">
        <v>60</v>
      </c>
      <c r="F1170">
        <v>6</v>
      </c>
      <c r="G1170">
        <v>150000</v>
      </c>
      <c r="H1170" t="s">
        <v>20</v>
      </c>
      <c r="I1170" t="s">
        <v>12</v>
      </c>
    </row>
    <row r="1171" spans="1:9" x14ac:dyDescent="0.3">
      <c r="A1171">
        <v>1169</v>
      </c>
      <c r="B1171">
        <v>37</v>
      </c>
      <c r="C1171" t="s">
        <v>8</v>
      </c>
      <c r="D1171" t="s">
        <v>18</v>
      </c>
      <c r="E1171" t="s">
        <v>25</v>
      </c>
      <c r="F1171">
        <v>14</v>
      </c>
      <c r="G1171">
        <v>195000</v>
      </c>
      <c r="H1171" t="s">
        <v>32</v>
      </c>
      <c r="I1171" t="s">
        <v>23</v>
      </c>
    </row>
    <row r="1172" spans="1:9" x14ac:dyDescent="0.3">
      <c r="A1172">
        <v>1170</v>
      </c>
      <c r="B1172">
        <v>26</v>
      </c>
      <c r="C1172" t="s">
        <v>8</v>
      </c>
      <c r="D1172" t="s">
        <v>9</v>
      </c>
      <c r="E1172" t="s">
        <v>15</v>
      </c>
      <c r="F1172">
        <v>3</v>
      </c>
      <c r="G1172">
        <v>110000</v>
      </c>
      <c r="H1172" t="s">
        <v>32</v>
      </c>
      <c r="I1172" t="s">
        <v>12</v>
      </c>
    </row>
    <row r="1173" spans="1:9" x14ac:dyDescent="0.3">
      <c r="A1173">
        <v>1171</v>
      </c>
      <c r="B1173">
        <v>30</v>
      </c>
      <c r="C1173" t="s">
        <v>13</v>
      </c>
      <c r="D1173" t="s">
        <v>9</v>
      </c>
      <c r="E1173" t="s">
        <v>10</v>
      </c>
      <c r="F1173">
        <v>8</v>
      </c>
      <c r="G1173">
        <v>180000</v>
      </c>
      <c r="H1173" t="s">
        <v>11</v>
      </c>
      <c r="I1173" t="s">
        <v>23</v>
      </c>
    </row>
    <row r="1174" spans="1:9" x14ac:dyDescent="0.3">
      <c r="A1174">
        <v>1172</v>
      </c>
      <c r="B1174">
        <v>31</v>
      </c>
      <c r="C1174" t="s">
        <v>8</v>
      </c>
      <c r="D1174" t="s">
        <v>14</v>
      </c>
      <c r="E1174" t="s">
        <v>60</v>
      </c>
      <c r="F1174">
        <v>9</v>
      </c>
      <c r="G1174">
        <v>185000</v>
      </c>
      <c r="H1174" t="s">
        <v>27</v>
      </c>
      <c r="I1174" t="s">
        <v>12</v>
      </c>
    </row>
    <row r="1175" spans="1:9" x14ac:dyDescent="0.3">
      <c r="A1175">
        <v>1173</v>
      </c>
      <c r="B1175">
        <v>29</v>
      </c>
      <c r="C1175" t="s">
        <v>13</v>
      </c>
      <c r="D1175" t="s">
        <v>9</v>
      </c>
      <c r="E1175" t="s">
        <v>15</v>
      </c>
      <c r="F1175">
        <v>7</v>
      </c>
      <c r="G1175">
        <v>130000</v>
      </c>
      <c r="H1175" t="s">
        <v>20</v>
      </c>
      <c r="I1175" t="s">
        <v>56</v>
      </c>
    </row>
    <row r="1176" spans="1:9" x14ac:dyDescent="0.3">
      <c r="A1176">
        <v>1174</v>
      </c>
      <c r="B1176">
        <v>32</v>
      </c>
      <c r="C1176" t="s">
        <v>8</v>
      </c>
      <c r="D1176" t="s">
        <v>9</v>
      </c>
      <c r="E1176" t="s">
        <v>10</v>
      </c>
      <c r="F1176">
        <v>10</v>
      </c>
      <c r="G1176">
        <v>190000</v>
      </c>
      <c r="H1176" t="s">
        <v>20</v>
      </c>
      <c r="I1176" t="s">
        <v>56</v>
      </c>
    </row>
    <row r="1177" spans="1:9" x14ac:dyDescent="0.3">
      <c r="A1177">
        <v>1175</v>
      </c>
      <c r="B1177">
        <v>28</v>
      </c>
      <c r="C1177" t="s">
        <v>13</v>
      </c>
      <c r="D1177" t="s">
        <v>14</v>
      </c>
      <c r="E1177" t="s">
        <v>60</v>
      </c>
      <c r="F1177">
        <v>6</v>
      </c>
      <c r="G1177">
        <v>155000</v>
      </c>
      <c r="H1177" t="s">
        <v>11</v>
      </c>
      <c r="I1177" t="s">
        <v>12</v>
      </c>
    </row>
    <row r="1178" spans="1:9" x14ac:dyDescent="0.3">
      <c r="A1178">
        <v>1176</v>
      </c>
      <c r="B1178">
        <v>34</v>
      </c>
      <c r="C1178" t="s">
        <v>8</v>
      </c>
      <c r="D1178" t="s">
        <v>9</v>
      </c>
      <c r="E1178" t="s">
        <v>10</v>
      </c>
      <c r="F1178">
        <v>12</v>
      </c>
      <c r="G1178">
        <v>195000</v>
      </c>
      <c r="H1178" t="s">
        <v>16</v>
      </c>
      <c r="I1178" t="s">
        <v>39</v>
      </c>
    </row>
    <row r="1179" spans="1:9" x14ac:dyDescent="0.3">
      <c r="A1179">
        <v>1177</v>
      </c>
      <c r="B1179">
        <v>25</v>
      </c>
      <c r="C1179" t="s">
        <v>13</v>
      </c>
      <c r="D1179" t="s">
        <v>9</v>
      </c>
      <c r="E1179" t="s">
        <v>15</v>
      </c>
      <c r="F1179">
        <v>2</v>
      </c>
      <c r="G1179">
        <v>90000</v>
      </c>
      <c r="H1179" t="s">
        <v>20</v>
      </c>
      <c r="I1179" t="s">
        <v>56</v>
      </c>
    </row>
    <row r="1180" spans="1:9" x14ac:dyDescent="0.3">
      <c r="A1180">
        <v>1178</v>
      </c>
      <c r="B1180">
        <v>30</v>
      </c>
      <c r="C1180" t="s">
        <v>8</v>
      </c>
      <c r="D1180" t="s">
        <v>9</v>
      </c>
      <c r="E1180" t="s">
        <v>25</v>
      </c>
      <c r="F1180">
        <v>8</v>
      </c>
      <c r="G1180">
        <v>185000</v>
      </c>
      <c r="H1180" t="s">
        <v>32</v>
      </c>
      <c r="I1180" t="s">
        <v>23</v>
      </c>
    </row>
    <row r="1181" spans="1:9" x14ac:dyDescent="0.3">
      <c r="A1181">
        <v>1179</v>
      </c>
      <c r="B1181">
        <v>29</v>
      </c>
      <c r="C1181" t="s">
        <v>13</v>
      </c>
      <c r="D1181" t="s">
        <v>9</v>
      </c>
      <c r="E1181" t="s">
        <v>15</v>
      </c>
      <c r="F1181">
        <v>6</v>
      </c>
      <c r="G1181">
        <v>120000</v>
      </c>
      <c r="H1181" t="s">
        <v>11</v>
      </c>
      <c r="I1181" t="s">
        <v>23</v>
      </c>
    </row>
    <row r="1182" spans="1:9" x14ac:dyDescent="0.3">
      <c r="A1182">
        <v>1180</v>
      </c>
      <c r="B1182">
        <v>31</v>
      </c>
      <c r="C1182" t="s">
        <v>8</v>
      </c>
      <c r="D1182" t="s">
        <v>9</v>
      </c>
      <c r="E1182" t="s">
        <v>10</v>
      </c>
      <c r="F1182">
        <v>9</v>
      </c>
      <c r="G1182">
        <v>180000</v>
      </c>
      <c r="H1182" t="s">
        <v>16</v>
      </c>
      <c r="I1182" t="s">
        <v>23</v>
      </c>
    </row>
    <row r="1183" spans="1:9" x14ac:dyDescent="0.3">
      <c r="A1183">
        <v>1181</v>
      </c>
      <c r="B1183">
        <v>26</v>
      </c>
      <c r="C1183" t="s">
        <v>13</v>
      </c>
      <c r="D1183" t="s">
        <v>9</v>
      </c>
      <c r="E1183" t="s">
        <v>15</v>
      </c>
      <c r="F1183">
        <v>3</v>
      </c>
      <c r="G1183">
        <v>100000</v>
      </c>
      <c r="H1183" t="s">
        <v>11</v>
      </c>
      <c r="I1183" t="s">
        <v>12</v>
      </c>
    </row>
    <row r="1184" spans="1:9" x14ac:dyDescent="0.3">
      <c r="A1184">
        <v>1182</v>
      </c>
      <c r="B1184">
        <v>33</v>
      </c>
      <c r="C1184" t="s">
        <v>8</v>
      </c>
      <c r="D1184" t="s">
        <v>14</v>
      </c>
      <c r="E1184" t="s">
        <v>60</v>
      </c>
      <c r="F1184">
        <v>10</v>
      </c>
      <c r="G1184">
        <v>195000</v>
      </c>
      <c r="H1184" t="s">
        <v>16</v>
      </c>
      <c r="I1184" t="s">
        <v>23</v>
      </c>
    </row>
    <row r="1185" spans="1:9" x14ac:dyDescent="0.3">
      <c r="A1185">
        <v>1183</v>
      </c>
      <c r="B1185">
        <v>28</v>
      </c>
      <c r="C1185" t="s">
        <v>8</v>
      </c>
      <c r="D1185" t="s">
        <v>9</v>
      </c>
      <c r="E1185" t="s">
        <v>10</v>
      </c>
      <c r="F1185">
        <v>4</v>
      </c>
      <c r="G1185">
        <v>160000</v>
      </c>
      <c r="H1185" t="s">
        <v>16</v>
      </c>
      <c r="I1185" t="s">
        <v>17</v>
      </c>
    </row>
    <row r="1186" spans="1:9" x14ac:dyDescent="0.3">
      <c r="A1186">
        <v>1184</v>
      </c>
      <c r="B1186">
        <v>27</v>
      </c>
      <c r="C1186" t="s">
        <v>13</v>
      </c>
      <c r="D1186" t="s">
        <v>9</v>
      </c>
      <c r="E1186" t="s">
        <v>15</v>
      </c>
      <c r="F1186">
        <v>5</v>
      </c>
      <c r="G1186">
        <v>125000</v>
      </c>
      <c r="H1186" t="s">
        <v>16</v>
      </c>
      <c r="I1186" t="s">
        <v>17</v>
      </c>
    </row>
    <row r="1187" spans="1:9" x14ac:dyDescent="0.3">
      <c r="A1187">
        <v>1185</v>
      </c>
      <c r="B1187">
        <v>30</v>
      </c>
      <c r="C1187" t="s">
        <v>8</v>
      </c>
      <c r="D1187" t="s">
        <v>14</v>
      </c>
      <c r="E1187" t="s">
        <v>10</v>
      </c>
      <c r="F1187">
        <v>6</v>
      </c>
      <c r="G1187">
        <v>170000</v>
      </c>
      <c r="H1187" t="s">
        <v>20</v>
      </c>
      <c r="I1187" t="s">
        <v>12</v>
      </c>
    </row>
    <row r="1188" spans="1:9" x14ac:dyDescent="0.3">
      <c r="A1188">
        <v>1186</v>
      </c>
      <c r="B1188">
        <v>32</v>
      </c>
      <c r="C1188" t="s">
        <v>13</v>
      </c>
      <c r="D1188" t="s">
        <v>9</v>
      </c>
      <c r="E1188" t="s">
        <v>60</v>
      </c>
      <c r="F1188">
        <v>9</v>
      </c>
      <c r="G1188">
        <v>185000</v>
      </c>
      <c r="H1188" t="s">
        <v>20</v>
      </c>
      <c r="I1188" t="s">
        <v>12</v>
      </c>
    </row>
    <row r="1189" spans="1:9" x14ac:dyDescent="0.3">
      <c r="A1189">
        <v>1187</v>
      </c>
      <c r="B1189">
        <v>29</v>
      </c>
      <c r="C1189" t="s">
        <v>8</v>
      </c>
      <c r="D1189" t="s">
        <v>9</v>
      </c>
      <c r="E1189" t="s">
        <v>15</v>
      </c>
      <c r="F1189">
        <v>7</v>
      </c>
      <c r="G1189">
        <v>130000</v>
      </c>
      <c r="H1189" t="s">
        <v>20</v>
      </c>
      <c r="I1189" t="s">
        <v>12</v>
      </c>
    </row>
    <row r="1190" spans="1:9" x14ac:dyDescent="0.3">
      <c r="A1190">
        <v>1188</v>
      </c>
      <c r="B1190">
        <v>35</v>
      </c>
      <c r="C1190" t="s">
        <v>13</v>
      </c>
      <c r="D1190" t="s">
        <v>9</v>
      </c>
      <c r="E1190" t="s">
        <v>25</v>
      </c>
      <c r="F1190">
        <v>12</v>
      </c>
      <c r="G1190">
        <v>190000</v>
      </c>
      <c r="H1190" t="s">
        <v>16</v>
      </c>
      <c r="I1190" t="s">
        <v>23</v>
      </c>
    </row>
    <row r="1191" spans="1:9" x14ac:dyDescent="0.3">
      <c r="A1191">
        <v>1189</v>
      </c>
      <c r="B1191">
        <v>27</v>
      </c>
      <c r="C1191" t="s">
        <v>8</v>
      </c>
      <c r="D1191" t="s">
        <v>9</v>
      </c>
      <c r="E1191" t="s">
        <v>10</v>
      </c>
      <c r="F1191">
        <v>5</v>
      </c>
      <c r="G1191">
        <v>150000</v>
      </c>
      <c r="H1191" t="s">
        <v>32</v>
      </c>
      <c r="I1191" t="s">
        <v>23</v>
      </c>
    </row>
    <row r="1192" spans="1:9" x14ac:dyDescent="0.3">
      <c r="A1192">
        <v>1190</v>
      </c>
      <c r="B1192">
        <v>28</v>
      </c>
      <c r="C1192" t="s">
        <v>13</v>
      </c>
      <c r="D1192" t="s">
        <v>14</v>
      </c>
      <c r="E1192" t="s">
        <v>60</v>
      </c>
      <c r="F1192">
        <v>6</v>
      </c>
      <c r="G1192">
        <v>150000</v>
      </c>
      <c r="H1192" t="s">
        <v>20</v>
      </c>
      <c r="I1192" t="s">
        <v>23</v>
      </c>
    </row>
    <row r="1193" spans="1:9" x14ac:dyDescent="0.3">
      <c r="A1193">
        <v>1191</v>
      </c>
      <c r="B1193">
        <v>37</v>
      </c>
      <c r="C1193" t="s">
        <v>8</v>
      </c>
      <c r="D1193" t="s">
        <v>18</v>
      </c>
      <c r="E1193" t="s">
        <v>25</v>
      </c>
      <c r="F1193">
        <v>14</v>
      </c>
      <c r="G1193">
        <v>195000</v>
      </c>
      <c r="H1193" t="s">
        <v>16</v>
      </c>
      <c r="I1193" t="s">
        <v>39</v>
      </c>
    </row>
    <row r="1194" spans="1:9" x14ac:dyDescent="0.3">
      <c r="A1194">
        <v>1192</v>
      </c>
      <c r="B1194">
        <v>26</v>
      </c>
      <c r="C1194" t="s">
        <v>8</v>
      </c>
      <c r="D1194" t="s">
        <v>9</v>
      </c>
      <c r="E1194" t="s">
        <v>15</v>
      </c>
      <c r="F1194">
        <v>3</v>
      </c>
      <c r="G1194">
        <v>110000</v>
      </c>
      <c r="H1194" t="s">
        <v>11</v>
      </c>
      <c r="I1194" t="s">
        <v>44</v>
      </c>
    </row>
    <row r="1195" spans="1:9" x14ac:dyDescent="0.3">
      <c r="A1195">
        <v>1193</v>
      </c>
      <c r="B1195">
        <v>30</v>
      </c>
      <c r="C1195" t="s">
        <v>13</v>
      </c>
      <c r="D1195" t="s">
        <v>9</v>
      </c>
      <c r="E1195" t="s">
        <v>10</v>
      </c>
      <c r="F1195">
        <v>8</v>
      </c>
      <c r="G1195">
        <v>180000</v>
      </c>
      <c r="H1195" t="s">
        <v>27</v>
      </c>
      <c r="I1195" t="s">
        <v>28</v>
      </c>
    </row>
    <row r="1196" spans="1:9" x14ac:dyDescent="0.3">
      <c r="A1196">
        <v>1194</v>
      </c>
      <c r="B1196">
        <v>31</v>
      </c>
      <c r="C1196" t="s">
        <v>8</v>
      </c>
      <c r="D1196" t="s">
        <v>14</v>
      </c>
      <c r="E1196" t="s">
        <v>60</v>
      </c>
      <c r="F1196">
        <v>9</v>
      </c>
      <c r="G1196">
        <v>185000</v>
      </c>
      <c r="H1196" t="s">
        <v>32</v>
      </c>
      <c r="I1196" t="s">
        <v>23</v>
      </c>
    </row>
    <row r="1197" spans="1:9" x14ac:dyDescent="0.3">
      <c r="A1197">
        <v>1195</v>
      </c>
      <c r="B1197">
        <v>29</v>
      </c>
      <c r="C1197" t="s">
        <v>13</v>
      </c>
      <c r="D1197" t="s">
        <v>9</v>
      </c>
      <c r="E1197" t="s">
        <v>15</v>
      </c>
      <c r="F1197">
        <v>7</v>
      </c>
      <c r="G1197">
        <v>130000</v>
      </c>
      <c r="H1197" t="s">
        <v>32</v>
      </c>
      <c r="I1197" t="s">
        <v>33</v>
      </c>
    </row>
    <row r="1198" spans="1:9" x14ac:dyDescent="0.3">
      <c r="A1198">
        <v>1196</v>
      </c>
      <c r="B1198">
        <v>32</v>
      </c>
      <c r="C1198" t="s">
        <v>8</v>
      </c>
      <c r="D1198" t="s">
        <v>9</v>
      </c>
      <c r="E1198" t="s">
        <v>10</v>
      </c>
      <c r="F1198">
        <v>10</v>
      </c>
      <c r="G1198">
        <v>190000</v>
      </c>
      <c r="H1198" t="s">
        <v>11</v>
      </c>
      <c r="I1198" t="s">
        <v>44</v>
      </c>
    </row>
    <row r="1199" spans="1:9" x14ac:dyDescent="0.3">
      <c r="A1199">
        <v>1197</v>
      </c>
      <c r="B1199">
        <v>28</v>
      </c>
      <c r="C1199" t="s">
        <v>13</v>
      </c>
      <c r="D1199" t="s">
        <v>14</v>
      </c>
      <c r="E1199" t="s">
        <v>60</v>
      </c>
      <c r="F1199">
        <v>6</v>
      </c>
      <c r="G1199">
        <v>155000</v>
      </c>
      <c r="H1199" t="s">
        <v>32</v>
      </c>
      <c r="I1199" t="s">
        <v>12</v>
      </c>
    </row>
    <row r="1200" spans="1:9" x14ac:dyDescent="0.3">
      <c r="A1200">
        <v>1198</v>
      </c>
      <c r="B1200">
        <v>34</v>
      </c>
      <c r="C1200" t="s">
        <v>8</v>
      </c>
      <c r="D1200" t="s">
        <v>9</v>
      </c>
      <c r="E1200" t="s">
        <v>10</v>
      </c>
      <c r="F1200">
        <v>12</v>
      </c>
      <c r="G1200">
        <v>195000</v>
      </c>
      <c r="H1200" t="s">
        <v>32</v>
      </c>
      <c r="I1200" t="s">
        <v>12</v>
      </c>
    </row>
    <row r="1201" spans="1:9" x14ac:dyDescent="0.3">
      <c r="A1201">
        <v>1199</v>
      </c>
      <c r="B1201">
        <v>25</v>
      </c>
      <c r="C1201" t="s">
        <v>13</v>
      </c>
      <c r="D1201" t="s">
        <v>9</v>
      </c>
      <c r="E1201" t="s">
        <v>15</v>
      </c>
      <c r="F1201">
        <v>2</v>
      </c>
      <c r="G1201">
        <v>90000</v>
      </c>
      <c r="H1201" t="s">
        <v>11</v>
      </c>
      <c r="I1201" t="s">
        <v>12</v>
      </c>
    </row>
    <row r="1202" spans="1:9" x14ac:dyDescent="0.3">
      <c r="A1202">
        <v>1200</v>
      </c>
      <c r="B1202">
        <v>30</v>
      </c>
      <c r="C1202" t="s">
        <v>8</v>
      </c>
      <c r="D1202" t="s">
        <v>9</v>
      </c>
      <c r="E1202" t="s">
        <v>25</v>
      </c>
      <c r="F1202">
        <v>8</v>
      </c>
      <c r="G1202">
        <v>185000</v>
      </c>
      <c r="H1202" t="s">
        <v>20</v>
      </c>
      <c r="I1202" t="s">
        <v>56</v>
      </c>
    </row>
    <row r="1203" spans="1:9" x14ac:dyDescent="0.3">
      <c r="A1203">
        <v>1201</v>
      </c>
      <c r="B1203">
        <v>28</v>
      </c>
      <c r="C1203" t="s">
        <v>8</v>
      </c>
      <c r="D1203" t="s">
        <v>202</v>
      </c>
      <c r="E1203" t="s">
        <v>95</v>
      </c>
      <c r="F1203">
        <v>7</v>
      </c>
      <c r="G1203">
        <v>175000</v>
      </c>
      <c r="H1203" t="s">
        <v>16</v>
      </c>
      <c r="I1203" t="s">
        <v>23</v>
      </c>
    </row>
    <row r="1204" spans="1:9" x14ac:dyDescent="0.3">
      <c r="A1204">
        <v>1202</v>
      </c>
      <c r="B1204">
        <v>44</v>
      </c>
      <c r="C1204" t="s">
        <v>8</v>
      </c>
      <c r="D1204" t="s">
        <v>18</v>
      </c>
      <c r="E1204" t="s">
        <v>204</v>
      </c>
      <c r="F1204">
        <v>18</v>
      </c>
      <c r="G1204">
        <v>190000</v>
      </c>
      <c r="H1204" t="s">
        <v>32</v>
      </c>
      <c r="I1204" t="s">
        <v>12</v>
      </c>
    </row>
    <row r="1205" spans="1:9" x14ac:dyDescent="0.3">
      <c r="A1205">
        <v>1203</v>
      </c>
      <c r="B1205">
        <v>33</v>
      </c>
      <c r="C1205" t="s">
        <v>13</v>
      </c>
      <c r="D1205" t="s">
        <v>203</v>
      </c>
      <c r="E1205" t="s">
        <v>205</v>
      </c>
      <c r="F1205">
        <v>5</v>
      </c>
      <c r="G1205">
        <v>110000</v>
      </c>
      <c r="H1205" t="s">
        <v>27</v>
      </c>
      <c r="I1205" t="s">
        <v>12</v>
      </c>
    </row>
    <row r="1206" spans="1:9" x14ac:dyDescent="0.3">
      <c r="A1206">
        <v>1204</v>
      </c>
      <c r="B1206">
        <v>50</v>
      </c>
      <c r="C1206" t="s">
        <v>8</v>
      </c>
      <c r="D1206" t="s">
        <v>18</v>
      </c>
      <c r="E1206" t="s">
        <v>206</v>
      </c>
      <c r="F1206">
        <v>16</v>
      </c>
      <c r="G1206">
        <v>195000</v>
      </c>
      <c r="H1206" t="s">
        <v>20</v>
      </c>
      <c r="I1206" t="s">
        <v>23</v>
      </c>
    </row>
    <row r="1207" spans="1:9" x14ac:dyDescent="0.3">
      <c r="A1207">
        <v>1205</v>
      </c>
      <c r="B1207">
        <v>27</v>
      </c>
      <c r="C1207" t="s">
        <v>13</v>
      </c>
      <c r="D1207" t="s">
        <v>203</v>
      </c>
      <c r="E1207" t="s">
        <v>207</v>
      </c>
      <c r="F1207">
        <v>3</v>
      </c>
      <c r="G1207">
        <v>100000</v>
      </c>
      <c r="H1207" t="s">
        <v>11</v>
      </c>
      <c r="I1207" t="s">
        <v>44</v>
      </c>
    </row>
    <row r="1208" spans="1:9" x14ac:dyDescent="0.3">
      <c r="A1208">
        <v>1206</v>
      </c>
      <c r="B1208">
        <v>25</v>
      </c>
      <c r="C1208" t="s">
        <v>8</v>
      </c>
      <c r="D1208" t="s">
        <v>202</v>
      </c>
      <c r="E1208" t="s">
        <v>208</v>
      </c>
      <c r="F1208">
        <v>1</v>
      </c>
      <c r="G1208">
        <v>60000</v>
      </c>
      <c r="H1208" t="s">
        <v>27</v>
      </c>
      <c r="I1208" t="s">
        <v>28</v>
      </c>
    </row>
    <row r="1209" spans="1:9" x14ac:dyDescent="0.3">
      <c r="A1209">
        <v>1207</v>
      </c>
      <c r="B1209">
        <v>35</v>
      </c>
      <c r="C1209" t="s">
        <v>8</v>
      </c>
      <c r="D1209" t="s">
        <v>203</v>
      </c>
      <c r="E1209" t="s">
        <v>95</v>
      </c>
      <c r="F1209">
        <v>8</v>
      </c>
      <c r="G1209">
        <v>155000</v>
      </c>
      <c r="H1209" t="s">
        <v>32</v>
      </c>
      <c r="I1209" t="s">
        <v>12</v>
      </c>
    </row>
    <row r="1210" spans="1:9" x14ac:dyDescent="0.3">
      <c r="A1210">
        <v>1208</v>
      </c>
      <c r="B1210">
        <v>47</v>
      </c>
      <c r="C1210" t="s">
        <v>13</v>
      </c>
      <c r="D1210" t="s">
        <v>18</v>
      </c>
      <c r="E1210" t="s">
        <v>207</v>
      </c>
      <c r="F1210">
        <v>12</v>
      </c>
      <c r="G1210">
        <v>175000</v>
      </c>
      <c r="H1210" t="s">
        <v>11</v>
      </c>
      <c r="I1210" t="s">
        <v>44</v>
      </c>
    </row>
    <row r="1211" spans="1:9" x14ac:dyDescent="0.3">
      <c r="A1211">
        <v>1209</v>
      </c>
      <c r="B1211">
        <v>46</v>
      </c>
      <c r="C1211" t="s">
        <v>13</v>
      </c>
      <c r="D1211" t="s">
        <v>203</v>
      </c>
      <c r="E1211" t="s">
        <v>206</v>
      </c>
      <c r="F1211">
        <v>13</v>
      </c>
      <c r="G1211">
        <v>180000</v>
      </c>
      <c r="H1211" t="s">
        <v>11</v>
      </c>
      <c r="I1211" t="s">
        <v>35</v>
      </c>
    </row>
    <row r="1212" spans="1:9" x14ac:dyDescent="0.3">
      <c r="A1212">
        <v>1210</v>
      </c>
      <c r="B1212">
        <v>32</v>
      </c>
      <c r="C1212" t="s">
        <v>8</v>
      </c>
      <c r="D1212" t="s">
        <v>202</v>
      </c>
      <c r="E1212" t="s">
        <v>205</v>
      </c>
      <c r="F1212">
        <v>4</v>
      </c>
      <c r="G1212">
        <v>95000</v>
      </c>
      <c r="H1212" t="s">
        <v>11</v>
      </c>
      <c r="I1212" t="s">
        <v>12</v>
      </c>
    </row>
    <row r="1213" spans="1:9" x14ac:dyDescent="0.3">
      <c r="A1213">
        <v>1211</v>
      </c>
      <c r="B1213">
        <v>61</v>
      </c>
      <c r="C1213" t="s">
        <v>8</v>
      </c>
      <c r="D1213" t="s">
        <v>18</v>
      </c>
      <c r="E1213" t="s">
        <v>204</v>
      </c>
      <c r="F1213">
        <v>20</v>
      </c>
      <c r="G1213">
        <v>200000</v>
      </c>
      <c r="H1213" t="s">
        <v>11</v>
      </c>
      <c r="I1213" t="s">
        <v>35</v>
      </c>
    </row>
    <row r="1214" spans="1:9" x14ac:dyDescent="0.3">
      <c r="A1214">
        <v>1212</v>
      </c>
      <c r="B1214">
        <v>41</v>
      </c>
      <c r="C1214" t="s">
        <v>8</v>
      </c>
      <c r="D1214" t="s">
        <v>203</v>
      </c>
      <c r="E1214" t="s">
        <v>95</v>
      </c>
      <c r="F1214">
        <v>11</v>
      </c>
      <c r="G1214">
        <v>165000</v>
      </c>
      <c r="H1214" t="s">
        <v>32</v>
      </c>
      <c r="I1214" t="s">
        <v>33</v>
      </c>
    </row>
    <row r="1215" spans="1:9" x14ac:dyDescent="0.3">
      <c r="A1215">
        <v>1213</v>
      </c>
      <c r="B1215">
        <v>37</v>
      </c>
      <c r="C1215" t="s">
        <v>8</v>
      </c>
      <c r="D1215" t="s">
        <v>203</v>
      </c>
      <c r="E1215" t="s">
        <v>206</v>
      </c>
      <c r="F1215">
        <v>9</v>
      </c>
      <c r="G1215">
        <v>145000</v>
      </c>
      <c r="H1215" t="s">
        <v>11</v>
      </c>
      <c r="I1215" t="s">
        <v>12</v>
      </c>
    </row>
    <row r="1216" spans="1:9" x14ac:dyDescent="0.3">
      <c r="A1216">
        <v>1214</v>
      </c>
      <c r="B1216">
        <v>53</v>
      </c>
      <c r="C1216" t="s">
        <v>8</v>
      </c>
      <c r="D1216" t="s">
        <v>18</v>
      </c>
      <c r="E1216" t="s">
        <v>204</v>
      </c>
      <c r="F1216">
        <v>19</v>
      </c>
      <c r="G1216">
        <v>195000</v>
      </c>
      <c r="H1216" t="s">
        <v>32</v>
      </c>
      <c r="I1216" t="s">
        <v>33</v>
      </c>
    </row>
    <row r="1217" spans="1:9" x14ac:dyDescent="0.3">
      <c r="A1217">
        <v>1215</v>
      </c>
      <c r="B1217">
        <v>30</v>
      </c>
      <c r="C1217" t="s">
        <v>13</v>
      </c>
      <c r="D1217" t="s">
        <v>202</v>
      </c>
      <c r="E1217" t="s">
        <v>208</v>
      </c>
      <c r="F1217">
        <v>2</v>
      </c>
      <c r="G1217">
        <v>75000</v>
      </c>
      <c r="H1217" t="s">
        <v>16</v>
      </c>
      <c r="I1217" t="s">
        <v>23</v>
      </c>
    </row>
    <row r="1218" spans="1:9" x14ac:dyDescent="0.3">
      <c r="A1218">
        <v>1216</v>
      </c>
      <c r="B1218">
        <v>26</v>
      </c>
      <c r="C1218" t="s">
        <v>13</v>
      </c>
      <c r="D1218" t="s">
        <v>203</v>
      </c>
      <c r="E1218" t="s">
        <v>205</v>
      </c>
      <c r="F1218">
        <v>3</v>
      </c>
      <c r="G1218">
        <v>90000</v>
      </c>
      <c r="H1218" t="s">
        <v>20</v>
      </c>
      <c r="I1218" t="s">
        <v>56</v>
      </c>
    </row>
    <row r="1219" spans="1:9" x14ac:dyDescent="0.3">
      <c r="A1219">
        <v>1217</v>
      </c>
      <c r="B1219">
        <v>37</v>
      </c>
      <c r="C1219" t="s">
        <v>13</v>
      </c>
      <c r="D1219" t="s">
        <v>203</v>
      </c>
      <c r="E1219" t="s">
        <v>95</v>
      </c>
      <c r="F1219">
        <v>9</v>
      </c>
      <c r="G1219">
        <v>155000</v>
      </c>
      <c r="H1219" t="s">
        <v>11</v>
      </c>
      <c r="I1219" t="s">
        <v>23</v>
      </c>
    </row>
    <row r="1220" spans="1:9" x14ac:dyDescent="0.3">
      <c r="A1220">
        <v>1218</v>
      </c>
      <c r="B1220">
        <v>32</v>
      </c>
      <c r="C1220" t="s">
        <v>8</v>
      </c>
      <c r="D1220" t="s">
        <v>202</v>
      </c>
      <c r="E1220" t="s">
        <v>207</v>
      </c>
      <c r="F1220">
        <v>5</v>
      </c>
      <c r="G1220">
        <v>115000</v>
      </c>
      <c r="H1220" t="s">
        <v>32</v>
      </c>
      <c r="I1220" t="s">
        <v>12</v>
      </c>
    </row>
    <row r="1221" spans="1:9" x14ac:dyDescent="0.3">
      <c r="A1221">
        <v>1219</v>
      </c>
      <c r="B1221">
        <v>44</v>
      </c>
      <c r="C1221" t="s">
        <v>13</v>
      </c>
      <c r="D1221" t="s">
        <v>203</v>
      </c>
      <c r="E1221" t="s">
        <v>95</v>
      </c>
      <c r="F1221">
        <v>12</v>
      </c>
      <c r="G1221">
        <v>170000</v>
      </c>
      <c r="H1221" t="s">
        <v>20</v>
      </c>
      <c r="I1221" t="s">
        <v>56</v>
      </c>
    </row>
    <row r="1222" spans="1:9" x14ac:dyDescent="0.3">
      <c r="A1222">
        <v>1220</v>
      </c>
      <c r="B1222">
        <v>50</v>
      </c>
      <c r="C1222" t="s">
        <v>13</v>
      </c>
      <c r="D1222" t="s">
        <v>18</v>
      </c>
      <c r="E1222" t="s">
        <v>204</v>
      </c>
      <c r="F1222">
        <v>16</v>
      </c>
      <c r="G1222">
        <v>190000</v>
      </c>
      <c r="H1222" t="s">
        <v>11</v>
      </c>
      <c r="I1222" t="s">
        <v>35</v>
      </c>
    </row>
    <row r="1223" spans="1:9" x14ac:dyDescent="0.3">
      <c r="A1223">
        <v>1221</v>
      </c>
      <c r="B1223">
        <v>27</v>
      </c>
      <c r="C1223" t="s">
        <v>8</v>
      </c>
      <c r="D1223" t="s">
        <v>202</v>
      </c>
      <c r="E1223" t="s">
        <v>206</v>
      </c>
      <c r="F1223">
        <v>4</v>
      </c>
      <c r="G1223">
        <v>115000</v>
      </c>
      <c r="H1223" t="s">
        <v>16</v>
      </c>
      <c r="I1223" t="s">
        <v>12</v>
      </c>
    </row>
    <row r="1224" spans="1:9" x14ac:dyDescent="0.3">
      <c r="A1224">
        <v>1222</v>
      </c>
      <c r="B1224">
        <v>42</v>
      </c>
      <c r="C1224" t="s">
        <v>8</v>
      </c>
      <c r="D1224" t="s">
        <v>18</v>
      </c>
      <c r="E1224" t="s">
        <v>207</v>
      </c>
      <c r="F1224">
        <v>14</v>
      </c>
      <c r="G1224">
        <v>180000</v>
      </c>
      <c r="H1224" t="s">
        <v>27</v>
      </c>
      <c r="I1224" t="s">
        <v>12</v>
      </c>
    </row>
    <row r="1225" spans="1:9" x14ac:dyDescent="0.3">
      <c r="A1225">
        <v>1223</v>
      </c>
      <c r="B1225">
        <v>57</v>
      </c>
      <c r="C1225" t="s">
        <v>8</v>
      </c>
      <c r="D1225" t="s">
        <v>18</v>
      </c>
      <c r="E1225" t="s">
        <v>204</v>
      </c>
      <c r="F1225">
        <v>18</v>
      </c>
      <c r="G1225">
        <v>195000</v>
      </c>
      <c r="H1225" t="s">
        <v>27</v>
      </c>
      <c r="I1225" t="s">
        <v>12</v>
      </c>
    </row>
    <row r="1226" spans="1:9" x14ac:dyDescent="0.3">
      <c r="A1226">
        <v>1224</v>
      </c>
      <c r="B1226">
        <v>35</v>
      </c>
      <c r="C1226" t="s">
        <v>8</v>
      </c>
      <c r="D1226" t="s">
        <v>203</v>
      </c>
      <c r="E1226" t="s">
        <v>95</v>
      </c>
      <c r="F1226">
        <v>7</v>
      </c>
      <c r="G1226">
        <v>140000</v>
      </c>
      <c r="H1226" t="s">
        <v>27</v>
      </c>
      <c r="I1226" t="s">
        <v>12</v>
      </c>
    </row>
    <row r="1227" spans="1:9" x14ac:dyDescent="0.3">
      <c r="A1227">
        <v>1225</v>
      </c>
      <c r="B1227">
        <v>62</v>
      </c>
      <c r="C1227" t="s">
        <v>8</v>
      </c>
      <c r="D1227" t="s">
        <v>18</v>
      </c>
      <c r="E1227" t="s">
        <v>204</v>
      </c>
      <c r="F1227">
        <v>19</v>
      </c>
      <c r="G1227">
        <v>200000</v>
      </c>
      <c r="H1227" t="s">
        <v>11</v>
      </c>
      <c r="I1227" t="s">
        <v>12</v>
      </c>
    </row>
    <row r="1228" spans="1:9" x14ac:dyDescent="0.3">
      <c r="A1228">
        <v>1226</v>
      </c>
      <c r="B1228">
        <v>26</v>
      </c>
      <c r="C1228" t="s">
        <v>13</v>
      </c>
      <c r="D1228" t="s">
        <v>203</v>
      </c>
      <c r="E1228" t="s">
        <v>205</v>
      </c>
      <c r="F1228">
        <v>2</v>
      </c>
      <c r="G1228">
        <v>70000</v>
      </c>
      <c r="H1228" t="s">
        <v>20</v>
      </c>
      <c r="I1228" t="s">
        <v>12</v>
      </c>
    </row>
    <row r="1229" spans="1:9" x14ac:dyDescent="0.3">
      <c r="A1229">
        <v>1227</v>
      </c>
      <c r="B1229">
        <v>42</v>
      </c>
      <c r="C1229" t="s">
        <v>13</v>
      </c>
      <c r="D1229" t="s">
        <v>203</v>
      </c>
      <c r="E1229" t="s">
        <v>206</v>
      </c>
      <c r="F1229">
        <v>11</v>
      </c>
      <c r="G1229">
        <v>170000</v>
      </c>
      <c r="H1229" t="s">
        <v>20</v>
      </c>
      <c r="I1229" t="s">
        <v>23</v>
      </c>
    </row>
    <row r="1230" spans="1:9" x14ac:dyDescent="0.3">
      <c r="A1230">
        <v>1228</v>
      </c>
      <c r="B1230">
        <v>41</v>
      </c>
      <c r="C1230" t="s">
        <v>13</v>
      </c>
      <c r="D1230" t="s">
        <v>18</v>
      </c>
      <c r="E1230" t="s">
        <v>204</v>
      </c>
      <c r="F1230">
        <v>14</v>
      </c>
      <c r="G1230">
        <v>185000</v>
      </c>
      <c r="H1230" t="s">
        <v>20</v>
      </c>
      <c r="I1230" t="s">
        <v>23</v>
      </c>
    </row>
    <row r="1231" spans="1:9" x14ac:dyDescent="0.3">
      <c r="A1231">
        <v>1229</v>
      </c>
      <c r="B1231">
        <v>36</v>
      </c>
      <c r="C1231" t="s">
        <v>13</v>
      </c>
      <c r="D1231" t="s">
        <v>203</v>
      </c>
      <c r="E1231" t="s">
        <v>207</v>
      </c>
      <c r="F1231">
        <v>8</v>
      </c>
      <c r="G1231">
        <v>140000</v>
      </c>
      <c r="H1231" t="s">
        <v>27</v>
      </c>
      <c r="I1231" t="s">
        <v>28</v>
      </c>
    </row>
    <row r="1232" spans="1:9" x14ac:dyDescent="0.3">
      <c r="A1232">
        <v>1230</v>
      </c>
      <c r="B1232">
        <v>49</v>
      </c>
      <c r="C1232" t="s">
        <v>8</v>
      </c>
      <c r="D1232" t="s">
        <v>18</v>
      </c>
      <c r="E1232" t="s">
        <v>204</v>
      </c>
      <c r="F1232">
        <v>15</v>
      </c>
      <c r="G1232">
        <v>185000</v>
      </c>
      <c r="H1232" t="s">
        <v>20</v>
      </c>
      <c r="I1232" t="s">
        <v>56</v>
      </c>
    </row>
    <row r="1233" spans="1:9" x14ac:dyDescent="0.3">
      <c r="A1233">
        <v>1231</v>
      </c>
      <c r="B1233">
        <v>49</v>
      </c>
      <c r="C1233" t="s">
        <v>8</v>
      </c>
      <c r="D1233" t="s">
        <v>18</v>
      </c>
      <c r="E1233" t="s">
        <v>206</v>
      </c>
      <c r="F1233">
        <v>15</v>
      </c>
      <c r="G1233">
        <v>185000</v>
      </c>
      <c r="H1233" t="s">
        <v>32</v>
      </c>
      <c r="I1233" t="s">
        <v>33</v>
      </c>
    </row>
    <row r="1234" spans="1:9" x14ac:dyDescent="0.3">
      <c r="A1234">
        <v>1232</v>
      </c>
      <c r="B1234">
        <v>47</v>
      </c>
      <c r="C1234" t="s">
        <v>8</v>
      </c>
      <c r="D1234" t="s">
        <v>18</v>
      </c>
      <c r="E1234" t="s">
        <v>204</v>
      </c>
      <c r="F1234">
        <v>15</v>
      </c>
      <c r="G1234">
        <v>180000</v>
      </c>
      <c r="H1234" t="s">
        <v>16</v>
      </c>
      <c r="I1234" t="s">
        <v>23</v>
      </c>
    </row>
    <row r="1235" spans="1:9" x14ac:dyDescent="0.3">
      <c r="A1235">
        <v>1233</v>
      </c>
      <c r="B1235">
        <v>47</v>
      </c>
      <c r="C1235" t="s">
        <v>8</v>
      </c>
      <c r="D1235" t="s">
        <v>18</v>
      </c>
      <c r="E1235" t="s">
        <v>95</v>
      </c>
      <c r="F1235">
        <v>14</v>
      </c>
      <c r="G1235">
        <v>175000</v>
      </c>
      <c r="H1235" t="s">
        <v>27</v>
      </c>
      <c r="I1235" t="s">
        <v>28</v>
      </c>
    </row>
    <row r="1236" spans="1:9" x14ac:dyDescent="0.3">
      <c r="A1236">
        <v>1234</v>
      </c>
      <c r="B1236">
        <v>26</v>
      </c>
      <c r="C1236" t="s">
        <v>8</v>
      </c>
      <c r="D1236" t="s">
        <v>202</v>
      </c>
      <c r="E1236" t="s">
        <v>208</v>
      </c>
      <c r="F1236">
        <v>2</v>
      </c>
      <c r="G1236">
        <v>70000</v>
      </c>
      <c r="H1236" t="s">
        <v>20</v>
      </c>
      <c r="I1236" t="s">
        <v>12</v>
      </c>
    </row>
    <row r="1237" spans="1:9" x14ac:dyDescent="0.3">
      <c r="A1237">
        <v>1235</v>
      </c>
      <c r="B1237">
        <v>24</v>
      </c>
      <c r="C1237" t="s">
        <v>13</v>
      </c>
      <c r="D1237" t="s">
        <v>202</v>
      </c>
      <c r="E1237" t="s">
        <v>205</v>
      </c>
      <c r="F1237">
        <v>1</v>
      </c>
      <c r="G1237">
        <v>60000</v>
      </c>
      <c r="H1237" t="s">
        <v>20</v>
      </c>
      <c r="I1237" t="s">
        <v>12</v>
      </c>
    </row>
    <row r="1238" spans="1:9" x14ac:dyDescent="0.3">
      <c r="A1238">
        <v>1236</v>
      </c>
      <c r="B1238">
        <v>62</v>
      </c>
      <c r="C1238" t="s">
        <v>8</v>
      </c>
      <c r="D1238" t="s">
        <v>18</v>
      </c>
      <c r="E1238" t="s">
        <v>204</v>
      </c>
      <c r="F1238">
        <v>20</v>
      </c>
      <c r="G1238">
        <v>200000</v>
      </c>
      <c r="H1238" t="s">
        <v>27</v>
      </c>
      <c r="I1238" t="s">
        <v>28</v>
      </c>
    </row>
    <row r="1239" spans="1:9" x14ac:dyDescent="0.3">
      <c r="A1239">
        <v>1237</v>
      </c>
      <c r="B1239">
        <v>42</v>
      </c>
      <c r="C1239" t="s">
        <v>8</v>
      </c>
      <c r="D1239" t="s">
        <v>18</v>
      </c>
      <c r="E1239" t="s">
        <v>95</v>
      </c>
      <c r="F1239">
        <v>14</v>
      </c>
      <c r="G1239">
        <v>170000</v>
      </c>
      <c r="H1239" t="s">
        <v>32</v>
      </c>
      <c r="I1239" t="s">
        <v>12</v>
      </c>
    </row>
    <row r="1240" spans="1:9" x14ac:dyDescent="0.3">
      <c r="A1240">
        <v>1238</v>
      </c>
      <c r="B1240">
        <v>41</v>
      </c>
      <c r="C1240" t="s">
        <v>13</v>
      </c>
      <c r="D1240" t="s">
        <v>203</v>
      </c>
      <c r="E1240" t="s">
        <v>206</v>
      </c>
      <c r="F1240">
        <v>11</v>
      </c>
      <c r="G1240">
        <v>165000</v>
      </c>
      <c r="H1240" t="s">
        <v>20</v>
      </c>
      <c r="I1240" t="s">
        <v>56</v>
      </c>
    </row>
    <row r="1241" spans="1:9" x14ac:dyDescent="0.3">
      <c r="A1241">
        <v>1239</v>
      </c>
      <c r="B1241">
        <v>23</v>
      </c>
      <c r="C1241" t="s">
        <v>8</v>
      </c>
      <c r="D1241" t="s">
        <v>202</v>
      </c>
      <c r="E1241" t="s">
        <v>207</v>
      </c>
      <c r="F1241">
        <v>1</v>
      </c>
      <c r="G1241">
        <v>55000</v>
      </c>
      <c r="H1241" t="s">
        <v>32</v>
      </c>
      <c r="I1241" t="s">
        <v>23</v>
      </c>
    </row>
    <row r="1242" spans="1:9" x14ac:dyDescent="0.3">
      <c r="A1242">
        <v>1240</v>
      </c>
      <c r="B1242">
        <v>55</v>
      </c>
      <c r="C1242" t="s">
        <v>8</v>
      </c>
      <c r="D1242" t="s">
        <v>18</v>
      </c>
      <c r="E1242" t="s">
        <v>204</v>
      </c>
      <c r="F1242">
        <v>17</v>
      </c>
      <c r="G1242">
        <v>190000</v>
      </c>
      <c r="H1242" t="s">
        <v>16</v>
      </c>
      <c r="I1242" t="s">
        <v>39</v>
      </c>
    </row>
    <row r="1243" spans="1:9" x14ac:dyDescent="0.3">
      <c r="A1243">
        <v>1241</v>
      </c>
      <c r="B1243">
        <v>26</v>
      </c>
      <c r="C1243" t="s">
        <v>13</v>
      </c>
      <c r="D1243" t="s">
        <v>203</v>
      </c>
      <c r="E1243" t="s">
        <v>205</v>
      </c>
      <c r="F1243">
        <v>3</v>
      </c>
      <c r="G1243">
        <v>90000</v>
      </c>
      <c r="H1243" t="s">
        <v>27</v>
      </c>
      <c r="I1243" t="s">
        <v>28</v>
      </c>
    </row>
    <row r="1244" spans="1:9" x14ac:dyDescent="0.3">
      <c r="A1244">
        <v>1242</v>
      </c>
      <c r="B1244">
        <v>33</v>
      </c>
      <c r="C1244" t="s">
        <v>13</v>
      </c>
      <c r="D1244" t="s">
        <v>202</v>
      </c>
      <c r="E1244" t="s">
        <v>208</v>
      </c>
      <c r="F1244">
        <v>5</v>
      </c>
      <c r="G1244">
        <v>105000</v>
      </c>
      <c r="H1244" t="s">
        <v>11</v>
      </c>
      <c r="I1244" t="s">
        <v>35</v>
      </c>
    </row>
    <row r="1245" spans="1:9" x14ac:dyDescent="0.3">
      <c r="A1245">
        <v>1243</v>
      </c>
      <c r="B1245">
        <v>31</v>
      </c>
      <c r="C1245" t="s">
        <v>8</v>
      </c>
      <c r="D1245" t="s">
        <v>203</v>
      </c>
      <c r="E1245" t="s">
        <v>207</v>
      </c>
      <c r="F1245">
        <v>6</v>
      </c>
      <c r="G1245">
        <v>130000</v>
      </c>
      <c r="H1245" t="s">
        <v>27</v>
      </c>
      <c r="I1245" t="s">
        <v>30</v>
      </c>
    </row>
    <row r="1246" spans="1:9" x14ac:dyDescent="0.3">
      <c r="A1246">
        <v>1244</v>
      </c>
      <c r="B1246">
        <v>50</v>
      </c>
      <c r="C1246" t="s">
        <v>13</v>
      </c>
      <c r="D1246" t="s">
        <v>18</v>
      </c>
      <c r="E1246" t="s">
        <v>204</v>
      </c>
      <c r="F1246">
        <v>16</v>
      </c>
      <c r="G1246">
        <v>185000</v>
      </c>
      <c r="H1246" t="s">
        <v>32</v>
      </c>
      <c r="I1246" t="s">
        <v>23</v>
      </c>
    </row>
    <row r="1247" spans="1:9" x14ac:dyDescent="0.3">
      <c r="A1247">
        <v>1245</v>
      </c>
      <c r="B1247">
        <v>24</v>
      </c>
      <c r="C1247" t="s">
        <v>13</v>
      </c>
      <c r="D1247" t="s">
        <v>203</v>
      </c>
      <c r="E1247" t="s">
        <v>205</v>
      </c>
      <c r="F1247">
        <v>1</v>
      </c>
      <c r="G1247">
        <v>60000</v>
      </c>
      <c r="H1247" t="s">
        <v>20</v>
      </c>
      <c r="I1247" t="s">
        <v>23</v>
      </c>
    </row>
    <row r="1248" spans="1:9" x14ac:dyDescent="0.3">
      <c r="A1248">
        <v>1246</v>
      </c>
      <c r="B1248">
        <v>56</v>
      </c>
      <c r="C1248" t="s">
        <v>8</v>
      </c>
      <c r="D1248" t="s">
        <v>18</v>
      </c>
      <c r="E1248" t="s">
        <v>204</v>
      </c>
      <c r="F1248">
        <v>17</v>
      </c>
      <c r="G1248">
        <v>195000</v>
      </c>
      <c r="H1248" t="s">
        <v>27</v>
      </c>
      <c r="I1248" t="s">
        <v>12</v>
      </c>
    </row>
    <row r="1249" spans="1:9" x14ac:dyDescent="0.3">
      <c r="A1249">
        <v>1247</v>
      </c>
      <c r="B1249">
        <v>24</v>
      </c>
      <c r="C1249" t="s">
        <v>8</v>
      </c>
      <c r="D1249" t="s">
        <v>202</v>
      </c>
      <c r="E1249" t="s">
        <v>208</v>
      </c>
      <c r="F1249">
        <v>1</v>
      </c>
      <c r="G1249">
        <v>60000</v>
      </c>
      <c r="H1249" t="s">
        <v>16</v>
      </c>
      <c r="I1249" t="s">
        <v>23</v>
      </c>
    </row>
    <row r="1250" spans="1:9" x14ac:dyDescent="0.3">
      <c r="A1250">
        <v>1248</v>
      </c>
      <c r="B1250">
        <v>37</v>
      </c>
      <c r="C1250" t="s">
        <v>8</v>
      </c>
      <c r="D1250" t="s">
        <v>203</v>
      </c>
      <c r="E1250" t="s">
        <v>95</v>
      </c>
      <c r="F1250">
        <v>8</v>
      </c>
      <c r="G1250">
        <v>150000</v>
      </c>
      <c r="H1250" t="s">
        <v>11</v>
      </c>
      <c r="I1250" t="s">
        <v>44</v>
      </c>
    </row>
    <row r="1251" spans="1:9" x14ac:dyDescent="0.3">
      <c r="A1251">
        <v>1249</v>
      </c>
      <c r="B1251">
        <v>43</v>
      </c>
      <c r="C1251" t="s">
        <v>13</v>
      </c>
      <c r="D1251" t="s">
        <v>18</v>
      </c>
      <c r="E1251" t="s">
        <v>206</v>
      </c>
      <c r="F1251">
        <v>13</v>
      </c>
      <c r="G1251">
        <v>180000</v>
      </c>
      <c r="H1251" t="s">
        <v>16</v>
      </c>
      <c r="I1251" t="s">
        <v>39</v>
      </c>
    </row>
    <row r="1252" spans="1:9" x14ac:dyDescent="0.3">
      <c r="A1252">
        <v>1250</v>
      </c>
      <c r="B1252">
        <v>44</v>
      </c>
      <c r="C1252" t="s">
        <v>13</v>
      </c>
      <c r="D1252" t="s">
        <v>203</v>
      </c>
      <c r="E1252" t="s">
        <v>95</v>
      </c>
      <c r="F1252">
        <v>12</v>
      </c>
      <c r="G1252">
        <v>170000</v>
      </c>
      <c r="H1252" t="s">
        <v>20</v>
      </c>
      <c r="I1252" t="s">
        <v>56</v>
      </c>
    </row>
    <row r="1253" spans="1:9" x14ac:dyDescent="0.3">
      <c r="A1253">
        <v>1251</v>
      </c>
      <c r="B1253">
        <v>34</v>
      </c>
      <c r="C1253" t="s">
        <v>8</v>
      </c>
      <c r="D1253" t="s">
        <v>203</v>
      </c>
      <c r="E1253" t="s">
        <v>205</v>
      </c>
      <c r="F1253">
        <v>6</v>
      </c>
      <c r="G1253">
        <v>125000</v>
      </c>
      <c r="H1253" t="s">
        <v>20</v>
      </c>
      <c r="I1253" t="s">
        <v>12</v>
      </c>
    </row>
    <row r="1254" spans="1:9" x14ac:dyDescent="0.3">
      <c r="A1254">
        <v>1252</v>
      </c>
      <c r="B1254">
        <v>45</v>
      </c>
      <c r="C1254" t="s">
        <v>8</v>
      </c>
      <c r="D1254" t="s">
        <v>18</v>
      </c>
      <c r="E1254" t="s">
        <v>204</v>
      </c>
      <c r="F1254">
        <v>15</v>
      </c>
      <c r="G1254">
        <v>185000</v>
      </c>
      <c r="H1254" t="s">
        <v>27</v>
      </c>
      <c r="I1254" t="s">
        <v>12</v>
      </c>
    </row>
    <row r="1255" spans="1:9" x14ac:dyDescent="0.3">
      <c r="A1255">
        <v>1253</v>
      </c>
      <c r="B1255">
        <v>29</v>
      </c>
      <c r="C1255" t="s">
        <v>8</v>
      </c>
      <c r="D1255" t="s">
        <v>202</v>
      </c>
      <c r="E1255" t="s">
        <v>207</v>
      </c>
      <c r="F1255">
        <v>3</v>
      </c>
      <c r="G1255">
        <v>90000</v>
      </c>
      <c r="H1255" t="s">
        <v>11</v>
      </c>
      <c r="I1255" t="s">
        <v>12</v>
      </c>
    </row>
    <row r="1256" spans="1:9" x14ac:dyDescent="0.3">
      <c r="A1256">
        <v>1254</v>
      </c>
      <c r="B1256">
        <v>29</v>
      </c>
      <c r="C1256" t="s">
        <v>8</v>
      </c>
      <c r="D1256" t="s">
        <v>202</v>
      </c>
      <c r="E1256" t="s">
        <v>208</v>
      </c>
      <c r="F1256">
        <v>3</v>
      </c>
      <c r="G1256">
        <v>80000</v>
      </c>
      <c r="H1256" t="s">
        <v>11</v>
      </c>
      <c r="I1256" t="s">
        <v>44</v>
      </c>
    </row>
    <row r="1257" spans="1:9" x14ac:dyDescent="0.3">
      <c r="A1257">
        <v>1255</v>
      </c>
      <c r="B1257">
        <v>29</v>
      </c>
      <c r="C1257" t="s">
        <v>13</v>
      </c>
      <c r="D1257" t="s">
        <v>202</v>
      </c>
      <c r="E1257" t="s">
        <v>205</v>
      </c>
      <c r="F1257">
        <v>3</v>
      </c>
      <c r="G1257">
        <v>85000</v>
      </c>
      <c r="H1257" t="s">
        <v>32</v>
      </c>
      <c r="I1257" t="s">
        <v>33</v>
      </c>
    </row>
    <row r="1258" spans="1:9" x14ac:dyDescent="0.3">
      <c r="A1258">
        <v>1256</v>
      </c>
      <c r="B1258">
        <v>48</v>
      </c>
      <c r="C1258" t="s">
        <v>8</v>
      </c>
      <c r="D1258" t="s">
        <v>18</v>
      </c>
      <c r="E1258" t="s">
        <v>206</v>
      </c>
      <c r="F1258">
        <v>16</v>
      </c>
      <c r="G1258">
        <v>190000</v>
      </c>
      <c r="H1258" t="s">
        <v>11</v>
      </c>
      <c r="I1258" t="s">
        <v>12</v>
      </c>
    </row>
    <row r="1259" spans="1:9" x14ac:dyDescent="0.3">
      <c r="A1259">
        <v>1257</v>
      </c>
      <c r="B1259">
        <v>43</v>
      </c>
      <c r="C1259" t="s">
        <v>13</v>
      </c>
      <c r="D1259" t="s">
        <v>203</v>
      </c>
      <c r="E1259" t="s">
        <v>204</v>
      </c>
      <c r="F1259">
        <v>11</v>
      </c>
      <c r="G1259">
        <v>160000</v>
      </c>
      <c r="H1259" t="s">
        <v>20</v>
      </c>
      <c r="I1259" t="s">
        <v>12</v>
      </c>
    </row>
    <row r="1260" spans="1:9" x14ac:dyDescent="0.3">
      <c r="A1260">
        <v>1258</v>
      </c>
      <c r="B1260">
        <v>62</v>
      </c>
      <c r="C1260" t="s">
        <v>8</v>
      </c>
      <c r="D1260" t="s">
        <v>18</v>
      </c>
      <c r="E1260" t="s">
        <v>204</v>
      </c>
      <c r="F1260">
        <v>19</v>
      </c>
      <c r="G1260">
        <v>200000</v>
      </c>
      <c r="H1260" t="s">
        <v>11</v>
      </c>
      <c r="I1260" t="s">
        <v>44</v>
      </c>
    </row>
    <row r="1261" spans="1:9" x14ac:dyDescent="0.3">
      <c r="A1261">
        <v>1259</v>
      </c>
      <c r="B1261">
        <v>54</v>
      </c>
      <c r="C1261" t="s">
        <v>8</v>
      </c>
      <c r="D1261" t="s">
        <v>18</v>
      </c>
      <c r="E1261" t="s">
        <v>204</v>
      </c>
      <c r="F1261">
        <v>17</v>
      </c>
      <c r="G1261">
        <v>195000</v>
      </c>
      <c r="H1261" t="s">
        <v>20</v>
      </c>
      <c r="I1261" t="s">
        <v>23</v>
      </c>
    </row>
    <row r="1262" spans="1:9" x14ac:dyDescent="0.3">
      <c r="A1262">
        <v>1260</v>
      </c>
      <c r="B1262">
        <v>60</v>
      </c>
      <c r="C1262" t="s">
        <v>8</v>
      </c>
      <c r="D1262" t="s">
        <v>18</v>
      </c>
      <c r="E1262" t="s">
        <v>204</v>
      </c>
      <c r="F1262">
        <v>18</v>
      </c>
      <c r="G1262">
        <v>195000</v>
      </c>
      <c r="H1262" t="s">
        <v>32</v>
      </c>
      <c r="I1262" t="s">
        <v>12</v>
      </c>
    </row>
    <row r="1263" spans="1:9" x14ac:dyDescent="0.3">
      <c r="A1263">
        <v>1261</v>
      </c>
      <c r="B1263">
        <v>54</v>
      </c>
      <c r="C1263" t="s">
        <v>13</v>
      </c>
      <c r="D1263" t="s">
        <v>18</v>
      </c>
      <c r="E1263" t="s">
        <v>204</v>
      </c>
      <c r="F1263">
        <v>14</v>
      </c>
      <c r="G1263">
        <v>190000</v>
      </c>
      <c r="H1263" t="s">
        <v>32</v>
      </c>
      <c r="I1263" t="s">
        <v>33</v>
      </c>
    </row>
    <row r="1264" spans="1:9" x14ac:dyDescent="0.3">
      <c r="A1264">
        <v>1262</v>
      </c>
      <c r="B1264">
        <v>27</v>
      </c>
      <c r="C1264" t="s">
        <v>13</v>
      </c>
      <c r="D1264" t="s">
        <v>203</v>
      </c>
      <c r="E1264" t="s">
        <v>207</v>
      </c>
      <c r="F1264">
        <v>3</v>
      </c>
      <c r="G1264">
        <v>95000</v>
      </c>
      <c r="H1264" t="s">
        <v>16</v>
      </c>
      <c r="I1264" t="s">
        <v>39</v>
      </c>
    </row>
    <row r="1265" spans="1:9" x14ac:dyDescent="0.3">
      <c r="A1265">
        <v>1263</v>
      </c>
      <c r="B1265">
        <v>23</v>
      </c>
      <c r="C1265" t="s">
        <v>8</v>
      </c>
      <c r="D1265" t="s">
        <v>202</v>
      </c>
      <c r="E1265" t="s">
        <v>205</v>
      </c>
      <c r="F1265">
        <v>1</v>
      </c>
      <c r="G1265">
        <v>55000</v>
      </c>
      <c r="H1265" t="s">
        <v>11</v>
      </c>
      <c r="I1265" t="s">
        <v>23</v>
      </c>
    </row>
    <row r="1266" spans="1:9" x14ac:dyDescent="0.3">
      <c r="A1266">
        <v>1264</v>
      </c>
      <c r="B1266">
        <v>45</v>
      </c>
      <c r="C1266" t="s">
        <v>8</v>
      </c>
      <c r="D1266" t="s">
        <v>18</v>
      </c>
      <c r="E1266" t="s">
        <v>95</v>
      </c>
      <c r="F1266">
        <v>13</v>
      </c>
      <c r="G1266">
        <v>185000</v>
      </c>
      <c r="H1266" t="s">
        <v>20</v>
      </c>
      <c r="I1266" t="s">
        <v>12</v>
      </c>
    </row>
    <row r="1267" spans="1:9" x14ac:dyDescent="0.3">
      <c r="A1267">
        <v>1265</v>
      </c>
      <c r="B1267">
        <v>32</v>
      </c>
      <c r="C1267" t="s">
        <v>13</v>
      </c>
      <c r="D1267" t="s">
        <v>203</v>
      </c>
      <c r="E1267" t="s">
        <v>207</v>
      </c>
      <c r="F1267">
        <v>5</v>
      </c>
      <c r="G1267">
        <v>120000</v>
      </c>
      <c r="H1267" t="s">
        <v>20</v>
      </c>
      <c r="I1267" t="s">
        <v>56</v>
      </c>
    </row>
    <row r="1268" spans="1:9" x14ac:dyDescent="0.3">
      <c r="A1268">
        <v>1266</v>
      </c>
      <c r="B1268">
        <v>57</v>
      </c>
      <c r="C1268" t="s">
        <v>8</v>
      </c>
      <c r="D1268" t="s">
        <v>18</v>
      </c>
      <c r="E1268" t="s">
        <v>204</v>
      </c>
      <c r="F1268">
        <v>16</v>
      </c>
      <c r="G1268">
        <v>195000</v>
      </c>
      <c r="H1268" t="s">
        <v>27</v>
      </c>
      <c r="I1268" t="s">
        <v>28</v>
      </c>
    </row>
    <row r="1269" spans="1:9" x14ac:dyDescent="0.3">
      <c r="A1269">
        <v>1267</v>
      </c>
      <c r="B1269">
        <v>47</v>
      </c>
      <c r="C1269" t="s">
        <v>8</v>
      </c>
      <c r="D1269" t="s">
        <v>18</v>
      </c>
      <c r="E1269" t="s">
        <v>204</v>
      </c>
      <c r="F1269">
        <v>14</v>
      </c>
      <c r="G1269">
        <v>175000</v>
      </c>
      <c r="H1269" t="s">
        <v>27</v>
      </c>
      <c r="I1269" t="s">
        <v>12</v>
      </c>
    </row>
    <row r="1270" spans="1:9" x14ac:dyDescent="0.3">
      <c r="A1270">
        <v>1268</v>
      </c>
      <c r="B1270">
        <v>25</v>
      </c>
      <c r="C1270" t="s">
        <v>13</v>
      </c>
      <c r="D1270" t="s">
        <v>203</v>
      </c>
      <c r="E1270" t="s">
        <v>205</v>
      </c>
      <c r="F1270">
        <v>2</v>
      </c>
      <c r="G1270">
        <v>75000</v>
      </c>
      <c r="H1270" t="s">
        <v>27</v>
      </c>
      <c r="I1270" t="s">
        <v>12</v>
      </c>
    </row>
    <row r="1271" spans="1:9" x14ac:dyDescent="0.3">
      <c r="A1271">
        <v>1269</v>
      </c>
      <c r="B1271">
        <v>58</v>
      </c>
      <c r="C1271" t="s">
        <v>8</v>
      </c>
      <c r="D1271" t="s">
        <v>18</v>
      </c>
      <c r="E1271" t="s">
        <v>204</v>
      </c>
      <c r="F1271">
        <v>17</v>
      </c>
      <c r="G1271">
        <v>200000</v>
      </c>
      <c r="H1271" t="s">
        <v>11</v>
      </c>
      <c r="I1271" t="s">
        <v>35</v>
      </c>
    </row>
    <row r="1272" spans="1:9" x14ac:dyDescent="0.3">
      <c r="A1272">
        <v>1270</v>
      </c>
      <c r="B1272">
        <v>41</v>
      </c>
      <c r="C1272" t="s">
        <v>13</v>
      </c>
      <c r="D1272" t="s">
        <v>203</v>
      </c>
      <c r="E1272" t="s">
        <v>95</v>
      </c>
      <c r="F1272">
        <v>12</v>
      </c>
      <c r="G1272">
        <v>160000</v>
      </c>
      <c r="H1272" t="s">
        <v>20</v>
      </c>
      <c r="I1272" t="s">
        <v>23</v>
      </c>
    </row>
    <row r="1273" spans="1:9" x14ac:dyDescent="0.3">
      <c r="A1273">
        <v>1271</v>
      </c>
      <c r="B1273">
        <v>41</v>
      </c>
      <c r="C1273" t="s">
        <v>8</v>
      </c>
      <c r="D1273" t="s">
        <v>18</v>
      </c>
      <c r="E1273" t="s">
        <v>204</v>
      </c>
      <c r="F1273">
        <v>12</v>
      </c>
      <c r="G1273">
        <v>175000</v>
      </c>
      <c r="H1273" t="s">
        <v>16</v>
      </c>
      <c r="I1273" t="s">
        <v>17</v>
      </c>
    </row>
    <row r="1274" spans="1:9" x14ac:dyDescent="0.3">
      <c r="A1274">
        <v>1272</v>
      </c>
      <c r="B1274">
        <v>26</v>
      </c>
      <c r="C1274" t="s">
        <v>8</v>
      </c>
      <c r="D1274" t="s">
        <v>202</v>
      </c>
      <c r="E1274" t="s">
        <v>208</v>
      </c>
      <c r="F1274">
        <v>2</v>
      </c>
      <c r="G1274">
        <v>70000</v>
      </c>
      <c r="H1274" t="s">
        <v>27</v>
      </c>
      <c r="I1274" t="s">
        <v>28</v>
      </c>
    </row>
    <row r="1275" spans="1:9" x14ac:dyDescent="0.3">
      <c r="A1275">
        <v>1273</v>
      </c>
      <c r="B1275">
        <v>47</v>
      </c>
      <c r="C1275" t="s">
        <v>8</v>
      </c>
      <c r="D1275" t="s">
        <v>18</v>
      </c>
      <c r="E1275" t="s">
        <v>95</v>
      </c>
      <c r="F1275">
        <v>15</v>
      </c>
      <c r="G1275">
        <v>180000</v>
      </c>
      <c r="H1275" t="s">
        <v>11</v>
      </c>
      <c r="I1275" t="s">
        <v>12</v>
      </c>
    </row>
    <row r="1276" spans="1:9" x14ac:dyDescent="0.3">
      <c r="A1276">
        <v>1274</v>
      </c>
      <c r="B1276">
        <v>24</v>
      </c>
      <c r="C1276" t="s">
        <v>13</v>
      </c>
      <c r="D1276" t="s">
        <v>202</v>
      </c>
      <c r="E1276" t="s">
        <v>205</v>
      </c>
      <c r="F1276">
        <v>1</v>
      </c>
      <c r="G1276">
        <v>60000</v>
      </c>
      <c r="H1276" t="s">
        <v>11</v>
      </c>
      <c r="I1276" t="s">
        <v>12</v>
      </c>
    </row>
    <row r="1277" spans="1:9" x14ac:dyDescent="0.3">
      <c r="A1277">
        <v>1275</v>
      </c>
      <c r="B1277">
        <v>48</v>
      </c>
      <c r="C1277" t="s">
        <v>8</v>
      </c>
      <c r="D1277" t="s">
        <v>18</v>
      </c>
      <c r="E1277" t="s">
        <v>206</v>
      </c>
      <c r="F1277">
        <v>16</v>
      </c>
      <c r="G1277">
        <v>190000</v>
      </c>
      <c r="H1277" t="s">
        <v>32</v>
      </c>
      <c r="I1277" t="s">
        <v>33</v>
      </c>
    </row>
    <row r="1278" spans="1:9" x14ac:dyDescent="0.3">
      <c r="A1278">
        <v>1276</v>
      </c>
      <c r="B1278">
        <v>32</v>
      </c>
      <c r="C1278" t="s">
        <v>8</v>
      </c>
      <c r="D1278" t="s">
        <v>202</v>
      </c>
      <c r="E1278" t="s">
        <v>207</v>
      </c>
      <c r="F1278">
        <v>5</v>
      </c>
      <c r="G1278">
        <v>120000</v>
      </c>
      <c r="H1278" t="s">
        <v>32</v>
      </c>
      <c r="I1278" t="s">
        <v>33</v>
      </c>
    </row>
    <row r="1279" spans="1:9" x14ac:dyDescent="0.3">
      <c r="A1279">
        <v>1277</v>
      </c>
      <c r="B1279">
        <v>61</v>
      </c>
      <c r="C1279" t="s">
        <v>8</v>
      </c>
      <c r="D1279" t="s">
        <v>18</v>
      </c>
      <c r="E1279" t="s">
        <v>204</v>
      </c>
      <c r="F1279">
        <v>20</v>
      </c>
      <c r="G1279">
        <v>200000</v>
      </c>
      <c r="H1279" t="s">
        <v>16</v>
      </c>
      <c r="I1279" t="s">
        <v>17</v>
      </c>
    </row>
    <row r="1280" spans="1:9" x14ac:dyDescent="0.3">
      <c r="A1280">
        <v>1278</v>
      </c>
      <c r="B1280">
        <v>45</v>
      </c>
      <c r="C1280" t="s">
        <v>8</v>
      </c>
      <c r="D1280" t="s">
        <v>18</v>
      </c>
      <c r="E1280" t="s">
        <v>206</v>
      </c>
      <c r="F1280">
        <v>14</v>
      </c>
      <c r="G1280">
        <v>185000</v>
      </c>
      <c r="H1280" t="s">
        <v>32</v>
      </c>
      <c r="I1280" t="s">
        <v>23</v>
      </c>
    </row>
    <row r="1281" spans="1:9" x14ac:dyDescent="0.3">
      <c r="A1281">
        <v>1279</v>
      </c>
      <c r="B1281">
        <v>50</v>
      </c>
      <c r="C1281" t="s">
        <v>13</v>
      </c>
      <c r="D1281" t="s">
        <v>18</v>
      </c>
      <c r="E1281" t="s">
        <v>204</v>
      </c>
      <c r="F1281">
        <v>16</v>
      </c>
      <c r="G1281">
        <v>190000</v>
      </c>
      <c r="H1281" t="s">
        <v>20</v>
      </c>
      <c r="I1281" t="s">
        <v>23</v>
      </c>
    </row>
    <row r="1282" spans="1:9" x14ac:dyDescent="0.3">
      <c r="A1282">
        <v>1280</v>
      </c>
      <c r="B1282">
        <v>53</v>
      </c>
      <c r="C1282" t="s">
        <v>8</v>
      </c>
      <c r="D1282" t="s">
        <v>18</v>
      </c>
      <c r="E1282" t="s">
        <v>204</v>
      </c>
      <c r="F1282">
        <v>18</v>
      </c>
      <c r="G1282">
        <v>195000</v>
      </c>
      <c r="H1282" t="s">
        <v>32</v>
      </c>
      <c r="I1282" t="s">
        <v>33</v>
      </c>
    </row>
    <row r="1283" spans="1:9" x14ac:dyDescent="0.3">
      <c r="A1283">
        <v>1281</v>
      </c>
      <c r="B1283">
        <v>47</v>
      </c>
      <c r="C1283" t="s">
        <v>13</v>
      </c>
      <c r="D1283" t="s">
        <v>18</v>
      </c>
      <c r="E1283" t="s">
        <v>95</v>
      </c>
      <c r="F1283">
        <v>14</v>
      </c>
      <c r="G1283">
        <v>170000</v>
      </c>
      <c r="H1283" t="s">
        <v>27</v>
      </c>
      <c r="I1283" t="s">
        <v>12</v>
      </c>
    </row>
    <row r="1284" spans="1:9" x14ac:dyDescent="0.3">
      <c r="A1284">
        <v>1282</v>
      </c>
      <c r="B1284">
        <v>23</v>
      </c>
      <c r="C1284" t="s">
        <v>8</v>
      </c>
      <c r="D1284" t="s">
        <v>202</v>
      </c>
      <c r="E1284" t="s">
        <v>208</v>
      </c>
      <c r="F1284">
        <v>1</v>
      </c>
      <c r="G1284">
        <v>55000</v>
      </c>
      <c r="H1284" t="s">
        <v>32</v>
      </c>
      <c r="I1284" t="s">
        <v>12</v>
      </c>
    </row>
    <row r="1285" spans="1:9" x14ac:dyDescent="0.3">
      <c r="A1285">
        <v>1283</v>
      </c>
      <c r="B1285">
        <v>33</v>
      </c>
      <c r="C1285" t="s">
        <v>8</v>
      </c>
      <c r="D1285" t="s">
        <v>203</v>
      </c>
      <c r="E1285" t="s">
        <v>205</v>
      </c>
      <c r="F1285">
        <v>6</v>
      </c>
      <c r="G1285">
        <v>130000</v>
      </c>
      <c r="H1285" t="s">
        <v>27</v>
      </c>
      <c r="I1285" t="s">
        <v>28</v>
      </c>
    </row>
    <row r="1286" spans="1:9" x14ac:dyDescent="0.3">
      <c r="A1286">
        <v>1284</v>
      </c>
      <c r="B1286">
        <v>42</v>
      </c>
      <c r="C1286" t="s">
        <v>8</v>
      </c>
      <c r="D1286" t="s">
        <v>18</v>
      </c>
      <c r="E1286" t="s">
        <v>204</v>
      </c>
      <c r="F1286">
        <v>14</v>
      </c>
      <c r="G1286">
        <v>180000</v>
      </c>
      <c r="H1286" t="s">
        <v>27</v>
      </c>
      <c r="I1286" t="s">
        <v>30</v>
      </c>
    </row>
    <row r="1287" spans="1:9" x14ac:dyDescent="0.3">
      <c r="A1287">
        <v>1285</v>
      </c>
      <c r="B1287">
        <v>45</v>
      </c>
      <c r="C1287" t="s">
        <v>8</v>
      </c>
      <c r="D1287" t="s">
        <v>18</v>
      </c>
      <c r="E1287" t="s">
        <v>206</v>
      </c>
      <c r="F1287">
        <v>14</v>
      </c>
      <c r="G1287">
        <v>185000</v>
      </c>
      <c r="H1287" t="s">
        <v>32</v>
      </c>
      <c r="I1287" t="s">
        <v>12</v>
      </c>
    </row>
    <row r="1288" spans="1:9" x14ac:dyDescent="0.3">
      <c r="A1288">
        <v>1286</v>
      </c>
      <c r="B1288">
        <v>23</v>
      </c>
      <c r="C1288" t="s">
        <v>8</v>
      </c>
      <c r="D1288" t="s">
        <v>202</v>
      </c>
      <c r="E1288" t="s">
        <v>208</v>
      </c>
      <c r="F1288">
        <v>1</v>
      </c>
      <c r="G1288">
        <v>55000</v>
      </c>
      <c r="H1288" t="s">
        <v>27</v>
      </c>
      <c r="I1288" t="s">
        <v>28</v>
      </c>
    </row>
    <row r="1289" spans="1:9" x14ac:dyDescent="0.3">
      <c r="A1289">
        <v>1287</v>
      </c>
      <c r="B1289">
        <v>37</v>
      </c>
      <c r="C1289" t="s">
        <v>8</v>
      </c>
      <c r="D1289" t="s">
        <v>203</v>
      </c>
      <c r="E1289" t="s">
        <v>95</v>
      </c>
      <c r="F1289">
        <v>9</v>
      </c>
      <c r="G1289">
        <v>145000</v>
      </c>
      <c r="H1289" t="s">
        <v>20</v>
      </c>
      <c r="I1289" t="s">
        <v>12</v>
      </c>
    </row>
    <row r="1290" spans="1:9" x14ac:dyDescent="0.3">
      <c r="A1290">
        <v>1288</v>
      </c>
      <c r="B1290">
        <v>44</v>
      </c>
      <c r="C1290" t="s">
        <v>13</v>
      </c>
      <c r="D1290" t="s">
        <v>203</v>
      </c>
      <c r="E1290" t="s">
        <v>206</v>
      </c>
      <c r="F1290">
        <v>12</v>
      </c>
      <c r="G1290">
        <v>170000</v>
      </c>
      <c r="H1290" t="s">
        <v>27</v>
      </c>
      <c r="I1290" t="s">
        <v>12</v>
      </c>
    </row>
    <row r="1291" spans="1:9" x14ac:dyDescent="0.3">
      <c r="A1291">
        <v>1289</v>
      </c>
      <c r="B1291">
        <v>54</v>
      </c>
      <c r="C1291" t="s">
        <v>8</v>
      </c>
      <c r="D1291" t="s">
        <v>18</v>
      </c>
      <c r="E1291" t="s">
        <v>204</v>
      </c>
      <c r="F1291">
        <v>17</v>
      </c>
      <c r="G1291">
        <v>195000</v>
      </c>
      <c r="H1291" t="s">
        <v>11</v>
      </c>
      <c r="I1291" t="s">
        <v>44</v>
      </c>
    </row>
    <row r="1292" spans="1:9" x14ac:dyDescent="0.3">
      <c r="A1292">
        <v>1290</v>
      </c>
      <c r="B1292">
        <v>38</v>
      </c>
      <c r="C1292" t="s">
        <v>13</v>
      </c>
      <c r="D1292" t="s">
        <v>203</v>
      </c>
      <c r="E1292" t="s">
        <v>205</v>
      </c>
      <c r="F1292">
        <v>10</v>
      </c>
      <c r="G1292">
        <v>155000</v>
      </c>
      <c r="H1292" t="s">
        <v>32</v>
      </c>
      <c r="I1292" t="s">
        <v>23</v>
      </c>
    </row>
    <row r="1293" spans="1:9" x14ac:dyDescent="0.3">
      <c r="A1293">
        <v>1291</v>
      </c>
      <c r="B1293">
        <v>34</v>
      </c>
      <c r="C1293" t="s">
        <v>8</v>
      </c>
      <c r="D1293" t="s">
        <v>203</v>
      </c>
      <c r="E1293" t="s">
        <v>207</v>
      </c>
      <c r="F1293">
        <v>6</v>
      </c>
      <c r="G1293">
        <v>125000</v>
      </c>
      <c r="H1293" t="s">
        <v>16</v>
      </c>
      <c r="I1293" t="s">
        <v>17</v>
      </c>
    </row>
    <row r="1294" spans="1:9" x14ac:dyDescent="0.3">
      <c r="A1294">
        <v>1292</v>
      </c>
      <c r="B1294">
        <v>46</v>
      </c>
      <c r="C1294" t="s">
        <v>13</v>
      </c>
      <c r="D1294" t="s">
        <v>18</v>
      </c>
      <c r="E1294" t="s">
        <v>204</v>
      </c>
      <c r="F1294">
        <v>14</v>
      </c>
      <c r="G1294">
        <v>180000</v>
      </c>
      <c r="H1294" t="s">
        <v>27</v>
      </c>
      <c r="I1294" t="s">
        <v>28</v>
      </c>
    </row>
    <row r="1295" spans="1:9" x14ac:dyDescent="0.3">
      <c r="A1295">
        <v>1293</v>
      </c>
      <c r="B1295">
        <v>30</v>
      </c>
      <c r="C1295" t="s">
        <v>8</v>
      </c>
      <c r="D1295" t="s">
        <v>202</v>
      </c>
      <c r="E1295" t="s">
        <v>205</v>
      </c>
      <c r="F1295">
        <v>4</v>
      </c>
      <c r="G1295">
        <v>95000</v>
      </c>
      <c r="H1295" t="s">
        <v>27</v>
      </c>
      <c r="I1295" t="s">
        <v>30</v>
      </c>
    </row>
    <row r="1296" spans="1:9" x14ac:dyDescent="0.3">
      <c r="A1296">
        <v>1294</v>
      </c>
      <c r="B1296">
        <v>44</v>
      </c>
      <c r="C1296" t="s">
        <v>13</v>
      </c>
      <c r="D1296" t="s">
        <v>203</v>
      </c>
      <c r="E1296" t="s">
        <v>95</v>
      </c>
      <c r="F1296">
        <v>11</v>
      </c>
      <c r="G1296">
        <v>170000</v>
      </c>
      <c r="H1296" t="s">
        <v>20</v>
      </c>
      <c r="I1296" t="s">
        <v>12</v>
      </c>
    </row>
    <row r="1297" spans="1:9" x14ac:dyDescent="0.3">
      <c r="A1297">
        <v>1295</v>
      </c>
      <c r="B1297">
        <v>27</v>
      </c>
      <c r="C1297" t="s">
        <v>13</v>
      </c>
      <c r="D1297" t="s">
        <v>203</v>
      </c>
      <c r="E1297" t="s">
        <v>207</v>
      </c>
      <c r="F1297">
        <v>3</v>
      </c>
      <c r="G1297">
        <v>100000</v>
      </c>
      <c r="H1297" t="s">
        <v>16</v>
      </c>
      <c r="I1297" t="s">
        <v>23</v>
      </c>
    </row>
    <row r="1298" spans="1:9" x14ac:dyDescent="0.3">
      <c r="A1298">
        <v>1296</v>
      </c>
      <c r="B1298">
        <v>42</v>
      </c>
      <c r="C1298" t="s">
        <v>8</v>
      </c>
      <c r="D1298" t="s">
        <v>18</v>
      </c>
      <c r="E1298" t="s">
        <v>206</v>
      </c>
      <c r="F1298">
        <v>14</v>
      </c>
      <c r="G1298">
        <v>175000</v>
      </c>
      <c r="H1298" t="s">
        <v>27</v>
      </c>
      <c r="I1298" t="s">
        <v>28</v>
      </c>
    </row>
    <row r="1299" spans="1:9" x14ac:dyDescent="0.3">
      <c r="A1299">
        <v>1297</v>
      </c>
      <c r="B1299">
        <v>27</v>
      </c>
      <c r="C1299" t="s">
        <v>8</v>
      </c>
      <c r="D1299" t="s">
        <v>202</v>
      </c>
      <c r="E1299" t="s">
        <v>208</v>
      </c>
      <c r="F1299">
        <v>3</v>
      </c>
      <c r="G1299">
        <v>80000</v>
      </c>
      <c r="H1299" t="s">
        <v>11</v>
      </c>
      <c r="I1299" t="s">
        <v>44</v>
      </c>
    </row>
    <row r="1300" spans="1:9" x14ac:dyDescent="0.3">
      <c r="A1300">
        <v>1298</v>
      </c>
      <c r="B1300">
        <v>54</v>
      </c>
      <c r="C1300" t="s">
        <v>8</v>
      </c>
      <c r="D1300" t="s">
        <v>18</v>
      </c>
      <c r="E1300" t="s">
        <v>204</v>
      </c>
      <c r="F1300">
        <v>18</v>
      </c>
      <c r="G1300">
        <v>195000</v>
      </c>
      <c r="H1300" t="s">
        <v>20</v>
      </c>
      <c r="I1300" t="s">
        <v>56</v>
      </c>
    </row>
    <row r="1301" spans="1:9" x14ac:dyDescent="0.3">
      <c r="A1301">
        <v>1299</v>
      </c>
      <c r="B1301">
        <v>38</v>
      </c>
      <c r="C1301" t="s">
        <v>8</v>
      </c>
      <c r="D1301" t="s">
        <v>203</v>
      </c>
      <c r="E1301" t="s">
        <v>95</v>
      </c>
      <c r="F1301">
        <v>10</v>
      </c>
      <c r="G1301">
        <v>155000</v>
      </c>
      <c r="H1301" t="s">
        <v>20</v>
      </c>
      <c r="I1301" t="s">
        <v>56</v>
      </c>
    </row>
    <row r="1302" spans="1:9" x14ac:dyDescent="0.3">
      <c r="A1302">
        <v>1300</v>
      </c>
      <c r="B1302">
        <v>31</v>
      </c>
      <c r="C1302" t="s">
        <v>8</v>
      </c>
      <c r="D1302" t="s">
        <v>203</v>
      </c>
      <c r="E1302" t="s">
        <v>206</v>
      </c>
      <c r="F1302">
        <v>6</v>
      </c>
      <c r="G1302">
        <v>125000</v>
      </c>
      <c r="H1302" t="s">
        <v>27</v>
      </c>
      <c r="I1302" t="s">
        <v>30</v>
      </c>
    </row>
    <row r="1303" spans="1:9" x14ac:dyDescent="0.3">
      <c r="A1303">
        <v>1301</v>
      </c>
      <c r="B1303">
        <v>28</v>
      </c>
      <c r="C1303" t="s">
        <v>13</v>
      </c>
      <c r="D1303" t="s">
        <v>203</v>
      </c>
      <c r="E1303" t="s">
        <v>207</v>
      </c>
      <c r="F1303">
        <v>4</v>
      </c>
      <c r="G1303">
        <v>110000</v>
      </c>
      <c r="H1303" t="s">
        <v>11</v>
      </c>
      <c r="I1303" t="s">
        <v>23</v>
      </c>
    </row>
    <row r="1304" spans="1:9" x14ac:dyDescent="0.3">
      <c r="A1304">
        <v>1302</v>
      </c>
      <c r="B1304">
        <v>30</v>
      </c>
      <c r="C1304" t="s">
        <v>13</v>
      </c>
      <c r="D1304" t="s">
        <v>203</v>
      </c>
      <c r="E1304" t="s">
        <v>205</v>
      </c>
      <c r="F1304">
        <v>6</v>
      </c>
      <c r="G1304">
        <v>130000</v>
      </c>
      <c r="H1304" t="s">
        <v>16</v>
      </c>
      <c r="I1304" t="s">
        <v>23</v>
      </c>
    </row>
    <row r="1305" spans="1:9" x14ac:dyDescent="0.3">
      <c r="A1305">
        <v>1303</v>
      </c>
      <c r="B1305">
        <v>54</v>
      </c>
      <c r="C1305" t="s">
        <v>8</v>
      </c>
      <c r="D1305" t="s">
        <v>18</v>
      </c>
      <c r="E1305" t="s">
        <v>204</v>
      </c>
      <c r="F1305">
        <v>16</v>
      </c>
      <c r="G1305">
        <v>190000</v>
      </c>
      <c r="H1305" t="s">
        <v>11</v>
      </c>
      <c r="I1305" t="s">
        <v>12</v>
      </c>
    </row>
    <row r="1306" spans="1:9" x14ac:dyDescent="0.3">
      <c r="A1306">
        <v>1304</v>
      </c>
      <c r="B1306">
        <v>62</v>
      </c>
      <c r="C1306" t="s">
        <v>8</v>
      </c>
      <c r="D1306" t="s">
        <v>18</v>
      </c>
      <c r="E1306" t="s">
        <v>204</v>
      </c>
      <c r="F1306">
        <v>20</v>
      </c>
      <c r="G1306">
        <v>200000</v>
      </c>
      <c r="H1306" t="s">
        <v>20</v>
      </c>
      <c r="I1306" t="s">
        <v>23</v>
      </c>
    </row>
    <row r="1307" spans="1:9" x14ac:dyDescent="0.3">
      <c r="A1307">
        <v>1305</v>
      </c>
      <c r="B1307">
        <v>62</v>
      </c>
      <c r="C1307" t="s">
        <v>8</v>
      </c>
      <c r="D1307" t="s">
        <v>18</v>
      </c>
      <c r="E1307" t="s">
        <v>204</v>
      </c>
      <c r="F1307">
        <v>19</v>
      </c>
      <c r="G1307">
        <v>200000</v>
      </c>
      <c r="H1307" t="s">
        <v>32</v>
      </c>
      <c r="I1307" t="s">
        <v>23</v>
      </c>
    </row>
    <row r="1308" spans="1:9" x14ac:dyDescent="0.3">
      <c r="A1308">
        <v>1306</v>
      </c>
      <c r="B1308">
        <v>37</v>
      </c>
      <c r="C1308" t="s">
        <v>8</v>
      </c>
      <c r="D1308" t="s">
        <v>203</v>
      </c>
      <c r="E1308" t="s">
        <v>95</v>
      </c>
      <c r="F1308">
        <v>9</v>
      </c>
      <c r="G1308">
        <v>150000</v>
      </c>
      <c r="H1308" t="s">
        <v>11</v>
      </c>
      <c r="I1308" t="s">
        <v>12</v>
      </c>
    </row>
    <row r="1309" spans="1:9" x14ac:dyDescent="0.3">
      <c r="A1309">
        <v>1307</v>
      </c>
      <c r="B1309">
        <v>31</v>
      </c>
      <c r="C1309" t="s">
        <v>8</v>
      </c>
      <c r="D1309" t="s">
        <v>203</v>
      </c>
      <c r="E1309" t="s">
        <v>95</v>
      </c>
      <c r="F1309">
        <v>7</v>
      </c>
      <c r="G1309">
        <v>140000</v>
      </c>
      <c r="H1309" t="s">
        <v>11</v>
      </c>
      <c r="I1309" t="s">
        <v>44</v>
      </c>
    </row>
    <row r="1310" spans="1:9" x14ac:dyDescent="0.3">
      <c r="A1310">
        <v>1308</v>
      </c>
      <c r="B1310">
        <v>58</v>
      </c>
      <c r="C1310" t="s">
        <v>13</v>
      </c>
      <c r="D1310" t="s">
        <v>18</v>
      </c>
      <c r="E1310" t="s">
        <v>204</v>
      </c>
      <c r="F1310">
        <v>17</v>
      </c>
      <c r="G1310">
        <v>195000</v>
      </c>
      <c r="H1310" t="s">
        <v>27</v>
      </c>
      <c r="I1310" t="s">
        <v>12</v>
      </c>
    </row>
    <row r="1311" spans="1:9" x14ac:dyDescent="0.3">
      <c r="A1311">
        <v>1309</v>
      </c>
      <c r="B1311">
        <v>56</v>
      </c>
      <c r="C1311" t="s">
        <v>8</v>
      </c>
      <c r="D1311" t="s">
        <v>18</v>
      </c>
      <c r="E1311" t="s">
        <v>204</v>
      </c>
      <c r="F1311">
        <v>17</v>
      </c>
      <c r="G1311">
        <v>195000</v>
      </c>
      <c r="H1311" t="s">
        <v>11</v>
      </c>
      <c r="I1311" t="s">
        <v>12</v>
      </c>
    </row>
    <row r="1312" spans="1:9" x14ac:dyDescent="0.3">
      <c r="A1312">
        <v>1310</v>
      </c>
      <c r="B1312">
        <v>23</v>
      </c>
      <c r="C1312" t="s">
        <v>13</v>
      </c>
      <c r="D1312" t="s">
        <v>202</v>
      </c>
      <c r="E1312" t="s">
        <v>205</v>
      </c>
      <c r="F1312">
        <v>1</v>
      </c>
      <c r="G1312">
        <v>55000</v>
      </c>
      <c r="H1312" t="s">
        <v>32</v>
      </c>
      <c r="I1312" t="s">
        <v>23</v>
      </c>
    </row>
    <row r="1313" spans="1:9" x14ac:dyDescent="0.3">
      <c r="A1313">
        <v>1311</v>
      </c>
      <c r="B1313">
        <v>49</v>
      </c>
      <c r="C1313" t="s">
        <v>8</v>
      </c>
      <c r="D1313" t="s">
        <v>18</v>
      </c>
      <c r="E1313" t="s">
        <v>204</v>
      </c>
      <c r="F1313">
        <v>15</v>
      </c>
      <c r="G1313">
        <v>185000</v>
      </c>
      <c r="H1313" t="s">
        <v>16</v>
      </c>
      <c r="I1313" t="s">
        <v>12</v>
      </c>
    </row>
    <row r="1314" spans="1:9" x14ac:dyDescent="0.3">
      <c r="A1314">
        <v>1312</v>
      </c>
      <c r="B1314">
        <v>32</v>
      </c>
      <c r="C1314" t="s">
        <v>13</v>
      </c>
      <c r="D1314" t="s">
        <v>203</v>
      </c>
      <c r="E1314" t="s">
        <v>207</v>
      </c>
      <c r="F1314">
        <v>5</v>
      </c>
      <c r="G1314">
        <v>120000</v>
      </c>
      <c r="H1314" t="s">
        <v>16</v>
      </c>
      <c r="I1314" t="s">
        <v>12</v>
      </c>
    </row>
    <row r="1315" spans="1:9" x14ac:dyDescent="0.3">
      <c r="A1315">
        <v>1313</v>
      </c>
      <c r="B1315">
        <v>52</v>
      </c>
      <c r="C1315" t="s">
        <v>13</v>
      </c>
      <c r="D1315" t="s">
        <v>18</v>
      </c>
      <c r="E1315" t="s">
        <v>204</v>
      </c>
      <c r="F1315">
        <v>16</v>
      </c>
      <c r="G1315">
        <v>190000</v>
      </c>
      <c r="H1315" t="s">
        <v>20</v>
      </c>
      <c r="I1315" t="s">
        <v>12</v>
      </c>
    </row>
    <row r="1316" spans="1:9" x14ac:dyDescent="0.3">
      <c r="A1316">
        <v>1314</v>
      </c>
      <c r="B1316">
        <v>32</v>
      </c>
      <c r="C1316" t="s">
        <v>13</v>
      </c>
      <c r="D1316" t="s">
        <v>203</v>
      </c>
      <c r="E1316" t="s">
        <v>207</v>
      </c>
      <c r="F1316">
        <v>6</v>
      </c>
      <c r="G1316">
        <v>130000</v>
      </c>
      <c r="H1316" t="s">
        <v>27</v>
      </c>
      <c r="I1316" t="s">
        <v>28</v>
      </c>
    </row>
    <row r="1317" spans="1:9" x14ac:dyDescent="0.3">
      <c r="A1317">
        <v>1315</v>
      </c>
      <c r="B1317">
        <v>50</v>
      </c>
      <c r="C1317" t="s">
        <v>13</v>
      </c>
      <c r="D1317" t="s">
        <v>18</v>
      </c>
      <c r="E1317" t="s">
        <v>204</v>
      </c>
      <c r="F1317">
        <v>16</v>
      </c>
      <c r="G1317">
        <v>190000</v>
      </c>
      <c r="H1317" t="s">
        <v>16</v>
      </c>
      <c r="I1317" t="s">
        <v>23</v>
      </c>
    </row>
    <row r="1318" spans="1:9" x14ac:dyDescent="0.3">
      <c r="A1318">
        <v>1316</v>
      </c>
      <c r="B1318">
        <v>32</v>
      </c>
      <c r="C1318" t="s">
        <v>8</v>
      </c>
      <c r="D1318" t="s">
        <v>203</v>
      </c>
      <c r="E1318" t="s">
        <v>205</v>
      </c>
      <c r="F1318">
        <v>6</v>
      </c>
      <c r="G1318">
        <v>130000</v>
      </c>
      <c r="H1318" t="s">
        <v>27</v>
      </c>
      <c r="I1318" t="s">
        <v>30</v>
      </c>
    </row>
    <row r="1319" spans="1:9" x14ac:dyDescent="0.3">
      <c r="A1319">
        <v>1317</v>
      </c>
      <c r="B1319">
        <v>34</v>
      </c>
      <c r="C1319" t="s">
        <v>8</v>
      </c>
      <c r="D1319" t="s">
        <v>203</v>
      </c>
      <c r="E1319" t="s">
        <v>207</v>
      </c>
      <c r="F1319">
        <v>7</v>
      </c>
      <c r="G1319">
        <v>140000</v>
      </c>
      <c r="H1319" t="s">
        <v>11</v>
      </c>
      <c r="I1319" t="s">
        <v>12</v>
      </c>
    </row>
    <row r="1320" spans="1:9" x14ac:dyDescent="0.3">
      <c r="A1320">
        <v>1318</v>
      </c>
      <c r="B1320">
        <v>28</v>
      </c>
      <c r="C1320" t="s">
        <v>8</v>
      </c>
      <c r="D1320" t="s">
        <v>202</v>
      </c>
      <c r="E1320" t="s">
        <v>208</v>
      </c>
      <c r="F1320">
        <v>2</v>
      </c>
      <c r="G1320">
        <v>70000</v>
      </c>
      <c r="H1320" t="s">
        <v>32</v>
      </c>
      <c r="I1320" t="s">
        <v>12</v>
      </c>
    </row>
    <row r="1321" spans="1:9" x14ac:dyDescent="0.3">
      <c r="A1321">
        <v>1319</v>
      </c>
      <c r="B1321">
        <v>44</v>
      </c>
      <c r="C1321" t="s">
        <v>8</v>
      </c>
      <c r="D1321" t="s">
        <v>203</v>
      </c>
      <c r="E1321" t="s">
        <v>206</v>
      </c>
      <c r="F1321">
        <v>11</v>
      </c>
      <c r="G1321">
        <v>170000</v>
      </c>
      <c r="H1321" t="s">
        <v>16</v>
      </c>
      <c r="I1321" t="s">
        <v>23</v>
      </c>
    </row>
    <row r="1322" spans="1:9" x14ac:dyDescent="0.3">
      <c r="A1322">
        <v>1320</v>
      </c>
      <c r="B1322">
        <v>55</v>
      </c>
      <c r="C1322" t="s">
        <v>8</v>
      </c>
      <c r="D1322" t="s">
        <v>18</v>
      </c>
      <c r="E1322" t="s">
        <v>204</v>
      </c>
      <c r="F1322">
        <v>17</v>
      </c>
      <c r="G1322">
        <v>190000</v>
      </c>
      <c r="H1322" t="s">
        <v>20</v>
      </c>
      <c r="I1322" t="s">
        <v>12</v>
      </c>
    </row>
    <row r="1323" spans="1:9" x14ac:dyDescent="0.3">
      <c r="A1323">
        <v>1321</v>
      </c>
      <c r="B1323">
        <v>27</v>
      </c>
      <c r="C1323" t="s">
        <v>8</v>
      </c>
      <c r="D1323" t="s">
        <v>202</v>
      </c>
      <c r="E1323" t="s">
        <v>208</v>
      </c>
      <c r="F1323">
        <v>3</v>
      </c>
      <c r="G1323">
        <v>80000</v>
      </c>
      <c r="H1323" t="s">
        <v>32</v>
      </c>
      <c r="I1323" t="s">
        <v>33</v>
      </c>
    </row>
    <row r="1324" spans="1:9" x14ac:dyDescent="0.3">
      <c r="A1324">
        <v>1322</v>
      </c>
      <c r="B1324">
        <v>46</v>
      </c>
      <c r="C1324" t="s">
        <v>8</v>
      </c>
      <c r="D1324" t="s">
        <v>18</v>
      </c>
      <c r="E1324" t="s">
        <v>204</v>
      </c>
      <c r="F1324">
        <v>14</v>
      </c>
      <c r="G1324">
        <v>180000</v>
      </c>
      <c r="H1324" t="s">
        <v>11</v>
      </c>
      <c r="I1324" t="s">
        <v>23</v>
      </c>
    </row>
    <row r="1325" spans="1:9" x14ac:dyDescent="0.3">
      <c r="A1325">
        <v>1323</v>
      </c>
      <c r="B1325">
        <v>27</v>
      </c>
      <c r="C1325" t="s">
        <v>13</v>
      </c>
      <c r="D1325" t="s">
        <v>203</v>
      </c>
      <c r="E1325" t="s">
        <v>205</v>
      </c>
      <c r="F1325">
        <v>2</v>
      </c>
      <c r="G1325">
        <v>70000</v>
      </c>
      <c r="H1325" t="s">
        <v>11</v>
      </c>
      <c r="I1325" t="s">
        <v>44</v>
      </c>
    </row>
    <row r="1326" spans="1:9" x14ac:dyDescent="0.3">
      <c r="A1326">
        <v>1324</v>
      </c>
      <c r="B1326">
        <v>45</v>
      </c>
      <c r="C1326" t="s">
        <v>8</v>
      </c>
      <c r="D1326" t="s">
        <v>18</v>
      </c>
      <c r="E1326" t="s">
        <v>206</v>
      </c>
      <c r="F1326">
        <v>14</v>
      </c>
      <c r="G1326">
        <v>185000</v>
      </c>
      <c r="H1326" t="s">
        <v>27</v>
      </c>
      <c r="I1326" t="s">
        <v>30</v>
      </c>
    </row>
    <row r="1327" spans="1:9" x14ac:dyDescent="0.3">
      <c r="A1327">
        <v>1325</v>
      </c>
      <c r="B1327">
        <v>23</v>
      </c>
      <c r="C1327" t="s">
        <v>13</v>
      </c>
      <c r="D1327" t="s">
        <v>202</v>
      </c>
      <c r="E1327" t="s">
        <v>208</v>
      </c>
      <c r="F1327">
        <v>1</v>
      </c>
      <c r="G1327">
        <v>55000</v>
      </c>
      <c r="H1327" t="s">
        <v>16</v>
      </c>
      <c r="I1327" t="s">
        <v>39</v>
      </c>
    </row>
    <row r="1328" spans="1:9" x14ac:dyDescent="0.3">
      <c r="A1328">
        <v>1326</v>
      </c>
      <c r="B1328">
        <v>36</v>
      </c>
      <c r="C1328" t="s">
        <v>13</v>
      </c>
      <c r="D1328" t="s">
        <v>203</v>
      </c>
      <c r="E1328" t="s">
        <v>207</v>
      </c>
      <c r="F1328">
        <v>8</v>
      </c>
      <c r="G1328">
        <v>140000</v>
      </c>
      <c r="H1328" t="s">
        <v>11</v>
      </c>
      <c r="I1328" t="s">
        <v>12</v>
      </c>
    </row>
    <row r="1329" spans="1:9" x14ac:dyDescent="0.3">
      <c r="A1329">
        <v>1327</v>
      </c>
      <c r="B1329">
        <v>47</v>
      </c>
      <c r="C1329" t="s">
        <v>13</v>
      </c>
      <c r="D1329" t="s">
        <v>18</v>
      </c>
      <c r="E1329" t="s">
        <v>95</v>
      </c>
      <c r="F1329">
        <v>14</v>
      </c>
      <c r="G1329">
        <v>170000</v>
      </c>
      <c r="H1329" t="s">
        <v>20</v>
      </c>
      <c r="I1329" t="s">
        <v>56</v>
      </c>
    </row>
    <row r="1330" spans="1:9" x14ac:dyDescent="0.3">
      <c r="A1330">
        <v>1328</v>
      </c>
      <c r="B1330">
        <v>33</v>
      </c>
      <c r="C1330" t="s">
        <v>8</v>
      </c>
      <c r="D1330" t="s">
        <v>203</v>
      </c>
      <c r="E1330" t="s">
        <v>205</v>
      </c>
      <c r="F1330">
        <v>6</v>
      </c>
      <c r="G1330">
        <v>130000</v>
      </c>
      <c r="H1330" t="s">
        <v>27</v>
      </c>
      <c r="I1330" t="s">
        <v>30</v>
      </c>
    </row>
    <row r="1331" spans="1:9" x14ac:dyDescent="0.3">
      <c r="A1331">
        <v>1329</v>
      </c>
      <c r="B1331">
        <v>43</v>
      </c>
      <c r="C1331" t="s">
        <v>8</v>
      </c>
      <c r="D1331" t="s">
        <v>18</v>
      </c>
      <c r="E1331" t="s">
        <v>204</v>
      </c>
      <c r="F1331">
        <v>13</v>
      </c>
      <c r="G1331">
        <v>180000</v>
      </c>
      <c r="H1331" t="s">
        <v>16</v>
      </c>
      <c r="I1331" t="s">
        <v>39</v>
      </c>
    </row>
    <row r="1332" spans="1:9" x14ac:dyDescent="0.3">
      <c r="A1332">
        <v>1330</v>
      </c>
      <c r="B1332">
        <v>30</v>
      </c>
      <c r="C1332" t="s">
        <v>8</v>
      </c>
      <c r="D1332" t="s">
        <v>202</v>
      </c>
      <c r="E1332" t="s">
        <v>205</v>
      </c>
      <c r="F1332">
        <v>4</v>
      </c>
      <c r="G1332">
        <v>95000</v>
      </c>
      <c r="H1332" t="s">
        <v>16</v>
      </c>
      <c r="I1332" t="s">
        <v>12</v>
      </c>
    </row>
    <row r="1333" spans="1:9" x14ac:dyDescent="0.3">
      <c r="A1333">
        <v>1331</v>
      </c>
      <c r="B1333">
        <v>28</v>
      </c>
      <c r="C1333" t="s">
        <v>13</v>
      </c>
      <c r="D1333" t="s">
        <v>202</v>
      </c>
      <c r="E1333" t="s">
        <v>208</v>
      </c>
      <c r="F1333">
        <v>2</v>
      </c>
      <c r="G1333">
        <v>70000</v>
      </c>
      <c r="H1333" t="s">
        <v>11</v>
      </c>
      <c r="I1333" t="s">
        <v>44</v>
      </c>
    </row>
    <row r="1334" spans="1:9" x14ac:dyDescent="0.3">
      <c r="A1334">
        <v>1332</v>
      </c>
      <c r="B1334">
        <v>43</v>
      </c>
      <c r="C1334" t="s">
        <v>8</v>
      </c>
      <c r="D1334" t="s">
        <v>203</v>
      </c>
      <c r="E1334" t="s">
        <v>206</v>
      </c>
      <c r="F1334">
        <v>12</v>
      </c>
      <c r="G1334">
        <v>165000</v>
      </c>
      <c r="H1334" t="s">
        <v>20</v>
      </c>
      <c r="I1334" t="s">
        <v>12</v>
      </c>
    </row>
    <row r="1335" spans="1:9" x14ac:dyDescent="0.3">
      <c r="A1335">
        <v>1333</v>
      </c>
      <c r="B1335">
        <v>43</v>
      </c>
      <c r="C1335" t="s">
        <v>8</v>
      </c>
      <c r="D1335" t="s">
        <v>18</v>
      </c>
      <c r="E1335" t="s">
        <v>206</v>
      </c>
      <c r="F1335">
        <v>13</v>
      </c>
      <c r="G1335">
        <v>185000</v>
      </c>
      <c r="H1335" t="s">
        <v>27</v>
      </c>
      <c r="I1335" t="s">
        <v>28</v>
      </c>
    </row>
    <row r="1336" spans="1:9" x14ac:dyDescent="0.3">
      <c r="A1336">
        <v>1334</v>
      </c>
      <c r="B1336">
        <v>36</v>
      </c>
      <c r="C1336" t="s">
        <v>8</v>
      </c>
      <c r="D1336" t="s">
        <v>203</v>
      </c>
      <c r="E1336" t="s">
        <v>95</v>
      </c>
      <c r="F1336">
        <v>7</v>
      </c>
      <c r="G1336">
        <v>140000</v>
      </c>
      <c r="H1336" t="s">
        <v>11</v>
      </c>
      <c r="I1336" t="s">
        <v>12</v>
      </c>
    </row>
    <row r="1337" spans="1:9" x14ac:dyDescent="0.3">
      <c r="A1337">
        <v>1335</v>
      </c>
      <c r="B1337">
        <v>24</v>
      </c>
      <c r="C1337" t="s">
        <v>8</v>
      </c>
      <c r="D1337" t="s">
        <v>202</v>
      </c>
      <c r="E1337" t="s">
        <v>208</v>
      </c>
      <c r="F1337">
        <v>1</v>
      </c>
      <c r="G1337">
        <v>60000</v>
      </c>
      <c r="H1337" t="s">
        <v>32</v>
      </c>
      <c r="I1337" t="s">
        <v>12</v>
      </c>
    </row>
    <row r="1338" spans="1:9" x14ac:dyDescent="0.3">
      <c r="A1338">
        <v>1336</v>
      </c>
      <c r="B1338">
        <v>28</v>
      </c>
      <c r="C1338" t="s">
        <v>13</v>
      </c>
      <c r="D1338" t="s">
        <v>202</v>
      </c>
      <c r="E1338" t="s">
        <v>208</v>
      </c>
      <c r="F1338">
        <v>3</v>
      </c>
      <c r="G1338">
        <v>80000</v>
      </c>
      <c r="H1338" t="s">
        <v>32</v>
      </c>
      <c r="I1338" t="s">
        <v>23</v>
      </c>
    </row>
    <row r="1339" spans="1:9" x14ac:dyDescent="0.3">
      <c r="A1339">
        <v>1337</v>
      </c>
      <c r="B1339">
        <v>37</v>
      </c>
      <c r="C1339" t="s">
        <v>8</v>
      </c>
      <c r="D1339" t="s">
        <v>203</v>
      </c>
      <c r="E1339" t="s">
        <v>95</v>
      </c>
      <c r="F1339">
        <v>9</v>
      </c>
      <c r="G1339">
        <v>150000</v>
      </c>
      <c r="H1339" t="s">
        <v>27</v>
      </c>
      <c r="I1339" t="s">
        <v>12</v>
      </c>
    </row>
    <row r="1340" spans="1:9" x14ac:dyDescent="0.3">
      <c r="A1340">
        <v>1338</v>
      </c>
      <c r="B1340">
        <v>41</v>
      </c>
      <c r="C1340" t="s">
        <v>13</v>
      </c>
      <c r="D1340" t="s">
        <v>18</v>
      </c>
      <c r="E1340" t="s">
        <v>204</v>
      </c>
      <c r="F1340">
        <v>14</v>
      </c>
      <c r="G1340">
        <v>185000</v>
      </c>
      <c r="H1340" t="s">
        <v>32</v>
      </c>
      <c r="I1340" t="s">
        <v>23</v>
      </c>
    </row>
    <row r="1341" spans="1:9" x14ac:dyDescent="0.3">
      <c r="A1341">
        <v>1339</v>
      </c>
      <c r="B1341">
        <v>26</v>
      </c>
      <c r="C1341" t="s">
        <v>8</v>
      </c>
      <c r="D1341" t="s">
        <v>202</v>
      </c>
      <c r="E1341" t="s">
        <v>208</v>
      </c>
      <c r="F1341">
        <v>2</v>
      </c>
      <c r="G1341">
        <v>70000</v>
      </c>
      <c r="H1341" t="s">
        <v>20</v>
      </c>
      <c r="I1341" t="s">
        <v>12</v>
      </c>
    </row>
    <row r="1342" spans="1:9" x14ac:dyDescent="0.3">
      <c r="A1342">
        <v>1340</v>
      </c>
      <c r="B1342">
        <v>28</v>
      </c>
      <c r="C1342" t="s">
        <v>13</v>
      </c>
      <c r="D1342" t="s">
        <v>203</v>
      </c>
      <c r="E1342" t="s">
        <v>205</v>
      </c>
      <c r="F1342">
        <v>3</v>
      </c>
      <c r="G1342">
        <v>90000</v>
      </c>
      <c r="H1342" t="s">
        <v>16</v>
      </c>
      <c r="I1342" t="s">
        <v>12</v>
      </c>
    </row>
    <row r="1343" spans="1:9" x14ac:dyDescent="0.3">
      <c r="A1343">
        <v>1341</v>
      </c>
      <c r="B1343">
        <v>43</v>
      </c>
      <c r="C1343" t="s">
        <v>8</v>
      </c>
      <c r="D1343" t="s">
        <v>18</v>
      </c>
      <c r="E1343" t="s">
        <v>95</v>
      </c>
      <c r="F1343">
        <v>12</v>
      </c>
      <c r="G1343">
        <v>170000</v>
      </c>
      <c r="H1343" t="s">
        <v>16</v>
      </c>
      <c r="I1343" t="s">
        <v>23</v>
      </c>
    </row>
    <row r="1344" spans="1:9" x14ac:dyDescent="0.3">
      <c r="A1344">
        <v>1342</v>
      </c>
      <c r="B1344">
        <v>42</v>
      </c>
      <c r="C1344" t="s">
        <v>8</v>
      </c>
      <c r="D1344" t="s">
        <v>18</v>
      </c>
      <c r="E1344" t="s">
        <v>95</v>
      </c>
      <c r="F1344">
        <v>14</v>
      </c>
      <c r="G1344">
        <v>170000</v>
      </c>
      <c r="H1344" t="s">
        <v>16</v>
      </c>
      <c r="I1344" t="s">
        <v>39</v>
      </c>
    </row>
    <row r="1345" spans="1:9" x14ac:dyDescent="0.3">
      <c r="A1345">
        <v>1343</v>
      </c>
      <c r="B1345">
        <v>48</v>
      </c>
      <c r="C1345" t="s">
        <v>8</v>
      </c>
      <c r="D1345" t="s">
        <v>18</v>
      </c>
      <c r="E1345" t="s">
        <v>206</v>
      </c>
      <c r="F1345">
        <v>16</v>
      </c>
      <c r="G1345">
        <v>190000</v>
      </c>
      <c r="H1345" t="s">
        <v>20</v>
      </c>
      <c r="I1345" t="s">
        <v>56</v>
      </c>
    </row>
    <row r="1346" spans="1:9" x14ac:dyDescent="0.3">
      <c r="A1346">
        <v>1344</v>
      </c>
      <c r="B1346">
        <v>27</v>
      </c>
      <c r="C1346" t="s">
        <v>13</v>
      </c>
      <c r="D1346" t="s">
        <v>203</v>
      </c>
      <c r="E1346" t="s">
        <v>205</v>
      </c>
      <c r="F1346">
        <v>2</v>
      </c>
      <c r="G1346">
        <v>70000</v>
      </c>
      <c r="H1346" t="s">
        <v>16</v>
      </c>
      <c r="I1346" t="s">
        <v>17</v>
      </c>
    </row>
    <row r="1347" spans="1:9" x14ac:dyDescent="0.3">
      <c r="A1347">
        <v>1345</v>
      </c>
      <c r="B1347">
        <v>49</v>
      </c>
      <c r="C1347" t="s">
        <v>8</v>
      </c>
      <c r="D1347" t="s">
        <v>18</v>
      </c>
      <c r="E1347" t="s">
        <v>204</v>
      </c>
      <c r="F1347">
        <v>15</v>
      </c>
      <c r="G1347">
        <v>185000</v>
      </c>
      <c r="H1347" t="s">
        <v>20</v>
      </c>
      <c r="I1347" t="s">
        <v>23</v>
      </c>
    </row>
    <row r="1348" spans="1:9" x14ac:dyDescent="0.3">
      <c r="A1348">
        <v>1346</v>
      </c>
      <c r="B1348">
        <v>44</v>
      </c>
      <c r="C1348" t="s">
        <v>8</v>
      </c>
      <c r="D1348" t="s">
        <v>18</v>
      </c>
      <c r="E1348" t="s">
        <v>206</v>
      </c>
      <c r="F1348">
        <v>12</v>
      </c>
      <c r="G1348">
        <v>170000</v>
      </c>
      <c r="H1348" t="s">
        <v>20</v>
      </c>
      <c r="I1348" t="s">
        <v>56</v>
      </c>
    </row>
    <row r="1349" spans="1:9" x14ac:dyDescent="0.3">
      <c r="A1349">
        <v>1347</v>
      </c>
      <c r="B1349">
        <v>27</v>
      </c>
      <c r="C1349" t="s">
        <v>13</v>
      </c>
      <c r="D1349" t="s">
        <v>203</v>
      </c>
      <c r="E1349" t="s">
        <v>207</v>
      </c>
      <c r="F1349">
        <v>3</v>
      </c>
      <c r="G1349">
        <v>100000</v>
      </c>
      <c r="H1349" t="s">
        <v>20</v>
      </c>
      <c r="I1349" t="s">
        <v>23</v>
      </c>
    </row>
    <row r="1350" spans="1:9" x14ac:dyDescent="0.3">
      <c r="A1350">
        <v>1348</v>
      </c>
      <c r="B1350">
        <v>37</v>
      </c>
      <c r="C1350" t="s">
        <v>8</v>
      </c>
      <c r="D1350" t="s">
        <v>203</v>
      </c>
      <c r="E1350" t="s">
        <v>95</v>
      </c>
      <c r="F1350">
        <v>10</v>
      </c>
      <c r="G1350">
        <v>155000</v>
      </c>
      <c r="H1350" t="s">
        <v>27</v>
      </c>
      <c r="I1350" t="s">
        <v>12</v>
      </c>
    </row>
    <row r="1351" spans="1:9" x14ac:dyDescent="0.3">
      <c r="A1351">
        <v>1349</v>
      </c>
      <c r="B1351">
        <v>44</v>
      </c>
      <c r="C1351" t="s">
        <v>13</v>
      </c>
      <c r="D1351" t="s">
        <v>203</v>
      </c>
      <c r="E1351" t="s">
        <v>206</v>
      </c>
      <c r="F1351">
        <v>12</v>
      </c>
      <c r="G1351">
        <v>170000</v>
      </c>
      <c r="H1351" t="s">
        <v>32</v>
      </c>
      <c r="I1351" t="s">
        <v>23</v>
      </c>
    </row>
    <row r="1352" spans="1:9" x14ac:dyDescent="0.3">
      <c r="A1352">
        <v>1350</v>
      </c>
      <c r="B1352">
        <v>56</v>
      </c>
      <c r="C1352" t="s">
        <v>8</v>
      </c>
      <c r="D1352" t="s">
        <v>18</v>
      </c>
      <c r="E1352" t="s">
        <v>204</v>
      </c>
      <c r="F1352">
        <v>18</v>
      </c>
      <c r="G1352">
        <v>195000</v>
      </c>
      <c r="H1352" t="s">
        <v>32</v>
      </c>
      <c r="I1352" t="s">
        <v>33</v>
      </c>
    </row>
    <row r="1353" spans="1:9" x14ac:dyDescent="0.3">
      <c r="A1353">
        <v>1351</v>
      </c>
      <c r="B1353">
        <v>49</v>
      </c>
      <c r="C1353" t="s">
        <v>8</v>
      </c>
      <c r="D1353" t="s">
        <v>18</v>
      </c>
      <c r="E1353" t="s">
        <v>204</v>
      </c>
      <c r="F1353">
        <v>15</v>
      </c>
      <c r="G1353">
        <v>185000</v>
      </c>
      <c r="H1353" t="s">
        <v>20</v>
      </c>
      <c r="I1353" t="s">
        <v>23</v>
      </c>
    </row>
    <row r="1354" spans="1:9" x14ac:dyDescent="0.3">
      <c r="A1354">
        <v>1352</v>
      </c>
      <c r="B1354">
        <v>27</v>
      </c>
      <c r="C1354" t="s">
        <v>8</v>
      </c>
      <c r="D1354" t="s">
        <v>202</v>
      </c>
      <c r="E1354" t="s">
        <v>208</v>
      </c>
      <c r="F1354">
        <v>2</v>
      </c>
      <c r="G1354">
        <v>70000</v>
      </c>
      <c r="H1354" t="s">
        <v>16</v>
      </c>
      <c r="I1354" t="s">
        <v>39</v>
      </c>
    </row>
    <row r="1355" spans="1:9" x14ac:dyDescent="0.3">
      <c r="A1355">
        <v>1353</v>
      </c>
      <c r="B1355">
        <v>48</v>
      </c>
      <c r="C1355" t="s">
        <v>8</v>
      </c>
      <c r="D1355" t="s">
        <v>18</v>
      </c>
      <c r="E1355" t="s">
        <v>206</v>
      </c>
      <c r="F1355">
        <v>16</v>
      </c>
      <c r="G1355">
        <v>190000</v>
      </c>
      <c r="H1355" t="s">
        <v>27</v>
      </c>
      <c r="I1355" t="s">
        <v>28</v>
      </c>
    </row>
    <row r="1356" spans="1:9" x14ac:dyDescent="0.3">
      <c r="A1356">
        <v>1354</v>
      </c>
      <c r="B1356">
        <v>31</v>
      </c>
      <c r="C1356" t="s">
        <v>8</v>
      </c>
      <c r="D1356" t="s">
        <v>203</v>
      </c>
      <c r="E1356" t="s">
        <v>207</v>
      </c>
      <c r="F1356">
        <v>7</v>
      </c>
      <c r="G1356">
        <v>140000</v>
      </c>
      <c r="H1356" t="s">
        <v>32</v>
      </c>
      <c r="I1356" t="s">
        <v>12</v>
      </c>
    </row>
    <row r="1357" spans="1:9" x14ac:dyDescent="0.3">
      <c r="A1357">
        <v>1355</v>
      </c>
      <c r="B1357">
        <v>25</v>
      </c>
      <c r="C1357" t="s">
        <v>8</v>
      </c>
      <c r="D1357" t="s">
        <v>202</v>
      </c>
      <c r="E1357" t="s">
        <v>208</v>
      </c>
      <c r="F1357">
        <v>1</v>
      </c>
      <c r="G1357">
        <v>60000</v>
      </c>
      <c r="H1357" t="s">
        <v>20</v>
      </c>
      <c r="I1357" t="s">
        <v>23</v>
      </c>
    </row>
    <row r="1358" spans="1:9" x14ac:dyDescent="0.3">
      <c r="A1358">
        <v>1356</v>
      </c>
      <c r="B1358">
        <v>50</v>
      </c>
      <c r="C1358" t="s">
        <v>8</v>
      </c>
      <c r="D1358" t="s">
        <v>18</v>
      </c>
      <c r="E1358" t="s">
        <v>204</v>
      </c>
      <c r="F1358">
        <v>16</v>
      </c>
      <c r="G1358">
        <v>190000</v>
      </c>
      <c r="H1358" t="s">
        <v>11</v>
      </c>
      <c r="I1358" t="s">
        <v>12</v>
      </c>
    </row>
    <row r="1359" spans="1:9" x14ac:dyDescent="0.3">
      <c r="A1359">
        <v>1357</v>
      </c>
      <c r="B1359">
        <v>46</v>
      </c>
      <c r="C1359" t="s">
        <v>8</v>
      </c>
      <c r="D1359" t="s">
        <v>18</v>
      </c>
      <c r="E1359" t="s">
        <v>204</v>
      </c>
      <c r="F1359">
        <v>14</v>
      </c>
      <c r="G1359">
        <v>180000</v>
      </c>
      <c r="H1359" t="s">
        <v>27</v>
      </c>
      <c r="I1359" t="s">
        <v>12</v>
      </c>
    </row>
    <row r="1360" spans="1:9" x14ac:dyDescent="0.3">
      <c r="A1360">
        <v>1358</v>
      </c>
      <c r="B1360">
        <v>33</v>
      </c>
      <c r="C1360" t="s">
        <v>8</v>
      </c>
      <c r="D1360" t="s">
        <v>203</v>
      </c>
      <c r="E1360" t="s">
        <v>207</v>
      </c>
      <c r="F1360">
        <v>6</v>
      </c>
      <c r="G1360">
        <v>130000</v>
      </c>
      <c r="H1360" t="s">
        <v>20</v>
      </c>
      <c r="I1360" t="s">
        <v>56</v>
      </c>
    </row>
    <row r="1361" spans="1:9" x14ac:dyDescent="0.3">
      <c r="A1361">
        <v>1359</v>
      </c>
      <c r="B1361">
        <v>42</v>
      </c>
      <c r="C1361" t="s">
        <v>8</v>
      </c>
      <c r="D1361" t="s">
        <v>18</v>
      </c>
      <c r="E1361" t="s">
        <v>95</v>
      </c>
      <c r="F1361">
        <v>14</v>
      </c>
      <c r="G1361">
        <v>170000</v>
      </c>
      <c r="H1361" t="s">
        <v>16</v>
      </c>
      <c r="I1361" t="s">
        <v>23</v>
      </c>
    </row>
    <row r="1362" spans="1:9" x14ac:dyDescent="0.3">
      <c r="A1362">
        <v>1360</v>
      </c>
      <c r="B1362">
        <v>41</v>
      </c>
      <c r="C1362" t="s">
        <v>8</v>
      </c>
      <c r="D1362" t="s">
        <v>18</v>
      </c>
      <c r="E1362" t="s">
        <v>206</v>
      </c>
      <c r="F1362">
        <v>12</v>
      </c>
      <c r="G1362">
        <v>165000</v>
      </c>
      <c r="H1362" t="s">
        <v>32</v>
      </c>
      <c r="I1362" t="s">
        <v>33</v>
      </c>
    </row>
    <row r="1363" spans="1:9" x14ac:dyDescent="0.3">
      <c r="A1363">
        <v>1361</v>
      </c>
      <c r="B1363">
        <v>43</v>
      </c>
      <c r="C1363" t="s">
        <v>8</v>
      </c>
      <c r="D1363" t="s">
        <v>18</v>
      </c>
      <c r="E1363" t="s">
        <v>206</v>
      </c>
      <c r="F1363">
        <v>13</v>
      </c>
      <c r="G1363">
        <v>185000</v>
      </c>
      <c r="H1363" t="s">
        <v>11</v>
      </c>
      <c r="I1363" t="s">
        <v>44</v>
      </c>
    </row>
    <row r="1364" spans="1:9" x14ac:dyDescent="0.3">
      <c r="A1364">
        <v>1362</v>
      </c>
      <c r="B1364">
        <v>32</v>
      </c>
      <c r="C1364" t="s">
        <v>8</v>
      </c>
      <c r="D1364" t="s">
        <v>203</v>
      </c>
      <c r="E1364" t="s">
        <v>205</v>
      </c>
      <c r="F1364">
        <v>6</v>
      </c>
      <c r="G1364">
        <v>130000</v>
      </c>
      <c r="H1364" t="s">
        <v>32</v>
      </c>
      <c r="I1364" t="s">
        <v>23</v>
      </c>
    </row>
    <row r="1365" spans="1:9" x14ac:dyDescent="0.3">
      <c r="A1365">
        <v>1363</v>
      </c>
      <c r="B1365">
        <v>24</v>
      </c>
      <c r="C1365" t="s">
        <v>8</v>
      </c>
      <c r="D1365" t="s">
        <v>202</v>
      </c>
      <c r="E1365" t="s">
        <v>208</v>
      </c>
      <c r="F1365">
        <v>1</v>
      </c>
      <c r="G1365">
        <v>60000</v>
      </c>
      <c r="H1365" t="s">
        <v>16</v>
      </c>
      <c r="I1365" t="s">
        <v>23</v>
      </c>
    </row>
    <row r="1366" spans="1:9" x14ac:dyDescent="0.3">
      <c r="A1366">
        <v>1364</v>
      </c>
      <c r="B1366">
        <v>44</v>
      </c>
      <c r="C1366" t="s">
        <v>13</v>
      </c>
      <c r="D1366" t="s">
        <v>203</v>
      </c>
      <c r="E1366" t="s">
        <v>95</v>
      </c>
      <c r="F1366">
        <v>11</v>
      </c>
      <c r="G1366">
        <v>170000</v>
      </c>
      <c r="H1366" t="s">
        <v>27</v>
      </c>
      <c r="I1366" t="s">
        <v>28</v>
      </c>
    </row>
    <row r="1367" spans="1:9" x14ac:dyDescent="0.3">
      <c r="A1367">
        <v>1365</v>
      </c>
      <c r="B1367">
        <v>36</v>
      </c>
      <c r="C1367" t="s">
        <v>8</v>
      </c>
      <c r="D1367" t="s">
        <v>203</v>
      </c>
      <c r="E1367" t="s">
        <v>95</v>
      </c>
      <c r="F1367">
        <v>7</v>
      </c>
      <c r="G1367">
        <v>140000</v>
      </c>
      <c r="H1367" t="s">
        <v>27</v>
      </c>
      <c r="I1367" t="s">
        <v>12</v>
      </c>
    </row>
    <row r="1368" spans="1:9" x14ac:dyDescent="0.3">
      <c r="A1368">
        <v>1366</v>
      </c>
      <c r="B1368">
        <v>28</v>
      </c>
      <c r="C1368" t="s">
        <v>13</v>
      </c>
      <c r="D1368" t="s">
        <v>203</v>
      </c>
      <c r="E1368" t="s">
        <v>207</v>
      </c>
      <c r="F1368">
        <v>4</v>
      </c>
      <c r="G1368">
        <v>110000</v>
      </c>
      <c r="H1368" t="s">
        <v>32</v>
      </c>
      <c r="I1368" t="s">
        <v>12</v>
      </c>
    </row>
    <row r="1369" spans="1:9" x14ac:dyDescent="0.3">
      <c r="A1369">
        <v>1367</v>
      </c>
      <c r="B1369">
        <v>28</v>
      </c>
      <c r="C1369" t="s">
        <v>8</v>
      </c>
      <c r="D1369" t="s">
        <v>202</v>
      </c>
      <c r="E1369" t="s">
        <v>208</v>
      </c>
      <c r="F1369">
        <v>2</v>
      </c>
      <c r="G1369">
        <v>70000</v>
      </c>
      <c r="H1369" t="s">
        <v>16</v>
      </c>
      <c r="I1369" t="s">
        <v>12</v>
      </c>
    </row>
    <row r="1370" spans="1:9" x14ac:dyDescent="0.3">
      <c r="A1370">
        <v>1368</v>
      </c>
      <c r="B1370">
        <v>37</v>
      </c>
      <c r="C1370" t="s">
        <v>8</v>
      </c>
      <c r="D1370" t="s">
        <v>203</v>
      </c>
      <c r="E1370" t="s">
        <v>95</v>
      </c>
      <c r="F1370">
        <v>9</v>
      </c>
      <c r="G1370">
        <v>145000</v>
      </c>
      <c r="H1370" t="s">
        <v>11</v>
      </c>
      <c r="I1370" t="s">
        <v>23</v>
      </c>
    </row>
    <row r="1371" spans="1:9" x14ac:dyDescent="0.3">
      <c r="A1371">
        <v>1369</v>
      </c>
      <c r="B1371">
        <v>54</v>
      </c>
      <c r="C1371" t="s">
        <v>8</v>
      </c>
      <c r="D1371" t="s">
        <v>18</v>
      </c>
      <c r="E1371" t="s">
        <v>204</v>
      </c>
      <c r="F1371">
        <v>16</v>
      </c>
      <c r="G1371">
        <v>190000</v>
      </c>
      <c r="H1371" t="s">
        <v>16</v>
      </c>
      <c r="I1371" t="s">
        <v>17</v>
      </c>
    </row>
    <row r="1372" spans="1:9" x14ac:dyDescent="0.3">
      <c r="A1372">
        <v>1370</v>
      </c>
      <c r="B1372">
        <v>58</v>
      </c>
      <c r="C1372" t="s">
        <v>8</v>
      </c>
      <c r="D1372" t="s">
        <v>18</v>
      </c>
      <c r="E1372" t="s">
        <v>204</v>
      </c>
      <c r="F1372">
        <v>17</v>
      </c>
      <c r="G1372">
        <v>200000</v>
      </c>
      <c r="H1372" t="s">
        <v>27</v>
      </c>
      <c r="I1372" t="s">
        <v>12</v>
      </c>
    </row>
    <row r="1373" spans="1:9" x14ac:dyDescent="0.3">
      <c r="A1373">
        <v>1371</v>
      </c>
      <c r="B1373">
        <v>27</v>
      </c>
      <c r="C1373" t="s">
        <v>8</v>
      </c>
      <c r="D1373" t="s">
        <v>202</v>
      </c>
      <c r="E1373" t="s">
        <v>208</v>
      </c>
      <c r="F1373">
        <v>3</v>
      </c>
      <c r="G1373">
        <v>80000</v>
      </c>
      <c r="H1373" t="s">
        <v>20</v>
      </c>
      <c r="I1373" t="s">
        <v>56</v>
      </c>
    </row>
    <row r="1374" spans="1:9" x14ac:dyDescent="0.3">
      <c r="A1374">
        <v>1372</v>
      </c>
      <c r="B1374">
        <v>30</v>
      </c>
      <c r="C1374" t="s">
        <v>8</v>
      </c>
      <c r="D1374" t="s">
        <v>202</v>
      </c>
      <c r="E1374" t="s">
        <v>205</v>
      </c>
      <c r="F1374">
        <v>4</v>
      </c>
      <c r="G1374">
        <v>95000</v>
      </c>
      <c r="H1374" t="s">
        <v>16</v>
      </c>
      <c r="I1374" t="s">
        <v>39</v>
      </c>
    </row>
    <row r="1375" spans="1:9" x14ac:dyDescent="0.3">
      <c r="A1375">
        <v>1373</v>
      </c>
      <c r="B1375">
        <v>27</v>
      </c>
      <c r="C1375" t="s">
        <v>13</v>
      </c>
      <c r="D1375" t="s">
        <v>203</v>
      </c>
      <c r="E1375" t="s">
        <v>207</v>
      </c>
      <c r="F1375">
        <v>3</v>
      </c>
      <c r="G1375">
        <v>100000</v>
      </c>
      <c r="H1375" t="s">
        <v>16</v>
      </c>
      <c r="I1375" t="s">
        <v>17</v>
      </c>
    </row>
    <row r="1376" spans="1:9" x14ac:dyDescent="0.3">
      <c r="A1376">
        <v>1374</v>
      </c>
      <c r="B1376">
        <v>54</v>
      </c>
      <c r="C1376" t="s">
        <v>8</v>
      </c>
      <c r="D1376" t="s">
        <v>18</v>
      </c>
      <c r="E1376" t="s">
        <v>204</v>
      </c>
      <c r="F1376">
        <v>17</v>
      </c>
      <c r="G1376">
        <v>195000</v>
      </c>
      <c r="H1376" t="s">
        <v>32</v>
      </c>
      <c r="I1376" t="s">
        <v>23</v>
      </c>
    </row>
    <row r="1377" spans="1:9" x14ac:dyDescent="0.3">
      <c r="A1377">
        <v>1375</v>
      </c>
      <c r="B1377">
        <v>49</v>
      </c>
      <c r="C1377" t="s">
        <v>8</v>
      </c>
      <c r="D1377" t="s">
        <v>18</v>
      </c>
      <c r="E1377" t="s">
        <v>204</v>
      </c>
      <c r="F1377">
        <v>15</v>
      </c>
      <c r="G1377">
        <v>185000</v>
      </c>
      <c r="H1377" t="s">
        <v>27</v>
      </c>
      <c r="I1377" t="s">
        <v>12</v>
      </c>
    </row>
    <row r="1378" spans="1:9" x14ac:dyDescent="0.3">
      <c r="A1378">
        <v>1376</v>
      </c>
      <c r="B1378">
        <v>38</v>
      </c>
      <c r="C1378" t="s">
        <v>8</v>
      </c>
      <c r="D1378" t="s">
        <v>203</v>
      </c>
      <c r="E1378" t="s">
        <v>95</v>
      </c>
      <c r="F1378">
        <v>10</v>
      </c>
      <c r="G1378">
        <v>155000</v>
      </c>
      <c r="H1378" t="s">
        <v>20</v>
      </c>
      <c r="I1378" t="s">
        <v>23</v>
      </c>
    </row>
    <row r="1379" spans="1:9" x14ac:dyDescent="0.3">
      <c r="A1379">
        <v>1377</v>
      </c>
      <c r="B1379">
        <v>54</v>
      </c>
      <c r="C1379" t="s">
        <v>8</v>
      </c>
      <c r="D1379" t="s">
        <v>18</v>
      </c>
      <c r="E1379" t="s">
        <v>204</v>
      </c>
      <c r="F1379">
        <v>18</v>
      </c>
      <c r="G1379">
        <v>195000</v>
      </c>
      <c r="H1379" t="s">
        <v>16</v>
      </c>
      <c r="I1379" t="s">
        <v>12</v>
      </c>
    </row>
    <row r="1380" spans="1:9" x14ac:dyDescent="0.3">
      <c r="A1380">
        <v>1378</v>
      </c>
      <c r="B1380">
        <v>31</v>
      </c>
      <c r="C1380" t="s">
        <v>8</v>
      </c>
      <c r="D1380" t="s">
        <v>203</v>
      </c>
      <c r="E1380" t="s">
        <v>206</v>
      </c>
      <c r="F1380">
        <v>6</v>
      </c>
      <c r="G1380">
        <v>125000</v>
      </c>
      <c r="H1380" t="s">
        <v>16</v>
      </c>
      <c r="I1380" t="s">
        <v>17</v>
      </c>
    </row>
    <row r="1381" spans="1:9" x14ac:dyDescent="0.3">
      <c r="A1381">
        <v>1379</v>
      </c>
      <c r="B1381">
        <v>56</v>
      </c>
      <c r="C1381" t="s">
        <v>8</v>
      </c>
      <c r="D1381" t="s">
        <v>18</v>
      </c>
      <c r="E1381" t="s">
        <v>204</v>
      </c>
      <c r="F1381">
        <v>17</v>
      </c>
      <c r="G1381">
        <v>195000</v>
      </c>
      <c r="H1381" t="s">
        <v>20</v>
      </c>
      <c r="I1381" t="s">
        <v>56</v>
      </c>
    </row>
    <row r="1382" spans="1:9" x14ac:dyDescent="0.3">
      <c r="A1382">
        <v>1380</v>
      </c>
      <c r="B1382">
        <v>31</v>
      </c>
      <c r="C1382" t="s">
        <v>8</v>
      </c>
      <c r="D1382" t="s">
        <v>203</v>
      </c>
      <c r="E1382" t="s">
        <v>95</v>
      </c>
      <c r="F1382">
        <v>7</v>
      </c>
      <c r="G1382">
        <v>140000</v>
      </c>
      <c r="H1382" t="s">
        <v>11</v>
      </c>
      <c r="I1382" t="s">
        <v>44</v>
      </c>
    </row>
    <row r="1383" spans="1:9" x14ac:dyDescent="0.3">
      <c r="A1383">
        <v>1381</v>
      </c>
      <c r="B1383">
        <v>42</v>
      </c>
      <c r="C1383" t="s">
        <v>8</v>
      </c>
      <c r="D1383" t="s">
        <v>18</v>
      </c>
      <c r="E1383" t="s">
        <v>95</v>
      </c>
      <c r="F1383">
        <v>14</v>
      </c>
      <c r="G1383">
        <v>170000</v>
      </c>
      <c r="H1383" t="s">
        <v>27</v>
      </c>
      <c r="I1383" t="s">
        <v>28</v>
      </c>
    </row>
    <row r="1384" spans="1:9" x14ac:dyDescent="0.3">
      <c r="A1384">
        <v>1382</v>
      </c>
      <c r="B1384">
        <v>44</v>
      </c>
      <c r="C1384" t="s">
        <v>8</v>
      </c>
      <c r="D1384" t="s">
        <v>203</v>
      </c>
      <c r="E1384" t="s">
        <v>206</v>
      </c>
      <c r="F1384">
        <v>11</v>
      </c>
      <c r="G1384">
        <v>170000</v>
      </c>
      <c r="H1384" t="s">
        <v>20</v>
      </c>
      <c r="I1384" t="s">
        <v>12</v>
      </c>
    </row>
    <row r="1385" spans="1:9" x14ac:dyDescent="0.3">
      <c r="A1385">
        <v>1383</v>
      </c>
      <c r="B1385">
        <v>37</v>
      </c>
      <c r="C1385" t="s">
        <v>8</v>
      </c>
      <c r="D1385" t="s">
        <v>203</v>
      </c>
      <c r="E1385" t="s">
        <v>95</v>
      </c>
      <c r="F1385">
        <v>9</v>
      </c>
      <c r="G1385">
        <v>150000</v>
      </c>
      <c r="H1385" t="s">
        <v>32</v>
      </c>
      <c r="I1385" t="s">
        <v>23</v>
      </c>
    </row>
    <row r="1386" spans="1:9" x14ac:dyDescent="0.3">
      <c r="A1386">
        <v>1384</v>
      </c>
      <c r="B1386">
        <v>24</v>
      </c>
      <c r="C1386" t="s">
        <v>13</v>
      </c>
      <c r="D1386" t="s">
        <v>202</v>
      </c>
      <c r="E1386" t="s">
        <v>205</v>
      </c>
      <c r="F1386">
        <v>1</v>
      </c>
      <c r="G1386">
        <v>60000</v>
      </c>
      <c r="H1386" t="s">
        <v>16</v>
      </c>
      <c r="I1386" t="s">
        <v>17</v>
      </c>
    </row>
    <row r="1387" spans="1:9" x14ac:dyDescent="0.3">
      <c r="A1387">
        <v>1385</v>
      </c>
      <c r="B1387">
        <v>27</v>
      </c>
      <c r="C1387" t="s">
        <v>8</v>
      </c>
      <c r="D1387" t="s">
        <v>202</v>
      </c>
      <c r="E1387" t="s">
        <v>208</v>
      </c>
      <c r="F1387">
        <v>2</v>
      </c>
      <c r="G1387">
        <v>70000</v>
      </c>
      <c r="H1387" t="s">
        <v>32</v>
      </c>
      <c r="I1387" t="s">
        <v>33</v>
      </c>
    </row>
    <row r="1388" spans="1:9" x14ac:dyDescent="0.3">
      <c r="A1388">
        <v>1386</v>
      </c>
      <c r="B1388">
        <v>42</v>
      </c>
      <c r="C1388" t="s">
        <v>8</v>
      </c>
      <c r="D1388" t="s">
        <v>18</v>
      </c>
      <c r="E1388" t="s">
        <v>95</v>
      </c>
      <c r="F1388">
        <v>14</v>
      </c>
      <c r="G1388">
        <v>170000</v>
      </c>
      <c r="H1388" t="s">
        <v>32</v>
      </c>
      <c r="I1388" t="s">
        <v>12</v>
      </c>
    </row>
    <row r="1389" spans="1:9" x14ac:dyDescent="0.3">
      <c r="A1389">
        <v>1387</v>
      </c>
      <c r="B1389">
        <v>24</v>
      </c>
      <c r="C1389" t="s">
        <v>13</v>
      </c>
      <c r="D1389" t="s">
        <v>202</v>
      </c>
      <c r="E1389" t="s">
        <v>208</v>
      </c>
      <c r="F1389">
        <v>1</v>
      </c>
      <c r="G1389">
        <v>55000</v>
      </c>
      <c r="H1389" t="s">
        <v>16</v>
      </c>
      <c r="I1389" t="s">
        <v>12</v>
      </c>
    </row>
    <row r="1390" spans="1:9" x14ac:dyDescent="0.3">
      <c r="A1390">
        <v>1388</v>
      </c>
      <c r="B1390">
        <v>28</v>
      </c>
      <c r="C1390" t="s">
        <v>13</v>
      </c>
      <c r="D1390" t="s">
        <v>202</v>
      </c>
      <c r="E1390" t="s">
        <v>208</v>
      </c>
      <c r="F1390">
        <v>3</v>
      </c>
      <c r="G1390">
        <v>80000</v>
      </c>
      <c r="H1390" t="s">
        <v>11</v>
      </c>
      <c r="I1390" t="s">
        <v>35</v>
      </c>
    </row>
    <row r="1391" spans="1:9" x14ac:dyDescent="0.3">
      <c r="A1391">
        <v>1389</v>
      </c>
      <c r="B1391">
        <v>43</v>
      </c>
      <c r="C1391" t="s">
        <v>8</v>
      </c>
      <c r="D1391" t="s">
        <v>18</v>
      </c>
      <c r="E1391" t="s">
        <v>206</v>
      </c>
      <c r="F1391">
        <v>13</v>
      </c>
      <c r="G1391">
        <v>185000</v>
      </c>
      <c r="H1391" t="s">
        <v>20</v>
      </c>
      <c r="I1391" t="s">
        <v>23</v>
      </c>
    </row>
    <row r="1392" spans="1:9" x14ac:dyDescent="0.3">
      <c r="A1392">
        <v>1390</v>
      </c>
      <c r="B1392">
        <v>31</v>
      </c>
      <c r="C1392" t="s">
        <v>8</v>
      </c>
      <c r="D1392" t="s">
        <v>203</v>
      </c>
      <c r="E1392" t="s">
        <v>207</v>
      </c>
      <c r="F1392">
        <v>7</v>
      </c>
      <c r="G1392">
        <v>140000</v>
      </c>
      <c r="H1392" t="s">
        <v>27</v>
      </c>
      <c r="I1392" t="s">
        <v>28</v>
      </c>
    </row>
    <row r="1393" spans="1:9" x14ac:dyDescent="0.3">
      <c r="A1393">
        <v>1391</v>
      </c>
      <c r="B1393">
        <v>43</v>
      </c>
      <c r="C1393" t="s">
        <v>8</v>
      </c>
      <c r="D1393" t="s">
        <v>18</v>
      </c>
      <c r="E1393" t="s">
        <v>204</v>
      </c>
      <c r="F1393">
        <v>13</v>
      </c>
      <c r="G1393">
        <v>180000</v>
      </c>
      <c r="H1393" t="s">
        <v>11</v>
      </c>
      <c r="I1393" t="s">
        <v>23</v>
      </c>
    </row>
    <row r="1394" spans="1:9" x14ac:dyDescent="0.3">
      <c r="A1394">
        <v>1392</v>
      </c>
      <c r="B1394">
        <v>27</v>
      </c>
      <c r="C1394" t="s">
        <v>13</v>
      </c>
      <c r="D1394" t="s">
        <v>203</v>
      </c>
      <c r="E1394" t="s">
        <v>205</v>
      </c>
      <c r="F1394">
        <v>2</v>
      </c>
      <c r="G1394">
        <v>70000</v>
      </c>
      <c r="H1394" t="s">
        <v>27</v>
      </c>
      <c r="I1394" t="s">
        <v>28</v>
      </c>
    </row>
    <row r="1395" spans="1:9" x14ac:dyDescent="0.3">
      <c r="A1395">
        <v>1393</v>
      </c>
      <c r="B1395">
        <v>49</v>
      </c>
      <c r="C1395" t="s">
        <v>8</v>
      </c>
      <c r="D1395" t="s">
        <v>18</v>
      </c>
      <c r="E1395" t="s">
        <v>204</v>
      </c>
      <c r="F1395">
        <v>15</v>
      </c>
      <c r="G1395">
        <v>185000</v>
      </c>
      <c r="H1395" t="s">
        <v>11</v>
      </c>
      <c r="I1395" t="s">
        <v>12</v>
      </c>
    </row>
    <row r="1396" spans="1:9" x14ac:dyDescent="0.3">
      <c r="A1396">
        <v>1394</v>
      </c>
      <c r="B1396">
        <v>48</v>
      </c>
      <c r="C1396" t="s">
        <v>8</v>
      </c>
      <c r="D1396" t="s">
        <v>18</v>
      </c>
      <c r="E1396" t="s">
        <v>206</v>
      </c>
      <c r="F1396">
        <v>16</v>
      </c>
      <c r="G1396">
        <v>190000</v>
      </c>
      <c r="H1396" t="s">
        <v>32</v>
      </c>
      <c r="I1396" t="s">
        <v>12</v>
      </c>
    </row>
    <row r="1397" spans="1:9" x14ac:dyDescent="0.3">
      <c r="A1397">
        <v>1395</v>
      </c>
      <c r="B1397">
        <v>30</v>
      </c>
      <c r="C1397" t="s">
        <v>13</v>
      </c>
      <c r="D1397" t="s">
        <v>203</v>
      </c>
      <c r="E1397" t="s">
        <v>205</v>
      </c>
      <c r="F1397">
        <v>6</v>
      </c>
      <c r="G1397">
        <v>130000</v>
      </c>
      <c r="H1397" t="s">
        <v>32</v>
      </c>
      <c r="I1397" t="s">
        <v>33</v>
      </c>
    </row>
    <row r="1398" spans="1:9" x14ac:dyDescent="0.3">
      <c r="A1398">
        <v>1396</v>
      </c>
      <c r="B1398">
        <v>28</v>
      </c>
      <c r="C1398" t="s">
        <v>13</v>
      </c>
      <c r="D1398" t="s">
        <v>203</v>
      </c>
      <c r="E1398" t="s">
        <v>207</v>
      </c>
      <c r="F1398">
        <v>4</v>
      </c>
      <c r="G1398">
        <v>110000</v>
      </c>
      <c r="H1398" t="s">
        <v>27</v>
      </c>
      <c r="I1398" t="s">
        <v>12</v>
      </c>
    </row>
    <row r="1399" spans="1:9" x14ac:dyDescent="0.3">
      <c r="A1399">
        <v>1397</v>
      </c>
      <c r="B1399">
        <v>46</v>
      </c>
      <c r="C1399" t="s">
        <v>8</v>
      </c>
      <c r="D1399" t="s">
        <v>18</v>
      </c>
      <c r="E1399" t="s">
        <v>204</v>
      </c>
      <c r="F1399">
        <v>14</v>
      </c>
      <c r="G1399">
        <v>180000</v>
      </c>
      <c r="H1399" t="s">
        <v>27</v>
      </c>
      <c r="I1399" t="s">
        <v>28</v>
      </c>
    </row>
    <row r="1400" spans="1:9" x14ac:dyDescent="0.3">
      <c r="A1400">
        <v>1398</v>
      </c>
      <c r="B1400">
        <v>37</v>
      </c>
      <c r="C1400" t="s">
        <v>8</v>
      </c>
      <c r="D1400" t="s">
        <v>203</v>
      </c>
      <c r="E1400" t="s">
        <v>95</v>
      </c>
      <c r="F1400">
        <v>9</v>
      </c>
      <c r="G1400">
        <v>145000</v>
      </c>
      <c r="H1400" t="s">
        <v>16</v>
      </c>
      <c r="I1400" t="s">
        <v>39</v>
      </c>
    </row>
    <row r="1401" spans="1:9" x14ac:dyDescent="0.3">
      <c r="A1401">
        <v>1399</v>
      </c>
      <c r="B1401">
        <v>42</v>
      </c>
      <c r="C1401" t="s">
        <v>8</v>
      </c>
      <c r="D1401" t="s">
        <v>18</v>
      </c>
      <c r="E1401" t="s">
        <v>95</v>
      </c>
      <c r="F1401">
        <v>14</v>
      </c>
      <c r="G1401">
        <v>170000</v>
      </c>
      <c r="H1401" t="s">
        <v>27</v>
      </c>
      <c r="I1401" t="s">
        <v>28</v>
      </c>
    </row>
    <row r="1402" spans="1:9" x14ac:dyDescent="0.3">
      <c r="A1402">
        <v>1400</v>
      </c>
      <c r="B1402">
        <v>43</v>
      </c>
      <c r="C1402" t="s">
        <v>8</v>
      </c>
      <c r="D1402" t="s">
        <v>18</v>
      </c>
      <c r="E1402" t="s">
        <v>206</v>
      </c>
      <c r="F1402">
        <v>12</v>
      </c>
      <c r="G1402">
        <v>165000</v>
      </c>
      <c r="H1402" t="s">
        <v>27</v>
      </c>
      <c r="I1402" t="s">
        <v>30</v>
      </c>
    </row>
    <row r="1403" spans="1:9" x14ac:dyDescent="0.3">
      <c r="A1403">
        <v>1401</v>
      </c>
      <c r="B1403">
        <v>31</v>
      </c>
      <c r="C1403" t="s">
        <v>8</v>
      </c>
      <c r="D1403" t="s">
        <v>203</v>
      </c>
      <c r="E1403" t="s">
        <v>95</v>
      </c>
      <c r="F1403">
        <v>7</v>
      </c>
      <c r="G1403">
        <v>140000</v>
      </c>
      <c r="H1403" t="s">
        <v>20</v>
      </c>
      <c r="I1403" t="s">
        <v>12</v>
      </c>
    </row>
    <row r="1404" spans="1:9" x14ac:dyDescent="0.3">
      <c r="A1404">
        <v>1402</v>
      </c>
      <c r="B1404">
        <v>56</v>
      </c>
      <c r="C1404" t="s">
        <v>8</v>
      </c>
      <c r="D1404" t="s">
        <v>18</v>
      </c>
      <c r="E1404" t="s">
        <v>204</v>
      </c>
      <c r="F1404">
        <v>17</v>
      </c>
      <c r="G1404">
        <v>195000</v>
      </c>
      <c r="H1404" t="s">
        <v>27</v>
      </c>
      <c r="I1404" t="s">
        <v>12</v>
      </c>
    </row>
    <row r="1405" spans="1:9" x14ac:dyDescent="0.3">
      <c r="A1405">
        <v>1403</v>
      </c>
      <c r="B1405">
        <v>37</v>
      </c>
      <c r="C1405" t="s">
        <v>8</v>
      </c>
      <c r="D1405" t="s">
        <v>203</v>
      </c>
      <c r="E1405" t="s">
        <v>95</v>
      </c>
      <c r="F1405">
        <v>10</v>
      </c>
      <c r="G1405">
        <v>155000</v>
      </c>
      <c r="H1405" t="s">
        <v>16</v>
      </c>
      <c r="I1405" t="s">
        <v>12</v>
      </c>
    </row>
    <row r="1406" spans="1:9" x14ac:dyDescent="0.3">
      <c r="A1406">
        <v>1404</v>
      </c>
      <c r="B1406">
        <v>54</v>
      </c>
      <c r="C1406" t="s">
        <v>8</v>
      </c>
      <c r="D1406" t="s">
        <v>18</v>
      </c>
      <c r="E1406" t="s">
        <v>204</v>
      </c>
      <c r="F1406">
        <v>16</v>
      </c>
      <c r="G1406">
        <v>190000</v>
      </c>
      <c r="H1406" t="s">
        <v>32</v>
      </c>
      <c r="I1406" t="s">
        <v>23</v>
      </c>
    </row>
    <row r="1407" spans="1:9" x14ac:dyDescent="0.3">
      <c r="A1407">
        <v>1405</v>
      </c>
      <c r="B1407">
        <v>58</v>
      </c>
      <c r="C1407" t="s">
        <v>8</v>
      </c>
      <c r="D1407" t="s">
        <v>18</v>
      </c>
      <c r="E1407" t="s">
        <v>204</v>
      </c>
      <c r="F1407">
        <v>17</v>
      </c>
      <c r="G1407">
        <v>195000</v>
      </c>
      <c r="H1407" t="s">
        <v>20</v>
      </c>
      <c r="I1407" t="s">
        <v>23</v>
      </c>
    </row>
    <row r="1408" spans="1:9" x14ac:dyDescent="0.3">
      <c r="A1408">
        <v>1406</v>
      </c>
      <c r="B1408">
        <v>33</v>
      </c>
      <c r="C1408" t="s">
        <v>8</v>
      </c>
      <c r="D1408" t="s">
        <v>203</v>
      </c>
      <c r="E1408" t="s">
        <v>205</v>
      </c>
      <c r="F1408">
        <v>6</v>
      </c>
      <c r="G1408">
        <v>130000</v>
      </c>
      <c r="H1408" t="s">
        <v>27</v>
      </c>
      <c r="I1408" t="s">
        <v>30</v>
      </c>
    </row>
    <row r="1409" spans="1:9" x14ac:dyDescent="0.3">
      <c r="A1409">
        <v>1407</v>
      </c>
      <c r="B1409">
        <v>29</v>
      </c>
      <c r="C1409" t="s">
        <v>13</v>
      </c>
      <c r="D1409" t="s">
        <v>202</v>
      </c>
      <c r="E1409" t="s">
        <v>208</v>
      </c>
      <c r="F1409">
        <v>3</v>
      </c>
      <c r="G1409">
        <v>85000</v>
      </c>
      <c r="H1409" t="s">
        <v>11</v>
      </c>
      <c r="I1409" t="s">
        <v>12</v>
      </c>
    </row>
    <row r="1410" spans="1:9" x14ac:dyDescent="0.3">
      <c r="A1410">
        <v>1408</v>
      </c>
      <c r="B1410">
        <v>52</v>
      </c>
      <c r="C1410" t="s">
        <v>8</v>
      </c>
      <c r="D1410" t="s">
        <v>18</v>
      </c>
      <c r="E1410" t="s">
        <v>204</v>
      </c>
      <c r="F1410">
        <v>18</v>
      </c>
      <c r="G1410">
        <v>200000</v>
      </c>
      <c r="H1410" t="s">
        <v>27</v>
      </c>
      <c r="I1410" t="s">
        <v>12</v>
      </c>
    </row>
    <row r="1411" spans="1:9" x14ac:dyDescent="0.3">
      <c r="A1411">
        <v>1409</v>
      </c>
      <c r="B1411">
        <v>36</v>
      </c>
      <c r="C1411" t="s">
        <v>8</v>
      </c>
      <c r="D1411" t="s">
        <v>203</v>
      </c>
      <c r="E1411" t="s">
        <v>207</v>
      </c>
      <c r="F1411">
        <v>8</v>
      </c>
      <c r="G1411">
        <v>140000</v>
      </c>
      <c r="H1411" t="s">
        <v>16</v>
      </c>
      <c r="I1411" t="s">
        <v>17</v>
      </c>
    </row>
    <row r="1412" spans="1:9" x14ac:dyDescent="0.3">
      <c r="A1412">
        <v>1410</v>
      </c>
      <c r="B1412">
        <v>26</v>
      </c>
      <c r="C1412" t="s">
        <v>8</v>
      </c>
      <c r="D1412" t="s">
        <v>202</v>
      </c>
      <c r="E1412" t="s">
        <v>205</v>
      </c>
      <c r="F1412">
        <v>2</v>
      </c>
      <c r="G1412">
        <v>65000</v>
      </c>
      <c r="H1412" t="s">
        <v>11</v>
      </c>
      <c r="I1412" t="s">
        <v>23</v>
      </c>
    </row>
    <row r="1413" spans="1:9" x14ac:dyDescent="0.3">
      <c r="A1413">
        <v>1411</v>
      </c>
      <c r="B1413">
        <v>47</v>
      </c>
      <c r="C1413" t="s">
        <v>8</v>
      </c>
      <c r="D1413" t="s">
        <v>18</v>
      </c>
      <c r="E1413" t="s">
        <v>206</v>
      </c>
      <c r="F1413">
        <v>16</v>
      </c>
      <c r="G1413">
        <v>190000</v>
      </c>
      <c r="H1413" t="s">
        <v>32</v>
      </c>
      <c r="I1413" t="s">
        <v>33</v>
      </c>
    </row>
    <row r="1414" spans="1:9" x14ac:dyDescent="0.3">
      <c r="A1414">
        <v>1412</v>
      </c>
      <c r="B1414">
        <v>32</v>
      </c>
      <c r="C1414" t="s">
        <v>8</v>
      </c>
      <c r="D1414" t="s">
        <v>203</v>
      </c>
      <c r="E1414" t="s">
        <v>207</v>
      </c>
      <c r="F1414">
        <v>6</v>
      </c>
      <c r="G1414">
        <v>120000</v>
      </c>
      <c r="H1414" t="s">
        <v>20</v>
      </c>
      <c r="I1414" t="s">
        <v>56</v>
      </c>
    </row>
    <row r="1415" spans="1:9" x14ac:dyDescent="0.3">
      <c r="A1415">
        <v>1413</v>
      </c>
      <c r="B1415">
        <v>29</v>
      </c>
      <c r="C1415" t="s">
        <v>8</v>
      </c>
      <c r="D1415" t="s">
        <v>202</v>
      </c>
      <c r="E1415" t="s">
        <v>208</v>
      </c>
      <c r="F1415">
        <v>3</v>
      </c>
      <c r="G1415">
        <v>80000</v>
      </c>
      <c r="H1415" t="s">
        <v>16</v>
      </c>
      <c r="I1415" t="s">
        <v>23</v>
      </c>
    </row>
    <row r="1416" spans="1:9" x14ac:dyDescent="0.3">
      <c r="A1416">
        <v>1414</v>
      </c>
      <c r="B1416">
        <v>28</v>
      </c>
      <c r="C1416" t="s">
        <v>13</v>
      </c>
      <c r="D1416" t="s">
        <v>203</v>
      </c>
      <c r="E1416" t="s">
        <v>205</v>
      </c>
      <c r="F1416">
        <v>3</v>
      </c>
      <c r="G1416">
        <v>90000</v>
      </c>
      <c r="H1416" t="s">
        <v>16</v>
      </c>
      <c r="I1416" t="s">
        <v>17</v>
      </c>
    </row>
    <row r="1417" spans="1:9" x14ac:dyDescent="0.3">
      <c r="A1417">
        <v>1415</v>
      </c>
      <c r="B1417">
        <v>54</v>
      </c>
      <c r="C1417" t="s">
        <v>8</v>
      </c>
      <c r="D1417" t="s">
        <v>18</v>
      </c>
      <c r="E1417" t="s">
        <v>204</v>
      </c>
      <c r="F1417">
        <v>16</v>
      </c>
      <c r="G1417">
        <v>190000</v>
      </c>
      <c r="H1417" t="s">
        <v>16</v>
      </c>
      <c r="I1417" t="s">
        <v>23</v>
      </c>
    </row>
    <row r="1418" spans="1:9" x14ac:dyDescent="0.3">
      <c r="A1418">
        <v>1416</v>
      </c>
      <c r="B1418">
        <v>57</v>
      </c>
      <c r="C1418" t="s">
        <v>8</v>
      </c>
      <c r="D1418" t="s">
        <v>18</v>
      </c>
      <c r="E1418" t="s">
        <v>204</v>
      </c>
      <c r="F1418">
        <v>18</v>
      </c>
      <c r="G1418">
        <v>200000</v>
      </c>
      <c r="H1418" t="s">
        <v>32</v>
      </c>
      <c r="I1418" t="s">
        <v>33</v>
      </c>
    </row>
    <row r="1419" spans="1:9" x14ac:dyDescent="0.3">
      <c r="A1419">
        <v>1417</v>
      </c>
      <c r="B1419">
        <v>51</v>
      </c>
      <c r="C1419" t="s">
        <v>8</v>
      </c>
      <c r="D1419" t="s">
        <v>18</v>
      </c>
      <c r="E1419" t="s">
        <v>204</v>
      </c>
      <c r="F1419">
        <v>16</v>
      </c>
      <c r="G1419">
        <v>190000</v>
      </c>
      <c r="H1419" t="s">
        <v>11</v>
      </c>
      <c r="I1419" t="s">
        <v>44</v>
      </c>
    </row>
    <row r="1420" spans="1:9" x14ac:dyDescent="0.3">
      <c r="A1420">
        <v>1418</v>
      </c>
      <c r="B1420">
        <v>28</v>
      </c>
      <c r="C1420" t="s">
        <v>13</v>
      </c>
      <c r="D1420" t="s">
        <v>203</v>
      </c>
      <c r="E1420" t="s">
        <v>207</v>
      </c>
      <c r="F1420">
        <v>4</v>
      </c>
      <c r="G1420">
        <v>110000</v>
      </c>
      <c r="H1420" t="s">
        <v>20</v>
      </c>
      <c r="I1420" t="s">
        <v>23</v>
      </c>
    </row>
    <row r="1421" spans="1:9" x14ac:dyDescent="0.3">
      <c r="A1421">
        <v>1419</v>
      </c>
      <c r="B1421">
        <v>46</v>
      </c>
      <c r="C1421" t="s">
        <v>8</v>
      </c>
      <c r="D1421" t="s">
        <v>18</v>
      </c>
      <c r="E1421" t="s">
        <v>204</v>
      </c>
      <c r="F1421">
        <v>14</v>
      </c>
      <c r="G1421">
        <v>180000</v>
      </c>
      <c r="H1421" t="s">
        <v>27</v>
      </c>
      <c r="I1421" t="s">
        <v>12</v>
      </c>
    </row>
    <row r="1422" spans="1:9" x14ac:dyDescent="0.3">
      <c r="A1422">
        <v>1420</v>
      </c>
      <c r="B1422">
        <v>27</v>
      </c>
      <c r="C1422" t="s">
        <v>13</v>
      </c>
      <c r="D1422" t="s">
        <v>203</v>
      </c>
      <c r="E1422" t="s">
        <v>205</v>
      </c>
      <c r="F1422">
        <v>2</v>
      </c>
      <c r="G1422">
        <v>65000</v>
      </c>
      <c r="H1422" t="s">
        <v>32</v>
      </c>
      <c r="I1422" t="s">
        <v>23</v>
      </c>
    </row>
    <row r="1423" spans="1:9" x14ac:dyDescent="0.3">
      <c r="A1423">
        <v>1421</v>
      </c>
      <c r="B1423">
        <v>45</v>
      </c>
      <c r="C1423" t="s">
        <v>8</v>
      </c>
      <c r="D1423" t="s">
        <v>18</v>
      </c>
      <c r="E1423" t="s">
        <v>206</v>
      </c>
      <c r="F1423">
        <v>14</v>
      </c>
      <c r="G1423">
        <v>185000</v>
      </c>
      <c r="H1423" t="s">
        <v>16</v>
      </c>
      <c r="I1423" t="s">
        <v>17</v>
      </c>
    </row>
    <row r="1424" spans="1:9" x14ac:dyDescent="0.3">
      <c r="A1424">
        <v>1422</v>
      </c>
      <c r="B1424">
        <v>23</v>
      </c>
      <c r="C1424" t="s">
        <v>13</v>
      </c>
      <c r="D1424" t="s">
        <v>202</v>
      </c>
      <c r="E1424" t="s">
        <v>208</v>
      </c>
      <c r="F1424">
        <v>1</v>
      </c>
      <c r="G1424">
        <v>55000</v>
      </c>
      <c r="H1424" t="s">
        <v>32</v>
      </c>
      <c r="I1424" t="s">
        <v>33</v>
      </c>
    </row>
    <row r="1425" spans="1:9" x14ac:dyDescent="0.3">
      <c r="A1425">
        <v>1423</v>
      </c>
      <c r="B1425">
        <v>36</v>
      </c>
      <c r="C1425" t="s">
        <v>8</v>
      </c>
      <c r="D1425" t="s">
        <v>203</v>
      </c>
      <c r="E1425" t="s">
        <v>207</v>
      </c>
      <c r="F1425">
        <v>7</v>
      </c>
      <c r="G1425">
        <v>130000</v>
      </c>
      <c r="H1425" t="s">
        <v>20</v>
      </c>
      <c r="I1425" t="s">
        <v>23</v>
      </c>
    </row>
    <row r="1426" spans="1:9" x14ac:dyDescent="0.3">
      <c r="A1426">
        <v>1424</v>
      </c>
      <c r="B1426">
        <v>48</v>
      </c>
      <c r="C1426" t="s">
        <v>8</v>
      </c>
      <c r="D1426" t="s">
        <v>18</v>
      </c>
      <c r="E1426" t="s">
        <v>206</v>
      </c>
      <c r="F1426">
        <v>16</v>
      </c>
      <c r="G1426">
        <v>190000</v>
      </c>
      <c r="H1426" t="s">
        <v>27</v>
      </c>
      <c r="I1426" t="s">
        <v>28</v>
      </c>
    </row>
    <row r="1427" spans="1:9" x14ac:dyDescent="0.3">
      <c r="A1427">
        <v>1425</v>
      </c>
      <c r="B1427">
        <v>33</v>
      </c>
      <c r="C1427" t="s">
        <v>13</v>
      </c>
      <c r="D1427" t="s">
        <v>203</v>
      </c>
      <c r="E1427" t="s">
        <v>207</v>
      </c>
      <c r="F1427">
        <v>5</v>
      </c>
      <c r="G1427">
        <v>120000</v>
      </c>
      <c r="H1427" t="s">
        <v>32</v>
      </c>
      <c r="I1427" t="s">
        <v>33</v>
      </c>
    </row>
    <row r="1428" spans="1:9" x14ac:dyDescent="0.3">
      <c r="A1428">
        <v>1426</v>
      </c>
      <c r="B1428">
        <v>38</v>
      </c>
      <c r="C1428" t="s">
        <v>13</v>
      </c>
      <c r="D1428" t="s">
        <v>203</v>
      </c>
      <c r="E1428" t="s">
        <v>205</v>
      </c>
      <c r="F1428">
        <v>10</v>
      </c>
      <c r="G1428">
        <v>155000</v>
      </c>
      <c r="H1428" t="s">
        <v>32</v>
      </c>
      <c r="I1428" t="s">
        <v>33</v>
      </c>
    </row>
    <row r="1429" spans="1:9" x14ac:dyDescent="0.3">
      <c r="A1429">
        <v>1427</v>
      </c>
      <c r="B1429">
        <v>51</v>
      </c>
      <c r="C1429" t="s">
        <v>8</v>
      </c>
      <c r="D1429" t="s">
        <v>18</v>
      </c>
      <c r="E1429" t="s">
        <v>204</v>
      </c>
      <c r="F1429">
        <v>16</v>
      </c>
      <c r="G1429">
        <v>190000</v>
      </c>
      <c r="H1429" t="s">
        <v>16</v>
      </c>
      <c r="I1429" t="s">
        <v>17</v>
      </c>
    </row>
    <row r="1430" spans="1:9" x14ac:dyDescent="0.3">
      <c r="A1430">
        <v>1428</v>
      </c>
      <c r="B1430">
        <v>27</v>
      </c>
      <c r="C1430" t="s">
        <v>13</v>
      </c>
      <c r="D1430" t="s">
        <v>203</v>
      </c>
      <c r="E1430" t="s">
        <v>207</v>
      </c>
      <c r="F1430">
        <v>3</v>
      </c>
      <c r="G1430">
        <v>100000</v>
      </c>
      <c r="H1430" t="s">
        <v>32</v>
      </c>
      <c r="I1430" t="s">
        <v>23</v>
      </c>
    </row>
    <row r="1431" spans="1:9" x14ac:dyDescent="0.3">
      <c r="A1431">
        <v>1429</v>
      </c>
      <c r="B1431">
        <v>37</v>
      </c>
      <c r="C1431" t="s">
        <v>8</v>
      </c>
      <c r="D1431" t="s">
        <v>203</v>
      </c>
      <c r="E1431" t="s">
        <v>95</v>
      </c>
      <c r="F1431">
        <v>9</v>
      </c>
      <c r="G1431">
        <v>150000</v>
      </c>
      <c r="H1431" t="s">
        <v>27</v>
      </c>
      <c r="I1431" t="s">
        <v>30</v>
      </c>
    </row>
    <row r="1432" spans="1:9" x14ac:dyDescent="0.3">
      <c r="A1432">
        <v>1430</v>
      </c>
      <c r="B1432">
        <v>44</v>
      </c>
      <c r="C1432" t="s">
        <v>13</v>
      </c>
      <c r="D1432" t="s">
        <v>203</v>
      </c>
      <c r="E1432" t="s">
        <v>206</v>
      </c>
      <c r="F1432">
        <v>12</v>
      </c>
      <c r="G1432">
        <v>170000</v>
      </c>
      <c r="H1432" t="s">
        <v>16</v>
      </c>
      <c r="I1432" t="s">
        <v>12</v>
      </c>
    </row>
    <row r="1433" spans="1:9" x14ac:dyDescent="0.3">
      <c r="A1433">
        <v>1431</v>
      </c>
      <c r="B1433">
        <v>27</v>
      </c>
      <c r="C1433" t="s">
        <v>8</v>
      </c>
      <c r="D1433" t="s">
        <v>202</v>
      </c>
      <c r="E1433" t="s">
        <v>208</v>
      </c>
      <c r="F1433">
        <v>3</v>
      </c>
      <c r="G1433">
        <v>80000</v>
      </c>
      <c r="H1433" t="s">
        <v>32</v>
      </c>
      <c r="I1433" t="s">
        <v>33</v>
      </c>
    </row>
    <row r="1434" spans="1:9" x14ac:dyDescent="0.3">
      <c r="A1434">
        <v>1432</v>
      </c>
      <c r="B1434">
        <v>38</v>
      </c>
      <c r="C1434" t="s">
        <v>8</v>
      </c>
      <c r="D1434" t="s">
        <v>203</v>
      </c>
      <c r="E1434" t="s">
        <v>95</v>
      </c>
      <c r="F1434">
        <v>10</v>
      </c>
      <c r="G1434">
        <v>155000</v>
      </c>
      <c r="H1434" t="s">
        <v>11</v>
      </c>
      <c r="I1434" t="s">
        <v>23</v>
      </c>
    </row>
    <row r="1435" spans="1:9" x14ac:dyDescent="0.3">
      <c r="A1435">
        <v>1433</v>
      </c>
      <c r="B1435">
        <v>54</v>
      </c>
      <c r="C1435" t="s">
        <v>8</v>
      </c>
      <c r="D1435" t="s">
        <v>18</v>
      </c>
      <c r="E1435" t="s">
        <v>204</v>
      </c>
      <c r="F1435">
        <v>17</v>
      </c>
      <c r="G1435">
        <v>195000</v>
      </c>
      <c r="H1435" t="s">
        <v>16</v>
      </c>
      <c r="I1435" t="s">
        <v>39</v>
      </c>
    </row>
    <row r="1436" spans="1:9" x14ac:dyDescent="0.3">
      <c r="A1436">
        <v>1434</v>
      </c>
      <c r="B1436">
        <v>49</v>
      </c>
      <c r="C1436" t="s">
        <v>8</v>
      </c>
      <c r="D1436" t="s">
        <v>18</v>
      </c>
      <c r="E1436" t="s">
        <v>204</v>
      </c>
      <c r="F1436">
        <v>15</v>
      </c>
      <c r="G1436">
        <v>185000</v>
      </c>
      <c r="H1436" t="s">
        <v>16</v>
      </c>
      <c r="I1436" t="s">
        <v>23</v>
      </c>
    </row>
    <row r="1437" spans="1:9" x14ac:dyDescent="0.3">
      <c r="A1437">
        <v>1435</v>
      </c>
      <c r="B1437">
        <v>27</v>
      </c>
      <c r="C1437" t="s">
        <v>8</v>
      </c>
      <c r="D1437" t="s">
        <v>202</v>
      </c>
      <c r="E1437" t="s">
        <v>208</v>
      </c>
      <c r="F1437">
        <v>2</v>
      </c>
      <c r="G1437">
        <v>70000</v>
      </c>
      <c r="H1437" t="s">
        <v>32</v>
      </c>
      <c r="I1437" t="s">
        <v>12</v>
      </c>
    </row>
    <row r="1438" spans="1:9" x14ac:dyDescent="0.3">
      <c r="A1438">
        <v>1436</v>
      </c>
      <c r="B1438">
        <v>48</v>
      </c>
      <c r="C1438" t="s">
        <v>8</v>
      </c>
      <c r="D1438" t="s">
        <v>18</v>
      </c>
      <c r="E1438" t="s">
        <v>206</v>
      </c>
      <c r="F1438">
        <v>16</v>
      </c>
      <c r="G1438">
        <v>190000</v>
      </c>
      <c r="H1438" t="s">
        <v>27</v>
      </c>
      <c r="I1438" t="s">
        <v>12</v>
      </c>
    </row>
    <row r="1439" spans="1:9" x14ac:dyDescent="0.3">
      <c r="A1439">
        <v>1437</v>
      </c>
      <c r="B1439">
        <v>31</v>
      </c>
      <c r="C1439" t="s">
        <v>8</v>
      </c>
      <c r="D1439" t="s">
        <v>203</v>
      </c>
      <c r="E1439" t="s">
        <v>207</v>
      </c>
      <c r="F1439">
        <v>7</v>
      </c>
      <c r="G1439">
        <v>140000</v>
      </c>
      <c r="H1439" t="s">
        <v>16</v>
      </c>
      <c r="I1439" t="s">
        <v>23</v>
      </c>
    </row>
    <row r="1440" spans="1:9" x14ac:dyDescent="0.3">
      <c r="A1440">
        <v>1438</v>
      </c>
      <c r="B1440">
        <v>25</v>
      </c>
      <c r="C1440" t="s">
        <v>8</v>
      </c>
      <c r="D1440" t="s">
        <v>202</v>
      </c>
      <c r="E1440" t="s">
        <v>208</v>
      </c>
      <c r="F1440">
        <v>1</v>
      </c>
      <c r="G1440">
        <v>55000</v>
      </c>
      <c r="H1440" t="s">
        <v>16</v>
      </c>
      <c r="I1440" t="s">
        <v>12</v>
      </c>
    </row>
    <row r="1441" spans="1:9" x14ac:dyDescent="0.3">
      <c r="A1441">
        <v>1439</v>
      </c>
      <c r="B1441">
        <v>50</v>
      </c>
      <c r="C1441" t="s">
        <v>8</v>
      </c>
      <c r="D1441" t="s">
        <v>18</v>
      </c>
      <c r="E1441" t="s">
        <v>204</v>
      </c>
      <c r="F1441">
        <v>16</v>
      </c>
      <c r="G1441">
        <v>190000</v>
      </c>
      <c r="H1441" t="s">
        <v>32</v>
      </c>
      <c r="I1441" t="s">
        <v>33</v>
      </c>
    </row>
    <row r="1442" spans="1:9" x14ac:dyDescent="0.3">
      <c r="A1442">
        <v>1440</v>
      </c>
      <c r="B1442">
        <v>46</v>
      </c>
      <c r="C1442" t="s">
        <v>8</v>
      </c>
      <c r="D1442" t="s">
        <v>18</v>
      </c>
      <c r="E1442" t="s">
        <v>204</v>
      </c>
      <c r="F1442">
        <v>14</v>
      </c>
      <c r="G1442">
        <v>180000</v>
      </c>
      <c r="H1442" t="s">
        <v>20</v>
      </c>
      <c r="I1442" t="s">
        <v>12</v>
      </c>
    </row>
    <row r="1443" spans="1:9" x14ac:dyDescent="0.3">
      <c r="A1443">
        <v>1441</v>
      </c>
      <c r="B1443">
        <v>33</v>
      </c>
      <c r="C1443" t="s">
        <v>8</v>
      </c>
      <c r="D1443" t="s">
        <v>203</v>
      </c>
      <c r="E1443" t="s">
        <v>207</v>
      </c>
      <c r="F1443">
        <v>6</v>
      </c>
      <c r="G1443">
        <v>130000</v>
      </c>
      <c r="H1443" t="s">
        <v>16</v>
      </c>
      <c r="I1443" t="s">
        <v>39</v>
      </c>
    </row>
    <row r="1444" spans="1:9" x14ac:dyDescent="0.3">
      <c r="A1444">
        <v>1442</v>
      </c>
      <c r="B1444">
        <v>42</v>
      </c>
      <c r="C1444" t="s">
        <v>8</v>
      </c>
      <c r="D1444" t="s">
        <v>18</v>
      </c>
      <c r="E1444" t="s">
        <v>95</v>
      </c>
      <c r="F1444">
        <v>14</v>
      </c>
      <c r="G1444">
        <v>170000</v>
      </c>
      <c r="H1444" t="s">
        <v>16</v>
      </c>
      <c r="I1444" t="s">
        <v>23</v>
      </c>
    </row>
    <row r="1445" spans="1:9" x14ac:dyDescent="0.3">
      <c r="A1445">
        <v>1443</v>
      </c>
      <c r="B1445">
        <v>41</v>
      </c>
      <c r="C1445" t="s">
        <v>8</v>
      </c>
      <c r="D1445" t="s">
        <v>18</v>
      </c>
      <c r="E1445" t="s">
        <v>206</v>
      </c>
      <c r="F1445">
        <v>12</v>
      </c>
      <c r="G1445">
        <v>165000</v>
      </c>
      <c r="H1445" t="s">
        <v>11</v>
      </c>
      <c r="I1445" t="s">
        <v>12</v>
      </c>
    </row>
    <row r="1446" spans="1:9" x14ac:dyDescent="0.3">
      <c r="A1446">
        <v>1444</v>
      </c>
      <c r="B1446">
        <v>43</v>
      </c>
      <c r="C1446" t="s">
        <v>8</v>
      </c>
      <c r="D1446" t="s">
        <v>18</v>
      </c>
      <c r="E1446" t="s">
        <v>206</v>
      </c>
      <c r="F1446">
        <v>13</v>
      </c>
      <c r="G1446">
        <v>185000</v>
      </c>
      <c r="H1446" t="s">
        <v>27</v>
      </c>
      <c r="I1446" t="s">
        <v>12</v>
      </c>
    </row>
    <row r="1447" spans="1:9" x14ac:dyDescent="0.3">
      <c r="A1447">
        <v>1445</v>
      </c>
      <c r="B1447">
        <v>32</v>
      </c>
      <c r="C1447" t="s">
        <v>8</v>
      </c>
      <c r="D1447" t="s">
        <v>203</v>
      </c>
      <c r="E1447" t="s">
        <v>205</v>
      </c>
      <c r="F1447">
        <v>6</v>
      </c>
      <c r="G1447">
        <v>130000</v>
      </c>
      <c r="H1447" t="s">
        <v>27</v>
      </c>
      <c r="I1447" t="s">
        <v>28</v>
      </c>
    </row>
    <row r="1448" spans="1:9" x14ac:dyDescent="0.3">
      <c r="A1448">
        <v>1446</v>
      </c>
      <c r="B1448">
        <v>24</v>
      </c>
      <c r="C1448" t="s">
        <v>8</v>
      </c>
      <c r="D1448" t="s">
        <v>202</v>
      </c>
      <c r="E1448" t="s">
        <v>208</v>
      </c>
      <c r="F1448">
        <v>1</v>
      </c>
      <c r="G1448">
        <v>60000</v>
      </c>
      <c r="H1448" t="s">
        <v>16</v>
      </c>
      <c r="I1448" t="s">
        <v>17</v>
      </c>
    </row>
    <row r="1449" spans="1:9" x14ac:dyDescent="0.3">
      <c r="A1449">
        <v>1447</v>
      </c>
      <c r="B1449">
        <v>44</v>
      </c>
      <c r="C1449" t="s">
        <v>13</v>
      </c>
      <c r="D1449" t="s">
        <v>203</v>
      </c>
      <c r="E1449" t="s">
        <v>95</v>
      </c>
      <c r="F1449">
        <v>11</v>
      </c>
      <c r="G1449">
        <v>170000</v>
      </c>
      <c r="H1449" t="s">
        <v>32</v>
      </c>
      <c r="I1449" t="s">
        <v>33</v>
      </c>
    </row>
    <row r="1450" spans="1:9" x14ac:dyDescent="0.3">
      <c r="A1450">
        <v>1448</v>
      </c>
      <c r="B1450">
        <v>36</v>
      </c>
      <c r="C1450" t="s">
        <v>8</v>
      </c>
      <c r="D1450" t="s">
        <v>203</v>
      </c>
      <c r="E1450" t="s">
        <v>95</v>
      </c>
      <c r="F1450">
        <v>7</v>
      </c>
      <c r="G1450">
        <v>140000</v>
      </c>
      <c r="H1450" t="s">
        <v>32</v>
      </c>
      <c r="I1450" t="s">
        <v>23</v>
      </c>
    </row>
    <row r="1451" spans="1:9" x14ac:dyDescent="0.3">
      <c r="A1451">
        <v>1449</v>
      </c>
      <c r="B1451">
        <v>28</v>
      </c>
      <c r="C1451" t="s">
        <v>13</v>
      </c>
      <c r="D1451" t="s">
        <v>203</v>
      </c>
      <c r="E1451" t="s">
        <v>207</v>
      </c>
      <c r="F1451">
        <v>4</v>
      </c>
      <c r="G1451">
        <v>110000</v>
      </c>
      <c r="H1451" t="s">
        <v>20</v>
      </c>
      <c r="I1451" t="s">
        <v>23</v>
      </c>
    </row>
    <row r="1452" spans="1:9" x14ac:dyDescent="0.3">
      <c r="A1452">
        <v>1450</v>
      </c>
      <c r="B1452">
        <v>28</v>
      </c>
      <c r="C1452" t="s">
        <v>8</v>
      </c>
      <c r="D1452" t="s">
        <v>202</v>
      </c>
      <c r="E1452" t="s">
        <v>208</v>
      </c>
      <c r="F1452">
        <v>2</v>
      </c>
      <c r="G1452">
        <v>70000</v>
      </c>
      <c r="H1452" t="s">
        <v>27</v>
      </c>
      <c r="I1452" t="s">
        <v>28</v>
      </c>
    </row>
    <row r="1453" spans="1:9" x14ac:dyDescent="0.3">
      <c r="A1453">
        <v>1451</v>
      </c>
      <c r="B1453">
        <v>37</v>
      </c>
      <c r="C1453" t="s">
        <v>8</v>
      </c>
      <c r="D1453" t="s">
        <v>203</v>
      </c>
      <c r="E1453" t="s">
        <v>95</v>
      </c>
      <c r="F1453">
        <v>9</v>
      </c>
      <c r="G1453">
        <v>145000</v>
      </c>
      <c r="H1453" t="s">
        <v>20</v>
      </c>
      <c r="I1453" t="s">
        <v>56</v>
      </c>
    </row>
    <row r="1454" spans="1:9" x14ac:dyDescent="0.3">
      <c r="A1454">
        <v>1452</v>
      </c>
      <c r="B1454">
        <v>54</v>
      </c>
      <c r="C1454" t="s">
        <v>8</v>
      </c>
      <c r="D1454" t="s">
        <v>18</v>
      </c>
      <c r="E1454" t="s">
        <v>204</v>
      </c>
      <c r="F1454">
        <v>16</v>
      </c>
      <c r="G1454">
        <v>190000</v>
      </c>
      <c r="H1454" t="s">
        <v>27</v>
      </c>
      <c r="I1454" t="s">
        <v>12</v>
      </c>
    </row>
    <row r="1455" spans="1:9" x14ac:dyDescent="0.3">
      <c r="A1455">
        <v>1453</v>
      </c>
      <c r="B1455">
        <v>58</v>
      </c>
      <c r="C1455" t="s">
        <v>8</v>
      </c>
      <c r="D1455" t="s">
        <v>18</v>
      </c>
      <c r="E1455" t="s">
        <v>204</v>
      </c>
      <c r="F1455">
        <v>17</v>
      </c>
      <c r="G1455">
        <v>200000</v>
      </c>
      <c r="H1455" t="s">
        <v>20</v>
      </c>
      <c r="I1455" t="s">
        <v>56</v>
      </c>
    </row>
    <row r="1456" spans="1:9" x14ac:dyDescent="0.3">
      <c r="A1456">
        <v>1454</v>
      </c>
      <c r="B1456">
        <v>27</v>
      </c>
      <c r="C1456" t="s">
        <v>8</v>
      </c>
      <c r="D1456" t="s">
        <v>202</v>
      </c>
      <c r="E1456" t="s">
        <v>208</v>
      </c>
      <c r="F1456">
        <v>3</v>
      </c>
      <c r="G1456">
        <v>80000</v>
      </c>
      <c r="H1456" t="s">
        <v>20</v>
      </c>
      <c r="I1456" t="s">
        <v>12</v>
      </c>
    </row>
    <row r="1457" spans="1:9" x14ac:dyDescent="0.3">
      <c r="A1457">
        <v>1455</v>
      </c>
      <c r="B1457">
        <v>30</v>
      </c>
      <c r="C1457" t="s">
        <v>8</v>
      </c>
      <c r="D1457" t="s">
        <v>202</v>
      </c>
      <c r="E1457" t="s">
        <v>205</v>
      </c>
      <c r="F1457">
        <v>4</v>
      </c>
      <c r="G1457">
        <v>95000</v>
      </c>
      <c r="H1457" t="s">
        <v>11</v>
      </c>
      <c r="I1457" t="s">
        <v>12</v>
      </c>
    </row>
    <row r="1458" spans="1:9" x14ac:dyDescent="0.3">
      <c r="A1458">
        <v>1456</v>
      </c>
      <c r="B1458">
        <v>27</v>
      </c>
      <c r="C1458" t="s">
        <v>13</v>
      </c>
      <c r="D1458" t="s">
        <v>203</v>
      </c>
      <c r="E1458" t="s">
        <v>207</v>
      </c>
      <c r="F1458">
        <v>3</v>
      </c>
      <c r="G1458">
        <v>100000</v>
      </c>
      <c r="H1458" t="s">
        <v>11</v>
      </c>
      <c r="I1458" t="s">
        <v>12</v>
      </c>
    </row>
    <row r="1459" spans="1:9" x14ac:dyDescent="0.3">
      <c r="A1459">
        <v>1457</v>
      </c>
      <c r="B1459">
        <v>54</v>
      </c>
      <c r="C1459" t="s">
        <v>8</v>
      </c>
      <c r="D1459" t="s">
        <v>18</v>
      </c>
      <c r="E1459" t="s">
        <v>204</v>
      </c>
      <c r="F1459">
        <v>17</v>
      </c>
      <c r="G1459">
        <v>195000</v>
      </c>
      <c r="H1459" t="s">
        <v>11</v>
      </c>
      <c r="I1459" t="s">
        <v>23</v>
      </c>
    </row>
    <row r="1460" spans="1:9" x14ac:dyDescent="0.3">
      <c r="A1460">
        <v>1458</v>
      </c>
      <c r="B1460">
        <v>49</v>
      </c>
      <c r="C1460" t="s">
        <v>8</v>
      </c>
      <c r="D1460" t="s">
        <v>18</v>
      </c>
      <c r="E1460" t="s">
        <v>204</v>
      </c>
      <c r="F1460">
        <v>15</v>
      </c>
      <c r="G1460">
        <v>185000</v>
      </c>
      <c r="H1460" t="s">
        <v>16</v>
      </c>
      <c r="I1460" t="s">
        <v>39</v>
      </c>
    </row>
    <row r="1461" spans="1:9" x14ac:dyDescent="0.3">
      <c r="A1461">
        <v>1459</v>
      </c>
      <c r="B1461">
        <v>38</v>
      </c>
      <c r="C1461" t="s">
        <v>8</v>
      </c>
      <c r="D1461" t="s">
        <v>203</v>
      </c>
      <c r="E1461" t="s">
        <v>95</v>
      </c>
      <c r="F1461">
        <v>10</v>
      </c>
      <c r="G1461">
        <v>155000</v>
      </c>
      <c r="H1461" t="s">
        <v>16</v>
      </c>
      <c r="I1461" t="s">
        <v>23</v>
      </c>
    </row>
    <row r="1462" spans="1:9" x14ac:dyDescent="0.3">
      <c r="A1462">
        <v>1460</v>
      </c>
      <c r="B1462">
        <v>54</v>
      </c>
      <c r="C1462" t="s">
        <v>8</v>
      </c>
      <c r="D1462" t="s">
        <v>18</v>
      </c>
      <c r="E1462" t="s">
        <v>204</v>
      </c>
      <c r="F1462">
        <v>18</v>
      </c>
      <c r="G1462">
        <v>195000</v>
      </c>
      <c r="H1462" t="s">
        <v>27</v>
      </c>
      <c r="I1462" t="s">
        <v>30</v>
      </c>
    </row>
    <row r="1463" spans="1:9" x14ac:dyDescent="0.3">
      <c r="A1463">
        <v>1461</v>
      </c>
      <c r="B1463">
        <v>31</v>
      </c>
      <c r="C1463" t="s">
        <v>8</v>
      </c>
      <c r="D1463" t="s">
        <v>203</v>
      </c>
      <c r="E1463" t="s">
        <v>206</v>
      </c>
      <c r="F1463">
        <v>6</v>
      </c>
      <c r="G1463">
        <v>125000</v>
      </c>
      <c r="H1463" t="s">
        <v>27</v>
      </c>
      <c r="I1463" t="s">
        <v>28</v>
      </c>
    </row>
    <row r="1464" spans="1:9" x14ac:dyDescent="0.3">
      <c r="A1464">
        <v>1462</v>
      </c>
      <c r="B1464">
        <v>56</v>
      </c>
      <c r="C1464" t="s">
        <v>8</v>
      </c>
      <c r="D1464" t="s">
        <v>18</v>
      </c>
      <c r="E1464" t="s">
        <v>204</v>
      </c>
      <c r="F1464">
        <v>17</v>
      </c>
      <c r="G1464">
        <v>195000</v>
      </c>
      <c r="H1464" t="s">
        <v>27</v>
      </c>
      <c r="I1464" t="s">
        <v>28</v>
      </c>
    </row>
    <row r="1465" spans="1:9" x14ac:dyDescent="0.3">
      <c r="A1465">
        <v>1463</v>
      </c>
      <c r="B1465">
        <v>31</v>
      </c>
      <c r="C1465" t="s">
        <v>8</v>
      </c>
      <c r="D1465" t="s">
        <v>203</v>
      </c>
      <c r="E1465" t="s">
        <v>95</v>
      </c>
      <c r="F1465">
        <v>7</v>
      </c>
      <c r="G1465">
        <v>140000</v>
      </c>
      <c r="H1465" t="s">
        <v>20</v>
      </c>
      <c r="I1465" t="s">
        <v>56</v>
      </c>
    </row>
    <row r="1466" spans="1:9" x14ac:dyDescent="0.3">
      <c r="A1466">
        <v>1464</v>
      </c>
      <c r="B1466">
        <v>42</v>
      </c>
      <c r="C1466" t="s">
        <v>8</v>
      </c>
      <c r="D1466" t="s">
        <v>18</v>
      </c>
      <c r="E1466" t="s">
        <v>95</v>
      </c>
      <c r="F1466">
        <v>14</v>
      </c>
      <c r="G1466">
        <v>170000</v>
      </c>
      <c r="H1466" t="s">
        <v>32</v>
      </c>
      <c r="I1466" t="s">
        <v>33</v>
      </c>
    </row>
    <row r="1467" spans="1:9" x14ac:dyDescent="0.3">
      <c r="A1467">
        <v>1465</v>
      </c>
      <c r="B1467">
        <v>44</v>
      </c>
      <c r="C1467" t="s">
        <v>8</v>
      </c>
      <c r="D1467" t="s">
        <v>203</v>
      </c>
      <c r="E1467" t="s">
        <v>206</v>
      </c>
      <c r="F1467">
        <v>11</v>
      </c>
      <c r="G1467">
        <v>170000</v>
      </c>
      <c r="H1467" t="s">
        <v>32</v>
      </c>
      <c r="I1467" t="s">
        <v>12</v>
      </c>
    </row>
    <row r="1468" spans="1:9" x14ac:dyDescent="0.3">
      <c r="A1468">
        <v>1466</v>
      </c>
      <c r="B1468">
        <v>37</v>
      </c>
      <c r="C1468" t="s">
        <v>8</v>
      </c>
      <c r="D1468" t="s">
        <v>203</v>
      </c>
      <c r="E1468" t="s">
        <v>95</v>
      </c>
      <c r="F1468">
        <v>9</v>
      </c>
      <c r="G1468">
        <v>150000</v>
      </c>
      <c r="H1468" t="s">
        <v>20</v>
      </c>
      <c r="I1468" t="s">
        <v>23</v>
      </c>
    </row>
    <row r="1469" spans="1:9" x14ac:dyDescent="0.3">
      <c r="A1469">
        <v>1467</v>
      </c>
      <c r="B1469">
        <v>24</v>
      </c>
      <c r="C1469" t="s">
        <v>13</v>
      </c>
      <c r="D1469" t="s">
        <v>202</v>
      </c>
      <c r="E1469" t="s">
        <v>205</v>
      </c>
      <c r="F1469">
        <v>1</v>
      </c>
      <c r="G1469">
        <v>60000</v>
      </c>
      <c r="H1469" t="s">
        <v>32</v>
      </c>
      <c r="I1469" t="s">
        <v>33</v>
      </c>
    </row>
    <row r="1470" spans="1:9" x14ac:dyDescent="0.3">
      <c r="A1470">
        <v>1468</v>
      </c>
      <c r="B1470">
        <v>27</v>
      </c>
      <c r="C1470" t="s">
        <v>8</v>
      </c>
      <c r="D1470" t="s">
        <v>202</v>
      </c>
      <c r="E1470" t="s">
        <v>208</v>
      </c>
      <c r="F1470">
        <v>2</v>
      </c>
      <c r="G1470">
        <v>70000</v>
      </c>
      <c r="H1470" t="s">
        <v>11</v>
      </c>
      <c r="I1470" t="s">
        <v>35</v>
      </c>
    </row>
    <row r="1471" spans="1:9" x14ac:dyDescent="0.3">
      <c r="A1471">
        <v>1469</v>
      </c>
      <c r="B1471">
        <v>42</v>
      </c>
      <c r="C1471" t="s">
        <v>8</v>
      </c>
      <c r="D1471" t="s">
        <v>18</v>
      </c>
      <c r="E1471" t="s">
        <v>95</v>
      </c>
      <c r="F1471">
        <v>14</v>
      </c>
      <c r="G1471">
        <v>170000</v>
      </c>
      <c r="H1471" t="s">
        <v>32</v>
      </c>
      <c r="I1471" t="s">
        <v>12</v>
      </c>
    </row>
    <row r="1472" spans="1:9" x14ac:dyDescent="0.3">
      <c r="A1472">
        <v>1470</v>
      </c>
      <c r="B1472">
        <v>24</v>
      </c>
      <c r="C1472" t="s">
        <v>13</v>
      </c>
      <c r="D1472" t="s">
        <v>202</v>
      </c>
      <c r="E1472" t="s">
        <v>208</v>
      </c>
      <c r="F1472">
        <v>1</v>
      </c>
      <c r="G1472">
        <v>55000</v>
      </c>
      <c r="H1472" t="s">
        <v>11</v>
      </c>
      <c r="I1472" t="s">
        <v>35</v>
      </c>
    </row>
    <row r="1473" spans="1:9" x14ac:dyDescent="0.3">
      <c r="A1473">
        <v>1471</v>
      </c>
      <c r="B1473">
        <v>28</v>
      </c>
      <c r="C1473" t="s">
        <v>13</v>
      </c>
      <c r="D1473" t="s">
        <v>202</v>
      </c>
      <c r="E1473" t="s">
        <v>208</v>
      </c>
      <c r="F1473">
        <v>3</v>
      </c>
      <c r="G1473">
        <v>80000</v>
      </c>
      <c r="H1473" t="s">
        <v>32</v>
      </c>
      <c r="I1473" t="s">
        <v>12</v>
      </c>
    </row>
    <row r="1474" spans="1:9" x14ac:dyDescent="0.3">
      <c r="A1474">
        <v>1472</v>
      </c>
      <c r="B1474">
        <v>43</v>
      </c>
      <c r="C1474" t="s">
        <v>8</v>
      </c>
      <c r="D1474" t="s">
        <v>18</v>
      </c>
      <c r="E1474" t="s">
        <v>206</v>
      </c>
      <c r="F1474">
        <v>13</v>
      </c>
      <c r="G1474">
        <v>185000</v>
      </c>
      <c r="H1474" t="s">
        <v>27</v>
      </c>
      <c r="I1474" t="s">
        <v>12</v>
      </c>
    </row>
    <row r="1475" spans="1:9" x14ac:dyDescent="0.3">
      <c r="A1475">
        <v>1473</v>
      </c>
      <c r="B1475">
        <v>31</v>
      </c>
      <c r="C1475" t="s">
        <v>8</v>
      </c>
      <c r="D1475" t="s">
        <v>203</v>
      </c>
      <c r="E1475" t="s">
        <v>207</v>
      </c>
      <c r="F1475">
        <v>7</v>
      </c>
      <c r="G1475">
        <v>140000</v>
      </c>
      <c r="H1475" t="s">
        <v>32</v>
      </c>
      <c r="I1475" t="s">
        <v>12</v>
      </c>
    </row>
    <row r="1476" spans="1:9" x14ac:dyDescent="0.3">
      <c r="A1476">
        <v>1474</v>
      </c>
      <c r="B1476">
        <v>43</v>
      </c>
      <c r="C1476" t="s">
        <v>8</v>
      </c>
      <c r="D1476" t="s">
        <v>18</v>
      </c>
      <c r="E1476" t="s">
        <v>204</v>
      </c>
      <c r="F1476">
        <v>13</v>
      </c>
      <c r="G1476">
        <v>180000</v>
      </c>
      <c r="H1476" t="s">
        <v>32</v>
      </c>
      <c r="I1476" t="s">
        <v>12</v>
      </c>
    </row>
    <row r="1477" spans="1:9" x14ac:dyDescent="0.3">
      <c r="A1477">
        <v>1475</v>
      </c>
      <c r="B1477">
        <v>27</v>
      </c>
      <c r="C1477" t="s">
        <v>13</v>
      </c>
      <c r="D1477" t="s">
        <v>203</v>
      </c>
      <c r="E1477" t="s">
        <v>205</v>
      </c>
      <c r="F1477">
        <v>2</v>
      </c>
      <c r="G1477">
        <v>70000</v>
      </c>
      <c r="H1477" t="s">
        <v>20</v>
      </c>
      <c r="I1477" t="s">
        <v>12</v>
      </c>
    </row>
    <row r="1478" spans="1:9" x14ac:dyDescent="0.3">
      <c r="A1478">
        <v>1476</v>
      </c>
      <c r="B1478">
        <v>49</v>
      </c>
      <c r="C1478" t="s">
        <v>8</v>
      </c>
      <c r="D1478" t="s">
        <v>18</v>
      </c>
      <c r="E1478" t="s">
        <v>204</v>
      </c>
      <c r="F1478">
        <v>15</v>
      </c>
      <c r="G1478">
        <v>185000</v>
      </c>
      <c r="H1478" t="s">
        <v>11</v>
      </c>
      <c r="I1478" t="s">
        <v>35</v>
      </c>
    </row>
    <row r="1479" spans="1:9" x14ac:dyDescent="0.3">
      <c r="A1479">
        <v>1477</v>
      </c>
      <c r="B1479">
        <v>48</v>
      </c>
      <c r="C1479" t="s">
        <v>8</v>
      </c>
      <c r="D1479" t="s">
        <v>18</v>
      </c>
      <c r="E1479" t="s">
        <v>206</v>
      </c>
      <c r="F1479">
        <v>16</v>
      </c>
      <c r="G1479">
        <v>190000</v>
      </c>
      <c r="H1479" t="s">
        <v>20</v>
      </c>
      <c r="I1479" t="s">
        <v>12</v>
      </c>
    </row>
    <row r="1480" spans="1:9" x14ac:dyDescent="0.3">
      <c r="A1480">
        <v>1478</v>
      </c>
      <c r="B1480">
        <v>31</v>
      </c>
      <c r="C1480" t="s">
        <v>8</v>
      </c>
      <c r="D1480" t="s">
        <v>203</v>
      </c>
      <c r="E1480" t="s">
        <v>206</v>
      </c>
      <c r="F1480">
        <v>6</v>
      </c>
      <c r="G1480">
        <v>125000</v>
      </c>
      <c r="H1480" t="s">
        <v>20</v>
      </c>
      <c r="I1480" t="s">
        <v>23</v>
      </c>
    </row>
    <row r="1481" spans="1:9" x14ac:dyDescent="0.3">
      <c r="A1481">
        <v>1479</v>
      </c>
      <c r="B1481">
        <v>40</v>
      </c>
      <c r="C1481" t="s">
        <v>8</v>
      </c>
      <c r="D1481" t="s">
        <v>18</v>
      </c>
      <c r="E1481" t="s">
        <v>95</v>
      </c>
      <c r="F1481">
        <v>12</v>
      </c>
      <c r="G1481">
        <v>160000</v>
      </c>
      <c r="H1481" t="s">
        <v>11</v>
      </c>
      <c r="I1481" t="s">
        <v>44</v>
      </c>
    </row>
    <row r="1482" spans="1:9" x14ac:dyDescent="0.3">
      <c r="A1482">
        <v>1480</v>
      </c>
      <c r="B1482">
        <v>36</v>
      </c>
      <c r="C1482" t="s">
        <v>8</v>
      </c>
      <c r="D1482" t="s">
        <v>203</v>
      </c>
      <c r="E1482" t="s">
        <v>95</v>
      </c>
      <c r="F1482">
        <v>8</v>
      </c>
      <c r="G1482">
        <v>140000</v>
      </c>
      <c r="H1482" t="s">
        <v>27</v>
      </c>
      <c r="I1482" t="s">
        <v>12</v>
      </c>
    </row>
    <row r="1483" spans="1:9" x14ac:dyDescent="0.3">
      <c r="A1483">
        <v>1481</v>
      </c>
      <c r="B1483">
        <v>54</v>
      </c>
      <c r="C1483" t="s">
        <v>8</v>
      </c>
      <c r="D1483" t="s">
        <v>18</v>
      </c>
      <c r="E1483" t="s">
        <v>204</v>
      </c>
      <c r="F1483">
        <v>17</v>
      </c>
      <c r="G1483">
        <v>195000</v>
      </c>
      <c r="H1483" t="s">
        <v>32</v>
      </c>
      <c r="I1483" t="s">
        <v>12</v>
      </c>
    </row>
    <row r="1484" spans="1:9" x14ac:dyDescent="0.3">
      <c r="A1484">
        <v>1482</v>
      </c>
      <c r="B1484">
        <v>27</v>
      </c>
      <c r="C1484" t="s">
        <v>8</v>
      </c>
      <c r="D1484" t="s">
        <v>202</v>
      </c>
      <c r="E1484" t="s">
        <v>208</v>
      </c>
      <c r="F1484">
        <v>2</v>
      </c>
      <c r="G1484">
        <v>70000</v>
      </c>
      <c r="H1484" t="s">
        <v>16</v>
      </c>
      <c r="I1484" t="s">
        <v>39</v>
      </c>
    </row>
    <row r="1485" spans="1:9" x14ac:dyDescent="0.3">
      <c r="A1485">
        <v>1483</v>
      </c>
      <c r="B1485">
        <v>28</v>
      </c>
      <c r="C1485" t="s">
        <v>8</v>
      </c>
      <c r="D1485" t="s">
        <v>202</v>
      </c>
      <c r="E1485" t="s">
        <v>208</v>
      </c>
      <c r="F1485">
        <v>2</v>
      </c>
      <c r="G1485">
        <v>70000</v>
      </c>
      <c r="H1485" t="s">
        <v>11</v>
      </c>
      <c r="I1485" t="s">
        <v>12</v>
      </c>
    </row>
    <row r="1486" spans="1:9" x14ac:dyDescent="0.3">
      <c r="A1486">
        <v>1484</v>
      </c>
      <c r="B1486">
        <v>44</v>
      </c>
      <c r="C1486" t="s">
        <v>8</v>
      </c>
      <c r="D1486" t="s">
        <v>203</v>
      </c>
      <c r="E1486" t="s">
        <v>206</v>
      </c>
      <c r="F1486">
        <v>11</v>
      </c>
      <c r="G1486">
        <v>170000</v>
      </c>
      <c r="H1486" t="s">
        <v>20</v>
      </c>
      <c r="I1486" t="s">
        <v>56</v>
      </c>
    </row>
    <row r="1487" spans="1:9" x14ac:dyDescent="0.3">
      <c r="A1487">
        <v>1485</v>
      </c>
      <c r="B1487">
        <v>43</v>
      </c>
      <c r="C1487" t="s">
        <v>8</v>
      </c>
      <c r="D1487" t="s">
        <v>18</v>
      </c>
      <c r="E1487" t="s">
        <v>206</v>
      </c>
      <c r="F1487">
        <v>13</v>
      </c>
      <c r="G1487">
        <v>185000</v>
      </c>
      <c r="H1487" t="s">
        <v>27</v>
      </c>
      <c r="I1487" t="s">
        <v>28</v>
      </c>
    </row>
    <row r="1488" spans="1:9" x14ac:dyDescent="0.3">
      <c r="A1488">
        <v>1486</v>
      </c>
      <c r="B1488">
        <v>54</v>
      </c>
      <c r="C1488" t="s">
        <v>8</v>
      </c>
      <c r="D1488" t="s">
        <v>18</v>
      </c>
      <c r="E1488" t="s">
        <v>204</v>
      </c>
      <c r="F1488">
        <v>17</v>
      </c>
      <c r="G1488">
        <v>195000</v>
      </c>
      <c r="H1488" t="s">
        <v>20</v>
      </c>
      <c r="I1488" t="s">
        <v>56</v>
      </c>
    </row>
    <row r="1489" spans="1:9" x14ac:dyDescent="0.3">
      <c r="A1489">
        <v>1487</v>
      </c>
      <c r="B1489">
        <v>32</v>
      </c>
      <c r="C1489" t="s">
        <v>8</v>
      </c>
      <c r="D1489" t="s">
        <v>203</v>
      </c>
      <c r="E1489" t="s">
        <v>205</v>
      </c>
      <c r="F1489">
        <v>6</v>
      </c>
      <c r="G1489">
        <v>130000</v>
      </c>
      <c r="H1489" t="s">
        <v>16</v>
      </c>
      <c r="I1489" t="s">
        <v>23</v>
      </c>
    </row>
    <row r="1490" spans="1:9" x14ac:dyDescent="0.3">
      <c r="A1490">
        <v>1488</v>
      </c>
      <c r="B1490">
        <v>38</v>
      </c>
      <c r="C1490" t="s">
        <v>8</v>
      </c>
      <c r="D1490" t="s">
        <v>203</v>
      </c>
      <c r="E1490" t="s">
        <v>95</v>
      </c>
      <c r="F1490">
        <v>10</v>
      </c>
      <c r="G1490">
        <v>155000</v>
      </c>
      <c r="H1490" t="s">
        <v>27</v>
      </c>
      <c r="I1490" t="s">
        <v>12</v>
      </c>
    </row>
    <row r="1491" spans="1:9" x14ac:dyDescent="0.3">
      <c r="A1491">
        <v>1489</v>
      </c>
      <c r="B1491">
        <v>49</v>
      </c>
      <c r="C1491" t="s">
        <v>8</v>
      </c>
      <c r="D1491" t="s">
        <v>18</v>
      </c>
      <c r="E1491" t="s">
        <v>204</v>
      </c>
      <c r="F1491">
        <v>15</v>
      </c>
      <c r="G1491">
        <v>185000</v>
      </c>
      <c r="H1491" t="s">
        <v>32</v>
      </c>
      <c r="I1491" t="s">
        <v>23</v>
      </c>
    </row>
    <row r="1492" spans="1:9" x14ac:dyDescent="0.3">
      <c r="A1492">
        <v>1490</v>
      </c>
      <c r="B1492">
        <v>27</v>
      </c>
      <c r="C1492" t="s">
        <v>8</v>
      </c>
      <c r="D1492" t="s">
        <v>202</v>
      </c>
      <c r="E1492" t="s">
        <v>208</v>
      </c>
      <c r="F1492">
        <v>3</v>
      </c>
      <c r="G1492">
        <v>80000</v>
      </c>
      <c r="H1492" t="s">
        <v>11</v>
      </c>
      <c r="I1492" t="s">
        <v>44</v>
      </c>
    </row>
    <row r="1493" spans="1:9" x14ac:dyDescent="0.3">
      <c r="A1493">
        <v>1491</v>
      </c>
      <c r="B1493">
        <v>54</v>
      </c>
      <c r="C1493" t="s">
        <v>8</v>
      </c>
      <c r="D1493" t="s">
        <v>18</v>
      </c>
      <c r="E1493" t="s">
        <v>204</v>
      </c>
      <c r="F1493">
        <v>17</v>
      </c>
      <c r="G1493">
        <v>195000</v>
      </c>
      <c r="H1493" t="s">
        <v>27</v>
      </c>
      <c r="I1493" t="s">
        <v>30</v>
      </c>
    </row>
    <row r="1494" spans="1:9" x14ac:dyDescent="0.3">
      <c r="A1494">
        <v>1492</v>
      </c>
      <c r="B1494">
        <v>31</v>
      </c>
      <c r="C1494" t="s">
        <v>8</v>
      </c>
      <c r="D1494" t="s">
        <v>203</v>
      </c>
      <c r="E1494" t="s">
        <v>206</v>
      </c>
      <c r="F1494">
        <v>7</v>
      </c>
      <c r="G1494">
        <v>135000</v>
      </c>
      <c r="H1494" t="s">
        <v>32</v>
      </c>
      <c r="I1494" t="s">
        <v>33</v>
      </c>
    </row>
    <row r="1495" spans="1:9" x14ac:dyDescent="0.3">
      <c r="A1495">
        <v>1493</v>
      </c>
      <c r="B1495">
        <v>24</v>
      </c>
      <c r="C1495" t="s">
        <v>8</v>
      </c>
      <c r="D1495" t="s">
        <v>202</v>
      </c>
      <c r="E1495" t="s">
        <v>205</v>
      </c>
      <c r="F1495">
        <v>1</v>
      </c>
      <c r="G1495">
        <v>55000</v>
      </c>
      <c r="H1495" t="s">
        <v>20</v>
      </c>
      <c r="I1495" t="s">
        <v>12</v>
      </c>
    </row>
    <row r="1496" spans="1:9" x14ac:dyDescent="0.3">
      <c r="A1496">
        <v>1494</v>
      </c>
      <c r="B1496">
        <v>48</v>
      </c>
      <c r="C1496" t="s">
        <v>8</v>
      </c>
      <c r="D1496" t="s">
        <v>18</v>
      </c>
      <c r="E1496" t="s">
        <v>206</v>
      </c>
      <c r="F1496">
        <v>16</v>
      </c>
      <c r="G1496">
        <v>190000</v>
      </c>
      <c r="H1496" t="s">
        <v>32</v>
      </c>
      <c r="I1496" t="s">
        <v>23</v>
      </c>
    </row>
    <row r="1497" spans="1:9" x14ac:dyDescent="0.3">
      <c r="A1497">
        <v>1495</v>
      </c>
      <c r="B1497">
        <v>27</v>
      </c>
      <c r="C1497" t="s">
        <v>13</v>
      </c>
      <c r="D1497" t="s">
        <v>203</v>
      </c>
      <c r="E1497" t="s">
        <v>205</v>
      </c>
      <c r="F1497">
        <v>2</v>
      </c>
      <c r="G1497">
        <v>70000</v>
      </c>
      <c r="H1497" t="s">
        <v>27</v>
      </c>
      <c r="I1497" t="s">
        <v>30</v>
      </c>
    </row>
    <row r="1498" spans="1:9" x14ac:dyDescent="0.3">
      <c r="A1498">
        <v>1496</v>
      </c>
      <c r="B1498">
        <v>43</v>
      </c>
      <c r="C1498" t="s">
        <v>8</v>
      </c>
      <c r="D1498" t="s">
        <v>18</v>
      </c>
      <c r="E1498" t="s">
        <v>206</v>
      </c>
      <c r="F1498">
        <v>13</v>
      </c>
      <c r="G1498">
        <v>185000</v>
      </c>
      <c r="H1498" t="s">
        <v>32</v>
      </c>
      <c r="I1498" t="s">
        <v>33</v>
      </c>
    </row>
    <row r="1499" spans="1:9" x14ac:dyDescent="0.3">
      <c r="A1499">
        <v>1497</v>
      </c>
      <c r="B1499">
        <v>44</v>
      </c>
      <c r="C1499" t="s">
        <v>8</v>
      </c>
      <c r="D1499" t="s">
        <v>203</v>
      </c>
      <c r="E1499" t="s">
        <v>206</v>
      </c>
      <c r="F1499">
        <v>11</v>
      </c>
      <c r="G1499">
        <v>170000</v>
      </c>
      <c r="H1499" t="s">
        <v>32</v>
      </c>
      <c r="I1499" t="s">
        <v>33</v>
      </c>
    </row>
    <row r="1500" spans="1:9" x14ac:dyDescent="0.3">
      <c r="A1500">
        <v>1498</v>
      </c>
      <c r="B1500">
        <v>37</v>
      </c>
      <c r="C1500" t="s">
        <v>8</v>
      </c>
      <c r="D1500" t="s">
        <v>203</v>
      </c>
      <c r="E1500" t="s">
        <v>95</v>
      </c>
      <c r="F1500">
        <v>9</v>
      </c>
      <c r="G1500">
        <v>150000</v>
      </c>
      <c r="H1500" t="s">
        <v>27</v>
      </c>
      <c r="I1500" t="s">
        <v>28</v>
      </c>
    </row>
    <row r="1501" spans="1:9" x14ac:dyDescent="0.3">
      <c r="A1501">
        <v>1499</v>
      </c>
      <c r="B1501">
        <v>56</v>
      </c>
      <c r="C1501" t="s">
        <v>8</v>
      </c>
      <c r="D1501" t="s">
        <v>18</v>
      </c>
      <c r="E1501" t="s">
        <v>204</v>
      </c>
      <c r="F1501">
        <v>17</v>
      </c>
      <c r="G1501">
        <v>195000</v>
      </c>
      <c r="H1501" t="s">
        <v>20</v>
      </c>
      <c r="I1501" t="s">
        <v>12</v>
      </c>
    </row>
    <row r="1502" spans="1:9" x14ac:dyDescent="0.3">
      <c r="A1502">
        <v>1500</v>
      </c>
      <c r="B1502">
        <v>28</v>
      </c>
      <c r="C1502" t="s">
        <v>8</v>
      </c>
      <c r="D1502" t="s">
        <v>202</v>
      </c>
      <c r="E1502" t="s">
        <v>208</v>
      </c>
      <c r="F1502">
        <v>2</v>
      </c>
      <c r="G1502">
        <v>70000</v>
      </c>
      <c r="H1502" t="s">
        <v>11</v>
      </c>
      <c r="I1502" t="s">
        <v>44</v>
      </c>
    </row>
    <row r="1503" spans="1:9" x14ac:dyDescent="0.3">
      <c r="A1503">
        <v>1501</v>
      </c>
      <c r="B1503">
        <v>54</v>
      </c>
      <c r="C1503" t="s">
        <v>8</v>
      </c>
      <c r="D1503" t="s">
        <v>18</v>
      </c>
      <c r="E1503" t="s">
        <v>204</v>
      </c>
      <c r="F1503">
        <v>17</v>
      </c>
      <c r="G1503">
        <v>195000</v>
      </c>
      <c r="H1503" t="s">
        <v>16</v>
      </c>
      <c r="I1503" t="s">
        <v>23</v>
      </c>
    </row>
    <row r="1504" spans="1:9" x14ac:dyDescent="0.3">
      <c r="A1504">
        <v>1502</v>
      </c>
      <c r="B1504">
        <v>31</v>
      </c>
      <c r="C1504" t="s">
        <v>8</v>
      </c>
      <c r="D1504" t="s">
        <v>203</v>
      </c>
      <c r="E1504" t="s">
        <v>206</v>
      </c>
      <c r="F1504">
        <v>6</v>
      </c>
      <c r="G1504">
        <v>125000</v>
      </c>
      <c r="H1504" t="s">
        <v>27</v>
      </c>
      <c r="I1504" t="s">
        <v>30</v>
      </c>
    </row>
    <row r="1505" spans="1:9" x14ac:dyDescent="0.3">
      <c r="A1505">
        <v>1503</v>
      </c>
      <c r="B1505">
        <v>49</v>
      </c>
      <c r="C1505" t="s">
        <v>8</v>
      </c>
      <c r="D1505" t="s">
        <v>18</v>
      </c>
      <c r="E1505" t="s">
        <v>204</v>
      </c>
      <c r="F1505">
        <v>15</v>
      </c>
      <c r="G1505">
        <v>185000</v>
      </c>
      <c r="H1505" t="s">
        <v>32</v>
      </c>
      <c r="I1505" t="s">
        <v>33</v>
      </c>
    </row>
    <row r="1506" spans="1:9" x14ac:dyDescent="0.3">
      <c r="A1506">
        <v>1504</v>
      </c>
      <c r="B1506">
        <v>27</v>
      </c>
      <c r="C1506" t="s">
        <v>13</v>
      </c>
      <c r="D1506" t="s">
        <v>203</v>
      </c>
      <c r="E1506" t="s">
        <v>205</v>
      </c>
      <c r="F1506">
        <v>2</v>
      </c>
      <c r="G1506">
        <v>70000</v>
      </c>
      <c r="H1506" t="s">
        <v>11</v>
      </c>
      <c r="I1506" t="s">
        <v>44</v>
      </c>
    </row>
    <row r="1507" spans="1:9" x14ac:dyDescent="0.3">
      <c r="A1507">
        <v>1505</v>
      </c>
      <c r="B1507">
        <v>38</v>
      </c>
      <c r="C1507" t="s">
        <v>8</v>
      </c>
      <c r="D1507" t="s">
        <v>203</v>
      </c>
      <c r="E1507" t="s">
        <v>95</v>
      </c>
      <c r="F1507">
        <v>10</v>
      </c>
      <c r="G1507">
        <v>155000</v>
      </c>
      <c r="H1507" t="s">
        <v>32</v>
      </c>
      <c r="I1507" t="s">
        <v>12</v>
      </c>
    </row>
    <row r="1508" spans="1:9" x14ac:dyDescent="0.3">
      <c r="A1508">
        <v>1506</v>
      </c>
      <c r="B1508">
        <v>27</v>
      </c>
      <c r="C1508" t="s">
        <v>8</v>
      </c>
      <c r="D1508" t="s">
        <v>202</v>
      </c>
      <c r="E1508" t="s">
        <v>208</v>
      </c>
      <c r="F1508">
        <v>3</v>
      </c>
      <c r="G1508">
        <v>80000</v>
      </c>
      <c r="H1508" t="s">
        <v>20</v>
      </c>
      <c r="I1508" t="s">
        <v>12</v>
      </c>
    </row>
    <row r="1509" spans="1:9" x14ac:dyDescent="0.3">
      <c r="A1509">
        <v>1507</v>
      </c>
      <c r="B1509">
        <v>43</v>
      </c>
      <c r="C1509" t="s">
        <v>8</v>
      </c>
      <c r="D1509" t="s">
        <v>18</v>
      </c>
      <c r="E1509" t="s">
        <v>206</v>
      </c>
      <c r="F1509">
        <v>13</v>
      </c>
      <c r="G1509">
        <v>185000</v>
      </c>
      <c r="H1509" t="s">
        <v>27</v>
      </c>
      <c r="I1509" t="s">
        <v>12</v>
      </c>
    </row>
    <row r="1510" spans="1:9" x14ac:dyDescent="0.3">
      <c r="A1510">
        <v>1508</v>
      </c>
      <c r="B1510">
        <v>48</v>
      </c>
      <c r="C1510" t="s">
        <v>8</v>
      </c>
      <c r="D1510" t="s">
        <v>18</v>
      </c>
      <c r="E1510" t="s">
        <v>206</v>
      </c>
      <c r="F1510">
        <v>16</v>
      </c>
      <c r="G1510">
        <v>190000</v>
      </c>
      <c r="H1510" t="s">
        <v>20</v>
      </c>
      <c r="I1510" t="s">
        <v>23</v>
      </c>
    </row>
    <row r="1511" spans="1:9" x14ac:dyDescent="0.3">
      <c r="A1511">
        <v>1509</v>
      </c>
      <c r="B1511">
        <v>44</v>
      </c>
      <c r="C1511" t="s">
        <v>8</v>
      </c>
      <c r="D1511" t="s">
        <v>203</v>
      </c>
      <c r="E1511" t="s">
        <v>206</v>
      </c>
      <c r="F1511">
        <v>11</v>
      </c>
      <c r="G1511">
        <v>170000</v>
      </c>
      <c r="H1511" t="s">
        <v>20</v>
      </c>
      <c r="I1511" t="s">
        <v>23</v>
      </c>
    </row>
    <row r="1512" spans="1:9" x14ac:dyDescent="0.3">
      <c r="A1512">
        <v>1510</v>
      </c>
      <c r="B1512">
        <v>54</v>
      </c>
      <c r="C1512" t="s">
        <v>8</v>
      </c>
      <c r="D1512" t="s">
        <v>18</v>
      </c>
      <c r="E1512" t="s">
        <v>204</v>
      </c>
      <c r="F1512">
        <v>17</v>
      </c>
      <c r="G1512">
        <v>195000</v>
      </c>
      <c r="H1512" t="s">
        <v>27</v>
      </c>
      <c r="I1512" t="s">
        <v>30</v>
      </c>
    </row>
    <row r="1513" spans="1:9" x14ac:dyDescent="0.3">
      <c r="A1513">
        <v>1511</v>
      </c>
      <c r="B1513">
        <v>37</v>
      </c>
      <c r="C1513" t="s">
        <v>8</v>
      </c>
      <c r="D1513" t="s">
        <v>203</v>
      </c>
      <c r="E1513" t="s">
        <v>95</v>
      </c>
      <c r="F1513">
        <v>9</v>
      </c>
      <c r="G1513">
        <v>150000</v>
      </c>
      <c r="H1513" t="s">
        <v>11</v>
      </c>
      <c r="I1513" t="s">
        <v>44</v>
      </c>
    </row>
    <row r="1514" spans="1:9" x14ac:dyDescent="0.3">
      <c r="A1514">
        <v>1512</v>
      </c>
      <c r="B1514">
        <v>28</v>
      </c>
      <c r="C1514" t="s">
        <v>8</v>
      </c>
      <c r="D1514" t="s">
        <v>202</v>
      </c>
      <c r="E1514" t="s">
        <v>208</v>
      </c>
      <c r="F1514">
        <v>2</v>
      </c>
      <c r="G1514">
        <v>70000</v>
      </c>
      <c r="H1514" t="s">
        <v>27</v>
      </c>
      <c r="I1514" t="s">
        <v>12</v>
      </c>
    </row>
    <row r="1515" spans="1:9" x14ac:dyDescent="0.3">
      <c r="A1515">
        <v>1513</v>
      </c>
      <c r="B1515">
        <v>27</v>
      </c>
      <c r="C1515" t="s">
        <v>13</v>
      </c>
      <c r="D1515" t="s">
        <v>203</v>
      </c>
      <c r="E1515" t="s">
        <v>205</v>
      </c>
      <c r="F1515">
        <v>2</v>
      </c>
      <c r="G1515">
        <v>70000</v>
      </c>
      <c r="H1515" t="s">
        <v>16</v>
      </c>
      <c r="I1515" t="s">
        <v>23</v>
      </c>
    </row>
    <row r="1516" spans="1:9" x14ac:dyDescent="0.3">
      <c r="A1516">
        <v>1514</v>
      </c>
      <c r="B1516">
        <v>49</v>
      </c>
      <c r="C1516" t="s">
        <v>8</v>
      </c>
      <c r="D1516" t="s">
        <v>18</v>
      </c>
      <c r="E1516" t="s">
        <v>204</v>
      </c>
      <c r="F1516">
        <v>15</v>
      </c>
      <c r="G1516">
        <v>185000</v>
      </c>
      <c r="H1516" t="s">
        <v>11</v>
      </c>
      <c r="I1516" t="s">
        <v>35</v>
      </c>
    </row>
    <row r="1517" spans="1:9" x14ac:dyDescent="0.3">
      <c r="A1517">
        <v>1515</v>
      </c>
      <c r="B1517">
        <v>31</v>
      </c>
      <c r="C1517" t="s">
        <v>8</v>
      </c>
      <c r="D1517" t="s">
        <v>203</v>
      </c>
      <c r="E1517" t="s">
        <v>206</v>
      </c>
      <c r="F1517">
        <v>7</v>
      </c>
      <c r="G1517">
        <v>135000</v>
      </c>
      <c r="H1517" t="s">
        <v>32</v>
      </c>
      <c r="I1517" t="s">
        <v>23</v>
      </c>
    </row>
    <row r="1518" spans="1:9" x14ac:dyDescent="0.3">
      <c r="A1518">
        <v>1516</v>
      </c>
      <c r="B1518">
        <v>27</v>
      </c>
      <c r="C1518" t="s">
        <v>8</v>
      </c>
      <c r="D1518" t="s">
        <v>202</v>
      </c>
      <c r="E1518" t="s">
        <v>208</v>
      </c>
      <c r="F1518">
        <v>3</v>
      </c>
      <c r="G1518">
        <v>80000</v>
      </c>
      <c r="H1518" t="s">
        <v>20</v>
      </c>
      <c r="I1518" t="s">
        <v>12</v>
      </c>
    </row>
    <row r="1519" spans="1:9" x14ac:dyDescent="0.3">
      <c r="A1519">
        <v>1517</v>
      </c>
      <c r="B1519">
        <v>54</v>
      </c>
      <c r="C1519" t="s">
        <v>8</v>
      </c>
      <c r="D1519" t="s">
        <v>18</v>
      </c>
      <c r="E1519" t="s">
        <v>204</v>
      </c>
      <c r="F1519">
        <v>17</v>
      </c>
      <c r="G1519">
        <v>195000</v>
      </c>
      <c r="H1519" t="s">
        <v>11</v>
      </c>
      <c r="I1519" t="s">
        <v>35</v>
      </c>
    </row>
    <row r="1520" spans="1:9" x14ac:dyDescent="0.3">
      <c r="A1520">
        <v>1518</v>
      </c>
      <c r="B1520">
        <v>38</v>
      </c>
      <c r="C1520" t="s">
        <v>8</v>
      </c>
      <c r="D1520" t="s">
        <v>203</v>
      </c>
      <c r="E1520" t="s">
        <v>95</v>
      </c>
      <c r="F1520">
        <v>10</v>
      </c>
      <c r="G1520">
        <v>155000</v>
      </c>
      <c r="H1520" t="s">
        <v>32</v>
      </c>
      <c r="I1520" t="s">
        <v>33</v>
      </c>
    </row>
    <row r="1521" spans="1:9" x14ac:dyDescent="0.3">
      <c r="A1521">
        <v>1519</v>
      </c>
      <c r="B1521">
        <v>44</v>
      </c>
      <c r="C1521" t="s">
        <v>8</v>
      </c>
      <c r="D1521" t="s">
        <v>203</v>
      </c>
      <c r="E1521" t="s">
        <v>206</v>
      </c>
      <c r="F1521">
        <v>11</v>
      </c>
      <c r="G1521">
        <v>170000</v>
      </c>
      <c r="H1521" t="s">
        <v>11</v>
      </c>
      <c r="I1521" t="s">
        <v>35</v>
      </c>
    </row>
    <row r="1522" spans="1:9" x14ac:dyDescent="0.3">
      <c r="A1522">
        <v>1520</v>
      </c>
      <c r="B1522">
        <v>43</v>
      </c>
      <c r="C1522" t="s">
        <v>8</v>
      </c>
      <c r="D1522" t="s">
        <v>18</v>
      </c>
      <c r="E1522" t="s">
        <v>206</v>
      </c>
      <c r="F1522">
        <v>13</v>
      </c>
      <c r="G1522">
        <v>185000</v>
      </c>
      <c r="H1522" t="s">
        <v>20</v>
      </c>
      <c r="I1522" t="s">
        <v>56</v>
      </c>
    </row>
    <row r="1523" spans="1:9" x14ac:dyDescent="0.3">
      <c r="A1523">
        <v>1521</v>
      </c>
      <c r="B1523">
        <v>27</v>
      </c>
      <c r="C1523" t="s">
        <v>8</v>
      </c>
      <c r="D1523" t="s">
        <v>202</v>
      </c>
      <c r="E1523" t="s">
        <v>208</v>
      </c>
      <c r="F1523">
        <v>2</v>
      </c>
      <c r="G1523">
        <v>70000</v>
      </c>
      <c r="H1523" t="s">
        <v>20</v>
      </c>
      <c r="I1523" t="s">
        <v>56</v>
      </c>
    </row>
    <row r="1524" spans="1:9" x14ac:dyDescent="0.3">
      <c r="A1524">
        <v>1522</v>
      </c>
      <c r="B1524">
        <v>48</v>
      </c>
      <c r="C1524" t="s">
        <v>8</v>
      </c>
      <c r="D1524" t="s">
        <v>18</v>
      </c>
      <c r="E1524" t="s">
        <v>206</v>
      </c>
      <c r="F1524">
        <v>16</v>
      </c>
      <c r="G1524">
        <v>190000</v>
      </c>
      <c r="H1524" t="s">
        <v>20</v>
      </c>
      <c r="I1524" t="s">
        <v>56</v>
      </c>
    </row>
    <row r="1525" spans="1:9" x14ac:dyDescent="0.3">
      <c r="A1525">
        <v>1523</v>
      </c>
      <c r="B1525">
        <v>31</v>
      </c>
      <c r="C1525" t="s">
        <v>8</v>
      </c>
      <c r="D1525" t="s">
        <v>203</v>
      </c>
      <c r="E1525" t="s">
        <v>206</v>
      </c>
      <c r="F1525">
        <v>6</v>
      </c>
      <c r="G1525">
        <v>125000</v>
      </c>
      <c r="H1525" t="s">
        <v>16</v>
      </c>
      <c r="I1525" t="s">
        <v>23</v>
      </c>
    </row>
    <row r="1526" spans="1:9" x14ac:dyDescent="0.3">
      <c r="A1526">
        <v>1524</v>
      </c>
      <c r="B1526">
        <v>54</v>
      </c>
      <c r="C1526" t="s">
        <v>8</v>
      </c>
      <c r="D1526" t="s">
        <v>18</v>
      </c>
      <c r="E1526" t="s">
        <v>204</v>
      </c>
      <c r="F1526">
        <v>17</v>
      </c>
      <c r="G1526">
        <v>195000</v>
      </c>
      <c r="H1526" t="s">
        <v>32</v>
      </c>
      <c r="I1526" t="s">
        <v>33</v>
      </c>
    </row>
    <row r="1527" spans="1:9" x14ac:dyDescent="0.3">
      <c r="A1527">
        <v>1525</v>
      </c>
      <c r="B1527">
        <v>37</v>
      </c>
      <c r="C1527" t="s">
        <v>8</v>
      </c>
      <c r="D1527" t="s">
        <v>203</v>
      </c>
      <c r="E1527" t="s">
        <v>95</v>
      </c>
      <c r="F1527">
        <v>9</v>
      </c>
      <c r="G1527">
        <v>150000</v>
      </c>
      <c r="H1527" t="s">
        <v>20</v>
      </c>
      <c r="I1527" t="s">
        <v>12</v>
      </c>
    </row>
    <row r="1528" spans="1:9" x14ac:dyDescent="0.3">
      <c r="A1528">
        <v>1526</v>
      </c>
      <c r="B1528">
        <v>28</v>
      </c>
      <c r="C1528" t="s">
        <v>8</v>
      </c>
      <c r="D1528" t="s">
        <v>202</v>
      </c>
      <c r="E1528" t="s">
        <v>208</v>
      </c>
      <c r="F1528">
        <v>2</v>
      </c>
      <c r="G1528">
        <v>70000</v>
      </c>
      <c r="H1528" t="s">
        <v>11</v>
      </c>
      <c r="I1528" t="s">
        <v>44</v>
      </c>
    </row>
    <row r="1529" spans="1:9" x14ac:dyDescent="0.3">
      <c r="A1529">
        <v>1527</v>
      </c>
      <c r="B1529">
        <v>27</v>
      </c>
      <c r="C1529" t="s">
        <v>13</v>
      </c>
      <c r="D1529" t="s">
        <v>203</v>
      </c>
      <c r="E1529" t="s">
        <v>205</v>
      </c>
      <c r="F1529">
        <v>2</v>
      </c>
      <c r="G1529">
        <v>70000</v>
      </c>
      <c r="H1529" t="s">
        <v>27</v>
      </c>
      <c r="I1529" t="s">
        <v>28</v>
      </c>
    </row>
    <row r="1530" spans="1:9" x14ac:dyDescent="0.3">
      <c r="A1530">
        <v>1528</v>
      </c>
      <c r="B1530">
        <v>34</v>
      </c>
      <c r="C1530" t="s">
        <v>8</v>
      </c>
      <c r="D1530" t="s">
        <v>202</v>
      </c>
      <c r="E1530" t="s">
        <v>208</v>
      </c>
      <c r="F1530">
        <v>5</v>
      </c>
      <c r="G1530">
        <v>95000</v>
      </c>
      <c r="H1530" t="s">
        <v>20</v>
      </c>
      <c r="I1530" t="s">
        <v>12</v>
      </c>
    </row>
    <row r="1531" spans="1:9" x14ac:dyDescent="0.3">
      <c r="A1531">
        <v>1529</v>
      </c>
      <c r="B1531">
        <v>43</v>
      </c>
      <c r="C1531" t="s">
        <v>13</v>
      </c>
      <c r="D1531" t="s">
        <v>203</v>
      </c>
      <c r="E1531" t="s">
        <v>95</v>
      </c>
      <c r="F1531">
        <v>12</v>
      </c>
      <c r="G1531">
        <v>170000</v>
      </c>
      <c r="H1531" t="s">
        <v>32</v>
      </c>
      <c r="I1531" t="s">
        <v>23</v>
      </c>
    </row>
    <row r="1532" spans="1:9" x14ac:dyDescent="0.3">
      <c r="A1532">
        <v>1530</v>
      </c>
      <c r="B1532">
        <v>27</v>
      </c>
      <c r="C1532" t="s">
        <v>8</v>
      </c>
      <c r="D1532" t="s">
        <v>202</v>
      </c>
      <c r="E1532" t="s">
        <v>205</v>
      </c>
      <c r="F1532">
        <v>2</v>
      </c>
      <c r="G1532">
        <v>75000</v>
      </c>
      <c r="H1532" t="s">
        <v>32</v>
      </c>
      <c r="I1532" t="s">
        <v>23</v>
      </c>
    </row>
    <row r="1533" spans="1:9" x14ac:dyDescent="0.3">
      <c r="A1533">
        <v>1531</v>
      </c>
      <c r="B1533">
        <v>56</v>
      </c>
      <c r="C1533" t="s">
        <v>13</v>
      </c>
      <c r="D1533" t="s">
        <v>18</v>
      </c>
      <c r="E1533" t="s">
        <v>204</v>
      </c>
      <c r="F1533">
        <v>18</v>
      </c>
      <c r="G1533">
        <v>210000</v>
      </c>
      <c r="H1533" t="s">
        <v>27</v>
      </c>
      <c r="I1533" t="s">
        <v>12</v>
      </c>
    </row>
    <row r="1534" spans="1:9" x14ac:dyDescent="0.3">
      <c r="A1534">
        <v>1532</v>
      </c>
      <c r="B1534">
        <v>32</v>
      </c>
      <c r="C1534" t="s">
        <v>8</v>
      </c>
      <c r="D1534" t="s">
        <v>203</v>
      </c>
      <c r="E1534" t="s">
        <v>207</v>
      </c>
      <c r="F1534">
        <v>7</v>
      </c>
      <c r="G1534">
        <v>135000</v>
      </c>
      <c r="H1534" t="s">
        <v>16</v>
      </c>
      <c r="I1534" t="s">
        <v>12</v>
      </c>
    </row>
    <row r="1535" spans="1:9" x14ac:dyDescent="0.3">
      <c r="A1535">
        <v>1533</v>
      </c>
      <c r="B1535">
        <v>40</v>
      </c>
      <c r="C1535" t="s">
        <v>8</v>
      </c>
      <c r="D1535" t="s">
        <v>18</v>
      </c>
      <c r="E1535" t="s">
        <v>95</v>
      </c>
      <c r="F1535">
        <v>12</v>
      </c>
      <c r="G1535">
        <v>160000</v>
      </c>
      <c r="H1535" t="s">
        <v>27</v>
      </c>
      <c r="I1535" t="s">
        <v>12</v>
      </c>
    </row>
    <row r="1536" spans="1:9" x14ac:dyDescent="0.3">
      <c r="A1536">
        <v>1534</v>
      </c>
      <c r="B1536">
        <v>23</v>
      </c>
      <c r="C1536" t="s">
        <v>8</v>
      </c>
      <c r="D1536" t="s">
        <v>202</v>
      </c>
      <c r="E1536" t="s">
        <v>208</v>
      </c>
      <c r="F1536">
        <v>1</v>
      </c>
      <c r="G1536">
        <v>55000</v>
      </c>
      <c r="H1536" t="s">
        <v>16</v>
      </c>
      <c r="I1536" t="s">
        <v>39</v>
      </c>
    </row>
    <row r="1537" spans="1:9" x14ac:dyDescent="0.3">
      <c r="A1537">
        <v>1535</v>
      </c>
      <c r="B1537">
        <v>46</v>
      </c>
      <c r="C1537" t="s">
        <v>8</v>
      </c>
      <c r="D1537" t="s">
        <v>18</v>
      </c>
      <c r="E1537" t="s">
        <v>206</v>
      </c>
      <c r="F1537">
        <v>16</v>
      </c>
      <c r="G1537">
        <v>190000</v>
      </c>
      <c r="H1537" t="s">
        <v>11</v>
      </c>
      <c r="I1537" t="s">
        <v>12</v>
      </c>
    </row>
    <row r="1538" spans="1:9" x14ac:dyDescent="0.3">
      <c r="A1538">
        <v>1536</v>
      </c>
      <c r="B1538">
        <v>41</v>
      </c>
      <c r="C1538" t="s">
        <v>13</v>
      </c>
      <c r="D1538" t="s">
        <v>18</v>
      </c>
      <c r="E1538" t="s">
        <v>206</v>
      </c>
      <c r="F1538">
        <v>11</v>
      </c>
      <c r="G1538">
        <v>165000</v>
      </c>
      <c r="H1538" t="s">
        <v>11</v>
      </c>
      <c r="I1538" t="s">
        <v>23</v>
      </c>
    </row>
    <row r="1539" spans="1:9" x14ac:dyDescent="0.3">
      <c r="A1539">
        <v>1537</v>
      </c>
      <c r="B1539">
        <v>28</v>
      </c>
      <c r="C1539" t="s">
        <v>13</v>
      </c>
      <c r="D1539" t="s">
        <v>202</v>
      </c>
      <c r="E1539" t="s">
        <v>208</v>
      </c>
      <c r="F1539">
        <v>3</v>
      </c>
      <c r="G1539">
        <v>80000</v>
      </c>
      <c r="H1539" t="s">
        <v>20</v>
      </c>
      <c r="I1539" t="s">
        <v>56</v>
      </c>
    </row>
    <row r="1540" spans="1:9" x14ac:dyDescent="0.3">
      <c r="A1540">
        <v>1538</v>
      </c>
      <c r="B1540">
        <v>34</v>
      </c>
      <c r="C1540" t="s">
        <v>8</v>
      </c>
      <c r="D1540" t="s">
        <v>202</v>
      </c>
      <c r="E1540" t="s">
        <v>205</v>
      </c>
      <c r="F1540">
        <v>6</v>
      </c>
      <c r="G1540">
        <v>120000</v>
      </c>
      <c r="H1540" t="s">
        <v>32</v>
      </c>
      <c r="I1540" t="s">
        <v>23</v>
      </c>
    </row>
    <row r="1541" spans="1:9" x14ac:dyDescent="0.3">
      <c r="A1541">
        <v>1539</v>
      </c>
      <c r="B1541">
        <v>49</v>
      </c>
      <c r="C1541" t="s">
        <v>8</v>
      </c>
      <c r="D1541" t="s">
        <v>18</v>
      </c>
      <c r="E1541" t="s">
        <v>204</v>
      </c>
      <c r="F1541">
        <v>15</v>
      </c>
      <c r="G1541">
        <v>185000</v>
      </c>
      <c r="H1541" t="s">
        <v>11</v>
      </c>
      <c r="I1541" t="s">
        <v>44</v>
      </c>
    </row>
    <row r="1542" spans="1:9" x14ac:dyDescent="0.3">
      <c r="A1542">
        <v>1540</v>
      </c>
      <c r="B1542">
        <v>43</v>
      </c>
      <c r="C1542" t="s">
        <v>8</v>
      </c>
      <c r="D1542" t="s">
        <v>18</v>
      </c>
      <c r="E1542" t="s">
        <v>206</v>
      </c>
      <c r="F1542">
        <v>13</v>
      </c>
      <c r="G1542">
        <v>185000</v>
      </c>
      <c r="H1542" t="s">
        <v>20</v>
      </c>
      <c r="I1542" t="s">
        <v>56</v>
      </c>
    </row>
    <row r="1543" spans="1:9" x14ac:dyDescent="0.3">
      <c r="A1543">
        <v>1541</v>
      </c>
      <c r="B1543">
        <v>54</v>
      </c>
      <c r="C1543" t="s">
        <v>8</v>
      </c>
      <c r="D1543" t="s">
        <v>18</v>
      </c>
      <c r="E1543" t="s">
        <v>204</v>
      </c>
      <c r="F1543">
        <v>16</v>
      </c>
      <c r="G1543">
        <v>190000</v>
      </c>
      <c r="H1543" t="s">
        <v>11</v>
      </c>
      <c r="I1543" t="s">
        <v>44</v>
      </c>
    </row>
    <row r="1544" spans="1:9" x14ac:dyDescent="0.3">
      <c r="A1544">
        <v>1542</v>
      </c>
      <c r="B1544">
        <v>36</v>
      </c>
      <c r="C1544" t="s">
        <v>8</v>
      </c>
      <c r="D1544" t="s">
        <v>203</v>
      </c>
      <c r="E1544" t="s">
        <v>95</v>
      </c>
      <c r="F1544">
        <v>8</v>
      </c>
      <c r="G1544">
        <v>140000</v>
      </c>
      <c r="H1544" t="s">
        <v>20</v>
      </c>
      <c r="I1544" t="s">
        <v>56</v>
      </c>
    </row>
    <row r="1545" spans="1:9" x14ac:dyDescent="0.3">
      <c r="A1545">
        <v>1543</v>
      </c>
      <c r="B1545">
        <v>33</v>
      </c>
      <c r="C1545" t="s">
        <v>8</v>
      </c>
      <c r="D1545" t="s">
        <v>203</v>
      </c>
      <c r="E1545" t="s">
        <v>207</v>
      </c>
      <c r="F1545">
        <v>6</v>
      </c>
      <c r="G1545">
        <v>130000</v>
      </c>
      <c r="H1545" t="s">
        <v>11</v>
      </c>
      <c r="I1545" t="s">
        <v>35</v>
      </c>
    </row>
    <row r="1546" spans="1:9" x14ac:dyDescent="0.3">
      <c r="A1546">
        <v>1544</v>
      </c>
      <c r="B1546">
        <v>27</v>
      </c>
      <c r="C1546" t="s">
        <v>13</v>
      </c>
      <c r="D1546" t="s">
        <v>203</v>
      </c>
      <c r="E1546" t="s">
        <v>205</v>
      </c>
      <c r="F1546">
        <v>2</v>
      </c>
      <c r="G1546">
        <v>70000</v>
      </c>
      <c r="H1546" t="s">
        <v>20</v>
      </c>
      <c r="I1546" t="s">
        <v>12</v>
      </c>
    </row>
    <row r="1547" spans="1:9" x14ac:dyDescent="0.3">
      <c r="A1547">
        <v>1545</v>
      </c>
      <c r="B1547">
        <v>44</v>
      </c>
      <c r="C1547" t="s">
        <v>8</v>
      </c>
      <c r="D1547" t="s">
        <v>203</v>
      </c>
      <c r="E1547" t="s">
        <v>206</v>
      </c>
      <c r="F1547">
        <v>11</v>
      </c>
      <c r="G1547">
        <v>170000</v>
      </c>
      <c r="H1547" t="s">
        <v>20</v>
      </c>
      <c r="I1547" t="s">
        <v>12</v>
      </c>
    </row>
    <row r="1548" spans="1:9" x14ac:dyDescent="0.3">
      <c r="A1548">
        <v>1546</v>
      </c>
      <c r="B1548">
        <v>31</v>
      </c>
      <c r="C1548" t="s">
        <v>8</v>
      </c>
      <c r="D1548" t="s">
        <v>203</v>
      </c>
      <c r="E1548" t="s">
        <v>206</v>
      </c>
      <c r="F1548">
        <v>6</v>
      </c>
      <c r="G1548">
        <v>125000</v>
      </c>
      <c r="H1548" t="s">
        <v>27</v>
      </c>
      <c r="I1548" t="s">
        <v>28</v>
      </c>
    </row>
    <row r="1549" spans="1:9" x14ac:dyDescent="0.3">
      <c r="A1549">
        <v>1547</v>
      </c>
      <c r="B1549">
        <v>38</v>
      </c>
      <c r="C1549" t="s">
        <v>8</v>
      </c>
      <c r="D1549" t="s">
        <v>203</v>
      </c>
      <c r="E1549" t="s">
        <v>95</v>
      </c>
      <c r="F1549">
        <v>10</v>
      </c>
      <c r="G1549">
        <v>155000</v>
      </c>
      <c r="H1549" t="s">
        <v>16</v>
      </c>
      <c r="I1549" t="s">
        <v>17</v>
      </c>
    </row>
    <row r="1550" spans="1:9" x14ac:dyDescent="0.3">
      <c r="A1550">
        <v>1548</v>
      </c>
      <c r="B1550">
        <v>27</v>
      </c>
      <c r="C1550" t="s">
        <v>8</v>
      </c>
      <c r="D1550" t="s">
        <v>202</v>
      </c>
      <c r="E1550" t="s">
        <v>208</v>
      </c>
      <c r="F1550">
        <v>2</v>
      </c>
      <c r="G1550">
        <v>70000</v>
      </c>
      <c r="H1550" t="s">
        <v>16</v>
      </c>
      <c r="I1550" t="s">
        <v>39</v>
      </c>
    </row>
    <row r="1551" spans="1:9" x14ac:dyDescent="0.3">
      <c r="A1551">
        <v>1549</v>
      </c>
      <c r="B1551">
        <v>54</v>
      </c>
      <c r="C1551" t="s">
        <v>8</v>
      </c>
      <c r="D1551" t="s">
        <v>18</v>
      </c>
      <c r="E1551" t="s">
        <v>204</v>
      </c>
      <c r="F1551">
        <v>17</v>
      </c>
      <c r="G1551">
        <v>195000</v>
      </c>
      <c r="H1551" t="s">
        <v>32</v>
      </c>
      <c r="I1551" t="s">
        <v>12</v>
      </c>
    </row>
    <row r="1552" spans="1:9" x14ac:dyDescent="0.3">
      <c r="A1552">
        <v>1550</v>
      </c>
      <c r="B1552">
        <v>31</v>
      </c>
      <c r="C1552" t="s">
        <v>8</v>
      </c>
      <c r="D1552" t="s">
        <v>203</v>
      </c>
      <c r="E1552" t="s">
        <v>95</v>
      </c>
      <c r="F1552">
        <v>7</v>
      </c>
      <c r="G1552">
        <v>140000</v>
      </c>
      <c r="H1552" t="s">
        <v>27</v>
      </c>
      <c r="I1552" t="s">
        <v>12</v>
      </c>
    </row>
    <row r="1553" spans="1:9" x14ac:dyDescent="0.3">
      <c r="A1553">
        <v>1551</v>
      </c>
      <c r="B1553">
        <v>32</v>
      </c>
      <c r="C1553" t="s">
        <v>8</v>
      </c>
      <c r="D1553" t="s">
        <v>203</v>
      </c>
      <c r="E1553" t="s">
        <v>205</v>
      </c>
      <c r="F1553">
        <v>6</v>
      </c>
      <c r="G1553">
        <v>130000</v>
      </c>
      <c r="H1553" t="s">
        <v>16</v>
      </c>
      <c r="I1553" t="s">
        <v>12</v>
      </c>
    </row>
    <row r="1554" spans="1:9" x14ac:dyDescent="0.3">
      <c r="A1554">
        <v>1552</v>
      </c>
      <c r="B1554">
        <v>38</v>
      </c>
      <c r="C1554" t="s">
        <v>13</v>
      </c>
      <c r="D1554" t="s">
        <v>203</v>
      </c>
      <c r="E1554" t="s">
        <v>205</v>
      </c>
      <c r="F1554">
        <v>10</v>
      </c>
      <c r="G1554">
        <v>155000</v>
      </c>
      <c r="H1554" t="s">
        <v>11</v>
      </c>
      <c r="I1554" t="s">
        <v>23</v>
      </c>
    </row>
    <row r="1555" spans="1:9" x14ac:dyDescent="0.3">
      <c r="A1555">
        <v>1553</v>
      </c>
      <c r="B1555">
        <v>51</v>
      </c>
      <c r="C1555" t="s">
        <v>8</v>
      </c>
      <c r="D1555" t="s">
        <v>18</v>
      </c>
      <c r="E1555" t="s">
        <v>204</v>
      </c>
      <c r="F1555">
        <v>16</v>
      </c>
      <c r="G1555">
        <v>190000</v>
      </c>
      <c r="H1555" t="s">
        <v>32</v>
      </c>
      <c r="I1555" t="s">
        <v>23</v>
      </c>
    </row>
    <row r="1556" spans="1:9" x14ac:dyDescent="0.3">
      <c r="A1556">
        <v>1554</v>
      </c>
      <c r="B1556">
        <v>28</v>
      </c>
      <c r="C1556" t="s">
        <v>8</v>
      </c>
      <c r="D1556" t="s">
        <v>202</v>
      </c>
      <c r="E1556" t="s">
        <v>208</v>
      </c>
      <c r="F1556">
        <v>2</v>
      </c>
      <c r="G1556">
        <v>70000</v>
      </c>
      <c r="H1556" t="s">
        <v>11</v>
      </c>
      <c r="I1556" t="s">
        <v>44</v>
      </c>
    </row>
    <row r="1557" spans="1:9" x14ac:dyDescent="0.3">
      <c r="A1557">
        <v>1555</v>
      </c>
      <c r="B1557">
        <v>27</v>
      </c>
      <c r="C1557" t="s">
        <v>8</v>
      </c>
      <c r="D1557" t="s">
        <v>202</v>
      </c>
      <c r="E1557" t="s">
        <v>208</v>
      </c>
      <c r="F1557">
        <v>3</v>
      </c>
      <c r="G1557">
        <v>80000</v>
      </c>
      <c r="H1557" t="s">
        <v>20</v>
      </c>
      <c r="I1557" t="s">
        <v>23</v>
      </c>
    </row>
    <row r="1558" spans="1:9" x14ac:dyDescent="0.3">
      <c r="A1558">
        <v>1556</v>
      </c>
      <c r="B1558">
        <v>43</v>
      </c>
      <c r="C1558" t="s">
        <v>8</v>
      </c>
      <c r="D1558" t="s">
        <v>18</v>
      </c>
      <c r="E1558" t="s">
        <v>206</v>
      </c>
      <c r="F1558">
        <v>13</v>
      </c>
      <c r="G1558">
        <v>185000</v>
      </c>
      <c r="H1558" t="s">
        <v>27</v>
      </c>
      <c r="I1558" t="s">
        <v>12</v>
      </c>
    </row>
    <row r="1559" spans="1:9" x14ac:dyDescent="0.3">
      <c r="A1559">
        <v>1557</v>
      </c>
      <c r="B1559">
        <v>27</v>
      </c>
      <c r="C1559" t="s">
        <v>13</v>
      </c>
      <c r="D1559" t="s">
        <v>203</v>
      </c>
      <c r="E1559" t="s">
        <v>207</v>
      </c>
      <c r="F1559">
        <v>3</v>
      </c>
      <c r="G1559">
        <v>100000</v>
      </c>
      <c r="H1559" t="s">
        <v>16</v>
      </c>
      <c r="I1559" t="s">
        <v>12</v>
      </c>
    </row>
    <row r="1560" spans="1:9" x14ac:dyDescent="0.3">
      <c r="A1560">
        <v>1558</v>
      </c>
      <c r="B1560">
        <v>49</v>
      </c>
      <c r="C1560" t="s">
        <v>8</v>
      </c>
      <c r="D1560" t="s">
        <v>18</v>
      </c>
      <c r="E1560" t="s">
        <v>204</v>
      </c>
      <c r="F1560">
        <v>15</v>
      </c>
      <c r="G1560">
        <v>185000</v>
      </c>
      <c r="H1560" t="s">
        <v>32</v>
      </c>
      <c r="I1560" t="s">
        <v>23</v>
      </c>
    </row>
    <row r="1561" spans="1:9" x14ac:dyDescent="0.3">
      <c r="A1561">
        <v>1559</v>
      </c>
      <c r="B1561">
        <v>48</v>
      </c>
      <c r="C1561" t="s">
        <v>8</v>
      </c>
      <c r="D1561" t="s">
        <v>18</v>
      </c>
      <c r="E1561" t="s">
        <v>206</v>
      </c>
      <c r="F1561">
        <v>16</v>
      </c>
      <c r="G1561">
        <v>190000</v>
      </c>
      <c r="H1561" t="s">
        <v>32</v>
      </c>
      <c r="I1561" t="s">
        <v>33</v>
      </c>
    </row>
    <row r="1562" spans="1:9" x14ac:dyDescent="0.3">
      <c r="A1562">
        <v>1560</v>
      </c>
      <c r="B1562">
        <v>31</v>
      </c>
      <c r="C1562" t="s">
        <v>8</v>
      </c>
      <c r="D1562" t="s">
        <v>203</v>
      </c>
      <c r="E1562" t="s">
        <v>206</v>
      </c>
      <c r="F1562">
        <v>7</v>
      </c>
      <c r="G1562">
        <v>135000</v>
      </c>
      <c r="H1562" t="s">
        <v>32</v>
      </c>
      <c r="I1562" t="s">
        <v>12</v>
      </c>
    </row>
    <row r="1563" spans="1:9" x14ac:dyDescent="0.3">
      <c r="A1563">
        <v>1561</v>
      </c>
      <c r="B1563">
        <v>40</v>
      </c>
      <c r="C1563" t="s">
        <v>13</v>
      </c>
      <c r="D1563" t="s">
        <v>18</v>
      </c>
      <c r="E1563" t="s">
        <v>95</v>
      </c>
      <c r="F1563">
        <v>12</v>
      </c>
      <c r="G1563">
        <v>160000</v>
      </c>
      <c r="H1563" t="s">
        <v>16</v>
      </c>
      <c r="I1563" t="s">
        <v>12</v>
      </c>
    </row>
    <row r="1564" spans="1:9" x14ac:dyDescent="0.3">
      <c r="A1564">
        <v>1562</v>
      </c>
      <c r="B1564">
        <v>24</v>
      </c>
      <c r="C1564" t="s">
        <v>8</v>
      </c>
      <c r="D1564" t="s">
        <v>202</v>
      </c>
      <c r="E1564" t="s">
        <v>208</v>
      </c>
      <c r="F1564">
        <v>1</v>
      </c>
      <c r="G1564">
        <v>55000</v>
      </c>
      <c r="H1564" t="s">
        <v>20</v>
      </c>
      <c r="I1564" t="s">
        <v>12</v>
      </c>
    </row>
    <row r="1565" spans="1:9" x14ac:dyDescent="0.3">
      <c r="A1565">
        <v>1563</v>
      </c>
      <c r="B1565">
        <v>27</v>
      </c>
      <c r="C1565" t="s">
        <v>8</v>
      </c>
      <c r="D1565" t="s">
        <v>202</v>
      </c>
      <c r="E1565" t="s">
        <v>208</v>
      </c>
      <c r="F1565">
        <v>3</v>
      </c>
      <c r="G1565">
        <v>80000</v>
      </c>
      <c r="H1565" t="s">
        <v>16</v>
      </c>
      <c r="I1565" t="s">
        <v>12</v>
      </c>
    </row>
    <row r="1566" spans="1:9" x14ac:dyDescent="0.3">
      <c r="A1566">
        <v>1564</v>
      </c>
      <c r="B1566">
        <v>42</v>
      </c>
      <c r="C1566" t="s">
        <v>8</v>
      </c>
      <c r="D1566" t="s">
        <v>18</v>
      </c>
      <c r="E1566" t="s">
        <v>95</v>
      </c>
      <c r="F1566">
        <v>14</v>
      </c>
      <c r="G1566">
        <v>170000</v>
      </c>
      <c r="H1566" t="s">
        <v>20</v>
      </c>
      <c r="I1566" t="s">
        <v>23</v>
      </c>
    </row>
    <row r="1567" spans="1:9" x14ac:dyDescent="0.3">
      <c r="A1567">
        <v>1565</v>
      </c>
      <c r="B1567">
        <v>24</v>
      </c>
      <c r="C1567" t="s">
        <v>13</v>
      </c>
      <c r="D1567" t="s">
        <v>202</v>
      </c>
      <c r="E1567" t="s">
        <v>208</v>
      </c>
      <c r="F1567">
        <v>1</v>
      </c>
      <c r="G1567">
        <v>55000</v>
      </c>
      <c r="H1567" t="s">
        <v>11</v>
      </c>
      <c r="I1567" t="s">
        <v>35</v>
      </c>
    </row>
    <row r="1568" spans="1:9" x14ac:dyDescent="0.3">
      <c r="A1568">
        <v>1566</v>
      </c>
      <c r="B1568">
        <v>28</v>
      </c>
      <c r="C1568" t="s">
        <v>13</v>
      </c>
      <c r="D1568" t="s">
        <v>202</v>
      </c>
      <c r="E1568" t="s">
        <v>208</v>
      </c>
      <c r="F1568">
        <v>3</v>
      </c>
      <c r="G1568">
        <v>80000</v>
      </c>
      <c r="H1568" t="s">
        <v>16</v>
      </c>
      <c r="I1568" t="s">
        <v>39</v>
      </c>
    </row>
    <row r="1569" spans="1:9" x14ac:dyDescent="0.3">
      <c r="A1569">
        <v>1567</v>
      </c>
      <c r="B1569">
        <v>43</v>
      </c>
      <c r="C1569" t="s">
        <v>8</v>
      </c>
      <c r="D1569" t="s">
        <v>18</v>
      </c>
      <c r="E1569" t="s">
        <v>206</v>
      </c>
      <c r="F1569">
        <v>13</v>
      </c>
      <c r="G1569">
        <v>185000</v>
      </c>
      <c r="H1569" t="s">
        <v>27</v>
      </c>
      <c r="I1569" t="s">
        <v>12</v>
      </c>
    </row>
    <row r="1570" spans="1:9" x14ac:dyDescent="0.3">
      <c r="A1570">
        <v>1568</v>
      </c>
      <c r="B1570">
        <v>31</v>
      </c>
      <c r="C1570" t="s">
        <v>8</v>
      </c>
      <c r="D1570" t="s">
        <v>203</v>
      </c>
      <c r="E1570" t="s">
        <v>207</v>
      </c>
      <c r="F1570">
        <v>7</v>
      </c>
      <c r="G1570">
        <v>140000</v>
      </c>
      <c r="H1570" t="s">
        <v>16</v>
      </c>
      <c r="I1570" t="s">
        <v>23</v>
      </c>
    </row>
    <row r="1571" spans="1:9" x14ac:dyDescent="0.3">
      <c r="A1571">
        <v>1569</v>
      </c>
      <c r="B1571">
        <v>43</v>
      </c>
      <c r="C1571" t="s">
        <v>8</v>
      </c>
      <c r="D1571" t="s">
        <v>18</v>
      </c>
      <c r="E1571" t="s">
        <v>204</v>
      </c>
      <c r="F1571">
        <v>13</v>
      </c>
      <c r="G1571">
        <v>180000</v>
      </c>
      <c r="H1571" t="s">
        <v>27</v>
      </c>
      <c r="I1571" t="s">
        <v>12</v>
      </c>
    </row>
    <row r="1572" spans="1:9" x14ac:dyDescent="0.3">
      <c r="A1572">
        <v>1570</v>
      </c>
      <c r="B1572">
        <v>27</v>
      </c>
      <c r="C1572" t="s">
        <v>13</v>
      </c>
      <c r="D1572" t="s">
        <v>203</v>
      </c>
      <c r="E1572" t="s">
        <v>205</v>
      </c>
      <c r="F1572">
        <v>2</v>
      </c>
      <c r="G1572">
        <v>70000</v>
      </c>
      <c r="H1572" t="s">
        <v>32</v>
      </c>
      <c r="I1572" t="s">
        <v>33</v>
      </c>
    </row>
    <row r="1573" spans="1:9" x14ac:dyDescent="0.3">
      <c r="A1573">
        <v>1571</v>
      </c>
      <c r="B1573">
        <v>49</v>
      </c>
      <c r="C1573" t="s">
        <v>8</v>
      </c>
      <c r="D1573" t="s">
        <v>18</v>
      </c>
      <c r="E1573" t="s">
        <v>204</v>
      </c>
      <c r="F1573">
        <v>15</v>
      </c>
      <c r="G1573">
        <v>185000</v>
      </c>
      <c r="H1573" t="s">
        <v>16</v>
      </c>
      <c r="I1573" t="s">
        <v>39</v>
      </c>
    </row>
    <row r="1574" spans="1:9" x14ac:dyDescent="0.3">
      <c r="A1574">
        <v>1572</v>
      </c>
      <c r="B1574">
        <v>48</v>
      </c>
      <c r="C1574" t="s">
        <v>8</v>
      </c>
      <c r="D1574" t="s">
        <v>18</v>
      </c>
      <c r="E1574" t="s">
        <v>206</v>
      </c>
      <c r="F1574">
        <v>16</v>
      </c>
      <c r="G1574">
        <v>190000</v>
      </c>
      <c r="H1574" t="s">
        <v>11</v>
      </c>
      <c r="I1574" t="s">
        <v>44</v>
      </c>
    </row>
    <row r="1575" spans="1:9" x14ac:dyDescent="0.3">
      <c r="A1575">
        <v>1573</v>
      </c>
      <c r="B1575">
        <v>31</v>
      </c>
      <c r="C1575" t="s">
        <v>8</v>
      </c>
      <c r="D1575" t="s">
        <v>203</v>
      </c>
      <c r="E1575" t="s">
        <v>206</v>
      </c>
      <c r="F1575">
        <v>6</v>
      </c>
      <c r="G1575">
        <v>125000</v>
      </c>
      <c r="H1575" t="s">
        <v>20</v>
      </c>
      <c r="I1575" t="s">
        <v>23</v>
      </c>
    </row>
    <row r="1576" spans="1:9" x14ac:dyDescent="0.3">
      <c r="A1576">
        <v>1574</v>
      </c>
      <c r="B1576">
        <v>40</v>
      </c>
      <c r="C1576" t="s">
        <v>8</v>
      </c>
      <c r="D1576" t="s">
        <v>18</v>
      </c>
      <c r="E1576" t="s">
        <v>95</v>
      </c>
      <c r="F1576">
        <v>12</v>
      </c>
      <c r="G1576">
        <v>160000</v>
      </c>
      <c r="H1576" t="s">
        <v>27</v>
      </c>
      <c r="I1576" t="s">
        <v>30</v>
      </c>
    </row>
    <row r="1577" spans="1:9" x14ac:dyDescent="0.3">
      <c r="A1577">
        <v>1575</v>
      </c>
      <c r="B1577">
        <v>36</v>
      </c>
      <c r="C1577" t="s">
        <v>8</v>
      </c>
      <c r="D1577" t="s">
        <v>203</v>
      </c>
      <c r="E1577" t="s">
        <v>95</v>
      </c>
      <c r="F1577">
        <v>8</v>
      </c>
      <c r="G1577">
        <v>140000</v>
      </c>
      <c r="H1577" t="s">
        <v>11</v>
      </c>
      <c r="I1577" t="s">
        <v>35</v>
      </c>
    </row>
    <row r="1578" spans="1:9" x14ac:dyDescent="0.3">
      <c r="A1578">
        <v>1576</v>
      </c>
      <c r="B1578">
        <v>54</v>
      </c>
      <c r="C1578" t="s">
        <v>8</v>
      </c>
      <c r="D1578" t="s">
        <v>18</v>
      </c>
      <c r="E1578" t="s">
        <v>204</v>
      </c>
      <c r="F1578">
        <v>17</v>
      </c>
      <c r="G1578">
        <v>195000</v>
      </c>
      <c r="H1578" t="s">
        <v>20</v>
      </c>
      <c r="I1578" t="s">
        <v>23</v>
      </c>
    </row>
    <row r="1579" spans="1:9" x14ac:dyDescent="0.3">
      <c r="A1579">
        <v>1577</v>
      </c>
      <c r="B1579">
        <v>27</v>
      </c>
      <c r="C1579" t="s">
        <v>8</v>
      </c>
      <c r="D1579" t="s">
        <v>202</v>
      </c>
      <c r="E1579" t="s">
        <v>208</v>
      </c>
      <c r="F1579">
        <v>2</v>
      </c>
      <c r="G1579">
        <v>70000</v>
      </c>
      <c r="H1579" t="s">
        <v>32</v>
      </c>
      <c r="I1579" t="s">
        <v>33</v>
      </c>
    </row>
    <row r="1580" spans="1:9" x14ac:dyDescent="0.3">
      <c r="A1580">
        <v>1578</v>
      </c>
      <c r="B1580">
        <v>28</v>
      </c>
      <c r="C1580" t="s">
        <v>8</v>
      </c>
      <c r="D1580" t="s">
        <v>202</v>
      </c>
      <c r="E1580" t="s">
        <v>208</v>
      </c>
      <c r="F1580">
        <v>2</v>
      </c>
      <c r="G1580">
        <v>70000</v>
      </c>
      <c r="H1580" t="s">
        <v>16</v>
      </c>
      <c r="I1580" t="s">
        <v>39</v>
      </c>
    </row>
    <row r="1581" spans="1:9" x14ac:dyDescent="0.3">
      <c r="A1581">
        <v>1579</v>
      </c>
      <c r="B1581">
        <v>44</v>
      </c>
      <c r="C1581" t="s">
        <v>8</v>
      </c>
      <c r="D1581" t="s">
        <v>203</v>
      </c>
      <c r="E1581" t="s">
        <v>206</v>
      </c>
      <c r="F1581">
        <v>11</v>
      </c>
      <c r="G1581">
        <v>170000</v>
      </c>
      <c r="H1581" t="s">
        <v>27</v>
      </c>
      <c r="I1581" t="s">
        <v>12</v>
      </c>
    </row>
    <row r="1582" spans="1:9" x14ac:dyDescent="0.3">
      <c r="A1582">
        <v>1580</v>
      </c>
      <c r="B1582">
        <v>43</v>
      </c>
      <c r="C1582" t="s">
        <v>8</v>
      </c>
      <c r="D1582" t="s">
        <v>18</v>
      </c>
      <c r="E1582" t="s">
        <v>206</v>
      </c>
      <c r="F1582">
        <v>13</v>
      </c>
      <c r="G1582">
        <v>185000</v>
      </c>
      <c r="H1582" t="s">
        <v>27</v>
      </c>
      <c r="I1582" t="s">
        <v>30</v>
      </c>
    </row>
    <row r="1583" spans="1:9" x14ac:dyDescent="0.3">
      <c r="A1583">
        <v>1581</v>
      </c>
      <c r="B1583">
        <v>54</v>
      </c>
      <c r="C1583" t="s">
        <v>8</v>
      </c>
      <c r="D1583" t="s">
        <v>18</v>
      </c>
      <c r="E1583" t="s">
        <v>204</v>
      </c>
      <c r="F1583">
        <v>17</v>
      </c>
      <c r="G1583">
        <v>195000</v>
      </c>
      <c r="H1583" t="s">
        <v>11</v>
      </c>
      <c r="I1583" t="s">
        <v>23</v>
      </c>
    </row>
    <row r="1584" spans="1:9" x14ac:dyDescent="0.3">
      <c r="A1584">
        <v>1582</v>
      </c>
      <c r="B1584">
        <v>32</v>
      </c>
      <c r="C1584" t="s">
        <v>8</v>
      </c>
      <c r="D1584" t="s">
        <v>203</v>
      </c>
      <c r="E1584" t="s">
        <v>205</v>
      </c>
      <c r="F1584">
        <v>6</v>
      </c>
      <c r="G1584">
        <v>130000</v>
      </c>
      <c r="H1584" t="s">
        <v>32</v>
      </c>
      <c r="I1584" t="s">
        <v>33</v>
      </c>
    </row>
    <row r="1585" spans="1:9" x14ac:dyDescent="0.3">
      <c r="A1585">
        <v>1583</v>
      </c>
      <c r="B1585">
        <v>38</v>
      </c>
      <c r="C1585" t="s">
        <v>8</v>
      </c>
      <c r="D1585" t="s">
        <v>203</v>
      </c>
      <c r="E1585" t="s">
        <v>95</v>
      </c>
      <c r="F1585">
        <v>10</v>
      </c>
      <c r="G1585">
        <v>155000</v>
      </c>
      <c r="H1585" t="s">
        <v>11</v>
      </c>
      <c r="I1585" t="s">
        <v>44</v>
      </c>
    </row>
    <row r="1586" spans="1:9" x14ac:dyDescent="0.3">
      <c r="A1586">
        <v>1584</v>
      </c>
      <c r="B1586">
        <v>49</v>
      </c>
      <c r="C1586" t="s">
        <v>8</v>
      </c>
      <c r="D1586" t="s">
        <v>18</v>
      </c>
      <c r="E1586" t="s">
        <v>204</v>
      </c>
      <c r="F1586">
        <v>15</v>
      </c>
      <c r="G1586">
        <v>185000</v>
      </c>
      <c r="H1586" t="s">
        <v>11</v>
      </c>
      <c r="I1586" t="s">
        <v>44</v>
      </c>
    </row>
    <row r="1587" spans="1:9" x14ac:dyDescent="0.3">
      <c r="A1587">
        <v>1585</v>
      </c>
      <c r="B1587">
        <v>27</v>
      </c>
      <c r="C1587" t="s">
        <v>8</v>
      </c>
      <c r="D1587" t="s">
        <v>202</v>
      </c>
      <c r="E1587" t="s">
        <v>208</v>
      </c>
      <c r="F1587">
        <v>3</v>
      </c>
      <c r="G1587">
        <v>80000</v>
      </c>
      <c r="H1587" t="s">
        <v>20</v>
      </c>
      <c r="I1587" t="s">
        <v>56</v>
      </c>
    </row>
    <row r="1588" spans="1:9" x14ac:dyDescent="0.3">
      <c r="A1588">
        <v>1586</v>
      </c>
      <c r="B1588">
        <v>54</v>
      </c>
      <c r="C1588" t="s">
        <v>8</v>
      </c>
      <c r="D1588" t="s">
        <v>18</v>
      </c>
      <c r="E1588" t="s">
        <v>204</v>
      </c>
      <c r="F1588">
        <v>17</v>
      </c>
      <c r="G1588">
        <v>195000</v>
      </c>
      <c r="H1588" t="s">
        <v>32</v>
      </c>
      <c r="I1588" t="s">
        <v>12</v>
      </c>
    </row>
    <row r="1589" spans="1:9" x14ac:dyDescent="0.3">
      <c r="A1589">
        <v>1587</v>
      </c>
      <c r="B1589">
        <v>31</v>
      </c>
      <c r="C1589" t="s">
        <v>8</v>
      </c>
      <c r="D1589" t="s">
        <v>203</v>
      </c>
      <c r="E1589" t="s">
        <v>206</v>
      </c>
      <c r="F1589">
        <v>7</v>
      </c>
      <c r="G1589">
        <v>135000</v>
      </c>
      <c r="H1589" t="s">
        <v>11</v>
      </c>
      <c r="I1589" t="s">
        <v>12</v>
      </c>
    </row>
    <row r="1590" spans="1:9" x14ac:dyDescent="0.3">
      <c r="A1590">
        <v>1588</v>
      </c>
      <c r="B1590">
        <v>24</v>
      </c>
      <c r="C1590" t="s">
        <v>8</v>
      </c>
      <c r="D1590" t="s">
        <v>202</v>
      </c>
      <c r="E1590" t="s">
        <v>205</v>
      </c>
      <c r="F1590">
        <v>1</v>
      </c>
      <c r="G1590">
        <v>55000</v>
      </c>
      <c r="H1590" t="s">
        <v>20</v>
      </c>
      <c r="I1590" t="s">
        <v>12</v>
      </c>
    </row>
    <row r="1591" spans="1:9" x14ac:dyDescent="0.3">
      <c r="A1591">
        <v>1589</v>
      </c>
      <c r="B1591">
        <v>48</v>
      </c>
      <c r="C1591" t="s">
        <v>8</v>
      </c>
      <c r="D1591" t="s">
        <v>18</v>
      </c>
      <c r="E1591" t="s">
        <v>206</v>
      </c>
      <c r="F1591">
        <v>16</v>
      </c>
      <c r="G1591">
        <v>190000</v>
      </c>
      <c r="H1591" t="s">
        <v>16</v>
      </c>
      <c r="I1591" t="s">
        <v>12</v>
      </c>
    </row>
    <row r="1592" spans="1:9" x14ac:dyDescent="0.3">
      <c r="A1592">
        <v>1590</v>
      </c>
      <c r="B1592">
        <v>27</v>
      </c>
      <c r="C1592" t="s">
        <v>13</v>
      </c>
      <c r="D1592" t="s">
        <v>203</v>
      </c>
      <c r="E1592" t="s">
        <v>205</v>
      </c>
      <c r="F1592">
        <v>2</v>
      </c>
      <c r="G1592">
        <v>70000</v>
      </c>
      <c r="H1592" t="s">
        <v>20</v>
      </c>
      <c r="I1592" t="s">
        <v>56</v>
      </c>
    </row>
    <row r="1593" spans="1:9" x14ac:dyDescent="0.3">
      <c r="A1593">
        <v>1591</v>
      </c>
      <c r="B1593">
        <v>43</v>
      </c>
      <c r="C1593" t="s">
        <v>8</v>
      </c>
      <c r="D1593" t="s">
        <v>18</v>
      </c>
      <c r="E1593" t="s">
        <v>206</v>
      </c>
      <c r="F1593">
        <v>13</v>
      </c>
      <c r="G1593">
        <v>185000</v>
      </c>
      <c r="H1593" t="s">
        <v>16</v>
      </c>
      <c r="I1593" t="s">
        <v>17</v>
      </c>
    </row>
    <row r="1594" spans="1:9" x14ac:dyDescent="0.3">
      <c r="A1594">
        <v>1592</v>
      </c>
      <c r="B1594">
        <v>44</v>
      </c>
      <c r="C1594" t="s">
        <v>8</v>
      </c>
      <c r="D1594" t="s">
        <v>203</v>
      </c>
      <c r="E1594" t="s">
        <v>206</v>
      </c>
      <c r="F1594">
        <v>11</v>
      </c>
      <c r="G1594">
        <v>170000</v>
      </c>
      <c r="H1594" t="s">
        <v>20</v>
      </c>
      <c r="I1594" t="s">
        <v>23</v>
      </c>
    </row>
    <row r="1595" spans="1:9" x14ac:dyDescent="0.3">
      <c r="A1595">
        <v>1593</v>
      </c>
      <c r="B1595">
        <v>37</v>
      </c>
      <c r="C1595" t="s">
        <v>8</v>
      </c>
      <c r="D1595" t="s">
        <v>203</v>
      </c>
      <c r="E1595" t="s">
        <v>95</v>
      </c>
      <c r="F1595">
        <v>9</v>
      </c>
      <c r="G1595">
        <v>150000</v>
      </c>
      <c r="H1595" t="s">
        <v>20</v>
      </c>
      <c r="I1595" t="s">
        <v>23</v>
      </c>
    </row>
    <row r="1596" spans="1:9" x14ac:dyDescent="0.3">
      <c r="A1596">
        <v>1594</v>
      </c>
      <c r="B1596">
        <v>56</v>
      </c>
      <c r="C1596" t="s">
        <v>8</v>
      </c>
      <c r="D1596" t="s">
        <v>18</v>
      </c>
      <c r="E1596" t="s">
        <v>204</v>
      </c>
      <c r="F1596">
        <v>17</v>
      </c>
      <c r="G1596">
        <v>195000</v>
      </c>
      <c r="H1596" t="s">
        <v>11</v>
      </c>
      <c r="I1596" t="s">
        <v>35</v>
      </c>
    </row>
    <row r="1597" spans="1:9" x14ac:dyDescent="0.3">
      <c r="A1597">
        <v>1595</v>
      </c>
      <c r="B1597">
        <v>28</v>
      </c>
      <c r="C1597" t="s">
        <v>8</v>
      </c>
      <c r="D1597" t="s">
        <v>202</v>
      </c>
      <c r="E1597" t="s">
        <v>208</v>
      </c>
      <c r="F1597">
        <v>2</v>
      </c>
      <c r="G1597">
        <v>70000</v>
      </c>
      <c r="H1597" t="s">
        <v>16</v>
      </c>
      <c r="I1597" t="s">
        <v>17</v>
      </c>
    </row>
    <row r="1598" spans="1:9" x14ac:dyDescent="0.3">
      <c r="A1598">
        <v>1596</v>
      </c>
      <c r="B1598">
        <v>54</v>
      </c>
      <c r="C1598" t="s">
        <v>8</v>
      </c>
      <c r="D1598" t="s">
        <v>18</v>
      </c>
      <c r="E1598" t="s">
        <v>204</v>
      </c>
      <c r="F1598">
        <v>17</v>
      </c>
      <c r="G1598">
        <v>195000</v>
      </c>
      <c r="H1598" t="s">
        <v>20</v>
      </c>
      <c r="I1598" t="s">
        <v>23</v>
      </c>
    </row>
    <row r="1599" spans="1:9" x14ac:dyDescent="0.3">
      <c r="A1599">
        <v>1597</v>
      </c>
      <c r="B1599">
        <v>31</v>
      </c>
      <c r="C1599" t="s">
        <v>8</v>
      </c>
      <c r="D1599" t="s">
        <v>203</v>
      </c>
      <c r="E1599" t="s">
        <v>206</v>
      </c>
      <c r="F1599">
        <v>6</v>
      </c>
      <c r="G1599">
        <v>125000</v>
      </c>
      <c r="H1599" t="s">
        <v>16</v>
      </c>
      <c r="I1599" t="s">
        <v>23</v>
      </c>
    </row>
    <row r="1600" spans="1:9" x14ac:dyDescent="0.3">
      <c r="A1600">
        <v>1598</v>
      </c>
      <c r="B1600">
        <v>49</v>
      </c>
      <c r="C1600" t="s">
        <v>8</v>
      </c>
      <c r="D1600" t="s">
        <v>18</v>
      </c>
      <c r="E1600" t="s">
        <v>204</v>
      </c>
      <c r="F1600">
        <v>15</v>
      </c>
      <c r="G1600">
        <v>185000</v>
      </c>
      <c r="H1600" t="s">
        <v>27</v>
      </c>
      <c r="I1600" t="s">
        <v>12</v>
      </c>
    </row>
    <row r="1601" spans="1:9" x14ac:dyDescent="0.3">
      <c r="A1601">
        <v>1599</v>
      </c>
      <c r="B1601">
        <v>54</v>
      </c>
      <c r="C1601" t="s">
        <v>8</v>
      </c>
      <c r="D1601" t="s">
        <v>18</v>
      </c>
      <c r="E1601" t="s">
        <v>204</v>
      </c>
      <c r="F1601">
        <v>17</v>
      </c>
      <c r="G1601">
        <v>195000</v>
      </c>
      <c r="H1601" t="s">
        <v>20</v>
      </c>
      <c r="I1601" t="s">
        <v>56</v>
      </c>
    </row>
    <row r="1602" spans="1:9" x14ac:dyDescent="0.3">
      <c r="A1602">
        <v>1600</v>
      </c>
      <c r="B1602">
        <v>27</v>
      </c>
      <c r="C1602" t="s">
        <v>8</v>
      </c>
      <c r="D1602" t="s">
        <v>202</v>
      </c>
      <c r="E1602" t="s">
        <v>208</v>
      </c>
      <c r="F1602">
        <v>3</v>
      </c>
      <c r="G1602">
        <v>80000</v>
      </c>
      <c r="H1602" t="s">
        <v>32</v>
      </c>
      <c r="I1602" t="s">
        <v>12</v>
      </c>
    </row>
    <row r="1603" spans="1:9" x14ac:dyDescent="0.3">
      <c r="A1603">
        <v>1601</v>
      </c>
      <c r="B1603">
        <v>42</v>
      </c>
      <c r="C1603" t="s">
        <v>8</v>
      </c>
      <c r="D1603" t="s">
        <v>18</v>
      </c>
      <c r="E1603" t="s">
        <v>95</v>
      </c>
      <c r="F1603">
        <v>14</v>
      </c>
      <c r="G1603">
        <v>170000</v>
      </c>
      <c r="H1603" t="s">
        <v>27</v>
      </c>
      <c r="I1603" t="s">
        <v>28</v>
      </c>
    </row>
    <row r="1604" spans="1:9" x14ac:dyDescent="0.3">
      <c r="A1604">
        <v>1602</v>
      </c>
      <c r="B1604">
        <v>38</v>
      </c>
      <c r="C1604" t="s">
        <v>8</v>
      </c>
      <c r="D1604" t="s">
        <v>203</v>
      </c>
      <c r="E1604" t="s">
        <v>95</v>
      </c>
      <c r="F1604">
        <v>10</v>
      </c>
      <c r="G1604">
        <v>155000</v>
      </c>
      <c r="H1604" t="s">
        <v>27</v>
      </c>
      <c r="I1604" t="s">
        <v>12</v>
      </c>
    </row>
    <row r="1605" spans="1:9" x14ac:dyDescent="0.3">
      <c r="A1605">
        <v>1603</v>
      </c>
      <c r="B1605">
        <v>43</v>
      </c>
      <c r="C1605" t="s">
        <v>8</v>
      </c>
      <c r="D1605" t="s">
        <v>18</v>
      </c>
      <c r="E1605" t="s">
        <v>206</v>
      </c>
      <c r="F1605">
        <v>13</v>
      </c>
      <c r="G1605">
        <v>185000</v>
      </c>
      <c r="H1605" t="s">
        <v>20</v>
      </c>
      <c r="I1605" t="s">
        <v>12</v>
      </c>
    </row>
    <row r="1606" spans="1:9" x14ac:dyDescent="0.3">
      <c r="A1606">
        <v>1604</v>
      </c>
      <c r="B1606">
        <v>27</v>
      </c>
      <c r="C1606" t="s">
        <v>8</v>
      </c>
      <c r="D1606" t="s">
        <v>202</v>
      </c>
      <c r="E1606" t="s">
        <v>208</v>
      </c>
      <c r="F1606">
        <v>2</v>
      </c>
      <c r="G1606">
        <v>70000</v>
      </c>
      <c r="H1606" t="s">
        <v>20</v>
      </c>
      <c r="I1606" t="s">
        <v>23</v>
      </c>
    </row>
    <row r="1607" spans="1:9" x14ac:dyDescent="0.3">
      <c r="A1607">
        <v>1605</v>
      </c>
      <c r="B1607">
        <v>31</v>
      </c>
      <c r="C1607" t="s">
        <v>8</v>
      </c>
      <c r="D1607" t="s">
        <v>203</v>
      </c>
      <c r="E1607" t="s">
        <v>207</v>
      </c>
      <c r="F1607">
        <v>7</v>
      </c>
      <c r="G1607">
        <v>140000</v>
      </c>
      <c r="H1607" t="s">
        <v>20</v>
      </c>
      <c r="I1607" t="s">
        <v>23</v>
      </c>
    </row>
    <row r="1608" spans="1:9" x14ac:dyDescent="0.3">
      <c r="A1608">
        <v>1606</v>
      </c>
      <c r="B1608">
        <v>54</v>
      </c>
      <c r="C1608" t="s">
        <v>8</v>
      </c>
      <c r="D1608" t="s">
        <v>18</v>
      </c>
      <c r="E1608" t="s">
        <v>204</v>
      </c>
      <c r="F1608">
        <v>17</v>
      </c>
      <c r="G1608">
        <v>195000</v>
      </c>
      <c r="H1608" t="s">
        <v>11</v>
      </c>
      <c r="I1608" t="s">
        <v>23</v>
      </c>
    </row>
    <row r="1609" spans="1:9" x14ac:dyDescent="0.3">
      <c r="A1609">
        <v>1607</v>
      </c>
      <c r="B1609">
        <v>36</v>
      </c>
      <c r="C1609" t="s">
        <v>8</v>
      </c>
      <c r="D1609" t="s">
        <v>203</v>
      </c>
      <c r="E1609" t="s">
        <v>95</v>
      </c>
      <c r="F1609">
        <v>8</v>
      </c>
      <c r="G1609">
        <v>140000</v>
      </c>
      <c r="H1609" t="s">
        <v>20</v>
      </c>
      <c r="I1609" t="s">
        <v>56</v>
      </c>
    </row>
    <row r="1610" spans="1:9" x14ac:dyDescent="0.3">
      <c r="A1610">
        <v>1608</v>
      </c>
      <c r="B1610">
        <v>27</v>
      </c>
      <c r="C1610" t="s">
        <v>13</v>
      </c>
      <c r="D1610" t="s">
        <v>203</v>
      </c>
      <c r="E1610" t="s">
        <v>205</v>
      </c>
      <c r="F1610">
        <v>2</v>
      </c>
      <c r="G1610">
        <v>70000</v>
      </c>
      <c r="H1610" t="s">
        <v>16</v>
      </c>
      <c r="I1610" t="s">
        <v>39</v>
      </c>
    </row>
    <row r="1611" spans="1:9" x14ac:dyDescent="0.3">
      <c r="A1611">
        <v>1609</v>
      </c>
      <c r="B1611">
        <v>49</v>
      </c>
      <c r="C1611" t="s">
        <v>8</v>
      </c>
      <c r="D1611" t="s">
        <v>18</v>
      </c>
      <c r="E1611" t="s">
        <v>204</v>
      </c>
      <c r="F1611">
        <v>15</v>
      </c>
      <c r="G1611">
        <v>185000</v>
      </c>
      <c r="H1611" t="s">
        <v>27</v>
      </c>
      <c r="I1611" t="s">
        <v>30</v>
      </c>
    </row>
    <row r="1612" spans="1:9" x14ac:dyDescent="0.3">
      <c r="A1612">
        <v>1610</v>
      </c>
      <c r="B1612">
        <v>48</v>
      </c>
      <c r="C1612" t="s">
        <v>8</v>
      </c>
      <c r="D1612" t="s">
        <v>18</v>
      </c>
      <c r="E1612" t="s">
        <v>206</v>
      </c>
      <c r="F1612">
        <v>16</v>
      </c>
      <c r="G1612">
        <v>190000</v>
      </c>
      <c r="H1612" t="s">
        <v>11</v>
      </c>
      <c r="I1612" t="s">
        <v>44</v>
      </c>
    </row>
    <row r="1613" spans="1:9" x14ac:dyDescent="0.3">
      <c r="A1613">
        <v>1611</v>
      </c>
      <c r="B1613">
        <v>31</v>
      </c>
      <c r="C1613" t="s">
        <v>8</v>
      </c>
      <c r="D1613" t="s">
        <v>203</v>
      </c>
      <c r="E1613" t="s">
        <v>206</v>
      </c>
      <c r="F1613">
        <v>7</v>
      </c>
      <c r="G1613">
        <v>135000</v>
      </c>
      <c r="H1613" t="s">
        <v>16</v>
      </c>
      <c r="I1613" t="s">
        <v>39</v>
      </c>
    </row>
    <row r="1614" spans="1:9" x14ac:dyDescent="0.3">
      <c r="A1614">
        <v>1612</v>
      </c>
      <c r="B1614">
        <v>40</v>
      </c>
      <c r="C1614" t="s">
        <v>13</v>
      </c>
      <c r="D1614" t="s">
        <v>18</v>
      </c>
      <c r="E1614" t="s">
        <v>95</v>
      </c>
      <c r="F1614">
        <v>12</v>
      </c>
      <c r="G1614">
        <v>160000</v>
      </c>
      <c r="H1614" t="s">
        <v>11</v>
      </c>
      <c r="I1614" t="s">
        <v>12</v>
      </c>
    </row>
    <row r="1615" spans="1:9" x14ac:dyDescent="0.3">
      <c r="A1615">
        <v>1613</v>
      </c>
      <c r="B1615">
        <v>24</v>
      </c>
      <c r="C1615" t="s">
        <v>8</v>
      </c>
      <c r="D1615" t="s">
        <v>202</v>
      </c>
      <c r="E1615" t="s">
        <v>208</v>
      </c>
      <c r="F1615">
        <v>1</v>
      </c>
      <c r="G1615">
        <v>55000</v>
      </c>
      <c r="H1615" t="s">
        <v>11</v>
      </c>
      <c r="I1615" t="s">
        <v>35</v>
      </c>
    </row>
    <row r="1616" spans="1:9" x14ac:dyDescent="0.3">
      <c r="A1616">
        <v>1614</v>
      </c>
      <c r="B1616">
        <v>27</v>
      </c>
      <c r="C1616" t="s">
        <v>8</v>
      </c>
      <c r="D1616" t="s">
        <v>202</v>
      </c>
      <c r="E1616" t="s">
        <v>208</v>
      </c>
      <c r="F1616">
        <v>3</v>
      </c>
      <c r="G1616">
        <v>80000</v>
      </c>
      <c r="H1616" t="s">
        <v>27</v>
      </c>
      <c r="I1616" t="s">
        <v>30</v>
      </c>
    </row>
    <row r="1617" spans="1:9" x14ac:dyDescent="0.3">
      <c r="A1617">
        <v>1615</v>
      </c>
      <c r="B1617">
        <v>43</v>
      </c>
      <c r="C1617" t="s">
        <v>8</v>
      </c>
      <c r="D1617" t="s">
        <v>18</v>
      </c>
      <c r="E1617" t="s">
        <v>206</v>
      </c>
      <c r="F1617">
        <v>13</v>
      </c>
      <c r="G1617">
        <v>185000</v>
      </c>
      <c r="H1617" t="s">
        <v>16</v>
      </c>
      <c r="I1617" t="s">
        <v>12</v>
      </c>
    </row>
    <row r="1618" spans="1:9" x14ac:dyDescent="0.3">
      <c r="A1618">
        <v>1616</v>
      </c>
      <c r="B1618">
        <v>27</v>
      </c>
      <c r="C1618" t="s">
        <v>13</v>
      </c>
      <c r="D1618" t="s">
        <v>203</v>
      </c>
      <c r="E1618" t="s">
        <v>207</v>
      </c>
      <c r="F1618">
        <v>3</v>
      </c>
      <c r="G1618">
        <v>100000</v>
      </c>
      <c r="H1618" t="s">
        <v>11</v>
      </c>
      <c r="I1618" t="s">
        <v>44</v>
      </c>
    </row>
    <row r="1619" spans="1:9" x14ac:dyDescent="0.3">
      <c r="A1619">
        <v>1617</v>
      </c>
      <c r="B1619">
        <v>49</v>
      </c>
      <c r="C1619" t="s">
        <v>8</v>
      </c>
      <c r="D1619" t="s">
        <v>18</v>
      </c>
      <c r="E1619" t="s">
        <v>204</v>
      </c>
      <c r="F1619">
        <v>15</v>
      </c>
      <c r="G1619">
        <v>185000</v>
      </c>
      <c r="H1619" t="s">
        <v>11</v>
      </c>
      <c r="I1619" t="s">
        <v>23</v>
      </c>
    </row>
    <row r="1620" spans="1:9" x14ac:dyDescent="0.3">
      <c r="A1620">
        <v>1618</v>
      </c>
      <c r="B1620">
        <v>48</v>
      </c>
      <c r="C1620" t="s">
        <v>8</v>
      </c>
      <c r="D1620" t="s">
        <v>18</v>
      </c>
      <c r="E1620" t="s">
        <v>206</v>
      </c>
      <c r="F1620">
        <v>16</v>
      </c>
      <c r="G1620">
        <v>190000</v>
      </c>
      <c r="H1620" t="s">
        <v>16</v>
      </c>
      <c r="I1620" t="s">
        <v>12</v>
      </c>
    </row>
    <row r="1621" spans="1:9" x14ac:dyDescent="0.3">
      <c r="A1621">
        <v>1619</v>
      </c>
      <c r="B1621">
        <v>31</v>
      </c>
      <c r="C1621" t="s">
        <v>8</v>
      </c>
      <c r="D1621" t="s">
        <v>203</v>
      </c>
      <c r="E1621" t="s">
        <v>206</v>
      </c>
      <c r="F1621">
        <v>6</v>
      </c>
      <c r="G1621">
        <v>125000</v>
      </c>
      <c r="H1621" t="s">
        <v>11</v>
      </c>
      <c r="I1621" t="s">
        <v>12</v>
      </c>
    </row>
    <row r="1622" spans="1:9" x14ac:dyDescent="0.3">
      <c r="A1622">
        <v>1620</v>
      </c>
      <c r="B1622">
        <v>40</v>
      </c>
      <c r="C1622" t="s">
        <v>8</v>
      </c>
      <c r="D1622" t="s">
        <v>18</v>
      </c>
      <c r="E1622" t="s">
        <v>95</v>
      </c>
      <c r="F1622">
        <v>12</v>
      </c>
      <c r="G1622">
        <v>160000</v>
      </c>
      <c r="H1622" t="s">
        <v>16</v>
      </c>
      <c r="I1622" t="s">
        <v>17</v>
      </c>
    </row>
    <row r="1623" spans="1:9" x14ac:dyDescent="0.3">
      <c r="A1623">
        <v>1621</v>
      </c>
      <c r="B1623">
        <v>36</v>
      </c>
      <c r="C1623" t="s">
        <v>8</v>
      </c>
      <c r="D1623" t="s">
        <v>203</v>
      </c>
      <c r="E1623" t="s">
        <v>95</v>
      </c>
      <c r="F1623">
        <v>8</v>
      </c>
      <c r="G1623">
        <v>140000</v>
      </c>
      <c r="H1623" t="s">
        <v>27</v>
      </c>
      <c r="I1623" t="s">
        <v>28</v>
      </c>
    </row>
    <row r="1624" spans="1:9" x14ac:dyDescent="0.3">
      <c r="A1624">
        <v>1622</v>
      </c>
      <c r="B1624">
        <v>54</v>
      </c>
      <c r="C1624" t="s">
        <v>8</v>
      </c>
      <c r="D1624" t="s">
        <v>18</v>
      </c>
      <c r="E1624" t="s">
        <v>204</v>
      </c>
      <c r="F1624">
        <v>17</v>
      </c>
      <c r="G1624">
        <v>195000</v>
      </c>
      <c r="H1624" t="s">
        <v>11</v>
      </c>
      <c r="I1624" t="s">
        <v>23</v>
      </c>
    </row>
    <row r="1625" spans="1:9" x14ac:dyDescent="0.3">
      <c r="A1625">
        <v>1623</v>
      </c>
      <c r="B1625">
        <v>27</v>
      </c>
      <c r="C1625" t="s">
        <v>8</v>
      </c>
      <c r="D1625" t="s">
        <v>202</v>
      </c>
      <c r="E1625" t="s">
        <v>208</v>
      </c>
      <c r="F1625">
        <v>2</v>
      </c>
      <c r="G1625">
        <v>70000</v>
      </c>
      <c r="H1625" t="s">
        <v>32</v>
      </c>
      <c r="I1625" t="s">
        <v>33</v>
      </c>
    </row>
    <row r="1626" spans="1:9" x14ac:dyDescent="0.3">
      <c r="A1626">
        <v>1624</v>
      </c>
      <c r="B1626">
        <v>28</v>
      </c>
      <c r="C1626" t="s">
        <v>8</v>
      </c>
      <c r="D1626" t="s">
        <v>202</v>
      </c>
      <c r="E1626" t="s">
        <v>208</v>
      </c>
      <c r="F1626">
        <v>2</v>
      </c>
      <c r="G1626">
        <v>70000</v>
      </c>
      <c r="H1626" t="s">
        <v>20</v>
      </c>
      <c r="I1626" t="s">
        <v>56</v>
      </c>
    </row>
    <row r="1627" spans="1:9" x14ac:dyDescent="0.3">
      <c r="A1627">
        <v>1625</v>
      </c>
      <c r="B1627">
        <v>44</v>
      </c>
      <c r="C1627" t="s">
        <v>8</v>
      </c>
      <c r="D1627" t="s">
        <v>203</v>
      </c>
      <c r="E1627" t="s">
        <v>206</v>
      </c>
      <c r="F1627">
        <v>11</v>
      </c>
      <c r="G1627">
        <v>170000</v>
      </c>
      <c r="H1627" t="s">
        <v>20</v>
      </c>
      <c r="I1627" t="s">
        <v>12</v>
      </c>
    </row>
    <row r="1628" spans="1:9" x14ac:dyDescent="0.3">
      <c r="A1628">
        <v>1626</v>
      </c>
      <c r="B1628">
        <v>43</v>
      </c>
      <c r="C1628" t="s">
        <v>8</v>
      </c>
      <c r="D1628" t="s">
        <v>18</v>
      </c>
      <c r="E1628" t="s">
        <v>206</v>
      </c>
      <c r="F1628">
        <v>13</v>
      </c>
      <c r="G1628">
        <v>185000</v>
      </c>
      <c r="H1628" t="s">
        <v>11</v>
      </c>
      <c r="I1628" t="s">
        <v>35</v>
      </c>
    </row>
    <row r="1629" spans="1:9" x14ac:dyDescent="0.3">
      <c r="A1629">
        <v>1627</v>
      </c>
      <c r="B1629">
        <v>54</v>
      </c>
      <c r="C1629" t="s">
        <v>8</v>
      </c>
      <c r="D1629" t="s">
        <v>18</v>
      </c>
      <c r="E1629" t="s">
        <v>204</v>
      </c>
      <c r="F1629">
        <v>17</v>
      </c>
      <c r="G1629">
        <v>195000</v>
      </c>
      <c r="H1629" t="s">
        <v>20</v>
      </c>
      <c r="I1629" t="s">
        <v>56</v>
      </c>
    </row>
    <row r="1630" spans="1:9" x14ac:dyDescent="0.3">
      <c r="A1630">
        <v>1628</v>
      </c>
      <c r="B1630">
        <v>32</v>
      </c>
      <c r="C1630" t="s">
        <v>8</v>
      </c>
      <c r="D1630" t="s">
        <v>203</v>
      </c>
      <c r="E1630" t="s">
        <v>205</v>
      </c>
      <c r="F1630">
        <v>6</v>
      </c>
      <c r="G1630">
        <v>130000</v>
      </c>
      <c r="H1630" t="s">
        <v>20</v>
      </c>
      <c r="I1630" t="s">
        <v>23</v>
      </c>
    </row>
    <row r="1631" spans="1:9" x14ac:dyDescent="0.3">
      <c r="A1631">
        <v>1629</v>
      </c>
      <c r="B1631">
        <v>38</v>
      </c>
      <c r="C1631" t="s">
        <v>8</v>
      </c>
      <c r="D1631" t="s">
        <v>203</v>
      </c>
      <c r="E1631" t="s">
        <v>95</v>
      </c>
      <c r="F1631">
        <v>10</v>
      </c>
      <c r="G1631">
        <v>155000</v>
      </c>
      <c r="H1631" t="s">
        <v>20</v>
      </c>
      <c r="I1631" t="s">
        <v>12</v>
      </c>
    </row>
    <row r="1632" spans="1:9" x14ac:dyDescent="0.3">
      <c r="A1632">
        <v>1630</v>
      </c>
      <c r="B1632">
        <v>49</v>
      </c>
      <c r="C1632" t="s">
        <v>8</v>
      </c>
      <c r="D1632" t="s">
        <v>18</v>
      </c>
      <c r="E1632" t="s">
        <v>204</v>
      </c>
      <c r="F1632">
        <v>15</v>
      </c>
      <c r="G1632">
        <v>185000</v>
      </c>
      <c r="H1632" t="s">
        <v>20</v>
      </c>
      <c r="I1632" t="s">
        <v>12</v>
      </c>
    </row>
    <row r="1633" spans="1:9" x14ac:dyDescent="0.3">
      <c r="A1633">
        <v>1631</v>
      </c>
      <c r="B1633">
        <v>27</v>
      </c>
      <c r="C1633" t="s">
        <v>8</v>
      </c>
      <c r="D1633" t="s">
        <v>202</v>
      </c>
      <c r="E1633" t="s">
        <v>208</v>
      </c>
      <c r="F1633">
        <v>3</v>
      </c>
      <c r="G1633">
        <v>80000</v>
      </c>
      <c r="H1633" t="s">
        <v>16</v>
      </c>
      <c r="I1633" t="s">
        <v>39</v>
      </c>
    </row>
    <row r="1634" spans="1:9" x14ac:dyDescent="0.3">
      <c r="A1634">
        <v>1632</v>
      </c>
      <c r="B1634">
        <v>54</v>
      </c>
      <c r="C1634" t="s">
        <v>8</v>
      </c>
      <c r="D1634" t="s">
        <v>18</v>
      </c>
      <c r="E1634" t="s">
        <v>204</v>
      </c>
      <c r="F1634">
        <v>17</v>
      </c>
      <c r="G1634">
        <v>195000</v>
      </c>
      <c r="H1634" t="s">
        <v>27</v>
      </c>
      <c r="I1634" t="s">
        <v>12</v>
      </c>
    </row>
    <row r="1635" spans="1:9" x14ac:dyDescent="0.3">
      <c r="A1635">
        <v>1633</v>
      </c>
      <c r="B1635">
        <v>31</v>
      </c>
      <c r="C1635" t="s">
        <v>8</v>
      </c>
      <c r="D1635" t="s">
        <v>203</v>
      </c>
      <c r="E1635" t="s">
        <v>206</v>
      </c>
      <c r="F1635">
        <v>7</v>
      </c>
      <c r="G1635">
        <v>135000</v>
      </c>
      <c r="H1635" t="s">
        <v>32</v>
      </c>
      <c r="I1635" t="s">
        <v>23</v>
      </c>
    </row>
    <row r="1636" spans="1:9" x14ac:dyDescent="0.3">
      <c r="A1636">
        <v>1634</v>
      </c>
      <c r="B1636">
        <v>24</v>
      </c>
      <c r="C1636" t="s">
        <v>8</v>
      </c>
      <c r="D1636" t="s">
        <v>202</v>
      </c>
      <c r="E1636" t="s">
        <v>205</v>
      </c>
      <c r="F1636">
        <v>1</v>
      </c>
      <c r="G1636">
        <v>55000</v>
      </c>
      <c r="H1636" t="s">
        <v>16</v>
      </c>
      <c r="I1636" t="s">
        <v>17</v>
      </c>
    </row>
    <row r="1637" spans="1:9" x14ac:dyDescent="0.3">
      <c r="A1637">
        <v>1635</v>
      </c>
      <c r="B1637">
        <v>48</v>
      </c>
      <c r="C1637" t="s">
        <v>8</v>
      </c>
      <c r="D1637" t="s">
        <v>18</v>
      </c>
      <c r="E1637" t="s">
        <v>206</v>
      </c>
      <c r="F1637">
        <v>16</v>
      </c>
      <c r="G1637">
        <v>190000</v>
      </c>
      <c r="H1637" t="s">
        <v>20</v>
      </c>
      <c r="I1637" t="s">
        <v>23</v>
      </c>
    </row>
    <row r="1638" spans="1:9" x14ac:dyDescent="0.3">
      <c r="A1638">
        <v>1636</v>
      </c>
      <c r="B1638">
        <v>27</v>
      </c>
      <c r="C1638" t="s">
        <v>13</v>
      </c>
      <c r="D1638" t="s">
        <v>203</v>
      </c>
      <c r="E1638" t="s">
        <v>205</v>
      </c>
      <c r="F1638">
        <v>2</v>
      </c>
      <c r="G1638">
        <v>70000</v>
      </c>
      <c r="H1638" t="s">
        <v>11</v>
      </c>
      <c r="I1638" t="s">
        <v>44</v>
      </c>
    </row>
    <row r="1639" spans="1:9" x14ac:dyDescent="0.3">
      <c r="A1639">
        <v>1637</v>
      </c>
      <c r="B1639">
        <v>43</v>
      </c>
      <c r="C1639" t="s">
        <v>8</v>
      </c>
      <c r="D1639" t="s">
        <v>18</v>
      </c>
      <c r="E1639" t="s">
        <v>206</v>
      </c>
      <c r="F1639">
        <v>13</v>
      </c>
      <c r="G1639">
        <v>185000</v>
      </c>
      <c r="H1639" t="s">
        <v>11</v>
      </c>
      <c r="I1639" t="s">
        <v>44</v>
      </c>
    </row>
    <row r="1640" spans="1:9" x14ac:dyDescent="0.3">
      <c r="A1640">
        <v>1638</v>
      </c>
      <c r="B1640">
        <v>44</v>
      </c>
      <c r="C1640" t="s">
        <v>8</v>
      </c>
      <c r="D1640" t="s">
        <v>203</v>
      </c>
      <c r="E1640" t="s">
        <v>206</v>
      </c>
      <c r="F1640">
        <v>11</v>
      </c>
      <c r="G1640">
        <v>170000</v>
      </c>
      <c r="H1640" t="s">
        <v>16</v>
      </c>
      <c r="I1640" t="s">
        <v>39</v>
      </c>
    </row>
    <row r="1641" spans="1:9" x14ac:dyDescent="0.3">
      <c r="A1641">
        <v>1639</v>
      </c>
      <c r="B1641">
        <v>37</v>
      </c>
      <c r="C1641" t="s">
        <v>8</v>
      </c>
      <c r="D1641" t="s">
        <v>203</v>
      </c>
      <c r="E1641" t="s">
        <v>95</v>
      </c>
      <c r="F1641">
        <v>9</v>
      </c>
      <c r="G1641">
        <v>150000</v>
      </c>
      <c r="H1641" t="s">
        <v>11</v>
      </c>
      <c r="I1641" t="s">
        <v>23</v>
      </c>
    </row>
    <row r="1642" spans="1:9" x14ac:dyDescent="0.3">
      <c r="A1642">
        <v>1640</v>
      </c>
      <c r="B1642">
        <v>56</v>
      </c>
      <c r="C1642" t="s">
        <v>8</v>
      </c>
      <c r="D1642" t="s">
        <v>18</v>
      </c>
      <c r="E1642" t="s">
        <v>204</v>
      </c>
      <c r="F1642">
        <v>17</v>
      </c>
      <c r="G1642">
        <v>195000</v>
      </c>
      <c r="H1642" t="s">
        <v>16</v>
      </c>
      <c r="I1642" t="s">
        <v>12</v>
      </c>
    </row>
    <row r="1643" spans="1:9" x14ac:dyDescent="0.3">
      <c r="A1643">
        <v>1641</v>
      </c>
      <c r="B1643">
        <v>28</v>
      </c>
      <c r="C1643" t="s">
        <v>8</v>
      </c>
      <c r="D1643" t="s">
        <v>202</v>
      </c>
      <c r="E1643" t="s">
        <v>208</v>
      </c>
      <c r="F1643">
        <v>2</v>
      </c>
      <c r="G1643">
        <v>70000</v>
      </c>
      <c r="H1643" t="s">
        <v>20</v>
      </c>
      <c r="I1643" t="s">
        <v>56</v>
      </c>
    </row>
    <row r="1644" spans="1:9" x14ac:dyDescent="0.3">
      <c r="A1644">
        <v>1642</v>
      </c>
      <c r="B1644">
        <v>54</v>
      </c>
      <c r="C1644" t="s">
        <v>8</v>
      </c>
      <c r="D1644" t="s">
        <v>18</v>
      </c>
      <c r="E1644" t="s">
        <v>204</v>
      </c>
      <c r="F1644">
        <v>17</v>
      </c>
      <c r="G1644">
        <v>195000</v>
      </c>
      <c r="H1644" t="s">
        <v>16</v>
      </c>
      <c r="I1644" t="s">
        <v>39</v>
      </c>
    </row>
    <row r="1645" spans="1:9" x14ac:dyDescent="0.3">
      <c r="A1645">
        <v>1643</v>
      </c>
      <c r="B1645">
        <v>31</v>
      </c>
      <c r="C1645" t="s">
        <v>8</v>
      </c>
      <c r="D1645" t="s">
        <v>203</v>
      </c>
      <c r="E1645" t="s">
        <v>206</v>
      </c>
      <c r="F1645">
        <v>6</v>
      </c>
      <c r="G1645">
        <v>125000</v>
      </c>
      <c r="H1645" t="s">
        <v>27</v>
      </c>
      <c r="I1645" t="s">
        <v>12</v>
      </c>
    </row>
    <row r="1646" spans="1:9" x14ac:dyDescent="0.3">
      <c r="A1646">
        <v>1644</v>
      </c>
      <c r="B1646">
        <v>49</v>
      </c>
      <c r="C1646" t="s">
        <v>8</v>
      </c>
      <c r="D1646" t="s">
        <v>18</v>
      </c>
      <c r="E1646" t="s">
        <v>204</v>
      </c>
      <c r="F1646">
        <v>15</v>
      </c>
      <c r="G1646">
        <v>185000</v>
      </c>
      <c r="H1646" t="s">
        <v>32</v>
      </c>
      <c r="I1646" t="s">
        <v>12</v>
      </c>
    </row>
    <row r="1647" spans="1:9" x14ac:dyDescent="0.3">
      <c r="A1647">
        <v>1645</v>
      </c>
      <c r="B1647">
        <v>54</v>
      </c>
      <c r="C1647" t="s">
        <v>8</v>
      </c>
      <c r="D1647" t="s">
        <v>18</v>
      </c>
      <c r="E1647" t="s">
        <v>204</v>
      </c>
      <c r="F1647">
        <v>17</v>
      </c>
      <c r="G1647">
        <v>195000</v>
      </c>
      <c r="H1647" t="s">
        <v>27</v>
      </c>
      <c r="I1647" t="s">
        <v>30</v>
      </c>
    </row>
    <row r="1648" spans="1:9" x14ac:dyDescent="0.3">
      <c r="A1648">
        <v>1646</v>
      </c>
      <c r="B1648">
        <v>27</v>
      </c>
      <c r="C1648" t="s">
        <v>8</v>
      </c>
      <c r="D1648" t="s">
        <v>202</v>
      </c>
      <c r="E1648" t="s">
        <v>208</v>
      </c>
      <c r="F1648">
        <v>3</v>
      </c>
      <c r="G1648">
        <v>80000</v>
      </c>
      <c r="H1648" t="s">
        <v>11</v>
      </c>
      <c r="I1648" t="s">
        <v>35</v>
      </c>
    </row>
    <row r="1649" spans="1:9" x14ac:dyDescent="0.3">
      <c r="A1649">
        <v>1647</v>
      </c>
      <c r="B1649">
        <v>42</v>
      </c>
      <c r="C1649" t="s">
        <v>8</v>
      </c>
      <c r="D1649" t="s">
        <v>18</v>
      </c>
      <c r="E1649" t="s">
        <v>95</v>
      </c>
      <c r="F1649">
        <v>14</v>
      </c>
      <c r="G1649">
        <v>170000</v>
      </c>
      <c r="H1649" t="s">
        <v>27</v>
      </c>
      <c r="I1649" t="s">
        <v>12</v>
      </c>
    </row>
    <row r="1650" spans="1:9" x14ac:dyDescent="0.3">
      <c r="A1650">
        <v>1648</v>
      </c>
      <c r="B1650">
        <v>38</v>
      </c>
      <c r="C1650" t="s">
        <v>8</v>
      </c>
      <c r="D1650" t="s">
        <v>203</v>
      </c>
      <c r="E1650" t="s">
        <v>95</v>
      </c>
      <c r="F1650">
        <v>10</v>
      </c>
      <c r="G1650">
        <v>155000</v>
      </c>
      <c r="H1650" t="s">
        <v>32</v>
      </c>
      <c r="I1650" t="s">
        <v>23</v>
      </c>
    </row>
    <row r="1651" spans="1:9" x14ac:dyDescent="0.3">
      <c r="A1651">
        <v>1649</v>
      </c>
      <c r="B1651">
        <v>36</v>
      </c>
      <c r="C1651" t="s">
        <v>8</v>
      </c>
      <c r="D1651" t="s">
        <v>202</v>
      </c>
      <c r="E1651" t="s">
        <v>208</v>
      </c>
      <c r="F1651">
        <v>7</v>
      </c>
      <c r="G1651">
        <v>120000</v>
      </c>
      <c r="H1651" t="s">
        <v>11</v>
      </c>
      <c r="I1651" t="s">
        <v>23</v>
      </c>
    </row>
    <row r="1652" spans="1:9" x14ac:dyDescent="0.3">
      <c r="A1652">
        <v>1650</v>
      </c>
      <c r="B1652">
        <v>29</v>
      </c>
      <c r="C1652" t="s">
        <v>13</v>
      </c>
      <c r="D1652" t="s">
        <v>203</v>
      </c>
      <c r="E1652" t="s">
        <v>205</v>
      </c>
      <c r="F1652">
        <v>3</v>
      </c>
      <c r="G1652">
        <v>90000</v>
      </c>
      <c r="H1652" t="s">
        <v>16</v>
      </c>
      <c r="I1652" t="s">
        <v>23</v>
      </c>
    </row>
    <row r="1653" spans="1:9" x14ac:dyDescent="0.3">
      <c r="A1653">
        <v>1651</v>
      </c>
      <c r="B1653">
        <v>41</v>
      </c>
      <c r="C1653" t="s">
        <v>13</v>
      </c>
      <c r="D1653" t="s">
        <v>18</v>
      </c>
      <c r="E1653" t="s">
        <v>204</v>
      </c>
      <c r="F1653">
        <v>14</v>
      </c>
      <c r="G1653">
        <v>180000</v>
      </c>
      <c r="H1653" t="s">
        <v>11</v>
      </c>
      <c r="I1653" t="s">
        <v>23</v>
      </c>
    </row>
    <row r="1654" spans="1:9" x14ac:dyDescent="0.3">
      <c r="A1654">
        <v>1652</v>
      </c>
      <c r="B1654">
        <v>33</v>
      </c>
      <c r="C1654" t="s">
        <v>8</v>
      </c>
      <c r="D1654" t="s">
        <v>202</v>
      </c>
      <c r="E1654" t="s">
        <v>207</v>
      </c>
      <c r="F1654">
        <v>7</v>
      </c>
      <c r="G1654">
        <v>130000</v>
      </c>
      <c r="H1654" t="s">
        <v>11</v>
      </c>
      <c r="I1654" t="s">
        <v>35</v>
      </c>
    </row>
    <row r="1655" spans="1:9" x14ac:dyDescent="0.3">
      <c r="A1655">
        <v>1653</v>
      </c>
      <c r="B1655">
        <v>42</v>
      </c>
      <c r="C1655" t="s">
        <v>8</v>
      </c>
      <c r="D1655" t="s">
        <v>18</v>
      </c>
      <c r="E1655" t="s">
        <v>95</v>
      </c>
      <c r="F1655">
        <v>12</v>
      </c>
      <c r="G1655">
        <v>170000</v>
      </c>
      <c r="H1655" t="s">
        <v>27</v>
      </c>
      <c r="I1655" t="s">
        <v>28</v>
      </c>
    </row>
    <row r="1656" spans="1:9" x14ac:dyDescent="0.3">
      <c r="A1656">
        <v>1654</v>
      </c>
      <c r="B1656">
        <v>28</v>
      </c>
      <c r="C1656" t="s">
        <v>8</v>
      </c>
      <c r="D1656" t="s">
        <v>202</v>
      </c>
      <c r="E1656" t="s">
        <v>205</v>
      </c>
      <c r="F1656">
        <v>2</v>
      </c>
      <c r="G1656">
        <v>70000</v>
      </c>
      <c r="H1656" t="s">
        <v>11</v>
      </c>
      <c r="I1656" t="s">
        <v>35</v>
      </c>
    </row>
    <row r="1657" spans="1:9" x14ac:dyDescent="0.3">
      <c r="A1657">
        <v>1655</v>
      </c>
      <c r="B1657">
        <v>55</v>
      </c>
      <c r="C1657" t="s">
        <v>8</v>
      </c>
      <c r="D1657" t="s">
        <v>18</v>
      </c>
      <c r="E1657" t="s">
        <v>204</v>
      </c>
      <c r="F1657">
        <v>18</v>
      </c>
      <c r="G1657">
        <v>210000</v>
      </c>
      <c r="H1657" t="s">
        <v>27</v>
      </c>
      <c r="I1657" t="s">
        <v>12</v>
      </c>
    </row>
    <row r="1658" spans="1:9" x14ac:dyDescent="0.3">
      <c r="A1658">
        <v>1656</v>
      </c>
      <c r="B1658">
        <v>26</v>
      </c>
      <c r="C1658" t="s">
        <v>13</v>
      </c>
      <c r="D1658" t="s">
        <v>203</v>
      </c>
      <c r="E1658" t="s">
        <v>208</v>
      </c>
      <c r="F1658">
        <v>1</v>
      </c>
      <c r="G1658">
        <v>55000</v>
      </c>
      <c r="H1658" t="s">
        <v>20</v>
      </c>
      <c r="I1658" t="s">
        <v>23</v>
      </c>
    </row>
    <row r="1659" spans="1:9" x14ac:dyDescent="0.3">
      <c r="A1659">
        <v>1657</v>
      </c>
      <c r="B1659">
        <v>47</v>
      </c>
      <c r="C1659" t="s">
        <v>8</v>
      </c>
      <c r="D1659" t="s">
        <v>18</v>
      </c>
      <c r="E1659" t="s">
        <v>206</v>
      </c>
      <c r="F1659">
        <v>16</v>
      </c>
      <c r="G1659">
        <v>190000</v>
      </c>
      <c r="H1659" t="s">
        <v>11</v>
      </c>
      <c r="I1659" t="s">
        <v>35</v>
      </c>
    </row>
    <row r="1660" spans="1:9" x14ac:dyDescent="0.3">
      <c r="A1660">
        <v>1658</v>
      </c>
      <c r="B1660">
        <v>44</v>
      </c>
      <c r="C1660" t="s">
        <v>13</v>
      </c>
      <c r="D1660" t="s">
        <v>18</v>
      </c>
      <c r="E1660" t="s">
        <v>204</v>
      </c>
      <c r="F1660">
        <v>11</v>
      </c>
      <c r="G1660">
        <v>165000</v>
      </c>
      <c r="H1660" t="s">
        <v>20</v>
      </c>
      <c r="I1660" t="s">
        <v>56</v>
      </c>
    </row>
    <row r="1661" spans="1:9" x14ac:dyDescent="0.3">
      <c r="A1661">
        <v>1659</v>
      </c>
      <c r="B1661">
        <v>30</v>
      </c>
      <c r="C1661" t="s">
        <v>8</v>
      </c>
      <c r="D1661" t="s">
        <v>203</v>
      </c>
      <c r="E1661" t="s">
        <v>207</v>
      </c>
      <c r="F1661">
        <v>5</v>
      </c>
      <c r="G1661">
        <v>105000</v>
      </c>
      <c r="H1661" t="s">
        <v>27</v>
      </c>
      <c r="I1661" t="s">
        <v>28</v>
      </c>
    </row>
    <row r="1662" spans="1:9" x14ac:dyDescent="0.3">
      <c r="A1662">
        <v>1660</v>
      </c>
      <c r="B1662">
        <v>39</v>
      </c>
      <c r="C1662" t="s">
        <v>13</v>
      </c>
      <c r="D1662" t="s">
        <v>203</v>
      </c>
      <c r="E1662" t="s">
        <v>95</v>
      </c>
      <c r="F1662">
        <v>11</v>
      </c>
      <c r="G1662">
        <v>160000</v>
      </c>
      <c r="H1662" t="s">
        <v>11</v>
      </c>
      <c r="I1662" t="s">
        <v>35</v>
      </c>
    </row>
    <row r="1663" spans="1:9" x14ac:dyDescent="0.3">
      <c r="A1663">
        <v>1661</v>
      </c>
      <c r="B1663">
        <v>32</v>
      </c>
      <c r="C1663" t="s">
        <v>8</v>
      </c>
      <c r="D1663" t="s">
        <v>202</v>
      </c>
      <c r="E1663" t="s">
        <v>208</v>
      </c>
      <c r="F1663">
        <v>6</v>
      </c>
      <c r="G1663">
        <v>110000</v>
      </c>
      <c r="H1663" t="s">
        <v>20</v>
      </c>
      <c r="I1663" t="s">
        <v>56</v>
      </c>
    </row>
    <row r="1664" spans="1:9" x14ac:dyDescent="0.3">
      <c r="A1664">
        <v>1662</v>
      </c>
      <c r="B1664">
        <v>50</v>
      </c>
      <c r="C1664" t="s">
        <v>8</v>
      </c>
      <c r="D1664" t="s">
        <v>18</v>
      </c>
      <c r="E1664" t="s">
        <v>204</v>
      </c>
      <c r="F1664">
        <v>17</v>
      </c>
      <c r="G1664">
        <v>195000</v>
      </c>
      <c r="H1664" t="s">
        <v>27</v>
      </c>
      <c r="I1664" t="s">
        <v>28</v>
      </c>
    </row>
    <row r="1665" spans="1:9" x14ac:dyDescent="0.3">
      <c r="A1665">
        <v>1663</v>
      </c>
      <c r="B1665">
        <v>27</v>
      </c>
      <c r="C1665" t="s">
        <v>8</v>
      </c>
      <c r="D1665" t="s">
        <v>202</v>
      </c>
      <c r="E1665" t="s">
        <v>205</v>
      </c>
      <c r="F1665">
        <v>3</v>
      </c>
      <c r="G1665">
        <v>85000</v>
      </c>
      <c r="H1665" t="s">
        <v>27</v>
      </c>
      <c r="I1665" t="s">
        <v>30</v>
      </c>
    </row>
    <row r="1666" spans="1:9" x14ac:dyDescent="0.3">
      <c r="A1666">
        <v>1664</v>
      </c>
      <c r="B1666">
        <v>46</v>
      </c>
      <c r="C1666" t="s">
        <v>8</v>
      </c>
      <c r="D1666" t="s">
        <v>18</v>
      </c>
      <c r="E1666" t="s">
        <v>206</v>
      </c>
      <c r="F1666">
        <v>14</v>
      </c>
      <c r="G1666">
        <v>180000</v>
      </c>
      <c r="H1666" t="s">
        <v>11</v>
      </c>
      <c r="I1666" t="s">
        <v>12</v>
      </c>
    </row>
    <row r="1667" spans="1:9" x14ac:dyDescent="0.3">
      <c r="A1667">
        <v>1665</v>
      </c>
      <c r="B1667">
        <v>25</v>
      </c>
      <c r="C1667" t="s">
        <v>13</v>
      </c>
      <c r="D1667" t="s">
        <v>202</v>
      </c>
      <c r="E1667" t="s">
        <v>208</v>
      </c>
      <c r="F1667">
        <v>1</v>
      </c>
      <c r="G1667">
        <v>55000</v>
      </c>
      <c r="H1667" t="s">
        <v>32</v>
      </c>
      <c r="I1667" t="s">
        <v>12</v>
      </c>
    </row>
    <row r="1668" spans="1:9" x14ac:dyDescent="0.3">
      <c r="A1668">
        <v>1666</v>
      </c>
      <c r="B1668">
        <v>43</v>
      </c>
      <c r="C1668" t="s">
        <v>8</v>
      </c>
      <c r="D1668" t="s">
        <v>18</v>
      </c>
      <c r="E1668" t="s">
        <v>206</v>
      </c>
      <c r="F1668">
        <v>13</v>
      </c>
      <c r="G1668">
        <v>185000</v>
      </c>
      <c r="H1668" t="s">
        <v>11</v>
      </c>
      <c r="I1668" t="s">
        <v>35</v>
      </c>
    </row>
    <row r="1669" spans="1:9" x14ac:dyDescent="0.3">
      <c r="A1669">
        <v>1667</v>
      </c>
      <c r="B1669">
        <v>35</v>
      </c>
      <c r="C1669" t="s">
        <v>8</v>
      </c>
      <c r="D1669" t="s">
        <v>202</v>
      </c>
      <c r="E1669" t="s">
        <v>205</v>
      </c>
      <c r="F1669">
        <v>8</v>
      </c>
      <c r="G1669">
        <v>140000</v>
      </c>
      <c r="H1669" t="s">
        <v>20</v>
      </c>
      <c r="I1669" t="s">
        <v>56</v>
      </c>
    </row>
    <row r="1670" spans="1:9" x14ac:dyDescent="0.3">
      <c r="A1670">
        <v>1668</v>
      </c>
      <c r="B1670">
        <v>29</v>
      </c>
      <c r="C1670" t="s">
        <v>13</v>
      </c>
      <c r="D1670" t="s">
        <v>203</v>
      </c>
      <c r="E1670" t="s">
        <v>205</v>
      </c>
      <c r="F1670">
        <v>3</v>
      </c>
      <c r="G1670">
        <v>90000</v>
      </c>
      <c r="H1670" t="s">
        <v>11</v>
      </c>
      <c r="I1670" t="s">
        <v>44</v>
      </c>
    </row>
    <row r="1671" spans="1:9" x14ac:dyDescent="0.3">
      <c r="A1671">
        <v>1669</v>
      </c>
      <c r="B1671">
        <v>40</v>
      </c>
      <c r="C1671" t="s">
        <v>13</v>
      </c>
      <c r="D1671" t="s">
        <v>18</v>
      </c>
      <c r="E1671" t="s">
        <v>95</v>
      </c>
      <c r="F1671">
        <v>12</v>
      </c>
      <c r="G1671">
        <v>160000</v>
      </c>
      <c r="H1671" t="s">
        <v>16</v>
      </c>
      <c r="I1671" t="s">
        <v>12</v>
      </c>
    </row>
    <row r="1672" spans="1:9" x14ac:dyDescent="0.3">
      <c r="A1672">
        <v>1670</v>
      </c>
      <c r="B1672">
        <v>35</v>
      </c>
      <c r="C1672" t="s">
        <v>8</v>
      </c>
      <c r="D1672" t="s">
        <v>202</v>
      </c>
      <c r="E1672" t="s">
        <v>207</v>
      </c>
      <c r="F1672">
        <v>8</v>
      </c>
      <c r="G1672">
        <v>145000</v>
      </c>
      <c r="H1672" t="s">
        <v>27</v>
      </c>
      <c r="I1672" t="s">
        <v>12</v>
      </c>
    </row>
    <row r="1673" spans="1:9" x14ac:dyDescent="0.3">
      <c r="A1673">
        <v>1671</v>
      </c>
      <c r="B1673">
        <v>41</v>
      </c>
      <c r="C1673" t="s">
        <v>8</v>
      </c>
      <c r="D1673" t="s">
        <v>18</v>
      </c>
      <c r="E1673" t="s">
        <v>206</v>
      </c>
      <c r="F1673">
        <v>13</v>
      </c>
      <c r="G1673">
        <v>185000</v>
      </c>
      <c r="H1673" t="s">
        <v>32</v>
      </c>
      <c r="I1673" t="s">
        <v>12</v>
      </c>
    </row>
    <row r="1674" spans="1:9" x14ac:dyDescent="0.3">
      <c r="A1674">
        <v>1672</v>
      </c>
      <c r="B1674">
        <v>30</v>
      </c>
      <c r="C1674" t="s">
        <v>8</v>
      </c>
      <c r="D1674" t="s">
        <v>203</v>
      </c>
      <c r="E1674" t="s">
        <v>207</v>
      </c>
      <c r="F1674">
        <v>5</v>
      </c>
      <c r="G1674">
        <v>105000</v>
      </c>
      <c r="H1674" t="s">
        <v>11</v>
      </c>
      <c r="I1674" t="s">
        <v>12</v>
      </c>
    </row>
    <row r="1675" spans="1:9" x14ac:dyDescent="0.3">
      <c r="A1675">
        <v>1673</v>
      </c>
      <c r="B1675">
        <v>33</v>
      </c>
      <c r="C1675" t="s">
        <v>8</v>
      </c>
      <c r="D1675" t="s">
        <v>202</v>
      </c>
      <c r="E1675" t="s">
        <v>208</v>
      </c>
      <c r="F1675">
        <v>6</v>
      </c>
      <c r="G1675">
        <v>110000</v>
      </c>
      <c r="H1675" t="s">
        <v>32</v>
      </c>
      <c r="I1675" t="s">
        <v>23</v>
      </c>
    </row>
    <row r="1676" spans="1:9" x14ac:dyDescent="0.3">
      <c r="A1676">
        <v>1674</v>
      </c>
      <c r="B1676">
        <v>55</v>
      </c>
      <c r="C1676" t="s">
        <v>8</v>
      </c>
      <c r="D1676" t="s">
        <v>18</v>
      </c>
      <c r="E1676" t="s">
        <v>204</v>
      </c>
      <c r="F1676">
        <v>18</v>
      </c>
      <c r="G1676">
        <v>210000</v>
      </c>
      <c r="H1676" t="s">
        <v>11</v>
      </c>
      <c r="I1676" t="s">
        <v>23</v>
      </c>
    </row>
    <row r="1677" spans="1:9" x14ac:dyDescent="0.3">
      <c r="A1677">
        <v>1675</v>
      </c>
      <c r="B1677">
        <v>26</v>
      </c>
      <c r="C1677" t="s">
        <v>13</v>
      </c>
      <c r="D1677" t="s">
        <v>203</v>
      </c>
      <c r="E1677" t="s">
        <v>208</v>
      </c>
      <c r="F1677">
        <v>1</v>
      </c>
      <c r="G1677">
        <v>55000</v>
      </c>
      <c r="H1677" t="s">
        <v>11</v>
      </c>
      <c r="I1677" t="s">
        <v>44</v>
      </c>
    </row>
    <row r="1678" spans="1:9" x14ac:dyDescent="0.3">
      <c r="A1678">
        <v>1676</v>
      </c>
      <c r="B1678">
        <v>47</v>
      </c>
      <c r="C1678" t="s">
        <v>8</v>
      </c>
      <c r="D1678" t="s">
        <v>18</v>
      </c>
      <c r="E1678" t="s">
        <v>206</v>
      </c>
      <c r="F1678">
        <v>16</v>
      </c>
      <c r="G1678">
        <v>190000</v>
      </c>
      <c r="H1678" t="s">
        <v>16</v>
      </c>
      <c r="I1678" t="s">
        <v>39</v>
      </c>
    </row>
    <row r="1679" spans="1:9" x14ac:dyDescent="0.3">
      <c r="A1679">
        <v>1677</v>
      </c>
      <c r="B1679">
        <v>44</v>
      </c>
      <c r="C1679" t="s">
        <v>13</v>
      </c>
      <c r="D1679" t="s">
        <v>18</v>
      </c>
      <c r="E1679" t="s">
        <v>204</v>
      </c>
      <c r="F1679">
        <v>11</v>
      </c>
      <c r="G1679">
        <v>165000</v>
      </c>
      <c r="H1679" t="s">
        <v>11</v>
      </c>
      <c r="I1679" t="s">
        <v>23</v>
      </c>
    </row>
    <row r="1680" spans="1:9" x14ac:dyDescent="0.3">
      <c r="A1680">
        <v>1678</v>
      </c>
      <c r="B1680">
        <v>30</v>
      </c>
      <c r="C1680" t="s">
        <v>8</v>
      </c>
      <c r="D1680" t="s">
        <v>203</v>
      </c>
      <c r="E1680" t="s">
        <v>207</v>
      </c>
      <c r="F1680">
        <v>5</v>
      </c>
      <c r="G1680">
        <v>105000</v>
      </c>
      <c r="H1680" t="s">
        <v>16</v>
      </c>
      <c r="I1680" t="s">
        <v>12</v>
      </c>
    </row>
    <row r="1681" spans="1:9" x14ac:dyDescent="0.3">
      <c r="A1681">
        <v>1679</v>
      </c>
      <c r="B1681">
        <v>39</v>
      </c>
      <c r="C1681" t="s">
        <v>13</v>
      </c>
      <c r="D1681" t="s">
        <v>203</v>
      </c>
      <c r="E1681" t="s">
        <v>95</v>
      </c>
      <c r="F1681">
        <v>11</v>
      </c>
      <c r="G1681">
        <v>160000</v>
      </c>
      <c r="H1681" t="s">
        <v>27</v>
      </c>
      <c r="I1681" t="s">
        <v>28</v>
      </c>
    </row>
    <row r="1682" spans="1:9" x14ac:dyDescent="0.3">
      <c r="A1682">
        <v>1680</v>
      </c>
      <c r="B1682">
        <v>32</v>
      </c>
      <c r="C1682" t="s">
        <v>8</v>
      </c>
      <c r="D1682" t="s">
        <v>202</v>
      </c>
      <c r="E1682" t="s">
        <v>208</v>
      </c>
      <c r="F1682">
        <v>6</v>
      </c>
      <c r="G1682">
        <v>110000</v>
      </c>
      <c r="H1682" t="s">
        <v>16</v>
      </c>
      <c r="I1682" t="s">
        <v>17</v>
      </c>
    </row>
    <row r="1683" spans="1:9" x14ac:dyDescent="0.3">
      <c r="A1683">
        <v>1681</v>
      </c>
      <c r="B1683">
        <v>50</v>
      </c>
      <c r="C1683" t="s">
        <v>8</v>
      </c>
      <c r="D1683" t="s">
        <v>18</v>
      </c>
      <c r="E1683" t="s">
        <v>204</v>
      </c>
      <c r="F1683">
        <v>17</v>
      </c>
      <c r="G1683">
        <v>195000</v>
      </c>
      <c r="H1683" t="s">
        <v>32</v>
      </c>
      <c r="I1683" t="s">
        <v>33</v>
      </c>
    </row>
    <row r="1684" spans="1:9" x14ac:dyDescent="0.3">
      <c r="A1684">
        <v>1682</v>
      </c>
      <c r="B1684">
        <v>27</v>
      </c>
      <c r="C1684" t="s">
        <v>8</v>
      </c>
      <c r="D1684" t="s">
        <v>202</v>
      </c>
      <c r="E1684" t="s">
        <v>205</v>
      </c>
      <c r="F1684">
        <v>3</v>
      </c>
      <c r="G1684">
        <v>85000</v>
      </c>
      <c r="H1684" t="s">
        <v>11</v>
      </c>
      <c r="I1684" t="s">
        <v>44</v>
      </c>
    </row>
    <row r="1685" spans="1:9" x14ac:dyDescent="0.3">
      <c r="A1685">
        <v>1683</v>
      </c>
      <c r="B1685">
        <v>46</v>
      </c>
      <c r="C1685" t="s">
        <v>8</v>
      </c>
      <c r="D1685" t="s">
        <v>18</v>
      </c>
      <c r="E1685" t="s">
        <v>206</v>
      </c>
      <c r="F1685">
        <v>14</v>
      </c>
      <c r="G1685">
        <v>180000</v>
      </c>
      <c r="H1685" t="s">
        <v>32</v>
      </c>
      <c r="I1685" t="s">
        <v>23</v>
      </c>
    </row>
    <row r="1686" spans="1:9" x14ac:dyDescent="0.3">
      <c r="A1686">
        <v>1684</v>
      </c>
      <c r="B1686">
        <v>25</v>
      </c>
      <c r="C1686" t="s">
        <v>13</v>
      </c>
      <c r="D1686" t="s">
        <v>202</v>
      </c>
      <c r="E1686" t="s">
        <v>208</v>
      </c>
      <c r="F1686">
        <v>1</v>
      </c>
      <c r="G1686">
        <v>55000</v>
      </c>
      <c r="H1686" t="s">
        <v>11</v>
      </c>
      <c r="I1686" t="s">
        <v>23</v>
      </c>
    </row>
    <row r="1687" spans="1:9" x14ac:dyDescent="0.3">
      <c r="A1687">
        <v>1685</v>
      </c>
      <c r="B1687">
        <v>43</v>
      </c>
      <c r="C1687" t="s">
        <v>8</v>
      </c>
      <c r="D1687" t="s">
        <v>18</v>
      </c>
      <c r="E1687" t="s">
        <v>206</v>
      </c>
      <c r="F1687">
        <v>13</v>
      </c>
      <c r="G1687">
        <v>185000</v>
      </c>
      <c r="H1687" t="s">
        <v>16</v>
      </c>
      <c r="I1687" t="s">
        <v>39</v>
      </c>
    </row>
    <row r="1688" spans="1:9" x14ac:dyDescent="0.3">
      <c r="A1688">
        <v>1686</v>
      </c>
      <c r="B1688">
        <v>35</v>
      </c>
      <c r="C1688" t="s">
        <v>8</v>
      </c>
      <c r="D1688" t="s">
        <v>202</v>
      </c>
      <c r="E1688" t="s">
        <v>205</v>
      </c>
      <c r="F1688">
        <v>8</v>
      </c>
      <c r="G1688">
        <v>140000</v>
      </c>
      <c r="H1688" t="s">
        <v>32</v>
      </c>
      <c r="I1688" t="s">
        <v>23</v>
      </c>
    </row>
    <row r="1689" spans="1:9" x14ac:dyDescent="0.3">
      <c r="A1689">
        <v>1687</v>
      </c>
      <c r="B1689">
        <v>29</v>
      </c>
      <c r="C1689" t="s">
        <v>13</v>
      </c>
      <c r="D1689" t="s">
        <v>203</v>
      </c>
      <c r="E1689" t="s">
        <v>205</v>
      </c>
      <c r="F1689">
        <v>3</v>
      </c>
      <c r="G1689">
        <v>90000</v>
      </c>
      <c r="H1689" t="s">
        <v>20</v>
      </c>
      <c r="I1689" t="s">
        <v>56</v>
      </c>
    </row>
    <row r="1690" spans="1:9" x14ac:dyDescent="0.3">
      <c r="A1690">
        <v>1688</v>
      </c>
      <c r="B1690">
        <v>40</v>
      </c>
      <c r="C1690" t="s">
        <v>13</v>
      </c>
      <c r="D1690" t="s">
        <v>18</v>
      </c>
      <c r="E1690" t="s">
        <v>95</v>
      </c>
      <c r="F1690">
        <v>12</v>
      </c>
      <c r="G1690">
        <v>160000</v>
      </c>
      <c r="H1690" t="s">
        <v>16</v>
      </c>
      <c r="I1690" t="s">
        <v>17</v>
      </c>
    </row>
    <row r="1691" spans="1:9" x14ac:dyDescent="0.3">
      <c r="A1691">
        <v>1689</v>
      </c>
      <c r="B1691">
        <v>35</v>
      </c>
      <c r="C1691" t="s">
        <v>8</v>
      </c>
      <c r="D1691" t="s">
        <v>202</v>
      </c>
      <c r="E1691" t="s">
        <v>207</v>
      </c>
      <c r="F1691">
        <v>8</v>
      </c>
      <c r="G1691">
        <v>145000</v>
      </c>
      <c r="H1691" t="s">
        <v>11</v>
      </c>
      <c r="I1691" t="s">
        <v>44</v>
      </c>
    </row>
    <row r="1692" spans="1:9" x14ac:dyDescent="0.3">
      <c r="A1692">
        <v>1690</v>
      </c>
      <c r="B1692">
        <v>41</v>
      </c>
      <c r="C1692" t="s">
        <v>8</v>
      </c>
      <c r="D1692" t="s">
        <v>18</v>
      </c>
      <c r="E1692" t="s">
        <v>206</v>
      </c>
      <c r="F1692">
        <v>13</v>
      </c>
      <c r="G1692">
        <v>185000</v>
      </c>
      <c r="H1692" t="s">
        <v>11</v>
      </c>
      <c r="I1692" t="s">
        <v>12</v>
      </c>
    </row>
    <row r="1693" spans="1:9" x14ac:dyDescent="0.3">
      <c r="A1693">
        <v>1691</v>
      </c>
      <c r="B1693">
        <v>30</v>
      </c>
      <c r="C1693" t="s">
        <v>8</v>
      </c>
      <c r="D1693" t="s">
        <v>203</v>
      </c>
      <c r="E1693" t="s">
        <v>207</v>
      </c>
      <c r="F1693">
        <v>5</v>
      </c>
      <c r="G1693">
        <v>105000</v>
      </c>
      <c r="H1693" t="s">
        <v>32</v>
      </c>
      <c r="I1693" t="s">
        <v>23</v>
      </c>
    </row>
    <row r="1694" spans="1:9" x14ac:dyDescent="0.3">
      <c r="A1694">
        <v>1692</v>
      </c>
      <c r="B1694">
        <v>33</v>
      </c>
      <c r="C1694" t="s">
        <v>8</v>
      </c>
      <c r="D1694" t="s">
        <v>202</v>
      </c>
      <c r="E1694" t="s">
        <v>208</v>
      </c>
      <c r="F1694">
        <v>6</v>
      </c>
      <c r="G1694">
        <v>110000</v>
      </c>
      <c r="H1694" t="s">
        <v>16</v>
      </c>
      <c r="I1694" t="s">
        <v>39</v>
      </c>
    </row>
    <row r="1695" spans="1:9" x14ac:dyDescent="0.3">
      <c r="A1695">
        <v>1693</v>
      </c>
      <c r="B1695">
        <v>55</v>
      </c>
      <c r="C1695" t="s">
        <v>8</v>
      </c>
      <c r="D1695" t="s">
        <v>18</v>
      </c>
      <c r="E1695" t="s">
        <v>204</v>
      </c>
      <c r="F1695">
        <v>18</v>
      </c>
      <c r="G1695">
        <v>210000</v>
      </c>
      <c r="H1695" t="s">
        <v>27</v>
      </c>
      <c r="I1695" t="s">
        <v>30</v>
      </c>
    </row>
    <row r="1696" spans="1:9" x14ac:dyDescent="0.3">
      <c r="A1696">
        <v>1694</v>
      </c>
      <c r="B1696">
        <v>26</v>
      </c>
      <c r="C1696" t="s">
        <v>13</v>
      </c>
      <c r="D1696" t="s">
        <v>203</v>
      </c>
      <c r="E1696" t="s">
        <v>208</v>
      </c>
      <c r="F1696">
        <v>1</v>
      </c>
      <c r="G1696">
        <v>55000</v>
      </c>
      <c r="H1696" t="s">
        <v>32</v>
      </c>
      <c r="I1696" t="s">
        <v>33</v>
      </c>
    </row>
    <row r="1697" spans="1:9" x14ac:dyDescent="0.3">
      <c r="A1697">
        <v>1695</v>
      </c>
      <c r="B1697">
        <v>47</v>
      </c>
      <c r="C1697" t="s">
        <v>8</v>
      </c>
      <c r="D1697" t="s">
        <v>18</v>
      </c>
      <c r="E1697" t="s">
        <v>206</v>
      </c>
      <c r="F1697">
        <v>16</v>
      </c>
      <c r="G1697">
        <v>190000</v>
      </c>
      <c r="H1697" t="s">
        <v>16</v>
      </c>
      <c r="I1697" t="s">
        <v>17</v>
      </c>
    </row>
    <row r="1698" spans="1:9" x14ac:dyDescent="0.3">
      <c r="A1698">
        <v>1696</v>
      </c>
      <c r="B1698">
        <v>44</v>
      </c>
      <c r="C1698" t="s">
        <v>13</v>
      </c>
      <c r="D1698" t="s">
        <v>18</v>
      </c>
      <c r="E1698" t="s">
        <v>204</v>
      </c>
      <c r="F1698">
        <v>11</v>
      </c>
      <c r="G1698">
        <v>165000</v>
      </c>
      <c r="H1698" t="s">
        <v>20</v>
      </c>
      <c r="I1698" t="s">
        <v>56</v>
      </c>
    </row>
    <row r="1699" spans="1:9" x14ac:dyDescent="0.3">
      <c r="A1699">
        <v>1697</v>
      </c>
      <c r="B1699">
        <v>30</v>
      </c>
      <c r="C1699" t="s">
        <v>8</v>
      </c>
      <c r="D1699" t="s">
        <v>203</v>
      </c>
      <c r="E1699" t="s">
        <v>207</v>
      </c>
      <c r="F1699">
        <v>5</v>
      </c>
      <c r="G1699">
        <v>105000</v>
      </c>
      <c r="H1699" t="s">
        <v>16</v>
      </c>
      <c r="I1699" t="s">
        <v>39</v>
      </c>
    </row>
    <row r="1700" spans="1:9" x14ac:dyDescent="0.3">
      <c r="A1700">
        <v>1698</v>
      </c>
      <c r="B1700">
        <v>39</v>
      </c>
      <c r="C1700" t="s">
        <v>13</v>
      </c>
      <c r="D1700" t="s">
        <v>203</v>
      </c>
      <c r="E1700" t="s">
        <v>95</v>
      </c>
      <c r="F1700">
        <v>11</v>
      </c>
      <c r="G1700">
        <v>160000</v>
      </c>
      <c r="H1700" t="s">
        <v>20</v>
      </c>
      <c r="I1700" t="s">
        <v>12</v>
      </c>
    </row>
    <row r="1701" spans="1:9" x14ac:dyDescent="0.3">
      <c r="A1701">
        <v>1699</v>
      </c>
      <c r="B1701">
        <v>32</v>
      </c>
      <c r="C1701" t="s">
        <v>8</v>
      </c>
      <c r="D1701" t="s">
        <v>202</v>
      </c>
      <c r="E1701" t="s">
        <v>208</v>
      </c>
      <c r="F1701">
        <v>6</v>
      </c>
      <c r="G1701">
        <v>110000</v>
      </c>
      <c r="H1701" t="s">
        <v>32</v>
      </c>
      <c r="I1701" t="s">
        <v>33</v>
      </c>
    </row>
    <row r="1702" spans="1:9" x14ac:dyDescent="0.3">
      <c r="A1702">
        <v>1700</v>
      </c>
      <c r="B1702">
        <v>50</v>
      </c>
      <c r="C1702" t="s">
        <v>8</v>
      </c>
      <c r="D1702" t="s">
        <v>18</v>
      </c>
      <c r="E1702" t="s">
        <v>204</v>
      </c>
      <c r="F1702">
        <v>17</v>
      </c>
      <c r="G1702">
        <v>195000</v>
      </c>
      <c r="H1702" t="s">
        <v>32</v>
      </c>
      <c r="I1702" t="s">
        <v>12</v>
      </c>
    </row>
    <row r="1703" spans="1:9" x14ac:dyDescent="0.3">
      <c r="A1703">
        <v>1701</v>
      </c>
      <c r="B1703">
        <v>27</v>
      </c>
      <c r="C1703" t="s">
        <v>8</v>
      </c>
      <c r="D1703" t="s">
        <v>202</v>
      </c>
      <c r="E1703" t="s">
        <v>205</v>
      </c>
      <c r="F1703">
        <v>3</v>
      </c>
      <c r="G1703">
        <v>85000</v>
      </c>
      <c r="H1703" t="s">
        <v>20</v>
      </c>
      <c r="I1703" t="s">
        <v>56</v>
      </c>
    </row>
    <row r="1704" spans="1:9" x14ac:dyDescent="0.3">
      <c r="A1704">
        <v>1702</v>
      </c>
      <c r="B1704">
        <v>46</v>
      </c>
      <c r="C1704" t="s">
        <v>8</v>
      </c>
      <c r="D1704" t="s">
        <v>18</v>
      </c>
      <c r="E1704" t="s">
        <v>206</v>
      </c>
      <c r="F1704">
        <v>14</v>
      </c>
      <c r="G1704">
        <v>180000</v>
      </c>
      <c r="H1704" t="s">
        <v>32</v>
      </c>
      <c r="I1704" t="s">
        <v>12</v>
      </c>
    </row>
    <row r="1705" spans="1:9" x14ac:dyDescent="0.3">
      <c r="A1705">
        <v>1703</v>
      </c>
      <c r="B1705">
        <v>25</v>
      </c>
      <c r="C1705" t="s">
        <v>13</v>
      </c>
      <c r="D1705" t="s">
        <v>202</v>
      </c>
      <c r="E1705" t="s">
        <v>208</v>
      </c>
      <c r="F1705">
        <v>1</v>
      </c>
      <c r="G1705">
        <v>55000</v>
      </c>
      <c r="H1705" t="s">
        <v>16</v>
      </c>
      <c r="I1705" t="s">
        <v>12</v>
      </c>
    </row>
    <row r="1706" spans="1:9" x14ac:dyDescent="0.3">
      <c r="A1706">
        <v>1704</v>
      </c>
      <c r="B1706">
        <v>43</v>
      </c>
      <c r="C1706" t="s">
        <v>8</v>
      </c>
      <c r="D1706" t="s">
        <v>18</v>
      </c>
      <c r="E1706" t="s">
        <v>206</v>
      </c>
      <c r="F1706">
        <v>13</v>
      </c>
      <c r="G1706">
        <v>185000</v>
      </c>
      <c r="H1706" t="s">
        <v>27</v>
      </c>
      <c r="I1706" t="s">
        <v>12</v>
      </c>
    </row>
    <row r="1707" spans="1:9" x14ac:dyDescent="0.3">
      <c r="A1707">
        <v>1705</v>
      </c>
      <c r="B1707">
        <v>35</v>
      </c>
      <c r="C1707" t="s">
        <v>8</v>
      </c>
      <c r="D1707" t="s">
        <v>202</v>
      </c>
      <c r="E1707" t="s">
        <v>205</v>
      </c>
      <c r="F1707">
        <v>8</v>
      </c>
      <c r="G1707">
        <v>140000</v>
      </c>
      <c r="H1707" t="s">
        <v>32</v>
      </c>
      <c r="I1707" t="s">
        <v>33</v>
      </c>
    </row>
    <row r="1708" spans="1:9" x14ac:dyDescent="0.3">
      <c r="A1708">
        <v>1706</v>
      </c>
      <c r="B1708">
        <v>29</v>
      </c>
      <c r="C1708" t="s">
        <v>13</v>
      </c>
      <c r="D1708" t="s">
        <v>203</v>
      </c>
      <c r="E1708" t="s">
        <v>205</v>
      </c>
      <c r="F1708">
        <v>3</v>
      </c>
      <c r="G1708">
        <v>90000</v>
      </c>
      <c r="H1708" t="s">
        <v>20</v>
      </c>
      <c r="I1708" t="s">
        <v>56</v>
      </c>
    </row>
    <row r="1709" spans="1:9" x14ac:dyDescent="0.3">
      <c r="A1709">
        <v>1707</v>
      </c>
      <c r="B1709">
        <v>40</v>
      </c>
      <c r="C1709" t="s">
        <v>13</v>
      </c>
      <c r="D1709" t="s">
        <v>18</v>
      </c>
      <c r="E1709" t="s">
        <v>95</v>
      </c>
      <c r="F1709">
        <v>12</v>
      </c>
      <c r="G1709">
        <v>160000</v>
      </c>
      <c r="H1709" t="s">
        <v>32</v>
      </c>
      <c r="I1709" t="s">
        <v>23</v>
      </c>
    </row>
    <row r="1710" spans="1:9" x14ac:dyDescent="0.3">
      <c r="A1710">
        <v>1708</v>
      </c>
      <c r="B1710">
        <v>35</v>
      </c>
      <c r="C1710" t="s">
        <v>8</v>
      </c>
      <c r="D1710" t="s">
        <v>202</v>
      </c>
      <c r="E1710" t="s">
        <v>207</v>
      </c>
      <c r="F1710">
        <v>8</v>
      </c>
      <c r="G1710">
        <v>145000</v>
      </c>
      <c r="H1710" t="s">
        <v>20</v>
      </c>
      <c r="I1710" t="s">
        <v>23</v>
      </c>
    </row>
    <row r="1711" spans="1:9" x14ac:dyDescent="0.3">
      <c r="A1711">
        <v>1709</v>
      </c>
      <c r="B1711">
        <v>41</v>
      </c>
      <c r="C1711" t="s">
        <v>8</v>
      </c>
      <c r="D1711" t="s">
        <v>18</v>
      </c>
      <c r="E1711" t="s">
        <v>206</v>
      </c>
      <c r="F1711">
        <v>13</v>
      </c>
      <c r="G1711">
        <v>185000</v>
      </c>
      <c r="H1711" t="s">
        <v>32</v>
      </c>
      <c r="I1711" t="s">
        <v>33</v>
      </c>
    </row>
    <row r="1712" spans="1:9" x14ac:dyDescent="0.3">
      <c r="A1712">
        <v>1710</v>
      </c>
      <c r="B1712">
        <v>30</v>
      </c>
      <c r="C1712" t="s">
        <v>8</v>
      </c>
      <c r="D1712" t="s">
        <v>203</v>
      </c>
      <c r="E1712" t="s">
        <v>207</v>
      </c>
      <c r="F1712">
        <v>5</v>
      </c>
      <c r="G1712">
        <v>105000</v>
      </c>
      <c r="H1712" t="s">
        <v>11</v>
      </c>
      <c r="I1712" t="s">
        <v>23</v>
      </c>
    </row>
    <row r="1713" spans="1:9" x14ac:dyDescent="0.3">
      <c r="A1713">
        <v>1711</v>
      </c>
      <c r="B1713">
        <v>33</v>
      </c>
      <c r="C1713" t="s">
        <v>8</v>
      </c>
      <c r="D1713" t="s">
        <v>202</v>
      </c>
      <c r="E1713" t="s">
        <v>208</v>
      </c>
      <c r="F1713">
        <v>6</v>
      </c>
      <c r="G1713">
        <v>110000</v>
      </c>
      <c r="H1713" t="s">
        <v>32</v>
      </c>
      <c r="I1713" t="s">
        <v>33</v>
      </c>
    </row>
    <row r="1714" spans="1:9" x14ac:dyDescent="0.3">
      <c r="A1714">
        <v>1712</v>
      </c>
      <c r="B1714">
        <v>55</v>
      </c>
      <c r="C1714" t="s">
        <v>8</v>
      </c>
      <c r="D1714" t="s">
        <v>18</v>
      </c>
      <c r="E1714" t="s">
        <v>204</v>
      </c>
      <c r="F1714">
        <v>18</v>
      </c>
      <c r="G1714">
        <v>210000</v>
      </c>
      <c r="H1714" t="s">
        <v>11</v>
      </c>
      <c r="I1714" t="s">
        <v>23</v>
      </c>
    </row>
    <row r="1715" spans="1:9" x14ac:dyDescent="0.3">
      <c r="A1715">
        <v>1713</v>
      </c>
      <c r="B1715">
        <v>26</v>
      </c>
      <c r="C1715" t="s">
        <v>13</v>
      </c>
      <c r="D1715" t="s">
        <v>203</v>
      </c>
      <c r="E1715" t="s">
        <v>208</v>
      </c>
      <c r="F1715">
        <v>1</v>
      </c>
      <c r="G1715">
        <v>55000</v>
      </c>
      <c r="H1715" t="s">
        <v>16</v>
      </c>
      <c r="I1715" t="s">
        <v>23</v>
      </c>
    </row>
    <row r="1716" spans="1:9" x14ac:dyDescent="0.3">
      <c r="A1716">
        <v>1714</v>
      </c>
      <c r="B1716">
        <v>47</v>
      </c>
      <c r="C1716" t="s">
        <v>8</v>
      </c>
      <c r="D1716" t="s">
        <v>18</v>
      </c>
      <c r="E1716" t="s">
        <v>206</v>
      </c>
      <c r="F1716">
        <v>16</v>
      </c>
      <c r="G1716">
        <v>190000</v>
      </c>
      <c r="H1716" t="s">
        <v>32</v>
      </c>
      <c r="I1716" t="s">
        <v>23</v>
      </c>
    </row>
    <row r="1717" spans="1:9" x14ac:dyDescent="0.3">
      <c r="A1717">
        <v>1715</v>
      </c>
      <c r="B1717">
        <v>44</v>
      </c>
      <c r="C1717" t="s">
        <v>13</v>
      </c>
      <c r="D1717" t="s">
        <v>18</v>
      </c>
      <c r="E1717" t="s">
        <v>204</v>
      </c>
      <c r="F1717">
        <v>11</v>
      </c>
      <c r="G1717">
        <v>165000</v>
      </c>
      <c r="H1717" t="s">
        <v>27</v>
      </c>
      <c r="I1717" t="s">
        <v>12</v>
      </c>
    </row>
    <row r="1718" spans="1:9" x14ac:dyDescent="0.3">
      <c r="A1718">
        <v>1716</v>
      </c>
      <c r="B1718">
        <v>30</v>
      </c>
      <c r="C1718" t="s">
        <v>8</v>
      </c>
      <c r="D1718" t="s">
        <v>203</v>
      </c>
      <c r="E1718" t="s">
        <v>207</v>
      </c>
      <c r="F1718">
        <v>5</v>
      </c>
      <c r="G1718">
        <v>105000</v>
      </c>
      <c r="H1718" t="s">
        <v>27</v>
      </c>
      <c r="I1718" t="s">
        <v>28</v>
      </c>
    </row>
    <row r="1719" spans="1:9" x14ac:dyDescent="0.3">
      <c r="A1719">
        <v>1717</v>
      </c>
      <c r="B1719">
        <v>39</v>
      </c>
      <c r="C1719" t="s">
        <v>13</v>
      </c>
      <c r="D1719" t="s">
        <v>203</v>
      </c>
      <c r="E1719" t="s">
        <v>95</v>
      </c>
      <c r="F1719">
        <v>11</v>
      </c>
      <c r="G1719">
        <v>160000</v>
      </c>
      <c r="H1719" t="s">
        <v>32</v>
      </c>
      <c r="I1719" t="s">
        <v>23</v>
      </c>
    </row>
    <row r="1720" spans="1:9" x14ac:dyDescent="0.3">
      <c r="A1720">
        <v>1718</v>
      </c>
      <c r="B1720">
        <v>32</v>
      </c>
      <c r="C1720" t="s">
        <v>8</v>
      </c>
      <c r="D1720" t="s">
        <v>202</v>
      </c>
      <c r="E1720" t="s">
        <v>208</v>
      </c>
      <c r="F1720">
        <v>6</v>
      </c>
      <c r="G1720">
        <v>110000</v>
      </c>
      <c r="H1720" t="s">
        <v>16</v>
      </c>
      <c r="I1720" t="s">
        <v>12</v>
      </c>
    </row>
    <row r="1721" spans="1:9" x14ac:dyDescent="0.3">
      <c r="A1721">
        <v>1719</v>
      </c>
      <c r="B1721">
        <v>50</v>
      </c>
      <c r="C1721" t="s">
        <v>8</v>
      </c>
      <c r="D1721" t="s">
        <v>18</v>
      </c>
      <c r="E1721" t="s">
        <v>204</v>
      </c>
      <c r="F1721">
        <v>17</v>
      </c>
      <c r="G1721">
        <v>195000</v>
      </c>
      <c r="H1721" t="s">
        <v>32</v>
      </c>
      <c r="I1721" t="s">
        <v>33</v>
      </c>
    </row>
    <row r="1722" spans="1:9" x14ac:dyDescent="0.3">
      <c r="A1722">
        <v>1720</v>
      </c>
      <c r="B1722">
        <v>27</v>
      </c>
      <c r="C1722" t="s">
        <v>8</v>
      </c>
      <c r="D1722" t="s">
        <v>202</v>
      </c>
      <c r="E1722" t="s">
        <v>205</v>
      </c>
      <c r="F1722">
        <v>3</v>
      </c>
      <c r="G1722">
        <v>85000</v>
      </c>
      <c r="H1722" t="s">
        <v>20</v>
      </c>
      <c r="I1722" t="s">
        <v>56</v>
      </c>
    </row>
    <row r="1723" spans="1:9" x14ac:dyDescent="0.3">
      <c r="A1723">
        <v>1721</v>
      </c>
      <c r="B1723">
        <v>46</v>
      </c>
      <c r="C1723" t="s">
        <v>8</v>
      </c>
      <c r="D1723" t="s">
        <v>18</v>
      </c>
      <c r="E1723" t="s">
        <v>206</v>
      </c>
      <c r="F1723">
        <v>14</v>
      </c>
      <c r="G1723">
        <v>180000</v>
      </c>
      <c r="H1723" t="s">
        <v>11</v>
      </c>
      <c r="I1723" t="s">
        <v>35</v>
      </c>
    </row>
    <row r="1724" spans="1:9" x14ac:dyDescent="0.3">
      <c r="A1724">
        <v>1722</v>
      </c>
      <c r="B1724">
        <v>25</v>
      </c>
      <c r="C1724" t="s">
        <v>13</v>
      </c>
      <c r="D1724" t="s">
        <v>202</v>
      </c>
      <c r="E1724" t="s">
        <v>208</v>
      </c>
      <c r="F1724">
        <v>1</v>
      </c>
      <c r="G1724">
        <v>55000</v>
      </c>
      <c r="H1724" t="s">
        <v>11</v>
      </c>
      <c r="I1724" t="s">
        <v>12</v>
      </c>
    </row>
    <row r="1725" spans="1:9" x14ac:dyDescent="0.3">
      <c r="A1725">
        <v>1723</v>
      </c>
      <c r="B1725">
        <v>43</v>
      </c>
      <c r="C1725" t="s">
        <v>8</v>
      </c>
      <c r="D1725" t="s">
        <v>18</v>
      </c>
      <c r="E1725" t="s">
        <v>206</v>
      </c>
      <c r="F1725">
        <v>13</v>
      </c>
      <c r="G1725">
        <v>185000</v>
      </c>
      <c r="H1725" t="s">
        <v>32</v>
      </c>
      <c r="I1725" t="s">
        <v>23</v>
      </c>
    </row>
    <row r="1726" spans="1:9" x14ac:dyDescent="0.3">
      <c r="A1726">
        <v>1724</v>
      </c>
      <c r="B1726">
        <v>35</v>
      </c>
      <c r="C1726" t="s">
        <v>8</v>
      </c>
      <c r="D1726" t="s">
        <v>202</v>
      </c>
      <c r="E1726" t="s">
        <v>205</v>
      </c>
      <c r="F1726">
        <v>8</v>
      </c>
      <c r="G1726">
        <v>140000</v>
      </c>
      <c r="H1726" t="s">
        <v>27</v>
      </c>
      <c r="I1726" t="s">
        <v>30</v>
      </c>
    </row>
    <row r="1727" spans="1:9" x14ac:dyDescent="0.3">
      <c r="A1727">
        <v>1725</v>
      </c>
      <c r="B1727">
        <v>29</v>
      </c>
      <c r="C1727" t="s">
        <v>13</v>
      </c>
      <c r="D1727" t="s">
        <v>203</v>
      </c>
      <c r="E1727" t="s">
        <v>205</v>
      </c>
      <c r="F1727">
        <v>3</v>
      </c>
      <c r="G1727">
        <v>90000</v>
      </c>
      <c r="H1727" t="s">
        <v>32</v>
      </c>
      <c r="I1727" t="s">
        <v>12</v>
      </c>
    </row>
    <row r="1728" spans="1:9" x14ac:dyDescent="0.3">
      <c r="A1728">
        <v>1726</v>
      </c>
      <c r="B1728">
        <v>40</v>
      </c>
      <c r="C1728" t="s">
        <v>13</v>
      </c>
      <c r="D1728" t="s">
        <v>18</v>
      </c>
      <c r="E1728" t="s">
        <v>95</v>
      </c>
      <c r="F1728">
        <v>12</v>
      </c>
      <c r="G1728">
        <v>160000</v>
      </c>
      <c r="H1728" t="s">
        <v>32</v>
      </c>
      <c r="I1728" t="s">
        <v>12</v>
      </c>
    </row>
    <row r="1729" spans="1:9" x14ac:dyDescent="0.3">
      <c r="A1729">
        <v>1727</v>
      </c>
      <c r="B1729">
        <v>35</v>
      </c>
      <c r="C1729" t="s">
        <v>8</v>
      </c>
      <c r="D1729" t="s">
        <v>202</v>
      </c>
      <c r="E1729" t="s">
        <v>207</v>
      </c>
      <c r="F1729">
        <v>8</v>
      </c>
      <c r="G1729">
        <v>145000</v>
      </c>
      <c r="H1729" t="s">
        <v>27</v>
      </c>
      <c r="I1729" t="s">
        <v>12</v>
      </c>
    </row>
    <row r="1730" spans="1:9" x14ac:dyDescent="0.3">
      <c r="A1730">
        <v>1728</v>
      </c>
      <c r="B1730">
        <v>41</v>
      </c>
      <c r="C1730" t="s">
        <v>8</v>
      </c>
      <c r="D1730" t="s">
        <v>18</v>
      </c>
      <c r="E1730" t="s">
        <v>206</v>
      </c>
      <c r="F1730">
        <v>13</v>
      </c>
      <c r="G1730">
        <v>185000</v>
      </c>
      <c r="H1730" t="s">
        <v>32</v>
      </c>
      <c r="I1730" t="s">
        <v>23</v>
      </c>
    </row>
    <row r="1731" spans="1:9" x14ac:dyDescent="0.3">
      <c r="A1731">
        <v>1729</v>
      </c>
      <c r="B1731">
        <v>30</v>
      </c>
      <c r="C1731" t="s">
        <v>8</v>
      </c>
      <c r="D1731" t="s">
        <v>203</v>
      </c>
      <c r="E1731" t="s">
        <v>207</v>
      </c>
      <c r="F1731">
        <v>5</v>
      </c>
      <c r="G1731">
        <v>105000</v>
      </c>
      <c r="H1731" t="s">
        <v>11</v>
      </c>
      <c r="I1731" t="s">
        <v>12</v>
      </c>
    </row>
    <row r="1732" spans="1:9" x14ac:dyDescent="0.3">
      <c r="A1732">
        <v>1730</v>
      </c>
      <c r="B1732">
        <v>33</v>
      </c>
      <c r="C1732" t="s">
        <v>8</v>
      </c>
      <c r="D1732" t="s">
        <v>202</v>
      </c>
      <c r="E1732" t="s">
        <v>208</v>
      </c>
      <c r="F1732">
        <v>6</v>
      </c>
      <c r="G1732">
        <v>110000</v>
      </c>
      <c r="H1732" t="s">
        <v>16</v>
      </c>
      <c r="I1732" t="s">
        <v>23</v>
      </c>
    </row>
    <row r="1733" spans="1:9" x14ac:dyDescent="0.3">
      <c r="A1733">
        <v>1731</v>
      </c>
      <c r="B1733">
        <v>55</v>
      </c>
      <c r="C1733" t="s">
        <v>8</v>
      </c>
      <c r="D1733" t="s">
        <v>18</v>
      </c>
      <c r="E1733" t="s">
        <v>204</v>
      </c>
      <c r="F1733">
        <v>18</v>
      </c>
      <c r="G1733">
        <v>210000</v>
      </c>
      <c r="H1733" t="s">
        <v>16</v>
      </c>
      <c r="I1733" t="s">
        <v>17</v>
      </c>
    </row>
    <row r="1734" spans="1:9" x14ac:dyDescent="0.3">
      <c r="A1734">
        <v>1732</v>
      </c>
      <c r="B1734">
        <v>26</v>
      </c>
      <c r="C1734" t="s">
        <v>13</v>
      </c>
      <c r="D1734" t="s">
        <v>203</v>
      </c>
      <c r="E1734" t="s">
        <v>208</v>
      </c>
      <c r="F1734">
        <v>1</v>
      </c>
      <c r="G1734">
        <v>55000</v>
      </c>
      <c r="H1734" t="s">
        <v>11</v>
      </c>
      <c r="I1734" t="s">
        <v>44</v>
      </c>
    </row>
    <row r="1735" spans="1:9" x14ac:dyDescent="0.3">
      <c r="A1735">
        <v>1733</v>
      </c>
      <c r="B1735">
        <v>47</v>
      </c>
      <c r="C1735" t="s">
        <v>8</v>
      </c>
      <c r="D1735" t="s">
        <v>18</v>
      </c>
      <c r="E1735" t="s">
        <v>206</v>
      </c>
      <c r="F1735">
        <v>16</v>
      </c>
      <c r="G1735">
        <v>190000</v>
      </c>
      <c r="H1735" t="s">
        <v>16</v>
      </c>
      <c r="I1735" t="s">
        <v>39</v>
      </c>
    </row>
    <row r="1736" spans="1:9" x14ac:dyDescent="0.3">
      <c r="A1736">
        <v>1734</v>
      </c>
      <c r="B1736">
        <v>44</v>
      </c>
      <c r="C1736" t="s">
        <v>13</v>
      </c>
      <c r="D1736" t="s">
        <v>18</v>
      </c>
      <c r="E1736" t="s">
        <v>204</v>
      </c>
      <c r="F1736">
        <v>11</v>
      </c>
      <c r="G1736">
        <v>165000</v>
      </c>
      <c r="H1736" t="s">
        <v>27</v>
      </c>
      <c r="I1736" t="s">
        <v>30</v>
      </c>
    </row>
    <row r="1737" spans="1:9" x14ac:dyDescent="0.3">
      <c r="A1737">
        <v>1735</v>
      </c>
      <c r="B1737">
        <v>30</v>
      </c>
      <c r="C1737" t="s">
        <v>8</v>
      </c>
      <c r="D1737" t="s">
        <v>203</v>
      </c>
      <c r="E1737" t="s">
        <v>207</v>
      </c>
      <c r="F1737">
        <v>5</v>
      </c>
      <c r="G1737">
        <v>105000</v>
      </c>
      <c r="H1737" t="s">
        <v>11</v>
      </c>
      <c r="I1737" t="s">
        <v>44</v>
      </c>
    </row>
    <row r="1738" spans="1:9" x14ac:dyDescent="0.3">
      <c r="A1738">
        <v>1736</v>
      </c>
      <c r="B1738">
        <v>39</v>
      </c>
      <c r="C1738" t="s">
        <v>13</v>
      </c>
      <c r="D1738" t="s">
        <v>203</v>
      </c>
      <c r="E1738" t="s">
        <v>95</v>
      </c>
      <c r="F1738">
        <v>11</v>
      </c>
      <c r="G1738">
        <v>160000</v>
      </c>
      <c r="H1738" t="s">
        <v>32</v>
      </c>
      <c r="I1738" t="s">
        <v>23</v>
      </c>
    </row>
    <row r="1739" spans="1:9" x14ac:dyDescent="0.3">
      <c r="A1739">
        <v>1737</v>
      </c>
      <c r="B1739">
        <v>32</v>
      </c>
      <c r="C1739" t="s">
        <v>8</v>
      </c>
      <c r="D1739" t="s">
        <v>202</v>
      </c>
      <c r="E1739" t="s">
        <v>208</v>
      </c>
      <c r="F1739">
        <v>6</v>
      </c>
      <c r="G1739">
        <v>110000</v>
      </c>
      <c r="H1739" t="s">
        <v>16</v>
      </c>
      <c r="I1739" t="s">
        <v>23</v>
      </c>
    </row>
    <row r="1740" spans="1:9" x14ac:dyDescent="0.3">
      <c r="A1740">
        <v>1738</v>
      </c>
      <c r="B1740">
        <v>50</v>
      </c>
      <c r="C1740" t="s">
        <v>8</v>
      </c>
      <c r="D1740" t="s">
        <v>18</v>
      </c>
      <c r="E1740" t="s">
        <v>204</v>
      </c>
      <c r="F1740">
        <v>17</v>
      </c>
      <c r="G1740">
        <v>195000</v>
      </c>
      <c r="H1740" t="s">
        <v>27</v>
      </c>
      <c r="I1740" t="s">
        <v>12</v>
      </c>
    </row>
    <row r="1741" spans="1:9" x14ac:dyDescent="0.3">
      <c r="A1741">
        <v>1739</v>
      </c>
      <c r="B1741">
        <v>27</v>
      </c>
      <c r="C1741" t="s">
        <v>8</v>
      </c>
      <c r="D1741" t="s">
        <v>202</v>
      </c>
      <c r="E1741" t="s">
        <v>205</v>
      </c>
      <c r="F1741">
        <v>3</v>
      </c>
      <c r="G1741">
        <v>85000</v>
      </c>
      <c r="H1741" t="s">
        <v>32</v>
      </c>
      <c r="I1741" t="s">
        <v>23</v>
      </c>
    </row>
    <row r="1742" spans="1:9" x14ac:dyDescent="0.3">
      <c r="A1742">
        <v>1740</v>
      </c>
      <c r="B1742">
        <v>46</v>
      </c>
      <c r="C1742" t="s">
        <v>8</v>
      </c>
      <c r="D1742" t="s">
        <v>18</v>
      </c>
      <c r="E1742" t="s">
        <v>206</v>
      </c>
      <c r="F1742">
        <v>14</v>
      </c>
      <c r="G1742">
        <v>180000</v>
      </c>
      <c r="H1742" t="s">
        <v>20</v>
      </c>
      <c r="I1742" t="s">
        <v>56</v>
      </c>
    </row>
    <row r="1743" spans="1:9" x14ac:dyDescent="0.3">
      <c r="A1743">
        <v>1741</v>
      </c>
      <c r="B1743">
        <v>25</v>
      </c>
      <c r="C1743" t="s">
        <v>13</v>
      </c>
      <c r="D1743" t="s">
        <v>202</v>
      </c>
      <c r="E1743" t="s">
        <v>208</v>
      </c>
      <c r="F1743">
        <v>1</v>
      </c>
      <c r="G1743">
        <v>55000</v>
      </c>
      <c r="H1743" t="s">
        <v>20</v>
      </c>
      <c r="I1743" t="s">
        <v>23</v>
      </c>
    </row>
    <row r="1744" spans="1:9" x14ac:dyDescent="0.3">
      <c r="A1744">
        <v>1742</v>
      </c>
      <c r="B1744">
        <v>43</v>
      </c>
      <c r="C1744" t="s">
        <v>8</v>
      </c>
      <c r="D1744" t="s">
        <v>18</v>
      </c>
      <c r="E1744" t="s">
        <v>206</v>
      </c>
      <c r="F1744">
        <v>13</v>
      </c>
      <c r="G1744">
        <v>185000</v>
      </c>
      <c r="H1744" t="s">
        <v>32</v>
      </c>
      <c r="I1744" t="s">
        <v>23</v>
      </c>
    </row>
    <row r="1745" spans="1:9" x14ac:dyDescent="0.3">
      <c r="A1745">
        <v>1743</v>
      </c>
      <c r="B1745">
        <v>35</v>
      </c>
      <c r="C1745" t="s">
        <v>8</v>
      </c>
      <c r="D1745" t="s">
        <v>202</v>
      </c>
      <c r="E1745" t="s">
        <v>205</v>
      </c>
      <c r="F1745">
        <v>8</v>
      </c>
      <c r="G1745">
        <v>140000</v>
      </c>
      <c r="H1745" t="s">
        <v>32</v>
      </c>
      <c r="I1745" t="s">
        <v>33</v>
      </c>
    </row>
    <row r="1746" spans="1:9" x14ac:dyDescent="0.3">
      <c r="A1746">
        <v>1744</v>
      </c>
      <c r="B1746">
        <v>29</v>
      </c>
      <c r="C1746" t="s">
        <v>13</v>
      </c>
      <c r="D1746" t="s">
        <v>203</v>
      </c>
      <c r="E1746" t="s">
        <v>205</v>
      </c>
      <c r="F1746">
        <v>3</v>
      </c>
      <c r="G1746">
        <v>90000</v>
      </c>
      <c r="H1746" t="s">
        <v>32</v>
      </c>
      <c r="I1746" t="s">
        <v>23</v>
      </c>
    </row>
    <row r="1747" spans="1:9" x14ac:dyDescent="0.3">
      <c r="A1747">
        <v>1745</v>
      </c>
      <c r="B1747">
        <v>40</v>
      </c>
      <c r="C1747" t="s">
        <v>13</v>
      </c>
      <c r="D1747" t="s">
        <v>18</v>
      </c>
      <c r="E1747" t="s">
        <v>95</v>
      </c>
      <c r="F1747">
        <v>12</v>
      </c>
      <c r="G1747">
        <v>160000</v>
      </c>
      <c r="H1747" t="s">
        <v>27</v>
      </c>
      <c r="I1747" t="s">
        <v>28</v>
      </c>
    </row>
    <row r="1748" spans="1:9" x14ac:dyDescent="0.3">
      <c r="A1748">
        <v>1746</v>
      </c>
      <c r="B1748">
        <v>35</v>
      </c>
      <c r="C1748" t="s">
        <v>8</v>
      </c>
      <c r="D1748" t="s">
        <v>202</v>
      </c>
      <c r="E1748" t="s">
        <v>207</v>
      </c>
      <c r="F1748">
        <v>8</v>
      </c>
      <c r="G1748">
        <v>145000</v>
      </c>
      <c r="H1748" t="s">
        <v>11</v>
      </c>
      <c r="I1748" t="s">
        <v>44</v>
      </c>
    </row>
    <row r="1749" spans="1:9" x14ac:dyDescent="0.3">
      <c r="A1749">
        <v>1747</v>
      </c>
      <c r="B1749">
        <v>41</v>
      </c>
      <c r="C1749" t="s">
        <v>8</v>
      </c>
      <c r="D1749" t="s">
        <v>18</v>
      </c>
      <c r="E1749" t="s">
        <v>206</v>
      </c>
      <c r="F1749">
        <v>13</v>
      </c>
      <c r="G1749">
        <v>185000</v>
      </c>
      <c r="H1749" t="s">
        <v>20</v>
      </c>
      <c r="I1749" t="s">
        <v>56</v>
      </c>
    </row>
    <row r="1750" spans="1:9" x14ac:dyDescent="0.3">
      <c r="A1750">
        <v>1748</v>
      </c>
      <c r="B1750">
        <v>30</v>
      </c>
      <c r="C1750" t="s">
        <v>8</v>
      </c>
      <c r="D1750" t="s">
        <v>203</v>
      </c>
      <c r="E1750" t="s">
        <v>207</v>
      </c>
      <c r="F1750">
        <v>5</v>
      </c>
      <c r="G1750">
        <v>105000</v>
      </c>
      <c r="H1750" t="s">
        <v>27</v>
      </c>
      <c r="I1750" t="s">
        <v>28</v>
      </c>
    </row>
    <row r="1751" spans="1:9" x14ac:dyDescent="0.3">
      <c r="A1751">
        <v>1749</v>
      </c>
      <c r="B1751">
        <v>33</v>
      </c>
      <c r="C1751" t="s">
        <v>8</v>
      </c>
      <c r="D1751" t="s">
        <v>202</v>
      </c>
      <c r="E1751" t="s">
        <v>208</v>
      </c>
      <c r="F1751">
        <v>6</v>
      </c>
      <c r="G1751">
        <v>110000</v>
      </c>
      <c r="H1751" t="s">
        <v>20</v>
      </c>
      <c r="I1751" t="s">
        <v>23</v>
      </c>
    </row>
    <row r="1752" spans="1:9" x14ac:dyDescent="0.3">
      <c r="A1752">
        <v>1750</v>
      </c>
      <c r="B1752">
        <v>55</v>
      </c>
      <c r="C1752" t="s">
        <v>8</v>
      </c>
      <c r="D1752" t="s">
        <v>18</v>
      </c>
      <c r="E1752" t="s">
        <v>204</v>
      </c>
      <c r="F1752">
        <v>18</v>
      </c>
      <c r="G1752">
        <v>210000</v>
      </c>
      <c r="H1752" t="s">
        <v>16</v>
      </c>
      <c r="I1752" t="s">
        <v>12</v>
      </c>
    </row>
    <row r="1753" spans="1:9" x14ac:dyDescent="0.3">
      <c r="A1753">
        <v>1751</v>
      </c>
      <c r="B1753">
        <v>26</v>
      </c>
      <c r="C1753" t="s">
        <v>13</v>
      </c>
      <c r="D1753" t="s">
        <v>203</v>
      </c>
      <c r="E1753" t="s">
        <v>208</v>
      </c>
      <c r="F1753">
        <v>1</v>
      </c>
      <c r="G1753">
        <v>55000</v>
      </c>
      <c r="H1753" t="s">
        <v>32</v>
      </c>
      <c r="I1753" t="s">
        <v>33</v>
      </c>
    </row>
    <row r="1754" spans="1:9" x14ac:dyDescent="0.3">
      <c r="A1754">
        <v>1752</v>
      </c>
      <c r="B1754">
        <v>47</v>
      </c>
      <c r="C1754" t="s">
        <v>8</v>
      </c>
      <c r="D1754" t="s">
        <v>18</v>
      </c>
      <c r="E1754" t="s">
        <v>206</v>
      </c>
      <c r="F1754">
        <v>16</v>
      </c>
      <c r="G1754">
        <v>190000</v>
      </c>
      <c r="H1754" t="s">
        <v>16</v>
      </c>
      <c r="I1754" t="s">
        <v>39</v>
      </c>
    </row>
    <row r="1755" spans="1:9" x14ac:dyDescent="0.3">
      <c r="A1755">
        <v>1753</v>
      </c>
      <c r="B1755">
        <v>44</v>
      </c>
      <c r="C1755" t="s">
        <v>13</v>
      </c>
      <c r="D1755" t="s">
        <v>18</v>
      </c>
      <c r="E1755" t="s">
        <v>204</v>
      </c>
      <c r="F1755">
        <v>11</v>
      </c>
      <c r="G1755">
        <v>165000</v>
      </c>
      <c r="H1755" t="s">
        <v>20</v>
      </c>
      <c r="I1755" t="s">
        <v>23</v>
      </c>
    </row>
    <row r="1756" spans="1:9" x14ac:dyDescent="0.3">
      <c r="A1756">
        <v>1754</v>
      </c>
      <c r="B1756">
        <v>30</v>
      </c>
      <c r="C1756" t="s">
        <v>8</v>
      </c>
      <c r="D1756" t="s">
        <v>203</v>
      </c>
      <c r="E1756" t="s">
        <v>207</v>
      </c>
      <c r="F1756">
        <v>5</v>
      </c>
      <c r="G1756">
        <v>105000</v>
      </c>
      <c r="H1756" t="s">
        <v>32</v>
      </c>
      <c r="I1756" t="s">
        <v>23</v>
      </c>
    </row>
    <row r="1757" spans="1:9" x14ac:dyDescent="0.3">
      <c r="A1757">
        <v>1755</v>
      </c>
      <c r="B1757">
        <v>39</v>
      </c>
      <c r="C1757" t="s">
        <v>13</v>
      </c>
      <c r="D1757" t="s">
        <v>203</v>
      </c>
      <c r="E1757" t="s">
        <v>95</v>
      </c>
      <c r="F1757">
        <v>11</v>
      </c>
      <c r="G1757">
        <v>160000</v>
      </c>
      <c r="H1757" t="s">
        <v>20</v>
      </c>
      <c r="I1757" t="s">
        <v>12</v>
      </c>
    </row>
    <row r="1758" spans="1:9" x14ac:dyDescent="0.3">
      <c r="A1758">
        <v>1756</v>
      </c>
      <c r="B1758">
        <v>32</v>
      </c>
      <c r="C1758" t="s">
        <v>8</v>
      </c>
      <c r="D1758" t="s">
        <v>202</v>
      </c>
      <c r="E1758" t="s">
        <v>208</v>
      </c>
      <c r="F1758">
        <v>6</v>
      </c>
      <c r="G1758">
        <v>110000</v>
      </c>
      <c r="H1758" t="s">
        <v>20</v>
      </c>
      <c r="I1758" t="s">
        <v>56</v>
      </c>
    </row>
    <row r="1759" spans="1:9" x14ac:dyDescent="0.3">
      <c r="A1759">
        <v>1757</v>
      </c>
      <c r="B1759">
        <v>50</v>
      </c>
      <c r="C1759" t="s">
        <v>8</v>
      </c>
      <c r="D1759" t="s">
        <v>18</v>
      </c>
      <c r="E1759" t="s">
        <v>204</v>
      </c>
      <c r="F1759">
        <v>17</v>
      </c>
      <c r="G1759">
        <v>195000</v>
      </c>
      <c r="H1759" t="s">
        <v>16</v>
      </c>
      <c r="I1759" t="s">
        <v>12</v>
      </c>
    </row>
    <row r="1760" spans="1:9" x14ac:dyDescent="0.3">
      <c r="A1760">
        <v>1758</v>
      </c>
      <c r="B1760">
        <v>27</v>
      </c>
      <c r="C1760" t="s">
        <v>8</v>
      </c>
      <c r="D1760" t="s">
        <v>202</v>
      </c>
      <c r="E1760" t="s">
        <v>205</v>
      </c>
      <c r="F1760">
        <v>3</v>
      </c>
      <c r="G1760">
        <v>85000</v>
      </c>
      <c r="H1760" t="s">
        <v>16</v>
      </c>
      <c r="I1760" t="s">
        <v>39</v>
      </c>
    </row>
    <row r="1761" spans="1:9" x14ac:dyDescent="0.3">
      <c r="A1761">
        <v>1759</v>
      </c>
      <c r="B1761">
        <v>46</v>
      </c>
      <c r="C1761" t="s">
        <v>8</v>
      </c>
      <c r="D1761" t="s">
        <v>18</v>
      </c>
      <c r="E1761" t="s">
        <v>206</v>
      </c>
      <c r="F1761">
        <v>14</v>
      </c>
      <c r="G1761">
        <v>180000</v>
      </c>
      <c r="H1761" t="s">
        <v>16</v>
      </c>
      <c r="I1761" t="s">
        <v>39</v>
      </c>
    </row>
    <row r="1762" spans="1:9" x14ac:dyDescent="0.3">
      <c r="A1762">
        <v>1760</v>
      </c>
      <c r="B1762">
        <v>25</v>
      </c>
      <c r="C1762" t="s">
        <v>13</v>
      </c>
      <c r="D1762" t="s">
        <v>202</v>
      </c>
      <c r="E1762" t="s">
        <v>208</v>
      </c>
      <c r="F1762">
        <v>1</v>
      </c>
      <c r="G1762">
        <v>55000</v>
      </c>
      <c r="H1762" t="s">
        <v>32</v>
      </c>
      <c r="I1762" t="s">
        <v>12</v>
      </c>
    </row>
    <row r="1763" spans="1:9" x14ac:dyDescent="0.3">
      <c r="A1763">
        <v>1761</v>
      </c>
      <c r="B1763">
        <v>43</v>
      </c>
      <c r="C1763" t="s">
        <v>8</v>
      </c>
      <c r="D1763" t="s">
        <v>18</v>
      </c>
      <c r="E1763" t="s">
        <v>206</v>
      </c>
      <c r="F1763">
        <v>13</v>
      </c>
      <c r="G1763">
        <v>185000</v>
      </c>
      <c r="H1763" t="s">
        <v>32</v>
      </c>
      <c r="I1763" t="s">
        <v>12</v>
      </c>
    </row>
    <row r="1764" spans="1:9" x14ac:dyDescent="0.3">
      <c r="A1764">
        <v>1762</v>
      </c>
      <c r="B1764">
        <v>35</v>
      </c>
      <c r="C1764" t="s">
        <v>8</v>
      </c>
      <c r="D1764" t="s">
        <v>202</v>
      </c>
      <c r="E1764" t="s">
        <v>205</v>
      </c>
      <c r="F1764">
        <v>8</v>
      </c>
      <c r="G1764">
        <v>140000</v>
      </c>
      <c r="H1764" t="s">
        <v>16</v>
      </c>
      <c r="I1764" t="s">
        <v>39</v>
      </c>
    </row>
    <row r="1765" spans="1:9" x14ac:dyDescent="0.3">
      <c r="A1765">
        <v>1763</v>
      </c>
      <c r="B1765">
        <v>29</v>
      </c>
      <c r="C1765" t="s">
        <v>13</v>
      </c>
      <c r="D1765" t="s">
        <v>203</v>
      </c>
      <c r="E1765" t="s">
        <v>205</v>
      </c>
      <c r="F1765">
        <v>3</v>
      </c>
      <c r="G1765">
        <v>90000</v>
      </c>
      <c r="H1765" t="s">
        <v>16</v>
      </c>
      <c r="I1765" t="s">
        <v>17</v>
      </c>
    </row>
    <row r="1766" spans="1:9" x14ac:dyDescent="0.3">
      <c r="A1766">
        <v>1764</v>
      </c>
      <c r="B1766">
        <v>40</v>
      </c>
      <c r="C1766" t="s">
        <v>13</v>
      </c>
      <c r="D1766" t="s">
        <v>18</v>
      </c>
      <c r="E1766" t="s">
        <v>95</v>
      </c>
      <c r="F1766">
        <v>12</v>
      </c>
      <c r="G1766">
        <v>160000</v>
      </c>
      <c r="H1766" t="s">
        <v>27</v>
      </c>
      <c r="I1766" t="s">
        <v>30</v>
      </c>
    </row>
    <row r="1767" spans="1:9" x14ac:dyDescent="0.3">
      <c r="A1767">
        <v>1765</v>
      </c>
      <c r="B1767">
        <v>35</v>
      </c>
      <c r="C1767" t="s">
        <v>8</v>
      </c>
      <c r="D1767" t="s">
        <v>202</v>
      </c>
      <c r="E1767" t="s">
        <v>207</v>
      </c>
      <c r="F1767">
        <v>8</v>
      </c>
      <c r="G1767">
        <v>145000</v>
      </c>
      <c r="H1767" t="s">
        <v>27</v>
      </c>
      <c r="I1767" t="s">
        <v>30</v>
      </c>
    </row>
    <row r="1768" spans="1:9" x14ac:dyDescent="0.3">
      <c r="A1768">
        <v>1766</v>
      </c>
      <c r="B1768">
        <v>41</v>
      </c>
      <c r="C1768" t="s">
        <v>8</v>
      </c>
      <c r="D1768" t="s">
        <v>18</v>
      </c>
      <c r="E1768" t="s">
        <v>206</v>
      </c>
      <c r="F1768">
        <v>13</v>
      </c>
      <c r="G1768">
        <v>185000</v>
      </c>
      <c r="H1768" t="s">
        <v>16</v>
      </c>
      <c r="I1768" t="s">
        <v>23</v>
      </c>
    </row>
    <row r="1769" spans="1:9" x14ac:dyDescent="0.3">
      <c r="A1769">
        <v>1767</v>
      </c>
      <c r="B1769">
        <v>30</v>
      </c>
      <c r="C1769" t="s">
        <v>8</v>
      </c>
      <c r="D1769" t="s">
        <v>203</v>
      </c>
      <c r="E1769" t="s">
        <v>207</v>
      </c>
      <c r="F1769">
        <v>5</v>
      </c>
      <c r="G1769">
        <v>105000</v>
      </c>
      <c r="H1769" t="s">
        <v>32</v>
      </c>
      <c r="I1769" t="s">
        <v>12</v>
      </c>
    </row>
    <row r="1770" spans="1:9" x14ac:dyDescent="0.3">
      <c r="A1770">
        <v>1768</v>
      </c>
      <c r="B1770">
        <v>33</v>
      </c>
      <c r="C1770" t="s">
        <v>8</v>
      </c>
      <c r="D1770" t="s">
        <v>202</v>
      </c>
      <c r="E1770" t="s">
        <v>208</v>
      </c>
      <c r="F1770">
        <v>6</v>
      </c>
      <c r="G1770">
        <v>110000</v>
      </c>
      <c r="H1770" t="s">
        <v>32</v>
      </c>
      <c r="I1770" t="s">
        <v>23</v>
      </c>
    </row>
    <row r="1771" spans="1:9" x14ac:dyDescent="0.3">
      <c r="A1771">
        <v>1769</v>
      </c>
      <c r="B1771">
        <v>55</v>
      </c>
      <c r="C1771" t="s">
        <v>8</v>
      </c>
      <c r="D1771" t="s">
        <v>18</v>
      </c>
      <c r="E1771" t="s">
        <v>204</v>
      </c>
      <c r="F1771">
        <v>18</v>
      </c>
      <c r="G1771">
        <v>210000</v>
      </c>
      <c r="H1771" t="s">
        <v>27</v>
      </c>
      <c r="I1771" t="s">
        <v>28</v>
      </c>
    </row>
    <row r="1772" spans="1:9" x14ac:dyDescent="0.3">
      <c r="A1772">
        <v>1770</v>
      </c>
      <c r="B1772">
        <v>31</v>
      </c>
      <c r="C1772" t="s">
        <v>8</v>
      </c>
      <c r="D1772" t="s">
        <v>202</v>
      </c>
      <c r="E1772" t="s">
        <v>208</v>
      </c>
      <c r="F1772">
        <v>6</v>
      </c>
      <c r="G1772">
        <v>115000</v>
      </c>
      <c r="H1772" t="s">
        <v>32</v>
      </c>
      <c r="I1772" t="s">
        <v>33</v>
      </c>
    </row>
    <row r="1773" spans="1:9" x14ac:dyDescent="0.3">
      <c r="A1773">
        <v>1771</v>
      </c>
      <c r="B1773">
        <v>42</v>
      </c>
      <c r="C1773" t="s">
        <v>13</v>
      </c>
      <c r="D1773" t="s">
        <v>203</v>
      </c>
      <c r="E1773" t="s">
        <v>204</v>
      </c>
      <c r="F1773">
        <v>13</v>
      </c>
      <c r="G1773">
        <v>170000</v>
      </c>
      <c r="H1773" t="s">
        <v>32</v>
      </c>
      <c r="I1773" t="s">
        <v>23</v>
      </c>
    </row>
    <row r="1774" spans="1:9" x14ac:dyDescent="0.3">
      <c r="A1774">
        <v>1772</v>
      </c>
      <c r="B1774">
        <v>27</v>
      </c>
      <c r="C1774" t="s">
        <v>13</v>
      </c>
      <c r="D1774" t="s">
        <v>202</v>
      </c>
      <c r="E1774" t="s">
        <v>205</v>
      </c>
      <c r="F1774">
        <v>3</v>
      </c>
      <c r="G1774">
        <v>80000</v>
      </c>
      <c r="H1774" t="s">
        <v>20</v>
      </c>
      <c r="I1774" t="s">
        <v>23</v>
      </c>
    </row>
    <row r="1775" spans="1:9" x14ac:dyDescent="0.3">
      <c r="A1775">
        <v>1773</v>
      </c>
      <c r="B1775">
        <v>51</v>
      </c>
      <c r="C1775" t="s">
        <v>8</v>
      </c>
      <c r="D1775" t="s">
        <v>18</v>
      </c>
      <c r="E1775" t="s">
        <v>206</v>
      </c>
      <c r="F1775">
        <v>19</v>
      </c>
      <c r="G1775">
        <v>200000</v>
      </c>
      <c r="H1775" t="s">
        <v>11</v>
      </c>
      <c r="I1775" t="s">
        <v>44</v>
      </c>
    </row>
    <row r="1776" spans="1:9" x14ac:dyDescent="0.3">
      <c r="A1776">
        <v>1774</v>
      </c>
      <c r="B1776">
        <v>34</v>
      </c>
      <c r="C1776" t="s">
        <v>13</v>
      </c>
      <c r="D1776" t="s">
        <v>203</v>
      </c>
      <c r="E1776" t="s">
        <v>207</v>
      </c>
      <c r="F1776">
        <v>7</v>
      </c>
      <c r="G1776">
        <v>130000</v>
      </c>
      <c r="H1776" t="s">
        <v>32</v>
      </c>
      <c r="I1776" t="s">
        <v>12</v>
      </c>
    </row>
    <row r="1777" spans="1:9" x14ac:dyDescent="0.3">
      <c r="A1777">
        <v>1775</v>
      </c>
      <c r="B1777">
        <v>38</v>
      </c>
      <c r="C1777" t="s">
        <v>8</v>
      </c>
      <c r="D1777" t="s">
        <v>202</v>
      </c>
      <c r="E1777" t="s">
        <v>204</v>
      </c>
      <c r="F1777">
        <v>11</v>
      </c>
      <c r="G1777">
        <v>155000</v>
      </c>
      <c r="H1777" t="s">
        <v>20</v>
      </c>
      <c r="I1777" t="s">
        <v>23</v>
      </c>
    </row>
    <row r="1778" spans="1:9" x14ac:dyDescent="0.3">
      <c r="A1778">
        <v>1776</v>
      </c>
      <c r="B1778">
        <v>29</v>
      </c>
      <c r="C1778" t="s">
        <v>8</v>
      </c>
      <c r="D1778" t="s">
        <v>202</v>
      </c>
      <c r="E1778" t="s">
        <v>208</v>
      </c>
      <c r="F1778">
        <v>5</v>
      </c>
      <c r="G1778">
        <v>105000</v>
      </c>
      <c r="H1778" t="s">
        <v>27</v>
      </c>
      <c r="I1778" t="s">
        <v>12</v>
      </c>
    </row>
    <row r="1779" spans="1:9" x14ac:dyDescent="0.3">
      <c r="A1779">
        <v>1777</v>
      </c>
      <c r="B1779">
        <v>43</v>
      </c>
      <c r="C1779" t="s">
        <v>13</v>
      </c>
      <c r="D1779" t="s">
        <v>18</v>
      </c>
      <c r="E1779" t="s">
        <v>206</v>
      </c>
      <c r="F1779">
        <v>14</v>
      </c>
      <c r="G1779">
        <v>190000</v>
      </c>
      <c r="H1779" t="s">
        <v>32</v>
      </c>
      <c r="I1779" t="s">
        <v>33</v>
      </c>
    </row>
    <row r="1780" spans="1:9" x14ac:dyDescent="0.3">
      <c r="A1780">
        <v>1778</v>
      </c>
      <c r="B1780">
        <v>36</v>
      </c>
      <c r="C1780" t="s">
        <v>8</v>
      </c>
      <c r="D1780" t="s">
        <v>203</v>
      </c>
      <c r="E1780" t="s">
        <v>205</v>
      </c>
      <c r="F1780">
        <v>8</v>
      </c>
      <c r="G1780">
        <v>140000</v>
      </c>
      <c r="H1780" t="s">
        <v>16</v>
      </c>
      <c r="I1780" t="s">
        <v>39</v>
      </c>
    </row>
    <row r="1781" spans="1:9" x14ac:dyDescent="0.3">
      <c r="A1781">
        <v>1779</v>
      </c>
      <c r="B1781">
        <v>48</v>
      </c>
      <c r="C1781" t="s">
        <v>8</v>
      </c>
      <c r="D1781" t="s">
        <v>18</v>
      </c>
      <c r="E1781" t="s">
        <v>204</v>
      </c>
      <c r="F1781">
        <v>16</v>
      </c>
      <c r="G1781">
        <v>185000</v>
      </c>
      <c r="H1781" t="s">
        <v>32</v>
      </c>
      <c r="I1781" t="s">
        <v>23</v>
      </c>
    </row>
    <row r="1782" spans="1:9" x14ac:dyDescent="0.3">
      <c r="A1782">
        <v>1780</v>
      </c>
      <c r="B1782">
        <v>35</v>
      </c>
      <c r="C1782" t="s">
        <v>13</v>
      </c>
      <c r="D1782" t="s">
        <v>202</v>
      </c>
      <c r="E1782" t="s">
        <v>207</v>
      </c>
      <c r="F1782">
        <v>8</v>
      </c>
      <c r="G1782">
        <v>145000</v>
      </c>
      <c r="H1782" t="s">
        <v>32</v>
      </c>
      <c r="I1782" t="s">
        <v>12</v>
      </c>
    </row>
    <row r="1783" spans="1:9" x14ac:dyDescent="0.3">
      <c r="A1783">
        <v>1781</v>
      </c>
      <c r="B1783">
        <v>30</v>
      </c>
      <c r="C1783" t="s">
        <v>13</v>
      </c>
      <c r="D1783" t="s">
        <v>203</v>
      </c>
      <c r="E1783" t="s">
        <v>208</v>
      </c>
      <c r="F1783">
        <v>4</v>
      </c>
      <c r="G1783">
        <v>90000</v>
      </c>
      <c r="H1783" t="s">
        <v>27</v>
      </c>
      <c r="I1783" t="s">
        <v>30</v>
      </c>
    </row>
    <row r="1784" spans="1:9" x14ac:dyDescent="0.3">
      <c r="A1784">
        <v>1782</v>
      </c>
      <c r="B1784">
        <v>50</v>
      </c>
      <c r="C1784" t="s">
        <v>8</v>
      </c>
      <c r="D1784" t="s">
        <v>18</v>
      </c>
      <c r="E1784" t="s">
        <v>206</v>
      </c>
      <c r="F1784">
        <v>18</v>
      </c>
      <c r="G1784">
        <v>195000</v>
      </c>
      <c r="H1784" t="s">
        <v>32</v>
      </c>
      <c r="I1784" t="s">
        <v>33</v>
      </c>
    </row>
    <row r="1785" spans="1:9" x14ac:dyDescent="0.3">
      <c r="A1785">
        <v>1783</v>
      </c>
      <c r="B1785">
        <v>29</v>
      </c>
      <c r="C1785" t="s">
        <v>8</v>
      </c>
      <c r="D1785" t="s">
        <v>202</v>
      </c>
      <c r="E1785" t="s">
        <v>205</v>
      </c>
      <c r="F1785">
        <v>4</v>
      </c>
      <c r="G1785">
        <v>95000</v>
      </c>
      <c r="H1785" t="s">
        <v>16</v>
      </c>
      <c r="I1785" t="s">
        <v>23</v>
      </c>
    </row>
    <row r="1786" spans="1:9" x14ac:dyDescent="0.3">
      <c r="A1786">
        <v>1784</v>
      </c>
      <c r="B1786">
        <v>41</v>
      </c>
      <c r="C1786" t="s">
        <v>8</v>
      </c>
      <c r="D1786" t="s">
        <v>203</v>
      </c>
      <c r="E1786" t="s">
        <v>204</v>
      </c>
      <c r="F1786">
        <v>13</v>
      </c>
      <c r="G1786">
        <v>170000</v>
      </c>
      <c r="H1786" t="s">
        <v>27</v>
      </c>
      <c r="I1786" t="s">
        <v>12</v>
      </c>
    </row>
    <row r="1787" spans="1:9" x14ac:dyDescent="0.3">
      <c r="A1787">
        <v>1785</v>
      </c>
      <c r="B1787">
        <v>33</v>
      </c>
      <c r="C1787" t="s">
        <v>13</v>
      </c>
      <c r="D1787" t="s">
        <v>202</v>
      </c>
      <c r="E1787" t="s">
        <v>207</v>
      </c>
      <c r="F1787">
        <v>6</v>
      </c>
      <c r="G1787">
        <v>115000</v>
      </c>
      <c r="H1787" t="s">
        <v>11</v>
      </c>
      <c r="I1787" t="s">
        <v>35</v>
      </c>
    </row>
    <row r="1788" spans="1:9" x14ac:dyDescent="0.3">
      <c r="A1788">
        <v>1786</v>
      </c>
      <c r="B1788">
        <v>45</v>
      </c>
      <c r="C1788" t="s">
        <v>8</v>
      </c>
      <c r="D1788" t="s">
        <v>18</v>
      </c>
      <c r="E1788" t="s">
        <v>206</v>
      </c>
      <c r="F1788">
        <v>16</v>
      </c>
      <c r="G1788">
        <v>185000</v>
      </c>
      <c r="H1788" t="s">
        <v>11</v>
      </c>
      <c r="I1788" t="s">
        <v>44</v>
      </c>
    </row>
    <row r="1789" spans="1:9" x14ac:dyDescent="0.3">
      <c r="A1789">
        <v>1787</v>
      </c>
      <c r="B1789">
        <v>28</v>
      </c>
      <c r="C1789" t="s">
        <v>13</v>
      </c>
      <c r="D1789" t="s">
        <v>202</v>
      </c>
      <c r="E1789" t="s">
        <v>208</v>
      </c>
      <c r="F1789">
        <v>2</v>
      </c>
      <c r="G1789">
        <v>65000</v>
      </c>
      <c r="H1789" t="s">
        <v>16</v>
      </c>
      <c r="I1789" t="s">
        <v>39</v>
      </c>
    </row>
    <row r="1790" spans="1:9" x14ac:dyDescent="0.3">
      <c r="A1790">
        <v>1788</v>
      </c>
      <c r="B1790">
        <v>39</v>
      </c>
      <c r="C1790" t="s">
        <v>13</v>
      </c>
      <c r="D1790" t="s">
        <v>203</v>
      </c>
      <c r="E1790" t="s">
        <v>204</v>
      </c>
      <c r="F1790">
        <v>12</v>
      </c>
      <c r="G1790">
        <v>160000</v>
      </c>
      <c r="H1790" t="s">
        <v>16</v>
      </c>
      <c r="I1790" t="s">
        <v>39</v>
      </c>
    </row>
    <row r="1791" spans="1:9" x14ac:dyDescent="0.3">
      <c r="A1791">
        <v>1789</v>
      </c>
      <c r="B1791">
        <v>30</v>
      </c>
      <c r="C1791" t="s">
        <v>8</v>
      </c>
      <c r="D1791" t="s">
        <v>202</v>
      </c>
      <c r="E1791" t="s">
        <v>205</v>
      </c>
      <c r="F1791">
        <v>5</v>
      </c>
      <c r="G1791">
        <v>100000</v>
      </c>
      <c r="H1791" t="s">
        <v>11</v>
      </c>
      <c r="I1791" t="s">
        <v>44</v>
      </c>
    </row>
    <row r="1792" spans="1:9" x14ac:dyDescent="0.3">
      <c r="A1792">
        <v>1790</v>
      </c>
      <c r="B1792">
        <v>46</v>
      </c>
      <c r="C1792" t="s">
        <v>8</v>
      </c>
      <c r="D1792" t="s">
        <v>18</v>
      </c>
      <c r="E1792" t="s">
        <v>206</v>
      </c>
      <c r="F1792">
        <v>15</v>
      </c>
      <c r="G1792">
        <v>180000</v>
      </c>
      <c r="H1792" t="s">
        <v>20</v>
      </c>
      <c r="I1792" t="s">
        <v>12</v>
      </c>
    </row>
    <row r="1793" spans="1:9" x14ac:dyDescent="0.3">
      <c r="A1793">
        <v>1791</v>
      </c>
      <c r="B1793">
        <v>25</v>
      </c>
      <c r="C1793" t="s">
        <v>13</v>
      </c>
      <c r="D1793" t="s">
        <v>202</v>
      </c>
      <c r="E1793" t="s">
        <v>208</v>
      </c>
      <c r="F1793">
        <v>1</v>
      </c>
      <c r="G1793">
        <v>55000</v>
      </c>
      <c r="H1793" t="s">
        <v>20</v>
      </c>
      <c r="I1793" t="s">
        <v>56</v>
      </c>
    </row>
    <row r="1794" spans="1:9" x14ac:dyDescent="0.3">
      <c r="A1794">
        <v>1792</v>
      </c>
      <c r="B1794">
        <v>42</v>
      </c>
      <c r="C1794" t="s">
        <v>8</v>
      </c>
      <c r="D1794" t="s">
        <v>18</v>
      </c>
      <c r="E1794" t="s">
        <v>204</v>
      </c>
      <c r="F1794">
        <v>14</v>
      </c>
      <c r="G1794">
        <v>190000</v>
      </c>
      <c r="H1794" t="s">
        <v>11</v>
      </c>
      <c r="I1794" t="s">
        <v>44</v>
      </c>
    </row>
    <row r="1795" spans="1:9" x14ac:dyDescent="0.3">
      <c r="A1795">
        <v>1793</v>
      </c>
      <c r="B1795">
        <v>31</v>
      </c>
      <c r="C1795" t="s">
        <v>8</v>
      </c>
      <c r="D1795" t="s">
        <v>202</v>
      </c>
      <c r="E1795" t="s">
        <v>207</v>
      </c>
      <c r="F1795">
        <v>6</v>
      </c>
      <c r="G1795">
        <v>115000</v>
      </c>
      <c r="H1795" t="s">
        <v>32</v>
      </c>
      <c r="I1795" t="s">
        <v>23</v>
      </c>
    </row>
    <row r="1796" spans="1:9" x14ac:dyDescent="0.3">
      <c r="A1796">
        <v>1794</v>
      </c>
      <c r="B1796">
        <v>49</v>
      </c>
      <c r="C1796" t="s">
        <v>13</v>
      </c>
      <c r="D1796" t="s">
        <v>18</v>
      </c>
      <c r="E1796" t="s">
        <v>206</v>
      </c>
      <c r="F1796">
        <v>17</v>
      </c>
      <c r="G1796">
        <v>195000</v>
      </c>
      <c r="H1796" t="s">
        <v>32</v>
      </c>
      <c r="I1796" t="s">
        <v>33</v>
      </c>
    </row>
    <row r="1797" spans="1:9" x14ac:dyDescent="0.3">
      <c r="A1797">
        <v>1795</v>
      </c>
      <c r="B1797">
        <v>36</v>
      </c>
      <c r="C1797" t="s">
        <v>8</v>
      </c>
      <c r="D1797" t="s">
        <v>203</v>
      </c>
      <c r="E1797" t="s">
        <v>205</v>
      </c>
      <c r="F1797">
        <v>9</v>
      </c>
      <c r="G1797">
        <v>150000</v>
      </c>
      <c r="H1797" t="s">
        <v>20</v>
      </c>
      <c r="I1797" t="s">
        <v>12</v>
      </c>
    </row>
    <row r="1798" spans="1:9" x14ac:dyDescent="0.3">
      <c r="A1798">
        <v>1796</v>
      </c>
      <c r="B1798">
        <v>33</v>
      </c>
      <c r="C1798" t="s">
        <v>13</v>
      </c>
      <c r="D1798" t="s">
        <v>202</v>
      </c>
      <c r="E1798" t="s">
        <v>207</v>
      </c>
      <c r="F1798">
        <v>6</v>
      </c>
      <c r="G1798">
        <v>115000</v>
      </c>
      <c r="H1798" t="s">
        <v>27</v>
      </c>
      <c r="I1798" t="s">
        <v>30</v>
      </c>
    </row>
    <row r="1799" spans="1:9" x14ac:dyDescent="0.3">
      <c r="A1799">
        <v>1797</v>
      </c>
      <c r="B1799">
        <v>45</v>
      </c>
      <c r="C1799" t="s">
        <v>8</v>
      </c>
      <c r="D1799" t="s">
        <v>18</v>
      </c>
      <c r="E1799" t="s">
        <v>204</v>
      </c>
      <c r="F1799">
        <v>16</v>
      </c>
      <c r="G1799">
        <v>185000</v>
      </c>
      <c r="H1799" t="s">
        <v>20</v>
      </c>
      <c r="I1799" t="s">
        <v>12</v>
      </c>
    </row>
    <row r="1800" spans="1:9" x14ac:dyDescent="0.3">
      <c r="A1800">
        <v>1798</v>
      </c>
      <c r="B1800">
        <v>28</v>
      </c>
      <c r="C1800" t="s">
        <v>13</v>
      </c>
      <c r="D1800" t="s">
        <v>202</v>
      </c>
      <c r="E1800" t="s">
        <v>208</v>
      </c>
      <c r="F1800">
        <v>2</v>
      </c>
      <c r="G1800">
        <v>65000</v>
      </c>
      <c r="H1800" t="s">
        <v>20</v>
      </c>
      <c r="I1800" t="s">
        <v>12</v>
      </c>
    </row>
    <row r="1801" spans="1:9" x14ac:dyDescent="0.3">
      <c r="A1801">
        <v>1799</v>
      </c>
      <c r="B1801">
        <v>39</v>
      </c>
      <c r="C1801" t="s">
        <v>13</v>
      </c>
      <c r="D1801" t="s">
        <v>203</v>
      </c>
      <c r="E1801" t="s">
        <v>204</v>
      </c>
      <c r="F1801">
        <v>12</v>
      </c>
      <c r="G1801">
        <v>160000</v>
      </c>
      <c r="H1801" t="s">
        <v>11</v>
      </c>
      <c r="I1801" t="s">
        <v>44</v>
      </c>
    </row>
    <row r="1802" spans="1:9" x14ac:dyDescent="0.3">
      <c r="A1802">
        <v>1800</v>
      </c>
      <c r="B1802">
        <v>30</v>
      </c>
      <c r="C1802" t="s">
        <v>8</v>
      </c>
      <c r="D1802" t="s">
        <v>202</v>
      </c>
      <c r="E1802" t="s">
        <v>205</v>
      </c>
      <c r="F1802">
        <v>5</v>
      </c>
      <c r="G1802">
        <v>100000</v>
      </c>
      <c r="H1802" t="s">
        <v>16</v>
      </c>
      <c r="I1802" t="s">
        <v>39</v>
      </c>
    </row>
    <row r="1803" spans="1:9" x14ac:dyDescent="0.3">
      <c r="A1803">
        <v>1801</v>
      </c>
      <c r="B1803">
        <v>46</v>
      </c>
      <c r="C1803" t="s">
        <v>8</v>
      </c>
      <c r="D1803" t="s">
        <v>18</v>
      </c>
      <c r="E1803" t="s">
        <v>206</v>
      </c>
      <c r="F1803">
        <v>15</v>
      </c>
      <c r="G1803">
        <v>180000</v>
      </c>
      <c r="H1803" t="s">
        <v>16</v>
      </c>
      <c r="I1803" t="s">
        <v>17</v>
      </c>
    </row>
    <row r="1804" spans="1:9" x14ac:dyDescent="0.3">
      <c r="A1804">
        <v>1802</v>
      </c>
      <c r="B1804">
        <v>25</v>
      </c>
      <c r="C1804" t="s">
        <v>13</v>
      </c>
      <c r="D1804" t="s">
        <v>202</v>
      </c>
      <c r="E1804" t="s">
        <v>208</v>
      </c>
      <c r="F1804">
        <v>1</v>
      </c>
      <c r="G1804">
        <v>55000</v>
      </c>
      <c r="H1804" t="s">
        <v>32</v>
      </c>
      <c r="I1804" t="s">
        <v>23</v>
      </c>
    </row>
    <row r="1805" spans="1:9" x14ac:dyDescent="0.3">
      <c r="A1805">
        <v>1803</v>
      </c>
      <c r="B1805">
        <v>42</v>
      </c>
      <c r="C1805" t="s">
        <v>8</v>
      </c>
      <c r="D1805" t="s">
        <v>18</v>
      </c>
      <c r="E1805" t="s">
        <v>204</v>
      </c>
      <c r="F1805">
        <v>14</v>
      </c>
      <c r="G1805">
        <v>190000</v>
      </c>
      <c r="H1805" t="s">
        <v>27</v>
      </c>
      <c r="I1805" t="s">
        <v>28</v>
      </c>
    </row>
    <row r="1806" spans="1:9" x14ac:dyDescent="0.3">
      <c r="A1806">
        <v>1804</v>
      </c>
      <c r="B1806">
        <v>31</v>
      </c>
      <c r="C1806" t="s">
        <v>8</v>
      </c>
      <c r="D1806" t="s">
        <v>202</v>
      </c>
      <c r="E1806" t="s">
        <v>207</v>
      </c>
      <c r="F1806">
        <v>6</v>
      </c>
      <c r="G1806">
        <v>115000</v>
      </c>
      <c r="H1806" t="s">
        <v>27</v>
      </c>
      <c r="I1806" t="s">
        <v>30</v>
      </c>
    </row>
    <row r="1807" spans="1:9" x14ac:dyDescent="0.3">
      <c r="A1807">
        <v>1805</v>
      </c>
      <c r="B1807">
        <v>49</v>
      </c>
      <c r="C1807" t="s">
        <v>13</v>
      </c>
      <c r="D1807" t="s">
        <v>18</v>
      </c>
      <c r="E1807" t="s">
        <v>206</v>
      </c>
      <c r="F1807">
        <v>17</v>
      </c>
      <c r="G1807">
        <v>195000</v>
      </c>
      <c r="H1807" t="s">
        <v>16</v>
      </c>
      <c r="I1807" t="s">
        <v>12</v>
      </c>
    </row>
    <row r="1808" spans="1:9" x14ac:dyDescent="0.3">
      <c r="A1808">
        <v>1806</v>
      </c>
      <c r="B1808">
        <v>36</v>
      </c>
      <c r="C1808" t="s">
        <v>8</v>
      </c>
      <c r="D1808" t="s">
        <v>203</v>
      </c>
      <c r="E1808" t="s">
        <v>205</v>
      </c>
      <c r="F1808">
        <v>9</v>
      </c>
      <c r="G1808">
        <v>150000</v>
      </c>
      <c r="H1808" t="s">
        <v>11</v>
      </c>
      <c r="I1808" t="s">
        <v>12</v>
      </c>
    </row>
    <row r="1809" spans="1:9" x14ac:dyDescent="0.3">
      <c r="A1809">
        <v>1807</v>
      </c>
      <c r="B1809">
        <v>33</v>
      </c>
      <c r="C1809" t="s">
        <v>13</v>
      </c>
      <c r="D1809" t="s">
        <v>202</v>
      </c>
      <c r="E1809" t="s">
        <v>207</v>
      </c>
      <c r="F1809">
        <v>6</v>
      </c>
      <c r="G1809">
        <v>115000</v>
      </c>
      <c r="H1809" t="s">
        <v>16</v>
      </c>
      <c r="I1809" t="s">
        <v>17</v>
      </c>
    </row>
    <row r="1810" spans="1:9" x14ac:dyDescent="0.3">
      <c r="A1810">
        <v>1808</v>
      </c>
      <c r="B1810">
        <v>45</v>
      </c>
      <c r="C1810" t="s">
        <v>8</v>
      </c>
      <c r="D1810" t="s">
        <v>18</v>
      </c>
      <c r="E1810" t="s">
        <v>204</v>
      </c>
      <c r="F1810">
        <v>16</v>
      </c>
      <c r="G1810">
        <v>185000</v>
      </c>
      <c r="H1810" t="s">
        <v>11</v>
      </c>
      <c r="I1810" t="s">
        <v>12</v>
      </c>
    </row>
    <row r="1811" spans="1:9" x14ac:dyDescent="0.3">
      <c r="A1811">
        <v>1809</v>
      </c>
      <c r="B1811">
        <v>28</v>
      </c>
      <c r="C1811" t="s">
        <v>13</v>
      </c>
      <c r="D1811" t="s">
        <v>202</v>
      </c>
      <c r="E1811" t="s">
        <v>208</v>
      </c>
      <c r="F1811">
        <v>2</v>
      </c>
      <c r="G1811">
        <v>65000</v>
      </c>
      <c r="H1811" t="s">
        <v>11</v>
      </c>
      <c r="I1811" t="s">
        <v>35</v>
      </c>
    </row>
    <row r="1812" spans="1:9" x14ac:dyDescent="0.3">
      <c r="A1812">
        <v>1810</v>
      </c>
      <c r="B1812">
        <v>39</v>
      </c>
      <c r="C1812" t="s">
        <v>13</v>
      </c>
      <c r="D1812" t="s">
        <v>203</v>
      </c>
      <c r="E1812" t="s">
        <v>204</v>
      </c>
      <c r="F1812">
        <v>12</v>
      </c>
      <c r="G1812">
        <v>160000</v>
      </c>
      <c r="H1812" t="s">
        <v>11</v>
      </c>
      <c r="I1812" t="s">
        <v>35</v>
      </c>
    </row>
    <row r="1813" spans="1:9" x14ac:dyDescent="0.3">
      <c r="A1813">
        <v>1811</v>
      </c>
      <c r="B1813">
        <v>30</v>
      </c>
      <c r="C1813" t="s">
        <v>8</v>
      </c>
      <c r="D1813" t="s">
        <v>202</v>
      </c>
      <c r="E1813" t="s">
        <v>205</v>
      </c>
      <c r="F1813">
        <v>5</v>
      </c>
      <c r="G1813">
        <v>100000</v>
      </c>
      <c r="H1813" t="s">
        <v>16</v>
      </c>
      <c r="I1813" t="s">
        <v>39</v>
      </c>
    </row>
    <row r="1814" spans="1:9" x14ac:dyDescent="0.3">
      <c r="A1814">
        <v>1812</v>
      </c>
      <c r="B1814">
        <v>46</v>
      </c>
      <c r="C1814" t="s">
        <v>8</v>
      </c>
      <c r="D1814" t="s">
        <v>18</v>
      </c>
      <c r="E1814" t="s">
        <v>206</v>
      </c>
      <c r="F1814">
        <v>15</v>
      </c>
      <c r="G1814">
        <v>180000</v>
      </c>
      <c r="H1814" t="s">
        <v>16</v>
      </c>
      <c r="I1814" t="s">
        <v>17</v>
      </c>
    </row>
    <row r="1815" spans="1:9" x14ac:dyDescent="0.3">
      <c r="A1815">
        <v>1813</v>
      </c>
      <c r="B1815">
        <v>25</v>
      </c>
      <c r="C1815" t="s">
        <v>13</v>
      </c>
      <c r="D1815" t="s">
        <v>202</v>
      </c>
      <c r="E1815" t="s">
        <v>208</v>
      </c>
      <c r="F1815">
        <v>1</v>
      </c>
      <c r="G1815">
        <v>55000</v>
      </c>
      <c r="H1815" t="s">
        <v>11</v>
      </c>
      <c r="I1815" t="s">
        <v>23</v>
      </c>
    </row>
    <row r="1816" spans="1:9" x14ac:dyDescent="0.3">
      <c r="A1816">
        <v>1814</v>
      </c>
      <c r="B1816">
        <v>42</v>
      </c>
      <c r="C1816" t="s">
        <v>8</v>
      </c>
      <c r="D1816" t="s">
        <v>18</v>
      </c>
      <c r="E1816" t="s">
        <v>204</v>
      </c>
      <c r="F1816">
        <v>14</v>
      </c>
      <c r="G1816">
        <v>190000</v>
      </c>
      <c r="H1816" t="s">
        <v>32</v>
      </c>
      <c r="I1816" t="s">
        <v>23</v>
      </c>
    </row>
    <row r="1817" spans="1:9" x14ac:dyDescent="0.3">
      <c r="A1817">
        <v>1815</v>
      </c>
      <c r="B1817">
        <v>31</v>
      </c>
      <c r="C1817" t="s">
        <v>8</v>
      </c>
      <c r="D1817" t="s">
        <v>202</v>
      </c>
      <c r="E1817" t="s">
        <v>207</v>
      </c>
      <c r="F1817">
        <v>6</v>
      </c>
      <c r="G1817">
        <v>115000</v>
      </c>
      <c r="H1817" t="s">
        <v>27</v>
      </c>
      <c r="I1817" t="s">
        <v>30</v>
      </c>
    </row>
    <row r="1818" spans="1:9" x14ac:dyDescent="0.3">
      <c r="A1818">
        <v>1816</v>
      </c>
      <c r="B1818">
        <v>49</v>
      </c>
      <c r="C1818" t="s">
        <v>13</v>
      </c>
      <c r="D1818" t="s">
        <v>18</v>
      </c>
      <c r="E1818" t="s">
        <v>206</v>
      </c>
      <c r="F1818">
        <v>17</v>
      </c>
      <c r="G1818">
        <v>195000</v>
      </c>
      <c r="H1818" t="s">
        <v>20</v>
      </c>
      <c r="I1818" t="s">
        <v>56</v>
      </c>
    </row>
    <row r="1819" spans="1:9" x14ac:dyDescent="0.3">
      <c r="A1819">
        <v>1817</v>
      </c>
      <c r="B1819">
        <v>36</v>
      </c>
      <c r="C1819" t="s">
        <v>8</v>
      </c>
      <c r="D1819" t="s">
        <v>203</v>
      </c>
      <c r="E1819" t="s">
        <v>205</v>
      </c>
      <c r="F1819">
        <v>9</v>
      </c>
      <c r="G1819">
        <v>150000</v>
      </c>
      <c r="H1819" t="s">
        <v>27</v>
      </c>
      <c r="I1819" t="s">
        <v>28</v>
      </c>
    </row>
    <row r="1820" spans="1:9" x14ac:dyDescent="0.3">
      <c r="A1820">
        <v>1818</v>
      </c>
      <c r="B1820">
        <v>33</v>
      </c>
      <c r="C1820" t="s">
        <v>13</v>
      </c>
      <c r="D1820" t="s">
        <v>202</v>
      </c>
      <c r="E1820" t="s">
        <v>207</v>
      </c>
      <c r="F1820">
        <v>6</v>
      </c>
      <c r="G1820">
        <v>115000</v>
      </c>
      <c r="H1820" t="s">
        <v>16</v>
      </c>
      <c r="I1820" t="s">
        <v>12</v>
      </c>
    </row>
    <row r="1821" spans="1:9" x14ac:dyDescent="0.3">
      <c r="A1821">
        <v>1819</v>
      </c>
      <c r="B1821">
        <v>45</v>
      </c>
      <c r="C1821" t="s">
        <v>8</v>
      </c>
      <c r="D1821" t="s">
        <v>18</v>
      </c>
      <c r="E1821" t="s">
        <v>204</v>
      </c>
      <c r="F1821">
        <v>16</v>
      </c>
      <c r="G1821">
        <v>185000</v>
      </c>
      <c r="H1821" t="s">
        <v>16</v>
      </c>
      <c r="I1821" t="s">
        <v>23</v>
      </c>
    </row>
    <row r="1822" spans="1:9" x14ac:dyDescent="0.3">
      <c r="A1822">
        <v>1820</v>
      </c>
      <c r="B1822">
        <v>28</v>
      </c>
      <c r="C1822" t="s">
        <v>13</v>
      </c>
      <c r="D1822" t="s">
        <v>202</v>
      </c>
      <c r="E1822" t="s">
        <v>208</v>
      </c>
      <c r="F1822">
        <v>2</v>
      </c>
      <c r="G1822">
        <v>65000</v>
      </c>
      <c r="H1822" t="s">
        <v>20</v>
      </c>
      <c r="I1822" t="s">
        <v>56</v>
      </c>
    </row>
    <row r="1823" spans="1:9" x14ac:dyDescent="0.3">
      <c r="A1823">
        <v>1821</v>
      </c>
      <c r="B1823">
        <v>39</v>
      </c>
      <c r="C1823" t="s">
        <v>13</v>
      </c>
      <c r="D1823" t="s">
        <v>203</v>
      </c>
      <c r="E1823" t="s">
        <v>204</v>
      </c>
      <c r="F1823">
        <v>12</v>
      </c>
      <c r="G1823">
        <v>160000</v>
      </c>
      <c r="H1823" t="s">
        <v>11</v>
      </c>
      <c r="I1823" t="s">
        <v>35</v>
      </c>
    </row>
    <row r="1824" spans="1:9" x14ac:dyDescent="0.3">
      <c r="A1824">
        <v>1822</v>
      </c>
      <c r="B1824">
        <v>30</v>
      </c>
      <c r="C1824" t="s">
        <v>8</v>
      </c>
      <c r="D1824" t="s">
        <v>202</v>
      </c>
      <c r="E1824" t="s">
        <v>205</v>
      </c>
      <c r="F1824">
        <v>5</v>
      </c>
      <c r="G1824">
        <v>100000</v>
      </c>
      <c r="H1824" t="s">
        <v>32</v>
      </c>
      <c r="I1824" t="s">
        <v>33</v>
      </c>
    </row>
    <row r="1825" spans="1:9" x14ac:dyDescent="0.3">
      <c r="A1825">
        <v>1823</v>
      </c>
      <c r="B1825">
        <v>46</v>
      </c>
      <c r="C1825" t="s">
        <v>8</v>
      </c>
      <c r="D1825" t="s">
        <v>18</v>
      </c>
      <c r="E1825" t="s">
        <v>206</v>
      </c>
      <c r="F1825">
        <v>15</v>
      </c>
      <c r="G1825">
        <v>180000</v>
      </c>
      <c r="H1825" t="s">
        <v>20</v>
      </c>
      <c r="I1825" t="s">
        <v>23</v>
      </c>
    </row>
    <row r="1826" spans="1:9" x14ac:dyDescent="0.3">
      <c r="A1826">
        <v>1824</v>
      </c>
      <c r="B1826">
        <v>25</v>
      </c>
      <c r="C1826" t="s">
        <v>13</v>
      </c>
      <c r="D1826" t="s">
        <v>202</v>
      </c>
      <c r="E1826" t="s">
        <v>208</v>
      </c>
      <c r="F1826">
        <v>1</v>
      </c>
      <c r="G1826">
        <v>55000</v>
      </c>
      <c r="H1826" t="s">
        <v>11</v>
      </c>
      <c r="I1826" t="s">
        <v>44</v>
      </c>
    </row>
    <row r="1827" spans="1:9" x14ac:dyDescent="0.3">
      <c r="A1827">
        <v>1825</v>
      </c>
      <c r="B1827">
        <v>42</v>
      </c>
      <c r="C1827" t="s">
        <v>8</v>
      </c>
      <c r="D1827" t="s">
        <v>18</v>
      </c>
      <c r="E1827" t="s">
        <v>204</v>
      </c>
      <c r="F1827">
        <v>14</v>
      </c>
      <c r="G1827">
        <v>190000</v>
      </c>
      <c r="H1827" t="s">
        <v>27</v>
      </c>
      <c r="I1827" t="s">
        <v>30</v>
      </c>
    </row>
    <row r="1828" spans="1:9" x14ac:dyDescent="0.3">
      <c r="A1828">
        <v>1826</v>
      </c>
      <c r="B1828">
        <v>31</v>
      </c>
      <c r="C1828" t="s">
        <v>8</v>
      </c>
      <c r="D1828" t="s">
        <v>202</v>
      </c>
      <c r="E1828" t="s">
        <v>207</v>
      </c>
      <c r="F1828">
        <v>6</v>
      </c>
      <c r="G1828">
        <v>115000</v>
      </c>
      <c r="H1828" t="s">
        <v>27</v>
      </c>
      <c r="I1828" t="s">
        <v>28</v>
      </c>
    </row>
    <row r="1829" spans="1:9" x14ac:dyDescent="0.3">
      <c r="A1829">
        <v>1827</v>
      </c>
      <c r="B1829">
        <v>49</v>
      </c>
      <c r="C1829" t="s">
        <v>13</v>
      </c>
      <c r="D1829" t="s">
        <v>18</v>
      </c>
      <c r="E1829" t="s">
        <v>206</v>
      </c>
      <c r="F1829">
        <v>17</v>
      </c>
      <c r="G1829">
        <v>195000</v>
      </c>
      <c r="H1829" t="s">
        <v>11</v>
      </c>
      <c r="I1829" t="s">
        <v>35</v>
      </c>
    </row>
    <row r="1830" spans="1:9" x14ac:dyDescent="0.3">
      <c r="A1830">
        <v>1828</v>
      </c>
      <c r="B1830">
        <v>36</v>
      </c>
      <c r="C1830" t="s">
        <v>8</v>
      </c>
      <c r="D1830" t="s">
        <v>203</v>
      </c>
      <c r="E1830" t="s">
        <v>205</v>
      </c>
      <c r="F1830">
        <v>9</v>
      </c>
      <c r="G1830">
        <v>150000</v>
      </c>
      <c r="H1830" t="s">
        <v>32</v>
      </c>
      <c r="I1830" t="s">
        <v>33</v>
      </c>
    </row>
    <row r="1831" spans="1:9" x14ac:dyDescent="0.3">
      <c r="A1831">
        <v>1829</v>
      </c>
      <c r="B1831">
        <v>33</v>
      </c>
      <c r="C1831" t="s">
        <v>13</v>
      </c>
      <c r="D1831" t="s">
        <v>202</v>
      </c>
      <c r="E1831" t="s">
        <v>207</v>
      </c>
      <c r="F1831">
        <v>6</v>
      </c>
      <c r="G1831">
        <v>115000</v>
      </c>
      <c r="H1831" t="s">
        <v>27</v>
      </c>
      <c r="I1831" t="s">
        <v>28</v>
      </c>
    </row>
    <row r="1832" spans="1:9" x14ac:dyDescent="0.3">
      <c r="A1832">
        <v>1830</v>
      </c>
      <c r="B1832">
        <v>45</v>
      </c>
      <c r="C1832" t="s">
        <v>8</v>
      </c>
      <c r="D1832" t="s">
        <v>18</v>
      </c>
      <c r="E1832" t="s">
        <v>204</v>
      </c>
      <c r="F1832">
        <v>16</v>
      </c>
      <c r="G1832">
        <v>185000</v>
      </c>
      <c r="H1832" t="s">
        <v>16</v>
      </c>
      <c r="I1832" t="s">
        <v>39</v>
      </c>
    </row>
    <row r="1833" spans="1:9" x14ac:dyDescent="0.3">
      <c r="A1833">
        <v>1831</v>
      </c>
      <c r="B1833">
        <v>28</v>
      </c>
      <c r="C1833" t="s">
        <v>13</v>
      </c>
      <c r="D1833" t="s">
        <v>202</v>
      </c>
      <c r="E1833" t="s">
        <v>208</v>
      </c>
      <c r="F1833">
        <v>2</v>
      </c>
      <c r="G1833">
        <v>65000</v>
      </c>
      <c r="H1833" t="s">
        <v>27</v>
      </c>
      <c r="I1833" t="s">
        <v>12</v>
      </c>
    </row>
    <row r="1834" spans="1:9" x14ac:dyDescent="0.3">
      <c r="A1834">
        <v>1832</v>
      </c>
      <c r="B1834">
        <v>39</v>
      </c>
      <c r="C1834" t="s">
        <v>13</v>
      </c>
      <c r="D1834" t="s">
        <v>203</v>
      </c>
      <c r="E1834" t="s">
        <v>204</v>
      </c>
      <c r="F1834">
        <v>12</v>
      </c>
      <c r="G1834">
        <v>160000</v>
      </c>
      <c r="H1834" t="s">
        <v>27</v>
      </c>
      <c r="I1834" t="s">
        <v>28</v>
      </c>
    </row>
    <row r="1835" spans="1:9" x14ac:dyDescent="0.3">
      <c r="A1835">
        <v>1833</v>
      </c>
      <c r="B1835">
        <v>30</v>
      </c>
      <c r="C1835" t="s">
        <v>8</v>
      </c>
      <c r="D1835" t="s">
        <v>202</v>
      </c>
      <c r="E1835" t="s">
        <v>205</v>
      </c>
      <c r="F1835">
        <v>5</v>
      </c>
      <c r="G1835">
        <v>100000</v>
      </c>
      <c r="H1835" t="s">
        <v>20</v>
      </c>
      <c r="I1835" t="s">
        <v>23</v>
      </c>
    </row>
    <row r="1836" spans="1:9" x14ac:dyDescent="0.3">
      <c r="A1836">
        <v>1834</v>
      </c>
      <c r="B1836">
        <v>46</v>
      </c>
      <c r="C1836" t="s">
        <v>8</v>
      </c>
      <c r="D1836" t="s">
        <v>18</v>
      </c>
      <c r="E1836" t="s">
        <v>206</v>
      </c>
      <c r="F1836">
        <v>15</v>
      </c>
      <c r="G1836">
        <v>180000</v>
      </c>
      <c r="H1836" t="s">
        <v>27</v>
      </c>
      <c r="I1836" t="s">
        <v>28</v>
      </c>
    </row>
    <row r="1837" spans="1:9" x14ac:dyDescent="0.3">
      <c r="A1837">
        <v>1835</v>
      </c>
      <c r="B1837">
        <v>25</v>
      </c>
      <c r="C1837" t="s">
        <v>13</v>
      </c>
      <c r="D1837" t="s">
        <v>202</v>
      </c>
      <c r="E1837" t="s">
        <v>208</v>
      </c>
      <c r="F1837">
        <v>1</v>
      </c>
      <c r="G1837">
        <v>55000</v>
      </c>
      <c r="H1837" t="s">
        <v>16</v>
      </c>
      <c r="I1837" t="s">
        <v>23</v>
      </c>
    </row>
    <row r="1838" spans="1:9" x14ac:dyDescent="0.3">
      <c r="A1838">
        <v>1836</v>
      </c>
      <c r="B1838">
        <v>42</v>
      </c>
      <c r="C1838" t="s">
        <v>8</v>
      </c>
      <c r="D1838" t="s">
        <v>18</v>
      </c>
      <c r="E1838" t="s">
        <v>204</v>
      </c>
      <c r="F1838">
        <v>14</v>
      </c>
      <c r="G1838">
        <v>190000</v>
      </c>
      <c r="H1838" t="s">
        <v>32</v>
      </c>
      <c r="I1838" t="s">
        <v>33</v>
      </c>
    </row>
    <row r="1839" spans="1:9" x14ac:dyDescent="0.3">
      <c r="A1839">
        <v>1837</v>
      </c>
      <c r="B1839">
        <v>31</v>
      </c>
      <c r="C1839" t="s">
        <v>8</v>
      </c>
      <c r="D1839" t="s">
        <v>202</v>
      </c>
      <c r="E1839" t="s">
        <v>207</v>
      </c>
      <c r="F1839">
        <v>6</v>
      </c>
      <c r="G1839">
        <v>115000</v>
      </c>
      <c r="H1839" t="s">
        <v>20</v>
      </c>
      <c r="I1839" t="s">
        <v>23</v>
      </c>
    </row>
    <row r="1840" spans="1:9" x14ac:dyDescent="0.3">
      <c r="A1840">
        <v>1838</v>
      </c>
      <c r="B1840">
        <v>49</v>
      </c>
      <c r="C1840" t="s">
        <v>13</v>
      </c>
      <c r="D1840" t="s">
        <v>18</v>
      </c>
      <c r="E1840" t="s">
        <v>206</v>
      </c>
      <c r="F1840">
        <v>17</v>
      </c>
      <c r="G1840">
        <v>195000</v>
      </c>
      <c r="H1840" t="s">
        <v>20</v>
      </c>
      <c r="I1840" t="s">
        <v>56</v>
      </c>
    </row>
    <row r="1841" spans="1:9" x14ac:dyDescent="0.3">
      <c r="A1841">
        <v>1839</v>
      </c>
      <c r="B1841">
        <v>36</v>
      </c>
      <c r="C1841" t="s">
        <v>8</v>
      </c>
      <c r="D1841" t="s">
        <v>203</v>
      </c>
      <c r="E1841" t="s">
        <v>205</v>
      </c>
      <c r="F1841">
        <v>9</v>
      </c>
      <c r="G1841">
        <v>150000</v>
      </c>
      <c r="H1841" t="s">
        <v>20</v>
      </c>
      <c r="I1841" t="s">
        <v>23</v>
      </c>
    </row>
    <row r="1842" spans="1:9" x14ac:dyDescent="0.3">
      <c r="A1842">
        <v>1840</v>
      </c>
      <c r="B1842">
        <v>33</v>
      </c>
      <c r="C1842" t="s">
        <v>13</v>
      </c>
      <c r="D1842" t="s">
        <v>202</v>
      </c>
      <c r="E1842" t="s">
        <v>207</v>
      </c>
      <c r="F1842">
        <v>6</v>
      </c>
      <c r="G1842">
        <v>115000</v>
      </c>
      <c r="H1842" t="s">
        <v>32</v>
      </c>
      <c r="I1842" t="s">
        <v>33</v>
      </c>
    </row>
    <row r="1843" spans="1:9" x14ac:dyDescent="0.3">
      <c r="A1843">
        <v>1841</v>
      </c>
      <c r="B1843">
        <v>45</v>
      </c>
      <c r="C1843" t="s">
        <v>8</v>
      </c>
      <c r="D1843" t="s">
        <v>18</v>
      </c>
      <c r="E1843" t="s">
        <v>204</v>
      </c>
      <c r="F1843">
        <v>16</v>
      </c>
      <c r="G1843">
        <v>185000</v>
      </c>
      <c r="H1843" t="s">
        <v>27</v>
      </c>
      <c r="I1843" t="s">
        <v>30</v>
      </c>
    </row>
    <row r="1844" spans="1:9" x14ac:dyDescent="0.3">
      <c r="A1844">
        <v>1842</v>
      </c>
      <c r="B1844">
        <v>28</v>
      </c>
      <c r="C1844" t="s">
        <v>13</v>
      </c>
      <c r="D1844" t="s">
        <v>202</v>
      </c>
      <c r="E1844" t="s">
        <v>208</v>
      </c>
      <c r="F1844">
        <v>2</v>
      </c>
      <c r="G1844">
        <v>65000</v>
      </c>
      <c r="H1844" t="s">
        <v>32</v>
      </c>
      <c r="I1844" t="s">
        <v>23</v>
      </c>
    </row>
    <row r="1845" spans="1:9" x14ac:dyDescent="0.3">
      <c r="A1845">
        <v>1843</v>
      </c>
      <c r="B1845">
        <v>39</v>
      </c>
      <c r="C1845" t="s">
        <v>13</v>
      </c>
      <c r="D1845" t="s">
        <v>203</v>
      </c>
      <c r="E1845" t="s">
        <v>204</v>
      </c>
      <c r="F1845">
        <v>12</v>
      </c>
      <c r="G1845">
        <v>160000</v>
      </c>
      <c r="H1845" t="s">
        <v>20</v>
      </c>
      <c r="I1845" t="s">
        <v>23</v>
      </c>
    </row>
    <row r="1846" spans="1:9" x14ac:dyDescent="0.3">
      <c r="A1846">
        <v>1844</v>
      </c>
      <c r="B1846">
        <v>30</v>
      </c>
      <c r="C1846" t="s">
        <v>8</v>
      </c>
      <c r="D1846" t="s">
        <v>202</v>
      </c>
      <c r="E1846" t="s">
        <v>205</v>
      </c>
      <c r="F1846">
        <v>5</v>
      </c>
      <c r="G1846">
        <v>100000</v>
      </c>
      <c r="H1846" t="s">
        <v>11</v>
      </c>
      <c r="I1846" t="s">
        <v>23</v>
      </c>
    </row>
    <row r="1847" spans="1:9" x14ac:dyDescent="0.3">
      <c r="A1847">
        <v>1845</v>
      </c>
      <c r="B1847">
        <v>46</v>
      </c>
      <c r="C1847" t="s">
        <v>8</v>
      </c>
      <c r="D1847" t="s">
        <v>18</v>
      </c>
      <c r="E1847" t="s">
        <v>206</v>
      </c>
      <c r="F1847">
        <v>15</v>
      </c>
      <c r="G1847">
        <v>180000</v>
      </c>
      <c r="H1847" t="s">
        <v>16</v>
      </c>
      <c r="I1847" t="s">
        <v>39</v>
      </c>
    </row>
    <row r="1848" spans="1:9" x14ac:dyDescent="0.3">
      <c r="A1848">
        <v>1846</v>
      </c>
      <c r="B1848">
        <v>25</v>
      </c>
      <c r="C1848" t="s">
        <v>13</v>
      </c>
      <c r="D1848" t="s">
        <v>202</v>
      </c>
      <c r="E1848" t="s">
        <v>208</v>
      </c>
      <c r="F1848">
        <v>1</v>
      </c>
      <c r="G1848">
        <v>55000</v>
      </c>
      <c r="H1848" t="s">
        <v>32</v>
      </c>
      <c r="I1848" t="s">
        <v>12</v>
      </c>
    </row>
    <row r="1849" spans="1:9" x14ac:dyDescent="0.3">
      <c r="A1849">
        <v>1847</v>
      </c>
      <c r="B1849">
        <v>42</v>
      </c>
      <c r="C1849" t="s">
        <v>8</v>
      </c>
      <c r="D1849" t="s">
        <v>18</v>
      </c>
      <c r="E1849" t="s">
        <v>204</v>
      </c>
      <c r="F1849">
        <v>14</v>
      </c>
      <c r="G1849">
        <v>190000</v>
      </c>
      <c r="H1849" t="s">
        <v>32</v>
      </c>
      <c r="I1849" t="s">
        <v>33</v>
      </c>
    </row>
    <row r="1850" spans="1:9" x14ac:dyDescent="0.3">
      <c r="A1850">
        <v>1848</v>
      </c>
      <c r="B1850">
        <v>31</v>
      </c>
      <c r="C1850" t="s">
        <v>8</v>
      </c>
      <c r="D1850" t="s">
        <v>202</v>
      </c>
      <c r="E1850" t="s">
        <v>207</v>
      </c>
      <c r="F1850">
        <v>6</v>
      </c>
      <c r="G1850">
        <v>115000</v>
      </c>
      <c r="H1850" t="s">
        <v>20</v>
      </c>
      <c r="I1850" t="s">
        <v>23</v>
      </c>
    </row>
    <row r="1851" spans="1:9" x14ac:dyDescent="0.3">
      <c r="A1851">
        <v>1849</v>
      </c>
      <c r="B1851">
        <v>49</v>
      </c>
      <c r="C1851" t="s">
        <v>13</v>
      </c>
      <c r="D1851" t="s">
        <v>18</v>
      </c>
      <c r="E1851" t="s">
        <v>206</v>
      </c>
      <c r="F1851">
        <v>17</v>
      </c>
      <c r="G1851">
        <v>195000</v>
      </c>
      <c r="H1851" t="s">
        <v>20</v>
      </c>
      <c r="I1851" t="s">
        <v>12</v>
      </c>
    </row>
    <row r="1852" spans="1:9" x14ac:dyDescent="0.3">
      <c r="A1852">
        <v>1850</v>
      </c>
      <c r="B1852">
        <v>36</v>
      </c>
      <c r="C1852" t="s">
        <v>8</v>
      </c>
      <c r="D1852" t="s">
        <v>203</v>
      </c>
      <c r="E1852" t="s">
        <v>205</v>
      </c>
      <c r="F1852">
        <v>9</v>
      </c>
      <c r="G1852">
        <v>150000</v>
      </c>
      <c r="H1852" t="s">
        <v>11</v>
      </c>
      <c r="I1852" t="s">
        <v>35</v>
      </c>
    </row>
    <row r="1853" spans="1:9" x14ac:dyDescent="0.3">
      <c r="A1853">
        <v>1851</v>
      </c>
      <c r="B1853">
        <v>33</v>
      </c>
      <c r="C1853" t="s">
        <v>13</v>
      </c>
      <c r="D1853" t="s">
        <v>202</v>
      </c>
      <c r="E1853" t="s">
        <v>207</v>
      </c>
      <c r="F1853">
        <v>6</v>
      </c>
      <c r="G1853">
        <v>115000</v>
      </c>
      <c r="H1853" t="s">
        <v>16</v>
      </c>
      <c r="I1853" t="s">
        <v>23</v>
      </c>
    </row>
    <row r="1854" spans="1:9" x14ac:dyDescent="0.3">
      <c r="A1854">
        <v>1852</v>
      </c>
      <c r="B1854">
        <v>45</v>
      </c>
      <c r="C1854" t="s">
        <v>8</v>
      </c>
      <c r="D1854" t="s">
        <v>18</v>
      </c>
      <c r="E1854" t="s">
        <v>204</v>
      </c>
      <c r="F1854">
        <v>16</v>
      </c>
      <c r="G1854">
        <v>185000</v>
      </c>
      <c r="H1854" t="s">
        <v>11</v>
      </c>
      <c r="I1854" t="s">
        <v>12</v>
      </c>
    </row>
    <row r="1855" spans="1:9" x14ac:dyDescent="0.3">
      <c r="A1855">
        <v>1853</v>
      </c>
      <c r="B1855">
        <v>28</v>
      </c>
      <c r="C1855" t="s">
        <v>13</v>
      </c>
      <c r="D1855" t="s">
        <v>202</v>
      </c>
      <c r="E1855" t="s">
        <v>208</v>
      </c>
      <c r="F1855">
        <v>2</v>
      </c>
      <c r="G1855">
        <v>65000</v>
      </c>
      <c r="H1855" t="s">
        <v>32</v>
      </c>
      <c r="I1855" t="s">
        <v>33</v>
      </c>
    </row>
    <row r="1856" spans="1:9" x14ac:dyDescent="0.3">
      <c r="A1856">
        <v>1854</v>
      </c>
      <c r="B1856">
        <v>39</v>
      </c>
      <c r="C1856" t="s">
        <v>13</v>
      </c>
      <c r="D1856" t="s">
        <v>203</v>
      </c>
      <c r="E1856" t="s">
        <v>204</v>
      </c>
      <c r="F1856">
        <v>12</v>
      </c>
      <c r="G1856">
        <v>160000</v>
      </c>
      <c r="H1856" t="s">
        <v>32</v>
      </c>
      <c r="I1856" t="s">
        <v>12</v>
      </c>
    </row>
    <row r="1857" spans="1:9" x14ac:dyDescent="0.3">
      <c r="A1857">
        <v>1855</v>
      </c>
      <c r="B1857">
        <v>30</v>
      </c>
      <c r="C1857" t="s">
        <v>8</v>
      </c>
      <c r="D1857" t="s">
        <v>202</v>
      </c>
      <c r="E1857" t="s">
        <v>205</v>
      </c>
      <c r="F1857">
        <v>5</v>
      </c>
      <c r="G1857">
        <v>100000</v>
      </c>
      <c r="H1857" t="s">
        <v>16</v>
      </c>
      <c r="I1857" t="s">
        <v>23</v>
      </c>
    </row>
    <row r="1858" spans="1:9" x14ac:dyDescent="0.3">
      <c r="A1858">
        <v>1856</v>
      </c>
      <c r="B1858">
        <v>46</v>
      </c>
      <c r="C1858" t="s">
        <v>8</v>
      </c>
      <c r="D1858" t="s">
        <v>18</v>
      </c>
      <c r="E1858" t="s">
        <v>206</v>
      </c>
      <c r="F1858">
        <v>15</v>
      </c>
      <c r="G1858">
        <v>180000</v>
      </c>
      <c r="H1858" t="s">
        <v>11</v>
      </c>
      <c r="I1858" t="s">
        <v>12</v>
      </c>
    </row>
    <row r="1859" spans="1:9" x14ac:dyDescent="0.3">
      <c r="A1859">
        <v>1857</v>
      </c>
      <c r="B1859">
        <v>25</v>
      </c>
      <c r="C1859" t="s">
        <v>13</v>
      </c>
      <c r="D1859" t="s">
        <v>202</v>
      </c>
      <c r="E1859" t="s">
        <v>208</v>
      </c>
      <c r="F1859">
        <v>1</v>
      </c>
      <c r="G1859">
        <v>55000</v>
      </c>
      <c r="H1859" t="s">
        <v>16</v>
      </c>
      <c r="I1859" t="s">
        <v>39</v>
      </c>
    </row>
    <row r="1860" spans="1:9" x14ac:dyDescent="0.3">
      <c r="A1860">
        <v>1858</v>
      </c>
      <c r="B1860">
        <v>42</v>
      </c>
      <c r="C1860" t="s">
        <v>8</v>
      </c>
      <c r="D1860" t="s">
        <v>18</v>
      </c>
      <c r="E1860" t="s">
        <v>204</v>
      </c>
      <c r="F1860">
        <v>14</v>
      </c>
      <c r="G1860">
        <v>190000</v>
      </c>
      <c r="H1860" t="s">
        <v>11</v>
      </c>
      <c r="I1860" t="s">
        <v>44</v>
      </c>
    </row>
    <row r="1861" spans="1:9" x14ac:dyDescent="0.3">
      <c r="A1861">
        <v>1859</v>
      </c>
      <c r="B1861">
        <v>31</v>
      </c>
      <c r="C1861" t="s">
        <v>8</v>
      </c>
      <c r="D1861" t="s">
        <v>202</v>
      </c>
      <c r="E1861" t="s">
        <v>207</v>
      </c>
      <c r="F1861">
        <v>6</v>
      </c>
      <c r="G1861">
        <v>115000</v>
      </c>
      <c r="H1861" t="s">
        <v>11</v>
      </c>
      <c r="I1861" t="s">
        <v>35</v>
      </c>
    </row>
    <row r="1862" spans="1:9" x14ac:dyDescent="0.3">
      <c r="A1862">
        <v>1860</v>
      </c>
      <c r="B1862">
        <v>49</v>
      </c>
      <c r="C1862" t="s">
        <v>13</v>
      </c>
      <c r="D1862" t="s">
        <v>18</v>
      </c>
      <c r="E1862" t="s">
        <v>206</v>
      </c>
      <c r="F1862">
        <v>17</v>
      </c>
      <c r="G1862">
        <v>195000</v>
      </c>
      <c r="H1862" t="s">
        <v>16</v>
      </c>
      <c r="I1862" t="s">
        <v>39</v>
      </c>
    </row>
    <row r="1863" spans="1:9" x14ac:dyDescent="0.3">
      <c r="A1863">
        <v>1861</v>
      </c>
      <c r="B1863">
        <v>36</v>
      </c>
      <c r="C1863" t="s">
        <v>8</v>
      </c>
      <c r="D1863" t="s">
        <v>203</v>
      </c>
      <c r="E1863" t="s">
        <v>205</v>
      </c>
      <c r="F1863">
        <v>9</v>
      </c>
      <c r="G1863">
        <v>150000</v>
      </c>
      <c r="H1863" t="s">
        <v>32</v>
      </c>
      <c r="I1863" t="s">
        <v>23</v>
      </c>
    </row>
    <row r="1864" spans="1:9" x14ac:dyDescent="0.3">
      <c r="A1864">
        <v>1862</v>
      </c>
      <c r="B1864">
        <v>33</v>
      </c>
      <c r="C1864" t="s">
        <v>13</v>
      </c>
      <c r="D1864" t="s">
        <v>202</v>
      </c>
      <c r="E1864" t="s">
        <v>207</v>
      </c>
      <c r="F1864">
        <v>6</v>
      </c>
      <c r="G1864">
        <v>115000</v>
      </c>
      <c r="H1864" t="s">
        <v>11</v>
      </c>
      <c r="I1864" t="s">
        <v>23</v>
      </c>
    </row>
    <row r="1865" spans="1:9" x14ac:dyDescent="0.3">
      <c r="A1865">
        <v>1863</v>
      </c>
      <c r="B1865">
        <v>45</v>
      </c>
      <c r="C1865" t="s">
        <v>8</v>
      </c>
      <c r="D1865" t="s">
        <v>18</v>
      </c>
      <c r="E1865" t="s">
        <v>204</v>
      </c>
      <c r="F1865">
        <v>16</v>
      </c>
      <c r="G1865">
        <v>185000</v>
      </c>
      <c r="H1865" t="s">
        <v>32</v>
      </c>
      <c r="I1865" t="s">
        <v>23</v>
      </c>
    </row>
    <row r="1866" spans="1:9" x14ac:dyDescent="0.3">
      <c r="A1866">
        <v>1864</v>
      </c>
      <c r="B1866">
        <v>28</v>
      </c>
      <c r="C1866" t="s">
        <v>13</v>
      </c>
      <c r="D1866" t="s">
        <v>202</v>
      </c>
      <c r="E1866" t="s">
        <v>208</v>
      </c>
      <c r="F1866">
        <v>2</v>
      </c>
      <c r="G1866">
        <v>65000</v>
      </c>
      <c r="H1866" t="s">
        <v>20</v>
      </c>
      <c r="I1866" t="s">
        <v>23</v>
      </c>
    </row>
    <row r="1867" spans="1:9" x14ac:dyDescent="0.3">
      <c r="A1867">
        <v>1865</v>
      </c>
      <c r="B1867">
        <v>39</v>
      </c>
      <c r="C1867" t="s">
        <v>13</v>
      </c>
      <c r="D1867" t="s">
        <v>203</v>
      </c>
      <c r="E1867" t="s">
        <v>204</v>
      </c>
      <c r="F1867">
        <v>12</v>
      </c>
      <c r="G1867">
        <v>160000</v>
      </c>
      <c r="H1867" t="s">
        <v>32</v>
      </c>
      <c r="I1867" t="s">
        <v>12</v>
      </c>
    </row>
    <row r="1868" spans="1:9" x14ac:dyDescent="0.3">
      <c r="A1868">
        <v>1866</v>
      </c>
      <c r="B1868">
        <v>30</v>
      </c>
      <c r="C1868" t="s">
        <v>8</v>
      </c>
      <c r="D1868" t="s">
        <v>202</v>
      </c>
      <c r="E1868" t="s">
        <v>205</v>
      </c>
      <c r="F1868">
        <v>5</v>
      </c>
      <c r="G1868">
        <v>100000</v>
      </c>
      <c r="H1868" t="s">
        <v>32</v>
      </c>
      <c r="I1868" t="s">
        <v>23</v>
      </c>
    </row>
    <row r="1869" spans="1:9" x14ac:dyDescent="0.3">
      <c r="A1869">
        <v>1867</v>
      </c>
      <c r="B1869">
        <v>46</v>
      </c>
      <c r="C1869" t="s">
        <v>8</v>
      </c>
      <c r="D1869" t="s">
        <v>18</v>
      </c>
      <c r="E1869" t="s">
        <v>206</v>
      </c>
      <c r="F1869">
        <v>15</v>
      </c>
      <c r="G1869">
        <v>180000</v>
      </c>
      <c r="H1869" t="s">
        <v>32</v>
      </c>
      <c r="I1869" t="s">
        <v>33</v>
      </c>
    </row>
    <row r="1870" spans="1:9" x14ac:dyDescent="0.3">
      <c r="A1870">
        <v>1868</v>
      </c>
      <c r="B1870">
        <v>25</v>
      </c>
      <c r="C1870" t="s">
        <v>13</v>
      </c>
      <c r="D1870" t="s">
        <v>202</v>
      </c>
      <c r="E1870" t="s">
        <v>208</v>
      </c>
      <c r="F1870">
        <v>1</v>
      </c>
      <c r="G1870">
        <v>55000</v>
      </c>
      <c r="H1870" t="s">
        <v>27</v>
      </c>
      <c r="I1870" t="s">
        <v>28</v>
      </c>
    </row>
    <row r="1871" spans="1:9" x14ac:dyDescent="0.3">
      <c r="A1871">
        <v>1869</v>
      </c>
      <c r="B1871">
        <v>42</v>
      </c>
      <c r="C1871" t="s">
        <v>8</v>
      </c>
      <c r="D1871" t="s">
        <v>18</v>
      </c>
      <c r="E1871" t="s">
        <v>204</v>
      </c>
      <c r="F1871">
        <v>14</v>
      </c>
      <c r="G1871">
        <v>190000</v>
      </c>
      <c r="H1871" t="s">
        <v>11</v>
      </c>
      <c r="I1871" t="s">
        <v>23</v>
      </c>
    </row>
    <row r="1872" spans="1:9" x14ac:dyDescent="0.3">
      <c r="A1872">
        <v>1870</v>
      </c>
      <c r="B1872">
        <v>31</v>
      </c>
      <c r="C1872" t="s">
        <v>8</v>
      </c>
      <c r="D1872" t="s">
        <v>202</v>
      </c>
      <c r="E1872" t="s">
        <v>207</v>
      </c>
      <c r="F1872">
        <v>6</v>
      </c>
      <c r="G1872">
        <v>115000</v>
      </c>
      <c r="H1872" t="s">
        <v>11</v>
      </c>
      <c r="I1872" t="s">
        <v>12</v>
      </c>
    </row>
    <row r="1873" spans="1:9" x14ac:dyDescent="0.3">
      <c r="A1873">
        <v>1871</v>
      </c>
      <c r="B1873">
        <v>49</v>
      </c>
      <c r="C1873" t="s">
        <v>13</v>
      </c>
      <c r="D1873" t="s">
        <v>18</v>
      </c>
      <c r="E1873" t="s">
        <v>206</v>
      </c>
      <c r="F1873">
        <v>17</v>
      </c>
      <c r="G1873">
        <v>195000</v>
      </c>
      <c r="H1873" t="s">
        <v>20</v>
      </c>
      <c r="I1873" t="s">
        <v>12</v>
      </c>
    </row>
    <row r="1874" spans="1:9" x14ac:dyDescent="0.3">
      <c r="A1874">
        <v>1872</v>
      </c>
      <c r="B1874">
        <v>36</v>
      </c>
      <c r="C1874" t="s">
        <v>8</v>
      </c>
      <c r="D1874" t="s">
        <v>203</v>
      </c>
      <c r="E1874" t="s">
        <v>205</v>
      </c>
      <c r="F1874">
        <v>9</v>
      </c>
      <c r="G1874">
        <v>150000</v>
      </c>
      <c r="H1874" t="s">
        <v>11</v>
      </c>
      <c r="I1874" t="s">
        <v>12</v>
      </c>
    </row>
    <row r="1875" spans="1:9" x14ac:dyDescent="0.3">
      <c r="A1875">
        <v>1873</v>
      </c>
      <c r="B1875">
        <v>33</v>
      </c>
      <c r="C1875" t="s">
        <v>13</v>
      </c>
      <c r="D1875" t="s">
        <v>202</v>
      </c>
      <c r="E1875" t="s">
        <v>207</v>
      </c>
      <c r="F1875">
        <v>6</v>
      </c>
      <c r="G1875">
        <v>115000</v>
      </c>
      <c r="H1875" t="s">
        <v>11</v>
      </c>
      <c r="I1875" t="s">
        <v>35</v>
      </c>
    </row>
    <row r="1876" spans="1:9" x14ac:dyDescent="0.3">
      <c r="A1876">
        <v>1874</v>
      </c>
      <c r="B1876">
        <v>45</v>
      </c>
      <c r="C1876" t="s">
        <v>8</v>
      </c>
      <c r="D1876" t="s">
        <v>18</v>
      </c>
      <c r="E1876" t="s">
        <v>204</v>
      </c>
      <c r="F1876">
        <v>16</v>
      </c>
      <c r="G1876">
        <v>185000</v>
      </c>
      <c r="H1876" t="s">
        <v>11</v>
      </c>
      <c r="I1876" t="s">
        <v>12</v>
      </c>
    </row>
    <row r="1877" spans="1:9" x14ac:dyDescent="0.3">
      <c r="A1877">
        <v>1875</v>
      </c>
      <c r="B1877">
        <v>28</v>
      </c>
      <c r="C1877" t="s">
        <v>13</v>
      </c>
      <c r="D1877" t="s">
        <v>202</v>
      </c>
      <c r="E1877" t="s">
        <v>208</v>
      </c>
      <c r="F1877">
        <v>2</v>
      </c>
      <c r="G1877">
        <v>65000</v>
      </c>
      <c r="H1877" t="s">
        <v>16</v>
      </c>
      <c r="I1877" t="s">
        <v>39</v>
      </c>
    </row>
    <row r="1878" spans="1:9" x14ac:dyDescent="0.3">
      <c r="A1878">
        <v>1876</v>
      </c>
      <c r="B1878">
        <v>39</v>
      </c>
      <c r="C1878" t="s">
        <v>13</v>
      </c>
      <c r="D1878" t="s">
        <v>203</v>
      </c>
      <c r="E1878" t="s">
        <v>204</v>
      </c>
      <c r="F1878">
        <v>12</v>
      </c>
      <c r="G1878">
        <v>160000</v>
      </c>
      <c r="H1878" t="s">
        <v>11</v>
      </c>
      <c r="I1878" t="s">
        <v>44</v>
      </c>
    </row>
    <row r="1879" spans="1:9" x14ac:dyDescent="0.3">
      <c r="A1879">
        <v>1877</v>
      </c>
      <c r="B1879">
        <v>30</v>
      </c>
      <c r="C1879" t="s">
        <v>8</v>
      </c>
      <c r="D1879" t="s">
        <v>202</v>
      </c>
      <c r="E1879" t="s">
        <v>205</v>
      </c>
      <c r="F1879">
        <v>5</v>
      </c>
      <c r="G1879">
        <v>100000</v>
      </c>
      <c r="H1879" t="s">
        <v>20</v>
      </c>
      <c r="I1879" t="s">
        <v>12</v>
      </c>
    </row>
    <row r="1880" spans="1:9" x14ac:dyDescent="0.3">
      <c r="A1880">
        <v>1878</v>
      </c>
      <c r="B1880">
        <v>46</v>
      </c>
      <c r="C1880" t="s">
        <v>8</v>
      </c>
      <c r="D1880" t="s">
        <v>18</v>
      </c>
      <c r="E1880" t="s">
        <v>206</v>
      </c>
      <c r="F1880">
        <v>15</v>
      </c>
      <c r="G1880">
        <v>180000</v>
      </c>
      <c r="H1880" t="s">
        <v>16</v>
      </c>
      <c r="I1880" t="s">
        <v>39</v>
      </c>
    </row>
    <row r="1881" spans="1:9" x14ac:dyDescent="0.3">
      <c r="A1881">
        <v>1879</v>
      </c>
      <c r="B1881">
        <v>25</v>
      </c>
      <c r="C1881" t="s">
        <v>13</v>
      </c>
      <c r="D1881" t="s">
        <v>202</v>
      </c>
      <c r="E1881" t="s">
        <v>208</v>
      </c>
      <c r="F1881">
        <v>1</v>
      </c>
      <c r="G1881">
        <v>55000</v>
      </c>
      <c r="H1881" t="s">
        <v>32</v>
      </c>
      <c r="I1881" t="s">
        <v>33</v>
      </c>
    </row>
    <row r="1882" spans="1:9" x14ac:dyDescent="0.3">
      <c r="A1882">
        <v>1880</v>
      </c>
      <c r="B1882">
        <v>42</v>
      </c>
      <c r="C1882" t="s">
        <v>8</v>
      </c>
      <c r="D1882" t="s">
        <v>18</v>
      </c>
      <c r="E1882" t="s">
        <v>204</v>
      </c>
      <c r="F1882">
        <v>14</v>
      </c>
      <c r="G1882">
        <v>190000</v>
      </c>
      <c r="H1882" t="s">
        <v>16</v>
      </c>
      <c r="I1882" t="s">
        <v>12</v>
      </c>
    </row>
    <row r="1883" spans="1:9" x14ac:dyDescent="0.3">
      <c r="A1883">
        <v>1881</v>
      </c>
      <c r="B1883">
        <v>31</v>
      </c>
      <c r="C1883" t="s">
        <v>8</v>
      </c>
      <c r="D1883" t="s">
        <v>202</v>
      </c>
      <c r="E1883" t="s">
        <v>207</v>
      </c>
      <c r="F1883">
        <v>6</v>
      </c>
      <c r="G1883">
        <v>115000</v>
      </c>
      <c r="H1883" t="s">
        <v>20</v>
      </c>
      <c r="I1883" t="s">
        <v>12</v>
      </c>
    </row>
    <row r="1884" spans="1:9" x14ac:dyDescent="0.3">
      <c r="A1884">
        <v>1882</v>
      </c>
      <c r="B1884">
        <v>49</v>
      </c>
      <c r="C1884" t="s">
        <v>13</v>
      </c>
      <c r="D1884" t="s">
        <v>18</v>
      </c>
      <c r="E1884" t="s">
        <v>206</v>
      </c>
      <c r="F1884">
        <v>17</v>
      </c>
      <c r="G1884">
        <v>195000</v>
      </c>
      <c r="H1884" t="s">
        <v>27</v>
      </c>
      <c r="I1884" t="s">
        <v>30</v>
      </c>
    </row>
    <row r="1885" spans="1:9" x14ac:dyDescent="0.3">
      <c r="A1885">
        <v>1883</v>
      </c>
      <c r="B1885">
        <v>36</v>
      </c>
      <c r="C1885" t="s">
        <v>8</v>
      </c>
      <c r="D1885" t="s">
        <v>203</v>
      </c>
      <c r="E1885" t="s">
        <v>205</v>
      </c>
      <c r="F1885">
        <v>9</v>
      </c>
      <c r="G1885">
        <v>150000</v>
      </c>
      <c r="H1885" t="s">
        <v>27</v>
      </c>
      <c r="I1885" t="s">
        <v>12</v>
      </c>
    </row>
    <row r="1886" spans="1:9" x14ac:dyDescent="0.3">
      <c r="A1886">
        <v>1884</v>
      </c>
      <c r="B1886">
        <v>33</v>
      </c>
      <c r="C1886" t="s">
        <v>13</v>
      </c>
      <c r="D1886" t="s">
        <v>202</v>
      </c>
      <c r="E1886" t="s">
        <v>207</v>
      </c>
      <c r="F1886">
        <v>6</v>
      </c>
      <c r="G1886">
        <v>115000</v>
      </c>
      <c r="H1886" t="s">
        <v>20</v>
      </c>
      <c r="I1886" t="s">
        <v>23</v>
      </c>
    </row>
    <row r="1887" spans="1:9" x14ac:dyDescent="0.3">
      <c r="A1887">
        <v>1885</v>
      </c>
      <c r="B1887">
        <v>45</v>
      </c>
      <c r="C1887" t="s">
        <v>8</v>
      </c>
      <c r="D1887" t="s">
        <v>18</v>
      </c>
      <c r="E1887" t="s">
        <v>204</v>
      </c>
      <c r="F1887">
        <v>16</v>
      </c>
      <c r="G1887">
        <v>185000</v>
      </c>
      <c r="H1887" t="s">
        <v>32</v>
      </c>
      <c r="I1887" t="s">
        <v>33</v>
      </c>
    </row>
    <row r="1888" spans="1:9" x14ac:dyDescent="0.3">
      <c r="A1888">
        <v>1886</v>
      </c>
      <c r="B1888">
        <v>28</v>
      </c>
      <c r="C1888" t="s">
        <v>13</v>
      </c>
      <c r="D1888" t="s">
        <v>202</v>
      </c>
      <c r="E1888" t="s">
        <v>208</v>
      </c>
      <c r="F1888">
        <v>2</v>
      </c>
      <c r="G1888">
        <v>65000</v>
      </c>
      <c r="H1888" t="s">
        <v>32</v>
      </c>
      <c r="I1888" t="s">
        <v>33</v>
      </c>
    </row>
    <row r="1889" spans="1:9" x14ac:dyDescent="0.3">
      <c r="A1889">
        <v>1887</v>
      </c>
      <c r="B1889">
        <v>39</v>
      </c>
      <c r="C1889" t="s">
        <v>13</v>
      </c>
      <c r="D1889" t="s">
        <v>203</v>
      </c>
      <c r="E1889" t="s">
        <v>204</v>
      </c>
      <c r="F1889">
        <v>12</v>
      </c>
      <c r="G1889">
        <v>160000</v>
      </c>
      <c r="H1889" t="s">
        <v>11</v>
      </c>
      <c r="I1889" t="s">
        <v>35</v>
      </c>
    </row>
    <row r="1890" spans="1:9" x14ac:dyDescent="0.3">
      <c r="A1890">
        <v>1888</v>
      </c>
      <c r="B1890">
        <v>30</v>
      </c>
      <c r="C1890" t="s">
        <v>8</v>
      </c>
      <c r="D1890" t="s">
        <v>202</v>
      </c>
      <c r="E1890" t="s">
        <v>205</v>
      </c>
      <c r="F1890">
        <v>5</v>
      </c>
      <c r="G1890">
        <v>100000</v>
      </c>
      <c r="H1890" t="s">
        <v>20</v>
      </c>
      <c r="I1890" t="s">
        <v>56</v>
      </c>
    </row>
    <row r="1891" spans="1:9" x14ac:dyDescent="0.3">
      <c r="A1891">
        <v>1889</v>
      </c>
      <c r="B1891">
        <v>46</v>
      </c>
      <c r="C1891" t="s">
        <v>8</v>
      </c>
      <c r="D1891" t="s">
        <v>18</v>
      </c>
      <c r="E1891" t="s">
        <v>206</v>
      </c>
      <c r="F1891">
        <v>15</v>
      </c>
      <c r="G1891">
        <v>180000</v>
      </c>
      <c r="H1891" t="s">
        <v>27</v>
      </c>
      <c r="I1891" t="s">
        <v>30</v>
      </c>
    </row>
    <row r="1892" spans="1:9" x14ac:dyDescent="0.3">
      <c r="A1892">
        <v>1890</v>
      </c>
      <c r="B1892">
        <v>25</v>
      </c>
      <c r="C1892" t="s">
        <v>13</v>
      </c>
      <c r="D1892" t="s">
        <v>202</v>
      </c>
      <c r="E1892" t="s">
        <v>208</v>
      </c>
      <c r="F1892">
        <v>1</v>
      </c>
      <c r="G1892">
        <v>550</v>
      </c>
      <c r="H1892" t="s">
        <v>11</v>
      </c>
      <c r="I1892" t="s">
        <v>44</v>
      </c>
    </row>
    <row r="1893" spans="1:9" x14ac:dyDescent="0.3">
      <c r="A1893">
        <v>1891</v>
      </c>
      <c r="B1893">
        <v>29</v>
      </c>
      <c r="C1893" t="s">
        <v>8</v>
      </c>
      <c r="D1893" t="s">
        <v>202</v>
      </c>
      <c r="E1893" t="s">
        <v>208</v>
      </c>
      <c r="F1893">
        <v>4</v>
      </c>
      <c r="G1893">
        <v>90000</v>
      </c>
      <c r="H1893" t="s">
        <v>32</v>
      </c>
      <c r="I1893" t="s">
        <v>12</v>
      </c>
    </row>
    <row r="1894" spans="1:9" x14ac:dyDescent="0.3">
      <c r="A1894">
        <v>1892</v>
      </c>
      <c r="B1894">
        <v>40</v>
      </c>
      <c r="C1894" t="s">
        <v>13</v>
      </c>
      <c r="D1894" t="s">
        <v>203</v>
      </c>
      <c r="E1894" t="s">
        <v>204</v>
      </c>
      <c r="F1894">
        <v>12</v>
      </c>
      <c r="G1894">
        <v>160000</v>
      </c>
      <c r="H1894" t="s">
        <v>16</v>
      </c>
      <c r="I1894" t="s">
        <v>17</v>
      </c>
    </row>
    <row r="1895" spans="1:9" x14ac:dyDescent="0.3">
      <c r="A1895">
        <v>1893</v>
      </c>
      <c r="B1895">
        <v>27</v>
      </c>
      <c r="C1895" t="s">
        <v>13</v>
      </c>
      <c r="D1895" t="s">
        <v>202</v>
      </c>
      <c r="E1895" t="s">
        <v>205</v>
      </c>
      <c r="F1895">
        <v>3</v>
      </c>
      <c r="G1895">
        <v>80000</v>
      </c>
      <c r="H1895" t="s">
        <v>11</v>
      </c>
      <c r="I1895" t="s">
        <v>12</v>
      </c>
    </row>
    <row r="1896" spans="1:9" x14ac:dyDescent="0.3">
      <c r="A1896">
        <v>1894</v>
      </c>
      <c r="B1896">
        <v>50</v>
      </c>
      <c r="C1896" t="s">
        <v>8</v>
      </c>
      <c r="D1896" t="s">
        <v>18</v>
      </c>
      <c r="E1896" t="s">
        <v>206</v>
      </c>
      <c r="F1896">
        <v>18</v>
      </c>
      <c r="G1896">
        <v>195000</v>
      </c>
      <c r="H1896" t="s">
        <v>11</v>
      </c>
      <c r="I1896" t="s">
        <v>12</v>
      </c>
    </row>
    <row r="1897" spans="1:9" x14ac:dyDescent="0.3">
      <c r="A1897">
        <v>1895</v>
      </c>
      <c r="B1897">
        <v>33</v>
      </c>
      <c r="C1897" t="s">
        <v>13</v>
      </c>
      <c r="D1897" t="s">
        <v>203</v>
      </c>
      <c r="E1897" t="s">
        <v>207</v>
      </c>
      <c r="F1897">
        <v>6</v>
      </c>
      <c r="G1897">
        <v>115000</v>
      </c>
      <c r="H1897" t="s">
        <v>20</v>
      </c>
      <c r="I1897" t="s">
        <v>12</v>
      </c>
    </row>
    <row r="1898" spans="1:9" x14ac:dyDescent="0.3">
      <c r="A1898">
        <v>1896</v>
      </c>
      <c r="B1898">
        <v>37</v>
      </c>
      <c r="C1898" t="s">
        <v>8</v>
      </c>
      <c r="D1898" t="s">
        <v>202</v>
      </c>
      <c r="E1898" t="s">
        <v>204</v>
      </c>
      <c r="F1898">
        <v>10</v>
      </c>
      <c r="G1898">
        <v>150000</v>
      </c>
      <c r="H1898" t="s">
        <v>11</v>
      </c>
      <c r="I1898" t="s">
        <v>23</v>
      </c>
    </row>
    <row r="1899" spans="1:9" x14ac:dyDescent="0.3">
      <c r="A1899">
        <v>1897</v>
      </c>
      <c r="B1899">
        <v>28</v>
      </c>
      <c r="C1899" t="s">
        <v>8</v>
      </c>
      <c r="D1899" t="s">
        <v>202</v>
      </c>
      <c r="E1899" t="s">
        <v>208</v>
      </c>
      <c r="F1899">
        <v>2</v>
      </c>
      <c r="G1899">
        <v>65000</v>
      </c>
      <c r="H1899" t="s">
        <v>11</v>
      </c>
      <c r="I1899" t="s">
        <v>23</v>
      </c>
    </row>
    <row r="1900" spans="1:9" x14ac:dyDescent="0.3">
      <c r="A1900">
        <v>1898</v>
      </c>
      <c r="B1900">
        <v>44</v>
      </c>
      <c r="C1900" t="s">
        <v>13</v>
      </c>
      <c r="D1900" t="s">
        <v>18</v>
      </c>
      <c r="E1900" t="s">
        <v>206</v>
      </c>
      <c r="F1900">
        <v>14</v>
      </c>
      <c r="G1900">
        <v>190000</v>
      </c>
      <c r="H1900" t="s">
        <v>32</v>
      </c>
      <c r="I1900" t="s">
        <v>33</v>
      </c>
    </row>
    <row r="1901" spans="1:9" x14ac:dyDescent="0.3">
      <c r="A1901">
        <v>1899</v>
      </c>
      <c r="B1901">
        <v>35</v>
      </c>
      <c r="C1901" t="s">
        <v>8</v>
      </c>
      <c r="D1901" t="s">
        <v>203</v>
      </c>
      <c r="E1901" t="s">
        <v>205</v>
      </c>
      <c r="F1901">
        <v>8</v>
      </c>
      <c r="G1901">
        <v>140000</v>
      </c>
      <c r="H1901" t="s">
        <v>11</v>
      </c>
      <c r="I1901" t="s">
        <v>12</v>
      </c>
    </row>
    <row r="1902" spans="1:9" x14ac:dyDescent="0.3">
      <c r="A1902">
        <v>1900</v>
      </c>
      <c r="B1902">
        <v>47</v>
      </c>
      <c r="C1902" t="s">
        <v>8</v>
      </c>
      <c r="D1902" t="s">
        <v>18</v>
      </c>
      <c r="E1902" t="s">
        <v>204</v>
      </c>
      <c r="F1902">
        <v>16</v>
      </c>
      <c r="G1902">
        <v>185000</v>
      </c>
      <c r="H1902" t="s">
        <v>20</v>
      </c>
      <c r="I1902" t="s">
        <v>23</v>
      </c>
    </row>
    <row r="1903" spans="1:9" x14ac:dyDescent="0.3">
      <c r="A1903">
        <v>1901</v>
      </c>
      <c r="B1903">
        <v>34</v>
      </c>
      <c r="C1903" t="s">
        <v>13</v>
      </c>
      <c r="D1903" t="s">
        <v>202</v>
      </c>
      <c r="E1903" t="s">
        <v>207</v>
      </c>
      <c r="F1903">
        <v>7</v>
      </c>
      <c r="G1903">
        <v>130000</v>
      </c>
      <c r="H1903" t="s">
        <v>27</v>
      </c>
      <c r="I1903" t="s">
        <v>28</v>
      </c>
    </row>
    <row r="1904" spans="1:9" x14ac:dyDescent="0.3">
      <c r="A1904">
        <v>1902</v>
      </c>
      <c r="B1904">
        <v>31</v>
      </c>
      <c r="C1904" t="s">
        <v>13</v>
      </c>
      <c r="D1904" t="s">
        <v>203</v>
      </c>
      <c r="E1904" t="s">
        <v>208</v>
      </c>
      <c r="F1904">
        <v>5</v>
      </c>
      <c r="G1904">
        <v>105000</v>
      </c>
      <c r="H1904" t="s">
        <v>11</v>
      </c>
      <c r="I1904" t="s">
        <v>35</v>
      </c>
    </row>
    <row r="1905" spans="1:9" x14ac:dyDescent="0.3">
      <c r="A1905">
        <v>1903</v>
      </c>
      <c r="B1905">
        <v>51</v>
      </c>
      <c r="C1905" t="s">
        <v>8</v>
      </c>
      <c r="D1905" t="s">
        <v>18</v>
      </c>
      <c r="E1905" t="s">
        <v>206</v>
      </c>
      <c r="F1905">
        <v>19</v>
      </c>
      <c r="G1905">
        <v>200000</v>
      </c>
      <c r="H1905" t="s">
        <v>27</v>
      </c>
      <c r="I1905" t="s">
        <v>30</v>
      </c>
    </row>
    <row r="1906" spans="1:9" x14ac:dyDescent="0.3">
      <c r="A1906">
        <v>1904</v>
      </c>
      <c r="B1906">
        <v>30</v>
      </c>
      <c r="C1906" t="s">
        <v>8</v>
      </c>
      <c r="D1906" t="s">
        <v>202</v>
      </c>
      <c r="E1906" t="s">
        <v>205</v>
      </c>
      <c r="F1906">
        <v>5</v>
      </c>
      <c r="G1906">
        <v>100000</v>
      </c>
      <c r="H1906" t="s">
        <v>16</v>
      </c>
      <c r="I1906" t="s">
        <v>12</v>
      </c>
    </row>
    <row r="1907" spans="1:9" x14ac:dyDescent="0.3">
      <c r="A1907">
        <v>1905</v>
      </c>
      <c r="B1907">
        <v>42</v>
      </c>
      <c r="C1907" t="s">
        <v>8</v>
      </c>
      <c r="D1907" t="s">
        <v>203</v>
      </c>
      <c r="E1907" t="s">
        <v>204</v>
      </c>
      <c r="F1907">
        <v>13</v>
      </c>
      <c r="G1907">
        <v>170000</v>
      </c>
      <c r="H1907" t="s">
        <v>20</v>
      </c>
      <c r="I1907" t="s">
        <v>12</v>
      </c>
    </row>
    <row r="1908" spans="1:9" x14ac:dyDescent="0.3">
      <c r="A1908">
        <v>1906</v>
      </c>
      <c r="B1908">
        <v>33</v>
      </c>
      <c r="C1908" t="s">
        <v>13</v>
      </c>
      <c r="D1908" t="s">
        <v>202</v>
      </c>
      <c r="E1908" t="s">
        <v>207</v>
      </c>
      <c r="F1908">
        <v>6</v>
      </c>
      <c r="G1908">
        <v>115000</v>
      </c>
      <c r="H1908" t="s">
        <v>20</v>
      </c>
      <c r="I1908" t="s">
        <v>12</v>
      </c>
    </row>
    <row r="1909" spans="1:9" x14ac:dyDescent="0.3">
      <c r="A1909">
        <v>1907</v>
      </c>
      <c r="B1909">
        <v>45</v>
      </c>
      <c r="C1909" t="s">
        <v>8</v>
      </c>
      <c r="D1909" t="s">
        <v>18</v>
      </c>
      <c r="E1909" t="s">
        <v>206</v>
      </c>
      <c r="F1909">
        <v>16</v>
      </c>
      <c r="G1909">
        <v>185000</v>
      </c>
      <c r="H1909" t="s">
        <v>11</v>
      </c>
      <c r="I1909" t="s">
        <v>35</v>
      </c>
    </row>
    <row r="1910" spans="1:9" x14ac:dyDescent="0.3">
      <c r="A1910">
        <v>1908</v>
      </c>
      <c r="B1910">
        <v>29</v>
      </c>
      <c r="C1910" t="s">
        <v>13</v>
      </c>
      <c r="D1910" t="s">
        <v>202</v>
      </c>
      <c r="E1910" t="s">
        <v>208</v>
      </c>
      <c r="F1910">
        <v>4</v>
      </c>
      <c r="G1910">
        <v>90000</v>
      </c>
      <c r="H1910" t="s">
        <v>32</v>
      </c>
      <c r="I1910" t="s">
        <v>23</v>
      </c>
    </row>
    <row r="1911" spans="1:9" x14ac:dyDescent="0.3">
      <c r="A1911">
        <v>1909</v>
      </c>
      <c r="B1911">
        <v>39</v>
      </c>
      <c r="C1911" t="s">
        <v>13</v>
      </c>
      <c r="D1911" t="s">
        <v>203</v>
      </c>
      <c r="E1911" t="s">
        <v>204</v>
      </c>
      <c r="F1911">
        <v>12</v>
      </c>
      <c r="G1911">
        <v>160000</v>
      </c>
      <c r="H1911" t="s">
        <v>27</v>
      </c>
      <c r="I1911" t="s">
        <v>30</v>
      </c>
    </row>
    <row r="1912" spans="1:9" x14ac:dyDescent="0.3">
      <c r="A1912">
        <v>1910</v>
      </c>
      <c r="B1912">
        <v>27</v>
      </c>
      <c r="C1912" t="s">
        <v>8</v>
      </c>
      <c r="D1912" t="s">
        <v>202</v>
      </c>
      <c r="E1912" t="s">
        <v>205</v>
      </c>
      <c r="F1912">
        <v>3</v>
      </c>
      <c r="G1912">
        <v>80000</v>
      </c>
      <c r="H1912" t="s">
        <v>32</v>
      </c>
      <c r="I1912" t="s">
        <v>12</v>
      </c>
    </row>
    <row r="1913" spans="1:9" x14ac:dyDescent="0.3">
      <c r="A1913">
        <v>1911</v>
      </c>
      <c r="B1913">
        <v>49</v>
      </c>
      <c r="C1913" t="s">
        <v>8</v>
      </c>
      <c r="D1913" t="s">
        <v>18</v>
      </c>
      <c r="E1913" t="s">
        <v>206</v>
      </c>
      <c r="F1913">
        <v>17</v>
      </c>
      <c r="G1913">
        <v>195000</v>
      </c>
      <c r="H1913" t="s">
        <v>16</v>
      </c>
      <c r="I1913" t="s">
        <v>23</v>
      </c>
    </row>
    <row r="1914" spans="1:9" x14ac:dyDescent="0.3">
      <c r="A1914">
        <v>1912</v>
      </c>
      <c r="B1914">
        <v>32</v>
      </c>
      <c r="C1914" t="s">
        <v>13</v>
      </c>
      <c r="D1914" t="s">
        <v>203</v>
      </c>
      <c r="E1914" t="s">
        <v>207</v>
      </c>
      <c r="F1914">
        <v>6</v>
      </c>
      <c r="G1914">
        <v>115000</v>
      </c>
      <c r="H1914" t="s">
        <v>27</v>
      </c>
      <c r="I1914" t="s">
        <v>30</v>
      </c>
    </row>
    <row r="1915" spans="1:9" x14ac:dyDescent="0.3">
      <c r="A1915">
        <v>1913</v>
      </c>
      <c r="B1915">
        <v>36</v>
      </c>
      <c r="C1915" t="s">
        <v>8</v>
      </c>
      <c r="D1915" t="s">
        <v>202</v>
      </c>
      <c r="E1915" t="s">
        <v>204</v>
      </c>
      <c r="F1915">
        <v>8</v>
      </c>
      <c r="G1915">
        <v>135000</v>
      </c>
      <c r="H1915" t="s">
        <v>16</v>
      </c>
      <c r="I1915" t="s">
        <v>17</v>
      </c>
    </row>
    <row r="1916" spans="1:9" x14ac:dyDescent="0.3">
      <c r="A1916">
        <v>1914</v>
      </c>
      <c r="B1916">
        <v>27</v>
      </c>
      <c r="C1916" t="s">
        <v>8</v>
      </c>
      <c r="D1916" t="s">
        <v>202</v>
      </c>
      <c r="E1916" t="s">
        <v>208</v>
      </c>
      <c r="F1916">
        <v>2</v>
      </c>
      <c r="G1916">
        <v>65000</v>
      </c>
      <c r="H1916" t="s">
        <v>32</v>
      </c>
      <c r="I1916" t="s">
        <v>33</v>
      </c>
    </row>
    <row r="1917" spans="1:9" x14ac:dyDescent="0.3">
      <c r="A1917">
        <v>1915</v>
      </c>
      <c r="B1917">
        <v>43</v>
      </c>
      <c r="C1917" t="s">
        <v>13</v>
      </c>
      <c r="D1917" t="s">
        <v>18</v>
      </c>
      <c r="E1917" t="s">
        <v>206</v>
      </c>
      <c r="F1917">
        <v>14</v>
      </c>
      <c r="G1917">
        <v>190000</v>
      </c>
      <c r="H1917" t="s">
        <v>20</v>
      </c>
      <c r="I1917" t="s">
        <v>12</v>
      </c>
    </row>
    <row r="1918" spans="1:9" x14ac:dyDescent="0.3">
      <c r="A1918">
        <v>1916</v>
      </c>
      <c r="B1918">
        <v>34</v>
      </c>
      <c r="C1918" t="s">
        <v>8</v>
      </c>
      <c r="D1918" t="s">
        <v>203</v>
      </c>
      <c r="E1918" t="s">
        <v>205</v>
      </c>
      <c r="F1918">
        <v>8</v>
      </c>
      <c r="G1918">
        <v>140000</v>
      </c>
      <c r="H1918" t="s">
        <v>32</v>
      </c>
      <c r="I1918" t="s">
        <v>33</v>
      </c>
    </row>
    <row r="1919" spans="1:9" x14ac:dyDescent="0.3">
      <c r="A1919">
        <v>1917</v>
      </c>
      <c r="B1919">
        <v>46</v>
      </c>
      <c r="C1919" t="s">
        <v>8</v>
      </c>
      <c r="D1919" t="s">
        <v>18</v>
      </c>
      <c r="E1919" t="s">
        <v>204</v>
      </c>
      <c r="F1919">
        <v>16</v>
      </c>
      <c r="G1919">
        <v>185000</v>
      </c>
      <c r="H1919" t="s">
        <v>11</v>
      </c>
      <c r="I1919" t="s">
        <v>12</v>
      </c>
    </row>
    <row r="1920" spans="1:9" x14ac:dyDescent="0.3">
      <c r="A1920">
        <v>1918</v>
      </c>
      <c r="B1920">
        <v>33</v>
      </c>
      <c r="C1920" t="s">
        <v>13</v>
      </c>
      <c r="D1920" t="s">
        <v>202</v>
      </c>
      <c r="E1920" t="s">
        <v>207</v>
      </c>
      <c r="F1920">
        <v>7</v>
      </c>
      <c r="G1920">
        <v>130000</v>
      </c>
      <c r="H1920" t="s">
        <v>16</v>
      </c>
      <c r="I1920" t="s">
        <v>17</v>
      </c>
    </row>
    <row r="1921" spans="1:9" x14ac:dyDescent="0.3">
      <c r="A1921">
        <v>1919</v>
      </c>
      <c r="B1921">
        <v>30</v>
      </c>
      <c r="C1921" t="s">
        <v>13</v>
      </c>
      <c r="D1921" t="s">
        <v>203</v>
      </c>
      <c r="E1921" t="s">
        <v>208</v>
      </c>
      <c r="F1921">
        <v>5</v>
      </c>
      <c r="G1921">
        <v>105000</v>
      </c>
      <c r="H1921" t="s">
        <v>11</v>
      </c>
      <c r="I1921" t="s">
        <v>12</v>
      </c>
    </row>
    <row r="1922" spans="1:9" x14ac:dyDescent="0.3">
      <c r="A1922">
        <v>1920</v>
      </c>
      <c r="B1922">
        <v>50</v>
      </c>
      <c r="C1922" t="s">
        <v>8</v>
      </c>
      <c r="D1922" t="s">
        <v>18</v>
      </c>
      <c r="E1922" t="s">
        <v>206</v>
      </c>
      <c r="F1922">
        <v>19</v>
      </c>
      <c r="G1922">
        <v>200000</v>
      </c>
      <c r="H1922" t="s">
        <v>27</v>
      </c>
      <c r="I1922" t="s">
        <v>28</v>
      </c>
    </row>
    <row r="1923" spans="1:9" x14ac:dyDescent="0.3">
      <c r="A1923">
        <v>1921</v>
      </c>
      <c r="B1923">
        <v>30</v>
      </c>
      <c r="C1923" t="s">
        <v>8</v>
      </c>
      <c r="D1923" t="s">
        <v>202</v>
      </c>
      <c r="E1923" t="s">
        <v>205</v>
      </c>
      <c r="F1923">
        <v>5</v>
      </c>
      <c r="G1923">
        <v>100000</v>
      </c>
      <c r="H1923" t="s">
        <v>11</v>
      </c>
      <c r="I1923" t="s">
        <v>23</v>
      </c>
    </row>
    <row r="1924" spans="1:9" x14ac:dyDescent="0.3">
      <c r="A1924">
        <v>1922</v>
      </c>
      <c r="B1924">
        <v>42</v>
      </c>
      <c r="C1924" t="s">
        <v>8</v>
      </c>
      <c r="D1924" t="s">
        <v>203</v>
      </c>
      <c r="E1924" t="s">
        <v>204</v>
      </c>
      <c r="F1924">
        <v>13</v>
      </c>
      <c r="G1924">
        <v>170000</v>
      </c>
      <c r="H1924" t="s">
        <v>16</v>
      </c>
      <c r="I1924" t="s">
        <v>12</v>
      </c>
    </row>
    <row r="1925" spans="1:9" x14ac:dyDescent="0.3">
      <c r="A1925">
        <v>1923</v>
      </c>
      <c r="B1925">
        <v>33</v>
      </c>
      <c r="C1925" t="s">
        <v>13</v>
      </c>
      <c r="D1925" t="s">
        <v>202</v>
      </c>
      <c r="E1925" t="s">
        <v>207</v>
      </c>
      <c r="F1925">
        <v>6</v>
      </c>
      <c r="G1925">
        <v>115000</v>
      </c>
      <c r="H1925" t="s">
        <v>32</v>
      </c>
      <c r="I1925" t="s">
        <v>23</v>
      </c>
    </row>
    <row r="1926" spans="1:9" x14ac:dyDescent="0.3">
      <c r="A1926">
        <v>1924</v>
      </c>
      <c r="B1926">
        <v>45</v>
      </c>
      <c r="C1926" t="s">
        <v>8</v>
      </c>
      <c r="D1926" t="s">
        <v>18</v>
      </c>
      <c r="E1926" t="s">
        <v>206</v>
      </c>
      <c r="F1926">
        <v>16</v>
      </c>
      <c r="G1926">
        <v>185000</v>
      </c>
      <c r="H1926" t="s">
        <v>32</v>
      </c>
      <c r="I1926" t="s">
        <v>33</v>
      </c>
    </row>
    <row r="1927" spans="1:9" x14ac:dyDescent="0.3">
      <c r="A1927">
        <v>1925</v>
      </c>
      <c r="B1927">
        <v>29</v>
      </c>
      <c r="C1927" t="s">
        <v>13</v>
      </c>
      <c r="D1927" t="s">
        <v>202</v>
      </c>
      <c r="E1927" t="s">
        <v>208</v>
      </c>
      <c r="F1927">
        <v>4</v>
      </c>
      <c r="G1927">
        <v>90000</v>
      </c>
      <c r="H1927" t="s">
        <v>16</v>
      </c>
      <c r="I1927" t="s">
        <v>12</v>
      </c>
    </row>
    <row r="1928" spans="1:9" x14ac:dyDescent="0.3">
      <c r="A1928">
        <v>1926</v>
      </c>
      <c r="B1928">
        <v>39</v>
      </c>
      <c r="C1928" t="s">
        <v>13</v>
      </c>
      <c r="D1928" t="s">
        <v>203</v>
      </c>
      <c r="E1928" t="s">
        <v>204</v>
      </c>
      <c r="F1928">
        <v>12</v>
      </c>
      <c r="G1928">
        <v>160000</v>
      </c>
      <c r="H1928" t="s">
        <v>20</v>
      </c>
      <c r="I1928" t="s">
        <v>56</v>
      </c>
    </row>
    <row r="1929" spans="1:9" x14ac:dyDescent="0.3">
      <c r="A1929">
        <v>1927</v>
      </c>
      <c r="B1929">
        <v>27</v>
      </c>
      <c r="C1929" t="s">
        <v>8</v>
      </c>
      <c r="D1929" t="s">
        <v>202</v>
      </c>
      <c r="E1929" t="s">
        <v>205</v>
      </c>
      <c r="F1929">
        <v>3</v>
      </c>
      <c r="G1929">
        <v>80000</v>
      </c>
      <c r="H1929" t="s">
        <v>20</v>
      </c>
      <c r="I1929" t="s">
        <v>56</v>
      </c>
    </row>
    <row r="1930" spans="1:9" x14ac:dyDescent="0.3">
      <c r="A1930">
        <v>1928</v>
      </c>
      <c r="B1930">
        <v>49</v>
      </c>
      <c r="C1930" t="s">
        <v>8</v>
      </c>
      <c r="D1930" t="s">
        <v>18</v>
      </c>
      <c r="E1930" t="s">
        <v>206</v>
      </c>
      <c r="F1930">
        <v>17</v>
      </c>
      <c r="G1930">
        <v>195000</v>
      </c>
      <c r="H1930" t="s">
        <v>16</v>
      </c>
      <c r="I1930" t="s">
        <v>23</v>
      </c>
    </row>
    <row r="1931" spans="1:9" x14ac:dyDescent="0.3">
      <c r="A1931">
        <v>1929</v>
      </c>
      <c r="B1931">
        <v>32</v>
      </c>
      <c r="C1931" t="s">
        <v>13</v>
      </c>
      <c r="D1931" t="s">
        <v>203</v>
      </c>
      <c r="E1931" t="s">
        <v>207</v>
      </c>
      <c r="F1931">
        <v>6</v>
      </c>
      <c r="G1931">
        <v>115000</v>
      </c>
      <c r="H1931" t="s">
        <v>20</v>
      </c>
      <c r="I1931" t="s">
        <v>56</v>
      </c>
    </row>
    <row r="1932" spans="1:9" x14ac:dyDescent="0.3">
      <c r="A1932">
        <v>1930</v>
      </c>
      <c r="B1932">
        <v>36</v>
      </c>
      <c r="C1932" t="s">
        <v>8</v>
      </c>
      <c r="D1932" t="s">
        <v>202</v>
      </c>
      <c r="E1932" t="s">
        <v>204</v>
      </c>
      <c r="F1932">
        <v>8</v>
      </c>
      <c r="G1932">
        <v>135000</v>
      </c>
      <c r="H1932" t="s">
        <v>16</v>
      </c>
      <c r="I1932" t="s">
        <v>23</v>
      </c>
    </row>
    <row r="1933" spans="1:9" x14ac:dyDescent="0.3">
      <c r="A1933">
        <v>1931</v>
      </c>
      <c r="B1933">
        <v>27</v>
      </c>
      <c r="C1933" t="s">
        <v>8</v>
      </c>
      <c r="D1933" t="s">
        <v>202</v>
      </c>
      <c r="E1933" t="s">
        <v>208</v>
      </c>
      <c r="F1933">
        <v>2</v>
      </c>
      <c r="G1933">
        <v>65000</v>
      </c>
      <c r="H1933" t="s">
        <v>16</v>
      </c>
      <c r="I1933" t="s">
        <v>12</v>
      </c>
    </row>
    <row r="1934" spans="1:9" x14ac:dyDescent="0.3">
      <c r="A1934">
        <v>1932</v>
      </c>
      <c r="B1934">
        <v>43</v>
      </c>
      <c r="C1934" t="s">
        <v>13</v>
      </c>
      <c r="D1934" t="s">
        <v>18</v>
      </c>
      <c r="E1934" t="s">
        <v>206</v>
      </c>
      <c r="F1934">
        <v>14</v>
      </c>
      <c r="G1934">
        <v>190000</v>
      </c>
      <c r="H1934" t="s">
        <v>32</v>
      </c>
      <c r="I1934" t="s">
        <v>23</v>
      </c>
    </row>
    <row r="1935" spans="1:9" x14ac:dyDescent="0.3">
      <c r="A1935">
        <v>1933</v>
      </c>
      <c r="B1935">
        <v>34</v>
      </c>
      <c r="C1935" t="s">
        <v>8</v>
      </c>
      <c r="D1935" t="s">
        <v>203</v>
      </c>
      <c r="E1935" t="s">
        <v>205</v>
      </c>
      <c r="F1935">
        <v>8</v>
      </c>
      <c r="G1935">
        <v>140000</v>
      </c>
      <c r="H1935" t="s">
        <v>20</v>
      </c>
      <c r="I1935" t="s">
        <v>12</v>
      </c>
    </row>
    <row r="1936" spans="1:9" x14ac:dyDescent="0.3">
      <c r="A1936">
        <v>1934</v>
      </c>
      <c r="B1936">
        <v>46</v>
      </c>
      <c r="C1936" t="s">
        <v>8</v>
      </c>
      <c r="D1936" t="s">
        <v>18</v>
      </c>
      <c r="E1936" t="s">
        <v>204</v>
      </c>
      <c r="F1936">
        <v>16</v>
      </c>
      <c r="G1936">
        <v>185000</v>
      </c>
      <c r="H1936" t="s">
        <v>20</v>
      </c>
      <c r="I1936" t="s">
        <v>12</v>
      </c>
    </row>
    <row r="1937" spans="1:9" x14ac:dyDescent="0.3">
      <c r="A1937">
        <v>1935</v>
      </c>
      <c r="B1937">
        <v>33</v>
      </c>
      <c r="C1937" t="s">
        <v>13</v>
      </c>
      <c r="D1937" t="s">
        <v>202</v>
      </c>
      <c r="E1937" t="s">
        <v>207</v>
      </c>
      <c r="F1937">
        <v>7</v>
      </c>
      <c r="G1937">
        <v>130000</v>
      </c>
      <c r="H1937" t="s">
        <v>20</v>
      </c>
      <c r="I1937" t="s">
        <v>23</v>
      </c>
    </row>
    <row r="1938" spans="1:9" x14ac:dyDescent="0.3">
      <c r="A1938">
        <v>1936</v>
      </c>
      <c r="B1938">
        <v>30</v>
      </c>
      <c r="C1938" t="s">
        <v>13</v>
      </c>
      <c r="D1938" t="s">
        <v>203</v>
      </c>
      <c r="E1938" t="s">
        <v>208</v>
      </c>
      <c r="F1938">
        <v>5</v>
      </c>
      <c r="G1938">
        <v>105000</v>
      </c>
      <c r="H1938" t="s">
        <v>11</v>
      </c>
      <c r="I1938" t="s">
        <v>23</v>
      </c>
    </row>
    <row r="1939" spans="1:9" x14ac:dyDescent="0.3">
      <c r="A1939">
        <v>1937</v>
      </c>
      <c r="B1939">
        <v>50</v>
      </c>
      <c r="C1939" t="s">
        <v>8</v>
      </c>
      <c r="D1939" t="s">
        <v>18</v>
      </c>
      <c r="E1939" t="s">
        <v>206</v>
      </c>
      <c r="F1939">
        <v>19</v>
      </c>
      <c r="G1939">
        <v>200000</v>
      </c>
      <c r="H1939" t="s">
        <v>20</v>
      </c>
      <c r="I1939" t="s">
        <v>23</v>
      </c>
    </row>
    <row r="1940" spans="1:9" x14ac:dyDescent="0.3">
      <c r="A1940">
        <v>1938</v>
      </c>
      <c r="B1940">
        <v>30</v>
      </c>
      <c r="C1940" t="s">
        <v>8</v>
      </c>
      <c r="D1940" t="s">
        <v>202</v>
      </c>
      <c r="E1940" t="s">
        <v>205</v>
      </c>
      <c r="F1940">
        <v>5</v>
      </c>
      <c r="G1940">
        <v>100000</v>
      </c>
      <c r="H1940" t="s">
        <v>27</v>
      </c>
      <c r="I1940" t="s">
        <v>12</v>
      </c>
    </row>
    <row r="1941" spans="1:9" x14ac:dyDescent="0.3">
      <c r="A1941">
        <v>1939</v>
      </c>
      <c r="B1941">
        <v>42</v>
      </c>
      <c r="C1941" t="s">
        <v>8</v>
      </c>
      <c r="D1941" t="s">
        <v>203</v>
      </c>
      <c r="E1941" t="s">
        <v>204</v>
      </c>
      <c r="F1941">
        <v>13</v>
      </c>
      <c r="G1941">
        <v>170000</v>
      </c>
      <c r="H1941" t="s">
        <v>16</v>
      </c>
      <c r="I1941" t="s">
        <v>39</v>
      </c>
    </row>
    <row r="1942" spans="1:9" x14ac:dyDescent="0.3">
      <c r="A1942">
        <v>1940</v>
      </c>
      <c r="B1942">
        <v>33</v>
      </c>
      <c r="C1942" t="s">
        <v>13</v>
      </c>
      <c r="D1942" t="s">
        <v>202</v>
      </c>
      <c r="E1942" t="s">
        <v>207</v>
      </c>
      <c r="F1942">
        <v>6</v>
      </c>
      <c r="G1942">
        <v>115000</v>
      </c>
      <c r="H1942" t="s">
        <v>20</v>
      </c>
      <c r="I1942" t="s">
        <v>56</v>
      </c>
    </row>
    <row r="1943" spans="1:9" x14ac:dyDescent="0.3">
      <c r="A1943">
        <v>1941</v>
      </c>
      <c r="B1943">
        <v>45</v>
      </c>
      <c r="C1943" t="s">
        <v>8</v>
      </c>
      <c r="D1943" t="s">
        <v>18</v>
      </c>
      <c r="E1943" t="s">
        <v>206</v>
      </c>
      <c r="F1943">
        <v>16</v>
      </c>
      <c r="G1943">
        <v>185000</v>
      </c>
      <c r="H1943" t="s">
        <v>11</v>
      </c>
      <c r="I1943" t="s">
        <v>44</v>
      </c>
    </row>
    <row r="1944" spans="1:9" x14ac:dyDescent="0.3">
      <c r="A1944">
        <v>1942</v>
      </c>
      <c r="B1944">
        <v>29</v>
      </c>
      <c r="C1944" t="s">
        <v>13</v>
      </c>
      <c r="D1944" t="s">
        <v>202</v>
      </c>
      <c r="E1944" t="s">
        <v>208</v>
      </c>
      <c r="F1944">
        <v>4</v>
      </c>
      <c r="G1944">
        <v>90000</v>
      </c>
      <c r="H1944" t="s">
        <v>20</v>
      </c>
      <c r="I1944" t="s">
        <v>56</v>
      </c>
    </row>
    <row r="1945" spans="1:9" x14ac:dyDescent="0.3">
      <c r="A1945">
        <v>1943</v>
      </c>
      <c r="B1945">
        <v>39</v>
      </c>
      <c r="C1945" t="s">
        <v>13</v>
      </c>
      <c r="D1945" t="s">
        <v>203</v>
      </c>
      <c r="E1945" t="s">
        <v>204</v>
      </c>
      <c r="F1945">
        <v>12</v>
      </c>
      <c r="G1945">
        <v>160000</v>
      </c>
      <c r="H1945" t="s">
        <v>16</v>
      </c>
      <c r="I1945" t="s">
        <v>23</v>
      </c>
    </row>
    <row r="1946" spans="1:9" x14ac:dyDescent="0.3">
      <c r="A1946">
        <v>1944</v>
      </c>
      <c r="B1946">
        <v>27</v>
      </c>
      <c r="C1946" t="s">
        <v>8</v>
      </c>
      <c r="D1946" t="s">
        <v>202</v>
      </c>
      <c r="E1946" t="s">
        <v>205</v>
      </c>
      <c r="F1946">
        <v>3</v>
      </c>
      <c r="G1946">
        <v>80000</v>
      </c>
      <c r="H1946" t="s">
        <v>16</v>
      </c>
      <c r="I1946" t="s">
        <v>39</v>
      </c>
    </row>
    <row r="1947" spans="1:9" x14ac:dyDescent="0.3">
      <c r="A1947">
        <v>1945</v>
      </c>
      <c r="B1947">
        <v>49</v>
      </c>
      <c r="C1947" t="s">
        <v>8</v>
      </c>
      <c r="D1947" t="s">
        <v>18</v>
      </c>
      <c r="E1947" t="s">
        <v>206</v>
      </c>
      <c r="F1947">
        <v>17</v>
      </c>
      <c r="G1947">
        <v>195000</v>
      </c>
      <c r="H1947" t="s">
        <v>32</v>
      </c>
      <c r="I1947" t="s">
        <v>12</v>
      </c>
    </row>
    <row r="1948" spans="1:9" x14ac:dyDescent="0.3">
      <c r="A1948">
        <v>1946</v>
      </c>
      <c r="B1948">
        <v>32</v>
      </c>
      <c r="C1948" t="s">
        <v>13</v>
      </c>
      <c r="D1948" t="s">
        <v>203</v>
      </c>
      <c r="E1948" t="s">
        <v>207</v>
      </c>
      <c r="F1948">
        <v>6</v>
      </c>
      <c r="G1948">
        <v>115000</v>
      </c>
      <c r="H1948" t="s">
        <v>16</v>
      </c>
      <c r="I1948" t="s">
        <v>39</v>
      </c>
    </row>
    <row r="1949" spans="1:9" x14ac:dyDescent="0.3">
      <c r="A1949">
        <v>1947</v>
      </c>
      <c r="B1949">
        <v>36</v>
      </c>
      <c r="C1949" t="s">
        <v>8</v>
      </c>
      <c r="D1949" t="s">
        <v>202</v>
      </c>
      <c r="E1949" t="s">
        <v>204</v>
      </c>
      <c r="F1949">
        <v>8</v>
      </c>
      <c r="G1949">
        <v>135000</v>
      </c>
      <c r="H1949" t="s">
        <v>20</v>
      </c>
      <c r="I1949" t="s">
        <v>56</v>
      </c>
    </row>
    <row r="1950" spans="1:9" x14ac:dyDescent="0.3">
      <c r="A1950">
        <v>1948</v>
      </c>
      <c r="B1950">
        <v>27</v>
      </c>
      <c r="C1950" t="s">
        <v>8</v>
      </c>
      <c r="D1950" t="s">
        <v>202</v>
      </c>
      <c r="E1950" t="s">
        <v>208</v>
      </c>
      <c r="F1950">
        <v>2</v>
      </c>
      <c r="G1950">
        <v>65000</v>
      </c>
      <c r="H1950" t="s">
        <v>16</v>
      </c>
      <c r="I1950" t="s">
        <v>12</v>
      </c>
    </row>
    <row r="1951" spans="1:9" x14ac:dyDescent="0.3">
      <c r="A1951">
        <v>1949</v>
      </c>
      <c r="B1951">
        <v>43</v>
      </c>
      <c r="C1951" t="s">
        <v>13</v>
      </c>
      <c r="D1951" t="s">
        <v>18</v>
      </c>
      <c r="E1951" t="s">
        <v>206</v>
      </c>
      <c r="F1951">
        <v>14</v>
      </c>
      <c r="G1951">
        <v>190000</v>
      </c>
      <c r="H1951" t="s">
        <v>27</v>
      </c>
      <c r="I1951" t="s">
        <v>28</v>
      </c>
    </row>
    <row r="1952" spans="1:9" x14ac:dyDescent="0.3">
      <c r="A1952">
        <v>1950</v>
      </c>
      <c r="B1952">
        <v>34</v>
      </c>
      <c r="C1952" t="s">
        <v>8</v>
      </c>
      <c r="D1952" t="s">
        <v>203</v>
      </c>
      <c r="E1952" t="s">
        <v>205</v>
      </c>
      <c r="F1952">
        <v>8</v>
      </c>
      <c r="G1952">
        <v>140000</v>
      </c>
      <c r="H1952" t="s">
        <v>16</v>
      </c>
      <c r="I1952" t="s">
        <v>17</v>
      </c>
    </row>
    <row r="1953" spans="1:9" x14ac:dyDescent="0.3">
      <c r="A1953">
        <v>1951</v>
      </c>
      <c r="B1953">
        <v>46</v>
      </c>
      <c r="C1953" t="s">
        <v>8</v>
      </c>
      <c r="D1953" t="s">
        <v>18</v>
      </c>
      <c r="E1953" t="s">
        <v>204</v>
      </c>
      <c r="F1953">
        <v>16</v>
      </c>
      <c r="G1953">
        <v>185000</v>
      </c>
      <c r="H1953" t="s">
        <v>20</v>
      </c>
      <c r="I1953" t="s">
        <v>56</v>
      </c>
    </row>
    <row r="1954" spans="1:9" x14ac:dyDescent="0.3">
      <c r="A1954">
        <v>1952</v>
      </c>
      <c r="B1954">
        <v>33</v>
      </c>
      <c r="C1954" t="s">
        <v>13</v>
      </c>
      <c r="D1954" t="s">
        <v>202</v>
      </c>
      <c r="E1954" t="s">
        <v>207</v>
      </c>
      <c r="F1954">
        <v>7</v>
      </c>
      <c r="G1954">
        <v>130000</v>
      </c>
      <c r="H1954" t="s">
        <v>20</v>
      </c>
      <c r="I1954" t="s">
        <v>23</v>
      </c>
    </row>
    <row r="1955" spans="1:9" x14ac:dyDescent="0.3">
      <c r="A1955">
        <v>1953</v>
      </c>
      <c r="B1955">
        <v>30</v>
      </c>
      <c r="C1955" t="s">
        <v>13</v>
      </c>
      <c r="D1955" t="s">
        <v>203</v>
      </c>
      <c r="E1955" t="s">
        <v>208</v>
      </c>
      <c r="F1955">
        <v>5</v>
      </c>
      <c r="G1955">
        <v>105000</v>
      </c>
      <c r="H1955" t="s">
        <v>20</v>
      </c>
      <c r="I1955" t="s">
        <v>12</v>
      </c>
    </row>
    <row r="1956" spans="1:9" x14ac:dyDescent="0.3">
      <c r="A1956">
        <v>1954</v>
      </c>
      <c r="B1956">
        <v>50</v>
      </c>
      <c r="C1956" t="s">
        <v>8</v>
      </c>
      <c r="D1956" t="s">
        <v>18</v>
      </c>
      <c r="E1956" t="s">
        <v>206</v>
      </c>
      <c r="F1956">
        <v>19</v>
      </c>
      <c r="G1956">
        <v>200000</v>
      </c>
      <c r="H1956" t="s">
        <v>20</v>
      </c>
      <c r="I1956" t="s">
        <v>12</v>
      </c>
    </row>
    <row r="1957" spans="1:9" x14ac:dyDescent="0.3">
      <c r="A1957">
        <v>1955</v>
      </c>
      <c r="B1957">
        <v>30</v>
      </c>
      <c r="C1957" t="s">
        <v>8</v>
      </c>
      <c r="D1957" t="s">
        <v>202</v>
      </c>
      <c r="E1957" t="s">
        <v>205</v>
      </c>
      <c r="F1957">
        <v>5</v>
      </c>
      <c r="G1957">
        <v>100000</v>
      </c>
      <c r="H1957" t="s">
        <v>16</v>
      </c>
      <c r="I1957" t="s">
        <v>17</v>
      </c>
    </row>
    <row r="1958" spans="1:9" x14ac:dyDescent="0.3">
      <c r="A1958">
        <v>1956</v>
      </c>
      <c r="B1958">
        <v>42</v>
      </c>
      <c r="C1958" t="s">
        <v>8</v>
      </c>
      <c r="D1958" t="s">
        <v>203</v>
      </c>
      <c r="E1958" t="s">
        <v>204</v>
      </c>
      <c r="F1958">
        <v>13</v>
      </c>
      <c r="G1958">
        <v>170000</v>
      </c>
      <c r="H1958" t="s">
        <v>16</v>
      </c>
      <c r="I1958" t="s">
        <v>23</v>
      </c>
    </row>
    <row r="1959" spans="1:9" x14ac:dyDescent="0.3">
      <c r="A1959">
        <v>1957</v>
      </c>
      <c r="B1959">
        <v>33</v>
      </c>
      <c r="C1959" t="s">
        <v>13</v>
      </c>
      <c r="D1959" t="s">
        <v>202</v>
      </c>
      <c r="E1959" t="s">
        <v>207</v>
      </c>
      <c r="F1959">
        <v>6</v>
      </c>
      <c r="G1959">
        <v>115000</v>
      </c>
      <c r="H1959" t="s">
        <v>27</v>
      </c>
      <c r="I1959" t="s">
        <v>30</v>
      </c>
    </row>
    <row r="1960" spans="1:9" x14ac:dyDescent="0.3">
      <c r="A1960">
        <v>1958</v>
      </c>
      <c r="B1960">
        <v>45</v>
      </c>
      <c r="C1960" t="s">
        <v>8</v>
      </c>
      <c r="D1960" t="s">
        <v>18</v>
      </c>
      <c r="E1960" t="s">
        <v>206</v>
      </c>
      <c r="F1960">
        <v>16</v>
      </c>
      <c r="G1960">
        <v>185000</v>
      </c>
      <c r="H1960" t="s">
        <v>27</v>
      </c>
      <c r="I1960" t="s">
        <v>28</v>
      </c>
    </row>
    <row r="1961" spans="1:9" x14ac:dyDescent="0.3">
      <c r="A1961">
        <v>1959</v>
      </c>
      <c r="B1961">
        <v>29</v>
      </c>
      <c r="C1961" t="s">
        <v>13</v>
      </c>
      <c r="D1961" t="s">
        <v>202</v>
      </c>
      <c r="E1961" t="s">
        <v>208</v>
      </c>
      <c r="F1961">
        <v>4</v>
      </c>
      <c r="G1961">
        <v>90000</v>
      </c>
      <c r="H1961" t="s">
        <v>11</v>
      </c>
      <c r="I1961" t="s">
        <v>12</v>
      </c>
    </row>
    <row r="1962" spans="1:9" x14ac:dyDescent="0.3">
      <c r="A1962">
        <v>1960</v>
      </c>
      <c r="B1962">
        <v>39</v>
      </c>
      <c r="C1962" t="s">
        <v>13</v>
      </c>
      <c r="D1962" t="s">
        <v>203</v>
      </c>
      <c r="E1962" t="s">
        <v>204</v>
      </c>
      <c r="F1962">
        <v>12</v>
      </c>
      <c r="G1962">
        <v>160000</v>
      </c>
      <c r="H1962" t="s">
        <v>27</v>
      </c>
      <c r="I1962" t="s">
        <v>30</v>
      </c>
    </row>
    <row r="1963" spans="1:9" x14ac:dyDescent="0.3">
      <c r="A1963">
        <v>1961</v>
      </c>
      <c r="B1963">
        <v>27</v>
      </c>
      <c r="C1963" t="s">
        <v>8</v>
      </c>
      <c r="D1963" t="s">
        <v>202</v>
      </c>
      <c r="E1963" t="s">
        <v>205</v>
      </c>
      <c r="F1963">
        <v>3</v>
      </c>
      <c r="G1963">
        <v>80000</v>
      </c>
      <c r="H1963" t="s">
        <v>11</v>
      </c>
      <c r="I1963" t="s">
        <v>12</v>
      </c>
    </row>
    <row r="1964" spans="1:9" x14ac:dyDescent="0.3">
      <c r="A1964">
        <v>1962</v>
      </c>
      <c r="B1964">
        <v>49</v>
      </c>
      <c r="C1964" t="s">
        <v>8</v>
      </c>
      <c r="D1964" t="s">
        <v>18</v>
      </c>
      <c r="E1964" t="s">
        <v>206</v>
      </c>
      <c r="F1964">
        <v>17</v>
      </c>
      <c r="G1964">
        <v>195000</v>
      </c>
      <c r="H1964" t="s">
        <v>11</v>
      </c>
      <c r="I1964" t="s">
        <v>35</v>
      </c>
    </row>
    <row r="1965" spans="1:9" x14ac:dyDescent="0.3">
      <c r="A1965">
        <v>1963</v>
      </c>
      <c r="B1965">
        <v>32</v>
      </c>
      <c r="C1965" t="s">
        <v>13</v>
      </c>
      <c r="D1965" t="s">
        <v>203</v>
      </c>
      <c r="E1965" t="s">
        <v>207</v>
      </c>
      <c r="F1965">
        <v>6</v>
      </c>
      <c r="G1965">
        <v>115000</v>
      </c>
      <c r="H1965" t="s">
        <v>16</v>
      </c>
      <c r="I1965" t="s">
        <v>39</v>
      </c>
    </row>
    <row r="1966" spans="1:9" x14ac:dyDescent="0.3">
      <c r="A1966">
        <v>1964</v>
      </c>
      <c r="B1966">
        <v>36</v>
      </c>
      <c r="C1966" t="s">
        <v>8</v>
      </c>
      <c r="D1966" t="s">
        <v>202</v>
      </c>
      <c r="E1966" t="s">
        <v>204</v>
      </c>
      <c r="F1966">
        <v>8</v>
      </c>
      <c r="G1966">
        <v>135000</v>
      </c>
      <c r="H1966" t="s">
        <v>11</v>
      </c>
      <c r="I1966" t="s">
        <v>44</v>
      </c>
    </row>
    <row r="1967" spans="1:9" x14ac:dyDescent="0.3">
      <c r="A1967">
        <v>1965</v>
      </c>
      <c r="B1967">
        <v>27</v>
      </c>
      <c r="C1967" t="s">
        <v>8</v>
      </c>
      <c r="D1967" t="s">
        <v>202</v>
      </c>
      <c r="E1967" t="s">
        <v>208</v>
      </c>
      <c r="F1967">
        <v>2</v>
      </c>
      <c r="G1967">
        <v>65000</v>
      </c>
      <c r="H1967" t="s">
        <v>27</v>
      </c>
      <c r="I1967" t="s">
        <v>12</v>
      </c>
    </row>
    <row r="1968" spans="1:9" x14ac:dyDescent="0.3">
      <c r="A1968">
        <v>1966</v>
      </c>
      <c r="B1968">
        <v>43</v>
      </c>
      <c r="C1968" t="s">
        <v>13</v>
      </c>
      <c r="D1968" t="s">
        <v>18</v>
      </c>
      <c r="E1968" t="s">
        <v>206</v>
      </c>
      <c r="F1968">
        <v>14</v>
      </c>
      <c r="G1968">
        <v>190000</v>
      </c>
      <c r="H1968" t="s">
        <v>16</v>
      </c>
      <c r="I1968" t="s">
        <v>39</v>
      </c>
    </row>
    <row r="1969" spans="1:9" x14ac:dyDescent="0.3">
      <c r="A1969">
        <v>1967</v>
      </c>
      <c r="B1969">
        <v>34</v>
      </c>
      <c r="C1969" t="s">
        <v>8</v>
      </c>
      <c r="D1969" t="s">
        <v>203</v>
      </c>
      <c r="E1969" t="s">
        <v>205</v>
      </c>
      <c r="F1969">
        <v>8</v>
      </c>
      <c r="G1969">
        <v>140000</v>
      </c>
      <c r="H1969" t="s">
        <v>16</v>
      </c>
      <c r="I1969" t="s">
        <v>12</v>
      </c>
    </row>
    <row r="1970" spans="1:9" x14ac:dyDescent="0.3">
      <c r="A1970">
        <v>1968</v>
      </c>
      <c r="B1970">
        <v>46</v>
      </c>
      <c r="C1970" t="s">
        <v>8</v>
      </c>
      <c r="D1970" t="s">
        <v>18</v>
      </c>
      <c r="E1970" t="s">
        <v>204</v>
      </c>
      <c r="F1970">
        <v>16</v>
      </c>
      <c r="G1970">
        <v>185000</v>
      </c>
      <c r="H1970" t="s">
        <v>20</v>
      </c>
      <c r="I1970" t="s">
        <v>23</v>
      </c>
    </row>
    <row r="1971" spans="1:9" x14ac:dyDescent="0.3">
      <c r="A1971">
        <v>1969</v>
      </c>
      <c r="B1971">
        <v>33</v>
      </c>
      <c r="C1971" t="s">
        <v>13</v>
      </c>
      <c r="D1971" t="s">
        <v>202</v>
      </c>
      <c r="E1971" t="s">
        <v>207</v>
      </c>
      <c r="F1971">
        <v>7</v>
      </c>
      <c r="G1971">
        <v>130000</v>
      </c>
      <c r="H1971" t="s">
        <v>16</v>
      </c>
      <c r="I1971" t="s">
        <v>17</v>
      </c>
    </row>
    <row r="1972" spans="1:9" x14ac:dyDescent="0.3">
      <c r="A1972">
        <v>1970</v>
      </c>
      <c r="B1972">
        <v>30</v>
      </c>
      <c r="C1972" t="s">
        <v>13</v>
      </c>
      <c r="D1972" t="s">
        <v>203</v>
      </c>
      <c r="E1972" t="s">
        <v>208</v>
      </c>
      <c r="F1972">
        <v>5</v>
      </c>
      <c r="G1972">
        <v>105000</v>
      </c>
      <c r="H1972" t="s">
        <v>11</v>
      </c>
      <c r="I1972" t="s">
        <v>23</v>
      </c>
    </row>
    <row r="1973" spans="1:9" x14ac:dyDescent="0.3">
      <c r="A1973">
        <v>1971</v>
      </c>
      <c r="B1973">
        <v>50</v>
      </c>
      <c r="C1973" t="s">
        <v>8</v>
      </c>
      <c r="D1973" t="s">
        <v>18</v>
      </c>
      <c r="E1973" t="s">
        <v>206</v>
      </c>
      <c r="F1973">
        <v>19</v>
      </c>
      <c r="G1973">
        <v>200000</v>
      </c>
      <c r="H1973" t="s">
        <v>16</v>
      </c>
      <c r="I1973" t="s">
        <v>12</v>
      </c>
    </row>
    <row r="1974" spans="1:9" x14ac:dyDescent="0.3">
      <c r="A1974">
        <v>1972</v>
      </c>
      <c r="B1974">
        <v>30</v>
      </c>
      <c r="C1974" t="s">
        <v>8</v>
      </c>
      <c r="D1974" t="s">
        <v>202</v>
      </c>
      <c r="E1974" t="s">
        <v>205</v>
      </c>
      <c r="F1974">
        <v>5</v>
      </c>
      <c r="G1974">
        <v>100000</v>
      </c>
      <c r="H1974" t="s">
        <v>27</v>
      </c>
      <c r="I1974" t="s">
        <v>28</v>
      </c>
    </row>
    <row r="1975" spans="1:9" x14ac:dyDescent="0.3">
      <c r="A1975">
        <v>1973</v>
      </c>
      <c r="B1975">
        <v>42</v>
      </c>
      <c r="C1975" t="s">
        <v>8</v>
      </c>
      <c r="D1975" t="s">
        <v>203</v>
      </c>
      <c r="E1975" t="s">
        <v>204</v>
      </c>
      <c r="F1975">
        <v>13</v>
      </c>
      <c r="G1975">
        <v>170000</v>
      </c>
      <c r="H1975" t="s">
        <v>32</v>
      </c>
      <c r="I1975" t="s">
        <v>33</v>
      </c>
    </row>
    <row r="1976" spans="1:9" x14ac:dyDescent="0.3">
      <c r="A1976">
        <v>1974</v>
      </c>
      <c r="B1976">
        <v>33</v>
      </c>
      <c r="C1976" t="s">
        <v>13</v>
      </c>
      <c r="D1976" t="s">
        <v>202</v>
      </c>
      <c r="E1976" t="s">
        <v>207</v>
      </c>
      <c r="F1976">
        <v>6</v>
      </c>
      <c r="G1976">
        <v>115000</v>
      </c>
      <c r="H1976" t="s">
        <v>27</v>
      </c>
      <c r="I1976" t="s">
        <v>30</v>
      </c>
    </row>
    <row r="1977" spans="1:9" x14ac:dyDescent="0.3">
      <c r="A1977">
        <v>1975</v>
      </c>
      <c r="B1977">
        <v>45</v>
      </c>
      <c r="C1977" t="s">
        <v>8</v>
      </c>
      <c r="D1977" t="s">
        <v>18</v>
      </c>
      <c r="E1977" t="s">
        <v>206</v>
      </c>
      <c r="F1977">
        <v>16</v>
      </c>
      <c r="G1977">
        <v>185000</v>
      </c>
      <c r="H1977" t="s">
        <v>20</v>
      </c>
      <c r="I1977" t="s">
        <v>56</v>
      </c>
    </row>
    <row r="1978" spans="1:9" x14ac:dyDescent="0.3">
      <c r="A1978">
        <v>1976</v>
      </c>
      <c r="B1978">
        <v>29</v>
      </c>
      <c r="C1978" t="s">
        <v>13</v>
      </c>
      <c r="D1978" t="s">
        <v>202</v>
      </c>
      <c r="E1978" t="s">
        <v>208</v>
      </c>
      <c r="F1978">
        <v>4</v>
      </c>
      <c r="G1978">
        <v>90000</v>
      </c>
      <c r="H1978" t="s">
        <v>11</v>
      </c>
      <c r="I1978" t="s">
        <v>23</v>
      </c>
    </row>
    <row r="1979" spans="1:9" x14ac:dyDescent="0.3">
      <c r="A1979">
        <v>1977</v>
      </c>
      <c r="B1979">
        <v>39</v>
      </c>
      <c r="C1979" t="s">
        <v>13</v>
      </c>
      <c r="D1979" t="s">
        <v>203</v>
      </c>
      <c r="E1979" t="s">
        <v>204</v>
      </c>
      <c r="F1979">
        <v>12</v>
      </c>
      <c r="G1979">
        <v>160000</v>
      </c>
      <c r="H1979" t="s">
        <v>27</v>
      </c>
      <c r="I1979" t="s">
        <v>12</v>
      </c>
    </row>
    <row r="1980" spans="1:9" x14ac:dyDescent="0.3">
      <c r="A1980">
        <v>1978</v>
      </c>
      <c r="B1980">
        <v>27</v>
      </c>
      <c r="C1980" t="s">
        <v>8</v>
      </c>
      <c r="D1980" t="s">
        <v>202</v>
      </c>
      <c r="E1980" t="s">
        <v>205</v>
      </c>
      <c r="F1980">
        <v>3</v>
      </c>
      <c r="G1980">
        <v>80000</v>
      </c>
      <c r="H1980" t="s">
        <v>32</v>
      </c>
      <c r="I1980" t="s">
        <v>12</v>
      </c>
    </row>
    <row r="1981" spans="1:9" x14ac:dyDescent="0.3">
      <c r="A1981">
        <v>1979</v>
      </c>
      <c r="B1981">
        <v>49</v>
      </c>
      <c r="C1981" t="s">
        <v>8</v>
      </c>
      <c r="D1981" t="s">
        <v>18</v>
      </c>
      <c r="E1981" t="s">
        <v>206</v>
      </c>
      <c r="F1981">
        <v>17</v>
      </c>
      <c r="G1981">
        <v>195000</v>
      </c>
      <c r="H1981" t="s">
        <v>11</v>
      </c>
      <c r="I1981" t="s">
        <v>23</v>
      </c>
    </row>
    <row r="1982" spans="1:9" x14ac:dyDescent="0.3">
      <c r="A1982">
        <v>1980</v>
      </c>
      <c r="B1982">
        <v>32</v>
      </c>
      <c r="C1982" t="s">
        <v>13</v>
      </c>
      <c r="D1982" t="s">
        <v>203</v>
      </c>
      <c r="E1982" t="s">
        <v>207</v>
      </c>
      <c r="F1982">
        <v>6</v>
      </c>
      <c r="G1982">
        <v>115000</v>
      </c>
      <c r="H1982" t="s">
        <v>20</v>
      </c>
      <c r="I1982" t="s">
        <v>23</v>
      </c>
    </row>
    <row r="1983" spans="1:9" x14ac:dyDescent="0.3">
      <c r="A1983">
        <v>1981</v>
      </c>
      <c r="B1983">
        <v>36</v>
      </c>
      <c r="C1983" t="s">
        <v>8</v>
      </c>
      <c r="D1983" t="s">
        <v>202</v>
      </c>
      <c r="E1983" t="s">
        <v>204</v>
      </c>
      <c r="F1983">
        <v>8</v>
      </c>
      <c r="G1983">
        <v>135000</v>
      </c>
      <c r="H1983" t="s">
        <v>11</v>
      </c>
      <c r="I1983" t="s">
        <v>44</v>
      </c>
    </row>
    <row r="1984" spans="1:9" x14ac:dyDescent="0.3">
      <c r="A1984">
        <v>1982</v>
      </c>
      <c r="B1984">
        <v>27</v>
      </c>
      <c r="C1984" t="s">
        <v>8</v>
      </c>
      <c r="D1984" t="s">
        <v>202</v>
      </c>
      <c r="E1984" t="s">
        <v>208</v>
      </c>
      <c r="F1984">
        <v>2</v>
      </c>
      <c r="G1984">
        <v>65000</v>
      </c>
      <c r="H1984" t="s">
        <v>11</v>
      </c>
      <c r="I1984" t="s">
        <v>44</v>
      </c>
    </row>
    <row r="1985" spans="1:9" x14ac:dyDescent="0.3">
      <c r="A1985">
        <v>1983</v>
      </c>
      <c r="B1985">
        <v>43</v>
      </c>
      <c r="C1985" t="s">
        <v>13</v>
      </c>
      <c r="D1985" t="s">
        <v>18</v>
      </c>
      <c r="E1985" t="s">
        <v>206</v>
      </c>
      <c r="F1985">
        <v>14</v>
      </c>
      <c r="G1985">
        <v>190000</v>
      </c>
      <c r="H1985" t="s">
        <v>32</v>
      </c>
      <c r="I1985" t="s">
        <v>33</v>
      </c>
    </row>
    <row r="1986" spans="1:9" x14ac:dyDescent="0.3">
      <c r="A1986">
        <v>1984</v>
      </c>
      <c r="B1986">
        <v>34</v>
      </c>
      <c r="C1986" t="s">
        <v>8</v>
      </c>
      <c r="D1986" t="s">
        <v>203</v>
      </c>
      <c r="E1986" t="s">
        <v>205</v>
      </c>
      <c r="F1986">
        <v>8</v>
      </c>
      <c r="G1986">
        <v>140000</v>
      </c>
      <c r="H1986" t="s">
        <v>20</v>
      </c>
      <c r="I1986" t="s">
        <v>12</v>
      </c>
    </row>
    <row r="1987" spans="1:9" x14ac:dyDescent="0.3">
      <c r="A1987">
        <v>1985</v>
      </c>
      <c r="B1987">
        <v>46</v>
      </c>
      <c r="C1987" t="s">
        <v>8</v>
      </c>
      <c r="D1987" t="s">
        <v>18</v>
      </c>
      <c r="E1987" t="s">
        <v>204</v>
      </c>
      <c r="F1987">
        <v>16</v>
      </c>
      <c r="G1987">
        <v>185000</v>
      </c>
      <c r="H1987" t="s">
        <v>16</v>
      </c>
      <c r="I1987" t="s">
        <v>12</v>
      </c>
    </row>
    <row r="1988" spans="1:9" x14ac:dyDescent="0.3">
      <c r="A1988">
        <v>1986</v>
      </c>
      <c r="B1988">
        <v>33</v>
      </c>
      <c r="C1988" t="s">
        <v>13</v>
      </c>
      <c r="D1988" t="s">
        <v>202</v>
      </c>
      <c r="E1988" t="s">
        <v>207</v>
      </c>
      <c r="F1988">
        <v>7</v>
      </c>
      <c r="G1988">
        <v>130000</v>
      </c>
      <c r="H1988" t="s">
        <v>20</v>
      </c>
      <c r="I1988" t="s">
        <v>23</v>
      </c>
    </row>
    <row r="1989" spans="1:9" x14ac:dyDescent="0.3">
      <c r="A1989">
        <v>1987</v>
      </c>
      <c r="B1989">
        <v>30</v>
      </c>
      <c r="C1989" t="s">
        <v>13</v>
      </c>
      <c r="D1989" t="s">
        <v>203</v>
      </c>
      <c r="E1989" t="s">
        <v>208</v>
      </c>
      <c r="F1989">
        <v>5</v>
      </c>
      <c r="G1989">
        <v>105000</v>
      </c>
      <c r="H1989" t="s">
        <v>20</v>
      </c>
      <c r="I1989" t="s">
        <v>12</v>
      </c>
    </row>
    <row r="1990" spans="1:9" x14ac:dyDescent="0.3">
      <c r="A1990">
        <v>1988</v>
      </c>
      <c r="B1990">
        <v>50</v>
      </c>
      <c r="C1990" t="s">
        <v>8</v>
      </c>
      <c r="D1990" t="s">
        <v>18</v>
      </c>
      <c r="E1990" t="s">
        <v>206</v>
      </c>
      <c r="F1990">
        <v>19</v>
      </c>
      <c r="G1990">
        <v>200000</v>
      </c>
      <c r="H1990" t="s">
        <v>16</v>
      </c>
      <c r="I1990" t="s">
        <v>17</v>
      </c>
    </row>
    <row r="1991" spans="1:9" x14ac:dyDescent="0.3">
      <c r="A1991">
        <v>1989</v>
      </c>
      <c r="B1991">
        <v>30</v>
      </c>
      <c r="C1991" t="s">
        <v>8</v>
      </c>
      <c r="D1991" t="s">
        <v>202</v>
      </c>
      <c r="E1991" t="s">
        <v>205</v>
      </c>
      <c r="F1991">
        <v>5</v>
      </c>
      <c r="G1991">
        <v>100000</v>
      </c>
      <c r="H1991" t="s">
        <v>32</v>
      </c>
      <c r="I1991" t="s">
        <v>12</v>
      </c>
    </row>
    <row r="1992" spans="1:9" x14ac:dyDescent="0.3">
      <c r="A1992">
        <v>1990</v>
      </c>
      <c r="B1992">
        <v>42</v>
      </c>
      <c r="C1992" t="s">
        <v>8</v>
      </c>
      <c r="D1992" t="s">
        <v>203</v>
      </c>
      <c r="E1992" t="s">
        <v>204</v>
      </c>
      <c r="F1992">
        <v>13</v>
      </c>
      <c r="G1992">
        <v>170000</v>
      </c>
      <c r="H1992" t="s">
        <v>20</v>
      </c>
      <c r="I1992" t="s">
        <v>56</v>
      </c>
    </row>
    <row r="1993" spans="1:9" x14ac:dyDescent="0.3">
      <c r="A1993">
        <v>1991</v>
      </c>
      <c r="B1993">
        <v>33</v>
      </c>
      <c r="C1993" t="s">
        <v>13</v>
      </c>
      <c r="D1993" t="s">
        <v>202</v>
      </c>
      <c r="E1993" t="s">
        <v>207</v>
      </c>
      <c r="F1993">
        <v>6</v>
      </c>
      <c r="G1993">
        <v>115000</v>
      </c>
      <c r="H1993" t="s">
        <v>32</v>
      </c>
      <c r="I1993" t="s">
        <v>33</v>
      </c>
    </row>
    <row r="1994" spans="1:9" x14ac:dyDescent="0.3">
      <c r="A1994">
        <v>1992</v>
      </c>
      <c r="B1994">
        <v>45</v>
      </c>
      <c r="C1994" t="s">
        <v>8</v>
      </c>
      <c r="D1994" t="s">
        <v>18</v>
      </c>
      <c r="E1994" t="s">
        <v>206</v>
      </c>
      <c r="F1994">
        <v>16</v>
      </c>
      <c r="G1994">
        <v>185000</v>
      </c>
      <c r="H1994" t="s">
        <v>32</v>
      </c>
      <c r="I1994" t="s">
        <v>23</v>
      </c>
    </row>
    <row r="1995" spans="1:9" x14ac:dyDescent="0.3">
      <c r="A1995">
        <v>1993</v>
      </c>
      <c r="B1995">
        <v>29</v>
      </c>
      <c r="C1995" t="s">
        <v>13</v>
      </c>
      <c r="D1995" t="s">
        <v>202</v>
      </c>
      <c r="E1995" t="s">
        <v>208</v>
      </c>
      <c r="F1995">
        <v>4</v>
      </c>
      <c r="G1995">
        <v>90000</v>
      </c>
      <c r="H1995" t="s">
        <v>11</v>
      </c>
      <c r="I1995" t="s">
        <v>23</v>
      </c>
    </row>
    <row r="1996" spans="1:9" x14ac:dyDescent="0.3">
      <c r="A1996">
        <v>1994</v>
      </c>
      <c r="B1996">
        <v>39</v>
      </c>
      <c r="C1996" t="s">
        <v>13</v>
      </c>
      <c r="D1996" t="s">
        <v>203</v>
      </c>
      <c r="E1996" t="s">
        <v>204</v>
      </c>
      <c r="F1996">
        <v>12</v>
      </c>
      <c r="G1996">
        <v>160000</v>
      </c>
      <c r="H1996" t="s">
        <v>11</v>
      </c>
      <c r="I1996" t="s">
        <v>23</v>
      </c>
    </row>
    <row r="1997" spans="1:9" x14ac:dyDescent="0.3">
      <c r="A1997">
        <v>1995</v>
      </c>
      <c r="B1997">
        <v>27</v>
      </c>
      <c r="C1997" t="s">
        <v>8</v>
      </c>
      <c r="D1997" t="s">
        <v>202</v>
      </c>
      <c r="E1997" t="s">
        <v>205</v>
      </c>
      <c r="F1997">
        <v>3</v>
      </c>
      <c r="G1997">
        <v>80000</v>
      </c>
      <c r="H1997" t="s">
        <v>27</v>
      </c>
      <c r="I1997" t="s">
        <v>30</v>
      </c>
    </row>
    <row r="1998" spans="1:9" x14ac:dyDescent="0.3">
      <c r="A1998">
        <v>1996</v>
      </c>
      <c r="B1998">
        <v>49</v>
      </c>
      <c r="C1998" t="s">
        <v>8</v>
      </c>
      <c r="D1998" t="s">
        <v>18</v>
      </c>
      <c r="E1998" t="s">
        <v>206</v>
      </c>
      <c r="F1998">
        <v>17</v>
      </c>
      <c r="G1998">
        <v>195000</v>
      </c>
      <c r="H1998" t="s">
        <v>16</v>
      </c>
      <c r="I1998" t="s">
        <v>39</v>
      </c>
    </row>
    <row r="1999" spans="1:9" x14ac:dyDescent="0.3">
      <c r="A1999">
        <v>1997</v>
      </c>
      <c r="B1999">
        <v>32</v>
      </c>
      <c r="C1999" t="s">
        <v>13</v>
      </c>
      <c r="D1999" t="s">
        <v>203</v>
      </c>
      <c r="E1999" t="s">
        <v>207</v>
      </c>
      <c r="F1999">
        <v>6</v>
      </c>
      <c r="G1999">
        <v>115000</v>
      </c>
      <c r="H1999" t="s">
        <v>32</v>
      </c>
      <c r="I1999" t="s">
        <v>23</v>
      </c>
    </row>
    <row r="2000" spans="1:9" x14ac:dyDescent="0.3">
      <c r="A2000">
        <v>1998</v>
      </c>
      <c r="B2000">
        <v>36</v>
      </c>
      <c r="C2000" t="s">
        <v>8</v>
      </c>
      <c r="D2000" t="s">
        <v>202</v>
      </c>
      <c r="E2000" t="s">
        <v>204</v>
      </c>
      <c r="F2000">
        <v>8</v>
      </c>
      <c r="G2000">
        <v>135000</v>
      </c>
      <c r="H2000" t="s">
        <v>27</v>
      </c>
      <c r="I2000" t="s">
        <v>28</v>
      </c>
    </row>
    <row r="2001" spans="1:9" x14ac:dyDescent="0.3">
      <c r="A2001">
        <v>1999</v>
      </c>
      <c r="B2001">
        <v>27</v>
      </c>
      <c r="C2001" t="s">
        <v>8</v>
      </c>
      <c r="D2001" t="s">
        <v>202</v>
      </c>
      <c r="E2001" t="s">
        <v>208</v>
      </c>
      <c r="F2001">
        <v>2</v>
      </c>
      <c r="G2001">
        <v>65000</v>
      </c>
      <c r="H2001" t="s">
        <v>32</v>
      </c>
      <c r="I2001" t="s">
        <v>23</v>
      </c>
    </row>
    <row r="2002" spans="1:9" x14ac:dyDescent="0.3">
      <c r="A2002">
        <v>2000</v>
      </c>
      <c r="B2002">
        <v>43</v>
      </c>
      <c r="C2002" t="s">
        <v>13</v>
      </c>
      <c r="D2002" t="s">
        <v>18</v>
      </c>
      <c r="E2002" t="s">
        <v>206</v>
      </c>
      <c r="F2002">
        <v>14</v>
      </c>
      <c r="G2002">
        <v>190000</v>
      </c>
      <c r="H2002" t="s">
        <v>11</v>
      </c>
      <c r="I2002" t="s">
        <v>12</v>
      </c>
    </row>
    <row r="2003" spans="1:9" x14ac:dyDescent="0.3">
      <c r="A2003">
        <v>2001</v>
      </c>
      <c r="B2003">
        <v>34</v>
      </c>
      <c r="C2003" t="s">
        <v>8</v>
      </c>
      <c r="D2003" t="s">
        <v>203</v>
      </c>
      <c r="E2003" t="s">
        <v>205</v>
      </c>
      <c r="F2003">
        <v>8</v>
      </c>
      <c r="G2003">
        <v>140000</v>
      </c>
      <c r="H2003" t="s">
        <v>16</v>
      </c>
      <c r="I2003" t="s">
        <v>23</v>
      </c>
    </row>
    <row r="2004" spans="1:9" x14ac:dyDescent="0.3">
      <c r="A2004">
        <v>2002</v>
      </c>
      <c r="B2004">
        <v>46</v>
      </c>
      <c r="C2004" t="s">
        <v>8</v>
      </c>
      <c r="D2004" t="s">
        <v>18</v>
      </c>
      <c r="E2004" t="s">
        <v>204</v>
      </c>
      <c r="F2004">
        <v>16</v>
      </c>
      <c r="G2004">
        <v>185000</v>
      </c>
      <c r="H2004" t="s">
        <v>32</v>
      </c>
      <c r="I2004" t="s">
        <v>12</v>
      </c>
    </row>
    <row r="2005" spans="1:9" x14ac:dyDescent="0.3">
      <c r="A2005">
        <v>2003</v>
      </c>
      <c r="B2005">
        <v>33</v>
      </c>
      <c r="C2005" t="s">
        <v>13</v>
      </c>
      <c r="D2005" t="s">
        <v>202</v>
      </c>
      <c r="E2005" t="s">
        <v>207</v>
      </c>
      <c r="F2005">
        <v>7</v>
      </c>
      <c r="G2005">
        <v>130000</v>
      </c>
      <c r="H2005" t="s">
        <v>20</v>
      </c>
      <c r="I2005" t="s">
        <v>56</v>
      </c>
    </row>
    <row r="2006" spans="1:9" x14ac:dyDescent="0.3">
      <c r="A2006">
        <v>2004</v>
      </c>
      <c r="B2006">
        <v>30</v>
      </c>
      <c r="C2006" t="s">
        <v>13</v>
      </c>
      <c r="D2006" t="s">
        <v>203</v>
      </c>
      <c r="E2006" t="s">
        <v>208</v>
      </c>
      <c r="F2006">
        <v>5</v>
      </c>
      <c r="G2006">
        <v>105000</v>
      </c>
      <c r="H2006" t="s">
        <v>32</v>
      </c>
      <c r="I2006" t="s">
        <v>23</v>
      </c>
    </row>
    <row r="2007" spans="1:9" x14ac:dyDescent="0.3">
      <c r="A2007">
        <v>2005</v>
      </c>
      <c r="B2007">
        <v>50</v>
      </c>
      <c r="C2007" t="s">
        <v>8</v>
      </c>
      <c r="D2007" t="s">
        <v>18</v>
      </c>
      <c r="E2007" t="s">
        <v>206</v>
      </c>
      <c r="F2007">
        <v>19</v>
      </c>
      <c r="G2007">
        <v>200000</v>
      </c>
      <c r="H2007" t="s">
        <v>20</v>
      </c>
      <c r="I2007" t="s">
        <v>23</v>
      </c>
    </row>
    <row r="2008" spans="1:9" x14ac:dyDescent="0.3">
      <c r="A2008">
        <v>2006</v>
      </c>
      <c r="B2008">
        <v>30</v>
      </c>
      <c r="C2008" t="s">
        <v>8</v>
      </c>
      <c r="D2008" t="s">
        <v>202</v>
      </c>
      <c r="E2008" t="s">
        <v>205</v>
      </c>
      <c r="F2008">
        <v>5</v>
      </c>
      <c r="G2008">
        <v>100000</v>
      </c>
      <c r="H2008" t="s">
        <v>20</v>
      </c>
      <c r="I2008" t="s">
        <v>12</v>
      </c>
    </row>
    <row r="2009" spans="1:9" x14ac:dyDescent="0.3">
      <c r="A2009">
        <v>2007</v>
      </c>
      <c r="B2009">
        <v>42</v>
      </c>
      <c r="C2009" t="s">
        <v>8</v>
      </c>
      <c r="D2009" t="s">
        <v>203</v>
      </c>
      <c r="E2009" t="s">
        <v>204</v>
      </c>
      <c r="F2009">
        <v>13</v>
      </c>
      <c r="G2009">
        <v>170000</v>
      </c>
      <c r="H2009" t="s">
        <v>11</v>
      </c>
      <c r="I2009" t="s">
        <v>12</v>
      </c>
    </row>
    <row r="2010" spans="1:9" x14ac:dyDescent="0.3">
      <c r="A2010">
        <v>2008</v>
      </c>
      <c r="B2010">
        <v>33</v>
      </c>
      <c r="C2010" t="s">
        <v>13</v>
      </c>
      <c r="D2010" t="s">
        <v>202</v>
      </c>
      <c r="E2010" t="s">
        <v>207</v>
      </c>
      <c r="F2010">
        <v>6</v>
      </c>
      <c r="G2010">
        <v>115000</v>
      </c>
      <c r="H2010" t="s">
        <v>32</v>
      </c>
      <c r="I2010" t="s">
        <v>12</v>
      </c>
    </row>
    <row r="2011" spans="1:9" x14ac:dyDescent="0.3">
      <c r="A2011">
        <v>2009</v>
      </c>
      <c r="B2011">
        <v>45</v>
      </c>
      <c r="C2011" t="s">
        <v>8</v>
      </c>
      <c r="D2011" t="s">
        <v>18</v>
      </c>
      <c r="E2011" t="s">
        <v>206</v>
      </c>
      <c r="F2011">
        <v>16</v>
      </c>
      <c r="G2011">
        <v>185000</v>
      </c>
      <c r="H2011" t="s">
        <v>11</v>
      </c>
      <c r="I2011" t="s">
        <v>44</v>
      </c>
    </row>
    <row r="2012" spans="1:9" x14ac:dyDescent="0.3">
      <c r="A2012">
        <v>2010</v>
      </c>
      <c r="B2012">
        <v>29</v>
      </c>
      <c r="C2012" t="s">
        <v>13</v>
      </c>
      <c r="D2012" t="s">
        <v>202</v>
      </c>
      <c r="E2012" t="s">
        <v>208</v>
      </c>
      <c r="F2012">
        <v>4</v>
      </c>
      <c r="G2012">
        <v>90000</v>
      </c>
      <c r="H2012" t="s">
        <v>27</v>
      </c>
      <c r="I2012" t="s">
        <v>28</v>
      </c>
    </row>
    <row r="2013" spans="1:9" x14ac:dyDescent="0.3">
      <c r="A2013">
        <v>2011</v>
      </c>
      <c r="B2013">
        <v>27</v>
      </c>
      <c r="C2013" t="s">
        <v>8</v>
      </c>
      <c r="E2013" t="s">
        <v>209</v>
      </c>
      <c r="F2013">
        <v>7</v>
      </c>
      <c r="G2013">
        <v>100000</v>
      </c>
      <c r="H2013" t="s">
        <v>11</v>
      </c>
      <c r="I2013" t="s">
        <v>12</v>
      </c>
    </row>
    <row r="2014" spans="1:9" x14ac:dyDescent="0.3">
      <c r="A2014">
        <v>2012</v>
      </c>
      <c r="B2014">
        <v>31</v>
      </c>
      <c r="C2014" t="s">
        <v>13</v>
      </c>
      <c r="D2014" t="s">
        <v>202</v>
      </c>
      <c r="E2014" t="s">
        <v>208</v>
      </c>
      <c r="F2014">
        <v>6</v>
      </c>
      <c r="G2014">
        <v>110000</v>
      </c>
      <c r="H2014" t="s">
        <v>27</v>
      </c>
      <c r="I2014" t="s">
        <v>30</v>
      </c>
    </row>
    <row r="2015" spans="1:9" x14ac:dyDescent="0.3">
      <c r="A2015">
        <v>2013</v>
      </c>
      <c r="B2015">
        <v>37</v>
      </c>
      <c r="C2015" t="s">
        <v>8</v>
      </c>
      <c r="D2015" t="s">
        <v>203</v>
      </c>
      <c r="E2015" t="s">
        <v>204</v>
      </c>
      <c r="F2015">
        <v>10</v>
      </c>
      <c r="G2015">
        <v>150000</v>
      </c>
      <c r="H2015" t="s">
        <v>20</v>
      </c>
      <c r="I2015" t="s">
        <v>56</v>
      </c>
    </row>
    <row r="2016" spans="1:9" x14ac:dyDescent="0.3">
      <c r="A2016">
        <v>2014</v>
      </c>
      <c r="B2016">
        <v>27</v>
      </c>
      <c r="C2016" t="s">
        <v>8</v>
      </c>
      <c r="D2016" t="s">
        <v>202</v>
      </c>
      <c r="E2016" t="s">
        <v>205</v>
      </c>
      <c r="F2016">
        <v>3</v>
      </c>
      <c r="G2016">
        <v>80000</v>
      </c>
      <c r="H2016" t="s">
        <v>16</v>
      </c>
      <c r="I2016" t="s">
        <v>17</v>
      </c>
    </row>
    <row r="2017" spans="1:9" x14ac:dyDescent="0.3">
      <c r="A2017">
        <v>2015</v>
      </c>
      <c r="B2017">
        <v>50</v>
      </c>
      <c r="C2017" t="s">
        <v>8</v>
      </c>
      <c r="D2017" t="s">
        <v>18</v>
      </c>
      <c r="E2017" t="s">
        <v>206</v>
      </c>
      <c r="F2017">
        <v>18</v>
      </c>
      <c r="G2017">
        <v>195000</v>
      </c>
      <c r="H2017" t="s">
        <v>32</v>
      </c>
      <c r="I2017" t="s">
        <v>12</v>
      </c>
    </row>
    <row r="2018" spans="1:9" x14ac:dyDescent="0.3">
      <c r="A2018">
        <v>2016</v>
      </c>
      <c r="B2018">
        <v>32</v>
      </c>
      <c r="C2018" t="s">
        <v>13</v>
      </c>
      <c r="D2018" t="s">
        <v>203</v>
      </c>
      <c r="E2018" t="s">
        <v>207</v>
      </c>
      <c r="F2018">
        <v>6</v>
      </c>
      <c r="G2018">
        <v>115000</v>
      </c>
      <c r="H2018" t="s">
        <v>16</v>
      </c>
      <c r="I2018" t="s">
        <v>12</v>
      </c>
    </row>
    <row r="2019" spans="1:9" x14ac:dyDescent="0.3">
      <c r="A2019">
        <v>2017</v>
      </c>
      <c r="B2019">
        <v>36</v>
      </c>
      <c r="C2019" t="s">
        <v>8</v>
      </c>
      <c r="D2019" t="s">
        <v>202</v>
      </c>
      <c r="E2019" t="s">
        <v>204</v>
      </c>
      <c r="F2019">
        <v>8</v>
      </c>
      <c r="G2019">
        <v>135000</v>
      </c>
      <c r="H2019" t="s">
        <v>27</v>
      </c>
      <c r="I2019" t="s">
        <v>28</v>
      </c>
    </row>
    <row r="2020" spans="1:9" x14ac:dyDescent="0.3">
      <c r="A2020">
        <v>2018</v>
      </c>
      <c r="B2020">
        <v>27</v>
      </c>
      <c r="C2020" t="s">
        <v>8</v>
      </c>
      <c r="D2020" t="s">
        <v>202</v>
      </c>
      <c r="E2020" t="s">
        <v>208</v>
      </c>
      <c r="F2020">
        <v>2</v>
      </c>
      <c r="G2020">
        <v>65000</v>
      </c>
      <c r="H2020" t="s">
        <v>16</v>
      </c>
      <c r="I2020" t="s">
        <v>17</v>
      </c>
    </row>
    <row r="2021" spans="1:9" x14ac:dyDescent="0.3">
      <c r="A2021">
        <v>2019</v>
      </c>
      <c r="B2021">
        <v>43</v>
      </c>
      <c r="C2021" t="s">
        <v>13</v>
      </c>
      <c r="D2021" t="s">
        <v>18</v>
      </c>
      <c r="E2021" t="s">
        <v>206</v>
      </c>
      <c r="F2021">
        <v>14</v>
      </c>
      <c r="G2021">
        <v>190000</v>
      </c>
      <c r="H2021" t="s">
        <v>16</v>
      </c>
      <c r="I2021" t="s">
        <v>39</v>
      </c>
    </row>
    <row r="2022" spans="1:9" x14ac:dyDescent="0.3">
      <c r="A2022">
        <v>2020</v>
      </c>
      <c r="B2022">
        <v>34</v>
      </c>
      <c r="C2022" t="s">
        <v>8</v>
      </c>
      <c r="D2022" t="s">
        <v>203</v>
      </c>
      <c r="E2022" t="s">
        <v>205</v>
      </c>
      <c r="F2022">
        <v>8</v>
      </c>
      <c r="G2022">
        <v>140000</v>
      </c>
      <c r="H2022" t="s">
        <v>11</v>
      </c>
      <c r="I2022" t="s">
        <v>35</v>
      </c>
    </row>
    <row r="2023" spans="1:9" x14ac:dyDescent="0.3">
      <c r="A2023">
        <v>2021</v>
      </c>
      <c r="B2023">
        <v>46</v>
      </c>
      <c r="C2023" t="s">
        <v>8</v>
      </c>
      <c r="D2023" t="s">
        <v>18</v>
      </c>
      <c r="E2023" t="s">
        <v>204</v>
      </c>
      <c r="F2023">
        <v>16</v>
      </c>
      <c r="G2023">
        <v>185000</v>
      </c>
      <c r="H2023" t="s">
        <v>27</v>
      </c>
      <c r="I2023" t="s">
        <v>28</v>
      </c>
    </row>
    <row r="2024" spans="1:9" x14ac:dyDescent="0.3">
      <c r="A2024">
        <v>2022</v>
      </c>
      <c r="B2024">
        <v>33</v>
      </c>
      <c r="C2024" t="s">
        <v>13</v>
      </c>
      <c r="D2024" t="s">
        <v>202</v>
      </c>
      <c r="E2024" t="s">
        <v>207</v>
      </c>
      <c r="F2024">
        <v>7</v>
      </c>
      <c r="G2024">
        <v>130000</v>
      </c>
      <c r="H2024" t="s">
        <v>20</v>
      </c>
      <c r="I2024" t="s">
        <v>56</v>
      </c>
    </row>
    <row r="2025" spans="1:9" x14ac:dyDescent="0.3">
      <c r="A2025">
        <v>2023</v>
      </c>
      <c r="B2025">
        <v>30</v>
      </c>
      <c r="C2025" t="s">
        <v>13</v>
      </c>
      <c r="D2025" t="s">
        <v>203</v>
      </c>
      <c r="E2025" t="s">
        <v>208</v>
      </c>
      <c r="F2025">
        <v>5</v>
      </c>
      <c r="G2025">
        <v>105000</v>
      </c>
      <c r="H2025" t="s">
        <v>20</v>
      </c>
      <c r="I2025" t="s">
        <v>12</v>
      </c>
    </row>
    <row r="2026" spans="1:9" x14ac:dyDescent="0.3">
      <c r="A2026">
        <v>2024</v>
      </c>
      <c r="B2026">
        <v>50</v>
      </c>
      <c r="C2026" t="s">
        <v>8</v>
      </c>
      <c r="D2026" t="s">
        <v>18</v>
      </c>
      <c r="E2026" t="s">
        <v>206</v>
      </c>
      <c r="F2026">
        <v>19</v>
      </c>
      <c r="G2026">
        <v>200000</v>
      </c>
      <c r="H2026" t="s">
        <v>32</v>
      </c>
      <c r="I2026" t="s">
        <v>12</v>
      </c>
    </row>
    <row r="2027" spans="1:9" x14ac:dyDescent="0.3">
      <c r="A2027">
        <v>2025</v>
      </c>
      <c r="B2027">
        <v>30</v>
      </c>
      <c r="C2027" t="s">
        <v>8</v>
      </c>
      <c r="D2027" t="s">
        <v>202</v>
      </c>
      <c r="E2027" t="s">
        <v>205</v>
      </c>
      <c r="F2027">
        <v>5</v>
      </c>
      <c r="G2027">
        <v>100000</v>
      </c>
      <c r="H2027" t="s">
        <v>20</v>
      </c>
      <c r="I2027" t="s">
        <v>56</v>
      </c>
    </row>
    <row r="2028" spans="1:9" x14ac:dyDescent="0.3">
      <c r="A2028">
        <v>2026</v>
      </c>
      <c r="B2028">
        <v>42</v>
      </c>
      <c r="C2028" t="s">
        <v>8</v>
      </c>
      <c r="D2028" t="s">
        <v>203</v>
      </c>
      <c r="E2028" t="s">
        <v>204</v>
      </c>
      <c r="F2028">
        <v>13</v>
      </c>
      <c r="G2028">
        <v>170000</v>
      </c>
      <c r="H2028" t="s">
        <v>20</v>
      </c>
      <c r="I2028" t="s">
        <v>56</v>
      </c>
    </row>
    <row r="2029" spans="1:9" x14ac:dyDescent="0.3">
      <c r="A2029">
        <v>2027</v>
      </c>
      <c r="B2029">
        <v>33</v>
      </c>
      <c r="C2029" t="s">
        <v>13</v>
      </c>
      <c r="D2029" t="s">
        <v>202</v>
      </c>
      <c r="E2029" t="s">
        <v>207</v>
      </c>
      <c r="F2029">
        <v>6</v>
      </c>
      <c r="G2029">
        <v>115000</v>
      </c>
      <c r="H2029" t="s">
        <v>20</v>
      </c>
      <c r="I2029" t="s">
        <v>56</v>
      </c>
    </row>
    <row r="2030" spans="1:9" x14ac:dyDescent="0.3">
      <c r="A2030">
        <v>2028</v>
      </c>
      <c r="B2030">
        <v>45</v>
      </c>
      <c r="C2030" t="s">
        <v>8</v>
      </c>
      <c r="D2030" t="s">
        <v>18</v>
      </c>
      <c r="E2030" t="s">
        <v>206</v>
      </c>
      <c r="F2030">
        <v>16</v>
      </c>
      <c r="G2030">
        <v>185000</v>
      </c>
      <c r="H2030" t="s">
        <v>16</v>
      </c>
      <c r="I2030" t="s">
        <v>12</v>
      </c>
    </row>
    <row r="2031" spans="1:9" x14ac:dyDescent="0.3">
      <c r="A2031">
        <v>2029</v>
      </c>
      <c r="B2031">
        <v>29</v>
      </c>
      <c r="C2031" t="s">
        <v>13</v>
      </c>
      <c r="D2031" t="s">
        <v>202</v>
      </c>
      <c r="E2031" t="s">
        <v>208</v>
      </c>
      <c r="F2031">
        <v>4</v>
      </c>
      <c r="G2031">
        <v>90000</v>
      </c>
      <c r="H2031" t="s">
        <v>16</v>
      </c>
      <c r="I2031" t="s">
        <v>23</v>
      </c>
    </row>
    <row r="2032" spans="1:9" x14ac:dyDescent="0.3">
      <c r="A2032">
        <v>2030</v>
      </c>
      <c r="B2032">
        <v>39</v>
      </c>
      <c r="C2032" t="s">
        <v>13</v>
      </c>
      <c r="D2032" t="s">
        <v>203</v>
      </c>
      <c r="E2032" t="s">
        <v>204</v>
      </c>
      <c r="F2032">
        <v>12</v>
      </c>
      <c r="G2032">
        <v>160000</v>
      </c>
      <c r="H2032" t="s">
        <v>32</v>
      </c>
      <c r="I2032" t="s">
        <v>23</v>
      </c>
    </row>
    <row r="2033" spans="1:9" x14ac:dyDescent="0.3">
      <c r="A2033">
        <v>2031</v>
      </c>
      <c r="B2033">
        <v>27</v>
      </c>
      <c r="C2033" t="s">
        <v>8</v>
      </c>
      <c r="D2033" t="s">
        <v>202</v>
      </c>
      <c r="E2033" t="s">
        <v>205</v>
      </c>
      <c r="F2033">
        <v>3</v>
      </c>
      <c r="G2033">
        <v>80000</v>
      </c>
      <c r="H2033" t="s">
        <v>27</v>
      </c>
      <c r="I2033" t="s">
        <v>28</v>
      </c>
    </row>
    <row r="2034" spans="1:9" x14ac:dyDescent="0.3">
      <c r="A2034">
        <v>2032</v>
      </c>
      <c r="B2034">
        <v>49</v>
      </c>
      <c r="C2034" t="s">
        <v>8</v>
      </c>
      <c r="D2034" t="s">
        <v>18</v>
      </c>
      <c r="E2034" t="s">
        <v>206</v>
      </c>
      <c r="F2034">
        <v>17</v>
      </c>
      <c r="G2034">
        <v>195000</v>
      </c>
      <c r="H2034" t="s">
        <v>32</v>
      </c>
      <c r="I2034" t="s">
        <v>23</v>
      </c>
    </row>
    <row r="2035" spans="1:9" x14ac:dyDescent="0.3">
      <c r="A2035">
        <v>2033</v>
      </c>
      <c r="B2035">
        <v>32</v>
      </c>
      <c r="C2035" t="s">
        <v>13</v>
      </c>
      <c r="D2035" t="s">
        <v>203</v>
      </c>
      <c r="E2035" t="s">
        <v>207</v>
      </c>
      <c r="F2035">
        <v>6</v>
      </c>
      <c r="G2035">
        <v>115000</v>
      </c>
      <c r="H2035" t="s">
        <v>16</v>
      </c>
      <c r="I2035" t="s">
        <v>39</v>
      </c>
    </row>
    <row r="2036" spans="1:9" x14ac:dyDescent="0.3">
      <c r="A2036">
        <v>2034</v>
      </c>
      <c r="B2036">
        <v>36</v>
      </c>
      <c r="C2036" t="s">
        <v>8</v>
      </c>
      <c r="D2036" t="s">
        <v>202</v>
      </c>
      <c r="E2036" t="s">
        <v>204</v>
      </c>
      <c r="F2036">
        <v>8</v>
      </c>
      <c r="G2036">
        <v>135000</v>
      </c>
      <c r="H2036" t="s">
        <v>27</v>
      </c>
      <c r="I2036" t="s">
        <v>30</v>
      </c>
    </row>
    <row r="2037" spans="1:9" x14ac:dyDescent="0.3">
      <c r="A2037">
        <v>2035</v>
      </c>
      <c r="B2037">
        <v>27</v>
      </c>
      <c r="C2037" t="s">
        <v>8</v>
      </c>
      <c r="D2037" t="s">
        <v>202</v>
      </c>
      <c r="E2037" t="s">
        <v>208</v>
      </c>
      <c r="F2037">
        <v>2</v>
      </c>
      <c r="G2037">
        <v>65000</v>
      </c>
      <c r="H2037" t="s">
        <v>27</v>
      </c>
      <c r="I2037" t="s">
        <v>12</v>
      </c>
    </row>
    <row r="2038" spans="1:9" x14ac:dyDescent="0.3">
      <c r="A2038">
        <v>2036</v>
      </c>
      <c r="B2038">
        <v>43</v>
      </c>
      <c r="C2038" t="s">
        <v>13</v>
      </c>
      <c r="D2038" t="s">
        <v>18</v>
      </c>
      <c r="E2038" t="s">
        <v>206</v>
      </c>
      <c r="F2038">
        <v>14</v>
      </c>
      <c r="G2038">
        <v>190000</v>
      </c>
      <c r="H2038" t="s">
        <v>16</v>
      </c>
      <c r="I2038" t="s">
        <v>23</v>
      </c>
    </row>
    <row r="2039" spans="1:9" x14ac:dyDescent="0.3">
      <c r="A2039">
        <v>2037</v>
      </c>
      <c r="B2039">
        <v>34</v>
      </c>
      <c r="C2039" t="s">
        <v>8</v>
      </c>
      <c r="D2039" t="s">
        <v>203</v>
      </c>
      <c r="E2039" t="s">
        <v>205</v>
      </c>
      <c r="F2039">
        <v>8</v>
      </c>
      <c r="G2039">
        <v>140000</v>
      </c>
      <c r="H2039" t="s">
        <v>11</v>
      </c>
      <c r="I2039" t="s">
        <v>23</v>
      </c>
    </row>
    <row r="2040" spans="1:9" x14ac:dyDescent="0.3">
      <c r="A2040">
        <v>2038</v>
      </c>
      <c r="B2040">
        <v>46</v>
      </c>
      <c r="C2040" t="s">
        <v>8</v>
      </c>
      <c r="D2040" t="s">
        <v>18</v>
      </c>
      <c r="E2040" t="s">
        <v>204</v>
      </c>
      <c r="F2040">
        <v>16</v>
      </c>
      <c r="G2040">
        <v>185000</v>
      </c>
      <c r="H2040" t="s">
        <v>11</v>
      </c>
      <c r="I2040" t="s">
        <v>44</v>
      </c>
    </row>
    <row r="2041" spans="1:9" x14ac:dyDescent="0.3">
      <c r="A2041">
        <v>2039</v>
      </c>
      <c r="B2041">
        <v>33</v>
      </c>
      <c r="C2041" t="s">
        <v>13</v>
      </c>
      <c r="D2041" t="s">
        <v>202</v>
      </c>
      <c r="E2041" t="s">
        <v>207</v>
      </c>
      <c r="F2041">
        <v>7</v>
      </c>
      <c r="G2041">
        <v>130000</v>
      </c>
      <c r="H2041" t="s">
        <v>27</v>
      </c>
      <c r="I2041" t="s">
        <v>30</v>
      </c>
    </row>
    <row r="2042" spans="1:9" x14ac:dyDescent="0.3">
      <c r="A2042">
        <v>2040</v>
      </c>
      <c r="B2042">
        <v>30</v>
      </c>
      <c r="C2042" t="s">
        <v>13</v>
      </c>
      <c r="D2042" t="s">
        <v>203</v>
      </c>
      <c r="E2042" t="s">
        <v>208</v>
      </c>
      <c r="F2042">
        <v>5</v>
      </c>
      <c r="G2042">
        <v>105000</v>
      </c>
      <c r="H2042" t="s">
        <v>11</v>
      </c>
      <c r="I2042" t="s">
        <v>12</v>
      </c>
    </row>
    <row r="2043" spans="1:9" x14ac:dyDescent="0.3">
      <c r="A2043">
        <v>2041</v>
      </c>
      <c r="B2043">
        <v>50</v>
      </c>
      <c r="C2043" t="s">
        <v>8</v>
      </c>
      <c r="D2043" t="s">
        <v>18</v>
      </c>
      <c r="E2043" t="s">
        <v>206</v>
      </c>
      <c r="F2043">
        <v>19</v>
      </c>
      <c r="G2043">
        <v>200000</v>
      </c>
      <c r="H2043" t="s">
        <v>11</v>
      </c>
      <c r="I2043" t="s">
        <v>23</v>
      </c>
    </row>
    <row r="2044" spans="1:9" x14ac:dyDescent="0.3">
      <c r="A2044">
        <v>2042</v>
      </c>
      <c r="B2044">
        <v>30</v>
      </c>
      <c r="C2044" t="s">
        <v>8</v>
      </c>
      <c r="D2044" t="s">
        <v>202</v>
      </c>
      <c r="E2044" t="s">
        <v>205</v>
      </c>
      <c r="F2044">
        <v>5</v>
      </c>
      <c r="G2044">
        <v>100000</v>
      </c>
      <c r="H2044" t="s">
        <v>27</v>
      </c>
      <c r="I2044" t="s">
        <v>12</v>
      </c>
    </row>
    <row r="2045" spans="1:9" x14ac:dyDescent="0.3">
      <c r="A2045">
        <v>2043</v>
      </c>
      <c r="B2045">
        <v>42</v>
      </c>
      <c r="C2045" t="s">
        <v>8</v>
      </c>
      <c r="D2045" t="s">
        <v>203</v>
      </c>
      <c r="E2045" t="s">
        <v>204</v>
      </c>
      <c r="F2045">
        <v>13</v>
      </c>
      <c r="G2045">
        <v>170000</v>
      </c>
      <c r="H2045" t="s">
        <v>16</v>
      </c>
      <c r="I2045" t="s">
        <v>12</v>
      </c>
    </row>
    <row r="2046" spans="1:9" x14ac:dyDescent="0.3">
      <c r="A2046">
        <v>2044</v>
      </c>
      <c r="B2046">
        <v>33</v>
      </c>
      <c r="C2046" t="s">
        <v>13</v>
      </c>
      <c r="D2046" t="s">
        <v>202</v>
      </c>
      <c r="E2046" t="s">
        <v>207</v>
      </c>
      <c r="F2046">
        <v>6</v>
      </c>
      <c r="G2046">
        <v>115000</v>
      </c>
      <c r="H2046" t="s">
        <v>11</v>
      </c>
      <c r="I2046" t="s">
        <v>35</v>
      </c>
    </row>
    <row r="2047" spans="1:9" x14ac:dyDescent="0.3">
      <c r="A2047">
        <v>2045</v>
      </c>
      <c r="B2047">
        <v>45</v>
      </c>
      <c r="C2047" t="s">
        <v>8</v>
      </c>
      <c r="D2047" t="s">
        <v>18</v>
      </c>
      <c r="E2047" t="s">
        <v>206</v>
      </c>
      <c r="F2047">
        <v>16</v>
      </c>
      <c r="G2047">
        <v>185000</v>
      </c>
      <c r="H2047" t="s">
        <v>32</v>
      </c>
      <c r="I2047" t="s">
        <v>12</v>
      </c>
    </row>
    <row r="2048" spans="1:9" x14ac:dyDescent="0.3">
      <c r="A2048">
        <v>2046</v>
      </c>
      <c r="B2048">
        <v>29</v>
      </c>
      <c r="C2048" t="s">
        <v>13</v>
      </c>
      <c r="D2048" t="s">
        <v>202</v>
      </c>
      <c r="E2048" t="s">
        <v>208</v>
      </c>
      <c r="F2048">
        <v>4</v>
      </c>
      <c r="G2048">
        <v>90000</v>
      </c>
      <c r="H2048" t="s">
        <v>27</v>
      </c>
      <c r="I2048" t="s">
        <v>12</v>
      </c>
    </row>
    <row r="2049" spans="1:9" x14ac:dyDescent="0.3">
      <c r="A2049">
        <v>2047</v>
      </c>
      <c r="B2049">
        <v>39</v>
      </c>
      <c r="C2049" t="s">
        <v>13</v>
      </c>
      <c r="D2049" t="s">
        <v>203</v>
      </c>
      <c r="E2049" t="s">
        <v>204</v>
      </c>
      <c r="F2049">
        <v>12</v>
      </c>
      <c r="G2049">
        <v>160000</v>
      </c>
      <c r="H2049" t="s">
        <v>16</v>
      </c>
      <c r="I2049" t="s">
        <v>39</v>
      </c>
    </row>
    <row r="2050" spans="1:9" x14ac:dyDescent="0.3">
      <c r="A2050">
        <v>2048</v>
      </c>
      <c r="B2050">
        <v>27</v>
      </c>
      <c r="C2050" t="s">
        <v>8</v>
      </c>
      <c r="D2050" t="s">
        <v>202</v>
      </c>
      <c r="E2050" t="s">
        <v>205</v>
      </c>
      <c r="F2050">
        <v>3</v>
      </c>
      <c r="G2050">
        <v>80000</v>
      </c>
      <c r="H2050" t="s">
        <v>16</v>
      </c>
      <c r="I2050" t="s">
        <v>17</v>
      </c>
    </row>
    <row r="2051" spans="1:9" x14ac:dyDescent="0.3">
      <c r="A2051">
        <v>2049</v>
      </c>
      <c r="B2051">
        <v>49</v>
      </c>
      <c r="C2051" t="s">
        <v>8</v>
      </c>
      <c r="D2051" t="s">
        <v>18</v>
      </c>
      <c r="E2051" t="s">
        <v>206</v>
      </c>
      <c r="F2051">
        <v>17</v>
      </c>
      <c r="G2051">
        <v>195000</v>
      </c>
      <c r="H2051" t="s">
        <v>20</v>
      </c>
      <c r="I2051" t="s">
        <v>56</v>
      </c>
    </row>
    <row r="2052" spans="1:9" x14ac:dyDescent="0.3">
      <c r="A2052">
        <v>2050</v>
      </c>
      <c r="B2052">
        <v>32</v>
      </c>
      <c r="C2052" t="s">
        <v>13</v>
      </c>
      <c r="D2052" t="s">
        <v>203</v>
      </c>
      <c r="E2052" t="s">
        <v>207</v>
      </c>
      <c r="F2052">
        <v>6</v>
      </c>
      <c r="G2052">
        <v>115000</v>
      </c>
      <c r="H2052" t="s">
        <v>16</v>
      </c>
      <c r="I2052" t="s">
        <v>39</v>
      </c>
    </row>
    <row r="2053" spans="1:9" x14ac:dyDescent="0.3">
      <c r="A2053">
        <v>2051</v>
      </c>
      <c r="B2053">
        <v>36</v>
      </c>
      <c r="C2053" t="s">
        <v>8</v>
      </c>
      <c r="D2053" t="s">
        <v>202</v>
      </c>
      <c r="E2053" t="s">
        <v>204</v>
      </c>
      <c r="F2053">
        <v>8</v>
      </c>
      <c r="G2053">
        <v>135000</v>
      </c>
      <c r="H2053" t="s">
        <v>32</v>
      </c>
      <c r="I2053" t="s">
        <v>23</v>
      </c>
    </row>
    <row r="2054" spans="1:9" x14ac:dyDescent="0.3">
      <c r="A2054">
        <v>2052</v>
      </c>
      <c r="B2054">
        <v>27</v>
      </c>
      <c r="C2054" t="s">
        <v>8</v>
      </c>
      <c r="D2054" t="s">
        <v>202</v>
      </c>
      <c r="E2054" t="s">
        <v>208</v>
      </c>
      <c r="F2054">
        <v>2</v>
      </c>
      <c r="G2054">
        <v>65000</v>
      </c>
      <c r="H2054" t="s">
        <v>27</v>
      </c>
      <c r="I2054" t="s">
        <v>12</v>
      </c>
    </row>
    <row r="2055" spans="1:9" x14ac:dyDescent="0.3">
      <c r="A2055">
        <v>2053</v>
      </c>
      <c r="B2055">
        <v>43</v>
      </c>
      <c r="C2055" t="s">
        <v>13</v>
      </c>
      <c r="D2055" t="s">
        <v>18</v>
      </c>
      <c r="E2055" t="s">
        <v>206</v>
      </c>
      <c r="F2055">
        <v>14</v>
      </c>
      <c r="G2055">
        <v>190000</v>
      </c>
      <c r="H2055" t="s">
        <v>32</v>
      </c>
      <c r="I2055" t="s">
        <v>12</v>
      </c>
    </row>
    <row r="2056" spans="1:9" x14ac:dyDescent="0.3">
      <c r="A2056">
        <v>2054</v>
      </c>
      <c r="B2056">
        <v>34</v>
      </c>
      <c r="C2056" t="s">
        <v>8</v>
      </c>
      <c r="D2056" t="s">
        <v>203</v>
      </c>
      <c r="E2056" t="s">
        <v>205</v>
      </c>
      <c r="F2056">
        <v>8</v>
      </c>
      <c r="G2056">
        <v>140000</v>
      </c>
      <c r="H2056" t="s">
        <v>11</v>
      </c>
      <c r="I2056" t="s">
        <v>35</v>
      </c>
    </row>
    <row r="2057" spans="1:9" x14ac:dyDescent="0.3">
      <c r="A2057">
        <v>2055</v>
      </c>
      <c r="B2057">
        <v>46</v>
      </c>
      <c r="C2057" t="s">
        <v>8</v>
      </c>
      <c r="D2057" t="s">
        <v>18</v>
      </c>
      <c r="E2057" t="s">
        <v>204</v>
      </c>
      <c r="F2057">
        <v>16</v>
      </c>
      <c r="G2057">
        <v>185000</v>
      </c>
      <c r="H2057" t="s">
        <v>27</v>
      </c>
      <c r="I2057" t="s">
        <v>28</v>
      </c>
    </row>
    <row r="2058" spans="1:9" x14ac:dyDescent="0.3">
      <c r="A2058">
        <v>2056</v>
      </c>
      <c r="B2058">
        <v>33</v>
      </c>
      <c r="C2058" t="s">
        <v>13</v>
      </c>
      <c r="D2058" t="s">
        <v>202</v>
      </c>
      <c r="E2058" t="s">
        <v>207</v>
      </c>
      <c r="F2058">
        <v>7</v>
      </c>
      <c r="G2058">
        <v>130000</v>
      </c>
      <c r="H2058" t="s">
        <v>27</v>
      </c>
      <c r="I2058" t="s">
        <v>12</v>
      </c>
    </row>
    <row r="2059" spans="1:9" x14ac:dyDescent="0.3">
      <c r="A2059">
        <v>2057</v>
      </c>
      <c r="B2059">
        <v>30</v>
      </c>
      <c r="C2059" t="s">
        <v>13</v>
      </c>
      <c r="D2059" t="s">
        <v>203</v>
      </c>
      <c r="E2059" t="s">
        <v>208</v>
      </c>
      <c r="F2059">
        <v>5</v>
      </c>
      <c r="G2059">
        <v>105000</v>
      </c>
      <c r="H2059" t="s">
        <v>16</v>
      </c>
      <c r="I2059" t="s">
        <v>39</v>
      </c>
    </row>
    <row r="2060" spans="1:9" x14ac:dyDescent="0.3">
      <c r="A2060">
        <v>2058</v>
      </c>
      <c r="B2060">
        <v>50</v>
      </c>
      <c r="C2060" t="s">
        <v>8</v>
      </c>
      <c r="D2060" t="s">
        <v>18</v>
      </c>
      <c r="E2060" t="s">
        <v>206</v>
      </c>
      <c r="F2060">
        <v>19</v>
      </c>
      <c r="G2060">
        <v>200000</v>
      </c>
      <c r="H2060" t="s">
        <v>20</v>
      </c>
      <c r="I2060" t="s">
        <v>12</v>
      </c>
    </row>
    <row r="2061" spans="1:9" x14ac:dyDescent="0.3">
      <c r="A2061">
        <v>2059</v>
      </c>
      <c r="B2061">
        <v>30</v>
      </c>
      <c r="C2061" t="s">
        <v>8</v>
      </c>
      <c r="D2061" t="s">
        <v>202</v>
      </c>
      <c r="E2061" t="s">
        <v>205</v>
      </c>
      <c r="F2061">
        <v>5</v>
      </c>
      <c r="G2061">
        <v>100000</v>
      </c>
      <c r="H2061" t="s">
        <v>16</v>
      </c>
      <c r="I2061" t="s">
        <v>23</v>
      </c>
    </row>
    <row r="2062" spans="1:9" x14ac:dyDescent="0.3">
      <c r="A2062">
        <v>2060</v>
      </c>
      <c r="B2062">
        <v>42</v>
      </c>
      <c r="C2062" t="s">
        <v>8</v>
      </c>
      <c r="D2062" t="s">
        <v>203</v>
      </c>
      <c r="E2062" t="s">
        <v>204</v>
      </c>
      <c r="F2062">
        <v>13</v>
      </c>
      <c r="G2062">
        <v>170000</v>
      </c>
      <c r="H2062" t="s">
        <v>32</v>
      </c>
      <c r="I2062" t="s">
        <v>23</v>
      </c>
    </row>
    <row r="2063" spans="1:9" x14ac:dyDescent="0.3">
      <c r="A2063">
        <v>2061</v>
      </c>
      <c r="B2063">
        <v>33</v>
      </c>
      <c r="C2063" t="s">
        <v>13</v>
      </c>
      <c r="D2063" t="s">
        <v>202</v>
      </c>
      <c r="E2063" t="s">
        <v>207</v>
      </c>
      <c r="F2063">
        <v>6</v>
      </c>
      <c r="G2063">
        <v>115000</v>
      </c>
      <c r="H2063" t="s">
        <v>32</v>
      </c>
      <c r="I2063" t="s">
        <v>23</v>
      </c>
    </row>
    <row r="2064" spans="1:9" x14ac:dyDescent="0.3">
      <c r="A2064">
        <v>2062</v>
      </c>
      <c r="B2064">
        <v>45</v>
      </c>
      <c r="C2064" t="s">
        <v>8</v>
      </c>
      <c r="D2064" t="s">
        <v>18</v>
      </c>
      <c r="E2064" t="s">
        <v>206</v>
      </c>
      <c r="F2064">
        <v>16</v>
      </c>
      <c r="G2064">
        <v>185000</v>
      </c>
      <c r="H2064" t="s">
        <v>20</v>
      </c>
      <c r="I2064" t="s">
        <v>23</v>
      </c>
    </row>
    <row r="2065" spans="1:9" x14ac:dyDescent="0.3">
      <c r="A2065">
        <v>2063</v>
      </c>
      <c r="B2065">
        <v>29</v>
      </c>
      <c r="C2065" t="s">
        <v>13</v>
      </c>
      <c r="D2065" t="s">
        <v>202</v>
      </c>
      <c r="E2065" t="s">
        <v>208</v>
      </c>
      <c r="F2065">
        <v>4</v>
      </c>
      <c r="G2065">
        <v>90000</v>
      </c>
      <c r="H2065" t="s">
        <v>16</v>
      </c>
      <c r="I2065" t="s">
        <v>12</v>
      </c>
    </row>
    <row r="2066" spans="1:9" x14ac:dyDescent="0.3">
      <c r="A2066">
        <v>2064</v>
      </c>
      <c r="B2066">
        <v>39</v>
      </c>
      <c r="C2066" t="s">
        <v>13</v>
      </c>
      <c r="D2066" t="s">
        <v>203</v>
      </c>
      <c r="E2066" t="s">
        <v>204</v>
      </c>
      <c r="F2066">
        <v>12</v>
      </c>
      <c r="G2066">
        <v>160000</v>
      </c>
      <c r="H2066" t="s">
        <v>32</v>
      </c>
      <c r="I2066" t="s">
        <v>23</v>
      </c>
    </row>
    <row r="2067" spans="1:9" x14ac:dyDescent="0.3">
      <c r="A2067">
        <v>2065</v>
      </c>
      <c r="B2067">
        <v>27</v>
      </c>
      <c r="C2067" t="s">
        <v>8</v>
      </c>
      <c r="D2067" t="s">
        <v>202</v>
      </c>
      <c r="E2067" t="s">
        <v>205</v>
      </c>
      <c r="F2067">
        <v>3</v>
      </c>
      <c r="G2067">
        <v>80000</v>
      </c>
      <c r="H2067" t="s">
        <v>32</v>
      </c>
      <c r="I2067" t="s">
        <v>33</v>
      </c>
    </row>
    <row r="2068" spans="1:9" x14ac:dyDescent="0.3">
      <c r="A2068">
        <v>2066</v>
      </c>
      <c r="B2068">
        <v>49</v>
      </c>
      <c r="C2068" t="s">
        <v>8</v>
      </c>
      <c r="D2068" t="s">
        <v>18</v>
      </c>
      <c r="E2068" t="s">
        <v>206</v>
      </c>
      <c r="F2068">
        <v>17</v>
      </c>
      <c r="G2068">
        <v>195000</v>
      </c>
      <c r="H2068" t="s">
        <v>16</v>
      </c>
      <c r="I2068" t="s">
        <v>39</v>
      </c>
    </row>
    <row r="2069" spans="1:9" x14ac:dyDescent="0.3">
      <c r="A2069">
        <v>2067</v>
      </c>
      <c r="B2069">
        <v>32</v>
      </c>
      <c r="C2069" t="s">
        <v>13</v>
      </c>
      <c r="D2069" t="s">
        <v>203</v>
      </c>
      <c r="E2069" t="s">
        <v>207</v>
      </c>
      <c r="F2069">
        <v>6</v>
      </c>
      <c r="G2069">
        <v>115000</v>
      </c>
      <c r="H2069" t="s">
        <v>11</v>
      </c>
      <c r="I2069" t="s">
        <v>44</v>
      </c>
    </row>
    <row r="2070" spans="1:9" x14ac:dyDescent="0.3">
      <c r="A2070">
        <v>2068</v>
      </c>
      <c r="B2070">
        <v>36</v>
      </c>
      <c r="C2070" t="s">
        <v>8</v>
      </c>
      <c r="D2070" t="s">
        <v>202</v>
      </c>
      <c r="E2070" t="s">
        <v>204</v>
      </c>
      <c r="F2070">
        <v>8</v>
      </c>
      <c r="G2070">
        <v>135000</v>
      </c>
      <c r="H2070" t="s">
        <v>32</v>
      </c>
      <c r="I2070" t="s">
        <v>12</v>
      </c>
    </row>
    <row r="2071" spans="1:9" x14ac:dyDescent="0.3">
      <c r="A2071">
        <v>2069</v>
      </c>
      <c r="B2071">
        <v>27</v>
      </c>
      <c r="C2071" t="s">
        <v>8</v>
      </c>
      <c r="D2071" t="s">
        <v>202</v>
      </c>
      <c r="E2071" t="s">
        <v>208</v>
      </c>
      <c r="F2071">
        <v>2</v>
      </c>
      <c r="G2071">
        <v>65000</v>
      </c>
      <c r="H2071" t="s">
        <v>20</v>
      </c>
      <c r="I2071" t="s">
        <v>23</v>
      </c>
    </row>
    <row r="2072" spans="1:9" x14ac:dyDescent="0.3">
      <c r="A2072">
        <v>2070</v>
      </c>
      <c r="B2072">
        <v>43</v>
      </c>
      <c r="C2072" t="s">
        <v>13</v>
      </c>
      <c r="D2072" t="s">
        <v>18</v>
      </c>
      <c r="E2072" t="s">
        <v>206</v>
      </c>
      <c r="F2072">
        <v>14</v>
      </c>
      <c r="G2072">
        <v>190000</v>
      </c>
      <c r="H2072" t="s">
        <v>32</v>
      </c>
      <c r="I2072" t="s">
        <v>12</v>
      </c>
    </row>
    <row r="2073" spans="1:9" x14ac:dyDescent="0.3">
      <c r="A2073">
        <v>2071</v>
      </c>
      <c r="B2073">
        <v>34</v>
      </c>
      <c r="C2073" t="s">
        <v>8</v>
      </c>
      <c r="D2073" t="s">
        <v>203</v>
      </c>
      <c r="E2073" t="s">
        <v>205</v>
      </c>
      <c r="F2073">
        <v>8</v>
      </c>
      <c r="G2073">
        <v>140000</v>
      </c>
      <c r="H2073" t="s">
        <v>20</v>
      </c>
      <c r="I2073" t="s">
        <v>56</v>
      </c>
    </row>
    <row r="2074" spans="1:9" x14ac:dyDescent="0.3">
      <c r="A2074">
        <v>2072</v>
      </c>
      <c r="B2074">
        <v>46</v>
      </c>
      <c r="C2074" t="s">
        <v>8</v>
      </c>
      <c r="D2074" t="s">
        <v>18</v>
      </c>
      <c r="E2074" t="s">
        <v>204</v>
      </c>
      <c r="F2074">
        <v>16</v>
      </c>
      <c r="G2074">
        <v>185000</v>
      </c>
      <c r="H2074" t="s">
        <v>27</v>
      </c>
      <c r="I2074" t="s">
        <v>30</v>
      </c>
    </row>
    <row r="2075" spans="1:9" x14ac:dyDescent="0.3">
      <c r="A2075">
        <v>2073</v>
      </c>
      <c r="B2075">
        <v>33</v>
      </c>
      <c r="C2075" t="s">
        <v>13</v>
      </c>
      <c r="D2075" t="s">
        <v>202</v>
      </c>
      <c r="E2075" t="s">
        <v>207</v>
      </c>
      <c r="F2075">
        <v>7</v>
      </c>
      <c r="G2075">
        <v>130000</v>
      </c>
      <c r="H2075" t="s">
        <v>16</v>
      </c>
      <c r="I2075" t="s">
        <v>17</v>
      </c>
    </row>
    <row r="2076" spans="1:9" x14ac:dyDescent="0.3">
      <c r="A2076">
        <v>2074</v>
      </c>
      <c r="B2076">
        <v>30</v>
      </c>
      <c r="C2076" t="s">
        <v>13</v>
      </c>
      <c r="D2076" t="s">
        <v>203</v>
      </c>
      <c r="E2076" t="s">
        <v>208</v>
      </c>
      <c r="F2076">
        <v>5</v>
      </c>
      <c r="G2076">
        <v>105000</v>
      </c>
      <c r="H2076" t="s">
        <v>27</v>
      </c>
      <c r="I2076" t="s">
        <v>12</v>
      </c>
    </row>
    <row r="2077" spans="1:9" x14ac:dyDescent="0.3">
      <c r="A2077">
        <v>2075</v>
      </c>
      <c r="B2077">
        <v>50</v>
      </c>
      <c r="C2077" t="s">
        <v>8</v>
      </c>
      <c r="D2077" t="s">
        <v>18</v>
      </c>
      <c r="E2077" t="s">
        <v>206</v>
      </c>
      <c r="F2077">
        <v>19</v>
      </c>
      <c r="G2077">
        <v>200000</v>
      </c>
      <c r="H2077" t="s">
        <v>20</v>
      </c>
      <c r="I2077" t="s">
        <v>23</v>
      </c>
    </row>
    <row r="2078" spans="1:9" x14ac:dyDescent="0.3">
      <c r="A2078">
        <v>2076</v>
      </c>
      <c r="B2078">
        <v>30</v>
      </c>
      <c r="C2078" t="s">
        <v>8</v>
      </c>
      <c r="D2078" t="s">
        <v>202</v>
      </c>
      <c r="E2078" t="s">
        <v>205</v>
      </c>
      <c r="F2078">
        <v>5</v>
      </c>
      <c r="G2078">
        <v>100000</v>
      </c>
      <c r="H2078" t="s">
        <v>27</v>
      </c>
      <c r="I2078" t="s">
        <v>30</v>
      </c>
    </row>
    <row r="2079" spans="1:9" x14ac:dyDescent="0.3">
      <c r="A2079">
        <v>2077</v>
      </c>
      <c r="B2079">
        <v>42</v>
      </c>
      <c r="C2079" t="s">
        <v>8</v>
      </c>
      <c r="D2079" t="s">
        <v>203</v>
      </c>
      <c r="E2079" t="s">
        <v>204</v>
      </c>
      <c r="F2079">
        <v>13</v>
      </c>
      <c r="G2079">
        <v>170000</v>
      </c>
      <c r="H2079" t="s">
        <v>20</v>
      </c>
      <c r="I2079" t="s">
        <v>23</v>
      </c>
    </row>
    <row r="2080" spans="1:9" x14ac:dyDescent="0.3">
      <c r="A2080">
        <v>2078</v>
      </c>
      <c r="B2080">
        <v>33</v>
      </c>
      <c r="C2080" t="s">
        <v>13</v>
      </c>
      <c r="D2080" t="s">
        <v>202</v>
      </c>
      <c r="E2080" t="s">
        <v>207</v>
      </c>
      <c r="F2080">
        <v>6</v>
      </c>
      <c r="G2080">
        <v>115000</v>
      </c>
      <c r="H2080" t="s">
        <v>27</v>
      </c>
      <c r="I2080" t="s">
        <v>28</v>
      </c>
    </row>
    <row r="2081" spans="1:9" x14ac:dyDescent="0.3">
      <c r="A2081">
        <v>2079</v>
      </c>
      <c r="B2081">
        <v>45</v>
      </c>
      <c r="C2081" t="s">
        <v>8</v>
      </c>
      <c r="D2081" t="s">
        <v>18</v>
      </c>
      <c r="E2081" t="s">
        <v>206</v>
      </c>
      <c r="F2081">
        <v>16</v>
      </c>
      <c r="G2081">
        <v>185000</v>
      </c>
      <c r="H2081" t="s">
        <v>20</v>
      </c>
      <c r="I2081" t="s">
        <v>12</v>
      </c>
    </row>
    <row r="2082" spans="1:9" x14ac:dyDescent="0.3">
      <c r="A2082">
        <v>2080</v>
      </c>
      <c r="B2082">
        <v>29</v>
      </c>
      <c r="C2082" t="s">
        <v>13</v>
      </c>
      <c r="D2082" t="s">
        <v>202</v>
      </c>
      <c r="E2082" t="s">
        <v>208</v>
      </c>
      <c r="F2082">
        <v>4</v>
      </c>
      <c r="G2082">
        <v>90000</v>
      </c>
      <c r="H2082" t="s">
        <v>20</v>
      </c>
      <c r="I2082" t="s">
        <v>12</v>
      </c>
    </row>
    <row r="2083" spans="1:9" x14ac:dyDescent="0.3">
      <c r="A2083">
        <v>2081</v>
      </c>
      <c r="B2083">
        <v>39</v>
      </c>
      <c r="C2083" t="s">
        <v>13</v>
      </c>
      <c r="D2083" t="s">
        <v>203</v>
      </c>
      <c r="E2083" t="s">
        <v>204</v>
      </c>
      <c r="F2083">
        <v>12</v>
      </c>
      <c r="G2083">
        <v>160000</v>
      </c>
      <c r="H2083" t="s">
        <v>11</v>
      </c>
      <c r="I2083" t="s">
        <v>35</v>
      </c>
    </row>
    <row r="2084" spans="1:9" x14ac:dyDescent="0.3">
      <c r="A2084">
        <v>2082</v>
      </c>
      <c r="B2084">
        <v>27</v>
      </c>
      <c r="C2084" t="s">
        <v>8</v>
      </c>
      <c r="D2084" t="s">
        <v>202</v>
      </c>
      <c r="E2084" t="s">
        <v>205</v>
      </c>
      <c r="F2084">
        <v>3</v>
      </c>
      <c r="G2084">
        <v>80000</v>
      </c>
      <c r="H2084" t="s">
        <v>16</v>
      </c>
      <c r="I2084" t="s">
        <v>39</v>
      </c>
    </row>
    <row r="2085" spans="1:9" x14ac:dyDescent="0.3">
      <c r="A2085">
        <v>2083</v>
      </c>
      <c r="B2085">
        <v>49</v>
      </c>
      <c r="C2085" t="s">
        <v>8</v>
      </c>
      <c r="D2085" t="s">
        <v>18</v>
      </c>
      <c r="E2085" t="s">
        <v>206</v>
      </c>
      <c r="F2085">
        <v>17</v>
      </c>
      <c r="G2085">
        <v>195000</v>
      </c>
      <c r="H2085" t="s">
        <v>11</v>
      </c>
      <c r="I2085" t="s">
        <v>23</v>
      </c>
    </row>
    <row r="2086" spans="1:9" x14ac:dyDescent="0.3">
      <c r="A2086">
        <v>2084</v>
      </c>
      <c r="B2086">
        <v>32</v>
      </c>
      <c r="C2086" t="s">
        <v>13</v>
      </c>
      <c r="D2086" t="s">
        <v>203</v>
      </c>
      <c r="E2086" t="s">
        <v>207</v>
      </c>
      <c r="F2086">
        <v>6</v>
      </c>
      <c r="G2086">
        <v>115000</v>
      </c>
      <c r="H2086" t="s">
        <v>27</v>
      </c>
      <c r="I2086" t="s">
        <v>28</v>
      </c>
    </row>
    <row r="2087" spans="1:9" x14ac:dyDescent="0.3">
      <c r="A2087">
        <v>2085</v>
      </c>
      <c r="B2087">
        <v>36</v>
      </c>
      <c r="C2087" t="s">
        <v>8</v>
      </c>
      <c r="D2087" t="s">
        <v>202</v>
      </c>
      <c r="E2087" t="s">
        <v>204</v>
      </c>
      <c r="F2087">
        <v>8</v>
      </c>
      <c r="G2087">
        <v>135000</v>
      </c>
      <c r="H2087" t="s">
        <v>16</v>
      </c>
      <c r="I2087" t="s">
        <v>39</v>
      </c>
    </row>
    <row r="2088" spans="1:9" x14ac:dyDescent="0.3">
      <c r="A2088">
        <v>2086</v>
      </c>
      <c r="B2088">
        <v>27</v>
      </c>
      <c r="C2088" t="s">
        <v>8</v>
      </c>
      <c r="D2088" t="s">
        <v>202</v>
      </c>
      <c r="E2088" t="s">
        <v>208</v>
      </c>
      <c r="F2088">
        <v>2</v>
      </c>
      <c r="G2088">
        <v>65000</v>
      </c>
      <c r="H2088" t="s">
        <v>16</v>
      </c>
      <c r="I2088" t="s">
        <v>39</v>
      </c>
    </row>
    <row r="2089" spans="1:9" x14ac:dyDescent="0.3">
      <c r="A2089">
        <v>2087</v>
      </c>
      <c r="B2089">
        <v>43</v>
      </c>
      <c r="C2089" t="s">
        <v>13</v>
      </c>
      <c r="D2089" t="s">
        <v>18</v>
      </c>
      <c r="E2089" t="s">
        <v>206</v>
      </c>
      <c r="F2089">
        <v>14</v>
      </c>
      <c r="G2089">
        <v>190000</v>
      </c>
      <c r="H2089" t="s">
        <v>27</v>
      </c>
      <c r="I2089" t="s">
        <v>12</v>
      </c>
    </row>
    <row r="2090" spans="1:9" x14ac:dyDescent="0.3">
      <c r="A2090">
        <v>2088</v>
      </c>
      <c r="B2090">
        <v>34</v>
      </c>
      <c r="C2090" t="s">
        <v>8</v>
      </c>
      <c r="D2090" t="s">
        <v>203</v>
      </c>
      <c r="E2090" t="s">
        <v>205</v>
      </c>
      <c r="F2090">
        <v>8</v>
      </c>
      <c r="G2090">
        <v>140000</v>
      </c>
      <c r="H2090" t="s">
        <v>16</v>
      </c>
      <c r="I2090" t="s">
        <v>39</v>
      </c>
    </row>
    <row r="2091" spans="1:9" x14ac:dyDescent="0.3">
      <c r="A2091">
        <v>2089</v>
      </c>
      <c r="B2091">
        <v>46</v>
      </c>
      <c r="C2091" t="s">
        <v>8</v>
      </c>
      <c r="D2091" t="s">
        <v>18</v>
      </c>
      <c r="E2091" t="s">
        <v>204</v>
      </c>
      <c r="F2091">
        <v>16</v>
      </c>
      <c r="G2091">
        <v>185000</v>
      </c>
      <c r="H2091" t="s">
        <v>32</v>
      </c>
      <c r="I2091" t="s">
        <v>23</v>
      </c>
    </row>
    <row r="2092" spans="1:9" x14ac:dyDescent="0.3">
      <c r="A2092">
        <v>2090</v>
      </c>
      <c r="B2092">
        <v>33</v>
      </c>
      <c r="C2092" t="s">
        <v>13</v>
      </c>
      <c r="D2092" t="s">
        <v>202</v>
      </c>
      <c r="E2092" t="s">
        <v>207</v>
      </c>
      <c r="F2092">
        <v>7</v>
      </c>
      <c r="G2092">
        <v>130000</v>
      </c>
      <c r="H2092" t="s">
        <v>20</v>
      </c>
      <c r="I2092" t="s">
        <v>12</v>
      </c>
    </row>
    <row r="2093" spans="1:9" x14ac:dyDescent="0.3">
      <c r="A2093">
        <v>2091</v>
      </c>
      <c r="B2093">
        <v>30</v>
      </c>
      <c r="C2093" t="s">
        <v>13</v>
      </c>
      <c r="D2093" t="s">
        <v>203</v>
      </c>
      <c r="E2093" t="s">
        <v>208</v>
      </c>
      <c r="F2093">
        <v>5</v>
      </c>
      <c r="G2093">
        <v>105000</v>
      </c>
      <c r="H2093" t="s">
        <v>27</v>
      </c>
      <c r="I2093" t="s">
        <v>30</v>
      </c>
    </row>
    <row r="2094" spans="1:9" x14ac:dyDescent="0.3">
      <c r="A2094">
        <v>2092</v>
      </c>
      <c r="B2094">
        <v>50</v>
      </c>
      <c r="C2094" t="s">
        <v>8</v>
      </c>
      <c r="D2094" t="s">
        <v>18</v>
      </c>
      <c r="E2094" t="s">
        <v>206</v>
      </c>
      <c r="F2094">
        <v>19</v>
      </c>
      <c r="G2094">
        <v>200000</v>
      </c>
      <c r="H2094" t="s">
        <v>32</v>
      </c>
      <c r="I2094" t="s">
        <v>12</v>
      </c>
    </row>
    <row r="2095" spans="1:9" x14ac:dyDescent="0.3">
      <c r="A2095">
        <v>2093</v>
      </c>
      <c r="B2095">
        <v>30</v>
      </c>
      <c r="C2095" t="s">
        <v>8</v>
      </c>
      <c r="D2095" t="s">
        <v>202</v>
      </c>
      <c r="E2095" t="s">
        <v>205</v>
      </c>
      <c r="F2095">
        <v>5</v>
      </c>
      <c r="G2095">
        <v>100000</v>
      </c>
      <c r="H2095" t="s">
        <v>32</v>
      </c>
      <c r="I2095" t="s">
        <v>23</v>
      </c>
    </row>
    <row r="2096" spans="1:9" x14ac:dyDescent="0.3">
      <c r="A2096">
        <v>2094</v>
      </c>
      <c r="B2096">
        <v>42</v>
      </c>
      <c r="C2096" t="s">
        <v>8</v>
      </c>
      <c r="D2096" t="s">
        <v>203</v>
      </c>
      <c r="E2096" t="s">
        <v>204</v>
      </c>
      <c r="F2096">
        <v>13</v>
      </c>
      <c r="G2096">
        <v>170000</v>
      </c>
      <c r="H2096" t="s">
        <v>20</v>
      </c>
      <c r="I2096" t="s">
        <v>23</v>
      </c>
    </row>
    <row r="2097" spans="1:9" x14ac:dyDescent="0.3">
      <c r="A2097">
        <v>2095</v>
      </c>
      <c r="B2097">
        <v>33</v>
      </c>
      <c r="C2097" t="s">
        <v>13</v>
      </c>
      <c r="D2097" t="s">
        <v>202</v>
      </c>
      <c r="E2097" t="s">
        <v>207</v>
      </c>
      <c r="F2097">
        <v>6</v>
      </c>
      <c r="G2097">
        <v>115000</v>
      </c>
      <c r="H2097" t="s">
        <v>11</v>
      </c>
      <c r="I2097" t="s">
        <v>12</v>
      </c>
    </row>
    <row r="2098" spans="1:9" x14ac:dyDescent="0.3">
      <c r="A2098">
        <v>2096</v>
      </c>
      <c r="B2098">
        <v>45</v>
      </c>
      <c r="C2098" t="s">
        <v>8</v>
      </c>
      <c r="D2098" t="s">
        <v>18</v>
      </c>
      <c r="E2098" t="s">
        <v>206</v>
      </c>
      <c r="F2098">
        <v>16</v>
      </c>
      <c r="G2098">
        <v>185000</v>
      </c>
      <c r="H2098" t="s">
        <v>32</v>
      </c>
      <c r="I2098" t="s">
        <v>23</v>
      </c>
    </row>
    <row r="2099" spans="1:9" x14ac:dyDescent="0.3">
      <c r="A2099">
        <v>2097</v>
      </c>
      <c r="B2099">
        <v>29</v>
      </c>
      <c r="C2099" t="s">
        <v>13</v>
      </c>
      <c r="D2099" t="s">
        <v>202</v>
      </c>
      <c r="E2099" t="s">
        <v>208</v>
      </c>
      <c r="F2099">
        <v>4</v>
      </c>
      <c r="G2099">
        <v>90000</v>
      </c>
      <c r="H2099" t="s">
        <v>11</v>
      </c>
      <c r="I2099" t="s">
        <v>12</v>
      </c>
    </row>
    <row r="2100" spans="1:9" x14ac:dyDescent="0.3">
      <c r="A2100">
        <v>2098</v>
      </c>
      <c r="B2100">
        <v>39</v>
      </c>
      <c r="C2100" t="s">
        <v>13</v>
      </c>
      <c r="D2100" t="s">
        <v>203</v>
      </c>
      <c r="E2100" t="s">
        <v>204</v>
      </c>
      <c r="F2100">
        <v>12</v>
      </c>
      <c r="G2100">
        <v>160000</v>
      </c>
      <c r="H2100" t="s">
        <v>32</v>
      </c>
      <c r="I2100" t="s">
        <v>12</v>
      </c>
    </row>
    <row r="2101" spans="1:9" x14ac:dyDescent="0.3">
      <c r="A2101">
        <v>2099</v>
      </c>
      <c r="B2101">
        <v>27</v>
      </c>
      <c r="C2101" t="s">
        <v>8</v>
      </c>
      <c r="D2101" t="s">
        <v>202</v>
      </c>
      <c r="E2101" t="s">
        <v>205</v>
      </c>
      <c r="F2101">
        <v>3</v>
      </c>
      <c r="G2101">
        <v>80000</v>
      </c>
      <c r="H2101" t="s">
        <v>27</v>
      </c>
      <c r="I2101" t="s">
        <v>12</v>
      </c>
    </row>
    <row r="2102" spans="1:9" x14ac:dyDescent="0.3">
      <c r="A2102">
        <v>2100</v>
      </c>
      <c r="B2102">
        <v>49</v>
      </c>
      <c r="C2102" t="s">
        <v>8</v>
      </c>
      <c r="D2102" t="s">
        <v>18</v>
      </c>
      <c r="E2102" t="s">
        <v>206</v>
      </c>
      <c r="F2102">
        <v>17</v>
      </c>
      <c r="G2102">
        <v>195000</v>
      </c>
      <c r="H2102" t="s">
        <v>27</v>
      </c>
      <c r="I2102" t="s">
        <v>12</v>
      </c>
    </row>
    <row r="2103" spans="1:9" x14ac:dyDescent="0.3">
      <c r="A2103">
        <v>2101</v>
      </c>
      <c r="B2103">
        <v>32</v>
      </c>
      <c r="C2103" t="s">
        <v>13</v>
      </c>
      <c r="D2103" t="s">
        <v>203</v>
      </c>
      <c r="E2103" t="s">
        <v>207</v>
      </c>
      <c r="F2103">
        <v>6</v>
      </c>
      <c r="G2103">
        <v>115000</v>
      </c>
      <c r="H2103" t="s">
        <v>32</v>
      </c>
      <c r="I2103" t="s">
        <v>12</v>
      </c>
    </row>
    <row r="2104" spans="1:9" x14ac:dyDescent="0.3">
      <c r="A2104">
        <v>2102</v>
      </c>
      <c r="B2104">
        <v>36</v>
      </c>
      <c r="C2104" t="s">
        <v>8</v>
      </c>
      <c r="D2104" t="s">
        <v>202</v>
      </c>
      <c r="E2104" t="s">
        <v>204</v>
      </c>
      <c r="F2104">
        <v>8</v>
      </c>
      <c r="G2104">
        <v>135000</v>
      </c>
      <c r="H2104" t="s">
        <v>32</v>
      </c>
      <c r="I2104" t="s">
        <v>12</v>
      </c>
    </row>
    <row r="2105" spans="1:9" x14ac:dyDescent="0.3">
      <c r="A2105">
        <v>2103</v>
      </c>
      <c r="B2105">
        <v>27</v>
      </c>
      <c r="C2105" t="s">
        <v>8</v>
      </c>
      <c r="D2105" t="s">
        <v>202</v>
      </c>
      <c r="E2105" t="s">
        <v>208</v>
      </c>
      <c r="F2105">
        <v>2</v>
      </c>
      <c r="G2105">
        <v>65000</v>
      </c>
      <c r="H2105" t="s">
        <v>20</v>
      </c>
      <c r="I2105" t="s">
        <v>56</v>
      </c>
    </row>
    <row r="2106" spans="1:9" x14ac:dyDescent="0.3">
      <c r="A2106">
        <v>2104</v>
      </c>
      <c r="B2106">
        <v>43</v>
      </c>
      <c r="C2106" t="s">
        <v>13</v>
      </c>
      <c r="D2106" t="s">
        <v>18</v>
      </c>
      <c r="E2106" t="s">
        <v>206</v>
      </c>
      <c r="F2106">
        <v>14</v>
      </c>
      <c r="G2106">
        <v>190000</v>
      </c>
      <c r="H2106" t="s">
        <v>27</v>
      </c>
      <c r="I2106" t="s">
        <v>30</v>
      </c>
    </row>
    <row r="2107" spans="1:9" x14ac:dyDescent="0.3">
      <c r="A2107">
        <v>2105</v>
      </c>
      <c r="B2107">
        <v>34</v>
      </c>
      <c r="C2107" t="s">
        <v>8</v>
      </c>
      <c r="D2107" t="s">
        <v>203</v>
      </c>
      <c r="E2107" t="s">
        <v>205</v>
      </c>
      <c r="F2107">
        <v>8</v>
      </c>
      <c r="G2107">
        <v>140000</v>
      </c>
      <c r="H2107" t="s">
        <v>16</v>
      </c>
      <c r="I2107" t="s">
        <v>23</v>
      </c>
    </row>
    <row r="2108" spans="1:9" x14ac:dyDescent="0.3">
      <c r="A2108">
        <v>2106</v>
      </c>
      <c r="B2108">
        <v>46</v>
      </c>
      <c r="C2108" t="s">
        <v>8</v>
      </c>
      <c r="D2108" t="s">
        <v>18</v>
      </c>
      <c r="E2108" t="s">
        <v>204</v>
      </c>
      <c r="F2108">
        <v>16</v>
      </c>
      <c r="G2108">
        <v>185000</v>
      </c>
      <c r="H2108" t="s">
        <v>27</v>
      </c>
      <c r="I2108" t="s">
        <v>30</v>
      </c>
    </row>
    <row r="2109" spans="1:9" x14ac:dyDescent="0.3">
      <c r="A2109">
        <v>2107</v>
      </c>
      <c r="B2109">
        <v>33</v>
      </c>
      <c r="C2109" t="s">
        <v>13</v>
      </c>
      <c r="D2109" t="s">
        <v>202</v>
      </c>
      <c r="E2109" t="s">
        <v>207</v>
      </c>
      <c r="F2109">
        <v>7</v>
      </c>
      <c r="G2109">
        <v>130000</v>
      </c>
      <c r="H2109" t="s">
        <v>32</v>
      </c>
      <c r="I2109" t="s">
        <v>23</v>
      </c>
    </row>
    <row r="2110" spans="1:9" x14ac:dyDescent="0.3">
      <c r="A2110">
        <v>2108</v>
      </c>
      <c r="B2110">
        <v>30</v>
      </c>
      <c r="C2110" t="s">
        <v>13</v>
      </c>
      <c r="D2110" t="s">
        <v>203</v>
      </c>
      <c r="E2110" t="s">
        <v>208</v>
      </c>
      <c r="F2110">
        <v>5</v>
      </c>
      <c r="G2110">
        <v>105000</v>
      </c>
      <c r="H2110" t="s">
        <v>27</v>
      </c>
      <c r="I2110" t="s">
        <v>12</v>
      </c>
    </row>
    <row r="2111" spans="1:9" x14ac:dyDescent="0.3">
      <c r="A2111">
        <v>2109</v>
      </c>
      <c r="B2111">
        <v>50</v>
      </c>
      <c r="C2111" t="s">
        <v>8</v>
      </c>
      <c r="D2111" t="s">
        <v>18</v>
      </c>
      <c r="E2111" t="s">
        <v>206</v>
      </c>
      <c r="F2111">
        <v>19</v>
      </c>
      <c r="G2111">
        <v>200000</v>
      </c>
      <c r="H2111" t="s">
        <v>32</v>
      </c>
      <c r="I2111" t="s">
        <v>12</v>
      </c>
    </row>
    <row r="2112" spans="1:9" x14ac:dyDescent="0.3">
      <c r="A2112">
        <v>2110</v>
      </c>
      <c r="B2112">
        <v>30</v>
      </c>
      <c r="C2112" t="s">
        <v>8</v>
      </c>
      <c r="D2112" t="s">
        <v>202</v>
      </c>
      <c r="E2112" t="s">
        <v>205</v>
      </c>
      <c r="F2112">
        <v>5</v>
      </c>
      <c r="G2112">
        <v>100000</v>
      </c>
      <c r="H2112" t="s">
        <v>11</v>
      </c>
      <c r="I2112" t="s">
        <v>12</v>
      </c>
    </row>
    <row r="2113" spans="1:9" x14ac:dyDescent="0.3">
      <c r="A2113">
        <v>2111</v>
      </c>
      <c r="B2113">
        <v>42</v>
      </c>
      <c r="C2113" t="s">
        <v>8</v>
      </c>
      <c r="D2113" t="s">
        <v>203</v>
      </c>
      <c r="E2113" t="s">
        <v>204</v>
      </c>
      <c r="F2113">
        <v>13</v>
      </c>
      <c r="G2113">
        <v>170000</v>
      </c>
      <c r="H2113" t="s">
        <v>32</v>
      </c>
      <c r="I2113" t="s">
        <v>12</v>
      </c>
    </row>
    <row r="2114" spans="1:9" x14ac:dyDescent="0.3">
      <c r="A2114">
        <v>2112</v>
      </c>
      <c r="B2114">
        <v>33</v>
      </c>
      <c r="C2114" t="s">
        <v>13</v>
      </c>
      <c r="D2114" t="s">
        <v>202</v>
      </c>
      <c r="E2114" t="s">
        <v>207</v>
      </c>
      <c r="F2114">
        <v>6</v>
      </c>
      <c r="G2114">
        <v>115000</v>
      </c>
      <c r="H2114" t="s">
        <v>20</v>
      </c>
      <c r="I2114" t="s">
        <v>56</v>
      </c>
    </row>
    <row r="2115" spans="1:9" x14ac:dyDescent="0.3">
      <c r="A2115">
        <v>2113</v>
      </c>
      <c r="B2115">
        <v>45</v>
      </c>
      <c r="C2115" t="s">
        <v>8</v>
      </c>
      <c r="D2115" t="s">
        <v>18</v>
      </c>
      <c r="E2115" t="s">
        <v>206</v>
      </c>
      <c r="F2115">
        <v>16</v>
      </c>
      <c r="G2115">
        <v>185000</v>
      </c>
      <c r="H2115" t="s">
        <v>11</v>
      </c>
      <c r="I2115" t="s">
        <v>23</v>
      </c>
    </row>
    <row r="2116" spans="1:9" x14ac:dyDescent="0.3">
      <c r="A2116">
        <v>2114</v>
      </c>
      <c r="B2116">
        <v>29</v>
      </c>
      <c r="C2116" t="s">
        <v>13</v>
      </c>
      <c r="D2116" t="s">
        <v>202</v>
      </c>
      <c r="E2116" t="s">
        <v>208</v>
      </c>
      <c r="F2116">
        <v>4</v>
      </c>
      <c r="G2116">
        <v>90000</v>
      </c>
      <c r="H2116" t="s">
        <v>27</v>
      </c>
      <c r="I2116" t="s">
        <v>30</v>
      </c>
    </row>
    <row r="2117" spans="1:9" x14ac:dyDescent="0.3">
      <c r="A2117">
        <v>2115</v>
      </c>
      <c r="B2117">
        <v>39</v>
      </c>
      <c r="C2117" t="s">
        <v>13</v>
      </c>
      <c r="D2117" t="s">
        <v>203</v>
      </c>
      <c r="E2117" t="s">
        <v>204</v>
      </c>
      <c r="F2117">
        <v>12</v>
      </c>
      <c r="G2117">
        <v>160000</v>
      </c>
      <c r="H2117" t="s">
        <v>32</v>
      </c>
      <c r="I2117" t="s">
        <v>33</v>
      </c>
    </row>
    <row r="2118" spans="1:9" x14ac:dyDescent="0.3">
      <c r="A2118">
        <v>2116</v>
      </c>
      <c r="B2118">
        <v>27</v>
      </c>
      <c r="C2118" t="s">
        <v>8</v>
      </c>
      <c r="D2118" t="s">
        <v>202</v>
      </c>
      <c r="E2118" t="s">
        <v>205</v>
      </c>
      <c r="F2118">
        <v>3</v>
      </c>
      <c r="G2118">
        <v>80000</v>
      </c>
      <c r="H2118" t="s">
        <v>32</v>
      </c>
      <c r="I2118" t="s">
        <v>12</v>
      </c>
    </row>
    <row r="2119" spans="1:9" x14ac:dyDescent="0.3">
      <c r="A2119">
        <v>2117</v>
      </c>
      <c r="B2119">
        <v>49</v>
      </c>
      <c r="C2119" t="s">
        <v>8</v>
      </c>
      <c r="D2119" t="s">
        <v>18</v>
      </c>
      <c r="E2119" t="s">
        <v>206</v>
      </c>
      <c r="F2119">
        <v>17</v>
      </c>
      <c r="G2119">
        <v>195000</v>
      </c>
      <c r="H2119" t="s">
        <v>27</v>
      </c>
      <c r="I2119" t="s">
        <v>28</v>
      </c>
    </row>
    <row r="2120" spans="1:9" x14ac:dyDescent="0.3">
      <c r="A2120">
        <v>2118</v>
      </c>
      <c r="B2120">
        <v>32</v>
      </c>
      <c r="C2120" t="s">
        <v>13</v>
      </c>
      <c r="D2120" t="s">
        <v>203</v>
      </c>
      <c r="E2120" t="s">
        <v>207</v>
      </c>
      <c r="F2120">
        <v>6</v>
      </c>
      <c r="G2120">
        <v>115000</v>
      </c>
      <c r="H2120" t="s">
        <v>27</v>
      </c>
      <c r="I2120" t="s">
        <v>12</v>
      </c>
    </row>
    <row r="2121" spans="1:9" x14ac:dyDescent="0.3">
      <c r="A2121">
        <v>2119</v>
      </c>
      <c r="B2121">
        <v>36</v>
      </c>
      <c r="C2121" t="s">
        <v>8</v>
      </c>
      <c r="D2121" t="s">
        <v>202</v>
      </c>
      <c r="E2121" t="s">
        <v>204</v>
      </c>
      <c r="F2121">
        <v>8</v>
      </c>
      <c r="G2121">
        <v>135000</v>
      </c>
      <c r="H2121" t="s">
        <v>16</v>
      </c>
      <c r="I2121" t="s">
        <v>39</v>
      </c>
    </row>
    <row r="2122" spans="1:9" x14ac:dyDescent="0.3">
      <c r="A2122">
        <v>2120</v>
      </c>
      <c r="B2122">
        <v>27</v>
      </c>
      <c r="C2122" t="s">
        <v>8</v>
      </c>
      <c r="D2122" t="s">
        <v>202</v>
      </c>
      <c r="E2122" t="s">
        <v>208</v>
      </c>
      <c r="F2122">
        <v>2</v>
      </c>
      <c r="G2122">
        <v>65000</v>
      </c>
      <c r="H2122" t="s">
        <v>27</v>
      </c>
      <c r="I2122" t="s">
        <v>12</v>
      </c>
    </row>
    <row r="2123" spans="1:9" x14ac:dyDescent="0.3">
      <c r="A2123">
        <v>2121</v>
      </c>
      <c r="B2123">
        <v>43</v>
      </c>
      <c r="C2123" t="s">
        <v>13</v>
      </c>
      <c r="D2123" t="s">
        <v>18</v>
      </c>
      <c r="E2123" t="s">
        <v>206</v>
      </c>
      <c r="F2123">
        <v>14</v>
      </c>
      <c r="G2123">
        <v>190000</v>
      </c>
      <c r="H2123" t="s">
        <v>16</v>
      </c>
      <c r="I2123" t="s">
        <v>39</v>
      </c>
    </row>
    <row r="2124" spans="1:9" x14ac:dyDescent="0.3">
      <c r="A2124">
        <v>2122</v>
      </c>
      <c r="B2124">
        <v>34</v>
      </c>
      <c r="C2124" t="s">
        <v>8</v>
      </c>
      <c r="D2124" t="s">
        <v>203</v>
      </c>
      <c r="E2124" t="s">
        <v>205</v>
      </c>
      <c r="F2124">
        <v>8</v>
      </c>
      <c r="G2124">
        <v>140000</v>
      </c>
      <c r="H2124" t="s">
        <v>20</v>
      </c>
      <c r="I2124" t="s">
        <v>12</v>
      </c>
    </row>
    <row r="2125" spans="1:9" x14ac:dyDescent="0.3">
      <c r="A2125">
        <v>2123</v>
      </c>
      <c r="B2125">
        <v>46</v>
      </c>
      <c r="C2125" t="s">
        <v>8</v>
      </c>
      <c r="D2125" t="s">
        <v>18</v>
      </c>
      <c r="E2125" t="s">
        <v>204</v>
      </c>
      <c r="F2125">
        <v>16</v>
      </c>
      <c r="G2125">
        <v>185000</v>
      </c>
      <c r="H2125" t="s">
        <v>32</v>
      </c>
      <c r="I2125" t="s">
        <v>12</v>
      </c>
    </row>
    <row r="2126" spans="1:9" x14ac:dyDescent="0.3">
      <c r="A2126">
        <v>2124</v>
      </c>
      <c r="B2126">
        <v>33</v>
      </c>
      <c r="C2126" t="s">
        <v>13</v>
      </c>
      <c r="D2126" t="s">
        <v>202</v>
      </c>
      <c r="E2126" t="s">
        <v>207</v>
      </c>
      <c r="F2126">
        <v>7</v>
      </c>
      <c r="G2126">
        <v>130000</v>
      </c>
      <c r="H2126" t="s">
        <v>11</v>
      </c>
      <c r="I2126" t="s">
        <v>23</v>
      </c>
    </row>
    <row r="2127" spans="1:9" x14ac:dyDescent="0.3">
      <c r="A2127">
        <v>2125</v>
      </c>
      <c r="B2127">
        <v>30</v>
      </c>
      <c r="C2127" t="s">
        <v>13</v>
      </c>
      <c r="D2127" t="s">
        <v>203</v>
      </c>
      <c r="E2127" t="s">
        <v>208</v>
      </c>
      <c r="F2127">
        <v>5</v>
      </c>
      <c r="G2127">
        <v>105000</v>
      </c>
      <c r="H2127" t="s">
        <v>32</v>
      </c>
      <c r="I2127" t="s">
        <v>33</v>
      </c>
    </row>
    <row r="2128" spans="1:9" x14ac:dyDescent="0.3">
      <c r="A2128">
        <v>2126</v>
      </c>
      <c r="B2128">
        <v>50</v>
      </c>
      <c r="C2128" t="s">
        <v>8</v>
      </c>
      <c r="D2128" t="s">
        <v>18</v>
      </c>
      <c r="E2128" t="s">
        <v>206</v>
      </c>
      <c r="F2128">
        <v>19</v>
      </c>
      <c r="G2128">
        <v>200000</v>
      </c>
      <c r="H2128" t="s">
        <v>20</v>
      </c>
      <c r="I2128" t="s">
        <v>56</v>
      </c>
    </row>
    <row r="2129" spans="1:9" x14ac:dyDescent="0.3">
      <c r="A2129">
        <v>2127</v>
      </c>
      <c r="B2129">
        <v>30</v>
      </c>
      <c r="C2129" t="s">
        <v>8</v>
      </c>
      <c r="D2129" t="s">
        <v>202</v>
      </c>
      <c r="E2129" t="s">
        <v>205</v>
      </c>
      <c r="F2129">
        <v>5</v>
      </c>
      <c r="G2129">
        <v>100000</v>
      </c>
      <c r="H2129" t="s">
        <v>20</v>
      </c>
      <c r="I2129" t="s">
        <v>23</v>
      </c>
    </row>
    <row r="2130" spans="1:9" x14ac:dyDescent="0.3">
      <c r="A2130">
        <v>2128</v>
      </c>
      <c r="B2130">
        <v>42</v>
      </c>
      <c r="C2130" t="s">
        <v>8</v>
      </c>
      <c r="D2130" t="s">
        <v>203</v>
      </c>
      <c r="E2130" t="s">
        <v>204</v>
      </c>
      <c r="F2130">
        <v>13</v>
      </c>
      <c r="G2130">
        <v>170000</v>
      </c>
      <c r="H2130" t="s">
        <v>20</v>
      </c>
      <c r="I2130" t="s">
        <v>12</v>
      </c>
    </row>
    <row r="2131" spans="1:9" x14ac:dyDescent="0.3">
      <c r="A2131">
        <v>2129</v>
      </c>
      <c r="B2131">
        <v>33</v>
      </c>
      <c r="C2131" t="s">
        <v>13</v>
      </c>
      <c r="D2131" t="s">
        <v>202</v>
      </c>
      <c r="E2131" t="s">
        <v>207</v>
      </c>
      <c r="F2131">
        <v>6</v>
      </c>
      <c r="G2131">
        <v>115000</v>
      </c>
      <c r="H2131" t="s">
        <v>32</v>
      </c>
      <c r="I2131" t="s">
        <v>12</v>
      </c>
    </row>
    <row r="2132" spans="1:9" x14ac:dyDescent="0.3">
      <c r="A2132">
        <v>2130</v>
      </c>
      <c r="B2132">
        <v>45</v>
      </c>
      <c r="C2132" t="s">
        <v>8</v>
      </c>
      <c r="D2132" t="s">
        <v>18</v>
      </c>
      <c r="E2132" t="s">
        <v>206</v>
      </c>
      <c r="F2132">
        <v>16</v>
      </c>
      <c r="G2132">
        <v>185000</v>
      </c>
      <c r="H2132" t="s">
        <v>11</v>
      </c>
      <c r="I2132" t="s">
        <v>12</v>
      </c>
    </row>
    <row r="2133" spans="1:9" x14ac:dyDescent="0.3">
      <c r="A2133">
        <v>2131</v>
      </c>
      <c r="B2133">
        <v>29</v>
      </c>
      <c r="C2133" t="s">
        <v>13</v>
      </c>
      <c r="D2133" t="s">
        <v>202</v>
      </c>
      <c r="E2133" t="s">
        <v>208</v>
      </c>
      <c r="F2133">
        <v>4</v>
      </c>
      <c r="G2133">
        <v>90000</v>
      </c>
      <c r="H2133" t="s">
        <v>32</v>
      </c>
      <c r="I2133" t="s">
        <v>12</v>
      </c>
    </row>
    <row r="2134" spans="1:9" x14ac:dyDescent="0.3">
      <c r="A2134">
        <v>2132</v>
      </c>
      <c r="B2134">
        <v>31</v>
      </c>
      <c r="C2134" t="s">
        <v>8</v>
      </c>
      <c r="D2134" t="s">
        <v>203</v>
      </c>
      <c r="E2134" t="s">
        <v>204</v>
      </c>
      <c r="F2134">
        <v>8</v>
      </c>
      <c r="G2134">
        <v>130000</v>
      </c>
      <c r="H2134" t="s">
        <v>20</v>
      </c>
      <c r="I2134" t="s">
        <v>56</v>
      </c>
    </row>
    <row r="2135" spans="1:9" x14ac:dyDescent="0.3">
      <c r="A2135">
        <v>2133</v>
      </c>
      <c r="B2135">
        <v>27</v>
      </c>
      <c r="C2135" t="s">
        <v>8</v>
      </c>
      <c r="D2135" t="s">
        <v>202</v>
      </c>
      <c r="E2135" t="s">
        <v>205</v>
      </c>
      <c r="F2135">
        <v>3</v>
      </c>
      <c r="G2135">
        <v>80000</v>
      </c>
      <c r="H2135" t="s">
        <v>32</v>
      </c>
      <c r="I2135" t="s">
        <v>23</v>
      </c>
    </row>
    <row r="2136" spans="1:9" x14ac:dyDescent="0.3">
      <c r="A2136">
        <v>2134</v>
      </c>
      <c r="B2136">
        <v>43</v>
      </c>
      <c r="C2136" t="s">
        <v>8</v>
      </c>
      <c r="D2136" t="s">
        <v>18</v>
      </c>
      <c r="E2136" t="s">
        <v>206</v>
      </c>
      <c r="F2136">
        <v>15</v>
      </c>
      <c r="G2136">
        <v>180000</v>
      </c>
      <c r="H2136" t="s">
        <v>20</v>
      </c>
      <c r="I2136" t="s">
        <v>12</v>
      </c>
    </row>
    <row r="2137" spans="1:9" x14ac:dyDescent="0.3">
      <c r="A2137">
        <v>2135</v>
      </c>
      <c r="B2137">
        <v>35</v>
      </c>
      <c r="C2137" t="s">
        <v>13</v>
      </c>
      <c r="D2137" t="s">
        <v>203</v>
      </c>
      <c r="E2137" t="s">
        <v>207</v>
      </c>
      <c r="F2137">
        <v>8</v>
      </c>
      <c r="G2137">
        <v>140000</v>
      </c>
      <c r="H2137" t="s">
        <v>32</v>
      </c>
      <c r="I2137" t="s">
        <v>33</v>
      </c>
    </row>
    <row r="2138" spans="1:9" x14ac:dyDescent="0.3">
      <c r="A2138">
        <v>2136</v>
      </c>
      <c r="B2138">
        <v>42</v>
      </c>
      <c r="C2138" t="s">
        <v>8</v>
      </c>
      <c r="D2138" t="s">
        <v>202</v>
      </c>
      <c r="E2138" t="s">
        <v>204</v>
      </c>
      <c r="F2138">
        <v>12</v>
      </c>
      <c r="G2138">
        <v>160000</v>
      </c>
      <c r="H2138" t="s">
        <v>11</v>
      </c>
      <c r="I2138" t="s">
        <v>44</v>
      </c>
    </row>
    <row r="2139" spans="1:9" x14ac:dyDescent="0.3">
      <c r="A2139">
        <v>2137</v>
      </c>
      <c r="B2139">
        <v>28</v>
      </c>
      <c r="C2139" t="s">
        <v>13</v>
      </c>
      <c r="D2139" t="s">
        <v>202</v>
      </c>
      <c r="E2139" t="s">
        <v>208</v>
      </c>
      <c r="F2139">
        <v>2</v>
      </c>
      <c r="G2139">
        <v>55000</v>
      </c>
      <c r="H2139" t="s">
        <v>11</v>
      </c>
      <c r="I2139" t="s">
        <v>44</v>
      </c>
    </row>
    <row r="2140" spans="1:9" x14ac:dyDescent="0.3">
      <c r="A2140">
        <v>2138</v>
      </c>
      <c r="B2140">
        <v>44</v>
      </c>
      <c r="C2140" t="s">
        <v>13</v>
      </c>
      <c r="D2140" t="s">
        <v>18</v>
      </c>
      <c r="E2140" t="s">
        <v>206</v>
      </c>
      <c r="F2140">
        <v>16</v>
      </c>
      <c r="G2140">
        <v>190000</v>
      </c>
      <c r="H2140" t="s">
        <v>16</v>
      </c>
      <c r="I2140" t="s">
        <v>39</v>
      </c>
    </row>
    <row r="2141" spans="1:9" x14ac:dyDescent="0.3">
      <c r="A2141">
        <v>2139</v>
      </c>
      <c r="B2141">
        <v>32</v>
      </c>
      <c r="C2141" t="s">
        <v>8</v>
      </c>
      <c r="D2141" t="s">
        <v>203</v>
      </c>
      <c r="E2141" t="s">
        <v>205</v>
      </c>
      <c r="F2141">
        <v>7</v>
      </c>
      <c r="G2141">
        <v>120000</v>
      </c>
      <c r="H2141" t="s">
        <v>27</v>
      </c>
      <c r="I2141" t="s">
        <v>12</v>
      </c>
    </row>
    <row r="2142" spans="1:9" x14ac:dyDescent="0.3">
      <c r="A2142">
        <v>2140</v>
      </c>
      <c r="B2142">
        <v>48</v>
      </c>
      <c r="C2142" t="s">
        <v>8</v>
      </c>
      <c r="D2142" t="s">
        <v>18</v>
      </c>
      <c r="E2142" t="s">
        <v>204</v>
      </c>
      <c r="F2142">
        <v>18</v>
      </c>
      <c r="G2142">
        <v>200000</v>
      </c>
      <c r="H2142" t="s">
        <v>11</v>
      </c>
      <c r="I2142" t="s">
        <v>12</v>
      </c>
    </row>
    <row r="2143" spans="1:9" x14ac:dyDescent="0.3">
      <c r="A2143">
        <v>2141</v>
      </c>
      <c r="B2143">
        <v>30</v>
      </c>
      <c r="C2143" t="s">
        <v>13</v>
      </c>
      <c r="D2143" t="s">
        <v>202</v>
      </c>
      <c r="E2143" t="s">
        <v>207</v>
      </c>
      <c r="F2143">
        <v>5</v>
      </c>
      <c r="G2143">
        <v>100000</v>
      </c>
      <c r="H2143" t="s">
        <v>27</v>
      </c>
      <c r="I2143" t="s">
        <v>30</v>
      </c>
    </row>
    <row r="2144" spans="1:9" x14ac:dyDescent="0.3">
      <c r="A2144">
        <v>2142</v>
      </c>
      <c r="B2144">
        <v>34</v>
      </c>
      <c r="C2144" t="s">
        <v>8</v>
      </c>
      <c r="D2144" t="s">
        <v>203</v>
      </c>
      <c r="E2144" t="s">
        <v>208</v>
      </c>
      <c r="F2144">
        <v>9</v>
      </c>
      <c r="G2144">
        <v>150000</v>
      </c>
      <c r="H2144" t="s">
        <v>27</v>
      </c>
      <c r="I2144" t="s">
        <v>12</v>
      </c>
    </row>
    <row r="2145" spans="1:9" x14ac:dyDescent="0.3">
      <c r="A2145">
        <v>2143</v>
      </c>
      <c r="B2145">
        <v>37</v>
      </c>
      <c r="C2145" t="s">
        <v>13</v>
      </c>
      <c r="D2145" t="s">
        <v>202</v>
      </c>
      <c r="E2145" t="s">
        <v>204</v>
      </c>
      <c r="F2145">
        <v>11</v>
      </c>
      <c r="G2145">
        <v>170000</v>
      </c>
      <c r="H2145" t="s">
        <v>16</v>
      </c>
      <c r="I2145" t="s">
        <v>23</v>
      </c>
    </row>
    <row r="2146" spans="1:9" x14ac:dyDescent="0.3">
      <c r="A2146">
        <v>2144</v>
      </c>
      <c r="B2146">
        <v>26</v>
      </c>
      <c r="C2146" t="s">
        <v>8</v>
      </c>
      <c r="D2146" t="s">
        <v>202</v>
      </c>
      <c r="E2146" t="s">
        <v>205</v>
      </c>
      <c r="F2146">
        <v>2</v>
      </c>
      <c r="G2146">
        <v>65000</v>
      </c>
      <c r="H2146" t="s">
        <v>20</v>
      </c>
      <c r="I2146" t="s">
        <v>23</v>
      </c>
    </row>
    <row r="2147" spans="1:9" x14ac:dyDescent="0.3">
      <c r="A2147">
        <v>2145</v>
      </c>
      <c r="B2147">
        <v>49</v>
      </c>
      <c r="C2147" t="s">
        <v>13</v>
      </c>
      <c r="D2147" t="s">
        <v>18</v>
      </c>
      <c r="E2147" t="s">
        <v>206</v>
      </c>
      <c r="F2147">
        <v>19</v>
      </c>
      <c r="G2147">
        <v>210000</v>
      </c>
      <c r="H2147" t="s">
        <v>27</v>
      </c>
      <c r="I2147" t="s">
        <v>30</v>
      </c>
    </row>
    <row r="2148" spans="1:9" x14ac:dyDescent="0.3">
      <c r="A2148">
        <v>2146</v>
      </c>
      <c r="B2148">
        <v>29</v>
      </c>
      <c r="C2148" t="s">
        <v>8</v>
      </c>
      <c r="D2148" t="s">
        <v>202</v>
      </c>
      <c r="E2148" t="s">
        <v>207</v>
      </c>
      <c r="F2148">
        <v>4</v>
      </c>
      <c r="G2148">
        <v>90000</v>
      </c>
      <c r="H2148" t="s">
        <v>11</v>
      </c>
      <c r="I2148" t="s">
        <v>35</v>
      </c>
    </row>
    <row r="2149" spans="1:9" x14ac:dyDescent="0.3">
      <c r="A2149">
        <v>2147</v>
      </c>
      <c r="B2149">
        <v>41</v>
      </c>
      <c r="C2149" t="s">
        <v>8</v>
      </c>
      <c r="D2149" t="s">
        <v>203</v>
      </c>
      <c r="E2149" t="s">
        <v>204</v>
      </c>
      <c r="F2149">
        <v>14</v>
      </c>
      <c r="G2149">
        <v>180000</v>
      </c>
      <c r="H2149" t="s">
        <v>16</v>
      </c>
      <c r="I2149" t="s">
        <v>23</v>
      </c>
    </row>
    <row r="2150" spans="1:9" x14ac:dyDescent="0.3">
      <c r="A2150">
        <v>2148</v>
      </c>
      <c r="B2150">
        <v>31</v>
      </c>
      <c r="C2150" t="s">
        <v>13</v>
      </c>
      <c r="D2150" t="s">
        <v>202</v>
      </c>
      <c r="E2150" t="s">
        <v>208</v>
      </c>
      <c r="F2150">
        <v>6</v>
      </c>
      <c r="G2150">
        <v>110000</v>
      </c>
      <c r="H2150" t="s">
        <v>16</v>
      </c>
      <c r="I2150" t="s">
        <v>23</v>
      </c>
    </row>
    <row r="2151" spans="1:9" x14ac:dyDescent="0.3">
      <c r="A2151">
        <v>2149</v>
      </c>
      <c r="B2151">
        <v>37</v>
      </c>
      <c r="C2151" t="s">
        <v>8</v>
      </c>
      <c r="D2151" t="s">
        <v>203</v>
      </c>
      <c r="E2151" t="s">
        <v>204</v>
      </c>
      <c r="F2151">
        <v>10</v>
      </c>
      <c r="G2151">
        <v>150000</v>
      </c>
      <c r="H2151" t="s">
        <v>32</v>
      </c>
      <c r="I2151" t="s">
        <v>33</v>
      </c>
    </row>
    <row r="2152" spans="1:9" x14ac:dyDescent="0.3">
      <c r="A2152">
        <v>2150</v>
      </c>
      <c r="B2152">
        <v>27</v>
      </c>
      <c r="C2152" t="s">
        <v>8</v>
      </c>
      <c r="D2152" t="s">
        <v>202</v>
      </c>
      <c r="E2152" t="s">
        <v>205</v>
      </c>
      <c r="F2152">
        <v>3</v>
      </c>
      <c r="G2152">
        <v>80000</v>
      </c>
      <c r="H2152" t="s">
        <v>32</v>
      </c>
      <c r="I2152" t="s">
        <v>23</v>
      </c>
    </row>
    <row r="2153" spans="1:9" x14ac:dyDescent="0.3">
      <c r="A2153">
        <v>2151</v>
      </c>
      <c r="B2153">
        <v>50</v>
      </c>
      <c r="C2153" t="s">
        <v>8</v>
      </c>
      <c r="D2153" t="s">
        <v>18</v>
      </c>
      <c r="E2153" t="s">
        <v>206</v>
      </c>
      <c r="F2153">
        <v>18</v>
      </c>
      <c r="G2153">
        <v>195000</v>
      </c>
      <c r="H2153" t="s">
        <v>11</v>
      </c>
      <c r="I2153" t="s">
        <v>23</v>
      </c>
    </row>
    <row r="2154" spans="1:9" x14ac:dyDescent="0.3">
      <c r="A2154">
        <v>2152</v>
      </c>
      <c r="B2154">
        <v>32</v>
      </c>
      <c r="C2154" t="s">
        <v>13</v>
      </c>
      <c r="D2154" t="s">
        <v>203</v>
      </c>
      <c r="E2154" t="s">
        <v>207</v>
      </c>
      <c r="F2154">
        <v>6</v>
      </c>
      <c r="G2154">
        <v>115000</v>
      </c>
      <c r="H2154" t="s">
        <v>32</v>
      </c>
      <c r="I2154" t="s">
        <v>12</v>
      </c>
    </row>
    <row r="2155" spans="1:9" x14ac:dyDescent="0.3">
      <c r="A2155">
        <v>2153</v>
      </c>
      <c r="B2155">
        <v>36</v>
      </c>
      <c r="C2155" t="s">
        <v>8</v>
      </c>
      <c r="D2155" t="s">
        <v>202</v>
      </c>
      <c r="E2155" t="s">
        <v>204</v>
      </c>
      <c r="F2155">
        <v>8</v>
      </c>
      <c r="G2155">
        <v>135000</v>
      </c>
      <c r="H2155" t="s">
        <v>16</v>
      </c>
      <c r="I2155" t="s">
        <v>23</v>
      </c>
    </row>
    <row r="2156" spans="1:9" x14ac:dyDescent="0.3">
      <c r="A2156">
        <v>2154</v>
      </c>
      <c r="B2156">
        <v>27</v>
      </c>
      <c r="C2156" t="s">
        <v>8</v>
      </c>
      <c r="D2156" t="s">
        <v>202</v>
      </c>
      <c r="E2156" t="s">
        <v>208</v>
      </c>
      <c r="F2156">
        <v>2</v>
      </c>
      <c r="G2156">
        <v>65000</v>
      </c>
      <c r="H2156" t="s">
        <v>32</v>
      </c>
      <c r="I2156" t="s">
        <v>33</v>
      </c>
    </row>
    <row r="2157" spans="1:9" x14ac:dyDescent="0.3">
      <c r="A2157">
        <v>2155</v>
      </c>
      <c r="B2157">
        <v>43</v>
      </c>
      <c r="C2157" t="s">
        <v>13</v>
      </c>
      <c r="D2157" t="s">
        <v>18</v>
      </c>
      <c r="E2157" t="s">
        <v>206</v>
      </c>
      <c r="F2157">
        <v>14</v>
      </c>
      <c r="G2157">
        <v>190000</v>
      </c>
      <c r="H2157" t="s">
        <v>11</v>
      </c>
      <c r="I2157" t="s">
        <v>23</v>
      </c>
    </row>
    <row r="2158" spans="1:9" x14ac:dyDescent="0.3">
      <c r="A2158">
        <v>2156</v>
      </c>
      <c r="B2158">
        <v>34</v>
      </c>
      <c r="C2158" t="s">
        <v>8</v>
      </c>
      <c r="D2158" t="s">
        <v>203</v>
      </c>
      <c r="E2158" t="s">
        <v>205</v>
      </c>
      <c r="F2158">
        <v>8</v>
      </c>
      <c r="G2158">
        <v>140000</v>
      </c>
      <c r="H2158" t="s">
        <v>32</v>
      </c>
      <c r="I2158" t="s">
        <v>12</v>
      </c>
    </row>
    <row r="2159" spans="1:9" x14ac:dyDescent="0.3">
      <c r="A2159">
        <v>2157</v>
      </c>
      <c r="B2159">
        <v>46</v>
      </c>
      <c r="C2159" t="s">
        <v>8</v>
      </c>
      <c r="D2159" t="s">
        <v>18</v>
      </c>
      <c r="E2159" t="s">
        <v>204</v>
      </c>
      <c r="F2159">
        <v>16</v>
      </c>
      <c r="G2159">
        <v>185000</v>
      </c>
      <c r="H2159" t="s">
        <v>16</v>
      </c>
      <c r="I2159" t="s">
        <v>17</v>
      </c>
    </row>
    <row r="2160" spans="1:9" x14ac:dyDescent="0.3">
      <c r="A2160">
        <v>2158</v>
      </c>
      <c r="B2160">
        <v>33</v>
      </c>
      <c r="C2160" t="s">
        <v>13</v>
      </c>
      <c r="D2160" t="s">
        <v>202</v>
      </c>
      <c r="E2160" t="s">
        <v>207</v>
      </c>
      <c r="F2160">
        <v>7</v>
      </c>
      <c r="G2160">
        <v>130000</v>
      </c>
      <c r="H2160" t="s">
        <v>16</v>
      </c>
      <c r="I2160" t="s">
        <v>23</v>
      </c>
    </row>
    <row r="2161" spans="1:9" x14ac:dyDescent="0.3">
      <c r="A2161">
        <v>2159</v>
      </c>
      <c r="B2161">
        <v>30</v>
      </c>
      <c r="C2161" t="s">
        <v>13</v>
      </c>
      <c r="D2161" t="s">
        <v>203</v>
      </c>
      <c r="E2161" t="s">
        <v>208</v>
      </c>
      <c r="F2161">
        <v>5</v>
      </c>
      <c r="G2161">
        <v>105000</v>
      </c>
      <c r="H2161" t="s">
        <v>20</v>
      </c>
      <c r="I2161" t="s">
        <v>23</v>
      </c>
    </row>
    <row r="2162" spans="1:9" x14ac:dyDescent="0.3">
      <c r="A2162">
        <v>2160</v>
      </c>
      <c r="B2162">
        <v>50</v>
      </c>
      <c r="C2162" t="s">
        <v>8</v>
      </c>
      <c r="D2162" t="s">
        <v>18</v>
      </c>
      <c r="E2162" t="s">
        <v>206</v>
      </c>
      <c r="F2162">
        <v>19</v>
      </c>
      <c r="G2162">
        <v>200000</v>
      </c>
      <c r="H2162" t="s">
        <v>32</v>
      </c>
      <c r="I2162" t="s">
        <v>33</v>
      </c>
    </row>
    <row r="2163" spans="1:9" x14ac:dyDescent="0.3">
      <c r="A2163">
        <v>2161</v>
      </c>
      <c r="B2163">
        <v>30</v>
      </c>
      <c r="C2163" t="s">
        <v>8</v>
      </c>
      <c r="D2163" t="s">
        <v>202</v>
      </c>
      <c r="E2163" t="s">
        <v>205</v>
      </c>
      <c r="F2163">
        <v>5</v>
      </c>
      <c r="G2163">
        <v>100000</v>
      </c>
      <c r="H2163" t="s">
        <v>27</v>
      </c>
      <c r="I2163" t="s">
        <v>28</v>
      </c>
    </row>
    <row r="2164" spans="1:9" x14ac:dyDescent="0.3">
      <c r="A2164">
        <v>2162</v>
      </c>
      <c r="B2164">
        <v>42</v>
      </c>
      <c r="C2164" t="s">
        <v>8</v>
      </c>
      <c r="D2164" t="s">
        <v>203</v>
      </c>
      <c r="E2164" t="s">
        <v>204</v>
      </c>
      <c r="F2164">
        <v>13</v>
      </c>
      <c r="G2164">
        <v>170000</v>
      </c>
      <c r="H2164" t="s">
        <v>32</v>
      </c>
      <c r="I2164" t="s">
        <v>23</v>
      </c>
    </row>
    <row r="2165" spans="1:9" x14ac:dyDescent="0.3">
      <c r="A2165">
        <v>2163</v>
      </c>
      <c r="B2165">
        <v>33</v>
      </c>
      <c r="C2165" t="s">
        <v>13</v>
      </c>
      <c r="D2165" t="s">
        <v>202</v>
      </c>
      <c r="E2165" t="s">
        <v>207</v>
      </c>
      <c r="F2165">
        <v>6</v>
      </c>
      <c r="G2165">
        <v>115000</v>
      </c>
      <c r="H2165" t="s">
        <v>27</v>
      </c>
      <c r="I2165" t="s">
        <v>30</v>
      </c>
    </row>
    <row r="2166" spans="1:9" x14ac:dyDescent="0.3">
      <c r="A2166">
        <v>2164</v>
      </c>
      <c r="B2166">
        <v>45</v>
      </c>
      <c r="C2166" t="s">
        <v>8</v>
      </c>
      <c r="D2166" t="s">
        <v>18</v>
      </c>
      <c r="E2166" t="s">
        <v>206</v>
      </c>
      <c r="F2166">
        <v>16</v>
      </c>
      <c r="G2166">
        <v>185000</v>
      </c>
      <c r="H2166" t="s">
        <v>20</v>
      </c>
      <c r="I2166" t="s">
        <v>12</v>
      </c>
    </row>
    <row r="2167" spans="1:9" x14ac:dyDescent="0.3">
      <c r="A2167">
        <v>2165</v>
      </c>
      <c r="B2167">
        <v>29</v>
      </c>
      <c r="C2167" t="s">
        <v>13</v>
      </c>
      <c r="D2167" t="s">
        <v>202</v>
      </c>
      <c r="E2167" t="s">
        <v>208</v>
      </c>
      <c r="F2167">
        <v>4</v>
      </c>
      <c r="G2167">
        <v>90000</v>
      </c>
      <c r="H2167" t="s">
        <v>27</v>
      </c>
      <c r="I2167" t="s">
        <v>28</v>
      </c>
    </row>
    <row r="2168" spans="1:9" x14ac:dyDescent="0.3">
      <c r="A2168">
        <v>2166</v>
      </c>
      <c r="B2168">
        <v>39</v>
      </c>
      <c r="C2168" t="s">
        <v>13</v>
      </c>
      <c r="D2168" t="s">
        <v>203</v>
      </c>
      <c r="E2168" t="s">
        <v>204</v>
      </c>
      <c r="F2168">
        <v>12</v>
      </c>
      <c r="G2168">
        <v>160000</v>
      </c>
      <c r="H2168" t="s">
        <v>32</v>
      </c>
      <c r="I2168" t="s">
        <v>23</v>
      </c>
    </row>
    <row r="2169" spans="1:9" x14ac:dyDescent="0.3">
      <c r="A2169">
        <v>2167</v>
      </c>
      <c r="B2169">
        <v>27</v>
      </c>
      <c r="C2169" t="s">
        <v>8</v>
      </c>
      <c r="D2169" t="s">
        <v>202</v>
      </c>
      <c r="E2169" t="s">
        <v>205</v>
      </c>
      <c r="F2169">
        <v>3</v>
      </c>
      <c r="G2169">
        <v>80000</v>
      </c>
      <c r="H2169" t="s">
        <v>11</v>
      </c>
      <c r="I2169" t="s">
        <v>12</v>
      </c>
    </row>
    <row r="2170" spans="1:9" x14ac:dyDescent="0.3">
      <c r="A2170">
        <v>2168</v>
      </c>
      <c r="B2170">
        <v>49</v>
      </c>
      <c r="C2170" t="s">
        <v>8</v>
      </c>
      <c r="D2170" t="s">
        <v>18</v>
      </c>
      <c r="E2170" t="s">
        <v>206</v>
      </c>
      <c r="F2170">
        <v>17</v>
      </c>
      <c r="G2170">
        <v>195000</v>
      </c>
      <c r="H2170" t="s">
        <v>11</v>
      </c>
      <c r="I2170" t="s">
        <v>23</v>
      </c>
    </row>
    <row r="2171" spans="1:9" x14ac:dyDescent="0.3">
      <c r="A2171">
        <v>2169</v>
      </c>
      <c r="B2171">
        <v>32</v>
      </c>
      <c r="C2171" t="s">
        <v>13</v>
      </c>
      <c r="D2171" t="s">
        <v>203</v>
      </c>
      <c r="E2171" t="s">
        <v>207</v>
      </c>
      <c r="F2171">
        <v>6</v>
      </c>
      <c r="G2171">
        <v>115000</v>
      </c>
      <c r="H2171" t="s">
        <v>20</v>
      </c>
      <c r="I2171" t="s">
        <v>23</v>
      </c>
    </row>
    <row r="2172" spans="1:9" x14ac:dyDescent="0.3">
      <c r="A2172">
        <v>2170</v>
      </c>
      <c r="B2172">
        <v>36</v>
      </c>
      <c r="C2172" t="s">
        <v>8</v>
      </c>
      <c r="D2172" t="s">
        <v>202</v>
      </c>
      <c r="E2172" t="s">
        <v>204</v>
      </c>
      <c r="F2172">
        <v>8</v>
      </c>
      <c r="G2172">
        <v>135000</v>
      </c>
      <c r="H2172" t="s">
        <v>20</v>
      </c>
      <c r="I2172" t="s">
        <v>23</v>
      </c>
    </row>
    <row r="2173" spans="1:9" x14ac:dyDescent="0.3">
      <c r="A2173">
        <v>2171</v>
      </c>
      <c r="B2173">
        <v>27</v>
      </c>
      <c r="C2173" t="s">
        <v>8</v>
      </c>
      <c r="D2173" t="s">
        <v>202</v>
      </c>
      <c r="E2173" t="s">
        <v>208</v>
      </c>
      <c r="F2173">
        <v>2</v>
      </c>
      <c r="G2173">
        <v>65000</v>
      </c>
      <c r="H2173" t="s">
        <v>27</v>
      </c>
      <c r="I2173" t="s">
        <v>30</v>
      </c>
    </row>
    <row r="2174" spans="1:9" x14ac:dyDescent="0.3">
      <c r="A2174">
        <v>2172</v>
      </c>
      <c r="B2174">
        <v>43</v>
      </c>
      <c r="C2174" t="s">
        <v>13</v>
      </c>
      <c r="D2174" t="s">
        <v>18</v>
      </c>
      <c r="E2174" t="s">
        <v>206</v>
      </c>
      <c r="F2174">
        <v>14</v>
      </c>
      <c r="G2174">
        <v>190000</v>
      </c>
      <c r="H2174" t="s">
        <v>11</v>
      </c>
      <c r="I2174" t="s">
        <v>44</v>
      </c>
    </row>
    <row r="2175" spans="1:9" x14ac:dyDescent="0.3">
      <c r="A2175">
        <v>2173</v>
      </c>
      <c r="B2175">
        <v>34</v>
      </c>
      <c r="C2175" t="s">
        <v>8</v>
      </c>
      <c r="D2175" t="s">
        <v>203</v>
      </c>
      <c r="E2175" t="s">
        <v>205</v>
      </c>
      <c r="F2175">
        <v>8</v>
      </c>
      <c r="G2175">
        <v>140000</v>
      </c>
      <c r="H2175" t="s">
        <v>20</v>
      </c>
      <c r="I2175" t="s">
        <v>12</v>
      </c>
    </row>
    <row r="2176" spans="1:9" x14ac:dyDescent="0.3">
      <c r="A2176">
        <v>2174</v>
      </c>
      <c r="B2176">
        <v>46</v>
      </c>
      <c r="C2176" t="s">
        <v>8</v>
      </c>
      <c r="D2176" t="s">
        <v>18</v>
      </c>
      <c r="E2176" t="s">
        <v>204</v>
      </c>
      <c r="F2176">
        <v>16</v>
      </c>
      <c r="G2176">
        <v>185000</v>
      </c>
      <c r="H2176" t="s">
        <v>27</v>
      </c>
      <c r="I2176" t="s">
        <v>28</v>
      </c>
    </row>
    <row r="2177" spans="1:9" x14ac:dyDescent="0.3">
      <c r="A2177">
        <v>2175</v>
      </c>
      <c r="B2177">
        <v>33</v>
      </c>
      <c r="C2177" t="s">
        <v>13</v>
      </c>
      <c r="D2177" t="s">
        <v>202</v>
      </c>
      <c r="E2177" t="s">
        <v>207</v>
      </c>
      <c r="F2177">
        <v>7</v>
      </c>
      <c r="G2177">
        <v>130000</v>
      </c>
      <c r="H2177" t="s">
        <v>32</v>
      </c>
      <c r="I2177" t="s">
        <v>33</v>
      </c>
    </row>
    <row r="2178" spans="1:9" x14ac:dyDescent="0.3">
      <c r="A2178">
        <v>2176</v>
      </c>
      <c r="B2178">
        <v>30</v>
      </c>
      <c r="C2178" t="s">
        <v>13</v>
      </c>
      <c r="D2178" t="s">
        <v>203</v>
      </c>
      <c r="E2178" t="s">
        <v>208</v>
      </c>
      <c r="F2178">
        <v>5</v>
      </c>
      <c r="G2178">
        <v>105000</v>
      </c>
      <c r="H2178" t="s">
        <v>20</v>
      </c>
      <c r="I2178" t="s">
        <v>23</v>
      </c>
    </row>
    <row r="2179" spans="1:9" x14ac:dyDescent="0.3">
      <c r="A2179">
        <v>2177</v>
      </c>
      <c r="B2179">
        <v>50</v>
      </c>
      <c r="C2179" t="s">
        <v>8</v>
      </c>
      <c r="D2179" t="s">
        <v>18</v>
      </c>
      <c r="E2179" t="s">
        <v>206</v>
      </c>
      <c r="F2179">
        <v>19</v>
      </c>
      <c r="G2179">
        <v>200000</v>
      </c>
      <c r="H2179" t="s">
        <v>20</v>
      </c>
      <c r="I2179" t="s">
        <v>12</v>
      </c>
    </row>
    <row r="2180" spans="1:9" x14ac:dyDescent="0.3">
      <c r="A2180">
        <v>2178</v>
      </c>
      <c r="B2180">
        <v>30</v>
      </c>
      <c r="C2180" t="s">
        <v>8</v>
      </c>
      <c r="D2180" t="s">
        <v>202</v>
      </c>
      <c r="E2180" t="s">
        <v>205</v>
      </c>
      <c r="F2180">
        <v>5</v>
      </c>
      <c r="G2180">
        <v>100000</v>
      </c>
      <c r="H2180" t="s">
        <v>16</v>
      </c>
      <c r="I2180" t="s">
        <v>23</v>
      </c>
    </row>
    <row r="2181" spans="1:9" x14ac:dyDescent="0.3">
      <c r="A2181">
        <v>2179</v>
      </c>
      <c r="B2181">
        <v>42</v>
      </c>
      <c r="C2181" t="s">
        <v>8</v>
      </c>
      <c r="D2181" t="s">
        <v>203</v>
      </c>
      <c r="E2181" t="s">
        <v>204</v>
      </c>
      <c r="F2181">
        <v>13</v>
      </c>
      <c r="G2181">
        <v>170000</v>
      </c>
      <c r="H2181" t="s">
        <v>20</v>
      </c>
      <c r="I2181" t="s">
        <v>23</v>
      </c>
    </row>
    <row r="2182" spans="1:9" x14ac:dyDescent="0.3">
      <c r="A2182">
        <v>2180</v>
      </c>
      <c r="B2182">
        <v>33</v>
      </c>
      <c r="C2182" t="s">
        <v>13</v>
      </c>
      <c r="D2182" t="s">
        <v>202</v>
      </c>
      <c r="E2182" t="s">
        <v>207</v>
      </c>
      <c r="F2182">
        <v>6</v>
      </c>
      <c r="G2182">
        <v>115000</v>
      </c>
      <c r="H2182" t="s">
        <v>32</v>
      </c>
      <c r="I2182" t="s">
        <v>33</v>
      </c>
    </row>
    <row r="2183" spans="1:9" x14ac:dyDescent="0.3">
      <c r="A2183">
        <v>2181</v>
      </c>
      <c r="B2183">
        <v>45</v>
      </c>
      <c r="C2183" t="s">
        <v>8</v>
      </c>
      <c r="D2183" t="s">
        <v>18</v>
      </c>
      <c r="E2183" t="s">
        <v>206</v>
      </c>
      <c r="F2183">
        <v>16</v>
      </c>
      <c r="G2183">
        <v>185000</v>
      </c>
      <c r="H2183" t="s">
        <v>11</v>
      </c>
      <c r="I2183" t="s">
        <v>23</v>
      </c>
    </row>
    <row r="2184" spans="1:9" x14ac:dyDescent="0.3">
      <c r="A2184">
        <v>2182</v>
      </c>
      <c r="B2184">
        <v>29</v>
      </c>
      <c r="C2184" t="s">
        <v>13</v>
      </c>
      <c r="D2184" t="s">
        <v>202</v>
      </c>
      <c r="E2184" t="s">
        <v>208</v>
      </c>
      <c r="F2184">
        <v>4</v>
      </c>
      <c r="G2184">
        <v>90000</v>
      </c>
      <c r="H2184" t="s">
        <v>16</v>
      </c>
      <c r="I2184" t="s">
        <v>17</v>
      </c>
    </row>
    <row r="2185" spans="1:9" x14ac:dyDescent="0.3">
      <c r="A2185">
        <v>2183</v>
      </c>
      <c r="B2185">
        <v>39</v>
      </c>
      <c r="C2185" t="s">
        <v>13</v>
      </c>
      <c r="D2185" t="s">
        <v>203</v>
      </c>
      <c r="E2185" t="s">
        <v>204</v>
      </c>
      <c r="F2185">
        <v>12</v>
      </c>
      <c r="G2185">
        <v>160000</v>
      </c>
      <c r="H2185" t="s">
        <v>11</v>
      </c>
      <c r="I2185" t="s">
        <v>12</v>
      </c>
    </row>
    <row r="2186" spans="1:9" x14ac:dyDescent="0.3">
      <c r="A2186">
        <v>2184</v>
      </c>
      <c r="B2186">
        <v>27</v>
      </c>
      <c r="C2186" t="s">
        <v>8</v>
      </c>
      <c r="D2186" t="s">
        <v>202</v>
      </c>
      <c r="E2186" t="s">
        <v>205</v>
      </c>
      <c r="F2186">
        <v>3</v>
      </c>
      <c r="G2186">
        <v>80000</v>
      </c>
      <c r="H2186" t="s">
        <v>20</v>
      </c>
      <c r="I2186" t="s">
        <v>23</v>
      </c>
    </row>
    <row r="2187" spans="1:9" x14ac:dyDescent="0.3">
      <c r="A2187">
        <v>2185</v>
      </c>
      <c r="B2187">
        <v>49</v>
      </c>
      <c r="C2187" t="s">
        <v>8</v>
      </c>
      <c r="D2187" t="s">
        <v>18</v>
      </c>
      <c r="E2187" t="s">
        <v>206</v>
      </c>
      <c r="F2187">
        <v>17</v>
      </c>
      <c r="G2187">
        <v>195000</v>
      </c>
      <c r="H2187" t="s">
        <v>20</v>
      </c>
      <c r="I2187" t="s">
        <v>23</v>
      </c>
    </row>
    <row r="2188" spans="1:9" x14ac:dyDescent="0.3">
      <c r="A2188">
        <v>2186</v>
      </c>
      <c r="B2188">
        <v>32</v>
      </c>
      <c r="C2188" t="s">
        <v>13</v>
      </c>
      <c r="D2188" t="s">
        <v>203</v>
      </c>
      <c r="E2188" t="s">
        <v>207</v>
      </c>
      <c r="F2188">
        <v>6</v>
      </c>
      <c r="G2188">
        <v>115000</v>
      </c>
      <c r="H2188" t="s">
        <v>16</v>
      </c>
      <c r="I2188" t="s">
        <v>23</v>
      </c>
    </row>
    <row r="2189" spans="1:9" x14ac:dyDescent="0.3">
      <c r="A2189">
        <v>2187</v>
      </c>
      <c r="B2189">
        <v>36</v>
      </c>
      <c r="C2189" t="s">
        <v>8</v>
      </c>
      <c r="D2189" t="s">
        <v>202</v>
      </c>
      <c r="E2189" t="s">
        <v>204</v>
      </c>
      <c r="F2189">
        <v>8</v>
      </c>
      <c r="G2189">
        <v>135000</v>
      </c>
      <c r="H2189" t="s">
        <v>27</v>
      </c>
      <c r="I2189" t="s">
        <v>12</v>
      </c>
    </row>
    <row r="2190" spans="1:9" x14ac:dyDescent="0.3">
      <c r="A2190">
        <v>2188</v>
      </c>
      <c r="B2190">
        <v>27</v>
      </c>
      <c r="C2190" t="s">
        <v>8</v>
      </c>
      <c r="D2190" t="s">
        <v>202</v>
      </c>
      <c r="E2190" t="s">
        <v>208</v>
      </c>
      <c r="F2190">
        <v>2</v>
      </c>
      <c r="G2190">
        <v>65000</v>
      </c>
      <c r="H2190" t="s">
        <v>32</v>
      </c>
      <c r="I2190" t="s">
        <v>12</v>
      </c>
    </row>
    <row r="2191" spans="1:9" x14ac:dyDescent="0.3">
      <c r="A2191">
        <v>2189</v>
      </c>
      <c r="B2191">
        <v>43</v>
      </c>
      <c r="C2191" t="s">
        <v>13</v>
      </c>
      <c r="D2191" t="s">
        <v>18</v>
      </c>
      <c r="E2191" t="s">
        <v>206</v>
      </c>
      <c r="F2191">
        <v>14</v>
      </c>
      <c r="G2191">
        <v>190000</v>
      </c>
      <c r="H2191" t="s">
        <v>32</v>
      </c>
      <c r="I2191" t="s">
        <v>23</v>
      </c>
    </row>
    <row r="2192" spans="1:9" x14ac:dyDescent="0.3">
      <c r="A2192">
        <v>2190</v>
      </c>
      <c r="B2192">
        <v>34</v>
      </c>
      <c r="C2192" t="s">
        <v>8</v>
      </c>
      <c r="D2192" t="s">
        <v>203</v>
      </c>
      <c r="E2192" t="s">
        <v>205</v>
      </c>
      <c r="F2192">
        <v>8</v>
      </c>
      <c r="G2192">
        <v>140000</v>
      </c>
      <c r="H2192" t="s">
        <v>16</v>
      </c>
      <c r="I2192" t="s">
        <v>17</v>
      </c>
    </row>
    <row r="2193" spans="1:9" x14ac:dyDescent="0.3">
      <c r="A2193">
        <v>2191</v>
      </c>
      <c r="B2193">
        <v>46</v>
      </c>
      <c r="C2193" t="s">
        <v>13</v>
      </c>
      <c r="D2193" t="s">
        <v>18</v>
      </c>
      <c r="E2193" t="s">
        <v>206</v>
      </c>
      <c r="F2193">
        <v>16</v>
      </c>
      <c r="G2193">
        <v>185000</v>
      </c>
      <c r="H2193" t="s">
        <v>27</v>
      </c>
      <c r="I2193" t="s">
        <v>12</v>
      </c>
    </row>
    <row r="2194" spans="1:9" x14ac:dyDescent="0.3">
      <c r="A2194">
        <v>2192</v>
      </c>
      <c r="B2194">
        <v>33</v>
      </c>
      <c r="C2194" t="s">
        <v>8</v>
      </c>
      <c r="D2194" t="s">
        <v>202</v>
      </c>
      <c r="E2194" t="s">
        <v>207</v>
      </c>
      <c r="F2194">
        <v>7</v>
      </c>
      <c r="G2194">
        <v>130000</v>
      </c>
      <c r="H2194" t="s">
        <v>16</v>
      </c>
      <c r="I2194" t="s">
        <v>12</v>
      </c>
    </row>
    <row r="2195" spans="1:9" x14ac:dyDescent="0.3">
      <c r="A2195">
        <v>2193</v>
      </c>
      <c r="B2195">
        <v>30</v>
      </c>
      <c r="C2195" t="s">
        <v>8</v>
      </c>
      <c r="D2195" t="s">
        <v>203</v>
      </c>
      <c r="E2195" t="s">
        <v>208</v>
      </c>
      <c r="F2195">
        <v>5</v>
      </c>
      <c r="G2195">
        <v>105000</v>
      </c>
      <c r="H2195" t="s">
        <v>27</v>
      </c>
      <c r="I2195" t="s">
        <v>12</v>
      </c>
    </row>
    <row r="2196" spans="1:9" x14ac:dyDescent="0.3">
      <c r="A2196">
        <v>2194</v>
      </c>
      <c r="B2196">
        <v>50</v>
      </c>
      <c r="C2196" t="s">
        <v>8</v>
      </c>
      <c r="D2196" t="s">
        <v>18</v>
      </c>
      <c r="E2196" t="s">
        <v>204</v>
      </c>
      <c r="F2196">
        <v>20</v>
      </c>
      <c r="G2196">
        <v>210000</v>
      </c>
      <c r="H2196" t="s">
        <v>32</v>
      </c>
      <c r="I2196" t="s">
        <v>23</v>
      </c>
    </row>
    <row r="2197" spans="1:9" x14ac:dyDescent="0.3">
      <c r="A2197">
        <v>2195</v>
      </c>
      <c r="B2197">
        <v>31</v>
      </c>
      <c r="C2197" t="s">
        <v>8</v>
      </c>
      <c r="D2197" t="s">
        <v>202</v>
      </c>
      <c r="E2197" t="s">
        <v>205</v>
      </c>
      <c r="F2197">
        <v>6</v>
      </c>
      <c r="G2197">
        <v>95000</v>
      </c>
      <c r="H2197" t="s">
        <v>27</v>
      </c>
      <c r="I2197" t="s">
        <v>30</v>
      </c>
    </row>
    <row r="2198" spans="1:9" x14ac:dyDescent="0.3">
      <c r="A2198">
        <v>2196</v>
      </c>
      <c r="B2198">
        <v>39</v>
      </c>
      <c r="C2198" t="s">
        <v>13</v>
      </c>
      <c r="D2198" t="s">
        <v>203</v>
      </c>
      <c r="E2198" t="s">
        <v>204</v>
      </c>
      <c r="F2198">
        <v>11</v>
      </c>
      <c r="G2198">
        <v>170000</v>
      </c>
      <c r="H2198" t="s">
        <v>32</v>
      </c>
      <c r="I2198" t="s">
        <v>12</v>
      </c>
    </row>
    <row r="2199" spans="1:9" x14ac:dyDescent="0.3">
      <c r="A2199">
        <v>2197</v>
      </c>
      <c r="B2199">
        <v>27</v>
      </c>
      <c r="C2199" t="s">
        <v>8</v>
      </c>
      <c r="D2199" t="s">
        <v>202</v>
      </c>
      <c r="E2199" t="s">
        <v>208</v>
      </c>
      <c r="F2199">
        <v>2</v>
      </c>
      <c r="G2199">
        <v>65000</v>
      </c>
      <c r="H2199" t="s">
        <v>27</v>
      </c>
      <c r="I2199" t="s">
        <v>12</v>
      </c>
    </row>
    <row r="2200" spans="1:9" x14ac:dyDescent="0.3">
      <c r="A2200">
        <v>2198</v>
      </c>
      <c r="B2200">
        <v>44</v>
      </c>
      <c r="C2200" t="s">
        <v>13</v>
      </c>
      <c r="D2200" t="s">
        <v>18</v>
      </c>
      <c r="E2200" t="s">
        <v>206</v>
      </c>
      <c r="F2200">
        <v>16</v>
      </c>
      <c r="G2200">
        <v>190000</v>
      </c>
      <c r="H2200" t="s">
        <v>32</v>
      </c>
      <c r="I2200" t="s">
        <v>33</v>
      </c>
    </row>
    <row r="2201" spans="1:9" x14ac:dyDescent="0.3">
      <c r="A2201">
        <v>2199</v>
      </c>
      <c r="B2201">
        <v>32</v>
      </c>
      <c r="C2201" t="s">
        <v>8</v>
      </c>
      <c r="D2201" t="s">
        <v>203</v>
      </c>
      <c r="E2201" t="s">
        <v>205</v>
      </c>
      <c r="F2201">
        <v>7</v>
      </c>
      <c r="G2201">
        <v>120000</v>
      </c>
      <c r="H2201" t="s">
        <v>11</v>
      </c>
      <c r="I2201" t="s">
        <v>44</v>
      </c>
    </row>
    <row r="2202" spans="1:9" x14ac:dyDescent="0.3">
      <c r="A2202">
        <v>2200</v>
      </c>
      <c r="B2202">
        <v>48</v>
      </c>
      <c r="C2202" t="s">
        <v>8</v>
      </c>
      <c r="D2202" t="s">
        <v>18</v>
      </c>
      <c r="E2202" t="s">
        <v>204</v>
      </c>
      <c r="F2202">
        <v>19</v>
      </c>
      <c r="G2202">
        <v>200000</v>
      </c>
      <c r="H2202" t="s">
        <v>16</v>
      </c>
      <c r="I2202" t="s">
        <v>12</v>
      </c>
    </row>
    <row r="2203" spans="1:9" x14ac:dyDescent="0.3">
      <c r="A2203">
        <v>2201</v>
      </c>
      <c r="B2203">
        <v>30</v>
      </c>
      <c r="C2203" t="s">
        <v>13</v>
      </c>
      <c r="D2203" t="s">
        <v>202</v>
      </c>
      <c r="E2203" t="s">
        <v>207</v>
      </c>
      <c r="F2203">
        <v>5</v>
      </c>
      <c r="G2203">
        <v>100000</v>
      </c>
      <c r="H2203" t="s">
        <v>11</v>
      </c>
      <c r="I2203" t="s">
        <v>12</v>
      </c>
    </row>
    <row r="2204" spans="1:9" x14ac:dyDescent="0.3">
      <c r="A2204">
        <v>2202</v>
      </c>
      <c r="B2204">
        <v>34</v>
      </c>
      <c r="C2204" t="s">
        <v>8</v>
      </c>
      <c r="D2204" t="s">
        <v>203</v>
      </c>
      <c r="E2204" t="s">
        <v>208</v>
      </c>
      <c r="F2204">
        <v>9</v>
      </c>
      <c r="G2204">
        <v>150000</v>
      </c>
      <c r="H2204" t="s">
        <v>16</v>
      </c>
      <c r="I2204" t="s">
        <v>17</v>
      </c>
    </row>
    <row r="2205" spans="1:9" x14ac:dyDescent="0.3">
      <c r="A2205">
        <v>2203</v>
      </c>
      <c r="B2205">
        <v>37</v>
      </c>
      <c r="C2205" t="s">
        <v>13</v>
      </c>
      <c r="D2205" t="s">
        <v>202</v>
      </c>
      <c r="E2205" t="s">
        <v>204</v>
      </c>
      <c r="F2205">
        <v>11</v>
      </c>
      <c r="G2205">
        <v>170000</v>
      </c>
      <c r="H2205" t="s">
        <v>32</v>
      </c>
      <c r="I2205" t="s">
        <v>33</v>
      </c>
    </row>
    <row r="2206" spans="1:9" x14ac:dyDescent="0.3">
      <c r="A2206">
        <v>2204</v>
      </c>
      <c r="B2206">
        <v>26</v>
      </c>
      <c r="C2206" t="s">
        <v>8</v>
      </c>
      <c r="D2206" t="s">
        <v>202</v>
      </c>
      <c r="E2206" t="s">
        <v>205</v>
      </c>
      <c r="F2206">
        <v>2</v>
      </c>
      <c r="G2206">
        <v>65000</v>
      </c>
      <c r="H2206" t="s">
        <v>11</v>
      </c>
      <c r="I2206" t="s">
        <v>12</v>
      </c>
    </row>
    <row r="2207" spans="1:9" x14ac:dyDescent="0.3">
      <c r="A2207">
        <v>2205</v>
      </c>
      <c r="B2207">
        <v>49</v>
      </c>
      <c r="C2207" t="s">
        <v>13</v>
      </c>
      <c r="D2207" t="s">
        <v>18</v>
      </c>
      <c r="E2207" t="s">
        <v>206</v>
      </c>
      <c r="F2207">
        <v>19</v>
      </c>
      <c r="G2207">
        <v>210000</v>
      </c>
      <c r="H2207" t="s">
        <v>16</v>
      </c>
      <c r="I2207" t="s">
        <v>17</v>
      </c>
    </row>
    <row r="2208" spans="1:9" x14ac:dyDescent="0.3">
      <c r="A2208">
        <v>2206</v>
      </c>
      <c r="B2208">
        <v>29</v>
      </c>
      <c r="C2208" t="s">
        <v>8</v>
      </c>
      <c r="D2208" t="s">
        <v>202</v>
      </c>
      <c r="E2208" t="s">
        <v>207</v>
      </c>
      <c r="F2208">
        <v>4</v>
      </c>
      <c r="G2208">
        <v>90000</v>
      </c>
      <c r="H2208" t="s">
        <v>32</v>
      </c>
      <c r="I2208" t="s">
        <v>23</v>
      </c>
    </row>
    <row r="2209" spans="1:9" x14ac:dyDescent="0.3">
      <c r="A2209">
        <v>2207</v>
      </c>
      <c r="B2209">
        <v>41</v>
      </c>
      <c r="C2209" t="s">
        <v>8</v>
      </c>
      <c r="D2209" t="s">
        <v>203</v>
      </c>
      <c r="E2209" t="s">
        <v>204</v>
      </c>
      <c r="F2209">
        <v>14</v>
      </c>
      <c r="G2209">
        <v>180000</v>
      </c>
      <c r="H2209" t="s">
        <v>11</v>
      </c>
      <c r="I2209" t="s">
        <v>23</v>
      </c>
    </row>
    <row r="2210" spans="1:9" x14ac:dyDescent="0.3">
      <c r="A2210">
        <v>2208</v>
      </c>
      <c r="B2210">
        <v>31</v>
      </c>
      <c r="C2210" t="s">
        <v>13</v>
      </c>
      <c r="D2210" t="s">
        <v>202</v>
      </c>
      <c r="E2210" t="s">
        <v>208</v>
      </c>
      <c r="F2210">
        <v>6</v>
      </c>
      <c r="G2210">
        <v>110000</v>
      </c>
      <c r="H2210" t="s">
        <v>27</v>
      </c>
      <c r="I2210" t="s">
        <v>30</v>
      </c>
    </row>
    <row r="2211" spans="1:9" x14ac:dyDescent="0.3">
      <c r="A2211">
        <v>2209</v>
      </c>
      <c r="B2211">
        <v>37</v>
      </c>
      <c r="C2211" t="s">
        <v>8</v>
      </c>
      <c r="D2211" t="s">
        <v>203</v>
      </c>
      <c r="E2211" t="s">
        <v>204</v>
      </c>
      <c r="F2211">
        <v>10</v>
      </c>
      <c r="G2211">
        <v>150000</v>
      </c>
      <c r="H2211" t="s">
        <v>16</v>
      </c>
      <c r="I2211" t="s">
        <v>39</v>
      </c>
    </row>
    <row r="2212" spans="1:9" x14ac:dyDescent="0.3">
      <c r="A2212">
        <v>2210</v>
      </c>
      <c r="B2212">
        <v>27</v>
      </c>
      <c r="C2212" t="s">
        <v>8</v>
      </c>
      <c r="D2212" t="s">
        <v>202</v>
      </c>
      <c r="E2212" t="s">
        <v>205</v>
      </c>
      <c r="F2212">
        <v>3</v>
      </c>
      <c r="G2212">
        <v>80000</v>
      </c>
      <c r="H2212" t="s">
        <v>20</v>
      </c>
      <c r="I2212" t="s">
        <v>12</v>
      </c>
    </row>
    <row r="2213" spans="1:9" x14ac:dyDescent="0.3">
      <c r="A2213">
        <v>2211</v>
      </c>
      <c r="B2213">
        <v>50</v>
      </c>
      <c r="C2213" t="s">
        <v>8</v>
      </c>
      <c r="D2213" t="s">
        <v>18</v>
      </c>
      <c r="E2213" t="s">
        <v>206</v>
      </c>
      <c r="F2213">
        <v>18</v>
      </c>
      <c r="G2213">
        <v>195000</v>
      </c>
      <c r="H2213" t="s">
        <v>20</v>
      </c>
      <c r="I2213" t="s">
        <v>23</v>
      </c>
    </row>
    <row r="2214" spans="1:9" x14ac:dyDescent="0.3">
      <c r="A2214">
        <v>2212</v>
      </c>
      <c r="B2214">
        <v>32</v>
      </c>
      <c r="C2214" t="s">
        <v>13</v>
      </c>
      <c r="D2214" t="s">
        <v>203</v>
      </c>
      <c r="E2214" t="s">
        <v>207</v>
      </c>
      <c r="F2214">
        <v>6</v>
      </c>
      <c r="G2214">
        <v>115000</v>
      </c>
      <c r="H2214" t="s">
        <v>16</v>
      </c>
      <c r="I2214" t="s">
        <v>23</v>
      </c>
    </row>
    <row r="2215" spans="1:9" x14ac:dyDescent="0.3">
      <c r="A2215">
        <v>2213</v>
      </c>
      <c r="B2215">
        <v>36</v>
      </c>
      <c r="C2215" t="s">
        <v>8</v>
      </c>
      <c r="D2215" t="s">
        <v>202</v>
      </c>
      <c r="E2215" t="s">
        <v>204</v>
      </c>
      <c r="F2215">
        <v>8</v>
      </c>
      <c r="G2215">
        <v>135000</v>
      </c>
      <c r="H2215" t="s">
        <v>16</v>
      </c>
      <c r="I2215" t="s">
        <v>23</v>
      </c>
    </row>
    <row r="2216" spans="1:9" x14ac:dyDescent="0.3">
      <c r="A2216">
        <v>2214</v>
      </c>
      <c r="B2216">
        <v>27</v>
      </c>
      <c r="C2216" t="s">
        <v>8</v>
      </c>
      <c r="D2216" t="s">
        <v>202</v>
      </c>
      <c r="E2216" t="s">
        <v>208</v>
      </c>
      <c r="F2216">
        <v>2</v>
      </c>
      <c r="G2216">
        <v>65000</v>
      </c>
      <c r="H2216" t="s">
        <v>11</v>
      </c>
      <c r="I2216" t="s">
        <v>23</v>
      </c>
    </row>
    <row r="2217" spans="1:9" x14ac:dyDescent="0.3">
      <c r="A2217">
        <v>2215</v>
      </c>
      <c r="B2217">
        <v>43</v>
      </c>
      <c r="C2217" t="s">
        <v>13</v>
      </c>
      <c r="D2217" t="s">
        <v>18</v>
      </c>
      <c r="E2217" t="s">
        <v>206</v>
      </c>
      <c r="F2217">
        <v>14</v>
      </c>
      <c r="G2217">
        <v>190000</v>
      </c>
      <c r="H2217" t="s">
        <v>27</v>
      </c>
      <c r="I2217" t="s">
        <v>28</v>
      </c>
    </row>
    <row r="2218" spans="1:9" x14ac:dyDescent="0.3">
      <c r="A2218">
        <v>2216</v>
      </c>
      <c r="B2218">
        <v>34</v>
      </c>
      <c r="C2218" t="s">
        <v>8</v>
      </c>
      <c r="D2218" t="s">
        <v>203</v>
      </c>
      <c r="E2218" t="s">
        <v>205</v>
      </c>
      <c r="F2218">
        <v>8</v>
      </c>
      <c r="G2218">
        <v>140000</v>
      </c>
      <c r="H2218" t="s">
        <v>11</v>
      </c>
      <c r="I2218" t="s">
        <v>12</v>
      </c>
    </row>
    <row r="2219" spans="1:9" x14ac:dyDescent="0.3">
      <c r="A2219">
        <v>2217</v>
      </c>
      <c r="B2219">
        <v>46</v>
      </c>
      <c r="C2219" t="s">
        <v>8</v>
      </c>
      <c r="D2219" t="s">
        <v>18</v>
      </c>
      <c r="E2219" t="s">
        <v>204</v>
      </c>
      <c r="F2219">
        <v>16</v>
      </c>
      <c r="G2219">
        <v>185000</v>
      </c>
      <c r="H2219" t="s">
        <v>32</v>
      </c>
      <c r="I2219" t="s">
        <v>12</v>
      </c>
    </row>
    <row r="2220" spans="1:9" x14ac:dyDescent="0.3">
      <c r="A2220">
        <v>2218</v>
      </c>
      <c r="B2220">
        <v>33</v>
      </c>
      <c r="C2220" t="s">
        <v>13</v>
      </c>
      <c r="D2220" t="s">
        <v>202</v>
      </c>
      <c r="E2220" t="s">
        <v>207</v>
      </c>
      <c r="F2220">
        <v>7</v>
      </c>
      <c r="G2220">
        <v>130000</v>
      </c>
      <c r="H2220" t="s">
        <v>27</v>
      </c>
      <c r="I2220" t="s">
        <v>12</v>
      </c>
    </row>
    <row r="2221" spans="1:9" x14ac:dyDescent="0.3">
      <c r="A2221">
        <v>2219</v>
      </c>
      <c r="B2221">
        <v>30</v>
      </c>
      <c r="C2221" t="s">
        <v>13</v>
      </c>
      <c r="D2221" t="s">
        <v>203</v>
      </c>
      <c r="E2221" t="s">
        <v>208</v>
      </c>
      <c r="F2221">
        <v>5</v>
      </c>
      <c r="G2221">
        <v>105000</v>
      </c>
      <c r="H2221" t="s">
        <v>11</v>
      </c>
      <c r="I2221" t="s">
        <v>35</v>
      </c>
    </row>
    <row r="2222" spans="1:9" x14ac:dyDescent="0.3">
      <c r="A2222">
        <v>2220</v>
      </c>
      <c r="B2222">
        <v>50</v>
      </c>
      <c r="C2222" t="s">
        <v>8</v>
      </c>
      <c r="D2222" t="s">
        <v>18</v>
      </c>
      <c r="E2222" t="s">
        <v>206</v>
      </c>
      <c r="F2222">
        <v>19</v>
      </c>
      <c r="G2222">
        <v>200000</v>
      </c>
      <c r="H2222" t="s">
        <v>32</v>
      </c>
      <c r="I2222" t="s">
        <v>33</v>
      </c>
    </row>
    <row r="2223" spans="1:9" x14ac:dyDescent="0.3">
      <c r="A2223">
        <v>2221</v>
      </c>
      <c r="B2223">
        <v>30</v>
      </c>
      <c r="C2223" t="s">
        <v>8</v>
      </c>
      <c r="D2223" t="s">
        <v>202</v>
      </c>
      <c r="E2223" t="s">
        <v>205</v>
      </c>
      <c r="F2223">
        <v>5</v>
      </c>
      <c r="G2223">
        <v>100000</v>
      </c>
      <c r="H2223" t="s">
        <v>11</v>
      </c>
      <c r="I2223" t="s">
        <v>35</v>
      </c>
    </row>
    <row r="2224" spans="1:9" x14ac:dyDescent="0.3">
      <c r="A2224">
        <v>2222</v>
      </c>
      <c r="B2224">
        <v>42</v>
      </c>
      <c r="C2224" t="s">
        <v>8</v>
      </c>
      <c r="D2224" t="s">
        <v>203</v>
      </c>
      <c r="E2224" t="s">
        <v>204</v>
      </c>
      <c r="F2224">
        <v>13</v>
      </c>
      <c r="G2224">
        <v>170000</v>
      </c>
      <c r="H2224" t="s">
        <v>27</v>
      </c>
      <c r="I2224" t="s">
        <v>12</v>
      </c>
    </row>
    <row r="2225" spans="1:9" x14ac:dyDescent="0.3">
      <c r="A2225">
        <v>2223</v>
      </c>
      <c r="B2225">
        <v>33</v>
      </c>
      <c r="C2225" t="s">
        <v>13</v>
      </c>
      <c r="D2225" t="s">
        <v>202</v>
      </c>
      <c r="E2225" t="s">
        <v>207</v>
      </c>
      <c r="F2225">
        <v>6</v>
      </c>
      <c r="G2225">
        <v>115000</v>
      </c>
      <c r="H2225" t="s">
        <v>11</v>
      </c>
      <c r="I2225" t="s">
        <v>12</v>
      </c>
    </row>
    <row r="2226" spans="1:9" x14ac:dyDescent="0.3">
      <c r="A2226">
        <v>2224</v>
      </c>
      <c r="B2226">
        <v>45</v>
      </c>
      <c r="C2226" t="s">
        <v>8</v>
      </c>
      <c r="D2226" t="s">
        <v>18</v>
      </c>
      <c r="E2226" t="s">
        <v>206</v>
      </c>
      <c r="F2226">
        <v>16</v>
      </c>
      <c r="G2226">
        <v>185000</v>
      </c>
      <c r="H2226" t="s">
        <v>32</v>
      </c>
      <c r="I2226" t="s">
        <v>33</v>
      </c>
    </row>
    <row r="2227" spans="1:9" x14ac:dyDescent="0.3">
      <c r="A2227">
        <v>2225</v>
      </c>
      <c r="B2227">
        <v>29</v>
      </c>
      <c r="C2227" t="s">
        <v>13</v>
      </c>
      <c r="D2227" t="s">
        <v>202</v>
      </c>
      <c r="E2227" t="s">
        <v>208</v>
      </c>
      <c r="F2227">
        <v>4</v>
      </c>
      <c r="G2227">
        <v>90000</v>
      </c>
      <c r="H2227" t="s">
        <v>27</v>
      </c>
      <c r="I2227" t="s">
        <v>28</v>
      </c>
    </row>
    <row r="2228" spans="1:9" x14ac:dyDescent="0.3">
      <c r="A2228">
        <v>2226</v>
      </c>
      <c r="B2228">
        <v>39</v>
      </c>
      <c r="C2228" t="s">
        <v>13</v>
      </c>
      <c r="D2228" t="s">
        <v>203</v>
      </c>
      <c r="E2228" t="s">
        <v>204</v>
      </c>
      <c r="F2228">
        <v>12</v>
      </c>
      <c r="G2228">
        <v>160000</v>
      </c>
      <c r="H2228" t="s">
        <v>20</v>
      </c>
      <c r="I2228" t="s">
        <v>23</v>
      </c>
    </row>
    <row r="2229" spans="1:9" x14ac:dyDescent="0.3">
      <c r="A2229">
        <v>2227</v>
      </c>
      <c r="B2229">
        <v>27</v>
      </c>
      <c r="C2229" t="s">
        <v>8</v>
      </c>
      <c r="D2229" t="s">
        <v>202</v>
      </c>
      <c r="E2229" t="s">
        <v>205</v>
      </c>
      <c r="F2229">
        <v>3</v>
      </c>
      <c r="G2229">
        <v>80000</v>
      </c>
      <c r="H2229" t="s">
        <v>20</v>
      </c>
      <c r="I2229" t="s">
        <v>12</v>
      </c>
    </row>
    <row r="2230" spans="1:9" x14ac:dyDescent="0.3">
      <c r="A2230">
        <v>2228</v>
      </c>
      <c r="B2230">
        <v>49</v>
      </c>
      <c r="C2230" t="s">
        <v>8</v>
      </c>
      <c r="D2230" t="s">
        <v>18</v>
      </c>
      <c r="E2230" t="s">
        <v>206</v>
      </c>
      <c r="F2230">
        <v>17</v>
      </c>
      <c r="G2230">
        <v>195000</v>
      </c>
      <c r="H2230" t="s">
        <v>16</v>
      </c>
      <c r="I2230" t="s">
        <v>23</v>
      </c>
    </row>
    <row r="2231" spans="1:9" x14ac:dyDescent="0.3">
      <c r="A2231">
        <v>2229</v>
      </c>
      <c r="B2231">
        <v>32</v>
      </c>
      <c r="C2231" t="s">
        <v>13</v>
      </c>
      <c r="D2231" t="s">
        <v>203</v>
      </c>
      <c r="E2231" t="s">
        <v>207</v>
      </c>
      <c r="F2231">
        <v>6</v>
      </c>
      <c r="G2231">
        <v>115000</v>
      </c>
      <c r="H2231" t="s">
        <v>27</v>
      </c>
      <c r="I2231" t="s">
        <v>30</v>
      </c>
    </row>
    <row r="2232" spans="1:9" x14ac:dyDescent="0.3">
      <c r="A2232">
        <v>2230</v>
      </c>
      <c r="B2232">
        <v>36</v>
      </c>
      <c r="C2232" t="s">
        <v>8</v>
      </c>
      <c r="D2232" t="s">
        <v>202</v>
      </c>
      <c r="E2232" t="s">
        <v>204</v>
      </c>
      <c r="F2232">
        <v>8</v>
      </c>
      <c r="G2232">
        <v>135000</v>
      </c>
      <c r="H2232" t="s">
        <v>11</v>
      </c>
      <c r="I2232" t="s">
        <v>44</v>
      </c>
    </row>
    <row r="2233" spans="1:9" x14ac:dyDescent="0.3">
      <c r="A2233">
        <v>2231</v>
      </c>
      <c r="B2233">
        <v>27</v>
      </c>
      <c r="C2233" t="s">
        <v>8</v>
      </c>
      <c r="D2233" t="s">
        <v>202</v>
      </c>
      <c r="E2233" t="s">
        <v>208</v>
      </c>
      <c r="F2233">
        <v>2</v>
      </c>
      <c r="G2233">
        <v>65000</v>
      </c>
      <c r="H2233" t="s">
        <v>11</v>
      </c>
      <c r="I2233" t="s">
        <v>12</v>
      </c>
    </row>
    <row r="2234" spans="1:9" x14ac:dyDescent="0.3">
      <c r="A2234">
        <v>2232</v>
      </c>
      <c r="B2234">
        <v>43</v>
      </c>
      <c r="C2234" t="s">
        <v>13</v>
      </c>
      <c r="D2234" t="s">
        <v>18</v>
      </c>
      <c r="E2234" t="s">
        <v>206</v>
      </c>
      <c r="F2234">
        <v>14</v>
      </c>
      <c r="G2234">
        <v>190000</v>
      </c>
      <c r="H2234" t="s">
        <v>11</v>
      </c>
      <c r="I2234" t="s">
        <v>44</v>
      </c>
    </row>
    <row r="2235" spans="1:9" x14ac:dyDescent="0.3">
      <c r="A2235">
        <v>2233</v>
      </c>
      <c r="B2235">
        <v>34</v>
      </c>
      <c r="C2235" t="s">
        <v>8</v>
      </c>
      <c r="D2235" t="s">
        <v>203</v>
      </c>
      <c r="E2235" t="s">
        <v>205</v>
      </c>
      <c r="F2235">
        <v>8</v>
      </c>
      <c r="G2235">
        <v>140000</v>
      </c>
      <c r="H2235" t="s">
        <v>11</v>
      </c>
      <c r="I2235" t="s">
        <v>35</v>
      </c>
    </row>
    <row r="2236" spans="1:9" x14ac:dyDescent="0.3">
      <c r="A2236">
        <v>2234</v>
      </c>
      <c r="B2236">
        <v>46</v>
      </c>
      <c r="C2236" t="s">
        <v>8</v>
      </c>
      <c r="D2236" t="s">
        <v>18</v>
      </c>
      <c r="E2236" t="s">
        <v>204</v>
      </c>
      <c r="F2236">
        <v>16</v>
      </c>
      <c r="G2236">
        <v>185000</v>
      </c>
      <c r="H2236" t="s">
        <v>16</v>
      </c>
      <c r="I2236" t="s">
        <v>17</v>
      </c>
    </row>
    <row r="2237" spans="1:9" x14ac:dyDescent="0.3">
      <c r="A2237">
        <v>2235</v>
      </c>
      <c r="B2237">
        <v>33</v>
      </c>
      <c r="C2237" t="s">
        <v>13</v>
      </c>
      <c r="D2237" t="s">
        <v>202</v>
      </c>
      <c r="E2237" t="s">
        <v>207</v>
      </c>
      <c r="F2237">
        <v>7</v>
      </c>
      <c r="G2237">
        <v>130000</v>
      </c>
      <c r="H2237" t="s">
        <v>11</v>
      </c>
      <c r="I2237" t="s">
        <v>44</v>
      </c>
    </row>
    <row r="2238" spans="1:9" x14ac:dyDescent="0.3">
      <c r="A2238">
        <v>2236</v>
      </c>
      <c r="B2238">
        <v>30</v>
      </c>
      <c r="C2238" t="s">
        <v>13</v>
      </c>
      <c r="D2238" t="s">
        <v>203</v>
      </c>
      <c r="E2238" t="s">
        <v>208</v>
      </c>
      <c r="F2238">
        <v>5</v>
      </c>
      <c r="G2238">
        <v>105000</v>
      </c>
      <c r="H2238" t="s">
        <v>20</v>
      </c>
      <c r="I2238" t="s">
        <v>23</v>
      </c>
    </row>
    <row r="2239" spans="1:9" x14ac:dyDescent="0.3">
      <c r="A2239">
        <v>2237</v>
      </c>
      <c r="B2239">
        <v>50</v>
      </c>
      <c r="C2239" t="s">
        <v>8</v>
      </c>
      <c r="D2239" t="s">
        <v>18</v>
      </c>
      <c r="E2239" t="s">
        <v>206</v>
      </c>
      <c r="F2239">
        <v>19</v>
      </c>
      <c r="G2239">
        <v>200000</v>
      </c>
      <c r="H2239" t="s">
        <v>27</v>
      </c>
      <c r="I2239" t="s">
        <v>28</v>
      </c>
    </row>
    <row r="2240" spans="1:9" x14ac:dyDescent="0.3">
      <c r="A2240">
        <v>2238</v>
      </c>
      <c r="B2240">
        <v>30</v>
      </c>
      <c r="C2240" t="s">
        <v>8</v>
      </c>
      <c r="D2240" t="s">
        <v>202</v>
      </c>
      <c r="E2240" t="s">
        <v>205</v>
      </c>
      <c r="F2240">
        <v>5</v>
      </c>
      <c r="G2240">
        <v>100000</v>
      </c>
      <c r="H2240" t="s">
        <v>16</v>
      </c>
      <c r="I2240" t="s">
        <v>12</v>
      </c>
    </row>
    <row r="2241" spans="1:9" x14ac:dyDescent="0.3">
      <c r="A2241">
        <v>2239</v>
      </c>
      <c r="B2241">
        <v>42</v>
      </c>
      <c r="C2241" t="s">
        <v>8</v>
      </c>
      <c r="D2241" t="s">
        <v>203</v>
      </c>
      <c r="E2241" t="s">
        <v>204</v>
      </c>
      <c r="F2241">
        <v>13</v>
      </c>
      <c r="G2241">
        <v>170000</v>
      </c>
      <c r="H2241" t="s">
        <v>16</v>
      </c>
      <c r="I2241" t="s">
        <v>39</v>
      </c>
    </row>
    <row r="2242" spans="1:9" x14ac:dyDescent="0.3">
      <c r="A2242">
        <v>2240</v>
      </c>
      <c r="B2242">
        <v>33</v>
      </c>
      <c r="C2242" t="s">
        <v>13</v>
      </c>
      <c r="D2242" t="s">
        <v>202</v>
      </c>
      <c r="E2242" t="s">
        <v>207</v>
      </c>
      <c r="F2242">
        <v>6</v>
      </c>
      <c r="G2242">
        <v>115000</v>
      </c>
      <c r="H2242" t="s">
        <v>20</v>
      </c>
      <c r="I2242" t="s">
        <v>23</v>
      </c>
    </row>
    <row r="2243" spans="1:9" x14ac:dyDescent="0.3">
      <c r="A2243">
        <v>2241</v>
      </c>
      <c r="B2243">
        <v>45</v>
      </c>
      <c r="C2243" t="s">
        <v>8</v>
      </c>
      <c r="D2243" t="s">
        <v>18</v>
      </c>
      <c r="E2243" t="s">
        <v>206</v>
      </c>
      <c r="F2243">
        <v>16</v>
      </c>
      <c r="G2243">
        <v>185000</v>
      </c>
      <c r="H2243" t="s">
        <v>32</v>
      </c>
      <c r="I2243" t="s">
        <v>23</v>
      </c>
    </row>
    <row r="2244" spans="1:9" x14ac:dyDescent="0.3">
      <c r="A2244">
        <v>2242</v>
      </c>
      <c r="B2244">
        <v>29</v>
      </c>
      <c r="C2244" t="s">
        <v>13</v>
      </c>
      <c r="D2244" t="s">
        <v>202</v>
      </c>
      <c r="E2244" t="s">
        <v>208</v>
      </c>
      <c r="F2244">
        <v>4</v>
      </c>
      <c r="G2244">
        <v>90000</v>
      </c>
      <c r="H2244" t="s">
        <v>20</v>
      </c>
      <c r="I2244" t="s">
        <v>12</v>
      </c>
    </row>
    <row r="2245" spans="1:9" x14ac:dyDescent="0.3">
      <c r="A2245">
        <v>2243</v>
      </c>
      <c r="B2245">
        <v>39</v>
      </c>
      <c r="C2245" t="s">
        <v>13</v>
      </c>
      <c r="D2245" t="s">
        <v>203</v>
      </c>
      <c r="E2245" t="s">
        <v>204</v>
      </c>
      <c r="F2245">
        <v>12</v>
      </c>
      <c r="G2245">
        <v>160000</v>
      </c>
      <c r="H2245" t="s">
        <v>27</v>
      </c>
      <c r="I2245" t="s">
        <v>12</v>
      </c>
    </row>
    <row r="2246" spans="1:9" x14ac:dyDescent="0.3">
      <c r="A2246">
        <v>2244</v>
      </c>
      <c r="B2246">
        <v>27</v>
      </c>
      <c r="C2246" t="s">
        <v>8</v>
      </c>
      <c r="D2246" t="s">
        <v>202</v>
      </c>
      <c r="E2246" t="s">
        <v>205</v>
      </c>
      <c r="F2246">
        <v>3</v>
      </c>
      <c r="G2246">
        <v>80000</v>
      </c>
      <c r="H2246" t="s">
        <v>27</v>
      </c>
      <c r="I2246" t="s">
        <v>30</v>
      </c>
    </row>
    <row r="2247" spans="1:9" x14ac:dyDescent="0.3">
      <c r="A2247">
        <v>2245</v>
      </c>
      <c r="B2247">
        <v>49</v>
      </c>
      <c r="C2247" t="s">
        <v>8</v>
      </c>
      <c r="D2247" t="s">
        <v>18</v>
      </c>
      <c r="E2247" t="s">
        <v>206</v>
      </c>
      <c r="F2247">
        <v>17</v>
      </c>
      <c r="G2247">
        <v>195000</v>
      </c>
      <c r="H2247" t="s">
        <v>27</v>
      </c>
      <c r="I2247" t="s">
        <v>12</v>
      </c>
    </row>
    <row r="2248" spans="1:9" x14ac:dyDescent="0.3">
      <c r="A2248">
        <v>2246</v>
      </c>
      <c r="B2248">
        <v>32</v>
      </c>
      <c r="C2248" t="s">
        <v>13</v>
      </c>
      <c r="D2248" t="s">
        <v>203</v>
      </c>
      <c r="E2248" t="s">
        <v>207</v>
      </c>
      <c r="F2248">
        <v>6</v>
      </c>
      <c r="G2248">
        <v>115000</v>
      </c>
      <c r="H2248" t="s">
        <v>27</v>
      </c>
      <c r="I2248" t="s">
        <v>28</v>
      </c>
    </row>
    <row r="2249" spans="1:9" x14ac:dyDescent="0.3">
      <c r="A2249">
        <v>2247</v>
      </c>
      <c r="B2249">
        <v>36</v>
      </c>
      <c r="C2249" t="s">
        <v>8</v>
      </c>
      <c r="D2249" t="s">
        <v>202</v>
      </c>
      <c r="E2249" t="s">
        <v>204</v>
      </c>
      <c r="F2249">
        <v>8</v>
      </c>
      <c r="G2249">
        <v>135000</v>
      </c>
      <c r="H2249" t="s">
        <v>27</v>
      </c>
      <c r="I2249" t="s">
        <v>30</v>
      </c>
    </row>
    <row r="2250" spans="1:9" x14ac:dyDescent="0.3">
      <c r="A2250">
        <v>2248</v>
      </c>
      <c r="B2250">
        <v>27</v>
      </c>
      <c r="C2250" t="s">
        <v>8</v>
      </c>
      <c r="D2250" t="s">
        <v>202</v>
      </c>
      <c r="E2250" t="s">
        <v>208</v>
      </c>
      <c r="F2250">
        <v>2</v>
      </c>
      <c r="G2250">
        <v>65000</v>
      </c>
      <c r="H2250" t="s">
        <v>16</v>
      </c>
      <c r="I2250" t="s">
        <v>39</v>
      </c>
    </row>
    <row r="2251" spans="1:9" x14ac:dyDescent="0.3">
      <c r="A2251">
        <v>2249</v>
      </c>
      <c r="B2251">
        <v>43</v>
      </c>
      <c r="C2251" t="s">
        <v>13</v>
      </c>
      <c r="D2251" t="s">
        <v>18</v>
      </c>
      <c r="E2251" t="s">
        <v>206</v>
      </c>
      <c r="F2251">
        <v>14</v>
      </c>
      <c r="G2251">
        <v>190000</v>
      </c>
      <c r="H2251" t="s">
        <v>16</v>
      </c>
      <c r="I2251" t="s">
        <v>12</v>
      </c>
    </row>
    <row r="2252" spans="1:9" x14ac:dyDescent="0.3">
      <c r="A2252">
        <v>2250</v>
      </c>
      <c r="B2252">
        <v>34</v>
      </c>
      <c r="C2252" t="s">
        <v>8</v>
      </c>
      <c r="D2252" t="s">
        <v>203</v>
      </c>
      <c r="E2252" t="s">
        <v>205</v>
      </c>
      <c r="F2252">
        <v>8</v>
      </c>
      <c r="G2252">
        <v>140000</v>
      </c>
      <c r="H2252" t="s">
        <v>11</v>
      </c>
      <c r="I2252" t="s">
        <v>12</v>
      </c>
    </row>
    <row r="2253" spans="1:9" x14ac:dyDescent="0.3">
      <c r="A2253">
        <v>2251</v>
      </c>
      <c r="B2253">
        <v>28</v>
      </c>
      <c r="C2253" t="s">
        <v>8</v>
      </c>
      <c r="D2253" t="s">
        <v>202</v>
      </c>
      <c r="E2253" t="s">
        <v>10</v>
      </c>
      <c r="F2253">
        <v>4</v>
      </c>
      <c r="G2253">
        <v>75000</v>
      </c>
      <c r="H2253" t="s">
        <v>20</v>
      </c>
      <c r="I2253" t="s">
        <v>23</v>
      </c>
    </row>
    <row r="2254" spans="1:9" x14ac:dyDescent="0.3">
      <c r="A2254">
        <v>2252</v>
      </c>
      <c r="B2254">
        <v>33</v>
      </c>
      <c r="C2254" t="s">
        <v>13</v>
      </c>
      <c r="D2254" t="s">
        <v>203</v>
      </c>
      <c r="E2254" t="s">
        <v>15</v>
      </c>
      <c r="F2254">
        <v>7</v>
      </c>
      <c r="G2254">
        <v>95000</v>
      </c>
      <c r="H2254" t="s">
        <v>32</v>
      </c>
      <c r="I2254" t="s">
        <v>33</v>
      </c>
    </row>
    <row r="2255" spans="1:9" x14ac:dyDescent="0.3">
      <c r="A2255">
        <v>2253</v>
      </c>
      <c r="B2255">
        <v>22</v>
      </c>
      <c r="C2255" t="s">
        <v>8</v>
      </c>
      <c r="D2255" t="s">
        <v>202</v>
      </c>
      <c r="E2255" t="s">
        <v>210</v>
      </c>
      <c r="F2255">
        <v>1</v>
      </c>
      <c r="G2255">
        <v>50000</v>
      </c>
      <c r="H2255" t="s">
        <v>32</v>
      </c>
      <c r="I2255" t="s">
        <v>12</v>
      </c>
    </row>
    <row r="2256" spans="1:9" x14ac:dyDescent="0.3">
      <c r="A2256">
        <v>2254</v>
      </c>
      <c r="B2256">
        <v>44</v>
      </c>
      <c r="C2256" t="s">
        <v>8</v>
      </c>
      <c r="D2256" t="s">
        <v>18</v>
      </c>
      <c r="E2256" t="s">
        <v>84</v>
      </c>
      <c r="F2256">
        <v>15</v>
      </c>
      <c r="G2256">
        <v>180000</v>
      </c>
      <c r="H2256" t="s">
        <v>11</v>
      </c>
      <c r="I2256" t="s">
        <v>35</v>
      </c>
    </row>
    <row r="2257" spans="1:9" x14ac:dyDescent="0.3">
      <c r="A2257">
        <v>2255</v>
      </c>
      <c r="B2257">
        <v>29</v>
      </c>
      <c r="C2257" t="s">
        <v>13</v>
      </c>
      <c r="D2257" t="s">
        <v>202</v>
      </c>
      <c r="E2257" t="s">
        <v>34</v>
      </c>
      <c r="F2257">
        <v>3</v>
      </c>
      <c r="G2257">
        <v>65000</v>
      </c>
      <c r="H2257" t="s">
        <v>16</v>
      </c>
      <c r="I2257" t="s">
        <v>12</v>
      </c>
    </row>
    <row r="2258" spans="1:9" x14ac:dyDescent="0.3">
      <c r="A2258">
        <v>2256</v>
      </c>
      <c r="B2258">
        <v>31</v>
      </c>
      <c r="C2258" t="s">
        <v>8</v>
      </c>
      <c r="D2258" t="s">
        <v>203</v>
      </c>
      <c r="E2258" t="s">
        <v>25</v>
      </c>
      <c r="F2258">
        <v>6</v>
      </c>
      <c r="G2258">
        <v>120000</v>
      </c>
      <c r="H2258" t="s">
        <v>20</v>
      </c>
      <c r="I2258" t="s">
        <v>12</v>
      </c>
    </row>
    <row r="2259" spans="1:9" x14ac:dyDescent="0.3">
      <c r="A2259">
        <v>2257</v>
      </c>
      <c r="B2259">
        <v>25</v>
      </c>
      <c r="C2259" t="s">
        <v>13</v>
      </c>
      <c r="D2259" t="s">
        <v>203</v>
      </c>
      <c r="E2259" t="s">
        <v>10</v>
      </c>
      <c r="F2259">
        <v>2</v>
      </c>
      <c r="G2259">
        <v>60000</v>
      </c>
      <c r="H2259" t="s">
        <v>11</v>
      </c>
      <c r="I2259" t="s">
        <v>12</v>
      </c>
    </row>
    <row r="2260" spans="1:9" x14ac:dyDescent="0.3">
      <c r="A2260">
        <v>2258</v>
      </c>
      <c r="B2260">
        <v>38</v>
      </c>
      <c r="C2260" t="s">
        <v>8</v>
      </c>
      <c r="D2260" t="s">
        <v>202</v>
      </c>
      <c r="E2260" t="s">
        <v>60</v>
      </c>
      <c r="F2260">
        <v>10</v>
      </c>
      <c r="G2260">
        <v>150000</v>
      </c>
      <c r="H2260" t="s">
        <v>16</v>
      </c>
      <c r="I2260" t="s">
        <v>39</v>
      </c>
    </row>
    <row r="2261" spans="1:9" x14ac:dyDescent="0.3">
      <c r="A2261">
        <v>2259</v>
      </c>
      <c r="B2261">
        <v>27</v>
      </c>
      <c r="C2261" t="s">
        <v>8</v>
      </c>
      <c r="D2261" t="s">
        <v>202</v>
      </c>
      <c r="E2261" t="s">
        <v>10</v>
      </c>
      <c r="F2261">
        <v>3</v>
      </c>
      <c r="G2261">
        <v>70000</v>
      </c>
      <c r="H2261" t="s">
        <v>32</v>
      </c>
      <c r="I2261" t="s">
        <v>12</v>
      </c>
    </row>
    <row r="2262" spans="1:9" x14ac:dyDescent="0.3">
      <c r="A2262">
        <v>2260</v>
      </c>
      <c r="B2262">
        <v>46</v>
      </c>
      <c r="C2262" t="s">
        <v>13</v>
      </c>
      <c r="D2262" t="s">
        <v>18</v>
      </c>
      <c r="E2262" t="s">
        <v>211</v>
      </c>
      <c r="F2262">
        <v>20</v>
      </c>
      <c r="G2262">
        <v>220000</v>
      </c>
      <c r="H2262" t="s">
        <v>16</v>
      </c>
      <c r="I2262" t="s">
        <v>12</v>
      </c>
    </row>
    <row r="2263" spans="1:9" x14ac:dyDescent="0.3">
      <c r="A2263">
        <v>2261</v>
      </c>
      <c r="B2263">
        <v>33</v>
      </c>
      <c r="C2263" t="s">
        <v>8</v>
      </c>
      <c r="D2263" t="s">
        <v>203</v>
      </c>
      <c r="E2263" t="s">
        <v>15</v>
      </c>
      <c r="F2263">
        <v>8</v>
      </c>
      <c r="G2263">
        <v>100000</v>
      </c>
      <c r="H2263" t="s">
        <v>27</v>
      </c>
      <c r="I2263" t="s">
        <v>28</v>
      </c>
    </row>
    <row r="2264" spans="1:9" x14ac:dyDescent="0.3">
      <c r="A2264">
        <v>2262</v>
      </c>
      <c r="B2264">
        <v>24</v>
      </c>
      <c r="C2264" t="s">
        <v>13</v>
      </c>
      <c r="D2264" t="s">
        <v>202</v>
      </c>
      <c r="E2264" t="s">
        <v>34</v>
      </c>
      <c r="F2264">
        <v>2</v>
      </c>
      <c r="G2264">
        <v>55000</v>
      </c>
      <c r="H2264" t="s">
        <v>11</v>
      </c>
      <c r="I2264" t="s">
        <v>35</v>
      </c>
    </row>
    <row r="2265" spans="1:9" x14ac:dyDescent="0.3">
      <c r="A2265">
        <v>2263</v>
      </c>
      <c r="B2265">
        <v>36</v>
      </c>
      <c r="C2265" t="s">
        <v>8</v>
      </c>
      <c r="D2265" t="s">
        <v>18</v>
      </c>
      <c r="E2265" t="s">
        <v>84</v>
      </c>
      <c r="F2265">
        <v>12</v>
      </c>
      <c r="G2265">
        <v>170000</v>
      </c>
      <c r="H2265" t="s">
        <v>20</v>
      </c>
      <c r="I2265" t="s">
        <v>23</v>
      </c>
    </row>
    <row r="2266" spans="1:9" x14ac:dyDescent="0.3">
      <c r="A2266">
        <v>2264</v>
      </c>
      <c r="B2266">
        <v>30</v>
      </c>
      <c r="C2266" t="s">
        <v>13</v>
      </c>
      <c r="D2266" t="s">
        <v>202</v>
      </c>
      <c r="E2266" t="s">
        <v>10</v>
      </c>
      <c r="F2266">
        <v>5</v>
      </c>
      <c r="G2266">
        <v>90000</v>
      </c>
      <c r="H2266" t="s">
        <v>20</v>
      </c>
      <c r="I2266" t="s">
        <v>23</v>
      </c>
    </row>
    <row r="2267" spans="1:9" x14ac:dyDescent="0.3">
      <c r="A2267">
        <v>2265</v>
      </c>
      <c r="B2267">
        <v>29</v>
      </c>
      <c r="C2267" t="s">
        <v>8</v>
      </c>
      <c r="D2267" t="s">
        <v>202</v>
      </c>
      <c r="E2267" t="s">
        <v>210</v>
      </c>
      <c r="F2267">
        <v>4</v>
      </c>
      <c r="G2267">
        <v>80000</v>
      </c>
      <c r="H2267" t="s">
        <v>27</v>
      </c>
      <c r="I2267" t="s">
        <v>12</v>
      </c>
    </row>
    <row r="2268" spans="1:9" x14ac:dyDescent="0.3">
      <c r="A2268">
        <v>2266</v>
      </c>
      <c r="B2268">
        <v>42</v>
      </c>
      <c r="C2268" t="s">
        <v>8</v>
      </c>
      <c r="D2268" t="s">
        <v>203</v>
      </c>
      <c r="E2268" t="s">
        <v>25</v>
      </c>
      <c r="F2268">
        <v>14</v>
      </c>
      <c r="G2268">
        <v>180000</v>
      </c>
      <c r="H2268" t="s">
        <v>27</v>
      </c>
      <c r="I2268" t="s">
        <v>12</v>
      </c>
    </row>
    <row r="2269" spans="1:9" x14ac:dyDescent="0.3">
      <c r="A2269">
        <v>2267</v>
      </c>
      <c r="B2269">
        <v>26</v>
      </c>
      <c r="C2269" t="s">
        <v>8</v>
      </c>
      <c r="D2269" t="s">
        <v>202</v>
      </c>
      <c r="E2269" t="s">
        <v>34</v>
      </c>
      <c r="F2269">
        <v>2</v>
      </c>
      <c r="G2269">
        <v>60000</v>
      </c>
      <c r="H2269" t="s">
        <v>11</v>
      </c>
      <c r="I2269" t="s">
        <v>35</v>
      </c>
    </row>
    <row r="2270" spans="1:9" x14ac:dyDescent="0.3">
      <c r="A2270">
        <v>2268</v>
      </c>
      <c r="B2270">
        <v>35</v>
      </c>
      <c r="C2270" t="s">
        <v>13</v>
      </c>
      <c r="D2270" t="s">
        <v>203</v>
      </c>
      <c r="E2270" t="s">
        <v>15</v>
      </c>
      <c r="F2270">
        <v>9</v>
      </c>
      <c r="G2270">
        <v>120000</v>
      </c>
      <c r="H2270" t="s">
        <v>16</v>
      </c>
      <c r="I2270" t="s">
        <v>17</v>
      </c>
    </row>
    <row r="2271" spans="1:9" x14ac:dyDescent="0.3">
      <c r="A2271">
        <v>2269</v>
      </c>
      <c r="B2271">
        <v>27</v>
      </c>
      <c r="C2271" t="s">
        <v>13</v>
      </c>
      <c r="D2271" t="s">
        <v>202</v>
      </c>
      <c r="E2271" t="s">
        <v>10</v>
      </c>
      <c r="F2271">
        <v>3</v>
      </c>
      <c r="G2271">
        <v>70000</v>
      </c>
      <c r="H2271" t="s">
        <v>27</v>
      </c>
      <c r="I2271" t="s">
        <v>28</v>
      </c>
    </row>
    <row r="2272" spans="1:9" x14ac:dyDescent="0.3">
      <c r="A2272">
        <v>2270</v>
      </c>
      <c r="B2272">
        <v>48</v>
      </c>
      <c r="C2272" t="s">
        <v>8</v>
      </c>
      <c r="D2272" t="s">
        <v>18</v>
      </c>
      <c r="E2272" t="s">
        <v>211</v>
      </c>
      <c r="F2272">
        <v>18</v>
      </c>
      <c r="G2272">
        <v>210000</v>
      </c>
      <c r="H2272" t="s">
        <v>32</v>
      </c>
      <c r="I2272" t="s">
        <v>23</v>
      </c>
    </row>
    <row r="2273" spans="1:9" x14ac:dyDescent="0.3">
      <c r="A2273">
        <v>2271</v>
      </c>
      <c r="B2273">
        <v>34</v>
      </c>
      <c r="C2273" t="s">
        <v>8</v>
      </c>
      <c r="D2273" t="s">
        <v>203</v>
      </c>
      <c r="E2273" t="s">
        <v>60</v>
      </c>
      <c r="F2273">
        <v>9</v>
      </c>
      <c r="G2273">
        <v>140000</v>
      </c>
      <c r="H2273" t="s">
        <v>16</v>
      </c>
      <c r="I2273" t="s">
        <v>12</v>
      </c>
    </row>
    <row r="2274" spans="1:9" x14ac:dyDescent="0.3">
      <c r="A2274">
        <v>2272</v>
      </c>
      <c r="B2274">
        <v>23</v>
      </c>
      <c r="C2274" t="s">
        <v>13</v>
      </c>
      <c r="D2274" t="s">
        <v>202</v>
      </c>
      <c r="E2274" t="s">
        <v>10</v>
      </c>
      <c r="F2274">
        <v>1</v>
      </c>
      <c r="G2274">
        <v>50000</v>
      </c>
      <c r="H2274" t="s">
        <v>16</v>
      </c>
      <c r="I2274" t="s">
        <v>17</v>
      </c>
    </row>
    <row r="2275" spans="1:9" x14ac:dyDescent="0.3">
      <c r="A2275">
        <v>2273</v>
      </c>
      <c r="B2275">
        <v>32</v>
      </c>
      <c r="C2275" t="s">
        <v>8</v>
      </c>
      <c r="D2275" t="s">
        <v>203</v>
      </c>
      <c r="E2275" t="s">
        <v>25</v>
      </c>
      <c r="F2275">
        <v>7</v>
      </c>
      <c r="G2275">
        <v>110000</v>
      </c>
      <c r="H2275" t="s">
        <v>32</v>
      </c>
      <c r="I2275" t="s">
        <v>23</v>
      </c>
    </row>
    <row r="2276" spans="1:9" x14ac:dyDescent="0.3">
      <c r="A2276">
        <v>2274</v>
      </c>
      <c r="B2276">
        <v>25</v>
      </c>
      <c r="C2276" t="s">
        <v>13</v>
      </c>
      <c r="D2276" t="s">
        <v>203</v>
      </c>
      <c r="E2276" t="s">
        <v>10</v>
      </c>
      <c r="F2276">
        <v>2</v>
      </c>
      <c r="G2276">
        <v>60000</v>
      </c>
      <c r="H2276" t="s">
        <v>32</v>
      </c>
      <c r="I2276" t="s">
        <v>33</v>
      </c>
    </row>
    <row r="2277" spans="1:9" x14ac:dyDescent="0.3">
      <c r="A2277">
        <v>2275</v>
      </c>
      <c r="B2277">
        <v>37</v>
      </c>
      <c r="C2277" t="s">
        <v>8</v>
      </c>
      <c r="D2277" t="s">
        <v>202</v>
      </c>
      <c r="E2277" t="s">
        <v>15</v>
      </c>
      <c r="F2277">
        <v>11</v>
      </c>
      <c r="G2277">
        <v>160000</v>
      </c>
      <c r="H2277" t="s">
        <v>27</v>
      </c>
      <c r="I2277" t="s">
        <v>12</v>
      </c>
    </row>
    <row r="2278" spans="1:9" x14ac:dyDescent="0.3">
      <c r="A2278">
        <v>2276</v>
      </c>
      <c r="B2278">
        <v>28</v>
      </c>
      <c r="C2278" t="s">
        <v>8</v>
      </c>
      <c r="D2278" t="s">
        <v>202</v>
      </c>
      <c r="E2278" t="s">
        <v>10</v>
      </c>
      <c r="F2278">
        <v>4</v>
      </c>
      <c r="G2278">
        <v>75000</v>
      </c>
      <c r="H2278" t="s">
        <v>11</v>
      </c>
      <c r="I2278" t="s">
        <v>44</v>
      </c>
    </row>
    <row r="2279" spans="1:9" x14ac:dyDescent="0.3">
      <c r="A2279">
        <v>2277</v>
      </c>
      <c r="B2279">
        <v>41</v>
      </c>
      <c r="C2279" t="s">
        <v>13</v>
      </c>
      <c r="D2279" t="s">
        <v>18</v>
      </c>
      <c r="E2279" t="s">
        <v>211</v>
      </c>
      <c r="F2279">
        <v>16</v>
      </c>
      <c r="G2279">
        <v>200000</v>
      </c>
      <c r="H2279" t="s">
        <v>16</v>
      </c>
      <c r="I2279" t="s">
        <v>17</v>
      </c>
    </row>
    <row r="2280" spans="1:9" x14ac:dyDescent="0.3">
      <c r="A2280">
        <v>2278</v>
      </c>
      <c r="B2280">
        <v>34</v>
      </c>
      <c r="C2280" t="s">
        <v>8</v>
      </c>
      <c r="D2280" t="s">
        <v>203</v>
      </c>
      <c r="E2280" t="s">
        <v>15</v>
      </c>
      <c r="F2280">
        <v>8</v>
      </c>
      <c r="G2280">
        <v>100000</v>
      </c>
      <c r="H2280" t="s">
        <v>20</v>
      </c>
      <c r="I2280" t="s">
        <v>56</v>
      </c>
    </row>
    <row r="2281" spans="1:9" x14ac:dyDescent="0.3">
      <c r="A2281">
        <v>2279</v>
      </c>
      <c r="B2281">
        <v>24</v>
      </c>
      <c r="C2281" t="s">
        <v>13</v>
      </c>
      <c r="D2281" t="s">
        <v>202</v>
      </c>
      <c r="E2281" t="s">
        <v>34</v>
      </c>
      <c r="F2281">
        <v>2</v>
      </c>
      <c r="G2281">
        <v>55000</v>
      </c>
      <c r="H2281" t="s">
        <v>27</v>
      </c>
      <c r="I2281" t="s">
        <v>30</v>
      </c>
    </row>
    <row r="2282" spans="1:9" x14ac:dyDescent="0.3">
      <c r="A2282">
        <v>2280</v>
      </c>
      <c r="B2282">
        <v>36</v>
      </c>
      <c r="C2282" t="s">
        <v>8</v>
      </c>
      <c r="D2282" t="s">
        <v>18</v>
      </c>
      <c r="E2282" t="s">
        <v>84</v>
      </c>
      <c r="F2282">
        <v>12</v>
      </c>
      <c r="G2282">
        <v>170000</v>
      </c>
      <c r="H2282" t="s">
        <v>27</v>
      </c>
      <c r="I2282" t="s">
        <v>12</v>
      </c>
    </row>
    <row r="2283" spans="1:9" x14ac:dyDescent="0.3">
      <c r="A2283">
        <v>2281</v>
      </c>
      <c r="B2283">
        <v>30</v>
      </c>
      <c r="C2283" t="s">
        <v>13</v>
      </c>
      <c r="D2283" t="s">
        <v>202</v>
      </c>
      <c r="E2283" t="s">
        <v>10</v>
      </c>
      <c r="F2283">
        <v>5</v>
      </c>
      <c r="G2283">
        <v>90000</v>
      </c>
      <c r="H2283" t="s">
        <v>16</v>
      </c>
      <c r="I2283" t="s">
        <v>39</v>
      </c>
    </row>
    <row r="2284" spans="1:9" x14ac:dyDescent="0.3">
      <c r="A2284">
        <v>2282</v>
      </c>
      <c r="B2284">
        <v>29</v>
      </c>
      <c r="C2284" t="s">
        <v>8</v>
      </c>
      <c r="D2284" t="s">
        <v>202</v>
      </c>
      <c r="E2284" t="s">
        <v>210</v>
      </c>
      <c r="F2284">
        <v>4</v>
      </c>
      <c r="G2284">
        <v>80000</v>
      </c>
      <c r="H2284" t="s">
        <v>20</v>
      </c>
      <c r="I2284" t="s">
        <v>12</v>
      </c>
    </row>
    <row r="2285" spans="1:9" x14ac:dyDescent="0.3">
      <c r="A2285">
        <v>2283</v>
      </c>
      <c r="B2285">
        <v>42</v>
      </c>
      <c r="C2285" t="s">
        <v>8</v>
      </c>
      <c r="D2285" t="s">
        <v>203</v>
      </c>
      <c r="E2285" t="s">
        <v>25</v>
      </c>
      <c r="F2285">
        <v>14</v>
      </c>
      <c r="G2285">
        <v>180000</v>
      </c>
      <c r="H2285" t="s">
        <v>27</v>
      </c>
      <c r="I2285" t="s">
        <v>12</v>
      </c>
    </row>
    <row r="2286" spans="1:9" x14ac:dyDescent="0.3">
      <c r="A2286">
        <v>2284</v>
      </c>
      <c r="B2286">
        <v>26</v>
      </c>
      <c r="C2286" t="s">
        <v>8</v>
      </c>
      <c r="D2286" t="s">
        <v>202</v>
      </c>
      <c r="E2286" t="s">
        <v>34</v>
      </c>
      <c r="F2286">
        <v>2</v>
      </c>
      <c r="G2286">
        <v>60000</v>
      </c>
      <c r="H2286" t="s">
        <v>16</v>
      </c>
      <c r="I2286" t="s">
        <v>12</v>
      </c>
    </row>
    <row r="2287" spans="1:9" x14ac:dyDescent="0.3">
      <c r="A2287">
        <v>2285</v>
      </c>
      <c r="B2287">
        <v>35</v>
      </c>
      <c r="C2287" t="s">
        <v>13</v>
      </c>
      <c r="D2287" t="s">
        <v>203</v>
      </c>
      <c r="E2287" t="s">
        <v>15</v>
      </c>
      <c r="F2287">
        <v>9</v>
      </c>
      <c r="G2287">
        <v>120000</v>
      </c>
      <c r="H2287" t="s">
        <v>16</v>
      </c>
      <c r="I2287" t="s">
        <v>12</v>
      </c>
    </row>
    <row r="2288" spans="1:9" x14ac:dyDescent="0.3">
      <c r="A2288">
        <v>2286</v>
      </c>
      <c r="B2288">
        <v>27</v>
      </c>
      <c r="C2288" t="s">
        <v>13</v>
      </c>
      <c r="D2288" t="s">
        <v>202</v>
      </c>
      <c r="E2288" t="s">
        <v>10</v>
      </c>
      <c r="F2288">
        <v>3</v>
      </c>
      <c r="G2288">
        <v>70000</v>
      </c>
      <c r="H2288" t="s">
        <v>11</v>
      </c>
      <c r="I2288" t="s">
        <v>12</v>
      </c>
    </row>
    <row r="2289" spans="1:9" x14ac:dyDescent="0.3">
      <c r="A2289">
        <v>2287</v>
      </c>
      <c r="B2289">
        <v>48</v>
      </c>
      <c r="C2289" t="s">
        <v>8</v>
      </c>
      <c r="D2289" t="s">
        <v>18</v>
      </c>
      <c r="E2289" t="s">
        <v>211</v>
      </c>
      <c r="F2289">
        <v>18</v>
      </c>
      <c r="G2289">
        <v>210000</v>
      </c>
      <c r="H2289" t="s">
        <v>20</v>
      </c>
      <c r="I2289" t="s">
        <v>56</v>
      </c>
    </row>
    <row r="2290" spans="1:9" x14ac:dyDescent="0.3">
      <c r="A2290">
        <v>2288</v>
      </c>
      <c r="B2290">
        <v>34</v>
      </c>
      <c r="C2290" t="s">
        <v>8</v>
      </c>
      <c r="D2290" t="s">
        <v>203</v>
      </c>
      <c r="E2290" t="s">
        <v>60</v>
      </c>
      <c r="F2290">
        <v>9</v>
      </c>
      <c r="G2290">
        <v>140000</v>
      </c>
      <c r="H2290" t="s">
        <v>27</v>
      </c>
      <c r="I2290" t="s">
        <v>30</v>
      </c>
    </row>
    <row r="2291" spans="1:9" x14ac:dyDescent="0.3">
      <c r="A2291">
        <v>2289</v>
      </c>
      <c r="B2291">
        <v>23</v>
      </c>
      <c r="C2291" t="s">
        <v>13</v>
      </c>
      <c r="D2291" t="s">
        <v>202</v>
      </c>
      <c r="E2291" t="s">
        <v>10</v>
      </c>
      <c r="F2291">
        <v>1</v>
      </c>
      <c r="G2291">
        <v>50000</v>
      </c>
      <c r="H2291" t="s">
        <v>16</v>
      </c>
      <c r="I2291" t="s">
        <v>12</v>
      </c>
    </row>
    <row r="2292" spans="1:9" x14ac:dyDescent="0.3">
      <c r="A2292">
        <v>2290</v>
      </c>
      <c r="B2292">
        <v>32</v>
      </c>
      <c r="C2292" t="s">
        <v>8</v>
      </c>
      <c r="D2292" t="s">
        <v>203</v>
      </c>
      <c r="E2292" t="s">
        <v>25</v>
      </c>
      <c r="F2292">
        <v>7</v>
      </c>
      <c r="G2292">
        <v>110000</v>
      </c>
      <c r="H2292" t="s">
        <v>20</v>
      </c>
      <c r="I2292" t="s">
        <v>23</v>
      </c>
    </row>
    <row r="2293" spans="1:9" x14ac:dyDescent="0.3">
      <c r="A2293">
        <v>2291</v>
      </c>
      <c r="B2293">
        <v>25</v>
      </c>
      <c r="C2293" t="s">
        <v>13</v>
      </c>
      <c r="D2293" t="s">
        <v>203</v>
      </c>
      <c r="E2293" t="s">
        <v>10</v>
      </c>
      <c r="F2293">
        <v>2</v>
      </c>
      <c r="G2293">
        <v>60000</v>
      </c>
      <c r="H2293" t="s">
        <v>11</v>
      </c>
      <c r="I2293" t="s">
        <v>23</v>
      </c>
    </row>
    <row r="2294" spans="1:9" x14ac:dyDescent="0.3">
      <c r="A2294">
        <v>2292</v>
      </c>
      <c r="B2294">
        <v>37</v>
      </c>
      <c r="C2294" t="s">
        <v>8</v>
      </c>
      <c r="D2294" t="s">
        <v>202</v>
      </c>
      <c r="E2294" t="s">
        <v>15</v>
      </c>
      <c r="F2294">
        <v>11</v>
      </c>
      <c r="G2294">
        <v>160000</v>
      </c>
      <c r="H2294" t="s">
        <v>27</v>
      </c>
      <c r="I2294" t="s">
        <v>28</v>
      </c>
    </row>
    <row r="2295" spans="1:9" x14ac:dyDescent="0.3">
      <c r="A2295">
        <v>2293</v>
      </c>
      <c r="B2295">
        <v>28</v>
      </c>
      <c r="C2295" t="s">
        <v>8</v>
      </c>
      <c r="D2295" t="s">
        <v>202</v>
      </c>
      <c r="E2295" t="s">
        <v>10</v>
      </c>
      <c r="F2295">
        <v>4</v>
      </c>
      <c r="G2295">
        <v>75000</v>
      </c>
      <c r="H2295" t="s">
        <v>20</v>
      </c>
      <c r="I2295" t="s">
        <v>23</v>
      </c>
    </row>
    <row r="2296" spans="1:9" x14ac:dyDescent="0.3">
      <c r="A2296">
        <v>2294</v>
      </c>
      <c r="B2296">
        <v>41</v>
      </c>
      <c r="C2296" t="s">
        <v>13</v>
      </c>
      <c r="D2296" t="s">
        <v>18</v>
      </c>
      <c r="E2296" t="s">
        <v>211</v>
      </c>
      <c r="F2296">
        <v>16</v>
      </c>
      <c r="G2296">
        <v>200000</v>
      </c>
      <c r="H2296" t="s">
        <v>16</v>
      </c>
      <c r="I2296" t="s">
        <v>17</v>
      </c>
    </row>
    <row r="2297" spans="1:9" x14ac:dyDescent="0.3">
      <c r="A2297">
        <v>2295</v>
      </c>
      <c r="B2297">
        <v>34</v>
      </c>
      <c r="C2297" t="s">
        <v>8</v>
      </c>
      <c r="D2297" t="s">
        <v>203</v>
      </c>
      <c r="E2297" t="s">
        <v>15</v>
      </c>
      <c r="F2297">
        <v>8</v>
      </c>
      <c r="G2297">
        <v>100000</v>
      </c>
      <c r="H2297" t="s">
        <v>27</v>
      </c>
      <c r="I2297" t="s">
        <v>30</v>
      </c>
    </row>
    <row r="2298" spans="1:9" x14ac:dyDescent="0.3">
      <c r="A2298">
        <v>2296</v>
      </c>
      <c r="B2298">
        <v>24</v>
      </c>
      <c r="C2298" t="s">
        <v>13</v>
      </c>
      <c r="D2298" t="s">
        <v>202</v>
      </c>
      <c r="E2298" t="s">
        <v>34</v>
      </c>
      <c r="F2298">
        <v>2</v>
      </c>
      <c r="G2298">
        <v>55000</v>
      </c>
      <c r="H2298" t="s">
        <v>20</v>
      </c>
      <c r="I2298" t="s">
        <v>56</v>
      </c>
    </row>
    <row r="2299" spans="1:9" x14ac:dyDescent="0.3">
      <c r="A2299">
        <v>2297</v>
      </c>
      <c r="B2299">
        <v>36</v>
      </c>
      <c r="C2299" t="s">
        <v>8</v>
      </c>
      <c r="D2299" t="s">
        <v>18</v>
      </c>
      <c r="E2299" t="s">
        <v>84</v>
      </c>
      <c r="F2299">
        <v>12</v>
      </c>
      <c r="G2299">
        <v>170000</v>
      </c>
      <c r="H2299" t="s">
        <v>11</v>
      </c>
      <c r="I2299" t="s">
        <v>23</v>
      </c>
    </row>
    <row r="2300" spans="1:9" x14ac:dyDescent="0.3">
      <c r="A2300">
        <v>2298</v>
      </c>
      <c r="B2300">
        <v>30</v>
      </c>
      <c r="C2300" t="s">
        <v>13</v>
      </c>
      <c r="D2300" t="s">
        <v>202</v>
      </c>
      <c r="E2300" t="s">
        <v>10</v>
      </c>
      <c r="F2300">
        <v>5</v>
      </c>
      <c r="G2300">
        <v>90000</v>
      </c>
      <c r="H2300" t="s">
        <v>27</v>
      </c>
      <c r="I2300" t="s">
        <v>30</v>
      </c>
    </row>
    <row r="2301" spans="1:9" x14ac:dyDescent="0.3">
      <c r="A2301">
        <v>2299</v>
      </c>
      <c r="B2301">
        <v>29</v>
      </c>
      <c r="C2301" t="s">
        <v>8</v>
      </c>
      <c r="D2301" t="s">
        <v>202</v>
      </c>
      <c r="E2301" t="s">
        <v>210</v>
      </c>
      <c r="F2301">
        <v>4</v>
      </c>
      <c r="G2301">
        <v>80000</v>
      </c>
      <c r="H2301" t="s">
        <v>32</v>
      </c>
      <c r="I2301" t="s">
        <v>12</v>
      </c>
    </row>
    <row r="2302" spans="1:9" x14ac:dyDescent="0.3">
      <c r="A2302">
        <v>2300</v>
      </c>
      <c r="B2302">
        <v>42</v>
      </c>
      <c r="C2302" t="s">
        <v>8</v>
      </c>
      <c r="D2302" t="s">
        <v>203</v>
      </c>
      <c r="E2302" t="s">
        <v>25</v>
      </c>
      <c r="F2302">
        <v>14</v>
      </c>
      <c r="G2302">
        <v>180000</v>
      </c>
      <c r="H2302" t="s">
        <v>16</v>
      </c>
      <c r="I2302" t="s">
        <v>12</v>
      </c>
    </row>
    <row r="2303" spans="1:9" x14ac:dyDescent="0.3">
      <c r="A2303">
        <v>2301</v>
      </c>
      <c r="B2303">
        <v>26</v>
      </c>
      <c r="C2303" t="s">
        <v>8</v>
      </c>
      <c r="D2303" t="s">
        <v>202</v>
      </c>
      <c r="E2303" t="s">
        <v>34</v>
      </c>
      <c r="F2303">
        <v>2</v>
      </c>
      <c r="G2303">
        <v>60000</v>
      </c>
      <c r="H2303" t="s">
        <v>27</v>
      </c>
      <c r="I2303" t="s">
        <v>30</v>
      </c>
    </row>
    <row r="2304" spans="1:9" x14ac:dyDescent="0.3">
      <c r="A2304">
        <v>2302</v>
      </c>
      <c r="B2304">
        <v>35</v>
      </c>
      <c r="C2304" t="s">
        <v>13</v>
      </c>
      <c r="D2304" t="s">
        <v>203</v>
      </c>
      <c r="E2304" t="s">
        <v>15</v>
      </c>
      <c r="F2304">
        <v>9</v>
      </c>
      <c r="G2304">
        <v>120000</v>
      </c>
      <c r="H2304" t="s">
        <v>32</v>
      </c>
      <c r="I2304" t="s">
        <v>23</v>
      </c>
    </row>
    <row r="2305" spans="1:9" x14ac:dyDescent="0.3">
      <c r="A2305">
        <v>2303</v>
      </c>
      <c r="B2305">
        <v>27</v>
      </c>
      <c r="C2305" t="s">
        <v>13</v>
      </c>
      <c r="D2305" t="s">
        <v>202</v>
      </c>
      <c r="E2305" t="s">
        <v>10</v>
      </c>
      <c r="F2305">
        <v>3</v>
      </c>
      <c r="G2305">
        <v>70000</v>
      </c>
      <c r="H2305" t="s">
        <v>11</v>
      </c>
      <c r="I2305" t="s">
        <v>12</v>
      </c>
    </row>
    <row r="2306" spans="1:9" x14ac:dyDescent="0.3">
      <c r="A2306">
        <v>2304</v>
      </c>
      <c r="B2306">
        <v>48</v>
      </c>
      <c r="C2306" t="s">
        <v>8</v>
      </c>
      <c r="D2306" t="s">
        <v>18</v>
      </c>
      <c r="E2306" t="s">
        <v>211</v>
      </c>
      <c r="F2306">
        <v>18</v>
      </c>
      <c r="G2306">
        <v>210000</v>
      </c>
      <c r="H2306" t="s">
        <v>32</v>
      </c>
      <c r="I2306" t="s">
        <v>23</v>
      </c>
    </row>
    <row r="2307" spans="1:9" x14ac:dyDescent="0.3">
      <c r="A2307">
        <v>2305</v>
      </c>
      <c r="B2307">
        <v>34</v>
      </c>
      <c r="C2307" t="s">
        <v>8</v>
      </c>
      <c r="D2307" t="s">
        <v>203</v>
      </c>
      <c r="E2307" t="s">
        <v>60</v>
      </c>
      <c r="F2307">
        <v>9</v>
      </c>
      <c r="G2307">
        <v>140000</v>
      </c>
      <c r="H2307" t="s">
        <v>11</v>
      </c>
      <c r="I2307" t="s">
        <v>35</v>
      </c>
    </row>
    <row r="2308" spans="1:9" x14ac:dyDescent="0.3">
      <c r="A2308">
        <v>2306</v>
      </c>
      <c r="B2308">
        <v>23</v>
      </c>
      <c r="C2308" t="s">
        <v>13</v>
      </c>
      <c r="D2308" t="s">
        <v>202</v>
      </c>
      <c r="E2308" t="s">
        <v>10</v>
      </c>
      <c r="F2308">
        <v>1</v>
      </c>
      <c r="G2308">
        <v>50000</v>
      </c>
      <c r="H2308" t="s">
        <v>27</v>
      </c>
      <c r="I2308" t="s">
        <v>12</v>
      </c>
    </row>
    <row r="2309" spans="1:9" x14ac:dyDescent="0.3">
      <c r="A2309">
        <v>2307</v>
      </c>
      <c r="B2309">
        <v>32</v>
      </c>
      <c r="C2309" t="s">
        <v>8</v>
      </c>
      <c r="D2309" t="s">
        <v>203</v>
      </c>
      <c r="E2309" t="s">
        <v>25</v>
      </c>
      <c r="F2309">
        <v>7</v>
      </c>
      <c r="G2309">
        <v>110000</v>
      </c>
      <c r="H2309" t="s">
        <v>27</v>
      </c>
      <c r="I2309" t="s">
        <v>12</v>
      </c>
    </row>
    <row r="2310" spans="1:9" x14ac:dyDescent="0.3">
      <c r="A2310">
        <v>2308</v>
      </c>
      <c r="B2310">
        <v>25</v>
      </c>
      <c r="C2310" t="s">
        <v>13</v>
      </c>
      <c r="D2310" t="s">
        <v>203</v>
      </c>
      <c r="E2310" t="s">
        <v>10</v>
      </c>
      <c r="F2310">
        <v>2</v>
      </c>
      <c r="G2310">
        <v>60000</v>
      </c>
      <c r="H2310" t="s">
        <v>27</v>
      </c>
      <c r="I2310" t="s">
        <v>30</v>
      </c>
    </row>
    <row r="2311" spans="1:9" x14ac:dyDescent="0.3">
      <c r="A2311">
        <v>2309</v>
      </c>
      <c r="B2311">
        <v>37</v>
      </c>
      <c r="C2311" t="s">
        <v>8</v>
      </c>
      <c r="D2311" t="s">
        <v>202</v>
      </c>
      <c r="E2311" t="s">
        <v>15</v>
      </c>
      <c r="F2311">
        <v>11</v>
      </c>
      <c r="G2311">
        <v>160000</v>
      </c>
      <c r="H2311" t="s">
        <v>16</v>
      </c>
      <c r="I2311" t="s">
        <v>39</v>
      </c>
    </row>
    <row r="2312" spans="1:9" x14ac:dyDescent="0.3">
      <c r="A2312">
        <v>2310</v>
      </c>
      <c r="B2312">
        <v>28</v>
      </c>
      <c r="C2312" t="s">
        <v>8</v>
      </c>
      <c r="D2312" t="s">
        <v>202</v>
      </c>
      <c r="E2312" t="s">
        <v>10</v>
      </c>
      <c r="F2312">
        <v>4</v>
      </c>
      <c r="G2312">
        <v>75000</v>
      </c>
      <c r="H2312" t="s">
        <v>16</v>
      </c>
      <c r="I2312" t="s">
        <v>17</v>
      </c>
    </row>
    <row r="2313" spans="1:9" x14ac:dyDescent="0.3">
      <c r="A2313">
        <v>2311</v>
      </c>
      <c r="B2313">
        <v>41</v>
      </c>
      <c r="C2313" t="s">
        <v>13</v>
      </c>
      <c r="D2313" t="s">
        <v>18</v>
      </c>
      <c r="E2313" t="s">
        <v>211</v>
      </c>
      <c r="F2313">
        <v>16</v>
      </c>
      <c r="G2313">
        <v>200000</v>
      </c>
      <c r="H2313" t="s">
        <v>32</v>
      </c>
      <c r="I2313" t="s">
        <v>23</v>
      </c>
    </row>
    <row r="2314" spans="1:9" x14ac:dyDescent="0.3">
      <c r="A2314">
        <v>2312</v>
      </c>
      <c r="B2314">
        <v>34</v>
      </c>
      <c r="C2314" t="s">
        <v>8</v>
      </c>
      <c r="D2314" t="s">
        <v>203</v>
      </c>
      <c r="E2314" t="s">
        <v>15</v>
      </c>
      <c r="F2314">
        <v>8</v>
      </c>
      <c r="G2314">
        <v>100000</v>
      </c>
      <c r="H2314" t="s">
        <v>20</v>
      </c>
      <c r="I2314" t="s">
        <v>12</v>
      </c>
    </row>
    <row r="2315" spans="1:9" x14ac:dyDescent="0.3">
      <c r="A2315">
        <v>2313</v>
      </c>
      <c r="B2315">
        <v>24</v>
      </c>
      <c r="C2315" t="s">
        <v>13</v>
      </c>
      <c r="D2315" t="s">
        <v>202</v>
      </c>
      <c r="E2315" t="s">
        <v>34</v>
      </c>
      <c r="F2315">
        <v>2</v>
      </c>
      <c r="G2315">
        <v>55000</v>
      </c>
      <c r="H2315" t="s">
        <v>32</v>
      </c>
      <c r="I2315" t="s">
        <v>23</v>
      </c>
    </row>
    <row r="2316" spans="1:9" x14ac:dyDescent="0.3">
      <c r="A2316">
        <v>2314</v>
      </c>
      <c r="B2316">
        <v>36</v>
      </c>
      <c r="C2316" t="s">
        <v>8</v>
      </c>
      <c r="D2316" t="s">
        <v>18</v>
      </c>
      <c r="E2316" t="s">
        <v>84</v>
      </c>
      <c r="F2316">
        <v>12</v>
      </c>
      <c r="G2316">
        <v>170000</v>
      </c>
      <c r="H2316" t="s">
        <v>32</v>
      </c>
      <c r="I2316" t="s">
        <v>33</v>
      </c>
    </row>
    <row r="2317" spans="1:9" x14ac:dyDescent="0.3">
      <c r="A2317">
        <v>2315</v>
      </c>
      <c r="B2317">
        <v>30</v>
      </c>
      <c r="C2317" t="s">
        <v>13</v>
      </c>
      <c r="D2317" t="s">
        <v>202</v>
      </c>
      <c r="E2317" t="s">
        <v>10</v>
      </c>
      <c r="F2317">
        <v>5</v>
      </c>
      <c r="G2317">
        <v>90000</v>
      </c>
      <c r="H2317" t="s">
        <v>11</v>
      </c>
      <c r="I2317" t="s">
        <v>23</v>
      </c>
    </row>
    <row r="2318" spans="1:9" x14ac:dyDescent="0.3">
      <c r="A2318">
        <v>2316</v>
      </c>
      <c r="B2318">
        <v>29</v>
      </c>
      <c r="C2318" t="s">
        <v>8</v>
      </c>
      <c r="D2318" t="s">
        <v>202</v>
      </c>
      <c r="E2318" t="s">
        <v>210</v>
      </c>
      <c r="F2318">
        <v>4</v>
      </c>
      <c r="G2318">
        <v>80000</v>
      </c>
      <c r="H2318" t="s">
        <v>11</v>
      </c>
      <c r="I2318" t="s">
        <v>35</v>
      </c>
    </row>
    <row r="2319" spans="1:9" x14ac:dyDescent="0.3">
      <c r="A2319">
        <v>2317</v>
      </c>
      <c r="B2319">
        <v>42</v>
      </c>
      <c r="C2319" t="s">
        <v>8</v>
      </c>
      <c r="D2319" t="s">
        <v>203</v>
      </c>
      <c r="E2319" t="s">
        <v>25</v>
      </c>
      <c r="F2319">
        <v>14</v>
      </c>
      <c r="G2319">
        <v>180000</v>
      </c>
      <c r="H2319" t="s">
        <v>11</v>
      </c>
      <c r="I2319" t="s">
        <v>12</v>
      </c>
    </row>
    <row r="2320" spans="1:9" x14ac:dyDescent="0.3">
      <c r="A2320">
        <v>2318</v>
      </c>
      <c r="B2320">
        <v>26</v>
      </c>
      <c r="C2320" t="s">
        <v>8</v>
      </c>
      <c r="D2320" t="s">
        <v>202</v>
      </c>
      <c r="E2320" t="s">
        <v>34</v>
      </c>
      <c r="F2320">
        <v>2</v>
      </c>
      <c r="G2320">
        <v>60000</v>
      </c>
      <c r="H2320" t="s">
        <v>16</v>
      </c>
      <c r="I2320" t="s">
        <v>17</v>
      </c>
    </row>
    <row r="2321" spans="1:9" x14ac:dyDescent="0.3">
      <c r="A2321">
        <v>2319</v>
      </c>
      <c r="B2321">
        <v>35</v>
      </c>
      <c r="C2321" t="s">
        <v>13</v>
      </c>
      <c r="D2321" t="s">
        <v>203</v>
      </c>
      <c r="E2321" t="s">
        <v>15</v>
      </c>
      <c r="F2321">
        <v>9</v>
      </c>
      <c r="G2321">
        <v>120000</v>
      </c>
      <c r="H2321" t="s">
        <v>20</v>
      </c>
      <c r="I2321" t="s">
        <v>23</v>
      </c>
    </row>
    <row r="2322" spans="1:9" x14ac:dyDescent="0.3">
      <c r="A2322">
        <v>2320</v>
      </c>
      <c r="B2322">
        <v>27</v>
      </c>
      <c r="C2322" t="s">
        <v>13</v>
      </c>
      <c r="D2322" t="s">
        <v>202</v>
      </c>
      <c r="E2322" t="s">
        <v>10</v>
      </c>
      <c r="F2322">
        <v>3</v>
      </c>
      <c r="G2322">
        <v>70000</v>
      </c>
      <c r="H2322" t="s">
        <v>11</v>
      </c>
      <c r="I2322" t="s">
        <v>12</v>
      </c>
    </row>
    <row r="2323" spans="1:9" x14ac:dyDescent="0.3">
      <c r="A2323">
        <v>2321</v>
      </c>
      <c r="B2323">
        <v>48</v>
      </c>
      <c r="C2323" t="s">
        <v>8</v>
      </c>
      <c r="D2323" t="s">
        <v>18</v>
      </c>
      <c r="E2323" t="s">
        <v>211</v>
      </c>
      <c r="F2323">
        <v>18</v>
      </c>
      <c r="G2323">
        <v>210000</v>
      </c>
      <c r="H2323" t="s">
        <v>16</v>
      </c>
      <c r="I2323" t="s">
        <v>12</v>
      </c>
    </row>
    <row r="2324" spans="1:9" x14ac:dyDescent="0.3">
      <c r="A2324">
        <v>2322</v>
      </c>
      <c r="B2324">
        <v>34</v>
      </c>
      <c r="C2324" t="s">
        <v>8</v>
      </c>
      <c r="D2324" t="s">
        <v>203</v>
      </c>
      <c r="E2324" t="s">
        <v>60</v>
      </c>
      <c r="F2324">
        <v>9</v>
      </c>
      <c r="G2324">
        <v>140000</v>
      </c>
      <c r="H2324" t="s">
        <v>32</v>
      </c>
      <c r="I2324" t="s">
        <v>12</v>
      </c>
    </row>
    <row r="2325" spans="1:9" x14ac:dyDescent="0.3">
      <c r="A2325">
        <v>2323</v>
      </c>
      <c r="B2325">
        <v>23</v>
      </c>
      <c r="C2325" t="s">
        <v>13</v>
      </c>
      <c r="D2325" t="s">
        <v>202</v>
      </c>
      <c r="E2325" t="s">
        <v>10</v>
      </c>
      <c r="F2325">
        <v>1</v>
      </c>
      <c r="G2325">
        <v>50000</v>
      </c>
      <c r="H2325" t="s">
        <v>27</v>
      </c>
      <c r="I2325" t="s">
        <v>30</v>
      </c>
    </row>
    <row r="2326" spans="1:9" x14ac:dyDescent="0.3">
      <c r="A2326">
        <v>2324</v>
      </c>
      <c r="B2326">
        <v>32</v>
      </c>
      <c r="C2326" t="s">
        <v>8</v>
      </c>
      <c r="D2326" t="s">
        <v>203</v>
      </c>
      <c r="E2326" t="s">
        <v>25</v>
      </c>
      <c r="F2326">
        <v>7</v>
      </c>
      <c r="G2326">
        <v>110000</v>
      </c>
      <c r="H2326" t="s">
        <v>20</v>
      </c>
      <c r="I2326" t="s">
        <v>56</v>
      </c>
    </row>
    <row r="2327" spans="1:9" x14ac:dyDescent="0.3">
      <c r="A2327">
        <v>2325</v>
      </c>
      <c r="B2327">
        <v>25</v>
      </c>
      <c r="C2327" t="s">
        <v>13</v>
      </c>
      <c r="D2327" t="s">
        <v>203</v>
      </c>
      <c r="E2327" t="s">
        <v>10</v>
      </c>
      <c r="F2327">
        <v>2</v>
      </c>
      <c r="G2327">
        <v>60000</v>
      </c>
      <c r="H2327" t="s">
        <v>32</v>
      </c>
      <c r="I2327" t="s">
        <v>12</v>
      </c>
    </row>
    <row r="2328" spans="1:9" x14ac:dyDescent="0.3">
      <c r="A2328">
        <v>2326</v>
      </c>
      <c r="B2328">
        <v>37</v>
      </c>
      <c r="C2328" t="s">
        <v>8</v>
      </c>
      <c r="D2328" t="s">
        <v>202</v>
      </c>
      <c r="E2328" t="s">
        <v>15</v>
      </c>
      <c r="F2328">
        <v>11</v>
      </c>
      <c r="G2328">
        <v>160000</v>
      </c>
      <c r="H2328" t="s">
        <v>32</v>
      </c>
      <c r="I2328" t="s">
        <v>12</v>
      </c>
    </row>
    <row r="2329" spans="1:9" x14ac:dyDescent="0.3">
      <c r="A2329">
        <v>2327</v>
      </c>
      <c r="B2329">
        <v>28</v>
      </c>
      <c r="C2329" t="s">
        <v>8</v>
      </c>
      <c r="D2329" t="s">
        <v>202</v>
      </c>
      <c r="E2329" t="s">
        <v>10</v>
      </c>
      <c r="F2329">
        <v>4</v>
      </c>
      <c r="G2329">
        <v>75000</v>
      </c>
      <c r="H2329" t="s">
        <v>11</v>
      </c>
      <c r="I2329" t="s">
        <v>23</v>
      </c>
    </row>
    <row r="2330" spans="1:9" x14ac:dyDescent="0.3">
      <c r="A2330">
        <v>2328</v>
      </c>
      <c r="B2330">
        <v>41</v>
      </c>
      <c r="C2330" t="s">
        <v>13</v>
      </c>
      <c r="D2330" t="s">
        <v>18</v>
      </c>
      <c r="E2330" t="s">
        <v>211</v>
      </c>
      <c r="F2330">
        <v>16</v>
      </c>
      <c r="G2330">
        <v>200000</v>
      </c>
      <c r="H2330" t="s">
        <v>32</v>
      </c>
      <c r="I2330" t="s">
        <v>23</v>
      </c>
    </row>
    <row r="2331" spans="1:9" x14ac:dyDescent="0.3">
      <c r="A2331">
        <v>2329</v>
      </c>
      <c r="B2331">
        <v>34</v>
      </c>
      <c r="C2331" t="s">
        <v>8</v>
      </c>
      <c r="D2331" t="s">
        <v>203</v>
      </c>
      <c r="E2331" t="s">
        <v>15</v>
      </c>
      <c r="F2331">
        <v>8</v>
      </c>
      <c r="G2331">
        <v>100000</v>
      </c>
      <c r="H2331" t="s">
        <v>27</v>
      </c>
      <c r="I2331" t="s">
        <v>30</v>
      </c>
    </row>
    <row r="2332" spans="1:9" x14ac:dyDescent="0.3">
      <c r="A2332">
        <v>2330</v>
      </c>
      <c r="B2332">
        <v>24</v>
      </c>
      <c r="C2332" t="s">
        <v>13</v>
      </c>
      <c r="D2332" t="s">
        <v>202</v>
      </c>
      <c r="E2332" t="s">
        <v>34</v>
      </c>
      <c r="F2332">
        <v>2</v>
      </c>
      <c r="G2332">
        <v>55000</v>
      </c>
      <c r="H2332" t="s">
        <v>16</v>
      </c>
      <c r="I2332" t="s">
        <v>12</v>
      </c>
    </row>
    <row r="2333" spans="1:9" x14ac:dyDescent="0.3">
      <c r="A2333">
        <v>2331</v>
      </c>
      <c r="B2333">
        <v>36</v>
      </c>
      <c r="C2333" t="s">
        <v>8</v>
      </c>
      <c r="D2333" t="s">
        <v>18</v>
      </c>
      <c r="E2333" t="s">
        <v>84</v>
      </c>
      <c r="F2333">
        <v>12</v>
      </c>
      <c r="G2333">
        <v>170000</v>
      </c>
      <c r="H2333" t="s">
        <v>20</v>
      </c>
      <c r="I2333" t="s">
        <v>23</v>
      </c>
    </row>
    <row r="2334" spans="1:9" x14ac:dyDescent="0.3">
      <c r="A2334">
        <v>2332</v>
      </c>
      <c r="B2334">
        <v>30</v>
      </c>
      <c r="C2334" t="s">
        <v>13</v>
      </c>
      <c r="D2334" t="s">
        <v>202</v>
      </c>
      <c r="E2334" t="s">
        <v>10</v>
      </c>
      <c r="F2334">
        <v>5</v>
      </c>
      <c r="G2334">
        <v>90000</v>
      </c>
      <c r="H2334" t="s">
        <v>27</v>
      </c>
      <c r="I2334" t="s">
        <v>28</v>
      </c>
    </row>
    <row r="2335" spans="1:9" x14ac:dyDescent="0.3">
      <c r="A2335">
        <v>2333</v>
      </c>
      <c r="B2335">
        <v>29</v>
      </c>
      <c r="C2335" t="s">
        <v>8</v>
      </c>
      <c r="D2335" t="s">
        <v>202</v>
      </c>
      <c r="E2335" t="s">
        <v>210</v>
      </c>
      <c r="F2335">
        <v>4</v>
      </c>
      <c r="G2335">
        <v>80000</v>
      </c>
      <c r="H2335" t="s">
        <v>16</v>
      </c>
      <c r="I2335" t="s">
        <v>23</v>
      </c>
    </row>
    <row r="2336" spans="1:9" x14ac:dyDescent="0.3">
      <c r="A2336">
        <v>2334</v>
      </c>
      <c r="B2336">
        <v>42</v>
      </c>
      <c r="C2336" t="s">
        <v>8</v>
      </c>
      <c r="D2336" t="s">
        <v>203</v>
      </c>
      <c r="E2336" t="s">
        <v>25</v>
      </c>
      <c r="F2336">
        <v>14</v>
      </c>
      <c r="G2336">
        <v>180000</v>
      </c>
      <c r="H2336" t="s">
        <v>32</v>
      </c>
      <c r="I2336" t="s">
        <v>23</v>
      </c>
    </row>
    <row r="2337" spans="1:9" x14ac:dyDescent="0.3">
      <c r="A2337">
        <v>2335</v>
      </c>
      <c r="B2337">
        <v>26</v>
      </c>
      <c r="C2337" t="s">
        <v>8</v>
      </c>
      <c r="D2337" t="s">
        <v>202</v>
      </c>
      <c r="E2337" t="s">
        <v>34</v>
      </c>
      <c r="F2337">
        <v>2</v>
      </c>
      <c r="G2337">
        <v>60000</v>
      </c>
      <c r="H2337" t="s">
        <v>27</v>
      </c>
      <c r="I2337" t="s">
        <v>28</v>
      </c>
    </row>
    <row r="2338" spans="1:9" x14ac:dyDescent="0.3">
      <c r="A2338">
        <v>2336</v>
      </c>
      <c r="B2338">
        <v>35</v>
      </c>
      <c r="C2338" t="s">
        <v>13</v>
      </c>
      <c r="D2338" t="s">
        <v>203</v>
      </c>
      <c r="E2338" t="s">
        <v>15</v>
      </c>
      <c r="F2338">
        <v>9</v>
      </c>
      <c r="G2338">
        <v>120000</v>
      </c>
      <c r="H2338" t="s">
        <v>20</v>
      </c>
      <c r="I2338" t="s">
        <v>56</v>
      </c>
    </row>
    <row r="2339" spans="1:9" x14ac:dyDescent="0.3">
      <c r="A2339">
        <v>2337</v>
      </c>
      <c r="B2339">
        <v>27</v>
      </c>
      <c r="C2339" t="s">
        <v>13</v>
      </c>
      <c r="D2339" t="s">
        <v>202</v>
      </c>
      <c r="E2339" t="s">
        <v>10</v>
      </c>
      <c r="F2339">
        <v>3</v>
      </c>
      <c r="G2339">
        <v>70000</v>
      </c>
      <c r="H2339" t="s">
        <v>20</v>
      </c>
      <c r="I2339" t="s">
        <v>12</v>
      </c>
    </row>
    <row r="2340" spans="1:9" x14ac:dyDescent="0.3">
      <c r="A2340">
        <v>2338</v>
      </c>
      <c r="B2340">
        <v>48</v>
      </c>
      <c r="C2340" t="s">
        <v>8</v>
      </c>
      <c r="D2340" t="s">
        <v>18</v>
      </c>
      <c r="E2340" t="s">
        <v>211</v>
      </c>
      <c r="F2340">
        <v>18</v>
      </c>
      <c r="G2340">
        <v>210000</v>
      </c>
      <c r="H2340" t="s">
        <v>27</v>
      </c>
      <c r="I2340" t="s">
        <v>12</v>
      </c>
    </row>
    <row r="2341" spans="1:9" x14ac:dyDescent="0.3">
      <c r="A2341">
        <v>2339</v>
      </c>
      <c r="B2341">
        <v>34</v>
      </c>
      <c r="C2341" t="s">
        <v>8</v>
      </c>
      <c r="D2341" t="s">
        <v>203</v>
      </c>
      <c r="E2341" t="s">
        <v>60</v>
      </c>
      <c r="F2341">
        <v>9</v>
      </c>
      <c r="G2341">
        <v>140000</v>
      </c>
      <c r="H2341" t="s">
        <v>16</v>
      </c>
      <c r="I2341" t="s">
        <v>39</v>
      </c>
    </row>
    <row r="2342" spans="1:9" x14ac:dyDescent="0.3">
      <c r="A2342">
        <v>2340</v>
      </c>
      <c r="B2342">
        <v>23</v>
      </c>
      <c r="C2342" t="s">
        <v>13</v>
      </c>
      <c r="D2342" t="s">
        <v>202</v>
      </c>
      <c r="E2342" t="s">
        <v>10</v>
      </c>
      <c r="F2342">
        <v>1</v>
      </c>
      <c r="G2342">
        <v>50000</v>
      </c>
      <c r="H2342" t="s">
        <v>27</v>
      </c>
      <c r="I2342" t="s">
        <v>28</v>
      </c>
    </row>
    <row r="2343" spans="1:9" x14ac:dyDescent="0.3">
      <c r="A2343">
        <v>2341</v>
      </c>
      <c r="B2343">
        <v>32</v>
      </c>
      <c r="C2343" t="s">
        <v>8</v>
      </c>
      <c r="D2343" t="s">
        <v>203</v>
      </c>
      <c r="E2343" t="s">
        <v>25</v>
      </c>
      <c r="F2343">
        <v>7</v>
      </c>
      <c r="G2343">
        <v>110000</v>
      </c>
      <c r="H2343" t="s">
        <v>32</v>
      </c>
      <c r="I2343" t="s">
        <v>23</v>
      </c>
    </row>
    <row r="2344" spans="1:9" x14ac:dyDescent="0.3">
      <c r="A2344">
        <v>2342</v>
      </c>
      <c r="B2344">
        <v>25</v>
      </c>
      <c r="C2344" t="s">
        <v>13</v>
      </c>
      <c r="D2344" t="s">
        <v>203</v>
      </c>
      <c r="E2344" t="s">
        <v>10</v>
      </c>
      <c r="F2344">
        <v>2</v>
      </c>
      <c r="G2344">
        <v>60000</v>
      </c>
      <c r="H2344" t="s">
        <v>11</v>
      </c>
      <c r="I2344" t="s">
        <v>23</v>
      </c>
    </row>
    <row r="2345" spans="1:9" x14ac:dyDescent="0.3">
      <c r="A2345">
        <v>2343</v>
      </c>
      <c r="B2345">
        <v>37</v>
      </c>
      <c r="C2345" t="s">
        <v>8</v>
      </c>
      <c r="D2345" t="s">
        <v>202</v>
      </c>
      <c r="E2345" t="s">
        <v>15</v>
      </c>
      <c r="F2345">
        <v>11</v>
      </c>
      <c r="G2345">
        <v>160000</v>
      </c>
      <c r="H2345" t="s">
        <v>27</v>
      </c>
      <c r="I2345" t="s">
        <v>12</v>
      </c>
    </row>
    <row r="2346" spans="1:9" x14ac:dyDescent="0.3">
      <c r="A2346">
        <v>2344</v>
      </c>
      <c r="B2346">
        <v>28</v>
      </c>
      <c r="C2346" t="s">
        <v>8</v>
      </c>
      <c r="D2346" t="s">
        <v>202</v>
      </c>
      <c r="E2346" t="s">
        <v>10</v>
      </c>
      <c r="F2346">
        <v>4</v>
      </c>
      <c r="G2346">
        <v>75000</v>
      </c>
      <c r="H2346" t="s">
        <v>11</v>
      </c>
      <c r="I2346" t="s">
        <v>44</v>
      </c>
    </row>
    <row r="2347" spans="1:9" x14ac:dyDescent="0.3">
      <c r="A2347">
        <v>2345</v>
      </c>
      <c r="B2347">
        <v>41</v>
      </c>
      <c r="C2347" t="s">
        <v>13</v>
      </c>
      <c r="D2347" t="s">
        <v>18</v>
      </c>
      <c r="E2347" t="s">
        <v>211</v>
      </c>
      <c r="F2347">
        <v>16</v>
      </c>
      <c r="G2347">
        <v>200000</v>
      </c>
      <c r="H2347" t="s">
        <v>27</v>
      </c>
      <c r="I2347" t="s">
        <v>28</v>
      </c>
    </row>
    <row r="2348" spans="1:9" x14ac:dyDescent="0.3">
      <c r="A2348">
        <v>2346</v>
      </c>
      <c r="B2348">
        <v>34</v>
      </c>
      <c r="C2348" t="s">
        <v>8</v>
      </c>
      <c r="D2348" t="s">
        <v>203</v>
      </c>
      <c r="E2348" t="s">
        <v>15</v>
      </c>
      <c r="F2348">
        <v>8</v>
      </c>
      <c r="G2348">
        <v>100000</v>
      </c>
      <c r="H2348" t="s">
        <v>11</v>
      </c>
      <c r="I2348" t="s">
        <v>23</v>
      </c>
    </row>
    <row r="2349" spans="1:9" x14ac:dyDescent="0.3">
      <c r="A2349">
        <v>2347</v>
      </c>
      <c r="B2349">
        <v>24</v>
      </c>
      <c r="C2349" t="s">
        <v>13</v>
      </c>
      <c r="D2349" t="s">
        <v>202</v>
      </c>
      <c r="E2349" t="s">
        <v>34</v>
      </c>
      <c r="F2349">
        <v>2</v>
      </c>
      <c r="G2349">
        <v>55000</v>
      </c>
      <c r="H2349" t="s">
        <v>16</v>
      </c>
      <c r="I2349" t="s">
        <v>17</v>
      </c>
    </row>
    <row r="2350" spans="1:9" x14ac:dyDescent="0.3">
      <c r="A2350">
        <v>2348</v>
      </c>
      <c r="B2350">
        <v>36</v>
      </c>
      <c r="C2350" t="s">
        <v>8</v>
      </c>
      <c r="D2350" t="s">
        <v>18</v>
      </c>
      <c r="E2350" t="s">
        <v>84</v>
      </c>
      <c r="F2350">
        <v>12</v>
      </c>
      <c r="G2350">
        <v>170000</v>
      </c>
      <c r="H2350" t="s">
        <v>11</v>
      </c>
      <c r="I2350" t="s">
        <v>23</v>
      </c>
    </row>
    <row r="2351" spans="1:9" x14ac:dyDescent="0.3">
      <c r="A2351">
        <v>2349</v>
      </c>
      <c r="B2351">
        <v>30</v>
      </c>
      <c r="C2351" t="s">
        <v>13</v>
      </c>
      <c r="D2351" t="s">
        <v>202</v>
      </c>
      <c r="E2351" t="s">
        <v>10</v>
      </c>
      <c r="F2351">
        <v>5</v>
      </c>
      <c r="G2351">
        <v>90000</v>
      </c>
      <c r="H2351" t="s">
        <v>32</v>
      </c>
      <c r="I2351" t="s">
        <v>23</v>
      </c>
    </row>
    <row r="2352" spans="1:9" x14ac:dyDescent="0.3">
      <c r="A2352">
        <v>2350</v>
      </c>
      <c r="B2352">
        <v>29</v>
      </c>
      <c r="C2352" t="s">
        <v>8</v>
      </c>
      <c r="D2352" t="s">
        <v>202</v>
      </c>
      <c r="E2352" t="s">
        <v>210</v>
      </c>
      <c r="F2352">
        <v>4</v>
      </c>
      <c r="G2352">
        <v>80000</v>
      </c>
      <c r="H2352" t="s">
        <v>20</v>
      </c>
      <c r="I2352" t="s">
        <v>56</v>
      </c>
    </row>
    <row r="2353" spans="1:9" x14ac:dyDescent="0.3">
      <c r="A2353">
        <v>2351</v>
      </c>
      <c r="B2353">
        <v>42</v>
      </c>
      <c r="C2353" t="s">
        <v>8</v>
      </c>
      <c r="D2353" t="s">
        <v>203</v>
      </c>
      <c r="E2353" t="s">
        <v>25</v>
      </c>
      <c r="F2353">
        <v>14</v>
      </c>
      <c r="G2353">
        <v>180000</v>
      </c>
      <c r="H2353" t="s">
        <v>11</v>
      </c>
      <c r="I2353" t="s">
        <v>35</v>
      </c>
    </row>
    <row r="2354" spans="1:9" x14ac:dyDescent="0.3">
      <c r="A2354">
        <v>2352</v>
      </c>
      <c r="B2354">
        <v>26</v>
      </c>
      <c r="C2354" t="s">
        <v>8</v>
      </c>
      <c r="D2354" t="s">
        <v>202</v>
      </c>
      <c r="E2354" t="s">
        <v>34</v>
      </c>
      <c r="F2354">
        <v>2</v>
      </c>
      <c r="G2354">
        <v>60000</v>
      </c>
      <c r="H2354" t="s">
        <v>11</v>
      </c>
      <c r="I2354" t="s">
        <v>44</v>
      </c>
    </row>
    <row r="2355" spans="1:9" x14ac:dyDescent="0.3">
      <c r="A2355">
        <v>2353</v>
      </c>
      <c r="B2355">
        <v>35</v>
      </c>
      <c r="C2355" t="s">
        <v>13</v>
      </c>
      <c r="D2355" t="s">
        <v>203</v>
      </c>
      <c r="E2355" t="s">
        <v>15</v>
      </c>
      <c r="F2355">
        <v>9</v>
      </c>
      <c r="G2355">
        <v>120000</v>
      </c>
      <c r="H2355" t="s">
        <v>11</v>
      </c>
      <c r="I2355" t="s">
        <v>44</v>
      </c>
    </row>
    <row r="2356" spans="1:9" x14ac:dyDescent="0.3">
      <c r="A2356">
        <v>2354</v>
      </c>
      <c r="B2356">
        <v>27</v>
      </c>
      <c r="C2356" t="s">
        <v>13</v>
      </c>
      <c r="D2356" t="s">
        <v>202</v>
      </c>
      <c r="E2356" t="s">
        <v>10</v>
      </c>
      <c r="F2356">
        <v>3</v>
      </c>
      <c r="G2356">
        <v>70000</v>
      </c>
      <c r="H2356" t="s">
        <v>20</v>
      </c>
      <c r="I2356" t="s">
        <v>23</v>
      </c>
    </row>
    <row r="2357" spans="1:9" x14ac:dyDescent="0.3">
      <c r="A2357">
        <v>2355</v>
      </c>
      <c r="B2357">
        <v>48</v>
      </c>
      <c r="C2357" t="s">
        <v>8</v>
      </c>
      <c r="D2357" t="s">
        <v>18</v>
      </c>
      <c r="E2357" t="s">
        <v>211</v>
      </c>
      <c r="F2357">
        <v>18</v>
      </c>
      <c r="G2357">
        <v>210000</v>
      </c>
      <c r="H2357" t="s">
        <v>20</v>
      </c>
      <c r="I2357" t="s">
        <v>56</v>
      </c>
    </row>
    <row r="2358" spans="1:9" x14ac:dyDescent="0.3">
      <c r="A2358">
        <v>2356</v>
      </c>
      <c r="B2358">
        <v>34</v>
      </c>
      <c r="C2358" t="s">
        <v>8</v>
      </c>
      <c r="D2358" t="s">
        <v>203</v>
      </c>
      <c r="E2358" t="s">
        <v>60</v>
      </c>
      <c r="F2358">
        <v>9</v>
      </c>
      <c r="G2358">
        <v>140000</v>
      </c>
      <c r="H2358" t="s">
        <v>16</v>
      </c>
      <c r="I2358" t="s">
        <v>39</v>
      </c>
    </row>
    <row r="2359" spans="1:9" x14ac:dyDescent="0.3">
      <c r="A2359">
        <v>2357</v>
      </c>
      <c r="B2359">
        <v>23</v>
      </c>
      <c r="C2359" t="s">
        <v>13</v>
      </c>
      <c r="D2359" t="s">
        <v>202</v>
      </c>
      <c r="E2359" t="s">
        <v>10</v>
      </c>
      <c r="F2359">
        <v>1</v>
      </c>
      <c r="G2359">
        <v>50000</v>
      </c>
      <c r="H2359" t="s">
        <v>27</v>
      </c>
      <c r="I2359" t="s">
        <v>28</v>
      </c>
    </row>
    <row r="2360" spans="1:9" x14ac:dyDescent="0.3">
      <c r="A2360">
        <v>2358</v>
      </c>
      <c r="B2360">
        <v>32</v>
      </c>
      <c r="C2360" t="s">
        <v>8</v>
      </c>
      <c r="D2360" t="s">
        <v>203</v>
      </c>
      <c r="E2360" t="s">
        <v>25</v>
      </c>
      <c r="F2360">
        <v>7</v>
      </c>
      <c r="G2360">
        <v>110000</v>
      </c>
      <c r="H2360" t="s">
        <v>11</v>
      </c>
      <c r="I2360" t="s">
        <v>35</v>
      </c>
    </row>
    <row r="2361" spans="1:9" x14ac:dyDescent="0.3">
      <c r="A2361">
        <v>2359</v>
      </c>
      <c r="B2361">
        <v>25</v>
      </c>
      <c r="C2361" t="s">
        <v>13</v>
      </c>
      <c r="D2361" t="s">
        <v>203</v>
      </c>
      <c r="E2361" t="s">
        <v>10</v>
      </c>
      <c r="F2361">
        <v>2</v>
      </c>
      <c r="G2361">
        <v>60000</v>
      </c>
      <c r="H2361" t="s">
        <v>11</v>
      </c>
      <c r="I2361" t="s">
        <v>44</v>
      </c>
    </row>
    <row r="2362" spans="1:9" x14ac:dyDescent="0.3">
      <c r="A2362">
        <v>2360</v>
      </c>
      <c r="B2362">
        <v>37</v>
      </c>
      <c r="C2362" t="s">
        <v>8</v>
      </c>
      <c r="D2362" t="s">
        <v>202</v>
      </c>
      <c r="E2362" t="s">
        <v>15</v>
      </c>
      <c r="F2362">
        <v>11</v>
      </c>
      <c r="G2362">
        <v>160000</v>
      </c>
      <c r="H2362" t="s">
        <v>32</v>
      </c>
      <c r="I2362" t="s">
        <v>12</v>
      </c>
    </row>
    <row r="2363" spans="1:9" x14ac:dyDescent="0.3">
      <c r="A2363">
        <v>2361</v>
      </c>
      <c r="B2363">
        <v>28</v>
      </c>
      <c r="C2363" t="s">
        <v>8</v>
      </c>
      <c r="D2363" t="s">
        <v>202</v>
      </c>
      <c r="E2363" t="s">
        <v>10</v>
      </c>
      <c r="F2363">
        <v>4</v>
      </c>
      <c r="G2363">
        <v>75000</v>
      </c>
      <c r="H2363" t="s">
        <v>11</v>
      </c>
      <c r="I2363" t="s">
        <v>35</v>
      </c>
    </row>
    <row r="2364" spans="1:9" x14ac:dyDescent="0.3">
      <c r="A2364">
        <v>2362</v>
      </c>
      <c r="B2364">
        <v>41</v>
      </c>
      <c r="C2364" t="s">
        <v>13</v>
      </c>
      <c r="D2364" t="s">
        <v>18</v>
      </c>
      <c r="E2364" t="s">
        <v>211</v>
      </c>
      <c r="F2364">
        <v>16</v>
      </c>
      <c r="G2364">
        <v>200000</v>
      </c>
      <c r="H2364" t="s">
        <v>27</v>
      </c>
      <c r="I2364" t="s">
        <v>28</v>
      </c>
    </row>
    <row r="2365" spans="1:9" x14ac:dyDescent="0.3">
      <c r="A2365">
        <v>2363</v>
      </c>
      <c r="B2365">
        <v>34</v>
      </c>
      <c r="C2365" t="s">
        <v>8</v>
      </c>
      <c r="D2365" t="s">
        <v>203</v>
      </c>
      <c r="E2365" t="s">
        <v>15</v>
      </c>
      <c r="F2365">
        <v>8</v>
      </c>
      <c r="G2365">
        <v>100000</v>
      </c>
      <c r="H2365" t="s">
        <v>11</v>
      </c>
      <c r="I2365" t="s">
        <v>23</v>
      </c>
    </row>
    <row r="2366" spans="1:9" x14ac:dyDescent="0.3">
      <c r="A2366">
        <v>2364</v>
      </c>
      <c r="B2366">
        <v>24</v>
      </c>
      <c r="C2366" t="s">
        <v>13</v>
      </c>
      <c r="D2366" t="s">
        <v>202</v>
      </c>
      <c r="E2366" t="s">
        <v>34</v>
      </c>
      <c r="F2366">
        <v>2</v>
      </c>
      <c r="G2366">
        <v>55000</v>
      </c>
      <c r="H2366" t="s">
        <v>27</v>
      </c>
      <c r="I2366" t="s">
        <v>28</v>
      </c>
    </row>
    <row r="2367" spans="1:9" x14ac:dyDescent="0.3">
      <c r="A2367">
        <v>2365</v>
      </c>
      <c r="B2367">
        <v>36</v>
      </c>
      <c r="C2367" t="s">
        <v>8</v>
      </c>
      <c r="D2367" t="s">
        <v>18</v>
      </c>
      <c r="E2367" t="s">
        <v>84</v>
      </c>
      <c r="F2367">
        <v>12</v>
      </c>
      <c r="G2367">
        <v>170000</v>
      </c>
      <c r="H2367" t="s">
        <v>11</v>
      </c>
      <c r="I2367" t="s">
        <v>12</v>
      </c>
    </row>
    <row r="2368" spans="1:9" x14ac:dyDescent="0.3">
      <c r="A2368">
        <v>2366</v>
      </c>
      <c r="B2368">
        <v>30</v>
      </c>
      <c r="C2368" t="s">
        <v>13</v>
      </c>
      <c r="D2368" t="s">
        <v>202</v>
      </c>
      <c r="E2368" t="s">
        <v>10</v>
      </c>
      <c r="F2368">
        <v>5</v>
      </c>
      <c r="G2368">
        <v>90000</v>
      </c>
      <c r="H2368" t="s">
        <v>16</v>
      </c>
      <c r="I2368" t="s">
        <v>23</v>
      </c>
    </row>
    <row r="2369" spans="1:9" x14ac:dyDescent="0.3">
      <c r="A2369">
        <v>2367</v>
      </c>
      <c r="B2369">
        <v>29</v>
      </c>
      <c r="C2369" t="s">
        <v>8</v>
      </c>
      <c r="D2369" t="s">
        <v>202</v>
      </c>
      <c r="E2369" t="s">
        <v>210</v>
      </c>
      <c r="F2369">
        <v>4</v>
      </c>
      <c r="G2369">
        <v>80000</v>
      </c>
      <c r="H2369" t="s">
        <v>11</v>
      </c>
      <c r="I2369" t="s">
        <v>35</v>
      </c>
    </row>
    <row r="2370" spans="1:9" x14ac:dyDescent="0.3">
      <c r="A2370">
        <v>2368</v>
      </c>
      <c r="B2370">
        <v>42</v>
      </c>
      <c r="C2370" t="s">
        <v>8</v>
      </c>
      <c r="D2370" t="s">
        <v>203</v>
      </c>
      <c r="E2370" t="s">
        <v>25</v>
      </c>
      <c r="F2370">
        <v>14</v>
      </c>
      <c r="G2370">
        <v>180000</v>
      </c>
      <c r="H2370" t="s">
        <v>32</v>
      </c>
      <c r="I2370" t="s">
        <v>33</v>
      </c>
    </row>
    <row r="2371" spans="1:9" x14ac:dyDescent="0.3">
      <c r="A2371">
        <v>2369</v>
      </c>
      <c r="B2371">
        <v>26</v>
      </c>
      <c r="C2371" t="s">
        <v>8</v>
      </c>
      <c r="D2371" t="s">
        <v>202</v>
      </c>
      <c r="E2371" t="s">
        <v>34</v>
      </c>
      <c r="F2371">
        <v>2</v>
      </c>
      <c r="G2371">
        <v>60000</v>
      </c>
      <c r="H2371" t="s">
        <v>20</v>
      </c>
      <c r="I2371" t="s">
        <v>56</v>
      </c>
    </row>
    <row r="2372" spans="1:9" x14ac:dyDescent="0.3">
      <c r="A2372">
        <v>2370</v>
      </c>
      <c r="B2372">
        <v>35</v>
      </c>
      <c r="C2372" t="s">
        <v>13</v>
      </c>
      <c r="D2372" t="s">
        <v>203</v>
      </c>
      <c r="E2372" t="s">
        <v>15</v>
      </c>
      <c r="F2372">
        <v>9</v>
      </c>
      <c r="G2372">
        <v>120000</v>
      </c>
      <c r="H2372" t="s">
        <v>32</v>
      </c>
      <c r="I2372" t="s">
        <v>23</v>
      </c>
    </row>
    <row r="2373" spans="1:9" x14ac:dyDescent="0.3">
      <c r="A2373">
        <v>2371</v>
      </c>
      <c r="B2373">
        <v>27</v>
      </c>
      <c r="C2373" t="s">
        <v>13</v>
      </c>
      <c r="D2373" t="s">
        <v>202</v>
      </c>
      <c r="E2373" t="s">
        <v>10</v>
      </c>
      <c r="F2373">
        <v>3</v>
      </c>
      <c r="G2373">
        <v>70000</v>
      </c>
      <c r="H2373" t="s">
        <v>16</v>
      </c>
      <c r="I2373" t="s">
        <v>12</v>
      </c>
    </row>
    <row r="2374" spans="1:9" x14ac:dyDescent="0.3">
      <c r="A2374">
        <v>2372</v>
      </c>
      <c r="B2374">
        <v>48</v>
      </c>
      <c r="C2374" t="s">
        <v>8</v>
      </c>
      <c r="D2374" t="s">
        <v>18</v>
      </c>
      <c r="E2374" t="s">
        <v>211</v>
      </c>
      <c r="F2374">
        <v>18</v>
      </c>
      <c r="G2374">
        <v>210000</v>
      </c>
      <c r="H2374" t="s">
        <v>27</v>
      </c>
      <c r="I2374" t="s">
        <v>28</v>
      </c>
    </row>
    <row r="2375" spans="1:9" x14ac:dyDescent="0.3">
      <c r="A2375">
        <v>2373</v>
      </c>
      <c r="B2375">
        <v>34</v>
      </c>
      <c r="C2375" t="s">
        <v>8</v>
      </c>
      <c r="D2375" t="s">
        <v>203</v>
      </c>
      <c r="E2375" t="s">
        <v>60</v>
      </c>
      <c r="F2375">
        <v>9</v>
      </c>
      <c r="G2375">
        <v>140000</v>
      </c>
      <c r="H2375" t="s">
        <v>16</v>
      </c>
      <c r="I2375" t="s">
        <v>39</v>
      </c>
    </row>
    <row r="2376" spans="1:9" x14ac:dyDescent="0.3">
      <c r="A2376">
        <v>2374</v>
      </c>
      <c r="B2376">
        <v>23</v>
      </c>
      <c r="C2376" t="s">
        <v>13</v>
      </c>
      <c r="D2376" t="s">
        <v>202</v>
      </c>
      <c r="E2376" t="s">
        <v>10</v>
      </c>
      <c r="F2376">
        <v>1</v>
      </c>
      <c r="G2376">
        <v>50000</v>
      </c>
      <c r="H2376" t="s">
        <v>20</v>
      </c>
      <c r="I2376" t="s">
        <v>56</v>
      </c>
    </row>
    <row r="2377" spans="1:9" x14ac:dyDescent="0.3">
      <c r="A2377">
        <v>2375</v>
      </c>
      <c r="B2377">
        <v>34</v>
      </c>
      <c r="C2377" t="s">
        <v>13</v>
      </c>
      <c r="D2377" t="s">
        <v>202</v>
      </c>
      <c r="E2377" t="s">
        <v>207</v>
      </c>
      <c r="F2377">
        <v>8</v>
      </c>
      <c r="G2377">
        <v>122485</v>
      </c>
      <c r="H2377" t="s">
        <v>27</v>
      </c>
      <c r="I2377" t="s">
        <v>28</v>
      </c>
    </row>
    <row r="2378" spans="1:9" x14ac:dyDescent="0.3">
      <c r="A2378">
        <v>2376</v>
      </c>
      <c r="B2378">
        <v>25</v>
      </c>
      <c r="C2378" t="s">
        <v>8</v>
      </c>
      <c r="D2378" t="s">
        <v>18</v>
      </c>
      <c r="E2378" t="s">
        <v>204</v>
      </c>
      <c r="F2378">
        <v>12</v>
      </c>
      <c r="G2378">
        <v>169159</v>
      </c>
      <c r="H2378" t="s">
        <v>27</v>
      </c>
      <c r="I2378" t="s">
        <v>30</v>
      </c>
    </row>
    <row r="2379" spans="1:9" x14ac:dyDescent="0.3">
      <c r="A2379">
        <v>2377</v>
      </c>
      <c r="B2379">
        <v>43</v>
      </c>
      <c r="C2379" t="s">
        <v>8</v>
      </c>
      <c r="D2379" t="s">
        <v>203</v>
      </c>
      <c r="E2379" t="s">
        <v>95</v>
      </c>
      <c r="F2379">
        <v>21</v>
      </c>
      <c r="G2379">
        <v>187081</v>
      </c>
      <c r="H2379" t="s">
        <v>32</v>
      </c>
      <c r="I2379" t="s">
        <v>23</v>
      </c>
    </row>
    <row r="2380" spans="1:9" x14ac:dyDescent="0.3">
      <c r="A2380">
        <v>2378</v>
      </c>
      <c r="B2380">
        <v>53</v>
      </c>
      <c r="C2380" t="s">
        <v>212</v>
      </c>
      <c r="D2380" t="s">
        <v>213</v>
      </c>
      <c r="E2380" t="s">
        <v>206</v>
      </c>
      <c r="F2380">
        <v>31</v>
      </c>
      <c r="G2380">
        <v>166109</v>
      </c>
      <c r="H2380" t="s">
        <v>20</v>
      </c>
      <c r="I2380" t="s">
        <v>12</v>
      </c>
    </row>
    <row r="2381" spans="1:9" x14ac:dyDescent="0.3">
      <c r="A2381">
        <v>2379</v>
      </c>
      <c r="B2381">
        <v>27</v>
      </c>
      <c r="C2381" t="s">
        <v>13</v>
      </c>
      <c r="D2381" t="s">
        <v>203</v>
      </c>
      <c r="E2381" t="s">
        <v>208</v>
      </c>
      <c r="F2381">
        <v>5</v>
      </c>
      <c r="G2381">
        <v>78354</v>
      </c>
      <c r="H2381" t="s">
        <v>27</v>
      </c>
      <c r="I2381" t="s">
        <v>28</v>
      </c>
    </row>
    <row r="2382" spans="1:9" x14ac:dyDescent="0.3">
      <c r="A2382">
        <v>2380</v>
      </c>
      <c r="B2382">
        <v>25</v>
      </c>
      <c r="C2382" t="s">
        <v>8</v>
      </c>
      <c r="D2382" t="s">
        <v>202</v>
      </c>
      <c r="E2382" t="s">
        <v>205</v>
      </c>
      <c r="F2382">
        <v>2</v>
      </c>
      <c r="G2382">
        <v>90249</v>
      </c>
      <c r="H2382" t="s">
        <v>27</v>
      </c>
      <c r="I2382" t="s">
        <v>12</v>
      </c>
    </row>
    <row r="2383" spans="1:9" x14ac:dyDescent="0.3">
      <c r="A2383">
        <v>2381</v>
      </c>
      <c r="B2383">
        <v>29</v>
      </c>
      <c r="C2383" t="s">
        <v>13</v>
      </c>
      <c r="D2383" t="s">
        <v>203</v>
      </c>
      <c r="E2383" t="s">
        <v>95</v>
      </c>
      <c r="F2383">
        <v>6</v>
      </c>
      <c r="G2383">
        <v>132720</v>
      </c>
      <c r="H2383" t="s">
        <v>20</v>
      </c>
      <c r="I2383" t="s">
        <v>23</v>
      </c>
    </row>
    <row r="2384" spans="1:9" x14ac:dyDescent="0.3">
      <c r="A2384">
        <v>2382</v>
      </c>
      <c r="B2384">
        <v>52</v>
      </c>
      <c r="C2384" t="s">
        <v>8</v>
      </c>
      <c r="D2384" t="s">
        <v>18</v>
      </c>
      <c r="E2384" t="s">
        <v>204</v>
      </c>
      <c r="F2384">
        <v>23</v>
      </c>
      <c r="G2384">
        <v>161568</v>
      </c>
      <c r="H2384" t="s">
        <v>16</v>
      </c>
      <c r="I2384" t="s">
        <v>12</v>
      </c>
    </row>
    <row r="2385" spans="1:9" x14ac:dyDescent="0.3">
      <c r="A2385">
        <v>2383</v>
      </c>
      <c r="B2385">
        <v>41</v>
      </c>
      <c r="C2385" t="s">
        <v>8</v>
      </c>
      <c r="D2385" t="s">
        <v>203</v>
      </c>
      <c r="E2385" t="s">
        <v>208</v>
      </c>
      <c r="F2385">
        <v>13</v>
      </c>
      <c r="G2385">
        <v>127346</v>
      </c>
      <c r="H2385" t="s">
        <v>32</v>
      </c>
      <c r="I2385" t="s">
        <v>23</v>
      </c>
    </row>
    <row r="2386" spans="1:9" x14ac:dyDescent="0.3">
      <c r="A2386">
        <v>2384</v>
      </c>
      <c r="B2386">
        <v>49</v>
      </c>
      <c r="C2386" t="s">
        <v>13</v>
      </c>
      <c r="D2386" t="s">
        <v>202</v>
      </c>
      <c r="E2386" t="s">
        <v>205</v>
      </c>
      <c r="F2386">
        <v>19</v>
      </c>
      <c r="G2386">
        <v>120177</v>
      </c>
      <c r="H2386" t="s">
        <v>11</v>
      </c>
      <c r="I2386" t="s">
        <v>44</v>
      </c>
    </row>
    <row r="2387" spans="1:9" x14ac:dyDescent="0.3">
      <c r="A2387">
        <v>2385</v>
      </c>
      <c r="B2387">
        <v>25</v>
      </c>
      <c r="C2387" t="s">
        <v>212</v>
      </c>
      <c r="D2387" t="s">
        <v>213</v>
      </c>
      <c r="E2387" t="s">
        <v>207</v>
      </c>
      <c r="F2387">
        <v>2</v>
      </c>
      <c r="G2387">
        <v>69032</v>
      </c>
      <c r="H2387" t="s">
        <v>11</v>
      </c>
      <c r="I2387" t="s">
        <v>23</v>
      </c>
    </row>
    <row r="2388" spans="1:9" x14ac:dyDescent="0.3">
      <c r="A2388">
        <v>2386</v>
      </c>
      <c r="B2388">
        <v>35</v>
      </c>
      <c r="C2388" t="s">
        <v>8</v>
      </c>
      <c r="D2388" t="s">
        <v>203</v>
      </c>
      <c r="E2388" t="s">
        <v>206</v>
      </c>
      <c r="F2388">
        <v>8</v>
      </c>
      <c r="G2388">
        <v>101332</v>
      </c>
      <c r="H2388" t="s">
        <v>32</v>
      </c>
      <c r="I2388" t="s">
        <v>33</v>
      </c>
    </row>
    <row r="2389" spans="1:9" x14ac:dyDescent="0.3">
      <c r="A2389">
        <v>2387</v>
      </c>
      <c r="B2389">
        <v>57</v>
      </c>
      <c r="C2389" t="s">
        <v>13</v>
      </c>
      <c r="D2389" t="s">
        <v>18</v>
      </c>
      <c r="E2389" t="s">
        <v>207</v>
      </c>
      <c r="F2389">
        <v>30</v>
      </c>
      <c r="G2389">
        <v>121450</v>
      </c>
      <c r="H2389" t="s">
        <v>32</v>
      </c>
      <c r="I2389" t="s">
        <v>33</v>
      </c>
    </row>
    <row r="2390" spans="1:9" x14ac:dyDescent="0.3">
      <c r="A2390">
        <v>2388</v>
      </c>
      <c r="B2390">
        <v>35</v>
      </c>
      <c r="C2390" t="s">
        <v>13</v>
      </c>
      <c r="D2390" t="s">
        <v>202</v>
      </c>
      <c r="E2390" t="s">
        <v>206</v>
      </c>
      <c r="F2390">
        <v>12</v>
      </c>
      <c r="G2390">
        <v>166375</v>
      </c>
      <c r="H2390" t="s">
        <v>20</v>
      </c>
      <c r="I2390" t="s">
        <v>23</v>
      </c>
    </row>
    <row r="2391" spans="1:9" x14ac:dyDescent="0.3">
      <c r="A2391">
        <v>2389</v>
      </c>
      <c r="B2391">
        <v>43</v>
      </c>
      <c r="C2391" t="s">
        <v>8</v>
      </c>
      <c r="D2391" t="s">
        <v>203</v>
      </c>
      <c r="E2391" t="s">
        <v>95</v>
      </c>
      <c r="F2391">
        <v>21</v>
      </c>
      <c r="G2391">
        <v>185119</v>
      </c>
      <c r="H2391" t="s">
        <v>20</v>
      </c>
      <c r="I2391" t="s">
        <v>56</v>
      </c>
    </row>
    <row r="2392" spans="1:9" x14ac:dyDescent="0.3">
      <c r="A2392">
        <v>2390</v>
      </c>
      <c r="B2392">
        <v>37</v>
      </c>
      <c r="C2392" t="s">
        <v>13</v>
      </c>
      <c r="D2392" t="s">
        <v>202</v>
      </c>
      <c r="E2392" t="s">
        <v>207</v>
      </c>
      <c r="F2392">
        <v>10</v>
      </c>
      <c r="G2392">
        <v>149217</v>
      </c>
      <c r="H2392" t="s">
        <v>27</v>
      </c>
      <c r="I2392" t="s">
        <v>12</v>
      </c>
    </row>
    <row r="2393" spans="1:9" x14ac:dyDescent="0.3">
      <c r="A2393">
        <v>2391</v>
      </c>
      <c r="B2393">
        <v>50</v>
      </c>
      <c r="C2393" t="s">
        <v>8</v>
      </c>
      <c r="D2393" t="s">
        <v>203</v>
      </c>
      <c r="E2393" t="s">
        <v>204</v>
      </c>
      <c r="F2393">
        <v>21</v>
      </c>
      <c r="G2393">
        <v>166512</v>
      </c>
      <c r="H2393" t="s">
        <v>11</v>
      </c>
      <c r="I2393" t="s">
        <v>35</v>
      </c>
    </row>
    <row r="2394" spans="1:9" x14ac:dyDescent="0.3">
      <c r="A2394">
        <v>2392</v>
      </c>
      <c r="B2394">
        <v>52</v>
      </c>
      <c r="C2394" t="s">
        <v>13</v>
      </c>
      <c r="D2394" t="s">
        <v>203</v>
      </c>
      <c r="E2394" t="s">
        <v>95</v>
      </c>
      <c r="F2394">
        <v>28</v>
      </c>
      <c r="G2394">
        <v>186963</v>
      </c>
      <c r="H2394" t="s">
        <v>32</v>
      </c>
      <c r="I2394" t="s">
        <v>33</v>
      </c>
    </row>
    <row r="2395" spans="1:9" x14ac:dyDescent="0.3">
      <c r="A2395">
        <v>2393</v>
      </c>
      <c r="B2395">
        <v>26</v>
      </c>
      <c r="C2395" t="s">
        <v>8</v>
      </c>
      <c r="D2395" t="s">
        <v>202</v>
      </c>
      <c r="E2395" t="s">
        <v>205</v>
      </c>
      <c r="F2395">
        <v>3</v>
      </c>
      <c r="G2395">
        <v>75072</v>
      </c>
      <c r="H2395" t="s">
        <v>16</v>
      </c>
      <c r="I2395" t="s">
        <v>17</v>
      </c>
    </row>
    <row r="2396" spans="1:9" x14ac:dyDescent="0.3">
      <c r="A2396">
        <v>2394</v>
      </c>
      <c r="B2396">
        <v>34</v>
      </c>
      <c r="C2396" t="s">
        <v>13</v>
      </c>
      <c r="D2396" t="s">
        <v>203</v>
      </c>
      <c r="E2396" t="s">
        <v>207</v>
      </c>
      <c r="F2396">
        <v>10</v>
      </c>
      <c r="G2396">
        <v>163398</v>
      </c>
      <c r="H2396" t="s">
        <v>11</v>
      </c>
      <c r="I2396" t="s">
        <v>44</v>
      </c>
    </row>
    <row r="2397" spans="1:9" x14ac:dyDescent="0.3">
      <c r="A2397">
        <v>2395</v>
      </c>
      <c r="B2397">
        <v>30</v>
      </c>
      <c r="C2397" t="s">
        <v>8</v>
      </c>
      <c r="D2397" t="s">
        <v>213</v>
      </c>
      <c r="E2397" t="s">
        <v>206</v>
      </c>
      <c r="F2397">
        <v>11</v>
      </c>
      <c r="G2397">
        <v>103947</v>
      </c>
      <c r="H2397" t="s">
        <v>32</v>
      </c>
      <c r="I2397" t="s">
        <v>23</v>
      </c>
    </row>
    <row r="2398" spans="1:9" x14ac:dyDescent="0.3">
      <c r="A2398">
        <v>2396</v>
      </c>
      <c r="B2398">
        <v>60</v>
      </c>
      <c r="C2398" t="s">
        <v>13</v>
      </c>
      <c r="D2398" t="s">
        <v>18</v>
      </c>
      <c r="E2398" t="s">
        <v>204</v>
      </c>
      <c r="F2398">
        <v>33</v>
      </c>
      <c r="G2398">
        <v>179180</v>
      </c>
      <c r="H2398" t="s">
        <v>27</v>
      </c>
      <c r="I2398" t="s">
        <v>12</v>
      </c>
    </row>
    <row r="2399" spans="1:9" x14ac:dyDescent="0.3">
      <c r="A2399">
        <v>2397</v>
      </c>
      <c r="B2399">
        <v>50</v>
      </c>
      <c r="C2399" t="s">
        <v>8</v>
      </c>
      <c r="D2399" t="s">
        <v>202</v>
      </c>
      <c r="E2399" t="s">
        <v>205</v>
      </c>
      <c r="F2399">
        <v>23</v>
      </c>
      <c r="G2399">
        <v>175966</v>
      </c>
      <c r="H2399" t="s">
        <v>27</v>
      </c>
      <c r="I2399" t="s">
        <v>28</v>
      </c>
    </row>
    <row r="2400" spans="1:9" x14ac:dyDescent="0.3">
      <c r="A2400">
        <v>2398</v>
      </c>
      <c r="B2400">
        <v>58</v>
      </c>
      <c r="C2400" t="s">
        <v>8</v>
      </c>
      <c r="D2400" t="s">
        <v>203</v>
      </c>
      <c r="E2400" t="s">
        <v>95</v>
      </c>
      <c r="F2400">
        <v>27</v>
      </c>
      <c r="G2400">
        <v>190004</v>
      </c>
      <c r="H2400" t="s">
        <v>27</v>
      </c>
      <c r="I2400" t="s">
        <v>12</v>
      </c>
    </row>
    <row r="2401" spans="1:9" x14ac:dyDescent="0.3">
      <c r="A2401">
        <v>2399</v>
      </c>
      <c r="B2401">
        <v>35</v>
      </c>
      <c r="C2401" t="s">
        <v>13</v>
      </c>
      <c r="D2401" t="s">
        <v>203</v>
      </c>
      <c r="E2401" t="s">
        <v>207</v>
      </c>
      <c r="F2401">
        <v>10</v>
      </c>
      <c r="G2401">
        <v>152039</v>
      </c>
      <c r="H2401" t="s">
        <v>16</v>
      </c>
      <c r="I2401" t="s">
        <v>23</v>
      </c>
    </row>
    <row r="2402" spans="1:9" x14ac:dyDescent="0.3">
      <c r="A2402">
        <v>2400</v>
      </c>
      <c r="B2402">
        <v>28</v>
      </c>
      <c r="C2402" t="s">
        <v>8</v>
      </c>
      <c r="D2402" t="s">
        <v>203</v>
      </c>
      <c r="E2402" t="s">
        <v>208</v>
      </c>
      <c r="F2402">
        <v>5</v>
      </c>
      <c r="G2402">
        <v>76742</v>
      </c>
      <c r="H2402" t="s">
        <v>32</v>
      </c>
      <c r="I2402" t="s">
        <v>33</v>
      </c>
    </row>
    <row r="2403" spans="1:9" x14ac:dyDescent="0.3">
      <c r="A2403">
        <v>2401</v>
      </c>
      <c r="B2403">
        <v>57</v>
      </c>
      <c r="C2403" t="s">
        <v>13</v>
      </c>
      <c r="D2403" t="s">
        <v>18</v>
      </c>
      <c r="E2403" t="s">
        <v>204</v>
      </c>
      <c r="F2403">
        <v>33</v>
      </c>
      <c r="G2403">
        <v>191790</v>
      </c>
      <c r="H2403" t="s">
        <v>27</v>
      </c>
      <c r="I2403" t="s">
        <v>28</v>
      </c>
    </row>
    <row r="2404" spans="1:9" x14ac:dyDescent="0.3">
      <c r="A2404">
        <v>2402</v>
      </c>
      <c r="B2404">
        <v>46</v>
      </c>
      <c r="C2404" t="s">
        <v>13</v>
      </c>
      <c r="D2404" t="s">
        <v>202</v>
      </c>
      <c r="E2404" t="s">
        <v>95</v>
      </c>
      <c r="F2404">
        <v>20</v>
      </c>
      <c r="G2404">
        <v>139398</v>
      </c>
      <c r="H2404" t="s">
        <v>27</v>
      </c>
      <c r="I2404" t="s">
        <v>30</v>
      </c>
    </row>
    <row r="2405" spans="1:9" x14ac:dyDescent="0.3">
      <c r="A2405">
        <v>2403</v>
      </c>
      <c r="B2405">
        <v>28</v>
      </c>
      <c r="C2405" t="s">
        <v>8</v>
      </c>
      <c r="D2405" t="s">
        <v>213</v>
      </c>
      <c r="E2405" t="s">
        <v>205</v>
      </c>
      <c r="F2405">
        <v>7</v>
      </c>
      <c r="G2405">
        <v>95845</v>
      </c>
      <c r="H2405" t="s">
        <v>11</v>
      </c>
      <c r="I2405" t="s">
        <v>23</v>
      </c>
    </row>
    <row r="2406" spans="1:9" x14ac:dyDescent="0.3">
      <c r="A2406">
        <v>2404</v>
      </c>
      <c r="B2406">
        <v>34</v>
      </c>
      <c r="C2406" t="s">
        <v>8</v>
      </c>
      <c r="D2406" t="s">
        <v>203</v>
      </c>
      <c r="E2406" t="s">
        <v>207</v>
      </c>
      <c r="F2406">
        <v>12</v>
      </c>
      <c r="G2406">
        <v>160976</v>
      </c>
      <c r="H2406" t="s">
        <v>16</v>
      </c>
      <c r="I2406" t="s">
        <v>39</v>
      </c>
    </row>
    <row r="2407" spans="1:9" x14ac:dyDescent="0.3">
      <c r="A2407">
        <v>2405</v>
      </c>
      <c r="B2407">
        <v>33</v>
      </c>
      <c r="C2407" t="s">
        <v>13</v>
      </c>
      <c r="D2407" t="s">
        <v>203</v>
      </c>
      <c r="E2407" t="s">
        <v>206</v>
      </c>
      <c r="F2407">
        <v>9</v>
      </c>
      <c r="G2407">
        <v>126753</v>
      </c>
      <c r="H2407" t="s">
        <v>32</v>
      </c>
      <c r="I2407" t="s">
        <v>12</v>
      </c>
    </row>
    <row r="2408" spans="1:9" x14ac:dyDescent="0.3">
      <c r="A2408">
        <v>2406</v>
      </c>
      <c r="B2408">
        <v>37</v>
      </c>
      <c r="C2408" t="s">
        <v>212</v>
      </c>
      <c r="D2408" t="s">
        <v>203</v>
      </c>
      <c r="E2408" t="s">
        <v>207</v>
      </c>
      <c r="F2408">
        <v>14</v>
      </c>
      <c r="G2408">
        <v>161393</v>
      </c>
      <c r="H2408" t="s">
        <v>11</v>
      </c>
      <c r="I2408" t="s">
        <v>23</v>
      </c>
    </row>
    <row r="2409" spans="1:9" x14ac:dyDescent="0.3">
      <c r="A2409">
        <v>2407</v>
      </c>
      <c r="B2409">
        <v>33</v>
      </c>
      <c r="C2409" t="s">
        <v>8</v>
      </c>
      <c r="D2409" t="s">
        <v>203</v>
      </c>
      <c r="E2409" t="s">
        <v>95</v>
      </c>
      <c r="F2409">
        <v>8</v>
      </c>
      <c r="G2409">
        <v>139817</v>
      </c>
      <c r="H2409" t="s">
        <v>20</v>
      </c>
      <c r="I2409" t="s">
        <v>12</v>
      </c>
    </row>
    <row r="2410" spans="1:9" x14ac:dyDescent="0.3">
      <c r="A2410">
        <v>2408</v>
      </c>
      <c r="B2410">
        <v>53</v>
      </c>
      <c r="C2410" t="s">
        <v>8</v>
      </c>
      <c r="D2410" t="s">
        <v>18</v>
      </c>
      <c r="E2410" t="s">
        <v>204</v>
      </c>
      <c r="F2410">
        <v>25</v>
      </c>
      <c r="G2410">
        <v>181714</v>
      </c>
      <c r="H2410" t="s">
        <v>20</v>
      </c>
      <c r="I2410" t="s">
        <v>12</v>
      </c>
    </row>
    <row r="2411" spans="1:9" x14ac:dyDescent="0.3">
      <c r="A2411">
        <v>2409</v>
      </c>
      <c r="B2411">
        <v>35</v>
      </c>
      <c r="C2411" t="s">
        <v>13</v>
      </c>
      <c r="D2411" t="s">
        <v>202</v>
      </c>
      <c r="E2411" t="s">
        <v>205</v>
      </c>
      <c r="F2411">
        <v>10</v>
      </c>
      <c r="G2411">
        <v>114776</v>
      </c>
      <c r="H2411" t="s">
        <v>32</v>
      </c>
      <c r="I2411" t="s">
        <v>23</v>
      </c>
    </row>
    <row r="2412" spans="1:9" x14ac:dyDescent="0.3">
      <c r="A2412">
        <v>2410</v>
      </c>
      <c r="B2412">
        <v>30</v>
      </c>
      <c r="C2412" t="s">
        <v>8</v>
      </c>
      <c r="D2412" t="s">
        <v>203</v>
      </c>
      <c r="E2412" t="s">
        <v>207</v>
      </c>
      <c r="F2412">
        <v>6</v>
      </c>
      <c r="G2412">
        <v>105725</v>
      </c>
      <c r="H2412" t="s">
        <v>20</v>
      </c>
      <c r="I2412" t="s">
        <v>12</v>
      </c>
    </row>
    <row r="2413" spans="1:9" x14ac:dyDescent="0.3">
      <c r="A2413">
        <v>2411</v>
      </c>
      <c r="B2413">
        <v>24</v>
      </c>
      <c r="C2413" t="s">
        <v>13</v>
      </c>
      <c r="D2413" t="s">
        <v>213</v>
      </c>
      <c r="E2413" t="s">
        <v>206</v>
      </c>
      <c r="F2413">
        <v>1</v>
      </c>
      <c r="G2413">
        <v>52731</v>
      </c>
      <c r="H2413" t="s">
        <v>20</v>
      </c>
      <c r="I2413" t="s">
        <v>56</v>
      </c>
    </row>
    <row r="2414" spans="1:9" x14ac:dyDescent="0.3">
      <c r="A2414">
        <v>2412</v>
      </c>
      <c r="B2414">
        <v>36</v>
      </c>
      <c r="C2414" t="s">
        <v>8</v>
      </c>
      <c r="D2414" t="s">
        <v>203</v>
      </c>
      <c r="E2414" t="s">
        <v>208</v>
      </c>
      <c r="F2414">
        <v>8</v>
      </c>
      <c r="G2414">
        <v>106492</v>
      </c>
      <c r="H2414" t="s">
        <v>32</v>
      </c>
      <c r="I2414" t="s">
        <v>23</v>
      </c>
    </row>
    <row r="2415" spans="1:9" x14ac:dyDescent="0.3">
      <c r="A2415">
        <v>2413</v>
      </c>
      <c r="B2415">
        <v>27</v>
      </c>
      <c r="C2415" t="s">
        <v>13</v>
      </c>
      <c r="D2415" t="s">
        <v>202</v>
      </c>
      <c r="E2415" t="s">
        <v>207</v>
      </c>
      <c r="F2415">
        <v>4</v>
      </c>
      <c r="G2415">
        <v>73895</v>
      </c>
      <c r="H2415" t="s">
        <v>20</v>
      </c>
      <c r="I2415" t="s">
        <v>12</v>
      </c>
    </row>
    <row r="2416" spans="1:9" x14ac:dyDescent="0.3">
      <c r="A2416">
        <v>2414</v>
      </c>
      <c r="B2416">
        <v>23</v>
      </c>
      <c r="C2416" t="s">
        <v>8</v>
      </c>
      <c r="D2416" t="s">
        <v>18</v>
      </c>
      <c r="E2416" t="s">
        <v>204</v>
      </c>
      <c r="F2416">
        <v>1</v>
      </c>
      <c r="G2416">
        <v>119836</v>
      </c>
      <c r="H2416" t="s">
        <v>11</v>
      </c>
      <c r="I2416" t="s">
        <v>23</v>
      </c>
    </row>
    <row r="2417" spans="1:9" x14ac:dyDescent="0.3">
      <c r="A2417">
        <v>2415</v>
      </c>
      <c r="B2417">
        <v>28</v>
      </c>
      <c r="C2417" t="s">
        <v>13</v>
      </c>
      <c r="D2417" t="s">
        <v>203</v>
      </c>
      <c r="E2417" t="s">
        <v>95</v>
      </c>
      <c r="F2417">
        <v>5</v>
      </c>
      <c r="G2417">
        <v>99747</v>
      </c>
      <c r="H2417" t="s">
        <v>32</v>
      </c>
      <c r="I2417" t="s">
        <v>33</v>
      </c>
    </row>
    <row r="2418" spans="1:9" x14ac:dyDescent="0.3">
      <c r="A2418">
        <v>2416</v>
      </c>
      <c r="B2418">
        <v>52</v>
      </c>
      <c r="C2418" t="s">
        <v>8</v>
      </c>
      <c r="D2418" t="s">
        <v>202</v>
      </c>
      <c r="E2418" t="s">
        <v>205</v>
      </c>
      <c r="F2418">
        <v>25</v>
      </c>
      <c r="G2418">
        <v>168287</v>
      </c>
      <c r="H2418" t="s">
        <v>16</v>
      </c>
      <c r="I2418" t="s">
        <v>12</v>
      </c>
    </row>
    <row r="2419" spans="1:9" x14ac:dyDescent="0.3">
      <c r="A2419">
        <v>2417</v>
      </c>
      <c r="B2419">
        <v>28</v>
      </c>
      <c r="C2419" t="s">
        <v>13</v>
      </c>
      <c r="D2419" t="s">
        <v>203</v>
      </c>
      <c r="E2419" t="s">
        <v>207</v>
      </c>
      <c r="F2419">
        <v>7</v>
      </c>
      <c r="G2419">
        <v>115920</v>
      </c>
      <c r="H2419" t="s">
        <v>27</v>
      </c>
      <c r="I2419" t="s">
        <v>28</v>
      </c>
    </row>
    <row r="2420" spans="1:9" x14ac:dyDescent="0.3">
      <c r="A2420">
        <v>2418</v>
      </c>
      <c r="B2420">
        <v>32</v>
      </c>
      <c r="C2420" t="s">
        <v>8</v>
      </c>
      <c r="D2420" t="s">
        <v>203</v>
      </c>
      <c r="E2420" t="s">
        <v>206</v>
      </c>
      <c r="F2420">
        <v>11</v>
      </c>
      <c r="G2420">
        <v>128078</v>
      </c>
      <c r="H2420" t="s">
        <v>20</v>
      </c>
      <c r="I2420" t="s">
        <v>23</v>
      </c>
    </row>
    <row r="2421" spans="1:9" x14ac:dyDescent="0.3">
      <c r="A2421">
        <v>2419</v>
      </c>
      <c r="B2421">
        <v>24</v>
      </c>
      <c r="C2421" t="s">
        <v>13</v>
      </c>
      <c r="D2421" t="s">
        <v>202</v>
      </c>
      <c r="E2421" t="s">
        <v>208</v>
      </c>
      <c r="F2421">
        <v>1</v>
      </c>
      <c r="G2421">
        <v>51265</v>
      </c>
      <c r="H2421" t="s">
        <v>16</v>
      </c>
      <c r="I2421" t="s">
        <v>23</v>
      </c>
    </row>
    <row r="2422" spans="1:9" x14ac:dyDescent="0.3">
      <c r="A2422">
        <v>2420</v>
      </c>
      <c r="B2422">
        <v>43</v>
      </c>
      <c r="C2422" t="s">
        <v>8</v>
      </c>
      <c r="D2422" t="s">
        <v>213</v>
      </c>
      <c r="E2422" t="s">
        <v>95</v>
      </c>
      <c r="F2422">
        <v>22</v>
      </c>
      <c r="G2422">
        <v>165919</v>
      </c>
      <c r="H2422" t="s">
        <v>32</v>
      </c>
      <c r="I2422" t="s">
        <v>12</v>
      </c>
    </row>
    <row r="2423" spans="1:9" x14ac:dyDescent="0.3">
      <c r="A2423">
        <v>2421</v>
      </c>
      <c r="B2423">
        <v>60</v>
      </c>
      <c r="C2423" t="s">
        <v>13</v>
      </c>
      <c r="D2423" t="s">
        <v>18</v>
      </c>
      <c r="E2423" t="s">
        <v>204</v>
      </c>
      <c r="F2423">
        <v>34</v>
      </c>
      <c r="G2423">
        <v>188651</v>
      </c>
      <c r="H2423" t="s">
        <v>20</v>
      </c>
      <c r="I2423" t="s">
        <v>23</v>
      </c>
    </row>
    <row r="2424" spans="1:9" x14ac:dyDescent="0.3">
      <c r="A2424">
        <v>2422</v>
      </c>
      <c r="B2424">
        <v>24</v>
      </c>
      <c r="C2424" t="s">
        <v>8</v>
      </c>
      <c r="D2424" t="s">
        <v>203</v>
      </c>
      <c r="E2424" t="s">
        <v>205</v>
      </c>
      <c r="F2424">
        <v>0</v>
      </c>
      <c r="G2424">
        <v>55538</v>
      </c>
      <c r="H2424" t="s">
        <v>16</v>
      </c>
      <c r="I2424" t="s">
        <v>23</v>
      </c>
    </row>
    <row r="2425" spans="1:9" x14ac:dyDescent="0.3">
      <c r="A2425">
        <v>2423</v>
      </c>
      <c r="B2425">
        <v>55</v>
      </c>
      <c r="C2425" t="s">
        <v>8</v>
      </c>
      <c r="D2425" t="s">
        <v>202</v>
      </c>
      <c r="E2425" t="s">
        <v>206</v>
      </c>
      <c r="F2425">
        <v>28</v>
      </c>
      <c r="G2425">
        <v>193964</v>
      </c>
      <c r="H2425" t="s">
        <v>11</v>
      </c>
      <c r="I2425" t="s">
        <v>23</v>
      </c>
    </row>
    <row r="2426" spans="1:9" x14ac:dyDescent="0.3">
      <c r="A2426">
        <v>2424</v>
      </c>
      <c r="B2426">
        <v>29</v>
      </c>
      <c r="C2426" t="s">
        <v>13</v>
      </c>
      <c r="D2426" t="s">
        <v>203</v>
      </c>
      <c r="E2426" t="s">
        <v>207</v>
      </c>
      <c r="F2426">
        <v>4</v>
      </c>
      <c r="G2426">
        <v>104702</v>
      </c>
      <c r="H2426" t="s">
        <v>32</v>
      </c>
      <c r="I2426" t="s">
        <v>23</v>
      </c>
    </row>
    <row r="2427" spans="1:9" x14ac:dyDescent="0.3">
      <c r="A2427">
        <v>2425</v>
      </c>
      <c r="B2427">
        <v>44</v>
      </c>
      <c r="C2427" t="s">
        <v>8</v>
      </c>
      <c r="D2427" t="s">
        <v>18</v>
      </c>
      <c r="E2427" t="s">
        <v>204</v>
      </c>
      <c r="F2427">
        <v>19</v>
      </c>
      <c r="G2427">
        <v>172955</v>
      </c>
      <c r="H2427" t="s">
        <v>16</v>
      </c>
      <c r="I2427" t="s">
        <v>39</v>
      </c>
    </row>
    <row r="2428" spans="1:9" x14ac:dyDescent="0.3">
      <c r="A2428">
        <v>2426</v>
      </c>
      <c r="B2428">
        <v>40</v>
      </c>
      <c r="C2428" t="s">
        <v>13</v>
      </c>
      <c r="D2428" t="s">
        <v>203</v>
      </c>
      <c r="E2428" t="s">
        <v>95</v>
      </c>
      <c r="F2428">
        <v>16</v>
      </c>
      <c r="G2428">
        <v>138032</v>
      </c>
      <c r="H2428" t="s">
        <v>16</v>
      </c>
      <c r="I2428" t="s">
        <v>17</v>
      </c>
    </row>
    <row r="2429" spans="1:9" x14ac:dyDescent="0.3">
      <c r="A2429">
        <v>2427</v>
      </c>
      <c r="B2429">
        <v>27</v>
      </c>
      <c r="C2429" t="s">
        <v>8</v>
      </c>
      <c r="D2429" t="s">
        <v>202</v>
      </c>
      <c r="E2429" t="s">
        <v>205</v>
      </c>
      <c r="F2429">
        <v>4</v>
      </c>
      <c r="G2429">
        <v>82683</v>
      </c>
      <c r="H2429" t="s">
        <v>11</v>
      </c>
      <c r="I2429" t="s">
        <v>44</v>
      </c>
    </row>
    <row r="2430" spans="1:9" x14ac:dyDescent="0.3">
      <c r="A2430">
        <v>2428</v>
      </c>
      <c r="B2430">
        <v>43</v>
      </c>
      <c r="C2430" t="s">
        <v>8</v>
      </c>
      <c r="D2430" t="s">
        <v>203</v>
      </c>
      <c r="E2430" t="s">
        <v>207</v>
      </c>
      <c r="F2430">
        <v>17</v>
      </c>
      <c r="G2430">
        <v>155414</v>
      </c>
      <c r="H2430" t="s">
        <v>11</v>
      </c>
      <c r="I2430" t="s">
        <v>12</v>
      </c>
    </row>
    <row r="2431" spans="1:9" x14ac:dyDescent="0.3">
      <c r="A2431">
        <v>2429</v>
      </c>
      <c r="B2431">
        <v>49</v>
      </c>
      <c r="C2431" t="s">
        <v>13</v>
      </c>
      <c r="D2431" t="s">
        <v>213</v>
      </c>
      <c r="E2431" t="s">
        <v>206</v>
      </c>
      <c r="F2431">
        <v>25</v>
      </c>
      <c r="G2431">
        <v>154207</v>
      </c>
      <c r="H2431" t="s">
        <v>20</v>
      </c>
      <c r="I2431" t="s">
        <v>12</v>
      </c>
    </row>
    <row r="2432" spans="1:9" x14ac:dyDescent="0.3">
      <c r="A2432">
        <v>2430</v>
      </c>
      <c r="B2432">
        <v>30</v>
      </c>
      <c r="C2432" t="s">
        <v>8</v>
      </c>
      <c r="D2432" t="s">
        <v>203</v>
      </c>
      <c r="E2432" t="s">
        <v>208</v>
      </c>
      <c r="F2432">
        <v>8</v>
      </c>
      <c r="G2432">
        <v>107895</v>
      </c>
      <c r="H2432" t="s">
        <v>16</v>
      </c>
      <c r="I2432" t="s">
        <v>12</v>
      </c>
    </row>
    <row r="2433" spans="1:9" x14ac:dyDescent="0.3">
      <c r="A2433">
        <v>2431</v>
      </c>
      <c r="B2433">
        <v>42</v>
      </c>
      <c r="C2433" t="s">
        <v>13</v>
      </c>
      <c r="D2433" t="s">
        <v>202</v>
      </c>
      <c r="E2433" t="s">
        <v>95</v>
      </c>
      <c r="F2433">
        <v>18</v>
      </c>
      <c r="G2433">
        <v>148446</v>
      </c>
      <c r="H2433" t="s">
        <v>27</v>
      </c>
      <c r="I2433" t="s">
        <v>12</v>
      </c>
    </row>
    <row r="2434" spans="1:9" x14ac:dyDescent="0.3">
      <c r="A2434">
        <v>2432</v>
      </c>
      <c r="B2434">
        <v>26</v>
      </c>
      <c r="C2434" t="s">
        <v>8</v>
      </c>
      <c r="D2434" t="s">
        <v>203</v>
      </c>
      <c r="E2434" t="s">
        <v>207</v>
      </c>
      <c r="F2434">
        <v>4</v>
      </c>
      <c r="G2434">
        <v>102859</v>
      </c>
      <c r="H2434" t="s">
        <v>11</v>
      </c>
      <c r="I2434" t="s">
        <v>12</v>
      </c>
    </row>
    <row r="2435" spans="1:9" x14ac:dyDescent="0.3">
      <c r="A2435">
        <v>2433</v>
      </c>
      <c r="B2435">
        <v>41</v>
      </c>
      <c r="C2435" t="s">
        <v>13</v>
      </c>
      <c r="D2435" t="s">
        <v>18</v>
      </c>
      <c r="E2435" t="s">
        <v>204</v>
      </c>
      <c r="F2435">
        <v>13</v>
      </c>
      <c r="G2435">
        <v>138662</v>
      </c>
      <c r="H2435" t="s">
        <v>27</v>
      </c>
      <c r="I2435" t="s">
        <v>28</v>
      </c>
    </row>
    <row r="2436" spans="1:9" x14ac:dyDescent="0.3">
      <c r="A2436">
        <v>2434</v>
      </c>
      <c r="B2436">
        <v>46</v>
      </c>
      <c r="C2436" t="s">
        <v>8</v>
      </c>
      <c r="D2436" t="s">
        <v>202</v>
      </c>
      <c r="E2436" t="s">
        <v>206</v>
      </c>
      <c r="F2436">
        <v>23</v>
      </c>
      <c r="G2436">
        <v>181699</v>
      </c>
      <c r="H2436" t="s">
        <v>27</v>
      </c>
      <c r="I2436" t="s">
        <v>12</v>
      </c>
    </row>
    <row r="2437" spans="1:9" x14ac:dyDescent="0.3">
      <c r="A2437">
        <v>2435</v>
      </c>
      <c r="B2437">
        <v>57</v>
      </c>
      <c r="C2437" t="s">
        <v>13</v>
      </c>
      <c r="D2437" t="s">
        <v>203</v>
      </c>
      <c r="E2437" t="s">
        <v>207</v>
      </c>
      <c r="F2437">
        <v>33</v>
      </c>
      <c r="G2437">
        <v>188232</v>
      </c>
      <c r="H2437" t="s">
        <v>20</v>
      </c>
      <c r="I2437" t="s">
        <v>56</v>
      </c>
    </row>
    <row r="2438" spans="1:9" x14ac:dyDescent="0.3">
      <c r="A2438">
        <v>2436</v>
      </c>
      <c r="B2438">
        <v>22</v>
      </c>
      <c r="C2438" t="s">
        <v>13</v>
      </c>
      <c r="D2438" t="s">
        <v>213</v>
      </c>
      <c r="E2438" t="s">
        <v>205</v>
      </c>
      <c r="F2438">
        <v>0</v>
      </c>
      <c r="G2438">
        <v>51832</v>
      </c>
      <c r="H2438" t="s">
        <v>11</v>
      </c>
      <c r="I2438" t="s">
        <v>12</v>
      </c>
    </row>
    <row r="2439" spans="1:9" x14ac:dyDescent="0.3">
      <c r="A2439">
        <v>2437</v>
      </c>
      <c r="B2439">
        <v>54</v>
      </c>
      <c r="C2439" t="s">
        <v>8</v>
      </c>
      <c r="D2439" t="s">
        <v>18</v>
      </c>
      <c r="E2439" t="s">
        <v>204</v>
      </c>
      <c r="F2439">
        <v>28</v>
      </c>
      <c r="G2439">
        <v>188484</v>
      </c>
      <c r="H2439" t="s">
        <v>27</v>
      </c>
      <c r="I2439" t="s">
        <v>30</v>
      </c>
    </row>
    <row r="2440" spans="1:9" x14ac:dyDescent="0.3">
      <c r="A2440">
        <v>2438</v>
      </c>
      <c r="B2440">
        <v>42</v>
      </c>
      <c r="C2440" t="s">
        <v>13</v>
      </c>
      <c r="D2440" t="s">
        <v>203</v>
      </c>
      <c r="E2440" t="s">
        <v>95</v>
      </c>
      <c r="F2440">
        <v>16</v>
      </c>
      <c r="G2440">
        <v>138286</v>
      </c>
      <c r="H2440" t="s">
        <v>11</v>
      </c>
      <c r="I2440" t="s">
        <v>23</v>
      </c>
    </row>
    <row r="2441" spans="1:9" x14ac:dyDescent="0.3">
      <c r="A2441">
        <v>2439</v>
      </c>
      <c r="B2441">
        <v>49</v>
      </c>
      <c r="C2441" t="s">
        <v>8</v>
      </c>
      <c r="D2441" t="s">
        <v>202</v>
      </c>
      <c r="E2441" t="s">
        <v>207</v>
      </c>
      <c r="F2441">
        <v>22</v>
      </c>
      <c r="G2441">
        <v>181132</v>
      </c>
      <c r="H2441" t="s">
        <v>27</v>
      </c>
      <c r="I2441" t="s">
        <v>28</v>
      </c>
    </row>
    <row r="2442" spans="1:9" x14ac:dyDescent="0.3">
      <c r="A2442">
        <v>2440</v>
      </c>
      <c r="B2442">
        <v>27</v>
      </c>
      <c r="C2442" t="s">
        <v>13</v>
      </c>
      <c r="D2442" t="s">
        <v>203</v>
      </c>
      <c r="E2442" t="s">
        <v>205</v>
      </c>
      <c r="F2442">
        <v>4</v>
      </c>
      <c r="G2442">
        <v>73938</v>
      </c>
      <c r="H2442" t="s">
        <v>16</v>
      </c>
      <c r="I2442" t="s">
        <v>23</v>
      </c>
    </row>
    <row r="2443" spans="1:9" x14ac:dyDescent="0.3">
      <c r="A2443">
        <v>2441</v>
      </c>
      <c r="B2443">
        <v>36</v>
      </c>
      <c r="C2443" t="s">
        <v>8</v>
      </c>
      <c r="D2443" t="s">
        <v>202</v>
      </c>
      <c r="E2443" t="s">
        <v>206</v>
      </c>
      <c r="F2443">
        <v>14</v>
      </c>
      <c r="G2443">
        <v>119224</v>
      </c>
      <c r="H2443" t="s">
        <v>16</v>
      </c>
      <c r="I2443" t="s">
        <v>12</v>
      </c>
    </row>
    <row r="2444" spans="1:9" x14ac:dyDescent="0.3">
      <c r="A2444">
        <v>2442</v>
      </c>
      <c r="B2444">
        <v>31</v>
      </c>
      <c r="C2444" t="s">
        <v>13</v>
      </c>
      <c r="D2444" t="s">
        <v>203</v>
      </c>
      <c r="E2444" t="s">
        <v>207</v>
      </c>
      <c r="F2444">
        <v>6</v>
      </c>
      <c r="G2444">
        <v>101186</v>
      </c>
      <c r="H2444" t="s">
        <v>27</v>
      </c>
      <c r="I2444" t="s">
        <v>28</v>
      </c>
    </row>
    <row r="2445" spans="1:9" x14ac:dyDescent="0.3">
      <c r="A2445">
        <v>2443</v>
      </c>
      <c r="B2445">
        <v>39</v>
      </c>
      <c r="C2445" t="s">
        <v>8</v>
      </c>
      <c r="D2445" t="s">
        <v>203</v>
      </c>
      <c r="E2445" t="s">
        <v>204</v>
      </c>
      <c r="F2445">
        <v>14</v>
      </c>
      <c r="G2445">
        <v>142360</v>
      </c>
      <c r="H2445" t="s">
        <v>20</v>
      </c>
      <c r="I2445" t="s">
        <v>23</v>
      </c>
    </row>
    <row r="2446" spans="1:9" x14ac:dyDescent="0.3">
      <c r="A2446">
        <v>2444</v>
      </c>
      <c r="B2446">
        <v>41</v>
      </c>
      <c r="C2446" t="s">
        <v>13</v>
      </c>
      <c r="D2446" t="s">
        <v>202</v>
      </c>
      <c r="E2446" t="s">
        <v>206</v>
      </c>
      <c r="F2446">
        <v>20</v>
      </c>
      <c r="G2446">
        <v>151315</v>
      </c>
      <c r="H2446" t="s">
        <v>32</v>
      </c>
      <c r="I2446" t="s">
        <v>33</v>
      </c>
    </row>
    <row r="2447" spans="1:9" x14ac:dyDescent="0.3">
      <c r="A2447">
        <v>2445</v>
      </c>
      <c r="B2447">
        <v>48</v>
      </c>
      <c r="C2447" t="s">
        <v>8</v>
      </c>
      <c r="D2447" t="s">
        <v>18</v>
      </c>
      <c r="E2447" t="s">
        <v>207</v>
      </c>
      <c r="F2447">
        <v>23</v>
      </c>
      <c r="G2447">
        <v>181021</v>
      </c>
      <c r="H2447" t="s">
        <v>16</v>
      </c>
      <c r="I2447" t="s">
        <v>12</v>
      </c>
    </row>
    <row r="2448" spans="1:9" x14ac:dyDescent="0.3">
      <c r="A2448">
        <v>2446</v>
      </c>
      <c r="B2448">
        <v>39</v>
      </c>
      <c r="C2448" t="s">
        <v>13</v>
      </c>
      <c r="D2448" t="s">
        <v>203</v>
      </c>
      <c r="E2448" t="s">
        <v>95</v>
      </c>
      <c r="F2448">
        <v>15</v>
      </c>
      <c r="G2448">
        <v>134641</v>
      </c>
      <c r="H2448" t="s">
        <v>32</v>
      </c>
      <c r="I2448" t="s">
        <v>12</v>
      </c>
    </row>
    <row r="2449" spans="1:9" x14ac:dyDescent="0.3">
      <c r="A2449">
        <v>2447</v>
      </c>
      <c r="B2449">
        <v>48</v>
      </c>
      <c r="C2449" t="s">
        <v>8</v>
      </c>
      <c r="D2449" t="s">
        <v>202</v>
      </c>
      <c r="E2449" t="s">
        <v>208</v>
      </c>
      <c r="F2449">
        <v>23</v>
      </c>
      <c r="G2449">
        <v>173851</v>
      </c>
      <c r="H2449" t="s">
        <v>32</v>
      </c>
      <c r="I2449" t="s">
        <v>33</v>
      </c>
    </row>
    <row r="2450" spans="1:9" x14ac:dyDescent="0.3">
      <c r="A2450">
        <v>2448</v>
      </c>
      <c r="B2450">
        <v>31</v>
      </c>
      <c r="C2450" t="s">
        <v>212</v>
      </c>
      <c r="D2450" t="s">
        <v>213</v>
      </c>
      <c r="E2450" t="s">
        <v>205</v>
      </c>
      <c r="F2450">
        <v>8</v>
      </c>
      <c r="G2450">
        <v>104127</v>
      </c>
      <c r="H2450" t="s">
        <v>32</v>
      </c>
      <c r="I2450" t="s">
        <v>12</v>
      </c>
    </row>
    <row r="2451" spans="1:9" x14ac:dyDescent="0.3">
      <c r="A2451">
        <v>2449</v>
      </c>
      <c r="B2451">
        <v>47</v>
      </c>
      <c r="C2451" t="s">
        <v>8</v>
      </c>
      <c r="D2451" t="s">
        <v>203</v>
      </c>
      <c r="E2451" t="s">
        <v>206</v>
      </c>
      <c r="F2451">
        <v>25</v>
      </c>
      <c r="G2451">
        <v>178859</v>
      </c>
      <c r="H2451" t="s">
        <v>20</v>
      </c>
      <c r="I2451" t="s">
        <v>12</v>
      </c>
    </row>
    <row r="2452" spans="1:9" x14ac:dyDescent="0.3">
      <c r="A2452">
        <v>2450</v>
      </c>
      <c r="B2452">
        <v>29</v>
      </c>
      <c r="C2452" t="s">
        <v>13</v>
      </c>
      <c r="D2452" t="s">
        <v>18</v>
      </c>
      <c r="E2452" t="s">
        <v>207</v>
      </c>
      <c r="F2452">
        <v>5</v>
      </c>
      <c r="G2452">
        <v>98568</v>
      </c>
      <c r="H2452" t="s">
        <v>32</v>
      </c>
      <c r="I2452" t="s">
        <v>12</v>
      </c>
    </row>
    <row r="2453" spans="1:9" x14ac:dyDescent="0.3">
      <c r="A2453">
        <v>2451</v>
      </c>
      <c r="B2453">
        <v>32</v>
      </c>
      <c r="C2453" t="s">
        <v>8</v>
      </c>
      <c r="D2453" t="s">
        <v>202</v>
      </c>
      <c r="E2453" t="s">
        <v>204</v>
      </c>
      <c r="F2453">
        <v>9</v>
      </c>
      <c r="G2453">
        <v>104661</v>
      </c>
      <c r="H2453" t="s">
        <v>20</v>
      </c>
      <c r="I2453" t="s">
        <v>23</v>
      </c>
    </row>
    <row r="2454" spans="1:9" x14ac:dyDescent="0.3">
      <c r="A2454">
        <v>2452</v>
      </c>
      <c r="B2454">
        <v>38</v>
      </c>
      <c r="C2454" t="s">
        <v>13</v>
      </c>
      <c r="D2454" t="s">
        <v>203</v>
      </c>
      <c r="E2454" t="s">
        <v>95</v>
      </c>
      <c r="F2454">
        <v>13</v>
      </c>
      <c r="G2454">
        <v>134858</v>
      </c>
      <c r="H2454" t="s">
        <v>16</v>
      </c>
      <c r="I2454" t="s">
        <v>17</v>
      </c>
    </row>
    <row r="2455" spans="1:9" x14ac:dyDescent="0.3">
      <c r="A2455">
        <v>2453</v>
      </c>
      <c r="B2455">
        <v>34</v>
      </c>
      <c r="C2455" t="s">
        <v>8</v>
      </c>
      <c r="D2455" t="s">
        <v>202</v>
      </c>
      <c r="E2455" t="s">
        <v>205</v>
      </c>
      <c r="F2455">
        <v>10</v>
      </c>
      <c r="G2455">
        <v>94502</v>
      </c>
      <c r="H2455" t="s">
        <v>11</v>
      </c>
      <c r="I2455" t="s">
        <v>23</v>
      </c>
    </row>
    <row r="2456" spans="1:9" x14ac:dyDescent="0.3">
      <c r="A2456">
        <v>2454</v>
      </c>
      <c r="B2456">
        <v>23</v>
      </c>
      <c r="C2456" t="s">
        <v>212</v>
      </c>
      <c r="D2456" t="s">
        <v>213</v>
      </c>
      <c r="E2456" t="s">
        <v>208</v>
      </c>
      <c r="F2456">
        <v>2</v>
      </c>
      <c r="G2456">
        <v>62852</v>
      </c>
      <c r="H2456" t="s">
        <v>27</v>
      </c>
      <c r="I2456" t="s">
        <v>12</v>
      </c>
    </row>
    <row r="2457" spans="1:9" x14ac:dyDescent="0.3">
      <c r="A2457">
        <v>2455</v>
      </c>
      <c r="B2457">
        <v>34</v>
      </c>
      <c r="C2457" t="s">
        <v>13</v>
      </c>
      <c r="D2457" t="s">
        <v>202</v>
      </c>
      <c r="E2457" t="s">
        <v>207</v>
      </c>
      <c r="F2457">
        <v>8</v>
      </c>
      <c r="G2457">
        <v>122485</v>
      </c>
      <c r="H2457" t="s">
        <v>11</v>
      </c>
      <c r="I2457" t="s">
        <v>12</v>
      </c>
    </row>
    <row r="2458" spans="1:9" x14ac:dyDescent="0.3">
      <c r="A2458">
        <v>2456</v>
      </c>
      <c r="B2458">
        <v>25</v>
      </c>
      <c r="C2458" t="s">
        <v>8</v>
      </c>
      <c r="D2458" t="s">
        <v>18</v>
      </c>
      <c r="E2458" t="s">
        <v>204</v>
      </c>
      <c r="F2458">
        <v>12</v>
      </c>
      <c r="G2458">
        <v>169159</v>
      </c>
      <c r="H2458" t="s">
        <v>27</v>
      </c>
      <c r="I2458" t="s">
        <v>12</v>
      </c>
    </row>
    <row r="2459" spans="1:9" x14ac:dyDescent="0.3">
      <c r="A2459">
        <v>2457</v>
      </c>
      <c r="B2459">
        <v>43</v>
      </c>
      <c r="C2459" t="s">
        <v>8</v>
      </c>
      <c r="D2459" t="s">
        <v>203</v>
      </c>
      <c r="E2459" t="s">
        <v>95</v>
      </c>
      <c r="F2459">
        <v>21</v>
      </c>
      <c r="G2459">
        <v>187081</v>
      </c>
      <c r="H2459" t="s">
        <v>11</v>
      </c>
      <c r="I2459" t="s">
        <v>23</v>
      </c>
    </row>
    <row r="2460" spans="1:9" x14ac:dyDescent="0.3">
      <c r="A2460">
        <v>2458</v>
      </c>
      <c r="B2460">
        <v>53</v>
      </c>
      <c r="C2460" t="s">
        <v>212</v>
      </c>
      <c r="D2460" t="s">
        <v>213</v>
      </c>
      <c r="E2460" t="s">
        <v>206</v>
      </c>
      <c r="F2460">
        <v>31</v>
      </c>
      <c r="G2460">
        <v>166109</v>
      </c>
      <c r="H2460" t="s">
        <v>27</v>
      </c>
      <c r="I2460" t="s">
        <v>12</v>
      </c>
    </row>
    <row r="2461" spans="1:9" x14ac:dyDescent="0.3">
      <c r="A2461">
        <v>2459</v>
      </c>
      <c r="B2461">
        <v>27</v>
      </c>
      <c r="C2461" t="s">
        <v>13</v>
      </c>
      <c r="D2461" t="s">
        <v>203</v>
      </c>
      <c r="E2461" t="s">
        <v>208</v>
      </c>
      <c r="F2461">
        <v>5</v>
      </c>
      <c r="G2461">
        <v>78354</v>
      </c>
      <c r="H2461" t="s">
        <v>27</v>
      </c>
      <c r="I2461" t="s">
        <v>12</v>
      </c>
    </row>
    <row r="2462" spans="1:9" x14ac:dyDescent="0.3">
      <c r="A2462">
        <v>2460</v>
      </c>
      <c r="B2462">
        <v>25</v>
      </c>
      <c r="C2462" t="s">
        <v>8</v>
      </c>
      <c r="D2462" t="s">
        <v>202</v>
      </c>
      <c r="E2462" t="s">
        <v>205</v>
      </c>
      <c r="F2462">
        <v>2</v>
      </c>
      <c r="G2462">
        <v>90249</v>
      </c>
      <c r="H2462" t="s">
        <v>27</v>
      </c>
      <c r="I2462" t="s">
        <v>30</v>
      </c>
    </row>
    <row r="2463" spans="1:9" x14ac:dyDescent="0.3">
      <c r="A2463">
        <v>2461</v>
      </c>
      <c r="B2463">
        <v>29</v>
      </c>
      <c r="C2463" t="s">
        <v>13</v>
      </c>
      <c r="D2463" t="s">
        <v>203</v>
      </c>
      <c r="E2463" t="s">
        <v>95</v>
      </c>
      <c r="F2463">
        <v>6</v>
      </c>
      <c r="G2463">
        <v>132720</v>
      </c>
      <c r="H2463" t="s">
        <v>16</v>
      </c>
      <c r="I2463" t="s">
        <v>39</v>
      </c>
    </row>
    <row r="2464" spans="1:9" x14ac:dyDescent="0.3">
      <c r="A2464">
        <v>2462</v>
      </c>
      <c r="B2464">
        <v>52</v>
      </c>
      <c r="C2464" t="s">
        <v>8</v>
      </c>
      <c r="D2464" t="s">
        <v>18</v>
      </c>
      <c r="E2464" t="s">
        <v>204</v>
      </c>
      <c r="F2464">
        <v>23</v>
      </c>
      <c r="G2464">
        <v>161568</v>
      </c>
      <c r="H2464" t="s">
        <v>16</v>
      </c>
      <c r="I2464" t="s">
        <v>17</v>
      </c>
    </row>
    <row r="2465" spans="1:9" x14ac:dyDescent="0.3">
      <c r="A2465">
        <v>2463</v>
      </c>
      <c r="B2465">
        <v>41</v>
      </c>
      <c r="C2465" t="s">
        <v>8</v>
      </c>
      <c r="D2465" t="s">
        <v>203</v>
      </c>
      <c r="E2465" t="s">
        <v>208</v>
      </c>
      <c r="F2465">
        <v>13</v>
      </c>
      <c r="G2465">
        <v>127346</v>
      </c>
      <c r="H2465" t="s">
        <v>16</v>
      </c>
      <c r="I2465" t="s">
        <v>23</v>
      </c>
    </row>
    <row r="2466" spans="1:9" x14ac:dyDescent="0.3">
      <c r="A2466">
        <v>2464</v>
      </c>
      <c r="B2466">
        <v>49</v>
      </c>
      <c r="C2466" t="s">
        <v>13</v>
      </c>
      <c r="D2466" t="s">
        <v>202</v>
      </c>
      <c r="E2466" t="s">
        <v>205</v>
      </c>
      <c r="F2466">
        <v>19</v>
      </c>
      <c r="G2466">
        <v>120177</v>
      </c>
      <c r="H2466" t="s">
        <v>20</v>
      </c>
      <c r="I2466" t="s">
        <v>12</v>
      </c>
    </row>
    <row r="2467" spans="1:9" x14ac:dyDescent="0.3">
      <c r="A2467">
        <v>2465</v>
      </c>
      <c r="B2467">
        <v>25</v>
      </c>
      <c r="C2467" t="s">
        <v>212</v>
      </c>
      <c r="D2467" t="s">
        <v>213</v>
      </c>
      <c r="E2467" t="s">
        <v>207</v>
      </c>
      <c r="F2467">
        <v>2</v>
      </c>
      <c r="G2467">
        <v>69032</v>
      </c>
      <c r="H2467" t="s">
        <v>16</v>
      </c>
      <c r="I2467" t="s">
        <v>39</v>
      </c>
    </row>
    <row r="2468" spans="1:9" x14ac:dyDescent="0.3">
      <c r="A2468">
        <v>2466</v>
      </c>
      <c r="B2468">
        <v>35</v>
      </c>
      <c r="C2468" t="s">
        <v>8</v>
      </c>
      <c r="D2468" t="s">
        <v>203</v>
      </c>
      <c r="E2468" t="s">
        <v>206</v>
      </c>
      <c r="F2468">
        <v>8</v>
      </c>
      <c r="G2468">
        <v>101332</v>
      </c>
      <c r="H2468" t="s">
        <v>27</v>
      </c>
      <c r="I2468" t="s">
        <v>12</v>
      </c>
    </row>
    <row r="2469" spans="1:9" x14ac:dyDescent="0.3">
      <c r="A2469">
        <v>2467</v>
      </c>
      <c r="B2469">
        <v>57</v>
      </c>
      <c r="C2469" t="s">
        <v>13</v>
      </c>
      <c r="D2469" t="s">
        <v>18</v>
      </c>
      <c r="E2469" t="s">
        <v>207</v>
      </c>
      <c r="F2469">
        <v>30</v>
      </c>
      <c r="G2469">
        <v>121450</v>
      </c>
      <c r="H2469" t="s">
        <v>20</v>
      </c>
      <c r="I2469" t="s">
        <v>56</v>
      </c>
    </row>
    <row r="2470" spans="1:9" x14ac:dyDescent="0.3">
      <c r="A2470">
        <v>2468</v>
      </c>
      <c r="B2470">
        <v>35</v>
      </c>
      <c r="C2470" t="s">
        <v>13</v>
      </c>
      <c r="D2470" t="s">
        <v>202</v>
      </c>
      <c r="E2470" t="s">
        <v>206</v>
      </c>
      <c r="F2470">
        <v>12</v>
      </c>
      <c r="G2470">
        <v>166375</v>
      </c>
      <c r="H2470" t="s">
        <v>27</v>
      </c>
      <c r="I2470" t="s">
        <v>12</v>
      </c>
    </row>
    <row r="2471" spans="1:9" x14ac:dyDescent="0.3">
      <c r="A2471">
        <v>2469</v>
      </c>
      <c r="B2471">
        <v>43</v>
      </c>
      <c r="C2471" t="s">
        <v>8</v>
      </c>
      <c r="D2471" t="s">
        <v>203</v>
      </c>
      <c r="E2471" t="s">
        <v>95</v>
      </c>
      <c r="F2471">
        <v>21</v>
      </c>
      <c r="G2471">
        <v>185119</v>
      </c>
      <c r="H2471" t="s">
        <v>20</v>
      </c>
      <c r="I2471" t="s">
        <v>12</v>
      </c>
    </row>
    <row r="2472" spans="1:9" x14ac:dyDescent="0.3">
      <c r="A2472">
        <v>2470</v>
      </c>
      <c r="B2472">
        <v>37</v>
      </c>
      <c r="C2472" t="s">
        <v>13</v>
      </c>
      <c r="D2472" t="s">
        <v>202</v>
      </c>
      <c r="E2472" t="s">
        <v>207</v>
      </c>
      <c r="F2472">
        <v>10</v>
      </c>
      <c r="G2472">
        <v>149217</v>
      </c>
      <c r="H2472" t="s">
        <v>27</v>
      </c>
      <c r="I2472" t="s">
        <v>30</v>
      </c>
    </row>
    <row r="2473" spans="1:9" x14ac:dyDescent="0.3">
      <c r="A2473">
        <v>2471</v>
      </c>
      <c r="B2473">
        <v>50</v>
      </c>
      <c r="C2473" t="s">
        <v>8</v>
      </c>
      <c r="D2473" t="s">
        <v>203</v>
      </c>
      <c r="E2473" t="s">
        <v>204</v>
      </c>
      <c r="F2473">
        <v>21</v>
      </c>
      <c r="G2473">
        <v>166512</v>
      </c>
      <c r="H2473" t="s">
        <v>11</v>
      </c>
      <c r="I2473" t="s">
        <v>12</v>
      </c>
    </row>
    <row r="2474" spans="1:9" x14ac:dyDescent="0.3">
      <c r="A2474">
        <v>2472</v>
      </c>
      <c r="B2474">
        <v>52</v>
      </c>
      <c r="C2474" t="s">
        <v>13</v>
      </c>
      <c r="D2474" t="s">
        <v>203</v>
      </c>
      <c r="E2474" t="s">
        <v>95</v>
      </c>
      <c r="F2474">
        <v>28</v>
      </c>
      <c r="G2474">
        <v>186963</v>
      </c>
      <c r="H2474" t="s">
        <v>27</v>
      </c>
      <c r="I2474" t="s">
        <v>28</v>
      </c>
    </row>
    <row r="2475" spans="1:9" x14ac:dyDescent="0.3">
      <c r="A2475">
        <v>2473</v>
      </c>
      <c r="B2475">
        <v>26</v>
      </c>
      <c r="C2475" t="s">
        <v>8</v>
      </c>
      <c r="D2475" t="s">
        <v>202</v>
      </c>
      <c r="E2475" t="s">
        <v>205</v>
      </c>
      <c r="F2475">
        <v>3</v>
      </c>
      <c r="G2475">
        <v>75072</v>
      </c>
      <c r="H2475" t="s">
        <v>20</v>
      </c>
      <c r="I2475" t="s">
        <v>23</v>
      </c>
    </row>
    <row r="2476" spans="1:9" x14ac:dyDescent="0.3">
      <c r="A2476">
        <v>2474</v>
      </c>
      <c r="B2476">
        <v>34</v>
      </c>
      <c r="C2476" t="s">
        <v>13</v>
      </c>
      <c r="D2476" t="s">
        <v>203</v>
      </c>
      <c r="E2476" t="s">
        <v>207</v>
      </c>
      <c r="F2476">
        <v>10</v>
      </c>
      <c r="G2476">
        <v>163398</v>
      </c>
      <c r="H2476" t="s">
        <v>27</v>
      </c>
      <c r="I2476" t="s">
        <v>30</v>
      </c>
    </row>
    <row r="2477" spans="1:9" x14ac:dyDescent="0.3">
      <c r="A2477">
        <v>2475</v>
      </c>
      <c r="B2477">
        <v>30</v>
      </c>
      <c r="C2477" t="s">
        <v>8</v>
      </c>
      <c r="D2477" t="s">
        <v>213</v>
      </c>
      <c r="E2477" t="s">
        <v>206</v>
      </c>
      <c r="F2477">
        <v>11</v>
      </c>
      <c r="G2477">
        <v>103947</v>
      </c>
      <c r="H2477" t="s">
        <v>20</v>
      </c>
      <c r="I2477" t="s">
        <v>56</v>
      </c>
    </row>
    <row r="2478" spans="1:9" x14ac:dyDescent="0.3">
      <c r="A2478">
        <v>2476</v>
      </c>
      <c r="B2478">
        <v>60</v>
      </c>
      <c r="C2478" t="s">
        <v>13</v>
      </c>
      <c r="D2478" t="s">
        <v>18</v>
      </c>
      <c r="E2478" t="s">
        <v>204</v>
      </c>
      <c r="F2478">
        <v>33</v>
      </c>
      <c r="G2478">
        <v>179180</v>
      </c>
      <c r="H2478" t="s">
        <v>32</v>
      </c>
      <c r="I2478" t="s">
        <v>23</v>
      </c>
    </row>
    <row r="2479" spans="1:9" x14ac:dyDescent="0.3">
      <c r="A2479">
        <v>2477</v>
      </c>
      <c r="B2479">
        <v>50</v>
      </c>
      <c r="C2479" t="s">
        <v>8</v>
      </c>
      <c r="D2479" t="s">
        <v>202</v>
      </c>
      <c r="E2479" t="s">
        <v>205</v>
      </c>
      <c r="F2479">
        <v>23</v>
      </c>
      <c r="G2479">
        <v>175966</v>
      </c>
      <c r="H2479" t="s">
        <v>32</v>
      </c>
      <c r="I2479" t="s">
        <v>23</v>
      </c>
    </row>
    <row r="2480" spans="1:9" x14ac:dyDescent="0.3">
      <c r="A2480">
        <v>2478</v>
      </c>
      <c r="B2480">
        <v>58</v>
      </c>
      <c r="C2480" t="s">
        <v>8</v>
      </c>
      <c r="D2480" t="s">
        <v>203</v>
      </c>
      <c r="E2480" t="s">
        <v>95</v>
      </c>
      <c r="F2480">
        <v>27</v>
      </c>
      <c r="G2480">
        <v>190004</v>
      </c>
      <c r="H2480" t="s">
        <v>16</v>
      </c>
      <c r="I2480" t="s">
        <v>12</v>
      </c>
    </row>
    <row r="2481" spans="1:9" x14ac:dyDescent="0.3">
      <c r="A2481">
        <v>2479</v>
      </c>
      <c r="B2481">
        <v>35</v>
      </c>
      <c r="C2481" t="s">
        <v>13</v>
      </c>
      <c r="D2481" t="s">
        <v>203</v>
      </c>
      <c r="E2481" t="s">
        <v>207</v>
      </c>
      <c r="F2481">
        <v>10</v>
      </c>
      <c r="G2481">
        <v>152039</v>
      </c>
      <c r="H2481" t="s">
        <v>32</v>
      </c>
      <c r="I2481" t="s">
        <v>23</v>
      </c>
    </row>
    <row r="2482" spans="1:9" x14ac:dyDescent="0.3">
      <c r="A2482">
        <v>2480</v>
      </c>
      <c r="B2482">
        <v>28</v>
      </c>
      <c r="C2482" t="s">
        <v>8</v>
      </c>
      <c r="D2482" t="s">
        <v>203</v>
      </c>
      <c r="E2482" t="s">
        <v>208</v>
      </c>
      <c r="F2482">
        <v>5</v>
      </c>
      <c r="G2482">
        <v>76742</v>
      </c>
      <c r="H2482" t="s">
        <v>16</v>
      </c>
      <c r="I2482" t="s">
        <v>23</v>
      </c>
    </row>
    <row r="2483" spans="1:9" x14ac:dyDescent="0.3">
      <c r="A2483">
        <v>2481</v>
      </c>
      <c r="B2483">
        <v>57</v>
      </c>
      <c r="C2483" t="s">
        <v>13</v>
      </c>
      <c r="D2483" t="s">
        <v>18</v>
      </c>
      <c r="E2483" t="s">
        <v>204</v>
      </c>
      <c r="F2483">
        <v>33</v>
      </c>
      <c r="G2483">
        <v>191790</v>
      </c>
      <c r="H2483" t="s">
        <v>27</v>
      </c>
      <c r="I2483" t="s">
        <v>30</v>
      </c>
    </row>
    <row r="2484" spans="1:9" x14ac:dyDescent="0.3">
      <c r="A2484">
        <v>2482</v>
      </c>
      <c r="B2484">
        <v>46</v>
      </c>
      <c r="C2484" t="s">
        <v>13</v>
      </c>
      <c r="D2484" t="s">
        <v>202</v>
      </c>
      <c r="E2484" t="s">
        <v>95</v>
      </c>
      <c r="F2484">
        <v>20</v>
      </c>
      <c r="G2484">
        <v>139398</v>
      </c>
      <c r="H2484" t="s">
        <v>27</v>
      </c>
      <c r="I2484" t="s">
        <v>12</v>
      </c>
    </row>
    <row r="2485" spans="1:9" x14ac:dyDescent="0.3">
      <c r="A2485">
        <v>2483</v>
      </c>
      <c r="B2485">
        <v>28</v>
      </c>
      <c r="C2485" t="s">
        <v>8</v>
      </c>
      <c r="D2485" t="s">
        <v>213</v>
      </c>
      <c r="E2485" t="s">
        <v>205</v>
      </c>
      <c r="F2485">
        <v>7</v>
      </c>
      <c r="G2485">
        <v>95845</v>
      </c>
      <c r="H2485" t="s">
        <v>27</v>
      </c>
      <c r="I2485" t="s">
        <v>12</v>
      </c>
    </row>
    <row r="2486" spans="1:9" x14ac:dyDescent="0.3">
      <c r="A2486">
        <v>2484</v>
      </c>
      <c r="B2486">
        <v>34</v>
      </c>
      <c r="C2486" t="s">
        <v>8</v>
      </c>
      <c r="D2486" t="s">
        <v>203</v>
      </c>
      <c r="E2486" t="s">
        <v>207</v>
      </c>
      <c r="F2486">
        <v>12</v>
      </c>
      <c r="G2486">
        <v>160976</v>
      </c>
      <c r="H2486" t="s">
        <v>27</v>
      </c>
      <c r="I2486" t="s">
        <v>12</v>
      </c>
    </row>
    <row r="2487" spans="1:9" x14ac:dyDescent="0.3">
      <c r="A2487">
        <v>2485</v>
      </c>
      <c r="B2487">
        <v>33</v>
      </c>
      <c r="C2487" t="s">
        <v>13</v>
      </c>
      <c r="D2487" t="s">
        <v>203</v>
      </c>
      <c r="E2487" t="s">
        <v>206</v>
      </c>
      <c r="F2487">
        <v>9</v>
      </c>
      <c r="G2487">
        <v>126753</v>
      </c>
      <c r="H2487" t="s">
        <v>32</v>
      </c>
      <c r="I2487" t="s">
        <v>12</v>
      </c>
    </row>
    <row r="2488" spans="1:9" x14ac:dyDescent="0.3">
      <c r="A2488">
        <v>2486</v>
      </c>
      <c r="B2488">
        <v>37</v>
      </c>
      <c r="C2488" t="s">
        <v>212</v>
      </c>
      <c r="D2488" t="s">
        <v>203</v>
      </c>
      <c r="E2488" t="s">
        <v>207</v>
      </c>
      <c r="F2488">
        <v>14</v>
      </c>
      <c r="G2488">
        <v>161393</v>
      </c>
      <c r="H2488" t="s">
        <v>16</v>
      </c>
      <c r="I2488" t="s">
        <v>23</v>
      </c>
    </row>
    <row r="2489" spans="1:9" x14ac:dyDescent="0.3">
      <c r="A2489">
        <v>2487</v>
      </c>
      <c r="B2489">
        <v>33</v>
      </c>
      <c r="C2489" t="s">
        <v>8</v>
      </c>
      <c r="D2489" t="s">
        <v>203</v>
      </c>
      <c r="E2489" t="s">
        <v>95</v>
      </c>
      <c r="F2489">
        <v>8</v>
      </c>
      <c r="G2489">
        <v>139817</v>
      </c>
      <c r="H2489" t="s">
        <v>32</v>
      </c>
      <c r="I2489" t="s">
        <v>12</v>
      </c>
    </row>
    <row r="2490" spans="1:9" x14ac:dyDescent="0.3">
      <c r="A2490">
        <v>2488</v>
      </c>
      <c r="B2490">
        <v>53</v>
      </c>
      <c r="C2490" t="s">
        <v>8</v>
      </c>
      <c r="D2490" t="s">
        <v>18</v>
      </c>
      <c r="E2490" t="s">
        <v>204</v>
      </c>
      <c r="F2490">
        <v>25</v>
      </c>
      <c r="G2490">
        <v>181714</v>
      </c>
      <c r="H2490" t="s">
        <v>27</v>
      </c>
      <c r="I2490" t="s">
        <v>12</v>
      </c>
    </row>
    <row r="2491" spans="1:9" x14ac:dyDescent="0.3">
      <c r="A2491">
        <v>2489</v>
      </c>
      <c r="B2491">
        <v>35</v>
      </c>
      <c r="C2491" t="s">
        <v>13</v>
      </c>
      <c r="D2491" t="s">
        <v>202</v>
      </c>
      <c r="E2491" t="s">
        <v>205</v>
      </c>
      <c r="F2491">
        <v>10</v>
      </c>
      <c r="G2491">
        <v>114776</v>
      </c>
      <c r="H2491" t="s">
        <v>16</v>
      </c>
      <c r="I2491" t="s">
        <v>23</v>
      </c>
    </row>
    <row r="2492" spans="1:9" x14ac:dyDescent="0.3">
      <c r="A2492">
        <v>2490</v>
      </c>
      <c r="B2492">
        <v>30</v>
      </c>
      <c r="C2492" t="s">
        <v>8</v>
      </c>
      <c r="D2492" t="s">
        <v>203</v>
      </c>
      <c r="E2492" t="s">
        <v>207</v>
      </c>
      <c r="F2492">
        <v>6</v>
      </c>
      <c r="G2492">
        <v>105725</v>
      </c>
      <c r="H2492" t="s">
        <v>27</v>
      </c>
      <c r="I2492" t="s">
        <v>30</v>
      </c>
    </row>
    <row r="2493" spans="1:9" x14ac:dyDescent="0.3">
      <c r="A2493">
        <v>2491</v>
      </c>
      <c r="B2493">
        <v>24</v>
      </c>
      <c r="C2493" t="s">
        <v>13</v>
      </c>
      <c r="D2493" t="s">
        <v>213</v>
      </c>
      <c r="E2493" t="s">
        <v>206</v>
      </c>
      <c r="F2493">
        <v>1</v>
      </c>
      <c r="G2493">
        <v>52731</v>
      </c>
      <c r="H2493" t="s">
        <v>20</v>
      </c>
      <c r="I2493" t="s">
        <v>56</v>
      </c>
    </row>
    <row r="2494" spans="1:9" x14ac:dyDescent="0.3">
      <c r="A2494">
        <v>2492</v>
      </c>
      <c r="B2494">
        <v>36</v>
      </c>
      <c r="C2494" t="s">
        <v>8</v>
      </c>
      <c r="D2494" t="s">
        <v>203</v>
      </c>
      <c r="E2494" t="s">
        <v>208</v>
      </c>
      <c r="F2494">
        <v>8</v>
      </c>
      <c r="G2494">
        <v>106492</v>
      </c>
      <c r="H2494" t="s">
        <v>27</v>
      </c>
      <c r="I2494" t="s">
        <v>30</v>
      </c>
    </row>
    <row r="2495" spans="1:9" x14ac:dyDescent="0.3">
      <c r="A2495">
        <v>2493</v>
      </c>
      <c r="B2495">
        <v>27</v>
      </c>
      <c r="C2495" t="s">
        <v>13</v>
      </c>
      <c r="D2495" t="s">
        <v>202</v>
      </c>
      <c r="E2495" t="s">
        <v>207</v>
      </c>
      <c r="F2495">
        <v>4</v>
      </c>
      <c r="G2495">
        <v>73895</v>
      </c>
      <c r="H2495" t="s">
        <v>20</v>
      </c>
      <c r="I2495" t="s">
        <v>56</v>
      </c>
    </row>
    <row r="2496" spans="1:9" x14ac:dyDescent="0.3">
      <c r="A2496">
        <v>2494</v>
      </c>
      <c r="B2496">
        <v>23</v>
      </c>
      <c r="C2496" t="s">
        <v>8</v>
      </c>
      <c r="D2496" t="s">
        <v>18</v>
      </c>
      <c r="E2496" t="s">
        <v>204</v>
      </c>
      <c r="F2496">
        <v>1</v>
      </c>
      <c r="G2496">
        <v>119836</v>
      </c>
      <c r="H2496" t="s">
        <v>11</v>
      </c>
      <c r="I2496" t="s">
        <v>35</v>
      </c>
    </row>
    <row r="2497" spans="1:9" x14ac:dyDescent="0.3">
      <c r="A2497">
        <v>2495</v>
      </c>
      <c r="B2497">
        <v>28</v>
      </c>
      <c r="C2497" t="s">
        <v>13</v>
      </c>
      <c r="D2497" t="s">
        <v>203</v>
      </c>
      <c r="E2497" t="s">
        <v>95</v>
      </c>
      <c r="F2497">
        <v>5</v>
      </c>
      <c r="G2497">
        <v>99747</v>
      </c>
      <c r="H2497" t="s">
        <v>32</v>
      </c>
      <c r="I2497" t="s">
        <v>33</v>
      </c>
    </row>
    <row r="2498" spans="1:9" x14ac:dyDescent="0.3">
      <c r="A2498">
        <v>2496</v>
      </c>
      <c r="B2498">
        <v>52</v>
      </c>
      <c r="C2498" t="s">
        <v>8</v>
      </c>
      <c r="D2498" t="s">
        <v>202</v>
      </c>
      <c r="E2498" t="s">
        <v>205</v>
      </c>
      <c r="F2498">
        <v>25</v>
      </c>
      <c r="G2498">
        <v>168287</v>
      </c>
      <c r="H2498" t="s">
        <v>16</v>
      </c>
      <c r="I2498" t="s">
        <v>12</v>
      </c>
    </row>
    <row r="2499" spans="1:9" x14ac:dyDescent="0.3">
      <c r="A2499">
        <v>2497</v>
      </c>
      <c r="B2499">
        <v>28</v>
      </c>
      <c r="C2499" t="s">
        <v>13</v>
      </c>
      <c r="D2499" t="s">
        <v>203</v>
      </c>
      <c r="E2499" t="s">
        <v>207</v>
      </c>
      <c r="F2499">
        <v>7</v>
      </c>
      <c r="G2499">
        <v>115920</v>
      </c>
      <c r="H2499" t="s">
        <v>32</v>
      </c>
      <c r="I2499" t="s">
        <v>23</v>
      </c>
    </row>
    <row r="2500" spans="1:9" x14ac:dyDescent="0.3">
      <c r="A2500">
        <v>2498</v>
      </c>
      <c r="B2500">
        <v>32</v>
      </c>
      <c r="C2500" t="s">
        <v>8</v>
      </c>
      <c r="D2500" t="s">
        <v>203</v>
      </c>
      <c r="E2500" t="s">
        <v>206</v>
      </c>
      <c r="F2500">
        <v>11</v>
      </c>
      <c r="G2500">
        <v>128078</v>
      </c>
      <c r="H2500" t="s">
        <v>16</v>
      </c>
      <c r="I2500" t="s">
        <v>17</v>
      </c>
    </row>
    <row r="2501" spans="1:9" x14ac:dyDescent="0.3">
      <c r="A2501">
        <v>2499</v>
      </c>
      <c r="B2501">
        <v>24</v>
      </c>
      <c r="C2501" t="s">
        <v>13</v>
      </c>
      <c r="D2501" t="s">
        <v>202</v>
      </c>
      <c r="E2501" t="s">
        <v>208</v>
      </c>
      <c r="F2501">
        <v>1</v>
      </c>
      <c r="G2501">
        <v>51265</v>
      </c>
      <c r="H2501" t="s">
        <v>11</v>
      </c>
      <c r="I2501" t="s">
        <v>44</v>
      </c>
    </row>
    <row r="2502" spans="1:9" x14ac:dyDescent="0.3">
      <c r="A2502">
        <v>2500</v>
      </c>
      <c r="B2502">
        <v>43</v>
      </c>
      <c r="C2502" t="s">
        <v>8</v>
      </c>
      <c r="D2502" t="s">
        <v>213</v>
      </c>
      <c r="E2502" t="s">
        <v>95</v>
      </c>
      <c r="F2502">
        <v>22</v>
      </c>
      <c r="G2502">
        <v>165919</v>
      </c>
      <c r="H2502" t="s">
        <v>32</v>
      </c>
      <c r="I2502" t="s">
        <v>33</v>
      </c>
    </row>
    <row r="2503" spans="1:9" x14ac:dyDescent="0.3">
      <c r="A2503">
        <v>2501</v>
      </c>
      <c r="B2503">
        <v>60</v>
      </c>
      <c r="C2503" t="s">
        <v>13</v>
      </c>
      <c r="D2503" t="s">
        <v>18</v>
      </c>
      <c r="E2503" t="s">
        <v>204</v>
      </c>
      <c r="F2503">
        <v>34</v>
      </c>
      <c r="G2503">
        <v>188651</v>
      </c>
      <c r="H2503" t="s">
        <v>27</v>
      </c>
      <c r="I2503" t="s">
        <v>28</v>
      </c>
    </row>
    <row r="2504" spans="1:9" x14ac:dyDescent="0.3">
      <c r="A2504">
        <v>2502</v>
      </c>
      <c r="B2504">
        <v>24</v>
      </c>
      <c r="C2504" t="s">
        <v>8</v>
      </c>
      <c r="D2504" t="s">
        <v>203</v>
      </c>
      <c r="E2504" t="s">
        <v>205</v>
      </c>
      <c r="F2504">
        <v>0</v>
      </c>
      <c r="G2504">
        <v>55538</v>
      </c>
      <c r="H2504" t="s">
        <v>16</v>
      </c>
      <c r="I2504" t="s">
        <v>17</v>
      </c>
    </row>
    <row r="2505" spans="1:9" x14ac:dyDescent="0.3">
      <c r="A2505">
        <v>2503</v>
      </c>
      <c r="B2505">
        <v>55</v>
      </c>
      <c r="C2505" t="s">
        <v>8</v>
      </c>
      <c r="D2505" t="s">
        <v>202</v>
      </c>
      <c r="E2505" t="s">
        <v>206</v>
      </c>
      <c r="F2505">
        <v>28</v>
      </c>
      <c r="G2505">
        <v>193964</v>
      </c>
      <c r="H2505" t="s">
        <v>32</v>
      </c>
      <c r="I2505" t="s">
        <v>23</v>
      </c>
    </row>
    <row r="2506" spans="1:9" x14ac:dyDescent="0.3">
      <c r="A2506">
        <v>2504</v>
      </c>
      <c r="B2506">
        <v>29</v>
      </c>
      <c r="C2506" t="s">
        <v>13</v>
      </c>
      <c r="D2506" t="s">
        <v>203</v>
      </c>
      <c r="E2506" t="s">
        <v>207</v>
      </c>
      <c r="F2506">
        <v>4</v>
      </c>
      <c r="G2506">
        <v>104702</v>
      </c>
      <c r="H2506" t="s">
        <v>27</v>
      </c>
      <c r="I2506" t="s">
        <v>12</v>
      </c>
    </row>
    <row r="2507" spans="1:9" x14ac:dyDescent="0.3">
      <c r="A2507">
        <v>2505</v>
      </c>
      <c r="B2507">
        <v>44</v>
      </c>
      <c r="C2507" t="s">
        <v>8</v>
      </c>
      <c r="D2507" t="s">
        <v>18</v>
      </c>
      <c r="E2507" t="s">
        <v>204</v>
      </c>
      <c r="F2507">
        <v>19</v>
      </c>
      <c r="G2507">
        <v>172955</v>
      </c>
      <c r="H2507" t="s">
        <v>11</v>
      </c>
      <c r="I2507" t="s">
        <v>44</v>
      </c>
    </row>
    <row r="2508" spans="1:9" x14ac:dyDescent="0.3">
      <c r="A2508">
        <v>2506</v>
      </c>
      <c r="B2508">
        <v>40</v>
      </c>
      <c r="C2508" t="s">
        <v>13</v>
      </c>
      <c r="D2508" t="s">
        <v>203</v>
      </c>
      <c r="E2508" t="s">
        <v>95</v>
      </c>
      <c r="F2508">
        <v>16</v>
      </c>
      <c r="G2508">
        <v>138032</v>
      </c>
      <c r="H2508" t="s">
        <v>27</v>
      </c>
      <c r="I2508" t="s">
        <v>28</v>
      </c>
    </row>
    <row r="2509" spans="1:9" x14ac:dyDescent="0.3">
      <c r="A2509">
        <v>2507</v>
      </c>
      <c r="B2509">
        <v>27</v>
      </c>
      <c r="C2509" t="s">
        <v>8</v>
      </c>
      <c r="D2509" t="s">
        <v>202</v>
      </c>
      <c r="E2509" t="s">
        <v>205</v>
      </c>
      <c r="F2509">
        <v>4</v>
      </c>
      <c r="G2509">
        <v>82683</v>
      </c>
      <c r="H2509" t="s">
        <v>27</v>
      </c>
      <c r="I2509" t="s">
        <v>30</v>
      </c>
    </row>
    <row r="2510" spans="1:9" x14ac:dyDescent="0.3">
      <c r="A2510">
        <v>2508</v>
      </c>
      <c r="B2510">
        <v>43</v>
      </c>
      <c r="C2510" t="s">
        <v>8</v>
      </c>
      <c r="D2510" t="s">
        <v>203</v>
      </c>
      <c r="E2510" t="s">
        <v>207</v>
      </c>
      <c r="F2510">
        <v>17</v>
      </c>
      <c r="G2510">
        <v>155414</v>
      </c>
      <c r="H2510" t="s">
        <v>27</v>
      </c>
      <c r="I2510" t="s">
        <v>30</v>
      </c>
    </row>
    <row r="2511" spans="1:9" x14ac:dyDescent="0.3">
      <c r="A2511">
        <v>2509</v>
      </c>
      <c r="B2511">
        <v>49</v>
      </c>
      <c r="C2511" t="s">
        <v>13</v>
      </c>
      <c r="D2511" t="s">
        <v>213</v>
      </c>
      <c r="E2511" t="s">
        <v>206</v>
      </c>
      <c r="F2511">
        <v>25</v>
      </c>
      <c r="G2511">
        <v>154207</v>
      </c>
      <c r="H2511" t="s">
        <v>11</v>
      </c>
      <c r="I2511" t="s">
        <v>23</v>
      </c>
    </row>
    <row r="2512" spans="1:9" x14ac:dyDescent="0.3">
      <c r="A2512">
        <v>2510</v>
      </c>
      <c r="B2512">
        <v>30</v>
      </c>
      <c r="C2512" t="s">
        <v>8</v>
      </c>
      <c r="D2512" t="s">
        <v>203</v>
      </c>
      <c r="E2512" t="s">
        <v>208</v>
      </c>
      <c r="F2512">
        <v>8</v>
      </c>
      <c r="G2512">
        <v>107895</v>
      </c>
      <c r="H2512" t="s">
        <v>20</v>
      </c>
      <c r="I2512" t="s">
        <v>12</v>
      </c>
    </row>
    <row r="2513" spans="1:9" x14ac:dyDescent="0.3">
      <c r="A2513">
        <v>2511</v>
      </c>
      <c r="B2513">
        <v>42</v>
      </c>
      <c r="C2513" t="s">
        <v>13</v>
      </c>
      <c r="D2513" t="s">
        <v>202</v>
      </c>
      <c r="E2513" t="s">
        <v>95</v>
      </c>
      <c r="F2513">
        <v>18</v>
      </c>
      <c r="G2513">
        <v>148446</v>
      </c>
      <c r="H2513" t="s">
        <v>20</v>
      </c>
      <c r="I2513" t="s">
        <v>23</v>
      </c>
    </row>
    <row r="2514" spans="1:9" x14ac:dyDescent="0.3">
      <c r="A2514">
        <v>2512</v>
      </c>
      <c r="B2514">
        <v>26</v>
      </c>
      <c r="C2514" t="s">
        <v>8</v>
      </c>
      <c r="D2514" t="s">
        <v>203</v>
      </c>
      <c r="E2514" t="s">
        <v>207</v>
      </c>
      <c r="F2514">
        <v>4</v>
      </c>
      <c r="G2514">
        <v>102859</v>
      </c>
      <c r="H2514" t="s">
        <v>11</v>
      </c>
      <c r="I2514" t="s">
        <v>35</v>
      </c>
    </row>
    <row r="2515" spans="1:9" x14ac:dyDescent="0.3">
      <c r="A2515">
        <v>2513</v>
      </c>
      <c r="B2515">
        <v>41</v>
      </c>
      <c r="C2515" t="s">
        <v>13</v>
      </c>
      <c r="D2515" t="s">
        <v>18</v>
      </c>
      <c r="E2515" t="s">
        <v>204</v>
      </c>
      <c r="F2515">
        <v>13</v>
      </c>
      <c r="G2515">
        <v>138662</v>
      </c>
      <c r="H2515" t="s">
        <v>16</v>
      </c>
      <c r="I2515" t="s">
        <v>23</v>
      </c>
    </row>
    <row r="2516" spans="1:9" x14ac:dyDescent="0.3">
      <c r="A2516">
        <v>2514</v>
      </c>
      <c r="B2516">
        <v>46</v>
      </c>
      <c r="C2516" t="s">
        <v>8</v>
      </c>
      <c r="D2516" t="s">
        <v>202</v>
      </c>
      <c r="E2516" t="s">
        <v>206</v>
      </c>
      <c r="F2516">
        <v>23</v>
      </c>
      <c r="G2516">
        <v>181699</v>
      </c>
      <c r="H2516" t="s">
        <v>32</v>
      </c>
      <c r="I2516" t="s">
        <v>23</v>
      </c>
    </row>
    <row r="2517" spans="1:9" x14ac:dyDescent="0.3">
      <c r="A2517">
        <v>2515</v>
      </c>
      <c r="B2517">
        <v>57</v>
      </c>
      <c r="C2517" t="s">
        <v>13</v>
      </c>
      <c r="D2517" t="s">
        <v>203</v>
      </c>
      <c r="E2517" t="s">
        <v>207</v>
      </c>
      <c r="F2517">
        <v>33</v>
      </c>
      <c r="G2517">
        <v>188232</v>
      </c>
      <c r="H2517" t="s">
        <v>11</v>
      </c>
      <c r="I2517" t="s">
        <v>44</v>
      </c>
    </row>
    <row r="2518" spans="1:9" x14ac:dyDescent="0.3">
      <c r="A2518">
        <v>2516</v>
      </c>
      <c r="B2518">
        <v>22</v>
      </c>
      <c r="C2518" t="s">
        <v>13</v>
      </c>
      <c r="D2518" t="s">
        <v>213</v>
      </c>
      <c r="E2518" t="s">
        <v>205</v>
      </c>
      <c r="F2518">
        <v>0</v>
      </c>
      <c r="G2518">
        <v>51832</v>
      </c>
      <c r="H2518" t="s">
        <v>16</v>
      </c>
      <c r="I2518" t="s">
        <v>12</v>
      </c>
    </row>
    <row r="2519" spans="1:9" x14ac:dyDescent="0.3">
      <c r="A2519">
        <v>2517</v>
      </c>
      <c r="B2519">
        <v>54</v>
      </c>
      <c r="C2519" t="s">
        <v>8</v>
      </c>
      <c r="D2519" t="s">
        <v>18</v>
      </c>
      <c r="E2519" t="s">
        <v>204</v>
      </c>
      <c r="F2519">
        <v>28</v>
      </c>
      <c r="G2519">
        <v>188484</v>
      </c>
      <c r="H2519" t="s">
        <v>27</v>
      </c>
      <c r="I2519" t="s">
        <v>12</v>
      </c>
    </row>
    <row r="2520" spans="1:9" x14ac:dyDescent="0.3">
      <c r="A2520">
        <v>2518</v>
      </c>
      <c r="B2520">
        <v>42</v>
      </c>
      <c r="C2520" t="s">
        <v>13</v>
      </c>
      <c r="D2520" t="s">
        <v>203</v>
      </c>
      <c r="E2520" t="s">
        <v>95</v>
      </c>
      <c r="F2520">
        <v>16</v>
      </c>
      <c r="G2520">
        <v>138286</v>
      </c>
      <c r="H2520" t="s">
        <v>11</v>
      </c>
      <c r="I2520" t="s">
        <v>35</v>
      </c>
    </row>
    <row r="2521" spans="1:9" x14ac:dyDescent="0.3">
      <c r="A2521">
        <v>2519</v>
      </c>
      <c r="B2521">
        <v>49</v>
      </c>
      <c r="C2521" t="s">
        <v>8</v>
      </c>
      <c r="D2521" t="s">
        <v>202</v>
      </c>
      <c r="E2521" t="s">
        <v>207</v>
      </c>
      <c r="F2521">
        <v>22</v>
      </c>
      <c r="G2521">
        <v>181132</v>
      </c>
      <c r="H2521" t="s">
        <v>32</v>
      </c>
      <c r="I2521" t="s">
        <v>33</v>
      </c>
    </row>
    <row r="2522" spans="1:9" x14ac:dyDescent="0.3">
      <c r="A2522">
        <v>2520</v>
      </c>
      <c r="B2522">
        <v>27</v>
      </c>
      <c r="C2522" t="s">
        <v>13</v>
      </c>
      <c r="D2522" t="s">
        <v>203</v>
      </c>
      <c r="E2522" t="s">
        <v>205</v>
      </c>
      <c r="F2522">
        <v>4</v>
      </c>
      <c r="G2522">
        <v>73938</v>
      </c>
      <c r="H2522" t="s">
        <v>20</v>
      </c>
      <c r="I2522" t="s">
        <v>12</v>
      </c>
    </row>
    <row r="2523" spans="1:9" x14ac:dyDescent="0.3">
      <c r="A2523">
        <v>2521</v>
      </c>
      <c r="B2523">
        <v>36</v>
      </c>
      <c r="C2523" t="s">
        <v>8</v>
      </c>
      <c r="D2523" t="s">
        <v>202</v>
      </c>
      <c r="E2523" t="s">
        <v>206</v>
      </c>
      <c r="F2523">
        <v>14</v>
      </c>
      <c r="G2523">
        <v>119224</v>
      </c>
      <c r="H2523" t="s">
        <v>27</v>
      </c>
      <c r="I2523" t="s">
        <v>28</v>
      </c>
    </row>
    <row r="2524" spans="1:9" x14ac:dyDescent="0.3">
      <c r="A2524">
        <v>2522</v>
      </c>
      <c r="B2524">
        <v>31</v>
      </c>
      <c r="C2524" t="s">
        <v>13</v>
      </c>
      <c r="D2524" t="s">
        <v>203</v>
      </c>
      <c r="E2524" t="s">
        <v>207</v>
      </c>
      <c r="F2524">
        <v>6</v>
      </c>
      <c r="G2524">
        <v>101186</v>
      </c>
      <c r="H2524" t="s">
        <v>16</v>
      </c>
      <c r="I2524" t="s">
        <v>23</v>
      </c>
    </row>
    <row r="2525" spans="1:9" x14ac:dyDescent="0.3">
      <c r="A2525">
        <v>2523</v>
      </c>
      <c r="B2525">
        <v>39</v>
      </c>
      <c r="C2525" t="s">
        <v>8</v>
      </c>
      <c r="D2525" t="s">
        <v>203</v>
      </c>
      <c r="E2525" t="s">
        <v>204</v>
      </c>
      <c r="F2525">
        <v>14</v>
      </c>
      <c r="G2525">
        <v>142360</v>
      </c>
      <c r="H2525" t="s">
        <v>16</v>
      </c>
      <c r="I2525" t="s">
        <v>39</v>
      </c>
    </row>
    <row r="2526" spans="1:9" x14ac:dyDescent="0.3">
      <c r="A2526">
        <v>2524</v>
      </c>
      <c r="B2526">
        <v>41</v>
      </c>
      <c r="C2526" t="s">
        <v>13</v>
      </c>
      <c r="D2526" t="s">
        <v>202</v>
      </c>
      <c r="E2526" t="s">
        <v>206</v>
      </c>
      <c r="F2526">
        <v>20</v>
      </c>
      <c r="G2526">
        <v>151315</v>
      </c>
      <c r="H2526" t="s">
        <v>16</v>
      </c>
      <c r="I2526" t="s">
        <v>12</v>
      </c>
    </row>
    <row r="2527" spans="1:9" x14ac:dyDescent="0.3">
      <c r="A2527">
        <v>2525</v>
      </c>
      <c r="B2527">
        <v>48</v>
      </c>
      <c r="C2527" t="s">
        <v>8</v>
      </c>
      <c r="D2527" t="s">
        <v>18</v>
      </c>
      <c r="E2527" t="s">
        <v>207</v>
      </c>
      <c r="F2527">
        <v>23</v>
      </c>
      <c r="G2527">
        <v>181021</v>
      </c>
      <c r="H2527" t="s">
        <v>11</v>
      </c>
      <c r="I2527" t="s">
        <v>44</v>
      </c>
    </row>
    <row r="2528" spans="1:9" x14ac:dyDescent="0.3">
      <c r="A2528">
        <v>2526</v>
      </c>
      <c r="B2528">
        <v>39</v>
      </c>
      <c r="C2528" t="s">
        <v>13</v>
      </c>
      <c r="D2528" t="s">
        <v>203</v>
      </c>
      <c r="E2528" t="s">
        <v>95</v>
      </c>
      <c r="F2528">
        <v>15</v>
      </c>
      <c r="G2528">
        <v>134641</v>
      </c>
      <c r="H2528" t="s">
        <v>27</v>
      </c>
      <c r="I2528" t="s">
        <v>12</v>
      </c>
    </row>
    <row r="2529" spans="1:9" x14ac:dyDescent="0.3">
      <c r="A2529">
        <v>2527</v>
      </c>
      <c r="B2529">
        <v>48</v>
      </c>
      <c r="C2529" t="s">
        <v>8</v>
      </c>
      <c r="D2529" t="s">
        <v>202</v>
      </c>
      <c r="E2529" t="s">
        <v>208</v>
      </c>
      <c r="F2529">
        <v>23</v>
      </c>
      <c r="G2529">
        <v>173851</v>
      </c>
      <c r="H2529" t="s">
        <v>27</v>
      </c>
      <c r="I2529" t="s">
        <v>28</v>
      </c>
    </row>
    <row r="2530" spans="1:9" x14ac:dyDescent="0.3">
      <c r="A2530">
        <v>2528</v>
      </c>
      <c r="B2530">
        <v>31</v>
      </c>
      <c r="C2530" t="s">
        <v>212</v>
      </c>
      <c r="D2530" t="s">
        <v>213</v>
      </c>
      <c r="E2530" t="s">
        <v>205</v>
      </c>
      <c r="F2530">
        <v>8</v>
      </c>
      <c r="G2530">
        <v>104127</v>
      </c>
      <c r="H2530" t="s">
        <v>16</v>
      </c>
      <c r="I2530" t="s">
        <v>39</v>
      </c>
    </row>
    <row r="2531" spans="1:9" x14ac:dyDescent="0.3">
      <c r="A2531">
        <v>2529</v>
      </c>
      <c r="B2531">
        <v>47</v>
      </c>
      <c r="C2531" t="s">
        <v>8</v>
      </c>
      <c r="D2531" t="s">
        <v>203</v>
      </c>
      <c r="E2531" t="s">
        <v>206</v>
      </c>
      <c r="F2531">
        <v>25</v>
      </c>
      <c r="G2531">
        <v>178859</v>
      </c>
      <c r="H2531" t="s">
        <v>20</v>
      </c>
      <c r="I2531" t="s">
        <v>23</v>
      </c>
    </row>
    <row r="2532" spans="1:9" x14ac:dyDescent="0.3">
      <c r="A2532">
        <v>2530</v>
      </c>
      <c r="B2532">
        <v>29</v>
      </c>
      <c r="C2532" t="s">
        <v>13</v>
      </c>
      <c r="D2532" t="s">
        <v>18</v>
      </c>
      <c r="E2532" t="s">
        <v>207</v>
      </c>
      <c r="F2532">
        <v>5</v>
      </c>
      <c r="G2532">
        <v>98568</v>
      </c>
      <c r="H2532" t="s">
        <v>20</v>
      </c>
      <c r="I2532" t="s">
        <v>56</v>
      </c>
    </row>
    <row r="2533" spans="1:9" x14ac:dyDescent="0.3">
      <c r="A2533">
        <v>2531</v>
      </c>
      <c r="B2533">
        <v>32</v>
      </c>
      <c r="C2533" t="s">
        <v>8</v>
      </c>
      <c r="D2533" t="s">
        <v>202</v>
      </c>
      <c r="E2533" t="s">
        <v>204</v>
      </c>
      <c r="F2533">
        <v>9</v>
      </c>
      <c r="G2533">
        <v>104661</v>
      </c>
      <c r="H2533" t="s">
        <v>16</v>
      </c>
      <c r="I2533" t="s">
        <v>17</v>
      </c>
    </row>
    <row r="2534" spans="1:9" x14ac:dyDescent="0.3">
      <c r="A2534">
        <v>2532</v>
      </c>
      <c r="B2534">
        <v>38</v>
      </c>
      <c r="C2534" t="s">
        <v>13</v>
      </c>
      <c r="D2534" t="s">
        <v>203</v>
      </c>
      <c r="E2534" t="s">
        <v>95</v>
      </c>
      <c r="F2534">
        <v>13</v>
      </c>
      <c r="G2534">
        <v>134858</v>
      </c>
      <c r="H2534" t="s">
        <v>20</v>
      </c>
      <c r="I2534" t="s">
        <v>12</v>
      </c>
    </row>
    <row r="2535" spans="1:9" x14ac:dyDescent="0.3">
      <c r="A2535">
        <v>2533</v>
      </c>
      <c r="B2535">
        <v>34</v>
      </c>
      <c r="C2535" t="s">
        <v>8</v>
      </c>
      <c r="D2535" t="s">
        <v>202</v>
      </c>
      <c r="E2535" t="s">
        <v>205</v>
      </c>
      <c r="F2535">
        <v>10</v>
      </c>
      <c r="G2535">
        <v>94502</v>
      </c>
      <c r="H2535" t="s">
        <v>11</v>
      </c>
      <c r="I2535" t="s">
        <v>35</v>
      </c>
    </row>
    <row r="2536" spans="1:9" x14ac:dyDescent="0.3">
      <c r="A2536">
        <v>2534</v>
      </c>
      <c r="B2536">
        <v>23</v>
      </c>
      <c r="C2536" t="s">
        <v>212</v>
      </c>
      <c r="D2536" t="s">
        <v>213</v>
      </c>
      <c r="E2536" t="s">
        <v>208</v>
      </c>
      <c r="F2536">
        <v>2</v>
      </c>
      <c r="G2536">
        <v>62852</v>
      </c>
      <c r="H2536" t="s">
        <v>27</v>
      </c>
      <c r="I2536" t="s">
        <v>30</v>
      </c>
    </row>
    <row r="2537" spans="1:9" x14ac:dyDescent="0.3">
      <c r="A2537">
        <v>2535</v>
      </c>
      <c r="B2537">
        <v>36</v>
      </c>
      <c r="C2537" t="s">
        <v>8</v>
      </c>
      <c r="D2537" t="s">
        <v>202</v>
      </c>
      <c r="E2537" t="s">
        <v>208</v>
      </c>
      <c r="F2537">
        <v>14</v>
      </c>
      <c r="G2537">
        <v>139095</v>
      </c>
      <c r="H2537" t="s">
        <v>11</v>
      </c>
      <c r="I2537" t="s">
        <v>23</v>
      </c>
    </row>
    <row r="2538" spans="1:9" x14ac:dyDescent="0.3">
      <c r="A2538">
        <v>2536</v>
      </c>
      <c r="B2538">
        <v>30</v>
      </c>
      <c r="C2538" t="s">
        <v>13</v>
      </c>
      <c r="D2538" t="s">
        <v>203</v>
      </c>
      <c r="E2538" t="s">
        <v>206</v>
      </c>
      <c r="F2538">
        <v>5</v>
      </c>
      <c r="G2538">
        <v>106278</v>
      </c>
      <c r="H2538" t="s">
        <v>27</v>
      </c>
      <c r="I2538" t="s">
        <v>28</v>
      </c>
    </row>
    <row r="2539" spans="1:9" x14ac:dyDescent="0.3">
      <c r="A2539">
        <v>2537</v>
      </c>
      <c r="B2539">
        <v>28</v>
      </c>
      <c r="C2539" t="s">
        <v>8</v>
      </c>
      <c r="D2539" t="s">
        <v>203</v>
      </c>
      <c r="E2539" t="s">
        <v>207</v>
      </c>
      <c r="F2539">
        <v>4</v>
      </c>
      <c r="G2539">
        <v>90452</v>
      </c>
      <c r="H2539" t="s">
        <v>16</v>
      </c>
      <c r="I2539" t="s">
        <v>17</v>
      </c>
    </row>
    <row r="2540" spans="1:9" x14ac:dyDescent="0.3">
      <c r="A2540">
        <v>2538</v>
      </c>
      <c r="B2540">
        <v>46</v>
      </c>
      <c r="C2540" t="s">
        <v>13</v>
      </c>
      <c r="D2540" t="s">
        <v>18</v>
      </c>
      <c r="E2540" t="s">
        <v>204</v>
      </c>
      <c r="F2540">
        <v>23</v>
      </c>
      <c r="G2540">
        <v>168304</v>
      </c>
      <c r="H2540" t="s">
        <v>27</v>
      </c>
      <c r="I2540" t="s">
        <v>12</v>
      </c>
    </row>
    <row r="2541" spans="1:9" x14ac:dyDescent="0.3">
      <c r="A2541">
        <v>2539</v>
      </c>
      <c r="B2541">
        <v>34</v>
      </c>
      <c r="C2541" t="s">
        <v>8</v>
      </c>
      <c r="D2541" t="s">
        <v>202</v>
      </c>
      <c r="E2541" t="s">
        <v>205</v>
      </c>
      <c r="F2541">
        <v>10</v>
      </c>
      <c r="G2541">
        <v>126593</v>
      </c>
      <c r="H2541" t="s">
        <v>27</v>
      </c>
      <c r="I2541" t="s">
        <v>12</v>
      </c>
    </row>
    <row r="2542" spans="1:9" x14ac:dyDescent="0.3">
      <c r="A2542">
        <v>2540</v>
      </c>
      <c r="B2542">
        <v>44</v>
      </c>
      <c r="C2542" t="s">
        <v>8</v>
      </c>
      <c r="D2542" t="s">
        <v>203</v>
      </c>
      <c r="E2542" t="s">
        <v>95</v>
      </c>
      <c r="F2542">
        <v>19</v>
      </c>
      <c r="G2542">
        <v>152203</v>
      </c>
      <c r="H2542" t="s">
        <v>20</v>
      </c>
      <c r="I2542" t="s">
        <v>12</v>
      </c>
    </row>
    <row r="2543" spans="1:9" x14ac:dyDescent="0.3">
      <c r="A2543">
        <v>2541</v>
      </c>
      <c r="B2543">
        <v>55</v>
      </c>
      <c r="C2543" t="s">
        <v>13</v>
      </c>
      <c r="D2543" t="s">
        <v>18</v>
      </c>
      <c r="E2543" t="s">
        <v>204</v>
      </c>
      <c r="F2543">
        <v>30</v>
      </c>
      <c r="G2543">
        <v>183138</v>
      </c>
      <c r="H2543" t="s">
        <v>16</v>
      </c>
      <c r="I2543" t="s">
        <v>39</v>
      </c>
    </row>
    <row r="2544" spans="1:9" x14ac:dyDescent="0.3">
      <c r="A2544">
        <v>2542</v>
      </c>
      <c r="B2544">
        <v>35</v>
      </c>
      <c r="C2544" t="s">
        <v>8</v>
      </c>
      <c r="D2544" t="s">
        <v>203</v>
      </c>
      <c r="E2544" t="s">
        <v>207</v>
      </c>
      <c r="F2544">
        <v>9</v>
      </c>
      <c r="G2544">
        <v>130275</v>
      </c>
      <c r="H2544" t="s">
        <v>27</v>
      </c>
      <c r="I2544" t="s">
        <v>28</v>
      </c>
    </row>
    <row r="2545" spans="1:9" x14ac:dyDescent="0.3">
      <c r="A2545">
        <v>2543</v>
      </c>
      <c r="B2545">
        <v>54</v>
      </c>
      <c r="C2545" t="s">
        <v>8</v>
      </c>
      <c r="D2545" t="s">
        <v>202</v>
      </c>
      <c r="E2545" t="s">
        <v>206</v>
      </c>
      <c r="F2545">
        <v>29</v>
      </c>
      <c r="G2545">
        <v>191915</v>
      </c>
      <c r="H2545" t="s">
        <v>20</v>
      </c>
      <c r="I2545" t="s">
        <v>23</v>
      </c>
    </row>
    <row r="2546" spans="1:9" x14ac:dyDescent="0.3">
      <c r="A2546">
        <v>2544</v>
      </c>
      <c r="B2546">
        <v>23</v>
      </c>
      <c r="C2546" t="s">
        <v>13</v>
      </c>
      <c r="D2546" t="s">
        <v>213</v>
      </c>
      <c r="E2546" t="s">
        <v>205</v>
      </c>
      <c r="F2546">
        <v>2</v>
      </c>
      <c r="G2546">
        <v>62807</v>
      </c>
      <c r="H2546" t="s">
        <v>16</v>
      </c>
      <c r="I2546" t="s">
        <v>39</v>
      </c>
    </row>
    <row r="2547" spans="1:9" x14ac:dyDescent="0.3">
      <c r="A2547">
        <v>2545</v>
      </c>
      <c r="B2547">
        <v>46</v>
      </c>
      <c r="C2547" t="s">
        <v>8</v>
      </c>
      <c r="D2547" t="s">
        <v>203</v>
      </c>
      <c r="E2547" t="s">
        <v>95</v>
      </c>
      <c r="F2547">
        <v>21</v>
      </c>
      <c r="G2547">
        <v>174305</v>
      </c>
      <c r="H2547" t="s">
        <v>11</v>
      </c>
      <c r="I2547" t="s">
        <v>44</v>
      </c>
    </row>
    <row r="2548" spans="1:9" x14ac:dyDescent="0.3">
      <c r="A2548">
        <v>2546</v>
      </c>
      <c r="B2548">
        <v>33</v>
      </c>
      <c r="C2548" t="s">
        <v>13</v>
      </c>
      <c r="D2548" t="s">
        <v>202</v>
      </c>
      <c r="E2548" t="s">
        <v>207</v>
      </c>
      <c r="F2548">
        <v>9</v>
      </c>
      <c r="G2548">
        <v>133326</v>
      </c>
      <c r="H2548" t="s">
        <v>16</v>
      </c>
      <c r="I2548" t="s">
        <v>23</v>
      </c>
    </row>
    <row r="2549" spans="1:9" x14ac:dyDescent="0.3">
      <c r="A2549">
        <v>2547</v>
      </c>
      <c r="B2549">
        <v>26</v>
      </c>
      <c r="C2549" t="s">
        <v>8</v>
      </c>
      <c r="D2549" t="s">
        <v>203</v>
      </c>
      <c r="E2549" t="s">
        <v>208</v>
      </c>
      <c r="F2549">
        <v>4</v>
      </c>
      <c r="G2549">
        <v>75656</v>
      </c>
      <c r="H2549" t="s">
        <v>27</v>
      </c>
      <c r="I2549" t="s">
        <v>30</v>
      </c>
    </row>
    <row r="2550" spans="1:9" x14ac:dyDescent="0.3">
      <c r="A2550">
        <v>2548</v>
      </c>
      <c r="B2550">
        <v>43</v>
      </c>
      <c r="C2550" t="s">
        <v>13</v>
      </c>
      <c r="D2550" t="s">
        <v>18</v>
      </c>
      <c r="E2550" t="s">
        <v>204</v>
      </c>
      <c r="F2550">
        <v>19</v>
      </c>
      <c r="G2550">
        <v>155944</v>
      </c>
      <c r="H2550" t="s">
        <v>11</v>
      </c>
      <c r="I2550" t="s">
        <v>12</v>
      </c>
    </row>
    <row r="2551" spans="1:9" x14ac:dyDescent="0.3">
      <c r="A2551">
        <v>2549</v>
      </c>
      <c r="B2551">
        <v>36</v>
      </c>
      <c r="C2551" t="s">
        <v>8</v>
      </c>
      <c r="D2551" t="s">
        <v>203</v>
      </c>
      <c r="E2551" t="s">
        <v>207</v>
      </c>
      <c r="F2551">
        <v>11</v>
      </c>
      <c r="G2551">
        <v>137775</v>
      </c>
      <c r="H2551" t="s">
        <v>32</v>
      </c>
      <c r="I2551" t="s">
        <v>23</v>
      </c>
    </row>
    <row r="2552" spans="1:9" x14ac:dyDescent="0.3">
      <c r="A2552">
        <v>2550</v>
      </c>
      <c r="B2552">
        <v>23</v>
      </c>
      <c r="C2552" t="s">
        <v>13</v>
      </c>
      <c r="D2552" t="s">
        <v>202</v>
      </c>
      <c r="E2552" t="s">
        <v>206</v>
      </c>
      <c r="F2552">
        <v>0</v>
      </c>
      <c r="G2552">
        <v>51831</v>
      </c>
      <c r="H2552" t="s">
        <v>32</v>
      </c>
      <c r="I2552" t="s">
        <v>23</v>
      </c>
    </row>
    <row r="2553" spans="1:9" x14ac:dyDescent="0.3">
      <c r="A2553">
        <v>2551</v>
      </c>
      <c r="B2553">
        <v>49</v>
      </c>
      <c r="C2553" t="s">
        <v>8</v>
      </c>
      <c r="D2553" t="s">
        <v>203</v>
      </c>
      <c r="E2553" t="s">
        <v>204</v>
      </c>
      <c r="F2553">
        <v>22</v>
      </c>
      <c r="G2553">
        <v>182237</v>
      </c>
      <c r="H2553" t="s">
        <v>27</v>
      </c>
      <c r="I2553" t="s">
        <v>28</v>
      </c>
    </row>
    <row r="2554" spans="1:9" x14ac:dyDescent="0.3">
      <c r="A2554">
        <v>2552</v>
      </c>
      <c r="B2554">
        <v>35</v>
      </c>
      <c r="C2554" t="s">
        <v>13</v>
      </c>
      <c r="D2554" t="s">
        <v>203</v>
      </c>
      <c r="E2554" t="s">
        <v>207</v>
      </c>
      <c r="F2554">
        <v>10</v>
      </c>
      <c r="G2554">
        <v>151901</v>
      </c>
      <c r="H2554" t="s">
        <v>11</v>
      </c>
      <c r="I2554" t="s">
        <v>44</v>
      </c>
    </row>
    <row r="2555" spans="1:9" x14ac:dyDescent="0.3">
      <c r="A2555">
        <v>2553</v>
      </c>
      <c r="B2555">
        <v>31</v>
      </c>
      <c r="C2555" t="s">
        <v>8</v>
      </c>
      <c r="D2555" t="s">
        <v>202</v>
      </c>
      <c r="E2555" t="s">
        <v>205</v>
      </c>
      <c r="F2555">
        <v>8</v>
      </c>
      <c r="G2555">
        <v>100052</v>
      </c>
      <c r="H2555" t="s">
        <v>32</v>
      </c>
      <c r="I2555" t="s">
        <v>33</v>
      </c>
    </row>
    <row r="2556" spans="1:9" x14ac:dyDescent="0.3">
      <c r="A2556">
        <v>2554</v>
      </c>
      <c r="B2556">
        <v>54</v>
      </c>
      <c r="C2556" t="s">
        <v>212</v>
      </c>
      <c r="D2556" t="s">
        <v>213</v>
      </c>
      <c r="E2556" t="s">
        <v>95</v>
      </c>
      <c r="F2556">
        <v>29</v>
      </c>
      <c r="G2556">
        <v>158254</v>
      </c>
      <c r="H2556" t="s">
        <v>27</v>
      </c>
      <c r="I2556" t="s">
        <v>12</v>
      </c>
    </row>
    <row r="2557" spans="1:9" x14ac:dyDescent="0.3">
      <c r="A2557">
        <v>2555</v>
      </c>
      <c r="B2557">
        <v>43</v>
      </c>
      <c r="C2557" t="s">
        <v>8</v>
      </c>
      <c r="D2557" t="s">
        <v>203</v>
      </c>
      <c r="E2557" t="s">
        <v>207</v>
      </c>
      <c r="F2557">
        <v>20</v>
      </c>
      <c r="G2557">
        <v>167207</v>
      </c>
      <c r="H2557" t="s">
        <v>11</v>
      </c>
      <c r="I2557" t="s">
        <v>44</v>
      </c>
    </row>
    <row r="2558" spans="1:9" x14ac:dyDescent="0.3">
      <c r="A2558">
        <v>2556</v>
      </c>
      <c r="B2558">
        <v>33</v>
      </c>
      <c r="C2558" t="s">
        <v>13</v>
      </c>
      <c r="D2558" t="s">
        <v>203</v>
      </c>
      <c r="E2558" t="s">
        <v>206</v>
      </c>
      <c r="F2558">
        <v>10</v>
      </c>
      <c r="G2558">
        <v>112439</v>
      </c>
      <c r="H2558" t="s">
        <v>11</v>
      </c>
      <c r="I2558" t="s">
        <v>44</v>
      </c>
    </row>
    <row r="2559" spans="1:9" x14ac:dyDescent="0.3">
      <c r="A2559">
        <v>2557</v>
      </c>
      <c r="B2559">
        <v>52</v>
      </c>
      <c r="C2559" t="s">
        <v>13</v>
      </c>
      <c r="D2559" t="s">
        <v>18</v>
      </c>
      <c r="E2559" t="s">
        <v>204</v>
      </c>
      <c r="F2559">
        <v>29</v>
      </c>
      <c r="G2559">
        <v>194214</v>
      </c>
      <c r="H2559" t="s">
        <v>11</v>
      </c>
      <c r="I2559" t="s">
        <v>12</v>
      </c>
    </row>
    <row r="2560" spans="1:9" x14ac:dyDescent="0.3">
      <c r="A2560">
        <v>2558</v>
      </c>
      <c r="B2560">
        <v>28</v>
      </c>
      <c r="C2560" t="s">
        <v>8</v>
      </c>
      <c r="D2560" t="s">
        <v>202</v>
      </c>
      <c r="E2560" t="s">
        <v>207</v>
      </c>
      <c r="F2560">
        <v>5</v>
      </c>
      <c r="G2560">
        <v>84407</v>
      </c>
      <c r="H2560" t="s">
        <v>27</v>
      </c>
      <c r="I2560" t="s">
        <v>28</v>
      </c>
    </row>
    <row r="2561" spans="1:9" x14ac:dyDescent="0.3">
      <c r="A2561">
        <v>2559</v>
      </c>
      <c r="B2561">
        <v>36</v>
      </c>
      <c r="C2561" t="s">
        <v>13</v>
      </c>
      <c r="D2561" t="s">
        <v>203</v>
      </c>
      <c r="E2561" t="s">
        <v>95</v>
      </c>
      <c r="F2561">
        <v>13</v>
      </c>
      <c r="G2561">
        <v>139413</v>
      </c>
      <c r="H2561" t="s">
        <v>11</v>
      </c>
      <c r="I2561" t="s">
        <v>35</v>
      </c>
    </row>
    <row r="2562" spans="1:9" x14ac:dyDescent="0.3">
      <c r="A2562">
        <v>2560</v>
      </c>
      <c r="B2562">
        <v>43</v>
      </c>
      <c r="C2562" t="s">
        <v>8</v>
      </c>
      <c r="D2562" t="s">
        <v>202</v>
      </c>
      <c r="E2562" t="s">
        <v>206</v>
      </c>
      <c r="F2562">
        <v>20</v>
      </c>
      <c r="G2562">
        <v>143084</v>
      </c>
      <c r="H2562" t="s">
        <v>27</v>
      </c>
      <c r="I2562" t="s">
        <v>12</v>
      </c>
    </row>
    <row r="2563" spans="1:9" x14ac:dyDescent="0.3">
      <c r="A2563">
        <v>2561</v>
      </c>
      <c r="B2563">
        <v>50</v>
      </c>
      <c r="C2563" t="s">
        <v>13</v>
      </c>
      <c r="D2563" t="s">
        <v>203</v>
      </c>
      <c r="E2563" t="s">
        <v>207</v>
      </c>
      <c r="F2563">
        <v>25</v>
      </c>
      <c r="G2563">
        <v>192344</v>
      </c>
      <c r="H2563" t="s">
        <v>16</v>
      </c>
      <c r="I2563" t="s">
        <v>12</v>
      </c>
    </row>
    <row r="2564" spans="1:9" x14ac:dyDescent="0.3">
      <c r="A2564">
        <v>2562</v>
      </c>
      <c r="B2564">
        <v>24</v>
      </c>
      <c r="C2564" t="s">
        <v>8</v>
      </c>
      <c r="D2564" t="s">
        <v>18</v>
      </c>
      <c r="E2564" t="s">
        <v>204</v>
      </c>
      <c r="F2564">
        <v>1</v>
      </c>
      <c r="G2564">
        <v>106132</v>
      </c>
      <c r="H2564" t="s">
        <v>32</v>
      </c>
      <c r="I2564" t="s">
        <v>23</v>
      </c>
    </row>
    <row r="2565" spans="1:9" x14ac:dyDescent="0.3">
      <c r="A2565">
        <v>2563</v>
      </c>
      <c r="B2565">
        <v>52</v>
      </c>
      <c r="C2565" t="s">
        <v>8</v>
      </c>
      <c r="D2565" t="s">
        <v>203</v>
      </c>
      <c r="E2565" t="s">
        <v>95</v>
      </c>
      <c r="F2565">
        <v>26</v>
      </c>
      <c r="G2565">
        <v>184816</v>
      </c>
      <c r="H2565" t="s">
        <v>16</v>
      </c>
      <c r="I2565" t="s">
        <v>17</v>
      </c>
    </row>
    <row r="2566" spans="1:9" x14ac:dyDescent="0.3">
      <c r="A2566">
        <v>2564</v>
      </c>
      <c r="B2566">
        <v>46</v>
      </c>
      <c r="C2566" t="s">
        <v>13</v>
      </c>
      <c r="D2566" t="s">
        <v>202</v>
      </c>
      <c r="E2566" t="s">
        <v>205</v>
      </c>
      <c r="F2566">
        <v>19</v>
      </c>
      <c r="G2566">
        <v>150248</v>
      </c>
      <c r="H2566" t="s">
        <v>32</v>
      </c>
      <c r="I2566" t="s">
        <v>23</v>
      </c>
    </row>
    <row r="2567" spans="1:9" x14ac:dyDescent="0.3">
      <c r="A2567">
        <v>2565</v>
      </c>
      <c r="B2567">
        <v>38</v>
      </c>
      <c r="C2567" t="s">
        <v>8</v>
      </c>
      <c r="D2567" t="s">
        <v>203</v>
      </c>
      <c r="E2567" t="s">
        <v>207</v>
      </c>
      <c r="F2567">
        <v>15</v>
      </c>
      <c r="G2567">
        <v>170995</v>
      </c>
      <c r="H2567" t="s">
        <v>27</v>
      </c>
      <c r="I2567" t="s">
        <v>28</v>
      </c>
    </row>
    <row r="2568" spans="1:9" x14ac:dyDescent="0.3">
      <c r="A2568">
        <v>2566</v>
      </c>
      <c r="B2568">
        <v>29</v>
      </c>
      <c r="C2568" t="s">
        <v>8</v>
      </c>
      <c r="D2568" t="s">
        <v>202</v>
      </c>
      <c r="E2568" t="s">
        <v>206</v>
      </c>
      <c r="F2568">
        <v>6</v>
      </c>
      <c r="G2568">
        <v>88035</v>
      </c>
      <c r="H2568" t="s">
        <v>20</v>
      </c>
      <c r="I2568" t="s">
        <v>23</v>
      </c>
    </row>
    <row r="2569" spans="1:9" x14ac:dyDescent="0.3">
      <c r="A2569">
        <v>2567</v>
      </c>
      <c r="B2569">
        <v>33</v>
      </c>
      <c r="C2569" t="s">
        <v>13</v>
      </c>
      <c r="D2569" t="s">
        <v>203</v>
      </c>
      <c r="E2569" t="s">
        <v>208</v>
      </c>
      <c r="F2569">
        <v>10</v>
      </c>
      <c r="G2569">
        <v>119419</v>
      </c>
      <c r="H2569" t="s">
        <v>27</v>
      </c>
      <c r="I2569" t="s">
        <v>30</v>
      </c>
    </row>
    <row r="2570" spans="1:9" x14ac:dyDescent="0.3">
      <c r="A2570">
        <v>2568</v>
      </c>
      <c r="B2570">
        <v>47</v>
      </c>
      <c r="C2570" t="s">
        <v>8</v>
      </c>
      <c r="D2570" t="s">
        <v>18</v>
      </c>
      <c r="E2570" t="s">
        <v>204</v>
      </c>
      <c r="F2570">
        <v>21</v>
      </c>
      <c r="G2570">
        <v>173582</v>
      </c>
      <c r="H2570" t="s">
        <v>20</v>
      </c>
      <c r="I2570" t="s">
        <v>56</v>
      </c>
    </row>
    <row r="2571" spans="1:9" x14ac:dyDescent="0.3">
      <c r="A2571">
        <v>2569</v>
      </c>
      <c r="B2571">
        <v>45</v>
      </c>
      <c r="C2571" t="s">
        <v>13</v>
      </c>
      <c r="D2571" t="s">
        <v>203</v>
      </c>
      <c r="E2571" t="s">
        <v>95</v>
      </c>
      <c r="F2571">
        <v>23</v>
      </c>
      <c r="G2571">
        <v>174436</v>
      </c>
      <c r="H2571" t="s">
        <v>20</v>
      </c>
      <c r="I2571" t="s">
        <v>56</v>
      </c>
    </row>
    <row r="2572" spans="1:9" x14ac:dyDescent="0.3">
      <c r="A2572">
        <v>2570</v>
      </c>
      <c r="B2572">
        <v>28</v>
      </c>
      <c r="C2572" t="s">
        <v>8</v>
      </c>
      <c r="D2572" t="s">
        <v>202</v>
      </c>
      <c r="E2572" t="s">
        <v>205</v>
      </c>
      <c r="F2572">
        <v>4</v>
      </c>
      <c r="G2572">
        <v>71699</v>
      </c>
      <c r="H2572" t="s">
        <v>20</v>
      </c>
      <c r="I2572" t="s">
        <v>23</v>
      </c>
    </row>
    <row r="2573" spans="1:9" x14ac:dyDescent="0.3">
      <c r="A2573">
        <v>2571</v>
      </c>
      <c r="B2573">
        <v>42</v>
      </c>
      <c r="C2573" t="s">
        <v>13</v>
      </c>
      <c r="D2573" t="s">
        <v>203</v>
      </c>
      <c r="E2573" t="s">
        <v>207</v>
      </c>
      <c r="F2573">
        <v>14</v>
      </c>
      <c r="G2573">
        <v>163558</v>
      </c>
      <c r="H2573" t="s">
        <v>16</v>
      </c>
      <c r="I2573" t="s">
        <v>17</v>
      </c>
    </row>
    <row r="2574" spans="1:9" x14ac:dyDescent="0.3">
      <c r="A2574">
        <v>2572</v>
      </c>
      <c r="B2574">
        <v>46</v>
      </c>
      <c r="C2574" t="s">
        <v>8</v>
      </c>
      <c r="D2574" t="s">
        <v>202</v>
      </c>
      <c r="E2574" t="s">
        <v>206</v>
      </c>
      <c r="F2574">
        <v>24</v>
      </c>
      <c r="G2574">
        <v>166828</v>
      </c>
      <c r="H2574" t="s">
        <v>16</v>
      </c>
      <c r="I2574" t="s">
        <v>23</v>
      </c>
    </row>
    <row r="2575" spans="1:9" x14ac:dyDescent="0.3">
      <c r="A2575">
        <v>2573</v>
      </c>
      <c r="B2575">
        <v>38</v>
      </c>
      <c r="C2575" t="s">
        <v>13</v>
      </c>
      <c r="D2575" t="s">
        <v>18</v>
      </c>
      <c r="E2575" t="s">
        <v>204</v>
      </c>
      <c r="F2575">
        <v>15</v>
      </c>
      <c r="G2575">
        <v>144496</v>
      </c>
      <c r="H2575" t="s">
        <v>27</v>
      </c>
      <c r="I2575" t="s">
        <v>28</v>
      </c>
    </row>
    <row r="2576" spans="1:9" x14ac:dyDescent="0.3">
      <c r="A2576">
        <v>2574</v>
      </c>
      <c r="B2576">
        <v>54</v>
      </c>
      <c r="C2576" t="s">
        <v>8</v>
      </c>
      <c r="D2576" t="s">
        <v>203</v>
      </c>
      <c r="E2576" t="s">
        <v>95</v>
      </c>
      <c r="F2576">
        <v>31</v>
      </c>
      <c r="G2576">
        <v>193746</v>
      </c>
      <c r="H2576" t="s">
        <v>20</v>
      </c>
      <c r="I2576" t="s">
        <v>23</v>
      </c>
    </row>
    <row r="2577" spans="1:9" x14ac:dyDescent="0.3">
      <c r="A2577">
        <v>2575</v>
      </c>
      <c r="B2577">
        <v>33</v>
      </c>
      <c r="C2577" t="s">
        <v>13</v>
      </c>
      <c r="D2577" t="s">
        <v>203</v>
      </c>
      <c r="E2577" t="s">
        <v>207</v>
      </c>
      <c r="F2577">
        <v>8</v>
      </c>
      <c r="G2577">
        <v>122581</v>
      </c>
      <c r="H2577" t="s">
        <v>32</v>
      </c>
      <c r="I2577" t="s">
        <v>33</v>
      </c>
    </row>
    <row r="2578" spans="1:9" x14ac:dyDescent="0.3">
      <c r="A2578">
        <v>2576</v>
      </c>
      <c r="B2578">
        <v>27</v>
      </c>
      <c r="C2578" t="s">
        <v>8</v>
      </c>
      <c r="D2578" t="s">
        <v>213</v>
      </c>
      <c r="E2578" t="s">
        <v>205</v>
      </c>
      <c r="F2578">
        <v>4</v>
      </c>
      <c r="G2578">
        <v>79767</v>
      </c>
      <c r="H2578" t="s">
        <v>16</v>
      </c>
      <c r="I2578" t="s">
        <v>39</v>
      </c>
    </row>
    <row r="2579" spans="1:9" x14ac:dyDescent="0.3">
      <c r="A2579">
        <v>2577</v>
      </c>
      <c r="B2579">
        <v>50</v>
      </c>
      <c r="C2579" t="s">
        <v>13</v>
      </c>
      <c r="D2579" t="s">
        <v>202</v>
      </c>
      <c r="E2579" t="s">
        <v>206</v>
      </c>
      <c r="F2579">
        <v>25</v>
      </c>
      <c r="G2579">
        <v>177177</v>
      </c>
      <c r="H2579" t="s">
        <v>32</v>
      </c>
      <c r="I2579" t="s">
        <v>12</v>
      </c>
    </row>
    <row r="2580" spans="1:9" x14ac:dyDescent="0.3">
      <c r="A2580">
        <v>2578</v>
      </c>
      <c r="B2580">
        <v>26</v>
      </c>
      <c r="C2580" t="s">
        <v>8</v>
      </c>
      <c r="D2580" t="s">
        <v>203</v>
      </c>
      <c r="E2580" t="s">
        <v>207</v>
      </c>
      <c r="F2580">
        <v>4</v>
      </c>
      <c r="G2580">
        <v>89843</v>
      </c>
      <c r="H2580" t="s">
        <v>32</v>
      </c>
      <c r="I2580" t="s">
        <v>23</v>
      </c>
    </row>
    <row r="2581" spans="1:9" x14ac:dyDescent="0.3">
      <c r="A2581">
        <v>2579</v>
      </c>
      <c r="B2581">
        <v>31</v>
      </c>
      <c r="C2581" t="s">
        <v>13</v>
      </c>
      <c r="D2581" t="s">
        <v>203</v>
      </c>
      <c r="E2581" t="s">
        <v>95</v>
      </c>
      <c r="F2581">
        <v>6</v>
      </c>
      <c r="G2581">
        <v>113563</v>
      </c>
      <c r="H2581" t="s">
        <v>11</v>
      </c>
      <c r="I2581" t="s">
        <v>44</v>
      </c>
    </row>
    <row r="2582" spans="1:9" x14ac:dyDescent="0.3">
      <c r="A2582">
        <v>2580</v>
      </c>
      <c r="B2582">
        <v>35</v>
      </c>
      <c r="C2582" t="s">
        <v>8</v>
      </c>
      <c r="D2582" t="s">
        <v>202</v>
      </c>
      <c r="E2582" t="s">
        <v>208</v>
      </c>
      <c r="F2582">
        <v>10</v>
      </c>
      <c r="G2582">
        <v>128712</v>
      </c>
      <c r="H2582" t="s">
        <v>32</v>
      </c>
      <c r="I2582" t="s">
        <v>23</v>
      </c>
    </row>
    <row r="2583" spans="1:9" x14ac:dyDescent="0.3">
      <c r="A2583">
        <v>2581</v>
      </c>
      <c r="B2583">
        <v>44</v>
      </c>
      <c r="C2583" t="s">
        <v>13</v>
      </c>
      <c r="D2583" t="s">
        <v>18</v>
      </c>
      <c r="E2583" t="s">
        <v>204</v>
      </c>
      <c r="F2583">
        <v>18</v>
      </c>
      <c r="G2583">
        <v>161621</v>
      </c>
      <c r="H2583" t="s">
        <v>16</v>
      </c>
      <c r="I2583" t="s">
        <v>17</v>
      </c>
    </row>
    <row r="2584" spans="1:9" x14ac:dyDescent="0.3">
      <c r="A2584">
        <v>2582</v>
      </c>
      <c r="B2584">
        <v>32</v>
      </c>
      <c r="C2584" t="s">
        <v>8</v>
      </c>
      <c r="D2584" t="s">
        <v>203</v>
      </c>
      <c r="E2584" t="s">
        <v>206</v>
      </c>
      <c r="F2584">
        <v>8</v>
      </c>
      <c r="G2584">
        <v>121454</v>
      </c>
      <c r="H2584" t="s">
        <v>16</v>
      </c>
      <c r="I2584" t="s">
        <v>12</v>
      </c>
    </row>
    <row r="2585" spans="1:9" x14ac:dyDescent="0.3">
      <c r="A2585">
        <v>2583</v>
      </c>
      <c r="B2585">
        <v>54</v>
      </c>
      <c r="C2585" t="s">
        <v>8</v>
      </c>
      <c r="D2585" t="s">
        <v>202</v>
      </c>
      <c r="E2585" t="s">
        <v>207</v>
      </c>
      <c r="F2585">
        <v>25</v>
      </c>
      <c r="G2585">
        <v>179987</v>
      </c>
      <c r="H2585" t="s">
        <v>16</v>
      </c>
      <c r="I2585" t="s">
        <v>12</v>
      </c>
    </row>
    <row r="2586" spans="1:9" x14ac:dyDescent="0.3">
      <c r="A2586">
        <v>2584</v>
      </c>
      <c r="B2586">
        <v>26</v>
      </c>
      <c r="C2586" t="s">
        <v>13</v>
      </c>
      <c r="D2586" t="s">
        <v>203</v>
      </c>
      <c r="E2586" t="s">
        <v>208</v>
      </c>
      <c r="F2586">
        <v>3</v>
      </c>
      <c r="G2586">
        <v>72649</v>
      </c>
      <c r="H2586" t="s">
        <v>32</v>
      </c>
      <c r="I2586" t="s">
        <v>12</v>
      </c>
    </row>
    <row r="2587" spans="1:9" x14ac:dyDescent="0.3">
      <c r="A2587">
        <v>2585</v>
      </c>
      <c r="B2587">
        <v>23</v>
      </c>
      <c r="C2587" t="s">
        <v>8</v>
      </c>
      <c r="D2587" t="s">
        <v>18</v>
      </c>
      <c r="E2587" t="s">
        <v>204</v>
      </c>
      <c r="F2587">
        <v>0</v>
      </c>
      <c r="G2587">
        <v>52612</v>
      </c>
      <c r="H2587" t="s">
        <v>11</v>
      </c>
      <c r="I2587" t="s">
        <v>35</v>
      </c>
    </row>
    <row r="2588" spans="1:9" x14ac:dyDescent="0.3">
      <c r="A2588">
        <v>2586</v>
      </c>
      <c r="B2588">
        <v>48</v>
      </c>
      <c r="C2588" t="s">
        <v>13</v>
      </c>
      <c r="D2588" t="s">
        <v>203</v>
      </c>
      <c r="E2588" t="s">
        <v>95</v>
      </c>
      <c r="F2588">
        <v>24</v>
      </c>
      <c r="G2588">
        <v>184006</v>
      </c>
      <c r="H2588" t="s">
        <v>16</v>
      </c>
      <c r="I2588" t="s">
        <v>12</v>
      </c>
    </row>
    <row r="2589" spans="1:9" x14ac:dyDescent="0.3">
      <c r="A2589">
        <v>2587</v>
      </c>
      <c r="B2589">
        <v>38</v>
      </c>
      <c r="C2589" t="s">
        <v>8</v>
      </c>
      <c r="D2589" t="s">
        <v>202</v>
      </c>
      <c r="E2589" t="s">
        <v>205</v>
      </c>
      <c r="F2589">
        <v>12</v>
      </c>
      <c r="G2589">
        <v>131960</v>
      </c>
      <c r="H2589" t="s">
        <v>16</v>
      </c>
      <c r="I2589" t="s">
        <v>23</v>
      </c>
    </row>
    <row r="2590" spans="1:9" x14ac:dyDescent="0.3">
      <c r="A2590">
        <v>2588</v>
      </c>
      <c r="B2590">
        <v>30</v>
      </c>
      <c r="C2590" t="s">
        <v>13</v>
      </c>
      <c r="D2590" t="s">
        <v>203</v>
      </c>
      <c r="E2590" t="s">
        <v>207</v>
      </c>
      <c r="F2590">
        <v>5</v>
      </c>
      <c r="G2590">
        <v>102465</v>
      </c>
      <c r="H2590" t="s">
        <v>16</v>
      </c>
      <c r="I2590" t="s">
        <v>12</v>
      </c>
    </row>
    <row r="2591" spans="1:9" x14ac:dyDescent="0.3">
      <c r="A2591">
        <v>2589</v>
      </c>
      <c r="B2591">
        <v>40</v>
      </c>
      <c r="C2591" t="s">
        <v>8</v>
      </c>
      <c r="D2591" t="s">
        <v>203</v>
      </c>
      <c r="E2591" t="s">
        <v>204</v>
      </c>
      <c r="F2591">
        <v>16</v>
      </c>
      <c r="G2591">
        <v>149748</v>
      </c>
      <c r="H2591" t="s">
        <v>11</v>
      </c>
      <c r="I2591" t="s">
        <v>12</v>
      </c>
    </row>
    <row r="2592" spans="1:9" x14ac:dyDescent="0.3">
      <c r="A2592">
        <v>2590</v>
      </c>
      <c r="B2592">
        <v>45</v>
      </c>
      <c r="C2592" t="s">
        <v>13</v>
      </c>
      <c r="D2592" t="s">
        <v>202</v>
      </c>
      <c r="E2592" t="s">
        <v>206</v>
      </c>
      <c r="F2592">
        <v>22</v>
      </c>
      <c r="G2592">
        <v>171036</v>
      </c>
      <c r="H2592" t="s">
        <v>32</v>
      </c>
      <c r="I2592" t="s">
        <v>33</v>
      </c>
    </row>
    <row r="2593" spans="1:9" x14ac:dyDescent="0.3">
      <c r="A2593">
        <v>2591</v>
      </c>
      <c r="B2593">
        <v>36</v>
      </c>
      <c r="C2593" t="s">
        <v>8</v>
      </c>
      <c r="D2593" t="s">
        <v>203</v>
      </c>
      <c r="E2593" t="s">
        <v>207</v>
      </c>
      <c r="F2593">
        <v>13</v>
      </c>
      <c r="G2593">
        <v>146351</v>
      </c>
      <c r="H2593" t="s">
        <v>27</v>
      </c>
      <c r="I2593" t="s">
        <v>30</v>
      </c>
    </row>
    <row r="2594" spans="1:9" x14ac:dyDescent="0.3">
      <c r="A2594">
        <v>2592</v>
      </c>
      <c r="B2594">
        <v>52</v>
      </c>
      <c r="C2594" t="s">
        <v>8</v>
      </c>
      <c r="D2594" t="s">
        <v>18</v>
      </c>
      <c r="E2594" t="s">
        <v>204</v>
      </c>
      <c r="F2594">
        <v>26</v>
      </c>
      <c r="G2594">
        <v>185462</v>
      </c>
      <c r="H2594" t="s">
        <v>20</v>
      </c>
      <c r="I2594" t="s">
        <v>56</v>
      </c>
    </row>
    <row r="2595" spans="1:9" x14ac:dyDescent="0.3">
      <c r="A2595">
        <v>2593</v>
      </c>
      <c r="B2595">
        <v>31</v>
      </c>
      <c r="C2595" t="s">
        <v>13</v>
      </c>
      <c r="D2595" t="s">
        <v>202</v>
      </c>
      <c r="E2595" t="s">
        <v>95</v>
      </c>
      <c r="F2595">
        <v>7</v>
      </c>
      <c r="G2595">
        <v>107718</v>
      </c>
      <c r="H2595" t="s">
        <v>16</v>
      </c>
      <c r="I2595" t="s">
        <v>12</v>
      </c>
    </row>
    <row r="2596" spans="1:9" x14ac:dyDescent="0.3">
      <c r="A2596">
        <v>2594</v>
      </c>
      <c r="B2596">
        <v>26</v>
      </c>
      <c r="C2596" t="s">
        <v>8</v>
      </c>
      <c r="D2596" t="s">
        <v>203</v>
      </c>
      <c r="E2596" t="s">
        <v>207</v>
      </c>
      <c r="F2596">
        <v>4</v>
      </c>
      <c r="G2596">
        <v>90944</v>
      </c>
      <c r="H2596" t="s">
        <v>20</v>
      </c>
      <c r="I2596" t="s">
        <v>23</v>
      </c>
    </row>
    <row r="2597" spans="1:9" x14ac:dyDescent="0.3">
      <c r="A2597">
        <v>2595</v>
      </c>
      <c r="B2597">
        <v>30</v>
      </c>
      <c r="C2597" t="s">
        <v>13</v>
      </c>
      <c r="D2597" t="s">
        <v>203</v>
      </c>
      <c r="E2597" t="s">
        <v>206</v>
      </c>
      <c r="F2597">
        <v>5</v>
      </c>
      <c r="G2597">
        <v>100425</v>
      </c>
      <c r="H2597" t="s">
        <v>11</v>
      </c>
      <c r="I2597" t="s">
        <v>12</v>
      </c>
    </row>
    <row r="2598" spans="1:9" x14ac:dyDescent="0.3">
      <c r="A2598">
        <v>2596</v>
      </c>
      <c r="B2598">
        <v>24</v>
      </c>
      <c r="C2598" t="s">
        <v>8</v>
      </c>
      <c r="D2598" t="s">
        <v>202</v>
      </c>
      <c r="E2598" t="s">
        <v>205</v>
      </c>
      <c r="F2598">
        <v>2</v>
      </c>
      <c r="G2598">
        <v>63901</v>
      </c>
      <c r="H2598" t="s">
        <v>20</v>
      </c>
      <c r="I2598" t="s">
        <v>12</v>
      </c>
    </row>
    <row r="2599" spans="1:9" x14ac:dyDescent="0.3">
      <c r="A2599">
        <v>2597</v>
      </c>
      <c r="B2599">
        <v>45</v>
      </c>
      <c r="C2599" t="s">
        <v>8</v>
      </c>
      <c r="D2599" t="s">
        <v>203</v>
      </c>
      <c r="E2599" t="s">
        <v>95</v>
      </c>
      <c r="F2599">
        <v>22</v>
      </c>
      <c r="G2599">
        <v>181902</v>
      </c>
      <c r="H2599" t="s">
        <v>27</v>
      </c>
      <c r="I2599" t="s">
        <v>28</v>
      </c>
    </row>
    <row r="2600" spans="1:9" x14ac:dyDescent="0.3">
      <c r="A2600">
        <v>2598</v>
      </c>
      <c r="B2600">
        <v>33</v>
      </c>
      <c r="C2600" t="s">
        <v>13</v>
      </c>
      <c r="D2600" t="s">
        <v>203</v>
      </c>
      <c r="E2600" t="s">
        <v>207</v>
      </c>
      <c r="F2600">
        <v>9</v>
      </c>
      <c r="G2600">
        <v>136533</v>
      </c>
      <c r="H2600" t="s">
        <v>11</v>
      </c>
      <c r="I2600" t="s">
        <v>12</v>
      </c>
    </row>
    <row r="2601" spans="1:9" x14ac:dyDescent="0.3">
      <c r="A2601">
        <v>2599</v>
      </c>
      <c r="B2601">
        <v>38</v>
      </c>
      <c r="C2601" t="s">
        <v>8</v>
      </c>
      <c r="D2601" t="s">
        <v>202</v>
      </c>
      <c r="E2601" t="s">
        <v>208</v>
      </c>
      <c r="F2601">
        <v>11</v>
      </c>
      <c r="G2601">
        <v>136285</v>
      </c>
      <c r="H2601" t="s">
        <v>20</v>
      </c>
      <c r="I2601" t="s">
        <v>12</v>
      </c>
    </row>
    <row r="2602" spans="1:9" x14ac:dyDescent="0.3">
      <c r="A2602">
        <v>2600</v>
      </c>
      <c r="B2602">
        <v>54</v>
      </c>
      <c r="C2602" t="s">
        <v>13</v>
      </c>
      <c r="D2602" t="s">
        <v>18</v>
      </c>
      <c r="E2602" t="s">
        <v>204</v>
      </c>
      <c r="F2602">
        <v>31</v>
      </c>
      <c r="G2602">
        <v>191818</v>
      </c>
      <c r="H2602" t="s">
        <v>32</v>
      </c>
      <c r="I2602" t="s">
        <v>33</v>
      </c>
    </row>
    <row r="2603" spans="1:9" x14ac:dyDescent="0.3">
      <c r="A2603">
        <v>2601</v>
      </c>
      <c r="B2603">
        <v>42</v>
      </c>
      <c r="C2603" t="s">
        <v>8</v>
      </c>
      <c r="D2603" t="s">
        <v>203</v>
      </c>
      <c r="E2603" t="s">
        <v>207</v>
      </c>
      <c r="F2603">
        <v>19</v>
      </c>
      <c r="G2603">
        <v>176643</v>
      </c>
      <c r="H2603" t="s">
        <v>20</v>
      </c>
      <c r="I2603" t="s">
        <v>56</v>
      </c>
    </row>
    <row r="2604" spans="1:9" x14ac:dyDescent="0.3">
      <c r="A2604">
        <v>2602</v>
      </c>
      <c r="B2604">
        <v>28</v>
      </c>
      <c r="C2604" t="s">
        <v>13</v>
      </c>
      <c r="D2604" t="s">
        <v>202</v>
      </c>
      <c r="E2604" t="s">
        <v>206</v>
      </c>
      <c r="F2604">
        <v>4</v>
      </c>
      <c r="G2604">
        <v>70022</v>
      </c>
      <c r="H2604" t="s">
        <v>16</v>
      </c>
      <c r="I2604" t="s">
        <v>12</v>
      </c>
    </row>
    <row r="2605" spans="1:9" x14ac:dyDescent="0.3">
      <c r="A2605">
        <v>2603</v>
      </c>
      <c r="B2605">
        <v>30</v>
      </c>
      <c r="C2605" t="s">
        <v>8</v>
      </c>
      <c r="D2605" t="s">
        <v>203</v>
      </c>
      <c r="E2605" t="s">
        <v>208</v>
      </c>
      <c r="F2605">
        <v>6</v>
      </c>
      <c r="G2605">
        <v>99363</v>
      </c>
      <c r="H2605" t="s">
        <v>32</v>
      </c>
      <c r="I2605" t="s">
        <v>23</v>
      </c>
    </row>
    <row r="2606" spans="1:9" x14ac:dyDescent="0.3">
      <c r="A2606">
        <v>2604</v>
      </c>
      <c r="B2606">
        <v>43</v>
      </c>
      <c r="C2606" t="s">
        <v>13</v>
      </c>
      <c r="D2606" t="s">
        <v>203</v>
      </c>
      <c r="E2606" t="s">
        <v>95</v>
      </c>
      <c r="F2606">
        <v>19</v>
      </c>
      <c r="G2606">
        <v>152944</v>
      </c>
      <c r="H2606" t="s">
        <v>16</v>
      </c>
      <c r="I2606" t="s">
        <v>39</v>
      </c>
    </row>
    <row r="2607" spans="1:9" x14ac:dyDescent="0.3">
      <c r="A2607">
        <v>2605</v>
      </c>
      <c r="B2607">
        <v>35</v>
      </c>
      <c r="C2607" t="s">
        <v>8</v>
      </c>
      <c r="D2607" t="s">
        <v>202</v>
      </c>
      <c r="E2607" t="s">
        <v>205</v>
      </c>
      <c r="F2607">
        <v>10</v>
      </c>
      <c r="G2607">
        <v>123386</v>
      </c>
      <c r="H2607" t="s">
        <v>16</v>
      </c>
      <c r="I2607" t="s">
        <v>17</v>
      </c>
    </row>
    <row r="2608" spans="1:9" x14ac:dyDescent="0.3">
      <c r="A2608">
        <v>2606</v>
      </c>
      <c r="B2608">
        <v>44</v>
      </c>
      <c r="C2608" t="s">
        <v>8</v>
      </c>
      <c r="D2608" t="s">
        <v>203</v>
      </c>
      <c r="E2608" t="s">
        <v>207</v>
      </c>
      <c r="F2608">
        <v>21</v>
      </c>
      <c r="G2608">
        <v>168906</v>
      </c>
      <c r="H2608" t="s">
        <v>16</v>
      </c>
      <c r="I2608" t="s">
        <v>39</v>
      </c>
    </row>
    <row r="2609" spans="1:9" x14ac:dyDescent="0.3">
      <c r="A2609">
        <v>2607</v>
      </c>
      <c r="B2609">
        <v>55</v>
      </c>
      <c r="C2609" t="s">
        <v>13</v>
      </c>
      <c r="D2609" t="s">
        <v>202</v>
      </c>
      <c r="E2609" t="s">
        <v>206</v>
      </c>
      <c r="F2609">
        <v>30</v>
      </c>
      <c r="G2609">
        <v>183020</v>
      </c>
      <c r="H2609" t="s">
        <v>27</v>
      </c>
      <c r="I2609" t="s">
        <v>30</v>
      </c>
    </row>
    <row r="2610" spans="1:9" x14ac:dyDescent="0.3">
      <c r="A2610">
        <v>2608</v>
      </c>
      <c r="B2610">
        <v>23</v>
      </c>
      <c r="C2610" t="s">
        <v>8</v>
      </c>
      <c r="D2610" t="s">
        <v>213</v>
      </c>
      <c r="E2610" t="s">
        <v>208</v>
      </c>
      <c r="F2610">
        <v>1</v>
      </c>
      <c r="G2610">
        <v>47898</v>
      </c>
      <c r="H2610" t="s">
        <v>16</v>
      </c>
      <c r="I2610" t="s">
        <v>39</v>
      </c>
    </row>
    <row r="2611" spans="1:9" x14ac:dyDescent="0.3">
      <c r="A2611">
        <v>2609</v>
      </c>
      <c r="B2611">
        <v>39</v>
      </c>
      <c r="C2611" t="s">
        <v>13</v>
      </c>
      <c r="D2611" t="s">
        <v>203</v>
      </c>
      <c r="E2611" t="s">
        <v>95</v>
      </c>
      <c r="F2611">
        <v>14</v>
      </c>
      <c r="G2611">
        <v>135853</v>
      </c>
      <c r="H2611" t="s">
        <v>16</v>
      </c>
      <c r="I2611" t="s">
        <v>17</v>
      </c>
    </row>
    <row r="2612" spans="1:9" x14ac:dyDescent="0.3">
      <c r="A2612">
        <v>2610</v>
      </c>
      <c r="B2612">
        <v>43</v>
      </c>
      <c r="C2612" t="s">
        <v>8</v>
      </c>
      <c r="D2612" t="s">
        <v>202</v>
      </c>
      <c r="E2612" t="s">
        <v>207</v>
      </c>
      <c r="F2612">
        <v>17</v>
      </c>
      <c r="G2612">
        <v>149198</v>
      </c>
      <c r="H2612" t="s">
        <v>27</v>
      </c>
      <c r="I2612" t="s">
        <v>28</v>
      </c>
    </row>
    <row r="2613" spans="1:9" x14ac:dyDescent="0.3">
      <c r="A2613">
        <v>2611</v>
      </c>
      <c r="B2613">
        <v>29</v>
      </c>
      <c r="C2613" t="s">
        <v>8</v>
      </c>
      <c r="D2613" t="s">
        <v>18</v>
      </c>
      <c r="E2613" t="s">
        <v>204</v>
      </c>
      <c r="F2613">
        <v>6</v>
      </c>
      <c r="G2613">
        <v>106662</v>
      </c>
      <c r="H2613" t="s">
        <v>20</v>
      </c>
      <c r="I2613" t="s">
        <v>23</v>
      </c>
    </row>
    <row r="2614" spans="1:9" x14ac:dyDescent="0.3">
      <c r="A2614">
        <v>2612</v>
      </c>
      <c r="B2614">
        <v>51</v>
      </c>
      <c r="C2614" t="s">
        <v>8</v>
      </c>
      <c r="D2614" t="s">
        <v>203</v>
      </c>
      <c r="E2614" t="s">
        <v>95</v>
      </c>
      <c r="F2614">
        <v>28</v>
      </c>
      <c r="G2614">
        <v>186610</v>
      </c>
      <c r="H2614" t="s">
        <v>20</v>
      </c>
      <c r="I2614" t="s">
        <v>12</v>
      </c>
    </row>
    <row r="2615" spans="1:9" x14ac:dyDescent="0.3">
      <c r="A2615">
        <v>2613</v>
      </c>
      <c r="B2615">
        <v>30</v>
      </c>
      <c r="C2615" t="s">
        <v>13</v>
      </c>
      <c r="D2615" t="s">
        <v>202</v>
      </c>
      <c r="E2615" t="s">
        <v>206</v>
      </c>
      <c r="F2615">
        <v>6</v>
      </c>
      <c r="G2615">
        <v>89995</v>
      </c>
      <c r="H2615" t="s">
        <v>11</v>
      </c>
      <c r="I2615" t="s">
        <v>35</v>
      </c>
    </row>
    <row r="2616" spans="1:9" x14ac:dyDescent="0.3">
      <c r="A2616">
        <v>2614</v>
      </c>
      <c r="B2616">
        <v>26</v>
      </c>
      <c r="C2616" t="s">
        <v>8</v>
      </c>
      <c r="D2616" t="s">
        <v>203</v>
      </c>
      <c r="E2616" t="s">
        <v>207</v>
      </c>
      <c r="F2616">
        <v>4</v>
      </c>
      <c r="G2616">
        <v>85825</v>
      </c>
      <c r="H2616" t="s">
        <v>27</v>
      </c>
      <c r="I2616" t="s">
        <v>30</v>
      </c>
    </row>
    <row r="2617" spans="1:9" x14ac:dyDescent="0.3">
      <c r="A2617">
        <v>2615</v>
      </c>
      <c r="B2617">
        <v>39</v>
      </c>
      <c r="C2617" t="s">
        <v>13</v>
      </c>
      <c r="D2617" t="s">
        <v>18</v>
      </c>
      <c r="E2617" t="s">
        <v>204</v>
      </c>
      <c r="F2617">
        <v>13</v>
      </c>
      <c r="G2617">
        <v>143814</v>
      </c>
      <c r="H2617" t="s">
        <v>27</v>
      </c>
      <c r="I2617" t="s">
        <v>28</v>
      </c>
    </row>
    <row r="2618" spans="1:9" x14ac:dyDescent="0.3">
      <c r="A2618">
        <v>2616</v>
      </c>
      <c r="B2618">
        <v>49</v>
      </c>
      <c r="C2618" t="s">
        <v>8</v>
      </c>
      <c r="D2618" t="s">
        <v>203</v>
      </c>
      <c r="E2618" t="s">
        <v>208</v>
      </c>
      <c r="F2618">
        <v>24</v>
      </c>
      <c r="G2618">
        <v>174726</v>
      </c>
      <c r="H2618" t="s">
        <v>11</v>
      </c>
      <c r="I2618" t="s">
        <v>23</v>
      </c>
    </row>
    <row r="2619" spans="1:9" x14ac:dyDescent="0.3">
      <c r="A2619">
        <v>2617</v>
      </c>
      <c r="B2619">
        <v>42</v>
      </c>
      <c r="C2619" t="s">
        <v>13</v>
      </c>
      <c r="D2619" t="s">
        <v>202</v>
      </c>
      <c r="E2619" t="s">
        <v>95</v>
      </c>
      <c r="F2619">
        <v>20</v>
      </c>
      <c r="G2619">
        <v>150534</v>
      </c>
      <c r="H2619" t="s">
        <v>11</v>
      </c>
      <c r="I2619" t="s">
        <v>12</v>
      </c>
    </row>
    <row r="2620" spans="1:9" x14ac:dyDescent="0.3">
      <c r="A2620">
        <v>2618</v>
      </c>
      <c r="B2620">
        <v>27</v>
      </c>
      <c r="C2620" t="s">
        <v>8</v>
      </c>
      <c r="D2620" t="s">
        <v>202</v>
      </c>
      <c r="E2620" t="s">
        <v>205</v>
      </c>
      <c r="F2620">
        <v>4</v>
      </c>
      <c r="G2620">
        <v>68732</v>
      </c>
      <c r="H2620" t="s">
        <v>11</v>
      </c>
      <c r="I2620" t="s">
        <v>44</v>
      </c>
    </row>
    <row r="2621" spans="1:9" x14ac:dyDescent="0.3">
      <c r="A2621">
        <v>2619</v>
      </c>
      <c r="B2621">
        <v>43</v>
      </c>
      <c r="C2621" t="s">
        <v>8</v>
      </c>
      <c r="D2621" t="s">
        <v>203</v>
      </c>
      <c r="E2621" t="s">
        <v>207</v>
      </c>
      <c r="F2621">
        <v>21</v>
      </c>
      <c r="G2621">
        <v>187951</v>
      </c>
      <c r="H2621" t="s">
        <v>11</v>
      </c>
      <c r="I2621" t="s">
        <v>12</v>
      </c>
    </row>
    <row r="2622" spans="1:9" x14ac:dyDescent="0.3">
      <c r="A2622">
        <v>2620</v>
      </c>
      <c r="B2622">
        <v>37</v>
      </c>
      <c r="C2622" t="s">
        <v>13</v>
      </c>
      <c r="D2622" t="s">
        <v>202</v>
      </c>
      <c r="E2622" t="s">
        <v>206</v>
      </c>
      <c r="F2622">
        <v>13</v>
      </c>
      <c r="G2622">
        <v>137336</v>
      </c>
      <c r="H2622" t="s">
        <v>32</v>
      </c>
      <c r="I2622" t="s">
        <v>12</v>
      </c>
    </row>
    <row r="2623" spans="1:9" x14ac:dyDescent="0.3">
      <c r="A2623">
        <v>2621</v>
      </c>
      <c r="B2623">
        <v>51</v>
      </c>
      <c r="C2623" t="s">
        <v>8</v>
      </c>
      <c r="D2623" t="s">
        <v>18</v>
      </c>
      <c r="E2623" t="s">
        <v>204</v>
      </c>
      <c r="F2623">
        <v>26</v>
      </c>
      <c r="G2623">
        <v>191159</v>
      </c>
      <c r="H2623" t="s">
        <v>27</v>
      </c>
      <c r="I2623" t="s">
        <v>12</v>
      </c>
    </row>
    <row r="2624" spans="1:9" x14ac:dyDescent="0.3">
      <c r="A2624">
        <v>2622</v>
      </c>
      <c r="B2624">
        <v>29</v>
      </c>
      <c r="C2624" t="s">
        <v>13</v>
      </c>
      <c r="D2624" t="s">
        <v>203</v>
      </c>
      <c r="E2624" t="s">
        <v>207</v>
      </c>
      <c r="F2624">
        <v>5</v>
      </c>
      <c r="G2624">
        <v>102868</v>
      </c>
      <c r="H2624" t="s">
        <v>27</v>
      </c>
      <c r="I2624" t="s">
        <v>28</v>
      </c>
    </row>
    <row r="2625" spans="1:9" x14ac:dyDescent="0.3">
      <c r="A2625">
        <v>2623</v>
      </c>
      <c r="B2625">
        <v>43</v>
      </c>
      <c r="C2625" t="s">
        <v>8</v>
      </c>
      <c r="D2625" t="s">
        <v>202</v>
      </c>
      <c r="E2625" t="s">
        <v>95</v>
      </c>
      <c r="F2625">
        <v>20</v>
      </c>
      <c r="G2625">
        <v>154281</v>
      </c>
      <c r="H2625" t="s">
        <v>16</v>
      </c>
      <c r="I2625" t="s">
        <v>12</v>
      </c>
    </row>
    <row r="2626" spans="1:9" x14ac:dyDescent="0.3">
      <c r="A2626">
        <v>2624</v>
      </c>
      <c r="B2626">
        <v>31</v>
      </c>
      <c r="C2626" t="s">
        <v>8</v>
      </c>
      <c r="D2626" t="s">
        <v>203</v>
      </c>
      <c r="E2626" t="s">
        <v>205</v>
      </c>
      <c r="F2626">
        <v>8</v>
      </c>
      <c r="G2626">
        <v>111535</v>
      </c>
      <c r="H2626" t="s">
        <v>20</v>
      </c>
      <c r="I2626" t="s">
        <v>56</v>
      </c>
    </row>
    <row r="2627" spans="1:9" x14ac:dyDescent="0.3">
      <c r="A2627">
        <v>2625</v>
      </c>
      <c r="B2627">
        <v>30</v>
      </c>
      <c r="C2627" t="s">
        <v>13</v>
      </c>
      <c r="D2627" t="s">
        <v>203</v>
      </c>
      <c r="E2627" t="s">
        <v>206</v>
      </c>
      <c r="F2627">
        <v>6</v>
      </c>
      <c r="G2627">
        <v>107906</v>
      </c>
      <c r="H2627" t="s">
        <v>11</v>
      </c>
      <c r="I2627" t="s">
        <v>44</v>
      </c>
    </row>
    <row r="2628" spans="1:9" x14ac:dyDescent="0.3">
      <c r="A2628">
        <v>2626</v>
      </c>
      <c r="B2628">
        <v>36</v>
      </c>
      <c r="C2628" t="s">
        <v>8</v>
      </c>
      <c r="D2628" t="s">
        <v>202</v>
      </c>
      <c r="E2628" t="s">
        <v>207</v>
      </c>
      <c r="F2628">
        <v>13</v>
      </c>
      <c r="G2628">
        <v>143885</v>
      </c>
      <c r="H2628" t="s">
        <v>27</v>
      </c>
      <c r="I2628" t="s">
        <v>12</v>
      </c>
    </row>
    <row r="2629" spans="1:9" x14ac:dyDescent="0.3">
      <c r="A2629">
        <v>2627</v>
      </c>
      <c r="B2629">
        <v>52</v>
      </c>
      <c r="C2629" t="s">
        <v>13</v>
      </c>
      <c r="D2629" t="s">
        <v>18</v>
      </c>
      <c r="E2629" t="s">
        <v>204</v>
      </c>
      <c r="F2629">
        <v>27</v>
      </c>
      <c r="G2629">
        <v>180958</v>
      </c>
      <c r="H2629" t="s">
        <v>32</v>
      </c>
      <c r="I2629" t="s">
        <v>23</v>
      </c>
    </row>
    <row r="2630" spans="1:9" x14ac:dyDescent="0.3">
      <c r="A2630">
        <v>2628</v>
      </c>
      <c r="B2630">
        <v>28</v>
      </c>
      <c r="C2630" t="s">
        <v>8</v>
      </c>
      <c r="D2630" t="s">
        <v>203</v>
      </c>
      <c r="E2630" t="s">
        <v>95</v>
      </c>
      <c r="F2630">
        <v>6</v>
      </c>
      <c r="G2630">
        <v>108607</v>
      </c>
      <c r="H2630" t="s">
        <v>16</v>
      </c>
      <c r="I2630" t="s">
        <v>23</v>
      </c>
    </row>
    <row r="2631" spans="1:9" x14ac:dyDescent="0.3">
      <c r="A2631">
        <v>2629</v>
      </c>
      <c r="B2631">
        <v>49</v>
      </c>
      <c r="C2631" t="s">
        <v>8</v>
      </c>
      <c r="D2631" t="s">
        <v>202</v>
      </c>
      <c r="E2631" t="s">
        <v>205</v>
      </c>
      <c r="F2631">
        <v>24</v>
      </c>
      <c r="G2631">
        <v>178284</v>
      </c>
      <c r="H2631" t="s">
        <v>16</v>
      </c>
      <c r="I2631" t="s">
        <v>23</v>
      </c>
    </row>
    <row r="2632" spans="1:9" x14ac:dyDescent="0.3">
      <c r="A2632">
        <v>2630</v>
      </c>
      <c r="B2632">
        <v>27</v>
      </c>
      <c r="C2632" t="s">
        <v>13</v>
      </c>
      <c r="D2632" t="s">
        <v>203</v>
      </c>
      <c r="E2632" t="s">
        <v>208</v>
      </c>
      <c r="F2632">
        <v>4</v>
      </c>
      <c r="G2632">
        <v>75969</v>
      </c>
      <c r="H2632" t="s">
        <v>32</v>
      </c>
      <c r="I2632" t="s">
        <v>12</v>
      </c>
    </row>
    <row r="2633" spans="1:9" x14ac:dyDescent="0.3">
      <c r="A2633">
        <v>2631</v>
      </c>
      <c r="B2633">
        <v>41</v>
      </c>
      <c r="C2633" t="s">
        <v>8</v>
      </c>
      <c r="D2633" t="s">
        <v>203</v>
      </c>
      <c r="E2633" t="s">
        <v>206</v>
      </c>
      <c r="F2633">
        <v>15</v>
      </c>
      <c r="G2633">
        <v>143705</v>
      </c>
      <c r="H2633" t="s">
        <v>32</v>
      </c>
      <c r="I2633" t="s">
        <v>23</v>
      </c>
    </row>
    <row r="2634" spans="1:9" x14ac:dyDescent="0.3">
      <c r="A2634">
        <v>2632</v>
      </c>
      <c r="B2634">
        <v>56</v>
      </c>
      <c r="C2634" t="s">
        <v>13</v>
      </c>
      <c r="D2634" t="s">
        <v>18</v>
      </c>
      <c r="E2634" t="s">
        <v>204</v>
      </c>
      <c r="F2634">
        <v>31</v>
      </c>
      <c r="G2634">
        <v>197354</v>
      </c>
      <c r="H2634" t="s">
        <v>11</v>
      </c>
      <c r="I2634" t="s">
        <v>12</v>
      </c>
    </row>
    <row r="2635" spans="1:9" x14ac:dyDescent="0.3">
      <c r="A2635">
        <v>2633</v>
      </c>
      <c r="B2635">
        <v>46</v>
      </c>
      <c r="C2635" t="s">
        <v>8</v>
      </c>
      <c r="D2635" t="s">
        <v>202</v>
      </c>
      <c r="E2635" t="s">
        <v>95</v>
      </c>
      <c r="F2635">
        <v>22</v>
      </c>
      <c r="G2635">
        <v>174324</v>
      </c>
      <c r="H2635" t="s">
        <v>16</v>
      </c>
      <c r="I2635" t="s">
        <v>39</v>
      </c>
    </row>
    <row r="2636" spans="1:9" x14ac:dyDescent="0.3">
      <c r="A2636">
        <v>2634</v>
      </c>
      <c r="B2636">
        <v>32</v>
      </c>
      <c r="C2636" t="s">
        <v>13</v>
      </c>
      <c r="D2636" t="s">
        <v>203</v>
      </c>
      <c r="E2636" t="s">
        <v>207</v>
      </c>
      <c r="F2636">
        <v>8</v>
      </c>
      <c r="G2636">
        <v>123781</v>
      </c>
      <c r="H2636" t="s">
        <v>16</v>
      </c>
      <c r="I2636" t="s">
        <v>17</v>
      </c>
    </row>
    <row r="2637" spans="1:9" x14ac:dyDescent="0.3">
      <c r="A2637">
        <v>2635</v>
      </c>
      <c r="B2637">
        <v>38</v>
      </c>
      <c r="C2637" t="s">
        <v>8</v>
      </c>
      <c r="D2637" t="s">
        <v>18</v>
      </c>
      <c r="E2637" t="s">
        <v>204</v>
      </c>
      <c r="F2637">
        <v>12</v>
      </c>
      <c r="G2637">
        <v>141735</v>
      </c>
      <c r="H2637" t="s">
        <v>27</v>
      </c>
      <c r="I2637" t="s">
        <v>30</v>
      </c>
    </row>
    <row r="2638" spans="1:9" x14ac:dyDescent="0.3">
      <c r="A2638">
        <v>2636</v>
      </c>
      <c r="B2638">
        <v>52</v>
      </c>
      <c r="C2638" t="s">
        <v>8</v>
      </c>
      <c r="D2638" t="s">
        <v>203</v>
      </c>
      <c r="E2638" t="s">
        <v>206</v>
      </c>
      <c r="F2638">
        <v>28</v>
      </c>
      <c r="G2638">
        <v>187120</v>
      </c>
      <c r="H2638" t="s">
        <v>32</v>
      </c>
      <c r="I2638" t="s">
        <v>12</v>
      </c>
    </row>
    <row r="2639" spans="1:9" x14ac:dyDescent="0.3">
      <c r="A2639">
        <v>2637</v>
      </c>
      <c r="B2639">
        <v>24</v>
      </c>
      <c r="C2639" t="s">
        <v>13</v>
      </c>
      <c r="D2639" t="s">
        <v>202</v>
      </c>
      <c r="E2639" t="s">
        <v>205</v>
      </c>
      <c r="F2639">
        <v>1</v>
      </c>
      <c r="G2639">
        <v>61095</v>
      </c>
      <c r="H2639" t="s">
        <v>32</v>
      </c>
      <c r="I2639" t="s">
        <v>23</v>
      </c>
    </row>
    <row r="2640" spans="1:9" x14ac:dyDescent="0.3">
      <c r="A2640">
        <v>2638</v>
      </c>
      <c r="B2640">
        <v>49</v>
      </c>
      <c r="C2640" t="s">
        <v>8</v>
      </c>
      <c r="D2640" t="s">
        <v>203</v>
      </c>
      <c r="E2640" t="s">
        <v>207</v>
      </c>
      <c r="F2640">
        <v>22</v>
      </c>
      <c r="G2640">
        <v>179045</v>
      </c>
      <c r="H2640" t="s">
        <v>16</v>
      </c>
      <c r="I2640" t="s">
        <v>39</v>
      </c>
    </row>
    <row r="2641" spans="1:9" x14ac:dyDescent="0.3">
      <c r="A2641">
        <v>2639</v>
      </c>
      <c r="B2641">
        <v>35</v>
      </c>
      <c r="C2641" t="s">
        <v>13</v>
      </c>
      <c r="D2641" t="s">
        <v>203</v>
      </c>
      <c r="E2641" t="s">
        <v>95</v>
      </c>
      <c r="F2641">
        <v>10</v>
      </c>
      <c r="G2641">
        <v>130355</v>
      </c>
      <c r="H2641" t="s">
        <v>20</v>
      </c>
      <c r="I2641" t="s">
        <v>23</v>
      </c>
    </row>
    <row r="2642" spans="1:9" x14ac:dyDescent="0.3">
      <c r="A2642">
        <v>2640</v>
      </c>
      <c r="B2642">
        <v>31</v>
      </c>
      <c r="C2642" t="s">
        <v>8</v>
      </c>
      <c r="D2642" t="s">
        <v>202</v>
      </c>
      <c r="E2642" t="s">
        <v>208</v>
      </c>
      <c r="F2642">
        <v>7</v>
      </c>
      <c r="G2642">
        <v>103282</v>
      </c>
      <c r="H2642" t="s">
        <v>16</v>
      </c>
      <c r="I2642" t="s">
        <v>12</v>
      </c>
    </row>
    <row r="2643" spans="1:9" x14ac:dyDescent="0.3">
      <c r="A2643">
        <v>2641</v>
      </c>
      <c r="B2643">
        <v>44</v>
      </c>
      <c r="C2643" t="s">
        <v>13</v>
      </c>
      <c r="D2643" t="s">
        <v>18</v>
      </c>
      <c r="E2643" t="s">
        <v>204</v>
      </c>
      <c r="F2643">
        <v>18</v>
      </c>
      <c r="G2643">
        <v>157872</v>
      </c>
      <c r="H2643" t="s">
        <v>32</v>
      </c>
      <c r="I2643" t="s">
        <v>23</v>
      </c>
    </row>
    <row r="2644" spans="1:9" x14ac:dyDescent="0.3">
      <c r="A2644">
        <v>2642</v>
      </c>
      <c r="B2644">
        <v>33</v>
      </c>
      <c r="C2644" t="s">
        <v>8</v>
      </c>
      <c r="D2644" t="s">
        <v>203</v>
      </c>
      <c r="E2644" t="s">
        <v>206</v>
      </c>
      <c r="F2644">
        <v>10</v>
      </c>
      <c r="G2644">
        <v>117314</v>
      </c>
      <c r="H2644" t="s">
        <v>11</v>
      </c>
      <c r="I2644" t="s">
        <v>44</v>
      </c>
    </row>
    <row r="2645" spans="1:9" x14ac:dyDescent="0.3">
      <c r="A2645">
        <v>2643</v>
      </c>
      <c r="B2645">
        <v>54</v>
      </c>
      <c r="C2645" t="s">
        <v>8</v>
      </c>
      <c r="D2645" t="s">
        <v>202</v>
      </c>
      <c r="E2645" t="s">
        <v>95</v>
      </c>
      <c r="F2645">
        <v>30</v>
      </c>
      <c r="G2645">
        <v>186321</v>
      </c>
      <c r="H2645" t="s">
        <v>11</v>
      </c>
      <c r="I2645" t="s">
        <v>35</v>
      </c>
    </row>
    <row r="2646" spans="1:9" x14ac:dyDescent="0.3">
      <c r="A2646">
        <v>2644</v>
      </c>
      <c r="B2646">
        <v>33</v>
      </c>
      <c r="C2646" t="s">
        <v>13</v>
      </c>
      <c r="D2646" t="s">
        <v>203</v>
      </c>
      <c r="E2646" t="s">
        <v>207</v>
      </c>
      <c r="F2646">
        <v>11</v>
      </c>
      <c r="G2646">
        <v>129686</v>
      </c>
      <c r="H2646" t="s">
        <v>16</v>
      </c>
      <c r="I2646" t="s">
        <v>12</v>
      </c>
    </row>
    <row r="2647" spans="1:9" x14ac:dyDescent="0.3">
      <c r="A2647">
        <v>2645</v>
      </c>
      <c r="B2647">
        <v>27</v>
      </c>
      <c r="C2647" t="s">
        <v>8</v>
      </c>
      <c r="D2647" t="s">
        <v>213</v>
      </c>
      <c r="E2647" t="s">
        <v>205</v>
      </c>
      <c r="F2647">
        <v>3</v>
      </c>
      <c r="G2647">
        <v>68611</v>
      </c>
      <c r="H2647" t="s">
        <v>11</v>
      </c>
      <c r="I2647" t="s">
        <v>12</v>
      </c>
    </row>
    <row r="2648" spans="1:9" x14ac:dyDescent="0.3">
      <c r="A2648">
        <v>2646</v>
      </c>
      <c r="B2648">
        <v>51</v>
      </c>
      <c r="C2648" t="s">
        <v>13</v>
      </c>
      <c r="D2648" t="s">
        <v>203</v>
      </c>
      <c r="E2648" t="s">
        <v>206</v>
      </c>
      <c r="F2648">
        <v>25</v>
      </c>
      <c r="G2648">
        <v>177913</v>
      </c>
      <c r="H2648" t="s">
        <v>11</v>
      </c>
      <c r="I2648" t="s">
        <v>23</v>
      </c>
    </row>
    <row r="2649" spans="1:9" x14ac:dyDescent="0.3">
      <c r="A2649">
        <v>2647</v>
      </c>
      <c r="B2649">
        <v>26</v>
      </c>
      <c r="C2649" t="s">
        <v>8</v>
      </c>
      <c r="D2649" t="s">
        <v>203</v>
      </c>
      <c r="E2649" t="s">
        <v>207</v>
      </c>
      <c r="F2649">
        <v>3</v>
      </c>
      <c r="G2649">
        <v>68472</v>
      </c>
      <c r="H2649" t="s">
        <v>27</v>
      </c>
      <c r="I2649" t="s">
        <v>28</v>
      </c>
    </row>
    <row r="2650" spans="1:9" x14ac:dyDescent="0.3">
      <c r="A2650">
        <v>2648</v>
      </c>
      <c r="B2650">
        <v>31</v>
      </c>
      <c r="C2650" t="s">
        <v>13</v>
      </c>
      <c r="D2650" t="s">
        <v>203</v>
      </c>
      <c r="E2650" t="s">
        <v>95</v>
      </c>
      <c r="F2650">
        <v>6</v>
      </c>
      <c r="G2650">
        <v>113065</v>
      </c>
      <c r="H2650" t="s">
        <v>27</v>
      </c>
      <c r="I2650" t="s">
        <v>28</v>
      </c>
    </row>
    <row r="2651" spans="1:9" x14ac:dyDescent="0.3">
      <c r="A2651">
        <v>2649</v>
      </c>
      <c r="B2651">
        <v>35</v>
      </c>
      <c r="C2651" t="s">
        <v>8</v>
      </c>
      <c r="D2651" t="s">
        <v>202</v>
      </c>
      <c r="E2651" t="s">
        <v>208</v>
      </c>
      <c r="F2651">
        <v>9</v>
      </c>
      <c r="G2651">
        <v>125091</v>
      </c>
      <c r="H2651" t="s">
        <v>20</v>
      </c>
      <c r="I2651" t="s">
        <v>12</v>
      </c>
    </row>
    <row r="2652" spans="1:9" x14ac:dyDescent="0.3">
      <c r="A2652">
        <v>2650</v>
      </c>
      <c r="B2652">
        <v>45</v>
      </c>
      <c r="C2652" t="s">
        <v>13</v>
      </c>
      <c r="D2652" t="s">
        <v>18</v>
      </c>
      <c r="E2652" t="s">
        <v>204</v>
      </c>
      <c r="F2652">
        <v>23</v>
      </c>
      <c r="G2652">
        <v>172925</v>
      </c>
      <c r="H2652" t="s">
        <v>11</v>
      </c>
      <c r="I2652" t="s">
        <v>44</v>
      </c>
    </row>
    <row r="2653" spans="1:9" x14ac:dyDescent="0.3">
      <c r="A2653">
        <v>2651</v>
      </c>
      <c r="B2653">
        <v>32</v>
      </c>
      <c r="C2653" t="s">
        <v>8</v>
      </c>
      <c r="D2653" t="s">
        <v>203</v>
      </c>
      <c r="E2653" t="s">
        <v>206</v>
      </c>
      <c r="F2653">
        <v>9</v>
      </c>
      <c r="G2653">
        <v>126916</v>
      </c>
      <c r="H2653" t="s">
        <v>11</v>
      </c>
      <c r="I2653" t="s">
        <v>44</v>
      </c>
    </row>
    <row r="2654" spans="1:9" x14ac:dyDescent="0.3">
      <c r="A2654">
        <v>2652</v>
      </c>
      <c r="B2654">
        <v>54</v>
      </c>
      <c r="C2654" t="s">
        <v>8</v>
      </c>
      <c r="D2654" t="s">
        <v>202</v>
      </c>
      <c r="E2654" t="s">
        <v>207</v>
      </c>
      <c r="F2654">
        <v>27</v>
      </c>
      <c r="G2654">
        <v>183417</v>
      </c>
      <c r="H2654" t="s">
        <v>16</v>
      </c>
      <c r="I2654" t="s">
        <v>12</v>
      </c>
    </row>
    <row r="2655" spans="1:9" x14ac:dyDescent="0.3">
      <c r="A2655">
        <v>2653</v>
      </c>
      <c r="B2655">
        <v>26</v>
      </c>
      <c r="C2655" t="s">
        <v>13</v>
      </c>
      <c r="D2655" t="s">
        <v>203</v>
      </c>
      <c r="E2655" t="s">
        <v>208</v>
      </c>
      <c r="F2655">
        <v>4</v>
      </c>
      <c r="G2655">
        <v>76898</v>
      </c>
      <c r="H2655" t="s">
        <v>11</v>
      </c>
      <c r="I2655" t="s">
        <v>12</v>
      </c>
    </row>
    <row r="2656" spans="1:9" x14ac:dyDescent="0.3">
      <c r="A2656">
        <v>2654</v>
      </c>
      <c r="B2656">
        <v>23</v>
      </c>
      <c r="C2656" t="s">
        <v>8</v>
      </c>
      <c r="D2656" t="s">
        <v>18</v>
      </c>
      <c r="E2656" t="s">
        <v>204</v>
      </c>
      <c r="F2656">
        <v>1</v>
      </c>
      <c r="G2656">
        <v>579</v>
      </c>
      <c r="H2656" t="s">
        <v>11</v>
      </c>
      <c r="I2656" t="s">
        <v>44</v>
      </c>
    </row>
    <row r="2657" spans="1:9" x14ac:dyDescent="0.3">
      <c r="A2657">
        <v>2655</v>
      </c>
      <c r="B2657">
        <v>26</v>
      </c>
      <c r="C2657" t="s">
        <v>13</v>
      </c>
      <c r="D2657" t="s">
        <v>202</v>
      </c>
      <c r="E2657" t="s">
        <v>10</v>
      </c>
      <c r="F2657">
        <v>2</v>
      </c>
      <c r="G2657">
        <v>65000</v>
      </c>
      <c r="H2657" t="s">
        <v>11</v>
      </c>
      <c r="I2657" t="s">
        <v>23</v>
      </c>
    </row>
    <row r="2658" spans="1:9" x14ac:dyDescent="0.3">
      <c r="A2658">
        <v>2656</v>
      </c>
      <c r="B2658">
        <v>33</v>
      </c>
      <c r="C2658" t="s">
        <v>8</v>
      </c>
      <c r="D2658" t="s">
        <v>203</v>
      </c>
      <c r="E2658" t="s">
        <v>15</v>
      </c>
      <c r="F2658">
        <v>8</v>
      </c>
      <c r="G2658">
        <v>120000</v>
      </c>
      <c r="H2658" t="s">
        <v>32</v>
      </c>
      <c r="I2658" t="s">
        <v>23</v>
      </c>
    </row>
    <row r="2659" spans="1:9" x14ac:dyDescent="0.3">
      <c r="A2659">
        <v>2657</v>
      </c>
      <c r="B2659">
        <v>29</v>
      </c>
      <c r="C2659" t="s">
        <v>13</v>
      </c>
      <c r="D2659" t="s">
        <v>202</v>
      </c>
      <c r="E2659" t="s">
        <v>25</v>
      </c>
      <c r="F2659">
        <v>4</v>
      </c>
      <c r="G2659">
        <v>90000</v>
      </c>
      <c r="H2659" t="s">
        <v>32</v>
      </c>
      <c r="I2659" t="s">
        <v>23</v>
      </c>
    </row>
    <row r="2660" spans="1:9" x14ac:dyDescent="0.3">
      <c r="A2660">
        <v>2658</v>
      </c>
      <c r="B2660">
        <v>41</v>
      </c>
      <c r="C2660" t="s">
        <v>8</v>
      </c>
      <c r="D2660" t="s">
        <v>18</v>
      </c>
      <c r="E2660" t="s">
        <v>60</v>
      </c>
      <c r="F2660">
        <v>15</v>
      </c>
      <c r="G2660">
        <v>190000</v>
      </c>
      <c r="H2660" t="s">
        <v>32</v>
      </c>
      <c r="I2660" t="s">
        <v>12</v>
      </c>
    </row>
    <row r="2661" spans="1:9" x14ac:dyDescent="0.3">
      <c r="A2661">
        <v>2659</v>
      </c>
      <c r="B2661">
        <v>35</v>
      </c>
      <c r="C2661" t="s">
        <v>13</v>
      </c>
      <c r="D2661" t="s">
        <v>203</v>
      </c>
      <c r="E2661" t="s">
        <v>10</v>
      </c>
      <c r="F2661">
        <v>9</v>
      </c>
      <c r="G2661">
        <v>140000</v>
      </c>
      <c r="H2661" t="s">
        <v>16</v>
      </c>
      <c r="I2661" t="s">
        <v>39</v>
      </c>
    </row>
    <row r="2662" spans="1:9" x14ac:dyDescent="0.3">
      <c r="A2662">
        <v>2660</v>
      </c>
      <c r="B2662">
        <v>28</v>
      </c>
      <c r="C2662" t="s">
        <v>8</v>
      </c>
      <c r="D2662" t="s">
        <v>202</v>
      </c>
      <c r="E2662" t="s">
        <v>34</v>
      </c>
      <c r="F2662">
        <v>3</v>
      </c>
      <c r="G2662">
        <v>75000</v>
      </c>
      <c r="H2662" t="s">
        <v>11</v>
      </c>
      <c r="I2662" t="s">
        <v>35</v>
      </c>
    </row>
    <row r="2663" spans="1:9" x14ac:dyDescent="0.3">
      <c r="A2663">
        <v>2661</v>
      </c>
      <c r="B2663">
        <v>37</v>
      </c>
      <c r="C2663" t="s">
        <v>13</v>
      </c>
      <c r="D2663" t="s">
        <v>203</v>
      </c>
      <c r="E2663" t="s">
        <v>60</v>
      </c>
      <c r="F2663">
        <v>11</v>
      </c>
      <c r="G2663">
        <v>160000</v>
      </c>
      <c r="H2663" t="s">
        <v>27</v>
      </c>
      <c r="I2663" t="s">
        <v>28</v>
      </c>
    </row>
    <row r="2664" spans="1:9" x14ac:dyDescent="0.3">
      <c r="A2664">
        <v>2662</v>
      </c>
      <c r="B2664">
        <v>33</v>
      </c>
      <c r="C2664" t="s">
        <v>8</v>
      </c>
      <c r="D2664" t="s">
        <v>202</v>
      </c>
      <c r="E2664" t="s">
        <v>25</v>
      </c>
      <c r="F2664">
        <v>8</v>
      </c>
      <c r="G2664">
        <v>130000</v>
      </c>
      <c r="H2664" t="s">
        <v>27</v>
      </c>
      <c r="I2664" t="s">
        <v>12</v>
      </c>
    </row>
    <row r="2665" spans="1:9" x14ac:dyDescent="0.3">
      <c r="A2665">
        <v>2663</v>
      </c>
      <c r="B2665">
        <v>24</v>
      </c>
      <c r="C2665" t="s">
        <v>13</v>
      </c>
      <c r="D2665" t="s">
        <v>203</v>
      </c>
      <c r="E2665" t="s">
        <v>10</v>
      </c>
      <c r="F2665">
        <v>2</v>
      </c>
      <c r="G2665">
        <v>60000</v>
      </c>
      <c r="H2665" t="s">
        <v>11</v>
      </c>
      <c r="I2665" t="s">
        <v>44</v>
      </c>
    </row>
    <row r="2666" spans="1:9" x14ac:dyDescent="0.3">
      <c r="A2666">
        <v>2664</v>
      </c>
      <c r="B2666">
        <v>46</v>
      </c>
      <c r="C2666" t="s">
        <v>8</v>
      </c>
      <c r="D2666" t="s">
        <v>18</v>
      </c>
      <c r="E2666" t="s">
        <v>211</v>
      </c>
      <c r="F2666">
        <v>20</v>
      </c>
      <c r="G2666">
        <v>220000</v>
      </c>
      <c r="H2666" t="s">
        <v>20</v>
      </c>
      <c r="I2666" t="s">
        <v>23</v>
      </c>
    </row>
    <row r="2667" spans="1:9" x14ac:dyDescent="0.3">
      <c r="A2667">
        <v>2665</v>
      </c>
      <c r="B2667">
        <v>29</v>
      </c>
      <c r="C2667" t="s">
        <v>13</v>
      </c>
      <c r="D2667" t="s">
        <v>202</v>
      </c>
      <c r="E2667" t="s">
        <v>34</v>
      </c>
      <c r="F2667">
        <v>5</v>
      </c>
      <c r="G2667">
        <v>80000</v>
      </c>
      <c r="H2667" t="s">
        <v>32</v>
      </c>
      <c r="I2667" t="s">
        <v>33</v>
      </c>
    </row>
    <row r="2668" spans="1:9" x14ac:dyDescent="0.3">
      <c r="A2668">
        <v>2666</v>
      </c>
      <c r="B2668">
        <v>31</v>
      </c>
      <c r="C2668" t="s">
        <v>8</v>
      </c>
      <c r="D2668" t="s">
        <v>203</v>
      </c>
      <c r="E2668" t="s">
        <v>60</v>
      </c>
      <c r="F2668">
        <v>7</v>
      </c>
      <c r="G2668">
        <v>130000</v>
      </c>
      <c r="H2668" t="s">
        <v>32</v>
      </c>
      <c r="I2668" t="s">
        <v>12</v>
      </c>
    </row>
    <row r="2669" spans="1:9" x14ac:dyDescent="0.3">
      <c r="A2669">
        <v>2667</v>
      </c>
      <c r="B2669">
        <v>27</v>
      </c>
      <c r="C2669" t="s">
        <v>13</v>
      </c>
      <c r="D2669" t="s">
        <v>202</v>
      </c>
      <c r="E2669" t="s">
        <v>10</v>
      </c>
      <c r="F2669">
        <v>3</v>
      </c>
      <c r="G2669">
        <v>65000</v>
      </c>
      <c r="H2669" t="s">
        <v>32</v>
      </c>
      <c r="I2669" t="s">
        <v>23</v>
      </c>
    </row>
    <row r="2670" spans="1:9" x14ac:dyDescent="0.3">
      <c r="A2670">
        <v>2668</v>
      </c>
      <c r="B2670">
        <v>38</v>
      </c>
      <c r="C2670" t="s">
        <v>8</v>
      </c>
      <c r="D2670" t="s">
        <v>18</v>
      </c>
      <c r="E2670" t="s">
        <v>84</v>
      </c>
      <c r="F2670">
        <v>13</v>
      </c>
      <c r="G2670">
        <v>170000</v>
      </c>
      <c r="H2670" t="s">
        <v>20</v>
      </c>
      <c r="I2670" t="s">
        <v>56</v>
      </c>
    </row>
    <row r="2671" spans="1:9" x14ac:dyDescent="0.3">
      <c r="A2671">
        <v>2669</v>
      </c>
      <c r="B2671">
        <v>30</v>
      </c>
      <c r="C2671" t="s">
        <v>13</v>
      </c>
      <c r="D2671" t="s">
        <v>203</v>
      </c>
      <c r="E2671" t="s">
        <v>25</v>
      </c>
      <c r="F2671">
        <v>6</v>
      </c>
      <c r="G2671">
        <v>110000</v>
      </c>
      <c r="H2671" t="s">
        <v>32</v>
      </c>
      <c r="I2671" t="s">
        <v>12</v>
      </c>
    </row>
    <row r="2672" spans="1:9" x14ac:dyDescent="0.3">
      <c r="A2672">
        <v>2670</v>
      </c>
      <c r="B2672">
        <v>25</v>
      </c>
      <c r="C2672" t="s">
        <v>8</v>
      </c>
      <c r="D2672" t="s">
        <v>202</v>
      </c>
      <c r="E2672" t="s">
        <v>210</v>
      </c>
      <c r="F2672">
        <v>2</v>
      </c>
      <c r="G2672">
        <v>50000</v>
      </c>
      <c r="H2672" t="s">
        <v>16</v>
      </c>
      <c r="I2672" t="s">
        <v>12</v>
      </c>
    </row>
    <row r="2673" spans="1:9" x14ac:dyDescent="0.3">
      <c r="A2673">
        <v>2671</v>
      </c>
      <c r="B2673">
        <v>44</v>
      </c>
      <c r="C2673" t="s">
        <v>8</v>
      </c>
      <c r="D2673" t="s">
        <v>18</v>
      </c>
      <c r="E2673" t="s">
        <v>211</v>
      </c>
      <c r="F2673">
        <v>18</v>
      </c>
      <c r="G2673">
        <v>210000</v>
      </c>
      <c r="H2673" t="s">
        <v>16</v>
      </c>
      <c r="I2673" t="s">
        <v>17</v>
      </c>
    </row>
    <row r="2674" spans="1:9" x14ac:dyDescent="0.3">
      <c r="A2674">
        <v>2672</v>
      </c>
      <c r="B2674">
        <v>33</v>
      </c>
      <c r="C2674" t="s">
        <v>13</v>
      </c>
      <c r="D2674" t="s">
        <v>203</v>
      </c>
      <c r="E2674" t="s">
        <v>15</v>
      </c>
      <c r="F2674">
        <v>8</v>
      </c>
      <c r="G2674">
        <v>100000</v>
      </c>
      <c r="H2674" t="s">
        <v>27</v>
      </c>
      <c r="I2674" t="s">
        <v>12</v>
      </c>
    </row>
    <row r="2675" spans="1:9" x14ac:dyDescent="0.3">
      <c r="A2675">
        <v>2673</v>
      </c>
      <c r="B2675">
        <v>22</v>
      </c>
      <c r="C2675" t="s">
        <v>8</v>
      </c>
      <c r="D2675" t="s">
        <v>202</v>
      </c>
      <c r="E2675" t="s">
        <v>10</v>
      </c>
      <c r="F2675">
        <v>1</v>
      </c>
      <c r="G2675">
        <v>50000</v>
      </c>
      <c r="H2675" t="s">
        <v>27</v>
      </c>
      <c r="I2675" t="s">
        <v>28</v>
      </c>
    </row>
    <row r="2676" spans="1:9" x14ac:dyDescent="0.3">
      <c r="A2676">
        <v>2674</v>
      </c>
      <c r="B2676">
        <v>36</v>
      </c>
      <c r="C2676" t="s">
        <v>8</v>
      </c>
      <c r="D2676" t="s">
        <v>203</v>
      </c>
      <c r="E2676" t="s">
        <v>25</v>
      </c>
      <c r="F2676">
        <v>10</v>
      </c>
      <c r="G2676">
        <v>160000</v>
      </c>
      <c r="H2676" t="s">
        <v>16</v>
      </c>
      <c r="I2676" t="s">
        <v>39</v>
      </c>
    </row>
    <row r="2677" spans="1:9" x14ac:dyDescent="0.3">
      <c r="A2677">
        <v>2675</v>
      </c>
      <c r="B2677">
        <v>28</v>
      </c>
      <c r="C2677" t="s">
        <v>13</v>
      </c>
      <c r="D2677" t="s">
        <v>202</v>
      </c>
      <c r="E2677" t="s">
        <v>10</v>
      </c>
      <c r="F2677">
        <v>4</v>
      </c>
      <c r="G2677">
        <v>70000</v>
      </c>
      <c r="H2677" t="s">
        <v>16</v>
      </c>
      <c r="I2677" t="s">
        <v>17</v>
      </c>
    </row>
    <row r="2678" spans="1:9" x14ac:dyDescent="0.3">
      <c r="A2678">
        <v>2676</v>
      </c>
      <c r="B2678">
        <v>41</v>
      </c>
      <c r="C2678" t="s">
        <v>8</v>
      </c>
      <c r="D2678" t="s">
        <v>18</v>
      </c>
      <c r="E2678" t="s">
        <v>84</v>
      </c>
      <c r="F2678">
        <v>16</v>
      </c>
      <c r="G2678">
        <v>190000</v>
      </c>
      <c r="H2678" t="s">
        <v>16</v>
      </c>
      <c r="I2678" t="s">
        <v>12</v>
      </c>
    </row>
    <row r="2679" spans="1:9" x14ac:dyDescent="0.3">
      <c r="A2679">
        <v>2677</v>
      </c>
      <c r="B2679">
        <v>34</v>
      </c>
      <c r="C2679" t="s">
        <v>13</v>
      </c>
      <c r="D2679" t="s">
        <v>203</v>
      </c>
      <c r="E2679" t="s">
        <v>60</v>
      </c>
      <c r="F2679">
        <v>9</v>
      </c>
      <c r="G2679">
        <v>140000</v>
      </c>
      <c r="H2679" t="s">
        <v>16</v>
      </c>
      <c r="I2679" t="s">
        <v>23</v>
      </c>
    </row>
    <row r="2680" spans="1:9" x14ac:dyDescent="0.3">
      <c r="A2680">
        <v>2678</v>
      </c>
      <c r="B2680">
        <v>23</v>
      </c>
      <c r="C2680" t="s">
        <v>8</v>
      </c>
      <c r="D2680" t="s">
        <v>202</v>
      </c>
      <c r="E2680" t="s">
        <v>34</v>
      </c>
      <c r="F2680">
        <v>1</v>
      </c>
      <c r="G2680">
        <v>45000</v>
      </c>
      <c r="H2680" t="s">
        <v>27</v>
      </c>
      <c r="I2680" t="s">
        <v>30</v>
      </c>
    </row>
    <row r="2681" spans="1:9" x14ac:dyDescent="0.3">
      <c r="A2681">
        <v>2679</v>
      </c>
      <c r="B2681">
        <v>32</v>
      </c>
      <c r="C2681" t="s">
        <v>13</v>
      </c>
      <c r="D2681" t="s">
        <v>203</v>
      </c>
      <c r="E2681" t="s">
        <v>25</v>
      </c>
      <c r="F2681">
        <v>7</v>
      </c>
      <c r="G2681">
        <v>120000</v>
      </c>
      <c r="H2681" t="s">
        <v>32</v>
      </c>
      <c r="I2681" t="s">
        <v>33</v>
      </c>
    </row>
    <row r="2682" spans="1:9" x14ac:dyDescent="0.3">
      <c r="A2682">
        <v>2680</v>
      </c>
      <c r="B2682">
        <v>25</v>
      </c>
      <c r="C2682" t="s">
        <v>8</v>
      </c>
      <c r="D2682" t="s">
        <v>203</v>
      </c>
      <c r="E2682" t="s">
        <v>10</v>
      </c>
      <c r="F2682">
        <v>2</v>
      </c>
      <c r="G2682">
        <v>60000</v>
      </c>
      <c r="H2682" t="s">
        <v>16</v>
      </c>
      <c r="I2682" t="s">
        <v>39</v>
      </c>
    </row>
    <row r="2683" spans="1:9" x14ac:dyDescent="0.3">
      <c r="A2683">
        <v>2681</v>
      </c>
      <c r="B2683">
        <v>37</v>
      </c>
      <c r="C2683" t="s">
        <v>13</v>
      </c>
      <c r="D2683" t="s">
        <v>202</v>
      </c>
      <c r="E2683" t="s">
        <v>15</v>
      </c>
      <c r="F2683">
        <v>11</v>
      </c>
      <c r="G2683">
        <v>150000</v>
      </c>
      <c r="H2683" t="s">
        <v>27</v>
      </c>
      <c r="I2683" t="s">
        <v>12</v>
      </c>
    </row>
    <row r="2684" spans="1:9" x14ac:dyDescent="0.3">
      <c r="A2684">
        <v>2682</v>
      </c>
      <c r="B2684">
        <v>28</v>
      </c>
      <c r="C2684" t="s">
        <v>8</v>
      </c>
      <c r="D2684" t="s">
        <v>202</v>
      </c>
      <c r="E2684" t="s">
        <v>10</v>
      </c>
      <c r="F2684">
        <v>4</v>
      </c>
      <c r="G2684">
        <v>70000</v>
      </c>
      <c r="H2684" t="s">
        <v>11</v>
      </c>
      <c r="I2684" t="s">
        <v>23</v>
      </c>
    </row>
    <row r="2685" spans="1:9" x14ac:dyDescent="0.3">
      <c r="A2685">
        <v>2683</v>
      </c>
      <c r="B2685">
        <v>41</v>
      </c>
      <c r="C2685" t="s">
        <v>13</v>
      </c>
      <c r="D2685" t="s">
        <v>18</v>
      </c>
      <c r="E2685" t="s">
        <v>211</v>
      </c>
      <c r="F2685">
        <v>16</v>
      </c>
      <c r="G2685">
        <v>200000</v>
      </c>
      <c r="H2685" t="s">
        <v>27</v>
      </c>
      <c r="I2685" t="s">
        <v>30</v>
      </c>
    </row>
    <row r="2686" spans="1:9" x14ac:dyDescent="0.3">
      <c r="A2686">
        <v>2684</v>
      </c>
      <c r="B2686">
        <v>34</v>
      </c>
      <c r="C2686" t="s">
        <v>8</v>
      </c>
      <c r="D2686" t="s">
        <v>203</v>
      </c>
      <c r="E2686" t="s">
        <v>15</v>
      </c>
      <c r="F2686">
        <v>8</v>
      </c>
      <c r="G2686">
        <v>100000</v>
      </c>
      <c r="H2686" t="s">
        <v>27</v>
      </c>
      <c r="I2686" t="s">
        <v>30</v>
      </c>
    </row>
    <row r="2687" spans="1:9" x14ac:dyDescent="0.3">
      <c r="A2687">
        <v>2685</v>
      </c>
      <c r="B2687">
        <v>24</v>
      </c>
      <c r="C2687" t="s">
        <v>13</v>
      </c>
      <c r="D2687" t="s">
        <v>202</v>
      </c>
      <c r="E2687" t="s">
        <v>34</v>
      </c>
      <c r="F2687">
        <v>2</v>
      </c>
      <c r="G2687">
        <v>55000</v>
      </c>
      <c r="H2687" t="s">
        <v>20</v>
      </c>
      <c r="I2687" t="s">
        <v>12</v>
      </c>
    </row>
    <row r="2688" spans="1:9" x14ac:dyDescent="0.3">
      <c r="A2688">
        <v>2686</v>
      </c>
      <c r="B2688">
        <v>36</v>
      </c>
      <c r="C2688" t="s">
        <v>8</v>
      </c>
      <c r="D2688" t="s">
        <v>18</v>
      </c>
      <c r="E2688" t="s">
        <v>84</v>
      </c>
      <c r="F2688">
        <v>12</v>
      </c>
      <c r="G2688">
        <v>170000</v>
      </c>
      <c r="H2688" t="s">
        <v>32</v>
      </c>
      <c r="I2688" t="s">
        <v>12</v>
      </c>
    </row>
    <row r="2689" spans="1:9" x14ac:dyDescent="0.3">
      <c r="A2689">
        <v>2687</v>
      </c>
      <c r="B2689">
        <v>30</v>
      </c>
      <c r="C2689" t="s">
        <v>13</v>
      </c>
      <c r="D2689" t="s">
        <v>202</v>
      </c>
      <c r="E2689" t="s">
        <v>10</v>
      </c>
      <c r="F2689">
        <v>5</v>
      </c>
      <c r="G2689">
        <v>90000</v>
      </c>
      <c r="H2689" t="s">
        <v>16</v>
      </c>
      <c r="I2689" t="s">
        <v>12</v>
      </c>
    </row>
    <row r="2690" spans="1:9" x14ac:dyDescent="0.3">
      <c r="A2690">
        <v>2688</v>
      </c>
      <c r="B2690">
        <v>29</v>
      </c>
      <c r="C2690" t="s">
        <v>8</v>
      </c>
      <c r="D2690" t="s">
        <v>202</v>
      </c>
      <c r="E2690" t="s">
        <v>210</v>
      </c>
      <c r="F2690">
        <v>4</v>
      </c>
      <c r="G2690">
        <v>80000</v>
      </c>
      <c r="H2690" t="s">
        <v>27</v>
      </c>
      <c r="I2690" t="s">
        <v>30</v>
      </c>
    </row>
    <row r="2691" spans="1:9" x14ac:dyDescent="0.3">
      <c r="A2691">
        <v>2689</v>
      </c>
      <c r="B2691">
        <v>42</v>
      </c>
      <c r="C2691" t="s">
        <v>8</v>
      </c>
      <c r="D2691" t="s">
        <v>203</v>
      </c>
      <c r="E2691" t="s">
        <v>25</v>
      </c>
      <c r="F2691">
        <v>14</v>
      </c>
      <c r="G2691">
        <v>180000</v>
      </c>
      <c r="H2691" t="s">
        <v>32</v>
      </c>
      <c r="I2691" t="s">
        <v>23</v>
      </c>
    </row>
    <row r="2692" spans="1:9" x14ac:dyDescent="0.3">
      <c r="A2692">
        <v>2690</v>
      </c>
      <c r="B2692">
        <v>26</v>
      </c>
      <c r="C2692" t="s">
        <v>8</v>
      </c>
      <c r="D2692" t="s">
        <v>202</v>
      </c>
      <c r="E2692" t="s">
        <v>34</v>
      </c>
      <c r="F2692">
        <v>2</v>
      </c>
      <c r="G2692">
        <v>60000</v>
      </c>
      <c r="H2692" t="s">
        <v>16</v>
      </c>
      <c r="I2692" t="s">
        <v>23</v>
      </c>
    </row>
    <row r="2693" spans="1:9" x14ac:dyDescent="0.3">
      <c r="A2693">
        <v>2691</v>
      </c>
      <c r="B2693">
        <v>35</v>
      </c>
      <c r="C2693" t="s">
        <v>13</v>
      </c>
      <c r="D2693" t="s">
        <v>203</v>
      </c>
      <c r="E2693" t="s">
        <v>15</v>
      </c>
      <c r="F2693">
        <v>9</v>
      </c>
      <c r="G2693">
        <v>120000</v>
      </c>
      <c r="H2693" t="s">
        <v>16</v>
      </c>
      <c r="I2693" t="s">
        <v>39</v>
      </c>
    </row>
    <row r="2694" spans="1:9" x14ac:dyDescent="0.3">
      <c r="A2694">
        <v>2692</v>
      </c>
      <c r="B2694">
        <v>27</v>
      </c>
      <c r="C2694" t="s">
        <v>13</v>
      </c>
      <c r="D2694" t="s">
        <v>202</v>
      </c>
      <c r="E2694" t="s">
        <v>10</v>
      </c>
      <c r="F2694">
        <v>3</v>
      </c>
      <c r="G2694">
        <v>70000</v>
      </c>
      <c r="H2694" t="s">
        <v>32</v>
      </c>
      <c r="I2694" t="s">
        <v>23</v>
      </c>
    </row>
    <row r="2695" spans="1:9" x14ac:dyDescent="0.3">
      <c r="A2695">
        <v>2693</v>
      </c>
      <c r="B2695">
        <v>48</v>
      </c>
      <c r="C2695" t="s">
        <v>8</v>
      </c>
      <c r="D2695" t="s">
        <v>18</v>
      </c>
      <c r="E2695" t="s">
        <v>211</v>
      </c>
      <c r="F2695">
        <v>18</v>
      </c>
      <c r="G2695">
        <v>210000</v>
      </c>
      <c r="H2695" t="s">
        <v>27</v>
      </c>
      <c r="I2695" t="s">
        <v>30</v>
      </c>
    </row>
    <row r="2696" spans="1:9" x14ac:dyDescent="0.3">
      <c r="A2696">
        <v>2694</v>
      </c>
      <c r="B2696">
        <v>34</v>
      </c>
      <c r="C2696" t="s">
        <v>8</v>
      </c>
      <c r="D2696" t="s">
        <v>203</v>
      </c>
      <c r="E2696" t="s">
        <v>60</v>
      </c>
      <c r="F2696">
        <v>9</v>
      </c>
      <c r="G2696">
        <v>140000</v>
      </c>
      <c r="H2696" t="s">
        <v>16</v>
      </c>
      <c r="I2696" t="s">
        <v>17</v>
      </c>
    </row>
    <row r="2697" spans="1:9" x14ac:dyDescent="0.3">
      <c r="A2697">
        <v>2695</v>
      </c>
      <c r="B2697">
        <v>23</v>
      </c>
      <c r="C2697" t="s">
        <v>13</v>
      </c>
      <c r="D2697" t="s">
        <v>202</v>
      </c>
      <c r="E2697" t="s">
        <v>10</v>
      </c>
      <c r="F2697">
        <v>1</v>
      </c>
      <c r="G2697">
        <v>50000</v>
      </c>
      <c r="H2697" t="s">
        <v>11</v>
      </c>
      <c r="I2697" t="s">
        <v>35</v>
      </c>
    </row>
    <row r="2698" spans="1:9" x14ac:dyDescent="0.3">
      <c r="A2698">
        <v>2696</v>
      </c>
      <c r="B2698">
        <v>32</v>
      </c>
      <c r="C2698" t="s">
        <v>8</v>
      </c>
      <c r="D2698" t="s">
        <v>203</v>
      </c>
      <c r="E2698" t="s">
        <v>25</v>
      </c>
      <c r="F2698">
        <v>7</v>
      </c>
      <c r="G2698">
        <v>110000</v>
      </c>
      <c r="H2698" t="s">
        <v>16</v>
      </c>
      <c r="I2698" t="s">
        <v>39</v>
      </c>
    </row>
    <row r="2699" spans="1:9" x14ac:dyDescent="0.3">
      <c r="A2699">
        <v>2697</v>
      </c>
      <c r="B2699">
        <v>25</v>
      </c>
      <c r="C2699" t="s">
        <v>13</v>
      </c>
      <c r="D2699" t="s">
        <v>203</v>
      </c>
      <c r="E2699" t="s">
        <v>10</v>
      </c>
      <c r="F2699">
        <v>2</v>
      </c>
      <c r="G2699">
        <v>60000</v>
      </c>
      <c r="H2699" t="s">
        <v>32</v>
      </c>
      <c r="I2699" t="s">
        <v>33</v>
      </c>
    </row>
    <row r="2700" spans="1:9" x14ac:dyDescent="0.3">
      <c r="A2700">
        <v>2698</v>
      </c>
      <c r="B2700">
        <v>37</v>
      </c>
      <c r="C2700" t="s">
        <v>8</v>
      </c>
      <c r="D2700" t="s">
        <v>202</v>
      </c>
      <c r="E2700" t="s">
        <v>15</v>
      </c>
      <c r="F2700">
        <v>11</v>
      </c>
      <c r="G2700">
        <v>160000</v>
      </c>
      <c r="H2700" t="s">
        <v>11</v>
      </c>
      <c r="I2700" t="s">
        <v>12</v>
      </c>
    </row>
    <row r="2701" spans="1:9" x14ac:dyDescent="0.3">
      <c r="A2701">
        <v>2699</v>
      </c>
      <c r="B2701">
        <v>28</v>
      </c>
      <c r="C2701" t="s">
        <v>8</v>
      </c>
      <c r="D2701" t="s">
        <v>202</v>
      </c>
      <c r="E2701" t="s">
        <v>10</v>
      </c>
      <c r="F2701">
        <v>4</v>
      </c>
      <c r="G2701">
        <v>75000</v>
      </c>
      <c r="H2701" t="s">
        <v>27</v>
      </c>
      <c r="I2701" t="s">
        <v>30</v>
      </c>
    </row>
    <row r="2702" spans="1:9" x14ac:dyDescent="0.3">
      <c r="A2702">
        <v>2700</v>
      </c>
      <c r="B2702">
        <v>41</v>
      </c>
      <c r="C2702" t="s">
        <v>13</v>
      </c>
      <c r="D2702" t="s">
        <v>18</v>
      </c>
      <c r="E2702" t="s">
        <v>211</v>
      </c>
      <c r="F2702">
        <v>16</v>
      </c>
      <c r="G2702">
        <v>200000</v>
      </c>
      <c r="H2702" t="s">
        <v>32</v>
      </c>
      <c r="I2702" t="s">
        <v>33</v>
      </c>
    </row>
    <row r="2703" spans="1:9" x14ac:dyDescent="0.3">
      <c r="A2703">
        <v>2701</v>
      </c>
      <c r="B2703">
        <v>34</v>
      </c>
      <c r="C2703" t="s">
        <v>8</v>
      </c>
      <c r="D2703" t="s">
        <v>203</v>
      </c>
      <c r="E2703" t="s">
        <v>15</v>
      </c>
      <c r="F2703">
        <v>8</v>
      </c>
      <c r="G2703">
        <v>100000</v>
      </c>
      <c r="H2703" t="s">
        <v>20</v>
      </c>
      <c r="I2703" t="s">
        <v>56</v>
      </c>
    </row>
    <row r="2704" spans="1:9" x14ac:dyDescent="0.3">
      <c r="A2704">
        <v>2702</v>
      </c>
      <c r="B2704">
        <v>24</v>
      </c>
      <c r="C2704" t="s">
        <v>13</v>
      </c>
      <c r="D2704" t="s">
        <v>202</v>
      </c>
      <c r="E2704" t="s">
        <v>34</v>
      </c>
      <c r="F2704">
        <v>2</v>
      </c>
      <c r="G2704">
        <v>55000</v>
      </c>
      <c r="H2704" t="s">
        <v>16</v>
      </c>
      <c r="I2704" t="s">
        <v>39</v>
      </c>
    </row>
    <row r="2705" spans="1:9" x14ac:dyDescent="0.3">
      <c r="A2705">
        <v>2703</v>
      </c>
      <c r="B2705">
        <v>36</v>
      </c>
      <c r="C2705" t="s">
        <v>8</v>
      </c>
      <c r="D2705" t="s">
        <v>18</v>
      </c>
      <c r="E2705" t="s">
        <v>84</v>
      </c>
      <c r="F2705">
        <v>12</v>
      </c>
      <c r="G2705">
        <v>170000</v>
      </c>
      <c r="H2705" t="s">
        <v>16</v>
      </c>
      <c r="I2705" t="s">
        <v>17</v>
      </c>
    </row>
    <row r="2706" spans="1:9" x14ac:dyDescent="0.3">
      <c r="A2706">
        <v>2704</v>
      </c>
      <c r="B2706">
        <v>30</v>
      </c>
      <c r="C2706" t="s">
        <v>13</v>
      </c>
      <c r="D2706" t="s">
        <v>202</v>
      </c>
      <c r="E2706" t="s">
        <v>10</v>
      </c>
      <c r="F2706">
        <v>5</v>
      </c>
      <c r="G2706">
        <v>90000</v>
      </c>
      <c r="H2706" t="s">
        <v>11</v>
      </c>
      <c r="I2706" t="s">
        <v>12</v>
      </c>
    </row>
    <row r="2707" spans="1:9" x14ac:dyDescent="0.3">
      <c r="A2707">
        <v>2705</v>
      </c>
      <c r="B2707">
        <v>29</v>
      </c>
      <c r="C2707" t="s">
        <v>8</v>
      </c>
      <c r="D2707" t="s">
        <v>202</v>
      </c>
      <c r="E2707" t="s">
        <v>210</v>
      </c>
      <c r="F2707">
        <v>4</v>
      </c>
      <c r="G2707">
        <v>80000</v>
      </c>
      <c r="H2707" t="s">
        <v>27</v>
      </c>
      <c r="I2707" t="s">
        <v>12</v>
      </c>
    </row>
    <row r="2708" spans="1:9" x14ac:dyDescent="0.3">
      <c r="A2708">
        <v>2706</v>
      </c>
      <c r="B2708">
        <v>42</v>
      </c>
      <c r="C2708" t="s">
        <v>8</v>
      </c>
      <c r="D2708" t="s">
        <v>203</v>
      </c>
      <c r="E2708" t="s">
        <v>25</v>
      </c>
      <c r="F2708">
        <v>14</v>
      </c>
      <c r="G2708">
        <v>180000</v>
      </c>
      <c r="H2708" t="s">
        <v>11</v>
      </c>
      <c r="I2708" t="s">
        <v>44</v>
      </c>
    </row>
    <row r="2709" spans="1:9" x14ac:dyDescent="0.3">
      <c r="A2709">
        <v>2707</v>
      </c>
      <c r="B2709">
        <v>26</v>
      </c>
      <c r="C2709" t="s">
        <v>8</v>
      </c>
      <c r="D2709" t="s">
        <v>202</v>
      </c>
      <c r="E2709" t="s">
        <v>34</v>
      </c>
      <c r="F2709">
        <v>2</v>
      </c>
      <c r="G2709">
        <v>60000</v>
      </c>
      <c r="H2709" t="s">
        <v>27</v>
      </c>
      <c r="I2709" t="s">
        <v>12</v>
      </c>
    </row>
    <row r="2710" spans="1:9" x14ac:dyDescent="0.3">
      <c r="A2710">
        <v>2708</v>
      </c>
      <c r="B2710">
        <v>35</v>
      </c>
      <c r="C2710" t="s">
        <v>13</v>
      </c>
      <c r="D2710" t="s">
        <v>203</v>
      </c>
      <c r="E2710" t="s">
        <v>15</v>
      </c>
      <c r="F2710">
        <v>9</v>
      </c>
      <c r="G2710">
        <v>120000</v>
      </c>
      <c r="H2710" t="s">
        <v>11</v>
      </c>
      <c r="I2710" t="s">
        <v>23</v>
      </c>
    </row>
    <row r="2711" spans="1:9" x14ac:dyDescent="0.3">
      <c r="A2711">
        <v>2709</v>
      </c>
      <c r="B2711">
        <v>27</v>
      </c>
      <c r="C2711" t="s">
        <v>13</v>
      </c>
      <c r="D2711" t="s">
        <v>202</v>
      </c>
      <c r="E2711" t="s">
        <v>10</v>
      </c>
      <c r="F2711">
        <v>3</v>
      </c>
      <c r="G2711">
        <v>70000</v>
      </c>
      <c r="H2711" t="s">
        <v>11</v>
      </c>
      <c r="I2711" t="s">
        <v>44</v>
      </c>
    </row>
    <row r="2712" spans="1:9" x14ac:dyDescent="0.3">
      <c r="A2712">
        <v>2710</v>
      </c>
      <c r="B2712">
        <v>48</v>
      </c>
      <c r="C2712" t="s">
        <v>8</v>
      </c>
      <c r="D2712" t="s">
        <v>18</v>
      </c>
      <c r="E2712" t="s">
        <v>211</v>
      </c>
      <c r="F2712">
        <v>18</v>
      </c>
      <c r="G2712">
        <v>210000</v>
      </c>
      <c r="H2712" t="s">
        <v>20</v>
      </c>
      <c r="I2712" t="s">
        <v>23</v>
      </c>
    </row>
    <row r="2713" spans="1:9" x14ac:dyDescent="0.3">
      <c r="A2713">
        <v>2711</v>
      </c>
      <c r="B2713">
        <v>34</v>
      </c>
      <c r="C2713" t="s">
        <v>8</v>
      </c>
      <c r="D2713" t="s">
        <v>203</v>
      </c>
      <c r="E2713" t="s">
        <v>60</v>
      </c>
      <c r="F2713">
        <v>9</v>
      </c>
      <c r="G2713">
        <v>140000</v>
      </c>
      <c r="H2713" t="s">
        <v>20</v>
      </c>
      <c r="I2713" t="s">
        <v>23</v>
      </c>
    </row>
    <row r="2714" spans="1:9" x14ac:dyDescent="0.3">
      <c r="A2714">
        <v>2712</v>
      </c>
      <c r="B2714">
        <v>23</v>
      </c>
      <c r="C2714" t="s">
        <v>13</v>
      </c>
      <c r="D2714" t="s">
        <v>202</v>
      </c>
      <c r="E2714" t="s">
        <v>10</v>
      </c>
      <c r="F2714">
        <v>1</v>
      </c>
      <c r="G2714">
        <v>50000</v>
      </c>
      <c r="H2714" t="s">
        <v>27</v>
      </c>
      <c r="I2714" t="s">
        <v>28</v>
      </c>
    </row>
    <row r="2715" spans="1:9" x14ac:dyDescent="0.3">
      <c r="A2715">
        <v>2713</v>
      </c>
      <c r="B2715">
        <v>32</v>
      </c>
      <c r="C2715" t="s">
        <v>8</v>
      </c>
      <c r="D2715" t="s">
        <v>203</v>
      </c>
      <c r="E2715" t="s">
        <v>25</v>
      </c>
      <c r="F2715">
        <v>7</v>
      </c>
      <c r="G2715">
        <v>110000</v>
      </c>
      <c r="H2715" t="s">
        <v>11</v>
      </c>
      <c r="I2715" t="s">
        <v>35</v>
      </c>
    </row>
    <row r="2716" spans="1:9" x14ac:dyDescent="0.3">
      <c r="A2716">
        <v>2714</v>
      </c>
      <c r="B2716">
        <v>25</v>
      </c>
      <c r="C2716" t="s">
        <v>13</v>
      </c>
      <c r="D2716" t="s">
        <v>203</v>
      </c>
      <c r="E2716" t="s">
        <v>10</v>
      </c>
      <c r="F2716">
        <v>2</v>
      </c>
      <c r="G2716">
        <v>60000</v>
      </c>
      <c r="H2716" t="s">
        <v>16</v>
      </c>
      <c r="I2716" t="s">
        <v>23</v>
      </c>
    </row>
    <row r="2717" spans="1:9" x14ac:dyDescent="0.3">
      <c r="A2717">
        <v>2715</v>
      </c>
      <c r="B2717">
        <v>37</v>
      </c>
      <c r="C2717" t="s">
        <v>8</v>
      </c>
      <c r="D2717" t="s">
        <v>202</v>
      </c>
      <c r="E2717" t="s">
        <v>15</v>
      </c>
      <c r="F2717">
        <v>11</v>
      </c>
      <c r="G2717">
        <v>160000</v>
      </c>
      <c r="H2717" t="s">
        <v>20</v>
      </c>
      <c r="I2717" t="s">
        <v>23</v>
      </c>
    </row>
    <row r="2718" spans="1:9" x14ac:dyDescent="0.3">
      <c r="A2718">
        <v>2716</v>
      </c>
      <c r="B2718">
        <v>28</v>
      </c>
      <c r="C2718" t="s">
        <v>8</v>
      </c>
      <c r="D2718" t="s">
        <v>202</v>
      </c>
      <c r="E2718" t="s">
        <v>10</v>
      </c>
      <c r="F2718">
        <v>4</v>
      </c>
      <c r="G2718">
        <v>75000</v>
      </c>
      <c r="H2718" t="s">
        <v>20</v>
      </c>
      <c r="I2718" t="s">
        <v>56</v>
      </c>
    </row>
    <row r="2719" spans="1:9" x14ac:dyDescent="0.3">
      <c r="A2719">
        <v>2717</v>
      </c>
      <c r="B2719">
        <v>41</v>
      </c>
      <c r="C2719" t="s">
        <v>13</v>
      </c>
      <c r="D2719" t="s">
        <v>18</v>
      </c>
      <c r="E2719" t="s">
        <v>211</v>
      </c>
      <c r="F2719">
        <v>16</v>
      </c>
      <c r="G2719">
        <v>200000</v>
      </c>
      <c r="H2719" t="s">
        <v>20</v>
      </c>
      <c r="I2719" t="s">
        <v>56</v>
      </c>
    </row>
    <row r="2720" spans="1:9" x14ac:dyDescent="0.3">
      <c r="A2720">
        <v>2718</v>
      </c>
      <c r="B2720">
        <v>34</v>
      </c>
      <c r="C2720" t="s">
        <v>8</v>
      </c>
      <c r="D2720" t="s">
        <v>203</v>
      </c>
      <c r="E2720" t="s">
        <v>15</v>
      </c>
      <c r="F2720">
        <v>8</v>
      </c>
      <c r="G2720">
        <v>100000</v>
      </c>
      <c r="H2720" t="s">
        <v>16</v>
      </c>
      <c r="I2720" t="s">
        <v>17</v>
      </c>
    </row>
    <row r="2721" spans="1:9" x14ac:dyDescent="0.3">
      <c r="A2721">
        <v>2719</v>
      </c>
      <c r="B2721">
        <v>24</v>
      </c>
      <c r="C2721" t="s">
        <v>13</v>
      </c>
      <c r="D2721" t="s">
        <v>202</v>
      </c>
      <c r="E2721" t="s">
        <v>34</v>
      </c>
      <c r="F2721">
        <v>2</v>
      </c>
      <c r="G2721">
        <v>55000</v>
      </c>
      <c r="H2721" t="s">
        <v>27</v>
      </c>
      <c r="I2721" t="s">
        <v>12</v>
      </c>
    </row>
    <row r="2722" spans="1:9" x14ac:dyDescent="0.3">
      <c r="A2722">
        <v>2720</v>
      </c>
      <c r="B2722">
        <v>36</v>
      </c>
      <c r="C2722" t="s">
        <v>8</v>
      </c>
      <c r="D2722" t="s">
        <v>18</v>
      </c>
      <c r="E2722" t="s">
        <v>84</v>
      </c>
      <c r="F2722">
        <v>12</v>
      </c>
      <c r="G2722">
        <v>170000</v>
      </c>
      <c r="H2722" t="s">
        <v>16</v>
      </c>
      <c r="I2722" t="s">
        <v>12</v>
      </c>
    </row>
    <row r="2723" spans="1:9" x14ac:dyDescent="0.3">
      <c r="A2723">
        <v>2721</v>
      </c>
      <c r="B2723">
        <v>30</v>
      </c>
      <c r="C2723" t="s">
        <v>13</v>
      </c>
      <c r="D2723" t="s">
        <v>202</v>
      </c>
      <c r="E2723" t="s">
        <v>10</v>
      </c>
      <c r="F2723">
        <v>5</v>
      </c>
      <c r="G2723">
        <v>90000</v>
      </c>
      <c r="H2723" t="s">
        <v>11</v>
      </c>
      <c r="I2723" t="s">
        <v>35</v>
      </c>
    </row>
    <row r="2724" spans="1:9" x14ac:dyDescent="0.3">
      <c r="A2724">
        <v>2722</v>
      </c>
      <c r="B2724">
        <v>29</v>
      </c>
      <c r="C2724" t="s">
        <v>8</v>
      </c>
      <c r="D2724" t="s">
        <v>202</v>
      </c>
      <c r="E2724" t="s">
        <v>210</v>
      </c>
      <c r="F2724">
        <v>4</v>
      </c>
      <c r="G2724">
        <v>80000</v>
      </c>
      <c r="H2724" t="s">
        <v>27</v>
      </c>
      <c r="I2724" t="s">
        <v>12</v>
      </c>
    </row>
    <row r="2725" spans="1:9" x14ac:dyDescent="0.3">
      <c r="A2725">
        <v>2723</v>
      </c>
      <c r="B2725">
        <v>42</v>
      </c>
      <c r="C2725" t="s">
        <v>8</v>
      </c>
      <c r="D2725" t="s">
        <v>203</v>
      </c>
      <c r="E2725" t="s">
        <v>25</v>
      </c>
      <c r="F2725">
        <v>14</v>
      </c>
      <c r="G2725">
        <v>180000</v>
      </c>
      <c r="H2725" t="s">
        <v>27</v>
      </c>
      <c r="I2725" t="s">
        <v>28</v>
      </c>
    </row>
    <row r="2726" spans="1:9" x14ac:dyDescent="0.3">
      <c r="A2726">
        <v>2724</v>
      </c>
      <c r="B2726">
        <v>26</v>
      </c>
      <c r="C2726" t="s">
        <v>8</v>
      </c>
      <c r="D2726" t="s">
        <v>202</v>
      </c>
      <c r="E2726" t="s">
        <v>34</v>
      </c>
      <c r="F2726">
        <v>2</v>
      </c>
      <c r="G2726">
        <v>60000</v>
      </c>
      <c r="H2726" t="s">
        <v>16</v>
      </c>
      <c r="I2726" t="s">
        <v>12</v>
      </c>
    </row>
    <row r="2727" spans="1:9" x14ac:dyDescent="0.3">
      <c r="A2727">
        <v>2725</v>
      </c>
      <c r="B2727">
        <v>35</v>
      </c>
      <c r="C2727" t="s">
        <v>13</v>
      </c>
      <c r="D2727" t="s">
        <v>203</v>
      </c>
      <c r="E2727" t="s">
        <v>15</v>
      </c>
      <c r="F2727">
        <v>9</v>
      </c>
      <c r="G2727">
        <v>120000</v>
      </c>
      <c r="H2727" t="s">
        <v>27</v>
      </c>
      <c r="I2727" t="s">
        <v>30</v>
      </c>
    </row>
    <row r="2728" spans="1:9" x14ac:dyDescent="0.3">
      <c r="A2728">
        <v>2726</v>
      </c>
      <c r="B2728">
        <v>27</v>
      </c>
      <c r="C2728" t="s">
        <v>13</v>
      </c>
      <c r="D2728" t="s">
        <v>202</v>
      </c>
      <c r="E2728" t="s">
        <v>10</v>
      </c>
      <c r="F2728">
        <v>3</v>
      </c>
      <c r="G2728">
        <v>70000</v>
      </c>
      <c r="H2728" t="s">
        <v>20</v>
      </c>
      <c r="I2728" t="s">
        <v>56</v>
      </c>
    </row>
    <row r="2729" spans="1:9" x14ac:dyDescent="0.3">
      <c r="A2729">
        <v>2727</v>
      </c>
      <c r="B2729">
        <v>48</v>
      </c>
      <c r="C2729" t="s">
        <v>8</v>
      </c>
      <c r="D2729" t="s">
        <v>18</v>
      </c>
      <c r="E2729" t="s">
        <v>211</v>
      </c>
      <c r="F2729">
        <v>18</v>
      </c>
      <c r="G2729">
        <v>210000</v>
      </c>
      <c r="H2729" t="s">
        <v>16</v>
      </c>
      <c r="I2729" t="s">
        <v>12</v>
      </c>
    </row>
    <row r="2730" spans="1:9" x14ac:dyDescent="0.3">
      <c r="A2730">
        <v>2728</v>
      </c>
      <c r="B2730">
        <v>34</v>
      </c>
      <c r="C2730" t="s">
        <v>8</v>
      </c>
      <c r="D2730" t="s">
        <v>203</v>
      </c>
      <c r="E2730" t="s">
        <v>60</v>
      </c>
      <c r="F2730">
        <v>9</v>
      </c>
      <c r="G2730">
        <v>140000</v>
      </c>
      <c r="H2730" t="s">
        <v>20</v>
      </c>
      <c r="I2730" t="s">
        <v>23</v>
      </c>
    </row>
    <row r="2731" spans="1:9" x14ac:dyDescent="0.3">
      <c r="A2731">
        <v>2729</v>
      </c>
      <c r="B2731">
        <v>23</v>
      </c>
      <c r="C2731" t="s">
        <v>13</v>
      </c>
      <c r="D2731" t="s">
        <v>202</v>
      </c>
      <c r="E2731" t="s">
        <v>10</v>
      </c>
      <c r="F2731">
        <v>1</v>
      </c>
      <c r="G2731">
        <v>50000</v>
      </c>
      <c r="H2731" t="s">
        <v>27</v>
      </c>
      <c r="I2731" t="s">
        <v>28</v>
      </c>
    </row>
    <row r="2732" spans="1:9" x14ac:dyDescent="0.3">
      <c r="A2732">
        <v>2730</v>
      </c>
      <c r="B2732">
        <v>32</v>
      </c>
      <c r="C2732" t="s">
        <v>8</v>
      </c>
      <c r="D2732" t="s">
        <v>203</v>
      </c>
      <c r="E2732" t="s">
        <v>25</v>
      </c>
      <c r="F2732">
        <v>7</v>
      </c>
      <c r="G2732">
        <v>110000</v>
      </c>
      <c r="H2732" t="s">
        <v>32</v>
      </c>
      <c r="I2732" t="s">
        <v>23</v>
      </c>
    </row>
    <row r="2733" spans="1:9" x14ac:dyDescent="0.3">
      <c r="A2733">
        <v>2731</v>
      </c>
      <c r="B2733">
        <v>25</v>
      </c>
      <c r="C2733" t="s">
        <v>13</v>
      </c>
      <c r="D2733" t="s">
        <v>203</v>
      </c>
      <c r="E2733" t="s">
        <v>10</v>
      </c>
      <c r="F2733">
        <v>2</v>
      </c>
      <c r="G2733">
        <v>60000</v>
      </c>
      <c r="H2733" t="s">
        <v>20</v>
      </c>
      <c r="I2733" t="s">
        <v>12</v>
      </c>
    </row>
    <row r="2734" spans="1:9" x14ac:dyDescent="0.3">
      <c r="A2734">
        <v>2732</v>
      </c>
      <c r="B2734">
        <v>37</v>
      </c>
      <c r="C2734" t="s">
        <v>8</v>
      </c>
      <c r="D2734" t="s">
        <v>202</v>
      </c>
      <c r="E2734" t="s">
        <v>15</v>
      </c>
      <c r="F2734">
        <v>11</v>
      </c>
      <c r="G2734">
        <v>160000</v>
      </c>
      <c r="H2734" t="s">
        <v>16</v>
      </c>
      <c r="I2734" t="s">
        <v>39</v>
      </c>
    </row>
    <row r="2735" spans="1:9" x14ac:dyDescent="0.3">
      <c r="A2735">
        <v>2733</v>
      </c>
      <c r="B2735">
        <v>28</v>
      </c>
      <c r="C2735" t="s">
        <v>8</v>
      </c>
      <c r="D2735" t="s">
        <v>202</v>
      </c>
      <c r="E2735" t="s">
        <v>10</v>
      </c>
      <c r="F2735">
        <v>4</v>
      </c>
      <c r="G2735">
        <v>75000</v>
      </c>
      <c r="H2735" t="s">
        <v>32</v>
      </c>
      <c r="I2735" t="s">
        <v>33</v>
      </c>
    </row>
    <row r="2736" spans="1:9" x14ac:dyDescent="0.3">
      <c r="A2736">
        <v>2734</v>
      </c>
      <c r="B2736">
        <v>41</v>
      </c>
      <c r="C2736" t="s">
        <v>13</v>
      </c>
      <c r="D2736" t="s">
        <v>18</v>
      </c>
      <c r="E2736" t="s">
        <v>211</v>
      </c>
      <c r="F2736">
        <v>16</v>
      </c>
      <c r="G2736">
        <v>200000</v>
      </c>
      <c r="H2736" t="s">
        <v>11</v>
      </c>
      <c r="I2736" t="s">
        <v>44</v>
      </c>
    </row>
    <row r="2737" spans="1:9" x14ac:dyDescent="0.3">
      <c r="A2737">
        <v>2735</v>
      </c>
      <c r="B2737">
        <v>34</v>
      </c>
      <c r="C2737" t="s">
        <v>8</v>
      </c>
      <c r="D2737" t="s">
        <v>203</v>
      </c>
      <c r="E2737" t="s">
        <v>15</v>
      </c>
      <c r="F2737">
        <v>8</v>
      </c>
      <c r="G2737">
        <v>100000</v>
      </c>
      <c r="H2737" t="s">
        <v>16</v>
      </c>
      <c r="I2737" t="s">
        <v>12</v>
      </c>
    </row>
    <row r="2738" spans="1:9" x14ac:dyDescent="0.3">
      <c r="A2738">
        <v>2736</v>
      </c>
      <c r="B2738">
        <v>24</v>
      </c>
      <c r="C2738" t="s">
        <v>13</v>
      </c>
      <c r="D2738" t="s">
        <v>202</v>
      </c>
      <c r="E2738" t="s">
        <v>34</v>
      </c>
      <c r="F2738">
        <v>2</v>
      </c>
      <c r="G2738">
        <v>55000</v>
      </c>
      <c r="H2738" t="s">
        <v>32</v>
      </c>
      <c r="I2738" t="s">
        <v>23</v>
      </c>
    </row>
    <row r="2739" spans="1:9" x14ac:dyDescent="0.3">
      <c r="A2739">
        <v>2737</v>
      </c>
      <c r="B2739">
        <v>36</v>
      </c>
      <c r="C2739" t="s">
        <v>8</v>
      </c>
      <c r="D2739" t="s">
        <v>18</v>
      </c>
      <c r="E2739" t="s">
        <v>84</v>
      </c>
      <c r="F2739">
        <v>12</v>
      </c>
      <c r="G2739">
        <v>170000</v>
      </c>
      <c r="H2739" t="s">
        <v>27</v>
      </c>
      <c r="I2739" t="s">
        <v>30</v>
      </c>
    </row>
    <row r="2740" spans="1:9" x14ac:dyDescent="0.3">
      <c r="A2740">
        <v>2738</v>
      </c>
      <c r="B2740">
        <v>30</v>
      </c>
      <c r="C2740" t="s">
        <v>13</v>
      </c>
      <c r="D2740" t="s">
        <v>202</v>
      </c>
      <c r="E2740" t="s">
        <v>10</v>
      </c>
      <c r="F2740">
        <v>5</v>
      </c>
      <c r="G2740">
        <v>90000</v>
      </c>
      <c r="H2740" t="s">
        <v>16</v>
      </c>
      <c r="I2740" t="s">
        <v>17</v>
      </c>
    </row>
    <row r="2741" spans="1:9" x14ac:dyDescent="0.3">
      <c r="A2741">
        <v>2739</v>
      </c>
      <c r="B2741">
        <v>29</v>
      </c>
      <c r="C2741" t="s">
        <v>8</v>
      </c>
      <c r="D2741" t="s">
        <v>202</v>
      </c>
      <c r="E2741" t="s">
        <v>210</v>
      </c>
      <c r="F2741">
        <v>4</v>
      </c>
      <c r="G2741">
        <v>80000</v>
      </c>
      <c r="H2741" t="s">
        <v>11</v>
      </c>
      <c r="I2741" t="s">
        <v>35</v>
      </c>
    </row>
    <row r="2742" spans="1:9" x14ac:dyDescent="0.3">
      <c r="A2742">
        <v>2740</v>
      </c>
      <c r="B2742">
        <v>42</v>
      </c>
      <c r="C2742" t="s">
        <v>8</v>
      </c>
      <c r="D2742" t="s">
        <v>203</v>
      </c>
      <c r="E2742" t="s">
        <v>25</v>
      </c>
      <c r="F2742">
        <v>14</v>
      </c>
      <c r="G2742">
        <v>180000</v>
      </c>
      <c r="H2742" t="s">
        <v>27</v>
      </c>
      <c r="I2742" t="s">
        <v>12</v>
      </c>
    </row>
    <row r="2743" spans="1:9" x14ac:dyDescent="0.3">
      <c r="A2743">
        <v>2741</v>
      </c>
      <c r="B2743">
        <v>26</v>
      </c>
      <c r="C2743" t="s">
        <v>8</v>
      </c>
      <c r="D2743" t="s">
        <v>202</v>
      </c>
      <c r="E2743" t="s">
        <v>34</v>
      </c>
      <c r="F2743">
        <v>2</v>
      </c>
      <c r="G2743">
        <v>60000</v>
      </c>
      <c r="H2743" t="s">
        <v>20</v>
      </c>
      <c r="I2743" t="s">
        <v>12</v>
      </c>
    </row>
    <row r="2744" spans="1:9" x14ac:dyDescent="0.3">
      <c r="A2744">
        <v>2742</v>
      </c>
      <c r="B2744">
        <v>35</v>
      </c>
      <c r="C2744" t="s">
        <v>13</v>
      </c>
      <c r="D2744" t="s">
        <v>203</v>
      </c>
      <c r="E2744" t="s">
        <v>15</v>
      </c>
      <c r="F2744">
        <v>9</v>
      </c>
      <c r="G2744">
        <v>120000</v>
      </c>
      <c r="H2744" t="s">
        <v>32</v>
      </c>
      <c r="I2744" t="s">
        <v>23</v>
      </c>
    </row>
    <row r="2745" spans="1:9" x14ac:dyDescent="0.3">
      <c r="A2745">
        <v>2743</v>
      </c>
      <c r="B2745">
        <v>27</v>
      </c>
      <c r="C2745" t="s">
        <v>13</v>
      </c>
      <c r="D2745" t="s">
        <v>202</v>
      </c>
      <c r="E2745" t="s">
        <v>10</v>
      </c>
      <c r="F2745">
        <v>3</v>
      </c>
      <c r="G2745">
        <v>70000</v>
      </c>
      <c r="H2745" t="s">
        <v>27</v>
      </c>
      <c r="I2745" t="s">
        <v>28</v>
      </c>
    </row>
    <row r="2746" spans="1:9" x14ac:dyDescent="0.3">
      <c r="A2746">
        <v>2744</v>
      </c>
      <c r="B2746">
        <v>48</v>
      </c>
      <c r="C2746" t="s">
        <v>8</v>
      </c>
      <c r="D2746" t="s">
        <v>18</v>
      </c>
      <c r="E2746" t="s">
        <v>211</v>
      </c>
      <c r="F2746">
        <v>18</v>
      </c>
      <c r="G2746">
        <v>210000</v>
      </c>
      <c r="H2746" t="s">
        <v>20</v>
      </c>
      <c r="I2746" t="s">
        <v>23</v>
      </c>
    </row>
    <row r="2747" spans="1:9" x14ac:dyDescent="0.3">
      <c r="A2747">
        <v>2745</v>
      </c>
      <c r="B2747">
        <v>34</v>
      </c>
      <c r="C2747" t="s">
        <v>8</v>
      </c>
      <c r="D2747" t="s">
        <v>203</v>
      </c>
      <c r="E2747" t="s">
        <v>60</v>
      </c>
      <c r="F2747">
        <v>9</v>
      </c>
      <c r="G2747">
        <v>140000</v>
      </c>
      <c r="H2747" t="s">
        <v>27</v>
      </c>
      <c r="I2747" t="s">
        <v>30</v>
      </c>
    </row>
    <row r="2748" spans="1:9" x14ac:dyDescent="0.3">
      <c r="A2748">
        <v>2746</v>
      </c>
      <c r="B2748">
        <v>23</v>
      </c>
      <c r="C2748" t="s">
        <v>13</v>
      </c>
      <c r="D2748" t="s">
        <v>202</v>
      </c>
      <c r="E2748" t="s">
        <v>10</v>
      </c>
      <c r="F2748">
        <v>1</v>
      </c>
      <c r="G2748">
        <v>50000</v>
      </c>
      <c r="H2748" t="s">
        <v>16</v>
      </c>
      <c r="I2748" t="s">
        <v>17</v>
      </c>
    </row>
    <row r="2749" spans="1:9" x14ac:dyDescent="0.3">
      <c r="A2749">
        <v>2747</v>
      </c>
      <c r="B2749">
        <v>32</v>
      </c>
      <c r="C2749" t="s">
        <v>8</v>
      </c>
      <c r="D2749" t="s">
        <v>203</v>
      </c>
      <c r="E2749" t="s">
        <v>25</v>
      </c>
      <c r="F2749">
        <v>7</v>
      </c>
      <c r="G2749">
        <v>110000</v>
      </c>
      <c r="H2749" t="s">
        <v>20</v>
      </c>
      <c r="I2749" t="s">
        <v>23</v>
      </c>
    </row>
    <row r="2750" spans="1:9" x14ac:dyDescent="0.3">
      <c r="A2750">
        <v>2748</v>
      </c>
      <c r="B2750">
        <v>25</v>
      </c>
      <c r="C2750" t="s">
        <v>13</v>
      </c>
      <c r="D2750" t="s">
        <v>203</v>
      </c>
      <c r="E2750" t="s">
        <v>10</v>
      </c>
      <c r="F2750">
        <v>2</v>
      </c>
      <c r="G2750">
        <v>60000</v>
      </c>
      <c r="H2750" t="s">
        <v>16</v>
      </c>
      <c r="I2750" t="s">
        <v>17</v>
      </c>
    </row>
    <row r="2751" spans="1:9" x14ac:dyDescent="0.3">
      <c r="A2751">
        <v>2749</v>
      </c>
      <c r="B2751">
        <v>37</v>
      </c>
      <c r="C2751" t="s">
        <v>8</v>
      </c>
      <c r="D2751" t="s">
        <v>202</v>
      </c>
      <c r="E2751" t="s">
        <v>15</v>
      </c>
      <c r="F2751">
        <v>11</v>
      </c>
      <c r="G2751">
        <v>160000</v>
      </c>
      <c r="H2751" t="s">
        <v>16</v>
      </c>
      <c r="I2751" t="s">
        <v>12</v>
      </c>
    </row>
    <row r="2752" spans="1:9" x14ac:dyDescent="0.3">
      <c r="A2752">
        <v>2750</v>
      </c>
      <c r="B2752">
        <v>28</v>
      </c>
      <c r="C2752" t="s">
        <v>8</v>
      </c>
      <c r="D2752" t="s">
        <v>202</v>
      </c>
      <c r="E2752" t="s">
        <v>10</v>
      </c>
      <c r="F2752">
        <v>4</v>
      </c>
      <c r="G2752">
        <v>75000</v>
      </c>
      <c r="H2752" t="s">
        <v>32</v>
      </c>
      <c r="I2752" t="s">
        <v>33</v>
      </c>
    </row>
    <row r="2753" spans="1:9" x14ac:dyDescent="0.3">
      <c r="A2753">
        <v>2751</v>
      </c>
      <c r="B2753">
        <v>41</v>
      </c>
      <c r="C2753" t="s">
        <v>13</v>
      </c>
      <c r="D2753" t="s">
        <v>18</v>
      </c>
      <c r="E2753" t="s">
        <v>211</v>
      </c>
      <c r="F2753">
        <v>16</v>
      </c>
      <c r="G2753">
        <v>200000</v>
      </c>
      <c r="H2753" t="s">
        <v>11</v>
      </c>
      <c r="I2753" t="s">
        <v>44</v>
      </c>
    </row>
    <row r="2754" spans="1:9" x14ac:dyDescent="0.3">
      <c r="A2754">
        <v>2752</v>
      </c>
      <c r="B2754">
        <v>34</v>
      </c>
      <c r="C2754" t="s">
        <v>8</v>
      </c>
      <c r="D2754" t="s">
        <v>203</v>
      </c>
      <c r="E2754" t="s">
        <v>15</v>
      </c>
      <c r="F2754">
        <v>8</v>
      </c>
      <c r="G2754">
        <v>100000</v>
      </c>
      <c r="H2754" t="s">
        <v>27</v>
      </c>
      <c r="I2754" t="s">
        <v>30</v>
      </c>
    </row>
    <row r="2755" spans="1:9" x14ac:dyDescent="0.3">
      <c r="A2755">
        <v>2753</v>
      </c>
      <c r="B2755">
        <v>24</v>
      </c>
      <c r="C2755" t="s">
        <v>13</v>
      </c>
      <c r="D2755" t="s">
        <v>202</v>
      </c>
      <c r="E2755" t="s">
        <v>34</v>
      </c>
      <c r="F2755">
        <v>2</v>
      </c>
      <c r="G2755">
        <v>55000</v>
      </c>
      <c r="H2755" t="s">
        <v>27</v>
      </c>
      <c r="I2755" t="s">
        <v>30</v>
      </c>
    </row>
    <row r="2756" spans="1:9" x14ac:dyDescent="0.3">
      <c r="A2756">
        <v>2754</v>
      </c>
      <c r="B2756">
        <v>36</v>
      </c>
      <c r="C2756" t="s">
        <v>8</v>
      </c>
      <c r="D2756" t="s">
        <v>18</v>
      </c>
      <c r="E2756" t="s">
        <v>84</v>
      </c>
      <c r="F2756">
        <v>12</v>
      </c>
      <c r="G2756">
        <v>170000</v>
      </c>
      <c r="H2756" t="s">
        <v>11</v>
      </c>
      <c r="I2756" t="s">
        <v>12</v>
      </c>
    </row>
    <row r="2757" spans="1:9" x14ac:dyDescent="0.3">
      <c r="A2757">
        <v>2755</v>
      </c>
      <c r="B2757">
        <v>30</v>
      </c>
      <c r="C2757" t="s">
        <v>13</v>
      </c>
      <c r="D2757" t="s">
        <v>202</v>
      </c>
      <c r="E2757" t="s">
        <v>10</v>
      </c>
      <c r="F2757">
        <v>5</v>
      </c>
      <c r="G2757">
        <v>90000</v>
      </c>
      <c r="H2757" t="s">
        <v>16</v>
      </c>
      <c r="I2757" t="s">
        <v>39</v>
      </c>
    </row>
    <row r="2758" spans="1:9" x14ac:dyDescent="0.3">
      <c r="A2758">
        <v>2756</v>
      </c>
      <c r="B2758">
        <v>29</v>
      </c>
      <c r="C2758" t="s">
        <v>8</v>
      </c>
      <c r="D2758" t="s">
        <v>202</v>
      </c>
      <c r="E2758" t="s">
        <v>210</v>
      </c>
      <c r="F2758">
        <v>4</v>
      </c>
      <c r="G2758">
        <v>80000</v>
      </c>
      <c r="H2758" t="s">
        <v>27</v>
      </c>
      <c r="I2758" t="s">
        <v>12</v>
      </c>
    </row>
    <row r="2759" spans="1:9" x14ac:dyDescent="0.3">
      <c r="A2759">
        <v>2757</v>
      </c>
      <c r="B2759">
        <v>42</v>
      </c>
      <c r="C2759" t="s">
        <v>8</v>
      </c>
      <c r="D2759" t="s">
        <v>203</v>
      </c>
      <c r="E2759" t="s">
        <v>25</v>
      </c>
      <c r="F2759">
        <v>14</v>
      </c>
      <c r="G2759">
        <v>180000</v>
      </c>
      <c r="H2759" t="s">
        <v>27</v>
      </c>
      <c r="I2759" t="s">
        <v>12</v>
      </c>
    </row>
    <row r="2760" spans="1:9" x14ac:dyDescent="0.3">
      <c r="A2760">
        <v>2758</v>
      </c>
      <c r="B2760">
        <v>26</v>
      </c>
      <c r="C2760" t="s">
        <v>8</v>
      </c>
      <c r="D2760" t="s">
        <v>202</v>
      </c>
      <c r="E2760" t="s">
        <v>34</v>
      </c>
      <c r="F2760">
        <v>2</v>
      </c>
      <c r="G2760">
        <v>60000</v>
      </c>
      <c r="H2760" t="s">
        <v>32</v>
      </c>
      <c r="I2760" t="s">
        <v>33</v>
      </c>
    </row>
    <row r="2761" spans="1:9" x14ac:dyDescent="0.3">
      <c r="A2761">
        <v>2759</v>
      </c>
      <c r="B2761">
        <v>35</v>
      </c>
      <c r="C2761" t="s">
        <v>13</v>
      </c>
      <c r="D2761" t="s">
        <v>203</v>
      </c>
      <c r="E2761" t="s">
        <v>15</v>
      </c>
      <c r="F2761">
        <v>9</v>
      </c>
      <c r="G2761">
        <v>120000</v>
      </c>
      <c r="H2761" t="s">
        <v>27</v>
      </c>
      <c r="I2761" t="s">
        <v>28</v>
      </c>
    </row>
    <row r="2762" spans="1:9" x14ac:dyDescent="0.3">
      <c r="A2762">
        <v>2760</v>
      </c>
      <c r="B2762">
        <v>27</v>
      </c>
      <c r="C2762" t="s">
        <v>13</v>
      </c>
      <c r="D2762" t="s">
        <v>202</v>
      </c>
      <c r="E2762" t="s">
        <v>10</v>
      </c>
      <c r="F2762">
        <v>3</v>
      </c>
      <c r="G2762">
        <v>70000</v>
      </c>
      <c r="H2762" t="s">
        <v>27</v>
      </c>
      <c r="I2762" t="s">
        <v>12</v>
      </c>
    </row>
    <row r="2763" spans="1:9" x14ac:dyDescent="0.3">
      <c r="A2763">
        <v>2761</v>
      </c>
      <c r="B2763">
        <v>48</v>
      </c>
      <c r="C2763" t="s">
        <v>8</v>
      </c>
      <c r="D2763" t="s">
        <v>18</v>
      </c>
      <c r="E2763" t="s">
        <v>211</v>
      </c>
      <c r="F2763">
        <v>18</v>
      </c>
      <c r="G2763">
        <v>210000</v>
      </c>
      <c r="H2763" t="s">
        <v>11</v>
      </c>
      <c r="I2763" t="s">
        <v>35</v>
      </c>
    </row>
    <row r="2764" spans="1:9" x14ac:dyDescent="0.3">
      <c r="A2764">
        <v>2762</v>
      </c>
      <c r="B2764">
        <v>34</v>
      </c>
      <c r="C2764" t="s">
        <v>8</v>
      </c>
      <c r="D2764" t="s">
        <v>203</v>
      </c>
      <c r="E2764" t="s">
        <v>60</v>
      </c>
      <c r="F2764">
        <v>9</v>
      </c>
      <c r="G2764">
        <v>140000</v>
      </c>
      <c r="H2764" t="s">
        <v>11</v>
      </c>
      <c r="I2764" t="s">
        <v>35</v>
      </c>
    </row>
    <row r="2765" spans="1:9" x14ac:dyDescent="0.3">
      <c r="A2765">
        <v>2763</v>
      </c>
      <c r="B2765">
        <v>23</v>
      </c>
      <c r="C2765" t="s">
        <v>13</v>
      </c>
      <c r="D2765" t="s">
        <v>202</v>
      </c>
      <c r="E2765" t="s">
        <v>10</v>
      </c>
      <c r="F2765">
        <v>1</v>
      </c>
      <c r="G2765">
        <v>50000</v>
      </c>
      <c r="H2765" t="s">
        <v>32</v>
      </c>
      <c r="I2765" t="s">
        <v>12</v>
      </c>
    </row>
    <row r="2766" spans="1:9" x14ac:dyDescent="0.3">
      <c r="A2766">
        <v>2764</v>
      </c>
      <c r="B2766">
        <v>32</v>
      </c>
      <c r="C2766" t="s">
        <v>8</v>
      </c>
      <c r="D2766" t="s">
        <v>203</v>
      </c>
      <c r="E2766" t="s">
        <v>25</v>
      </c>
      <c r="F2766">
        <v>7</v>
      </c>
      <c r="G2766">
        <v>110000</v>
      </c>
      <c r="H2766" t="s">
        <v>16</v>
      </c>
      <c r="I2766" t="s">
        <v>39</v>
      </c>
    </row>
    <row r="2767" spans="1:9" x14ac:dyDescent="0.3">
      <c r="A2767">
        <v>2765</v>
      </c>
      <c r="B2767">
        <v>25</v>
      </c>
      <c r="C2767" t="s">
        <v>13</v>
      </c>
      <c r="D2767" t="s">
        <v>203</v>
      </c>
      <c r="E2767" t="s">
        <v>10</v>
      </c>
      <c r="F2767">
        <v>2</v>
      </c>
      <c r="G2767">
        <v>60000</v>
      </c>
      <c r="H2767" t="s">
        <v>11</v>
      </c>
      <c r="I2767" t="s">
        <v>23</v>
      </c>
    </row>
    <row r="2768" spans="1:9" x14ac:dyDescent="0.3">
      <c r="A2768">
        <v>2766</v>
      </c>
      <c r="B2768">
        <v>37</v>
      </c>
      <c r="C2768" t="s">
        <v>8</v>
      </c>
      <c r="D2768" t="s">
        <v>202</v>
      </c>
      <c r="E2768" t="s">
        <v>15</v>
      </c>
      <c r="F2768">
        <v>11</v>
      </c>
      <c r="G2768">
        <v>160000</v>
      </c>
      <c r="H2768" t="s">
        <v>16</v>
      </c>
      <c r="I2768" t="s">
        <v>23</v>
      </c>
    </row>
    <row r="2769" spans="1:9" x14ac:dyDescent="0.3">
      <c r="A2769">
        <v>2767</v>
      </c>
      <c r="B2769">
        <v>28</v>
      </c>
      <c r="C2769" t="s">
        <v>8</v>
      </c>
      <c r="D2769" t="s">
        <v>202</v>
      </c>
      <c r="E2769" t="s">
        <v>10</v>
      </c>
      <c r="F2769">
        <v>4</v>
      </c>
      <c r="G2769">
        <v>75000</v>
      </c>
      <c r="H2769" t="s">
        <v>16</v>
      </c>
      <c r="I2769" t="s">
        <v>39</v>
      </c>
    </row>
    <row r="2770" spans="1:9" x14ac:dyDescent="0.3">
      <c r="A2770">
        <v>2768</v>
      </c>
      <c r="B2770">
        <v>41</v>
      </c>
      <c r="C2770" t="s">
        <v>13</v>
      </c>
      <c r="D2770" t="s">
        <v>18</v>
      </c>
      <c r="E2770" t="s">
        <v>211</v>
      </c>
      <c r="F2770">
        <v>16</v>
      </c>
      <c r="G2770">
        <v>200000</v>
      </c>
      <c r="H2770" t="s">
        <v>27</v>
      </c>
      <c r="I2770" t="s">
        <v>28</v>
      </c>
    </row>
    <row r="2771" spans="1:9" x14ac:dyDescent="0.3">
      <c r="A2771">
        <v>2769</v>
      </c>
      <c r="B2771">
        <v>34</v>
      </c>
      <c r="C2771" t="s">
        <v>8</v>
      </c>
      <c r="D2771" t="s">
        <v>203</v>
      </c>
      <c r="E2771" t="s">
        <v>15</v>
      </c>
      <c r="F2771">
        <v>8</v>
      </c>
      <c r="G2771">
        <v>100000</v>
      </c>
      <c r="H2771" t="s">
        <v>27</v>
      </c>
      <c r="I2771" t="s">
        <v>28</v>
      </c>
    </row>
    <row r="2772" spans="1:9" x14ac:dyDescent="0.3">
      <c r="A2772">
        <v>2770</v>
      </c>
      <c r="B2772">
        <v>24</v>
      </c>
      <c r="C2772" t="s">
        <v>13</v>
      </c>
      <c r="D2772" t="s">
        <v>202</v>
      </c>
      <c r="E2772" t="s">
        <v>34</v>
      </c>
      <c r="F2772">
        <v>2</v>
      </c>
      <c r="G2772">
        <v>55000</v>
      </c>
      <c r="H2772" t="s">
        <v>16</v>
      </c>
      <c r="I2772" t="s">
        <v>39</v>
      </c>
    </row>
    <row r="2773" spans="1:9" x14ac:dyDescent="0.3">
      <c r="A2773">
        <v>2771</v>
      </c>
      <c r="B2773">
        <v>36</v>
      </c>
      <c r="C2773" t="s">
        <v>8</v>
      </c>
      <c r="D2773" t="s">
        <v>18</v>
      </c>
      <c r="E2773" t="s">
        <v>84</v>
      </c>
      <c r="F2773">
        <v>12</v>
      </c>
      <c r="G2773">
        <v>170000</v>
      </c>
      <c r="H2773" t="s">
        <v>16</v>
      </c>
      <c r="I2773" t="s">
        <v>39</v>
      </c>
    </row>
    <row r="2774" spans="1:9" x14ac:dyDescent="0.3">
      <c r="A2774">
        <v>2772</v>
      </c>
      <c r="B2774">
        <v>30</v>
      </c>
      <c r="C2774" t="s">
        <v>13</v>
      </c>
      <c r="D2774" t="s">
        <v>202</v>
      </c>
      <c r="E2774" t="s">
        <v>10</v>
      </c>
      <c r="F2774">
        <v>5</v>
      </c>
      <c r="G2774">
        <v>90000</v>
      </c>
      <c r="H2774" t="s">
        <v>27</v>
      </c>
      <c r="I2774" t="s">
        <v>28</v>
      </c>
    </row>
    <row r="2775" spans="1:9" x14ac:dyDescent="0.3">
      <c r="A2775">
        <v>2773</v>
      </c>
      <c r="B2775">
        <v>29</v>
      </c>
      <c r="C2775" t="s">
        <v>8</v>
      </c>
      <c r="D2775" t="s">
        <v>202</v>
      </c>
      <c r="E2775" t="s">
        <v>210</v>
      </c>
      <c r="F2775">
        <v>4</v>
      </c>
      <c r="G2775">
        <v>80000</v>
      </c>
      <c r="H2775" t="s">
        <v>16</v>
      </c>
      <c r="I2775" t="s">
        <v>17</v>
      </c>
    </row>
    <row r="2776" spans="1:9" x14ac:dyDescent="0.3">
      <c r="A2776">
        <v>2774</v>
      </c>
      <c r="B2776">
        <v>42</v>
      </c>
      <c r="C2776" t="s">
        <v>8</v>
      </c>
      <c r="D2776" t="s">
        <v>203</v>
      </c>
      <c r="E2776" t="s">
        <v>25</v>
      </c>
      <c r="F2776">
        <v>14</v>
      </c>
      <c r="G2776">
        <v>180000</v>
      </c>
      <c r="H2776" t="s">
        <v>16</v>
      </c>
      <c r="I2776" t="s">
        <v>17</v>
      </c>
    </row>
    <row r="2777" spans="1:9" x14ac:dyDescent="0.3">
      <c r="A2777">
        <v>2775</v>
      </c>
      <c r="B2777">
        <v>26</v>
      </c>
      <c r="C2777" t="s">
        <v>8</v>
      </c>
      <c r="D2777" t="s">
        <v>202</v>
      </c>
      <c r="E2777" t="s">
        <v>34</v>
      </c>
      <c r="F2777">
        <v>2</v>
      </c>
      <c r="G2777">
        <v>60000</v>
      </c>
      <c r="H2777" t="s">
        <v>20</v>
      </c>
      <c r="I2777" t="s">
        <v>23</v>
      </c>
    </row>
    <row r="2778" spans="1:9" x14ac:dyDescent="0.3">
      <c r="A2778">
        <v>2776</v>
      </c>
      <c r="B2778">
        <v>35</v>
      </c>
      <c r="C2778" t="s">
        <v>13</v>
      </c>
      <c r="D2778" t="s">
        <v>203</v>
      </c>
      <c r="E2778" t="s">
        <v>15</v>
      </c>
      <c r="F2778">
        <v>9</v>
      </c>
      <c r="G2778">
        <v>120000</v>
      </c>
      <c r="H2778" t="s">
        <v>20</v>
      </c>
      <c r="I2778" t="s">
        <v>12</v>
      </c>
    </row>
    <row r="2779" spans="1:9" x14ac:dyDescent="0.3">
      <c r="A2779">
        <v>2777</v>
      </c>
      <c r="B2779">
        <v>27</v>
      </c>
      <c r="C2779" t="s">
        <v>13</v>
      </c>
      <c r="D2779" t="s">
        <v>202</v>
      </c>
      <c r="E2779" t="s">
        <v>10</v>
      </c>
      <c r="F2779">
        <v>3</v>
      </c>
      <c r="G2779">
        <v>70000</v>
      </c>
      <c r="H2779" t="s">
        <v>27</v>
      </c>
      <c r="I2779" t="s">
        <v>30</v>
      </c>
    </row>
    <row r="2780" spans="1:9" x14ac:dyDescent="0.3">
      <c r="A2780">
        <v>2778</v>
      </c>
      <c r="B2780">
        <v>48</v>
      </c>
      <c r="C2780" t="s">
        <v>8</v>
      </c>
      <c r="D2780" t="s">
        <v>18</v>
      </c>
      <c r="E2780" t="s">
        <v>211</v>
      </c>
      <c r="F2780">
        <v>18</v>
      </c>
      <c r="G2780">
        <v>210000</v>
      </c>
      <c r="H2780" t="s">
        <v>32</v>
      </c>
      <c r="I2780" t="s">
        <v>12</v>
      </c>
    </row>
    <row r="2781" spans="1:9" x14ac:dyDescent="0.3">
      <c r="A2781">
        <v>2779</v>
      </c>
      <c r="B2781">
        <v>29</v>
      </c>
      <c r="C2781" t="s">
        <v>13</v>
      </c>
      <c r="D2781" t="s">
        <v>202</v>
      </c>
      <c r="E2781" t="s">
        <v>207</v>
      </c>
      <c r="F2781">
        <v>6</v>
      </c>
      <c r="G2781">
        <v>103579</v>
      </c>
      <c r="H2781" t="s">
        <v>27</v>
      </c>
      <c r="I2781" t="s">
        <v>30</v>
      </c>
    </row>
    <row r="2782" spans="1:9" x14ac:dyDescent="0.3">
      <c r="A2782">
        <v>2780</v>
      </c>
      <c r="B2782">
        <v>45</v>
      </c>
      <c r="C2782" t="s">
        <v>8</v>
      </c>
      <c r="D2782" t="s">
        <v>203</v>
      </c>
      <c r="E2782" t="s">
        <v>204</v>
      </c>
      <c r="F2782">
        <v>19</v>
      </c>
      <c r="G2782">
        <v>163780</v>
      </c>
      <c r="H2782" t="s">
        <v>20</v>
      </c>
      <c r="I2782" t="s">
        <v>23</v>
      </c>
    </row>
    <row r="2783" spans="1:9" x14ac:dyDescent="0.3">
      <c r="A2783">
        <v>2781</v>
      </c>
      <c r="B2783">
        <v>36</v>
      </c>
      <c r="C2783" t="s">
        <v>8</v>
      </c>
      <c r="D2783" t="s">
        <v>202</v>
      </c>
      <c r="E2783" t="s">
        <v>208</v>
      </c>
      <c r="F2783">
        <v>12</v>
      </c>
      <c r="G2783">
        <v>137878</v>
      </c>
      <c r="H2783" t="s">
        <v>32</v>
      </c>
      <c r="I2783" t="s">
        <v>23</v>
      </c>
    </row>
    <row r="2784" spans="1:9" x14ac:dyDescent="0.3">
      <c r="A2784">
        <v>2782</v>
      </c>
      <c r="B2784">
        <v>30</v>
      </c>
      <c r="C2784" t="s">
        <v>13</v>
      </c>
      <c r="D2784" t="s">
        <v>203</v>
      </c>
      <c r="E2784" t="s">
        <v>206</v>
      </c>
      <c r="F2784">
        <v>4</v>
      </c>
      <c r="G2784">
        <v>92438</v>
      </c>
      <c r="H2784" t="s">
        <v>27</v>
      </c>
      <c r="I2784" t="s">
        <v>12</v>
      </c>
    </row>
    <row r="2785" spans="1:9" x14ac:dyDescent="0.3">
      <c r="A2785">
        <v>2783</v>
      </c>
      <c r="B2785">
        <v>28</v>
      </c>
      <c r="C2785" t="s">
        <v>8</v>
      </c>
      <c r="D2785" t="s">
        <v>203</v>
      </c>
      <c r="E2785" t="s">
        <v>207</v>
      </c>
      <c r="F2785">
        <v>5</v>
      </c>
      <c r="G2785">
        <v>84181</v>
      </c>
      <c r="H2785" t="s">
        <v>11</v>
      </c>
      <c r="I2785" t="s">
        <v>44</v>
      </c>
    </row>
    <row r="2786" spans="1:9" x14ac:dyDescent="0.3">
      <c r="A2786">
        <v>2784</v>
      </c>
      <c r="B2786">
        <v>46</v>
      </c>
      <c r="C2786" t="s">
        <v>13</v>
      </c>
      <c r="D2786" t="s">
        <v>18</v>
      </c>
      <c r="E2786" t="s">
        <v>204</v>
      </c>
      <c r="F2786">
        <v>21</v>
      </c>
      <c r="G2786">
        <v>174821</v>
      </c>
      <c r="H2786" t="s">
        <v>27</v>
      </c>
      <c r="I2786" t="s">
        <v>12</v>
      </c>
    </row>
    <row r="2787" spans="1:9" x14ac:dyDescent="0.3">
      <c r="A2787">
        <v>2785</v>
      </c>
      <c r="B2787">
        <v>34</v>
      </c>
      <c r="C2787" t="s">
        <v>8</v>
      </c>
      <c r="D2787" t="s">
        <v>202</v>
      </c>
      <c r="E2787" t="s">
        <v>205</v>
      </c>
      <c r="F2787">
        <v>10</v>
      </c>
      <c r="G2787">
        <v>126520</v>
      </c>
      <c r="H2787" t="s">
        <v>27</v>
      </c>
      <c r="I2787" t="s">
        <v>28</v>
      </c>
    </row>
    <row r="2788" spans="1:9" x14ac:dyDescent="0.3">
      <c r="A2788">
        <v>2786</v>
      </c>
      <c r="B2788">
        <v>44</v>
      </c>
      <c r="C2788" t="s">
        <v>8</v>
      </c>
      <c r="D2788" t="s">
        <v>203</v>
      </c>
      <c r="E2788" t="s">
        <v>95</v>
      </c>
      <c r="F2788">
        <v>18</v>
      </c>
      <c r="G2788">
        <v>152168</v>
      </c>
      <c r="H2788" t="s">
        <v>32</v>
      </c>
      <c r="I2788" t="s">
        <v>33</v>
      </c>
    </row>
    <row r="2789" spans="1:9" x14ac:dyDescent="0.3">
      <c r="A2789">
        <v>2787</v>
      </c>
      <c r="B2789">
        <v>55</v>
      </c>
      <c r="C2789" t="s">
        <v>13</v>
      </c>
      <c r="D2789" t="s">
        <v>18</v>
      </c>
      <c r="E2789" t="s">
        <v>204</v>
      </c>
      <c r="F2789">
        <v>29</v>
      </c>
      <c r="G2789">
        <v>190543</v>
      </c>
      <c r="H2789" t="s">
        <v>11</v>
      </c>
      <c r="I2789" t="s">
        <v>35</v>
      </c>
    </row>
    <row r="2790" spans="1:9" x14ac:dyDescent="0.3">
      <c r="A2790">
        <v>2788</v>
      </c>
      <c r="B2790">
        <v>35</v>
      </c>
      <c r="C2790" t="s">
        <v>8</v>
      </c>
      <c r="D2790" t="s">
        <v>203</v>
      </c>
      <c r="E2790" t="s">
        <v>207</v>
      </c>
      <c r="F2790">
        <v>9</v>
      </c>
      <c r="G2790">
        <v>131547</v>
      </c>
      <c r="H2790" t="s">
        <v>11</v>
      </c>
      <c r="I2790" t="s">
        <v>35</v>
      </c>
    </row>
    <row r="2791" spans="1:9" x14ac:dyDescent="0.3">
      <c r="A2791">
        <v>2789</v>
      </c>
      <c r="B2791">
        <v>54</v>
      </c>
      <c r="C2791" t="s">
        <v>8</v>
      </c>
      <c r="D2791" t="s">
        <v>202</v>
      </c>
      <c r="E2791" t="s">
        <v>206</v>
      </c>
      <c r="F2791">
        <v>28</v>
      </c>
      <c r="G2791">
        <v>192292</v>
      </c>
      <c r="H2791" t="s">
        <v>11</v>
      </c>
      <c r="I2791" t="s">
        <v>23</v>
      </c>
    </row>
    <row r="2792" spans="1:9" x14ac:dyDescent="0.3">
      <c r="A2792">
        <v>2790</v>
      </c>
      <c r="B2792">
        <v>23</v>
      </c>
      <c r="C2792" t="s">
        <v>13</v>
      </c>
      <c r="D2792" t="s">
        <v>213</v>
      </c>
      <c r="E2792" t="s">
        <v>205</v>
      </c>
      <c r="F2792">
        <v>1</v>
      </c>
      <c r="G2792">
        <v>52807</v>
      </c>
      <c r="H2792" t="s">
        <v>11</v>
      </c>
      <c r="I2792" t="s">
        <v>12</v>
      </c>
    </row>
    <row r="2793" spans="1:9" x14ac:dyDescent="0.3">
      <c r="A2793">
        <v>2791</v>
      </c>
      <c r="B2793">
        <v>46</v>
      </c>
      <c r="C2793" t="s">
        <v>8</v>
      </c>
      <c r="D2793" t="s">
        <v>203</v>
      </c>
      <c r="E2793" t="s">
        <v>95</v>
      </c>
      <c r="F2793">
        <v>20</v>
      </c>
      <c r="G2793">
        <v>174938</v>
      </c>
      <c r="H2793" t="s">
        <v>16</v>
      </c>
      <c r="I2793" t="s">
        <v>17</v>
      </c>
    </row>
    <row r="2794" spans="1:9" x14ac:dyDescent="0.3">
      <c r="A2794">
        <v>2792</v>
      </c>
      <c r="B2794">
        <v>33</v>
      </c>
      <c r="C2794" t="s">
        <v>13</v>
      </c>
      <c r="D2794" t="s">
        <v>202</v>
      </c>
      <c r="E2794" t="s">
        <v>207</v>
      </c>
      <c r="F2794">
        <v>8</v>
      </c>
      <c r="G2794">
        <v>124071</v>
      </c>
      <c r="H2794" t="s">
        <v>27</v>
      </c>
      <c r="I2794" t="s">
        <v>12</v>
      </c>
    </row>
    <row r="2795" spans="1:9" x14ac:dyDescent="0.3">
      <c r="A2795">
        <v>2793</v>
      </c>
      <c r="B2795">
        <v>26</v>
      </c>
      <c r="C2795" t="s">
        <v>8</v>
      </c>
      <c r="D2795" t="s">
        <v>203</v>
      </c>
      <c r="E2795" t="s">
        <v>208</v>
      </c>
      <c r="F2795">
        <v>3</v>
      </c>
      <c r="G2795">
        <v>73640</v>
      </c>
      <c r="H2795" t="s">
        <v>16</v>
      </c>
      <c r="I2795" t="s">
        <v>23</v>
      </c>
    </row>
    <row r="2796" spans="1:9" x14ac:dyDescent="0.3">
      <c r="A2796">
        <v>2794</v>
      </c>
      <c r="B2796">
        <v>43</v>
      </c>
      <c r="C2796" t="s">
        <v>13</v>
      </c>
      <c r="D2796" t="s">
        <v>18</v>
      </c>
      <c r="E2796" t="s">
        <v>204</v>
      </c>
      <c r="F2796">
        <v>19</v>
      </c>
      <c r="G2796">
        <v>156486</v>
      </c>
      <c r="H2796" t="s">
        <v>27</v>
      </c>
      <c r="I2796" t="s">
        <v>12</v>
      </c>
    </row>
    <row r="2797" spans="1:9" x14ac:dyDescent="0.3">
      <c r="A2797">
        <v>2795</v>
      </c>
      <c r="B2797">
        <v>36</v>
      </c>
      <c r="C2797" t="s">
        <v>8</v>
      </c>
      <c r="D2797" t="s">
        <v>203</v>
      </c>
      <c r="E2797" t="s">
        <v>207</v>
      </c>
      <c r="F2797">
        <v>11</v>
      </c>
      <c r="G2797">
        <v>138859</v>
      </c>
      <c r="H2797" t="s">
        <v>27</v>
      </c>
      <c r="I2797" t="s">
        <v>12</v>
      </c>
    </row>
    <row r="2798" spans="1:9" x14ac:dyDescent="0.3">
      <c r="A2798">
        <v>2796</v>
      </c>
      <c r="B2798">
        <v>23</v>
      </c>
      <c r="C2798" t="s">
        <v>13</v>
      </c>
      <c r="D2798" t="s">
        <v>202</v>
      </c>
      <c r="E2798" t="s">
        <v>206</v>
      </c>
      <c r="F2798">
        <v>0</v>
      </c>
      <c r="G2798">
        <v>52831</v>
      </c>
      <c r="H2798" t="s">
        <v>20</v>
      </c>
      <c r="I2798" t="s">
        <v>12</v>
      </c>
    </row>
    <row r="2799" spans="1:9" x14ac:dyDescent="0.3">
      <c r="A2799">
        <v>2797</v>
      </c>
      <c r="B2799">
        <v>49</v>
      </c>
      <c r="C2799" t="s">
        <v>8</v>
      </c>
      <c r="D2799" t="s">
        <v>203</v>
      </c>
      <c r="E2799" t="s">
        <v>204</v>
      </c>
      <c r="F2799">
        <v>23</v>
      </c>
      <c r="G2799">
        <v>182392</v>
      </c>
      <c r="H2799" t="s">
        <v>16</v>
      </c>
      <c r="I2799" t="s">
        <v>17</v>
      </c>
    </row>
    <row r="2800" spans="1:9" x14ac:dyDescent="0.3">
      <c r="A2800">
        <v>2798</v>
      </c>
      <c r="B2800">
        <v>35</v>
      </c>
      <c r="C2800" t="s">
        <v>13</v>
      </c>
      <c r="D2800" t="s">
        <v>203</v>
      </c>
      <c r="E2800" t="s">
        <v>207</v>
      </c>
      <c r="F2800">
        <v>11</v>
      </c>
      <c r="G2800">
        <v>151078</v>
      </c>
      <c r="H2800" t="s">
        <v>20</v>
      </c>
      <c r="I2800" t="s">
        <v>56</v>
      </c>
    </row>
    <row r="2801" spans="1:9" x14ac:dyDescent="0.3">
      <c r="A2801">
        <v>2799</v>
      </c>
      <c r="B2801">
        <v>31</v>
      </c>
      <c r="C2801" t="s">
        <v>8</v>
      </c>
      <c r="D2801" t="s">
        <v>202</v>
      </c>
      <c r="E2801" t="s">
        <v>205</v>
      </c>
      <c r="F2801">
        <v>8</v>
      </c>
      <c r="G2801">
        <v>100679</v>
      </c>
      <c r="H2801" t="s">
        <v>27</v>
      </c>
      <c r="I2801" t="s">
        <v>30</v>
      </c>
    </row>
    <row r="2802" spans="1:9" x14ac:dyDescent="0.3">
      <c r="A2802">
        <v>2800</v>
      </c>
      <c r="B2802">
        <v>54</v>
      </c>
      <c r="C2802" t="s">
        <v>212</v>
      </c>
      <c r="D2802" t="s">
        <v>213</v>
      </c>
      <c r="E2802" t="s">
        <v>95</v>
      </c>
      <c r="F2802">
        <v>29</v>
      </c>
      <c r="G2802">
        <v>158966</v>
      </c>
      <c r="H2802" t="s">
        <v>20</v>
      </c>
      <c r="I2802" t="s">
        <v>56</v>
      </c>
    </row>
    <row r="2803" spans="1:9" x14ac:dyDescent="0.3">
      <c r="A2803">
        <v>2801</v>
      </c>
      <c r="B2803">
        <v>43</v>
      </c>
      <c r="C2803" t="s">
        <v>8</v>
      </c>
      <c r="D2803" t="s">
        <v>203</v>
      </c>
      <c r="E2803" t="s">
        <v>207</v>
      </c>
      <c r="F2803">
        <v>20</v>
      </c>
      <c r="G2803">
        <v>167924</v>
      </c>
      <c r="H2803" t="s">
        <v>32</v>
      </c>
      <c r="I2803" t="s">
        <v>33</v>
      </c>
    </row>
    <row r="2804" spans="1:9" x14ac:dyDescent="0.3">
      <c r="A2804">
        <v>2802</v>
      </c>
      <c r="B2804">
        <v>33</v>
      </c>
      <c r="C2804" t="s">
        <v>13</v>
      </c>
      <c r="D2804" t="s">
        <v>203</v>
      </c>
      <c r="E2804" t="s">
        <v>206</v>
      </c>
      <c r="F2804">
        <v>10</v>
      </c>
      <c r="G2804">
        <v>113334</v>
      </c>
      <c r="H2804" t="s">
        <v>27</v>
      </c>
      <c r="I2804" t="s">
        <v>12</v>
      </c>
    </row>
    <row r="2805" spans="1:9" x14ac:dyDescent="0.3">
      <c r="A2805">
        <v>2803</v>
      </c>
      <c r="B2805">
        <v>52</v>
      </c>
      <c r="C2805" t="s">
        <v>13</v>
      </c>
      <c r="D2805" t="s">
        <v>18</v>
      </c>
      <c r="E2805" t="s">
        <v>204</v>
      </c>
      <c r="F2805">
        <v>29</v>
      </c>
      <c r="G2805">
        <v>194778</v>
      </c>
      <c r="H2805" t="s">
        <v>20</v>
      </c>
      <c r="I2805" t="s">
        <v>12</v>
      </c>
    </row>
    <row r="2806" spans="1:9" x14ac:dyDescent="0.3">
      <c r="A2806">
        <v>2804</v>
      </c>
      <c r="B2806">
        <v>28</v>
      </c>
      <c r="C2806" t="s">
        <v>8</v>
      </c>
      <c r="D2806" t="s">
        <v>202</v>
      </c>
      <c r="E2806" t="s">
        <v>207</v>
      </c>
      <c r="F2806">
        <v>4</v>
      </c>
      <c r="G2806">
        <v>77606</v>
      </c>
      <c r="H2806" t="s">
        <v>27</v>
      </c>
      <c r="I2806" t="s">
        <v>28</v>
      </c>
    </row>
    <row r="2807" spans="1:9" x14ac:dyDescent="0.3">
      <c r="A2807">
        <v>2805</v>
      </c>
      <c r="B2807">
        <v>36</v>
      </c>
      <c r="C2807" t="s">
        <v>13</v>
      </c>
      <c r="D2807" t="s">
        <v>203</v>
      </c>
      <c r="E2807" t="s">
        <v>95</v>
      </c>
      <c r="F2807">
        <v>13</v>
      </c>
      <c r="G2807">
        <v>140010</v>
      </c>
      <c r="H2807" t="s">
        <v>27</v>
      </c>
      <c r="I2807" t="s">
        <v>12</v>
      </c>
    </row>
    <row r="2808" spans="1:9" x14ac:dyDescent="0.3">
      <c r="A2808">
        <v>2806</v>
      </c>
      <c r="B2808">
        <v>43</v>
      </c>
      <c r="C2808" t="s">
        <v>8</v>
      </c>
      <c r="D2808" t="s">
        <v>202</v>
      </c>
      <c r="E2808" t="s">
        <v>206</v>
      </c>
      <c r="F2808">
        <v>20</v>
      </c>
      <c r="G2808">
        <v>142421</v>
      </c>
      <c r="H2808" t="s">
        <v>16</v>
      </c>
      <c r="I2808" t="s">
        <v>12</v>
      </c>
    </row>
    <row r="2809" spans="1:9" x14ac:dyDescent="0.3">
      <c r="A2809">
        <v>2807</v>
      </c>
      <c r="B2809">
        <v>50</v>
      </c>
      <c r="C2809" t="s">
        <v>13</v>
      </c>
      <c r="D2809" t="s">
        <v>203</v>
      </c>
      <c r="E2809" t="s">
        <v>207</v>
      </c>
      <c r="F2809">
        <v>24</v>
      </c>
      <c r="G2809">
        <v>192756</v>
      </c>
      <c r="H2809" t="s">
        <v>27</v>
      </c>
      <c r="I2809" t="s">
        <v>28</v>
      </c>
    </row>
    <row r="2810" spans="1:9" x14ac:dyDescent="0.3">
      <c r="A2810">
        <v>2808</v>
      </c>
      <c r="B2810">
        <v>24</v>
      </c>
      <c r="C2810" t="s">
        <v>8</v>
      </c>
      <c r="D2810" t="s">
        <v>18</v>
      </c>
      <c r="E2810" t="s">
        <v>204</v>
      </c>
      <c r="F2810">
        <v>1</v>
      </c>
      <c r="G2810">
        <v>106686</v>
      </c>
      <c r="H2810" t="s">
        <v>32</v>
      </c>
      <c r="I2810" t="s">
        <v>23</v>
      </c>
    </row>
    <row r="2811" spans="1:9" x14ac:dyDescent="0.3">
      <c r="A2811">
        <v>2809</v>
      </c>
      <c r="B2811">
        <v>52</v>
      </c>
      <c r="C2811" t="s">
        <v>8</v>
      </c>
      <c r="D2811" t="s">
        <v>203</v>
      </c>
      <c r="E2811" t="s">
        <v>95</v>
      </c>
      <c r="F2811">
        <v>27</v>
      </c>
      <c r="G2811">
        <v>186794</v>
      </c>
      <c r="H2811" t="s">
        <v>27</v>
      </c>
      <c r="I2811" t="s">
        <v>12</v>
      </c>
    </row>
    <row r="2812" spans="1:9" x14ac:dyDescent="0.3">
      <c r="A2812">
        <v>2810</v>
      </c>
      <c r="B2812">
        <v>46</v>
      </c>
      <c r="C2812" t="s">
        <v>13</v>
      </c>
      <c r="D2812" t="s">
        <v>202</v>
      </c>
      <c r="E2812" t="s">
        <v>205</v>
      </c>
      <c r="F2812">
        <v>19</v>
      </c>
      <c r="G2812">
        <v>150729</v>
      </c>
      <c r="H2812" t="s">
        <v>20</v>
      </c>
      <c r="I2812" t="s">
        <v>12</v>
      </c>
    </row>
    <row r="2813" spans="1:9" x14ac:dyDescent="0.3">
      <c r="A2813">
        <v>2811</v>
      </c>
      <c r="B2813">
        <v>38</v>
      </c>
      <c r="C2813" t="s">
        <v>8</v>
      </c>
      <c r="D2813" t="s">
        <v>203</v>
      </c>
      <c r="E2813" t="s">
        <v>207</v>
      </c>
      <c r="F2813">
        <v>15</v>
      </c>
      <c r="G2813">
        <v>171652</v>
      </c>
      <c r="H2813" t="s">
        <v>11</v>
      </c>
      <c r="I2813" t="s">
        <v>12</v>
      </c>
    </row>
    <row r="2814" spans="1:9" x14ac:dyDescent="0.3">
      <c r="A2814">
        <v>2812</v>
      </c>
      <c r="B2814">
        <v>29</v>
      </c>
      <c r="C2814" t="s">
        <v>8</v>
      </c>
      <c r="D2814" t="s">
        <v>202</v>
      </c>
      <c r="E2814" t="s">
        <v>206</v>
      </c>
      <c r="F2814">
        <v>6</v>
      </c>
      <c r="G2814">
        <v>88552</v>
      </c>
      <c r="H2814" t="s">
        <v>16</v>
      </c>
      <c r="I2814" t="s">
        <v>23</v>
      </c>
    </row>
    <row r="2815" spans="1:9" x14ac:dyDescent="0.3">
      <c r="A2815">
        <v>2813</v>
      </c>
      <c r="B2815">
        <v>33</v>
      </c>
      <c r="C2815" t="s">
        <v>13</v>
      </c>
      <c r="D2815" t="s">
        <v>203</v>
      </c>
      <c r="E2815" t="s">
        <v>208</v>
      </c>
      <c r="F2815">
        <v>9</v>
      </c>
      <c r="G2815">
        <v>119918</v>
      </c>
      <c r="H2815" t="s">
        <v>16</v>
      </c>
      <c r="I2815" t="s">
        <v>23</v>
      </c>
    </row>
    <row r="2816" spans="1:9" x14ac:dyDescent="0.3">
      <c r="A2816">
        <v>2814</v>
      </c>
      <c r="B2816">
        <v>47</v>
      </c>
      <c r="C2816" t="s">
        <v>8</v>
      </c>
      <c r="D2816" t="s">
        <v>18</v>
      </c>
      <c r="E2816" t="s">
        <v>204</v>
      </c>
      <c r="F2816">
        <v>21</v>
      </c>
      <c r="G2816">
        <v>174985</v>
      </c>
      <c r="H2816" t="s">
        <v>27</v>
      </c>
      <c r="I2816" t="s">
        <v>28</v>
      </c>
    </row>
    <row r="2817" spans="1:9" x14ac:dyDescent="0.3">
      <c r="A2817">
        <v>2815</v>
      </c>
      <c r="B2817">
        <v>45</v>
      </c>
      <c r="C2817" t="s">
        <v>13</v>
      </c>
      <c r="D2817" t="s">
        <v>203</v>
      </c>
      <c r="E2817" t="s">
        <v>95</v>
      </c>
      <c r="F2817">
        <v>23</v>
      </c>
      <c r="G2817">
        <v>174336</v>
      </c>
      <c r="H2817" t="s">
        <v>20</v>
      </c>
      <c r="I2817" t="s">
        <v>23</v>
      </c>
    </row>
    <row r="2818" spans="1:9" x14ac:dyDescent="0.3">
      <c r="A2818">
        <v>2816</v>
      </c>
      <c r="B2818">
        <v>28</v>
      </c>
      <c r="C2818" t="s">
        <v>8</v>
      </c>
      <c r="D2818" t="s">
        <v>202</v>
      </c>
      <c r="E2818" t="s">
        <v>205</v>
      </c>
      <c r="F2818">
        <v>4</v>
      </c>
      <c r="G2818">
        <v>72389</v>
      </c>
      <c r="H2818" t="s">
        <v>20</v>
      </c>
      <c r="I2818" t="s">
        <v>12</v>
      </c>
    </row>
    <row r="2819" spans="1:9" x14ac:dyDescent="0.3">
      <c r="A2819">
        <v>2817</v>
      </c>
      <c r="B2819">
        <v>42</v>
      </c>
      <c r="C2819" t="s">
        <v>13</v>
      </c>
      <c r="D2819" t="s">
        <v>203</v>
      </c>
      <c r="E2819" t="s">
        <v>207</v>
      </c>
      <c r="F2819">
        <v>14</v>
      </c>
      <c r="G2819">
        <v>163978</v>
      </c>
      <c r="H2819" t="s">
        <v>27</v>
      </c>
      <c r="I2819" t="s">
        <v>30</v>
      </c>
    </row>
    <row r="2820" spans="1:9" x14ac:dyDescent="0.3">
      <c r="A2820">
        <v>2818</v>
      </c>
      <c r="B2820">
        <v>46</v>
      </c>
      <c r="C2820" t="s">
        <v>8</v>
      </c>
      <c r="D2820" t="s">
        <v>202</v>
      </c>
      <c r="E2820" t="s">
        <v>206</v>
      </c>
      <c r="F2820">
        <v>25</v>
      </c>
      <c r="G2820">
        <v>166958</v>
      </c>
      <c r="H2820" t="s">
        <v>11</v>
      </c>
      <c r="I2820" t="s">
        <v>35</v>
      </c>
    </row>
    <row r="2821" spans="1:9" x14ac:dyDescent="0.3">
      <c r="A2821">
        <v>2819</v>
      </c>
      <c r="B2821">
        <v>38</v>
      </c>
      <c r="C2821" t="s">
        <v>13</v>
      </c>
      <c r="D2821" t="s">
        <v>18</v>
      </c>
      <c r="E2821" t="s">
        <v>204</v>
      </c>
      <c r="F2821">
        <v>15</v>
      </c>
      <c r="G2821">
        <v>145052</v>
      </c>
      <c r="H2821" t="s">
        <v>16</v>
      </c>
      <c r="I2821" t="s">
        <v>23</v>
      </c>
    </row>
    <row r="2822" spans="1:9" x14ac:dyDescent="0.3">
      <c r="A2822">
        <v>2820</v>
      </c>
      <c r="B2822">
        <v>54</v>
      </c>
      <c r="C2822" t="s">
        <v>8</v>
      </c>
      <c r="D2822" t="s">
        <v>203</v>
      </c>
      <c r="E2822" t="s">
        <v>95</v>
      </c>
      <c r="F2822">
        <v>32</v>
      </c>
      <c r="G2822">
        <v>195270</v>
      </c>
      <c r="H2822" t="s">
        <v>27</v>
      </c>
      <c r="I2822" t="s">
        <v>12</v>
      </c>
    </row>
    <row r="2823" spans="1:9" x14ac:dyDescent="0.3">
      <c r="A2823">
        <v>2821</v>
      </c>
      <c r="B2823">
        <v>33</v>
      </c>
      <c r="C2823" t="s">
        <v>13</v>
      </c>
      <c r="D2823" t="s">
        <v>203</v>
      </c>
      <c r="E2823" t="s">
        <v>207</v>
      </c>
      <c r="F2823">
        <v>8</v>
      </c>
      <c r="G2823">
        <v>122970</v>
      </c>
      <c r="H2823" t="s">
        <v>20</v>
      </c>
      <c r="I2823" t="s">
        <v>12</v>
      </c>
    </row>
    <row r="2824" spans="1:9" x14ac:dyDescent="0.3">
      <c r="A2824">
        <v>2822</v>
      </c>
      <c r="B2824">
        <v>27</v>
      </c>
      <c r="C2824" t="s">
        <v>8</v>
      </c>
      <c r="D2824" t="s">
        <v>213</v>
      </c>
      <c r="E2824" t="s">
        <v>205</v>
      </c>
      <c r="F2824">
        <v>4</v>
      </c>
      <c r="G2824">
        <v>80247</v>
      </c>
      <c r="H2824" t="s">
        <v>32</v>
      </c>
      <c r="I2824" t="s">
        <v>12</v>
      </c>
    </row>
    <row r="2825" spans="1:9" x14ac:dyDescent="0.3">
      <c r="A2825">
        <v>2823</v>
      </c>
      <c r="B2825">
        <v>50</v>
      </c>
      <c r="C2825" t="s">
        <v>13</v>
      </c>
      <c r="D2825" t="s">
        <v>202</v>
      </c>
      <c r="E2825" t="s">
        <v>206</v>
      </c>
      <c r="F2825">
        <v>25</v>
      </c>
      <c r="G2825">
        <v>177862</v>
      </c>
      <c r="H2825" t="s">
        <v>11</v>
      </c>
      <c r="I2825" t="s">
        <v>44</v>
      </c>
    </row>
    <row r="2826" spans="1:9" x14ac:dyDescent="0.3">
      <c r="A2826">
        <v>2824</v>
      </c>
      <c r="B2826">
        <v>26</v>
      </c>
      <c r="C2826" t="s">
        <v>8</v>
      </c>
      <c r="D2826" t="s">
        <v>203</v>
      </c>
      <c r="E2826" t="s">
        <v>207</v>
      </c>
      <c r="F2826">
        <v>4</v>
      </c>
      <c r="G2826">
        <v>91062</v>
      </c>
      <c r="H2826" t="s">
        <v>16</v>
      </c>
      <c r="I2826" t="s">
        <v>39</v>
      </c>
    </row>
    <row r="2827" spans="1:9" x14ac:dyDescent="0.3">
      <c r="A2827">
        <v>2825</v>
      </c>
      <c r="B2827">
        <v>31</v>
      </c>
      <c r="C2827" t="s">
        <v>13</v>
      </c>
      <c r="D2827" t="s">
        <v>203</v>
      </c>
      <c r="E2827" t="s">
        <v>95</v>
      </c>
      <c r="F2827">
        <v>6</v>
      </c>
      <c r="G2827">
        <v>114290</v>
      </c>
      <c r="H2827" t="s">
        <v>32</v>
      </c>
      <c r="I2827" t="s">
        <v>23</v>
      </c>
    </row>
    <row r="2828" spans="1:9" x14ac:dyDescent="0.3">
      <c r="A2828">
        <v>2826</v>
      </c>
      <c r="B2828">
        <v>35</v>
      </c>
      <c r="C2828" t="s">
        <v>8</v>
      </c>
      <c r="D2828" t="s">
        <v>202</v>
      </c>
      <c r="E2828" t="s">
        <v>208</v>
      </c>
      <c r="F2828">
        <v>10</v>
      </c>
      <c r="G2828">
        <v>128999</v>
      </c>
      <c r="H2828" t="s">
        <v>27</v>
      </c>
      <c r="I2828" t="s">
        <v>28</v>
      </c>
    </row>
    <row r="2829" spans="1:9" x14ac:dyDescent="0.3">
      <c r="A2829">
        <v>2827</v>
      </c>
      <c r="B2829">
        <v>44</v>
      </c>
      <c r="C2829" t="s">
        <v>13</v>
      </c>
      <c r="D2829" t="s">
        <v>18</v>
      </c>
      <c r="E2829" t="s">
        <v>204</v>
      </c>
      <c r="F2829">
        <v>18</v>
      </c>
      <c r="G2829">
        <v>162454</v>
      </c>
      <c r="H2829" t="s">
        <v>27</v>
      </c>
      <c r="I2829" t="s">
        <v>12</v>
      </c>
    </row>
    <row r="2830" spans="1:9" x14ac:dyDescent="0.3">
      <c r="A2830">
        <v>2828</v>
      </c>
      <c r="B2830">
        <v>32</v>
      </c>
      <c r="C2830" t="s">
        <v>8</v>
      </c>
      <c r="D2830" t="s">
        <v>203</v>
      </c>
      <c r="E2830" t="s">
        <v>206</v>
      </c>
      <c r="F2830">
        <v>8</v>
      </c>
      <c r="G2830">
        <v>122354</v>
      </c>
      <c r="H2830" t="s">
        <v>16</v>
      </c>
      <c r="I2830" t="s">
        <v>39</v>
      </c>
    </row>
    <row r="2831" spans="1:9" x14ac:dyDescent="0.3">
      <c r="A2831">
        <v>2829</v>
      </c>
      <c r="B2831">
        <v>54</v>
      </c>
      <c r="C2831" t="s">
        <v>8</v>
      </c>
      <c r="D2831" t="s">
        <v>202</v>
      </c>
      <c r="E2831" t="s">
        <v>207</v>
      </c>
      <c r="F2831">
        <v>25</v>
      </c>
      <c r="G2831">
        <v>179756</v>
      </c>
      <c r="H2831" t="s">
        <v>11</v>
      </c>
      <c r="I2831" t="s">
        <v>35</v>
      </c>
    </row>
    <row r="2832" spans="1:9" x14ac:dyDescent="0.3">
      <c r="A2832">
        <v>2830</v>
      </c>
      <c r="B2832">
        <v>26</v>
      </c>
      <c r="C2832" t="s">
        <v>13</v>
      </c>
      <c r="D2832" t="s">
        <v>203</v>
      </c>
      <c r="E2832" t="s">
        <v>208</v>
      </c>
      <c r="F2832">
        <v>3</v>
      </c>
      <c r="G2832">
        <v>73218</v>
      </c>
      <c r="H2832" t="s">
        <v>20</v>
      </c>
      <c r="I2832" t="s">
        <v>12</v>
      </c>
    </row>
    <row r="2833" spans="1:9" x14ac:dyDescent="0.3">
      <c r="A2833">
        <v>2831</v>
      </c>
      <c r="B2833">
        <v>23</v>
      </c>
      <c r="C2833" t="s">
        <v>8</v>
      </c>
      <c r="D2833" t="s">
        <v>18</v>
      </c>
      <c r="E2833" t="s">
        <v>204</v>
      </c>
      <c r="F2833">
        <v>0</v>
      </c>
      <c r="G2833">
        <v>52612</v>
      </c>
      <c r="H2833" t="s">
        <v>11</v>
      </c>
      <c r="I2833" t="s">
        <v>44</v>
      </c>
    </row>
    <row r="2834" spans="1:9" x14ac:dyDescent="0.3">
      <c r="A2834">
        <v>2832</v>
      </c>
      <c r="B2834">
        <v>48</v>
      </c>
      <c r="C2834" t="s">
        <v>13</v>
      </c>
      <c r="D2834" t="s">
        <v>203</v>
      </c>
      <c r="E2834" t="s">
        <v>95</v>
      </c>
      <c r="F2834">
        <v>24</v>
      </c>
      <c r="G2834">
        <v>184480</v>
      </c>
      <c r="H2834" t="s">
        <v>20</v>
      </c>
      <c r="I2834" t="s">
        <v>56</v>
      </c>
    </row>
    <row r="2835" spans="1:9" x14ac:dyDescent="0.3">
      <c r="A2835">
        <v>2833</v>
      </c>
      <c r="B2835">
        <v>38</v>
      </c>
      <c r="C2835" t="s">
        <v>8</v>
      </c>
      <c r="D2835" t="s">
        <v>202</v>
      </c>
      <c r="E2835" t="s">
        <v>205</v>
      </c>
      <c r="F2835">
        <v>12</v>
      </c>
      <c r="G2835">
        <v>132442</v>
      </c>
      <c r="H2835" t="s">
        <v>11</v>
      </c>
      <c r="I2835" t="s">
        <v>35</v>
      </c>
    </row>
    <row r="2836" spans="1:9" x14ac:dyDescent="0.3">
      <c r="A2836">
        <v>2834</v>
      </c>
      <c r="B2836">
        <v>30</v>
      </c>
      <c r="C2836" t="s">
        <v>13</v>
      </c>
      <c r="D2836" t="s">
        <v>203</v>
      </c>
      <c r="E2836" t="s">
        <v>207</v>
      </c>
      <c r="F2836">
        <v>5</v>
      </c>
      <c r="G2836">
        <v>102828</v>
      </c>
      <c r="H2836" t="s">
        <v>32</v>
      </c>
      <c r="I2836" t="s">
        <v>12</v>
      </c>
    </row>
    <row r="2837" spans="1:9" x14ac:dyDescent="0.3">
      <c r="A2837">
        <v>2835</v>
      </c>
      <c r="B2837">
        <v>40</v>
      </c>
      <c r="C2837" t="s">
        <v>8</v>
      </c>
      <c r="D2837" t="s">
        <v>203</v>
      </c>
      <c r="E2837" t="s">
        <v>204</v>
      </c>
      <c r="F2837">
        <v>16</v>
      </c>
      <c r="G2837">
        <v>150301</v>
      </c>
      <c r="H2837" t="s">
        <v>20</v>
      </c>
      <c r="I2837" t="s">
        <v>23</v>
      </c>
    </row>
    <row r="2838" spans="1:9" x14ac:dyDescent="0.3">
      <c r="A2838">
        <v>2836</v>
      </c>
      <c r="B2838">
        <v>45</v>
      </c>
      <c r="C2838" t="s">
        <v>13</v>
      </c>
      <c r="D2838" t="s">
        <v>202</v>
      </c>
      <c r="E2838" t="s">
        <v>206</v>
      </c>
      <c r="F2838">
        <v>22</v>
      </c>
      <c r="G2838">
        <v>171468</v>
      </c>
      <c r="H2838" t="s">
        <v>27</v>
      </c>
      <c r="I2838" t="s">
        <v>28</v>
      </c>
    </row>
    <row r="2839" spans="1:9" x14ac:dyDescent="0.3">
      <c r="A2839">
        <v>2837</v>
      </c>
      <c r="B2839">
        <v>36</v>
      </c>
      <c r="C2839" t="s">
        <v>8</v>
      </c>
      <c r="D2839" t="s">
        <v>203</v>
      </c>
      <c r="E2839" t="s">
        <v>207</v>
      </c>
      <c r="F2839">
        <v>13</v>
      </c>
      <c r="G2839">
        <v>147326</v>
      </c>
      <c r="H2839" t="s">
        <v>11</v>
      </c>
      <c r="I2839" t="s">
        <v>23</v>
      </c>
    </row>
    <row r="2840" spans="1:9" x14ac:dyDescent="0.3">
      <c r="A2840">
        <v>2838</v>
      </c>
      <c r="B2840">
        <v>52</v>
      </c>
      <c r="C2840" t="s">
        <v>8</v>
      </c>
      <c r="D2840" t="s">
        <v>18</v>
      </c>
      <c r="E2840" t="s">
        <v>204</v>
      </c>
      <c r="F2840">
        <v>26</v>
      </c>
      <c r="G2840">
        <v>185982</v>
      </c>
      <c r="H2840" t="s">
        <v>27</v>
      </c>
      <c r="I2840" t="s">
        <v>12</v>
      </c>
    </row>
    <row r="2841" spans="1:9" x14ac:dyDescent="0.3">
      <c r="A2841">
        <v>2839</v>
      </c>
      <c r="B2841">
        <v>31</v>
      </c>
      <c r="C2841" t="s">
        <v>13</v>
      </c>
      <c r="D2841" t="s">
        <v>202</v>
      </c>
      <c r="E2841" t="s">
        <v>95</v>
      </c>
      <c r="F2841">
        <v>7</v>
      </c>
      <c r="G2841">
        <v>108267</v>
      </c>
      <c r="H2841" t="s">
        <v>20</v>
      </c>
      <c r="I2841" t="s">
        <v>12</v>
      </c>
    </row>
    <row r="2842" spans="1:9" x14ac:dyDescent="0.3">
      <c r="A2842">
        <v>2840</v>
      </c>
      <c r="B2842">
        <v>26</v>
      </c>
      <c r="C2842" t="s">
        <v>8</v>
      </c>
      <c r="D2842" t="s">
        <v>203</v>
      </c>
      <c r="E2842" t="s">
        <v>207</v>
      </c>
      <c r="F2842">
        <v>4</v>
      </c>
      <c r="G2842">
        <v>91397</v>
      </c>
      <c r="H2842" t="s">
        <v>11</v>
      </c>
      <c r="I2842" t="s">
        <v>35</v>
      </c>
    </row>
    <row r="2843" spans="1:9" x14ac:dyDescent="0.3">
      <c r="A2843">
        <v>2841</v>
      </c>
      <c r="B2843">
        <v>30</v>
      </c>
      <c r="C2843" t="s">
        <v>13</v>
      </c>
      <c r="D2843" t="s">
        <v>203</v>
      </c>
      <c r="E2843" t="s">
        <v>206</v>
      </c>
      <c r="F2843">
        <v>5</v>
      </c>
      <c r="G2843">
        <v>100867</v>
      </c>
      <c r="H2843" t="s">
        <v>27</v>
      </c>
      <c r="I2843" t="s">
        <v>30</v>
      </c>
    </row>
    <row r="2844" spans="1:9" x14ac:dyDescent="0.3">
      <c r="A2844">
        <v>2842</v>
      </c>
      <c r="B2844">
        <v>24</v>
      </c>
      <c r="C2844" t="s">
        <v>8</v>
      </c>
      <c r="D2844" t="s">
        <v>202</v>
      </c>
      <c r="E2844" t="s">
        <v>205</v>
      </c>
      <c r="F2844">
        <v>2</v>
      </c>
      <c r="G2844">
        <v>64182</v>
      </c>
      <c r="H2844" t="s">
        <v>27</v>
      </c>
      <c r="I2844" t="s">
        <v>12</v>
      </c>
    </row>
    <row r="2845" spans="1:9" x14ac:dyDescent="0.3">
      <c r="A2845">
        <v>2843</v>
      </c>
      <c r="B2845">
        <v>45</v>
      </c>
      <c r="C2845" t="s">
        <v>8</v>
      </c>
      <c r="D2845" t="s">
        <v>203</v>
      </c>
      <c r="E2845" t="s">
        <v>95</v>
      </c>
      <c r="F2845">
        <v>22</v>
      </c>
      <c r="G2845">
        <v>182506</v>
      </c>
      <c r="H2845" t="s">
        <v>11</v>
      </c>
      <c r="I2845" t="s">
        <v>23</v>
      </c>
    </row>
    <row r="2846" spans="1:9" x14ac:dyDescent="0.3">
      <c r="A2846">
        <v>2844</v>
      </c>
      <c r="B2846">
        <v>33</v>
      </c>
      <c r="C2846" t="s">
        <v>13</v>
      </c>
      <c r="D2846" t="s">
        <v>203</v>
      </c>
      <c r="E2846" t="s">
        <v>207</v>
      </c>
      <c r="F2846">
        <v>9</v>
      </c>
      <c r="G2846">
        <v>136986</v>
      </c>
      <c r="H2846" t="s">
        <v>32</v>
      </c>
      <c r="I2846" t="s">
        <v>12</v>
      </c>
    </row>
    <row r="2847" spans="1:9" x14ac:dyDescent="0.3">
      <c r="A2847">
        <v>2845</v>
      </c>
      <c r="B2847">
        <v>38</v>
      </c>
      <c r="C2847" t="s">
        <v>8</v>
      </c>
      <c r="D2847" t="s">
        <v>202</v>
      </c>
      <c r="E2847" t="s">
        <v>208</v>
      </c>
      <c r="F2847">
        <v>11</v>
      </c>
      <c r="G2847">
        <v>136662</v>
      </c>
      <c r="H2847" t="s">
        <v>32</v>
      </c>
      <c r="I2847" t="s">
        <v>33</v>
      </c>
    </row>
    <row r="2848" spans="1:9" x14ac:dyDescent="0.3">
      <c r="A2848">
        <v>2846</v>
      </c>
      <c r="B2848">
        <v>54</v>
      </c>
      <c r="C2848" t="s">
        <v>13</v>
      </c>
      <c r="D2848" t="s">
        <v>18</v>
      </c>
      <c r="E2848" t="s">
        <v>204</v>
      </c>
      <c r="F2848">
        <v>32</v>
      </c>
      <c r="G2848">
        <v>191510</v>
      </c>
      <c r="H2848" t="s">
        <v>16</v>
      </c>
      <c r="I2848" t="s">
        <v>12</v>
      </c>
    </row>
    <row r="2849" spans="1:9" x14ac:dyDescent="0.3">
      <c r="A2849">
        <v>2847</v>
      </c>
      <c r="B2849">
        <v>42</v>
      </c>
      <c r="C2849" t="s">
        <v>8</v>
      </c>
      <c r="D2849" t="s">
        <v>203</v>
      </c>
      <c r="E2849" t="s">
        <v>207</v>
      </c>
      <c r="F2849">
        <v>19</v>
      </c>
      <c r="G2849">
        <v>177347</v>
      </c>
      <c r="H2849" t="s">
        <v>11</v>
      </c>
      <c r="I2849" t="s">
        <v>23</v>
      </c>
    </row>
    <row r="2850" spans="1:9" x14ac:dyDescent="0.3">
      <c r="A2850">
        <v>2848</v>
      </c>
      <c r="B2850">
        <v>28</v>
      </c>
      <c r="C2850" t="s">
        <v>13</v>
      </c>
      <c r="D2850" t="s">
        <v>202</v>
      </c>
      <c r="E2850" t="s">
        <v>206</v>
      </c>
      <c r="F2850">
        <v>3</v>
      </c>
      <c r="G2850">
        <v>70397</v>
      </c>
      <c r="H2850" t="s">
        <v>16</v>
      </c>
      <c r="I2850" t="s">
        <v>17</v>
      </c>
    </row>
    <row r="2851" spans="1:9" x14ac:dyDescent="0.3">
      <c r="A2851">
        <v>2849</v>
      </c>
      <c r="B2851">
        <v>34</v>
      </c>
      <c r="C2851" t="s">
        <v>8</v>
      </c>
      <c r="D2851" t="s">
        <v>203</v>
      </c>
      <c r="E2851" t="s">
        <v>204</v>
      </c>
      <c r="F2851">
        <v>9</v>
      </c>
      <c r="G2851">
        <v>146075</v>
      </c>
      <c r="H2851" t="s">
        <v>16</v>
      </c>
      <c r="I2851" t="s">
        <v>12</v>
      </c>
    </row>
    <row r="2852" spans="1:9" x14ac:dyDescent="0.3">
      <c r="A2852">
        <v>2850</v>
      </c>
      <c r="B2852">
        <v>46</v>
      </c>
      <c r="C2852" t="s">
        <v>13</v>
      </c>
      <c r="D2852" t="s">
        <v>202</v>
      </c>
      <c r="E2852" t="s">
        <v>205</v>
      </c>
      <c r="F2852">
        <v>18</v>
      </c>
      <c r="G2852">
        <v>155795</v>
      </c>
      <c r="H2852" t="s">
        <v>11</v>
      </c>
      <c r="I2852" t="s">
        <v>44</v>
      </c>
    </row>
    <row r="2853" spans="1:9" x14ac:dyDescent="0.3">
      <c r="A2853">
        <v>2851</v>
      </c>
      <c r="B2853">
        <v>35</v>
      </c>
      <c r="C2853" t="s">
        <v>8</v>
      </c>
      <c r="D2853" t="s">
        <v>203</v>
      </c>
      <c r="E2853" t="s">
        <v>207</v>
      </c>
      <c r="F2853">
        <v>9</v>
      </c>
      <c r="G2853">
        <v>132638</v>
      </c>
      <c r="H2853" t="s">
        <v>27</v>
      </c>
      <c r="I2853" t="s">
        <v>28</v>
      </c>
    </row>
    <row r="2854" spans="1:9" x14ac:dyDescent="0.3">
      <c r="A2854">
        <v>2852</v>
      </c>
      <c r="B2854">
        <v>49</v>
      </c>
      <c r="C2854" t="s">
        <v>13</v>
      </c>
      <c r="D2854" t="s">
        <v>18</v>
      </c>
      <c r="E2854" t="s">
        <v>204</v>
      </c>
      <c r="F2854">
        <v>22</v>
      </c>
      <c r="G2854">
        <v>178684</v>
      </c>
      <c r="H2854" t="s">
        <v>11</v>
      </c>
      <c r="I2854" t="s">
        <v>35</v>
      </c>
    </row>
    <row r="2855" spans="1:9" x14ac:dyDescent="0.3">
      <c r="A2855">
        <v>2853</v>
      </c>
      <c r="B2855">
        <v>32</v>
      </c>
      <c r="C2855" t="s">
        <v>8</v>
      </c>
      <c r="D2855" t="s">
        <v>202</v>
      </c>
      <c r="E2855" t="s">
        <v>95</v>
      </c>
      <c r="F2855">
        <v>7</v>
      </c>
      <c r="G2855">
        <v>106218</v>
      </c>
      <c r="H2855" t="s">
        <v>16</v>
      </c>
      <c r="I2855" t="s">
        <v>12</v>
      </c>
    </row>
    <row r="2856" spans="1:9" x14ac:dyDescent="0.3">
      <c r="A2856">
        <v>2854</v>
      </c>
      <c r="B2856">
        <v>54</v>
      </c>
      <c r="C2856" t="s">
        <v>8</v>
      </c>
      <c r="D2856" t="s">
        <v>203</v>
      </c>
      <c r="E2856" t="s">
        <v>207</v>
      </c>
      <c r="F2856">
        <v>28</v>
      </c>
      <c r="G2856">
        <v>191239</v>
      </c>
      <c r="H2856" t="s">
        <v>16</v>
      </c>
      <c r="I2856" t="s">
        <v>39</v>
      </c>
    </row>
    <row r="2857" spans="1:9" x14ac:dyDescent="0.3">
      <c r="A2857">
        <v>2855</v>
      </c>
      <c r="B2857">
        <v>26</v>
      </c>
      <c r="C2857" t="s">
        <v>13</v>
      </c>
      <c r="D2857" t="s">
        <v>203</v>
      </c>
      <c r="E2857" t="s">
        <v>208</v>
      </c>
      <c r="F2857">
        <v>2</v>
      </c>
      <c r="G2857">
        <v>65840</v>
      </c>
      <c r="H2857" t="s">
        <v>11</v>
      </c>
      <c r="I2857" t="s">
        <v>23</v>
      </c>
    </row>
    <row r="2858" spans="1:9" x14ac:dyDescent="0.3">
      <c r="A2858">
        <v>2856</v>
      </c>
      <c r="B2858">
        <v>23</v>
      </c>
      <c r="C2858" t="s">
        <v>8</v>
      </c>
      <c r="D2858" t="s">
        <v>18</v>
      </c>
      <c r="E2858" t="s">
        <v>204</v>
      </c>
      <c r="F2858">
        <v>0</v>
      </c>
      <c r="G2858">
        <v>52779</v>
      </c>
      <c r="H2858" t="s">
        <v>20</v>
      </c>
      <c r="I2858" t="s">
        <v>23</v>
      </c>
    </row>
    <row r="2859" spans="1:9" x14ac:dyDescent="0.3">
      <c r="A2859">
        <v>2857</v>
      </c>
      <c r="B2859">
        <v>48</v>
      </c>
      <c r="C2859" t="s">
        <v>13</v>
      </c>
      <c r="D2859" t="s">
        <v>203</v>
      </c>
      <c r="E2859" t="s">
        <v>95</v>
      </c>
      <c r="F2859">
        <v>23</v>
      </c>
      <c r="G2859">
        <v>185038</v>
      </c>
      <c r="H2859" t="s">
        <v>20</v>
      </c>
      <c r="I2859" t="s">
        <v>23</v>
      </c>
    </row>
    <row r="2860" spans="1:9" x14ac:dyDescent="0.3">
      <c r="A2860">
        <v>2858</v>
      </c>
      <c r="B2860">
        <v>38</v>
      </c>
      <c r="C2860" t="s">
        <v>8</v>
      </c>
      <c r="D2860" t="s">
        <v>202</v>
      </c>
      <c r="E2860" t="s">
        <v>205</v>
      </c>
      <c r="F2860">
        <v>14</v>
      </c>
      <c r="G2860">
        <v>136449</v>
      </c>
      <c r="H2860" t="s">
        <v>11</v>
      </c>
      <c r="I2860" t="s">
        <v>12</v>
      </c>
    </row>
    <row r="2861" spans="1:9" x14ac:dyDescent="0.3">
      <c r="A2861">
        <v>2859</v>
      </c>
      <c r="B2861">
        <v>30</v>
      </c>
      <c r="C2861" t="s">
        <v>13</v>
      </c>
      <c r="D2861" t="s">
        <v>203</v>
      </c>
      <c r="E2861" t="s">
        <v>207</v>
      </c>
      <c r="F2861">
        <v>6</v>
      </c>
      <c r="G2861">
        <v>110707</v>
      </c>
      <c r="H2861" t="s">
        <v>27</v>
      </c>
      <c r="I2861" t="s">
        <v>28</v>
      </c>
    </row>
    <row r="2862" spans="1:9" x14ac:dyDescent="0.3">
      <c r="A2862">
        <v>2860</v>
      </c>
      <c r="B2862">
        <v>40</v>
      </c>
      <c r="C2862" t="s">
        <v>8</v>
      </c>
      <c r="D2862" t="s">
        <v>203</v>
      </c>
      <c r="E2862" t="s">
        <v>204</v>
      </c>
      <c r="F2862">
        <v>17</v>
      </c>
      <c r="G2862">
        <v>151670</v>
      </c>
      <c r="H2862" t="s">
        <v>20</v>
      </c>
      <c r="I2862" t="s">
        <v>56</v>
      </c>
    </row>
    <row r="2863" spans="1:9" x14ac:dyDescent="0.3">
      <c r="A2863">
        <v>2861</v>
      </c>
      <c r="B2863">
        <v>45</v>
      </c>
      <c r="C2863" t="s">
        <v>13</v>
      </c>
      <c r="D2863" t="s">
        <v>202</v>
      </c>
      <c r="E2863" t="s">
        <v>206</v>
      </c>
      <c r="F2863">
        <v>21</v>
      </c>
      <c r="G2863">
        <v>167015</v>
      </c>
      <c r="H2863" t="s">
        <v>11</v>
      </c>
      <c r="I2863" t="s">
        <v>23</v>
      </c>
    </row>
    <row r="2864" spans="1:9" x14ac:dyDescent="0.3">
      <c r="A2864">
        <v>2862</v>
      </c>
      <c r="B2864">
        <v>36</v>
      </c>
      <c r="C2864" t="s">
        <v>8</v>
      </c>
      <c r="D2864" t="s">
        <v>203</v>
      </c>
      <c r="E2864" t="s">
        <v>207</v>
      </c>
      <c r="F2864">
        <v>13</v>
      </c>
      <c r="G2864">
        <v>146508</v>
      </c>
      <c r="H2864" t="s">
        <v>16</v>
      </c>
      <c r="I2864" t="s">
        <v>17</v>
      </c>
    </row>
    <row r="2865" spans="1:9" x14ac:dyDescent="0.3">
      <c r="A2865">
        <v>2863</v>
      </c>
      <c r="B2865">
        <v>52</v>
      </c>
      <c r="C2865" t="s">
        <v>8</v>
      </c>
      <c r="D2865" t="s">
        <v>18</v>
      </c>
      <c r="E2865" t="s">
        <v>204</v>
      </c>
      <c r="F2865">
        <v>27</v>
      </c>
      <c r="G2865">
        <v>190596</v>
      </c>
      <c r="H2865" t="s">
        <v>11</v>
      </c>
      <c r="I2865" t="s">
        <v>23</v>
      </c>
    </row>
    <row r="2866" spans="1:9" x14ac:dyDescent="0.3">
      <c r="A2866">
        <v>2864</v>
      </c>
      <c r="B2866">
        <v>31</v>
      </c>
      <c r="C2866" t="s">
        <v>13</v>
      </c>
      <c r="D2866" t="s">
        <v>202</v>
      </c>
      <c r="E2866" t="s">
        <v>95</v>
      </c>
      <c r="F2866">
        <v>6</v>
      </c>
      <c r="G2866">
        <v>104378</v>
      </c>
      <c r="H2866" t="s">
        <v>11</v>
      </c>
      <c r="I2866" t="s">
        <v>35</v>
      </c>
    </row>
    <row r="2867" spans="1:9" x14ac:dyDescent="0.3">
      <c r="A2867">
        <v>2865</v>
      </c>
      <c r="B2867">
        <v>26</v>
      </c>
      <c r="C2867" t="s">
        <v>8</v>
      </c>
      <c r="D2867" t="s">
        <v>203</v>
      </c>
      <c r="E2867" t="s">
        <v>207</v>
      </c>
      <c r="F2867">
        <v>3</v>
      </c>
      <c r="G2867">
        <v>70216</v>
      </c>
      <c r="H2867" t="s">
        <v>16</v>
      </c>
      <c r="I2867" t="s">
        <v>12</v>
      </c>
    </row>
    <row r="2868" spans="1:9" x14ac:dyDescent="0.3">
      <c r="A2868">
        <v>2866</v>
      </c>
      <c r="B2868">
        <v>30</v>
      </c>
      <c r="C2868" t="s">
        <v>13</v>
      </c>
      <c r="D2868" t="s">
        <v>203</v>
      </c>
      <c r="E2868" t="s">
        <v>206</v>
      </c>
      <c r="F2868">
        <v>5</v>
      </c>
      <c r="G2868">
        <v>101733</v>
      </c>
      <c r="H2868" t="s">
        <v>16</v>
      </c>
      <c r="I2868" t="s">
        <v>12</v>
      </c>
    </row>
    <row r="2869" spans="1:9" x14ac:dyDescent="0.3">
      <c r="A2869">
        <v>2867</v>
      </c>
      <c r="B2869">
        <v>24</v>
      </c>
      <c r="C2869" t="s">
        <v>8</v>
      </c>
      <c r="D2869" t="s">
        <v>202</v>
      </c>
      <c r="E2869" t="s">
        <v>205</v>
      </c>
      <c r="F2869">
        <v>1</v>
      </c>
      <c r="G2869">
        <v>55935</v>
      </c>
      <c r="H2869" t="s">
        <v>11</v>
      </c>
      <c r="I2869" t="s">
        <v>23</v>
      </c>
    </row>
    <row r="2870" spans="1:9" x14ac:dyDescent="0.3">
      <c r="A2870">
        <v>2868</v>
      </c>
      <c r="B2870">
        <v>45</v>
      </c>
      <c r="C2870" t="s">
        <v>8</v>
      </c>
      <c r="D2870" t="s">
        <v>203</v>
      </c>
      <c r="E2870" t="s">
        <v>95</v>
      </c>
      <c r="F2870">
        <v>21</v>
      </c>
      <c r="G2870">
        <v>180367</v>
      </c>
      <c r="H2870" t="s">
        <v>27</v>
      </c>
      <c r="I2870" t="s">
        <v>28</v>
      </c>
    </row>
    <row r="2871" spans="1:9" x14ac:dyDescent="0.3">
      <c r="A2871">
        <v>2869</v>
      </c>
      <c r="B2871">
        <v>33</v>
      </c>
      <c r="C2871" t="s">
        <v>13</v>
      </c>
      <c r="D2871" t="s">
        <v>203</v>
      </c>
      <c r="E2871" t="s">
        <v>207</v>
      </c>
      <c r="F2871">
        <v>9</v>
      </c>
      <c r="G2871">
        <v>135596</v>
      </c>
      <c r="H2871" t="s">
        <v>11</v>
      </c>
      <c r="I2871" t="s">
        <v>23</v>
      </c>
    </row>
    <row r="2872" spans="1:9" x14ac:dyDescent="0.3">
      <c r="A2872">
        <v>2870</v>
      </c>
      <c r="B2872">
        <v>38</v>
      </c>
      <c r="C2872" t="s">
        <v>8</v>
      </c>
      <c r="D2872" t="s">
        <v>202</v>
      </c>
      <c r="E2872" t="s">
        <v>208</v>
      </c>
      <c r="F2872">
        <v>11</v>
      </c>
      <c r="G2872">
        <v>136062</v>
      </c>
      <c r="H2872" t="s">
        <v>16</v>
      </c>
      <c r="I2872" t="s">
        <v>12</v>
      </c>
    </row>
    <row r="2873" spans="1:9" x14ac:dyDescent="0.3">
      <c r="A2873">
        <v>2871</v>
      </c>
      <c r="B2873">
        <v>54</v>
      </c>
      <c r="C2873" t="s">
        <v>13</v>
      </c>
      <c r="D2873" t="s">
        <v>18</v>
      </c>
      <c r="E2873" t="s">
        <v>204</v>
      </c>
      <c r="F2873">
        <v>32</v>
      </c>
      <c r="G2873">
        <v>191267</v>
      </c>
      <c r="H2873" t="s">
        <v>32</v>
      </c>
      <c r="I2873" t="s">
        <v>23</v>
      </c>
    </row>
    <row r="2874" spans="1:9" x14ac:dyDescent="0.3">
      <c r="A2874">
        <v>2872</v>
      </c>
      <c r="B2874">
        <v>42</v>
      </c>
      <c r="C2874" t="s">
        <v>8</v>
      </c>
      <c r="D2874" t="s">
        <v>203</v>
      </c>
      <c r="E2874" t="s">
        <v>207</v>
      </c>
      <c r="F2874">
        <v>19</v>
      </c>
      <c r="G2874">
        <v>177347</v>
      </c>
      <c r="H2874" t="s">
        <v>11</v>
      </c>
      <c r="I2874" t="s">
        <v>12</v>
      </c>
    </row>
    <row r="2875" spans="1:9" x14ac:dyDescent="0.3">
      <c r="A2875">
        <v>2873</v>
      </c>
      <c r="B2875">
        <v>28</v>
      </c>
      <c r="C2875" t="s">
        <v>13</v>
      </c>
      <c r="D2875" t="s">
        <v>202</v>
      </c>
      <c r="E2875" t="s">
        <v>206</v>
      </c>
      <c r="F2875">
        <v>3</v>
      </c>
      <c r="G2875">
        <v>70397</v>
      </c>
      <c r="H2875" t="s">
        <v>32</v>
      </c>
      <c r="I2875" t="s">
        <v>12</v>
      </c>
    </row>
    <row r="2876" spans="1:9" x14ac:dyDescent="0.3">
      <c r="A2876">
        <v>2874</v>
      </c>
      <c r="B2876">
        <v>34</v>
      </c>
      <c r="C2876" t="s">
        <v>8</v>
      </c>
      <c r="D2876" t="s">
        <v>203</v>
      </c>
      <c r="E2876" t="s">
        <v>204</v>
      </c>
      <c r="F2876">
        <v>9</v>
      </c>
      <c r="G2876">
        <v>146075</v>
      </c>
      <c r="H2876" t="s">
        <v>32</v>
      </c>
      <c r="I2876" t="s">
        <v>33</v>
      </c>
    </row>
    <row r="2877" spans="1:9" x14ac:dyDescent="0.3">
      <c r="A2877">
        <v>2875</v>
      </c>
      <c r="B2877">
        <v>46</v>
      </c>
      <c r="C2877" t="s">
        <v>13</v>
      </c>
      <c r="D2877" t="s">
        <v>202</v>
      </c>
      <c r="E2877" t="s">
        <v>205</v>
      </c>
      <c r="F2877">
        <v>18</v>
      </c>
      <c r="G2877">
        <v>155795</v>
      </c>
      <c r="H2877" t="s">
        <v>27</v>
      </c>
      <c r="I2877" t="s">
        <v>12</v>
      </c>
    </row>
    <row r="2878" spans="1:9" x14ac:dyDescent="0.3">
      <c r="A2878">
        <v>2876</v>
      </c>
      <c r="B2878">
        <v>35</v>
      </c>
      <c r="C2878" t="s">
        <v>8</v>
      </c>
      <c r="D2878" t="s">
        <v>203</v>
      </c>
      <c r="E2878" t="s">
        <v>207</v>
      </c>
      <c r="F2878">
        <v>9</v>
      </c>
      <c r="G2878">
        <v>132638</v>
      </c>
      <c r="H2878" t="s">
        <v>27</v>
      </c>
      <c r="I2878" t="s">
        <v>12</v>
      </c>
    </row>
    <row r="2879" spans="1:9" x14ac:dyDescent="0.3">
      <c r="A2879">
        <v>2877</v>
      </c>
      <c r="B2879">
        <v>49</v>
      </c>
      <c r="C2879" t="s">
        <v>13</v>
      </c>
      <c r="D2879" t="s">
        <v>18</v>
      </c>
      <c r="E2879" t="s">
        <v>204</v>
      </c>
      <c r="F2879">
        <v>22</v>
      </c>
      <c r="G2879">
        <v>178684</v>
      </c>
      <c r="H2879" t="s">
        <v>20</v>
      </c>
      <c r="I2879" t="s">
        <v>23</v>
      </c>
    </row>
    <row r="2880" spans="1:9" x14ac:dyDescent="0.3">
      <c r="A2880">
        <v>2878</v>
      </c>
      <c r="B2880">
        <v>32</v>
      </c>
      <c r="C2880" t="s">
        <v>8</v>
      </c>
      <c r="D2880" t="s">
        <v>202</v>
      </c>
      <c r="E2880" t="s">
        <v>95</v>
      </c>
      <c r="F2880">
        <v>7</v>
      </c>
      <c r="G2880">
        <v>106218</v>
      </c>
      <c r="H2880" t="s">
        <v>32</v>
      </c>
      <c r="I2880" t="s">
        <v>33</v>
      </c>
    </row>
    <row r="2881" spans="1:9" x14ac:dyDescent="0.3">
      <c r="A2881">
        <v>2879</v>
      </c>
      <c r="B2881">
        <v>54</v>
      </c>
      <c r="C2881" t="s">
        <v>8</v>
      </c>
      <c r="D2881" t="s">
        <v>203</v>
      </c>
      <c r="E2881" t="s">
        <v>207</v>
      </c>
      <c r="F2881">
        <v>28</v>
      </c>
      <c r="G2881">
        <v>191239</v>
      </c>
      <c r="H2881" t="s">
        <v>32</v>
      </c>
      <c r="I2881" t="s">
        <v>33</v>
      </c>
    </row>
    <row r="2882" spans="1:9" x14ac:dyDescent="0.3">
      <c r="A2882">
        <v>2880</v>
      </c>
      <c r="B2882">
        <v>26</v>
      </c>
      <c r="C2882" t="s">
        <v>13</v>
      </c>
      <c r="D2882" t="s">
        <v>203</v>
      </c>
      <c r="E2882" t="s">
        <v>208</v>
      </c>
      <c r="F2882">
        <v>2</v>
      </c>
      <c r="G2882">
        <v>65840</v>
      </c>
      <c r="H2882" t="s">
        <v>20</v>
      </c>
      <c r="I2882" t="s">
        <v>56</v>
      </c>
    </row>
    <row r="2883" spans="1:9" x14ac:dyDescent="0.3">
      <c r="A2883">
        <v>2881</v>
      </c>
      <c r="B2883">
        <v>23</v>
      </c>
      <c r="C2883" t="s">
        <v>8</v>
      </c>
      <c r="D2883" t="s">
        <v>18</v>
      </c>
      <c r="E2883" t="s">
        <v>204</v>
      </c>
      <c r="F2883">
        <v>0</v>
      </c>
      <c r="G2883">
        <v>52779</v>
      </c>
      <c r="H2883" t="s">
        <v>27</v>
      </c>
      <c r="I2883" t="s">
        <v>28</v>
      </c>
    </row>
    <row r="2884" spans="1:9" x14ac:dyDescent="0.3">
      <c r="A2884">
        <v>2882</v>
      </c>
      <c r="B2884">
        <v>48</v>
      </c>
      <c r="C2884" t="s">
        <v>13</v>
      </c>
      <c r="D2884" t="s">
        <v>203</v>
      </c>
      <c r="E2884" t="s">
        <v>95</v>
      </c>
      <c r="F2884">
        <v>23</v>
      </c>
      <c r="G2884">
        <v>185038</v>
      </c>
      <c r="H2884" t="s">
        <v>16</v>
      </c>
      <c r="I2884" t="s">
        <v>17</v>
      </c>
    </row>
    <row r="2885" spans="1:9" x14ac:dyDescent="0.3">
      <c r="A2885">
        <v>2883</v>
      </c>
      <c r="B2885">
        <v>38</v>
      </c>
      <c r="C2885" t="s">
        <v>8</v>
      </c>
      <c r="D2885" t="s">
        <v>202</v>
      </c>
      <c r="E2885" t="s">
        <v>205</v>
      </c>
      <c r="F2885">
        <v>14</v>
      </c>
      <c r="G2885">
        <v>136449</v>
      </c>
      <c r="H2885" t="s">
        <v>27</v>
      </c>
      <c r="I2885" t="s">
        <v>28</v>
      </c>
    </row>
    <row r="2886" spans="1:9" x14ac:dyDescent="0.3">
      <c r="A2886">
        <v>2884</v>
      </c>
      <c r="B2886">
        <v>30</v>
      </c>
      <c r="C2886" t="s">
        <v>13</v>
      </c>
      <c r="D2886" t="s">
        <v>203</v>
      </c>
      <c r="E2886" t="s">
        <v>207</v>
      </c>
      <c r="F2886">
        <v>6</v>
      </c>
      <c r="G2886">
        <v>110707</v>
      </c>
      <c r="H2886" t="s">
        <v>11</v>
      </c>
      <c r="I2886" t="s">
        <v>35</v>
      </c>
    </row>
    <row r="2887" spans="1:9" x14ac:dyDescent="0.3">
      <c r="A2887">
        <v>2885</v>
      </c>
      <c r="B2887">
        <v>40</v>
      </c>
      <c r="C2887" t="s">
        <v>8</v>
      </c>
      <c r="D2887" t="s">
        <v>203</v>
      </c>
      <c r="E2887" t="s">
        <v>204</v>
      </c>
      <c r="F2887">
        <v>17</v>
      </c>
      <c r="G2887">
        <v>151670</v>
      </c>
      <c r="H2887" t="s">
        <v>20</v>
      </c>
      <c r="I2887" t="s">
        <v>12</v>
      </c>
    </row>
    <row r="2888" spans="1:9" x14ac:dyDescent="0.3">
      <c r="A2888">
        <v>2886</v>
      </c>
      <c r="B2888">
        <v>45</v>
      </c>
      <c r="C2888" t="s">
        <v>13</v>
      </c>
      <c r="D2888" t="s">
        <v>202</v>
      </c>
      <c r="E2888" t="s">
        <v>206</v>
      </c>
      <c r="F2888">
        <v>21</v>
      </c>
      <c r="G2888">
        <v>167015</v>
      </c>
      <c r="H2888" t="s">
        <v>27</v>
      </c>
      <c r="I2888" t="s">
        <v>12</v>
      </c>
    </row>
    <row r="2889" spans="1:9" x14ac:dyDescent="0.3">
      <c r="A2889">
        <v>2887</v>
      </c>
      <c r="B2889">
        <v>36</v>
      </c>
      <c r="C2889" t="s">
        <v>8</v>
      </c>
      <c r="D2889" t="s">
        <v>203</v>
      </c>
      <c r="E2889" t="s">
        <v>207</v>
      </c>
      <c r="F2889">
        <v>13</v>
      </c>
      <c r="G2889">
        <v>146508</v>
      </c>
      <c r="H2889" t="s">
        <v>20</v>
      </c>
      <c r="I2889" t="s">
        <v>12</v>
      </c>
    </row>
    <row r="2890" spans="1:9" x14ac:dyDescent="0.3">
      <c r="A2890">
        <v>2888</v>
      </c>
      <c r="B2890">
        <v>52</v>
      </c>
      <c r="C2890" t="s">
        <v>8</v>
      </c>
      <c r="D2890" t="s">
        <v>18</v>
      </c>
      <c r="E2890" t="s">
        <v>204</v>
      </c>
      <c r="F2890">
        <v>27</v>
      </c>
      <c r="G2890">
        <v>190596</v>
      </c>
      <c r="H2890" t="s">
        <v>16</v>
      </c>
      <c r="I2890" t="s">
        <v>39</v>
      </c>
    </row>
    <row r="2891" spans="1:9" x14ac:dyDescent="0.3">
      <c r="A2891">
        <v>2889</v>
      </c>
      <c r="B2891">
        <v>31</v>
      </c>
      <c r="C2891" t="s">
        <v>13</v>
      </c>
      <c r="D2891" t="s">
        <v>202</v>
      </c>
      <c r="E2891" t="s">
        <v>95</v>
      </c>
      <c r="F2891">
        <v>6</v>
      </c>
      <c r="G2891">
        <v>104378</v>
      </c>
      <c r="H2891" t="s">
        <v>16</v>
      </c>
      <c r="I2891" t="s">
        <v>23</v>
      </c>
    </row>
    <row r="2892" spans="1:9" x14ac:dyDescent="0.3">
      <c r="A2892">
        <v>2890</v>
      </c>
      <c r="B2892">
        <v>26</v>
      </c>
      <c r="C2892" t="s">
        <v>8</v>
      </c>
      <c r="D2892" t="s">
        <v>203</v>
      </c>
      <c r="E2892" t="s">
        <v>207</v>
      </c>
      <c r="F2892">
        <v>3</v>
      </c>
      <c r="G2892">
        <v>70216</v>
      </c>
      <c r="H2892" t="s">
        <v>11</v>
      </c>
      <c r="I2892" t="s">
        <v>35</v>
      </c>
    </row>
    <row r="2893" spans="1:9" x14ac:dyDescent="0.3">
      <c r="A2893">
        <v>2891</v>
      </c>
      <c r="B2893">
        <v>30</v>
      </c>
      <c r="C2893" t="s">
        <v>13</v>
      </c>
      <c r="D2893" t="s">
        <v>203</v>
      </c>
      <c r="E2893" t="s">
        <v>206</v>
      </c>
      <c r="F2893">
        <v>5</v>
      </c>
      <c r="G2893">
        <v>101733</v>
      </c>
      <c r="H2893" t="s">
        <v>27</v>
      </c>
      <c r="I2893" t="s">
        <v>12</v>
      </c>
    </row>
    <row r="2894" spans="1:9" x14ac:dyDescent="0.3">
      <c r="A2894">
        <v>2892</v>
      </c>
      <c r="B2894">
        <v>24</v>
      </c>
      <c r="C2894" t="s">
        <v>8</v>
      </c>
      <c r="D2894" t="s">
        <v>202</v>
      </c>
      <c r="E2894" t="s">
        <v>205</v>
      </c>
      <c r="F2894">
        <v>1</v>
      </c>
      <c r="G2894">
        <v>55935</v>
      </c>
      <c r="H2894" t="s">
        <v>16</v>
      </c>
      <c r="I2894" t="s">
        <v>23</v>
      </c>
    </row>
    <row r="2895" spans="1:9" x14ac:dyDescent="0.3">
      <c r="A2895">
        <v>2893</v>
      </c>
      <c r="B2895">
        <v>45</v>
      </c>
      <c r="C2895" t="s">
        <v>8</v>
      </c>
      <c r="D2895" t="s">
        <v>203</v>
      </c>
      <c r="E2895" t="s">
        <v>95</v>
      </c>
      <c r="F2895">
        <v>21</v>
      </c>
      <c r="G2895">
        <v>180367</v>
      </c>
      <c r="H2895" t="s">
        <v>16</v>
      </c>
      <c r="I2895" t="s">
        <v>12</v>
      </c>
    </row>
    <row r="2896" spans="1:9" x14ac:dyDescent="0.3">
      <c r="A2896">
        <v>2894</v>
      </c>
      <c r="B2896">
        <v>33</v>
      </c>
      <c r="C2896" t="s">
        <v>13</v>
      </c>
      <c r="D2896" t="s">
        <v>203</v>
      </c>
      <c r="E2896" t="s">
        <v>207</v>
      </c>
      <c r="F2896">
        <v>9</v>
      </c>
      <c r="G2896">
        <v>135596</v>
      </c>
      <c r="H2896" t="s">
        <v>27</v>
      </c>
      <c r="I2896" t="s">
        <v>28</v>
      </c>
    </row>
    <row r="2897" spans="1:9" x14ac:dyDescent="0.3">
      <c r="A2897">
        <v>2895</v>
      </c>
      <c r="B2897">
        <v>38</v>
      </c>
      <c r="C2897" t="s">
        <v>8</v>
      </c>
      <c r="D2897" t="s">
        <v>202</v>
      </c>
      <c r="E2897" t="s">
        <v>208</v>
      </c>
      <c r="F2897">
        <v>11</v>
      </c>
      <c r="G2897">
        <v>136062</v>
      </c>
      <c r="H2897" t="s">
        <v>16</v>
      </c>
      <c r="I2897" t="s">
        <v>17</v>
      </c>
    </row>
    <row r="2898" spans="1:9" x14ac:dyDescent="0.3">
      <c r="A2898">
        <v>2896</v>
      </c>
      <c r="B2898">
        <v>54</v>
      </c>
      <c r="C2898" t="s">
        <v>13</v>
      </c>
      <c r="D2898" t="s">
        <v>18</v>
      </c>
      <c r="E2898" t="s">
        <v>204</v>
      </c>
      <c r="F2898">
        <v>32</v>
      </c>
      <c r="G2898">
        <v>191267</v>
      </c>
      <c r="H2898" t="s">
        <v>16</v>
      </c>
      <c r="I2898" t="s">
        <v>12</v>
      </c>
    </row>
    <row r="2899" spans="1:9" x14ac:dyDescent="0.3">
      <c r="A2899">
        <v>2897</v>
      </c>
      <c r="B2899">
        <v>42</v>
      </c>
      <c r="C2899" t="s">
        <v>8</v>
      </c>
      <c r="D2899" t="s">
        <v>203</v>
      </c>
      <c r="E2899" t="s">
        <v>207</v>
      </c>
      <c r="F2899">
        <v>19</v>
      </c>
      <c r="G2899">
        <v>177347</v>
      </c>
      <c r="H2899" t="s">
        <v>27</v>
      </c>
      <c r="I2899" t="s">
        <v>30</v>
      </c>
    </row>
    <row r="2900" spans="1:9" x14ac:dyDescent="0.3">
      <c r="A2900">
        <v>2898</v>
      </c>
      <c r="B2900">
        <v>29</v>
      </c>
      <c r="C2900" t="s">
        <v>13</v>
      </c>
      <c r="D2900" t="s">
        <v>202</v>
      </c>
      <c r="E2900" t="s">
        <v>207</v>
      </c>
      <c r="F2900">
        <v>6</v>
      </c>
      <c r="G2900">
        <v>103579</v>
      </c>
      <c r="H2900" t="s">
        <v>20</v>
      </c>
      <c r="I2900" t="s">
        <v>56</v>
      </c>
    </row>
    <row r="2901" spans="1:9" x14ac:dyDescent="0.3">
      <c r="A2901">
        <v>2899</v>
      </c>
      <c r="B2901">
        <v>45</v>
      </c>
      <c r="C2901" t="s">
        <v>8</v>
      </c>
      <c r="D2901" t="s">
        <v>203</v>
      </c>
      <c r="E2901" t="s">
        <v>204</v>
      </c>
      <c r="F2901">
        <v>19</v>
      </c>
      <c r="G2901">
        <v>163780</v>
      </c>
      <c r="H2901" t="s">
        <v>11</v>
      </c>
      <c r="I2901" t="s">
        <v>35</v>
      </c>
    </row>
    <row r="2902" spans="1:9" x14ac:dyDescent="0.3">
      <c r="A2902">
        <v>2900</v>
      </c>
      <c r="B2902">
        <v>36</v>
      </c>
      <c r="C2902" t="s">
        <v>8</v>
      </c>
      <c r="D2902" t="s">
        <v>202</v>
      </c>
      <c r="E2902" t="s">
        <v>208</v>
      </c>
      <c r="F2902">
        <v>12</v>
      </c>
      <c r="G2902">
        <v>137878</v>
      </c>
      <c r="H2902" t="s">
        <v>27</v>
      </c>
      <c r="I2902" t="s">
        <v>30</v>
      </c>
    </row>
    <row r="2903" spans="1:9" x14ac:dyDescent="0.3">
      <c r="A2903">
        <v>2901</v>
      </c>
      <c r="B2903">
        <v>30</v>
      </c>
      <c r="C2903" t="s">
        <v>13</v>
      </c>
      <c r="D2903" t="s">
        <v>203</v>
      </c>
      <c r="E2903" t="s">
        <v>206</v>
      </c>
      <c r="F2903">
        <v>4</v>
      </c>
      <c r="G2903">
        <v>92438</v>
      </c>
      <c r="H2903" t="s">
        <v>20</v>
      </c>
      <c r="I2903" t="s">
        <v>56</v>
      </c>
    </row>
    <row r="2904" spans="1:9" x14ac:dyDescent="0.3">
      <c r="A2904">
        <v>2902</v>
      </c>
      <c r="B2904">
        <v>28</v>
      </c>
      <c r="C2904" t="s">
        <v>8</v>
      </c>
      <c r="D2904" t="s">
        <v>203</v>
      </c>
      <c r="E2904" t="s">
        <v>207</v>
      </c>
      <c r="F2904">
        <v>5</v>
      </c>
      <c r="G2904">
        <v>84181</v>
      </c>
      <c r="H2904" t="s">
        <v>20</v>
      </c>
      <c r="I2904" t="s">
        <v>23</v>
      </c>
    </row>
    <row r="2905" spans="1:9" x14ac:dyDescent="0.3">
      <c r="A2905">
        <v>2903</v>
      </c>
      <c r="B2905">
        <v>46</v>
      </c>
      <c r="C2905" t="s">
        <v>13</v>
      </c>
      <c r="D2905" t="s">
        <v>18</v>
      </c>
      <c r="E2905" t="s">
        <v>204</v>
      </c>
      <c r="F2905">
        <v>21</v>
      </c>
      <c r="G2905">
        <v>174821</v>
      </c>
      <c r="H2905" t="s">
        <v>20</v>
      </c>
      <c r="I2905" t="s">
        <v>23</v>
      </c>
    </row>
    <row r="2906" spans="1:9" x14ac:dyDescent="0.3">
      <c r="A2906">
        <v>2904</v>
      </c>
      <c r="B2906">
        <v>34</v>
      </c>
      <c r="C2906" t="s">
        <v>8</v>
      </c>
      <c r="D2906" t="s">
        <v>202</v>
      </c>
      <c r="E2906" t="s">
        <v>205</v>
      </c>
      <c r="F2906">
        <v>10</v>
      </c>
      <c r="G2906">
        <v>126520</v>
      </c>
      <c r="H2906" t="s">
        <v>27</v>
      </c>
      <c r="I2906" t="s">
        <v>30</v>
      </c>
    </row>
    <row r="2907" spans="1:9" x14ac:dyDescent="0.3">
      <c r="A2907">
        <v>2905</v>
      </c>
      <c r="B2907">
        <v>44</v>
      </c>
      <c r="C2907" t="s">
        <v>8</v>
      </c>
      <c r="D2907" t="s">
        <v>203</v>
      </c>
      <c r="E2907" t="s">
        <v>95</v>
      </c>
      <c r="F2907">
        <v>18</v>
      </c>
      <c r="G2907">
        <v>152168</v>
      </c>
      <c r="H2907" t="s">
        <v>16</v>
      </c>
      <c r="I2907" t="s">
        <v>12</v>
      </c>
    </row>
    <row r="2908" spans="1:9" x14ac:dyDescent="0.3">
      <c r="A2908">
        <v>2906</v>
      </c>
      <c r="B2908">
        <v>55</v>
      </c>
      <c r="C2908" t="s">
        <v>13</v>
      </c>
      <c r="D2908" t="s">
        <v>18</v>
      </c>
      <c r="E2908" t="s">
        <v>204</v>
      </c>
      <c r="F2908">
        <v>29</v>
      </c>
      <c r="G2908">
        <v>190543</v>
      </c>
      <c r="H2908" t="s">
        <v>27</v>
      </c>
      <c r="I2908" t="s">
        <v>28</v>
      </c>
    </row>
    <row r="2909" spans="1:9" x14ac:dyDescent="0.3">
      <c r="A2909">
        <v>2907</v>
      </c>
      <c r="B2909">
        <v>35</v>
      </c>
      <c r="C2909" t="s">
        <v>8</v>
      </c>
      <c r="D2909" t="s">
        <v>203</v>
      </c>
      <c r="E2909" t="s">
        <v>207</v>
      </c>
      <c r="F2909">
        <v>9</v>
      </c>
      <c r="G2909">
        <v>131547</v>
      </c>
      <c r="H2909" t="s">
        <v>20</v>
      </c>
      <c r="I2909" t="s">
        <v>23</v>
      </c>
    </row>
    <row r="2910" spans="1:9" x14ac:dyDescent="0.3">
      <c r="A2910">
        <v>2908</v>
      </c>
      <c r="B2910">
        <v>54</v>
      </c>
      <c r="C2910" t="s">
        <v>8</v>
      </c>
      <c r="D2910" t="s">
        <v>202</v>
      </c>
      <c r="E2910" t="s">
        <v>206</v>
      </c>
      <c r="F2910">
        <v>28</v>
      </c>
      <c r="G2910">
        <v>192292</v>
      </c>
      <c r="H2910" t="s">
        <v>16</v>
      </c>
      <c r="I2910" t="s">
        <v>39</v>
      </c>
    </row>
    <row r="2911" spans="1:9" x14ac:dyDescent="0.3">
      <c r="A2911">
        <v>2909</v>
      </c>
      <c r="B2911">
        <v>23</v>
      </c>
      <c r="C2911" t="s">
        <v>13</v>
      </c>
      <c r="D2911" t="s">
        <v>213</v>
      </c>
      <c r="E2911" t="s">
        <v>205</v>
      </c>
      <c r="F2911">
        <v>1</v>
      </c>
      <c r="G2911">
        <v>52807</v>
      </c>
      <c r="H2911" t="s">
        <v>11</v>
      </c>
      <c r="I2911" t="s">
        <v>12</v>
      </c>
    </row>
    <row r="2912" spans="1:9" x14ac:dyDescent="0.3">
      <c r="A2912">
        <v>2910</v>
      </c>
      <c r="B2912">
        <v>46</v>
      </c>
      <c r="C2912" t="s">
        <v>8</v>
      </c>
      <c r="D2912" t="s">
        <v>203</v>
      </c>
      <c r="E2912" t="s">
        <v>95</v>
      </c>
      <c r="F2912">
        <v>20</v>
      </c>
      <c r="G2912">
        <v>174938</v>
      </c>
      <c r="H2912" t="s">
        <v>16</v>
      </c>
      <c r="I2912" t="s">
        <v>39</v>
      </c>
    </row>
    <row r="2913" spans="1:9" x14ac:dyDescent="0.3">
      <c r="A2913">
        <v>2911</v>
      </c>
      <c r="B2913">
        <v>33</v>
      </c>
      <c r="C2913" t="s">
        <v>13</v>
      </c>
      <c r="D2913" t="s">
        <v>202</v>
      </c>
      <c r="E2913" t="s">
        <v>207</v>
      </c>
      <c r="F2913">
        <v>8</v>
      </c>
      <c r="G2913">
        <v>124071</v>
      </c>
      <c r="H2913" t="s">
        <v>16</v>
      </c>
      <c r="I2913" t="s">
        <v>17</v>
      </c>
    </row>
    <row r="2914" spans="1:9" x14ac:dyDescent="0.3">
      <c r="A2914">
        <v>2912</v>
      </c>
      <c r="B2914">
        <v>26</v>
      </c>
      <c r="C2914" t="s">
        <v>8</v>
      </c>
      <c r="D2914" t="s">
        <v>203</v>
      </c>
      <c r="E2914" t="s">
        <v>208</v>
      </c>
      <c r="F2914">
        <v>3</v>
      </c>
      <c r="G2914">
        <v>73640</v>
      </c>
      <c r="H2914" t="s">
        <v>20</v>
      </c>
      <c r="I2914" t="s">
        <v>12</v>
      </c>
    </row>
    <row r="2915" spans="1:9" x14ac:dyDescent="0.3">
      <c r="A2915">
        <v>2913</v>
      </c>
      <c r="B2915">
        <v>43</v>
      </c>
      <c r="C2915" t="s">
        <v>13</v>
      </c>
      <c r="D2915" t="s">
        <v>18</v>
      </c>
      <c r="E2915" t="s">
        <v>204</v>
      </c>
      <c r="F2915">
        <v>19</v>
      </c>
      <c r="G2915">
        <v>156486</v>
      </c>
      <c r="H2915" t="s">
        <v>32</v>
      </c>
      <c r="I2915" t="s">
        <v>23</v>
      </c>
    </row>
    <row r="2916" spans="1:9" x14ac:dyDescent="0.3">
      <c r="A2916">
        <v>2914</v>
      </c>
      <c r="B2916">
        <v>36</v>
      </c>
      <c r="C2916" t="s">
        <v>8</v>
      </c>
      <c r="D2916" t="s">
        <v>203</v>
      </c>
      <c r="E2916" t="s">
        <v>207</v>
      </c>
      <c r="F2916">
        <v>11</v>
      </c>
      <c r="G2916">
        <v>138859</v>
      </c>
      <c r="H2916" t="s">
        <v>16</v>
      </c>
      <c r="I2916" t="s">
        <v>12</v>
      </c>
    </row>
    <row r="2917" spans="1:9" x14ac:dyDescent="0.3">
      <c r="A2917">
        <v>2915</v>
      </c>
      <c r="B2917">
        <v>23</v>
      </c>
      <c r="C2917" t="s">
        <v>13</v>
      </c>
      <c r="D2917" t="s">
        <v>202</v>
      </c>
      <c r="E2917" t="s">
        <v>206</v>
      </c>
      <c r="F2917">
        <v>0</v>
      </c>
      <c r="G2917">
        <v>52831</v>
      </c>
      <c r="H2917" t="s">
        <v>27</v>
      </c>
      <c r="I2917" t="s">
        <v>12</v>
      </c>
    </row>
    <row r="2918" spans="1:9" x14ac:dyDescent="0.3">
      <c r="A2918">
        <v>2916</v>
      </c>
      <c r="B2918">
        <v>49</v>
      </c>
      <c r="C2918" t="s">
        <v>8</v>
      </c>
      <c r="D2918" t="s">
        <v>203</v>
      </c>
      <c r="E2918" t="s">
        <v>204</v>
      </c>
      <c r="F2918">
        <v>23</v>
      </c>
      <c r="G2918">
        <v>182392</v>
      </c>
      <c r="H2918" t="s">
        <v>16</v>
      </c>
      <c r="I2918" t="s">
        <v>23</v>
      </c>
    </row>
    <row r="2919" spans="1:9" x14ac:dyDescent="0.3">
      <c r="A2919">
        <v>2917</v>
      </c>
      <c r="B2919">
        <v>35</v>
      </c>
      <c r="C2919" t="s">
        <v>13</v>
      </c>
      <c r="D2919" t="s">
        <v>203</v>
      </c>
      <c r="E2919" t="s">
        <v>207</v>
      </c>
      <c r="F2919">
        <v>11</v>
      </c>
      <c r="G2919">
        <v>151078</v>
      </c>
      <c r="H2919" t="s">
        <v>16</v>
      </c>
      <c r="I2919" t="s">
        <v>23</v>
      </c>
    </row>
    <row r="2920" spans="1:9" x14ac:dyDescent="0.3">
      <c r="A2920">
        <v>2918</v>
      </c>
      <c r="B2920">
        <v>31</v>
      </c>
      <c r="C2920" t="s">
        <v>8</v>
      </c>
      <c r="D2920" t="s">
        <v>202</v>
      </c>
      <c r="E2920" t="s">
        <v>205</v>
      </c>
      <c r="F2920">
        <v>8</v>
      </c>
      <c r="G2920">
        <v>100679</v>
      </c>
      <c r="H2920" t="s">
        <v>16</v>
      </c>
      <c r="I2920" t="s">
        <v>12</v>
      </c>
    </row>
    <row r="2921" spans="1:9" x14ac:dyDescent="0.3">
      <c r="A2921">
        <v>2919</v>
      </c>
      <c r="B2921">
        <v>54</v>
      </c>
      <c r="C2921" t="s">
        <v>212</v>
      </c>
      <c r="D2921" t="s">
        <v>213</v>
      </c>
      <c r="E2921" t="s">
        <v>95</v>
      </c>
      <c r="F2921">
        <v>29</v>
      </c>
      <c r="G2921">
        <v>158966</v>
      </c>
      <c r="H2921" t="s">
        <v>20</v>
      </c>
      <c r="I2921" t="s">
        <v>56</v>
      </c>
    </row>
    <row r="2922" spans="1:9" x14ac:dyDescent="0.3">
      <c r="A2922">
        <v>2920</v>
      </c>
      <c r="B2922">
        <v>43</v>
      </c>
      <c r="C2922" t="s">
        <v>8</v>
      </c>
      <c r="D2922" t="s">
        <v>203</v>
      </c>
      <c r="E2922" t="s">
        <v>207</v>
      </c>
      <c r="F2922">
        <v>20</v>
      </c>
      <c r="G2922">
        <v>167924</v>
      </c>
      <c r="H2922" t="s">
        <v>20</v>
      </c>
      <c r="I2922" t="s">
        <v>56</v>
      </c>
    </row>
    <row r="2923" spans="1:9" x14ac:dyDescent="0.3">
      <c r="A2923">
        <v>2921</v>
      </c>
      <c r="B2923">
        <v>33</v>
      </c>
      <c r="C2923" t="s">
        <v>13</v>
      </c>
      <c r="D2923" t="s">
        <v>203</v>
      </c>
      <c r="E2923" t="s">
        <v>206</v>
      </c>
      <c r="F2923">
        <v>10</v>
      </c>
      <c r="G2923">
        <v>113334</v>
      </c>
      <c r="H2923" t="s">
        <v>20</v>
      </c>
      <c r="I2923" t="s">
        <v>23</v>
      </c>
    </row>
    <row r="2924" spans="1:9" x14ac:dyDescent="0.3">
      <c r="A2924">
        <v>2922</v>
      </c>
      <c r="B2924">
        <v>52</v>
      </c>
      <c r="C2924" t="s">
        <v>13</v>
      </c>
      <c r="D2924" t="s">
        <v>18</v>
      </c>
      <c r="E2924" t="s">
        <v>204</v>
      </c>
      <c r="F2924">
        <v>29</v>
      </c>
      <c r="G2924">
        <v>194778</v>
      </c>
      <c r="H2924" t="s">
        <v>20</v>
      </c>
      <c r="I2924" t="s">
        <v>23</v>
      </c>
    </row>
    <row r="2925" spans="1:9" x14ac:dyDescent="0.3">
      <c r="A2925">
        <v>2923</v>
      </c>
      <c r="B2925">
        <v>28</v>
      </c>
      <c r="C2925" t="s">
        <v>8</v>
      </c>
      <c r="D2925" t="s">
        <v>202</v>
      </c>
      <c r="E2925" t="s">
        <v>207</v>
      </c>
      <c r="F2925">
        <v>4</v>
      </c>
      <c r="G2925">
        <v>77606</v>
      </c>
      <c r="H2925" t="s">
        <v>16</v>
      </c>
      <c r="I2925" t="s">
        <v>12</v>
      </c>
    </row>
    <row r="2926" spans="1:9" x14ac:dyDescent="0.3">
      <c r="A2926">
        <v>2924</v>
      </c>
      <c r="B2926">
        <v>36</v>
      </c>
      <c r="C2926" t="s">
        <v>13</v>
      </c>
      <c r="D2926" t="s">
        <v>203</v>
      </c>
      <c r="E2926" t="s">
        <v>95</v>
      </c>
      <c r="F2926">
        <v>13</v>
      </c>
      <c r="G2926">
        <v>140010</v>
      </c>
      <c r="H2926" t="s">
        <v>32</v>
      </c>
      <c r="I2926" t="s">
        <v>12</v>
      </c>
    </row>
    <row r="2927" spans="1:9" x14ac:dyDescent="0.3">
      <c r="A2927">
        <v>2925</v>
      </c>
      <c r="B2927">
        <v>43</v>
      </c>
      <c r="C2927" t="s">
        <v>8</v>
      </c>
      <c r="D2927" t="s">
        <v>202</v>
      </c>
      <c r="E2927" t="s">
        <v>206</v>
      </c>
      <c r="F2927">
        <v>20</v>
      </c>
      <c r="G2927">
        <v>142421</v>
      </c>
      <c r="H2927" t="s">
        <v>20</v>
      </c>
      <c r="I2927" t="s">
        <v>56</v>
      </c>
    </row>
    <row r="2928" spans="1:9" x14ac:dyDescent="0.3">
      <c r="A2928">
        <v>2926</v>
      </c>
      <c r="B2928">
        <v>50</v>
      </c>
      <c r="C2928" t="s">
        <v>13</v>
      </c>
      <c r="D2928" t="s">
        <v>203</v>
      </c>
      <c r="E2928" t="s">
        <v>207</v>
      </c>
      <c r="F2928">
        <v>24</v>
      </c>
      <c r="G2928">
        <v>192756</v>
      </c>
      <c r="H2928" t="s">
        <v>20</v>
      </c>
      <c r="I2928" t="s">
        <v>23</v>
      </c>
    </row>
    <row r="2929" spans="1:9" x14ac:dyDescent="0.3">
      <c r="A2929">
        <v>2927</v>
      </c>
      <c r="B2929">
        <v>24</v>
      </c>
      <c r="C2929" t="s">
        <v>8</v>
      </c>
      <c r="D2929" t="s">
        <v>18</v>
      </c>
      <c r="E2929" t="s">
        <v>204</v>
      </c>
      <c r="F2929">
        <v>1</v>
      </c>
      <c r="G2929">
        <v>106686</v>
      </c>
      <c r="H2929" t="s">
        <v>16</v>
      </c>
      <c r="I2929" t="s">
        <v>12</v>
      </c>
    </row>
    <row r="2930" spans="1:9" x14ac:dyDescent="0.3">
      <c r="A2930">
        <v>2928</v>
      </c>
      <c r="B2930">
        <v>52</v>
      </c>
      <c r="C2930" t="s">
        <v>8</v>
      </c>
      <c r="D2930" t="s">
        <v>203</v>
      </c>
      <c r="E2930" t="s">
        <v>95</v>
      </c>
      <c r="F2930">
        <v>27</v>
      </c>
      <c r="G2930">
        <v>186794</v>
      </c>
      <c r="H2930" t="s">
        <v>27</v>
      </c>
      <c r="I2930" t="s">
        <v>28</v>
      </c>
    </row>
    <row r="2931" spans="1:9" x14ac:dyDescent="0.3">
      <c r="A2931">
        <v>2929</v>
      </c>
      <c r="B2931">
        <v>46</v>
      </c>
      <c r="C2931" t="s">
        <v>13</v>
      </c>
      <c r="D2931" t="s">
        <v>202</v>
      </c>
      <c r="E2931" t="s">
        <v>205</v>
      </c>
      <c r="F2931">
        <v>19</v>
      </c>
      <c r="G2931">
        <v>150729</v>
      </c>
      <c r="H2931" t="s">
        <v>32</v>
      </c>
      <c r="I2931" t="s">
        <v>23</v>
      </c>
    </row>
    <row r="2932" spans="1:9" x14ac:dyDescent="0.3">
      <c r="A2932">
        <v>2930</v>
      </c>
      <c r="B2932">
        <v>38</v>
      </c>
      <c r="C2932" t="s">
        <v>8</v>
      </c>
      <c r="D2932" t="s">
        <v>203</v>
      </c>
      <c r="E2932" t="s">
        <v>207</v>
      </c>
      <c r="F2932">
        <v>15</v>
      </c>
      <c r="G2932">
        <v>171652</v>
      </c>
      <c r="H2932" t="s">
        <v>32</v>
      </c>
      <c r="I2932" t="s">
        <v>23</v>
      </c>
    </row>
    <row r="2933" spans="1:9" x14ac:dyDescent="0.3">
      <c r="A2933">
        <v>2931</v>
      </c>
      <c r="B2933">
        <v>29</v>
      </c>
      <c r="C2933" t="s">
        <v>8</v>
      </c>
      <c r="D2933" t="s">
        <v>202</v>
      </c>
      <c r="E2933" t="s">
        <v>206</v>
      </c>
      <c r="F2933">
        <v>6</v>
      </c>
      <c r="G2933">
        <v>88552</v>
      </c>
      <c r="H2933" t="s">
        <v>20</v>
      </c>
      <c r="I2933" t="s">
        <v>56</v>
      </c>
    </row>
    <row r="2934" spans="1:9" x14ac:dyDescent="0.3">
      <c r="A2934">
        <v>2932</v>
      </c>
      <c r="B2934">
        <v>33</v>
      </c>
      <c r="C2934" t="s">
        <v>13</v>
      </c>
      <c r="D2934" t="s">
        <v>203</v>
      </c>
      <c r="E2934" t="s">
        <v>208</v>
      </c>
      <c r="F2934">
        <v>9</v>
      </c>
      <c r="G2934">
        <v>119918</v>
      </c>
      <c r="H2934" t="s">
        <v>32</v>
      </c>
      <c r="I2934" t="s">
        <v>12</v>
      </c>
    </row>
    <row r="2935" spans="1:9" x14ac:dyDescent="0.3">
      <c r="A2935">
        <v>2933</v>
      </c>
      <c r="B2935">
        <v>47</v>
      </c>
      <c r="C2935" t="s">
        <v>8</v>
      </c>
      <c r="D2935" t="s">
        <v>18</v>
      </c>
      <c r="E2935" t="s">
        <v>204</v>
      </c>
      <c r="F2935">
        <v>21</v>
      </c>
      <c r="G2935">
        <v>174985</v>
      </c>
      <c r="H2935" t="s">
        <v>32</v>
      </c>
      <c r="I2935" t="s">
        <v>23</v>
      </c>
    </row>
    <row r="2936" spans="1:9" x14ac:dyDescent="0.3">
      <c r="A2936">
        <v>2934</v>
      </c>
      <c r="B2936">
        <v>45</v>
      </c>
      <c r="C2936" t="s">
        <v>13</v>
      </c>
      <c r="D2936" t="s">
        <v>203</v>
      </c>
      <c r="E2936" t="s">
        <v>95</v>
      </c>
      <c r="F2936">
        <v>23</v>
      </c>
      <c r="G2936">
        <v>174336</v>
      </c>
      <c r="H2936" t="s">
        <v>16</v>
      </c>
      <c r="I2936" t="s">
        <v>17</v>
      </c>
    </row>
    <row r="2937" spans="1:9" x14ac:dyDescent="0.3">
      <c r="A2937">
        <v>2935</v>
      </c>
      <c r="B2937">
        <v>28</v>
      </c>
      <c r="C2937" t="s">
        <v>8</v>
      </c>
      <c r="D2937" t="s">
        <v>202</v>
      </c>
      <c r="E2937" t="s">
        <v>205</v>
      </c>
      <c r="F2937">
        <v>4</v>
      </c>
      <c r="G2937">
        <v>72389</v>
      </c>
      <c r="H2937" t="s">
        <v>11</v>
      </c>
      <c r="I2937" t="s">
        <v>44</v>
      </c>
    </row>
    <row r="2938" spans="1:9" x14ac:dyDescent="0.3">
      <c r="A2938">
        <v>2936</v>
      </c>
      <c r="B2938">
        <v>42</v>
      </c>
      <c r="C2938" t="s">
        <v>13</v>
      </c>
      <c r="D2938" t="s">
        <v>203</v>
      </c>
      <c r="E2938" t="s">
        <v>207</v>
      </c>
      <c r="F2938">
        <v>14</v>
      </c>
      <c r="G2938">
        <v>163978</v>
      </c>
      <c r="H2938" t="s">
        <v>16</v>
      </c>
      <c r="I2938" t="s">
        <v>17</v>
      </c>
    </row>
    <row r="2939" spans="1:9" x14ac:dyDescent="0.3">
      <c r="A2939">
        <v>2937</v>
      </c>
      <c r="B2939">
        <v>46</v>
      </c>
      <c r="C2939" t="s">
        <v>8</v>
      </c>
      <c r="D2939" t="s">
        <v>202</v>
      </c>
      <c r="E2939" t="s">
        <v>206</v>
      </c>
      <c r="F2939">
        <v>25</v>
      </c>
      <c r="G2939">
        <v>166958</v>
      </c>
      <c r="H2939" t="s">
        <v>32</v>
      </c>
      <c r="I2939" t="s">
        <v>12</v>
      </c>
    </row>
    <row r="2940" spans="1:9" x14ac:dyDescent="0.3">
      <c r="A2940">
        <v>2938</v>
      </c>
      <c r="B2940">
        <v>38</v>
      </c>
      <c r="C2940" t="s">
        <v>13</v>
      </c>
      <c r="D2940" t="s">
        <v>18</v>
      </c>
      <c r="E2940" t="s">
        <v>204</v>
      </c>
      <c r="F2940">
        <v>15</v>
      </c>
      <c r="G2940">
        <v>145052</v>
      </c>
      <c r="H2940" t="s">
        <v>32</v>
      </c>
      <c r="I2940" t="s">
        <v>33</v>
      </c>
    </row>
    <row r="2941" spans="1:9" x14ac:dyDescent="0.3">
      <c r="A2941">
        <v>2939</v>
      </c>
      <c r="B2941">
        <v>54</v>
      </c>
      <c r="C2941" t="s">
        <v>8</v>
      </c>
      <c r="D2941" t="s">
        <v>203</v>
      </c>
      <c r="E2941" t="s">
        <v>95</v>
      </c>
      <c r="F2941">
        <v>32</v>
      </c>
      <c r="G2941">
        <v>195270</v>
      </c>
      <c r="H2941" t="s">
        <v>11</v>
      </c>
      <c r="I2941" t="s">
        <v>23</v>
      </c>
    </row>
    <row r="2942" spans="1:9" x14ac:dyDescent="0.3">
      <c r="A2942">
        <v>2940</v>
      </c>
      <c r="B2942">
        <v>33</v>
      </c>
      <c r="C2942" t="s">
        <v>13</v>
      </c>
      <c r="D2942" t="s">
        <v>203</v>
      </c>
      <c r="E2942" t="s">
        <v>207</v>
      </c>
      <c r="F2942">
        <v>8</v>
      </c>
      <c r="G2942">
        <v>122970</v>
      </c>
      <c r="H2942" t="s">
        <v>32</v>
      </c>
      <c r="I2942" t="s">
        <v>12</v>
      </c>
    </row>
    <row r="2943" spans="1:9" x14ac:dyDescent="0.3">
      <c r="A2943">
        <v>2941</v>
      </c>
      <c r="B2943">
        <v>27</v>
      </c>
      <c r="C2943" t="s">
        <v>8</v>
      </c>
      <c r="D2943" t="s">
        <v>213</v>
      </c>
      <c r="E2943" t="s">
        <v>205</v>
      </c>
      <c r="F2943">
        <v>4</v>
      </c>
      <c r="G2943">
        <v>80247</v>
      </c>
      <c r="H2943" t="s">
        <v>11</v>
      </c>
      <c r="I2943" t="s">
        <v>23</v>
      </c>
    </row>
    <row r="2944" spans="1:9" x14ac:dyDescent="0.3">
      <c r="A2944">
        <v>2942</v>
      </c>
      <c r="B2944">
        <v>50</v>
      </c>
      <c r="C2944" t="s">
        <v>13</v>
      </c>
      <c r="D2944" t="s">
        <v>202</v>
      </c>
      <c r="E2944" t="s">
        <v>206</v>
      </c>
      <c r="F2944">
        <v>25</v>
      </c>
      <c r="G2944">
        <v>177862</v>
      </c>
      <c r="H2944" t="s">
        <v>16</v>
      </c>
      <c r="I2944" t="s">
        <v>39</v>
      </c>
    </row>
    <row r="2945" spans="1:9" x14ac:dyDescent="0.3">
      <c r="A2945">
        <v>2943</v>
      </c>
      <c r="B2945">
        <v>26</v>
      </c>
      <c r="C2945" t="s">
        <v>8</v>
      </c>
      <c r="D2945" t="s">
        <v>203</v>
      </c>
      <c r="E2945" t="s">
        <v>207</v>
      </c>
      <c r="F2945">
        <v>4</v>
      </c>
      <c r="G2945">
        <v>91062</v>
      </c>
      <c r="H2945" t="s">
        <v>20</v>
      </c>
      <c r="I2945" t="s">
        <v>56</v>
      </c>
    </row>
    <row r="2946" spans="1:9" x14ac:dyDescent="0.3">
      <c r="A2946">
        <v>2944</v>
      </c>
      <c r="B2946">
        <v>31</v>
      </c>
      <c r="C2946" t="s">
        <v>13</v>
      </c>
      <c r="D2946" t="s">
        <v>203</v>
      </c>
      <c r="E2946" t="s">
        <v>95</v>
      </c>
      <c r="F2946">
        <v>6</v>
      </c>
      <c r="G2946">
        <v>114290</v>
      </c>
      <c r="H2946" t="s">
        <v>32</v>
      </c>
      <c r="I2946" t="s">
        <v>12</v>
      </c>
    </row>
    <row r="2947" spans="1:9" x14ac:dyDescent="0.3">
      <c r="A2947">
        <v>2945</v>
      </c>
      <c r="B2947">
        <v>35</v>
      </c>
      <c r="C2947" t="s">
        <v>8</v>
      </c>
      <c r="D2947" t="s">
        <v>202</v>
      </c>
      <c r="E2947" t="s">
        <v>208</v>
      </c>
      <c r="F2947">
        <v>10</v>
      </c>
      <c r="G2947">
        <v>128999</v>
      </c>
      <c r="H2947" t="s">
        <v>20</v>
      </c>
      <c r="I2947" t="s">
        <v>56</v>
      </c>
    </row>
    <row r="2948" spans="1:9" x14ac:dyDescent="0.3">
      <c r="A2948">
        <v>2946</v>
      </c>
      <c r="B2948">
        <v>44</v>
      </c>
      <c r="C2948" t="s">
        <v>13</v>
      </c>
      <c r="D2948" t="s">
        <v>18</v>
      </c>
      <c r="E2948" t="s">
        <v>204</v>
      </c>
      <c r="F2948">
        <v>18</v>
      </c>
      <c r="G2948">
        <v>162454</v>
      </c>
      <c r="H2948" t="s">
        <v>11</v>
      </c>
      <c r="I2948" t="s">
        <v>35</v>
      </c>
    </row>
    <row r="2949" spans="1:9" x14ac:dyDescent="0.3">
      <c r="A2949">
        <v>2947</v>
      </c>
      <c r="B2949">
        <v>32</v>
      </c>
      <c r="C2949" t="s">
        <v>8</v>
      </c>
      <c r="D2949" t="s">
        <v>203</v>
      </c>
      <c r="E2949" t="s">
        <v>206</v>
      </c>
      <c r="F2949">
        <v>8</v>
      </c>
      <c r="G2949">
        <v>122354</v>
      </c>
      <c r="H2949" t="s">
        <v>27</v>
      </c>
      <c r="I2949" t="s">
        <v>28</v>
      </c>
    </row>
    <row r="2950" spans="1:9" x14ac:dyDescent="0.3">
      <c r="A2950">
        <v>2948</v>
      </c>
      <c r="B2950">
        <v>54</v>
      </c>
      <c r="C2950" t="s">
        <v>8</v>
      </c>
      <c r="D2950" t="s">
        <v>202</v>
      </c>
      <c r="E2950" t="s">
        <v>207</v>
      </c>
      <c r="F2950">
        <v>25</v>
      </c>
      <c r="G2950">
        <v>179756</v>
      </c>
      <c r="H2950" t="s">
        <v>16</v>
      </c>
      <c r="I2950" t="s">
        <v>39</v>
      </c>
    </row>
    <row r="2951" spans="1:9" x14ac:dyDescent="0.3">
      <c r="A2951">
        <v>2949</v>
      </c>
      <c r="B2951">
        <v>26</v>
      </c>
      <c r="C2951" t="s">
        <v>13</v>
      </c>
      <c r="D2951" t="s">
        <v>203</v>
      </c>
      <c r="E2951" t="s">
        <v>208</v>
      </c>
      <c r="F2951">
        <v>3</v>
      </c>
      <c r="G2951">
        <v>73218</v>
      </c>
      <c r="H2951" t="s">
        <v>16</v>
      </c>
      <c r="I2951" t="s">
        <v>17</v>
      </c>
    </row>
    <row r="2952" spans="1:9" x14ac:dyDescent="0.3">
      <c r="A2952">
        <v>2950</v>
      </c>
      <c r="B2952">
        <v>23</v>
      </c>
      <c r="C2952" t="s">
        <v>8</v>
      </c>
      <c r="D2952" t="s">
        <v>18</v>
      </c>
      <c r="E2952" t="s">
        <v>204</v>
      </c>
      <c r="F2952">
        <v>0</v>
      </c>
      <c r="G2952">
        <v>52612</v>
      </c>
      <c r="H2952" t="s">
        <v>16</v>
      </c>
      <c r="I2952" t="s">
        <v>39</v>
      </c>
    </row>
    <row r="2953" spans="1:9" x14ac:dyDescent="0.3">
      <c r="A2953">
        <v>2951</v>
      </c>
      <c r="B2953">
        <v>48</v>
      </c>
      <c r="C2953" t="s">
        <v>13</v>
      </c>
      <c r="D2953" t="s">
        <v>203</v>
      </c>
      <c r="E2953" t="s">
        <v>95</v>
      </c>
      <c r="F2953">
        <v>24</v>
      </c>
      <c r="G2953">
        <v>184480</v>
      </c>
      <c r="H2953" t="s">
        <v>32</v>
      </c>
      <c r="I2953" t="s">
        <v>12</v>
      </c>
    </row>
    <row r="2954" spans="1:9" x14ac:dyDescent="0.3">
      <c r="A2954">
        <v>2952</v>
      </c>
      <c r="B2954">
        <v>38</v>
      </c>
      <c r="C2954" t="s">
        <v>8</v>
      </c>
      <c r="D2954" t="s">
        <v>202</v>
      </c>
      <c r="E2954" t="s">
        <v>205</v>
      </c>
      <c r="F2954">
        <v>12</v>
      </c>
      <c r="G2954">
        <v>132442</v>
      </c>
      <c r="H2954" t="s">
        <v>11</v>
      </c>
      <c r="I2954" t="s">
        <v>23</v>
      </c>
    </row>
    <row r="2955" spans="1:9" x14ac:dyDescent="0.3">
      <c r="A2955">
        <v>2953</v>
      </c>
      <c r="B2955">
        <v>30</v>
      </c>
      <c r="C2955" t="s">
        <v>13</v>
      </c>
      <c r="D2955" t="s">
        <v>203</v>
      </c>
      <c r="E2955" t="s">
        <v>207</v>
      </c>
      <c r="F2955">
        <v>5</v>
      </c>
      <c r="G2955">
        <v>102828</v>
      </c>
      <c r="H2955" t="s">
        <v>20</v>
      </c>
      <c r="I2955" t="s">
        <v>12</v>
      </c>
    </row>
    <row r="2956" spans="1:9" x14ac:dyDescent="0.3">
      <c r="A2956">
        <v>2954</v>
      </c>
      <c r="B2956">
        <v>40</v>
      </c>
      <c r="C2956" t="s">
        <v>8</v>
      </c>
      <c r="D2956" t="s">
        <v>203</v>
      </c>
      <c r="E2956" t="s">
        <v>204</v>
      </c>
      <c r="F2956">
        <v>16</v>
      </c>
      <c r="G2956">
        <v>150301</v>
      </c>
      <c r="H2956" t="s">
        <v>32</v>
      </c>
      <c r="I2956" t="s">
        <v>33</v>
      </c>
    </row>
    <row r="2957" spans="1:9" x14ac:dyDescent="0.3">
      <c r="A2957">
        <v>2955</v>
      </c>
      <c r="B2957">
        <v>45</v>
      </c>
      <c r="C2957" t="s">
        <v>13</v>
      </c>
      <c r="D2957" t="s">
        <v>202</v>
      </c>
      <c r="E2957" t="s">
        <v>206</v>
      </c>
      <c r="F2957">
        <v>22</v>
      </c>
      <c r="G2957">
        <v>171468</v>
      </c>
      <c r="H2957" t="s">
        <v>32</v>
      </c>
      <c r="I2957" t="s">
        <v>23</v>
      </c>
    </row>
    <row r="2958" spans="1:9" x14ac:dyDescent="0.3">
      <c r="A2958">
        <v>2956</v>
      </c>
      <c r="B2958">
        <v>36</v>
      </c>
      <c r="C2958" t="s">
        <v>8</v>
      </c>
      <c r="D2958" t="s">
        <v>203</v>
      </c>
      <c r="E2958" t="s">
        <v>207</v>
      </c>
      <c r="F2958">
        <v>13</v>
      </c>
      <c r="G2958">
        <v>147326</v>
      </c>
      <c r="H2958" t="s">
        <v>27</v>
      </c>
      <c r="I2958" t="s">
        <v>12</v>
      </c>
    </row>
    <row r="2959" spans="1:9" x14ac:dyDescent="0.3">
      <c r="A2959">
        <v>2957</v>
      </c>
      <c r="B2959">
        <v>52</v>
      </c>
      <c r="C2959" t="s">
        <v>8</v>
      </c>
      <c r="D2959" t="s">
        <v>18</v>
      </c>
      <c r="E2959" t="s">
        <v>204</v>
      </c>
      <c r="F2959">
        <v>26</v>
      </c>
      <c r="G2959">
        <v>185982</v>
      </c>
      <c r="H2959" t="s">
        <v>27</v>
      </c>
      <c r="I2959" t="s">
        <v>30</v>
      </c>
    </row>
    <row r="2960" spans="1:9" x14ac:dyDescent="0.3">
      <c r="A2960">
        <v>2958</v>
      </c>
      <c r="B2960">
        <v>31</v>
      </c>
      <c r="C2960" t="s">
        <v>13</v>
      </c>
      <c r="D2960" t="s">
        <v>202</v>
      </c>
      <c r="E2960" t="s">
        <v>95</v>
      </c>
      <c r="F2960">
        <v>7</v>
      </c>
      <c r="G2960">
        <v>108267</v>
      </c>
      <c r="H2960" t="s">
        <v>11</v>
      </c>
      <c r="I2960" t="s">
        <v>35</v>
      </c>
    </row>
    <row r="2961" spans="1:9" x14ac:dyDescent="0.3">
      <c r="A2961">
        <v>2959</v>
      </c>
      <c r="B2961">
        <v>26</v>
      </c>
      <c r="C2961" t="s">
        <v>8</v>
      </c>
      <c r="D2961" t="s">
        <v>203</v>
      </c>
      <c r="E2961" t="s">
        <v>207</v>
      </c>
      <c r="F2961">
        <v>4</v>
      </c>
      <c r="G2961">
        <v>91397</v>
      </c>
      <c r="H2961" t="s">
        <v>32</v>
      </c>
      <c r="I2961" t="s">
        <v>33</v>
      </c>
    </row>
    <row r="2962" spans="1:9" x14ac:dyDescent="0.3">
      <c r="A2962">
        <v>2960</v>
      </c>
      <c r="B2962">
        <v>30</v>
      </c>
      <c r="C2962" t="s">
        <v>13</v>
      </c>
      <c r="D2962" t="s">
        <v>203</v>
      </c>
      <c r="E2962" t="s">
        <v>206</v>
      </c>
      <c r="F2962">
        <v>5</v>
      </c>
      <c r="G2962">
        <v>100867</v>
      </c>
      <c r="H2962" t="s">
        <v>32</v>
      </c>
      <c r="I2962" t="s">
        <v>33</v>
      </c>
    </row>
    <row r="2963" spans="1:9" x14ac:dyDescent="0.3">
      <c r="A2963">
        <v>2961</v>
      </c>
      <c r="B2963">
        <v>24</v>
      </c>
      <c r="C2963" t="s">
        <v>8</v>
      </c>
      <c r="D2963" t="s">
        <v>202</v>
      </c>
      <c r="E2963" t="s">
        <v>205</v>
      </c>
      <c r="F2963">
        <v>2</v>
      </c>
      <c r="G2963">
        <v>64182</v>
      </c>
      <c r="H2963" t="s">
        <v>16</v>
      </c>
      <c r="I2963" t="s">
        <v>17</v>
      </c>
    </row>
    <row r="2964" spans="1:9" x14ac:dyDescent="0.3">
      <c r="A2964">
        <v>2962</v>
      </c>
      <c r="B2964">
        <v>45</v>
      </c>
      <c r="C2964" t="s">
        <v>8</v>
      </c>
      <c r="D2964" t="s">
        <v>203</v>
      </c>
      <c r="E2964" t="s">
        <v>95</v>
      </c>
      <c r="F2964">
        <v>22</v>
      </c>
      <c r="G2964">
        <v>182506</v>
      </c>
      <c r="H2964" t="s">
        <v>11</v>
      </c>
      <c r="I2964" t="s">
        <v>12</v>
      </c>
    </row>
    <row r="2965" spans="1:9" x14ac:dyDescent="0.3">
      <c r="A2965">
        <v>2963</v>
      </c>
      <c r="B2965">
        <v>33</v>
      </c>
      <c r="C2965" t="s">
        <v>13</v>
      </c>
      <c r="D2965" t="s">
        <v>203</v>
      </c>
      <c r="E2965" t="s">
        <v>207</v>
      </c>
      <c r="F2965">
        <v>9</v>
      </c>
      <c r="G2965">
        <v>136986</v>
      </c>
      <c r="H2965" t="s">
        <v>11</v>
      </c>
      <c r="I2965" t="s">
        <v>44</v>
      </c>
    </row>
    <row r="2966" spans="1:9" x14ac:dyDescent="0.3">
      <c r="A2966">
        <v>2964</v>
      </c>
      <c r="B2966">
        <v>38</v>
      </c>
      <c r="C2966" t="s">
        <v>8</v>
      </c>
      <c r="D2966" t="s">
        <v>202</v>
      </c>
      <c r="E2966" t="s">
        <v>208</v>
      </c>
      <c r="F2966">
        <v>11</v>
      </c>
      <c r="G2966">
        <v>136662</v>
      </c>
      <c r="H2966" t="s">
        <v>32</v>
      </c>
      <c r="I2966" t="s">
        <v>12</v>
      </c>
    </row>
    <row r="2967" spans="1:9" x14ac:dyDescent="0.3">
      <c r="A2967">
        <v>2965</v>
      </c>
      <c r="B2967">
        <v>54</v>
      </c>
      <c r="C2967" t="s">
        <v>13</v>
      </c>
      <c r="D2967" t="s">
        <v>18</v>
      </c>
      <c r="E2967" t="s">
        <v>204</v>
      </c>
      <c r="F2967">
        <v>32</v>
      </c>
      <c r="G2967">
        <v>191510</v>
      </c>
      <c r="H2967" t="s">
        <v>11</v>
      </c>
      <c r="I2967" t="s">
        <v>35</v>
      </c>
    </row>
    <row r="2968" spans="1:9" x14ac:dyDescent="0.3">
      <c r="A2968">
        <v>2966</v>
      </c>
      <c r="B2968">
        <v>42</v>
      </c>
      <c r="C2968" t="s">
        <v>8</v>
      </c>
      <c r="D2968" t="s">
        <v>203</v>
      </c>
      <c r="E2968" t="s">
        <v>207</v>
      </c>
      <c r="F2968">
        <v>19</v>
      </c>
      <c r="G2968">
        <v>177347</v>
      </c>
      <c r="H2968" t="s">
        <v>20</v>
      </c>
      <c r="I2968" t="s">
        <v>23</v>
      </c>
    </row>
    <row r="2969" spans="1:9" x14ac:dyDescent="0.3">
      <c r="A2969">
        <v>2967</v>
      </c>
      <c r="B2969">
        <v>28</v>
      </c>
      <c r="C2969" t="s">
        <v>13</v>
      </c>
      <c r="D2969" t="s">
        <v>202</v>
      </c>
      <c r="E2969" t="s">
        <v>206</v>
      </c>
      <c r="F2969">
        <v>3</v>
      </c>
      <c r="G2969">
        <v>70397</v>
      </c>
      <c r="H2969" t="s">
        <v>16</v>
      </c>
      <c r="I2969" t="s">
        <v>23</v>
      </c>
    </row>
    <row r="2970" spans="1:9" x14ac:dyDescent="0.3">
      <c r="A2970">
        <v>2968</v>
      </c>
      <c r="B2970">
        <v>34</v>
      </c>
      <c r="C2970" t="s">
        <v>8</v>
      </c>
      <c r="D2970" t="s">
        <v>203</v>
      </c>
      <c r="E2970" t="s">
        <v>204</v>
      </c>
      <c r="F2970">
        <v>9</v>
      </c>
      <c r="G2970">
        <v>146075</v>
      </c>
      <c r="H2970" t="s">
        <v>27</v>
      </c>
      <c r="I2970" t="s">
        <v>12</v>
      </c>
    </row>
    <row r="2971" spans="1:9" x14ac:dyDescent="0.3">
      <c r="A2971">
        <v>2969</v>
      </c>
      <c r="B2971">
        <v>46</v>
      </c>
      <c r="C2971" t="s">
        <v>13</v>
      </c>
      <c r="D2971" t="s">
        <v>202</v>
      </c>
      <c r="E2971" t="s">
        <v>205</v>
      </c>
      <c r="F2971">
        <v>18</v>
      </c>
      <c r="G2971">
        <v>155795</v>
      </c>
      <c r="H2971" t="s">
        <v>20</v>
      </c>
      <c r="I2971" t="s">
        <v>23</v>
      </c>
    </row>
    <row r="2972" spans="1:9" x14ac:dyDescent="0.3">
      <c r="A2972">
        <v>2970</v>
      </c>
      <c r="B2972">
        <v>35</v>
      </c>
      <c r="C2972" t="s">
        <v>8</v>
      </c>
      <c r="D2972" t="s">
        <v>203</v>
      </c>
      <c r="E2972" t="s">
        <v>207</v>
      </c>
      <c r="F2972">
        <v>9</v>
      </c>
      <c r="G2972">
        <v>132638</v>
      </c>
      <c r="H2972" t="s">
        <v>27</v>
      </c>
      <c r="I2972" t="s">
        <v>28</v>
      </c>
    </row>
    <row r="2973" spans="1:9" x14ac:dyDescent="0.3">
      <c r="A2973">
        <v>2971</v>
      </c>
      <c r="B2973">
        <v>49</v>
      </c>
      <c r="C2973" t="s">
        <v>13</v>
      </c>
      <c r="D2973" t="s">
        <v>18</v>
      </c>
      <c r="E2973" t="s">
        <v>204</v>
      </c>
      <c r="F2973">
        <v>22</v>
      </c>
      <c r="G2973">
        <v>178684</v>
      </c>
      <c r="H2973" t="s">
        <v>32</v>
      </c>
      <c r="I2973" t="s">
        <v>12</v>
      </c>
    </row>
    <row r="2974" spans="1:9" x14ac:dyDescent="0.3">
      <c r="A2974">
        <v>2972</v>
      </c>
      <c r="B2974">
        <v>32</v>
      </c>
      <c r="C2974" t="s">
        <v>8</v>
      </c>
      <c r="D2974" t="s">
        <v>202</v>
      </c>
      <c r="E2974" t="s">
        <v>95</v>
      </c>
      <c r="F2974">
        <v>7</v>
      </c>
      <c r="G2974">
        <v>106218</v>
      </c>
      <c r="H2974" t="s">
        <v>32</v>
      </c>
      <c r="I2974" t="s">
        <v>23</v>
      </c>
    </row>
    <row r="2975" spans="1:9" x14ac:dyDescent="0.3">
      <c r="A2975">
        <v>2973</v>
      </c>
      <c r="B2975">
        <v>54</v>
      </c>
      <c r="C2975" t="s">
        <v>8</v>
      </c>
      <c r="D2975" t="s">
        <v>203</v>
      </c>
      <c r="E2975" t="s">
        <v>207</v>
      </c>
      <c r="F2975">
        <v>28</v>
      </c>
      <c r="G2975">
        <v>191239</v>
      </c>
      <c r="H2975" t="s">
        <v>20</v>
      </c>
      <c r="I2975" t="s">
        <v>12</v>
      </c>
    </row>
    <row r="2976" spans="1:9" x14ac:dyDescent="0.3">
      <c r="A2976">
        <v>2974</v>
      </c>
      <c r="B2976">
        <v>26</v>
      </c>
      <c r="C2976" t="s">
        <v>13</v>
      </c>
      <c r="D2976" t="s">
        <v>203</v>
      </c>
      <c r="E2976" t="s">
        <v>208</v>
      </c>
      <c r="F2976">
        <v>2</v>
      </c>
      <c r="G2976">
        <v>65840</v>
      </c>
      <c r="H2976" t="s">
        <v>16</v>
      </c>
      <c r="I2976" t="s">
        <v>23</v>
      </c>
    </row>
    <row r="2977" spans="1:9" x14ac:dyDescent="0.3">
      <c r="A2977">
        <v>2975</v>
      </c>
      <c r="B2977">
        <v>23</v>
      </c>
      <c r="C2977" t="s">
        <v>8</v>
      </c>
      <c r="D2977" t="s">
        <v>18</v>
      </c>
      <c r="E2977" t="s">
        <v>204</v>
      </c>
      <c r="F2977">
        <v>0</v>
      </c>
      <c r="G2977">
        <v>52779</v>
      </c>
      <c r="H2977" t="s">
        <v>11</v>
      </c>
      <c r="I2977" t="s">
        <v>23</v>
      </c>
    </row>
    <row r="2978" spans="1:9" x14ac:dyDescent="0.3">
      <c r="A2978">
        <v>2976</v>
      </c>
      <c r="B2978">
        <v>48</v>
      </c>
      <c r="C2978" t="s">
        <v>13</v>
      </c>
      <c r="D2978" t="s">
        <v>203</v>
      </c>
      <c r="E2978" t="s">
        <v>95</v>
      </c>
      <c r="F2978">
        <v>23</v>
      </c>
      <c r="G2978">
        <v>185038</v>
      </c>
      <c r="H2978" t="s">
        <v>32</v>
      </c>
      <c r="I2978" t="s">
        <v>23</v>
      </c>
    </row>
    <row r="2979" spans="1:9" x14ac:dyDescent="0.3">
      <c r="A2979">
        <v>2977</v>
      </c>
      <c r="B2979">
        <v>38</v>
      </c>
      <c r="C2979" t="s">
        <v>8</v>
      </c>
      <c r="D2979" t="s">
        <v>202</v>
      </c>
      <c r="E2979" t="s">
        <v>205</v>
      </c>
      <c r="F2979">
        <v>14</v>
      </c>
      <c r="G2979">
        <v>136449</v>
      </c>
      <c r="H2979" t="s">
        <v>27</v>
      </c>
      <c r="I2979" t="s">
        <v>28</v>
      </c>
    </row>
    <row r="2980" spans="1:9" x14ac:dyDescent="0.3">
      <c r="A2980">
        <v>2978</v>
      </c>
      <c r="B2980">
        <v>30</v>
      </c>
      <c r="C2980" t="s">
        <v>13</v>
      </c>
      <c r="D2980" t="s">
        <v>203</v>
      </c>
      <c r="E2980" t="s">
        <v>207</v>
      </c>
      <c r="F2980">
        <v>6</v>
      </c>
      <c r="G2980">
        <v>110707</v>
      </c>
      <c r="H2980" t="s">
        <v>27</v>
      </c>
      <c r="I2980" t="s">
        <v>30</v>
      </c>
    </row>
    <row r="2981" spans="1:9" x14ac:dyDescent="0.3">
      <c r="A2981">
        <v>2979</v>
      </c>
      <c r="B2981">
        <v>40</v>
      </c>
      <c r="C2981" t="s">
        <v>8</v>
      </c>
      <c r="D2981" t="s">
        <v>203</v>
      </c>
      <c r="E2981" t="s">
        <v>204</v>
      </c>
      <c r="F2981">
        <v>17</v>
      </c>
      <c r="G2981">
        <v>151670</v>
      </c>
      <c r="H2981" t="s">
        <v>16</v>
      </c>
      <c r="I2981" t="s">
        <v>39</v>
      </c>
    </row>
    <row r="2982" spans="1:9" x14ac:dyDescent="0.3">
      <c r="A2982">
        <v>2980</v>
      </c>
      <c r="B2982">
        <v>45</v>
      </c>
      <c r="C2982" t="s">
        <v>13</v>
      </c>
      <c r="D2982" t="s">
        <v>202</v>
      </c>
      <c r="E2982" t="s">
        <v>206</v>
      </c>
      <c r="F2982">
        <v>21</v>
      </c>
      <c r="G2982">
        <v>167015</v>
      </c>
      <c r="H2982" t="s">
        <v>11</v>
      </c>
      <c r="I2982" t="s">
        <v>12</v>
      </c>
    </row>
    <row r="2983" spans="1:9" x14ac:dyDescent="0.3">
      <c r="A2983">
        <v>2981</v>
      </c>
      <c r="B2983">
        <v>36</v>
      </c>
      <c r="C2983" t="s">
        <v>8</v>
      </c>
      <c r="D2983" t="s">
        <v>203</v>
      </c>
      <c r="E2983" t="s">
        <v>207</v>
      </c>
      <c r="F2983">
        <v>13</v>
      </c>
      <c r="G2983">
        <v>146508</v>
      </c>
      <c r="H2983" t="s">
        <v>32</v>
      </c>
      <c r="I2983" t="s">
        <v>23</v>
      </c>
    </row>
    <row r="2984" spans="1:9" x14ac:dyDescent="0.3">
      <c r="A2984">
        <v>2982</v>
      </c>
      <c r="B2984">
        <v>52</v>
      </c>
      <c r="C2984" t="s">
        <v>8</v>
      </c>
      <c r="D2984" t="s">
        <v>18</v>
      </c>
      <c r="E2984" t="s">
        <v>204</v>
      </c>
      <c r="F2984">
        <v>27</v>
      </c>
      <c r="G2984">
        <v>190596</v>
      </c>
      <c r="H2984" t="s">
        <v>27</v>
      </c>
      <c r="I2984" t="s">
        <v>30</v>
      </c>
    </row>
    <row r="2985" spans="1:9" x14ac:dyDescent="0.3">
      <c r="A2985">
        <v>2983</v>
      </c>
      <c r="B2985">
        <v>31</v>
      </c>
      <c r="C2985" t="s">
        <v>13</v>
      </c>
      <c r="D2985" t="s">
        <v>202</v>
      </c>
      <c r="E2985" t="s">
        <v>95</v>
      </c>
      <c r="F2985">
        <v>6</v>
      </c>
      <c r="G2985">
        <v>104378</v>
      </c>
      <c r="H2985" t="s">
        <v>16</v>
      </c>
      <c r="I2985" t="s">
        <v>39</v>
      </c>
    </row>
    <row r="2986" spans="1:9" x14ac:dyDescent="0.3">
      <c r="A2986">
        <v>2984</v>
      </c>
      <c r="B2986">
        <v>26</v>
      </c>
      <c r="C2986" t="s">
        <v>8</v>
      </c>
      <c r="D2986" t="s">
        <v>203</v>
      </c>
      <c r="E2986" t="s">
        <v>207</v>
      </c>
      <c r="F2986">
        <v>3</v>
      </c>
      <c r="G2986">
        <v>70216</v>
      </c>
      <c r="H2986" t="s">
        <v>27</v>
      </c>
      <c r="I2986" t="s">
        <v>28</v>
      </c>
    </row>
    <row r="2987" spans="1:9" x14ac:dyDescent="0.3">
      <c r="A2987">
        <v>2985</v>
      </c>
      <c r="B2987">
        <v>30</v>
      </c>
      <c r="C2987" t="s">
        <v>13</v>
      </c>
      <c r="D2987" t="s">
        <v>203</v>
      </c>
      <c r="E2987" t="s">
        <v>206</v>
      </c>
      <c r="F2987">
        <v>5</v>
      </c>
      <c r="G2987">
        <v>101733</v>
      </c>
      <c r="H2987" t="s">
        <v>27</v>
      </c>
      <c r="I2987" t="s">
        <v>30</v>
      </c>
    </row>
    <row r="2988" spans="1:9" x14ac:dyDescent="0.3">
      <c r="A2988">
        <v>2986</v>
      </c>
      <c r="B2988">
        <v>24</v>
      </c>
      <c r="C2988" t="s">
        <v>8</v>
      </c>
      <c r="D2988" t="s">
        <v>202</v>
      </c>
      <c r="E2988" t="s">
        <v>205</v>
      </c>
      <c r="F2988">
        <v>1</v>
      </c>
      <c r="G2988">
        <v>55935</v>
      </c>
      <c r="H2988" t="s">
        <v>11</v>
      </c>
      <c r="I2988" t="s">
        <v>12</v>
      </c>
    </row>
    <row r="2989" spans="1:9" x14ac:dyDescent="0.3">
      <c r="A2989">
        <v>2987</v>
      </c>
      <c r="B2989">
        <v>45</v>
      </c>
      <c r="C2989" t="s">
        <v>8</v>
      </c>
      <c r="D2989" t="s">
        <v>203</v>
      </c>
      <c r="E2989" t="s">
        <v>95</v>
      </c>
      <c r="F2989">
        <v>21</v>
      </c>
      <c r="G2989">
        <v>180367</v>
      </c>
      <c r="H2989" t="s">
        <v>11</v>
      </c>
      <c r="I2989" t="s">
        <v>23</v>
      </c>
    </row>
    <row r="2990" spans="1:9" x14ac:dyDescent="0.3">
      <c r="A2990">
        <v>2988</v>
      </c>
      <c r="B2990">
        <v>33</v>
      </c>
      <c r="C2990" t="s">
        <v>13</v>
      </c>
      <c r="D2990" t="s">
        <v>203</v>
      </c>
      <c r="E2990" t="s">
        <v>207</v>
      </c>
      <c r="F2990">
        <v>9</v>
      </c>
      <c r="G2990">
        <v>135596</v>
      </c>
      <c r="H2990" t="s">
        <v>11</v>
      </c>
      <c r="I2990" t="s">
        <v>35</v>
      </c>
    </row>
    <row r="2991" spans="1:9" x14ac:dyDescent="0.3">
      <c r="A2991">
        <v>2989</v>
      </c>
      <c r="B2991">
        <v>38</v>
      </c>
      <c r="C2991" t="s">
        <v>8</v>
      </c>
      <c r="D2991" t="s">
        <v>202</v>
      </c>
      <c r="E2991" t="s">
        <v>208</v>
      </c>
      <c r="F2991">
        <v>11</v>
      </c>
      <c r="G2991">
        <v>136062</v>
      </c>
      <c r="H2991" t="s">
        <v>11</v>
      </c>
      <c r="I2991" t="s">
        <v>23</v>
      </c>
    </row>
    <row r="2992" spans="1:9" x14ac:dyDescent="0.3">
      <c r="A2992">
        <v>2990</v>
      </c>
      <c r="B2992">
        <v>54</v>
      </c>
      <c r="C2992" t="s">
        <v>13</v>
      </c>
      <c r="D2992" t="s">
        <v>18</v>
      </c>
      <c r="E2992" t="s">
        <v>204</v>
      </c>
      <c r="F2992">
        <v>32</v>
      </c>
      <c r="G2992">
        <v>191267</v>
      </c>
      <c r="H2992" t="s">
        <v>32</v>
      </c>
      <c r="I2992" t="s">
        <v>12</v>
      </c>
    </row>
    <row r="2993" spans="1:9" x14ac:dyDescent="0.3">
      <c r="A2993">
        <v>2991</v>
      </c>
      <c r="B2993">
        <v>42</v>
      </c>
      <c r="C2993" t="s">
        <v>8</v>
      </c>
      <c r="D2993" t="s">
        <v>203</v>
      </c>
      <c r="E2993" t="s">
        <v>207</v>
      </c>
      <c r="F2993">
        <v>19</v>
      </c>
      <c r="G2993">
        <v>177347</v>
      </c>
      <c r="H2993" t="s">
        <v>11</v>
      </c>
      <c r="I2993" t="s">
        <v>23</v>
      </c>
    </row>
    <row r="2994" spans="1:9" x14ac:dyDescent="0.3">
      <c r="A2994">
        <v>2992</v>
      </c>
      <c r="B2994">
        <v>28</v>
      </c>
      <c r="C2994" t="s">
        <v>13</v>
      </c>
      <c r="D2994" t="s">
        <v>202</v>
      </c>
      <c r="E2994" t="s">
        <v>206</v>
      </c>
      <c r="F2994">
        <v>3</v>
      </c>
      <c r="G2994">
        <v>70397</v>
      </c>
      <c r="H2994" t="s">
        <v>27</v>
      </c>
      <c r="I2994" t="s">
        <v>28</v>
      </c>
    </row>
    <row r="2995" spans="1:9" x14ac:dyDescent="0.3">
      <c r="A2995">
        <v>2993</v>
      </c>
      <c r="B2995">
        <v>34</v>
      </c>
      <c r="C2995" t="s">
        <v>8</v>
      </c>
      <c r="D2995" t="s">
        <v>203</v>
      </c>
      <c r="E2995" t="s">
        <v>204</v>
      </c>
      <c r="F2995">
        <v>9</v>
      </c>
      <c r="G2995">
        <v>146075</v>
      </c>
      <c r="H2995" t="s">
        <v>16</v>
      </c>
      <c r="I2995" t="s">
        <v>17</v>
      </c>
    </row>
    <row r="2996" spans="1:9" x14ac:dyDescent="0.3">
      <c r="A2996">
        <v>2994</v>
      </c>
      <c r="B2996">
        <v>46</v>
      </c>
      <c r="C2996" t="s">
        <v>13</v>
      </c>
      <c r="D2996" t="s">
        <v>202</v>
      </c>
      <c r="E2996" t="s">
        <v>205</v>
      </c>
      <c r="F2996">
        <v>18</v>
      </c>
      <c r="G2996">
        <v>155795</v>
      </c>
      <c r="H2996" t="s">
        <v>16</v>
      </c>
      <c r="I2996" t="s">
        <v>12</v>
      </c>
    </row>
    <row r="2997" spans="1:9" x14ac:dyDescent="0.3">
      <c r="A2997">
        <v>2995</v>
      </c>
      <c r="B2997">
        <v>35</v>
      </c>
      <c r="C2997" t="s">
        <v>8</v>
      </c>
      <c r="D2997" t="s">
        <v>203</v>
      </c>
      <c r="E2997" t="s">
        <v>207</v>
      </c>
      <c r="F2997">
        <v>9</v>
      </c>
      <c r="G2997">
        <v>132638</v>
      </c>
      <c r="H2997" t="s">
        <v>11</v>
      </c>
      <c r="I2997" t="s">
        <v>12</v>
      </c>
    </row>
    <row r="2998" spans="1:9" x14ac:dyDescent="0.3">
      <c r="A2998">
        <v>2996</v>
      </c>
      <c r="B2998">
        <v>49</v>
      </c>
      <c r="C2998" t="s">
        <v>13</v>
      </c>
      <c r="D2998" t="s">
        <v>18</v>
      </c>
      <c r="E2998" t="s">
        <v>204</v>
      </c>
      <c r="F2998">
        <v>22</v>
      </c>
      <c r="G2998">
        <v>178684</v>
      </c>
      <c r="H2998" t="s">
        <v>27</v>
      </c>
      <c r="I2998" t="s">
        <v>30</v>
      </c>
    </row>
    <row r="2999" spans="1:9" x14ac:dyDescent="0.3">
      <c r="A2999">
        <v>2997</v>
      </c>
      <c r="B2999">
        <v>32</v>
      </c>
      <c r="C2999" t="s">
        <v>8</v>
      </c>
      <c r="D2999" t="s">
        <v>202</v>
      </c>
      <c r="E2999" t="s">
        <v>95</v>
      </c>
      <c r="F2999">
        <v>7</v>
      </c>
      <c r="G2999">
        <v>106218</v>
      </c>
      <c r="H2999" t="s">
        <v>20</v>
      </c>
      <c r="I2999" t="s">
        <v>12</v>
      </c>
    </row>
    <row r="3000" spans="1:9" x14ac:dyDescent="0.3">
      <c r="A3000">
        <v>2998</v>
      </c>
      <c r="B3000">
        <v>54</v>
      </c>
      <c r="C3000" t="s">
        <v>8</v>
      </c>
      <c r="D3000" t="s">
        <v>203</v>
      </c>
      <c r="E3000" t="s">
        <v>207</v>
      </c>
      <c r="F3000">
        <v>28</v>
      </c>
      <c r="G3000">
        <v>191239</v>
      </c>
      <c r="H3000" t="s">
        <v>32</v>
      </c>
      <c r="I3000" t="s">
        <v>33</v>
      </c>
    </row>
    <row r="3001" spans="1:9" x14ac:dyDescent="0.3">
      <c r="A3001">
        <v>2999</v>
      </c>
      <c r="B3001">
        <v>26</v>
      </c>
      <c r="C3001" t="s">
        <v>13</v>
      </c>
      <c r="D3001" t="s">
        <v>203</v>
      </c>
      <c r="E3001" t="s">
        <v>208</v>
      </c>
      <c r="F3001">
        <v>2</v>
      </c>
      <c r="G3001">
        <v>65840</v>
      </c>
      <c r="H3001" t="s">
        <v>32</v>
      </c>
      <c r="I3001" t="s">
        <v>33</v>
      </c>
    </row>
    <row r="3002" spans="1:9" x14ac:dyDescent="0.3">
      <c r="A3002">
        <v>3000</v>
      </c>
      <c r="B3002">
        <v>23</v>
      </c>
      <c r="C3002" t="s">
        <v>8</v>
      </c>
      <c r="D3002" t="s">
        <v>18</v>
      </c>
      <c r="E3002" t="s">
        <v>204</v>
      </c>
      <c r="F3002">
        <v>0</v>
      </c>
      <c r="G3002">
        <v>52779</v>
      </c>
      <c r="H3002" t="s">
        <v>32</v>
      </c>
      <c r="I3002" t="s">
        <v>12</v>
      </c>
    </row>
    <row r="3003" spans="1:9" x14ac:dyDescent="0.3">
      <c r="A3003">
        <v>3001</v>
      </c>
      <c r="B3003">
        <v>48</v>
      </c>
      <c r="C3003" t="s">
        <v>13</v>
      </c>
      <c r="D3003" t="s">
        <v>203</v>
      </c>
      <c r="E3003" t="s">
        <v>95</v>
      </c>
      <c r="F3003">
        <v>23</v>
      </c>
      <c r="G3003">
        <v>185038</v>
      </c>
      <c r="H3003" t="s">
        <v>16</v>
      </c>
      <c r="I3003" t="s">
        <v>12</v>
      </c>
    </row>
    <row r="3004" spans="1:9" x14ac:dyDescent="0.3">
      <c r="A3004">
        <v>3002</v>
      </c>
      <c r="B3004">
        <v>38</v>
      </c>
      <c r="C3004" t="s">
        <v>8</v>
      </c>
      <c r="D3004" t="s">
        <v>202</v>
      </c>
      <c r="E3004" t="s">
        <v>205</v>
      </c>
      <c r="F3004">
        <v>14</v>
      </c>
      <c r="G3004">
        <v>136449</v>
      </c>
      <c r="H3004" t="s">
        <v>20</v>
      </c>
      <c r="I3004" t="s">
        <v>12</v>
      </c>
    </row>
    <row r="3005" spans="1:9" x14ac:dyDescent="0.3">
      <c r="A3005">
        <v>3003</v>
      </c>
      <c r="B3005">
        <v>30</v>
      </c>
      <c r="C3005" t="s">
        <v>13</v>
      </c>
      <c r="D3005" t="s">
        <v>203</v>
      </c>
      <c r="E3005" t="s">
        <v>207</v>
      </c>
      <c r="F3005">
        <v>6</v>
      </c>
      <c r="G3005">
        <v>110707</v>
      </c>
      <c r="H3005" t="s">
        <v>20</v>
      </c>
      <c r="I3005" t="s">
        <v>23</v>
      </c>
    </row>
    <row r="3006" spans="1:9" x14ac:dyDescent="0.3">
      <c r="A3006">
        <v>3004</v>
      </c>
      <c r="B3006">
        <v>40</v>
      </c>
      <c r="C3006" t="s">
        <v>8</v>
      </c>
      <c r="D3006" t="s">
        <v>203</v>
      </c>
      <c r="E3006" t="s">
        <v>204</v>
      </c>
      <c r="F3006">
        <v>17</v>
      </c>
      <c r="G3006">
        <v>151670</v>
      </c>
      <c r="H3006" t="s">
        <v>16</v>
      </c>
      <c r="I3006" t="s">
        <v>39</v>
      </c>
    </row>
    <row r="3007" spans="1:9" x14ac:dyDescent="0.3">
      <c r="A3007">
        <v>3005</v>
      </c>
      <c r="B3007">
        <v>45</v>
      </c>
      <c r="C3007" t="s">
        <v>13</v>
      </c>
      <c r="D3007" t="s">
        <v>202</v>
      </c>
      <c r="E3007" t="s">
        <v>206</v>
      </c>
      <c r="F3007">
        <v>21</v>
      </c>
      <c r="G3007">
        <v>167015</v>
      </c>
      <c r="H3007" t="s">
        <v>20</v>
      </c>
      <c r="I3007" t="s">
        <v>12</v>
      </c>
    </row>
    <row r="3008" spans="1:9" x14ac:dyDescent="0.3">
      <c r="A3008">
        <v>3006</v>
      </c>
      <c r="B3008">
        <v>36</v>
      </c>
      <c r="C3008" t="s">
        <v>8</v>
      </c>
      <c r="D3008" t="s">
        <v>203</v>
      </c>
      <c r="E3008" t="s">
        <v>207</v>
      </c>
      <c r="F3008">
        <v>13</v>
      </c>
      <c r="G3008">
        <v>146508</v>
      </c>
      <c r="H3008" t="s">
        <v>27</v>
      </c>
      <c r="I3008" t="s">
        <v>28</v>
      </c>
    </row>
    <row r="3009" spans="1:9" x14ac:dyDescent="0.3">
      <c r="A3009">
        <v>3007</v>
      </c>
      <c r="B3009">
        <v>52</v>
      </c>
      <c r="C3009" t="s">
        <v>8</v>
      </c>
      <c r="D3009" t="s">
        <v>18</v>
      </c>
      <c r="E3009" t="s">
        <v>204</v>
      </c>
      <c r="F3009">
        <v>27</v>
      </c>
      <c r="G3009">
        <v>190596</v>
      </c>
      <c r="H3009" t="s">
        <v>16</v>
      </c>
      <c r="I3009" t="s">
        <v>39</v>
      </c>
    </row>
    <row r="3010" spans="1:9" x14ac:dyDescent="0.3">
      <c r="A3010">
        <v>3008</v>
      </c>
      <c r="B3010">
        <v>31</v>
      </c>
      <c r="C3010" t="s">
        <v>13</v>
      </c>
      <c r="D3010" t="s">
        <v>202</v>
      </c>
      <c r="E3010" t="s">
        <v>95</v>
      </c>
      <c r="F3010">
        <v>6</v>
      </c>
      <c r="G3010">
        <v>104378</v>
      </c>
      <c r="H3010" t="s">
        <v>16</v>
      </c>
      <c r="I3010" t="s">
        <v>23</v>
      </c>
    </row>
    <row r="3011" spans="1:9" x14ac:dyDescent="0.3">
      <c r="A3011">
        <v>3009</v>
      </c>
      <c r="B3011">
        <v>26</v>
      </c>
      <c r="C3011" t="s">
        <v>8</v>
      </c>
      <c r="D3011" t="s">
        <v>203</v>
      </c>
      <c r="E3011" t="s">
        <v>207</v>
      </c>
      <c r="F3011">
        <v>3</v>
      </c>
      <c r="G3011">
        <v>70216</v>
      </c>
      <c r="H3011" t="s">
        <v>16</v>
      </c>
      <c r="I3011" t="s">
        <v>39</v>
      </c>
    </row>
    <row r="3012" spans="1:9" x14ac:dyDescent="0.3">
      <c r="A3012">
        <v>3010</v>
      </c>
      <c r="B3012">
        <v>30</v>
      </c>
      <c r="C3012" t="s">
        <v>13</v>
      </c>
      <c r="D3012" t="s">
        <v>203</v>
      </c>
      <c r="E3012" t="s">
        <v>206</v>
      </c>
      <c r="F3012">
        <v>5</v>
      </c>
      <c r="G3012">
        <v>101733</v>
      </c>
      <c r="H3012" t="s">
        <v>32</v>
      </c>
      <c r="I3012" t="s">
        <v>33</v>
      </c>
    </row>
    <row r="3013" spans="1:9" x14ac:dyDescent="0.3">
      <c r="A3013">
        <v>3011</v>
      </c>
      <c r="B3013">
        <v>24</v>
      </c>
      <c r="C3013" t="s">
        <v>8</v>
      </c>
      <c r="D3013" t="s">
        <v>202</v>
      </c>
      <c r="E3013" t="s">
        <v>205</v>
      </c>
      <c r="F3013">
        <v>1</v>
      </c>
      <c r="G3013">
        <v>55935</v>
      </c>
      <c r="H3013" t="s">
        <v>27</v>
      </c>
      <c r="I3013" t="s">
        <v>28</v>
      </c>
    </row>
    <row r="3014" spans="1:9" x14ac:dyDescent="0.3">
      <c r="A3014">
        <v>3012</v>
      </c>
      <c r="B3014">
        <v>45</v>
      </c>
      <c r="C3014" t="s">
        <v>8</v>
      </c>
      <c r="D3014" t="s">
        <v>203</v>
      </c>
      <c r="E3014" t="s">
        <v>95</v>
      </c>
      <c r="F3014">
        <v>21</v>
      </c>
      <c r="G3014">
        <v>180367</v>
      </c>
      <c r="H3014" t="s">
        <v>11</v>
      </c>
      <c r="I3014" t="s">
        <v>44</v>
      </c>
    </row>
    <row r="3015" spans="1:9" x14ac:dyDescent="0.3">
      <c r="A3015">
        <v>3013</v>
      </c>
      <c r="B3015">
        <v>33</v>
      </c>
      <c r="C3015" t="s">
        <v>13</v>
      </c>
      <c r="D3015" t="s">
        <v>203</v>
      </c>
      <c r="E3015" t="s">
        <v>207</v>
      </c>
      <c r="F3015">
        <v>9</v>
      </c>
      <c r="G3015">
        <v>135596</v>
      </c>
      <c r="H3015" t="s">
        <v>32</v>
      </c>
      <c r="I3015" t="s">
        <v>33</v>
      </c>
    </row>
    <row r="3016" spans="1:9" x14ac:dyDescent="0.3">
      <c r="A3016">
        <v>3014</v>
      </c>
      <c r="B3016">
        <v>38</v>
      </c>
      <c r="C3016" t="s">
        <v>8</v>
      </c>
      <c r="D3016" t="s">
        <v>202</v>
      </c>
      <c r="E3016" t="s">
        <v>208</v>
      </c>
      <c r="F3016">
        <v>11</v>
      </c>
      <c r="G3016">
        <v>136062</v>
      </c>
      <c r="H3016" t="s">
        <v>27</v>
      </c>
      <c r="I3016" t="s">
        <v>12</v>
      </c>
    </row>
    <row r="3017" spans="1:9" x14ac:dyDescent="0.3">
      <c r="A3017">
        <v>3015</v>
      </c>
      <c r="B3017">
        <v>54</v>
      </c>
      <c r="C3017" t="s">
        <v>13</v>
      </c>
      <c r="D3017" t="s">
        <v>18</v>
      </c>
      <c r="E3017" t="s">
        <v>204</v>
      </c>
      <c r="F3017">
        <v>32</v>
      </c>
      <c r="G3017">
        <v>191267</v>
      </c>
      <c r="H3017" t="s">
        <v>32</v>
      </c>
      <c r="I3017" t="s">
        <v>33</v>
      </c>
    </row>
    <row r="3018" spans="1:9" x14ac:dyDescent="0.3">
      <c r="A3018">
        <v>3016</v>
      </c>
      <c r="B3018">
        <v>42</v>
      </c>
      <c r="C3018" t="s">
        <v>8</v>
      </c>
      <c r="D3018" t="s">
        <v>203</v>
      </c>
      <c r="E3018" t="s">
        <v>207</v>
      </c>
      <c r="F3018">
        <v>19</v>
      </c>
      <c r="G3018">
        <v>177347</v>
      </c>
      <c r="H3018" t="s">
        <v>32</v>
      </c>
      <c r="I3018" t="s">
        <v>12</v>
      </c>
    </row>
    <row r="3019" spans="1:9" x14ac:dyDescent="0.3">
      <c r="A3019">
        <v>3017</v>
      </c>
      <c r="B3019">
        <v>29</v>
      </c>
      <c r="C3019" t="s">
        <v>13</v>
      </c>
      <c r="D3019" t="s">
        <v>202</v>
      </c>
      <c r="E3019" t="s">
        <v>207</v>
      </c>
      <c r="F3019">
        <v>6</v>
      </c>
      <c r="G3019">
        <v>103579</v>
      </c>
      <c r="H3019" t="s">
        <v>32</v>
      </c>
      <c r="I3019" t="s">
        <v>33</v>
      </c>
    </row>
    <row r="3020" spans="1:9" x14ac:dyDescent="0.3">
      <c r="A3020">
        <v>3018</v>
      </c>
      <c r="B3020">
        <v>45</v>
      </c>
      <c r="C3020" t="s">
        <v>8</v>
      </c>
      <c r="D3020" t="s">
        <v>203</v>
      </c>
      <c r="E3020" t="s">
        <v>204</v>
      </c>
      <c r="F3020">
        <v>19</v>
      </c>
      <c r="G3020">
        <v>163780</v>
      </c>
      <c r="H3020" t="s">
        <v>27</v>
      </c>
      <c r="I3020" t="s">
        <v>28</v>
      </c>
    </row>
    <row r="3021" spans="1:9" x14ac:dyDescent="0.3">
      <c r="A3021">
        <v>3019</v>
      </c>
      <c r="B3021">
        <v>36</v>
      </c>
      <c r="C3021" t="s">
        <v>8</v>
      </c>
      <c r="D3021" t="s">
        <v>202</v>
      </c>
      <c r="E3021" t="s">
        <v>208</v>
      </c>
      <c r="F3021">
        <v>12</v>
      </c>
      <c r="G3021">
        <v>137878</v>
      </c>
      <c r="H3021" t="s">
        <v>11</v>
      </c>
      <c r="I3021" t="s">
        <v>44</v>
      </c>
    </row>
    <row r="3022" spans="1:9" x14ac:dyDescent="0.3">
      <c r="A3022">
        <v>3020</v>
      </c>
      <c r="B3022">
        <v>30</v>
      </c>
      <c r="C3022" t="s">
        <v>13</v>
      </c>
      <c r="D3022" t="s">
        <v>203</v>
      </c>
      <c r="E3022" t="s">
        <v>206</v>
      </c>
      <c r="F3022">
        <v>4</v>
      </c>
      <c r="G3022">
        <v>92438</v>
      </c>
      <c r="H3022" t="s">
        <v>16</v>
      </c>
      <c r="I3022" t="s">
        <v>17</v>
      </c>
    </row>
    <row r="3023" spans="1:9" x14ac:dyDescent="0.3">
      <c r="A3023">
        <v>3021</v>
      </c>
      <c r="B3023">
        <v>28</v>
      </c>
      <c r="C3023" t="s">
        <v>8</v>
      </c>
      <c r="D3023" t="s">
        <v>203</v>
      </c>
      <c r="E3023" t="s">
        <v>207</v>
      </c>
      <c r="F3023">
        <v>5</v>
      </c>
      <c r="G3023">
        <v>84181</v>
      </c>
      <c r="H3023" t="s">
        <v>11</v>
      </c>
      <c r="I3023" t="s">
        <v>12</v>
      </c>
    </row>
    <row r="3024" spans="1:9" x14ac:dyDescent="0.3">
      <c r="A3024">
        <v>3022</v>
      </c>
      <c r="B3024">
        <v>46</v>
      </c>
      <c r="C3024" t="s">
        <v>13</v>
      </c>
      <c r="D3024" t="s">
        <v>18</v>
      </c>
      <c r="E3024" t="s">
        <v>204</v>
      </c>
      <c r="F3024">
        <v>21</v>
      </c>
      <c r="G3024">
        <v>174821</v>
      </c>
      <c r="H3024" t="s">
        <v>11</v>
      </c>
      <c r="I3024" t="s">
        <v>12</v>
      </c>
    </row>
    <row r="3025" spans="1:9" x14ac:dyDescent="0.3">
      <c r="A3025">
        <v>3023</v>
      </c>
      <c r="B3025">
        <v>34</v>
      </c>
      <c r="C3025" t="s">
        <v>8</v>
      </c>
      <c r="D3025" t="s">
        <v>202</v>
      </c>
      <c r="E3025" t="s">
        <v>205</v>
      </c>
      <c r="F3025">
        <v>10</v>
      </c>
      <c r="G3025">
        <v>126520</v>
      </c>
      <c r="H3025" t="s">
        <v>16</v>
      </c>
      <c r="I3025" t="s">
        <v>39</v>
      </c>
    </row>
    <row r="3026" spans="1:9" x14ac:dyDescent="0.3">
      <c r="A3026">
        <v>3024</v>
      </c>
      <c r="B3026">
        <v>44</v>
      </c>
      <c r="C3026" t="s">
        <v>8</v>
      </c>
      <c r="D3026" t="s">
        <v>203</v>
      </c>
      <c r="E3026" t="s">
        <v>95</v>
      </c>
      <c r="F3026">
        <v>18</v>
      </c>
      <c r="G3026">
        <v>152168</v>
      </c>
      <c r="H3026" t="s">
        <v>11</v>
      </c>
      <c r="I3026" t="s">
        <v>35</v>
      </c>
    </row>
    <row r="3027" spans="1:9" x14ac:dyDescent="0.3">
      <c r="A3027">
        <v>3025</v>
      </c>
      <c r="B3027">
        <v>55</v>
      </c>
      <c r="C3027" t="s">
        <v>13</v>
      </c>
      <c r="D3027" t="s">
        <v>18</v>
      </c>
      <c r="E3027" t="s">
        <v>204</v>
      </c>
      <c r="F3027">
        <v>29</v>
      </c>
      <c r="G3027">
        <v>190543</v>
      </c>
      <c r="H3027" t="s">
        <v>16</v>
      </c>
      <c r="I3027" t="s">
        <v>12</v>
      </c>
    </row>
    <row r="3028" spans="1:9" x14ac:dyDescent="0.3">
      <c r="A3028">
        <v>3026</v>
      </c>
      <c r="B3028">
        <v>35</v>
      </c>
      <c r="C3028" t="s">
        <v>8</v>
      </c>
      <c r="D3028" t="s">
        <v>203</v>
      </c>
      <c r="E3028" t="s">
        <v>207</v>
      </c>
      <c r="F3028">
        <v>9</v>
      </c>
      <c r="G3028">
        <v>131547</v>
      </c>
      <c r="H3028" t="s">
        <v>27</v>
      </c>
      <c r="I3028" t="s">
        <v>30</v>
      </c>
    </row>
    <row r="3029" spans="1:9" x14ac:dyDescent="0.3">
      <c r="A3029">
        <v>3027</v>
      </c>
      <c r="B3029">
        <v>54</v>
      </c>
      <c r="C3029" t="s">
        <v>8</v>
      </c>
      <c r="D3029" t="s">
        <v>202</v>
      </c>
      <c r="E3029" t="s">
        <v>206</v>
      </c>
      <c r="F3029">
        <v>28</v>
      </c>
      <c r="G3029">
        <v>192292</v>
      </c>
      <c r="H3029" t="s">
        <v>11</v>
      </c>
      <c r="I3029" t="s">
        <v>44</v>
      </c>
    </row>
    <row r="3030" spans="1:9" x14ac:dyDescent="0.3">
      <c r="A3030">
        <v>3028</v>
      </c>
      <c r="B3030">
        <v>23</v>
      </c>
      <c r="C3030" t="s">
        <v>13</v>
      </c>
      <c r="D3030" t="s">
        <v>213</v>
      </c>
      <c r="E3030" t="s">
        <v>205</v>
      </c>
      <c r="F3030">
        <v>1</v>
      </c>
      <c r="G3030">
        <v>52807</v>
      </c>
      <c r="H3030" t="s">
        <v>32</v>
      </c>
      <c r="I3030" t="s">
        <v>12</v>
      </c>
    </row>
    <row r="3031" spans="1:9" x14ac:dyDescent="0.3">
      <c r="A3031">
        <v>3029</v>
      </c>
      <c r="B3031">
        <v>46</v>
      </c>
      <c r="C3031" t="s">
        <v>8</v>
      </c>
      <c r="D3031" t="s">
        <v>203</v>
      </c>
      <c r="E3031" t="s">
        <v>95</v>
      </c>
      <c r="F3031">
        <v>20</v>
      </c>
      <c r="G3031">
        <v>174938</v>
      </c>
      <c r="H3031" t="s">
        <v>27</v>
      </c>
      <c r="I3031" t="s">
        <v>12</v>
      </c>
    </row>
    <row r="3032" spans="1:9" x14ac:dyDescent="0.3">
      <c r="A3032">
        <v>3030</v>
      </c>
      <c r="B3032">
        <v>33</v>
      </c>
      <c r="C3032" t="s">
        <v>13</v>
      </c>
      <c r="D3032" t="s">
        <v>202</v>
      </c>
      <c r="E3032" t="s">
        <v>207</v>
      </c>
      <c r="F3032">
        <v>8</v>
      </c>
      <c r="G3032">
        <v>124071</v>
      </c>
      <c r="H3032" t="s">
        <v>27</v>
      </c>
      <c r="I3032" t="s">
        <v>28</v>
      </c>
    </row>
    <row r="3033" spans="1:9" x14ac:dyDescent="0.3">
      <c r="A3033">
        <v>3031</v>
      </c>
      <c r="B3033">
        <v>26</v>
      </c>
      <c r="C3033" t="s">
        <v>8</v>
      </c>
      <c r="D3033" t="s">
        <v>203</v>
      </c>
      <c r="E3033" t="s">
        <v>208</v>
      </c>
      <c r="F3033">
        <v>3</v>
      </c>
      <c r="G3033">
        <v>73640</v>
      </c>
      <c r="H3033" t="s">
        <v>11</v>
      </c>
      <c r="I3033" t="s">
        <v>23</v>
      </c>
    </row>
    <row r="3034" spans="1:9" x14ac:dyDescent="0.3">
      <c r="A3034">
        <v>3032</v>
      </c>
      <c r="B3034">
        <v>43</v>
      </c>
      <c r="C3034" t="s">
        <v>13</v>
      </c>
      <c r="D3034" t="s">
        <v>18</v>
      </c>
      <c r="E3034" t="s">
        <v>204</v>
      </c>
      <c r="F3034">
        <v>19</v>
      </c>
      <c r="G3034">
        <v>156486</v>
      </c>
      <c r="H3034" t="s">
        <v>16</v>
      </c>
      <c r="I3034" t="s">
        <v>39</v>
      </c>
    </row>
    <row r="3035" spans="1:9" x14ac:dyDescent="0.3">
      <c r="A3035">
        <v>3033</v>
      </c>
      <c r="B3035">
        <v>36</v>
      </c>
      <c r="C3035" t="s">
        <v>8</v>
      </c>
      <c r="D3035" t="s">
        <v>203</v>
      </c>
      <c r="E3035" t="s">
        <v>207</v>
      </c>
      <c r="F3035">
        <v>11</v>
      </c>
      <c r="G3035">
        <v>138859</v>
      </c>
      <c r="H3035" t="s">
        <v>20</v>
      </c>
      <c r="I3035" t="s">
        <v>12</v>
      </c>
    </row>
    <row r="3036" spans="1:9" x14ac:dyDescent="0.3">
      <c r="A3036">
        <v>3034</v>
      </c>
      <c r="B3036">
        <v>23</v>
      </c>
      <c r="C3036" t="s">
        <v>13</v>
      </c>
      <c r="D3036" t="s">
        <v>202</v>
      </c>
      <c r="E3036" t="s">
        <v>206</v>
      </c>
      <c r="F3036">
        <v>0</v>
      </c>
      <c r="G3036">
        <v>52831</v>
      </c>
      <c r="H3036" t="s">
        <v>16</v>
      </c>
      <c r="I3036" t="s">
        <v>23</v>
      </c>
    </row>
    <row r="3037" spans="1:9" x14ac:dyDescent="0.3">
      <c r="A3037">
        <v>3035</v>
      </c>
      <c r="B3037">
        <v>49</v>
      </c>
      <c r="C3037" t="s">
        <v>8</v>
      </c>
      <c r="D3037" t="s">
        <v>203</v>
      </c>
      <c r="E3037" t="s">
        <v>204</v>
      </c>
      <c r="F3037">
        <v>23</v>
      </c>
      <c r="G3037">
        <v>182392</v>
      </c>
      <c r="H3037" t="s">
        <v>11</v>
      </c>
      <c r="I3037" t="s">
        <v>23</v>
      </c>
    </row>
    <row r="3038" spans="1:9" x14ac:dyDescent="0.3">
      <c r="A3038">
        <v>3036</v>
      </c>
      <c r="B3038">
        <v>35</v>
      </c>
      <c r="C3038" t="s">
        <v>13</v>
      </c>
      <c r="D3038" t="s">
        <v>203</v>
      </c>
      <c r="E3038" t="s">
        <v>207</v>
      </c>
      <c r="F3038">
        <v>11</v>
      </c>
      <c r="G3038">
        <v>151078</v>
      </c>
      <c r="H3038" t="s">
        <v>20</v>
      </c>
      <c r="I3038" t="s">
        <v>12</v>
      </c>
    </row>
    <row r="3039" spans="1:9" x14ac:dyDescent="0.3">
      <c r="A3039">
        <v>3037</v>
      </c>
      <c r="B3039">
        <v>31</v>
      </c>
      <c r="C3039" t="s">
        <v>8</v>
      </c>
      <c r="D3039" t="s">
        <v>202</v>
      </c>
      <c r="E3039" t="s">
        <v>205</v>
      </c>
      <c r="F3039">
        <v>8</v>
      </c>
      <c r="G3039">
        <v>100679</v>
      </c>
      <c r="H3039" t="s">
        <v>20</v>
      </c>
      <c r="I3039" t="s">
        <v>12</v>
      </c>
    </row>
    <row r="3040" spans="1:9" x14ac:dyDescent="0.3">
      <c r="A3040">
        <v>3038</v>
      </c>
      <c r="B3040">
        <v>54</v>
      </c>
      <c r="C3040" t="s">
        <v>212</v>
      </c>
      <c r="D3040" t="s">
        <v>213</v>
      </c>
      <c r="E3040" t="s">
        <v>95</v>
      </c>
      <c r="F3040">
        <v>29</v>
      </c>
      <c r="G3040">
        <v>158966</v>
      </c>
      <c r="H3040" t="s">
        <v>11</v>
      </c>
      <c r="I3040" t="s">
        <v>23</v>
      </c>
    </row>
    <row r="3041" spans="1:9" x14ac:dyDescent="0.3">
      <c r="A3041">
        <v>3039</v>
      </c>
      <c r="B3041">
        <v>43</v>
      </c>
      <c r="C3041" t="s">
        <v>8</v>
      </c>
      <c r="D3041" t="s">
        <v>203</v>
      </c>
      <c r="E3041" t="s">
        <v>207</v>
      </c>
      <c r="F3041">
        <v>20</v>
      </c>
      <c r="G3041">
        <v>167924</v>
      </c>
      <c r="H3041" t="s">
        <v>11</v>
      </c>
      <c r="I3041" t="s">
        <v>23</v>
      </c>
    </row>
    <row r="3042" spans="1:9" x14ac:dyDescent="0.3">
      <c r="A3042">
        <v>3040</v>
      </c>
      <c r="B3042">
        <v>33</v>
      </c>
      <c r="C3042" t="s">
        <v>13</v>
      </c>
      <c r="D3042" t="s">
        <v>203</v>
      </c>
      <c r="E3042" t="s">
        <v>206</v>
      </c>
      <c r="F3042">
        <v>10</v>
      </c>
      <c r="G3042">
        <v>113334</v>
      </c>
      <c r="H3042" t="s">
        <v>20</v>
      </c>
      <c r="I3042" t="s">
        <v>12</v>
      </c>
    </row>
    <row r="3043" spans="1:9" x14ac:dyDescent="0.3">
      <c r="A3043">
        <v>3041</v>
      </c>
      <c r="B3043">
        <v>52</v>
      </c>
      <c r="C3043" t="s">
        <v>13</v>
      </c>
      <c r="D3043" t="s">
        <v>18</v>
      </c>
      <c r="E3043" t="s">
        <v>204</v>
      </c>
      <c r="F3043">
        <v>29</v>
      </c>
      <c r="G3043">
        <v>194778</v>
      </c>
      <c r="H3043" t="s">
        <v>11</v>
      </c>
      <c r="I3043" t="s">
        <v>35</v>
      </c>
    </row>
    <row r="3044" spans="1:9" x14ac:dyDescent="0.3">
      <c r="A3044">
        <v>3042</v>
      </c>
      <c r="B3044">
        <v>28</v>
      </c>
      <c r="C3044" t="s">
        <v>8</v>
      </c>
      <c r="D3044" t="s">
        <v>202</v>
      </c>
      <c r="E3044" t="s">
        <v>207</v>
      </c>
      <c r="F3044">
        <v>4</v>
      </c>
      <c r="G3044">
        <v>77606</v>
      </c>
      <c r="H3044" t="s">
        <v>11</v>
      </c>
      <c r="I3044" t="s">
        <v>44</v>
      </c>
    </row>
    <row r="3045" spans="1:9" x14ac:dyDescent="0.3">
      <c r="A3045">
        <v>3043</v>
      </c>
      <c r="B3045">
        <v>36</v>
      </c>
      <c r="C3045" t="s">
        <v>13</v>
      </c>
      <c r="D3045" t="s">
        <v>203</v>
      </c>
      <c r="E3045" t="s">
        <v>95</v>
      </c>
      <c r="F3045">
        <v>13</v>
      </c>
      <c r="G3045">
        <v>140010</v>
      </c>
      <c r="H3045" t="s">
        <v>16</v>
      </c>
      <c r="I3045" t="s">
        <v>23</v>
      </c>
    </row>
    <row r="3046" spans="1:9" x14ac:dyDescent="0.3">
      <c r="A3046">
        <v>3044</v>
      </c>
      <c r="B3046">
        <v>43</v>
      </c>
      <c r="C3046" t="s">
        <v>8</v>
      </c>
      <c r="D3046" t="s">
        <v>202</v>
      </c>
      <c r="E3046" t="s">
        <v>206</v>
      </c>
      <c r="F3046">
        <v>20</v>
      </c>
      <c r="G3046">
        <v>142421</v>
      </c>
      <c r="H3046" t="s">
        <v>20</v>
      </c>
      <c r="I3046" t="s">
        <v>56</v>
      </c>
    </row>
    <row r="3047" spans="1:9" x14ac:dyDescent="0.3">
      <c r="A3047">
        <v>3045</v>
      </c>
      <c r="B3047">
        <v>50</v>
      </c>
      <c r="C3047" t="s">
        <v>13</v>
      </c>
      <c r="D3047" t="s">
        <v>203</v>
      </c>
      <c r="E3047" t="s">
        <v>207</v>
      </c>
      <c r="F3047">
        <v>24</v>
      </c>
      <c r="G3047">
        <v>192756</v>
      </c>
      <c r="H3047" t="s">
        <v>20</v>
      </c>
      <c r="I3047" t="s">
        <v>23</v>
      </c>
    </row>
    <row r="3048" spans="1:9" x14ac:dyDescent="0.3">
      <c r="A3048">
        <v>3046</v>
      </c>
      <c r="B3048">
        <v>24</v>
      </c>
      <c r="C3048" t="s">
        <v>8</v>
      </c>
      <c r="D3048" t="s">
        <v>18</v>
      </c>
      <c r="E3048" t="s">
        <v>204</v>
      </c>
      <c r="F3048">
        <v>1</v>
      </c>
      <c r="G3048">
        <v>106686</v>
      </c>
      <c r="H3048" t="s">
        <v>32</v>
      </c>
      <c r="I3048" t="s">
        <v>23</v>
      </c>
    </row>
    <row r="3049" spans="1:9" x14ac:dyDescent="0.3">
      <c r="A3049">
        <v>3047</v>
      </c>
      <c r="B3049">
        <v>52</v>
      </c>
      <c r="C3049" t="s">
        <v>8</v>
      </c>
      <c r="D3049" t="s">
        <v>203</v>
      </c>
      <c r="E3049" t="s">
        <v>95</v>
      </c>
      <c r="F3049">
        <v>27</v>
      </c>
      <c r="G3049">
        <v>186794</v>
      </c>
      <c r="H3049" t="s">
        <v>27</v>
      </c>
      <c r="I3049" t="s">
        <v>12</v>
      </c>
    </row>
    <row r="3050" spans="1:9" x14ac:dyDescent="0.3">
      <c r="A3050">
        <v>3048</v>
      </c>
      <c r="B3050">
        <v>46</v>
      </c>
      <c r="C3050" t="s">
        <v>13</v>
      </c>
      <c r="D3050" t="s">
        <v>202</v>
      </c>
      <c r="E3050" t="s">
        <v>205</v>
      </c>
      <c r="F3050">
        <v>19</v>
      </c>
      <c r="G3050">
        <v>150729</v>
      </c>
      <c r="H3050" t="s">
        <v>16</v>
      </c>
      <c r="I3050" t="s">
        <v>23</v>
      </c>
    </row>
    <row r="3051" spans="1:9" x14ac:dyDescent="0.3">
      <c r="A3051">
        <v>3049</v>
      </c>
      <c r="B3051">
        <v>38</v>
      </c>
      <c r="C3051" t="s">
        <v>8</v>
      </c>
      <c r="D3051" t="s">
        <v>203</v>
      </c>
      <c r="E3051" t="s">
        <v>207</v>
      </c>
      <c r="F3051">
        <v>15</v>
      </c>
      <c r="G3051">
        <v>171652</v>
      </c>
      <c r="H3051" t="s">
        <v>11</v>
      </c>
      <c r="I3051" t="s">
        <v>35</v>
      </c>
    </row>
    <row r="3052" spans="1:9" x14ac:dyDescent="0.3">
      <c r="A3052">
        <v>3050</v>
      </c>
      <c r="B3052">
        <v>29</v>
      </c>
      <c r="C3052" t="s">
        <v>8</v>
      </c>
      <c r="D3052" t="s">
        <v>202</v>
      </c>
      <c r="E3052" t="s">
        <v>206</v>
      </c>
      <c r="F3052">
        <v>6</v>
      </c>
      <c r="G3052">
        <v>88552</v>
      </c>
      <c r="H3052" t="s">
        <v>16</v>
      </c>
      <c r="I3052" t="s">
        <v>17</v>
      </c>
    </row>
    <row r="3053" spans="1:9" x14ac:dyDescent="0.3">
      <c r="A3053">
        <v>3051</v>
      </c>
      <c r="B3053">
        <v>33</v>
      </c>
      <c r="C3053" t="s">
        <v>13</v>
      </c>
      <c r="D3053" t="s">
        <v>203</v>
      </c>
      <c r="E3053" t="s">
        <v>208</v>
      </c>
      <c r="F3053">
        <v>9</v>
      </c>
      <c r="G3053">
        <v>119918</v>
      </c>
      <c r="H3053" t="s">
        <v>16</v>
      </c>
      <c r="I3053" t="s">
        <v>23</v>
      </c>
    </row>
    <row r="3054" spans="1:9" x14ac:dyDescent="0.3">
      <c r="A3054">
        <v>3052</v>
      </c>
      <c r="B3054">
        <v>47</v>
      </c>
      <c r="C3054" t="s">
        <v>8</v>
      </c>
      <c r="D3054" t="s">
        <v>18</v>
      </c>
      <c r="E3054" t="s">
        <v>204</v>
      </c>
      <c r="F3054">
        <v>21</v>
      </c>
      <c r="G3054">
        <v>174985</v>
      </c>
      <c r="H3054" t="s">
        <v>11</v>
      </c>
      <c r="I3054" t="s">
        <v>44</v>
      </c>
    </row>
    <row r="3055" spans="1:9" x14ac:dyDescent="0.3">
      <c r="A3055">
        <v>3053</v>
      </c>
      <c r="B3055">
        <v>45</v>
      </c>
      <c r="C3055" t="s">
        <v>13</v>
      </c>
      <c r="D3055" t="s">
        <v>203</v>
      </c>
      <c r="E3055" t="s">
        <v>95</v>
      </c>
      <c r="F3055">
        <v>23</v>
      </c>
      <c r="G3055">
        <v>174336</v>
      </c>
      <c r="H3055" t="s">
        <v>32</v>
      </c>
      <c r="I3055" t="s">
        <v>23</v>
      </c>
    </row>
    <row r="3056" spans="1:9" x14ac:dyDescent="0.3">
      <c r="A3056">
        <v>3054</v>
      </c>
      <c r="B3056">
        <v>28</v>
      </c>
      <c r="C3056" t="s">
        <v>8</v>
      </c>
      <c r="D3056" t="s">
        <v>202</v>
      </c>
      <c r="E3056" t="s">
        <v>205</v>
      </c>
      <c r="F3056">
        <v>4</v>
      </c>
      <c r="G3056">
        <v>72389</v>
      </c>
      <c r="H3056" t="s">
        <v>27</v>
      </c>
      <c r="I3056" t="s">
        <v>30</v>
      </c>
    </row>
    <row r="3057" spans="1:9" x14ac:dyDescent="0.3">
      <c r="A3057">
        <v>3055</v>
      </c>
      <c r="B3057">
        <v>42</v>
      </c>
      <c r="C3057" t="s">
        <v>13</v>
      </c>
      <c r="D3057" t="s">
        <v>203</v>
      </c>
      <c r="E3057" t="s">
        <v>207</v>
      </c>
      <c r="F3057">
        <v>14</v>
      </c>
      <c r="G3057">
        <v>163978</v>
      </c>
      <c r="H3057" t="s">
        <v>20</v>
      </c>
      <c r="I3057" t="s">
        <v>56</v>
      </c>
    </row>
    <row r="3058" spans="1:9" x14ac:dyDescent="0.3">
      <c r="A3058">
        <v>3056</v>
      </c>
      <c r="B3058">
        <v>46</v>
      </c>
      <c r="C3058" t="s">
        <v>8</v>
      </c>
      <c r="D3058" t="s">
        <v>202</v>
      </c>
      <c r="E3058" t="s">
        <v>206</v>
      </c>
      <c r="F3058">
        <v>25</v>
      </c>
      <c r="G3058">
        <v>166958</v>
      </c>
      <c r="H3058" t="s">
        <v>11</v>
      </c>
      <c r="I3058" t="s">
        <v>23</v>
      </c>
    </row>
    <row r="3059" spans="1:9" x14ac:dyDescent="0.3">
      <c r="A3059">
        <v>3057</v>
      </c>
      <c r="B3059">
        <v>38</v>
      </c>
      <c r="C3059" t="s">
        <v>13</v>
      </c>
      <c r="D3059" t="s">
        <v>18</v>
      </c>
      <c r="E3059" t="s">
        <v>204</v>
      </c>
      <c r="F3059">
        <v>15</v>
      </c>
      <c r="G3059">
        <v>145052</v>
      </c>
      <c r="H3059" t="s">
        <v>11</v>
      </c>
      <c r="I3059" t="s">
        <v>35</v>
      </c>
    </row>
    <row r="3060" spans="1:9" x14ac:dyDescent="0.3">
      <c r="A3060">
        <v>3058</v>
      </c>
      <c r="B3060">
        <v>54</v>
      </c>
      <c r="C3060" t="s">
        <v>8</v>
      </c>
      <c r="D3060" t="s">
        <v>203</v>
      </c>
      <c r="E3060" t="s">
        <v>95</v>
      </c>
      <c r="F3060">
        <v>32</v>
      </c>
      <c r="G3060">
        <v>195270</v>
      </c>
      <c r="H3060" t="s">
        <v>20</v>
      </c>
      <c r="I3060" t="s">
        <v>23</v>
      </c>
    </row>
    <row r="3061" spans="1:9" x14ac:dyDescent="0.3">
      <c r="A3061">
        <v>3059</v>
      </c>
      <c r="B3061">
        <v>33</v>
      </c>
      <c r="C3061" t="s">
        <v>13</v>
      </c>
      <c r="D3061" t="s">
        <v>203</v>
      </c>
      <c r="E3061" t="s">
        <v>207</v>
      </c>
      <c r="F3061">
        <v>8</v>
      </c>
      <c r="G3061">
        <v>122970</v>
      </c>
      <c r="H3061" t="s">
        <v>32</v>
      </c>
      <c r="I3061" t="s">
        <v>12</v>
      </c>
    </row>
    <row r="3062" spans="1:9" x14ac:dyDescent="0.3">
      <c r="A3062">
        <v>3060</v>
      </c>
      <c r="B3062">
        <v>27</v>
      </c>
      <c r="C3062" t="s">
        <v>8</v>
      </c>
      <c r="D3062" t="s">
        <v>213</v>
      </c>
      <c r="E3062" t="s">
        <v>205</v>
      </c>
      <c r="F3062">
        <v>4</v>
      </c>
      <c r="G3062">
        <v>80247</v>
      </c>
      <c r="H3062" t="s">
        <v>32</v>
      </c>
      <c r="I3062" t="s">
        <v>33</v>
      </c>
    </row>
    <row r="3063" spans="1:9" x14ac:dyDescent="0.3">
      <c r="A3063">
        <v>3061</v>
      </c>
      <c r="B3063">
        <v>50</v>
      </c>
      <c r="C3063" t="s">
        <v>13</v>
      </c>
      <c r="D3063" t="s">
        <v>202</v>
      </c>
      <c r="E3063" t="s">
        <v>206</v>
      </c>
      <c r="F3063">
        <v>25</v>
      </c>
      <c r="G3063">
        <v>177862</v>
      </c>
      <c r="H3063" t="s">
        <v>20</v>
      </c>
      <c r="I3063" t="s">
        <v>12</v>
      </c>
    </row>
    <row r="3064" spans="1:9" x14ac:dyDescent="0.3">
      <c r="A3064">
        <v>3062</v>
      </c>
      <c r="B3064">
        <v>26</v>
      </c>
      <c r="C3064" t="s">
        <v>8</v>
      </c>
      <c r="D3064" t="s">
        <v>203</v>
      </c>
      <c r="E3064" t="s">
        <v>207</v>
      </c>
      <c r="F3064">
        <v>4</v>
      </c>
      <c r="G3064">
        <v>91062</v>
      </c>
      <c r="H3064" t="s">
        <v>27</v>
      </c>
      <c r="I3064" t="s">
        <v>28</v>
      </c>
    </row>
    <row r="3065" spans="1:9" x14ac:dyDescent="0.3">
      <c r="A3065">
        <v>3063</v>
      </c>
      <c r="B3065">
        <v>31</v>
      </c>
      <c r="C3065" t="s">
        <v>13</v>
      </c>
      <c r="D3065" t="s">
        <v>203</v>
      </c>
      <c r="E3065" t="s">
        <v>95</v>
      </c>
      <c r="F3065">
        <v>6</v>
      </c>
      <c r="G3065">
        <v>114290</v>
      </c>
      <c r="H3065" t="s">
        <v>20</v>
      </c>
      <c r="I3065" t="s">
        <v>23</v>
      </c>
    </row>
    <row r="3066" spans="1:9" x14ac:dyDescent="0.3">
      <c r="A3066">
        <v>3064</v>
      </c>
      <c r="B3066">
        <v>35</v>
      </c>
      <c r="C3066" t="s">
        <v>8</v>
      </c>
      <c r="D3066" t="s">
        <v>202</v>
      </c>
      <c r="E3066" t="s">
        <v>208</v>
      </c>
      <c r="F3066">
        <v>10</v>
      </c>
      <c r="G3066">
        <v>128999</v>
      </c>
      <c r="H3066" t="s">
        <v>16</v>
      </c>
      <c r="I3066" t="s">
        <v>23</v>
      </c>
    </row>
    <row r="3067" spans="1:9" x14ac:dyDescent="0.3">
      <c r="A3067">
        <v>3065</v>
      </c>
      <c r="B3067">
        <v>44</v>
      </c>
      <c r="C3067" t="s">
        <v>13</v>
      </c>
      <c r="D3067" t="s">
        <v>18</v>
      </c>
      <c r="E3067" t="s">
        <v>204</v>
      </c>
      <c r="F3067">
        <v>18</v>
      </c>
      <c r="G3067">
        <v>162454</v>
      </c>
      <c r="H3067" t="s">
        <v>16</v>
      </c>
      <c r="I3067" t="s">
        <v>39</v>
      </c>
    </row>
    <row r="3068" spans="1:9" x14ac:dyDescent="0.3">
      <c r="A3068">
        <v>3066</v>
      </c>
      <c r="B3068">
        <v>32</v>
      </c>
      <c r="C3068" t="s">
        <v>8</v>
      </c>
      <c r="D3068" t="s">
        <v>203</v>
      </c>
      <c r="E3068" t="s">
        <v>206</v>
      </c>
      <c r="F3068">
        <v>8</v>
      </c>
      <c r="G3068">
        <v>122354</v>
      </c>
      <c r="H3068" t="s">
        <v>20</v>
      </c>
      <c r="I3068" t="s">
        <v>12</v>
      </c>
    </row>
    <row r="3069" spans="1:9" x14ac:dyDescent="0.3">
      <c r="A3069">
        <v>3067</v>
      </c>
      <c r="B3069">
        <v>54</v>
      </c>
      <c r="C3069" t="s">
        <v>8</v>
      </c>
      <c r="D3069" t="s">
        <v>202</v>
      </c>
      <c r="E3069" t="s">
        <v>207</v>
      </c>
      <c r="F3069">
        <v>25</v>
      </c>
      <c r="G3069">
        <v>179756</v>
      </c>
      <c r="H3069" t="s">
        <v>11</v>
      </c>
      <c r="I3069" t="s">
        <v>44</v>
      </c>
    </row>
    <row r="3070" spans="1:9" x14ac:dyDescent="0.3">
      <c r="A3070">
        <v>3068</v>
      </c>
      <c r="B3070">
        <v>26</v>
      </c>
      <c r="C3070" t="s">
        <v>13</v>
      </c>
      <c r="D3070" t="s">
        <v>203</v>
      </c>
      <c r="E3070" t="s">
        <v>208</v>
      </c>
      <c r="F3070">
        <v>3</v>
      </c>
      <c r="G3070">
        <v>73218</v>
      </c>
      <c r="H3070" t="s">
        <v>20</v>
      </c>
      <c r="I3070" t="s">
        <v>12</v>
      </c>
    </row>
    <row r="3071" spans="1:9" x14ac:dyDescent="0.3">
      <c r="A3071">
        <v>3069</v>
      </c>
      <c r="B3071">
        <v>23</v>
      </c>
      <c r="C3071" t="s">
        <v>8</v>
      </c>
      <c r="D3071" t="s">
        <v>18</v>
      </c>
      <c r="E3071" t="s">
        <v>204</v>
      </c>
      <c r="F3071">
        <v>0</v>
      </c>
      <c r="G3071">
        <v>52612</v>
      </c>
      <c r="H3071" t="s">
        <v>11</v>
      </c>
      <c r="I3071" t="s">
        <v>12</v>
      </c>
    </row>
    <row r="3072" spans="1:9" x14ac:dyDescent="0.3">
      <c r="A3072">
        <v>3070</v>
      </c>
      <c r="B3072">
        <v>48</v>
      </c>
      <c r="C3072" t="s">
        <v>13</v>
      </c>
      <c r="D3072" t="s">
        <v>203</v>
      </c>
      <c r="E3072" t="s">
        <v>95</v>
      </c>
      <c r="F3072">
        <v>23</v>
      </c>
      <c r="G3072">
        <v>185038</v>
      </c>
      <c r="H3072" t="s">
        <v>20</v>
      </c>
      <c r="I3072" t="s">
        <v>12</v>
      </c>
    </row>
    <row r="3073" spans="1:9" x14ac:dyDescent="0.3">
      <c r="A3073">
        <v>3071</v>
      </c>
      <c r="B3073">
        <v>38</v>
      </c>
      <c r="C3073" t="s">
        <v>8</v>
      </c>
      <c r="D3073" t="s">
        <v>202</v>
      </c>
      <c r="E3073" t="s">
        <v>205</v>
      </c>
      <c r="F3073">
        <v>12</v>
      </c>
      <c r="G3073">
        <v>132442</v>
      </c>
      <c r="H3073" t="s">
        <v>11</v>
      </c>
      <c r="I3073" t="s">
        <v>23</v>
      </c>
    </row>
    <row r="3074" spans="1:9" x14ac:dyDescent="0.3">
      <c r="A3074">
        <v>3072</v>
      </c>
      <c r="B3074">
        <v>30</v>
      </c>
      <c r="C3074" t="s">
        <v>13</v>
      </c>
      <c r="D3074" t="s">
        <v>203</v>
      </c>
      <c r="E3074" t="s">
        <v>207</v>
      </c>
      <c r="F3074">
        <v>5</v>
      </c>
      <c r="G3074">
        <v>102828</v>
      </c>
      <c r="H3074" t="s">
        <v>16</v>
      </c>
      <c r="I3074" t="s">
        <v>17</v>
      </c>
    </row>
    <row r="3075" spans="1:9" x14ac:dyDescent="0.3">
      <c r="A3075">
        <v>3073</v>
      </c>
      <c r="B3075">
        <v>40</v>
      </c>
      <c r="C3075" t="s">
        <v>8</v>
      </c>
      <c r="D3075" t="s">
        <v>203</v>
      </c>
      <c r="E3075" t="s">
        <v>204</v>
      </c>
      <c r="F3075">
        <v>16</v>
      </c>
      <c r="G3075">
        <v>150301</v>
      </c>
      <c r="H3075" t="s">
        <v>20</v>
      </c>
      <c r="I3075" t="s">
        <v>56</v>
      </c>
    </row>
    <row r="3076" spans="1:9" x14ac:dyDescent="0.3">
      <c r="A3076">
        <v>3074</v>
      </c>
      <c r="B3076">
        <v>45</v>
      </c>
      <c r="C3076" t="s">
        <v>13</v>
      </c>
      <c r="D3076" t="s">
        <v>202</v>
      </c>
      <c r="E3076" t="s">
        <v>206</v>
      </c>
      <c r="F3076">
        <v>22</v>
      </c>
      <c r="G3076">
        <v>171468</v>
      </c>
      <c r="H3076" t="s">
        <v>20</v>
      </c>
      <c r="I3076" t="s">
        <v>56</v>
      </c>
    </row>
    <row r="3077" spans="1:9" x14ac:dyDescent="0.3">
      <c r="A3077">
        <v>3075</v>
      </c>
      <c r="B3077">
        <v>36</v>
      </c>
      <c r="C3077" t="s">
        <v>8</v>
      </c>
      <c r="D3077" t="s">
        <v>203</v>
      </c>
      <c r="E3077" t="s">
        <v>207</v>
      </c>
      <c r="F3077">
        <v>13</v>
      </c>
      <c r="G3077">
        <v>147326</v>
      </c>
      <c r="H3077" t="s">
        <v>32</v>
      </c>
      <c r="I3077" t="s">
        <v>33</v>
      </c>
    </row>
    <row r="3078" spans="1:9" x14ac:dyDescent="0.3">
      <c r="A3078">
        <v>3076</v>
      </c>
      <c r="B3078">
        <v>52</v>
      </c>
      <c r="C3078" t="s">
        <v>8</v>
      </c>
      <c r="D3078" t="s">
        <v>18</v>
      </c>
      <c r="E3078" t="s">
        <v>204</v>
      </c>
      <c r="F3078">
        <v>26</v>
      </c>
      <c r="G3078">
        <v>185982</v>
      </c>
      <c r="H3078" t="s">
        <v>20</v>
      </c>
      <c r="I3078" t="s">
        <v>23</v>
      </c>
    </row>
    <row r="3079" spans="1:9" x14ac:dyDescent="0.3">
      <c r="A3079">
        <v>3077</v>
      </c>
      <c r="B3079">
        <v>31</v>
      </c>
      <c r="C3079" t="s">
        <v>13</v>
      </c>
      <c r="D3079" t="s">
        <v>202</v>
      </c>
      <c r="E3079" t="s">
        <v>95</v>
      </c>
      <c r="F3079">
        <v>7</v>
      </c>
      <c r="G3079">
        <v>108267</v>
      </c>
      <c r="H3079" t="s">
        <v>32</v>
      </c>
      <c r="I3079" t="s">
        <v>33</v>
      </c>
    </row>
    <row r="3080" spans="1:9" x14ac:dyDescent="0.3">
      <c r="A3080">
        <v>3078</v>
      </c>
      <c r="B3080">
        <v>26</v>
      </c>
      <c r="C3080" t="s">
        <v>8</v>
      </c>
      <c r="D3080" t="s">
        <v>203</v>
      </c>
      <c r="E3080" t="s">
        <v>207</v>
      </c>
      <c r="F3080">
        <v>3</v>
      </c>
      <c r="G3080">
        <v>91397</v>
      </c>
      <c r="H3080" t="s">
        <v>20</v>
      </c>
      <c r="I3080" t="s">
        <v>56</v>
      </c>
    </row>
    <row r="3081" spans="1:9" x14ac:dyDescent="0.3">
      <c r="A3081">
        <v>3079</v>
      </c>
      <c r="B3081">
        <v>30</v>
      </c>
      <c r="C3081" t="s">
        <v>13</v>
      </c>
      <c r="D3081" t="s">
        <v>203</v>
      </c>
      <c r="E3081" t="s">
        <v>206</v>
      </c>
      <c r="F3081">
        <v>5</v>
      </c>
      <c r="G3081">
        <v>100867</v>
      </c>
      <c r="H3081" t="s">
        <v>20</v>
      </c>
      <c r="I3081" t="s">
        <v>56</v>
      </c>
    </row>
    <row r="3082" spans="1:9" x14ac:dyDescent="0.3">
      <c r="A3082">
        <v>3080</v>
      </c>
      <c r="B3082">
        <v>24</v>
      </c>
      <c r="C3082" t="s">
        <v>8</v>
      </c>
      <c r="D3082" t="s">
        <v>202</v>
      </c>
      <c r="E3082" t="s">
        <v>205</v>
      </c>
      <c r="F3082">
        <v>2</v>
      </c>
      <c r="G3082">
        <v>64182</v>
      </c>
      <c r="H3082" t="s">
        <v>11</v>
      </c>
      <c r="I3082" t="s">
        <v>23</v>
      </c>
    </row>
    <row r="3083" spans="1:9" x14ac:dyDescent="0.3">
      <c r="A3083">
        <v>3081</v>
      </c>
      <c r="B3083">
        <v>45</v>
      </c>
      <c r="C3083" t="s">
        <v>8</v>
      </c>
      <c r="D3083" t="s">
        <v>203</v>
      </c>
      <c r="E3083" t="s">
        <v>95</v>
      </c>
      <c r="F3083">
        <v>22</v>
      </c>
      <c r="G3083">
        <v>182506</v>
      </c>
      <c r="H3083" t="s">
        <v>16</v>
      </c>
      <c r="I3083" t="s">
        <v>39</v>
      </c>
    </row>
    <row r="3084" spans="1:9" x14ac:dyDescent="0.3">
      <c r="A3084">
        <v>3082</v>
      </c>
      <c r="B3084">
        <v>33</v>
      </c>
      <c r="C3084" t="s">
        <v>13</v>
      </c>
      <c r="D3084" t="s">
        <v>203</v>
      </c>
      <c r="E3084" t="s">
        <v>207</v>
      </c>
      <c r="F3084">
        <v>9</v>
      </c>
      <c r="G3084">
        <v>136986</v>
      </c>
      <c r="H3084" t="s">
        <v>32</v>
      </c>
      <c r="I3084" t="s">
        <v>23</v>
      </c>
    </row>
    <row r="3085" spans="1:9" x14ac:dyDescent="0.3">
      <c r="A3085">
        <v>3083</v>
      </c>
      <c r="B3085">
        <v>38</v>
      </c>
      <c r="C3085" t="s">
        <v>8</v>
      </c>
      <c r="D3085" t="s">
        <v>202</v>
      </c>
      <c r="E3085" t="s">
        <v>208</v>
      </c>
      <c r="F3085">
        <v>11</v>
      </c>
      <c r="G3085">
        <v>136662</v>
      </c>
      <c r="H3085" t="s">
        <v>16</v>
      </c>
      <c r="I3085" t="s">
        <v>17</v>
      </c>
    </row>
    <row r="3086" spans="1:9" x14ac:dyDescent="0.3">
      <c r="A3086">
        <v>3084</v>
      </c>
      <c r="B3086">
        <v>54</v>
      </c>
      <c r="C3086" t="s">
        <v>13</v>
      </c>
      <c r="D3086" t="s">
        <v>18</v>
      </c>
      <c r="E3086" t="s">
        <v>204</v>
      </c>
      <c r="F3086">
        <v>32</v>
      </c>
      <c r="G3086">
        <v>191510</v>
      </c>
      <c r="H3086" t="s">
        <v>27</v>
      </c>
      <c r="I3086" t="s">
        <v>30</v>
      </c>
    </row>
    <row r="3087" spans="1:9" x14ac:dyDescent="0.3">
      <c r="A3087">
        <v>3085</v>
      </c>
      <c r="B3087">
        <v>42</v>
      </c>
      <c r="C3087" t="s">
        <v>8</v>
      </c>
      <c r="D3087" t="s">
        <v>203</v>
      </c>
      <c r="E3087" t="s">
        <v>207</v>
      </c>
      <c r="F3087">
        <v>19</v>
      </c>
      <c r="G3087">
        <v>177347</v>
      </c>
      <c r="H3087" t="s">
        <v>11</v>
      </c>
      <c r="I3087" t="s">
        <v>35</v>
      </c>
    </row>
    <row r="3088" spans="1:9" x14ac:dyDescent="0.3">
      <c r="A3088">
        <v>3086</v>
      </c>
      <c r="B3088">
        <v>28</v>
      </c>
      <c r="C3088" t="s">
        <v>13</v>
      </c>
      <c r="D3088" t="s">
        <v>202</v>
      </c>
      <c r="E3088" t="s">
        <v>206</v>
      </c>
      <c r="F3088">
        <v>4</v>
      </c>
      <c r="G3088">
        <v>82944</v>
      </c>
      <c r="H3088" t="s">
        <v>27</v>
      </c>
      <c r="I3088" t="s">
        <v>30</v>
      </c>
    </row>
    <row r="3089" spans="1:9" x14ac:dyDescent="0.3">
      <c r="A3089">
        <v>3087</v>
      </c>
      <c r="B3089">
        <v>48</v>
      </c>
      <c r="C3089" t="s">
        <v>8</v>
      </c>
      <c r="D3089" t="s">
        <v>18</v>
      </c>
      <c r="E3089" t="s">
        <v>204</v>
      </c>
      <c r="F3089">
        <v>23</v>
      </c>
      <c r="G3089">
        <v>188288</v>
      </c>
      <c r="H3089" t="s">
        <v>20</v>
      </c>
      <c r="I3089" t="s">
        <v>56</v>
      </c>
    </row>
    <row r="3090" spans="1:9" x14ac:dyDescent="0.3">
      <c r="A3090">
        <v>3088</v>
      </c>
      <c r="B3090">
        <v>36</v>
      </c>
      <c r="C3090" t="s">
        <v>13</v>
      </c>
      <c r="D3090" t="s">
        <v>203</v>
      </c>
      <c r="E3090" t="s">
        <v>95</v>
      </c>
      <c r="F3090">
        <v>14</v>
      </c>
      <c r="G3090">
        <v>141090</v>
      </c>
      <c r="H3090" t="s">
        <v>11</v>
      </c>
      <c r="I3090" t="s">
        <v>44</v>
      </c>
    </row>
    <row r="3091" spans="1:9" x14ac:dyDescent="0.3">
      <c r="A3091">
        <v>3089</v>
      </c>
      <c r="B3091">
        <v>43</v>
      </c>
      <c r="C3091" t="s">
        <v>8</v>
      </c>
      <c r="D3091" t="s">
        <v>202</v>
      </c>
      <c r="E3091" t="s">
        <v>207</v>
      </c>
      <c r="F3091">
        <v>19</v>
      </c>
      <c r="G3091">
        <v>152726</v>
      </c>
      <c r="H3091" t="s">
        <v>32</v>
      </c>
      <c r="I3091" t="s">
        <v>33</v>
      </c>
    </row>
    <row r="3092" spans="1:9" x14ac:dyDescent="0.3">
      <c r="A3092">
        <v>3090</v>
      </c>
      <c r="B3092">
        <v>33</v>
      </c>
      <c r="C3092" t="s">
        <v>13</v>
      </c>
      <c r="D3092" t="s">
        <v>203</v>
      </c>
      <c r="E3092" t="s">
        <v>205</v>
      </c>
      <c r="F3092">
        <v>9</v>
      </c>
      <c r="G3092">
        <v>124141</v>
      </c>
      <c r="H3092" t="s">
        <v>32</v>
      </c>
      <c r="I3092" t="s">
        <v>33</v>
      </c>
    </row>
    <row r="3093" spans="1:9" x14ac:dyDescent="0.3">
      <c r="A3093">
        <v>3091</v>
      </c>
      <c r="B3093">
        <v>26</v>
      </c>
      <c r="C3093" t="s">
        <v>8</v>
      </c>
      <c r="D3093" t="s">
        <v>202</v>
      </c>
      <c r="E3093" t="s">
        <v>208</v>
      </c>
      <c r="F3093">
        <v>3</v>
      </c>
      <c r="G3093">
        <v>67556</v>
      </c>
      <c r="H3093" t="s">
        <v>20</v>
      </c>
      <c r="I3093" t="s">
        <v>23</v>
      </c>
    </row>
    <row r="3094" spans="1:9" x14ac:dyDescent="0.3">
      <c r="A3094">
        <v>3092</v>
      </c>
      <c r="B3094">
        <v>50</v>
      </c>
      <c r="C3094" t="s">
        <v>13</v>
      </c>
      <c r="D3094" t="s">
        <v>203</v>
      </c>
      <c r="E3094" t="s">
        <v>206</v>
      </c>
      <c r="F3094">
        <v>22</v>
      </c>
      <c r="G3094">
        <v>182768</v>
      </c>
      <c r="H3094" t="s">
        <v>27</v>
      </c>
      <c r="I3094" t="s">
        <v>30</v>
      </c>
    </row>
    <row r="3095" spans="1:9" x14ac:dyDescent="0.3">
      <c r="A3095">
        <v>3093</v>
      </c>
      <c r="B3095">
        <v>41</v>
      </c>
      <c r="C3095" t="s">
        <v>8</v>
      </c>
      <c r="D3095" t="s">
        <v>18</v>
      </c>
      <c r="E3095" t="s">
        <v>204</v>
      </c>
      <c r="F3095">
        <v>15</v>
      </c>
      <c r="G3095">
        <v>148727</v>
      </c>
      <c r="H3095" t="s">
        <v>11</v>
      </c>
      <c r="I3095" t="s">
        <v>23</v>
      </c>
    </row>
    <row r="3096" spans="1:9" x14ac:dyDescent="0.3">
      <c r="A3096">
        <v>3094</v>
      </c>
      <c r="B3096">
        <v>29</v>
      </c>
      <c r="C3096" t="s">
        <v>13</v>
      </c>
      <c r="D3096" t="s">
        <v>202</v>
      </c>
      <c r="E3096" t="s">
        <v>207</v>
      </c>
      <c r="F3096">
        <v>6</v>
      </c>
      <c r="G3096">
        <v>91903</v>
      </c>
      <c r="H3096" t="s">
        <v>16</v>
      </c>
      <c r="I3096" t="s">
        <v>23</v>
      </c>
    </row>
    <row r="3097" spans="1:9" x14ac:dyDescent="0.3">
      <c r="A3097">
        <v>3095</v>
      </c>
      <c r="B3097">
        <v>38</v>
      </c>
      <c r="C3097" t="s">
        <v>8</v>
      </c>
      <c r="D3097" t="s">
        <v>203</v>
      </c>
      <c r="E3097" t="s">
        <v>95</v>
      </c>
      <c r="F3097">
        <v>14</v>
      </c>
      <c r="G3097">
        <v>147708</v>
      </c>
      <c r="H3097" t="s">
        <v>16</v>
      </c>
      <c r="I3097" t="s">
        <v>12</v>
      </c>
    </row>
    <row r="3098" spans="1:9" x14ac:dyDescent="0.3">
      <c r="A3098">
        <v>3096</v>
      </c>
      <c r="B3098">
        <v>48</v>
      </c>
      <c r="C3098" t="s">
        <v>13</v>
      </c>
      <c r="D3098" t="s">
        <v>202</v>
      </c>
      <c r="E3098" t="s">
        <v>206</v>
      </c>
      <c r="F3098">
        <v>21</v>
      </c>
      <c r="G3098">
        <v>163209</v>
      </c>
      <c r="H3098" t="s">
        <v>32</v>
      </c>
      <c r="I3098" t="s">
        <v>33</v>
      </c>
    </row>
    <row r="3099" spans="1:9" x14ac:dyDescent="0.3">
      <c r="A3099">
        <v>3097</v>
      </c>
      <c r="B3099">
        <v>31</v>
      </c>
      <c r="C3099" t="s">
        <v>8</v>
      </c>
      <c r="D3099" t="s">
        <v>203</v>
      </c>
      <c r="E3099" t="s">
        <v>207</v>
      </c>
      <c r="F3099">
        <v>8</v>
      </c>
      <c r="G3099">
        <v>120288</v>
      </c>
      <c r="H3099" t="s">
        <v>27</v>
      </c>
      <c r="I3099" t="s">
        <v>12</v>
      </c>
    </row>
    <row r="3100" spans="1:9" x14ac:dyDescent="0.3">
      <c r="A3100">
        <v>3098</v>
      </c>
      <c r="B3100">
        <v>45</v>
      </c>
      <c r="C3100" t="s">
        <v>8</v>
      </c>
      <c r="D3100" t="s">
        <v>18</v>
      </c>
      <c r="E3100" t="s">
        <v>204</v>
      </c>
      <c r="F3100">
        <v>21</v>
      </c>
      <c r="G3100">
        <v>170226</v>
      </c>
      <c r="H3100" t="s">
        <v>11</v>
      </c>
      <c r="I3100" t="s">
        <v>35</v>
      </c>
    </row>
    <row r="3101" spans="1:9" x14ac:dyDescent="0.3">
      <c r="A3101">
        <v>3099</v>
      </c>
      <c r="B3101">
        <v>35</v>
      </c>
      <c r="C3101" t="s">
        <v>13</v>
      </c>
      <c r="D3101" t="s">
        <v>203</v>
      </c>
      <c r="E3101" t="s">
        <v>95</v>
      </c>
      <c r="F3101">
        <v>11</v>
      </c>
      <c r="G3101">
        <v>134979</v>
      </c>
      <c r="H3101" t="s">
        <v>27</v>
      </c>
      <c r="I3101" t="s">
        <v>30</v>
      </c>
    </row>
    <row r="3102" spans="1:9" x14ac:dyDescent="0.3">
      <c r="A3102">
        <v>3100</v>
      </c>
      <c r="B3102">
        <v>42</v>
      </c>
      <c r="C3102" t="s">
        <v>8</v>
      </c>
      <c r="D3102" t="s">
        <v>202</v>
      </c>
      <c r="E3102" t="s">
        <v>205</v>
      </c>
      <c r="F3102">
        <v>16</v>
      </c>
      <c r="G3102">
        <v>137489</v>
      </c>
      <c r="H3102" t="s">
        <v>11</v>
      </c>
      <c r="I3102" t="s">
        <v>44</v>
      </c>
    </row>
    <row r="3103" spans="1:9" x14ac:dyDescent="0.3">
      <c r="A3103">
        <v>3101</v>
      </c>
      <c r="B3103">
        <v>27</v>
      </c>
      <c r="C3103" t="s">
        <v>13</v>
      </c>
      <c r="D3103" t="s">
        <v>203</v>
      </c>
      <c r="E3103" t="s">
        <v>207</v>
      </c>
      <c r="F3103">
        <v>4</v>
      </c>
      <c r="G3103">
        <v>83577</v>
      </c>
      <c r="H3103" t="s">
        <v>27</v>
      </c>
      <c r="I3103" t="s">
        <v>28</v>
      </c>
    </row>
    <row r="3104" spans="1:9" x14ac:dyDescent="0.3">
      <c r="A3104">
        <v>3102</v>
      </c>
      <c r="B3104">
        <v>33</v>
      </c>
      <c r="C3104" t="s">
        <v>8</v>
      </c>
      <c r="D3104" t="s">
        <v>202</v>
      </c>
      <c r="E3104" t="s">
        <v>208</v>
      </c>
      <c r="F3104">
        <v>9</v>
      </c>
      <c r="G3104">
        <v>117904</v>
      </c>
      <c r="H3104" t="s">
        <v>20</v>
      </c>
      <c r="I3104" t="s">
        <v>12</v>
      </c>
    </row>
    <row r="3105" spans="1:9" x14ac:dyDescent="0.3">
      <c r="A3105">
        <v>3103</v>
      </c>
      <c r="B3105">
        <v>36</v>
      </c>
      <c r="C3105" t="s">
        <v>13</v>
      </c>
      <c r="D3105" t="s">
        <v>203</v>
      </c>
      <c r="E3105" t="s">
        <v>206</v>
      </c>
      <c r="F3105">
        <v>11</v>
      </c>
      <c r="G3105">
        <v>134482</v>
      </c>
      <c r="H3105" t="s">
        <v>27</v>
      </c>
      <c r="I3105" t="s">
        <v>28</v>
      </c>
    </row>
    <row r="3106" spans="1:9" x14ac:dyDescent="0.3">
      <c r="A3106">
        <v>3104</v>
      </c>
      <c r="B3106">
        <v>54</v>
      </c>
      <c r="C3106" t="s">
        <v>8</v>
      </c>
      <c r="D3106" t="s">
        <v>18</v>
      </c>
      <c r="E3106" t="s">
        <v>204</v>
      </c>
      <c r="F3106">
        <v>30</v>
      </c>
      <c r="G3106">
        <v>184660</v>
      </c>
      <c r="H3106" t="s">
        <v>32</v>
      </c>
      <c r="I3106" t="s">
        <v>33</v>
      </c>
    </row>
    <row r="3107" spans="1:9" x14ac:dyDescent="0.3">
      <c r="A3107">
        <v>3105</v>
      </c>
      <c r="B3107">
        <v>30</v>
      </c>
      <c r="C3107" t="s">
        <v>13</v>
      </c>
      <c r="D3107" t="s">
        <v>202</v>
      </c>
      <c r="E3107" t="s">
        <v>95</v>
      </c>
      <c r="F3107">
        <v>5</v>
      </c>
      <c r="G3107">
        <v>100151</v>
      </c>
      <c r="H3107" t="s">
        <v>11</v>
      </c>
      <c r="I3107" t="s">
        <v>44</v>
      </c>
    </row>
    <row r="3108" spans="1:9" x14ac:dyDescent="0.3">
      <c r="A3108">
        <v>3106</v>
      </c>
      <c r="B3108">
        <v>26</v>
      </c>
      <c r="C3108" t="s">
        <v>8</v>
      </c>
      <c r="D3108" t="s">
        <v>203</v>
      </c>
      <c r="E3108" t="s">
        <v>207</v>
      </c>
      <c r="F3108">
        <v>3</v>
      </c>
      <c r="G3108">
        <v>88678</v>
      </c>
      <c r="H3108" t="s">
        <v>16</v>
      </c>
      <c r="I3108" t="s">
        <v>23</v>
      </c>
    </row>
    <row r="3109" spans="1:9" x14ac:dyDescent="0.3">
      <c r="A3109">
        <v>3107</v>
      </c>
      <c r="B3109">
        <v>45</v>
      </c>
      <c r="C3109" t="s">
        <v>13</v>
      </c>
      <c r="D3109" t="s">
        <v>18</v>
      </c>
      <c r="E3109" t="s">
        <v>206</v>
      </c>
      <c r="F3109">
        <v>21</v>
      </c>
      <c r="G3109">
        <v>181285</v>
      </c>
      <c r="H3109" t="s">
        <v>20</v>
      </c>
      <c r="I3109" t="s">
        <v>12</v>
      </c>
    </row>
    <row r="3110" spans="1:9" x14ac:dyDescent="0.3">
      <c r="A3110">
        <v>3108</v>
      </c>
      <c r="B3110">
        <v>38</v>
      </c>
      <c r="C3110" t="s">
        <v>8</v>
      </c>
      <c r="D3110" t="s">
        <v>203</v>
      </c>
      <c r="E3110" t="s">
        <v>204</v>
      </c>
      <c r="F3110">
        <v>16</v>
      </c>
      <c r="G3110">
        <v>154990</v>
      </c>
      <c r="H3110" t="s">
        <v>16</v>
      </c>
      <c r="I3110" t="s">
        <v>12</v>
      </c>
    </row>
    <row r="3111" spans="1:9" x14ac:dyDescent="0.3">
      <c r="A3111">
        <v>3109</v>
      </c>
      <c r="B3111">
        <v>31</v>
      </c>
      <c r="C3111" t="s">
        <v>13</v>
      </c>
      <c r="D3111" t="s">
        <v>202</v>
      </c>
      <c r="E3111" t="s">
        <v>207</v>
      </c>
      <c r="F3111">
        <v>7</v>
      </c>
      <c r="G3111">
        <v>108204</v>
      </c>
      <c r="H3111" t="s">
        <v>20</v>
      </c>
      <c r="I3111" t="s">
        <v>56</v>
      </c>
    </row>
    <row r="3112" spans="1:9" x14ac:dyDescent="0.3">
      <c r="A3112">
        <v>3110</v>
      </c>
      <c r="B3112">
        <v>42</v>
      </c>
      <c r="C3112" t="s">
        <v>8</v>
      </c>
      <c r="D3112" t="s">
        <v>203</v>
      </c>
      <c r="E3112" t="s">
        <v>95</v>
      </c>
      <c r="F3112">
        <v>19</v>
      </c>
      <c r="G3112">
        <v>175684</v>
      </c>
      <c r="H3112" t="s">
        <v>20</v>
      </c>
      <c r="I3112" t="s">
        <v>56</v>
      </c>
    </row>
    <row r="3113" spans="1:9" x14ac:dyDescent="0.3">
      <c r="A3113">
        <v>3111</v>
      </c>
      <c r="B3113">
        <v>28</v>
      </c>
      <c r="C3113" t="s">
        <v>13</v>
      </c>
      <c r="D3113" t="s">
        <v>202</v>
      </c>
      <c r="E3113" t="s">
        <v>205</v>
      </c>
      <c r="F3113">
        <v>5</v>
      </c>
      <c r="G3113">
        <v>77766</v>
      </c>
      <c r="H3113" t="s">
        <v>16</v>
      </c>
      <c r="I3113" t="s">
        <v>17</v>
      </c>
    </row>
    <row r="3114" spans="1:9" x14ac:dyDescent="0.3">
      <c r="A3114">
        <v>3112</v>
      </c>
      <c r="B3114">
        <v>48</v>
      </c>
      <c r="C3114" t="s">
        <v>8</v>
      </c>
      <c r="D3114" t="s">
        <v>18</v>
      </c>
      <c r="E3114" t="s">
        <v>204</v>
      </c>
      <c r="F3114">
        <v>24</v>
      </c>
      <c r="G3114">
        <v>192211</v>
      </c>
      <c r="H3114" t="s">
        <v>27</v>
      </c>
      <c r="I3114" t="s">
        <v>30</v>
      </c>
    </row>
    <row r="3115" spans="1:9" x14ac:dyDescent="0.3">
      <c r="A3115">
        <v>3113</v>
      </c>
      <c r="B3115">
        <v>36</v>
      </c>
      <c r="C3115" t="s">
        <v>13</v>
      </c>
      <c r="D3115" t="s">
        <v>203</v>
      </c>
      <c r="E3115" t="s">
        <v>207</v>
      </c>
      <c r="F3115">
        <v>13</v>
      </c>
      <c r="G3115">
        <v>144647</v>
      </c>
      <c r="H3115" t="s">
        <v>20</v>
      </c>
      <c r="I3115" t="s">
        <v>56</v>
      </c>
    </row>
    <row r="3116" spans="1:9" x14ac:dyDescent="0.3">
      <c r="A3116">
        <v>3114</v>
      </c>
      <c r="B3116">
        <v>43</v>
      </c>
      <c r="C3116" t="s">
        <v>8</v>
      </c>
      <c r="D3116" t="s">
        <v>202</v>
      </c>
      <c r="E3116" t="s">
        <v>206</v>
      </c>
      <c r="F3116">
        <v>20</v>
      </c>
      <c r="G3116">
        <v>162231</v>
      </c>
      <c r="H3116" t="s">
        <v>27</v>
      </c>
      <c r="I3116" t="s">
        <v>30</v>
      </c>
    </row>
    <row r="3117" spans="1:9" x14ac:dyDescent="0.3">
      <c r="A3117">
        <v>3115</v>
      </c>
      <c r="B3117">
        <v>33</v>
      </c>
      <c r="C3117" t="s">
        <v>13</v>
      </c>
      <c r="D3117" t="s">
        <v>203</v>
      </c>
      <c r="E3117" t="s">
        <v>208</v>
      </c>
      <c r="F3117">
        <v>9</v>
      </c>
      <c r="G3117">
        <v>121120</v>
      </c>
      <c r="H3117" t="s">
        <v>20</v>
      </c>
      <c r="I3117" t="s">
        <v>23</v>
      </c>
    </row>
    <row r="3118" spans="1:9" x14ac:dyDescent="0.3">
      <c r="A3118">
        <v>3116</v>
      </c>
      <c r="B3118">
        <v>26</v>
      </c>
      <c r="C3118" t="s">
        <v>8</v>
      </c>
      <c r="D3118" t="s">
        <v>202</v>
      </c>
      <c r="E3118" t="s">
        <v>207</v>
      </c>
      <c r="F3118">
        <v>4</v>
      </c>
      <c r="G3118">
        <v>79652</v>
      </c>
      <c r="H3118" t="s">
        <v>20</v>
      </c>
      <c r="I3118" t="s">
        <v>12</v>
      </c>
    </row>
    <row r="3119" spans="1:9" x14ac:dyDescent="0.3">
      <c r="A3119">
        <v>3117</v>
      </c>
      <c r="B3119">
        <v>50</v>
      </c>
      <c r="C3119" t="s">
        <v>13</v>
      </c>
      <c r="D3119" t="s">
        <v>203</v>
      </c>
      <c r="E3119" t="s">
        <v>95</v>
      </c>
      <c r="F3119">
        <v>21</v>
      </c>
      <c r="G3119">
        <v>177002</v>
      </c>
      <c r="H3119" t="s">
        <v>20</v>
      </c>
      <c r="I3119" t="s">
        <v>56</v>
      </c>
    </row>
    <row r="3120" spans="1:9" x14ac:dyDescent="0.3">
      <c r="A3120">
        <v>3118</v>
      </c>
      <c r="B3120">
        <v>27</v>
      </c>
      <c r="C3120" t="s">
        <v>8</v>
      </c>
      <c r="D3120" t="s">
        <v>203</v>
      </c>
      <c r="E3120" t="s">
        <v>205</v>
      </c>
      <c r="F3120">
        <v>5</v>
      </c>
      <c r="G3120">
        <v>87584</v>
      </c>
      <c r="H3120" t="s">
        <v>11</v>
      </c>
      <c r="I3120" t="s">
        <v>12</v>
      </c>
    </row>
    <row r="3121" spans="1:9" x14ac:dyDescent="0.3">
      <c r="A3121">
        <v>3119</v>
      </c>
      <c r="B3121">
        <v>38</v>
      </c>
      <c r="C3121" t="s">
        <v>13</v>
      </c>
      <c r="D3121" t="s">
        <v>202</v>
      </c>
      <c r="E3121" t="s">
        <v>206</v>
      </c>
      <c r="F3121">
        <v>13</v>
      </c>
      <c r="G3121">
        <v>131860</v>
      </c>
      <c r="H3121" t="s">
        <v>27</v>
      </c>
      <c r="I3121" t="s">
        <v>30</v>
      </c>
    </row>
    <row r="3122" spans="1:9" x14ac:dyDescent="0.3">
      <c r="A3122">
        <v>3120</v>
      </c>
      <c r="B3122">
        <v>54</v>
      </c>
      <c r="C3122" t="s">
        <v>8</v>
      </c>
      <c r="D3122" t="s">
        <v>18</v>
      </c>
      <c r="E3122" t="s">
        <v>204</v>
      </c>
      <c r="F3122">
        <v>28</v>
      </c>
      <c r="G3122">
        <v>182013</v>
      </c>
      <c r="H3122" t="s">
        <v>16</v>
      </c>
      <c r="I3122" t="s">
        <v>39</v>
      </c>
    </row>
    <row r="3123" spans="1:9" x14ac:dyDescent="0.3">
      <c r="A3123">
        <v>3121</v>
      </c>
      <c r="B3123">
        <v>31</v>
      </c>
      <c r="C3123" t="s">
        <v>13</v>
      </c>
      <c r="D3123" t="s">
        <v>203</v>
      </c>
      <c r="E3123" t="s">
        <v>207</v>
      </c>
      <c r="F3123">
        <v>7</v>
      </c>
      <c r="G3123">
        <v>108799</v>
      </c>
      <c r="H3123" t="s">
        <v>27</v>
      </c>
      <c r="I3123" t="s">
        <v>12</v>
      </c>
    </row>
    <row r="3124" spans="1:9" x14ac:dyDescent="0.3">
      <c r="A3124">
        <v>3122</v>
      </c>
      <c r="B3124">
        <v>36</v>
      </c>
      <c r="C3124" t="s">
        <v>8</v>
      </c>
      <c r="D3124" t="s">
        <v>202</v>
      </c>
      <c r="E3124" t="s">
        <v>95</v>
      </c>
      <c r="F3124">
        <v>13</v>
      </c>
      <c r="G3124">
        <v>135378</v>
      </c>
      <c r="H3124" t="s">
        <v>20</v>
      </c>
      <c r="I3124" t="s">
        <v>56</v>
      </c>
    </row>
    <row r="3125" spans="1:9" x14ac:dyDescent="0.3">
      <c r="A3125">
        <v>3123</v>
      </c>
      <c r="B3125">
        <v>45</v>
      </c>
      <c r="C3125" t="s">
        <v>13</v>
      </c>
      <c r="D3125" t="s">
        <v>203</v>
      </c>
      <c r="E3125" t="s">
        <v>204</v>
      </c>
      <c r="F3125">
        <v>22</v>
      </c>
      <c r="G3125">
        <v>183530</v>
      </c>
      <c r="H3125" t="s">
        <v>16</v>
      </c>
      <c r="I3125" t="s">
        <v>23</v>
      </c>
    </row>
    <row r="3126" spans="1:9" x14ac:dyDescent="0.3">
      <c r="A3126">
        <v>3124</v>
      </c>
      <c r="B3126">
        <v>42</v>
      </c>
      <c r="C3126" t="s">
        <v>8</v>
      </c>
      <c r="D3126" t="s">
        <v>202</v>
      </c>
      <c r="E3126" t="s">
        <v>205</v>
      </c>
      <c r="F3126">
        <v>18</v>
      </c>
      <c r="G3126">
        <v>150901</v>
      </c>
      <c r="H3126" t="s">
        <v>11</v>
      </c>
      <c r="I3126" t="s">
        <v>35</v>
      </c>
    </row>
    <row r="3127" spans="1:9" x14ac:dyDescent="0.3">
      <c r="A3127">
        <v>3125</v>
      </c>
      <c r="B3127">
        <v>28</v>
      </c>
      <c r="C3127" t="s">
        <v>13</v>
      </c>
      <c r="D3127" t="s">
        <v>203</v>
      </c>
      <c r="E3127" t="s">
        <v>207</v>
      </c>
      <c r="F3127">
        <v>4</v>
      </c>
      <c r="G3127">
        <v>82697</v>
      </c>
      <c r="H3127" t="s">
        <v>11</v>
      </c>
      <c r="I3127" t="s">
        <v>12</v>
      </c>
    </row>
    <row r="3128" spans="1:9" x14ac:dyDescent="0.3">
      <c r="A3128">
        <v>3126</v>
      </c>
      <c r="B3128">
        <v>48</v>
      </c>
      <c r="C3128" t="s">
        <v>8</v>
      </c>
      <c r="D3128" t="s">
        <v>18</v>
      </c>
      <c r="E3128" t="s">
        <v>95</v>
      </c>
      <c r="F3128">
        <v>26</v>
      </c>
      <c r="G3128">
        <v>194638</v>
      </c>
      <c r="H3128" t="s">
        <v>11</v>
      </c>
      <c r="I3128" t="s">
        <v>23</v>
      </c>
    </row>
    <row r="3129" spans="1:9" x14ac:dyDescent="0.3">
      <c r="A3129">
        <v>3127</v>
      </c>
      <c r="B3129">
        <v>36</v>
      </c>
      <c r="C3129" t="s">
        <v>13</v>
      </c>
      <c r="D3129" t="s">
        <v>203</v>
      </c>
      <c r="E3129" t="s">
        <v>206</v>
      </c>
      <c r="F3129">
        <v>12</v>
      </c>
      <c r="G3129">
        <v>130356</v>
      </c>
      <c r="H3129" t="s">
        <v>32</v>
      </c>
      <c r="I3129" t="s">
        <v>23</v>
      </c>
    </row>
    <row r="3130" spans="1:9" x14ac:dyDescent="0.3">
      <c r="A3130">
        <v>3128</v>
      </c>
      <c r="B3130">
        <v>43</v>
      </c>
      <c r="C3130" t="s">
        <v>8</v>
      </c>
      <c r="D3130" t="s">
        <v>202</v>
      </c>
      <c r="E3130" t="s">
        <v>207</v>
      </c>
      <c r="F3130">
        <v>18</v>
      </c>
      <c r="G3130">
        <v>152560</v>
      </c>
      <c r="H3130" t="s">
        <v>32</v>
      </c>
      <c r="I3130" t="s">
        <v>33</v>
      </c>
    </row>
    <row r="3131" spans="1:9" x14ac:dyDescent="0.3">
      <c r="A3131">
        <v>3129</v>
      </c>
      <c r="B3131">
        <v>33</v>
      </c>
      <c r="C3131" t="s">
        <v>13</v>
      </c>
      <c r="D3131" t="s">
        <v>203</v>
      </c>
      <c r="E3131" t="s">
        <v>208</v>
      </c>
      <c r="F3131">
        <v>9</v>
      </c>
      <c r="G3131">
        <v>121432</v>
      </c>
      <c r="H3131" t="s">
        <v>20</v>
      </c>
      <c r="I3131" t="s">
        <v>12</v>
      </c>
    </row>
    <row r="3132" spans="1:9" x14ac:dyDescent="0.3">
      <c r="A3132">
        <v>3130</v>
      </c>
      <c r="B3132">
        <v>26</v>
      </c>
      <c r="C3132" t="s">
        <v>8</v>
      </c>
      <c r="D3132" t="s">
        <v>202</v>
      </c>
      <c r="E3132" t="s">
        <v>205</v>
      </c>
      <c r="F3132">
        <v>2</v>
      </c>
      <c r="G3132">
        <v>63789</v>
      </c>
      <c r="H3132" t="s">
        <v>20</v>
      </c>
      <c r="I3132" t="s">
        <v>56</v>
      </c>
    </row>
    <row r="3133" spans="1:9" x14ac:dyDescent="0.3">
      <c r="A3133">
        <v>3131</v>
      </c>
      <c r="B3133">
        <v>50</v>
      </c>
      <c r="C3133" t="s">
        <v>13</v>
      </c>
      <c r="D3133" t="s">
        <v>203</v>
      </c>
      <c r="E3133" t="s">
        <v>95</v>
      </c>
      <c r="F3133">
        <v>23</v>
      </c>
      <c r="G3133">
        <v>183690</v>
      </c>
      <c r="H3133" t="s">
        <v>27</v>
      </c>
      <c r="I3133" t="s">
        <v>28</v>
      </c>
    </row>
    <row r="3134" spans="1:9" x14ac:dyDescent="0.3">
      <c r="A3134">
        <v>3132</v>
      </c>
      <c r="B3134">
        <v>41</v>
      </c>
      <c r="C3134" t="s">
        <v>8</v>
      </c>
      <c r="D3134" t="s">
        <v>18</v>
      </c>
      <c r="E3134" t="s">
        <v>204</v>
      </c>
      <c r="F3134">
        <v>16</v>
      </c>
      <c r="G3134">
        <v>151310</v>
      </c>
      <c r="H3134" t="s">
        <v>32</v>
      </c>
      <c r="I3134" t="s">
        <v>23</v>
      </c>
    </row>
    <row r="3135" spans="1:9" x14ac:dyDescent="0.3">
      <c r="A3135">
        <v>3133</v>
      </c>
      <c r="B3135">
        <v>29</v>
      </c>
      <c r="C3135" t="s">
        <v>13</v>
      </c>
      <c r="D3135" t="s">
        <v>202</v>
      </c>
      <c r="E3135" t="s">
        <v>207</v>
      </c>
      <c r="F3135">
        <v>6</v>
      </c>
      <c r="G3135">
        <v>100358</v>
      </c>
      <c r="H3135" t="s">
        <v>20</v>
      </c>
      <c r="I3135" t="s">
        <v>12</v>
      </c>
    </row>
    <row r="3136" spans="1:9" x14ac:dyDescent="0.3">
      <c r="A3136">
        <v>3134</v>
      </c>
      <c r="B3136">
        <v>38</v>
      </c>
      <c r="C3136" t="s">
        <v>8</v>
      </c>
      <c r="D3136" t="s">
        <v>203</v>
      </c>
      <c r="E3136" t="s">
        <v>95</v>
      </c>
      <c r="F3136">
        <v>15</v>
      </c>
      <c r="G3136">
        <v>148437</v>
      </c>
      <c r="H3136" t="s">
        <v>11</v>
      </c>
      <c r="I3136" t="s">
        <v>12</v>
      </c>
    </row>
    <row r="3137" spans="1:9" x14ac:dyDescent="0.3">
      <c r="A3137">
        <v>3135</v>
      </c>
      <c r="B3137">
        <v>48</v>
      </c>
      <c r="C3137" t="s">
        <v>13</v>
      </c>
      <c r="D3137" t="s">
        <v>202</v>
      </c>
      <c r="E3137" t="s">
        <v>206</v>
      </c>
      <c r="F3137">
        <v>22</v>
      </c>
      <c r="G3137">
        <v>168691</v>
      </c>
      <c r="H3137" t="s">
        <v>32</v>
      </c>
      <c r="I3137" t="s">
        <v>23</v>
      </c>
    </row>
    <row r="3138" spans="1:9" x14ac:dyDescent="0.3">
      <c r="A3138">
        <v>3136</v>
      </c>
      <c r="B3138">
        <v>31</v>
      </c>
      <c r="C3138" t="s">
        <v>8</v>
      </c>
      <c r="D3138" t="s">
        <v>203</v>
      </c>
      <c r="E3138" t="s">
        <v>207</v>
      </c>
      <c r="F3138">
        <v>8</v>
      </c>
      <c r="H3138" t="s">
        <v>20</v>
      </c>
      <c r="I3138" t="s">
        <v>12</v>
      </c>
    </row>
    <row r="3139" spans="1:9" x14ac:dyDescent="0.3">
      <c r="A3139">
        <v>3137</v>
      </c>
      <c r="B3139">
        <v>28</v>
      </c>
      <c r="C3139" t="s">
        <v>8</v>
      </c>
      <c r="D3139" t="s">
        <v>202</v>
      </c>
      <c r="E3139" t="s">
        <v>34</v>
      </c>
      <c r="F3139">
        <v>1</v>
      </c>
      <c r="G3139">
        <v>50000</v>
      </c>
      <c r="H3139" t="s">
        <v>16</v>
      </c>
      <c r="I3139" t="s">
        <v>12</v>
      </c>
    </row>
    <row r="3140" spans="1:9" x14ac:dyDescent="0.3">
      <c r="A3140">
        <v>3138</v>
      </c>
      <c r="B3140">
        <v>32</v>
      </c>
      <c r="C3140" t="s">
        <v>13</v>
      </c>
      <c r="D3140" t="s">
        <v>203</v>
      </c>
      <c r="E3140" t="s">
        <v>25</v>
      </c>
      <c r="F3140">
        <v>5</v>
      </c>
      <c r="G3140">
        <v>100000</v>
      </c>
      <c r="H3140" t="s">
        <v>32</v>
      </c>
      <c r="I3140" t="s">
        <v>23</v>
      </c>
    </row>
    <row r="3141" spans="1:9" x14ac:dyDescent="0.3">
      <c r="A3141">
        <v>3139</v>
      </c>
      <c r="B3141">
        <v>26</v>
      </c>
      <c r="C3141" t="s">
        <v>8</v>
      </c>
      <c r="D3141" t="s">
        <v>202</v>
      </c>
      <c r="E3141" t="s">
        <v>10</v>
      </c>
      <c r="F3141">
        <v>2</v>
      </c>
      <c r="G3141">
        <v>60000</v>
      </c>
      <c r="H3141" t="s">
        <v>20</v>
      </c>
      <c r="I3141" t="s">
        <v>12</v>
      </c>
    </row>
    <row r="3142" spans="1:9" x14ac:dyDescent="0.3">
      <c r="A3142">
        <v>3140</v>
      </c>
      <c r="B3142">
        <v>33</v>
      </c>
      <c r="C3142" t="s">
        <v>13</v>
      </c>
      <c r="D3142" t="s">
        <v>203</v>
      </c>
      <c r="E3142" t="s">
        <v>15</v>
      </c>
      <c r="F3142">
        <v>6</v>
      </c>
      <c r="G3142">
        <v>90000</v>
      </c>
      <c r="H3142" t="s">
        <v>16</v>
      </c>
      <c r="I3142" t="s">
        <v>39</v>
      </c>
    </row>
    <row r="3143" spans="1:9" x14ac:dyDescent="0.3">
      <c r="A3143">
        <v>3141</v>
      </c>
      <c r="B3143">
        <v>29</v>
      </c>
      <c r="C3143" t="s">
        <v>8</v>
      </c>
      <c r="D3143" t="s">
        <v>202</v>
      </c>
      <c r="E3143" t="s">
        <v>210</v>
      </c>
      <c r="F3143">
        <v>3</v>
      </c>
      <c r="G3143">
        <v>70000</v>
      </c>
      <c r="H3143" t="s">
        <v>16</v>
      </c>
      <c r="I3143" t="s">
        <v>39</v>
      </c>
    </row>
    <row r="3144" spans="1:9" x14ac:dyDescent="0.3">
      <c r="A3144">
        <v>3142</v>
      </c>
      <c r="B3144">
        <v>42</v>
      </c>
      <c r="C3144" t="s">
        <v>8</v>
      </c>
      <c r="D3144" t="s">
        <v>18</v>
      </c>
      <c r="E3144" t="s">
        <v>211</v>
      </c>
      <c r="F3144">
        <v>12</v>
      </c>
      <c r="G3144">
        <v>170000</v>
      </c>
      <c r="H3144" t="s">
        <v>32</v>
      </c>
      <c r="I3144" t="s">
        <v>12</v>
      </c>
    </row>
    <row r="3145" spans="1:9" x14ac:dyDescent="0.3">
      <c r="A3145">
        <v>3143</v>
      </c>
      <c r="B3145">
        <v>36</v>
      </c>
      <c r="C3145" t="s">
        <v>13</v>
      </c>
      <c r="D3145" t="s">
        <v>203</v>
      </c>
      <c r="E3145" t="s">
        <v>60</v>
      </c>
      <c r="F3145">
        <v>8</v>
      </c>
      <c r="G3145">
        <v>130000</v>
      </c>
      <c r="H3145" t="s">
        <v>20</v>
      </c>
      <c r="I3145" t="s">
        <v>12</v>
      </c>
    </row>
    <row r="3146" spans="1:9" x14ac:dyDescent="0.3">
      <c r="A3146">
        <v>3144</v>
      </c>
      <c r="B3146">
        <v>27</v>
      </c>
      <c r="C3146" t="s">
        <v>8</v>
      </c>
      <c r="D3146" t="s">
        <v>202</v>
      </c>
      <c r="E3146" t="s">
        <v>34</v>
      </c>
      <c r="F3146">
        <v>1</v>
      </c>
      <c r="G3146">
        <v>50000</v>
      </c>
      <c r="H3146" t="s">
        <v>27</v>
      </c>
      <c r="I3146" t="s">
        <v>30</v>
      </c>
    </row>
    <row r="3147" spans="1:9" x14ac:dyDescent="0.3">
      <c r="A3147">
        <v>3145</v>
      </c>
      <c r="B3147">
        <v>34</v>
      </c>
      <c r="C3147" t="s">
        <v>13</v>
      </c>
      <c r="D3147" t="s">
        <v>203</v>
      </c>
      <c r="E3147" t="s">
        <v>25</v>
      </c>
      <c r="F3147">
        <v>7</v>
      </c>
      <c r="G3147">
        <v>120000</v>
      </c>
      <c r="H3147" t="s">
        <v>32</v>
      </c>
      <c r="I3147" t="s">
        <v>23</v>
      </c>
    </row>
    <row r="3148" spans="1:9" x14ac:dyDescent="0.3">
      <c r="A3148">
        <v>3146</v>
      </c>
      <c r="B3148">
        <v>29</v>
      </c>
      <c r="C3148" t="s">
        <v>8</v>
      </c>
      <c r="D3148" t="s">
        <v>202</v>
      </c>
      <c r="E3148" t="s">
        <v>10</v>
      </c>
      <c r="F3148">
        <v>4</v>
      </c>
      <c r="G3148">
        <v>80000</v>
      </c>
      <c r="H3148" t="s">
        <v>32</v>
      </c>
      <c r="I3148" t="s">
        <v>33</v>
      </c>
    </row>
    <row r="3149" spans="1:9" x14ac:dyDescent="0.3">
      <c r="A3149">
        <v>3147</v>
      </c>
      <c r="B3149">
        <v>41</v>
      </c>
      <c r="C3149" t="s">
        <v>13</v>
      </c>
      <c r="D3149" t="s">
        <v>18</v>
      </c>
      <c r="E3149" t="s">
        <v>84</v>
      </c>
      <c r="F3149">
        <v>16</v>
      </c>
      <c r="G3149">
        <v>200000</v>
      </c>
      <c r="H3149" t="s">
        <v>20</v>
      </c>
      <c r="I3149" t="s">
        <v>12</v>
      </c>
    </row>
    <row r="3150" spans="1:9" x14ac:dyDescent="0.3">
      <c r="A3150">
        <v>3148</v>
      </c>
      <c r="B3150">
        <v>34</v>
      </c>
      <c r="C3150" t="s">
        <v>8</v>
      </c>
      <c r="D3150" t="s">
        <v>203</v>
      </c>
      <c r="E3150" t="s">
        <v>15</v>
      </c>
      <c r="F3150">
        <v>8</v>
      </c>
      <c r="G3150">
        <v>100000</v>
      </c>
      <c r="H3150" t="s">
        <v>16</v>
      </c>
      <c r="I3150" t="s">
        <v>17</v>
      </c>
    </row>
    <row r="3151" spans="1:9" x14ac:dyDescent="0.3">
      <c r="A3151">
        <v>3149</v>
      </c>
      <c r="B3151">
        <v>24</v>
      </c>
      <c r="C3151" t="s">
        <v>13</v>
      </c>
      <c r="D3151" t="s">
        <v>202</v>
      </c>
      <c r="E3151" t="s">
        <v>34</v>
      </c>
      <c r="F3151">
        <v>2</v>
      </c>
      <c r="G3151">
        <v>55000</v>
      </c>
      <c r="H3151" t="s">
        <v>20</v>
      </c>
      <c r="I3151" t="s">
        <v>23</v>
      </c>
    </row>
    <row r="3152" spans="1:9" x14ac:dyDescent="0.3">
      <c r="A3152">
        <v>3150</v>
      </c>
      <c r="B3152">
        <v>36</v>
      </c>
      <c r="C3152" t="s">
        <v>8</v>
      </c>
      <c r="D3152" t="s">
        <v>18</v>
      </c>
      <c r="E3152" t="s">
        <v>211</v>
      </c>
      <c r="F3152">
        <v>12</v>
      </c>
      <c r="G3152">
        <v>170000</v>
      </c>
      <c r="H3152" t="s">
        <v>16</v>
      </c>
      <c r="I3152" t="s">
        <v>12</v>
      </c>
    </row>
    <row r="3153" spans="1:9" x14ac:dyDescent="0.3">
      <c r="A3153">
        <v>3151</v>
      </c>
      <c r="B3153">
        <v>30</v>
      </c>
      <c r="C3153" t="s">
        <v>13</v>
      </c>
      <c r="D3153" t="s">
        <v>202</v>
      </c>
      <c r="E3153" t="s">
        <v>10</v>
      </c>
      <c r="F3153">
        <v>5</v>
      </c>
      <c r="G3153">
        <v>90000</v>
      </c>
      <c r="H3153" t="s">
        <v>20</v>
      </c>
      <c r="I3153" t="s">
        <v>23</v>
      </c>
    </row>
    <row r="3154" spans="1:9" x14ac:dyDescent="0.3">
      <c r="A3154">
        <v>3152</v>
      </c>
      <c r="B3154">
        <v>29</v>
      </c>
      <c r="C3154" t="s">
        <v>8</v>
      </c>
      <c r="D3154" t="s">
        <v>202</v>
      </c>
      <c r="E3154" t="s">
        <v>210</v>
      </c>
      <c r="F3154">
        <v>4</v>
      </c>
      <c r="G3154">
        <v>80000</v>
      </c>
      <c r="H3154" t="s">
        <v>32</v>
      </c>
      <c r="I3154" t="s">
        <v>23</v>
      </c>
    </row>
    <row r="3155" spans="1:9" x14ac:dyDescent="0.3">
      <c r="A3155">
        <v>3153</v>
      </c>
      <c r="B3155">
        <v>42</v>
      </c>
      <c r="C3155" t="s">
        <v>8</v>
      </c>
      <c r="D3155" t="s">
        <v>203</v>
      </c>
      <c r="E3155" t="s">
        <v>25</v>
      </c>
      <c r="F3155">
        <v>14</v>
      </c>
      <c r="G3155">
        <v>180000</v>
      </c>
      <c r="H3155" t="s">
        <v>32</v>
      </c>
      <c r="I3155" t="s">
        <v>12</v>
      </c>
    </row>
    <row r="3156" spans="1:9" x14ac:dyDescent="0.3">
      <c r="A3156">
        <v>3154</v>
      </c>
      <c r="B3156">
        <v>26</v>
      </c>
      <c r="C3156" t="s">
        <v>8</v>
      </c>
      <c r="D3156" t="s">
        <v>202</v>
      </c>
      <c r="E3156" t="s">
        <v>34</v>
      </c>
      <c r="F3156">
        <v>2</v>
      </c>
      <c r="G3156">
        <v>60000</v>
      </c>
      <c r="H3156" t="s">
        <v>16</v>
      </c>
      <c r="I3156" t="s">
        <v>39</v>
      </c>
    </row>
    <row r="3157" spans="1:9" x14ac:dyDescent="0.3">
      <c r="A3157">
        <v>3155</v>
      </c>
      <c r="B3157">
        <v>35</v>
      </c>
      <c r="C3157" t="s">
        <v>13</v>
      </c>
      <c r="D3157" t="s">
        <v>203</v>
      </c>
      <c r="E3157" t="s">
        <v>15</v>
      </c>
      <c r="F3157">
        <v>9</v>
      </c>
      <c r="G3157">
        <v>120000</v>
      </c>
      <c r="H3157" t="s">
        <v>32</v>
      </c>
      <c r="I3157" t="s">
        <v>12</v>
      </c>
    </row>
    <row r="3158" spans="1:9" x14ac:dyDescent="0.3">
      <c r="A3158">
        <v>3156</v>
      </c>
      <c r="B3158">
        <v>27</v>
      </c>
      <c r="C3158" t="s">
        <v>13</v>
      </c>
      <c r="D3158" t="s">
        <v>202</v>
      </c>
      <c r="E3158" t="s">
        <v>10</v>
      </c>
      <c r="F3158">
        <v>3</v>
      </c>
      <c r="G3158">
        <v>70000</v>
      </c>
      <c r="H3158" t="s">
        <v>20</v>
      </c>
      <c r="I3158" t="s">
        <v>12</v>
      </c>
    </row>
    <row r="3159" spans="1:9" x14ac:dyDescent="0.3">
      <c r="A3159">
        <v>3157</v>
      </c>
      <c r="B3159">
        <v>48</v>
      </c>
      <c r="C3159" t="s">
        <v>8</v>
      </c>
      <c r="D3159" t="s">
        <v>18</v>
      </c>
      <c r="E3159" t="s">
        <v>211</v>
      </c>
      <c r="F3159">
        <v>18</v>
      </c>
      <c r="G3159">
        <v>210000</v>
      </c>
      <c r="H3159" t="s">
        <v>11</v>
      </c>
      <c r="I3159" t="s">
        <v>44</v>
      </c>
    </row>
    <row r="3160" spans="1:9" x14ac:dyDescent="0.3">
      <c r="A3160">
        <v>3158</v>
      </c>
      <c r="B3160">
        <v>34</v>
      </c>
      <c r="C3160" t="s">
        <v>8</v>
      </c>
      <c r="D3160" t="s">
        <v>203</v>
      </c>
      <c r="E3160" t="s">
        <v>60</v>
      </c>
      <c r="F3160">
        <v>9</v>
      </c>
      <c r="G3160">
        <v>140000</v>
      </c>
      <c r="H3160" t="s">
        <v>20</v>
      </c>
      <c r="I3160" t="s">
        <v>12</v>
      </c>
    </row>
    <row r="3161" spans="1:9" x14ac:dyDescent="0.3">
      <c r="A3161">
        <v>3159</v>
      </c>
      <c r="B3161">
        <v>23</v>
      </c>
      <c r="C3161" t="s">
        <v>13</v>
      </c>
      <c r="D3161" t="s">
        <v>202</v>
      </c>
      <c r="E3161" t="s">
        <v>10</v>
      </c>
      <c r="F3161">
        <v>1</v>
      </c>
      <c r="G3161">
        <v>50000</v>
      </c>
      <c r="H3161" t="s">
        <v>32</v>
      </c>
      <c r="I3161" t="s">
        <v>23</v>
      </c>
    </row>
    <row r="3162" spans="1:9" x14ac:dyDescent="0.3">
      <c r="A3162">
        <v>3160</v>
      </c>
      <c r="B3162">
        <v>32</v>
      </c>
      <c r="C3162" t="s">
        <v>8</v>
      </c>
      <c r="D3162" t="s">
        <v>203</v>
      </c>
      <c r="E3162" t="s">
        <v>25</v>
      </c>
      <c r="F3162">
        <v>7</v>
      </c>
      <c r="G3162">
        <v>110000</v>
      </c>
      <c r="H3162" t="s">
        <v>20</v>
      </c>
      <c r="I3162" t="s">
        <v>56</v>
      </c>
    </row>
    <row r="3163" spans="1:9" x14ac:dyDescent="0.3">
      <c r="A3163">
        <v>3161</v>
      </c>
      <c r="B3163">
        <v>25</v>
      </c>
      <c r="C3163" t="s">
        <v>13</v>
      </c>
      <c r="D3163" t="s">
        <v>203</v>
      </c>
      <c r="E3163" t="s">
        <v>10</v>
      </c>
      <c r="F3163">
        <v>2</v>
      </c>
      <c r="G3163">
        <v>60000</v>
      </c>
      <c r="H3163" t="s">
        <v>32</v>
      </c>
      <c r="I3163" t="s">
        <v>23</v>
      </c>
    </row>
    <row r="3164" spans="1:9" x14ac:dyDescent="0.3">
      <c r="A3164">
        <v>3162</v>
      </c>
      <c r="B3164">
        <v>37</v>
      </c>
      <c r="C3164" t="s">
        <v>8</v>
      </c>
      <c r="D3164" t="s">
        <v>202</v>
      </c>
      <c r="E3164" t="s">
        <v>15</v>
      </c>
      <c r="F3164">
        <v>11</v>
      </c>
      <c r="G3164">
        <v>160000</v>
      </c>
      <c r="H3164" t="s">
        <v>11</v>
      </c>
      <c r="I3164" t="s">
        <v>12</v>
      </c>
    </row>
    <row r="3165" spans="1:9" x14ac:dyDescent="0.3">
      <c r="A3165">
        <v>3163</v>
      </c>
      <c r="B3165">
        <v>28</v>
      </c>
      <c r="C3165" t="s">
        <v>8</v>
      </c>
      <c r="D3165" t="s">
        <v>202</v>
      </c>
      <c r="E3165" t="s">
        <v>10</v>
      </c>
      <c r="F3165">
        <v>4</v>
      </c>
      <c r="G3165">
        <v>75000</v>
      </c>
      <c r="H3165" t="s">
        <v>27</v>
      </c>
      <c r="I3165" t="s">
        <v>12</v>
      </c>
    </row>
    <row r="3166" spans="1:9" x14ac:dyDescent="0.3">
      <c r="A3166">
        <v>3164</v>
      </c>
      <c r="B3166">
        <v>41</v>
      </c>
      <c r="C3166" t="s">
        <v>13</v>
      </c>
      <c r="D3166" t="s">
        <v>18</v>
      </c>
      <c r="E3166" t="s">
        <v>211</v>
      </c>
      <c r="F3166">
        <v>16</v>
      </c>
      <c r="G3166">
        <v>200000</v>
      </c>
      <c r="H3166" t="s">
        <v>32</v>
      </c>
      <c r="I3166" t="s">
        <v>12</v>
      </c>
    </row>
    <row r="3167" spans="1:9" x14ac:dyDescent="0.3">
      <c r="A3167">
        <v>3165</v>
      </c>
      <c r="B3167">
        <v>34</v>
      </c>
      <c r="C3167" t="s">
        <v>8</v>
      </c>
      <c r="D3167" t="s">
        <v>203</v>
      </c>
      <c r="E3167" t="s">
        <v>15</v>
      </c>
      <c r="F3167">
        <v>8</v>
      </c>
      <c r="G3167">
        <v>100000</v>
      </c>
      <c r="H3167" t="s">
        <v>16</v>
      </c>
      <c r="I3167" t="s">
        <v>39</v>
      </c>
    </row>
    <row r="3168" spans="1:9" x14ac:dyDescent="0.3">
      <c r="A3168">
        <v>3166</v>
      </c>
      <c r="B3168">
        <v>24</v>
      </c>
      <c r="C3168" t="s">
        <v>13</v>
      </c>
      <c r="D3168" t="s">
        <v>202</v>
      </c>
      <c r="E3168" t="s">
        <v>34</v>
      </c>
      <c r="F3168">
        <v>2</v>
      </c>
      <c r="G3168">
        <v>55000</v>
      </c>
      <c r="H3168" t="s">
        <v>11</v>
      </c>
      <c r="I3168" t="s">
        <v>44</v>
      </c>
    </row>
    <row r="3169" spans="1:9" x14ac:dyDescent="0.3">
      <c r="A3169">
        <v>3167</v>
      </c>
      <c r="B3169">
        <v>36</v>
      </c>
      <c r="C3169" t="s">
        <v>8</v>
      </c>
      <c r="D3169" t="s">
        <v>18</v>
      </c>
      <c r="E3169" t="s">
        <v>84</v>
      </c>
      <c r="F3169">
        <v>12</v>
      </c>
      <c r="G3169">
        <v>170000</v>
      </c>
      <c r="H3169" t="s">
        <v>20</v>
      </c>
      <c r="I3169" t="s">
        <v>12</v>
      </c>
    </row>
    <row r="3170" spans="1:9" x14ac:dyDescent="0.3">
      <c r="A3170">
        <v>3168</v>
      </c>
      <c r="B3170">
        <v>30</v>
      </c>
      <c r="C3170" t="s">
        <v>13</v>
      </c>
      <c r="D3170" t="s">
        <v>202</v>
      </c>
      <c r="E3170" t="s">
        <v>10</v>
      </c>
      <c r="F3170">
        <v>5</v>
      </c>
      <c r="G3170">
        <v>90000</v>
      </c>
      <c r="H3170" t="s">
        <v>16</v>
      </c>
      <c r="I3170" t="s">
        <v>39</v>
      </c>
    </row>
    <row r="3171" spans="1:9" x14ac:dyDescent="0.3">
      <c r="A3171">
        <v>3169</v>
      </c>
      <c r="B3171">
        <v>29</v>
      </c>
      <c r="C3171" t="s">
        <v>8</v>
      </c>
      <c r="D3171" t="s">
        <v>202</v>
      </c>
      <c r="E3171" t="s">
        <v>210</v>
      </c>
      <c r="F3171">
        <v>4</v>
      </c>
      <c r="G3171">
        <v>80000</v>
      </c>
      <c r="H3171" t="s">
        <v>32</v>
      </c>
      <c r="I3171" t="s">
        <v>12</v>
      </c>
    </row>
    <row r="3172" spans="1:9" x14ac:dyDescent="0.3">
      <c r="A3172">
        <v>3170</v>
      </c>
      <c r="B3172">
        <v>42</v>
      </c>
      <c r="C3172" t="s">
        <v>8</v>
      </c>
      <c r="D3172" t="s">
        <v>203</v>
      </c>
      <c r="E3172" t="s">
        <v>25</v>
      </c>
      <c r="F3172">
        <v>14</v>
      </c>
      <c r="G3172">
        <v>180000</v>
      </c>
      <c r="H3172" t="s">
        <v>11</v>
      </c>
      <c r="I3172" t="s">
        <v>44</v>
      </c>
    </row>
    <row r="3173" spans="1:9" x14ac:dyDescent="0.3">
      <c r="A3173">
        <v>3171</v>
      </c>
      <c r="B3173">
        <v>26</v>
      </c>
      <c r="C3173" t="s">
        <v>8</v>
      </c>
      <c r="D3173" t="s">
        <v>202</v>
      </c>
      <c r="E3173" t="s">
        <v>34</v>
      </c>
      <c r="F3173">
        <v>2</v>
      </c>
      <c r="G3173">
        <v>60000</v>
      </c>
      <c r="H3173" t="s">
        <v>16</v>
      </c>
      <c r="I3173" t="s">
        <v>23</v>
      </c>
    </row>
    <row r="3174" spans="1:9" x14ac:dyDescent="0.3">
      <c r="A3174">
        <v>3172</v>
      </c>
      <c r="B3174">
        <v>35</v>
      </c>
      <c r="C3174" t="s">
        <v>13</v>
      </c>
      <c r="D3174" t="s">
        <v>203</v>
      </c>
      <c r="E3174" t="s">
        <v>15</v>
      </c>
      <c r="F3174">
        <v>9</v>
      </c>
      <c r="G3174">
        <v>120000</v>
      </c>
      <c r="H3174" t="s">
        <v>32</v>
      </c>
      <c r="I3174" t="s">
        <v>23</v>
      </c>
    </row>
    <row r="3175" spans="1:9" x14ac:dyDescent="0.3">
      <c r="A3175">
        <v>3173</v>
      </c>
      <c r="B3175">
        <v>27</v>
      </c>
      <c r="C3175" t="s">
        <v>13</v>
      </c>
      <c r="D3175" t="s">
        <v>202</v>
      </c>
      <c r="E3175" t="s">
        <v>10</v>
      </c>
      <c r="F3175">
        <v>3</v>
      </c>
      <c r="G3175">
        <v>70000</v>
      </c>
      <c r="H3175" t="s">
        <v>32</v>
      </c>
      <c r="I3175" t="s">
        <v>33</v>
      </c>
    </row>
    <row r="3176" spans="1:9" x14ac:dyDescent="0.3">
      <c r="A3176">
        <v>3174</v>
      </c>
      <c r="B3176">
        <v>48</v>
      </c>
      <c r="C3176" t="s">
        <v>8</v>
      </c>
      <c r="D3176" t="s">
        <v>18</v>
      </c>
      <c r="E3176" t="s">
        <v>211</v>
      </c>
      <c r="F3176">
        <v>18</v>
      </c>
      <c r="G3176">
        <v>210000</v>
      </c>
      <c r="H3176" t="s">
        <v>20</v>
      </c>
      <c r="I3176" t="s">
        <v>12</v>
      </c>
    </row>
    <row r="3177" spans="1:9" x14ac:dyDescent="0.3">
      <c r="A3177">
        <v>3175</v>
      </c>
      <c r="B3177">
        <v>34</v>
      </c>
      <c r="C3177" t="s">
        <v>8</v>
      </c>
      <c r="D3177" t="s">
        <v>203</v>
      </c>
      <c r="E3177" t="s">
        <v>60</v>
      </c>
      <c r="F3177">
        <v>9</v>
      </c>
      <c r="G3177">
        <v>140000</v>
      </c>
      <c r="H3177" t="s">
        <v>20</v>
      </c>
      <c r="I3177" t="s">
        <v>23</v>
      </c>
    </row>
    <row r="3178" spans="1:9" x14ac:dyDescent="0.3">
      <c r="A3178">
        <v>3176</v>
      </c>
      <c r="B3178">
        <v>23</v>
      </c>
      <c r="C3178" t="s">
        <v>13</v>
      </c>
      <c r="D3178" t="s">
        <v>202</v>
      </c>
      <c r="E3178" t="s">
        <v>10</v>
      </c>
      <c r="F3178">
        <v>1</v>
      </c>
      <c r="G3178">
        <v>50000</v>
      </c>
      <c r="H3178" t="s">
        <v>11</v>
      </c>
      <c r="I3178" t="s">
        <v>35</v>
      </c>
    </row>
    <row r="3179" spans="1:9" x14ac:dyDescent="0.3">
      <c r="A3179">
        <v>3177</v>
      </c>
      <c r="B3179">
        <v>32</v>
      </c>
      <c r="C3179" t="s">
        <v>8</v>
      </c>
      <c r="D3179" t="s">
        <v>203</v>
      </c>
      <c r="E3179" t="s">
        <v>25</v>
      </c>
      <c r="F3179">
        <v>7</v>
      </c>
      <c r="G3179">
        <v>110000</v>
      </c>
      <c r="H3179" t="s">
        <v>32</v>
      </c>
      <c r="I3179" t="s">
        <v>12</v>
      </c>
    </row>
    <row r="3180" spans="1:9" x14ac:dyDescent="0.3">
      <c r="A3180">
        <v>3178</v>
      </c>
      <c r="B3180">
        <v>25</v>
      </c>
      <c r="C3180" t="s">
        <v>13</v>
      </c>
      <c r="D3180" t="s">
        <v>203</v>
      </c>
      <c r="E3180" t="s">
        <v>10</v>
      </c>
      <c r="F3180">
        <v>2</v>
      </c>
      <c r="G3180">
        <v>60000</v>
      </c>
      <c r="H3180" t="s">
        <v>11</v>
      </c>
      <c r="I3180" t="s">
        <v>35</v>
      </c>
    </row>
    <row r="3181" spans="1:9" x14ac:dyDescent="0.3">
      <c r="A3181">
        <v>3179</v>
      </c>
      <c r="B3181">
        <v>37</v>
      </c>
      <c r="C3181" t="s">
        <v>8</v>
      </c>
      <c r="D3181" t="s">
        <v>202</v>
      </c>
      <c r="E3181" t="s">
        <v>15</v>
      </c>
      <c r="F3181">
        <v>11</v>
      </c>
      <c r="G3181">
        <v>160000</v>
      </c>
      <c r="H3181" t="s">
        <v>11</v>
      </c>
      <c r="I3181" t="s">
        <v>12</v>
      </c>
    </row>
    <row r="3182" spans="1:9" x14ac:dyDescent="0.3">
      <c r="A3182">
        <v>3180</v>
      </c>
      <c r="B3182">
        <v>28</v>
      </c>
      <c r="C3182" t="s">
        <v>8</v>
      </c>
      <c r="D3182" t="s">
        <v>202</v>
      </c>
      <c r="E3182" t="s">
        <v>10</v>
      </c>
      <c r="F3182">
        <v>4</v>
      </c>
      <c r="G3182">
        <v>75000</v>
      </c>
      <c r="H3182" t="s">
        <v>27</v>
      </c>
      <c r="I3182" t="s">
        <v>12</v>
      </c>
    </row>
    <row r="3183" spans="1:9" x14ac:dyDescent="0.3">
      <c r="A3183">
        <v>3181</v>
      </c>
      <c r="B3183">
        <v>41</v>
      </c>
      <c r="C3183" t="s">
        <v>13</v>
      </c>
      <c r="D3183" t="s">
        <v>18</v>
      </c>
      <c r="E3183" t="s">
        <v>211</v>
      </c>
      <c r="F3183">
        <v>16</v>
      </c>
      <c r="G3183">
        <v>200000</v>
      </c>
      <c r="H3183" t="s">
        <v>27</v>
      </c>
      <c r="I3183" t="s">
        <v>30</v>
      </c>
    </row>
    <row r="3184" spans="1:9" x14ac:dyDescent="0.3">
      <c r="A3184">
        <v>3182</v>
      </c>
      <c r="B3184">
        <v>34</v>
      </c>
      <c r="C3184" t="s">
        <v>8</v>
      </c>
      <c r="D3184" t="s">
        <v>203</v>
      </c>
      <c r="E3184" t="s">
        <v>15</v>
      </c>
      <c r="F3184">
        <v>8</v>
      </c>
      <c r="G3184">
        <v>100000</v>
      </c>
      <c r="H3184" t="s">
        <v>11</v>
      </c>
      <c r="I3184" t="s">
        <v>44</v>
      </c>
    </row>
    <row r="3185" spans="1:9" x14ac:dyDescent="0.3">
      <c r="A3185">
        <v>3183</v>
      </c>
      <c r="B3185">
        <v>24</v>
      </c>
      <c r="C3185" t="s">
        <v>13</v>
      </c>
      <c r="D3185" t="s">
        <v>202</v>
      </c>
      <c r="E3185" t="s">
        <v>34</v>
      </c>
      <c r="F3185">
        <v>2</v>
      </c>
      <c r="G3185">
        <v>55000</v>
      </c>
      <c r="H3185" t="s">
        <v>11</v>
      </c>
      <c r="I3185" t="s">
        <v>44</v>
      </c>
    </row>
    <row r="3186" spans="1:9" x14ac:dyDescent="0.3">
      <c r="A3186">
        <v>3184</v>
      </c>
      <c r="B3186">
        <v>36</v>
      </c>
      <c r="C3186" t="s">
        <v>8</v>
      </c>
      <c r="D3186" t="s">
        <v>18</v>
      </c>
      <c r="E3186" t="s">
        <v>84</v>
      </c>
      <c r="F3186">
        <v>12</v>
      </c>
      <c r="G3186">
        <v>170000</v>
      </c>
      <c r="H3186" t="s">
        <v>32</v>
      </c>
      <c r="I3186" t="s">
        <v>23</v>
      </c>
    </row>
    <row r="3187" spans="1:9" x14ac:dyDescent="0.3">
      <c r="A3187">
        <v>3185</v>
      </c>
      <c r="B3187">
        <v>30</v>
      </c>
      <c r="C3187" t="s">
        <v>13</v>
      </c>
      <c r="D3187" t="s">
        <v>202</v>
      </c>
      <c r="E3187" t="s">
        <v>10</v>
      </c>
      <c r="F3187">
        <v>5</v>
      </c>
      <c r="G3187">
        <v>90000</v>
      </c>
      <c r="H3187" t="s">
        <v>16</v>
      </c>
      <c r="I3187" t="s">
        <v>23</v>
      </c>
    </row>
    <row r="3188" spans="1:9" x14ac:dyDescent="0.3">
      <c r="A3188">
        <v>3186</v>
      </c>
      <c r="B3188">
        <v>29</v>
      </c>
      <c r="C3188" t="s">
        <v>8</v>
      </c>
      <c r="D3188" t="s">
        <v>202</v>
      </c>
      <c r="E3188" t="s">
        <v>210</v>
      </c>
      <c r="F3188">
        <v>4</v>
      </c>
      <c r="G3188">
        <v>80000</v>
      </c>
      <c r="H3188" t="s">
        <v>20</v>
      </c>
      <c r="I3188" t="s">
        <v>23</v>
      </c>
    </row>
    <row r="3189" spans="1:9" x14ac:dyDescent="0.3">
      <c r="A3189">
        <v>3187</v>
      </c>
      <c r="B3189">
        <v>42</v>
      </c>
      <c r="C3189" t="s">
        <v>8</v>
      </c>
      <c r="D3189" t="s">
        <v>203</v>
      </c>
      <c r="E3189" t="s">
        <v>25</v>
      </c>
      <c r="F3189">
        <v>14</v>
      </c>
      <c r="G3189">
        <v>180000</v>
      </c>
      <c r="H3189" t="s">
        <v>32</v>
      </c>
      <c r="I3189" t="s">
        <v>23</v>
      </c>
    </row>
    <row r="3190" spans="1:9" x14ac:dyDescent="0.3">
      <c r="A3190">
        <v>3188</v>
      </c>
      <c r="B3190">
        <v>26</v>
      </c>
      <c r="C3190" t="s">
        <v>8</v>
      </c>
      <c r="D3190" t="s">
        <v>202</v>
      </c>
      <c r="E3190" t="s">
        <v>34</v>
      </c>
      <c r="F3190">
        <v>2</v>
      </c>
      <c r="G3190">
        <v>60000</v>
      </c>
      <c r="H3190" t="s">
        <v>32</v>
      </c>
      <c r="I3190" t="s">
        <v>23</v>
      </c>
    </row>
    <row r="3191" spans="1:9" x14ac:dyDescent="0.3">
      <c r="A3191">
        <v>3189</v>
      </c>
      <c r="B3191">
        <v>35</v>
      </c>
      <c r="C3191" t="s">
        <v>13</v>
      </c>
      <c r="D3191" t="s">
        <v>203</v>
      </c>
      <c r="E3191" t="s">
        <v>15</v>
      </c>
      <c r="F3191">
        <v>9</v>
      </c>
      <c r="G3191">
        <v>120000</v>
      </c>
      <c r="H3191" t="s">
        <v>16</v>
      </c>
      <c r="I3191" t="s">
        <v>17</v>
      </c>
    </row>
    <row r="3192" spans="1:9" x14ac:dyDescent="0.3">
      <c r="A3192">
        <v>3190</v>
      </c>
      <c r="B3192">
        <v>27</v>
      </c>
      <c r="C3192" t="s">
        <v>13</v>
      </c>
      <c r="D3192" t="s">
        <v>202</v>
      </c>
      <c r="E3192" t="s">
        <v>10</v>
      </c>
      <c r="F3192">
        <v>3</v>
      </c>
      <c r="G3192">
        <v>70000</v>
      </c>
      <c r="H3192" t="s">
        <v>27</v>
      </c>
      <c r="I3192" t="s">
        <v>30</v>
      </c>
    </row>
    <row r="3193" spans="1:9" x14ac:dyDescent="0.3">
      <c r="A3193">
        <v>3191</v>
      </c>
      <c r="B3193">
        <v>48</v>
      </c>
      <c r="C3193" t="s">
        <v>8</v>
      </c>
      <c r="D3193" t="s">
        <v>18</v>
      </c>
      <c r="E3193" t="s">
        <v>211</v>
      </c>
      <c r="F3193">
        <v>18</v>
      </c>
      <c r="G3193">
        <v>210000</v>
      </c>
      <c r="H3193" t="s">
        <v>11</v>
      </c>
      <c r="I3193" t="s">
        <v>44</v>
      </c>
    </row>
    <row r="3194" spans="1:9" x14ac:dyDescent="0.3">
      <c r="A3194">
        <v>3192</v>
      </c>
      <c r="B3194">
        <v>34</v>
      </c>
      <c r="C3194" t="s">
        <v>8</v>
      </c>
      <c r="D3194" t="s">
        <v>203</v>
      </c>
      <c r="E3194" t="s">
        <v>60</v>
      </c>
      <c r="F3194">
        <v>9</v>
      </c>
      <c r="G3194">
        <v>140000</v>
      </c>
      <c r="H3194" t="s">
        <v>16</v>
      </c>
      <c r="I3194" t="s">
        <v>23</v>
      </c>
    </row>
    <row r="3195" spans="1:9" x14ac:dyDescent="0.3">
      <c r="A3195">
        <v>3193</v>
      </c>
      <c r="B3195">
        <v>23</v>
      </c>
      <c r="C3195" t="s">
        <v>13</v>
      </c>
      <c r="D3195" t="s">
        <v>202</v>
      </c>
      <c r="E3195" t="s">
        <v>10</v>
      </c>
      <c r="F3195">
        <v>1</v>
      </c>
      <c r="G3195">
        <v>50000</v>
      </c>
      <c r="H3195" t="s">
        <v>27</v>
      </c>
      <c r="I3195" t="s">
        <v>28</v>
      </c>
    </row>
    <row r="3196" spans="1:9" x14ac:dyDescent="0.3">
      <c r="A3196">
        <v>3194</v>
      </c>
      <c r="B3196">
        <v>32</v>
      </c>
      <c r="C3196" t="s">
        <v>8</v>
      </c>
      <c r="D3196" t="s">
        <v>203</v>
      </c>
      <c r="E3196" t="s">
        <v>25</v>
      </c>
      <c r="F3196">
        <v>7</v>
      </c>
      <c r="G3196">
        <v>110000</v>
      </c>
      <c r="H3196" t="s">
        <v>20</v>
      </c>
      <c r="I3196" t="s">
        <v>23</v>
      </c>
    </row>
    <row r="3197" spans="1:9" x14ac:dyDescent="0.3">
      <c r="A3197">
        <v>3195</v>
      </c>
      <c r="B3197">
        <v>25</v>
      </c>
      <c r="C3197" t="s">
        <v>13</v>
      </c>
      <c r="D3197" t="s">
        <v>203</v>
      </c>
      <c r="E3197" t="s">
        <v>10</v>
      </c>
      <c r="F3197">
        <v>2</v>
      </c>
      <c r="G3197">
        <v>60000</v>
      </c>
      <c r="H3197" t="s">
        <v>27</v>
      </c>
      <c r="I3197" t="s">
        <v>28</v>
      </c>
    </row>
    <row r="3198" spans="1:9" x14ac:dyDescent="0.3">
      <c r="A3198">
        <v>3196</v>
      </c>
      <c r="B3198">
        <v>37</v>
      </c>
      <c r="C3198" t="s">
        <v>8</v>
      </c>
      <c r="D3198" t="s">
        <v>202</v>
      </c>
      <c r="E3198" t="s">
        <v>15</v>
      </c>
      <c r="F3198">
        <v>11</v>
      </c>
      <c r="G3198">
        <v>160000</v>
      </c>
      <c r="H3198" t="s">
        <v>20</v>
      </c>
      <c r="I3198" t="s">
        <v>12</v>
      </c>
    </row>
    <row r="3199" spans="1:9" x14ac:dyDescent="0.3">
      <c r="A3199">
        <v>3197</v>
      </c>
      <c r="B3199">
        <v>28</v>
      </c>
      <c r="C3199" t="s">
        <v>8</v>
      </c>
      <c r="D3199" t="s">
        <v>202</v>
      </c>
      <c r="E3199" t="s">
        <v>10</v>
      </c>
      <c r="F3199">
        <v>4</v>
      </c>
      <c r="G3199">
        <v>75000</v>
      </c>
      <c r="H3199" t="s">
        <v>11</v>
      </c>
      <c r="I3199" t="s">
        <v>23</v>
      </c>
    </row>
    <row r="3200" spans="1:9" x14ac:dyDescent="0.3">
      <c r="A3200">
        <v>3198</v>
      </c>
      <c r="B3200">
        <v>41</v>
      </c>
      <c r="C3200" t="s">
        <v>13</v>
      </c>
      <c r="D3200" t="s">
        <v>18</v>
      </c>
      <c r="E3200" t="s">
        <v>211</v>
      </c>
      <c r="F3200">
        <v>16</v>
      </c>
      <c r="G3200">
        <v>200000</v>
      </c>
      <c r="H3200" t="s">
        <v>16</v>
      </c>
      <c r="I3200" t="s">
        <v>12</v>
      </c>
    </row>
    <row r="3201" spans="1:9" x14ac:dyDescent="0.3">
      <c r="A3201">
        <v>3199</v>
      </c>
      <c r="B3201">
        <v>34</v>
      </c>
      <c r="C3201" t="s">
        <v>8</v>
      </c>
      <c r="D3201" t="s">
        <v>203</v>
      </c>
      <c r="E3201" t="s">
        <v>15</v>
      </c>
      <c r="F3201">
        <v>8</v>
      </c>
      <c r="G3201">
        <v>100000</v>
      </c>
      <c r="H3201" t="s">
        <v>20</v>
      </c>
      <c r="I3201" t="s">
        <v>23</v>
      </c>
    </row>
    <row r="3202" spans="1:9" x14ac:dyDescent="0.3">
      <c r="A3202">
        <v>3200</v>
      </c>
      <c r="B3202">
        <v>24</v>
      </c>
      <c r="C3202" t="s">
        <v>13</v>
      </c>
      <c r="D3202" t="s">
        <v>202</v>
      </c>
      <c r="E3202" t="s">
        <v>34</v>
      </c>
      <c r="F3202">
        <v>2</v>
      </c>
      <c r="G3202">
        <v>55000</v>
      </c>
      <c r="H3202" t="s">
        <v>16</v>
      </c>
      <c r="I3202" t="s">
        <v>12</v>
      </c>
    </row>
    <row r="3203" spans="1:9" x14ac:dyDescent="0.3">
      <c r="A3203">
        <v>3201</v>
      </c>
      <c r="B3203">
        <v>36</v>
      </c>
      <c r="C3203" t="s">
        <v>8</v>
      </c>
      <c r="D3203" t="s">
        <v>18</v>
      </c>
      <c r="E3203" t="s">
        <v>84</v>
      </c>
      <c r="F3203">
        <v>12</v>
      </c>
      <c r="G3203">
        <v>170000</v>
      </c>
      <c r="H3203" t="s">
        <v>20</v>
      </c>
      <c r="I3203" t="s">
        <v>56</v>
      </c>
    </row>
    <row r="3204" spans="1:9" x14ac:dyDescent="0.3">
      <c r="A3204">
        <v>3202</v>
      </c>
      <c r="B3204">
        <v>30</v>
      </c>
      <c r="C3204" t="s">
        <v>13</v>
      </c>
      <c r="D3204" t="s">
        <v>202</v>
      </c>
      <c r="E3204" t="s">
        <v>10</v>
      </c>
      <c r="F3204">
        <v>5</v>
      </c>
      <c r="G3204">
        <v>90000</v>
      </c>
      <c r="H3204" t="s">
        <v>16</v>
      </c>
      <c r="I3204" t="s">
        <v>23</v>
      </c>
    </row>
    <row r="3205" spans="1:9" x14ac:dyDescent="0.3">
      <c r="A3205">
        <v>3203</v>
      </c>
      <c r="B3205">
        <v>29</v>
      </c>
      <c r="C3205" t="s">
        <v>8</v>
      </c>
      <c r="D3205" t="s">
        <v>202</v>
      </c>
      <c r="E3205" t="s">
        <v>210</v>
      </c>
      <c r="F3205">
        <v>4</v>
      </c>
      <c r="G3205">
        <v>80000</v>
      </c>
      <c r="H3205" t="s">
        <v>27</v>
      </c>
      <c r="I3205" t="s">
        <v>30</v>
      </c>
    </row>
    <row r="3206" spans="1:9" x14ac:dyDescent="0.3">
      <c r="A3206">
        <v>3204</v>
      </c>
      <c r="B3206">
        <v>42</v>
      </c>
      <c r="C3206" t="s">
        <v>8</v>
      </c>
      <c r="D3206" t="s">
        <v>203</v>
      </c>
      <c r="E3206" t="s">
        <v>25</v>
      </c>
      <c r="F3206">
        <v>14</v>
      </c>
      <c r="G3206">
        <v>180000</v>
      </c>
      <c r="H3206" t="s">
        <v>16</v>
      </c>
      <c r="I3206" t="s">
        <v>23</v>
      </c>
    </row>
    <row r="3207" spans="1:9" x14ac:dyDescent="0.3">
      <c r="A3207">
        <v>3205</v>
      </c>
      <c r="B3207">
        <v>26</v>
      </c>
      <c r="C3207" t="s">
        <v>8</v>
      </c>
      <c r="D3207" t="s">
        <v>202</v>
      </c>
      <c r="E3207" t="s">
        <v>34</v>
      </c>
      <c r="F3207">
        <v>2</v>
      </c>
      <c r="G3207">
        <v>60000</v>
      </c>
      <c r="H3207" t="s">
        <v>32</v>
      </c>
      <c r="I3207" t="s">
        <v>12</v>
      </c>
    </row>
    <row r="3208" spans="1:9" x14ac:dyDescent="0.3">
      <c r="A3208">
        <v>3206</v>
      </c>
      <c r="B3208">
        <v>35</v>
      </c>
      <c r="C3208" t="s">
        <v>13</v>
      </c>
      <c r="D3208" t="s">
        <v>203</v>
      </c>
      <c r="E3208" t="s">
        <v>15</v>
      </c>
      <c r="F3208">
        <v>9</v>
      </c>
      <c r="G3208">
        <v>120000</v>
      </c>
      <c r="H3208" t="s">
        <v>11</v>
      </c>
      <c r="I3208" t="s">
        <v>23</v>
      </c>
    </row>
    <row r="3209" spans="1:9" x14ac:dyDescent="0.3">
      <c r="A3209">
        <v>3207</v>
      </c>
      <c r="B3209">
        <v>27</v>
      </c>
      <c r="C3209" t="s">
        <v>13</v>
      </c>
      <c r="D3209" t="s">
        <v>202</v>
      </c>
      <c r="E3209" t="s">
        <v>10</v>
      </c>
      <c r="F3209">
        <v>3</v>
      </c>
      <c r="G3209">
        <v>70000</v>
      </c>
      <c r="H3209" t="s">
        <v>11</v>
      </c>
      <c r="I3209" t="s">
        <v>35</v>
      </c>
    </row>
    <row r="3210" spans="1:9" x14ac:dyDescent="0.3">
      <c r="A3210">
        <v>3208</v>
      </c>
      <c r="B3210">
        <v>48</v>
      </c>
      <c r="C3210" t="s">
        <v>8</v>
      </c>
      <c r="D3210" t="s">
        <v>18</v>
      </c>
      <c r="E3210" t="s">
        <v>211</v>
      </c>
      <c r="F3210">
        <v>18</v>
      </c>
      <c r="G3210">
        <v>210000</v>
      </c>
      <c r="H3210" t="s">
        <v>32</v>
      </c>
      <c r="I3210" t="s">
        <v>23</v>
      </c>
    </row>
    <row r="3211" spans="1:9" x14ac:dyDescent="0.3">
      <c r="A3211">
        <v>3209</v>
      </c>
      <c r="B3211">
        <v>34</v>
      </c>
      <c r="C3211" t="s">
        <v>8</v>
      </c>
      <c r="D3211" t="s">
        <v>203</v>
      </c>
      <c r="E3211" t="s">
        <v>60</v>
      </c>
      <c r="F3211">
        <v>9</v>
      </c>
      <c r="G3211">
        <v>140000</v>
      </c>
      <c r="H3211" t="s">
        <v>32</v>
      </c>
      <c r="I3211" t="s">
        <v>33</v>
      </c>
    </row>
    <row r="3212" spans="1:9" x14ac:dyDescent="0.3">
      <c r="A3212">
        <v>3210</v>
      </c>
      <c r="B3212">
        <v>23</v>
      </c>
      <c r="C3212" t="s">
        <v>13</v>
      </c>
      <c r="D3212" t="s">
        <v>202</v>
      </c>
      <c r="E3212" t="s">
        <v>10</v>
      </c>
      <c r="F3212">
        <v>1</v>
      </c>
      <c r="G3212">
        <v>50000</v>
      </c>
      <c r="H3212" t="s">
        <v>11</v>
      </c>
      <c r="I3212" t="s">
        <v>44</v>
      </c>
    </row>
    <row r="3213" spans="1:9" x14ac:dyDescent="0.3">
      <c r="A3213">
        <v>3211</v>
      </c>
      <c r="B3213">
        <v>32</v>
      </c>
      <c r="C3213" t="s">
        <v>8</v>
      </c>
      <c r="D3213" t="s">
        <v>203</v>
      </c>
      <c r="E3213" t="s">
        <v>25</v>
      </c>
      <c r="F3213">
        <v>7</v>
      </c>
      <c r="G3213">
        <v>110000</v>
      </c>
      <c r="H3213" t="s">
        <v>20</v>
      </c>
      <c r="I3213" t="s">
        <v>12</v>
      </c>
    </row>
    <row r="3214" spans="1:9" x14ac:dyDescent="0.3">
      <c r="A3214">
        <v>3212</v>
      </c>
      <c r="B3214">
        <v>25</v>
      </c>
      <c r="C3214" t="s">
        <v>13</v>
      </c>
      <c r="D3214" t="s">
        <v>203</v>
      </c>
      <c r="E3214" t="s">
        <v>10</v>
      </c>
      <c r="F3214">
        <v>2</v>
      </c>
      <c r="G3214">
        <v>60000</v>
      </c>
      <c r="H3214" t="s">
        <v>16</v>
      </c>
      <c r="I3214" t="s">
        <v>39</v>
      </c>
    </row>
    <row r="3215" spans="1:9" x14ac:dyDescent="0.3">
      <c r="A3215">
        <v>3213</v>
      </c>
      <c r="B3215">
        <v>37</v>
      </c>
      <c r="C3215" t="s">
        <v>8</v>
      </c>
      <c r="D3215" t="s">
        <v>202</v>
      </c>
      <c r="E3215" t="s">
        <v>15</v>
      </c>
      <c r="F3215">
        <v>11</v>
      </c>
      <c r="G3215">
        <v>160000</v>
      </c>
      <c r="H3215" t="s">
        <v>27</v>
      </c>
      <c r="I3215" t="s">
        <v>12</v>
      </c>
    </row>
    <row r="3216" spans="1:9" x14ac:dyDescent="0.3">
      <c r="A3216">
        <v>3214</v>
      </c>
      <c r="B3216">
        <v>28</v>
      </c>
      <c r="C3216" t="s">
        <v>8</v>
      </c>
      <c r="D3216" t="s">
        <v>202</v>
      </c>
      <c r="E3216" t="s">
        <v>10</v>
      </c>
      <c r="F3216">
        <v>4</v>
      </c>
      <c r="G3216">
        <v>75000</v>
      </c>
      <c r="H3216" t="s">
        <v>20</v>
      </c>
      <c r="I3216" t="s">
        <v>23</v>
      </c>
    </row>
    <row r="3217" spans="1:9" x14ac:dyDescent="0.3">
      <c r="A3217">
        <v>3215</v>
      </c>
      <c r="B3217">
        <v>41</v>
      </c>
      <c r="C3217" t="s">
        <v>13</v>
      </c>
      <c r="D3217" t="s">
        <v>18</v>
      </c>
      <c r="E3217" t="s">
        <v>211</v>
      </c>
      <c r="F3217">
        <v>16</v>
      </c>
      <c r="G3217">
        <v>200000</v>
      </c>
      <c r="H3217" t="s">
        <v>11</v>
      </c>
      <c r="I3217" t="s">
        <v>12</v>
      </c>
    </row>
    <row r="3218" spans="1:9" x14ac:dyDescent="0.3">
      <c r="A3218">
        <v>3216</v>
      </c>
      <c r="B3218">
        <v>34</v>
      </c>
      <c r="C3218" t="s">
        <v>8</v>
      </c>
      <c r="D3218" t="s">
        <v>203</v>
      </c>
      <c r="E3218" t="s">
        <v>15</v>
      </c>
      <c r="F3218">
        <v>8</v>
      </c>
      <c r="G3218">
        <v>100000</v>
      </c>
      <c r="H3218" t="s">
        <v>32</v>
      </c>
      <c r="I3218" t="s">
        <v>33</v>
      </c>
    </row>
    <row r="3219" spans="1:9" x14ac:dyDescent="0.3">
      <c r="A3219">
        <v>3217</v>
      </c>
      <c r="B3219">
        <v>24</v>
      </c>
      <c r="C3219" t="s">
        <v>13</v>
      </c>
      <c r="D3219" t="s">
        <v>202</v>
      </c>
      <c r="E3219" t="s">
        <v>34</v>
      </c>
      <c r="F3219">
        <v>2</v>
      </c>
      <c r="G3219">
        <v>55000</v>
      </c>
      <c r="H3219" t="s">
        <v>27</v>
      </c>
      <c r="I3219" t="s">
        <v>30</v>
      </c>
    </row>
    <row r="3220" spans="1:9" x14ac:dyDescent="0.3">
      <c r="A3220">
        <v>3218</v>
      </c>
      <c r="B3220">
        <v>36</v>
      </c>
      <c r="C3220" t="s">
        <v>8</v>
      </c>
      <c r="D3220" t="s">
        <v>18</v>
      </c>
      <c r="E3220" t="s">
        <v>84</v>
      </c>
      <c r="F3220">
        <v>12</v>
      </c>
      <c r="G3220">
        <v>170000</v>
      </c>
      <c r="H3220" t="s">
        <v>20</v>
      </c>
      <c r="I3220" t="s">
        <v>56</v>
      </c>
    </row>
    <row r="3221" spans="1:9" x14ac:dyDescent="0.3">
      <c r="A3221">
        <v>3219</v>
      </c>
      <c r="B3221">
        <v>30</v>
      </c>
      <c r="C3221" t="s">
        <v>13</v>
      </c>
      <c r="D3221" t="s">
        <v>202</v>
      </c>
      <c r="E3221" t="s">
        <v>10</v>
      </c>
      <c r="F3221">
        <v>5</v>
      </c>
      <c r="G3221">
        <v>90000</v>
      </c>
      <c r="H3221" t="s">
        <v>16</v>
      </c>
      <c r="I3221" t="s">
        <v>12</v>
      </c>
    </row>
    <row r="3222" spans="1:9" x14ac:dyDescent="0.3">
      <c r="A3222">
        <v>3220</v>
      </c>
      <c r="B3222">
        <v>29</v>
      </c>
      <c r="C3222" t="s">
        <v>8</v>
      </c>
      <c r="D3222" t="s">
        <v>202</v>
      </c>
      <c r="E3222" t="s">
        <v>210</v>
      </c>
      <c r="F3222">
        <v>4</v>
      </c>
      <c r="G3222">
        <v>80000</v>
      </c>
      <c r="H3222" t="s">
        <v>27</v>
      </c>
      <c r="I3222" t="s">
        <v>30</v>
      </c>
    </row>
    <row r="3223" spans="1:9" x14ac:dyDescent="0.3">
      <c r="A3223">
        <v>3221</v>
      </c>
      <c r="B3223">
        <v>42</v>
      </c>
      <c r="C3223" t="s">
        <v>8</v>
      </c>
      <c r="D3223" t="s">
        <v>203</v>
      </c>
      <c r="E3223" t="s">
        <v>25</v>
      </c>
      <c r="F3223">
        <v>14</v>
      </c>
      <c r="G3223">
        <v>180000</v>
      </c>
      <c r="H3223" t="s">
        <v>16</v>
      </c>
      <c r="I3223" t="s">
        <v>12</v>
      </c>
    </row>
    <row r="3224" spans="1:9" x14ac:dyDescent="0.3">
      <c r="A3224">
        <v>3222</v>
      </c>
      <c r="B3224">
        <v>26</v>
      </c>
      <c r="C3224" t="s">
        <v>8</v>
      </c>
      <c r="D3224" t="s">
        <v>202</v>
      </c>
      <c r="E3224" t="s">
        <v>34</v>
      </c>
      <c r="F3224">
        <v>2</v>
      </c>
      <c r="G3224">
        <v>60000</v>
      </c>
      <c r="H3224" t="s">
        <v>16</v>
      </c>
      <c r="I3224" t="s">
        <v>39</v>
      </c>
    </row>
    <row r="3225" spans="1:9" x14ac:dyDescent="0.3">
      <c r="A3225">
        <v>3223</v>
      </c>
      <c r="B3225">
        <v>35</v>
      </c>
      <c r="C3225" t="s">
        <v>13</v>
      </c>
      <c r="D3225" t="s">
        <v>203</v>
      </c>
      <c r="E3225" t="s">
        <v>15</v>
      </c>
      <c r="F3225">
        <v>9</v>
      </c>
      <c r="G3225">
        <v>120000</v>
      </c>
      <c r="H3225" t="s">
        <v>16</v>
      </c>
      <c r="I3225" t="s">
        <v>23</v>
      </c>
    </row>
    <row r="3226" spans="1:9" x14ac:dyDescent="0.3">
      <c r="A3226">
        <v>3224</v>
      </c>
      <c r="B3226">
        <v>27</v>
      </c>
      <c r="C3226" t="s">
        <v>13</v>
      </c>
      <c r="D3226" t="s">
        <v>202</v>
      </c>
      <c r="E3226" t="s">
        <v>10</v>
      </c>
      <c r="F3226">
        <v>3</v>
      </c>
      <c r="G3226">
        <v>70000</v>
      </c>
      <c r="H3226" t="s">
        <v>11</v>
      </c>
      <c r="I3226" t="s">
        <v>23</v>
      </c>
    </row>
    <row r="3227" spans="1:9" x14ac:dyDescent="0.3">
      <c r="A3227">
        <v>3225</v>
      </c>
      <c r="B3227">
        <v>48</v>
      </c>
      <c r="C3227" t="s">
        <v>8</v>
      </c>
      <c r="D3227" t="s">
        <v>18</v>
      </c>
      <c r="E3227" t="s">
        <v>211</v>
      </c>
      <c r="F3227">
        <v>18</v>
      </c>
      <c r="G3227">
        <v>210000</v>
      </c>
      <c r="H3227" t="s">
        <v>11</v>
      </c>
      <c r="I3227" t="s">
        <v>12</v>
      </c>
    </row>
    <row r="3228" spans="1:9" x14ac:dyDescent="0.3">
      <c r="A3228">
        <v>3226</v>
      </c>
      <c r="B3228">
        <v>34</v>
      </c>
      <c r="C3228" t="s">
        <v>8</v>
      </c>
      <c r="D3228" t="s">
        <v>203</v>
      </c>
      <c r="E3228" t="s">
        <v>60</v>
      </c>
      <c r="F3228">
        <v>9</v>
      </c>
      <c r="G3228">
        <v>140000</v>
      </c>
      <c r="H3228" t="s">
        <v>11</v>
      </c>
      <c r="I3228" t="s">
        <v>35</v>
      </c>
    </row>
    <row r="3229" spans="1:9" x14ac:dyDescent="0.3">
      <c r="A3229">
        <v>3227</v>
      </c>
      <c r="B3229">
        <v>23</v>
      </c>
      <c r="C3229" t="s">
        <v>13</v>
      </c>
      <c r="D3229" t="s">
        <v>202</v>
      </c>
      <c r="E3229" t="s">
        <v>10</v>
      </c>
      <c r="F3229">
        <v>1</v>
      </c>
      <c r="G3229">
        <v>50000</v>
      </c>
      <c r="H3229" t="s">
        <v>27</v>
      </c>
      <c r="I3229" t="s">
        <v>30</v>
      </c>
    </row>
    <row r="3230" spans="1:9" x14ac:dyDescent="0.3">
      <c r="A3230">
        <v>3228</v>
      </c>
      <c r="B3230">
        <v>32</v>
      </c>
      <c r="C3230" t="s">
        <v>8</v>
      </c>
      <c r="D3230" t="s">
        <v>203</v>
      </c>
      <c r="E3230" t="s">
        <v>25</v>
      </c>
      <c r="F3230">
        <v>7</v>
      </c>
      <c r="G3230">
        <v>110000</v>
      </c>
      <c r="H3230" t="s">
        <v>20</v>
      </c>
      <c r="I3230" t="s">
        <v>56</v>
      </c>
    </row>
    <row r="3231" spans="1:9" x14ac:dyDescent="0.3">
      <c r="A3231">
        <v>3229</v>
      </c>
      <c r="B3231">
        <v>25</v>
      </c>
      <c r="C3231" t="s">
        <v>13</v>
      </c>
      <c r="D3231" t="s">
        <v>203</v>
      </c>
      <c r="E3231" t="s">
        <v>10</v>
      </c>
      <c r="F3231">
        <v>2</v>
      </c>
      <c r="G3231">
        <v>60000</v>
      </c>
      <c r="H3231" t="s">
        <v>16</v>
      </c>
      <c r="I3231" t="s">
        <v>12</v>
      </c>
    </row>
    <row r="3232" spans="1:9" x14ac:dyDescent="0.3">
      <c r="A3232">
        <v>3230</v>
      </c>
      <c r="B3232">
        <v>37</v>
      </c>
      <c r="C3232" t="s">
        <v>8</v>
      </c>
      <c r="D3232" t="s">
        <v>202</v>
      </c>
      <c r="E3232" t="s">
        <v>15</v>
      </c>
      <c r="F3232">
        <v>11</v>
      </c>
      <c r="G3232">
        <v>160000</v>
      </c>
      <c r="H3232" t="s">
        <v>20</v>
      </c>
      <c r="I3232" t="s">
        <v>56</v>
      </c>
    </row>
    <row r="3233" spans="1:9" x14ac:dyDescent="0.3">
      <c r="A3233">
        <v>3231</v>
      </c>
      <c r="B3233">
        <v>28</v>
      </c>
      <c r="C3233" t="s">
        <v>8</v>
      </c>
      <c r="D3233" t="s">
        <v>202</v>
      </c>
      <c r="E3233" t="s">
        <v>10</v>
      </c>
      <c r="F3233">
        <v>4</v>
      </c>
      <c r="G3233">
        <v>75000</v>
      </c>
      <c r="H3233" t="s">
        <v>27</v>
      </c>
      <c r="I3233" t="s">
        <v>28</v>
      </c>
    </row>
    <row r="3234" spans="1:9" x14ac:dyDescent="0.3">
      <c r="A3234">
        <v>3232</v>
      </c>
      <c r="B3234">
        <v>41</v>
      </c>
      <c r="C3234" t="s">
        <v>13</v>
      </c>
      <c r="D3234" t="s">
        <v>18</v>
      </c>
      <c r="E3234" t="s">
        <v>211</v>
      </c>
      <c r="F3234">
        <v>16</v>
      </c>
      <c r="G3234">
        <v>200000</v>
      </c>
      <c r="H3234" t="s">
        <v>20</v>
      </c>
      <c r="I3234" t="s">
        <v>12</v>
      </c>
    </row>
    <row r="3235" spans="1:9" x14ac:dyDescent="0.3">
      <c r="A3235">
        <v>3233</v>
      </c>
      <c r="B3235">
        <v>34</v>
      </c>
      <c r="C3235" t="s">
        <v>8</v>
      </c>
      <c r="D3235" t="s">
        <v>203</v>
      </c>
      <c r="E3235" t="s">
        <v>15</v>
      </c>
      <c r="F3235">
        <v>8</v>
      </c>
      <c r="G3235">
        <v>100000</v>
      </c>
      <c r="H3235" t="s">
        <v>20</v>
      </c>
      <c r="I3235" t="s">
        <v>56</v>
      </c>
    </row>
    <row r="3236" spans="1:9" x14ac:dyDescent="0.3">
      <c r="A3236">
        <v>3234</v>
      </c>
      <c r="B3236">
        <v>24</v>
      </c>
      <c r="C3236" t="s">
        <v>13</v>
      </c>
      <c r="D3236" t="s">
        <v>202</v>
      </c>
      <c r="E3236" t="s">
        <v>34</v>
      </c>
      <c r="F3236">
        <v>2</v>
      </c>
      <c r="G3236">
        <v>55000</v>
      </c>
      <c r="H3236" t="s">
        <v>20</v>
      </c>
      <c r="I3236" t="s">
        <v>23</v>
      </c>
    </row>
    <row r="3237" spans="1:9" x14ac:dyDescent="0.3">
      <c r="A3237">
        <v>3235</v>
      </c>
      <c r="B3237">
        <v>36</v>
      </c>
      <c r="C3237" t="s">
        <v>8</v>
      </c>
      <c r="D3237" t="s">
        <v>18</v>
      </c>
      <c r="E3237" t="s">
        <v>84</v>
      </c>
      <c r="F3237">
        <v>12</v>
      </c>
      <c r="G3237">
        <v>170000</v>
      </c>
      <c r="H3237" t="s">
        <v>32</v>
      </c>
      <c r="I3237" t="s">
        <v>12</v>
      </c>
    </row>
    <row r="3238" spans="1:9" x14ac:dyDescent="0.3">
      <c r="A3238">
        <v>3236</v>
      </c>
      <c r="B3238">
        <v>30</v>
      </c>
      <c r="C3238" t="s">
        <v>13</v>
      </c>
      <c r="D3238" t="s">
        <v>202</v>
      </c>
      <c r="E3238" t="s">
        <v>10</v>
      </c>
      <c r="F3238">
        <v>5</v>
      </c>
      <c r="G3238">
        <v>90000</v>
      </c>
      <c r="H3238" t="s">
        <v>32</v>
      </c>
      <c r="I3238" t="s">
        <v>12</v>
      </c>
    </row>
    <row r="3239" spans="1:9" x14ac:dyDescent="0.3">
      <c r="A3239">
        <v>3237</v>
      </c>
      <c r="B3239">
        <v>29</v>
      </c>
      <c r="C3239" t="s">
        <v>8</v>
      </c>
      <c r="D3239" t="s">
        <v>202</v>
      </c>
      <c r="E3239" t="s">
        <v>210</v>
      </c>
      <c r="F3239">
        <v>4</v>
      </c>
      <c r="G3239">
        <v>80000</v>
      </c>
      <c r="H3239" t="s">
        <v>11</v>
      </c>
      <c r="I3239" t="s">
        <v>23</v>
      </c>
    </row>
    <row r="3240" spans="1:9" x14ac:dyDescent="0.3">
      <c r="A3240">
        <v>3238</v>
      </c>
      <c r="B3240">
        <v>42</v>
      </c>
      <c r="C3240" t="s">
        <v>8</v>
      </c>
      <c r="D3240" t="s">
        <v>203</v>
      </c>
      <c r="E3240" t="s">
        <v>25</v>
      </c>
      <c r="F3240">
        <v>14</v>
      </c>
      <c r="G3240">
        <v>180000</v>
      </c>
      <c r="H3240" t="s">
        <v>20</v>
      </c>
      <c r="I3240" t="s">
        <v>23</v>
      </c>
    </row>
    <row r="3241" spans="1:9" x14ac:dyDescent="0.3">
      <c r="A3241">
        <v>3239</v>
      </c>
      <c r="B3241">
        <v>26</v>
      </c>
      <c r="C3241" t="s">
        <v>8</v>
      </c>
      <c r="D3241" t="s">
        <v>202</v>
      </c>
      <c r="E3241" t="s">
        <v>34</v>
      </c>
      <c r="F3241">
        <v>2</v>
      </c>
      <c r="G3241">
        <v>60000</v>
      </c>
      <c r="H3241" t="s">
        <v>27</v>
      </c>
      <c r="I3241" t="s">
        <v>12</v>
      </c>
    </row>
    <row r="3242" spans="1:9" x14ac:dyDescent="0.3">
      <c r="A3242">
        <v>3240</v>
      </c>
      <c r="B3242">
        <v>35</v>
      </c>
      <c r="C3242" t="s">
        <v>13</v>
      </c>
      <c r="D3242" t="s">
        <v>203</v>
      </c>
      <c r="E3242" t="s">
        <v>15</v>
      </c>
      <c r="F3242">
        <v>9</v>
      </c>
      <c r="G3242">
        <v>120000</v>
      </c>
      <c r="H3242" t="s">
        <v>20</v>
      </c>
      <c r="I3242" t="s">
        <v>12</v>
      </c>
    </row>
    <row r="3243" spans="1:9" x14ac:dyDescent="0.3">
      <c r="A3243">
        <v>3241</v>
      </c>
      <c r="B3243">
        <v>27</v>
      </c>
      <c r="C3243" t="s">
        <v>13</v>
      </c>
      <c r="D3243" t="s">
        <v>202</v>
      </c>
      <c r="E3243" t="s">
        <v>10</v>
      </c>
      <c r="F3243">
        <v>3</v>
      </c>
      <c r="G3243">
        <v>70000</v>
      </c>
      <c r="H3243" t="s">
        <v>20</v>
      </c>
      <c r="I3243" t="s">
        <v>12</v>
      </c>
    </row>
    <row r="3244" spans="1:9" x14ac:dyDescent="0.3">
      <c r="A3244">
        <v>3242</v>
      </c>
      <c r="B3244">
        <v>48</v>
      </c>
      <c r="C3244" t="s">
        <v>8</v>
      </c>
      <c r="D3244" t="s">
        <v>18</v>
      </c>
      <c r="E3244" t="s">
        <v>211</v>
      </c>
      <c r="F3244">
        <v>18</v>
      </c>
      <c r="G3244">
        <v>210000</v>
      </c>
      <c r="H3244" t="s">
        <v>16</v>
      </c>
      <c r="I3244" t="s">
        <v>12</v>
      </c>
    </row>
    <row r="3245" spans="1:9" x14ac:dyDescent="0.3">
      <c r="A3245">
        <v>3243</v>
      </c>
      <c r="B3245">
        <v>34</v>
      </c>
      <c r="C3245" t="s">
        <v>8</v>
      </c>
      <c r="D3245" t="s">
        <v>203</v>
      </c>
      <c r="E3245" t="s">
        <v>60</v>
      </c>
      <c r="F3245">
        <v>9</v>
      </c>
      <c r="G3245">
        <v>140000</v>
      </c>
      <c r="H3245" t="s">
        <v>11</v>
      </c>
      <c r="I3245" t="s">
        <v>12</v>
      </c>
    </row>
    <row r="3246" spans="1:9" x14ac:dyDescent="0.3">
      <c r="A3246">
        <v>3244</v>
      </c>
      <c r="B3246">
        <v>23</v>
      </c>
      <c r="C3246" t="s">
        <v>13</v>
      </c>
      <c r="D3246" t="s">
        <v>202</v>
      </c>
      <c r="E3246" t="s">
        <v>10</v>
      </c>
      <c r="F3246">
        <v>1</v>
      </c>
      <c r="G3246">
        <v>50000</v>
      </c>
      <c r="H3246" t="s">
        <v>16</v>
      </c>
      <c r="I3246" t="s">
        <v>17</v>
      </c>
    </row>
    <row r="3247" spans="1:9" x14ac:dyDescent="0.3">
      <c r="A3247">
        <v>3245</v>
      </c>
      <c r="B3247">
        <v>32</v>
      </c>
      <c r="C3247" t="s">
        <v>8</v>
      </c>
      <c r="D3247" t="s">
        <v>203</v>
      </c>
      <c r="E3247" t="s">
        <v>25</v>
      </c>
      <c r="F3247">
        <v>7</v>
      </c>
      <c r="G3247">
        <v>110000</v>
      </c>
      <c r="H3247" t="s">
        <v>16</v>
      </c>
      <c r="I3247" t="s">
        <v>39</v>
      </c>
    </row>
    <row r="3248" spans="1:9" x14ac:dyDescent="0.3">
      <c r="A3248">
        <v>3246</v>
      </c>
      <c r="B3248">
        <v>25</v>
      </c>
      <c r="C3248" t="s">
        <v>13</v>
      </c>
      <c r="D3248" t="s">
        <v>203</v>
      </c>
      <c r="E3248" t="s">
        <v>10</v>
      </c>
      <c r="F3248">
        <v>2</v>
      </c>
      <c r="G3248">
        <v>60000</v>
      </c>
      <c r="H3248" t="s">
        <v>11</v>
      </c>
      <c r="I3248" t="s">
        <v>35</v>
      </c>
    </row>
    <row r="3249" spans="1:9" x14ac:dyDescent="0.3">
      <c r="A3249">
        <v>3247</v>
      </c>
      <c r="B3249">
        <v>37</v>
      </c>
      <c r="C3249" t="s">
        <v>8</v>
      </c>
      <c r="D3249" t="s">
        <v>202</v>
      </c>
      <c r="E3249" t="s">
        <v>15</v>
      </c>
      <c r="F3249">
        <v>11</v>
      </c>
      <c r="G3249">
        <v>160000</v>
      </c>
      <c r="H3249" t="s">
        <v>27</v>
      </c>
      <c r="I3249" t="s">
        <v>28</v>
      </c>
    </row>
    <row r="3250" spans="1:9" x14ac:dyDescent="0.3">
      <c r="A3250">
        <v>3248</v>
      </c>
      <c r="B3250">
        <v>28</v>
      </c>
      <c r="C3250" t="s">
        <v>8</v>
      </c>
      <c r="D3250" t="s">
        <v>202</v>
      </c>
      <c r="E3250" t="s">
        <v>10</v>
      </c>
      <c r="F3250">
        <v>4</v>
      </c>
      <c r="G3250">
        <v>75000</v>
      </c>
      <c r="H3250" t="s">
        <v>32</v>
      </c>
      <c r="I3250" t="s">
        <v>33</v>
      </c>
    </row>
    <row r="3251" spans="1:9" x14ac:dyDescent="0.3">
      <c r="A3251">
        <v>3249</v>
      </c>
      <c r="B3251">
        <v>41</v>
      </c>
      <c r="C3251" t="s">
        <v>13</v>
      </c>
      <c r="D3251" t="s">
        <v>18</v>
      </c>
      <c r="E3251" t="s">
        <v>211</v>
      </c>
      <c r="F3251">
        <v>16</v>
      </c>
      <c r="G3251">
        <v>200000</v>
      </c>
      <c r="H3251" t="s">
        <v>32</v>
      </c>
      <c r="I3251" t="s">
        <v>23</v>
      </c>
    </row>
    <row r="3252" spans="1:9" x14ac:dyDescent="0.3">
      <c r="A3252">
        <v>3250</v>
      </c>
      <c r="B3252">
        <v>34</v>
      </c>
      <c r="C3252" t="s">
        <v>8</v>
      </c>
      <c r="D3252" t="s">
        <v>203</v>
      </c>
      <c r="E3252" t="s">
        <v>15</v>
      </c>
      <c r="F3252">
        <v>8</v>
      </c>
      <c r="G3252">
        <v>100000</v>
      </c>
      <c r="H3252" t="s">
        <v>20</v>
      </c>
      <c r="I3252" t="s">
        <v>12</v>
      </c>
    </row>
    <row r="3253" spans="1:9" x14ac:dyDescent="0.3">
      <c r="A3253">
        <v>3251</v>
      </c>
      <c r="B3253">
        <v>24</v>
      </c>
      <c r="C3253" t="s">
        <v>13</v>
      </c>
      <c r="D3253" t="s">
        <v>202</v>
      </c>
      <c r="E3253" t="s">
        <v>34</v>
      </c>
      <c r="F3253">
        <v>2</v>
      </c>
      <c r="G3253">
        <v>55000</v>
      </c>
      <c r="H3253" t="s">
        <v>32</v>
      </c>
      <c r="I3253" t="s">
        <v>23</v>
      </c>
    </row>
    <row r="3254" spans="1:9" x14ac:dyDescent="0.3">
      <c r="A3254">
        <v>3252</v>
      </c>
      <c r="B3254">
        <v>36</v>
      </c>
      <c r="C3254" t="s">
        <v>8</v>
      </c>
      <c r="D3254" t="s">
        <v>18</v>
      </c>
      <c r="E3254" t="s">
        <v>84</v>
      </c>
      <c r="F3254">
        <v>12</v>
      </c>
      <c r="G3254">
        <v>170000</v>
      </c>
      <c r="H3254" t="s">
        <v>20</v>
      </c>
      <c r="I3254" t="s">
        <v>56</v>
      </c>
    </row>
    <row r="3255" spans="1:9" x14ac:dyDescent="0.3">
      <c r="A3255">
        <v>3253</v>
      </c>
      <c r="B3255">
        <v>30</v>
      </c>
      <c r="C3255" t="s">
        <v>13</v>
      </c>
      <c r="D3255" t="s">
        <v>202</v>
      </c>
      <c r="E3255" t="s">
        <v>10</v>
      </c>
      <c r="F3255">
        <v>5</v>
      </c>
      <c r="G3255">
        <v>90000</v>
      </c>
      <c r="H3255" t="s">
        <v>16</v>
      </c>
      <c r="I3255" t="s">
        <v>12</v>
      </c>
    </row>
    <row r="3256" spans="1:9" x14ac:dyDescent="0.3">
      <c r="A3256">
        <v>3254</v>
      </c>
      <c r="B3256">
        <v>29</v>
      </c>
      <c r="C3256" t="s">
        <v>8</v>
      </c>
      <c r="D3256" t="s">
        <v>202</v>
      </c>
      <c r="E3256" t="s">
        <v>210</v>
      </c>
      <c r="F3256">
        <v>4</v>
      </c>
      <c r="G3256">
        <v>80000</v>
      </c>
      <c r="H3256" t="s">
        <v>16</v>
      </c>
      <c r="I3256" t="s">
        <v>39</v>
      </c>
    </row>
    <row r="3257" spans="1:9" x14ac:dyDescent="0.3">
      <c r="A3257">
        <v>3255</v>
      </c>
      <c r="B3257">
        <v>42</v>
      </c>
      <c r="C3257" t="s">
        <v>8</v>
      </c>
      <c r="D3257" t="s">
        <v>203</v>
      </c>
      <c r="E3257" t="s">
        <v>25</v>
      </c>
      <c r="F3257">
        <v>14</v>
      </c>
      <c r="G3257">
        <v>180000</v>
      </c>
      <c r="H3257" t="s">
        <v>20</v>
      </c>
      <c r="I3257" t="s">
        <v>12</v>
      </c>
    </row>
    <row r="3258" spans="1:9" x14ac:dyDescent="0.3">
      <c r="A3258">
        <v>3256</v>
      </c>
      <c r="B3258">
        <v>26</v>
      </c>
      <c r="C3258" t="s">
        <v>8</v>
      </c>
      <c r="D3258" t="s">
        <v>202</v>
      </c>
      <c r="E3258" t="s">
        <v>34</v>
      </c>
      <c r="F3258">
        <v>2</v>
      </c>
      <c r="G3258">
        <v>60000</v>
      </c>
      <c r="H3258" t="s">
        <v>32</v>
      </c>
      <c r="I3258" t="s">
        <v>33</v>
      </c>
    </row>
    <row r="3259" spans="1:9" x14ac:dyDescent="0.3">
      <c r="A3259">
        <v>3257</v>
      </c>
      <c r="B3259">
        <v>35</v>
      </c>
      <c r="C3259" t="s">
        <v>13</v>
      </c>
      <c r="D3259" t="s">
        <v>203</v>
      </c>
      <c r="E3259" t="s">
        <v>15</v>
      </c>
      <c r="F3259">
        <v>9</v>
      </c>
      <c r="G3259">
        <v>120000</v>
      </c>
      <c r="H3259" t="s">
        <v>20</v>
      </c>
      <c r="I3259" t="s">
        <v>12</v>
      </c>
    </row>
    <row r="3260" spans="1:9" x14ac:dyDescent="0.3">
      <c r="A3260">
        <v>3258</v>
      </c>
      <c r="B3260">
        <v>27</v>
      </c>
      <c r="C3260" t="s">
        <v>13</v>
      </c>
      <c r="D3260" t="s">
        <v>202</v>
      </c>
      <c r="E3260" t="s">
        <v>10</v>
      </c>
      <c r="F3260">
        <v>3</v>
      </c>
      <c r="G3260">
        <v>70000</v>
      </c>
      <c r="H3260" t="s">
        <v>11</v>
      </c>
      <c r="I3260" t="s">
        <v>35</v>
      </c>
    </row>
    <row r="3261" spans="1:9" x14ac:dyDescent="0.3">
      <c r="A3261">
        <v>3259</v>
      </c>
      <c r="B3261">
        <v>48</v>
      </c>
      <c r="C3261" t="s">
        <v>8</v>
      </c>
      <c r="D3261" t="s">
        <v>18</v>
      </c>
      <c r="E3261" t="s">
        <v>211</v>
      </c>
      <c r="F3261">
        <v>18</v>
      </c>
      <c r="G3261">
        <v>210000</v>
      </c>
      <c r="H3261" t="s">
        <v>16</v>
      </c>
      <c r="I3261" t="s">
        <v>12</v>
      </c>
    </row>
    <row r="3262" spans="1:9" x14ac:dyDescent="0.3">
      <c r="A3262">
        <v>3260</v>
      </c>
      <c r="B3262">
        <v>34</v>
      </c>
      <c r="C3262" t="s">
        <v>8</v>
      </c>
      <c r="D3262" t="s">
        <v>203</v>
      </c>
      <c r="E3262" t="s">
        <v>60</v>
      </c>
      <c r="F3262">
        <v>9</v>
      </c>
      <c r="G3262">
        <v>140000</v>
      </c>
      <c r="H3262" t="s">
        <v>11</v>
      </c>
      <c r="I3262" t="s">
        <v>35</v>
      </c>
    </row>
    <row r="3263" spans="1:9" x14ac:dyDescent="0.3">
      <c r="A3263">
        <v>3261</v>
      </c>
      <c r="B3263">
        <v>30</v>
      </c>
      <c r="C3263" t="s">
        <v>13</v>
      </c>
      <c r="D3263" t="s">
        <v>202</v>
      </c>
      <c r="E3263" t="s">
        <v>10</v>
      </c>
      <c r="F3263">
        <v>4</v>
      </c>
      <c r="G3263">
        <v>80000</v>
      </c>
      <c r="H3263" t="s">
        <v>16</v>
      </c>
      <c r="I3263" t="s">
        <v>23</v>
      </c>
    </row>
    <row r="3264" spans="1:9" x14ac:dyDescent="0.3">
      <c r="A3264">
        <v>3262</v>
      </c>
      <c r="B3264">
        <v>29</v>
      </c>
      <c r="C3264" t="s">
        <v>8</v>
      </c>
      <c r="D3264" t="s">
        <v>202</v>
      </c>
      <c r="E3264" t="s">
        <v>210</v>
      </c>
      <c r="F3264">
        <v>3</v>
      </c>
      <c r="G3264">
        <v>70000</v>
      </c>
      <c r="H3264" t="s">
        <v>11</v>
      </c>
      <c r="I3264" t="s">
        <v>35</v>
      </c>
    </row>
    <row r="3265" spans="1:9" x14ac:dyDescent="0.3">
      <c r="A3265">
        <v>3263</v>
      </c>
      <c r="B3265">
        <v>42</v>
      </c>
      <c r="C3265" t="s">
        <v>8</v>
      </c>
      <c r="D3265" t="s">
        <v>203</v>
      </c>
      <c r="E3265" t="s">
        <v>25</v>
      </c>
      <c r="F3265">
        <v>14</v>
      </c>
      <c r="G3265">
        <v>180000</v>
      </c>
      <c r="H3265" t="s">
        <v>16</v>
      </c>
      <c r="I3265" t="s">
        <v>17</v>
      </c>
    </row>
    <row r="3266" spans="1:9" x14ac:dyDescent="0.3">
      <c r="A3266">
        <v>3264</v>
      </c>
      <c r="B3266">
        <v>26</v>
      </c>
      <c r="C3266" t="s">
        <v>8</v>
      </c>
      <c r="D3266" t="s">
        <v>202</v>
      </c>
      <c r="E3266" t="s">
        <v>34</v>
      </c>
      <c r="F3266">
        <v>2</v>
      </c>
      <c r="G3266">
        <v>60000</v>
      </c>
      <c r="H3266" t="s">
        <v>16</v>
      </c>
      <c r="I3266" t="s">
        <v>39</v>
      </c>
    </row>
    <row r="3267" spans="1:9" x14ac:dyDescent="0.3">
      <c r="A3267">
        <v>3265</v>
      </c>
      <c r="B3267">
        <v>35</v>
      </c>
      <c r="C3267" t="s">
        <v>13</v>
      </c>
      <c r="D3267" t="s">
        <v>203</v>
      </c>
      <c r="E3267" t="s">
        <v>15</v>
      </c>
      <c r="F3267">
        <v>9</v>
      </c>
      <c r="G3267">
        <v>120000</v>
      </c>
      <c r="H3267" t="s">
        <v>11</v>
      </c>
      <c r="I3267" t="s">
        <v>12</v>
      </c>
    </row>
    <row r="3268" spans="1:9" x14ac:dyDescent="0.3">
      <c r="A3268">
        <v>3266</v>
      </c>
      <c r="B3268">
        <v>27</v>
      </c>
      <c r="C3268" t="s">
        <v>13</v>
      </c>
      <c r="D3268" t="s">
        <v>202</v>
      </c>
      <c r="E3268" t="s">
        <v>10</v>
      </c>
      <c r="F3268">
        <v>3</v>
      </c>
      <c r="G3268">
        <v>70000</v>
      </c>
      <c r="H3268" t="s">
        <v>16</v>
      </c>
      <c r="I3268" t="s">
        <v>23</v>
      </c>
    </row>
    <row r="3269" spans="1:9" x14ac:dyDescent="0.3">
      <c r="A3269">
        <v>3267</v>
      </c>
      <c r="B3269">
        <v>48</v>
      </c>
      <c r="C3269" t="s">
        <v>8</v>
      </c>
      <c r="D3269" t="s">
        <v>18</v>
      </c>
      <c r="E3269" t="s">
        <v>211</v>
      </c>
      <c r="F3269">
        <v>18</v>
      </c>
      <c r="G3269">
        <v>210000</v>
      </c>
      <c r="H3269" t="s">
        <v>11</v>
      </c>
      <c r="I3269" t="s">
        <v>35</v>
      </c>
    </row>
    <row r="3270" spans="1:9" x14ac:dyDescent="0.3">
      <c r="A3270">
        <v>3268</v>
      </c>
      <c r="B3270">
        <v>34</v>
      </c>
      <c r="C3270" t="s">
        <v>8</v>
      </c>
      <c r="D3270" t="s">
        <v>203</v>
      </c>
      <c r="E3270" t="s">
        <v>60</v>
      </c>
      <c r="F3270">
        <v>9</v>
      </c>
      <c r="G3270">
        <v>140000</v>
      </c>
      <c r="H3270" t="s">
        <v>27</v>
      </c>
      <c r="I3270" t="s">
        <v>30</v>
      </c>
    </row>
    <row r="3271" spans="1:9" x14ac:dyDescent="0.3">
      <c r="A3271">
        <v>3269</v>
      </c>
      <c r="B3271">
        <v>23</v>
      </c>
      <c r="C3271" t="s">
        <v>13</v>
      </c>
      <c r="D3271" t="s">
        <v>202</v>
      </c>
      <c r="E3271" t="s">
        <v>10</v>
      </c>
      <c r="F3271">
        <v>1</v>
      </c>
      <c r="G3271">
        <v>50000</v>
      </c>
      <c r="H3271" t="s">
        <v>20</v>
      </c>
      <c r="I3271" t="s">
        <v>23</v>
      </c>
    </row>
    <row r="3272" spans="1:9" x14ac:dyDescent="0.3">
      <c r="A3272">
        <v>3270</v>
      </c>
      <c r="B3272">
        <v>32</v>
      </c>
      <c r="C3272" t="s">
        <v>8</v>
      </c>
      <c r="D3272" t="s">
        <v>203</v>
      </c>
      <c r="E3272" t="s">
        <v>25</v>
      </c>
      <c r="F3272">
        <v>7</v>
      </c>
      <c r="G3272">
        <v>110000</v>
      </c>
      <c r="H3272" t="s">
        <v>16</v>
      </c>
      <c r="I3272" t="s">
        <v>39</v>
      </c>
    </row>
    <row r="3273" spans="1:9" x14ac:dyDescent="0.3">
      <c r="A3273">
        <v>3271</v>
      </c>
      <c r="B3273">
        <v>25</v>
      </c>
      <c r="C3273" t="s">
        <v>13</v>
      </c>
      <c r="D3273" t="s">
        <v>203</v>
      </c>
      <c r="E3273" t="s">
        <v>10</v>
      </c>
      <c r="F3273">
        <v>2</v>
      </c>
      <c r="G3273">
        <v>60000</v>
      </c>
      <c r="H3273" t="s">
        <v>20</v>
      </c>
      <c r="I3273" t="s">
        <v>23</v>
      </c>
    </row>
    <row r="3274" spans="1:9" x14ac:dyDescent="0.3">
      <c r="A3274">
        <v>3272</v>
      </c>
      <c r="B3274">
        <v>37</v>
      </c>
      <c r="C3274" t="s">
        <v>8</v>
      </c>
      <c r="D3274" t="s">
        <v>202</v>
      </c>
      <c r="E3274" t="s">
        <v>15</v>
      </c>
      <c r="F3274">
        <v>11</v>
      </c>
      <c r="G3274">
        <v>160000</v>
      </c>
      <c r="H3274" t="s">
        <v>11</v>
      </c>
      <c r="I3274" t="s">
        <v>44</v>
      </c>
    </row>
    <row r="3275" spans="1:9" x14ac:dyDescent="0.3">
      <c r="A3275">
        <v>3273</v>
      </c>
      <c r="B3275">
        <v>28</v>
      </c>
      <c r="C3275" t="s">
        <v>8</v>
      </c>
      <c r="D3275" t="s">
        <v>202</v>
      </c>
      <c r="E3275" t="s">
        <v>10</v>
      </c>
      <c r="F3275">
        <v>4</v>
      </c>
      <c r="G3275">
        <v>75000</v>
      </c>
      <c r="H3275" t="s">
        <v>11</v>
      </c>
      <c r="I3275" t="s">
        <v>23</v>
      </c>
    </row>
    <row r="3276" spans="1:9" x14ac:dyDescent="0.3">
      <c r="A3276">
        <v>3274</v>
      </c>
      <c r="B3276">
        <v>41</v>
      </c>
      <c r="C3276" t="s">
        <v>13</v>
      </c>
      <c r="D3276" t="s">
        <v>18</v>
      </c>
      <c r="E3276" t="s">
        <v>211</v>
      </c>
      <c r="F3276">
        <v>16</v>
      </c>
      <c r="G3276">
        <v>200000</v>
      </c>
      <c r="H3276" t="s">
        <v>32</v>
      </c>
      <c r="I3276" t="s">
        <v>23</v>
      </c>
    </row>
    <row r="3277" spans="1:9" x14ac:dyDescent="0.3">
      <c r="A3277">
        <v>3275</v>
      </c>
      <c r="B3277">
        <v>34</v>
      </c>
      <c r="C3277" t="s">
        <v>8</v>
      </c>
      <c r="D3277" t="s">
        <v>203</v>
      </c>
      <c r="E3277" t="s">
        <v>15</v>
      </c>
      <c r="F3277">
        <v>8</v>
      </c>
      <c r="G3277">
        <v>100000</v>
      </c>
      <c r="H3277" t="s">
        <v>32</v>
      </c>
      <c r="I3277" t="s">
        <v>23</v>
      </c>
    </row>
    <row r="3278" spans="1:9" x14ac:dyDescent="0.3">
      <c r="A3278">
        <v>3276</v>
      </c>
      <c r="B3278">
        <v>24</v>
      </c>
      <c r="C3278" t="s">
        <v>13</v>
      </c>
      <c r="D3278" t="s">
        <v>202</v>
      </c>
      <c r="E3278" t="s">
        <v>34</v>
      </c>
      <c r="F3278">
        <v>2</v>
      </c>
      <c r="G3278">
        <v>55000</v>
      </c>
      <c r="H3278" t="s">
        <v>32</v>
      </c>
      <c r="I3278" t="s">
        <v>12</v>
      </c>
    </row>
    <row r="3279" spans="1:9" x14ac:dyDescent="0.3">
      <c r="A3279">
        <v>3277</v>
      </c>
      <c r="B3279">
        <v>36</v>
      </c>
      <c r="C3279" t="s">
        <v>8</v>
      </c>
      <c r="D3279" t="s">
        <v>18</v>
      </c>
      <c r="E3279" t="s">
        <v>84</v>
      </c>
      <c r="F3279">
        <v>12</v>
      </c>
      <c r="G3279">
        <v>170000</v>
      </c>
      <c r="H3279" t="s">
        <v>11</v>
      </c>
      <c r="I3279" t="s">
        <v>12</v>
      </c>
    </row>
    <row r="3280" spans="1:9" x14ac:dyDescent="0.3">
      <c r="A3280">
        <v>3278</v>
      </c>
      <c r="B3280">
        <v>30</v>
      </c>
      <c r="C3280" t="s">
        <v>13</v>
      </c>
      <c r="D3280" t="s">
        <v>202</v>
      </c>
      <c r="E3280" t="s">
        <v>10</v>
      </c>
      <c r="F3280">
        <v>5</v>
      </c>
      <c r="G3280">
        <v>90000</v>
      </c>
      <c r="H3280" t="s">
        <v>27</v>
      </c>
      <c r="I3280" t="s">
        <v>12</v>
      </c>
    </row>
    <row r="3281" spans="1:9" x14ac:dyDescent="0.3">
      <c r="A3281">
        <v>3279</v>
      </c>
      <c r="B3281">
        <v>29</v>
      </c>
      <c r="C3281" t="s">
        <v>8</v>
      </c>
      <c r="D3281" t="s">
        <v>202</v>
      </c>
      <c r="E3281" t="s">
        <v>210</v>
      </c>
      <c r="F3281">
        <v>4</v>
      </c>
      <c r="G3281">
        <v>80000</v>
      </c>
      <c r="H3281" t="s">
        <v>20</v>
      </c>
      <c r="I3281" t="s">
        <v>56</v>
      </c>
    </row>
    <row r="3282" spans="1:9" x14ac:dyDescent="0.3">
      <c r="A3282">
        <v>3280</v>
      </c>
      <c r="B3282">
        <v>42</v>
      </c>
      <c r="C3282" t="s">
        <v>8</v>
      </c>
      <c r="D3282" t="s">
        <v>203</v>
      </c>
      <c r="E3282" t="s">
        <v>25</v>
      </c>
      <c r="F3282">
        <v>14</v>
      </c>
      <c r="G3282">
        <v>180000</v>
      </c>
      <c r="H3282" t="s">
        <v>32</v>
      </c>
      <c r="I3282" t="s">
        <v>33</v>
      </c>
    </row>
    <row r="3283" spans="1:9" x14ac:dyDescent="0.3">
      <c r="A3283">
        <v>3281</v>
      </c>
      <c r="B3283">
        <v>26</v>
      </c>
      <c r="C3283" t="s">
        <v>8</v>
      </c>
      <c r="D3283" t="s">
        <v>202</v>
      </c>
      <c r="E3283" t="s">
        <v>34</v>
      </c>
      <c r="F3283">
        <v>2</v>
      </c>
      <c r="G3283">
        <v>60000</v>
      </c>
      <c r="H3283" t="s">
        <v>11</v>
      </c>
      <c r="I3283" t="s">
        <v>12</v>
      </c>
    </row>
    <row r="3284" spans="1:9" x14ac:dyDescent="0.3">
      <c r="A3284">
        <v>3282</v>
      </c>
      <c r="B3284">
        <v>35</v>
      </c>
      <c r="C3284" t="s">
        <v>13</v>
      </c>
      <c r="D3284" t="s">
        <v>203</v>
      </c>
      <c r="E3284" t="s">
        <v>15</v>
      </c>
      <c r="F3284">
        <v>9</v>
      </c>
      <c r="G3284">
        <v>120000</v>
      </c>
      <c r="H3284" t="s">
        <v>32</v>
      </c>
      <c r="I3284" t="s">
        <v>12</v>
      </c>
    </row>
    <row r="3285" spans="1:9" x14ac:dyDescent="0.3">
      <c r="A3285">
        <v>3283</v>
      </c>
      <c r="B3285">
        <v>27</v>
      </c>
      <c r="C3285" t="s">
        <v>13</v>
      </c>
      <c r="D3285" t="s">
        <v>202</v>
      </c>
      <c r="E3285" t="s">
        <v>10</v>
      </c>
      <c r="F3285">
        <v>3</v>
      </c>
      <c r="G3285">
        <v>70000</v>
      </c>
      <c r="H3285" t="s">
        <v>16</v>
      </c>
      <c r="I3285" t="s">
        <v>39</v>
      </c>
    </row>
    <row r="3286" spans="1:9" x14ac:dyDescent="0.3">
      <c r="A3286">
        <v>3284</v>
      </c>
      <c r="B3286">
        <v>48</v>
      </c>
      <c r="C3286" t="s">
        <v>8</v>
      </c>
      <c r="D3286" t="s">
        <v>18</v>
      </c>
      <c r="E3286" t="s">
        <v>211</v>
      </c>
      <c r="F3286">
        <v>18</v>
      </c>
      <c r="G3286">
        <v>210000</v>
      </c>
      <c r="H3286" t="s">
        <v>32</v>
      </c>
      <c r="I3286" t="s">
        <v>33</v>
      </c>
    </row>
    <row r="3287" spans="1:9" x14ac:dyDescent="0.3">
      <c r="A3287">
        <v>3285</v>
      </c>
      <c r="B3287">
        <v>34</v>
      </c>
      <c r="C3287" t="s">
        <v>8</v>
      </c>
      <c r="D3287" t="s">
        <v>203</v>
      </c>
      <c r="E3287" t="s">
        <v>60</v>
      </c>
      <c r="F3287">
        <v>9</v>
      </c>
      <c r="G3287">
        <v>140000</v>
      </c>
      <c r="H3287" t="s">
        <v>32</v>
      </c>
      <c r="I3287" t="s">
        <v>12</v>
      </c>
    </row>
    <row r="3288" spans="1:9" x14ac:dyDescent="0.3">
      <c r="A3288">
        <v>3286</v>
      </c>
      <c r="B3288">
        <v>23</v>
      </c>
      <c r="C3288" t="s">
        <v>13</v>
      </c>
      <c r="D3288" t="s">
        <v>202</v>
      </c>
      <c r="E3288" t="s">
        <v>10</v>
      </c>
      <c r="F3288">
        <v>1</v>
      </c>
      <c r="G3288">
        <v>50000</v>
      </c>
      <c r="H3288" t="s">
        <v>32</v>
      </c>
      <c r="I3288" t="s">
        <v>33</v>
      </c>
    </row>
    <row r="3289" spans="1:9" x14ac:dyDescent="0.3">
      <c r="A3289">
        <v>3287</v>
      </c>
      <c r="B3289">
        <v>32</v>
      </c>
      <c r="C3289" t="s">
        <v>8</v>
      </c>
      <c r="D3289" t="s">
        <v>203</v>
      </c>
      <c r="E3289" t="s">
        <v>25</v>
      </c>
      <c r="F3289">
        <v>7</v>
      </c>
      <c r="G3289">
        <v>110000</v>
      </c>
      <c r="H3289" t="s">
        <v>27</v>
      </c>
      <c r="I3289" t="s">
        <v>28</v>
      </c>
    </row>
    <row r="3290" spans="1:9" x14ac:dyDescent="0.3">
      <c r="A3290">
        <v>3288</v>
      </c>
      <c r="B3290">
        <v>25</v>
      </c>
      <c r="C3290" t="s">
        <v>13</v>
      </c>
      <c r="D3290" t="s">
        <v>203</v>
      </c>
      <c r="E3290" t="s">
        <v>10</v>
      </c>
      <c r="F3290">
        <v>2</v>
      </c>
      <c r="G3290">
        <v>60000</v>
      </c>
      <c r="H3290" t="s">
        <v>11</v>
      </c>
      <c r="I3290" t="s">
        <v>12</v>
      </c>
    </row>
    <row r="3291" spans="1:9" x14ac:dyDescent="0.3">
      <c r="A3291">
        <v>3289</v>
      </c>
      <c r="B3291">
        <v>37</v>
      </c>
      <c r="C3291" t="s">
        <v>8</v>
      </c>
      <c r="D3291" t="s">
        <v>202</v>
      </c>
      <c r="E3291" t="s">
        <v>15</v>
      </c>
      <c r="F3291">
        <v>11</v>
      </c>
      <c r="G3291">
        <v>160000</v>
      </c>
      <c r="H3291" t="s">
        <v>11</v>
      </c>
      <c r="I3291" t="s">
        <v>12</v>
      </c>
    </row>
    <row r="3292" spans="1:9" x14ac:dyDescent="0.3">
      <c r="A3292">
        <v>3290</v>
      </c>
      <c r="B3292">
        <v>28</v>
      </c>
      <c r="C3292" t="s">
        <v>8</v>
      </c>
      <c r="D3292" t="s">
        <v>202</v>
      </c>
      <c r="E3292" t="s">
        <v>10</v>
      </c>
      <c r="F3292">
        <v>4</v>
      </c>
      <c r="G3292">
        <v>75000</v>
      </c>
      <c r="H3292" t="s">
        <v>16</v>
      </c>
      <c r="I3292" t="s">
        <v>39</v>
      </c>
    </row>
    <row r="3293" spans="1:9" x14ac:dyDescent="0.3">
      <c r="A3293">
        <v>3291</v>
      </c>
      <c r="B3293">
        <v>41</v>
      </c>
      <c r="C3293" t="s">
        <v>13</v>
      </c>
      <c r="D3293" t="s">
        <v>18</v>
      </c>
      <c r="E3293" t="s">
        <v>211</v>
      </c>
      <c r="F3293">
        <v>16</v>
      </c>
      <c r="G3293">
        <v>200000</v>
      </c>
      <c r="H3293" t="s">
        <v>27</v>
      </c>
      <c r="I3293" t="s">
        <v>28</v>
      </c>
    </row>
    <row r="3294" spans="1:9" x14ac:dyDescent="0.3">
      <c r="A3294">
        <v>3292</v>
      </c>
      <c r="B3294">
        <v>34</v>
      </c>
      <c r="C3294" t="s">
        <v>8</v>
      </c>
      <c r="D3294" t="s">
        <v>203</v>
      </c>
      <c r="E3294" t="s">
        <v>15</v>
      </c>
      <c r="F3294">
        <v>8</v>
      </c>
      <c r="G3294">
        <v>100000</v>
      </c>
      <c r="H3294" t="s">
        <v>16</v>
      </c>
      <c r="I3294" t="s">
        <v>23</v>
      </c>
    </row>
    <row r="3295" spans="1:9" x14ac:dyDescent="0.3">
      <c r="A3295">
        <v>3293</v>
      </c>
      <c r="B3295">
        <v>24</v>
      </c>
      <c r="C3295" t="s">
        <v>13</v>
      </c>
      <c r="D3295" t="s">
        <v>202</v>
      </c>
      <c r="E3295" t="s">
        <v>34</v>
      </c>
      <c r="F3295">
        <v>2</v>
      </c>
      <c r="G3295">
        <v>55000</v>
      </c>
      <c r="H3295" t="s">
        <v>11</v>
      </c>
      <c r="I3295" t="s">
        <v>12</v>
      </c>
    </row>
    <row r="3296" spans="1:9" x14ac:dyDescent="0.3">
      <c r="A3296">
        <v>3294</v>
      </c>
      <c r="B3296">
        <v>36</v>
      </c>
      <c r="C3296" t="s">
        <v>8</v>
      </c>
      <c r="D3296" t="s">
        <v>18</v>
      </c>
      <c r="E3296" t="s">
        <v>84</v>
      </c>
      <c r="F3296">
        <v>12</v>
      </c>
      <c r="G3296">
        <v>170000</v>
      </c>
      <c r="H3296" t="s">
        <v>32</v>
      </c>
      <c r="I3296" t="s">
        <v>12</v>
      </c>
    </row>
    <row r="3297" spans="1:9" x14ac:dyDescent="0.3">
      <c r="A3297">
        <v>3295</v>
      </c>
      <c r="B3297">
        <v>30</v>
      </c>
      <c r="C3297" t="s">
        <v>13</v>
      </c>
      <c r="D3297" t="s">
        <v>202</v>
      </c>
      <c r="E3297" t="s">
        <v>10</v>
      </c>
      <c r="F3297">
        <v>5</v>
      </c>
      <c r="G3297">
        <v>90000</v>
      </c>
      <c r="H3297" t="s">
        <v>16</v>
      </c>
      <c r="I3297" t="s">
        <v>12</v>
      </c>
    </row>
    <row r="3298" spans="1:9" x14ac:dyDescent="0.3">
      <c r="A3298">
        <v>3296</v>
      </c>
      <c r="B3298">
        <v>29</v>
      </c>
      <c r="C3298" t="s">
        <v>8</v>
      </c>
      <c r="D3298" t="s">
        <v>202</v>
      </c>
      <c r="E3298" t="s">
        <v>210</v>
      </c>
      <c r="F3298">
        <v>4</v>
      </c>
      <c r="G3298">
        <v>80000</v>
      </c>
      <c r="H3298" t="s">
        <v>20</v>
      </c>
      <c r="I3298" t="s">
        <v>12</v>
      </c>
    </row>
    <row r="3299" spans="1:9" x14ac:dyDescent="0.3">
      <c r="A3299">
        <v>3297</v>
      </c>
      <c r="B3299">
        <v>42</v>
      </c>
      <c r="C3299" t="s">
        <v>8</v>
      </c>
      <c r="D3299" t="s">
        <v>203</v>
      </c>
      <c r="E3299" t="s">
        <v>25</v>
      </c>
      <c r="F3299">
        <v>14</v>
      </c>
      <c r="G3299">
        <v>180000</v>
      </c>
      <c r="H3299" t="s">
        <v>32</v>
      </c>
      <c r="I3299" t="s">
        <v>12</v>
      </c>
    </row>
    <row r="3300" spans="1:9" x14ac:dyDescent="0.3">
      <c r="A3300">
        <v>3298</v>
      </c>
      <c r="B3300">
        <v>26</v>
      </c>
      <c r="C3300" t="s">
        <v>8</v>
      </c>
      <c r="D3300" t="s">
        <v>202</v>
      </c>
      <c r="E3300" t="s">
        <v>34</v>
      </c>
      <c r="F3300">
        <v>2</v>
      </c>
      <c r="G3300">
        <v>60000</v>
      </c>
      <c r="H3300" t="s">
        <v>32</v>
      </c>
      <c r="I3300" t="s">
        <v>33</v>
      </c>
    </row>
    <row r="3301" spans="1:9" x14ac:dyDescent="0.3">
      <c r="A3301">
        <v>3299</v>
      </c>
      <c r="B3301">
        <v>35</v>
      </c>
      <c r="C3301" t="s">
        <v>13</v>
      </c>
      <c r="D3301" t="s">
        <v>203</v>
      </c>
      <c r="E3301" t="s">
        <v>15</v>
      </c>
      <c r="F3301">
        <v>9</v>
      </c>
      <c r="G3301">
        <v>120000</v>
      </c>
      <c r="H3301" t="s">
        <v>27</v>
      </c>
      <c r="I3301" t="s">
        <v>28</v>
      </c>
    </row>
    <row r="3302" spans="1:9" x14ac:dyDescent="0.3">
      <c r="A3302">
        <v>3300</v>
      </c>
      <c r="B3302">
        <v>27</v>
      </c>
      <c r="C3302" t="s">
        <v>13</v>
      </c>
      <c r="D3302" t="s">
        <v>202</v>
      </c>
      <c r="E3302" t="s">
        <v>10</v>
      </c>
      <c r="F3302">
        <v>3</v>
      </c>
      <c r="G3302">
        <v>70000</v>
      </c>
      <c r="H3302" t="s">
        <v>32</v>
      </c>
      <c r="I3302" t="s">
        <v>23</v>
      </c>
    </row>
    <row r="3303" spans="1:9" x14ac:dyDescent="0.3">
      <c r="A3303">
        <v>3301</v>
      </c>
      <c r="B3303">
        <v>48</v>
      </c>
      <c r="C3303" t="s">
        <v>8</v>
      </c>
      <c r="D3303" t="s">
        <v>18</v>
      </c>
      <c r="E3303" t="s">
        <v>211</v>
      </c>
      <c r="F3303">
        <v>18</v>
      </c>
      <c r="G3303">
        <v>210000</v>
      </c>
      <c r="H3303" t="s">
        <v>16</v>
      </c>
      <c r="I3303" t="s">
        <v>12</v>
      </c>
    </row>
    <row r="3304" spans="1:9" x14ac:dyDescent="0.3">
      <c r="A3304">
        <v>3302</v>
      </c>
      <c r="B3304">
        <v>34</v>
      </c>
      <c r="C3304" t="s">
        <v>8</v>
      </c>
      <c r="D3304" t="s">
        <v>203</v>
      </c>
      <c r="E3304" t="s">
        <v>60</v>
      </c>
      <c r="F3304">
        <v>9</v>
      </c>
      <c r="G3304">
        <v>140000</v>
      </c>
      <c r="H3304" t="s">
        <v>27</v>
      </c>
      <c r="I3304" t="s">
        <v>30</v>
      </c>
    </row>
    <row r="3305" spans="1:9" x14ac:dyDescent="0.3">
      <c r="A3305">
        <v>3303</v>
      </c>
      <c r="B3305">
        <v>23</v>
      </c>
      <c r="C3305" t="s">
        <v>13</v>
      </c>
      <c r="D3305" t="s">
        <v>202</v>
      </c>
      <c r="E3305" t="s">
        <v>10</v>
      </c>
      <c r="F3305">
        <v>1</v>
      </c>
      <c r="G3305">
        <v>50000</v>
      </c>
      <c r="H3305" t="s">
        <v>20</v>
      </c>
      <c r="I3305" t="s">
        <v>12</v>
      </c>
    </row>
    <row r="3306" spans="1:9" x14ac:dyDescent="0.3">
      <c r="A3306">
        <v>3304</v>
      </c>
      <c r="B3306">
        <v>32</v>
      </c>
      <c r="C3306" t="s">
        <v>8</v>
      </c>
      <c r="D3306" t="s">
        <v>203</v>
      </c>
      <c r="E3306" t="s">
        <v>25</v>
      </c>
      <c r="F3306">
        <v>7</v>
      </c>
      <c r="G3306">
        <v>110000</v>
      </c>
      <c r="H3306" t="s">
        <v>32</v>
      </c>
      <c r="I3306" t="s">
        <v>23</v>
      </c>
    </row>
    <row r="3307" spans="1:9" x14ac:dyDescent="0.3">
      <c r="A3307">
        <v>3305</v>
      </c>
      <c r="B3307">
        <v>25</v>
      </c>
      <c r="C3307" t="s">
        <v>13</v>
      </c>
      <c r="D3307" t="s">
        <v>203</v>
      </c>
      <c r="E3307" t="s">
        <v>10</v>
      </c>
      <c r="F3307">
        <v>2</v>
      </c>
      <c r="G3307">
        <v>60000</v>
      </c>
      <c r="H3307" t="s">
        <v>27</v>
      </c>
      <c r="I3307" t="s">
        <v>30</v>
      </c>
    </row>
    <row r="3308" spans="1:9" x14ac:dyDescent="0.3">
      <c r="A3308">
        <v>3306</v>
      </c>
      <c r="B3308">
        <v>37</v>
      </c>
      <c r="C3308" t="s">
        <v>8</v>
      </c>
      <c r="D3308" t="s">
        <v>202</v>
      </c>
      <c r="E3308" t="s">
        <v>15</v>
      </c>
      <c r="F3308">
        <v>11</v>
      </c>
      <c r="G3308">
        <v>160000</v>
      </c>
      <c r="H3308" t="s">
        <v>27</v>
      </c>
      <c r="I3308" t="s">
        <v>12</v>
      </c>
    </row>
    <row r="3309" spans="1:9" x14ac:dyDescent="0.3">
      <c r="A3309">
        <v>3307</v>
      </c>
      <c r="B3309">
        <v>28</v>
      </c>
      <c r="C3309" t="s">
        <v>8</v>
      </c>
      <c r="D3309" t="s">
        <v>202</v>
      </c>
      <c r="E3309" t="s">
        <v>10</v>
      </c>
      <c r="F3309">
        <v>4</v>
      </c>
      <c r="G3309">
        <v>75000</v>
      </c>
      <c r="H3309" t="s">
        <v>20</v>
      </c>
      <c r="I3309" t="s">
        <v>23</v>
      </c>
    </row>
    <row r="3310" spans="1:9" x14ac:dyDescent="0.3">
      <c r="A3310">
        <v>3308</v>
      </c>
      <c r="B3310">
        <v>41</v>
      </c>
      <c r="C3310" t="s">
        <v>13</v>
      </c>
      <c r="D3310" t="s">
        <v>18</v>
      </c>
      <c r="E3310" t="s">
        <v>211</v>
      </c>
      <c r="F3310">
        <v>16</v>
      </c>
      <c r="G3310">
        <v>200000</v>
      </c>
      <c r="H3310" t="s">
        <v>11</v>
      </c>
      <c r="I3310" t="s">
        <v>44</v>
      </c>
    </row>
    <row r="3311" spans="1:9" x14ac:dyDescent="0.3">
      <c r="A3311">
        <v>3309</v>
      </c>
      <c r="B3311">
        <v>34</v>
      </c>
      <c r="C3311" t="s">
        <v>8</v>
      </c>
      <c r="D3311" t="s">
        <v>203</v>
      </c>
      <c r="E3311" t="s">
        <v>15</v>
      </c>
      <c r="F3311">
        <v>8</v>
      </c>
      <c r="G3311">
        <v>100000</v>
      </c>
      <c r="H3311" t="s">
        <v>11</v>
      </c>
      <c r="I3311" t="s">
        <v>35</v>
      </c>
    </row>
    <row r="3312" spans="1:9" x14ac:dyDescent="0.3">
      <c r="A3312">
        <v>3310</v>
      </c>
      <c r="B3312">
        <v>24</v>
      </c>
      <c r="C3312" t="s">
        <v>13</v>
      </c>
      <c r="D3312" t="s">
        <v>202</v>
      </c>
      <c r="E3312" t="s">
        <v>34</v>
      </c>
      <c r="F3312">
        <v>2</v>
      </c>
      <c r="G3312">
        <v>55000</v>
      </c>
      <c r="H3312" t="s">
        <v>20</v>
      </c>
      <c r="I3312" t="s">
        <v>12</v>
      </c>
    </row>
    <row r="3313" spans="1:9" x14ac:dyDescent="0.3">
      <c r="A3313">
        <v>3311</v>
      </c>
      <c r="B3313">
        <v>36</v>
      </c>
      <c r="C3313" t="s">
        <v>8</v>
      </c>
      <c r="D3313" t="s">
        <v>18</v>
      </c>
      <c r="E3313" t="s">
        <v>84</v>
      </c>
      <c r="F3313">
        <v>12</v>
      </c>
      <c r="G3313">
        <v>170000</v>
      </c>
      <c r="H3313" t="s">
        <v>16</v>
      </c>
      <c r="I3313" t="s">
        <v>23</v>
      </c>
    </row>
    <row r="3314" spans="1:9" x14ac:dyDescent="0.3">
      <c r="A3314">
        <v>3312</v>
      </c>
      <c r="B3314">
        <v>30</v>
      </c>
      <c r="C3314" t="s">
        <v>13</v>
      </c>
      <c r="D3314" t="s">
        <v>202</v>
      </c>
      <c r="E3314" t="s">
        <v>10</v>
      </c>
      <c r="F3314">
        <v>5</v>
      </c>
      <c r="G3314">
        <v>90000</v>
      </c>
      <c r="H3314" t="s">
        <v>20</v>
      </c>
      <c r="I3314" t="s">
        <v>23</v>
      </c>
    </row>
    <row r="3315" spans="1:9" x14ac:dyDescent="0.3">
      <c r="A3315">
        <v>3313</v>
      </c>
      <c r="B3315">
        <v>29</v>
      </c>
      <c r="C3315" t="s">
        <v>8</v>
      </c>
      <c r="D3315" t="s">
        <v>202</v>
      </c>
      <c r="E3315" t="s">
        <v>210</v>
      </c>
      <c r="F3315">
        <v>4</v>
      </c>
      <c r="G3315">
        <v>80000</v>
      </c>
      <c r="H3315" t="s">
        <v>16</v>
      </c>
      <c r="I3315" t="s">
        <v>23</v>
      </c>
    </row>
    <row r="3316" spans="1:9" x14ac:dyDescent="0.3">
      <c r="A3316">
        <v>3314</v>
      </c>
      <c r="B3316">
        <v>42</v>
      </c>
      <c r="C3316" t="s">
        <v>8</v>
      </c>
      <c r="D3316" t="s">
        <v>203</v>
      </c>
      <c r="E3316" t="s">
        <v>25</v>
      </c>
      <c r="F3316">
        <v>14</v>
      </c>
      <c r="G3316">
        <v>180000</v>
      </c>
      <c r="H3316" t="s">
        <v>11</v>
      </c>
      <c r="I3316" t="s">
        <v>12</v>
      </c>
    </row>
    <row r="3317" spans="1:9" x14ac:dyDescent="0.3">
      <c r="A3317">
        <v>3315</v>
      </c>
      <c r="B3317">
        <v>26</v>
      </c>
      <c r="C3317" t="s">
        <v>8</v>
      </c>
      <c r="D3317" t="s">
        <v>202</v>
      </c>
      <c r="E3317" t="s">
        <v>34</v>
      </c>
      <c r="F3317">
        <v>2</v>
      </c>
      <c r="G3317">
        <v>60000</v>
      </c>
      <c r="H3317" t="s">
        <v>11</v>
      </c>
      <c r="I3317" t="s">
        <v>35</v>
      </c>
    </row>
    <row r="3318" spans="1:9" x14ac:dyDescent="0.3">
      <c r="A3318">
        <v>3316</v>
      </c>
      <c r="B3318">
        <v>35</v>
      </c>
      <c r="C3318" t="s">
        <v>13</v>
      </c>
      <c r="D3318" t="s">
        <v>203</v>
      </c>
      <c r="E3318" t="s">
        <v>15</v>
      </c>
      <c r="F3318">
        <v>9</v>
      </c>
      <c r="G3318">
        <v>120000</v>
      </c>
      <c r="H3318" t="s">
        <v>16</v>
      </c>
      <c r="I3318" t="s">
        <v>12</v>
      </c>
    </row>
    <row r="3319" spans="1:9" x14ac:dyDescent="0.3">
      <c r="A3319">
        <v>3317</v>
      </c>
      <c r="B3319">
        <v>27</v>
      </c>
      <c r="C3319" t="s">
        <v>13</v>
      </c>
      <c r="D3319" t="s">
        <v>202</v>
      </c>
      <c r="E3319" t="s">
        <v>10</v>
      </c>
      <c r="F3319">
        <v>3</v>
      </c>
      <c r="G3319">
        <v>70000</v>
      </c>
      <c r="H3319" t="s">
        <v>16</v>
      </c>
      <c r="I3319" t="s">
        <v>23</v>
      </c>
    </row>
    <row r="3320" spans="1:9" x14ac:dyDescent="0.3">
      <c r="A3320">
        <v>3318</v>
      </c>
      <c r="B3320">
        <v>48</v>
      </c>
      <c r="C3320" t="s">
        <v>8</v>
      </c>
      <c r="D3320" t="s">
        <v>18</v>
      </c>
      <c r="E3320" t="s">
        <v>211</v>
      </c>
      <c r="F3320">
        <v>18</v>
      </c>
      <c r="G3320">
        <v>210000</v>
      </c>
      <c r="H3320" t="s">
        <v>27</v>
      </c>
      <c r="I3320" t="s">
        <v>30</v>
      </c>
    </row>
    <row r="3321" spans="1:9" x14ac:dyDescent="0.3">
      <c r="A3321">
        <v>3319</v>
      </c>
      <c r="B3321">
        <v>34</v>
      </c>
      <c r="C3321" t="s">
        <v>8</v>
      </c>
      <c r="D3321" t="s">
        <v>203</v>
      </c>
      <c r="E3321" t="s">
        <v>60</v>
      </c>
      <c r="F3321">
        <v>9</v>
      </c>
      <c r="G3321">
        <v>140000</v>
      </c>
      <c r="H3321" t="s">
        <v>16</v>
      </c>
      <c r="I3321" t="s">
        <v>17</v>
      </c>
    </row>
    <row r="3322" spans="1:9" x14ac:dyDescent="0.3">
      <c r="A3322">
        <v>3320</v>
      </c>
      <c r="B3322">
        <v>23</v>
      </c>
      <c r="C3322" t="s">
        <v>13</v>
      </c>
      <c r="D3322" t="s">
        <v>202</v>
      </c>
      <c r="E3322" t="s">
        <v>10</v>
      </c>
      <c r="F3322">
        <v>1</v>
      </c>
      <c r="G3322">
        <v>50000</v>
      </c>
      <c r="H3322" t="s">
        <v>20</v>
      </c>
      <c r="I3322" t="s">
        <v>56</v>
      </c>
    </row>
    <row r="3323" spans="1:9" x14ac:dyDescent="0.3">
      <c r="A3323">
        <v>3321</v>
      </c>
      <c r="B3323">
        <v>32</v>
      </c>
      <c r="C3323" t="s">
        <v>8</v>
      </c>
      <c r="D3323" t="s">
        <v>203</v>
      </c>
      <c r="E3323" t="s">
        <v>25</v>
      </c>
      <c r="F3323">
        <v>7</v>
      </c>
      <c r="G3323">
        <v>110000</v>
      </c>
      <c r="H3323" t="s">
        <v>20</v>
      </c>
      <c r="I3323" t="s">
        <v>56</v>
      </c>
    </row>
    <row r="3324" spans="1:9" x14ac:dyDescent="0.3">
      <c r="A3324">
        <v>3322</v>
      </c>
      <c r="B3324">
        <v>25</v>
      </c>
      <c r="C3324" t="s">
        <v>13</v>
      </c>
      <c r="D3324" t="s">
        <v>203</v>
      </c>
      <c r="E3324" t="s">
        <v>10</v>
      </c>
      <c r="F3324">
        <v>2</v>
      </c>
      <c r="G3324">
        <v>60000</v>
      </c>
      <c r="H3324" t="s">
        <v>20</v>
      </c>
      <c r="I3324" t="s">
        <v>56</v>
      </c>
    </row>
    <row r="3325" spans="1:9" x14ac:dyDescent="0.3">
      <c r="A3325">
        <v>3323</v>
      </c>
      <c r="B3325">
        <v>37</v>
      </c>
      <c r="C3325" t="s">
        <v>8</v>
      </c>
      <c r="D3325" t="s">
        <v>202</v>
      </c>
      <c r="E3325" t="s">
        <v>15</v>
      </c>
      <c r="F3325">
        <v>11</v>
      </c>
      <c r="G3325">
        <v>160000</v>
      </c>
      <c r="H3325" t="s">
        <v>20</v>
      </c>
      <c r="I3325" t="s">
        <v>56</v>
      </c>
    </row>
    <row r="3326" spans="1:9" x14ac:dyDescent="0.3">
      <c r="A3326">
        <v>3324</v>
      </c>
      <c r="B3326">
        <v>28</v>
      </c>
      <c r="C3326" t="s">
        <v>8</v>
      </c>
      <c r="D3326" t="s">
        <v>202</v>
      </c>
      <c r="E3326" t="s">
        <v>10</v>
      </c>
      <c r="F3326">
        <v>4</v>
      </c>
      <c r="G3326">
        <v>75000</v>
      </c>
      <c r="H3326" t="s">
        <v>32</v>
      </c>
      <c r="I3326" t="s">
        <v>33</v>
      </c>
    </row>
    <row r="3327" spans="1:9" x14ac:dyDescent="0.3">
      <c r="A3327">
        <v>3325</v>
      </c>
      <c r="B3327">
        <v>41</v>
      </c>
      <c r="C3327" t="s">
        <v>13</v>
      </c>
      <c r="D3327" t="s">
        <v>18</v>
      </c>
      <c r="E3327" t="s">
        <v>211</v>
      </c>
      <c r="F3327">
        <v>16</v>
      </c>
      <c r="G3327">
        <v>200000</v>
      </c>
      <c r="H3327" t="s">
        <v>20</v>
      </c>
      <c r="I3327" t="s">
        <v>12</v>
      </c>
    </row>
    <row r="3328" spans="1:9" x14ac:dyDescent="0.3">
      <c r="A3328">
        <v>3326</v>
      </c>
      <c r="B3328">
        <v>34</v>
      </c>
      <c r="C3328" t="s">
        <v>8</v>
      </c>
      <c r="D3328" t="s">
        <v>203</v>
      </c>
      <c r="E3328" t="s">
        <v>15</v>
      </c>
      <c r="F3328">
        <v>8</v>
      </c>
      <c r="G3328">
        <v>100000</v>
      </c>
      <c r="H3328" t="s">
        <v>32</v>
      </c>
      <c r="I3328" t="s">
        <v>33</v>
      </c>
    </row>
    <row r="3329" spans="1:9" x14ac:dyDescent="0.3">
      <c r="A3329">
        <v>3327</v>
      </c>
      <c r="B3329">
        <v>24</v>
      </c>
      <c r="C3329" t="s">
        <v>13</v>
      </c>
      <c r="D3329" t="s">
        <v>202</v>
      </c>
      <c r="E3329" t="s">
        <v>34</v>
      </c>
      <c r="F3329">
        <v>2</v>
      </c>
      <c r="G3329">
        <v>55000</v>
      </c>
      <c r="H3329" t="s">
        <v>11</v>
      </c>
      <c r="I3329" t="s">
        <v>35</v>
      </c>
    </row>
    <row r="3330" spans="1:9" x14ac:dyDescent="0.3">
      <c r="A3330">
        <v>3328</v>
      </c>
      <c r="B3330">
        <v>36</v>
      </c>
      <c r="C3330" t="s">
        <v>8</v>
      </c>
      <c r="D3330" t="s">
        <v>18</v>
      </c>
      <c r="E3330" t="s">
        <v>84</v>
      </c>
      <c r="F3330">
        <v>12</v>
      </c>
      <c r="G3330">
        <v>170000</v>
      </c>
      <c r="H3330" t="s">
        <v>20</v>
      </c>
      <c r="I3330" t="s">
        <v>23</v>
      </c>
    </row>
    <row r="3331" spans="1:9" x14ac:dyDescent="0.3">
      <c r="A3331">
        <v>3329</v>
      </c>
      <c r="B3331">
        <v>30</v>
      </c>
      <c r="C3331" t="s">
        <v>13</v>
      </c>
      <c r="D3331" t="s">
        <v>202</v>
      </c>
      <c r="E3331" t="s">
        <v>10</v>
      </c>
      <c r="F3331">
        <v>5</v>
      </c>
      <c r="G3331">
        <v>90000</v>
      </c>
      <c r="H3331" t="s">
        <v>32</v>
      </c>
      <c r="I3331" t="s">
        <v>12</v>
      </c>
    </row>
    <row r="3332" spans="1:9" x14ac:dyDescent="0.3">
      <c r="A3332">
        <v>3330</v>
      </c>
      <c r="B3332">
        <v>29</v>
      </c>
      <c r="C3332" t="s">
        <v>8</v>
      </c>
      <c r="D3332" t="s">
        <v>202</v>
      </c>
      <c r="E3332" t="s">
        <v>210</v>
      </c>
      <c r="F3332">
        <v>4</v>
      </c>
      <c r="G3332">
        <v>80000</v>
      </c>
      <c r="H3332" t="s">
        <v>11</v>
      </c>
      <c r="I3332" t="s">
        <v>23</v>
      </c>
    </row>
    <row r="3333" spans="1:9" x14ac:dyDescent="0.3">
      <c r="A3333">
        <v>3331</v>
      </c>
      <c r="B3333">
        <v>42</v>
      </c>
      <c r="C3333" t="s">
        <v>8</v>
      </c>
      <c r="D3333" t="s">
        <v>203</v>
      </c>
      <c r="E3333" t="s">
        <v>25</v>
      </c>
      <c r="F3333">
        <v>14</v>
      </c>
      <c r="G3333">
        <v>180000</v>
      </c>
      <c r="H3333" t="s">
        <v>11</v>
      </c>
      <c r="I3333" t="s">
        <v>35</v>
      </c>
    </row>
    <row r="3334" spans="1:9" x14ac:dyDescent="0.3">
      <c r="A3334">
        <v>3332</v>
      </c>
      <c r="B3334">
        <v>26</v>
      </c>
      <c r="C3334" t="s">
        <v>8</v>
      </c>
      <c r="D3334" t="s">
        <v>202</v>
      </c>
      <c r="E3334" t="s">
        <v>34</v>
      </c>
      <c r="F3334">
        <v>2</v>
      </c>
      <c r="G3334">
        <v>60000</v>
      </c>
      <c r="H3334" t="s">
        <v>32</v>
      </c>
      <c r="I3334" t="s">
        <v>12</v>
      </c>
    </row>
    <row r="3335" spans="1:9" x14ac:dyDescent="0.3">
      <c r="A3335">
        <v>3333</v>
      </c>
      <c r="B3335">
        <v>35</v>
      </c>
      <c r="C3335" t="s">
        <v>13</v>
      </c>
      <c r="D3335" t="s">
        <v>203</v>
      </c>
      <c r="E3335" t="s">
        <v>15</v>
      </c>
      <c r="F3335">
        <v>9</v>
      </c>
      <c r="G3335">
        <v>120000</v>
      </c>
      <c r="H3335" t="s">
        <v>11</v>
      </c>
      <c r="I3335" t="s">
        <v>23</v>
      </c>
    </row>
    <row r="3336" spans="1:9" x14ac:dyDescent="0.3">
      <c r="A3336">
        <v>3334</v>
      </c>
      <c r="B3336">
        <v>27</v>
      </c>
      <c r="C3336" t="s">
        <v>13</v>
      </c>
      <c r="D3336" t="s">
        <v>202</v>
      </c>
      <c r="E3336" t="s">
        <v>10</v>
      </c>
      <c r="F3336">
        <v>3</v>
      </c>
      <c r="G3336">
        <v>70000</v>
      </c>
      <c r="H3336" t="s">
        <v>32</v>
      </c>
      <c r="I3336" t="s">
        <v>23</v>
      </c>
    </row>
    <row r="3337" spans="1:9" x14ac:dyDescent="0.3">
      <c r="A3337">
        <v>3335</v>
      </c>
      <c r="B3337">
        <v>48</v>
      </c>
      <c r="C3337" t="s">
        <v>8</v>
      </c>
      <c r="D3337" t="s">
        <v>18</v>
      </c>
      <c r="E3337" t="s">
        <v>211</v>
      </c>
      <c r="F3337">
        <v>18</v>
      </c>
      <c r="G3337">
        <v>210000</v>
      </c>
      <c r="H3337" t="s">
        <v>20</v>
      </c>
      <c r="I3337" t="s">
        <v>12</v>
      </c>
    </row>
    <row r="3338" spans="1:9" x14ac:dyDescent="0.3">
      <c r="A3338">
        <v>3336</v>
      </c>
      <c r="B3338">
        <v>34</v>
      </c>
      <c r="C3338" t="s">
        <v>8</v>
      </c>
      <c r="D3338" t="s">
        <v>203</v>
      </c>
      <c r="E3338" t="s">
        <v>60</v>
      </c>
      <c r="F3338">
        <v>9</v>
      </c>
      <c r="G3338">
        <v>140000</v>
      </c>
      <c r="H3338" t="s">
        <v>20</v>
      </c>
      <c r="I3338" t="s">
        <v>56</v>
      </c>
    </row>
    <row r="3339" spans="1:9" x14ac:dyDescent="0.3">
      <c r="A3339">
        <v>3337</v>
      </c>
      <c r="B3339">
        <v>23</v>
      </c>
      <c r="C3339" t="s">
        <v>13</v>
      </c>
      <c r="D3339" t="s">
        <v>202</v>
      </c>
      <c r="E3339" t="s">
        <v>10</v>
      </c>
      <c r="F3339">
        <v>1</v>
      </c>
      <c r="G3339">
        <v>50000</v>
      </c>
      <c r="H3339" t="s">
        <v>11</v>
      </c>
      <c r="I3339" t="s">
        <v>23</v>
      </c>
    </row>
    <row r="3340" spans="1:9" x14ac:dyDescent="0.3">
      <c r="A3340">
        <v>3338</v>
      </c>
      <c r="B3340">
        <v>32</v>
      </c>
      <c r="C3340" t="s">
        <v>8</v>
      </c>
      <c r="D3340" t="s">
        <v>203</v>
      </c>
      <c r="E3340" t="s">
        <v>25</v>
      </c>
      <c r="F3340">
        <v>7</v>
      </c>
      <c r="G3340">
        <v>110000</v>
      </c>
      <c r="H3340" t="s">
        <v>11</v>
      </c>
      <c r="I3340" t="s">
        <v>12</v>
      </c>
    </row>
    <row r="3341" spans="1:9" x14ac:dyDescent="0.3">
      <c r="A3341">
        <v>3339</v>
      </c>
      <c r="B3341">
        <v>25</v>
      </c>
      <c r="C3341" t="s">
        <v>13</v>
      </c>
      <c r="D3341" t="s">
        <v>203</v>
      </c>
      <c r="E3341" t="s">
        <v>10</v>
      </c>
      <c r="F3341">
        <v>2</v>
      </c>
      <c r="G3341">
        <v>60000</v>
      </c>
      <c r="H3341" t="s">
        <v>27</v>
      </c>
      <c r="I3341" t="s">
        <v>28</v>
      </c>
    </row>
    <row r="3342" spans="1:9" x14ac:dyDescent="0.3">
      <c r="A3342">
        <v>3340</v>
      </c>
      <c r="B3342">
        <v>37</v>
      </c>
      <c r="C3342" t="s">
        <v>8</v>
      </c>
      <c r="D3342" t="s">
        <v>202</v>
      </c>
      <c r="E3342" t="s">
        <v>15</v>
      </c>
      <c r="F3342">
        <v>11</v>
      </c>
      <c r="G3342">
        <v>160000</v>
      </c>
      <c r="H3342" t="s">
        <v>16</v>
      </c>
      <c r="I3342" t="s">
        <v>39</v>
      </c>
    </row>
    <row r="3343" spans="1:9" x14ac:dyDescent="0.3">
      <c r="A3343">
        <v>3341</v>
      </c>
      <c r="B3343">
        <v>28</v>
      </c>
      <c r="C3343" t="s">
        <v>8</v>
      </c>
      <c r="D3343" t="s">
        <v>202</v>
      </c>
      <c r="E3343" t="s">
        <v>10</v>
      </c>
      <c r="F3343">
        <v>4</v>
      </c>
      <c r="G3343">
        <v>75000</v>
      </c>
      <c r="H3343" t="s">
        <v>16</v>
      </c>
      <c r="I3343" t="s">
        <v>17</v>
      </c>
    </row>
    <row r="3344" spans="1:9" x14ac:dyDescent="0.3">
      <c r="A3344">
        <v>3342</v>
      </c>
      <c r="B3344">
        <v>41</v>
      </c>
      <c r="C3344" t="s">
        <v>13</v>
      </c>
      <c r="D3344" t="s">
        <v>18</v>
      </c>
      <c r="E3344" t="s">
        <v>211</v>
      </c>
      <c r="F3344">
        <v>16</v>
      </c>
      <c r="G3344">
        <v>200000</v>
      </c>
      <c r="H3344" t="s">
        <v>27</v>
      </c>
      <c r="I3344" t="s">
        <v>28</v>
      </c>
    </row>
    <row r="3345" spans="1:9" x14ac:dyDescent="0.3">
      <c r="A3345">
        <v>3343</v>
      </c>
      <c r="B3345">
        <v>34</v>
      </c>
      <c r="C3345" t="s">
        <v>8</v>
      </c>
      <c r="D3345" t="s">
        <v>203</v>
      </c>
      <c r="E3345" t="s">
        <v>15</v>
      </c>
      <c r="F3345">
        <v>8</v>
      </c>
      <c r="G3345">
        <v>100000</v>
      </c>
      <c r="H3345" t="s">
        <v>16</v>
      </c>
      <c r="I3345" t="s">
        <v>39</v>
      </c>
    </row>
    <row r="3346" spans="1:9" x14ac:dyDescent="0.3">
      <c r="A3346">
        <v>3344</v>
      </c>
      <c r="B3346">
        <v>24</v>
      </c>
      <c r="C3346" t="s">
        <v>13</v>
      </c>
      <c r="D3346" t="s">
        <v>202</v>
      </c>
      <c r="E3346" t="s">
        <v>34</v>
      </c>
      <c r="F3346">
        <v>2</v>
      </c>
      <c r="G3346">
        <v>55000</v>
      </c>
      <c r="H3346" t="s">
        <v>32</v>
      </c>
      <c r="I3346" t="s">
        <v>33</v>
      </c>
    </row>
    <row r="3347" spans="1:9" x14ac:dyDescent="0.3">
      <c r="A3347">
        <v>3345</v>
      </c>
      <c r="B3347">
        <v>36</v>
      </c>
      <c r="C3347" t="s">
        <v>8</v>
      </c>
      <c r="D3347" t="s">
        <v>18</v>
      </c>
      <c r="E3347" t="s">
        <v>84</v>
      </c>
      <c r="F3347">
        <v>12</v>
      </c>
      <c r="G3347">
        <v>170000</v>
      </c>
      <c r="H3347" t="s">
        <v>27</v>
      </c>
      <c r="I3347" t="s">
        <v>12</v>
      </c>
    </row>
    <row r="3348" spans="1:9" x14ac:dyDescent="0.3">
      <c r="A3348">
        <v>3346</v>
      </c>
      <c r="B3348">
        <v>30</v>
      </c>
      <c r="C3348" t="s">
        <v>13</v>
      </c>
      <c r="D3348" t="s">
        <v>202</v>
      </c>
      <c r="E3348" t="s">
        <v>10</v>
      </c>
      <c r="F3348">
        <v>5</v>
      </c>
      <c r="G3348">
        <v>90000</v>
      </c>
      <c r="H3348" t="s">
        <v>16</v>
      </c>
      <c r="I3348" t="s">
        <v>17</v>
      </c>
    </row>
    <row r="3349" spans="1:9" x14ac:dyDescent="0.3">
      <c r="A3349">
        <v>3347</v>
      </c>
      <c r="B3349">
        <v>29</v>
      </c>
      <c r="C3349" t="s">
        <v>8</v>
      </c>
      <c r="D3349" t="s">
        <v>202</v>
      </c>
      <c r="E3349" t="s">
        <v>210</v>
      </c>
      <c r="F3349">
        <v>4</v>
      </c>
      <c r="G3349">
        <v>80000</v>
      </c>
      <c r="H3349" t="s">
        <v>16</v>
      </c>
      <c r="I3349" t="s">
        <v>23</v>
      </c>
    </row>
    <row r="3350" spans="1:9" x14ac:dyDescent="0.3">
      <c r="A3350">
        <v>3348</v>
      </c>
      <c r="B3350">
        <v>42</v>
      </c>
      <c r="C3350" t="s">
        <v>8</v>
      </c>
      <c r="D3350" t="s">
        <v>203</v>
      </c>
      <c r="E3350" t="s">
        <v>25</v>
      </c>
      <c r="F3350">
        <v>14</v>
      </c>
      <c r="G3350">
        <v>180000</v>
      </c>
      <c r="H3350" t="s">
        <v>32</v>
      </c>
      <c r="I3350" t="s">
        <v>12</v>
      </c>
    </row>
    <row r="3351" spans="1:9" x14ac:dyDescent="0.3">
      <c r="A3351">
        <v>3349</v>
      </c>
      <c r="B3351">
        <v>26</v>
      </c>
      <c r="C3351" t="s">
        <v>8</v>
      </c>
      <c r="D3351" t="s">
        <v>202</v>
      </c>
      <c r="E3351" t="s">
        <v>34</v>
      </c>
      <c r="F3351">
        <v>2</v>
      </c>
      <c r="G3351">
        <v>60000</v>
      </c>
      <c r="H3351" t="s">
        <v>20</v>
      </c>
      <c r="I3351" t="s">
        <v>23</v>
      </c>
    </row>
    <row r="3352" spans="1:9" x14ac:dyDescent="0.3">
      <c r="A3352">
        <v>3350</v>
      </c>
      <c r="B3352">
        <v>35</v>
      </c>
      <c r="C3352" t="s">
        <v>13</v>
      </c>
      <c r="D3352" t="s">
        <v>203</v>
      </c>
      <c r="E3352" t="s">
        <v>15</v>
      </c>
      <c r="F3352">
        <v>9</v>
      </c>
      <c r="G3352">
        <v>120000</v>
      </c>
      <c r="H3352" t="s">
        <v>27</v>
      </c>
      <c r="I3352" t="s">
        <v>12</v>
      </c>
    </row>
    <row r="3353" spans="1:9" x14ac:dyDescent="0.3">
      <c r="A3353">
        <v>3351</v>
      </c>
      <c r="B3353">
        <v>27</v>
      </c>
      <c r="C3353" t="s">
        <v>13</v>
      </c>
      <c r="D3353" t="s">
        <v>202</v>
      </c>
      <c r="E3353" t="s">
        <v>10</v>
      </c>
      <c r="F3353">
        <v>3</v>
      </c>
      <c r="G3353">
        <v>70000</v>
      </c>
      <c r="H3353" t="s">
        <v>32</v>
      </c>
      <c r="I3353" t="s">
        <v>12</v>
      </c>
    </row>
    <row r="3354" spans="1:9" x14ac:dyDescent="0.3">
      <c r="A3354">
        <v>3352</v>
      </c>
      <c r="B3354">
        <v>48</v>
      </c>
      <c r="C3354" t="s">
        <v>8</v>
      </c>
      <c r="D3354" t="s">
        <v>18</v>
      </c>
      <c r="E3354" t="s">
        <v>211</v>
      </c>
      <c r="F3354">
        <v>18</v>
      </c>
      <c r="G3354">
        <v>210000</v>
      </c>
      <c r="H3354" t="s">
        <v>20</v>
      </c>
      <c r="I3354" t="s">
        <v>56</v>
      </c>
    </row>
    <row r="3355" spans="1:9" x14ac:dyDescent="0.3">
      <c r="A3355">
        <v>3353</v>
      </c>
      <c r="B3355">
        <v>34</v>
      </c>
      <c r="C3355" t="s">
        <v>8</v>
      </c>
      <c r="D3355" t="s">
        <v>203</v>
      </c>
      <c r="E3355" t="s">
        <v>60</v>
      </c>
      <c r="F3355">
        <v>9</v>
      </c>
      <c r="G3355">
        <v>140000</v>
      </c>
      <c r="H3355" t="s">
        <v>11</v>
      </c>
      <c r="I3355" t="s">
        <v>44</v>
      </c>
    </row>
    <row r="3356" spans="1:9" x14ac:dyDescent="0.3">
      <c r="A3356">
        <v>3354</v>
      </c>
      <c r="B3356">
        <v>23</v>
      </c>
      <c r="C3356" t="s">
        <v>13</v>
      </c>
      <c r="D3356" t="s">
        <v>202</v>
      </c>
      <c r="E3356" t="s">
        <v>10</v>
      </c>
      <c r="F3356">
        <v>1</v>
      </c>
      <c r="G3356">
        <v>50000</v>
      </c>
      <c r="H3356" t="s">
        <v>32</v>
      </c>
      <c r="I3356" t="s">
        <v>12</v>
      </c>
    </row>
    <row r="3357" spans="1:9" x14ac:dyDescent="0.3">
      <c r="A3357">
        <v>3355</v>
      </c>
      <c r="B3357">
        <v>32</v>
      </c>
      <c r="C3357" t="s">
        <v>8</v>
      </c>
      <c r="D3357" t="s">
        <v>203</v>
      </c>
      <c r="E3357" t="s">
        <v>25</v>
      </c>
      <c r="F3357">
        <v>7</v>
      </c>
      <c r="G3357">
        <v>110000</v>
      </c>
      <c r="H3357" t="s">
        <v>32</v>
      </c>
      <c r="I3357" t="s">
        <v>33</v>
      </c>
    </row>
    <row r="3358" spans="1:9" x14ac:dyDescent="0.3">
      <c r="A3358">
        <v>3356</v>
      </c>
      <c r="B3358">
        <v>25</v>
      </c>
      <c r="C3358" t="s">
        <v>13</v>
      </c>
      <c r="D3358" t="s">
        <v>203</v>
      </c>
      <c r="E3358" t="s">
        <v>10</v>
      </c>
      <c r="F3358">
        <v>2</v>
      </c>
      <c r="G3358">
        <v>60000</v>
      </c>
      <c r="H3358" t="s">
        <v>16</v>
      </c>
      <c r="I3358" t="s">
        <v>12</v>
      </c>
    </row>
    <row r="3359" spans="1:9" x14ac:dyDescent="0.3">
      <c r="A3359">
        <v>3357</v>
      </c>
      <c r="B3359">
        <v>37</v>
      </c>
      <c r="C3359" t="s">
        <v>8</v>
      </c>
      <c r="D3359" t="s">
        <v>202</v>
      </c>
      <c r="E3359" t="s">
        <v>15</v>
      </c>
      <c r="F3359">
        <v>11</v>
      </c>
      <c r="G3359">
        <v>160000</v>
      </c>
      <c r="H3359" t="s">
        <v>32</v>
      </c>
      <c r="I3359" t="s">
        <v>33</v>
      </c>
    </row>
    <row r="3360" spans="1:9" x14ac:dyDescent="0.3">
      <c r="A3360">
        <v>3358</v>
      </c>
      <c r="B3360">
        <v>28</v>
      </c>
      <c r="C3360" t="s">
        <v>8</v>
      </c>
      <c r="D3360" t="s">
        <v>202</v>
      </c>
      <c r="E3360" t="s">
        <v>10</v>
      </c>
      <c r="F3360">
        <v>4</v>
      </c>
      <c r="G3360">
        <v>75000</v>
      </c>
      <c r="H3360" t="s">
        <v>16</v>
      </c>
      <c r="I3360" t="s">
        <v>17</v>
      </c>
    </row>
    <row r="3361" spans="1:9" x14ac:dyDescent="0.3">
      <c r="A3361">
        <v>3359</v>
      </c>
      <c r="B3361">
        <v>41</v>
      </c>
      <c r="C3361" t="s">
        <v>13</v>
      </c>
      <c r="D3361" t="s">
        <v>18</v>
      </c>
      <c r="E3361" t="s">
        <v>211</v>
      </c>
      <c r="F3361">
        <v>16</v>
      </c>
      <c r="G3361">
        <v>200000</v>
      </c>
      <c r="H3361" t="s">
        <v>16</v>
      </c>
      <c r="I3361" t="s">
        <v>39</v>
      </c>
    </row>
    <row r="3362" spans="1:9" x14ac:dyDescent="0.3">
      <c r="A3362">
        <v>3360</v>
      </c>
      <c r="B3362">
        <v>34</v>
      </c>
      <c r="C3362" t="s">
        <v>8</v>
      </c>
      <c r="D3362" t="s">
        <v>203</v>
      </c>
      <c r="E3362" t="s">
        <v>15</v>
      </c>
      <c r="F3362">
        <v>8</v>
      </c>
      <c r="G3362">
        <v>100000</v>
      </c>
      <c r="H3362" t="s">
        <v>27</v>
      </c>
      <c r="I3362" t="s">
        <v>28</v>
      </c>
    </row>
    <row r="3363" spans="1:9" x14ac:dyDescent="0.3">
      <c r="A3363">
        <v>3361</v>
      </c>
      <c r="B3363">
        <v>24</v>
      </c>
      <c r="C3363" t="s">
        <v>13</v>
      </c>
      <c r="D3363" t="s">
        <v>202</v>
      </c>
      <c r="E3363" t="s">
        <v>34</v>
      </c>
      <c r="F3363">
        <v>2</v>
      </c>
      <c r="G3363">
        <v>55000</v>
      </c>
      <c r="H3363" t="s">
        <v>32</v>
      </c>
      <c r="I3363" t="s">
        <v>23</v>
      </c>
    </row>
    <row r="3364" spans="1:9" x14ac:dyDescent="0.3">
      <c r="A3364">
        <v>3362</v>
      </c>
      <c r="B3364">
        <v>36</v>
      </c>
      <c r="C3364" t="s">
        <v>8</v>
      </c>
      <c r="D3364" t="s">
        <v>18</v>
      </c>
      <c r="E3364" t="s">
        <v>84</v>
      </c>
      <c r="F3364">
        <v>12</v>
      </c>
      <c r="G3364">
        <v>170000</v>
      </c>
      <c r="H3364" t="s">
        <v>11</v>
      </c>
      <c r="I3364" t="s">
        <v>23</v>
      </c>
    </row>
    <row r="3365" spans="1:9" x14ac:dyDescent="0.3">
      <c r="A3365">
        <v>3363</v>
      </c>
      <c r="B3365">
        <v>30</v>
      </c>
      <c r="C3365" t="s">
        <v>13</v>
      </c>
      <c r="D3365" t="s">
        <v>202</v>
      </c>
      <c r="E3365" t="s">
        <v>10</v>
      </c>
      <c r="F3365">
        <v>5</v>
      </c>
      <c r="G3365">
        <v>90000</v>
      </c>
      <c r="H3365" t="s">
        <v>20</v>
      </c>
      <c r="I3365" t="s">
        <v>12</v>
      </c>
    </row>
    <row r="3366" spans="1:9" x14ac:dyDescent="0.3">
      <c r="A3366">
        <v>3364</v>
      </c>
      <c r="B3366">
        <v>29</v>
      </c>
      <c r="C3366" t="s">
        <v>8</v>
      </c>
      <c r="D3366" t="s">
        <v>202</v>
      </c>
      <c r="E3366" t="s">
        <v>210</v>
      </c>
      <c r="F3366">
        <v>4</v>
      </c>
      <c r="G3366">
        <v>80000</v>
      </c>
      <c r="H3366" t="s">
        <v>27</v>
      </c>
      <c r="I3366" t="s">
        <v>30</v>
      </c>
    </row>
    <row r="3367" spans="1:9" x14ac:dyDescent="0.3">
      <c r="A3367">
        <v>3365</v>
      </c>
      <c r="B3367">
        <v>42</v>
      </c>
      <c r="C3367" t="s">
        <v>8</v>
      </c>
      <c r="D3367" t="s">
        <v>203</v>
      </c>
      <c r="E3367" t="s">
        <v>25</v>
      </c>
      <c r="F3367">
        <v>14</v>
      </c>
      <c r="G3367">
        <v>180000</v>
      </c>
      <c r="H3367" t="s">
        <v>16</v>
      </c>
      <c r="I3367" t="s">
        <v>12</v>
      </c>
    </row>
    <row r="3368" spans="1:9" x14ac:dyDescent="0.3">
      <c r="A3368">
        <v>3366</v>
      </c>
      <c r="B3368">
        <v>26</v>
      </c>
      <c r="C3368" t="s">
        <v>8</v>
      </c>
      <c r="D3368" t="s">
        <v>202</v>
      </c>
      <c r="E3368" t="s">
        <v>34</v>
      </c>
      <c r="F3368">
        <v>2</v>
      </c>
      <c r="G3368">
        <v>60000</v>
      </c>
      <c r="H3368" t="s">
        <v>11</v>
      </c>
      <c r="I3368" t="s">
        <v>44</v>
      </c>
    </row>
    <row r="3369" spans="1:9" x14ac:dyDescent="0.3">
      <c r="A3369">
        <v>3367</v>
      </c>
      <c r="B3369">
        <v>35</v>
      </c>
      <c r="C3369" t="s">
        <v>13</v>
      </c>
      <c r="D3369" t="s">
        <v>203</v>
      </c>
      <c r="E3369" t="s">
        <v>15</v>
      </c>
      <c r="F3369">
        <v>9</v>
      </c>
      <c r="G3369">
        <v>120000</v>
      </c>
      <c r="H3369" t="s">
        <v>27</v>
      </c>
      <c r="I3369" t="s">
        <v>12</v>
      </c>
    </row>
    <row r="3370" spans="1:9" x14ac:dyDescent="0.3">
      <c r="A3370">
        <v>3368</v>
      </c>
      <c r="B3370">
        <v>27</v>
      </c>
      <c r="C3370" t="s">
        <v>13</v>
      </c>
      <c r="D3370" t="s">
        <v>202</v>
      </c>
      <c r="E3370" t="s">
        <v>10</v>
      </c>
      <c r="F3370">
        <v>3</v>
      </c>
      <c r="G3370">
        <v>70000</v>
      </c>
      <c r="H3370" t="s">
        <v>20</v>
      </c>
      <c r="I3370" t="s">
        <v>12</v>
      </c>
    </row>
    <row r="3371" spans="1:9" x14ac:dyDescent="0.3">
      <c r="A3371">
        <v>3369</v>
      </c>
      <c r="B3371">
        <v>48</v>
      </c>
      <c r="C3371" t="s">
        <v>8</v>
      </c>
      <c r="D3371" t="s">
        <v>18</v>
      </c>
      <c r="E3371" t="s">
        <v>211</v>
      </c>
      <c r="F3371">
        <v>18</v>
      </c>
      <c r="G3371">
        <v>210000</v>
      </c>
      <c r="H3371" t="s">
        <v>20</v>
      </c>
      <c r="I3371" t="s">
        <v>23</v>
      </c>
    </row>
    <row r="3372" spans="1:9" x14ac:dyDescent="0.3">
      <c r="A3372">
        <v>3370</v>
      </c>
      <c r="B3372">
        <v>34</v>
      </c>
      <c r="C3372" t="s">
        <v>8</v>
      </c>
      <c r="D3372" t="s">
        <v>203</v>
      </c>
      <c r="E3372" t="s">
        <v>60</v>
      </c>
      <c r="F3372">
        <v>9</v>
      </c>
      <c r="G3372">
        <v>140000</v>
      </c>
      <c r="H3372" t="s">
        <v>32</v>
      </c>
      <c r="I3372" t="s">
        <v>23</v>
      </c>
    </row>
    <row r="3373" spans="1:9" x14ac:dyDescent="0.3">
      <c r="A3373">
        <v>3371</v>
      </c>
      <c r="B3373">
        <v>23</v>
      </c>
      <c r="C3373" t="s">
        <v>13</v>
      </c>
      <c r="D3373" t="s">
        <v>202</v>
      </c>
      <c r="E3373" t="s">
        <v>10</v>
      </c>
      <c r="F3373">
        <v>1</v>
      </c>
      <c r="G3373">
        <v>50000</v>
      </c>
      <c r="H3373" t="s">
        <v>27</v>
      </c>
      <c r="I3373" t="s">
        <v>12</v>
      </c>
    </row>
    <row r="3374" spans="1:9" x14ac:dyDescent="0.3">
      <c r="A3374">
        <v>3372</v>
      </c>
      <c r="B3374">
        <v>32</v>
      </c>
      <c r="C3374" t="s">
        <v>8</v>
      </c>
      <c r="D3374" t="s">
        <v>203</v>
      </c>
      <c r="E3374" t="s">
        <v>25</v>
      </c>
      <c r="F3374">
        <v>7</v>
      </c>
      <c r="G3374">
        <v>110000</v>
      </c>
      <c r="H3374" t="s">
        <v>16</v>
      </c>
      <c r="I3374" t="s">
        <v>17</v>
      </c>
    </row>
    <row r="3375" spans="1:9" x14ac:dyDescent="0.3">
      <c r="A3375">
        <v>3373</v>
      </c>
      <c r="B3375">
        <v>25</v>
      </c>
      <c r="C3375" t="s">
        <v>13</v>
      </c>
      <c r="D3375" t="s">
        <v>203</v>
      </c>
      <c r="E3375" t="s">
        <v>10</v>
      </c>
      <c r="F3375">
        <v>2</v>
      </c>
      <c r="G3375">
        <v>60000</v>
      </c>
      <c r="H3375" t="s">
        <v>11</v>
      </c>
      <c r="I3375" t="s">
        <v>12</v>
      </c>
    </row>
    <row r="3376" spans="1:9" x14ac:dyDescent="0.3">
      <c r="A3376">
        <v>3374</v>
      </c>
      <c r="B3376">
        <v>37</v>
      </c>
      <c r="C3376" t="s">
        <v>8</v>
      </c>
      <c r="D3376" t="s">
        <v>202</v>
      </c>
      <c r="E3376" t="s">
        <v>15</v>
      </c>
      <c r="F3376">
        <v>11</v>
      </c>
      <c r="G3376">
        <v>160000</v>
      </c>
      <c r="H3376" t="s">
        <v>16</v>
      </c>
      <c r="I3376" t="s">
        <v>39</v>
      </c>
    </row>
    <row r="3377" spans="1:9" x14ac:dyDescent="0.3">
      <c r="A3377">
        <v>3375</v>
      </c>
      <c r="B3377">
        <v>28</v>
      </c>
      <c r="C3377" t="s">
        <v>8</v>
      </c>
      <c r="D3377" t="s">
        <v>202</v>
      </c>
      <c r="E3377" t="s">
        <v>10</v>
      </c>
      <c r="F3377">
        <v>4</v>
      </c>
      <c r="G3377">
        <v>75000</v>
      </c>
      <c r="H3377" t="s">
        <v>27</v>
      </c>
      <c r="I3377" t="s">
        <v>30</v>
      </c>
    </row>
    <row r="3378" spans="1:9" x14ac:dyDescent="0.3">
      <c r="A3378">
        <v>3376</v>
      </c>
      <c r="B3378">
        <v>41</v>
      </c>
      <c r="C3378" t="s">
        <v>13</v>
      </c>
      <c r="D3378" t="s">
        <v>18</v>
      </c>
      <c r="E3378" t="s">
        <v>211</v>
      </c>
      <c r="F3378">
        <v>16</v>
      </c>
      <c r="G3378">
        <v>200000</v>
      </c>
      <c r="H3378" t="s">
        <v>20</v>
      </c>
      <c r="I3378" t="s">
        <v>12</v>
      </c>
    </row>
    <row r="3379" spans="1:9" x14ac:dyDescent="0.3">
      <c r="A3379">
        <v>3377</v>
      </c>
      <c r="B3379">
        <v>34</v>
      </c>
      <c r="C3379" t="s">
        <v>8</v>
      </c>
      <c r="D3379" t="s">
        <v>203</v>
      </c>
      <c r="E3379" t="s">
        <v>15</v>
      </c>
      <c r="F3379">
        <v>8</v>
      </c>
      <c r="G3379">
        <v>100000</v>
      </c>
      <c r="H3379" t="s">
        <v>16</v>
      </c>
      <c r="I3379" t="s">
        <v>17</v>
      </c>
    </row>
    <row r="3380" spans="1:9" x14ac:dyDescent="0.3">
      <c r="A3380">
        <v>3378</v>
      </c>
      <c r="B3380">
        <v>24</v>
      </c>
      <c r="C3380" t="s">
        <v>13</v>
      </c>
      <c r="D3380" t="s">
        <v>202</v>
      </c>
      <c r="E3380" t="s">
        <v>34</v>
      </c>
      <c r="F3380">
        <v>2</v>
      </c>
      <c r="G3380">
        <v>55000</v>
      </c>
      <c r="H3380" t="s">
        <v>20</v>
      </c>
      <c r="I3380" t="s">
        <v>56</v>
      </c>
    </row>
    <row r="3381" spans="1:9" x14ac:dyDescent="0.3">
      <c r="A3381">
        <v>3379</v>
      </c>
      <c r="B3381">
        <v>36</v>
      </c>
      <c r="C3381" t="s">
        <v>8</v>
      </c>
      <c r="D3381" t="s">
        <v>18</v>
      </c>
      <c r="E3381" t="s">
        <v>84</v>
      </c>
      <c r="F3381">
        <v>12</v>
      </c>
      <c r="G3381">
        <v>170000</v>
      </c>
      <c r="H3381" t="s">
        <v>27</v>
      </c>
      <c r="I3381" t="s">
        <v>30</v>
      </c>
    </row>
    <row r="3382" spans="1:9" x14ac:dyDescent="0.3">
      <c r="A3382">
        <v>3380</v>
      </c>
      <c r="B3382">
        <v>30</v>
      </c>
      <c r="C3382" t="s">
        <v>13</v>
      </c>
      <c r="D3382" t="s">
        <v>202</v>
      </c>
      <c r="E3382" t="s">
        <v>10</v>
      </c>
      <c r="F3382">
        <v>5</v>
      </c>
      <c r="G3382">
        <v>90000</v>
      </c>
      <c r="H3382" t="s">
        <v>16</v>
      </c>
      <c r="I3382" t="s">
        <v>39</v>
      </c>
    </row>
    <row r="3383" spans="1:9" x14ac:dyDescent="0.3">
      <c r="A3383">
        <v>3381</v>
      </c>
      <c r="B3383">
        <v>29</v>
      </c>
      <c r="C3383" t="s">
        <v>8</v>
      </c>
      <c r="D3383" t="s">
        <v>202</v>
      </c>
      <c r="E3383" t="s">
        <v>210</v>
      </c>
      <c r="F3383">
        <v>4</v>
      </c>
      <c r="G3383">
        <v>80000</v>
      </c>
      <c r="H3383" t="s">
        <v>20</v>
      </c>
      <c r="I3383" t="s">
        <v>12</v>
      </c>
    </row>
    <row r="3384" spans="1:9" x14ac:dyDescent="0.3">
      <c r="A3384">
        <v>3382</v>
      </c>
      <c r="B3384">
        <v>42</v>
      </c>
      <c r="C3384" t="s">
        <v>8</v>
      </c>
      <c r="D3384" t="s">
        <v>203</v>
      </c>
      <c r="E3384" t="s">
        <v>25</v>
      </c>
      <c r="F3384">
        <v>14</v>
      </c>
      <c r="G3384">
        <v>180000</v>
      </c>
      <c r="H3384" t="s">
        <v>16</v>
      </c>
      <c r="I3384" t="s">
        <v>12</v>
      </c>
    </row>
    <row r="3385" spans="1:9" x14ac:dyDescent="0.3">
      <c r="A3385">
        <v>3383</v>
      </c>
      <c r="B3385">
        <v>26</v>
      </c>
      <c r="C3385" t="s">
        <v>8</v>
      </c>
      <c r="D3385" t="s">
        <v>202</v>
      </c>
      <c r="E3385" t="s">
        <v>34</v>
      </c>
      <c r="F3385">
        <v>2</v>
      </c>
      <c r="G3385">
        <v>60000</v>
      </c>
      <c r="H3385" t="s">
        <v>27</v>
      </c>
      <c r="I3385" t="s">
        <v>30</v>
      </c>
    </row>
    <row r="3386" spans="1:9" x14ac:dyDescent="0.3">
      <c r="A3386">
        <v>3384</v>
      </c>
      <c r="B3386">
        <v>35</v>
      </c>
      <c r="C3386" t="s">
        <v>13</v>
      </c>
      <c r="D3386" t="s">
        <v>203</v>
      </c>
      <c r="E3386" t="s">
        <v>15</v>
      </c>
      <c r="F3386">
        <v>9</v>
      </c>
      <c r="G3386">
        <v>120000</v>
      </c>
      <c r="H3386" t="s">
        <v>16</v>
      </c>
      <c r="I3386" t="s">
        <v>12</v>
      </c>
    </row>
    <row r="3387" spans="1:9" x14ac:dyDescent="0.3">
      <c r="A3387">
        <v>3385</v>
      </c>
      <c r="B3387">
        <v>28</v>
      </c>
      <c r="C3387" t="s">
        <v>8</v>
      </c>
      <c r="D3387" t="s">
        <v>203</v>
      </c>
      <c r="E3387" t="s">
        <v>91</v>
      </c>
      <c r="F3387">
        <v>5</v>
      </c>
      <c r="G3387">
        <v>80000</v>
      </c>
      <c r="H3387" t="s">
        <v>11</v>
      </c>
      <c r="I3387" t="s">
        <v>23</v>
      </c>
    </row>
    <row r="3388" spans="1:9" x14ac:dyDescent="0.3">
      <c r="A3388">
        <v>3386</v>
      </c>
      <c r="B3388">
        <v>30</v>
      </c>
      <c r="C3388" t="s">
        <v>13</v>
      </c>
      <c r="D3388" t="s">
        <v>202</v>
      </c>
      <c r="E3388" t="s">
        <v>165</v>
      </c>
      <c r="F3388">
        <v>4</v>
      </c>
      <c r="G3388">
        <v>60000</v>
      </c>
      <c r="H3388" t="s">
        <v>20</v>
      </c>
      <c r="I3388" t="s">
        <v>12</v>
      </c>
    </row>
    <row r="3389" spans="1:9" x14ac:dyDescent="0.3">
      <c r="A3389">
        <v>3387</v>
      </c>
      <c r="B3389">
        <v>25</v>
      </c>
      <c r="C3389" t="s">
        <v>8</v>
      </c>
      <c r="D3389" t="s">
        <v>202</v>
      </c>
      <c r="E3389" t="s">
        <v>115</v>
      </c>
      <c r="F3389">
        <v>2</v>
      </c>
      <c r="G3389">
        <v>50000</v>
      </c>
      <c r="H3389" t="s">
        <v>27</v>
      </c>
      <c r="I3389" t="s">
        <v>12</v>
      </c>
    </row>
    <row r="3390" spans="1:9" x14ac:dyDescent="0.3">
      <c r="A3390">
        <v>3388</v>
      </c>
      <c r="B3390">
        <v>45</v>
      </c>
      <c r="C3390" t="s">
        <v>13</v>
      </c>
      <c r="D3390" t="s">
        <v>203</v>
      </c>
      <c r="E3390" t="s">
        <v>161</v>
      </c>
      <c r="F3390">
        <v>18</v>
      </c>
      <c r="G3390">
        <v>160000</v>
      </c>
      <c r="H3390" t="s">
        <v>20</v>
      </c>
      <c r="I3390" t="s">
        <v>23</v>
      </c>
    </row>
    <row r="3391" spans="1:9" x14ac:dyDescent="0.3">
      <c r="A3391">
        <v>3389</v>
      </c>
      <c r="B3391">
        <v>33</v>
      </c>
      <c r="C3391" t="s">
        <v>8</v>
      </c>
      <c r="D3391" t="s">
        <v>18</v>
      </c>
      <c r="E3391" t="s">
        <v>198</v>
      </c>
      <c r="F3391">
        <v>9</v>
      </c>
      <c r="G3391">
        <v>120000</v>
      </c>
      <c r="H3391" t="s">
        <v>32</v>
      </c>
      <c r="I3391" t="s">
        <v>23</v>
      </c>
    </row>
    <row r="3392" spans="1:9" x14ac:dyDescent="0.3">
      <c r="A3392">
        <v>3390</v>
      </c>
      <c r="B3392">
        <v>22</v>
      </c>
      <c r="C3392" t="s">
        <v>13</v>
      </c>
      <c r="D3392" t="s">
        <v>213</v>
      </c>
      <c r="E3392" t="s">
        <v>129</v>
      </c>
      <c r="F3392">
        <v>0</v>
      </c>
      <c r="G3392">
        <v>40000</v>
      </c>
      <c r="H3392" t="s">
        <v>16</v>
      </c>
      <c r="I3392" t="s">
        <v>17</v>
      </c>
    </row>
    <row r="3393" spans="1:9" x14ac:dyDescent="0.3">
      <c r="A3393">
        <v>3391</v>
      </c>
      <c r="B3393">
        <v>36</v>
      </c>
      <c r="C3393" t="s">
        <v>8</v>
      </c>
      <c r="D3393" t="s">
        <v>202</v>
      </c>
      <c r="E3393" t="s">
        <v>91</v>
      </c>
      <c r="F3393">
        <v>10</v>
      </c>
      <c r="G3393">
        <v>100000</v>
      </c>
      <c r="H3393" t="s">
        <v>32</v>
      </c>
      <c r="I3393" t="s">
        <v>33</v>
      </c>
    </row>
    <row r="3394" spans="1:9" x14ac:dyDescent="0.3">
      <c r="A3394">
        <v>3392</v>
      </c>
      <c r="B3394">
        <v>29</v>
      </c>
      <c r="C3394" t="s">
        <v>13</v>
      </c>
      <c r="D3394" t="s">
        <v>203</v>
      </c>
      <c r="E3394" t="s">
        <v>132</v>
      </c>
      <c r="F3394">
        <v>4</v>
      </c>
      <c r="G3394">
        <v>75000</v>
      </c>
      <c r="H3394" t="s">
        <v>20</v>
      </c>
      <c r="I3394" t="s">
        <v>56</v>
      </c>
    </row>
    <row r="3395" spans="1:9" x14ac:dyDescent="0.3">
      <c r="A3395">
        <v>3393</v>
      </c>
      <c r="B3395">
        <v>42</v>
      </c>
      <c r="C3395" t="s">
        <v>8</v>
      </c>
      <c r="D3395" t="s">
        <v>18</v>
      </c>
      <c r="E3395" t="s">
        <v>198</v>
      </c>
      <c r="F3395">
        <v>16</v>
      </c>
      <c r="G3395">
        <v>140000</v>
      </c>
      <c r="H3395" t="s">
        <v>32</v>
      </c>
      <c r="I3395" t="s">
        <v>33</v>
      </c>
    </row>
    <row r="3396" spans="1:9" x14ac:dyDescent="0.3">
      <c r="A3396">
        <v>3394</v>
      </c>
      <c r="B3396">
        <v>27</v>
      </c>
      <c r="C3396" t="s">
        <v>13</v>
      </c>
      <c r="D3396" t="s">
        <v>202</v>
      </c>
      <c r="E3396" t="s">
        <v>165</v>
      </c>
      <c r="F3396">
        <v>2</v>
      </c>
      <c r="G3396">
        <v>50000</v>
      </c>
      <c r="H3396" t="s">
        <v>32</v>
      </c>
      <c r="I3396" t="s">
        <v>33</v>
      </c>
    </row>
    <row r="3397" spans="1:9" x14ac:dyDescent="0.3">
      <c r="A3397">
        <v>3395</v>
      </c>
      <c r="B3397">
        <v>38</v>
      </c>
      <c r="C3397" t="s">
        <v>8</v>
      </c>
      <c r="D3397" t="s">
        <v>203</v>
      </c>
      <c r="E3397" t="s">
        <v>161</v>
      </c>
      <c r="F3397">
        <v>11</v>
      </c>
      <c r="G3397">
        <v>110000</v>
      </c>
      <c r="H3397" t="s">
        <v>11</v>
      </c>
      <c r="I3397" t="s">
        <v>23</v>
      </c>
    </row>
    <row r="3398" spans="1:9" x14ac:dyDescent="0.3">
      <c r="A3398">
        <v>3396</v>
      </c>
      <c r="B3398">
        <v>24</v>
      </c>
      <c r="C3398" t="s">
        <v>13</v>
      </c>
      <c r="D3398" t="s">
        <v>202</v>
      </c>
      <c r="E3398" t="s">
        <v>91</v>
      </c>
      <c r="F3398">
        <v>1</v>
      </c>
      <c r="G3398">
        <v>45000</v>
      </c>
      <c r="H3398" t="s">
        <v>16</v>
      </c>
      <c r="I3398" t="s">
        <v>17</v>
      </c>
    </row>
    <row r="3399" spans="1:9" x14ac:dyDescent="0.3">
      <c r="A3399">
        <v>3397</v>
      </c>
      <c r="B3399">
        <v>31</v>
      </c>
      <c r="C3399" t="s">
        <v>8</v>
      </c>
      <c r="D3399" t="s">
        <v>213</v>
      </c>
      <c r="E3399" t="s">
        <v>115</v>
      </c>
      <c r="F3399">
        <v>4</v>
      </c>
      <c r="G3399">
        <v>55000</v>
      </c>
      <c r="H3399" t="s">
        <v>11</v>
      </c>
      <c r="I3399" t="s">
        <v>44</v>
      </c>
    </row>
    <row r="3400" spans="1:9" x14ac:dyDescent="0.3">
      <c r="A3400">
        <v>3398</v>
      </c>
      <c r="B3400">
        <v>39</v>
      </c>
      <c r="C3400" t="s">
        <v>13</v>
      </c>
      <c r="D3400" t="s">
        <v>18</v>
      </c>
      <c r="E3400" t="s">
        <v>198</v>
      </c>
      <c r="F3400">
        <v>13</v>
      </c>
      <c r="G3400">
        <v>130000</v>
      </c>
      <c r="H3400" t="s">
        <v>16</v>
      </c>
      <c r="I3400" t="s">
        <v>23</v>
      </c>
    </row>
    <row r="3401" spans="1:9" x14ac:dyDescent="0.3">
      <c r="A3401">
        <v>3399</v>
      </c>
      <c r="B3401">
        <v>26</v>
      </c>
      <c r="C3401" t="s">
        <v>8</v>
      </c>
      <c r="D3401" t="s">
        <v>202</v>
      </c>
      <c r="E3401" t="s">
        <v>129</v>
      </c>
      <c r="F3401">
        <v>2</v>
      </c>
      <c r="G3401">
        <v>50000</v>
      </c>
      <c r="H3401" t="s">
        <v>27</v>
      </c>
      <c r="I3401" t="s">
        <v>12</v>
      </c>
    </row>
    <row r="3402" spans="1:9" x14ac:dyDescent="0.3">
      <c r="A3402">
        <v>3400</v>
      </c>
      <c r="B3402">
        <v>32</v>
      </c>
      <c r="C3402" t="s">
        <v>13</v>
      </c>
      <c r="D3402" t="s">
        <v>203</v>
      </c>
      <c r="E3402" t="s">
        <v>132</v>
      </c>
      <c r="F3402">
        <v>7</v>
      </c>
      <c r="G3402">
        <v>80000</v>
      </c>
      <c r="H3402" t="s">
        <v>16</v>
      </c>
      <c r="I3402" t="s">
        <v>12</v>
      </c>
    </row>
    <row r="3403" spans="1:9" x14ac:dyDescent="0.3">
      <c r="A3403">
        <v>3401</v>
      </c>
      <c r="B3403">
        <v>32</v>
      </c>
      <c r="C3403" t="s">
        <v>8</v>
      </c>
      <c r="D3403" t="s">
        <v>202</v>
      </c>
      <c r="E3403" t="s">
        <v>115</v>
      </c>
      <c r="F3403">
        <v>2</v>
      </c>
      <c r="G3403">
        <v>45000</v>
      </c>
      <c r="H3403" t="s">
        <v>27</v>
      </c>
      <c r="I3403" t="s">
        <v>12</v>
      </c>
    </row>
    <row r="3404" spans="1:9" x14ac:dyDescent="0.3">
      <c r="A3404">
        <v>3402</v>
      </c>
      <c r="B3404">
        <v>24</v>
      </c>
      <c r="C3404" t="s">
        <v>13</v>
      </c>
      <c r="D3404" t="s">
        <v>213</v>
      </c>
      <c r="E3404" t="s">
        <v>129</v>
      </c>
      <c r="F3404">
        <v>1</v>
      </c>
      <c r="G3404">
        <v>32000</v>
      </c>
      <c r="H3404" t="s">
        <v>16</v>
      </c>
      <c r="I3404" t="s">
        <v>17</v>
      </c>
    </row>
    <row r="3405" spans="1:9" x14ac:dyDescent="0.3">
      <c r="A3405">
        <v>3403</v>
      </c>
      <c r="B3405">
        <v>45</v>
      </c>
      <c r="C3405" t="s">
        <v>8</v>
      </c>
      <c r="D3405" t="s">
        <v>18</v>
      </c>
      <c r="E3405" t="s">
        <v>161</v>
      </c>
      <c r="F3405">
        <v>12</v>
      </c>
      <c r="G3405">
        <v>120000</v>
      </c>
      <c r="H3405" t="s">
        <v>16</v>
      </c>
      <c r="I3405" t="s">
        <v>23</v>
      </c>
    </row>
    <row r="3406" spans="1:9" x14ac:dyDescent="0.3">
      <c r="A3406">
        <v>3404</v>
      </c>
      <c r="B3406">
        <v>29</v>
      </c>
      <c r="C3406" t="s">
        <v>13</v>
      </c>
      <c r="D3406" t="s">
        <v>203</v>
      </c>
      <c r="E3406" t="s">
        <v>91</v>
      </c>
      <c r="F3406">
        <v>4</v>
      </c>
      <c r="G3406">
        <v>65000</v>
      </c>
      <c r="H3406" t="s">
        <v>16</v>
      </c>
      <c r="I3406" t="s">
        <v>12</v>
      </c>
    </row>
    <row r="3407" spans="1:9" x14ac:dyDescent="0.3">
      <c r="A3407">
        <v>3405</v>
      </c>
      <c r="B3407">
        <v>38</v>
      </c>
      <c r="C3407" t="s">
        <v>8</v>
      </c>
      <c r="D3407" t="s">
        <v>202</v>
      </c>
      <c r="E3407" t="s">
        <v>132</v>
      </c>
      <c r="F3407">
        <v>8</v>
      </c>
      <c r="G3407">
        <v>95000</v>
      </c>
      <c r="H3407" t="s">
        <v>27</v>
      </c>
      <c r="I3407" t="s">
        <v>12</v>
      </c>
    </row>
    <row r="3408" spans="1:9" x14ac:dyDescent="0.3">
      <c r="A3408">
        <v>3406</v>
      </c>
      <c r="B3408">
        <v>27</v>
      </c>
      <c r="C3408" t="s">
        <v>13</v>
      </c>
      <c r="D3408" t="s">
        <v>203</v>
      </c>
      <c r="E3408" t="s">
        <v>198</v>
      </c>
      <c r="F3408">
        <v>5</v>
      </c>
      <c r="G3408">
        <v>80000</v>
      </c>
      <c r="H3408" t="s">
        <v>16</v>
      </c>
      <c r="I3408" t="s">
        <v>12</v>
      </c>
    </row>
    <row r="3409" spans="1:9" x14ac:dyDescent="0.3">
      <c r="A3409">
        <v>3407</v>
      </c>
      <c r="B3409">
        <v>31</v>
      </c>
      <c r="C3409" t="s">
        <v>13</v>
      </c>
      <c r="D3409" t="s">
        <v>213</v>
      </c>
      <c r="E3409" t="s">
        <v>165</v>
      </c>
      <c r="F3409">
        <v>3</v>
      </c>
      <c r="G3409">
        <v>38000</v>
      </c>
      <c r="H3409" t="s">
        <v>20</v>
      </c>
      <c r="I3409" t="s">
        <v>12</v>
      </c>
    </row>
    <row r="3410" spans="1:9" x14ac:dyDescent="0.3">
      <c r="A3410">
        <v>3408</v>
      </c>
      <c r="B3410">
        <v>42</v>
      </c>
      <c r="C3410" t="s">
        <v>8</v>
      </c>
      <c r="D3410" t="s">
        <v>203</v>
      </c>
      <c r="E3410" t="s">
        <v>91</v>
      </c>
      <c r="F3410">
        <v>10</v>
      </c>
      <c r="G3410">
        <v>110000</v>
      </c>
      <c r="H3410" t="s">
        <v>20</v>
      </c>
      <c r="I3410" t="s">
        <v>12</v>
      </c>
    </row>
    <row r="3411" spans="1:9" x14ac:dyDescent="0.3">
      <c r="A3411">
        <v>3409</v>
      </c>
      <c r="B3411">
        <v>26</v>
      </c>
      <c r="C3411" t="s">
        <v>13</v>
      </c>
      <c r="D3411" t="s">
        <v>202</v>
      </c>
      <c r="E3411" t="s">
        <v>115</v>
      </c>
      <c r="F3411">
        <v>2</v>
      </c>
      <c r="G3411">
        <v>45000</v>
      </c>
      <c r="H3411" t="s">
        <v>16</v>
      </c>
      <c r="I3411" t="s">
        <v>12</v>
      </c>
    </row>
    <row r="3412" spans="1:9" x14ac:dyDescent="0.3">
      <c r="A3412">
        <v>3410</v>
      </c>
      <c r="B3412">
        <v>36</v>
      </c>
      <c r="C3412" t="s">
        <v>8</v>
      </c>
      <c r="D3412" t="s">
        <v>203</v>
      </c>
      <c r="E3412" t="s">
        <v>132</v>
      </c>
      <c r="F3412">
        <v>7</v>
      </c>
      <c r="G3412">
        <v>89000</v>
      </c>
      <c r="H3412" t="s">
        <v>20</v>
      </c>
      <c r="I3412" t="s">
        <v>56</v>
      </c>
    </row>
    <row r="3413" spans="1:9" x14ac:dyDescent="0.3">
      <c r="A3413">
        <v>3411</v>
      </c>
      <c r="B3413">
        <v>28</v>
      </c>
      <c r="C3413" t="s">
        <v>8</v>
      </c>
      <c r="D3413" t="s">
        <v>213</v>
      </c>
      <c r="E3413" t="s">
        <v>129</v>
      </c>
      <c r="F3413">
        <v>1</v>
      </c>
      <c r="G3413">
        <v>32000</v>
      </c>
      <c r="H3413" t="s">
        <v>16</v>
      </c>
      <c r="I3413" t="s">
        <v>17</v>
      </c>
    </row>
    <row r="3414" spans="1:9" x14ac:dyDescent="0.3">
      <c r="A3414">
        <v>3412</v>
      </c>
      <c r="B3414">
        <v>33</v>
      </c>
      <c r="C3414" t="s">
        <v>13</v>
      </c>
      <c r="D3414" t="s">
        <v>202</v>
      </c>
      <c r="E3414" t="s">
        <v>91</v>
      </c>
      <c r="F3414">
        <v>5</v>
      </c>
      <c r="G3414">
        <v>70000</v>
      </c>
      <c r="H3414" t="s">
        <v>11</v>
      </c>
      <c r="I3414" t="s">
        <v>35</v>
      </c>
    </row>
    <row r="3415" spans="1:9" x14ac:dyDescent="0.3">
      <c r="A3415">
        <v>3413</v>
      </c>
      <c r="B3415">
        <v>46</v>
      </c>
      <c r="C3415" t="s">
        <v>8</v>
      </c>
      <c r="D3415" t="s">
        <v>18</v>
      </c>
      <c r="E3415" t="s">
        <v>198</v>
      </c>
      <c r="F3415">
        <v>15</v>
      </c>
      <c r="G3415">
        <v>150000</v>
      </c>
      <c r="H3415" t="s">
        <v>32</v>
      </c>
      <c r="I3415" t="s">
        <v>33</v>
      </c>
    </row>
    <row r="3416" spans="1:9" x14ac:dyDescent="0.3">
      <c r="A3416">
        <v>3414</v>
      </c>
      <c r="B3416">
        <v>25</v>
      </c>
      <c r="C3416" t="s">
        <v>13</v>
      </c>
      <c r="D3416" t="s">
        <v>202</v>
      </c>
      <c r="E3416" t="s">
        <v>115</v>
      </c>
      <c r="F3416">
        <v>1</v>
      </c>
      <c r="G3416">
        <v>40000</v>
      </c>
      <c r="H3416" t="s">
        <v>32</v>
      </c>
      <c r="I3416" t="s">
        <v>33</v>
      </c>
    </row>
    <row r="3417" spans="1:9" x14ac:dyDescent="0.3">
      <c r="A3417">
        <v>3415</v>
      </c>
      <c r="B3417">
        <v>37</v>
      </c>
      <c r="C3417" t="s">
        <v>13</v>
      </c>
      <c r="D3417" t="s">
        <v>203</v>
      </c>
      <c r="E3417" t="s">
        <v>161</v>
      </c>
      <c r="F3417">
        <v>9</v>
      </c>
      <c r="G3417">
        <v>105000</v>
      </c>
      <c r="H3417" t="s">
        <v>32</v>
      </c>
      <c r="I3417" t="s">
        <v>12</v>
      </c>
    </row>
    <row r="3418" spans="1:9" x14ac:dyDescent="0.3">
      <c r="A3418">
        <v>3416</v>
      </c>
      <c r="B3418">
        <v>30</v>
      </c>
      <c r="C3418" t="s">
        <v>8</v>
      </c>
      <c r="D3418" t="s">
        <v>203</v>
      </c>
      <c r="E3418" t="s">
        <v>91</v>
      </c>
      <c r="F3418">
        <v>4</v>
      </c>
      <c r="G3418">
        <v>65000</v>
      </c>
      <c r="H3418" t="s">
        <v>16</v>
      </c>
      <c r="I3418" t="s">
        <v>12</v>
      </c>
    </row>
    <row r="3419" spans="1:9" x14ac:dyDescent="0.3">
      <c r="A3419">
        <v>3417</v>
      </c>
      <c r="B3419">
        <v>43</v>
      </c>
      <c r="C3419" t="s">
        <v>13</v>
      </c>
      <c r="D3419" t="s">
        <v>18</v>
      </c>
      <c r="E3419" t="s">
        <v>198</v>
      </c>
      <c r="F3419">
        <v>14</v>
      </c>
      <c r="G3419">
        <v>140000</v>
      </c>
      <c r="H3419" t="s">
        <v>11</v>
      </c>
      <c r="I3419" t="s">
        <v>35</v>
      </c>
    </row>
    <row r="3420" spans="1:9" x14ac:dyDescent="0.3">
      <c r="A3420">
        <v>3418</v>
      </c>
      <c r="B3420">
        <v>34</v>
      </c>
      <c r="C3420" t="s">
        <v>8</v>
      </c>
      <c r="D3420" t="s">
        <v>202</v>
      </c>
      <c r="E3420" t="s">
        <v>115</v>
      </c>
      <c r="F3420">
        <v>3</v>
      </c>
      <c r="G3420">
        <v>50000</v>
      </c>
      <c r="H3420" t="s">
        <v>32</v>
      </c>
      <c r="I3420" t="s">
        <v>23</v>
      </c>
    </row>
    <row r="3421" spans="1:9" x14ac:dyDescent="0.3">
      <c r="A3421">
        <v>3419</v>
      </c>
      <c r="B3421">
        <v>26</v>
      </c>
      <c r="C3421" t="s">
        <v>13</v>
      </c>
      <c r="D3421" t="s">
        <v>213</v>
      </c>
      <c r="E3421" t="s">
        <v>129</v>
      </c>
      <c r="F3421">
        <v>2</v>
      </c>
      <c r="G3421">
        <v>35000</v>
      </c>
      <c r="H3421" t="s">
        <v>16</v>
      </c>
      <c r="I3421" t="s">
        <v>12</v>
      </c>
    </row>
    <row r="3422" spans="1:9" x14ac:dyDescent="0.3">
      <c r="A3422">
        <v>3420</v>
      </c>
      <c r="B3422">
        <v>41</v>
      </c>
      <c r="C3422" t="s">
        <v>8</v>
      </c>
      <c r="D3422" t="s">
        <v>203</v>
      </c>
      <c r="E3422" t="s">
        <v>132</v>
      </c>
      <c r="F3422">
        <v>11</v>
      </c>
      <c r="G3422">
        <v>115000</v>
      </c>
      <c r="H3422" t="s">
        <v>27</v>
      </c>
      <c r="I3422" t="s">
        <v>30</v>
      </c>
    </row>
    <row r="3423" spans="1:9" x14ac:dyDescent="0.3">
      <c r="A3423">
        <v>3421</v>
      </c>
      <c r="B3423">
        <v>29</v>
      </c>
      <c r="C3423" t="s">
        <v>13</v>
      </c>
      <c r="D3423" t="s">
        <v>203</v>
      </c>
      <c r="E3423" t="s">
        <v>91</v>
      </c>
      <c r="F3423">
        <v>5</v>
      </c>
      <c r="G3423">
        <v>70000</v>
      </c>
      <c r="H3423" t="s">
        <v>32</v>
      </c>
      <c r="I3423" t="s">
        <v>12</v>
      </c>
    </row>
    <row r="3424" spans="1:9" x14ac:dyDescent="0.3">
      <c r="A3424">
        <v>3422</v>
      </c>
      <c r="B3424">
        <v>35</v>
      </c>
      <c r="C3424" t="s">
        <v>8</v>
      </c>
      <c r="D3424" t="s">
        <v>202</v>
      </c>
      <c r="E3424" t="s">
        <v>91</v>
      </c>
      <c r="F3424">
        <v>6</v>
      </c>
      <c r="G3424">
        <v>80000</v>
      </c>
      <c r="H3424" t="s">
        <v>16</v>
      </c>
      <c r="I3424" t="s">
        <v>12</v>
      </c>
    </row>
    <row r="3425" spans="1:9" x14ac:dyDescent="0.3">
      <c r="A3425">
        <v>3423</v>
      </c>
      <c r="B3425">
        <v>27</v>
      </c>
      <c r="C3425" t="s">
        <v>13</v>
      </c>
      <c r="D3425" t="s">
        <v>213</v>
      </c>
      <c r="E3425" t="s">
        <v>165</v>
      </c>
      <c r="F3425">
        <v>1</v>
      </c>
      <c r="G3425">
        <v>30000</v>
      </c>
      <c r="H3425" t="s">
        <v>32</v>
      </c>
      <c r="I3425" t="s">
        <v>33</v>
      </c>
    </row>
    <row r="3426" spans="1:9" x14ac:dyDescent="0.3">
      <c r="A3426">
        <v>3424</v>
      </c>
      <c r="B3426">
        <v>40</v>
      </c>
      <c r="C3426" t="s">
        <v>8</v>
      </c>
      <c r="D3426" t="s">
        <v>18</v>
      </c>
      <c r="E3426" t="s">
        <v>198</v>
      </c>
      <c r="F3426">
        <v>13</v>
      </c>
      <c r="G3426">
        <v>135000</v>
      </c>
      <c r="H3426" t="s">
        <v>20</v>
      </c>
      <c r="I3426" t="s">
        <v>56</v>
      </c>
    </row>
    <row r="3427" spans="1:9" x14ac:dyDescent="0.3">
      <c r="A3427">
        <v>3425</v>
      </c>
      <c r="B3427">
        <v>23</v>
      </c>
      <c r="C3427" t="s">
        <v>13</v>
      </c>
      <c r="D3427" t="s">
        <v>202</v>
      </c>
      <c r="E3427" t="s">
        <v>115</v>
      </c>
      <c r="F3427">
        <v>1</v>
      </c>
      <c r="G3427">
        <v>40000</v>
      </c>
      <c r="H3427" t="s">
        <v>32</v>
      </c>
      <c r="I3427" t="s">
        <v>12</v>
      </c>
    </row>
    <row r="3428" spans="1:9" x14ac:dyDescent="0.3">
      <c r="A3428">
        <v>3426</v>
      </c>
      <c r="B3428">
        <v>39</v>
      </c>
      <c r="C3428" t="s">
        <v>8</v>
      </c>
      <c r="D3428" t="s">
        <v>203</v>
      </c>
      <c r="E3428" t="s">
        <v>132</v>
      </c>
      <c r="F3428">
        <v>10</v>
      </c>
      <c r="G3428">
        <v>105000</v>
      </c>
      <c r="H3428" t="s">
        <v>16</v>
      </c>
      <c r="I3428" t="s">
        <v>23</v>
      </c>
    </row>
    <row r="3429" spans="1:9" x14ac:dyDescent="0.3">
      <c r="A3429">
        <v>3427</v>
      </c>
      <c r="B3429">
        <v>31</v>
      </c>
      <c r="C3429" t="s">
        <v>8</v>
      </c>
      <c r="D3429" t="s">
        <v>213</v>
      </c>
      <c r="E3429" t="s">
        <v>129</v>
      </c>
      <c r="F3429">
        <v>2</v>
      </c>
      <c r="G3429">
        <v>35000</v>
      </c>
      <c r="H3429" t="s">
        <v>20</v>
      </c>
      <c r="I3429" t="s">
        <v>12</v>
      </c>
    </row>
    <row r="3430" spans="1:9" x14ac:dyDescent="0.3">
      <c r="A3430">
        <v>3428</v>
      </c>
      <c r="B3430">
        <v>44</v>
      </c>
      <c r="C3430" t="s">
        <v>13</v>
      </c>
      <c r="D3430" t="s">
        <v>18</v>
      </c>
      <c r="E3430" t="s">
        <v>161</v>
      </c>
      <c r="F3430">
        <v>12</v>
      </c>
      <c r="G3430">
        <v>120000</v>
      </c>
      <c r="H3430" t="s">
        <v>27</v>
      </c>
      <c r="I3430" t="s">
        <v>30</v>
      </c>
    </row>
    <row r="3431" spans="1:9" x14ac:dyDescent="0.3">
      <c r="A3431">
        <v>3429</v>
      </c>
      <c r="B3431">
        <v>28</v>
      </c>
      <c r="C3431" t="s">
        <v>8</v>
      </c>
      <c r="D3431" t="s">
        <v>203</v>
      </c>
      <c r="E3431" t="s">
        <v>91</v>
      </c>
      <c r="F3431">
        <v>3</v>
      </c>
      <c r="G3431">
        <v>55000</v>
      </c>
      <c r="H3431" t="s">
        <v>11</v>
      </c>
      <c r="I3431" t="s">
        <v>12</v>
      </c>
    </row>
    <row r="3432" spans="1:9" x14ac:dyDescent="0.3">
      <c r="A3432">
        <v>3430</v>
      </c>
      <c r="B3432">
        <v>32</v>
      </c>
      <c r="C3432" t="s">
        <v>13</v>
      </c>
      <c r="D3432" t="s">
        <v>202</v>
      </c>
      <c r="E3432" t="s">
        <v>115</v>
      </c>
      <c r="F3432">
        <v>2</v>
      </c>
      <c r="G3432">
        <v>45000</v>
      </c>
      <c r="H3432" t="s">
        <v>20</v>
      </c>
      <c r="I3432" t="s">
        <v>23</v>
      </c>
    </row>
    <row r="3433" spans="1:9" x14ac:dyDescent="0.3">
      <c r="A3433">
        <v>3431</v>
      </c>
      <c r="B3433">
        <v>45</v>
      </c>
      <c r="C3433" t="s">
        <v>8</v>
      </c>
      <c r="D3433" t="s">
        <v>203</v>
      </c>
      <c r="E3433" t="s">
        <v>198</v>
      </c>
      <c r="F3433">
        <v>14</v>
      </c>
      <c r="G3433">
        <v>140000</v>
      </c>
      <c r="H3433" t="s">
        <v>20</v>
      </c>
      <c r="I3433" t="s">
        <v>23</v>
      </c>
    </row>
    <row r="3434" spans="1:9" x14ac:dyDescent="0.3">
      <c r="A3434">
        <v>3432</v>
      </c>
      <c r="B3434">
        <v>26</v>
      </c>
      <c r="C3434" t="s">
        <v>13</v>
      </c>
      <c r="D3434" t="s">
        <v>202</v>
      </c>
      <c r="E3434" t="s">
        <v>91</v>
      </c>
      <c r="F3434">
        <v>3</v>
      </c>
      <c r="G3434">
        <v>55000</v>
      </c>
      <c r="H3434" t="s">
        <v>32</v>
      </c>
      <c r="I3434" t="s">
        <v>23</v>
      </c>
    </row>
    <row r="3435" spans="1:9" x14ac:dyDescent="0.3">
      <c r="A3435">
        <v>3433</v>
      </c>
      <c r="B3435">
        <v>38</v>
      </c>
      <c r="C3435" t="s">
        <v>8</v>
      </c>
      <c r="D3435" t="s">
        <v>18</v>
      </c>
      <c r="E3435" t="s">
        <v>161</v>
      </c>
      <c r="F3435">
        <v>11</v>
      </c>
      <c r="G3435">
        <v>115000</v>
      </c>
      <c r="H3435" t="s">
        <v>32</v>
      </c>
      <c r="I3435" t="s">
        <v>12</v>
      </c>
    </row>
    <row r="3436" spans="1:9" x14ac:dyDescent="0.3">
      <c r="A3436">
        <v>3434</v>
      </c>
      <c r="B3436">
        <v>27</v>
      </c>
      <c r="C3436" t="s">
        <v>13</v>
      </c>
      <c r="D3436" t="s">
        <v>203</v>
      </c>
      <c r="E3436" t="s">
        <v>132</v>
      </c>
      <c r="F3436">
        <v>4</v>
      </c>
      <c r="G3436">
        <v>70000</v>
      </c>
      <c r="H3436" t="s">
        <v>20</v>
      </c>
      <c r="I3436" t="s">
        <v>12</v>
      </c>
    </row>
    <row r="3437" spans="1:9" x14ac:dyDescent="0.3">
      <c r="A3437">
        <v>3435</v>
      </c>
      <c r="B3437">
        <v>33</v>
      </c>
      <c r="C3437" t="s">
        <v>8</v>
      </c>
      <c r="D3437" t="s">
        <v>213</v>
      </c>
      <c r="E3437" t="s">
        <v>165</v>
      </c>
      <c r="F3437">
        <v>3</v>
      </c>
      <c r="G3437">
        <v>38000</v>
      </c>
      <c r="H3437" t="s">
        <v>32</v>
      </c>
      <c r="I3437" t="s">
        <v>33</v>
      </c>
    </row>
    <row r="3438" spans="1:9" x14ac:dyDescent="0.3">
      <c r="A3438">
        <v>3436</v>
      </c>
      <c r="B3438">
        <v>42</v>
      </c>
      <c r="C3438" t="s">
        <v>13</v>
      </c>
      <c r="D3438" t="s">
        <v>203</v>
      </c>
      <c r="E3438" t="s">
        <v>198</v>
      </c>
      <c r="F3438">
        <v>13</v>
      </c>
      <c r="G3438">
        <v>135000</v>
      </c>
      <c r="H3438" t="s">
        <v>27</v>
      </c>
      <c r="I3438" t="s">
        <v>30</v>
      </c>
    </row>
    <row r="3439" spans="1:9" x14ac:dyDescent="0.3">
      <c r="A3439">
        <v>3437</v>
      </c>
      <c r="B3439">
        <v>29</v>
      </c>
      <c r="C3439" t="s">
        <v>8</v>
      </c>
      <c r="D3439" t="s">
        <v>202</v>
      </c>
      <c r="E3439" t="s">
        <v>115</v>
      </c>
      <c r="F3439">
        <v>2</v>
      </c>
      <c r="G3439">
        <v>45000</v>
      </c>
      <c r="H3439" t="s">
        <v>20</v>
      </c>
      <c r="I3439" t="s">
        <v>12</v>
      </c>
    </row>
    <row r="3440" spans="1:9" x14ac:dyDescent="0.3">
      <c r="A3440">
        <v>3438</v>
      </c>
      <c r="B3440">
        <v>36</v>
      </c>
      <c r="C3440" t="s">
        <v>13</v>
      </c>
      <c r="D3440" t="s">
        <v>203</v>
      </c>
      <c r="E3440" t="s">
        <v>91</v>
      </c>
      <c r="F3440">
        <v>7</v>
      </c>
      <c r="G3440">
        <v>85000</v>
      </c>
      <c r="H3440" t="s">
        <v>20</v>
      </c>
      <c r="I3440" t="s">
        <v>56</v>
      </c>
    </row>
    <row r="3441" spans="1:9" x14ac:dyDescent="0.3">
      <c r="A3441">
        <v>3439</v>
      </c>
      <c r="B3441">
        <v>30</v>
      </c>
      <c r="C3441" t="s">
        <v>8</v>
      </c>
      <c r="D3441" t="s">
        <v>213</v>
      </c>
      <c r="E3441" t="s">
        <v>129</v>
      </c>
      <c r="F3441">
        <v>1</v>
      </c>
      <c r="G3441">
        <v>32000</v>
      </c>
      <c r="H3441" t="s">
        <v>16</v>
      </c>
      <c r="I3441" t="s">
        <v>23</v>
      </c>
    </row>
    <row r="3442" spans="1:9" x14ac:dyDescent="0.3">
      <c r="A3442">
        <v>3440</v>
      </c>
      <c r="B3442">
        <v>43</v>
      </c>
      <c r="C3442" t="s">
        <v>13</v>
      </c>
      <c r="D3442" t="s">
        <v>18</v>
      </c>
      <c r="E3442" t="s">
        <v>161</v>
      </c>
      <c r="F3442">
        <v>15</v>
      </c>
      <c r="G3442">
        <v>150000</v>
      </c>
      <c r="H3442" t="s">
        <v>11</v>
      </c>
      <c r="I3442" t="s">
        <v>35</v>
      </c>
    </row>
    <row r="3443" spans="1:9" x14ac:dyDescent="0.3">
      <c r="A3443">
        <v>3441</v>
      </c>
      <c r="B3443">
        <v>34</v>
      </c>
      <c r="C3443" t="s">
        <v>8</v>
      </c>
      <c r="D3443" t="s">
        <v>202</v>
      </c>
      <c r="E3443" t="s">
        <v>91</v>
      </c>
      <c r="F3443">
        <v>4</v>
      </c>
      <c r="G3443">
        <v>65000</v>
      </c>
      <c r="H3443" t="s">
        <v>20</v>
      </c>
      <c r="I3443" t="s">
        <v>12</v>
      </c>
    </row>
    <row r="3444" spans="1:9" x14ac:dyDescent="0.3">
      <c r="A3444">
        <v>3442</v>
      </c>
      <c r="B3444">
        <v>25</v>
      </c>
      <c r="C3444" t="s">
        <v>13</v>
      </c>
      <c r="D3444" t="s">
        <v>203</v>
      </c>
      <c r="E3444" t="s">
        <v>129</v>
      </c>
      <c r="F3444">
        <v>1</v>
      </c>
      <c r="G3444">
        <v>32000</v>
      </c>
      <c r="H3444" t="s">
        <v>16</v>
      </c>
      <c r="I3444" t="s">
        <v>23</v>
      </c>
    </row>
    <row r="3445" spans="1:9" x14ac:dyDescent="0.3">
      <c r="A3445">
        <v>3443</v>
      </c>
      <c r="B3445">
        <v>37</v>
      </c>
      <c r="C3445" t="s">
        <v>8</v>
      </c>
      <c r="D3445" t="s">
        <v>18</v>
      </c>
      <c r="E3445" t="s">
        <v>198</v>
      </c>
      <c r="F3445">
        <v>12</v>
      </c>
      <c r="G3445">
        <v>120000</v>
      </c>
      <c r="H3445" t="s">
        <v>11</v>
      </c>
      <c r="I3445" t="s">
        <v>23</v>
      </c>
    </row>
    <row r="3446" spans="1:9" x14ac:dyDescent="0.3">
      <c r="A3446">
        <v>3444</v>
      </c>
      <c r="B3446">
        <v>24</v>
      </c>
      <c r="C3446" t="s">
        <v>13</v>
      </c>
      <c r="D3446" t="s">
        <v>202</v>
      </c>
      <c r="E3446" t="s">
        <v>115</v>
      </c>
      <c r="F3446">
        <v>1</v>
      </c>
      <c r="G3446">
        <v>40000</v>
      </c>
      <c r="H3446" t="s">
        <v>32</v>
      </c>
      <c r="I3446" t="s">
        <v>33</v>
      </c>
    </row>
    <row r="3447" spans="1:9" x14ac:dyDescent="0.3">
      <c r="A3447">
        <v>3445</v>
      </c>
      <c r="B3447">
        <v>39</v>
      </c>
      <c r="C3447" t="s">
        <v>8</v>
      </c>
      <c r="D3447" t="s">
        <v>203</v>
      </c>
      <c r="E3447" t="s">
        <v>132</v>
      </c>
      <c r="F3447">
        <v>9</v>
      </c>
      <c r="G3447">
        <v>95000</v>
      </c>
      <c r="H3447" t="s">
        <v>27</v>
      </c>
      <c r="I3447" t="s">
        <v>12</v>
      </c>
    </row>
    <row r="3448" spans="1:9" x14ac:dyDescent="0.3">
      <c r="A3448">
        <v>3446</v>
      </c>
      <c r="B3448">
        <v>31</v>
      </c>
      <c r="C3448" t="s">
        <v>8</v>
      </c>
      <c r="D3448" t="s">
        <v>213</v>
      </c>
      <c r="E3448" t="s">
        <v>129</v>
      </c>
      <c r="F3448">
        <v>2</v>
      </c>
      <c r="G3448">
        <v>35000</v>
      </c>
      <c r="H3448" t="s">
        <v>16</v>
      </c>
      <c r="I3448" t="s">
        <v>39</v>
      </c>
    </row>
    <row r="3449" spans="1:9" x14ac:dyDescent="0.3">
      <c r="A3449">
        <v>3447</v>
      </c>
      <c r="B3449">
        <v>44</v>
      </c>
      <c r="C3449" t="s">
        <v>13</v>
      </c>
      <c r="D3449" t="s">
        <v>18</v>
      </c>
      <c r="E3449" t="s">
        <v>198</v>
      </c>
      <c r="F3449">
        <v>14</v>
      </c>
      <c r="G3449">
        <v>140000</v>
      </c>
      <c r="H3449" t="s">
        <v>32</v>
      </c>
      <c r="I3449" t="s">
        <v>12</v>
      </c>
    </row>
    <row r="3450" spans="1:9" x14ac:dyDescent="0.3">
      <c r="A3450">
        <v>3448</v>
      </c>
      <c r="B3450">
        <v>28</v>
      </c>
      <c r="C3450" t="s">
        <v>8</v>
      </c>
      <c r="D3450" t="s">
        <v>202</v>
      </c>
      <c r="E3450" t="s">
        <v>91</v>
      </c>
      <c r="F3450">
        <v>3</v>
      </c>
      <c r="G3450">
        <v>55000</v>
      </c>
      <c r="H3450" t="s">
        <v>27</v>
      </c>
      <c r="I3450" t="s">
        <v>28</v>
      </c>
    </row>
    <row r="3451" spans="1:9" x14ac:dyDescent="0.3">
      <c r="A3451">
        <v>3449</v>
      </c>
      <c r="B3451">
        <v>32</v>
      </c>
      <c r="C3451" t="s">
        <v>13</v>
      </c>
      <c r="D3451" t="s">
        <v>203</v>
      </c>
      <c r="E3451" t="s">
        <v>161</v>
      </c>
      <c r="F3451">
        <v>6</v>
      </c>
      <c r="G3451">
        <v>80000</v>
      </c>
      <c r="H3451" t="s">
        <v>27</v>
      </c>
      <c r="I3451" t="s">
        <v>28</v>
      </c>
    </row>
    <row r="3452" spans="1:9" x14ac:dyDescent="0.3">
      <c r="A3452">
        <v>3450</v>
      </c>
      <c r="B3452">
        <v>45</v>
      </c>
      <c r="C3452" t="s">
        <v>8</v>
      </c>
      <c r="D3452" t="s">
        <v>18</v>
      </c>
      <c r="E3452" t="s">
        <v>198</v>
      </c>
      <c r="F3452">
        <v>13</v>
      </c>
      <c r="G3452">
        <v>135000</v>
      </c>
      <c r="H3452" t="s">
        <v>11</v>
      </c>
      <c r="I3452" t="s">
        <v>23</v>
      </c>
    </row>
    <row r="3453" spans="1:9" x14ac:dyDescent="0.3">
      <c r="A3453">
        <v>3451</v>
      </c>
      <c r="B3453">
        <v>26</v>
      </c>
      <c r="C3453" t="s">
        <v>13</v>
      </c>
      <c r="D3453" t="s">
        <v>202</v>
      </c>
      <c r="E3453" t="s">
        <v>115</v>
      </c>
      <c r="F3453">
        <v>2</v>
      </c>
      <c r="G3453">
        <v>45000</v>
      </c>
      <c r="H3453" t="s">
        <v>20</v>
      </c>
      <c r="I3453" t="s">
        <v>23</v>
      </c>
    </row>
    <row r="3454" spans="1:9" x14ac:dyDescent="0.3">
      <c r="A3454">
        <v>3452</v>
      </c>
      <c r="B3454">
        <v>38</v>
      </c>
      <c r="C3454" t="s">
        <v>8</v>
      </c>
      <c r="D3454" t="s">
        <v>203</v>
      </c>
      <c r="E3454" t="s">
        <v>132</v>
      </c>
      <c r="F3454">
        <v>8</v>
      </c>
      <c r="G3454">
        <v>95000</v>
      </c>
      <c r="H3454" t="s">
        <v>16</v>
      </c>
      <c r="I3454" t="s">
        <v>17</v>
      </c>
    </row>
    <row r="3455" spans="1:9" x14ac:dyDescent="0.3">
      <c r="A3455">
        <v>3453</v>
      </c>
      <c r="B3455">
        <v>27</v>
      </c>
      <c r="C3455" t="s">
        <v>13</v>
      </c>
      <c r="D3455" t="s">
        <v>213</v>
      </c>
      <c r="E3455" t="s">
        <v>129</v>
      </c>
      <c r="F3455">
        <v>1</v>
      </c>
      <c r="G3455">
        <v>32000</v>
      </c>
      <c r="H3455" t="s">
        <v>11</v>
      </c>
      <c r="I3455" t="s">
        <v>12</v>
      </c>
    </row>
    <row r="3456" spans="1:9" x14ac:dyDescent="0.3">
      <c r="A3456">
        <v>3454</v>
      </c>
      <c r="B3456">
        <v>33</v>
      </c>
      <c r="C3456" t="s">
        <v>8</v>
      </c>
      <c r="D3456" t="s">
        <v>202</v>
      </c>
      <c r="E3456" t="s">
        <v>91</v>
      </c>
      <c r="F3456">
        <v>5</v>
      </c>
      <c r="G3456">
        <v>70000</v>
      </c>
      <c r="H3456" t="s">
        <v>27</v>
      </c>
      <c r="I3456" t="s">
        <v>30</v>
      </c>
    </row>
    <row r="3457" spans="1:9" x14ac:dyDescent="0.3">
      <c r="A3457">
        <v>3455</v>
      </c>
      <c r="B3457">
        <v>42</v>
      </c>
      <c r="C3457" t="s">
        <v>13</v>
      </c>
      <c r="D3457" t="s">
        <v>203</v>
      </c>
      <c r="E3457" t="s">
        <v>198</v>
      </c>
      <c r="F3457">
        <v>12</v>
      </c>
      <c r="G3457">
        <v>120000</v>
      </c>
      <c r="H3457" t="s">
        <v>20</v>
      </c>
      <c r="I3457" t="s">
        <v>23</v>
      </c>
    </row>
    <row r="3458" spans="1:9" x14ac:dyDescent="0.3">
      <c r="A3458">
        <v>3456</v>
      </c>
      <c r="B3458">
        <v>29</v>
      </c>
      <c r="C3458" t="s">
        <v>8</v>
      </c>
      <c r="D3458" t="s">
        <v>203</v>
      </c>
      <c r="E3458" t="s">
        <v>161</v>
      </c>
      <c r="F3458">
        <v>4</v>
      </c>
      <c r="G3458">
        <v>70000</v>
      </c>
      <c r="H3458" t="s">
        <v>20</v>
      </c>
      <c r="I3458" t="s">
        <v>23</v>
      </c>
    </row>
    <row r="3459" spans="1:9" x14ac:dyDescent="0.3">
      <c r="A3459">
        <v>3457</v>
      </c>
      <c r="B3459">
        <v>36</v>
      </c>
      <c r="C3459" t="s">
        <v>13</v>
      </c>
      <c r="D3459" t="s">
        <v>203</v>
      </c>
      <c r="E3459" t="s">
        <v>91</v>
      </c>
      <c r="F3459">
        <v>7</v>
      </c>
      <c r="G3459">
        <v>85000</v>
      </c>
      <c r="H3459" t="s">
        <v>16</v>
      </c>
      <c r="I3459" t="s">
        <v>39</v>
      </c>
    </row>
    <row r="3460" spans="1:9" x14ac:dyDescent="0.3">
      <c r="A3460">
        <v>3458</v>
      </c>
      <c r="B3460">
        <v>30</v>
      </c>
      <c r="C3460" t="s">
        <v>8</v>
      </c>
      <c r="D3460" t="s">
        <v>213</v>
      </c>
      <c r="E3460" t="s">
        <v>165</v>
      </c>
      <c r="F3460">
        <v>2</v>
      </c>
      <c r="G3460">
        <v>33000</v>
      </c>
      <c r="H3460" t="s">
        <v>32</v>
      </c>
      <c r="I3460" t="s">
        <v>23</v>
      </c>
    </row>
    <row r="3461" spans="1:9" x14ac:dyDescent="0.3">
      <c r="A3461">
        <v>3459</v>
      </c>
      <c r="B3461">
        <v>43</v>
      </c>
      <c r="C3461" t="s">
        <v>13</v>
      </c>
      <c r="D3461" t="s">
        <v>18</v>
      </c>
      <c r="E3461" t="s">
        <v>161</v>
      </c>
      <c r="F3461">
        <v>15</v>
      </c>
      <c r="G3461">
        <v>150000</v>
      </c>
      <c r="H3461" t="s">
        <v>32</v>
      </c>
      <c r="I3461" t="s">
        <v>23</v>
      </c>
    </row>
    <row r="3462" spans="1:9" x14ac:dyDescent="0.3">
      <c r="A3462">
        <v>3460</v>
      </c>
      <c r="B3462">
        <v>34</v>
      </c>
      <c r="C3462" t="s">
        <v>8</v>
      </c>
      <c r="D3462" t="s">
        <v>202</v>
      </c>
      <c r="E3462" t="s">
        <v>115</v>
      </c>
      <c r="F3462">
        <v>3</v>
      </c>
      <c r="G3462">
        <v>50000</v>
      </c>
      <c r="H3462" t="s">
        <v>11</v>
      </c>
      <c r="I3462" t="s">
        <v>44</v>
      </c>
    </row>
    <row r="3463" spans="1:9" x14ac:dyDescent="0.3">
      <c r="A3463">
        <v>3461</v>
      </c>
      <c r="B3463">
        <v>25</v>
      </c>
      <c r="C3463" t="s">
        <v>13</v>
      </c>
      <c r="D3463" t="s">
        <v>203</v>
      </c>
      <c r="E3463" t="s">
        <v>129</v>
      </c>
      <c r="F3463">
        <v>1</v>
      </c>
      <c r="G3463">
        <v>32000</v>
      </c>
      <c r="H3463" t="s">
        <v>11</v>
      </c>
      <c r="I3463" t="s">
        <v>44</v>
      </c>
    </row>
    <row r="3464" spans="1:9" x14ac:dyDescent="0.3">
      <c r="A3464">
        <v>3462</v>
      </c>
      <c r="B3464">
        <v>37</v>
      </c>
      <c r="C3464" t="s">
        <v>8</v>
      </c>
      <c r="D3464" t="s">
        <v>18</v>
      </c>
      <c r="E3464" t="s">
        <v>198</v>
      </c>
      <c r="F3464">
        <v>11</v>
      </c>
      <c r="G3464">
        <v>115000</v>
      </c>
      <c r="H3464" t="s">
        <v>11</v>
      </c>
      <c r="I3464" t="s">
        <v>23</v>
      </c>
    </row>
    <row r="3465" spans="1:9" x14ac:dyDescent="0.3">
      <c r="A3465">
        <v>3463</v>
      </c>
      <c r="B3465">
        <v>24</v>
      </c>
      <c r="C3465" t="s">
        <v>13</v>
      </c>
      <c r="D3465" t="s">
        <v>202</v>
      </c>
      <c r="E3465" t="s">
        <v>91</v>
      </c>
      <c r="F3465">
        <v>1</v>
      </c>
      <c r="G3465">
        <v>40000</v>
      </c>
      <c r="H3465" t="s">
        <v>32</v>
      </c>
      <c r="I3465" t="s">
        <v>33</v>
      </c>
    </row>
    <row r="3466" spans="1:9" x14ac:dyDescent="0.3">
      <c r="A3466">
        <v>3464</v>
      </c>
      <c r="B3466">
        <v>39</v>
      </c>
      <c r="C3466" t="s">
        <v>8</v>
      </c>
      <c r="D3466" t="s">
        <v>203</v>
      </c>
      <c r="E3466" t="s">
        <v>132</v>
      </c>
      <c r="F3466">
        <v>10</v>
      </c>
      <c r="G3466">
        <v>105000</v>
      </c>
      <c r="H3466" t="s">
        <v>11</v>
      </c>
      <c r="I3466" t="s">
        <v>35</v>
      </c>
    </row>
    <row r="3467" spans="1:9" x14ac:dyDescent="0.3">
      <c r="A3467">
        <v>3465</v>
      </c>
      <c r="B3467">
        <v>31</v>
      </c>
      <c r="C3467" t="s">
        <v>8</v>
      </c>
      <c r="D3467" t="s">
        <v>213</v>
      </c>
      <c r="E3467" t="s">
        <v>129</v>
      </c>
      <c r="F3467">
        <v>2</v>
      </c>
      <c r="G3467">
        <v>35000</v>
      </c>
      <c r="H3467" t="s">
        <v>11</v>
      </c>
      <c r="I3467" t="s">
        <v>44</v>
      </c>
    </row>
    <row r="3468" spans="1:9" x14ac:dyDescent="0.3">
      <c r="A3468">
        <v>3466</v>
      </c>
      <c r="B3468">
        <v>44</v>
      </c>
      <c r="C3468" t="s">
        <v>13</v>
      </c>
      <c r="D3468" t="s">
        <v>18</v>
      </c>
      <c r="E3468" t="s">
        <v>198</v>
      </c>
      <c r="F3468">
        <v>13</v>
      </c>
      <c r="G3468">
        <v>135000</v>
      </c>
      <c r="H3468" t="s">
        <v>27</v>
      </c>
      <c r="I3468" t="s">
        <v>12</v>
      </c>
    </row>
    <row r="3469" spans="1:9" x14ac:dyDescent="0.3">
      <c r="A3469">
        <v>3467</v>
      </c>
      <c r="B3469">
        <v>28</v>
      </c>
      <c r="C3469" t="s">
        <v>8</v>
      </c>
      <c r="D3469" t="s">
        <v>202</v>
      </c>
      <c r="E3469" t="s">
        <v>91</v>
      </c>
      <c r="F3469">
        <v>4</v>
      </c>
      <c r="G3469">
        <v>65000</v>
      </c>
      <c r="H3469" t="s">
        <v>11</v>
      </c>
      <c r="I3469" t="s">
        <v>12</v>
      </c>
    </row>
    <row r="3470" spans="1:9" x14ac:dyDescent="0.3">
      <c r="A3470">
        <v>3468</v>
      </c>
      <c r="B3470">
        <v>32</v>
      </c>
      <c r="C3470" t="s">
        <v>13</v>
      </c>
      <c r="D3470" t="s">
        <v>203</v>
      </c>
      <c r="E3470" t="s">
        <v>161</v>
      </c>
      <c r="F3470">
        <v>6</v>
      </c>
      <c r="G3470">
        <v>80000</v>
      </c>
      <c r="H3470" t="s">
        <v>32</v>
      </c>
      <c r="I3470" t="s">
        <v>12</v>
      </c>
    </row>
    <row r="3471" spans="1:9" x14ac:dyDescent="0.3">
      <c r="A3471">
        <v>3469</v>
      </c>
      <c r="B3471">
        <v>45</v>
      </c>
      <c r="C3471" t="s">
        <v>8</v>
      </c>
      <c r="D3471" t="s">
        <v>18</v>
      </c>
      <c r="E3471" t="s">
        <v>198</v>
      </c>
      <c r="F3471">
        <v>14</v>
      </c>
      <c r="G3471">
        <v>140000</v>
      </c>
      <c r="H3471" t="s">
        <v>16</v>
      </c>
      <c r="I3471" t="s">
        <v>39</v>
      </c>
    </row>
    <row r="3472" spans="1:9" x14ac:dyDescent="0.3">
      <c r="A3472">
        <v>3470</v>
      </c>
      <c r="B3472">
        <v>26</v>
      </c>
      <c r="C3472" t="s">
        <v>13</v>
      </c>
      <c r="D3472" t="s">
        <v>202</v>
      </c>
      <c r="E3472" t="s">
        <v>115</v>
      </c>
      <c r="F3472">
        <v>2</v>
      </c>
      <c r="G3472">
        <v>45000</v>
      </c>
      <c r="H3472" t="s">
        <v>27</v>
      </c>
      <c r="I3472" t="s">
        <v>28</v>
      </c>
    </row>
    <row r="3473" spans="1:9" x14ac:dyDescent="0.3">
      <c r="A3473">
        <v>3471</v>
      </c>
      <c r="B3473">
        <v>38</v>
      </c>
      <c r="C3473" t="s">
        <v>8</v>
      </c>
      <c r="D3473" t="s">
        <v>203</v>
      </c>
      <c r="E3473" t="s">
        <v>132</v>
      </c>
      <c r="F3473">
        <v>8</v>
      </c>
      <c r="G3473">
        <v>95000</v>
      </c>
      <c r="H3473" t="s">
        <v>11</v>
      </c>
      <c r="I3473" t="s">
        <v>35</v>
      </c>
    </row>
    <row r="3474" spans="1:9" x14ac:dyDescent="0.3">
      <c r="A3474">
        <v>3472</v>
      </c>
      <c r="B3474">
        <v>27</v>
      </c>
      <c r="C3474" t="s">
        <v>13</v>
      </c>
      <c r="D3474" t="s">
        <v>213</v>
      </c>
      <c r="E3474" t="s">
        <v>129</v>
      </c>
      <c r="F3474">
        <v>1</v>
      </c>
      <c r="G3474">
        <v>32000</v>
      </c>
      <c r="H3474" t="s">
        <v>20</v>
      </c>
      <c r="I3474" t="s">
        <v>23</v>
      </c>
    </row>
    <row r="3475" spans="1:9" x14ac:dyDescent="0.3">
      <c r="A3475">
        <v>3473</v>
      </c>
      <c r="B3475">
        <v>33</v>
      </c>
      <c r="C3475" t="s">
        <v>8</v>
      </c>
      <c r="D3475" t="s">
        <v>202</v>
      </c>
      <c r="E3475" t="s">
        <v>91</v>
      </c>
      <c r="F3475">
        <v>5</v>
      </c>
      <c r="G3475">
        <v>70000</v>
      </c>
      <c r="H3475" t="s">
        <v>11</v>
      </c>
      <c r="I3475" t="s">
        <v>44</v>
      </c>
    </row>
    <row r="3476" spans="1:9" x14ac:dyDescent="0.3">
      <c r="A3476">
        <v>3474</v>
      </c>
      <c r="B3476">
        <v>42</v>
      </c>
      <c r="C3476" t="s">
        <v>13</v>
      </c>
      <c r="D3476" t="s">
        <v>203</v>
      </c>
      <c r="E3476" t="s">
        <v>198</v>
      </c>
      <c r="F3476">
        <v>12</v>
      </c>
      <c r="G3476">
        <v>120000</v>
      </c>
      <c r="H3476" t="s">
        <v>20</v>
      </c>
      <c r="I3476" t="s">
        <v>12</v>
      </c>
    </row>
    <row r="3477" spans="1:9" x14ac:dyDescent="0.3">
      <c r="A3477">
        <v>3475</v>
      </c>
      <c r="B3477">
        <v>29</v>
      </c>
      <c r="C3477" t="s">
        <v>8</v>
      </c>
      <c r="D3477" t="s">
        <v>203</v>
      </c>
      <c r="E3477" t="s">
        <v>161</v>
      </c>
      <c r="F3477">
        <v>4</v>
      </c>
      <c r="G3477">
        <v>70000</v>
      </c>
      <c r="H3477" t="s">
        <v>27</v>
      </c>
      <c r="I3477" t="s">
        <v>12</v>
      </c>
    </row>
    <row r="3478" spans="1:9" x14ac:dyDescent="0.3">
      <c r="A3478">
        <v>3476</v>
      </c>
      <c r="B3478">
        <v>36</v>
      </c>
      <c r="C3478" t="s">
        <v>13</v>
      </c>
      <c r="D3478" t="s">
        <v>203</v>
      </c>
      <c r="E3478" t="s">
        <v>91</v>
      </c>
      <c r="F3478">
        <v>7</v>
      </c>
      <c r="G3478">
        <v>85000</v>
      </c>
      <c r="H3478" t="s">
        <v>11</v>
      </c>
      <c r="I3478" t="s">
        <v>23</v>
      </c>
    </row>
    <row r="3479" spans="1:9" x14ac:dyDescent="0.3">
      <c r="A3479">
        <v>3477</v>
      </c>
      <c r="B3479">
        <v>30</v>
      </c>
      <c r="C3479" t="s">
        <v>8</v>
      </c>
      <c r="D3479" t="s">
        <v>213</v>
      </c>
      <c r="E3479" t="s">
        <v>165</v>
      </c>
      <c r="F3479">
        <v>2</v>
      </c>
      <c r="G3479">
        <v>33000</v>
      </c>
      <c r="H3479" t="s">
        <v>32</v>
      </c>
      <c r="I3479" t="s">
        <v>33</v>
      </c>
    </row>
    <row r="3480" spans="1:9" x14ac:dyDescent="0.3">
      <c r="A3480">
        <v>3478</v>
      </c>
      <c r="B3480">
        <v>43</v>
      </c>
      <c r="C3480" t="s">
        <v>13</v>
      </c>
      <c r="D3480" t="s">
        <v>18</v>
      </c>
      <c r="E3480" t="s">
        <v>161</v>
      </c>
      <c r="F3480">
        <v>15</v>
      </c>
      <c r="G3480">
        <v>150000</v>
      </c>
      <c r="H3480" t="s">
        <v>11</v>
      </c>
      <c r="I3480" t="s">
        <v>12</v>
      </c>
    </row>
    <row r="3481" spans="1:9" x14ac:dyDescent="0.3">
      <c r="A3481">
        <v>3479</v>
      </c>
      <c r="B3481">
        <v>34</v>
      </c>
      <c r="C3481" t="s">
        <v>8</v>
      </c>
      <c r="D3481" t="s">
        <v>202</v>
      </c>
      <c r="E3481" t="s">
        <v>115</v>
      </c>
      <c r="F3481">
        <v>3</v>
      </c>
      <c r="G3481">
        <v>50000</v>
      </c>
      <c r="H3481" t="s">
        <v>32</v>
      </c>
      <c r="I3481" t="s">
        <v>33</v>
      </c>
    </row>
    <row r="3482" spans="1:9" x14ac:dyDescent="0.3">
      <c r="A3482">
        <v>3480</v>
      </c>
      <c r="B3482">
        <v>25</v>
      </c>
      <c r="C3482" t="s">
        <v>13</v>
      </c>
      <c r="D3482" t="s">
        <v>203</v>
      </c>
      <c r="E3482" t="s">
        <v>129</v>
      </c>
      <c r="F3482">
        <v>1</v>
      </c>
      <c r="G3482">
        <v>32000</v>
      </c>
      <c r="H3482" t="s">
        <v>27</v>
      </c>
      <c r="I3482" t="s">
        <v>30</v>
      </c>
    </row>
    <row r="3483" spans="1:9" x14ac:dyDescent="0.3">
      <c r="A3483">
        <v>3481</v>
      </c>
      <c r="B3483">
        <v>37</v>
      </c>
      <c r="C3483" t="s">
        <v>8</v>
      </c>
      <c r="D3483" t="s">
        <v>18</v>
      </c>
      <c r="E3483" t="s">
        <v>198</v>
      </c>
      <c r="F3483">
        <v>11</v>
      </c>
      <c r="G3483">
        <v>115000</v>
      </c>
      <c r="H3483" t="s">
        <v>20</v>
      </c>
      <c r="I3483" t="s">
        <v>56</v>
      </c>
    </row>
    <row r="3484" spans="1:9" x14ac:dyDescent="0.3">
      <c r="A3484">
        <v>3482</v>
      </c>
      <c r="B3484">
        <v>24</v>
      </c>
      <c r="C3484" t="s">
        <v>13</v>
      </c>
      <c r="D3484" t="s">
        <v>202</v>
      </c>
      <c r="E3484" t="s">
        <v>91</v>
      </c>
      <c r="F3484">
        <v>1</v>
      </c>
      <c r="G3484">
        <v>40000</v>
      </c>
      <c r="H3484" t="s">
        <v>16</v>
      </c>
      <c r="I3484" t="s">
        <v>17</v>
      </c>
    </row>
    <row r="3485" spans="1:9" x14ac:dyDescent="0.3">
      <c r="A3485">
        <v>3483</v>
      </c>
      <c r="B3485">
        <v>39</v>
      </c>
      <c r="C3485" t="s">
        <v>8</v>
      </c>
      <c r="D3485" t="s">
        <v>203</v>
      </c>
      <c r="E3485" t="s">
        <v>132</v>
      </c>
      <c r="F3485">
        <v>10</v>
      </c>
      <c r="G3485">
        <v>105000</v>
      </c>
      <c r="H3485" t="s">
        <v>32</v>
      </c>
      <c r="I3485" t="s">
        <v>12</v>
      </c>
    </row>
    <row r="3486" spans="1:9" x14ac:dyDescent="0.3">
      <c r="A3486">
        <v>3484</v>
      </c>
      <c r="B3486">
        <v>31</v>
      </c>
      <c r="C3486" t="s">
        <v>8</v>
      </c>
      <c r="D3486" t="s">
        <v>213</v>
      </c>
      <c r="E3486" t="s">
        <v>129</v>
      </c>
      <c r="F3486">
        <v>2</v>
      </c>
      <c r="G3486">
        <v>35000</v>
      </c>
      <c r="H3486" t="s">
        <v>20</v>
      </c>
      <c r="I3486" t="s">
        <v>12</v>
      </c>
    </row>
    <row r="3487" spans="1:9" x14ac:dyDescent="0.3">
      <c r="A3487">
        <v>3485</v>
      </c>
      <c r="B3487">
        <v>44</v>
      </c>
      <c r="C3487" t="s">
        <v>13</v>
      </c>
      <c r="D3487" t="s">
        <v>18</v>
      </c>
      <c r="E3487" t="s">
        <v>198</v>
      </c>
      <c r="F3487">
        <v>13</v>
      </c>
      <c r="G3487">
        <v>135000</v>
      </c>
      <c r="H3487" t="s">
        <v>11</v>
      </c>
      <c r="I3487" t="s">
        <v>35</v>
      </c>
    </row>
    <row r="3488" spans="1:9" x14ac:dyDescent="0.3">
      <c r="A3488">
        <v>3486</v>
      </c>
      <c r="B3488">
        <v>28</v>
      </c>
      <c r="C3488" t="s">
        <v>8</v>
      </c>
      <c r="D3488" t="s">
        <v>202</v>
      </c>
      <c r="E3488" t="s">
        <v>91</v>
      </c>
      <c r="F3488">
        <v>4</v>
      </c>
      <c r="G3488">
        <v>65000</v>
      </c>
      <c r="H3488" t="s">
        <v>20</v>
      </c>
      <c r="I3488" t="s">
        <v>12</v>
      </c>
    </row>
    <row r="3489" spans="1:9" x14ac:dyDescent="0.3">
      <c r="A3489">
        <v>3487</v>
      </c>
      <c r="B3489">
        <v>32</v>
      </c>
      <c r="C3489" t="s">
        <v>13</v>
      </c>
      <c r="D3489" t="s">
        <v>203</v>
      </c>
      <c r="E3489" t="s">
        <v>161</v>
      </c>
      <c r="F3489">
        <v>6</v>
      </c>
      <c r="G3489">
        <v>80000</v>
      </c>
      <c r="H3489" t="s">
        <v>32</v>
      </c>
      <c r="I3489" t="s">
        <v>33</v>
      </c>
    </row>
    <row r="3490" spans="1:9" x14ac:dyDescent="0.3">
      <c r="A3490">
        <v>3488</v>
      </c>
      <c r="B3490">
        <v>45</v>
      </c>
      <c r="C3490" t="s">
        <v>8</v>
      </c>
      <c r="D3490" t="s">
        <v>18</v>
      </c>
      <c r="E3490" t="s">
        <v>198</v>
      </c>
      <c r="F3490">
        <v>14</v>
      </c>
      <c r="G3490">
        <v>140000</v>
      </c>
      <c r="H3490" t="s">
        <v>11</v>
      </c>
      <c r="I3490" t="s">
        <v>23</v>
      </c>
    </row>
    <row r="3491" spans="1:9" x14ac:dyDescent="0.3">
      <c r="A3491">
        <v>3489</v>
      </c>
      <c r="B3491">
        <v>26</v>
      </c>
      <c r="C3491" t="s">
        <v>13</v>
      </c>
      <c r="D3491" t="s">
        <v>202</v>
      </c>
      <c r="E3491" t="s">
        <v>115</v>
      </c>
      <c r="F3491">
        <v>2</v>
      </c>
      <c r="G3491">
        <v>45000</v>
      </c>
      <c r="H3491" t="s">
        <v>27</v>
      </c>
      <c r="I3491" t="s">
        <v>28</v>
      </c>
    </row>
    <row r="3492" spans="1:9" x14ac:dyDescent="0.3">
      <c r="A3492">
        <v>3490</v>
      </c>
      <c r="B3492">
        <v>38</v>
      </c>
      <c r="C3492" t="s">
        <v>8</v>
      </c>
      <c r="D3492" t="s">
        <v>203</v>
      </c>
      <c r="E3492" t="s">
        <v>132</v>
      </c>
      <c r="F3492">
        <v>8</v>
      </c>
      <c r="G3492">
        <v>95000</v>
      </c>
      <c r="H3492" t="s">
        <v>11</v>
      </c>
      <c r="I3492" t="s">
        <v>23</v>
      </c>
    </row>
    <row r="3493" spans="1:9" x14ac:dyDescent="0.3">
      <c r="A3493">
        <v>3491</v>
      </c>
      <c r="B3493">
        <v>27</v>
      </c>
      <c r="C3493" t="s">
        <v>13</v>
      </c>
      <c r="D3493" t="s">
        <v>213</v>
      </c>
      <c r="E3493" t="s">
        <v>129</v>
      </c>
      <c r="F3493">
        <v>1</v>
      </c>
      <c r="G3493">
        <v>32000</v>
      </c>
      <c r="H3493" t="s">
        <v>32</v>
      </c>
      <c r="I3493" t="s">
        <v>33</v>
      </c>
    </row>
    <row r="3494" spans="1:9" x14ac:dyDescent="0.3">
      <c r="A3494">
        <v>3492</v>
      </c>
      <c r="B3494">
        <v>33</v>
      </c>
      <c r="C3494" t="s">
        <v>8</v>
      </c>
      <c r="D3494" t="s">
        <v>202</v>
      </c>
      <c r="E3494" t="s">
        <v>91</v>
      </c>
      <c r="F3494">
        <v>5</v>
      </c>
      <c r="G3494">
        <v>70000</v>
      </c>
      <c r="H3494" t="s">
        <v>11</v>
      </c>
      <c r="I3494" t="s">
        <v>23</v>
      </c>
    </row>
    <row r="3495" spans="1:9" x14ac:dyDescent="0.3">
      <c r="A3495">
        <v>3493</v>
      </c>
      <c r="B3495">
        <v>42</v>
      </c>
      <c r="C3495" t="s">
        <v>13</v>
      </c>
      <c r="D3495" t="s">
        <v>203</v>
      </c>
      <c r="E3495" t="s">
        <v>198</v>
      </c>
      <c r="F3495">
        <v>12</v>
      </c>
      <c r="G3495">
        <v>120000</v>
      </c>
      <c r="H3495" t="s">
        <v>32</v>
      </c>
      <c r="I3495" t="s">
        <v>23</v>
      </c>
    </row>
    <row r="3496" spans="1:9" x14ac:dyDescent="0.3">
      <c r="A3496">
        <v>3494</v>
      </c>
      <c r="B3496">
        <v>29</v>
      </c>
      <c r="C3496" t="s">
        <v>8</v>
      </c>
      <c r="D3496" t="s">
        <v>203</v>
      </c>
      <c r="E3496" t="s">
        <v>161</v>
      </c>
      <c r="F3496">
        <v>4</v>
      </c>
      <c r="G3496">
        <v>70000</v>
      </c>
      <c r="H3496" t="s">
        <v>11</v>
      </c>
      <c r="I3496" t="s">
        <v>44</v>
      </c>
    </row>
    <row r="3497" spans="1:9" x14ac:dyDescent="0.3">
      <c r="A3497">
        <v>3495</v>
      </c>
      <c r="B3497">
        <v>36</v>
      </c>
      <c r="C3497" t="s">
        <v>13</v>
      </c>
      <c r="D3497" t="s">
        <v>203</v>
      </c>
      <c r="E3497" t="s">
        <v>91</v>
      </c>
      <c r="F3497">
        <v>7</v>
      </c>
      <c r="G3497">
        <v>85000</v>
      </c>
      <c r="H3497" t="s">
        <v>32</v>
      </c>
      <c r="I3497" t="s">
        <v>23</v>
      </c>
    </row>
    <row r="3498" spans="1:9" x14ac:dyDescent="0.3">
      <c r="A3498">
        <v>3496</v>
      </c>
      <c r="B3498">
        <v>30</v>
      </c>
      <c r="C3498" t="s">
        <v>8</v>
      </c>
      <c r="D3498" t="s">
        <v>213</v>
      </c>
      <c r="E3498" t="s">
        <v>165</v>
      </c>
      <c r="F3498">
        <v>2</v>
      </c>
      <c r="G3498">
        <v>33000</v>
      </c>
      <c r="H3498" t="s">
        <v>16</v>
      </c>
      <c r="I3498" t="s">
        <v>17</v>
      </c>
    </row>
    <row r="3499" spans="1:9" x14ac:dyDescent="0.3">
      <c r="A3499">
        <v>3497</v>
      </c>
      <c r="B3499">
        <v>43</v>
      </c>
      <c r="C3499" t="s">
        <v>13</v>
      </c>
      <c r="D3499" t="s">
        <v>18</v>
      </c>
      <c r="E3499" t="s">
        <v>161</v>
      </c>
      <c r="F3499">
        <v>15</v>
      </c>
      <c r="G3499">
        <v>150000</v>
      </c>
      <c r="H3499" t="s">
        <v>20</v>
      </c>
      <c r="I3499" t="s">
        <v>23</v>
      </c>
    </row>
    <row r="3500" spans="1:9" x14ac:dyDescent="0.3">
      <c r="A3500">
        <v>3498</v>
      </c>
      <c r="B3500">
        <v>34</v>
      </c>
      <c r="C3500" t="s">
        <v>8</v>
      </c>
      <c r="D3500" t="s">
        <v>202</v>
      </c>
      <c r="E3500" t="s">
        <v>115</v>
      </c>
      <c r="F3500">
        <v>3</v>
      </c>
      <c r="G3500">
        <v>50000</v>
      </c>
      <c r="H3500" t="s">
        <v>27</v>
      </c>
      <c r="I3500" t="s">
        <v>30</v>
      </c>
    </row>
    <row r="3501" spans="1:9" x14ac:dyDescent="0.3">
      <c r="A3501">
        <v>3499</v>
      </c>
      <c r="B3501">
        <v>25</v>
      </c>
      <c r="C3501" t="s">
        <v>13</v>
      </c>
      <c r="D3501" t="s">
        <v>203</v>
      </c>
      <c r="E3501" t="s">
        <v>129</v>
      </c>
      <c r="F3501">
        <v>1</v>
      </c>
      <c r="G3501">
        <v>32000</v>
      </c>
      <c r="H3501" t="s">
        <v>16</v>
      </c>
      <c r="I3501" t="s">
        <v>17</v>
      </c>
    </row>
    <row r="3502" spans="1:9" x14ac:dyDescent="0.3">
      <c r="A3502">
        <v>3500</v>
      </c>
      <c r="B3502">
        <v>37</v>
      </c>
      <c r="C3502" t="s">
        <v>8</v>
      </c>
      <c r="D3502" t="s">
        <v>18</v>
      </c>
      <c r="E3502" t="s">
        <v>198</v>
      </c>
      <c r="F3502">
        <v>11</v>
      </c>
      <c r="G3502">
        <v>115000</v>
      </c>
      <c r="H3502" t="s">
        <v>27</v>
      </c>
      <c r="I3502" t="s">
        <v>12</v>
      </c>
    </row>
    <row r="3503" spans="1:9" x14ac:dyDescent="0.3">
      <c r="A3503">
        <v>3501</v>
      </c>
      <c r="B3503">
        <v>24</v>
      </c>
      <c r="C3503" t="s">
        <v>13</v>
      </c>
      <c r="D3503" t="s">
        <v>202</v>
      </c>
      <c r="E3503" t="s">
        <v>91</v>
      </c>
      <c r="F3503">
        <v>1</v>
      </c>
      <c r="G3503">
        <v>40000</v>
      </c>
      <c r="H3503" t="s">
        <v>27</v>
      </c>
      <c r="I3503" t="s">
        <v>30</v>
      </c>
    </row>
    <row r="3504" spans="1:9" x14ac:dyDescent="0.3">
      <c r="A3504">
        <v>3502</v>
      </c>
      <c r="B3504">
        <v>39</v>
      </c>
      <c r="C3504" t="s">
        <v>8</v>
      </c>
      <c r="D3504" t="s">
        <v>203</v>
      </c>
      <c r="E3504" t="s">
        <v>132</v>
      </c>
      <c r="F3504">
        <v>10</v>
      </c>
      <c r="G3504">
        <v>105000</v>
      </c>
      <c r="H3504" t="s">
        <v>32</v>
      </c>
      <c r="I3504" t="s">
        <v>23</v>
      </c>
    </row>
    <row r="3505" spans="1:9" x14ac:dyDescent="0.3">
      <c r="A3505">
        <v>3503</v>
      </c>
      <c r="B3505">
        <v>31</v>
      </c>
      <c r="C3505" t="s">
        <v>8</v>
      </c>
      <c r="D3505" t="s">
        <v>213</v>
      </c>
      <c r="E3505" t="s">
        <v>129</v>
      </c>
      <c r="F3505">
        <v>2</v>
      </c>
      <c r="G3505">
        <v>35000</v>
      </c>
      <c r="H3505" t="s">
        <v>32</v>
      </c>
      <c r="I3505" t="s">
        <v>12</v>
      </c>
    </row>
    <row r="3506" spans="1:9" x14ac:dyDescent="0.3">
      <c r="A3506">
        <v>3504</v>
      </c>
      <c r="B3506">
        <v>44</v>
      </c>
      <c r="C3506" t="s">
        <v>13</v>
      </c>
      <c r="D3506" t="s">
        <v>18</v>
      </c>
      <c r="E3506" t="s">
        <v>198</v>
      </c>
      <c r="F3506">
        <v>13</v>
      </c>
      <c r="G3506">
        <v>135000</v>
      </c>
      <c r="H3506" t="s">
        <v>11</v>
      </c>
      <c r="I3506" t="s">
        <v>12</v>
      </c>
    </row>
    <row r="3507" spans="1:9" x14ac:dyDescent="0.3">
      <c r="A3507">
        <v>3505</v>
      </c>
      <c r="B3507">
        <v>28</v>
      </c>
      <c r="C3507" t="s">
        <v>8</v>
      </c>
      <c r="D3507" t="s">
        <v>202</v>
      </c>
      <c r="E3507" t="s">
        <v>91</v>
      </c>
      <c r="F3507">
        <v>4</v>
      </c>
      <c r="G3507">
        <v>65000</v>
      </c>
      <c r="H3507" t="s">
        <v>20</v>
      </c>
      <c r="I3507" t="s">
        <v>23</v>
      </c>
    </row>
    <row r="3508" spans="1:9" x14ac:dyDescent="0.3">
      <c r="A3508">
        <v>3506</v>
      </c>
      <c r="B3508">
        <v>32</v>
      </c>
      <c r="C3508" t="s">
        <v>13</v>
      </c>
      <c r="D3508" t="s">
        <v>203</v>
      </c>
      <c r="E3508" t="s">
        <v>161</v>
      </c>
      <c r="F3508">
        <v>6</v>
      </c>
      <c r="G3508">
        <v>80000</v>
      </c>
      <c r="H3508" t="s">
        <v>32</v>
      </c>
      <c r="I3508" t="s">
        <v>23</v>
      </c>
    </row>
    <row r="3509" spans="1:9" x14ac:dyDescent="0.3">
      <c r="A3509">
        <v>3507</v>
      </c>
      <c r="B3509">
        <v>45</v>
      </c>
      <c r="C3509" t="s">
        <v>8</v>
      </c>
      <c r="D3509" t="s">
        <v>18</v>
      </c>
      <c r="E3509" t="s">
        <v>198</v>
      </c>
      <c r="F3509">
        <v>14</v>
      </c>
      <c r="G3509">
        <v>140000</v>
      </c>
      <c r="H3509" t="s">
        <v>16</v>
      </c>
      <c r="I3509" t="s">
        <v>12</v>
      </c>
    </row>
    <row r="3510" spans="1:9" x14ac:dyDescent="0.3">
      <c r="A3510">
        <v>3508</v>
      </c>
      <c r="B3510">
        <v>26</v>
      </c>
      <c r="C3510" t="s">
        <v>13</v>
      </c>
      <c r="D3510" t="s">
        <v>202</v>
      </c>
      <c r="E3510" t="s">
        <v>115</v>
      </c>
      <c r="F3510">
        <v>2</v>
      </c>
      <c r="G3510">
        <v>45000</v>
      </c>
      <c r="H3510" t="s">
        <v>32</v>
      </c>
      <c r="I3510" t="s">
        <v>33</v>
      </c>
    </row>
    <row r="3511" spans="1:9" x14ac:dyDescent="0.3">
      <c r="A3511">
        <v>3509</v>
      </c>
      <c r="B3511">
        <v>38</v>
      </c>
      <c r="C3511" t="s">
        <v>8</v>
      </c>
      <c r="D3511" t="s">
        <v>203</v>
      </c>
      <c r="E3511" t="s">
        <v>132</v>
      </c>
      <c r="F3511">
        <v>8</v>
      </c>
      <c r="G3511">
        <v>95000</v>
      </c>
      <c r="H3511" t="s">
        <v>16</v>
      </c>
      <c r="I3511" t="s">
        <v>12</v>
      </c>
    </row>
    <row r="3512" spans="1:9" x14ac:dyDescent="0.3">
      <c r="A3512">
        <v>3510</v>
      </c>
      <c r="B3512">
        <v>27</v>
      </c>
      <c r="C3512" t="s">
        <v>13</v>
      </c>
      <c r="D3512" t="s">
        <v>213</v>
      </c>
      <c r="E3512" t="s">
        <v>129</v>
      </c>
      <c r="F3512">
        <v>1</v>
      </c>
      <c r="G3512">
        <v>32000</v>
      </c>
      <c r="H3512" t="s">
        <v>27</v>
      </c>
      <c r="I3512" t="s">
        <v>30</v>
      </c>
    </row>
    <row r="3513" spans="1:9" x14ac:dyDescent="0.3">
      <c r="A3513">
        <v>3511</v>
      </c>
      <c r="B3513">
        <v>33</v>
      </c>
      <c r="C3513" t="s">
        <v>8</v>
      </c>
      <c r="D3513" t="s">
        <v>202</v>
      </c>
      <c r="E3513" t="s">
        <v>91</v>
      </c>
      <c r="F3513">
        <v>5</v>
      </c>
      <c r="G3513">
        <v>70000</v>
      </c>
      <c r="H3513" t="s">
        <v>20</v>
      </c>
      <c r="I3513" t="s">
        <v>12</v>
      </c>
    </row>
    <row r="3514" spans="1:9" x14ac:dyDescent="0.3">
      <c r="A3514">
        <v>3512</v>
      </c>
      <c r="B3514">
        <v>42</v>
      </c>
      <c r="C3514" t="s">
        <v>13</v>
      </c>
      <c r="D3514" t="s">
        <v>203</v>
      </c>
      <c r="E3514" t="s">
        <v>198</v>
      </c>
      <c r="F3514">
        <v>12</v>
      </c>
      <c r="G3514">
        <v>120000</v>
      </c>
      <c r="H3514" t="s">
        <v>27</v>
      </c>
      <c r="I3514" t="s">
        <v>28</v>
      </c>
    </row>
    <row r="3515" spans="1:9" x14ac:dyDescent="0.3">
      <c r="A3515">
        <v>3513</v>
      </c>
      <c r="B3515">
        <v>29</v>
      </c>
      <c r="C3515" t="s">
        <v>8</v>
      </c>
      <c r="D3515" t="s">
        <v>203</v>
      </c>
      <c r="E3515" t="s">
        <v>161</v>
      </c>
      <c r="F3515">
        <v>4</v>
      </c>
      <c r="G3515">
        <v>70000</v>
      </c>
      <c r="H3515" t="s">
        <v>20</v>
      </c>
      <c r="I3515" t="s">
        <v>56</v>
      </c>
    </row>
    <row r="3516" spans="1:9" x14ac:dyDescent="0.3">
      <c r="A3516">
        <v>3514</v>
      </c>
      <c r="B3516">
        <v>36</v>
      </c>
      <c r="C3516" t="s">
        <v>13</v>
      </c>
      <c r="D3516" t="s">
        <v>203</v>
      </c>
      <c r="E3516" t="s">
        <v>91</v>
      </c>
      <c r="F3516">
        <v>7</v>
      </c>
      <c r="G3516">
        <v>85000</v>
      </c>
      <c r="H3516" t="s">
        <v>16</v>
      </c>
      <c r="I3516" t="s">
        <v>23</v>
      </c>
    </row>
    <row r="3517" spans="1:9" x14ac:dyDescent="0.3">
      <c r="A3517">
        <v>3515</v>
      </c>
      <c r="B3517">
        <v>30</v>
      </c>
      <c r="C3517" t="s">
        <v>8</v>
      </c>
      <c r="D3517" t="s">
        <v>213</v>
      </c>
      <c r="E3517" t="s">
        <v>165</v>
      </c>
      <c r="F3517">
        <v>2</v>
      </c>
      <c r="G3517">
        <v>33000</v>
      </c>
      <c r="H3517" t="s">
        <v>11</v>
      </c>
      <c r="I3517" t="s">
        <v>23</v>
      </c>
    </row>
    <row r="3518" spans="1:9" x14ac:dyDescent="0.3">
      <c r="A3518">
        <v>3516</v>
      </c>
      <c r="B3518">
        <v>43</v>
      </c>
      <c r="C3518" t="s">
        <v>13</v>
      </c>
      <c r="D3518" t="s">
        <v>18</v>
      </c>
      <c r="E3518" t="s">
        <v>161</v>
      </c>
      <c r="F3518">
        <v>15</v>
      </c>
      <c r="G3518">
        <v>150000</v>
      </c>
      <c r="H3518" t="s">
        <v>11</v>
      </c>
      <c r="I3518" t="s">
        <v>44</v>
      </c>
    </row>
    <row r="3519" spans="1:9" x14ac:dyDescent="0.3">
      <c r="A3519">
        <v>3517</v>
      </c>
      <c r="B3519">
        <v>34</v>
      </c>
      <c r="C3519" t="s">
        <v>8</v>
      </c>
      <c r="D3519" t="s">
        <v>202</v>
      </c>
      <c r="E3519" t="s">
        <v>115</v>
      </c>
      <c r="F3519">
        <v>3</v>
      </c>
      <c r="G3519">
        <v>50000</v>
      </c>
      <c r="H3519" t="s">
        <v>32</v>
      </c>
      <c r="I3519" t="s">
        <v>33</v>
      </c>
    </row>
    <row r="3520" spans="1:9" x14ac:dyDescent="0.3">
      <c r="A3520">
        <v>3518</v>
      </c>
      <c r="B3520">
        <v>25</v>
      </c>
      <c r="C3520" t="s">
        <v>13</v>
      </c>
      <c r="D3520" t="s">
        <v>203</v>
      </c>
      <c r="E3520" t="s">
        <v>129</v>
      </c>
      <c r="F3520">
        <v>1</v>
      </c>
      <c r="G3520">
        <v>32000</v>
      </c>
      <c r="H3520" t="s">
        <v>20</v>
      </c>
      <c r="I3520" t="s">
        <v>23</v>
      </c>
    </row>
    <row r="3521" spans="1:9" x14ac:dyDescent="0.3">
      <c r="A3521">
        <v>3519</v>
      </c>
      <c r="B3521">
        <v>37</v>
      </c>
      <c r="C3521" t="s">
        <v>8</v>
      </c>
      <c r="D3521" t="s">
        <v>18</v>
      </c>
      <c r="E3521" t="s">
        <v>198</v>
      </c>
      <c r="F3521">
        <v>11</v>
      </c>
      <c r="G3521">
        <v>115000</v>
      </c>
      <c r="H3521" t="s">
        <v>20</v>
      </c>
      <c r="I3521" t="s">
        <v>23</v>
      </c>
    </row>
    <row r="3522" spans="1:9" x14ac:dyDescent="0.3">
      <c r="A3522">
        <v>3520</v>
      </c>
      <c r="B3522">
        <v>32</v>
      </c>
      <c r="C3522" t="s">
        <v>8</v>
      </c>
      <c r="D3522" t="s">
        <v>202</v>
      </c>
      <c r="E3522" t="s">
        <v>115</v>
      </c>
      <c r="F3522">
        <v>2</v>
      </c>
      <c r="G3522">
        <v>45000</v>
      </c>
      <c r="H3522" t="s">
        <v>27</v>
      </c>
      <c r="I3522" t="s">
        <v>28</v>
      </c>
    </row>
    <row r="3523" spans="1:9" x14ac:dyDescent="0.3">
      <c r="A3523">
        <v>3521</v>
      </c>
      <c r="B3523">
        <v>24</v>
      </c>
      <c r="C3523" t="s">
        <v>13</v>
      </c>
      <c r="D3523" t="s">
        <v>213</v>
      </c>
      <c r="E3523" t="s">
        <v>129</v>
      </c>
      <c r="F3523">
        <v>1</v>
      </c>
      <c r="G3523">
        <v>32000</v>
      </c>
      <c r="H3523" t="s">
        <v>27</v>
      </c>
      <c r="I3523" t="s">
        <v>28</v>
      </c>
    </row>
    <row r="3524" spans="1:9" x14ac:dyDescent="0.3">
      <c r="A3524">
        <v>3522</v>
      </c>
      <c r="B3524">
        <v>45</v>
      </c>
      <c r="C3524" t="s">
        <v>8</v>
      </c>
      <c r="D3524" t="s">
        <v>18</v>
      </c>
      <c r="E3524" t="s">
        <v>161</v>
      </c>
      <c r="F3524">
        <v>12</v>
      </c>
      <c r="G3524">
        <v>120000</v>
      </c>
      <c r="H3524" t="s">
        <v>20</v>
      </c>
      <c r="I3524" t="s">
        <v>56</v>
      </c>
    </row>
    <row r="3525" spans="1:9" x14ac:dyDescent="0.3">
      <c r="A3525">
        <v>3523</v>
      </c>
      <c r="B3525">
        <v>29</v>
      </c>
      <c r="C3525" t="s">
        <v>13</v>
      </c>
      <c r="D3525" t="s">
        <v>203</v>
      </c>
      <c r="E3525" t="s">
        <v>91</v>
      </c>
      <c r="F3525">
        <v>4</v>
      </c>
      <c r="G3525">
        <v>65000</v>
      </c>
      <c r="H3525" t="s">
        <v>27</v>
      </c>
      <c r="I3525" t="s">
        <v>30</v>
      </c>
    </row>
    <row r="3526" spans="1:9" x14ac:dyDescent="0.3">
      <c r="A3526">
        <v>3524</v>
      </c>
      <c r="B3526">
        <v>38</v>
      </c>
      <c r="C3526" t="s">
        <v>8</v>
      </c>
      <c r="D3526" t="s">
        <v>202</v>
      </c>
      <c r="E3526" t="s">
        <v>132</v>
      </c>
      <c r="F3526">
        <v>8</v>
      </c>
      <c r="G3526">
        <v>95000</v>
      </c>
      <c r="H3526" t="s">
        <v>11</v>
      </c>
      <c r="I3526" t="s">
        <v>12</v>
      </c>
    </row>
    <row r="3527" spans="1:9" x14ac:dyDescent="0.3">
      <c r="A3527">
        <v>3525</v>
      </c>
      <c r="B3527">
        <v>27</v>
      </c>
      <c r="C3527" t="s">
        <v>13</v>
      </c>
      <c r="D3527" t="s">
        <v>203</v>
      </c>
      <c r="E3527" t="s">
        <v>198</v>
      </c>
      <c r="F3527">
        <v>5</v>
      </c>
      <c r="G3527">
        <v>80000</v>
      </c>
      <c r="H3527" t="s">
        <v>11</v>
      </c>
      <c r="I3527" t="s">
        <v>12</v>
      </c>
    </row>
    <row r="3528" spans="1:9" x14ac:dyDescent="0.3">
      <c r="A3528">
        <v>3526</v>
      </c>
      <c r="B3528">
        <v>31</v>
      </c>
      <c r="C3528" t="s">
        <v>13</v>
      </c>
      <c r="D3528" t="s">
        <v>213</v>
      </c>
      <c r="E3528" t="s">
        <v>165</v>
      </c>
      <c r="F3528">
        <v>3</v>
      </c>
      <c r="G3528">
        <v>38000</v>
      </c>
      <c r="H3528" t="s">
        <v>11</v>
      </c>
      <c r="I3528" t="s">
        <v>44</v>
      </c>
    </row>
    <row r="3529" spans="1:9" x14ac:dyDescent="0.3">
      <c r="A3529">
        <v>3527</v>
      </c>
      <c r="B3529">
        <v>42</v>
      </c>
      <c r="C3529" t="s">
        <v>8</v>
      </c>
      <c r="D3529" t="s">
        <v>203</v>
      </c>
      <c r="E3529" t="s">
        <v>91</v>
      </c>
      <c r="F3529">
        <v>10</v>
      </c>
      <c r="G3529">
        <v>110000</v>
      </c>
      <c r="H3529" t="s">
        <v>11</v>
      </c>
      <c r="I3529" t="s">
        <v>44</v>
      </c>
    </row>
    <row r="3530" spans="1:9" x14ac:dyDescent="0.3">
      <c r="A3530">
        <v>3528</v>
      </c>
      <c r="B3530">
        <v>26</v>
      </c>
      <c r="C3530" t="s">
        <v>13</v>
      </c>
      <c r="D3530" t="s">
        <v>202</v>
      </c>
      <c r="E3530" t="s">
        <v>115</v>
      </c>
      <c r="F3530">
        <v>2</v>
      </c>
      <c r="G3530">
        <v>45000</v>
      </c>
      <c r="H3530" t="s">
        <v>16</v>
      </c>
      <c r="I3530" t="s">
        <v>12</v>
      </c>
    </row>
    <row r="3531" spans="1:9" x14ac:dyDescent="0.3">
      <c r="A3531">
        <v>3529</v>
      </c>
      <c r="B3531">
        <v>36</v>
      </c>
      <c r="C3531" t="s">
        <v>8</v>
      </c>
      <c r="D3531" t="s">
        <v>203</v>
      </c>
      <c r="E3531" t="s">
        <v>132</v>
      </c>
      <c r="F3531">
        <v>7</v>
      </c>
      <c r="G3531">
        <v>89000</v>
      </c>
      <c r="H3531" t="s">
        <v>11</v>
      </c>
      <c r="I3531" t="s">
        <v>12</v>
      </c>
    </row>
    <row r="3532" spans="1:9" x14ac:dyDescent="0.3">
      <c r="A3532">
        <v>3530</v>
      </c>
      <c r="B3532">
        <v>28</v>
      </c>
      <c r="C3532" t="s">
        <v>8</v>
      </c>
      <c r="D3532" t="s">
        <v>213</v>
      </c>
      <c r="E3532" t="s">
        <v>129</v>
      </c>
      <c r="F3532">
        <v>1</v>
      </c>
      <c r="G3532">
        <v>32000</v>
      </c>
      <c r="H3532" t="s">
        <v>32</v>
      </c>
      <c r="I3532" t="s">
        <v>12</v>
      </c>
    </row>
    <row r="3533" spans="1:9" x14ac:dyDescent="0.3">
      <c r="A3533">
        <v>3531</v>
      </c>
      <c r="B3533">
        <v>33</v>
      </c>
      <c r="C3533" t="s">
        <v>13</v>
      </c>
      <c r="D3533" t="s">
        <v>202</v>
      </c>
      <c r="E3533" t="s">
        <v>91</v>
      </c>
      <c r="F3533">
        <v>5</v>
      </c>
      <c r="G3533">
        <v>70000</v>
      </c>
      <c r="H3533" t="s">
        <v>32</v>
      </c>
      <c r="I3533" t="s">
        <v>33</v>
      </c>
    </row>
    <row r="3534" spans="1:9" x14ac:dyDescent="0.3">
      <c r="A3534">
        <v>3532</v>
      </c>
      <c r="B3534">
        <v>46</v>
      </c>
      <c r="C3534" t="s">
        <v>8</v>
      </c>
      <c r="D3534" t="s">
        <v>18</v>
      </c>
      <c r="E3534" t="s">
        <v>198</v>
      </c>
      <c r="F3534">
        <v>15</v>
      </c>
      <c r="G3534">
        <v>150000</v>
      </c>
      <c r="H3534" t="s">
        <v>11</v>
      </c>
      <c r="I3534" t="s">
        <v>35</v>
      </c>
    </row>
    <row r="3535" spans="1:9" x14ac:dyDescent="0.3">
      <c r="A3535">
        <v>3533</v>
      </c>
      <c r="B3535">
        <v>25</v>
      </c>
      <c r="C3535" t="s">
        <v>13</v>
      </c>
      <c r="D3535" t="s">
        <v>202</v>
      </c>
      <c r="E3535" t="s">
        <v>115</v>
      </c>
      <c r="F3535">
        <v>1</v>
      </c>
      <c r="G3535">
        <v>40000</v>
      </c>
      <c r="H3535" t="s">
        <v>20</v>
      </c>
      <c r="I3535" t="s">
        <v>12</v>
      </c>
    </row>
    <row r="3536" spans="1:9" x14ac:dyDescent="0.3">
      <c r="A3536">
        <v>3534</v>
      </c>
      <c r="B3536">
        <v>37</v>
      </c>
      <c r="C3536" t="s">
        <v>13</v>
      </c>
      <c r="D3536" t="s">
        <v>203</v>
      </c>
      <c r="E3536" t="s">
        <v>161</v>
      </c>
      <c r="F3536">
        <v>9</v>
      </c>
      <c r="G3536">
        <v>105000</v>
      </c>
      <c r="H3536" t="s">
        <v>27</v>
      </c>
      <c r="I3536" t="s">
        <v>28</v>
      </c>
    </row>
    <row r="3537" spans="1:9" x14ac:dyDescent="0.3">
      <c r="A3537">
        <v>3535</v>
      </c>
      <c r="B3537">
        <v>30</v>
      </c>
      <c r="C3537" t="s">
        <v>8</v>
      </c>
      <c r="D3537" t="s">
        <v>203</v>
      </c>
      <c r="E3537" t="s">
        <v>91</v>
      </c>
      <c r="F3537">
        <v>4</v>
      </c>
      <c r="G3537">
        <v>65000</v>
      </c>
      <c r="H3537" t="s">
        <v>32</v>
      </c>
      <c r="I3537" t="s">
        <v>12</v>
      </c>
    </row>
    <row r="3538" spans="1:9" x14ac:dyDescent="0.3">
      <c r="A3538">
        <v>3536</v>
      </c>
      <c r="B3538">
        <v>43</v>
      </c>
      <c r="C3538" t="s">
        <v>13</v>
      </c>
      <c r="D3538" t="s">
        <v>18</v>
      </c>
      <c r="E3538" t="s">
        <v>198</v>
      </c>
      <c r="F3538">
        <v>14</v>
      </c>
      <c r="G3538">
        <v>140000</v>
      </c>
      <c r="H3538" t="s">
        <v>27</v>
      </c>
      <c r="I3538" t="s">
        <v>12</v>
      </c>
    </row>
    <row r="3539" spans="1:9" x14ac:dyDescent="0.3">
      <c r="A3539">
        <v>3537</v>
      </c>
      <c r="B3539">
        <v>34</v>
      </c>
      <c r="C3539" t="s">
        <v>8</v>
      </c>
      <c r="D3539" t="s">
        <v>202</v>
      </c>
      <c r="E3539" t="s">
        <v>115</v>
      </c>
      <c r="F3539">
        <v>3</v>
      </c>
      <c r="G3539">
        <v>50000</v>
      </c>
      <c r="H3539" t="s">
        <v>16</v>
      </c>
      <c r="I3539" t="s">
        <v>23</v>
      </c>
    </row>
    <row r="3540" spans="1:9" x14ac:dyDescent="0.3">
      <c r="A3540">
        <v>3538</v>
      </c>
      <c r="B3540">
        <v>26</v>
      </c>
      <c r="C3540" t="s">
        <v>13</v>
      </c>
      <c r="D3540" t="s">
        <v>213</v>
      </c>
      <c r="E3540" t="s">
        <v>129</v>
      </c>
      <c r="F3540">
        <v>2</v>
      </c>
      <c r="G3540">
        <v>35000</v>
      </c>
      <c r="H3540" t="s">
        <v>11</v>
      </c>
      <c r="I3540" t="s">
        <v>44</v>
      </c>
    </row>
    <row r="3541" spans="1:9" x14ac:dyDescent="0.3">
      <c r="A3541">
        <v>3539</v>
      </c>
      <c r="B3541">
        <v>41</v>
      </c>
      <c r="C3541" t="s">
        <v>8</v>
      </c>
      <c r="D3541" t="s">
        <v>203</v>
      </c>
      <c r="E3541" t="s">
        <v>132</v>
      </c>
      <c r="F3541">
        <v>11</v>
      </c>
      <c r="G3541">
        <v>115000</v>
      </c>
      <c r="H3541" t="s">
        <v>16</v>
      </c>
      <c r="I3541" t="s">
        <v>23</v>
      </c>
    </row>
    <row r="3542" spans="1:9" x14ac:dyDescent="0.3">
      <c r="A3542">
        <v>3540</v>
      </c>
      <c r="B3542">
        <v>29</v>
      </c>
      <c r="C3542" t="s">
        <v>13</v>
      </c>
      <c r="D3542" t="s">
        <v>203</v>
      </c>
      <c r="E3542" t="s">
        <v>91</v>
      </c>
      <c r="F3542">
        <v>5</v>
      </c>
      <c r="G3542">
        <v>70000</v>
      </c>
      <c r="H3542" t="s">
        <v>32</v>
      </c>
      <c r="I3542" t="s">
        <v>12</v>
      </c>
    </row>
    <row r="3543" spans="1:9" x14ac:dyDescent="0.3">
      <c r="A3543">
        <v>3541</v>
      </c>
      <c r="B3543">
        <v>35</v>
      </c>
      <c r="C3543" t="s">
        <v>8</v>
      </c>
      <c r="D3543" t="s">
        <v>202</v>
      </c>
      <c r="E3543" t="s">
        <v>91</v>
      </c>
      <c r="F3543">
        <v>6</v>
      </c>
      <c r="G3543">
        <v>80000</v>
      </c>
      <c r="H3543" t="s">
        <v>32</v>
      </c>
      <c r="I3543" t="s">
        <v>33</v>
      </c>
    </row>
    <row r="3544" spans="1:9" x14ac:dyDescent="0.3">
      <c r="A3544">
        <v>3542</v>
      </c>
      <c r="B3544">
        <v>27</v>
      </c>
      <c r="C3544" t="s">
        <v>13</v>
      </c>
      <c r="D3544" t="s">
        <v>213</v>
      </c>
      <c r="E3544" t="s">
        <v>165</v>
      </c>
      <c r="F3544">
        <v>1</v>
      </c>
      <c r="G3544">
        <v>30000</v>
      </c>
      <c r="H3544" t="s">
        <v>27</v>
      </c>
      <c r="I3544" t="s">
        <v>12</v>
      </c>
    </row>
    <row r="3545" spans="1:9" x14ac:dyDescent="0.3">
      <c r="A3545">
        <v>3543</v>
      </c>
      <c r="B3545">
        <v>40</v>
      </c>
      <c r="C3545" t="s">
        <v>8</v>
      </c>
      <c r="D3545" t="s">
        <v>18</v>
      </c>
      <c r="E3545" t="s">
        <v>198</v>
      </c>
      <c r="F3545">
        <v>13</v>
      </c>
      <c r="G3545">
        <v>135000</v>
      </c>
      <c r="H3545" t="s">
        <v>16</v>
      </c>
      <c r="I3545" t="s">
        <v>39</v>
      </c>
    </row>
    <row r="3546" spans="1:9" x14ac:dyDescent="0.3">
      <c r="A3546">
        <v>3544</v>
      </c>
      <c r="B3546">
        <v>23</v>
      </c>
      <c r="C3546" t="s">
        <v>13</v>
      </c>
      <c r="D3546" t="s">
        <v>202</v>
      </c>
      <c r="E3546" t="s">
        <v>115</v>
      </c>
      <c r="F3546">
        <v>1</v>
      </c>
      <c r="G3546">
        <v>40000</v>
      </c>
      <c r="H3546" t="s">
        <v>16</v>
      </c>
      <c r="I3546" t="s">
        <v>23</v>
      </c>
    </row>
    <row r="3547" spans="1:9" x14ac:dyDescent="0.3">
      <c r="A3547">
        <v>3545</v>
      </c>
      <c r="B3547">
        <v>39</v>
      </c>
      <c r="C3547" t="s">
        <v>8</v>
      </c>
      <c r="D3547" t="s">
        <v>203</v>
      </c>
      <c r="E3547" t="s">
        <v>132</v>
      </c>
      <c r="F3547">
        <v>10</v>
      </c>
      <c r="G3547">
        <v>105000</v>
      </c>
      <c r="H3547" t="s">
        <v>11</v>
      </c>
      <c r="I3547" t="s">
        <v>23</v>
      </c>
    </row>
    <row r="3548" spans="1:9" x14ac:dyDescent="0.3">
      <c r="A3548">
        <v>3546</v>
      </c>
      <c r="B3548">
        <v>31</v>
      </c>
      <c r="C3548" t="s">
        <v>8</v>
      </c>
      <c r="D3548" t="s">
        <v>213</v>
      </c>
      <c r="E3548" t="s">
        <v>129</v>
      </c>
      <c r="F3548">
        <v>2</v>
      </c>
      <c r="G3548">
        <v>35000</v>
      </c>
      <c r="H3548" t="s">
        <v>27</v>
      </c>
      <c r="I3548" t="s">
        <v>12</v>
      </c>
    </row>
    <row r="3549" spans="1:9" x14ac:dyDescent="0.3">
      <c r="A3549">
        <v>3547</v>
      </c>
      <c r="B3549">
        <v>44</v>
      </c>
      <c r="C3549" t="s">
        <v>13</v>
      </c>
      <c r="D3549" t="s">
        <v>18</v>
      </c>
      <c r="E3549" t="s">
        <v>161</v>
      </c>
      <c r="F3549">
        <v>12</v>
      </c>
      <c r="G3549">
        <v>120000</v>
      </c>
      <c r="H3549" t="s">
        <v>32</v>
      </c>
      <c r="I3549" t="s">
        <v>12</v>
      </c>
    </row>
    <row r="3550" spans="1:9" x14ac:dyDescent="0.3">
      <c r="A3550">
        <v>3548</v>
      </c>
      <c r="B3550">
        <v>28</v>
      </c>
      <c r="C3550" t="s">
        <v>8</v>
      </c>
      <c r="D3550" t="s">
        <v>203</v>
      </c>
      <c r="E3550" t="s">
        <v>91</v>
      </c>
      <c r="F3550">
        <v>3</v>
      </c>
      <c r="G3550">
        <v>55000</v>
      </c>
      <c r="H3550" t="s">
        <v>20</v>
      </c>
      <c r="I3550" t="s">
        <v>23</v>
      </c>
    </row>
    <row r="3551" spans="1:9" x14ac:dyDescent="0.3">
      <c r="A3551">
        <v>3549</v>
      </c>
      <c r="B3551">
        <v>32</v>
      </c>
      <c r="C3551" t="s">
        <v>13</v>
      </c>
      <c r="D3551" t="s">
        <v>202</v>
      </c>
      <c r="E3551" t="s">
        <v>115</v>
      </c>
      <c r="F3551">
        <v>2</v>
      </c>
      <c r="G3551">
        <v>45000</v>
      </c>
      <c r="H3551" t="s">
        <v>16</v>
      </c>
      <c r="I3551" t="s">
        <v>39</v>
      </c>
    </row>
    <row r="3552" spans="1:9" x14ac:dyDescent="0.3">
      <c r="A3552">
        <v>3550</v>
      </c>
      <c r="B3552">
        <v>45</v>
      </c>
      <c r="C3552" t="s">
        <v>8</v>
      </c>
      <c r="D3552" t="s">
        <v>203</v>
      </c>
      <c r="E3552" t="s">
        <v>198</v>
      </c>
      <c r="F3552">
        <v>14</v>
      </c>
      <c r="G3552">
        <v>140000</v>
      </c>
      <c r="H3552" t="s">
        <v>11</v>
      </c>
      <c r="I3552" t="s">
        <v>23</v>
      </c>
    </row>
    <row r="3553" spans="1:9" x14ac:dyDescent="0.3">
      <c r="A3553">
        <v>3551</v>
      </c>
      <c r="B3553">
        <v>26</v>
      </c>
      <c r="C3553" t="s">
        <v>13</v>
      </c>
      <c r="D3553" t="s">
        <v>202</v>
      </c>
      <c r="E3553" t="s">
        <v>91</v>
      </c>
      <c r="F3553">
        <v>3</v>
      </c>
      <c r="G3553">
        <v>55000</v>
      </c>
      <c r="H3553" t="s">
        <v>20</v>
      </c>
      <c r="I3553" t="s">
        <v>12</v>
      </c>
    </row>
    <row r="3554" spans="1:9" x14ac:dyDescent="0.3">
      <c r="A3554">
        <v>3552</v>
      </c>
      <c r="B3554">
        <v>38</v>
      </c>
      <c r="C3554" t="s">
        <v>8</v>
      </c>
      <c r="D3554" t="s">
        <v>18</v>
      </c>
      <c r="E3554" t="s">
        <v>161</v>
      </c>
      <c r="F3554">
        <v>11</v>
      </c>
      <c r="G3554">
        <v>115000</v>
      </c>
      <c r="H3554" t="s">
        <v>27</v>
      </c>
      <c r="I3554" t="s">
        <v>30</v>
      </c>
    </row>
    <row r="3555" spans="1:9" x14ac:dyDescent="0.3">
      <c r="A3555">
        <v>3553</v>
      </c>
      <c r="B3555">
        <v>27</v>
      </c>
      <c r="C3555" t="s">
        <v>13</v>
      </c>
      <c r="D3555" t="s">
        <v>203</v>
      </c>
      <c r="E3555" t="s">
        <v>132</v>
      </c>
      <c r="F3555">
        <v>4</v>
      </c>
      <c r="G3555">
        <v>70000</v>
      </c>
      <c r="H3555" t="s">
        <v>16</v>
      </c>
      <c r="I3555" t="s">
        <v>17</v>
      </c>
    </row>
    <row r="3556" spans="1:9" x14ac:dyDescent="0.3">
      <c r="A3556">
        <v>3554</v>
      </c>
      <c r="B3556">
        <v>33</v>
      </c>
      <c r="C3556" t="s">
        <v>8</v>
      </c>
      <c r="D3556" t="s">
        <v>213</v>
      </c>
      <c r="E3556" t="s">
        <v>165</v>
      </c>
      <c r="F3556">
        <v>3</v>
      </c>
      <c r="G3556">
        <v>38000</v>
      </c>
      <c r="H3556" t="s">
        <v>27</v>
      </c>
      <c r="I3556" t="s">
        <v>28</v>
      </c>
    </row>
    <row r="3557" spans="1:9" x14ac:dyDescent="0.3">
      <c r="A3557">
        <v>3555</v>
      </c>
      <c r="B3557">
        <v>42</v>
      </c>
      <c r="C3557" t="s">
        <v>13</v>
      </c>
      <c r="D3557" t="s">
        <v>203</v>
      </c>
      <c r="E3557" t="s">
        <v>198</v>
      </c>
      <c r="F3557">
        <v>13</v>
      </c>
      <c r="G3557">
        <v>135000</v>
      </c>
      <c r="H3557" t="s">
        <v>16</v>
      </c>
      <c r="I3557" t="s">
        <v>23</v>
      </c>
    </row>
    <row r="3558" spans="1:9" x14ac:dyDescent="0.3">
      <c r="A3558">
        <v>3556</v>
      </c>
      <c r="B3558">
        <v>29</v>
      </c>
      <c r="C3558" t="s">
        <v>8</v>
      </c>
      <c r="D3558" t="s">
        <v>202</v>
      </c>
      <c r="E3558" t="s">
        <v>115</v>
      </c>
      <c r="F3558">
        <v>2</v>
      </c>
      <c r="G3558">
        <v>45000</v>
      </c>
      <c r="H3558" t="s">
        <v>20</v>
      </c>
      <c r="I3558" t="s">
        <v>12</v>
      </c>
    </row>
    <row r="3559" spans="1:9" x14ac:dyDescent="0.3">
      <c r="A3559">
        <v>3557</v>
      </c>
      <c r="B3559">
        <v>36</v>
      </c>
      <c r="C3559" t="s">
        <v>13</v>
      </c>
      <c r="D3559" t="s">
        <v>203</v>
      </c>
      <c r="E3559" t="s">
        <v>91</v>
      </c>
      <c r="F3559">
        <v>7</v>
      </c>
      <c r="G3559">
        <v>85000</v>
      </c>
      <c r="H3559" t="s">
        <v>11</v>
      </c>
      <c r="I3559" t="s">
        <v>12</v>
      </c>
    </row>
    <row r="3560" spans="1:9" x14ac:dyDescent="0.3">
      <c r="A3560">
        <v>3558</v>
      </c>
      <c r="B3560">
        <v>30</v>
      </c>
      <c r="C3560" t="s">
        <v>8</v>
      </c>
      <c r="D3560" t="s">
        <v>213</v>
      </c>
      <c r="E3560" t="s">
        <v>129</v>
      </c>
      <c r="F3560">
        <v>1</v>
      </c>
      <c r="G3560">
        <v>32000</v>
      </c>
      <c r="H3560" t="s">
        <v>27</v>
      </c>
      <c r="I3560" t="s">
        <v>28</v>
      </c>
    </row>
    <row r="3561" spans="1:9" x14ac:dyDescent="0.3">
      <c r="A3561">
        <v>3559</v>
      </c>
      <c r="B3561">
        <v>43</v>
      </c>
      <c r="C3561" t="s">
        <v>13</v>
      </c>
      <c r="D3561" t="s">
        <v>18</v>
      </c>
      <c r="E3561" t="s">
        <v>161</v>
      </c>
      <c r="F3561">
        <v>15</v>
      </c>
      <c r="G3561">
        <v>150000</v>
      </c>
      <c r="H3561" t="s">
        <v>20</v>
      </c>
      <c r="I3561" t="s">
        <v>23</v>
      </c>
    </row>
    <row r="3562" spans="1:9" x14ac:dyDescent="0.3">
      <c r="A3562">
        <v>3560</v>
      </c>
      <c r="B3562">
        <v>34</v>
      </c>
      <c r="C3562" t="s">
        <v>8</v>
      </c>
      <c r="D3562" t="s">
        <v>202</v>
      </c>
      <c r="E3562" t="s">
        <v>91</v>
      </c>
      <c r="F3562">
        <v>4</v>
      </c>
      <c r="G3562">
        <v>65000</v>
      </c>
      <c r="H3562" t="s">
        <v>16</v>
      </c>
      <c r="I3562" t="s">
        <v>12</v>
      </c>
    </row>
    <row r="3563" spans="1:9" x14ac:dyDescent="0.3">
      <c r="A3563">
        <v>3561</v>
      </c>
      <c r="B3563">
        <v>25</v>
      </c>
      <c r="C3563" t="s">
        <v>13</v>
      </c>
      <c r="D3563" t="s">
        <v>203</v>
      </c>
      <c r="E3563" t="s">
        <v>129</v>
      </c>
      <c r="F3563">
        <v>1</v>
      </c>
      <c r="G3563">
        <v>32000</v>
      </c>
      <c r="H3563" t="s">
        <v>32</v>
      </c>
      <c r="I3563" t="s">
        <v>23</v>
      </c>
    </row>
    <row r="3564" spans="1:9" x14ac:dyDescent="0.3">
      <c r="A3564">
        <v>3562</v>
      </c>
      <c r="B3564">
        <v>37</v>
      </c>
      <c r="C3564" t="s">
        <v>8</v>
      </c>
      <c r="D3564" t="s">
        <v>18</v>
      </c>
      <c r="E3564" t="s">
        <v>198</v>
      </c>
      <c r="F3564">
        <v>12</v>
      </c>
      <c r="G3564">
        <v>120000</v>
      </c>
      <c r="H3564" t="s">
        <v>32</v>
      </c>
      <c r="I3564" t="s">
        <v>12</v>
      </c>
    </row>
    <row r="3565" spans="1:9" x14ac:dyDescent="0.3">
      <c r="A3565">
        <v>3563</v>
      </c>
      <c r="B3565">
        <v>24</v>
      </c>
      <c r="C3565" t="s">
        <v>13</v>
      </c>
      <c r="D3565" t="s">
        <v>202</v>
      </c>
      <c r="E3565" t="s">
        <v>115</v>
      </c>
      <c r="F3565">
        <v>1</v>
      </c>
      <c r="G3565">
        <v>40000</v>
      </c>
      <c r="H3565" t="s">
        <v>11</v>
      </c>
      <c r="I3565" t="s">
        <v>35</v>
      </c>
    </row>
    <row r="3566" spans="1:9" x14ac:dyDescent="0.3">
      <c r="A3566">
        <v>3564</v>
      </c>
      <c r="B3566">
        <v>39</v>
      </c>
      <c r="C3566" t="s">
        <v>8</v>
      </c>
      <c r="D3566" t="s">
        <v>203</v>
      </c>
      <c r="E3566" t="s">
        <v>132</v>
      </c>
      <c r="F3566">
        <v>9</v>
      </c>
      <c r="G3566">
        <v>95000</v>
      </c>
      <c r="H3566" t="s">
        <v>20</v>
      </c>
      <c r="I3566" t="s">
        <v>12</v>
      </c>
    </row>
    <row r="3567" spans="1:9" x14ac:dyDescent="0.3">
      <c r="A3567">
        <v>3565</v>
      </c>
      <c r="B3567">
        <v>31</v>
      </c>
      <c r="C3567" t="s">
        <v>8</v>
      </c>
      <c r="D3567" t="s">
        <v>213</v>
      </c>
      <c r="E3567" t="s">
        <v>129</v>
      </c>
      <c r="F3567">
        <v>2</v>
      </c>
      <c r="G3567">
        <v>35000</v>
      </c>
      <c r="H3567" t="s">
        <v>20</v>
      </c>
      <c r="I3567" t="s">
        <v>56</v>
      </c>
    </row>
    <row r="3568" spans="1:9" x14ac:dyDescent="0.3">
      <c r="A3568">
        <v>3566</v>
      </c>
      <c r="B3568">
        <v>44</v>
      </c>
      <c r="C3568" t="s">
        <v>13</v>
      </c>
      <c r="D3568" t="s">
        <v>18</v>
      </c>
      <c r="E3568" t="s">
        <v>198</v>
      </c>
      <c r="F3568">
        <v>14</v>
      </c>
      <c r="G3568">
        <v>140000</v>
      </c>
      <c r="H3568" t="s">
        <v>16</v>
      </c>
      <c r="I3568" t="s">
        <v>23</v>
      </c>
    </row>
    <row r="3569" spans="1:9" x14ac:dyDescent="0.3">
      <c r="A3569">
        <v>3567</v>
      </c>
      <c r="B3569">
        <v>28</v>
      </c>
      <c r="C3569" t="s">
        <v>8</v>
      </c>
      <c r="D3569" t="s">
        <v>202</v>
      </c>
      <c r="E3569" t="s">
        <v>91</v>
      </c>
      <c r="F3569">
        <v>3</v>
      </c>
      <c r="G3569">
        <v>55000</v>
      </c>
      <c r="H3569" t="s">
        <v>11</v>
      </c>
      <c r="I3569" t="s">
        <v>35</v>
      </c>
    </row>
    <row r="3570" spans="1:9" x14ac:dyDescent="0.3">
      <c r="A3570">
        <v>3568</v>
      </c>
      <c r="B3570">
        <v>32</v>
      </c>
      <c r="C3570" t="s">
        <v>13</v>
      </c>
      <c r="D3570" t="s">
        <v>203</v>
      </c>
      <c r="E3570" t="s">
        <v>161</v>
      </c>
      <c r="F3570">
        <v>6</v>
      </c>
      <c r="G3570">
        <v>80000</v>
      </c>
      <c r="H3570" t="s">
        <v>20</v>
      </c>
      <c r="I3570" t="s">
        <v>23</v>
      </c>
    </row>
    <row r="3571" spans="1:9" x14ac:dyDescent="0.3">
      <c r="A3571">
        <v>3569</v>
      </c>
      <c r="B3571">
        <v>45</v>
      </c>
      <c r="C3571" t="s">
        <v>8</v>
      </c>
      <c r="D3571" t="s">
        <v>18</v>
      </c>
      <c r="E3571" t="s">
        <v>198</v>
      </c>
      <c r="F3571">
        <v>13</v>
      </c>
      <c r="G3571">
        <v>135000</v>
      </c>
      <c r="H3571" t="s">
        <v>27</v>
      </c>
      <c r="I3571" t="s">
        <v>28</v>
      </c>
    </row>
    <row r="3572" spans="1:9" x14ac:dyDescent="0.3">
      <c r="A3572">
        <v>3570</v>
      </c>
      <c r="B3572">
        <v>26</v>
      </c>
      <c r="C3572" t="s">
        <v>13</v>
      </c>
      <c r="D3572" t="s">
        <v>202</v>
      </c>
      <c r="E3572" t="s">
        <v>115</v>
      </c>
      <c r="F3572">
        <v>2</v>
      </c>
      <c r="G3572">
        <v>45000</v>
      </c>
      <c r="H3572" t="s">
        <v>11</v>
      </c>
      <c r="I3572" t="s">
        <v>12</v>
      </c>
    </row>
    <row r="3573" spans="1:9" x14ac:dyDescent="0.3">
      <c r="A3573">
        <v>3571</v>
      </c>
      <c r="B3573">
        <v>38</v>
      </c>
      <c r="C3573" t="s">
        <v>8</v>
      </c>
      <c r="D3573" t="s">
        <v>203</v>
      </c>
      <c r="E3573" t="s">
        <v>132</v>
      </c>
      <c r="F3573">
        <v>8</v>
      </c>
      <c r="G3573">
        <v>95000</v>
      </c>
      <c r="H3573" t="s">
        <v>32</v>
      </c>
      <c r="I3573" t="s">
        <v>23</v>
      </c>
    </row>
    <row r="3574" spans="1:9" x14ac:dyDescent="0.3">
      <c r="A3574">
        <v>3572</v>
      </c>
      <c r="B3574">
        <v>27</v>
      </c>
      <c r="C3574" t="s">
        <v>13</v>
      </c>
      <c r="D3574" t="s">
        <v>213</v>
      </c>
      <c r="E3574" t="s">
        <v>129</v>
      </c>
      <c r="F3574">
        <v>1</v>
      </c>
      <c r="G3574">
        <v>32000</v>
      </c>
      <c r="H3574" t="s">
        <v>11</v>
      </c>
      <c r="I3574" t="s">
        <v>44</v>
      </c>
    </row>
    <row r="3575" spans="1:9" x14ac:dyDescent="0.3">
      <c r="A3575">
        <v>3573</v>
      </c>
      <c r="B3575">
        <v>33</v>
      </c>
      <c r="C3575" t="s">
        <v>8</v>
      </c>
      <c r="D3575" t="s">
        <v>202</v>
      </c>
      <c r="E3575" t="s">
        <v>91</v>
      </c>
      <c r="F3575">
        <v>5</v>
      </c>
      <c r="G3575">
        <v>70000</v>
      </c>
      <c r="H3575" t="s">
        <v>20</v>
      </c>
      <c r="I3575" t="s">
        <v>12</v>
      </c>
    </row>
    <row r="3576" spans="1:9" x14ac:dyDescent="0.3">
      <c r="A3576">
        <v>3574</v>
      </c>
      <c r="B3576">
        <v>42</v>
      </c>
      <c r="C3576" t="s">
        <v>13</v>
      </c>
      <c r="D3576" t="s">
        <v>203</v>
      </c>
      <c r="E3576" t="s">
        <v>198</v>
      </c>
      <c r="F3576">
        <v>12</v>
      </c>
      <c r="G3576">
        <v>120000</v>
      </c>
      <c r="H3576" t="s">
        <v>16</v>
      </c>
      <c r="I3576" t="s">
        <v>39</v>
      </c>
    </row>
    <row r="3577" spans="1:9" x14ac:dyDescent="0.3">
      <c r="A3577">
        <v>3575</v>
      </c>
      <c r="B3577">
        <v>29</v>
      </c>
      <c r="C3577" t="s">
        <v>8</v>
      </c>
      <c r="D3577" t="s">
        <v>203</v>
      </c>
      <c r="E3577" t="s">
        <v>161</v>
      </c>
      <c r="F3577">
        <v>4</v>
      </c>
      <c r="G3577">
        <v>70000</v>
      </c>
      <c r="H3577" t="s">
        <v>27</v>
      </c>
      <c r="I3577" t="s">
        <v>12</v>
      </c>
    </row>
    <row r="3578" spans="1:9" x14ac:dyDescent="0.3">
      <c r="A3578">
        <v>3576</v>
      </c>
      <c r="B3578">
        <v>36</v>
      </c>
      <c r="C3578" t="s">
        <v>13</v>
      </c>
      <c r="D3578" t="s">
        <v>203</v>
      </c>
      <c r="E3578" t="s">
        <v>91</v>
      </c>
      <c r="F3578">
        <v>7</v>
      </c>
      <c r="G3578">
        <v>85000</v>
      </c>
      <c r="H3578" t="s">
        <v>27</v>
      </c>
      <c r="I3578" t="s">
        <v>30</v>
      </c>
    </row>
    <row r="3579" spans="1:9" x14ac:dyDescent="0.3">
      <c r="A3579">
        <v>3577</v>
      </c>
      <c r="B3579">
        <v>30</v>
      </c>
      <c r="C3579" t="s">
        <v>8</v>
      </c>
      <c r="D3579" t="s">
        <v>213</v>
      </c>
      <c r="E3579" t="s">
        <v>165</v>
      </c>
      <c r="F3579">
        <v>2</v>
      </c>
      <c r="G3579">
        <v>33000</v>
      </c>
      <c r="H3579" t="s">
        <v>11</v>
      </c>
      <c r="I3579" t="s">
        <v>44</v>
      </c>
    </row>
    <row r="3580" spans="1:9" x14ac:dyDescent="0.3">
      <c r="A3580">
        <v>3578</v>
      </c>
      <c r="B3580">
        <v>43</v>
      </c>
      <c r="C3580" t="s">
        <v>13</v>
      </c>
      <c r="D3580" t="s">
        <v>18</v>
      </c>
      <c r="E3580" t="s">
        <v>161</v>
      </c>
      <c r="F3580">
        <v>15</v>
      </c>
      <c r="G3580">
        <v>150000</v>
      </c>
      <c r="H3580" t="s">
        <v>16</v>
      </c>
      <c r="I3580" t="s">
        <v>39</v>
      </c>
    </row>
    <row r="3581" spans="1:9" x14ac:dyDescent="0.3">
      <c r="A3581">
        <v>3579</v>
      </c>
      <c r="B3581">
        <v>34</v>
      </c>
      <c r="C3581" t="s">
        <v>8</v>
      </c>
      <c r="D3581" t="s">
        <v>202</v>
      </c>
      <c r="E3581" t="s">
        <v>115</v>
      </c>
      <c r="F3581">
        <v>3</v>
      </c>
      <c r="G3581">
        <v>50000</v>
      </c>
      <c r="H3581" t="s">
        <v>27</v>
      </c>
      <c r="I3581" t="s">
        <v>30</v>
      </c>
    </row>
    <row r="3582" spans="1:9" x14ac:dyDescent="0.3">
      <c r="A3582">
        <v>3580</v>
      </c>
      <c r="B3582">
        <v>25</v>
      </c>
      <c r="C3582" t="s">
        <v>13</v>
      </c>
      <c r="D3582" t="s">
        <v>203</v>
      </c>
      <c r="E3582" t="s">
        <v>129</v>
      </c>
      <c r="F3582">
        <v>1</v>
      </c>
      <c r="G3582">
        <v>32000</v>
      </c>
      <c r="H3582" t="s">
        <v>16</v>
      </c>
      <c r="I3582" t="s">
        <v>17</v>
      </c>
    </row>
    <row r="3583" spans="1:9" x14ac:dyDescent="0.3">
      <c r="A3583">
        <v>3581</v>
      </c>
      <c r="B3583">
        <v>37</v>
      </c>
      <c r="C3583" t="s">
        <v>8</v>
      </c>
      <c r="D3583" t="s">
        <v>18</v>
      </c>
      <c r="E3583" t="s">
        <v>198</v>
      </c>
      <c r="F3583">
        <v>11</v>
      </c>
      <c r="G3583">
        <v>115000</v>
      </c>
      <c r="H3583" t="s">
        <v>16</v>
      </c>
      <c r="I3583" t="s">
        <v>12</v>
      </c>
    </row>
    <row r="3584" spans="1:9" x14ac:dyDescent="0.3">
      <c r="A3584">
        <v>3582</v>
      </c>
      <c r="B3584">
        <v>24</v>
      </c>
      <c r="C3584" t="s">
        <v>13</v>
      </c>
      <c r="D3584" t="s">
        <v>202</v>
      </c>
      <c r="E3584" t="s">
        <v>91</v>
      </c>
      <c r="F3584">
        <v>1</v>
      </c>
      <c r="G3584">
        <v>40000</v>
      </c>
      <c r="H3584" t="s">
        <v>27</v>
      </c>
      <c r="I3584" t="s">
        <v>30</v>
      </c>
    </row>
    <row r="3585" spans="1:9" x14ac:dyDescent="0.3">
      <c r="A3585">
        <v>3583</v>
      </c>
      <c r="B3585">
        <v>39</v>
      </c>
      <c r="C3585" t="s">
        <v>8</v>
      </c>
      <c r="D3585" t="s">
        <v>203</v>
      </c>
      <c r="E3585" t="s">
        <v>132</v>
      </c>
      <c r="F3585">
        <v>10</v>
      </c>
      <c r="G3585">
        <v>105000</v>
      </c>
      <c r="H3585" t="s">
        <v>16</v>
      </c>
      <c r="I3585" t="s">
        <v>23</v>
      </c>
    </row>
    <row r="3586" spans="1:9" x14ac:dyDescent="0.3">
      <c r="A3586">
        <v>3584</v>
      </c>
      <c r="B3586">
        <v>31</v>
      </c>
      <c r="C3586" t="s">
        <v>8</v>
      </c>
      <c r="D3586" t="s">
        <v>213</v>
      </c>
      <c r="E3586" t="s">
        <v>129</v>
      </c>
      <c r="F3586">
        <v>2</v>
      </c>
      <c r="G3586">
        <v>35000</v>
      </c>
      <c r="H3586" t="s">
        <v>32</v>
      </c>
      <c r="I3586" t="s">
        <v>12</v>
      </c>
    </row>
    <row r="3587" spans="1:9" x14ac:dyDescent="0.3">
      <c r="A3587">
        <v>3585</v>
      </c>
      <c r="B3587">
        <v>44</v>
      </c>
      <c r="C3587" t="s">
        <v>13</v>
      </c>
      <c r="D3587" t="s">
        <v>18</v>
      </c>
      <c r="E3587" t="s">
        <v>198</v>
      </c>
      <c r="F3587">
        <v>13</v>
      </c>
      <c r="G3587">
        <v>135000</v>
      </c>
      <c r="H3587" t="s">
        <v>16</v>
      </c>
      <c r="I3587" t="s">
        <v>39</v>
      </c>
    </row>
    <row r="3588" spans="1:9" x14ac:dyDescent="0.3">
      <c r="A3588">
        <v>3586</v>
      </c>
      <c r="B3588">
        <v>28</v>
      </c>
      <c r="C3588" t="s">
        <v>8</v>
      </c>
      <c r="D3588" t="s">
        <v>202</v>
      </c>
      <c r="E3588" t="s">
        <v>91</v>
      </c>
      <c r="F3588">
        <v>4</v>
      </c>
      <c r="G3588">
        <v>65000</v>
      </c>
      <c r="H3588" t="s">
        <v>20</v>
      </c>
      <c r="I3588" t="s">
        <v>56</v>
      </c>
    </row>
    <row r="3589" spans="1:9" x14ac:dyDescent="0.3">
      <c r="A3589">
        <v>3587</v>
      </c>
      <c r="B3589">
        <v>32</v>
      </c>
      <c r="C3589" t="s">
        <v>13</v>
      </c>
      <c r="D3589" t="s">
        <v>203</v>
      </c>
      <c r="E3589" t="s">
        <v>161</v>
      </c>
      <c r="F3589">
        <v>6</v>
      </c>
      <c r="G3589">
        <v>80000</v>
      </c>
      <c r="H3589" t="s">
        <v>20</v>
      </c>
      <c r="I3589" t="s">
        <v>23</v>
      </c>
    </row>
    <row r="3590" spans="1:9" x14ac:dyDescent="0.3">
      <c r="A3590">
        <v>3588</v>
      </c>
      <c r="B3590">
        <v>45</v>
      </c>
      <c r="C3590" t="s">
        <v>8</v>
      </c>
      <c r="D3590" t="s">
        <v>18</v>
      </c>
      <c r="E3590" t="s">
        <v>198</v>
      </c>
      <c r="F3590">
        <v>14</v>
      </c>
      <c r="G3590">
        <v>140000</v>
      </c>
      <c r="H3590" t="s">
        <v>32</v>
      </c>
      <c r="I3590" t="s">
        <v>33</v>
      </c>
    </row>
    <row r="3591" spans="1:9" x14ac:dyDescent="0.3">
      <c r="A3591">
        <v>3589</v>
      </c>
      <c r="B3591">
        <v>26</v>
      </c>
      <c r="C3591" t="s">
        <v>13</v>
      </c>
      <c r="D3591" t="s">
        <v>202</v>
      </c>
      <c r="E3591" t="s">
        <v>115</v>
      </c>
      <c r="F3591">
        <v>2</v>
      </c>
      <c r="G3591">
        <v>45000</v>
      </c>
      <c r="H3591" t="s">
        <v>32</v>
      </c>
      <c r="I3591" t="s">
        <v>12</v>
      </c>
    </row>
    <row r="3592" spans="1:9" x14ac:dyDescent="0.3">
      <c r="A3592">
        <v>3590</v>
      </c>
      <c r="B3592">
        <v>38</v>
      </c>
      <c r="C3592" t="s">
        <v>8</v>
      </c>
      <c r="D3592" t="s">
        <v>203</v>
      </c>
      <c r="E3592" t="s">
        <v>132</v>
      </c>
      <c r="F3592">
        <v>8</v>
      </c>
      <c r="G3592">
        <v>95000</v>
      </c>
      <c r="H3592" t="s">
        <v>16</v>
      </c>
      <c r="I3592" t="s">
        <v>12</v>
      </c>
    </row>
    <row r="3593" spans="1:9" x14ac:dyDescent="0.3">
      <c r="A3593">
        <v>3591</v>
      </c>
      <c r="B3593">
        <v>27</v>
      </c>
      <c r="C3593" t="s">
        <v>13</v>
      </c>
      <c r="D3593" t="s">
        <v>213</v>
      </c>
      <c r="E3593" t="s">
        <v>129</v>
      </c>
      <c r="F3593">
        <v>1</v>
      </c>
      <c r="G3593">
        <v>32000</v>
      </c>
      <c r="H3593" t="s">
        <v>32</v>
      </c>
      <c r="I3593" t="s">
        <v>12</v>
      </c>
    </row>
    <row r="3594" spans="1:9" x14ac:dyDescent="0.3">
      <c r="A3594">
        <v>3592</v>
      </c>
      <c r="B3594">
        <v>33</v>
      </c>
      <c r="C3594" t="s">
        <v>8</v>
      </c>
      <c r="D3594" t="s">
        <v>202</v>
      </c>
      <c r="E3594" t="s">
        <v>91</v>
      </c>
      <c r="F3594">
        <v>5</v>
      </c>
      <c r="G3594">
        <v>70000</v>
      </c>
      <c r="H3594" t="s">
        <v>11</v>
      </c>
      <c r="I3594" t="s">
        <v>12</v>
      </c>
    </row>
    <row r="3595" spans="1:9" x14ac:dyDescent="0.3">
      <c r="A3595">
        <v>3593</v>
      </c>
      <c r="B3595">
        <v>42</v>
      </c>
      <c r="C3595" t="s">
        <v>13</v>
      </c>
      <c r="D3595" t="s">
        <v>203</v>
      </c>
      <c r="E3595" t="s">
        <v>198</v>
      </c>
      <c r="F3595">
        <v>12</v>
      </c>
      <c r="G3595">
        <v>120000</v>
      </c>
      <c r="H3595" t="s">
        <v>20</v>
      </c>
      <c r="I3595" t="s">
        <v>56</v>
      </c>
    </row>
    <row r="3596" spans="1:9" x14ac:dyDescent="0.3">
      <c r="A3596">
        <v>3594</v>
      </c>
      <c r="B3596">
        <v>29</v>
      </c>
      <c r="C3596" t="s">
        <v>8</v>
      </c>
      <c r="D3596" t="s">
        <v>203</v>
      </c>
      <c r="E3596" t="s">
        <v>161</v>
      </c>
      <c r="F3596">
        <v>4</v>
      </c>
      <c r="G3596">
        <v>70000</v>
      </c>
      <c r="H3596" t="s">
        <v>11</v>
      </c>
      <c r="I3596" t="s">
        <v>44</v>
      </c>
    </row>
    <row r="3597" spans="1:9" x14ac:dyDescent="0.3">
      <c r="A3597">
        <v>3595</v>
      </c>
      <c r="B3597">
        <v>36</v>
      </c>
      <c r="C3597" t="s">
        <v>13</v>
      </c>
      <c r="D3597" t="s">
        <v>203</v>
      </c>
      <c r="E3597" t="s">
        <v>91</v>
      </c>
      <c r="F3597">
        <v>7</v>
      </c>
      <c r="G3597">
        <v>85000</v>
      </c>
      <c r="H3597" t="s">
        <v>32</v>
      </c>
      <c r="I3597" t="s">
        <v>23</v>
      </c>
    </row>
    <row r="3598" spans="1:9" x14ac:dyDescent="0.3">
      <c r="A3598">
        <v>3596</v>
      </c>
      <c r="B3598">
        <v>30</v>
      </c>
      <c r="C3598" t="s">
        <v>8</v>
      </c>
      <c r="D3598" t="s">
        <v>213</v>
      </c>
      <c r="E3598" t="s">
        <v>165</v>
      </c>
      <c r="F3598">
        <v>2</v>
      </c>
      <c r="G3598">
        <v>33000</v>
      </c>
      <c r="H3598" t="s">
        <v>32</v>
      </c>
      <c r="I3598" t="s">
        <v>33</v>
      </c>
    </row>
    <row r="3599" spans="1:9" x14ac:dyDescent="0.3">
      <c r="A3599">
        <v>3597</v>
      </c>
      <c r="B3599">
        <v>43</v>
      </c>
      <c r="C3599" t="s">
        <v>13</v>
      </c>
      <c r="D3599" t="s">
        <v>18</v>
      </c>
      <c r="E3599" t="s">
        <v>161</v>
      </c>
      <c r="F3599">
        <v>15</v>
      </c>
      <c r="G3599">
        <v>150000</v>
      </c>
      <c r="H3599" t="s">
        <v>32</v>
      </c>
      <c r="I3599" t="s">
        <v>23</v>
      </c>
    </row>
    <row r="3600" spans="1:9" x14ac:dyDescent="0.3">
      <c r="A3600">
        <v>3598</v>
      </c>
      <c r="B3600">
        <v>34</v>
      </c>
      <c r="C3600" t="s">
        <v>8</v>
      </c>
      <c r="D3600" t="s">
        <v>202</v>
      </c>
      <c r="E3600" t="s">
        <v>115</v>
      </c>
      <c r="F3600">
        <v>3</v>
      </c>
      <c r="G3600">
        <v>50000</v>
      </c>
      <c r="H3600" t="s">
        <v>32</v>
      </c>
      <c r="I3600" t="s">
        <v>33</v>
      </c>
    </row>
    <row r="3601" spans="1:9" x14ac:dyDescent="0.3">
      <c r="A3601">
        <v>3599</v>
      </c>
      <c r="B3601">
        <v>25</v>
      </c>
      <c r="C3601" t="s">
        <v>13</v>
      </c>
      <c r="D3601" t="s">
        <v>203</v>
      </c>
      <c r="E3601" t="s">
        <v>129</v>
      </c>
      <c r="F3601">
        <v>1</v>
      </c>
      <c r="G3601">
        <v>32000</v>
      </c>
      <c r="H3601" t="s">
        <v>20</v>
      </c>
      <c r="I3601" t="s">
        <v>12</v>
      </c>
    </row>
    <row r="3602" spans="1:9" x14ac:dyDescent="0.3">
      <c r="A3602">
        <v>3600</v>
      </c>
      <c r="B3602">
        <v>37</v>
      </c>
      <c r="C3602" t="s">
        <v>8</v>
      </c>
      <c r="D3602" t="s">
        <v>18</v>
      </c>
      <c r="E3602" t="s">
        <v>198</v>
      </c>
      <c r="F3602">
        <v>11</v>
      </c>
      <c r="G3602">
        <v>115000</v>
      </c>
      <c r="H3602" t="s">
        <v>32</v>
      </c>
      <c r="I3602" t="s">
        <v>12</v>
      </c>
    </row>
    <row r="3603" spans="1:9" x14ac:dyDescent="0.3">
      <c r="A3603">
        <v>3601</v>
      </c>
      <c r="B3603">
        <v>24</v>
      </c>
      <c r="C3603" t="s">
        <v>13</v>
      </c>
      <c r="D3603" t="s">
        <v>202</v>
      </c>
      <c r="E3603" t="s">
        <v>91</v>
      </c>
      <c r="F3603">
        <v>1</v>
      </c>
      <c r="G3603">
        <v>40000</v>
      </c>
      <c r="H3603" t="s">
        <v>20</v>
      </c>
      <c r="I3603" t="s">
        <v>56</v>
      </c>
    </row>
    <row r="3604" spans="1:9" x14ac:dyDescent="0.3">
      <c r="A3604">
        <v>3602</v>
      </c>
      <c r="B3604">
        <v>39</v>
      </c>
      <c r="C3604" t="s">
        <v>8</v>
      </c>
      <c r="D3604" t="s">
        <v>203</v>
      </c>
      <c r="E3604" t="s">
        <v>132</v>
      </c>
      <c r="F3604">
        <v>10</v>
      </c>
      <c r="G3604">
        <v>105000</v>
      </c>
      <c r="H3604" t="s">
        <v>32</v>
      </c>
      <c r="I3604" t="s">
        <v>23</v>
      </c>
    </row>
    <row r="3605" spans="1:9" x14ac:dyDescent="0.3">
      <c r="A3605">
        <v>3603</v>
      </c>
      <c r="B3605">
        <v>31</v>
      </c>
      <c r="C3605" t="s">
        <v>8</v>
      </c>
      <c r="D3605" t="s">
        <v>213</v>
      </c>
      <c r="E3605" t="s">
        <v>129</v>
      </c>
      <c r="F3605">
        <v>2</v>
      </c>
      <c r="G3605">
        <v>35000</v>
      </c>
      <c r="H3605" t="s">
        <v>20</v>
      </c>
      <c r="I3605" t="s">
        <v>12</v>
      </c>
    </row>
    <row r="3606" spans="1:9" x14ac:dyDescent="0.3">
      <c r="A3606">
        <v>3604</v>
      </c>
      <c r="B3606">
        <v>44</v>
      </c>
      <c r="C3606" t="s">
        <v>13</v>
      </c>
      <c r="D3606" t="s">
        <v>18</v>
      </c>
      <c r="E3606" t="s">
        <v>198</v>
      </c>
      <c r="F3606">
        <v>13</v>
      </c>
      <c r="G3606">
        <v>135000</v>
      </c>
      <c r="H3606" t="s">
        <v>27</v>
      </c>
      <c r="I3606" t="s">
        <v>28</v>
      </c>
    </row>
    <row r="3607" spans="1:9" x14ac:dyDescent="0.3">
      <c r="A3607">
        <v>3605</v>
      </c>
      <c r="B3607">
        <v>28</v>
      </c>
      <c r="C3607" t="s">
        <v>8</v>
      </c>
      <c r="D3607" t="s">
        <v>202</v>
      </c>
      <c r="E3607" t="s">
        <v>91</v>
      </c>
      <c r="F3607">
        <v>4</v>
      </c>
      <c r="G3607">
        <v>65000</v>
      </c>
      <c r="H3607" t="s">
        <v>16</v>
      </c>
      <c r="I3607" t="s">
        <v>17</v>
      </c>
    </row>
    <row r="3608" spans="1:9" x14ac:dyDescent="0.3">
      <c r="A3608">
        <v>3606</v>
      </c>
      <c r="B3608">
        <v>32</v>
      </c>
      <c r="C3608" t="s">
        <v>13</v>
      </c>
      <c r="D3608" t="s">
        <v>203</v>
      </c>
      <c r="E3608" t="s">
        <v>161</v>
      </c>
      <c r="F3608">
        <v>6</v>
      </c>
      <c r="G3608">
        <v>80000</v>
      </c>
      <c r="H3608" t="s">
        <v>27</v>
      </c>
      <c r="I3608" t="s">
        <v>12</v>
      </c>
    </row>
    <row r="3609" spans="1:9" x14ac:dyDescent="0.3">
      <c r="A3609">
        <v>3607</v>
      </c>
      <c r="B3609">
        <v>45</v>
      </c>
      <c r="C3609" t="s">
        <v>8</v>
      </c>
      <c r="D3609" t="s">
        <v>18</v>
      </c>
      <c r="E3609" t="s">
        <v>198</v>
      </c>
      <c r="F3609">
        <v>14</v>
      </c>
      <c r="G3609">
        <v>140000</v>
      </c>
      <c r="H3609" t="s">
        <v>27</v>
      </c>
      <c r="I3609" t="s">
        <v>30</v>
      </c>
    </row>
    <row r="3610" spans="1:9" x14ac:dyDescent="0.3">
      <c r="A3610">
        <v>3608</v>
      </c>
      <c r="B3610">
        <v>26</v>
      </c>
      <c r="C3610" t="s">
        <v>13</v>
      </c>
      <c r="D3610" t="s">
        <v>202</v>
      </c>
      <c r="E3610" t="s">
        <v>115</v>
      </c>
      <c r="F3610">
        <v>2</v>
      </c>
      <c r="G3610">
        <v>45000</v>
      </c>
      <c r="H3610" t="s">
        <v>32</v>
      </c>
      <c r="I3610" t="s">
        <v>23</v>
      </c>
    </row>
    <row r="3611" spans="1:9" x14ac:dyDescent="0.3">
      <c r="A3611">
        <v>3609</v>
      </c>
      <c r="B3611">
        <v>38</v>
      </c>
      <c r="C3611" t="s">
        <v>8</v>
      </c>
      <c r="D3611" t="s">
        <v>203</v>
      </c>
      <c r="E3611" t="s">
        <v>132</v>
      </c>
      <c r="F3611">
        <v>8</v>
      </c>
      <c r="G3611">
        <v>95000</v>
      </c>
      <c r="H3611" t="s">
        <v>11</v>
      </c>
      <c r="I3611" t="s">
        <v>35</v>
      </c>
    </row>
    <row r="3612" spans="1:9" x14ac:dyDescent="0.3">
      <c r="A3612">
        <v>3610</v>
      </c>
      <c r="B3612">
        <v>27</v>
      </c>
      <c r="C3612" t="s">
        <v>13</v>
      </c>
      <c r="D3612" t="s">
        <v>213</v>
      </c>
      <c r="E3612" t="s">
        <v>129</v>
      </c>
      <c r="F3612">
        <v>1</v>
      </c>
      <c r="G3612">
        <v>32000</v>
      </c>
      <c r="H3612" t="s">
        <v>16</v>
      </c>
      <c r="I3612" t="s">
        <v>23</v>
      </c>
    </row>
    <row r="3613" spans="1:9" x14ac:dyDescent="0.3">
      <c r="A3613">
        <v>3611</v>
      </c>
      <c r="B3613">
        <v>33</v>
      </c>
      <c r="C3613" t="s">
        <v>8</v>
      </c>
      <c r="D3613" t="s">
        <v>202</v>
      </c>
      <c r="E3613" t="s">
        <v>91</v>
      </c>
      <c r="F3613">
        <v>5</v>
      </c>
      <c r="G3613">
        <v>70000</v>
      </c>
      <c r="H3613" t="s">
        <v>32</v>
      </c>
      <c r="I3613" t="s">
        <v>23</v>
      </c>
    </row>
    <row r="3614" spans="1:9" x14ac:dyDescent="0.3">
      <c r="A3614">
        <v>3612</v>
      </c>
      <c r="B3614">
        <v>42</v>
      </c>
      <c r="C3614" t="s">
        <v>13</v>
      </c>
      <c r="D3614" t="s">
        <v>203</v>
      </c>
      <c r="E3614" t="s">
        <v>198</v>
      </c>
      <c r="F3614">
        <v>12</v>
      </c>
      <c r="G3614">
        <v>120000</v>
      </c>
      <c r="H3614" t="s">
        <v>16</v>
      </c>
      <c r="I3614" t="s">
        <v>39</v>
      </c>
    </row>
    <row r="3615" spans="1:9" x14ac:dyDescent="0.3">
      <c r="A3615">
        <v>3613</v>
      </c>
      <c r="B3615">
        <v>29</v>
      </c>
      <c r="C3615" t="s">
        <v>8</v>
      </c>
      <c r="D3615" t="s">
        <v>203</v>
      </c>
      <c r="E3615" t="s">
        <v>161</v>
      </c>
      <c r="F3615">
        <v>4</v>
      </c>
      <c r="G3615">
        <v>70000</v>
      </c>
      <c r="H3615" t="s">
        <v>11</v>
      </c>
      <c r="I3615" t="s">
        <v>12</v>
      </c>
    </row>
    <row r="3616" spans="1:9" x14ac:dyDescent="0.3">
      <c r="A3616">
        <v>3614</v>
      </c>
      <c r="B3616">
        <v>36</v>
      </c>
      <c r="C3616" t="s">
        <v>13</v>
      </c>
      <c r="D3616" t="s">
        <v>203</v>
      </c>
      <c r="E3616" t="s">
        <v>91</v>
      </c>
      <c r="F3616">
        <v>7</v>
      </c>
      <c r="G3616">
        <v>85000</v>
      </c>
      <c r="H3616" t="s">
        <v>11</v>
      </c>
      <c r="I3616" t="s">
        <v>23</v>
      </c>
    </row>
    <row r="3617" spans="1:9" x14ac:dyDescent="0.3">
      <c r="A3617">
        <v>3615</v>
      </c>
      <c r="B3617">
        <v>30</v>
      </c>
      <c r="C3617" t="s">
        <v>8</v>
      </c>
      <c r="D3617" t="s">
        <v>213</v>
      </c>
      <c r="E3617" t="s">
        <v>165</v>
      </c>
      <c r="F3617">
        <v>2</v>
      </c>
      <c r="G3617">
        <v>33000</v>
      </c>
      <c r="H3617" t="s">
        <v>20</v>
      </c>
      <c r="I3617" t="s">
        <v>23</v>
      </c>
    </row>
    <row r="3618" spans="1:9" x14ac:dyDescent="0.3">
      <c r="A3618">
        <v>3616</v>
      </c>
      <c r="B3618">
        <v>43</v>
      </c>
      <c r="C3618" t="s">
        <v>13</v>
      </c>
      <c r="D3618" t="s">
        <v>18</v>
      </c>
      <c r="E3618" t="s">
        <v>161</v>
      </c>
      <c r="F3618">
        <v>15</v>
      </c>
      <c r="G3618">
        <v>150000</v>
      </c>
      <c r="H3618" t="s">
        <v>16</v>
      </c>
      <c r="I3618" t="s">
        <v>12</v>
      </c>
    </row>
    <row r="3619" spans="1:9" x14ac:dyDescent="0.3">
      <c r="A3619">
        <v>3617</v>
      </c>
      <c r="B3619">
        <v>34</v>
      </c>
      <c r="C3619" t="s">
        <v>8</v>
      </c>
      <c r="D3619" t="s">
        <v>202</v>
      </c>
      <c r="E3619" t="s">
        <v>115</v>
      </c>
      <c r="F3619">
        <v>3</v>
      </c>
      <c r="G3619">
        <v>50000</v>
      </c>
      <c r="H3619" t="s">
        <v>11</v>
      </c>
      <c r="I3619" t="s">
        <v>35</v>
      </c>
    </row>
    <row r="3620" spans="1:9" x14ac:dyDescent="0.3">
      <c r="A3620">
        <v>3618</v>
      </c>
      <c r="B3620">
        <v>25</v>
      </c>
      <c r="C3620" t="s">
        <v>13</v>
      </c>
      <c r="D3620" t="s">
        <v>203</v>
      </c>
      <c r="E3620" t="s">
        <v>129</v>
      </c>
      <c r="F3620">
        <v>1</v>
      </c>
      <c r="G3620">
        <v>32000</v>
      </c>
      <c r="H3620" t="s">
        <v>20</v>
      </c>
      <c r="I3620" t="s">
        <v>23</v>
      </c>
    </row>
    <row r="3621" spans="1:9" x14ac:dyDescent="0.3">
      <c r="A3621">
        <v>3619</v>
      </c>
      <c r="B3621">
        <v>37</v>
      </c>
      <c r="C3621" t="s">
        <v>8</v>
      </c>
      <c r="D3621" t="s">
        <v>18</v>
      </c>
      <c r="E3621" t="s">
        <v>198</v>
      </c>
      <c r="F3621">
        <v>11</v>
      </c>
      <c r="G3621">
        <v>115000</v>
      </c>
      <c r="H3621" t="s">
        <v>27</v>
      </c>
      <c r="I3621" t="s">
        <v>12</v>
      </c>
    </row>
    <row r="3622" spans="1:9" x14ac:dyDescent="0.3">
      <c r="A3622">
        <v>3620</v>
      </c>
      <c r="B3622">
        <v>24</v>
      </c>
      <c r="C3622" t="s">
        <v>13</v>
      </c>
      <c r="D3622" t="s">
        <v>202</v>
      </c>
      <c r="E3622" t="s">
        <v>91</v>
      </c>
      <c r="F3622">
        <v>1</v>
      </c>
      <c r="G3622">
        <v>40000</v>
      </c>
      <c r="H3622" t="s">
        <v>27</v>
      </c>
      <c r="I3622" t="s">
        <v>12</v>
      </c>
    </row>
    <row r="3623" spans="1:9" x14ac:dyDescent="0.3">
      <c r="A3623">
        <v>3621</v>
      </c>
      <c r="B3623">
        <v>39</v>
      </c>
      <c r="C3623" t="s">
        <v>8</v>
      </c>
      <c r="D3623" t="s">
        <v>203</v>
      </c>
      <c r="E3623" t="s">
        <v>132</v>
      </c>
      <c r="F3623">
        <v>10</v>
      </c>
      <c r="G3623">
        <v>105000</v>
      </c>
      <c r="H3623" t="s">
        <v>27</v>
      </c>
      <c r="I3623" t="s">
        <v>12</v>
      </c>
    </row>
    <row r="3624" spans="1:9" x14ac:dyDescent="0.3">
      <c r="A3624">
        <v>3622</v>
      </c>
      <c r="B3624">
        <v>31</v>
      </c>
      <c r="C3624" t="s">
        <v>8</v>
      </c>
      <c r="D3624" t="s">
        <v>213</v>
      </c>
      <c r="E3624" t="s">
        <v>129</v>
      </c>
      <c r="F3624">
        <v>2</v>
      </c>
      <c r="G3624">
        <v>35000</v>
      </c>
      <c r="H3624" t="s">
        <v>27</v>
      </c>
      <c r="I3624" t="s">
        <v>30</v>
      </c>
    </row>
    <row r="3625" spans="1:9" x14ac:dyDescent="0.3">
      <c r="A3625">
        <v>3623</v>
      </c>
      <c r="B3625">
        <v>44</v>
      </c>
      <c r="C3625" t="s">
        <v>13</v>
      </c>
      <c r="D3625" t="s">
        <v>18</v>
      </c>
      <c r="E3625" t="s">
        <v>198</v>
      </c>
      <c r="F3625">
        <v>13</v>
      </c>
      <c r="G3625">
        <v>135000</v>
      </c>
      <c r="H3625" t="s">
        <v>11</v>
      </c>
      <c r="I3625" t="s">
        <v>23</v>
      </c>
    </row>
    <row r="3626" spans="1:9" x14ac:dyDescent="0.3">
      <c r="A3626">
        <v>3624</v>
      </c>
      <c r="B3626">
        <v>28</v>
      </c>
      <c r="C3626" t="s">
        <v>8</v>
      </c>
      <c r="D3626" t="s">
        <v>202</v>
      </c>
      <c r="E3626" t="s">
        <v>91</v>
      </c>
      <c r="F3626">
        <v>4</v>
      </c>
      <c r="G3626">
        <v>65000</v>
      </c>
      <c r="H3626" t="s">
        <v>11</v>
      </c>
      <c r="I3626" t="s">
        <v>12</v>
      </c>
    </row>
    <row r="3627" spans="1:9" x14ac:dyDescent="0.3">
      <c r="A3627">
        <v>3625</v>
      </c>
      <c r="B3627">
        <v>32</v>
      </c>
      <c r="C3627" t="s">
        <v>13</v>
      </c>
      <c r="D3627" t="s">
        <v>203</v>
      </c>
      <c r="E3627" t="s">
        <v>161</v>
      </c>
      <c r="F3627">
        <v>6</v>
      </c>
      <c r="G3627">
        <v>80000</v>
      </c>
      <c r="H3627" t="s">
        <v>32</v>
      </c>
      <c r="I3627" t="s">
        <v>23</v>
      </c>
    </row>
    <row r="3628" spans="1:9" x14ac:dyDescent="0.3">
      <c r="A3628">
        <v>3626</v>
      </c>
      <c r="B3628">
        <v>45</v>
      </c>
      <c r="C3628" t="s">
        <v>8</v>
      </c>
      <c r="D3628" t="s">
        <v>18</v>
      </c>
      <c r="E3628" t="s">
        <v>198</v>
      </c>
      <c r="F3628">
        <v>14</v>
      </c>
      <c r="G3628">
        <v>140000</v>
      </c>
      <c r="H3628" t="s">
        <v>16</v>
      </c>
      <c r="I3628" t="s">
        <v>12</v>
      </c>
    </row>
    <row r="3629" spans="1:9" x14ac:dyDescent="0.3">
      <c r="A3629">
        <v>3627</v>
      </c>
      <c r="B3629">
        <v>26</v>
      </c>
      <c r="C3629" t="s">
        <v>13</v>
      </c>
      <c r="D3629" t="s">
        <v>202</v>
      </c>
      <c r="E3629" t="s">
        <v>115</v>
      </c>
      <c r="F3629">
        <v>2</v>
      </c>
      <c r="G3629">
        <v>45000</v>
      </c>
      <c r="H3629" t="s">
        <v>11</v>
      </c>
      <c r="I3629" t="s">
        <v>35</v>
      </c>
    </row>
    <row r="3630" spans="1:9" x14ac:dyDescent="0.3">
      <c r="A3630">
        <v>3628</v>
      </c>
      <c r="B3630">
        <v>38</v>
      </c>
      <c r="C3630" t="s">
        <v>8</v>
      </c>
      <c r="D3630" t="s">
        <v>203</v>
      </c>
      <c r="E3630" t="s">
        <v>132</v>
      </c>
      <c r="F3630">
        <v>8</v>
      </c>
      <c r="G3630">
        <v>95000</v>
      </c>
      <c r="H3630" t="s">
        <v>32</v>
      </c>
      <c r="I3630" t="s">
        <v>33</v>
      </c>
    </row>
    <row r="3631" spans="1:9" x14ac:dyDescent="0.3">
      <c r="A3631">
        <v>3629</v>
      </c>
      <c r="B3631">
        <v>27</v>
      </c>
      <c r="C3631" t="s">
        <v>13</v>
      </c>
      <c r="D3631" t="s">
        <v>213</v>
      </c>
      <c r="E3631" t="s">
        <v>129</v>
      </c>
      <c r="F3631">
        <v>1</v>
      </c>
      <c r="G3631">
        <v>32000</v>
      </c>
      <c r="H3631" t="s">
        <v>11</v>
      </c>
      <c r="I3631" t="s">
        <v>44</v>
      </c>
    </row>
    <row r="3632" spans="1:9" x14ac:dyDescent="0.3">
      <c r="A3632">
        <v>3630</v>
      </c>
      <c r="B3632">
        <v>33</v>
      </c>
      <c r="C3632" t="s">
        <v>8</v>
      </c>
      <c r="D3632" t="s">
        <v>202</v>
      </c>
      <c r="E3632" t="s">
        <v>91</v>
      </c>
      <c r="F3632">
        <v>5</v>
      </c>
      <c r="G3632">
        <v>70000</v>
      </c>
      <c r="H3632" t="s">
        <v>27</v>
      </c>
      <c r="I3632" t="s">
        <v>12</v>
      </c>
    </row>
    <row r="3633" spans="1:9" x14ac:dyDescent="0.3">
      <c r="A3633">
        <v>3631</v>
      </c>
      <c r="B3633">
        <v>42</v>
      </c>
      <c r="C3633" t="s">
        <v>13</v>
      </c>
      <c r="D3633" t="s">
        <v>203</v>
      </c>
      <c r="E3633" t="s">
        <v>198</v>
      </c>
      <c r="F3633">
        <v>12</v>
      </c>
      <c r="G3633">
        <v>120000</v>
      </c>
      <c r="H3633" t="s">
        <v>27</v>
      </c>
      <c r="I3633" t="s">
        <v>30</v>
      </c>
    </row>
    <row r="3634" spans="1:9" x14ac:dyDescent="0.3">
      <c r="A3634">
        <v>3632</v>
      </c>
      <c r="B3634">
        <v>29</v>
      </c>
      <c r="C3634" t="s">
        <v>8</v>
      </c>
      <c r="D3634" t="s">
        <v>203</v>
      </c>
      <c r="E3634" t="s">
        <v>161</v>
      </c>
      <c r="F3634">
        <v>4</v>
      </c>
      <c r="G3634">
        <v>70000</v>
      </c>
      <c r="H3634" t="s">
        <v>16</v>
      </c>
      <c r="I3634" t="s">
        <v>17</v>
      </c>
    </row>
    <row r="3635" spans="1:9" x14ac:dyDescent="0.3">
      <c r="A3635">
        <v>3633</v>
      </c>
      <c r="B3635">
        <v>36</v>
      </c>
      <c r="C3635" t="s">
        <v>13</v>
      </c>
      <c r="D3635" t="s">
        <v>203</v>
      </c>
      <c r="E3635" t="s">
        <v>91</v>
      </c>
      <c r="F3635">
        <v>7</v>
      </c>
      <c r="G3635">
        <v>85000</v>
      </c>
      <c r="H3635" t="s">
        <v>16</v>
      </c>
      <c r="I3635" t="s">
        <v>12</v>
      </c>
    </row>
    <row r="3636" spans="1:9" x14ac:dyDescent="0.3">
      <c r="A3636">
        <v>3634</v>
      </c>
      <c r="B3636">
        <v>30</v>
      </c>
      <c r="C3636" t="s">
        <v>8</v>
      </c>
      <c r="D3636" t="s">
        <v>213</v>
      </c>
      <c r="E3636" t="s">
        <v>165</v>
      </c>
      <c r="F3636">
        <v>2</v>
      </c>
      <c r="G3636">
        <v>33000</v>
      </c>
      <c r="H3636" t="s">
        <v>20</v>
      </c>
      <c r="I3636" t="s">
        <v>23</v>
      </c>
    </row>
    <row r="3637" spans="1:9" x14ac:dyDescent="0.3">
      <c r="A3637">
        <v>3635</v>
      </c>
      <c r="B3637">
        <v>43</v>
      </c>
      <c r="C3637" t="s">
        <v>13</v>
      </c>
      <c r="D3637" t="s">
        <v>18</v>
      </c>
      <c r="E3637" t="s">
        <v>161</v>
      </c>
      <c r="F3637">
        <v>15</v>
      </c>
      <c r="G3637">
        <v>150000</v>
      </c>
      <c r="H3637" t="s">
        <v>16</v>
      </c>
      <c r="I3637" t="s">
        <v>17</v>
      </c>
    </row>
    <row r="3638" spans="1:9" x14ac:dyDescent="0.3">
      <c r="A3638">
        <v>3636</v>
      </c>
      <c r="B3638">
        <v>34</v>
      </c>
      <c r="C3638" t="s">
        <v>8</v>
      </c>
      <c r="D3638" t="s">
        <v>202</v>
      </c>
      <c r="E3638" t="s">
        <v>115</v>
      </c>
      <c r="F3638">
        <v>3</v>
      </c>
      <c r="G3638">
        <v>50000</v>
      </c>
      <c r="H3638" t="s">
        <v>11</v>
      </c>
      <c r="I3638" t="s">
        <v>44</v>
      </c>
    </row>
    <row r="3639" spans="1:9" x14ac:dyDescent="0.3">
      <c r="A3639">
        <v>3637</v>
      </c>
      <c r="B3639">
        <v>25</v>
      </c>
      <c r="C3639" t="s">
        <v>13</v>
      </c>
      <c r="D3639" t="s">
        <v>203</v>
      </c>
      <c r="E3639" t="s">
        <v>129</v>
      </c>
      <c r="F3639">
        <v>1</v>
      </c>
      <c r="G3639">
        <v>32000</v>
      </c>
      <c r="H3639" t="s">
        <v>11</v>
      </c>
      <c r="I3639" t="s">
        <v>12</v>
      </c>
    </row>
    <row r="3640" spans="1:9" x14ac:dyDescent="0.3">
      <c r="A3640">
        <v>3638</v>
      </c>
      <c r="B3640">
        <v>37</v>
      </c>
      <c r="C3640" t="s">
        <v>8</v>
      </c>
      <c r="D3640" t="s">
        <v>18</v>
      </c>
      <c r="E3640" t="s">
        <v>198</v>
      </c>
      <c r="F3640">
        <v>11</v>
      </c>
      <c r="G3640">
        <v>115000</v>
      </c>
      <c r="H3640" t="s">
        <v>32</v>
      </c>
      <c r="I3640" t="s">
        <v>12</v>
      </c>
    </row>
    <row r="3641" spans="1:9" x14ac:dyDescent="0.3">
      <c r="A3641">
        <v>3639</v>
      </c>
      <c r="B3641">
        <v>28</v>
      </c>
      <c r="C3641" t="s">
        <v>8</v>
      </c>
      <c r="D3641" t="s">
        <v>202</v>
      </c>
      <c r="E3641" t="s">
        <v>10</v>
      </c>
      <c r="F3641">
        <v>3</v>
      </c>
      <c r="G3641">
        <v>60000</v>
      </c>
      <c r="H3641" t="s">
        <v>27</v>
      </c>
      <c r="I3641" t="s">
        <v>28</v>
      </c>
    </row>
    <row r="3642" spans="1:9" x14ac:dyDescent="0.3">
      <c r="A3642">
        <v>3640</v>
      </c>
      <c r="B3642">
        <v>37</v>
      </c>
      <c r="C3642" t="s">
        <v>13</v>
      </c>
      <c r="D3642" t="s">
        <v>203</v>
      </c>
      <c r="E3642" t="s">
        <v>42</v>
      </c>
      <c r="F3642">
        <v>9</v>
      </c>
      <c r="G3642">
        <v>100000</v>
      </c>
      <c r="H3642" t="s">
        <v>27</v>
      </c>
      <c r="I3642" t="s">
        <v>28</v>
      </c>
    </row>
    <row r="3643" spans="1:9" x14ac:dyDescent="0.3">
      <c r="A3643">
        <v>3641</v>
      </c>
      <c r="B3643">
        <v>43</v>
      </c>
      <c r="C3643" t="s">
        <v>8</v>
      </c>
      <c r="D3643" t="s">
        <v>18</v>
      </c>
      <c r="E3643" t="s">
        <v>60</v>
      </c>
      <c r="F3643">
        <v>15</v>
      </c>
      <c r="G3643">
        <v>150000</v>
      </c>
      <c r="H3643" t="s">
        <v>20</v>
      </c>
      <c r="I3643" t="s">
        <v>56</v>
      </c>
    </row>
    <row r="3644" spans="1:9" x14ac:dyDescent="0.3">
      <c r="A3644">
        <v>3642</v>
      </c>
      <c r="B3644">
        <v>31</v>
      </c>
      <c r="C3644" t="s">
        <v>13</v>
      </c>
      <c r="D3644" t="s">
        <v>202</v>
      </c>
      <c r="E3644" t="s">
        <v>214</v>
      </c>
      <c r="F3644">
        <v>4</v>
      </c>
      <c r="G3644">
        <v>55000</v>
      </c>
      <c r="H3644" t="s">
        <v>27</v>
      </c>
      <c r="I3644" t="s">
        <v>12</v>
      </c>
    </row>
    <row r="3645" spans="1:9" x14ac:dyDescent="0.3">
      <c r="A3645">
        <v>3643</v>
      </c>
      <c r="B3645">
        <v>24</v>
      </c>
      <c r="C3645" t="s">
        <v>8</v>
      </c>
      <c r="D3645" t="s">
        <v>213</v>
      </c>
      <c r="E3645" t="s">
        <v>215</v>
      </c>
      <c r="F3645">
        <v>1</v>
      </c>
      <c r="G3645">
        <v>30000</v>
      </c>
      <c r="H3645" t="s">
        <v>27</v>
      </c>
      <c r="I3645" t="s">
        <v>28</v>
      </c>
    </row>
    <row r="3646" spans="1:9" x14ac:dyDescent="0.3">
      <c r="A3646">
        <v>3644</v>
      </c>
      <c r="B3646">
        <v>29</v>
      </c>
      <c r="C3646" t="s">
        <v>13</v>
      </c>
      <c r="D3646" t="s">
        <v>203</v>
      </c>
      <c r="E3646" t="s">
        <v>34</v>
      </c>
      <c r="F3646">
        <v>5</v>
      </c>
      <c r="G3646">
        <v>70000</v>
      </c>
      <c r="H3646" t="s">
        <v>11</v>
      </c>
      <c r="I3646" t="s">
        <v>35</v>
      </c>
    </row>
    <row r="3647" spans="1:9" x14ac:dyDescent="0.3">
      <c r="A3647">
        <v>3645</v>
      </c>
      <c r="B3647">
        <v>35</v>
      </c>
      <c r="C3647" t="s">
        <v>8</v>
      </c>
      <c r="D3647" t="s">
        <v>202</v>
      </c>
      <c r="E3647" t="s">
        <v>41</v>
      </c>
      <c r="F3647">
        <v>8</v>
      </c>
      <c r="G3647">
        <v>90000</v>
      </c>
      <c r="H3647" t="s">
        <v>11</v>
      </c>
      <c r="I3647" t="s">
        <v>23</v>
      </c>
    </row>
    <row r="3648" spans="1:9" x14ac:dyDescent="0.3">
      <c r="A3648">
        <v>3646</v>
      </c>
      <c r="B3648">
        <v>26</v>
      </c>
      <c r="C3648" t="s">
        <v>13</v>
      </c>
      <c r="D3648" t="s">
        <v>203</v>
      </c>
      <c r="E3648" t="s">
        <v>29</v>
      </c>
      <c r="F3648">
        <v>2</v>
      </c>
      <c r="G3648">
        <v>40000</v>
      </c>
      <c r="H3648" t="s">
        <v>20</v>
      </c>
      <c r="I3648" t="s">
        <v>12</v>
      </c>
    </row>
    <row r="3649" spans="1:9" x14ac:dyDescent="0.3">
      <c r="A3649">
        <v>3647</v>
      </c>
      <c r="B3649">
        <v>42</v>
      </c>
      <c r="C3649" t="s">
        <v>8</v>
      </c>
      <c r="D3649" t="s">
        <v>18</v>
      </c>
      <c r="E3649" t="s">
        <v>60</v>
      </c>
      <c r="F3649">
        <v>12</v>
      </c>
      <c r="G3649">
        <v>130000</v>
      </c>
      <c r="H3649" t="s">
        <v>32</v>
      </c>
      <c r="I3649" t="s">
        <v>12</v>
      </c>
    </row>
    <row r="3650" spans="1:9" x14ac:dyDescent="0.3">
      <c r="A3650">
        <v>3648</v>
      </c>
      <c r="B3650">
        <v>34</v>
      </c>
      <c r="C3650" t="s">
        <v>13</v>
      </c>
      <c r="D3650" t="s">
        <v>202</v>
      </c>
      <c r="E3650" t="s">
        <v>216</v>
      </c>
      <c r="F3650">
        <v>6</v>
      </c>
      <c r="G3650">
        <v>75000</v>
      </c>
      <c r="H3650" t="s">
        <v>32</v>
      </c>
      <c r="I3650" t="s">
        <v>23</v>
      </c>
    </row>
    <row r="3651" spans="1:9" x14ac:dyDescent="0.3">
      <c r="A3651">
        <v>3649</v>
      </c>
      <c r="B3651">
        <v>27</v>
      </c>
      <c r="C3651" t="s">
        <v>8</v>
      </c>
      <c r="D3651" t="s">
        <v>213</v>
      </c>
      <c r="E3651" t="s">
        <v>215</v>
      </c>
      <c r="F3651">
        <v>2</v>
      </c>
      <c r="G3651">
        <v>35000</v>
      </c>
      <c r="H3651" t="s">
        <v>27</v>
      </c>
      <c r="I3651" t="s">
        <v>12</v>
      </c>
    </row>
    <row r="3652" spans="1:9" x14ac:dyDescent="0.3">
      <c r="A3652">
        <v>3650</v>
      </c>
      <c r="B3652">
        <v>38</v>
      </c>
      <c r="C3652" t="s">
        <v>13</v>
      </c>
      <c r="D3652" t="s">
        <v>203</v>
      </c>
      <c r="E3652" t="s">
        <v>42</v>
      </c>
      <c r="F3652">
        <v>10</v>
      </c>
      <c r="G3652">
        <v>110000</v>
      </c>
      <c r="H3652" t="s">
        <v>20</v>
      </c>
      <c r="I3652" t="s">
        <v>56</v>
      </c>
    </row>
    <row r="3653" spans="1:9" x14ac:dyDescent="0.3">
      <c r="A3653">
        <v>3651</v>
      </c>
      <c r="B3653">
        <v>30</v>
      </c>
      <c r="C3653" t="s">
        <v>8</v>
      </c>
      <c r="D3653" t="s">
        <v>202</v>
      </c>
      <c r="E3653" t="s">
        <v>10</v>
      </c>
      <c r="F3653">
        <v>4</v>
      </c>
      <c r="G3653">
        <v>65000</v>
      </c>
      <c r="H3653" t="s">
        <v>20</v>
      </c>
      <c r="I3653" t="s">
        <v>56</v>
      </c>
    </row>
    <row r="3654" spans="1:9" x14ac:dyDescent="0.3">
      <c r="A3654">
        <v>3652</v>
      </c>
      <c r="B3654">
        <v>45</v>
      </c>
      <c r="C3654" t="s">
        <v>8</v>
      </c>
      <c r="D3654" t="s">
        <v>18</v>
      </c>
      <c r="E3654" t="s">
        <v>60</v>
      </c>
      <c r="F3654">
        <v>18</v>
      </c>
      <c r="G3654">
        <v>180000</v>
      </c>
      <c r="H3654" t="s">
        <v>27</v>
      </c>
      <c r="I3654" t="s">
        <v>30</v>
      </c>
    </row>
    <row r="3655" spans="1:9" x14ac:dyDescent="0.3">
      <c r="A3655">
        <v>3653</v>
      </c>
      <c r="B3655">
        <v>25</v>
      </c>
      <c r="C3655" t="s">
        <v>13</v>
      </c>
      <c r="D3655" t="s">
        <v>202</v>
      </c>
      <c r="E3655" t="s">
        <v>110</v>
      </c>
      <c r="F3655">
        <v>1</v>
      </c>
      <c r="G3655">
        <v>35000</v>
      </c>
      <c r="H3655" t="s">
        <v>32</v>
      </c>
      <c r="I3655" t="s">
        <v>12</v>
      </c>
    </row>
    <row r="3656" spans="1:9" x14ac:dyDescent="0.3">
      <c r="A3656">
        <v>3654</v>
      </c>
      <c r="B3656">
        <v>40</v>
      </c>
      <c r="C3656" t="s">
        <v>13</v>
      </c>
      <c r="D3656" t="s">
        <v>203</v>
      </c>
      <c r="E3656" t="s">
        <v>216</v>
      </c>
      <c r="F3656">
        <v>11</v>
      </c>
      <c r="G3656">
        <v>120000</v>
      </c>
      <c r="H3656" t="s">
        <v>27</v>
      </c>
      <c r="I3656" t="s">
        <v>30</v>
      </c>
    </row>
    <row r="3657" spans="1:9" x14ac:dyDescent="0.3">
      <c r="A3657">
        <v>3655</v>
      </c>
      <c r="B3657">
        <v>33</v>
      </c>
      <c r="C3657" t="s">
        <v>8</v>
      </c>
      <c r="D3657" t="s">
        <v>202</v>
      </c>
      <c r="E3657" t="s">
        <v>41</v>
      </c>
      <c r="F3657">
        <v>6</v>
      </c>
      <c r="G3657">
        <v>75000</v>
      </c>
      <c r="H3657" t="s">
        <v>16</v>
      </c>
      <c r="I3657" t="s">
        <v>17</v>
      </c>
    </row>
    <row r="3658" spans="1:9" x14ac:dyDescent="0.3">
      <c r="A3658">
        <v>3656</v>
      </c>
      <c r="B3658">
        <v>29</v>
      </c>
      <c r="C3658" t="s">
        <v>13</v>
      </c>
      <c r="D3658" t="s">
        <v>213</v>
      </c>
      <c r="E3658" t="s">
        <v>215</v>
      </c>
      <c r="F3658">
        <v>1</v>
      </c>
      <c r="G3658">
        <v>30000</v>
      </c>
      <c r="H3658" t="s">
        <v>16</v>
      </c>
      <c r="I3658" t="s">
        <v>39</v>
      </c>
    </row>
    <row r="3659" spans="1:9" x14ac:dyDescent="0.3">
      <c r="A3659">
        <v>3657</v>
      </c>
      <c r="B3659">
        <v>44</v>
      </c>
      <c r="C3659" t="s">
        <v>8</v>
      </c>
      <c r="D3659" t="s">
        <v>18</v>
      </c>
      <c r="E3659" t="s">
        <v>60</v>
      </c>
      <c r="F3659">
        <v>16</v>
      </c>
      <c r="G3659">
        <v>160000</v>
      </c>
      <c r="H3659" t="s">
        <v>16</v>
      </c>
      <c r="I3659" t="s">
        <v>17</v>
      </c>
    </row>
    <row r="3660" spans="1:9" x14ac:dyDescent="0.3">
      <c r="A3660">
        <v>3658</v>
      </c>
      <c r="B3660">
        <v>26</v>
      </c>
      <c r="C3660" t="s">
        <v>8</v>
      </c>
      <c r="D3660" t="s">
        <v>202</v>
      </c>
      <c r="E3660" t="s">
        <v>34</v>
      </c>
      <c r="F3660">
        <v>3</v>
      </c>
      <c r="G3660">
        <v>60000</v>
      </c>
      <c r="H3660" t="s">
        <v>32</v>
      </c>
      <c r="I3660" t="s">
        <v>23</v>
      </c>
    </row>
    <row r="3661" spans="1:9" x14ac:dyDescent="0.3">
      <c r="A3661">
        <v>3659</v>
      </c>
      <c r="B3661">
        <v>36</v>
      </c>
      <c r="C3661" t="s">
        <v>13</v>
      </c>
      <c r="D3661" t="s">
        <v>203</v>
      </c>
      <c r="E3661" t="s">
        <v>29</v>
      </c>
      <c r="F3661">
        <v>8</v>
      </c>
      <c r="G3661">
        <v>85000</v>
      </c>
      <c r="H3661" t="s">
        <v>27</v>
      </c>
      <c r="I3661" t="s">
        <v>12</v>
      </c>
    </row>
    <row r="3662" spans="1:9" x14ac:dyDescent="0.3">
      <c r="A3662">
        <v>3660</v>
      </c>
      <c r="B3662">
        <v>31</v>
      </c>
      <c r="C3662" t="s">
        <v>8</v>
      </c>
      <c r="D3662" t="s">
        <v>202</v>
      </c>
      <c r="E3662" t="s">
        <v>41</v>
      </c>
      <c r="F3662">
        <v>5</v>
      </c>
      <c r="G3662">
        <v>70000</v>
      </c>
      <c r="H3662" t="s">
        <v>27</v>
      </c>
      <c r="I3662" t="s">
        <v>30</v>
      </c>
    </row>
    <row r="3663" spans="1:9" x14ac:dyDescent="0.3">
      <c r="A3663">
        <v>3661</v>
      </c>
      <c r="B3663">
        <v>27</v>
      </c>
      <c r="C3663" t="s">
        <v>13</v>
      </c>
      <c r="D3663" t="s">
        <v>203</v>
      </c>
      <c r="E3663" t="s">
        <v>214</v>
      </c>
      <c r="F3663">
        <v>3</v>
      </c>
      <c r="G3663">
        <v>50000</v>
      </c>
      <c r="H3663" t="s">
        <v>32</v>
      </c>
      <c r="I3663" t="s">
        <v>33</v>
      </c>
    </row>
    <row r="3664" spans="1:9" x14ac:dyDescent="0.3">
      <c r="A3664">
        <v>3662</v>
      </c>
      <c r="B3664">
        <v>42</v>
      </c>
      <c r="C3664" t="s">
        <v>8</v>
      </c>
      <c r="D3664" t="s">
        <v>18</v>
      </c>
      <c r="E3664" t="s">
        <v>60</v>
      </c>
      <c r="F3664">
        <v>13</v>
      </c>
      <c r="G3664">
        <v>140000</v>
      </c>
      <c r="H3664" t="s">
        <v>32</v>
      </c>
      <c r="I3664" t="s">
        <v>23</v>
      </c>
    </row>
    <row r="3665" spans="1:9" x14ac:dyDescent="0.3">
      <c r="A3665">
        <v>3663</v>
      </c>
      <c r="B3665">
        <v>34</v>
      </c>
      <c r="C3665" t="s">
        <v>13</v>
      </c>
      <c r="D3665" t="s">
        <v>202</v>
      </c>
      <c r="E3665" t="s">
        <v>216</v>
      </c>
      <c r="F3665">
        <v>6</v>
      </c>
      <c r="G3665">
        <v>75000</v>
      </c>
      <c r="H3665" t="s">
        <v>11</v>
      </c>
      <c r="I3665" t="s">
        <v>23</v>
      </c>
    </row>
    <row r="3666" spans="1:9" x14ac:dyDescent="0.3">
      <c r="A3666">
        <v>3664</v>
      </c>
      <c r="B3666">
        <v>28</v>
      </c>
      <c r="C3666" t="s">
        <v>8</v>
      </c>
      <c r="D3666" t="s">
        <v>213</v>
      </c>
      <c r="E3666" t="s">
        <v>215</v>
      </c>
      <c r="F3666">
        <v>2</v>
      </c>
      <c r="G3666">
        <v>35000</v>
      </c>
      <c r="H3666" t="s">
        <v>27</v>
      </c>
      <c r="I3666" t="s">
        <v>30</v>
      </c>
    </row>
    <row r="3667" spans="1:9" x14ac:dyDescent="0.3">
      <c r="A3667">
        <v>3665</v>
      </c>
      <c r="B3667">
        <v>39</v>
      </c>
      <c r="C3667" t="s">
        <v>13</v>
      </c>
      <c r="D3667" t="s">
        <v>203</v>
      </c>
      <c r="E3667" t="s">
        <v>42</v>
      </c>
      <c r="F3667">
        <v>10</v>
      </c>
      <c r="G3667">
        <v>110000</v>
      </c>
      <c r="H3667" t="s">
        <v>11</v>
      </c>
      <c r="I3667" t="s">
        <v>35</v>
      </c>
    </row>
    <row r="3668" spans="1:9" x14ac:dyDescent="0.3">
      <c r="A3668">
        <v>3666</v>
      </c>
      <c r="B3668">
        <v>31</v>
      </c>
      <c r="C3668" t="s">
        <v>8</v>
      </c>
      <c r="D3668" t="s">
        <v>202</v>
      </c>
      <c r="E3668" t="s">
        <v>10</v>
      </c>
      <c r="F3668">
        <v>4</v>
      </c>
      <c r="G3668">
        <v>65000</v>
      </c>
      <c r="H3668" t="s">
        <v>20</v>
      </c>
      <c r="I3668" t="s">
        <v>12</v>
      </c>
    </row>
    <row r="3669" spans="1:9" x14ac:dyDescent="0.3">
      <c r="A3669">
        <v>3667</v>
      </c>
      <c r="B3669">
        <v>45</v>
      </c>
      <c r="C3669" t="s">
        <v>8</v>
      </c>
      <c r="D3669" t="s">
        <v>18</v>
      </c>
      <c r="E3669" t="s">
        <v>60</v>
      </c>
      <c r="F3669">
        <v>18</v>
      </c>
      <c r="G3669">
        <v>180000</v>
      </c>
      <c r="H3669" t="s">
        <v>20</v>
      </c>
      <c r="I3669" t="s">
        <v>12</v>
      </c>
    </row>
    <row r="3670" spans="1:9" x14ac:dyDescent="0.3">
      <c r="A3670">
        <v>3668</v>
      </c>
      <c r="B3670">
        <v>25</v>
      </c>
      <c r="C3670" t="s">
        <v>13</v>
      </c>
      <c r="D3670" t="s">
        <v>202</v>
      </c>
      <c r="E3670" t="s">
        <v>110</v>
      </c>
      <c r="F3670">
        <v>1</v>
      </c>
      <c r="G3670">
        <v>35000</v>
      </c>
      <c r="H3670" t="s">
        <v>27</v>
      </c>
      <c r="I3670" t="s">
        <v>30</v>
      </c>
    </row>
    <row r="3671" spans="1:9" x14ac:dyDescent="0.3">
      <c r="A3671">
        <v>3669</v>
      </c>
      <c r="B3671">
        <v>40</v>
      </c>
      <c r="C3671" t="s">
        <v>13</v>
      </c>
      <c r="D3671" t="s">
        <v>203</v>
      </c>
      <c r="E3671" t="s">
        <v>216</v>
      </c>
      <c r="F3671">
        <v>11</v>
      </c>
      <c r="G3671">
        <v>120000</v>
      </c>
      <c r="H3671" t="s">
        <v>27</v>
      </c>
      <c r="I3671" t="s">
        <v>30</v>
      </c>
    </row>
    <row r="3672" spans="1:9" x14ac:dyDescent="0.3">
      <c r="A3672">
        <v>3670</v>
      </c>
      <c r="B3672">
        <v>33</v>
      </c>
      <c r="C3672" t="s">
        <v>8</v>
      </c>
      <c r="D3672" t="s">
        <v>202</v>
      </c>
      <c r="E3672" t="s">
        <v>41</v>
      </c>
      <c r="F3672">
        <v>6</v>
      </c>
      <c r="G3672">
        <v>75000</v>
      </c>
      <c r="H3672" t="s">
        <v>11</v>
      </c>
      <c r="I3672" t="s">
        <v>44</v>
      </c>
    </row>
    <row r="3673" spans="1:9" x14ac:dyDescent="0.3">
      <c r="A3673">
        <v>3671</v>
      </c>
      <c r="B3673">
        <v>29</v>
      </c>
      <c r="C3673" t="s">
        <v>13</v>
      </c>
      <c r="D3673" t="s">
        <v>213</v>
      </c>
      <c r="E3673" t="s">
        <v>215</v>
      </c>
      <c r="F3673">
        <v>1</v>
      </c>
      <c r="G3673">
        <v>30000</v>
      </c>
      <c r="H3673" t="s">
        <v>16</v>
      </c>
      <c r="I3673" t="s">
        <v>39</v>
      </c>
    </row>
    <row r="3674" spans="1:9" x14ac:dyDescent="0.3">
      <c r="A3674">
        <v>3672</v>
      </c>
      <c r="B3674">
        <v>44</v>
      </c>
      <c r="C3674" t="s">
        <v>8</v>
      </c>
      <c r="D3674" t="s">
        <v>18</v>
      </c>
      <c r="E3674" t="s">
        <v>60</v>
      </c>
      <c r="F3674">
        <v>16</v>
      </c>
      <c r="G3674">
        <v>160000</v>
      </c>
      <c r="H3674" t="s">
        <v>20</v>
      </c>
      <c r="I3674" t="s">
        <v>23</v>
      </c>
    </row>
    <row r="3675" spans="1:9" x14ac:dyDescent="0.3">
      <c r="A3675">
        <v>3673</v>
      </c>
      <c r="B3675">
        <v>26</v>
      </c>
      <c r="C3675" t="s">
        <v>8</v>
      </c>
      <c r="D3675" t="s">
        <v>202</v>
      </c>
      <c r="E3675" t="s">
        <v>34</v>
      </c>
      <c r="F3675">
        <v>3</v>
      </c>
      <c r="G3675">
        <v>60000</v>
      </c>
      <c r="H3675" t="s">
        <v>27</v>
      </c>
      <c r="I3675" t="s">
        <v>30</v>
      </c>
    </row>
    <row r="3676" spans="1:9" x14ac:dyDescent="0.3">
      <c r="A3676">
        <v>3674</v>
      </c>
      <c r="B3676">
        <v>36</v>
      </c>
      <c r="C3676" t="s">
        <v>13</v>
      </c>
      <c r="D3676" t="s">
        <v>203</v>
      </c>
      <c r="E3676" t="s">
        <v>29</v>
      </c>
      <c r="F3676">
        <v>8</v>
      </c>
      <c r="G3676">
        <v>85000</v>
      </c>
      <c r="H3676" t="s">
        <v>16</v>
      </c>
      <c r="I3676" t="s">
        <v>39</v>
      </c>
    </row>
    <row r="3677" spans="1:9" x14ac:dyDescent="0.3">
      <c r="A3677">
        <v>3675</v>
      </c>
      <c r="B3677">
        <v>31</v>
      </c>
      <c r="C3677" t="s">
        <v>8</v>
      </c>
      <c r="D3677" t="s">
        <v>202</v>
      </c>
      <c r="E3677" t="s">
        <v>41</v>
      </c>
      <c r="F3677">
        <v>5</v>
      </c>
      <c r="G3677">
        <v>70000</v>
      </c>
      <c r="H3677" t="s">
        <v>11</v>
      </c>
      <c r="I3677" t="s">
        <v>35</v>
      </c>
    </row>
    <row r="3678" spans="1:9" x14ac:dyDescent="0.3">
      <c r="A3678">
        <v>3676</v>
      </c>
      <c r="B3678">
        <v>27</v>
      </c>
      <c r="C3678" t="s">
        <v>13</v>
      </c>
      <c r="D3678" t="s">
        <v>203</v>
      </c>
      <c r="E3678" t="s">
        <v>214</v>
      </c>
      <c r="F3678">
        <v>3</v>
      </c>
      <c r="G3678">
        <v>50000</v>
      </c>
      <c r="H3678" t="s">
        <v>20</v>
      </c>
      <c r="I3678" t="s">
        <v>56</v>
      </c>
    </row>
    <row r="3679" spans="1:9" x14ac:dyDescent="0.3">
      <c r="A3679">
        <v>3677</v>
      </c>
      <c r="B3679">
        <v>42</v>
      </c>
      <c r="C3679" t="s">
        <v>8</v>
      </c>
      <c r="D3679" t="s">
        <v>18</v>
      </c>
      <c r="E3679" t="s">
        <v>60</v>
      </c>
      <c r="F3679">
        <v>13</v>
      </c>
      <c r="G3679">
        <v>140000</v>
      </c>
      <c r="H3679" t="s">
        <v>27</v>
      </c>
      <c r="I3679" t="s">
        <v>12</v>
      </c>
    </row>
    <row r="3680" spans="1:9" x14ac:dyDescent="0.3">
      <c r="A3680">
        <v>3678</v>
      </c>
      <c r="B3680">
        <v>34</v>
      </c>
      <c r="C3680" t="s">
        <v>13</v>
      </c>
      <c r="D3680" t="s">
        <v>202</v>
      </c>
      <c r="E3680" t="s">
        <v>216</v>
      </c>
      <c r="F3680">
        <v>6</v>
      </c>
      <c r="G3680">
        <v>75000</v>
      </c>
      <c r="H3680" t="s">
        <v>32</v>
      </c>
      <c r="I3680" t="s">
        <v>23</v>
      </c>
    </row>
    <row r="3681" spans="1:9" x14ac:dyDescent="0.3">
      <c r="A3681">
        <v>3679</v>
      </c>
      <c r="B3681">
        <v>28</v>
      </c>
      <c r="C3681" t="s">
        <v>8</v>
      </c>
      <c r="D3681" t="s">
        <v>213</v>
      </c>
      <c r="E3681" t="s">
        <v>215</v>
      </c>
      <c r="F3681">
        <v>2</v>
      </c>
      <c r="G3681">
        <v>35000</v>
      </c>
      <c r="H3681" t="s">
        <v>32</v>
      </c>
      <c r="I3681" t="s">
        <v>12</v>
      </c>
    </row>
    <row r="3682" spans="1:9" x14ac:dyDescent="0.3">
      <c r="A3682">
        <v>3680</v>
      </c>
      <c r="B3682">
        <v>39</v>
      </c>
      <c r="C3682" t="s">
        <v>13</v>
      </c>
      <c r="D3682" t="s">
        <v>203</v>
      </c>
      <c r="E3682" t="s">
        <v>42</v>
      </c>
      <c r="F3682">
        <v>10</v>
      </c>
      <c r="G3682">
        <v>110000</v>
      </c>
      <c r="H3682" t="s">
        <v>11</v>
      </c>
      <c r="I3682" t="s">
        <v>35</v>
      </c>
    </row>
    <row r="3683" spans="1:9" x14ac:dyDescent="0.3">
      <c r="A3683">
        <v>3681</v>
      </c>
      <c r="B3683">
        <v>31</v>
      </c>
      <c r="C3683" t="s">
        <v>8</v>
      </c>
      <c r="D3683" t="s">
        <v>202</v>
      </c>
      <c r="E3683" t="s">
        <v>10</v>
      </c>
      <c r="F3683">
        <v>4</v>
      </c>
      <c r="G3683">
        <v>65000</v>
      </c>
      <c r="H3683" t="s">
        <v>32</v>
      </c>
      <c r="I3683" t="s">
        <v>12</v>
      </c>
    </row>
    <row r="3684" spans="1:9" x14ac:dyDescent="0.3">
      <c r="A3684">
        <v>3682</v>
      </c>
      <c r="B3684">
        <v>45</v>
      </c>
      <c r="C3684" t="s">
        <v>8</v>
      </c>
      <c r="D3684" t="s">
        <v>18</v>
      </c>
      <c r="E3684" t="s">
        <v>60</v>
      </c>
      <c r="F3684">
        <v>18</v>
      </c>
      <c r="G3684">
        <v>180000</v>
      </c>
      <c r="H3684" t="s">
        <v>11</v>
      </c>
      <c r="I3684" t="s">
        <v>12</v>
      </c>
    </row>
    <row r="3685" spans="1:9" x14ac:dyDescent="0.3">
      <c r="A3685">
        <v>3683</v>
      </c>
      <c r="B3685">
        <v>25</v>
      </c>
      <c r="C3685" t="s">
        <v>13</v>
      </c>
      <c r="D3685" t="s">
        <v>202</v>
      </c>
      <c r="E3685" t="s">
        <v>110</v>
      </c>
      <c r="F3685">
        <v>1</v>
      </c>
      <c r="G3685">
        <v>35000</v>
      </c>
      <c r="H3685" t="s">
        <v>32</v>
      </c>
      <c r="I3685" t="s">
        <v>12</v>
      </c>
    </row>
    <row r="3686" spans="1:9" x14ac:dyDescent="0.3">
      <c r="A3686">
        <v>3684</v>
      </c>
      <c r="B3686">
        <v>40</v>
      </c>
      <c r="C3686" t="s">
        <v>13</v>
      </c>
      <c r="D3686" t="s">
        <v>203</v>
      </c>
      <c r="E3686" t="s">
        <v>216</v>
      </c>
      <c r="F3686">
        <v>11</v>
      </c>
      <c r="G3686">
        <v>120000</v>
      </c>
      <c r="H3686" t="s">
        <v>11</v>
      </c>
      <c r="I3686" t="s">
        <v>12</v>
      </c>
    </row>
    <row r="3687" spans="1:9" x14ac:dyDescent="0.3">
      <c r="A3687">
        <v>3685</v>
      </c>
      <c r="B3687">
        <v>33</v>
      </c>
      <c r="C3687" t="s">
        <v>8</v>
      </c>
      <c r="D3687" t="s">
        <v>202</v>
      </c>
      <c r="E3687" t="s">
        <v>41</v>
      </c>
      <c r="F3687">
        <v>6</v>
      </c>
      <c r="G3687">
        <v>75000</v>
      </c>
      <c r="H3687" t="s">
        <v>27</v>
      </c>
      <c r="I3687" t="s">
        <v>28</v>
      </c>
    </row>
    <row r="3688" spans="1:9" x14ac:dyDescent="0.3">
      <c r="A3688">
        <v>3686</v>
      </c>
      <c r="B3688">
        <v>29</v>
      </c>
      <c r="C3688" t="s">
        <v>13</v>
      </c>
      <c r="D3688" t="s">
        <v>213</v>
      </c>
      <c r="E3688" t="s">
        <v>215</v>
      </c>
      <c r="F3688">
        <v>1</v>
      </c>
      <c r="G3688">
        <v>30000</v>
      </c>
      <c r="H3688" t="s">
        <v>32</v>
      </c>
      <c r="I3688" t="s">
        <v>23</v>
      </c>
    </row>
    <row r="3689" spans="1:9" x14ac:dyDescent="0.3">
      <c r="A3689">
        <v>3687</v>
      </c>
      <c r="B3689">
        <v>44</v>
      </c>
      <c r="C3689" t="s">
        <v>8</v>
      </c>
      <c r="D3689" t="s">
        <v>18</v>
      </c>
      <c r="E3689" t="s">
        <v>60</v>
      </c>
      <c r="F3689">
        <v>16</v>
      </c>
      <c r="G3689">
        <v>160000</v>
      </c>
      <c r="H3689" t="s">
        <v>32</v>
      </c>
      <c r="I3689" t="s">
        <v>12</v>
      </c>
    </row>
    <row r="3690" spans="1:9" x14ac:dyDescent="0.3">
      <c r="A3690">
        <v>3688</v>
      </c>
      <c r="B3690">
        <v>26</v>
      </c>
      <c r="C3690" t="s">
        <v>8</v>
      </c>
      <c r="D3690" t="s">
        <v>202</v>
      </c>
      <c r="E3690" t="s">
        <v>34</v>
      </c>
      <c r="F3690">
        <v>3</v>
      </c>
      <c r="G3690">
        <v>60000</v>
      </c>
      <c r="H3690" t="s">
        <v>20</v>
      </c>
      <c r="I3690" t="s">
        <v>12</v>
      </c>
    </row>
    <row r="3691" spans="1:9" x14ac:dyDescent="0.3">
      <c r="A3691">
        <v>3689</v>
      </c>
      <c r="B3691">
        <v>36</v>
      </c>
      <c r="C3691" t="s">
        <v>13</v>
      </c>
      <c r="D3691" t="s">
        <v>203</v>
      </c>
      <c r="E3691" t="s">
        <v>29</v>
      </c>
      <c r="F3691">
        <v>8</v>
      </c>
      <c r="G3691">
        <v>85000</v>
      </c>
      <c r="H3691" t="s">
        <v>27</v>
      </c>
      <c r="I3691" t="s">
        <v>28</v>
      </c>
    </row>
    <row r="3692" spans="1:9" x14ac:dyDescent="0.3">
      <c r="A3692">
        <v>3690</v>
      </c>
      <c r="B3692">
        <v>31</v>
      </c>
      <c r="C3692" t="s">
        <v>8</v>
      </c>
      <c r="D3692" t="s">
        <v>202</v>
      </c>
      <c r="E3692" t="s">
        <v>41</v>
      </c>
      <c r="F3692">
        <v>5</v>
      </c>
      <c r="G3692">
        <v>70000</v>
      </c>
      <c r="H3692" t="s">
        <v>11</v>
      </c>
      <c r="I3692" t="s">
        <v>23</v>
      </c>
    </row>
    <row r="3693" spans="1:9" x14ac:dyDescent="0.3">
      <c r="A3693">
        <v>3691</v>
      </c>
      <c r="B3693">
        <v>27</v>
      </c>
      <c r="C3693" t="s">
        <v>13</v>
      </c>
      <c r="D3693" t="s">
        <v>203</v>
      </c>
      <c r="E3693" t="s">
        <v>214</v>
      </c>
      <c r="F3693">
        <v>3</v>
      </c>
      <c r="G3693">
        <v>50000</v>
      </c>
      <c r="H3693" t="s">
        <v>27</v>
      </c>
      <c r="I3693" t="s">
        <v>30</v>
      </c>
    </row>
    <row r="3694" spans="1:9" x14ac:dyDescent="0.3">
      <c r="A3694">
        <v>3692</v>
      </c>
      <c r="B3694">
        <v>42</v>
      </c>
      <c r="C3694" t="s">
        <v>8</v>
      </c>
      <c r="D3694" t="s">
        <v>18</v>
      </c>
      <c r="E3694" t="s">
        <v>60</v>
      </c>
      <c r="F3694">
        <v>13</v>
      </c>
      <c r="G3694">
        <v>140000</v>
      </c>
      <c r="H3694" t="s">
        <v>27</v>
      </c>
      <c r="I3694" t="s">
        <v>30</v>
      </c>
    </row>
    <row r="3695" spans="1:9" x14ac:dyDescent="0.3">
      <c r="A3695">
        <v>3693</v>
      </c>
      <c r="B3695">
        <v>34</v>
      </c>
      <c r="C3695" t="s">
        <v>13</v>
      </c>
      <c r="D3695" t="s">
        <v>202</v>
      </c>
      <c r="E3695" t="s">
        <v>216</v>
      </c>
      <c r="F3695">
        <v>6</v>
      </c>
      <c r="G3695">
        <v>75000</v>
      </c>
      <c r="H3695" t="s">
        <v>20</v>
      </c>
      <c r="I3695" t="s">
        <v>56</v>
      </c>
    </row>
    <row r="3696" spans="1:9" x14ac:dyDescent="0.3">
      <c r="A3696">
        <v>3694</v>
      </c>
      <c r="B3696">
        <v>28</v>
      </c>
      <c r="C3696" t="s">
        <v>8</v>
      </c>
      <c r="D3696" t="s">
        <v>213</v>
      </c>
      <c r="E3696" t="s">
        <v>215</v>
      </c>
      <c r="F3696">
        <v>2</v>
      </c>
      <c r="G3696">
        <v>35000</v>
      </c>
      <c r="H3696" t="s">
        <v>11</v>
      </c>
      <c r="I3696" t="s">
        <v>12</v>
      </c>
    </row>
    <row r="3697" spans="1:9" x14ac:dyDescent="0.3">
      <c r="A3697">
        <v>3695</v>
      </c>
      <c r="B3697">
        <v>39</v>
      </c>
      <c r="C3697" t="s">
        <v>13</v>
      </c>
      <c r="D3697" t="s">
        <v>203</v>
      </c>
      <c r="E3697" t="s">
        <v>42</v>
      </c>
      <c r="F3697">
        <v>10</v>
      </c>
      <c r="G3697">
        <v>110000</v>
      </c>
      <c r="H3697" t="s">
        <v>11</v>
      </c>
      <c r="I3697" t="s">
        <v>44</v>
      </c>
    </row>
    <row r="3698" spans="1:9" x14ac:dyDescent="0.3">
      <c r="A3698">
        <v>3696</v>
      </c>
      <c r="B3698">
        <v>31</v>
      </c>
      <c r="C3698" t="s">
        <v>8</v>
      </c>
      <c r="D3698" t="s">
        <v>202</v>
      </c>
      <c r="E3698" t="s">
        <v>10</v>
      </c>
      <c r="F3698">
        <v>4</v>
      </c>
      <c r="G3698">
        <v>65000</v>
      </c>
      <c r="H3698" t="s">
        <v>27</v>
      </c>
      <c r="I3698" t="s">
        <v>30</v>
      </c>
    </row>
    <row r="3699" spans="1:9" x14ac:dyDescent="0.3">
      <c r="A3699">
        <v>3697</v>
      </c>
      <c r="B3699">
        <v>45</v>
      </c>
      <c r="C3699" t="s">
        <v>8</v>
      </c>
      <c r="D3699" t="s">
        <v>18</v>
      </c>
      <c r="E3699" t="s">
        <v>60</v>
      </c>
      <c r="F3699">
        <v>18</v>
      </c>
      <c r="G3699">
        <v>180000</v>
      </c>
      <c r="H3699" t="s">
        <v>20</v>
      </c>
      <c r="I3699" t="s">
        <v>56</v>
      </c>
    </row>
    <row r="3700" spans="1:9" x14ac:dyDescent="0.3">
      <c r="A3700">
        <v>3698</v>
      </c>
      <c r="B3700">
        <v>25</v>
      </c>
      <c r="C3700" t="s">
        <v>13</v>
      </c>
      <c r="D3700" t="s">
        <v>202</v>
      </c>
      <c r="E3700" t="s">
        <v>110</v>
      </c>
      <c r="F3700">
        <v>1</v>
      </c>
      <c r="G3700">
        <v>35000</v>
      </c>
      <c r="H3700" t="s">
        <v>16</v>
      </c>
      <c r="I3700" t="s">
        <v>23</v>
      </c>
    </row>
    <row r="3701" spans="1:9" x14ac:dyDescent="0.3">
      <c r="A3701">
        <v>3699</v>
      </c>
      <c r="B3701">
        <v>40</v>
      </c>
      <c r="C3701" t="s">
        <v>13</v>
      </c>
      <c r="D3701" t="s">
        <v>203</v>
      </c>
      <c r="E3701" t="s">
        <v>216</v>
      </c>
      <c r="F3701">
        <v>11</v>
      </c>
      <c r="G3701">
        <v>120000</v>
      </c>
      <c r="H3701" t="s">
        <v>32</v>
      </c>
      <c r="I3701" t="s">
        <v>12</v>
      </c>
    </row>
    <row r="3702" spans="1:9" x14ac:dyDescent="0.3">
      <c r="A3702">
        <v>3700</v>
      </c>
      <c r="B3702">
        <v>33</v>
      </c>
      <c r="C3702" t="s">
        <v>8</v>
      </c>
      <c r="D3702" t="s">
        <v>202</v>
      </c>
      <c r="E3702" t="s">
        <v>41</v>
      </c>
      <c r="F3702">
        <v>6</v>
      </c>
      <c r="G3702">
        <v>75000</v>
      </c>
      <c r="H3702" t="s">
        <v>27</v>
      </c>
      <c r="I3702" t="s">
        <v>30</v>
      </c>
    </row>
    <row r="3703" spans="1:9" x14ac:dyDescent="0.3">
      <c r="A3703">
        <v>3701</v>
      </c>
      <c r="B3703">
        <v>29</v>
      </c>
      <c r="C3703" t="s">
        <v>13</v>
      </c>
      <c r="D3703" t="s">
        <v>213</v>
      </c>
      <c r="E3703" t="s">
        <v>215</v>
      </c>
      <c r="F3703">
        <v>1</v>
      </c>
      <c r="G3703">
        <v>30000</v>
      </c>
      <c r="H3703" t="s">
        <v>32</v>
      </c>
      <c r="I3703" t="s">
        <v>33</v>
      </c>
    </row>
    <row r="3704" spans="1:9" x14ac:dyDescent="0.3">
      <c r="A3704">
        <v>3702</v>
      </c>
      <c r="B3704">
        <v>44</v>
      </c>
      <c r="C3704" t="s">
        <v>8</v>
      </c>
      <c r="D3704" t="s">
        <v>18</v>
      </c>
      <c r="E3704" t="s">
        <v>60</v>
      </c>
      <c r="F3704">
        <v>16</v>
      </c>
      <c r="G3704">
        <v>160000</v>
      </c>
      <c r="H3704" t="s">
        <v>20</v>
      </c>
      <c r="I3704" t="s">
        <v>12</v>
      </c>
    </row>
    <row r="3705" spans="1:9" x14ac:dyDescent="0.3">
      <c r="A3705">
        <v>3703</v>
      </c>
      <c r="B3705">
        <v>26</v>
      </c>
      <c r="C3705" t="s">
        <v>8</v>
      </c>
      <c r="D3705" t="s">
        <v>202</v>
      </c>
      <c r="E3705" t="s">
        <v>34</v>
      </c>
      <c r="F3705">
        <v>3</v>
      </c>
      <c r="G3705">
        <v>60000</v>
      </c>
      <c r="H3705" t="s">
        <v>32</v>
      </c>
      <c r="I3705" t="s">
        <v>23</v>
      </c>
    </row>
    <row r="3706" spans="1:9" x14ac:dyDescent="0.3">
      <c r="A3706">
        <v>3704</v>
      </c>
      <c r="B3706">
        <v>36</v>
      </c>
      <c r="C3706" t="s">
        <v>13</v>
      </c>
      <c r="D3706" t="s">
        <v>203</v>
      </c>
      <c r="E3706" t="s">
        <v>29</v>
      </c>
      <c r="F3706">
        <v>8</v>
      </c>
      <c r="G3706">
        <v>85000</v>
      </c>
      <c r="H3706" t="s">
        <v>27</v>
      </c>
      <c r="I3706" t="s">
        <v>28</v>
      </c>
    </row>
    <row r="3707" spans="1:9" x14ac:dyDescent="0.3">
      <c r="A3707">
        <v>3705</v>
      </c>
      <c r="B3707">
        <v>31</v>
      </c>
      <c r="C3707" t="s">
        <v>8</v>
      </c>
      <c r="D3707" t="s">
        <v>202</v>
      </c>
      <c r="E3707" t="s">
        <v>41</v>
      </c>
      <c r="F3707">
        <v>5</v>
      </c>
      <c r="G3707">
        <v>70000</v>
      </c>
      <c r="H3707" t="s">
        <v>27</v>
      </c>
      <c r="I3707" t="s">
        <v>28</v>
      </c>
    </row>
    <row r="3708" spans="1:9" x14ac:dyDescent="0.3">
      <c r="A3708">
        <v>3706</v>
      </c>
      <c r="B3708">
        <v>27</v>
      </c>
      <c r="C3708" t="s">
        <v>13</v>
      </c>
      <c r="D3708" t="s">
        <v>203</v>
      </c>
      <c r="E3708" t="s">
        <v>214</v>
      </c>
      <c r="F3708">
        <v>3</v>
      </c>
      <c r="G3708">
        <v>50000</v>
      </c>
      <c r="H3708" t="s">
        <v>11</v>
      </c>
      <c r="I3708" t="s">
        <v>23</v>
      </c>
    </row>
    <row r="3709" spans="1:9" x14ac:dyDescent="0.3">
      <c r="A3709">
        <v>3707</v>
      </c>
      <c r="B3709">
        <v>42</v>
      </c>
      <c r="C3709" t="s">
        <v>8</v>
      </c>
      <c r="D3709" t="s">
        <v>18</v>
      </c>
      <c r="E3709" t="s">
        <v>60</v>
      </c>
      <c r="F3709">
        <v>13</v>
      </c>
      <c r="G3709">
        <v>140000</v>
      </c>
      <c r="H3709" t="s">
        <v>32</v>
      </c>
      <c r="I3709" t="s">
        <v>33</v>
      </c>
    </row>
    <row r="3710" spans="1:9" x14ac:dyDescent="0.3">
      <c r="A3710">
        <v>3708</v>
      </c>
      <c r="B3710">
        <v>34</v>
      </c>
      <c r="C3710" t="s">
        <v>13</v>
      </c>
      <c r="D3710" t="s">
        <v>202</v>
      </c>
      <c r="E3710" t="s">
        <v>216</v>
      </c>
      <c r="F3710">
        <v>6</v>
      </c>
      <c r="G3710">
        <v>75000</v>
      </c>
      <c r="H3710" t="s">
        <v>32</v>
      </c>
      <c r="I3710" t="s">
        <v>12</v>
      </c>
    </row>
    <row r="3711" spans="1:9" x14ac:dyDescent="0.3">
      <c r="A3711">
        <v>3709</v>
      </c>
      <c r="B3711">
        <v>28</v>
      </c>
      <c r="C3711" t="s">
        <v>8</v>
      </c>
      <c r="D3711" t="s">
        <v>213</v>
      </c>
      <c r="E3711" t="s">
        <v>215</v>
      </c>
      <c r="F3711">
        <v>2</v>
      </c>
      <c r="G3711">
        <v>35000</v>
      </c>
      <c r="H3711" t="s">
        <v>32</v>
      </c>
      <c r="I3711" t="s">
        <v>12</v>
      </c>
    </row>
    <row r="3712" spans="1:9" x14ac:dyDescent="0.3">
      <c r="A3712">
        <v>3710</v>
      </c>
      <c r="B3712">
        <v>39</v>
      </c>
      <c r="C3712" t="s">
        <v>13</v>
      </c>
      <c r="D3712" t="s">
        <v>203</v>
      </c>
      <c r="E3712" t="s">
        <v>42</v>
      </c>
      <c r="F3712">
        <v>10</v>
      </c>
      <c r="G3712">
        <v>110000</v>
      </c>
      <c r="H3712" t="s">
        <v>11</v>
      </c>
      <c r="I3712" t="s">
        <v>23</v>
      </c>
    </row>
    <row r="3713" spans="1:9" x14ac:dyDescent="0.3">
      <c r="A3713">
        <v>3711</v>
      </c>
      <c r="B3713">
        <v>31</v>
      </c>
      <c r="C3713" t="s">
        <v>8</v>
      </c>
      <c r="D3713" t="s">
        <v>202</v>
      </c>
      <c r="E3713" t="s">
        <v>10</v>
      </c>
      <c r="F3713">
        <v>4</v>
      </c>
      <c r="G3713">
        <v>65000</v>
      </c>
      <c r="H3713" t="s">
        <v>16</v>
      </c>
      <c r="I3713" t="s">
        <v>39</v>
      </c>
    </row>
    <row r="3714" spans="1:9" x14ac:dyDescent="0.3">
      <c r="A3714">
        <v>3712</v>
      </c>
      <c r="B3714">
        <v>45</v>
      </c>
      <c r="C3714" t="s">
        <v>8</v>
      </c>
      <c r="D3714" t="s">
        <v>18</v>
      </c>
      <c r="E3714" t="s">
        <v>60</v>
      </c>
      <c r="F3714">
        <v>18</v>
      </c>
      <c r="G3714">
        <v>180000</v>
      </c>
      <c r="H3714" t="s">
        <v>11</v>
      </c>
      <c r="I3714" t="s">
        <v>23</v>
      </c>
    </row>
    <row r="3715" spans="1:9" x14ac:dyDescent="0.3">
      <c r="A3715">
        <v>3713</v>
      </c>
      <c r="B3715">
        <v>25</v>
      </c>
      <c r="C3715" t="s">
        <v>13</v>
      </c>
      <c r="D3715" t="s">
        <v>202</v>
      </c>
      <c r="E3715" t="s">
        <v>110</v>
      </c>
      <c r="F3715">
        <v>1</v>
      </c>
      <c r="G3715">
        <v>35000</v>
      </c>
      <c r="H3715" t="s">
        <v>32</v>
      </c>
      <c r="I3715" t="s">
        <v>12</v>
      </c>
    </row>
    <row r="3716" spans="1:9" x14ac:dyDescent="0.3">
      <c r="A3716">
        <v>3714</v>
      </c>
      <c r="B3716">
        <v>40</v>
      </c>
      <c r="C3716" t="s">
        <v>13</v>
      </c>
      <c r="D3716" t="s">
        <v>203</v>
      </c>
      <c r="E3716" t="s">
        <v>216</v>
      </c>
      <c r="F3716">
        <v>11</v>
      </c>
      <c r="G3716">
        <v>120000</v>
      </c>
      <c r="H3716" t="s">
        <v>32</v>
      </c>
      <c r="I3716" t="s">
        <v>12</v>
      </c>
    </row>
    <row r="3717" spans="1:9" x14ac:dyDescent="0.3">
      <c r="A3717">
        <v>3715</v>
      </c>
      <c r="B3717">
        <v>33</v>
      </c>
      <c r="C3717" t="s">
        <v>8</v>
      </c>
      <c r="D3717" t="s">
        <v>202</v>
      </c>
      <c r="E3717" t="s">
        <v>41</v>
      </c>
      <c r="F3717">
        <v>6</v>
      </c>
      <c r="G3717">
        <v>75000</v>
      </c>
      <c r="H3717" t="s">
        <v>32</v>
      </c>
      <c r="I3717" t="s">
        <v>12</v>
      </c>
    </row>
    <row r="3718" spans="1:9" x14ac:dyDescent="0.3">
      <c r="A3718">
        <v>3716</v>
      </c>
      <c r="B3718">
        <v>29</v>
      </c>
      <c r="C3718" t="s">
        <v>13</v>
      </c>
      <c r="D3718" t="s">
        <v>213</v>
      </c>
      <c r="E3718" t="s">
        <v>215</v>
      </c>
      <c r="F3718">
        <v>1</v>
      </c>
      <c r="G3718">
        <v>30000</v>
      </c>
      <c r="H3718" t="s">
        <v>32</v>
      </c>
      <c r="I3718" t="s">
        <v>33</v>
      </c>
    </row>
    <row r="3719" spans="1:9" x14ac:dyDescent="0.3">
      <c r="A3719">
        <v>3717</v>
      </c>
      <c r="B3719">
        <v>44</v>
      </c>
      <c r="C3719" t="s">
        <v>8</v>
      </c>
      <c r="D3719" t="s">
        <v>18</v>
      </c>
      <c r="E3719" t="s">
        <v>60</v>
      </c>
      <c r="F3719">
        <v>16</v>
      </c>
      <c r="G3719">
        <v>160000</v>
      </c>
      <c r="H3719" t="s">
        <v>20</v>
      </c>
      <c r="I3719" t="s">
        <v>56</v>
      </c>
    </row>
    <row r="3720" spans="1:9" x14ac:dyDescent="0.3">
      <c r="A3720">
        <v>3718</v>
      </c>
      <c r="B3720">
        <v>26</v>
      </c>
      <c r="C3720" t="s">
        <v>8</v>
      </c>
      <c r="D3720" t="s">
        <v>202</v>
      </c>
      <c r="E3720" t="s">
        <v>34</v>
      </c>
      <c r="F3720">
        <v>3</v>
      </c>
      <c r="G3720">
        <v>60000</v>
      </c>
      <c r="H3720" t="s">
        <v>16</v>
      </c>
      <c r="I3720" t="s">
        <v>39</v>
      </c>
    </row>
    <row r="3721" spans="1:9" x14ac:dyDescent="0.3">
      <c r="A3721">
        <v>3719</v>
      </c>
      <c r="B3721">
        <v>36</v>
      </c>
      <c r="C3721" t="s">
        <v>13</v>
      </c>
      <c r="D3721" t="s">
        <v>203</v>
      </c>
      <c r="E3721" t="s">
        <v>29</v>
      </c>
      <c r="F3721">
        <v>8</v>
      </c>
      <c r="G3721">
        <v>85000</v>
      </c>
      <c r="H3721" t="s">
        <v>20</v>
      </c>
      <c r="I3721" t="s">
        <v>12</v>
      </c>
    </row>
    <row r="3722" spans="1:9" x14ac:dyDescent="0.3">
      <c r="A3722">
        <v>3720</v>
      </c>
      <c r="B3722">
        <v>31</v>
      </c>
      <c r="C3722" t="s">
        <v>8</v>
      </c>
      <c r="D3722" t="s">
        <v>202</v>
      </c>
      <c r="E3722" t="s">
        <v>41</v>
      </c>
      <c r="F3722">
        <v>5</v>
      </c>
      <c r="G3722">
        <v>70000</v>
      </c>
      <c r="H3722" t="s">
        <v>27</v>
      </c>
      <c r="I3722" t="s">
        <v>12</v>
      </c>
    </row>
    <row r="3723" spans="1:9" x14ac:dyDescent="0.3">
      <c r="A3723">
        <v>3721</v>
      </c>
      <c r="B3723">
        <v>27</v>
      </c>
      <c r="C3723" t="s">
        <v>13</v>
      </c>
      <c r="D3723" t="s">
        <v>203</v>
      </c>
      <c r="E3723" t="s">
        <v>214</v>
      </c>
      <c r="F3723">
        <v>3</v>
      </c>
      <c r="G3723">
        <v>50000</v>
      </c>
      <c r="H3723" t="s">
        <v>32</v>
      </c>
      <c r="I3723" t="s">
        <v>23</v>
      </c>
    </row>
    <row r="3724" spans="1:9" x14ac:dyDescent="0.3">
      <c r="A3724">
        <v>3722</v>
      </c>
      <c r="B3724">
        <v>42</v>
      </c>
      <c r="C3724" t="s">
        <v>8</v>
      </c>
      <c r="D3724" t="s">
        <v>18</v>
      </c>
      <c r="E3724" t="s">
        <v>60</v>
      </c>
      <c r="F3724">
        <v>13</v>
      </c>
      <c r="G3724">
        <v>140000</v>
      </c>
      <c r="H3724" t="s">
        <v>16</v>
      </c>
      <c r="I3724" t="s">
        <v>39</v>
      </c>
    </row>
    <row r="3725" spans="1:9" x14ac:dyDescent="0.3">
      <c r="A3725">
        <v>3723</v>
      </c>
      <c r="B3725">
        <v>34</v>
      </c>
      <c r="C3725" t="s">
        <v>13</v>
      </c>
      <c r="D3725" t="s">
        <v>202</v>
      </c>
      <c r="E3725" t="s">
        <v>216</v>
      </c>
      <c r="F3725">
        <v>6</v>
      </c>
      <c r="G3725">
        <v>75000</v>
      </c>
      <c r="H3725" t="s">
        <v>27</v>
      </c>
      <c r="I3725" t="s">
        <v>28</v>
      </c>
    </row>
    <row r="3726" spans="1:9" x14ac:dyDescent="0.3">
      <c r="A3726">
        <v>3724</v>
      </c>
      <c r="B3726">
        <v>28</v>
      </c>
      <c r="C3726" t="s">
        <v>8</v>
      </c>
      <c r="D3726" t="s">
        <v>213</v>
      </c>
      <c r="E3726" t="s">
        <v>215</v>
      </c>
      <c r="F3726">
        <v>2</v>
      </c>
      <c r="G3726">
        <v>35000</v>
      </c>
      <c r="H3726" t="s">
        <v>11</v>
      </c>
      <c r="I3726" t="s">
        <v>12</v>
      </c>
    </row>
    <row r="3727" spans="1:9" x14ac:dyDescent="0.3">
      <c r="A3727">
        <v>3725</v>
      </c>
      <c r="B3727">
        <v>39</v>
      </c>
      <c r="C3727" t="s">
        <v>13</v>
      </c>
      <c r="D3727" t="s">
        <v>203</v>
      </c>
      <c r="E3727" t="s">
        <v>42</v>
      </c>
      <c r="F3727">
        <v>10</v>
      </c>
      <c r="G3727">
        <v>110000</v>
      </c>
      <c r="H3727" t="s">
        <v>27</v>
      </c>
      <c r="I3727" t="s">
        <v>30</v>
      </c>
    </row>
    <row r="3728" spans="1:9" x14ac:dyDescent="0.3">
      <c r="A3728">
        <v>3726</v>
      </c>
      <c r="B3728">
        <v>31</v>
      </c>
      <c r="C3728" t="s">
        <v>8</v>
      </c>
      <c r="D3728" t="s">
        <v>202</v>
      </c>
      <c r="E3728" t="s">
        <v>10</v>
      </c>
      <c r="F3728">
        <v>4</v>
      </c>
      <c r="G3728">
        <v>65000</v>
      </c>
      <c r="H3728" t="s">
        <v>11</v>
      </c>
      <c r="I3728" t="s">
        <v>44</v>
      </c>
    </row>
    <row r="3729" spans="1:9" x14ac:dyDescent="0.3">
      <c r="A3729">
        <v>3727</v>
      </c>
      <c r="B3729">
        <v>45</v>
      </c>
      <c r="C3729" t="s">
        <v>8</v>
      </c>
      <c r="D3729" t="s">
        <v>18</v>
      </c>
      <c r="E3729" t="s">
        <v>60</v>
      </c>
      <c r="F3729">
        <v>18</v>
      </c>
      <c r="G3729">
        <v>180000</v>
      </c>
      <c r="H3729" t="s">
        <v>27</v>
      </c>
      <c r="I3729" t="s">
        <v>12</v>
      </c>
    </row>
    <row r="3730" spans="1:9" x14ac:dyDescent="0.3">
      <c r="A3730">
        <v>3728</v>
      </c>
      <c r="B3730">
        <v>25</v>
      </c>
      <c r="C3730" t="s">
        <v>13</v>
      </c>
      <c r="D3730" t="s">
        <v>202</v>
      </c>
      <c r="E3730" t="s">
        <v>110</v>
      </c>
      <c r="F3730">
        <v>1</v>
      </c>
      <c r="G3730">
        <v>35000</v>
      </c>
      <c r="H3730" t="s">
        <v>16</v>
      </c>
      <c r="I3730" t="s">
        <v>23</v>
      </c>
    </row>
    <row r="3731" spans="1:9" x14ac:dyDescent="0.3">
      <c r="A3731">
        <v>3729</v>
      </c>
      <c r="B3731">
        <v>40</v>
      </c>
      <c r="C3731" t="s">
        <v>13</v>
      </c>
      <c r="D3731" t="s">
        <v>203</v>
      </c>
      <c r="E3731" t="s">
        <v>216</v>
      </c>
      <c r="F3731">
        <v>11</v>
      </c>
      <c r="G3731">
        <v>120000</v>
      </c>
      <c r="H3731" t="s">
        <v>20</v>
      </c>
      <c r="I3731" t="s">
        <v>23</v>
      </c>
    </row>
    <row r="3732" spans="1:9" x14ac:dyDescent="0.3">
      <c r="A3732">
        <v>3730</v>
      </c>
      <c r="B3732">
        <v>33</v>
      </c>
      <c r="C3732" t="s">
        <v>8</v>
      </c>
      <c r="D3732" t="s">
        <v>202</v>
      </c>
      <c r="E3732" t="s">
        <v>41</v>
      </c>
      <c r="F3732">
        <v>6</v>
      </c>
      <c r="G3732">
        <v>75000</v>
      </c>
      <c r="H3732" t="s">
        <v>32</v>
      </c>
      <c r="I3732" t="s">
        <v>23</v>
      </c>
    </row>
    <row r="3733" spans="1:9" x14ac:dyDescent="0.3">
      <c r="A3733">
        <v>3731</v>
      </c>
      <c r="B3733">
        <v>29</v>
      </c>
      <c r="C3733" t="s">
        <v>13</v>
      </c>
      <c r="D3733" t="s">
        <v>213</v>
      </c>
      <c r="E3733" t="s">
        <v>215</v>
      </c>
      <c r="F3733">
        <v>1</v>
      </c>
      <c r="G3733">
        <v>30000</v>
      </c>
      <c r="H3733" t="s">
        <v>32</v>
      </c>
      <c r="I3733" t="s">
        <v>23</v>
      </c>
    </row>
    <row r="3734" spans="1:9" x14ac:dyDescent="0.3">
      <c r="A3734">
        <v>3732</v>
      </c>
      <c r="B3734">
        <v>44</v>
      </c>
      <c r="C3734" t="s">
        <v>8</v>
      </c>
      <c r="D3734" t="s">
        <v>18</v>
      </c>
      <c r="E3734" t="s">
        <v>60</v>
      </c>
      <c r="F3734">
        <v>16</v>
      </c>
      <c r="G3734">
        <v>160000</v>
      </c>
      <c r="H3734" t="s">
        <v>27</v>
      </c>
      <c r="I3734" t="s">
        <v>12</v>
      </c>
    </row>
    <row r="3735" spans="1:9" x14ac:dyDescent="0.3">
      <c r="A3735">
        <v>3733</v>
      </c>
      <c r="B3735">
        <v>26</v>
      </c>
      <c r="C3735" t="s">
        <v>8</v>
      </c>
      <c r="D3735" t="s">
        <v>202</v>
      </c>
      <c r="E3735" t="s">
        <v>34</v>
      </c>
      <c r="F3735">
        <v>3</v>
      </c>
      <c r="G3735">
        <v>60000</v>
      </c>
      <c r="H3735" t="s">
        <v>32</v>
      </c>
      <c r="I3735" t="s">
        <v>23</v>
      </c>
    </row>
    <row r="3736" spans="1:9" x14ac:dyDescent="0.3">
      <c r="A3736">
        <v>3734</v>
      </c>
      <c r="B3736">
        <v>36</v>
      </c>
      <c r="C3736" t="s">
        <v>13</v>
      </c>
      <c r="D3736" t="s">
        <v>203</v>
      </c>
      <c r="E3736" t="s">
        <v>29</v>
      </c>
      <c r="F3736">
        <v>8</v>
      </c>
      <c r="G3736">
        <v>85000</v>
      </c>
      <c r="H3736" t="s">
        <v>20</v>
      </c>
      <c r="I3736" t="s">
        <v>12</v>
      </c>
    </row>
    <row r="3737" spans="1:9" x14ac:dyDescent="0.3">
      <c r="A3737">
        <v>3735</v>
      </c>
      <c r="B3737">
        <v>31</v>
      </c>
      <c r="C3737" t="s">
        <v>8</v>
      </c>
      <c r="D3737" t="s">
        <v>202</v>
      </c>
      <c r="E3737" t="s">
        <v>41</v>
      </c>
      <c r="F3737">
        <v>5</v>
      </c>
      <c r="G3737">
        <v>70000</v>
      </c>
      <c r="H3737" t="s">
        <v>16</v>
      </c>
      <c r="I3737" t="s">
        <v>39</v>
      </c>
    </row>
    <row r="3738" spans="1:9" x14ac:dyDescent="0.3">
      <c r="A3738">
        <v>3736</v>
      </c>
      <c r="B3738">
        <v>27</v>
      </c>
      <c r="C3738" t="s">
        <v>13</v>
      </c>
      <c r="D3738" t="s">
        <v>203</v>
      </c>
      <c r="E3738" t="s">
        <v>214</v>
      </c>
      <c r="F3738">
        <v>3</v>
      </c>
      <c r="G3738">
        <v>50000</v>
      </c>
      <c r="H3738" t="s">
        <v>20</v>
      </c>
      <c r="I3738" t="s">
        <v>12</v>
      </c>
    </row>
    <row r="3739" spans="1:9" x14ac:dyDescent="0.3">
      <c r="A3739">
        <v>3737</v>
      </c>
      <c r="B3739">
        <v>42</v>
      </c>
      <c r="C3739" t="s">
        <v>8</v>
      </c>
      <c r="D3739" t="s">
        <v>18</v>
      </c>
      <c r="E3739" t="s">
        <v>60</v>
      </c>
      <c r="F3739">
        <v>13</v>
      </c>
      <c r="G3739">
        <v>140000</v>
      </c>
      <c r="H3739" t="s">
        <v>16</v>
      </c>
      <c r="I3739" t="s">
        <v>12</v>
      </c>
    </row>
    <row r="3740" spans="1:9" x14ac:dyDescent="0.3">
      <c r="A3740">
        <v>3738</v>
      </c>
      <c r="B3740">
        <v>34</v>
      </c>
      <c r="C3740" t="s">
        <v>13</v>
      </c>
      <c r="D3740" t="s">
        <v>202</v>
      </c>
      <c r="E3740" t="s">
        <v>216</v>
      </c>
      <c r="F3740">
        <v>6</v>
      </c>
      <c r="G3740">
        <v>75000</v>
      </c>
      <c r="H3740" t="s">
        <v>11</v>
      </c>
      <c r="I3740" t="s">
        <v>12</v>
      </c>
    </row>
    <row r="3741" spans="1:9" x14ac:dyDescent="0.3">
      <c r="A3741">
        <v>3739</v>
      </c>
      <c r="B3741">
        <v>28</v>
      </c>
      <c r="C3741" t="s">
        <v>8</v>
      </c>
      <c r="D3741" t="s">
        <v>213</v>
      </c>
      <c r="E3741" t="s">
        <v>215</v>
      </c>
      <c r="F3741">
        <v>2</v>
      </c>
      <c r="G3741">
        <v>35000</v>
      </c>
      <c r="H3741" t="s">
        <v>32</v>
      </c>
      <c r="I3741" t="s">
        <v>33</v>
      </c>
    </row>
    <row r="3742" spans="1:9" x14ac:dyDescent="0.3">
      <c r="A3742">
        <v>3740</v>
      </c>
      <c r="B3742">
        <v>39</v>
      </c>
      <c r="C3742" t="s">
        <v>13</v>
      </c>
      <c r="D3742" t="s">
        <v>203</v>
      </c>
      <c r="E3742" t="s">
        <v>42</v>
      </c>
      <c r="F3742">
        <v>10</v>
      </c>
      <c r="G3742">
        <v>110000</v>
      </c>
      <c r="H3742" t="s">
        <v>27</v>
      </c>
      <c r="I3742" t="s">
        <v>12</v>
      </c>
    </row>
    <row r="3743" spans="1:9" x14ac:dyDescent="0.3">
      <c r="A3743">
        <v>3741</v>
      </c>
      <c r="B3743">
        <v>31</v>
      </c>
      <c r="C3743" t="s">
        <v>8</v>
      </c>
      <c r="D3743" t="s">
        <v>202</v>
      </c>
      <c r="E3743" t="s">
        <v>10</v>
      </c>
      <c r="F3743">
        <v>4</v>
      </c>
      <c r="G3743">
        <v>65000</v>
      </c>
      <c r="H3743" t="s">
        <v>27</v>
      </c>
      <c r="I3743" t="s">
        <v>12</v>
      </c>
    </row>
    <row r="3744" spans="1:9" x14ac:dyDescent="0.3">
      <c r="A3744">
        <v>3742</v>
      </c>
      <c r="B3744">
        <v>45</v>
      </c>
      <c r="C3744" t="s">
        <v>8</v>
      </c>
      <c r="D3744" t="s">
        <v>18</v>
      </c>
      <c r="E3744" t="s">
        <v>60</v>
      </c>
      <c r="F3744">
        <v>18</v>
      </c>
      <c r="G3744">
        <v>180000</v>
      </c>
      <c r="H3744" t="s">
        <v>20</v>
      </c>
      <c r="I3744" t="s">
        <v>12</v>
      </c>
    </row>
    <row r="3745" spans="1:9" x14ac:dyDescent="0.3">
      <c r="A3745">
        <v>3743</v>
      </c>
      <c r="B3745">
        <v>25</v>
      </c>
      <c r="C3745" t="s">
        <v>13</v>
      </c>
      <c r="D3745" t="s">
        <v>202</v>
      </c>
      <c r="E3745" t="s">
        <v>110</v>
      </c>
      <c r="F3745">
        <v>1</v>
      </c>
      <c r="G3745">
        <v>35000</v>
      </c>
      <c r="H3745" t="s">
        <v>11</v>
      </c>
      <c r="I3745" t="s">
        <v>44</v>
      </c>
    </row>
    <row r="3746" spans="1:9" x14ac:dyDescent="0.3">
      <c r="A3746">
        <v>3744</v>
      </c>
      <c r="B3746">
        <v>40</v>
      </c>
      <c r="C3746" t="s">
        <v>13</v>
      </c>
      <c r="D3746" t="s">
        <v>203</v>
      </c>
      <c r="E3746" t="s">
        <v>216</v>
      </c>
      <c r="F3746">
        <v>11</v>
      </c>
      <c r="G3746">
        <v>120000</v>
      </c>
      <c r="H3746" t="s">
        <v>20</v>
      </c>
      <c r="I3746" t="s">
        <v>12</v>
      </c>
    </row>
    <row r="3747" spans="1:9" x14ac:dyDescent="0.3">
      <c r="A3747">
        <v>3745</v>
      </c>
      <c r="B3747">
        <v>33</v>
      </c>
      <c r="C3747" t="s">
        <v>8</v>
      </c>
      <c r="D3747" t="s">
        <v>202</v>
      </c>
      <c r="E3747" t="s">
        <v>41</v>
      </c>
      <c r="F3747">
        <v>6</v>
      </c>
      <c r="G3747">
        <v>75000</v>
      </c>
      <c r="H3747" t="s">
        <v>16</v>
      </c>
      <c r="I3747" t="s">
        <v>12</v>
      </c>
    </row>
    <row r="3748" spans="1:9" x14ac:dyDescent="0.3">
      <c r="A3748">
        <v>3746</v>
      </c>
      <c r="B3748">
        <v>29</v>
      </c>
      <c r="C3748" t="s">
        <v>13</v>
      </c>
      <c r="D3748" t="s">
        <v>213</v>
      </c>
      <c r="E3748" t="s">
        <v>215</v>
      </c>
      <c r="F3748">
        <v>1</v>
      </c>
      <c r="G3748">
        <v>30000</v>
      </c>
      <c r="H3748" t="s">
        <v>27</v>
      </c>
      <c r="I3748" t="s">
        <v>12</v>
      </c>
    </row>
    <row r="3749" spans="1:9" x14ac:dyDescent="0.3">
      <c r="A3749">
        <v>3747</v>
      </c>
      <c r="B3749">
        <v>44</v>
      </c>
      <c r="C3749" t="s">
        <v>8</v>
      </c>
      <c r="D3749" t="s">
        <v>18</v>
      </c>
      <c r="E3749" t="s">
        <v>60</v>
      </c>
      <c r="F3749">
        <v>16</v>
      </c>
      <c r="G3749">
        <v>160000</v>
      </c>
      <c r="H3749" t="s">
        <v>32</v>
      </c>
      <c r="I3749" t="s">
        <v>33</v>
      </c>
    </row>
    <row r="3750" spans="1:9" x14ac:dyDescent="0.3">
      <c r="A3750">
        <v>3748</v>
      </c>
      <c r="B3750">
        <v>26</v>
      </c>
      <c r="C3750" t="s">
        <v>8</v>
      </c>
      <c r="D3750" t="s">
        <v>202</v>
      </c>
      <c r="E3750" t="s">
        <v>34</v>
      </c>
      <c r="F3750">
        <v>3</v>
      </c>
      <c r="G3750">
        <v>60000</v>
      </c>
      <c r="H3750" t="s">
        <v>16</v>
      </c>
      <c r="I3750" t="s">
        <v>39</v>
      </c>
    </row>
    <row r="3751" spans="1:9" x14ac:dyDescent="0.3">
      <c r="A3751">
        <v>3749</v>
      </c>
      <c r="B3751">
        <v>36</v>
      </c>
      <c r="C3751" t="s">
        <v>13</v>
      </c>
      <c r="D3751" t="s">
        <v>203</v>
      </c>
      <c r="E3751" t="s">
        <v>29</v>
      </c>
      <c r="F3751">
        <v>8</v>
      </c>
      <c r="G3751">
        <v>85000</v>
      </c>
      <c r="H3751" t="s">
        <v>32</v>
      </c>
      <c r="I3751" t="s">
        <v>33</v>
      </c>
    </row>
    <row r="3752" spans="1:9" x14ac:dyDescent="0.3">
      <c r="A3752">
        <v>3750</v>
      </c>
      <c r="B3752">
        <v>31</v>
      </c>
      <c r="C3752" t="s">
        <v>8</v>
      </c>
      <c r="D3752" t="s">
        <v>202</v>
      </c>
      <c r="E3752" t="s">
        <v>41</v>
      </c>
      <c r="F3752">
        <v>5</v>
      </c>
      <c r="G3752">
        <v>70000</v>
      </c>
      <c r="H3752" t="s">
        <v>20</v>
      </c>
      <c r="I3752" t="s">
        <v>12</v>
      </c>
    </row>
    <row r="3753" spans="1:9" x14ac:dyDescent="0.3">
      <c r="A3753">
        <v>3751</v>
      </c>
      <c r="B3753">
        <v>27</v>
      </c>
      <c r="C3753" t="s">
        <v>13</v>
      </c>
      <c r="D3753" t="s">
        <v>203</v>
      </c>
      <c r="E3753" t="s">
        <v>214</v>
      </c>
      <c r="F3753">
        <v>3</v>
      </c>
      <c r="G3753">
        <v>50000</v>
      </c>
      <c r="H3753" t="s">
        <v>11</v>
      </c>
      <c r="I3753" t="s">
        <v>35</v>
      </c>
    </row>
    <row r="3754" spans="1:9" x14ac:dyDescent="0.3">
      <c r="A3754">
        <v>3752</v>
      </c>
      <c r="B3754">
        <v>42</v>
      </c>
      <c r="C3754" t="s">
        <v>8</v>
      </c>
      <c r="D3754" t="s">
        <v>18</v>
      </c>
      <c r="E3754" t="s">
        <v>60</v>
      </c>
      <c r="F3754">
        <v>13</v>
      </c>
      <c r="G3754">
        <v>140000</v>
      </c>
      <c r="H3754" t="s">
        <v>16</v>
      </c>
      <c r="I3754" t="s">
        <v>39</v>
      </c>
    </row>
    <row r="3755" spans="1:9" x14ac:dyDescent="0.3">
      <c r="A3755">
        <v>3753</v>
      </c>
      <c r="B3755">
        <v>34</v>
      </c>
      <c r="C3755" t="s">
        <v>13</v>
      </c>
      <c r="D3755" t="s">
        <v>202</v>
      </c>
      <c r="E3755" t="s">
        <v>216</v>
      </c>
      <c r="F3755">
        <v>6</v>
      </c>
      <c r="G3755">
        <v>75000</v>
      </c>
      <c r="H3755" t="s">
        <v>32</v>
      </c>
      <c r="I3755" t="s">
        <v>33</v>
      </c>
    </row>
    <row r="3756" spans="1:9" x14ac:dyDescent="0.3">
      <c r="A3756">
        <v>3754</v>
      </c>
      <c r="B3756">
        <v>28</v>
      </c>
      <c r="C3756" t="s">
        <v>8</v>
      </c>
      <c r="D3756" t="s">
        <v>213</v>
      </c>
      <c r="E3756" t="s">
        <v>215</v>
      </c>
      <c r="F3756">
        <v>2</v>
      </c>
      <c r="G3756">
        <v>35000</v>
      </c>
      <c r="H3756" t="s">
        <v>11</v>
      </c>
      <c r="I3756" t="s">
        <v>35</v>
      </c>
    </row>
    <row r="3757" spans="1:9" x14ac:dyDescent="0.3">
      <c r="A3757">
        <v>3755</v>
      </c>
      <c r="B3757">
        <v>39</v>
      </c>
      <c r="C3757" t="s">
        <v>13</v>
      </c>
      <c r="D3757" t="s">
        <v>203</v>
      </c>
      <c r="E3757" t="s">
        <v>42</v>
      </c>
      <c r="F3757">
        <v>10</v>
      </c>
      <c r="G3757">
        <v>110000</v>
      </c>
      <c r="H3757" t="s">
        <v>32</v>
      </c>
      <c r="I3757" t="s">
        <v>12</v>
      </c>
    </row>
    <row r="3758" spans="1:9" x14ac:dyDescent="0.3">
      <c r="A3758">
        <v>3756</v>
      </c>
      <c r="B3758">
        <v>31</v>
      </c>
      <c r="C3758" t="s">
        <v>8</v>
      </c>
      <c r="D3758" t="s">
        <v>202</v>
      </c>
      <c r="E3758" t="s">
        <v>10</v>
      </c>
      <c r="F3758">
        <v>4</v>
      </c>
      <c r="G3758">
        <v>65000</v>
      </c>
      <c r="H3758" t="s">
        <v>32</v>
      </c>
      <c r="I3758" t="s">
        <v>33</v>
      </c>
    </row>
    <row r="3759" spans="1:9" x14ac:dyDescent="0.3">
      <c r="A3759">
        <v>3757</v>
      </c>
      <c r="B3759">
        <v>45</v>
      </c>
      <c r="C3759" t="s">
        <v>8</v>
      </c>
      <c r="D3759" t="s">
        <v>18</v>
      </c>
      <c r="E3759" t="s">
        <v>60</v>
      </c>
      <c r="F3759">
        <v>18</v>
      </c>
      <c r="G3759">
        <v>180000</v>
      </c>
      <c r="H3759" t="s">
        <v>20</v>
      </c>
      <c r="I3759" t="s">
        <v>56</v>
      </c>
    </row>
    <row r="3760" spans="1:9" x14ac:dyDescent="0.3">
      <c r="A3760">
        <v>3758</v>
      </c>
      <c r="B3760">
        <v>25</v>
      </c>
      <c r="C3760" t="s">
        <v>13</v>
      </c>
      <c r="D3760" t="s">
        <v>202</v>
      </c>
      <c r="E3760" t="s">
        <v>110</v>
      </c>
      <c r="F3760">
        <v>1</v>
      </c>
      <c r="G3760">
        <v>35000</v>
      </c>
      <c r="H3760" t="s">
        <v>20</v>
      </c>
      <c r="I3760" t="s">
        <v>56</v>
      </c>
    </row>
    <row r="3761" spans="1:9" x14ac:dyDescent="0.3">
      <c r="A3761">
        <v>3759</v>
      </c>
      <c r="B3761">
        <v>40</v>
      </c>
      <c r="C3761" t="s">
        <v>13</v>
      </c>
      <c r="D3761" t="s">
        <v>203</v>
      </c>
      <c r="E3761" t="s">
        <v>216</v>
      </c>
      <c r="F3761">
        <v>11</v>
      </c>
      <c r="G3761">
        <v>120000</v>
      </c>
      <c r="H3761" t="s">
        <v>27</v>
      </c>
      <c r="I3761" t="s">
        <v>12</v>
      </c>
    </row>
    <row r="3762" spans="1:9" x14ac:dyDescent="0.3">
      <c r="A3762">
        <v>3760</v>
      </c>
      <c r="B3762">
        <v>33</v>
      </c>
      <c r="C3762" t="s">
        <v>8</v>
      </c>
      <c r="D3762" t="s">
        <v>202</v>
      </c>
      <c r="E3762" t="s">
        <v>41</v>
      </c>
      <c r="F3762">
        <v>6</v>
      </c>
      <c r="G3762">
        <v>75000</v>
      </c>
      <c r="H3762" t="s">
        <v>32</v>
      </c>
      <c r="I3762" t="s">
        <v>33</v>
      </c>
    </row>
    <row r="3763" spans="1:9" x14ac:dyDescent="0.3">
      <c r="A3763">
        <v>3761</v>
      </c>
      <c r="B3763">
        <v>29</v>
      </c>
      <c r="C3763" t="s">
        <v>13</v>
      </c>
      <c r="D3763" t="s">
        <v>213</v>
      </c>
      <c r="E3763" t="s">
        <v>215</v>
      </c>
      <c r="F3763">
        <v>1</v>
      </c>
      <c r="G3763">
        <v>30000</v>
      </c>
      <c r="H3763" t="s">
        <v>11</v>
      </c>
      <c r="I3763" t="s">
        <v>35</v>
      </c>
    </row>
    <row r="3764" spans="1:9" x14ac:dyDescent="0.3">
      <c r="A3764">
        <v>3762</v>
      </c>
      <c r="B3764">
        <v>44</v>
      </c>
      <c r="C3764" t="s">
        <v>8</v>
      </c>
      <c r="D3764" t="s">
        <v>18</v>
      </c>
      <c r="E3764" t="s">
        <v>60</v>
      </c>
      <c r="F3764">
        <v>16</v>
      </c>
      <c r="G3764">
        <v>160000</v>
      </c>
      <c r="H3764" t="s">
        <v>11</v>
      </c>
      <c r="I3764" t="s">
        <v>12</v>
      </c>
    </row>
    <row r="3765" spans="1:9" x14ac:dyDescent="0.3">
      <c r="A3765">
        <v>3763</v>
      </c>
      <c r="B3765">
        <v>26</v>
      </c>
      <c r="C3765" t="s">
        <v>8</v>
      </c>
      <c r="D3765" t="s">
        <v>202</v>
      </c>
      <c r="E3765" t="s">
        <v>34</v>
      </c>
      <c r="F3765">
        <v>3</v>
      </c>
      <c r="G3765">
        <v>60000</v>
      </c>
      <c r="H3765" t="s">
        <v>32</v>
      </c>
      <c r="I3765" t="s">
        <v>12</v>
      </c>
    </row>
    <row r="3766" spans="1:9" x14ac:dyDescent="0.3">
      <c r="A3766">
        <v>3764</v>
      </c>
      <c r="B3766">
        <v>27</v>
      </c>
      <c r="C3766" t="s">
        <v>8</v>
      </c>
      <c r="D3766" t="s">
        <v>202</v>
      </c>
      <c r="E3766" t="s">
        <v>10</v>
      </c>
      <c r="F3766">
        <v>3</v>
      </c>
      <c r="G3766">
        <v>60000</v>
      </c>
      <c r="H3766" t="s">
        <v>11</v>
      </c>
      <c r="I3766" t="s">
        <v>23</v>
      </c>
    </row>
    <row r="3767" spans="1:9" x14ac:dyDescent="0.3">
      <c r="A3767">
        <v>3765</v>
      </c>
      <c r="B3767">
        <v>38</v>
      </c>
      <c r="C3767" t="s">
        <v>13</v>
      </c>
      <c r="D3767" t="s">
        <v>203</v>
      </c>
      <c r="E3767" t="s">
        <v>42</v>
      </c>
      <c r="F3767">
        <v>9</v>
      </c>
      <c r="G3767">
        <v>100000</v>
      </c>
      <c r="H3767" t="s">
        <v>11</v>
      </c>
      <c r="I3767" t="s">
        <v>35</v>
      </c>
    </row>
    <row r="3768" spans="1:9" x14ac:dyDescent="0.3">
      <c r="A3768">
        <v>3766</v>
      </c>
      <c r="B3768">
        <v>44</v>
      </c>
      <c r="C3768" t="s">
        <v>8</v>
      </c>
      <c r="D3768" t="s">
        <v>18</v>
      </c>
      <c r="E3768" t="s">
        <v>60</v>
      </c>
      <c r="F3768">
        <v>15</v>
      </c>
      <c r="G3768">
        <v>150000</v>
      </c>
      <c r="H3768" t="s">
        <v>16</v>
      </c>
      <c r="I3768" t="s">
        <v>23</v>
      </c>
    </row>
    <row r="3769" spans="1:9" x14ac:dyDescent="0.3">
      <c r="A3769">
        <v>3767</v>
      </c>
      <c r="B3769">
        <v>30</v>
      </c>
      <c r="C3769" t="s">
        <v>13</v>
      </c>
      <c r="D3769" t="s">
        <v>202</v>
      </c>
      <c r="E3769" t="s">
        <v>214</v>
      </c>
      <c r="F3769">
        <v>4</v>
      </c>
      <c r="G3769">
        <v>55000</v>
      </c>
      <c r="H3769" t="s">
        <v>20</v>
      </c>
      <c r="I3769" t="s">
        <v>23</v>
      </c>
    </row>
    <row r="3770" spans="1:9" x14ac:dyDescent="0.3">
      <c r="A3770">
        <v>3768</v>
      </c>
      <c r="B3770">
        <v>23</v>
      </c>
      <c r="C3770" t="s">
        <v>8</v>
      </c>
      <c r="D3770" t="s">
        <v>213</v>
      </c>
      <c r="E3770" t="s">
        <v>215</v>
      </c>
      <c r="F3770">
        <v>1</v>
      </c>
      <c r="G3770">
        <v>30000</v>
      </c>
      <c r="H3770" t="s">
        <v>20</v>
      </c>
      <c r="I3770" t="s">
        <v>23</v>
      </c>
    </row>
    <row r="3771" spans="1:9" x14ac:dyDescent="0.3">
      <c r="A3771">
        <v>3769</v>
      </c>
      <c r="B3771">
        <v>28</v>
      </c>
      <c r="C3771" t="s">
        <v>13</v>
      </c>
      <c r="D3771" t="s">
        <v>203</v>
      </c>
      <c r="E3771" t="s">
        <v>34</v>
      </c>
      <c r="F3771">
        <v>5</v>
      </c>
      <c r="G3771">
        <v>70000</v>
      </c>
      <c r="H3771" t="s">
        <v>27</v>
      </c>
      <c r="I3771" t="s">
        <v>30</v>
      </c>
    </row>
    <row r="3772" spans="1:9" x14ac:dyDescent="0.3">
      <c r="A3772">
        <v>3770</v>
      </c>
      <c r="B3772">
        <v>34</v>
      </c>
      <c r="C3772" t="s">
        <v>8</v>
      </c>
      <c r="D3772" t="s">
        <v>202</v>
      </c>
      <c r="E3772" t="s">
        <v>41</v>
      </c>
      <c r="F3772">
        <v>8</v>
      </c>
      <c r="G3772">
        <v>90000</v>
      </c>
      <c r="H3772" t="s">
        <v>27</v>
      </c>
      <c r="I3772" t="s">
        <v>12</v>
      </c>
    </row>
    <row r="3773" spans="1:9" x14ac:dyDescent="0.3">
      <c r="A3773">
        <v>3771</v>
      </c>
      <c r="B3773">
        <v>25</v>
      </c>
      <c r="C3773" t="s">
        <v>13</v>
      </c>
      <c r="D3773" t="s">
        <v>203</v>
      </c>
      <c r="E3773" t="s">
        <v>29</v>
      </c>
      <c r="F3773">
        <v>2</v>
      </c>
      <c r="G3773">
        <v>40000</v>
      </c>
      <c r="H3773" t="s">
        <v>20</v>
      </c>
      <c r="I3773" t="s">
        <v>56</v>
      </c>
    </row>
    <row r="3774" spans="1:9" x14ac:dyDescent="0.3">
      <c r="A3774">
        <v>3772</v>
      </c>
      <c r="B3774">
        <v>41</v>
      </c>
      <c r="C3774" t="s">
        <v>8</v>
      </c>
      <c r="D3774" t="s">
        <v>18</v>
      </c>
      <c r="E3774" t="s">
        <v>60</v>
      </c>
      <c r="F3774">
        <v>12</v>
      </c>
      <c r="G3774">
        <v>130000</v>
      </c>
      <c r="H3774" t="s">
        <v>16</v>
      </c>
      <c r="I3774" t="s">
        <v>12</v>
      </c>
    </row>
    <row r="3775" spans="1:9" x14ac:dyDescent="0.3">
      <c r="A3775">
        <v>3773</v>
      </c>
      <c r="B3775">
        <v>33</v>
      </c>
      <c r="C3775" t="s">
        <v>13</v>
      </c>
      <c r="D3775" t="s">
        <v>202</v>
      </c>
      <c r="E3775" t="s">
        <v>216</v>
      </c>
      <c r="F3775">
        <v>6</v>
      </c>
      <c r="G3775">
        <v>75000</v>
      </c>
      <c r="H3775" t="s">
        <v>16</v>
      </c>
      <c r="I3775" t="s">
        <v>17</v>
      </c>
    </row>
    <row r="3776" spans="1:9" x14ac:dyDescent="0.3">
      <c r="A3776">
        <v>3774</v>
      </c>
      <c r="B3776">
        <v>26</v>
      </c>
      <c r="C3776" t="s">
        <v>8</v>
      </c>
      <c r="D3776" t="s">
        <v>213</v>
      </c>
      <c r="E3776" t="s">
        <v>215</v>
      </c>
      <c r="F3776">
        <v>2</v>
      </c>
      <c r="G3776">
        <v>35000</v>
      </c>
      <c r="H3776" t="s">
        <v>32</v>
      </c>
      <c r="I3776" t="s">
        <v>23</v>
      </c>
    </row>
    <row r="3777" spans="1:9" x14ac:dyDescent="0.3">
      <c r="A3777">
        <v>3775</v>
      </c>
      <c r="B3777">
        <v>37</v>
      </c>
      <c r="C3777" t="s">
        <v>13</v>
      </c>
      <c r="D3777" t="s">
        <v>203</v>
      </c>
      <c r="E3777" t="s">
        <v>42</v>
      </c>
      <c r="F3777">
        <v>10</v>
      </c>
      <c r="G3777">
        <v>110000</v>
      </c>
      <c r="H3777" t="s">
        <v>27</v>
      </c>
      <c r="I3777" t="s">
        <v>12</v>
      </c>
    </row>
    <row r="3778" spans="1:9" x14ac:dyDescent="0.3">
      <c r="A3778">
        <v>3776</v>
      </c>
      <c r="B3778">
        <v>29</v>
      </c>
      <c r="C3778" t="s">
        <v>8</v>
      </c>
      <c r="D3778" t="s">
        <v>202</v>
      </c>
      <c r="E3778" t="s">
        <v>10</v>
      </c>
      <c r="F3778">
        <v>4</v>
      </c>
      <c r="G3778">
        <v>65000</v>
      </c>
      <c r="H3778" t="s">
        <v>20</v>
      </c>
      <c r="I3778" t="s">
        <v>12</v>
      </c>
    </row>
    <row r="3779" spans="1:9" x14ac:dyDescent="0.3">
      <c r="A3779">
        <v>3777</v>
      </c>
      <c r="B3779">
        <v>46</v>
      </c>
      <c r="C3779" t="s">
        <v>8</v>
      </c>
      <c r="D3779" t="s">
        <v>18</v>
      </c>
      <c r="E3779" t="s">
        <v>60</v>
      </c>
      <c r="F3779">
        <v>18</v>
      </c>
      <c r="G3779">
        <v>180000</v>
      </c>
      <c r="H3779" t="s">
        <v>11</v>
      </c>
      <c r="I3779" t="s">
        <v>12</v>
      </c>
    </row>
    <row r="3780" spans="1:9" x14ac:dyDescent="0.3">
      <c r="A3780">
        <v>3778</v>
      </c>
      <c r="B3780">
        <v>26</v>
      </c>
      <c r="C3780" t="s">
        <v>13</v>
      </c>
      <c r="D3780" t="s">
        <v>202</v>
      </c>
      <c r="E3780" t="s">
        <v>110</v>
      </c>
      <c r="F3780">
        <v>1</v>
      </c>
      <c r="G3780">
        <v>35000</v>
      </c>
      <c r="H3780" t="s">
        <v>16</v>
      </c>
      <c r="I3780" t="s">
        <v>17</v>
      </c>
    </row>
    <row r="3781" spans="1:9" x14ac:dyDescent="0.3">
      <c r="A3781">
        <v>3779</v>
      </c>
      <c r="B3781">
        <v>39</v>
      </c>
      <c r="C3781" t="s">
        <v>13</v>
      </c>
      <c r="D3781" t="s">
        <v>203</v>
      </c>
      <c r="E3781" t="s">
        <v>216</v>
      </c>
      <c r="F3781">
        <v>11</v>
      </c>
      <c r="G3781">
        <v>120000</v>
      </c>
      <c r="H3781" t="s">
        <v>16</v>
      </c>
      <c r="I3781" t="s">
        <v>12</v>
      </c>
    </row>
    <row r="3782" spans="1:9" x14ac:dyDescent="0.3">
      <c r="A3782">
        <v>3780</v>
      </c>
      <c r="B3782">
        <v>32</v>
      </c>
      <c r="C3782" t="s">
        <v>8</v>
      </c>
      <c r="D3782" t="s">
        <v>202</v>
      </c>
      <c r="E3782" t="s">
        <v>41</v>
      </c>
      <c r="F3782">
        <v>6</v>
      </c>
      <c r="G3782">
        <v>75000</v>
      </c>
      <c r="H3782" t="s">
        <v>27</v>
      </c>
      <c r="I3782" t="s">
        <v>12</v>
      </c>
    </row>
    <row r="3783" spans="1:9" x14ac:dyDescent="0.3">
      <c r="A3783">
        <v>3781</v>
      </c>
      <c r="B3783">
        <v>28</v>
      </c>
      <c r="C3783" t="s">
        <v>13</v>
      </c>
      <c r="D3783" t="s">
        <v>213</v>
      </c>
      <c r="E3783" t="s">
        <v>215</v>
      </c>
      <c r="F3783">
        <v>1</v>
      </c>
      <c r="G3783">
        <v>30000</v>
      </c>
      <c r="H3783" t="s">
        <v>16</v>
      </c>
      <c r="I3783" t="s">
        <v>17</v>
      </c>
    </row>
    <row r="3784" spans="1:9" x14ac:dyDescent="0.3">
      <c r="A3784">
        <v>3782</v>
      </c>
      <c r="B3784">
        <v>43</v>
      </c>
      <c r="C3784" t="s">
        <v>8</v>
      </c>
      <c r="D3784" t="s">
        <v>18</v>
      </c>
      <c r="E3784" t="s">
        <v>60</v>
      </c>
      <c r="F3784">
        <v>16</v>
      </c>
      <c r="G3784">
        <v>160000</v>
      </c>
      <c r="H3784" t="s">
        <v>32</v>
      </c>
      <c r="I3784" t="s">
        <v>23</v>
      </c>
    </row>
    <row r="3785" spans="1:9" x14ac:dyDescent="0.3">
      <c r="A3785">
        <v>3783</v>
      </c>
      <c r="B3785">
        <v>27</v>
      </c>
      <c r="C3785" t="s">
        <v>8</v>
      </c>
      <c r="D3785" t="s">
        <v>202</v>
      </c>
      <c r="E3785" t="s">
        <v>34</v>
      </c>
      <c r="F3785">
        <v>3</v>
      </c>
      <c r="G3785">
        <v>60000</v>
      </c>
      <c r="H3785" t="s">
        <v>20</v>
      </c>
      <c r="I3785" t="s">
        <v>23</v>
      </c>
    </row>
    <row r="3786" spans="1:9" x14ac:dyDescent="0.3">
      <c r="A3786">
        <v>3784</v>
      </c>
      <c r="B3786">
        <v>35</v>
      </c>
      <c r="C3786" t="s">
        <v>13</v>
      </c>
      <c r="D3786" t="s">
        <v>203</v>
      </c>
      <c r="E3786" t="s">
        <v>29</v>
      </c>
      <c r="F3786">
        <v>8</v>
      </c>
      <c r="G3786">
        <v>85000</v>
      </c>
      <c r="H3786" t="s">
        <v>11</v>
      </c>
      <c r="I3786" t="s">
        <v>35</v>
      </c>
    </row>
    <row r="3787" spans="1:9" x14ac:dyDescent="0.3">
      <c r="A3787">
        <v>3785</v>
      </c>
      <c r="B3787">
        <v>30</v>
      </c>
      <c r="C3787" t="s">
        <v>8</v>
      </c>
      <c r="D3787" t="s">
        <v>202</v>
      </c>
      <c r="E3787" t="s">
        <v>41</v>
      </c>
      <c r="F3787">
        <v>5</v>
      </c>
      <c r="G3787">
        <v>70000</v>
      </c>
      <c r="H3787" t="s">
        <v>16</v>
      </c>
      <c r="I3787" t="s">
        <v>23</v>
      </c>
    </row>
    <row r="3788" spans="1:9" x14ac:dyDescent="0.3">
      <c r="A3788">
        <v>3786</v>
      </c>
      <c r="B3788">
        <v>26</v>
      </c>
      <c r="C3788" t="s">
        <v>13</v>
      </c>
      <c r="D3788" t="s">
        <v>203</v>
      </c>
      <c r="E3788" t="s">
        <v>214</v>
      </c>
      <c r="F3788">
        <v>3</v>
      </c>
      <c r="G3788">
        <v>50000</v>
      </c>
      <c r="H3788" t="s">
        <v>16</v>
      </c>
      <c r="I3788" t="s">
        <v>39</v>
      </c>
    </row>
    <row r="3789" spans="1:9" x14ac:dyDescent="0.3">
      <c r="A3789">
        <v>3787</v>
      </c>
      <c r="B3789">
        <v>41</v>
      </c>
      <c r="C3789" t="s">
        <v>8</v>
      </c>
      <c r="D3789" t="s">
        <v>18</v>
      </c>
      <c r="E3789" t="s">
        <v>60</v>
      </c>
      <c r="F3789">
        <v>13</v>
      </c>
      <c r="G3789">
        <v>140000</v>
      </c>
      <c r="H3789" t="s">
        <v>11</v>
      </c>
      <c r="I3789" t="s">
        <v>35</v>
      </c>
    </row>
    <row r="3790" spans="1:9" x14ac:dyDescent="0.3">
      <c r="A3790">
        <v>3788</v>
      </c>
      <c r="B3790">
        <v>33</v>
      </c>
      <c r="C3790" t="s">
        <v>13</v>
      </c>
      <c r="D3790" t="s">
        <v>202</v>
      </c>
      <c r="E3790" t="s">
        <v>216</v>
      </c>
      <c r="F3790">
        <v>6</v>
      </c>
      <c r="G3790">
        <v>75000</v>
      </c>
      <c r="H3790" t="s">
        <v>11</v>
      </c>
      <c r="I3790" t="s">
        <v>12</v>
      </c>
    </row>
    <row r="3791" spans="1:9" x14ac:dyDescent="0.3">
      <c r="A3791">
        <v>3789</v>
      </c>
      <c r="B3791">
        <v>27</v>
      </c>
      <c r="C3791" t="s">
        <v>8</v>
      </c>
      <c r="D3791" t="s">
        <v>213</v>
      </c>
      <c r="E3791" t="s">
        <v>215</v>
      </c>
      <c r="F3791">
        <v>2</v>
      </c>
      <c r="G3791">
        <v>35000</v>
      </c>
      <c r="H3791" t="s">
        <v>27</v>
      </c>
      <c r="I3791" t="s">
        <v>12</v>
      </c>
    </row>
    <row r="3792" spans="1:9" x14ac:dyDescent="0.3">
      <c r="A3792">
        <v>3790</v>
      </c>
      <c r="B3792">
        <v>38</v>
      </c>
      <c r="C3792" t="s">
        <v>13</v>
      </c>
      <c r="D3792" t="s">
        <v>203</v>
      </c>
      <c r="E3792" t="s">
        <v>42</v>
      </c>
      <c r="F3792">
        <v>10</v>
      </c>
      <c r="G3792">
        <v>110000</v>
      </c>
      <c r="H3792" t="s">
        <v>16</v>
      </c>
      <c r="I3792" t="s">
        <v>12</v>
      </c>
    </row>
    <row r="3793" spans="1:9" x14ac:dyDescent="0.3">
      <c r="A3793">
        <v>3791</v>
      </c>
      <c r="B3793">
        <v>29</v>
      </c>
      <c r="C3793" t="s">
        <v>8</v>
      </c>
      <c r="D3793" t="s">
        <v>202</v>
      </c>
      <c r="E3793" t="s">
        <v>10</v>
      </c>
      <c r="F3793">
        <v>4</v>
      </c>
      <c r="G3793">
        <v>65000</v>
      </c>
      <c r="H3793" t="s">
        <v>20</v>
      </c>
      <c r="I3793" t="s">
        <v>23</v>
      </c>
    </row>
    <row r="3794" spans="1:9" x14ac:dyDescent="0.3">
      <c r="A3794">
        <v>3792</v>
      </c>
      <c r="B3794">
        <v>46</v>
      </c>
      <c r="C3794" t="s">
        <v>8</v>
      </c>
      <c r="D3794" t="s">
        <v>18</v>
      </c>
      <c r="E3794" t="s">
        <v>60</v>
      </c>
      <c r="F3794">
        <v>18</v>
      </c>
      <c r="G3794">
        <v>180000</v>
      </c>
      <c r="H3794" t="s">
        <v>20</v>
      </c>
      <c r="I3794" t="s">
        <v>12</v>
      </c>
    </row>
    <row r="3795" spans="1:9" x14ac:dyDescent="0.3">
      <c r="A3795">
        <v>3793</v>
      </c>
      <c r="B3795">
        <v>26</v>
      </c>
      <c r="C3795" t="s">
        <v>13</v>
      </c>
      <c r="D3795" t="s">
        <v>202</v>
      </c>
      <c r="E3795" t="s">
        <v>110</v>
      </c>
      <c r="F3795">
        <v>1</v>
      </c>
      <c r="G3795">
        <v>35000</v>
      </c>
      <c r="H3795" t="s">
        <v>32</v>
      </c>
      <c r="I3795" t="s">
        <v>12</v>
      </c>
    </row>
    <row r="3796" spans="1:9" x14ac:dyDescent="0.3">
      <c r="A3796">
        <v>3794</v>
      </c>
      <c r="B3796">
        <v>39</v>
      </c>
      <c r="C3796" t="s">
        <v>13</v>
      </c>
      <c r="D3796" t="s">
        <v>203</v>
      </c>
      <c r="E3796" t="s">
        <v>216</v>
      </c>
      <c r="F3796">
        <v>11</v>
      </c>
      <c r="G3796">
        <v>120000</v>
      </c>
      <c r="H3796" t="s">
        <v>16</v>
      </c>
      <c r="I3796" t="s">
        <v>12</v>
      </c>
    </row>
    <row r="3797" spans="1:9" x14ac:dyDescent="0.3">
      <c r="A3797">
        <v>3795</v>
      </c>
      <c r="B3797">
        <v>32</v>
      </c>
      <c r="C3797" t="s">
        <v>8</v>
      </c>
      <c r="D3797" t="s">
        <v>202</v>
      </c>
      <c r="E3797" t="s">
        <v>41</v>
      </c>
      <c r="F3797">
        <v>6</v>
      </c>
      <c r="G3797">
        <v>75000</v>
      </c>
      <c r="H3797" t="s">
        <v>27</v>
      </c>
      <c r="I3797" t="s">
        <v>30</v>
      </c>
    </row>
    <row r="3798" spans="1:9" x14ac:dyDescent="0.3">
      <c r="A3798">
        <v>3796</v>
      </c>
      <c r="B3798">
        <v>28</v>
      </c>
      <c r="C3798" t="s">
        <v>13</v>
      </c>
      <c r="D3798" t="s">
        <v>213</v>
      </c>
      <c r="E3798" t="s">
        <v>215</v>
      </c>
      <c r="F3798">
        <v>1</v>
      </c>
      <c r="G3798">
        <v>30000</v>
      </c>
      <c r="H3798" t="s">
        <v>27</v>
      </c>
      <c r="I3798" t="s">
        <v>30</v>
      </c>
    </row>
    <row r="3799" spans="1:9" x14ac:dyDescent="0.3">
      <c r="A3799">
        <v>3797</v>
      </c>
      <c r="B3799">
        <v>43</v>
      </c>
      <c r="C3799" t="s">
        <v>8</v>
      </c>
      <c r="D3799" t="s">
        <v>18</v>
      </c>
      <c r="E3799" t="s">
        <v>60</v>
      </c>
      <c r="F3799">
        <v>16</v>
      </c>
      <c r="G3799">
        <v>160000</v>
      </c>
      <c r="H3799" t="s">
        <v>32</v>
      </c>
      <c r="I3799" t="s">
        <v>33</v>
      </c>
    </row>
    <row r="3800" spans="1:9" x14ac:dyDescent="0.3">
      <c r="A3800">
        <v>3798</v>
      </c>
      <c r="B3800">
        <v>27</v>
      </c>
      <c r="C3800" t="s">
        <v>8</v>
      </c>
      <c r="D3800" t="s">
        <v>202</v>
      </c>
      <c r="E3800" t="s">
        <v>34</v>
      </c>
      <c r="F3800">
        <v>3</v>
      </c>
      <c r="G3800">
        <v>60000</v>
      </c>
      <c r="H3800" t="s">
        <v>11</v>
      </c>
      <c r="I3800" t="s">
        <v>35</v>
      </c>
    </row>
    <row r="3801" spans="1:9" x14ac:dyDescent="0.3">
      <c r="A3801">
        <v>3799</v>
      </c>
      <c r="B3801">
        <v>35</v>
      </c>
      <c r="C3801" t="s">
        <v>13</v>
      </c>
      <c r="D3801" t="s">
        <v>203</v>
      </c>
      <c r="E3801" t="s">
        <v>29</v>
      </c>
      <c r="F3801">
        <v>8</v>
      </c>
      <c r="G3801">
        <v>85000</v>
      </c>
      <c r="H3801" t="s">
        <v>16</v>
      </c>
      <c r="I3801" t="s">
        <v>23</v>
      </c>
    </row>
    <row r="3802" spans="1:9" x14ac:dyDescent="0.3">
      <c r="A3802">
        <v>3800</v>
      </c>
      <c r="B3802">
        <v>30</v>
      </c>
      <c r="C3802" t="s">
        <v>8</v>
      </c>
      <c r="D3802" t="s">
        <v>202</v>
      </c>
      <c r="E3802" t="s">
        <v>41</v>
      </c>
      <c r="F3802">
        <v>5</v>
      </c>
      <c r="G3802">
        <v>70000</v>
      </c>
      <c r="H3802" t="s">
        <v>16</v>
      </c>
      <c r="I3802" t="s">
        <v>39</v>
      </c>
    </row>
    <row r="3803" spans="1:9" x14ac:dyDescent="0.3">
      <c r="A3803">
        <v>3801</v>
      </c>
      <c r="B3803">
        <v>26</v>
      </c>
      <c r="C3803" t="s">
        <v>13</v>
      </c>
      <c r="D3803" t="s">
        <v>203</v>
      </c>
      <c r="E3803" t="s">
        <v>214</v>
      </c>
      <c r="F3803">
        <v>3</v>
      </c>
      <c r="G3803">
        <v>50000</v>
      </c>
      <c r="H3803" t="s">
        <v>11</v>
      </c>
      <c r="I3803" t="s">
        <v>35</v>
      </c>
    </row>
    <row r="3804" spans="1:9" x14ac:dyDescent="0.3">
      <c r="A3804">
        <v>3802</v>
      </c>
      <c r="B3804">
        <v>41</v>
      </c>
      <c r="C3804" t="s">
        <v>8</v>
      </c>
      <c r="D3804" t="s">
        <v>18</v>
      </c>
      <c r="E3804" t="s">
        <v>60</v>
      </c>
      <c r="F3804">
        <v>13</v>
      </c>
      <c r="G3804">
        <v>140000</v>
      </c>
      <c r="H3804" t="s">
        <v>16</v>
      </c>
      <c r="I3804" t="s">
        <v>17</v>
      </c>
    </row>
    <row r="3805" spans="1:9" x14ac:dyDescent="0.3">
      <c r="A3805">
        <v>3803</v>
      </c>
      <c r="B3805">
        <v>33</v>
      </c>
      <c r="C3805" t="s">
        <v>13</v>
      </c>
      <c r="D3805" t="s">
        <v>202</v>
      </c>
      <c r="E3805" t="s">
        <v>216</v>
      </c>
      <c r="F3805">
        <v>6</v>
      </c>
      <c r="G3805">
        <v>75000</v>
      </c>
      <c r="H3805" t="s">
        <v>16</v>
      </c>
      <c r="I3805" t="s">
        <v>23</v>
      </c>
    </row>
    <row r="3806" spans="1:9" x14ac:dyDescent="0.3">
      <c r="A3806">
        <v>3804</v>
      </c>
      <c r="B3806">
        <v>27</v>
      </c>
      <c r="C3806" t="s">
        <v>8</v>
      </c>
      <c r="D3806" t="s">
        <v>213</v>
      </c>
      <c r="E3806" t="s">
        <v>215</v>
      </c>
      <c r="F3806">
        <v>2</v>
      </c>
      <c r="G3806">
        <v>35000</v>
      </c>
      <c r="H3806" t="s">
        <v>16</v>
      </c>
      <c r="I3806" t="s">
        <v>39</v>
      </c>
    </row>
    <row r="3807" spans="1:9" x14ac:dyDescent="0.3">
      <c r="A3807">
        <v>3805</v>
      </c>
      <c r="B3807">
        <v>38</v>
      </c>
      <c r="C3807" t="s">
        <v>13</v>
      </c>
      <c r="D3807" t="s">
        <v>203</v>
      </c>
      <c r="E3807" t="s">
        <v>42</v>
      </c>
      <c r="F3807">
        <v>10</v>
      </c>
      <c r="G3807">
        <v>110000</v>
      </c>
      <c r="H3807" t="s">
        <v>16</v>
      </c>
      <c r="I3807" t="s">
        <v>39</v>
      </c>
    </row>
    <row r="3808" spans="1:9" x14ac:dyDescent="0.3">
      <c r="A3808">
        <v>3806</v>
      </c>
      <c r="B3808">
        <v>29</v>
      </c>
      <c r="C3808" t="s">
        <v>8</v>
      </c>
      <c r="D3808" t="s">
        <v>202</v>
      </c>
      <c r="E3808" t="s">
        <v>10</v>
      </c>
      <c r="F3808">
        <v>4</v>
      </c>
      <c r="G3808">
        <v>65000</v>
      </c>
      <c r="H3808" t="s">
        <v>11</v>
      </c>
      <c r="I3808" t="s">
        <v>44</v>
      </c>
    </row>
    <row r="3809" spans="1:9" x14ac:dyDescent="0.3">
      <c r="A3809">
        <v>3807</v>
      </c>
      <c r="B3809">
        <v>46</v>
      </c>
      <c r="C3809" t="s">
        <v>8</v>
      </c>
      <c r="D3809" t="s">
        <v>18</v>
      </c>
      <c r="E3809" t="s">
        <v>60</v>
      </c>
      <c r="F3809">
        <v>18</v>
      </c>
      <c r="G3809">
        <v>180000</v>
      </c>
      <c r="H3809" t="s">
        <v>20</v>
      </c>
      <c r="I3809" t="s">
        <v>56</v>
      </c>
    </row>
    <row r="3810" spans="1:9" x14ac:dyDescent="0.3">
      <c r="A3810">
        <v>3808</v>
      </c>
      <c r="B3810">
        <v>26</v>
      </c>
      <c r="C3810" t="s">
        <v>13</v>
      </c>
      <c r="D3810" t="s">
        <v>202</v>
      </c>
      <c r="E3810" t="s">
        <v>110</v>
      </c>
      <c r="F3810">
        <v>1</v>
      </c>
      <c r="G3810">
        <v>35000</v>
      </c>
      <c r="H3810" t="s">
        <v>27</v>
      </c>
      <c r="I3810" t="s">
        <v>30</v>
      </c>
    </row>
    <row r="3811" spans="1:9" x14ac:dyDescent="0.3">
      <c r="A3811">
        <v>3809</v>
      </c>
      <c r="B3811">
        <v>39</v>
      </c>
      <c r="C3811" t="s">
        <v>13</v>
      </c>
      <c r="D3811" t="s">
        <v>203</v>
      </c>
      <c r="E3811" t="s">
        <v>216</v>
      </c>
      <c r="F3811">
        <v>11</v>
      </c>
      <c r="G3811">
        <v>120000</v>
      </c>
      <c r="H3811" t="s">
        <v>16</v>
      </c>
      <c r="I3811" t="s">
        <v>39</v>
      </c>
    </row>
    <row r="3812" spans="1:9" x14ac:dyDescent="0.3">
      <c r="A3812">
        <v>3810</v>
      </c>
      <c r="B3812">
        <v>32</v>
      </c>
      <c r="C3812" t="s">
        <v>8</v>
      </c>
      <c r="D3812" t="s">
        <v>202</v>
      </c>
      <c r="E3812" t="s">
        <v>41</v>
      </c>
      <c r="F3812">
        <v>6</v>
      </c>
      <c r="G3812">
        <v>75000</v>
      </c>
      <c r="H3812" t="s">
        <v>11</v>
      </c>
      <c r="I3812" t="s">
        <v>35</v>
      </c>
    </row>
    <row r="3813" spans="1:9" x14ac:dyDescent="0.3">
      <c r="A3813">
        <v>3811</v>
      </c>
      <c r="B3813">
        <v>28</v>
      </c>
      <c r="C3813" t="s">
        <v>13</v>
      </c>
      <c r="D3813" t="s">
        <v>213</v>
      </c>
      <c r="E3813" t="s">
        <v>215</v>
      </c>
      <c r="F3813">
        <v>1</v>
      </c>
      <c r="G3813">
        <v>30000</v>
      </c>
      <c r="H3813" t="s">
        <v>27</v>
      </c>
      <c r="I3813" t="s">
        <v>12</v>
      </c>
    </row>
    <row r="3814" spans="1:9" x14ac:dyDescent="0.3">
      <c r="A3814">
        <v>3812</v>
      </c>
      <c r="B3814">
        <v>43</v>
      </c>
      <c r="C3814" t="s">
        <v>8</v>
      </c>
      <c r="D3814" t="s">
        <v>18</v>
      </c>
      <c r="E3814" t="s">
        <v>60</v>
      </c>
      <c r="F3814">
        <v>16</v>
      </c>
      <c r="G3814">
        <v>160000</v>
      </c>
      <c r="H3814" t="s">
        <v>20</v>
      </c>
      <c r="I3814" t="s">
        <v>12</v>
      </c>
    </row>
    <row r="3815" spans="1:9" x14ac:dyDescent="0.3">
      <c r="A3815">
        <v>3813</v>
      </c>
      <c r="B3815">
        <v>27</v>
      </c>
      <c r="C3815" t="s">
        <v>8</v>
      </c>
      <c r="D3815" t="s">
        <v>202</v>
      </c>
      <c r="E3815" t="s">
        <v>34</v>
      </c>
      <c r="F3815">
        <v>3</v>
      </c>
      <c r="G3815">
        <v>60000</v>
      </c>
      <c r="H3815" t="s">
        <v>27</v>
      </c>
      <c r="I3815" t="s">
        <v>28</v>
      </c>
    </row>
    <row r="3816" spans="1:9" x14ac:dyDescent="0.3">
      <c r="A3816">
        <v>3814</v>
      </c>
      <c r="B3816">
        <v>35</v>
      </c>
      <c r="C3816" t="s">
        <v>13</v>
      </c>
      <c r="D3816" t="s">
        <v>203</v>
      </c>
      <c r="E3816" t="s">
        <v>29</v>
      </c>
      <c r="F3816">
        <v>8</v>
      </c>
      <c r="G3816">
        <v>85000</v>
      </c>
      <c r="H3816" t="s">
        <v>27</v>
      </c>
      <c r="I3816" t="s">
        <v>28</v>
      </c>
    </row>
    <row r="3817" spans="1:9" x14ac:dyDescent="0.3">
      <c r="A3817">
        <v>3815</v>
      </c>
      <c r="B3817">
        <v>30</v>
      </c>
      <c r="C3817" t="s">
        <v>8</v>
      </c>
      <c r="D3817" t="s">
        <v>202</v>
      </c>
      <c r="E3817" t="s">
        <v>41</v>
      </c>
      <c r="F3817">
        <v>5</v>
      </c>
      <c r="G3817">
        <v>70000</v>
      </c>
      <c r="H3817" t="s">
        <v>11</v>
      </c>
      <c r="I3817" t="s">
        <v>44</v>
      </c>
    </row>
    <row r="3818" spans="1:9" x14ac:dyDescent="0.3">
      <c r="A3818">
        <v>3816</v>
      </c>
      <c r="B3818">
        <v>26</v>
      </c>
      <c r="C3818" t="s">
        <v>13</v>
      </c>
      <c r="D3818" t="s">
        <v>203</v>
      </c>
      <c r="E3818" t="s">
        <v>214</v>
      </c>
      <c r="F3818">
        <v>3</v>
      </c>
      <c r="G3818">
        <v>50000</v>
      </c>
      <c r="H3818" t="s">
        <v>16</v>
      </c>
      <c r="I3818" t="s">
        <v>23</v>
      </c>
    </row>
    <row r="3819" spans="1:9" x14ac:dyDescent="0.3">
      <c r="A3819">
        <v>3817</v>
      </c>
      <c r="B3819">
        <v>41</v>
      </c>
      <c r="C3819" t="s">
        <v>8</v>
      </c>
      <c r="D3819" t="s">
        <v>18</v>
      </c>
      <c r="E3819" t="s">
        <v>60</v>
      </c>
      <c r="F3819">
        <v>13</v>
      </c>
      <c r="G3819">
        <v>140000</v>
      </c>
      <c r="H3819" t="s">
        <v>11</v>
      </c>
      <c r="I3819" t="s">
        <v>35</v>
      </c>
    </row>
    <row r="3820" spans="1:9" x14ac:dyDescent="0.3">
      <c r="A3820">
        <v>3818</v>
      </c>
      <c r="B3820">
        <v>33</v>
      </c>
      <c r="C3820" t="s">
        <v>13</v>
      </c>
      <c r="D3820" t="s">
        <v>202</v>
      </c>
      <c r="E3820" t="s">
        <v>216</v>
      </c>
      <c r="F3820">
        <v>6</v>
      </c>
      <c r="G3820">
        <v>75000</v>
      </c>
      <c r="H3820" t="s">
        <v>32</v>
      </c>
      <c r="I3820" t="s">
        <v>33</v>
      </c>
    </row>
    <row r="3821" spans="1:9" x14ac:dyDescent="0.3">
      <c r="A3821">
        <v>3819</v>
      </c>
      <c r="B3821">
        <v>27</v>
      </c>
      <c r="C3821" t="s">
        <v>8</v>
      </c>
      <c r="D3821" t="s">
        <v>213</v>
      </c>
      <c r="E3821" t="s">
        <v>215</v>
      </c>
      <c r="F3821">
        <v>2</v>
      </c>
      <c r="G3821">
        <v>35000</v>
      </c>
      <c r="H3821" t="s">
        <v>16</v>
      </c>
      <c r="I3821" t="s">
        <v>12</v>
      </c>
    </row>
    <row r="3822" spans="1:9" x14ac:dyDescent="0.3">
      <c r="A3822">
        <v>3820</v>
      </c>
      <c r="B3822">
        <v>38</v>
      </c>
      <c r="C3822" t="s">
        <v>13</v>
      </c>
      <c r="D3822" t="s">
        <v>203</v>
      </c>
      <c r="E3822" t="s">
        <v>42</v>
      </c>
      <c r="F3822">
        <v>10</v>
      </c>
      <c r="G3822">
        <v>110000</v>
      </c>
      <c r="H3822" t="s">
        <v>32</v>
      </c>
      <c r="I3822" t="s">
        <v>33</v>
      </c>
    </row>
    <row r="3823" spans="1:9" x14ac:dyDescent="0.3">
      <c r="A3823">
        <v>3821</v>
      </c>
      <c r="B3823">
        <v>29</v>
      </c>
      <c r="C3823" t="s">
        <v>8</v>
      </c>
      <c r="D3823" t="s">
        <v>202</v>
      </c>
      <c r="E3823" t="s">
        <v>10</v>
      </c>
      <c r="F3823">
        <v>4</v>
      </c>
      <c r="G3823">
        <v>65000</v>
      </c>
      <c r="H3823" t="s">
        <v>20</v>
      </c>
      <c r="I3823" t="s">
        <v>23</v>
      </c>
    </row>
    <row r="3824" spans="1:9" x14ac:dyDescent="0.3">
      <c r="A3824">
        <v>3822</v>
      </c>
      <c r="B3824">
        <v>46</v>
      </c>
      <c r="C3824" t="s">
        <v>8</v>
      </c>
      <c r="D3824" t="s">
        <v>18</v>
      </c>
      <c r="E3824" t="s">
        <v>60</v>
      </c>
      <c r="F3824">
        <v>18</v>
      </c>
      <c r="G3824">
        <v>180000</v>
      </c>
      <c r="H3824" t="s">
        <v>11</v>
      </c>
      <c r="I3824" t="s">
        <v>35</v>
      </c>
    </row>
    <row r="3825" spans="1:9" x14ac:dyDescent="0.3">
      <c r="A3825">
        <v>3823</v>
      </c>
      <c r="B3825">
        <v>26</v>
      </c>
      <c r="C3825" t="s">
        <v>13</v>
      </c>
      <c r="D3825" t="s">
        <v>202</v>
      </c>
      <c r="E3825" t="s">
        <v>110</v>
      </c>
      <c r="F3825">
        <v>1</v>
      </c>
      <c r="G3825">
        <v>35000</v>
      </c>
      <c r="H3825" t="s">
        <v>32</v>
      </c>
      <c r="I3825" t="s">
        <v>23</v>
      </c>
    </row>
    <row r="3826" spans="1:9" x14ac:dyDescent="0.3">
      <c r="A3826">
        <v>3824</v>
      </c>
      <c r="B3826">
        <v>39</v>
      </c>
      <c r="C3826" t="s">
        <v>13</v>
      </c>
      <c r="D3826" t="s">
        <v>203</v>
      </c>
      <c r="E3826" t="s">
        <v>216</v>
      </c>
      <c r="F3826">
        <v>11</v>
      </c>
      <c r="G3826">
        <v>120000</v>
      </c>
      <c r="H3826" t="s">
        <v>20</v>
      </c>
      <c r="I3826" t="s">
        <v>23</v>
      </c>
    </row>
    <row r="3827" spans="1:9" x14ac:dyDescent="0.3">
      <c r="A3827">
        <v>3825</v>
      </c>
      <c r="B3827">
        <v>32</v>
      </c>
      <c r="C3827" t="s">
        <v>8</v>
      </c>
      <c r="D3827" t="s">
        <v>202</v>
      </c>
      <c r="E3827" t="s">
        <v>41</v>
      </c>
      <c r="F3827">
        <v>6</v>
      </c>
      <c r="G3827">
        <v>75000</v>
      </c>
      <c r="H3827" t="s">
        <v>27</v>
      </c>
      <c r="I3827" t="s">
        <v>30</v>
      </c>
    </row>
    <row r="3828" spans="1:9" x14ac:dyDescent="0.3">
      <c r="A3828">
        <v>3826</v>
      </c>
      <c r="B3828">
        <v>28</v>
      </c>
      <c r="C3828" t="s">
        <v>13</v>
      </c>
      <c r="D3828" t="s">
        <v>213</v>
      </c>
      <c r="E3828" t="s">
        <v>215</v>
      </c>
      <c r="F3828">
        <v>1</v>
      </c>
      <c r="G3828">
        <v>30000</v>
      </c>
      <c r="H3828" t="s">
        <v>27</v>
      </c>
      <c r="I3828" t="s">
        <v>30</v>
      </c>
    </row>
    <row r="3829" spans="1:9" x14ac:dyDescent="0.3">
      <c r="A3829">
        <v>3827</v>
      </c>
      <c r="B3829">
        <v>43</v>
      </c>
      <c r="C3829" t="s">
        <v>8</v>
      </c>
      <c r="D3829" t="s">
        <v>18</v>
      </c>
      <c r="E3829" t="s">
        <v>60</v>
      </c>
      <c r="F3829">
        <v>16</v>
      </c>
      <c r="G3829">
        <v>160000</v>
      </c>
      <c r="H3829" t="s">
        <v>20</v>
      </c>
      <c r="I3829" t="s">
        <v>23</v>
      </c>
    </row>
    <row r="3830" spans="1:9" x14ac:dyDescent="0.3">
      <c r="A3830">
        <v>3828</v>
      </c>
      <c r="B3830">
        <v>27</v>
      </c>
      <c r="C3830" t="s">
        <v>8</v>
      </c>
      <c r="D3830" t="s">
        <v>202</v>
      </c>
      <c r="E3830" t="s">
        <v>34</v>
      </c>
      <c r="F3830">
        <v>3</v>
      </c>
      <c r="G3830">
        <v>60000</v>
      </c>
      <c r="H3830" t="s">
        <v>27</v>
      </c>
      <c r="I3830" t="s">
        <v>12</v>
      </c>
    </row>
    <row r="3831" spans="1:9" x14ac:dyDescent="0.3">
      <c r="A3831">
        <v>3829</v>
      </c>
      <c r="B3831">
        <v>35</v>
      </c>
      <c r="C3831" t="s">
        <v>13</v>
      </c>
      <c r="D3831" t="s">
        <v>203</v>
      </c>
      <c r="E3831" t="s">
        <v>29</v>
      </c>
      <c r="F3831">
        <v>8</v>
      </c>
      <c r="G3831">
        <v>85000</v>
      </c>
      <c r="H3831" t="s">
        <v>20</v>
      </c>
      <c r="I3831" t="s">
        <v>56</v>
      </c>
    </row>
    <row r="3832" spans="1:9" x14ac:dyDescent="0.3">
      <c r="A3832">
        <v>3830</v>
      </c>
      <c r="B3832">
        <v>30</v>
      </c>
      <c r="C3832" t="s">
        <v>8</v>
      </c>
      <c r="D3832" t="s">
        <v>202</v>
      </c>
      <c r="E3832" t="s">
        <v>41</v>
      </c>
      <c r="F3832">
        <v>5</v>
      </c>
      <c r="G3832">
        <v>70000</v>
      </c>
      <c r="H3832" t="s">
        <v>20</v>
      </c>
      <c r="I3832" t="s">
        <v>12</v>
      </c>
    </row>
    <row r="3833" spans="1:9" x14ac:dyDescent="0.3">
      <c r="A3833">
        <v>3831</v>
      </c>
      <c r="B3833">
        <v>26</v>
      </c>
      <c r="C3833" t="s">
        <v>13</v>
      </c>
      <c r="D3833" t="s">
        <v>203</v>
      </c>
      <c r="E3833" t="s">
        <v>214</v>
      </c>
      <c r="F3833">
        <v>3</v>
      </c>
      <c r="G3833">
        <v>50000</v>
      </c>
      <c r="H3833" t="s">
        <v>27</v>
      </c>
      <c r="I3833" t="s">
        <v>28</v>
      </c>
    </row>
    <row r="3834" spans="1:9" x14ac:dyDescent="0.3">
      <c r="A3834">
        <v>3832</v>
      </c>
      <c r="B3834">
        <v>41</v>
      </c>
      <c r="C3834" t="s">
        <v>8</v>
      </c>
      <c r="D3834" t="s">
        <v>18</v>
      </c>
      <c r="E3834" t="s">
        <v>60</v>
      </c>
      <c r="F3834">
        <v>13</v>
      </c>
      <c r="G3834">
        <v>140000</v>
      </c>
      <c r="H3834" t="s">
        <v>11</v>
      </c>
      <c r="I3834" t="s">
        <v>35</v>
      </c>
    </row>
    <row r="3835" spans="1:9" x14ac:dyDescent="0.3">
      <c r="A3835">
        <v>3833</v>
      </c>
      <c r="B3835">
        <v>33</v>
      </c>
      <c r="C3835" t="s">
        <v>13</v>
      </c>
      <c r="D3835" t="s">
        <v>202</v>
      </c>
      <c r="E3835" t="s">
        <v>216</v>
      </c>
      <c r="F3835">
        <v>6</v>
      </c>
      <c r="G3835">
        <v>75000</v>
      </c>
      <c r="H3835" t="s">
        <v>20</v>
      </c>
      <c r="I3835" t="s">
        <v>12</v>
      </c>
    </row>
    <row r="3836" spans="1:9" x14ac:dyDescent="0.3">
      <c r="A3836">
        <v>3834</v>
      </c>
      <c r="B3836">
        <v>27</v>
      </c>
      <c r="C3836" t="s">
        <v>8</v>
      </c>
      <c r="D3836" t="s">
        <v>213</v>
      </c>
      <c r="E3836" t="s">
        <v>215</v>
      </c>
      <c r="F3836">
        <v>2</v>
      </c>
      <c r="G3836">
        <v>35000</v>
      </c>
      <c r="H3836" t="s">
        <v>32</v>
      </c>
      <c r="I3836" t="s">
        <v>33</v>
      </c>
    </row>
    <row r="3837" spans="1:9" x14ac:dyDescent="0.3">
      <c r="A3837">
        <v>3835</v>
      </c>
      <c r="B3837">
        <v>38</v>
      </c>
      <c r="C3837" t="s">
        <v>13</v>
      </c>
      <c r="D3837" t="s">
        <v>203</v>
      </c>
      <c r="E3837" t="s">
        <v>42</v>
      </c>
      <c r="F3837">
        <v>10</v>
      </c>
      <c r="G3837">
        <v>110000</v>
      </c>
      <c r="H3837" t="s">
        <v>16</v>
      </c>
      <c r="I3837" t="s">
        <v>39</v>
      </c>
    </row>
    <row r="3838" spans="1:9" x14ac:dyDescent="0.3">
      <c r="A3838">
        <v>3836</v>
      </c>
      <c r="B3838">
        <v>29</v>
      </c>
      <c r="C3838" t="s">
        <v>8</v>
      </c>
      <c r="D3838" t="s">
        <v>202</v>
      </c>
      <c r="E3838" t="s">
        <v>10</v>
      </c>
      <c r="F3838">
        <v>4</v>
      </c>
      <c r="G3838">
        <v>65000</v>
      </c>
      <c r="H3838" t="s">
        <v>32</v>
      </c>
      <c r="I3838" t="s">
        <v>23</v>
      </c>
    </row>
    <row r="3839" spans="1:9" x14ac:dyDescent="0.3">
      <c r="A3839">
        <v>3837</v>
      </c>
      <c r="B3839">
        <v>46</v>
      </c>
      <c r="C3839" t="s">
        <v>8</v>
      </c>
      <c r="D3839" t="s">
        <v>18</v>
      </c>
      <c r="E3839" t="s">
        <v>60</v>
      </c>
      <c r="F3839">
        <v>18</v>
      </c>
      <c r="G3839">
        <v>180000</v>
      </c>
      <c r="H3839" t="s">
        <v>32</v>
      </c>
      <c r="I3839" t="s">
        <v>12</v>
      </c>
    </row>
    <row r="3840" spans="1:9" x14ac:dyDescent="0.3">
      <c r="A3840">
        <v>3838</v>
      </c>
      <c r="B3840">
        <v>26</v>
      </c>
      <c r="C3840" t="s">
        <v>13</v>
      </c>
      <c r="D3840" t="s">
        <v>202</v>
      </c>
      <c r="E3840" t="s">
        <v>110</v>
      </c>
      <c r="F3840">
        <v>1</v>
      </c>
      <c r="G3840">
        <v>35000</v>
      </c>
      <c r="H3840" t="s">
        <v>16</v>
      </c>
      <c r="I3840" t="s">
        <v>23</v>
      </c>
    </row>
    <row r="3841" spans="1:9" x14ac:dyDescent="0.3">
      <c r="A3841">
        <v>3839</v>
      </c>
      <c r="B3841">
        <v>39</v>
      </c>
      <c r="C3841" t="s">
        <v>13</v>
      </c>
      <c r="D3841" t="s">
        <v>203</v>
      </c>
      <c r="E3841" t="s">
        <v>216</v>
      </c>
      <c r="F3841">
        <v>11</v>
      </c>
      <c r="G3841">
        <v>120000</v>
      </c>
      <c r="H3841" t="s">
        <v>20</v>
      </c>
      <c r="I3841" t="s">
        <v>56</v>
      </c>
    </row>
    <row r="3842" spans="1:9" x14ac:dyDescent="0.3">
      <c r="A3842">
        <v>3840</v>
      </c>
      <c r="B3842">
        <v>32</v>
      </c>
      <c r="C3842" t="s">
        <v>8</v>
      </c>
      <c r="D3842" t="s">
        <v>202</v>
      </c>
      <c r="E3842" t="s">
        <v>41</v>
      </c>
      <c r="F3842">
        <v>6</v>
      </c>
      <c r="G3842">
        <v>75000</v>
      </c>
      <c r="H3842" t="s">
        <v>16</v>
      </c>
      <c r="I3842" t="s">
        <v>23</v>
      </c>
    </row>
    <row r="3843" spans="1:9" x14ac:dyDescent="0.3">
      <c r="A3843">
        <v>3841</v>
      </c>
      <c r="B3843">
        <v>28</v>
      </c>
      <c r="C3843" t="s">
        <v>13</v>
      </c>
      <c r="D3843" t="s">
        <v>213</v>
      </c>
      <c r="E3843" t="s">
        <v>215</v>
      </c>
      <c r="F3843">
        <v>1</v>
      </c>
      <c r="G3843">
        <v>30000</v>
      </c>
      <c r="H3843" t="s">
        <v>32</v>
      </c>
      <c r="I3843" t="s">
        <v>33</v>
      </c>
    </row>
    <row r="3844" spans="1:9" x14ac:dyDescent="0.3">
      <c r="A3844">
        <v>3842</v>
      </c>
      <c r="B3844">
        <v>43</v>
      </c>
      <c r="C3844" t="s">
        <v>8</v>
      </c>
      <c r="D3844" t="s">
        <v>18</v>
      </c>
      <c r="E3844" t="s">
        <v>60</v>
      </c>
      <c r="F3844">
        <v>16</v>
      </c>
      <c r="G3844">
        <v>160000</v>
      </c>
      <c r="H3844" t="s">
        <v>32</v>
      </c>
      <c r="I3844" t="s">
        <v>12</v>
      </c>
    </row>
    <row r="3845" spans="1:9" x14ac:dyDescent="0.3">
      <c r="A3845">
        <v>3843</v>
      </c>
      <c r="B3845">
        <v>27</v>
      </c>
      <c r="C3845" t="s">
        <v>8</v>
      </c>
      <c r="D3845" t="s">
        <v>202</v>
      </c>
      <c r="E3845" t="s">
        <v>34</v>
      </c>
      <c r="F3845">
        <v>3</v>
      </c>
      <c r="G3845">
        <v>60000</v>
      </c>
      <c r="H3845" t="s">
        <v>20</v>
      </c>
      <c r="I3845" t="s">
        <v>23</v>
      </c>
    </row>
    <row r="3846" spans="1:9" x14ac:dyDescent="0.3">
      <c r="A3846">
        <v>3844</v>
      </c>
      <c r="B3846">
        <v>35</v>
      </c>
      <c r="C3846" t="s">
        <v>13</v>
      </c>
      <c r="D3846" t="s">
        <v>203</v>
      </c>
      <c r="E3846" t="s">
        <v>29</v>
      </c>
      <c r="F3846">
        <v>8</v>
      </c>
      <c r="G3846">
        <v>85000</v>
      </c>
      <c r="H3846" t="s">
        <v>11</v>
      </c>
      <c r="I3846" t="s">
        <v>23</v>
      </c>
    </row>
    <row r="3847" spans="1:9" x14ac:dyDescent="0.3">
      <c r="A3847">
        <v>3845</v>
      </c>
      <c r="B3847">
        <v>30</v>
      </c>
      <c r="C3847" t="s">
        <v>8</v>
      </c>
      <c r="D3847" t="s">
        <v>202</v>
      </c>
      <c r="E3847" t="s">
        <v>41</v>
      </c>
      <c r="F3847">
        <v>5</v>
      </c>
      <c r="G3847">
        <v>70000</v>
      </c>
      <c r="H3847" t="s">
        <v>32</v>
      </c>
      <c r="I3847" t="s">
        <v>33</v>
      </c>
    </row>
    <row r="3848" spans="1:9" x14ac:dyDescent="0.3">
      <c r="A3848">
        <v>3846</v>
      </c>
      <c r="B3848">
        <v>26</v>
      </c>
      <c r="C3848" t="s">
        <v>13</v>
      </c>
      <c r="D3848" t="s">
        <v>203</v>
      </c>
      <c r="E3848" t="s">
        <v>214</v>
      </c>
      <c r="F3848">
        <v>3</v>
      </c>
      <c r="G3848">
        <v>50000</v>
      </c>
      <c r="H3848" t="s">
        <v>16</v>
      </c>
      <c r="I3848" t="s">
        <v>12</v>
      </c>
    </row>
    <row r="3849" spans="1:9" x14ac:dyDescent="0.3">
      <c r="A3849">
        <v>3847</v>
      </c>
      <c r="B3849">
        <v>41</v>
      </c>
      <c r="C3849" t="s">
        <v>8</v>
      </c>
      <c r="D3849" t="s">
        <v>18</v>
      </c>
      <c r="E3849" t="s">
        <v>60</v>
      </c>
      <c r="F3849">
        <v>13</v>
      </c>
      <c r="G3849">
        <v>140000</v>
      </c>
      <c r="H3849" t="s">
        <v>32</v>
      </c>
      <c r="I3849" t="s">
        <v>23</v>
      </c>
    </row>
    <row r="3850" spans="1:9" x14ac:dyDescent="0.3">
      <c r="A3850">
        <v>3848</v>
      </c>
      <c r="B3850">
        <v>33</v>
      </c>
      <c r="C3850" t="s">
        <v>13</v>
      </c>
      <c r="D3850" t="s">
        <v>202</v>
      </c>
      <c r="E3850" t="s">
        <v>216</v>
      </c>
      <c r="F3850">
        <v>6</v>
      </c>
      <c r="G3850">
        <v>75000</v>
      </c>
      <c r="H3850" t="s">
        <v>20</v>
      </c>
      <c r="I3850" t="s">
        <v>23</v>
      </c>
    </row>
    <row r="3851" spans="1:9" x14ac:dyDescent="0.3">
      <c r="A3851">
        <v>3849</v>
      </c>
      <c r="B3851">
        <v>27</v>
      </c>
      <c r="C3851" t="s">
        <v>8</v>
      </c>
      <c r="D3851" t="s">
        <v>213</v>
      </c>
      <c r="E3851" t="s">
        <v>215</v>
      </c>
      <c r="F3851">
        <v>2</v>
      </c>
      <c r="G3851">
        <v>35000</v>
      </c>
      <c r="H3851" t="s">
        <v>20</v>
      </c>
      <c r="I3851" t="s">
        <v>23</v>
      </c>
    </row>
    <row r="3852" spans="1:9" x14ac:dyDescent="0.3">
      <c r="A3852">
        <v>3850</v>
      </c>
      <c r="B3852">
        <v>38</v>
      </c>
      <c r="C3852" t="s">
        <v>13</v>
      </c>
      <c r="D3852" t="s">
        <v>203</v>
      </c>
      <c r="E3852" t="s">
        <v>42</v>
      </c>
      <c r="F3852">
        <v>10</v>
      </c>
      <c r="G3852">
        <v>110000</v>
      </c>
      <c r="H3852" t="s">
        <v>11</v>
      </c>
      <c r="I3852" t="s">
        <v>35</v>
      </c>
    </row>
    <row r="3853" spans="1:9" x14ac:dyDescent="0.3">
      <c r="A3853">
        <v>3851</v>
      </c>
      <c r="B3853">
        <v>29</v>
      </c>
      <c r="C3853" t="s">
        <v>8</v>
      </c>
      <c r="D3853" t="s">
        <v>202</v>
      </c>
      <c r="E3853" t="s">
        <v>10</v>
      </c>
      <c r="F3853">
        <v>4</v>
      </c>
      <c r="G3853">
        <v>65000</v>
      </c>
      <c r="H3853" t="s">
        <v>11</v>
      </c>
      <c r="I3853" t="s">
        <v>12</v>
      </c>
    </row>
    <row r="3854" spans="1:9" x14ac:dyDescent="0.3">
      <c r="A3854">
        <v>3852</v>
      </c>
      <c r="B3854">
        <v>46</v>
      </c>
      <c r="C3854" t="s">
        <v>8</v>
      </c>
      <c r="D3854" t="s">
        <v>18</v>
      </c>
      <c r="E3854" t="s">
        <v>60</v>
      </c>
      <c r="F3854">
        <v>18</v>
      </c>
      <c r="G3854">
        <v>180000</v>
      </c>
      <c r="H3854" t="s">
        <v>11</v>
      </c>
      <c r="I3854" t="s">
        <v>23</v>
      </c>
    </row>
    <row r="3855" spans="1:9" x14ac:dyDescent="0.3">
      <c r="A3855">
        <v>3853</v>
      </c>
      <c r="B3855">
        <v>26</v>
      </c>
      <c r="C3855" t="s">
        <v>13</v>
      </c>
      <c r="D3855" t="s">
        <v>202</v>
      </c>
      <c r="E3855" t="s">
        <v>110</v>
      </c>
      <c r="F3855">
        <v>1</v>
      </c>
      <c r="G3855">
        <v>35000</v>
      </c>
      <c r="H3855" t="s">
        <v>32</v>
      </c>
      <c r="I3855" t="s">
        <v>12</v>
      </c>
    </row>
    <row r="3856" spans="1:9" x14ac:dyDescent="0.3">
      <c r="A3856">
        <v>3854</v>
      </c>
      <c r="B3856">
        <v>39</v>
      </c>
      <c r="C3856" t="s">
        <v>13</v>
      </c>
      <c r="D3856" t="s">
        <v>203</v>
      </c>
      <c r="E3856" t="s">
        <v>216</v>
      </c>
      <c r="F3856">
        <v>11</v>
      </c>
      <c r="G3856">
        <v>120000</v>
      </c>
      <c r="H3856" t="s">
        <v>11</v>
      </c>
      <c r="I3856" t="s">
        <v>23</v>
      </c>
    </row>
    <row r="3857" spans="1:9" x14ac:dyDescent="0.3">
      <c r="A3857">
        <v>3855</v>
      </c>
      <c r="B3857">
        <v>32</v>
      </c>
      <c r="C3857" t="s">
        <v>8</v>
      </c>
      <c r="D3857" t="s">
        <v>202</v>
      </c>
      <c r="E3857" t="s">
        <v>41</v>
      </c>
      <c r="F3857">
        <v>6</v>
      </c>
      <c r="G3857">
        <v>75000</v>
      </c>
      <c r="H3857" t="s">
        <v>16</v>
      </c>
      <c r="I3857" t="s">
        <v>39</v>
      </c>
    </row>
    <row r="3858" spans="1:9" x14ac:dyDescent="0.3">
      <c r="A3858">
        <v>3856</v>
      </c>
      <c r="B3858">
        <v>28</v>
      </c>
      <c r="C3858" t="s">
        <v>13</v>
      </c>
      <c r="D3858" t="s">
        <v>213</v>
      </c>
      <c r="E3858" t="s">
        <v>215</v>
      </c>
      <c r="F3858">
        <v>1</v>
      </c>
      <c r="G3858">
        <v>30000</v>
      </c>
      <c r="H3858" t="s">
        <v>11</v>
      </c>
      <c r="I3858" t="s">
        <v>35</v>
      </c>
    </row>
    <row r="3859" spans="1:9" x14ac:dyDescent="0.3">
      <c r="A3859">
        <v>3857</v>
      </c>
      <c r="B3859">
        <v>43</v>
      </c>
      <c r="C3859" t="s">
        <v>8</v>
      </c>
      <c r="D3859" t="s">
        <v>18</v>
      </c>
      <c r="E3859" t="s">
        <v>60</v>
      </c>
      <c r="F3859">
        <v>16</v>
      </c>
      <c r="G3859">
        <v>160000</v>
      </c>
      <c r="H3859" t="s">
        <v>11</v>
      </c>
      <c r="I3859" t="s">
        <v>35</v>
      </c>
    </row>
    <row r="3860" spans="1:9" x14ac:dyDescent="0.3">
      <c r="A3860">
        <v>3858</v>
      </c>
      <c r="B3860">
        <v>27</v>
      </c>
      <c r="C3860" t="s">
        <v>8</v>
      </c>
      <c r="D3860" t="s">
        <v>202</v>
      </c>
      <c r="E3860" t="s">
        <v>34</v>
      </c>
      <c r="F3860">
        <v>3</v>
      </c>
      <c r="G3860">
        <v>60000</v>
      </c>
      <c r="H3860" t="s">
        <v>27</v>
      </c>
      <c r="I3860" t="s">
        <v>30</v>
      </c>
    </row>
    <row r="3861" spans="1:9" x14ac:dyDescent="0.3">
      <c r="A3861">
        <v>3859</v>
      </c>
      <c r="B3861">
        <v>35</v>
      </c>
      <c r="C3861" t="s">
        <v>13</v>
      </c>
      <c r="D3861" t="s">
        <v>203</v>
      </c>
      <c r="E3861" t="s">
        <v>29</v>
      </c>
      <c r="F3861">
        <v>8</v>
      </c>
      <c r="G3861">
        <v>85000</v>
      </c>
      <c r="H3861" t="s">
        <v>27</v>
      </c>
      <c r="I3861" t="s">
        <v>12</v>
      </c>
    </row>
    <row r="3862" spans="1:9" x14ac:dyDescent="0.3">
      <c r="A3862">
        <v>3860</v>
      </c>
      <c r="B3862">
        <v>30</v>
      </c>
      <c r="C3862" t="s">
        <v>8</v>
      </c>
      <c r="D3862" t="s">
        <v>202</v>
      </c>
      <c r="E3862" t="s">
        <v>41</v>
      </c>
      <c r="F3862">
        <v>5</v>
      </c>
      <c r="G3862">
        <v>70000</v>
      </c>
      <c r="H3862" t="s">
        <v>27</v>
      </c>
      <c r="I3862" t="s">
        <v>30</v>
      </c>
    </row>
    <row r="3863" spans="1:9" x14ac:dyDescent="0.3">
      <c r="A3863">
        <v>3861</v>
      </c>
      <c r="B3863">
        <v>26</v>
      </c>
      <c r="C3863" t="s">
        <v>13</v>
      </c>
      <c r="D3863" t="s">
        <v>203</v>
      </c>
      <c r="E3863" t="s">
        <v>214</v>
      </c>
      <c r="F3863">
        <v>3</v>
      </c>
      <c r="G3863">
        <v>50000</v>
      </c>
      <c r="H3863" t="s">
        <v>20</v>
      </c>
      <c r="I3863" t="s">
        <v>56</v>
      </c>
    </row>
    <row r="3864" spans="1:9" x14ac:dyDescent="0.3">
      <c r="A3864">
        <v>3862</v>
      </c>
      <c r="B3864">
        <v>41</v>
      </c>
      <c r="C3864" t="s">
        <v>8</v>
      </c>
      <c r="D3864" t="s">
        <v>18</v>
      </c>
      <c r="E3864" t="s">
        <v>60</v>
      </c>
      <c r="F3864">
        <v>13</v>
      </c>
      <c r="G3864">
        <v>140000</v>
      </c>
      <c r="H3864" t="s">
        <v>20</v>
      </c>
      <c r="I3864" t="s">
        <v>56</v>
      </c>
    </row>
    <row r="3865" spans="1:9" x14ac:dyDescent="0.3">
      <c r="A3865">
        <v>3863</v>
      </c>
      <c r="B3865">
        <v>33</v>
      </c>
      <c r="C3865" t="s">
        <v>13</v>
      </c>
      <c r="D3865" t="s">
        <v>202</v>
      </c>
      <c r="E3865" t="s">
        <v>216</v>
      </c>
      <c r="F3865">
        <v>6</v>
      </c>
      <c r="G3865">
        <v>75000</v>
      </c>
      <c r="H3865" t="s">
        <v>32</v>
      </c>
      <c r="I3865" t="s">
        <v>33</v>
      </c>
    </row>
    <row r="3866" spans="1:9" x14ac:dyDescent="0.3">
      <c r="A3866">
        <v>3864</v>
      </c>
      <c r="B3866">
        <v>27</v>
      </c>
      <c r="C3866" t="s">
        <v>8</v>
      </c>
      <c r="D3866" t="s">
        <v>213</v>
      </c>
      <c r="E3866" t="s">
        <v>215</v>
      </c>
      <c r="F3866">
        <v>2</v>
      </c>
      <c r="G3866">
        <v>35000</v>
      </c>
      <c r="H3866" t="s">
        <v>32</v>
      </c>
      <c r="I3866" t="s">
        <v>23</v>
      </c>
    </row>
    <row r="3867" spans="1:9" x14ac:dyDescent="0.3">
      <c r="A3867">
        <v>3865</v>
      </c>
      <c r="B3867">
        <v>38</v>
      </c>
      <c r="C3867" t="s">
        <v>13</v>
      </c>
      <c r="D3867" t="s">
        <v>203</v>
      </c>
      <c r="E3867" t="s">
        <v>42</v>
      </c>
      <c r="F3867">
        <v>10</v>
      </c>
      <c r="G3867">
        <v>110000</v>
      </c>
      <c r="H3867" t="s">
        <v>20</v>
      </c>
      <c r="I3867" t="s">
        <v>56</v>
      </c>
    </row>
    <row r="3868" spans="1:9" x14ac:dyDescent="0.3">
      <c r="A3868">
        <v>3866</v>
      </c>
      <c r="B3868">
        <v>29</v>
      </c>
      <c r="C3868" t="s">
        <v>8</v>
      </c>
      <c r="D3868" t="s">
        <v>202</v>
      </c>
      <c r="E3868" t="s">
        <v>10</v>
      </c>
      <c r="F3868">
        <v>4</v>
      </c>
      <c r="G3868">
        <v>65000</v>
      </c>
      <c r="H3868" t="s">
        <v>27</v>
      </c>
      <c r="I3868" t="s">
        <v>30</v>
      </c>
    </row>
    <row r="3869" spans="1:9" x14ac:dyDescent="0.3">
      <c r="A3869">
        <v>3867</v>
      </c>
      <c r="B3869">
        <v>46</v>
      </c>
      <c r="C3869" t="s">
        <v>8</v>
      </c>
      <c r="D3869" t="s">
        <v>18</v>
      </c>
      <c r="E3869" t="s">
        <v>60</v>
      </c>
      <c r="F3869">
        <v>18</v>
      </c>
      <c r="G3869">
        <v>180000</v>
      </c>
      <c r="H3869" t="s">
        <v>11</v>
      </c>
      <c r="I3869" t="s">
        <v>23</v>
      </c>
    </row>
    <row r="3870" spans="1:9" x14ac:dyDescent="0.3">
      <c r="A3870">
        <v>3868</v>
      </c>
      <c r="B3870">
        <v>26</v>
      </c>
      <c r="C3870" t="s">
        <v>13</v>
      </c>
      <c r="D3870" t="s">
        <v>202</v>
      </c>
      <c r="E3870" t="s">
        <v>110</v>
      </c>
      <c r="F3870">
        <v>1</v>
      </c>
      <c r="G3870">
        <v>35000</v>
      </c>
      <c r="H3870" t="s">
        <v>20</v>
      </c>
      <c r="I3870" t="s">
        <v>12</v>
      </c>
    </row>
    <row r="3871" spans="1:9" x14ac:dyDescent="0.3">
      <c r="A3871">
        <v>3869</v>
      </c>
      <c r="B3871">
        <v>39</v>
      </c>
      <c r="C3871" t="s">
        <v>13</v>
      </c>
      <c r="D3871" t="s">
        <v>203</v>
      </c>
      <c r="E3871" t="s">
        <v>216</v>
      </c>
      <c r="F3871">
        <v>11</v>
      </c>
      <c r="G3871">
        <v>120000</v>
      </c>
      <c r="H3871" t="s">
        <v>27</v>
      </c>
      <c r="I3871" t="s">
        <v>28</v>
      </c>
    </row>
    <row r="3872" spans="1:9" x14ac:dyDescent="0.3">
      <c r="A3872">
        <v>3870</v>
      </c>
      <c r="B3872">
        <v>32</v>
      </c>
      <c r="C3872" t="s">
        <v>8</v>
      </c>
      <c r="D3872" t="s">
        <v>202</v>
      </c>
      <c r="E3872" t="s">
        <v>41</v>
      </c>
      <c r="F3872">
        <v>6</v>
      </c>
      <c r="G3872">
        <v>75000</v>
      </c>
      <c r="H3872" t="s">
        <v>16</v>
      </c>
      <c r="I3872" t="s">
        <v>23</v>
      </c>
    </row>
    <row r="3873" spans="1:9" x14ac:dyDescent="0.3">
      <c r="A3873">
        <v>3871</v>
      </c>
      <c r="B3873">
        <v>28</v>
      </c>
      <c r="C3873" t="s">
        <v>13</v>
      </c>
      <c r="D3873" t="s">
        <v>213</v>
      </c>
      <c r="E3873" t="s">
        <v>215</v>
      </c>
      <c r="F3873">
        <v>1</v>
      </c>
      <c r="G3873">
        <v>30000</v>
      </c>
      <c r="H3873" t="s">
        <v>16</v>
      </c>
      <c r="I3873" t="s">
        <v>39</v>
      </c>
    </row>
    <row r="3874" spans="1:9" x14ac:dyDescent="0.3">
      <c r="A3874">
        <v>3872</v>
      </c>
      <c r="B3874">
        <v>43</v>
      </c>
      <c r="C3874" t="s">
        <v>8</v>
      </c>
      <c r="D3874" t="s">
        <v>18</v>
      </c>
      <c r="E3874" t="s">
        <v>60</v>
      </c>
      <c r="F3874">
        <v>16</v>
      </c>
      <c r="G3874">
        <v>160000</v>
      </c>
      <c r="H3874" t="s">
        <v>20</v>
      </c>
      <c r="I3874" t="s">
        <v>23</v>
      </c>
    </row>
    <row r="3875" spans="1:9" x14ac:dyDescent="0.3">
      <c r="A3875">
        <v>3873</v>
      </c>
      <c r="B3875">
        <v>27</v>
      </c>
      <c r="C3875" t="s">
        <v>8</v>
      </c>
      <c r="D3875" t="s">
        <v>202</v>
      </c>
      <c r="E3875" t="s">
        <v>34</v>
      </c>
      <c r="F3875">
        <v>3</v>
      </c>
      <c r="G3875">
        <v>60000</v>
      </c>
      <c r="H3875" t="s">
        <v>11</v>
      </c>
      <c r="I3875" t="s">
        <v>23</v>
      </c>
    </row>
    <row r="3876" spans="1:9" x14ac:dyDescent="0.3">
      <c r="A3876">
        <v>3874</v>
      </c>
      <c r="B3876">
        <v>35</v>
      </c>
      <c r="C3876" t="s">
        <v>13</v>
      </c>
      <c r="D3876" t="s">
        <v>203</v>
      </c>
      <c r="E3876" t="s">
        <v>29</v>
      </c>
      <c r="F3876">
        <v>8</v>
      </c>
      <c r="G3876">
        <v>85000</v>
      </c>
      <c r="H3876" t="s">
        <v>11</v>
      </c>
      <c r="I3876" t="s">
        <v>35</v>
      </c>
    </row>
    <row r="3877" spans="1:9" x14ac:dyDescent="0.3">
      <c r="A3877">
        <v>3875</v>
      </c>
      <c r="B3877">
        <v>30</v>
      </c>
      <c r="C3877" t="s">
        <v>8</v>
      </c>
      <c r="D3877" t="s">
        <v>202</v>
      </c>
      <c r="E3877" t="s">
        <v>41</v>
      </c>
      <c r="F3877">
        <v>5</v>
      </c>
      <c r="G3877">
        <v>70000</v>
      </c>
      <c r="H3877" t="s">
        <v>11</v>
      </c>
      <c r="I3877" t="s">
        <v>35</v>
      </c>
    </row>
    <row r="3878" spans="1:9" x14ac:dyDescent="0.3">
      <c r="A3878">
        <v>3876</v>
      </c>
      <c r="B3878">
        <v>26</v>
      </c>
      <c r="C3878" t="s">
        <v>13</v>
      </c>
      <c r="D3878" t="s">
        <v>203</v>
      </c>
      <c r="E3878" t="s">
        <v>214</v>
      </c>
      <c r="F3878">
        <v>3</v>
      </c>
      <c r="G3878">
        <v>50000</v>
      </c>
      <c r="H3878" t="s">
        <v>27</v>
      </c>
      <c r="I3878" t="s">
        <v>12</v>
      </c>
    </row>
    <row r="3879" spans="1:9" x14ac:dyDescent="0.3">
      <c r="A3879">
        <v>3877</v>
      </c>
      <c r="B3879">
        <v>41</v>
      </c>
      <c r="C3879" t="s">
        <v>8</v>
      </c>
      <c r="D3879" t="s">
        <v>18</v>
      </c>
      <c r="E3879" t="s">
        <v>60</v>
      </c>
      <c r="F3879">
        <v>13</v>
      </c>
      <c r="G3879">
        <v>140000</v>
      </c>
      <c r="H3879" t="s">
        <v>20</v>
      </c>
      <c r="I3879" t="s">
        <v>56</v>
      </c>
    </row>
    <row r="3880" spans="1:9" x14ac:dyDescent="0.3">
      <c r="A3880">
        <v>3878</v>
      </c>
      <c r="B3880">
        <v>33</v>
      </c>
      <c r="C3880" t="s">
        <v>13</v>
      </c>
      <c r="D3880" t="s">
        <v>202</v>
      </c>
      <c r="E3880" t="s">
        <v>216</v>
      </c>
      <c r="F3880">
        <v>6</v>
      </c>
      <c r="G3880">
        <v>75000</v>
      </c>
      <c r="H3880" t="s">
        <v>20</v>
      </c>
      <c r="I3880" t="s">
        <v>12</v>
      </c>
    </row>
    <row r="3881" spans="1:9" x14ac:dyDescent="0.3">
      <c r="A3881">
        <v>3879</v>
      </c>
      <c r="B3881">
        <v>27</v>
      </c>
      <c r="C3881" t="s">
        <v>8</v>
      </c>
      <c r="D3881" t="s">
        <v>213</v>
      </c>
      <c r="E3881" t="s">
        <v>215</v>
      </c>
      <c r="F3881">
        <v>2</v>
      </c>
      <c r="G3881">
        <v>35000</v>
      </c>
      <c r="H3881" t="s">
        <v>11</v>
      </c>
      <c r="I3881" t="s">
        <v>12</v>
      </c>
    </row>
    <row r="3882" spans="1:9" x14ac:dyDescent="0.3">
      <c r="A3882">
        <v>3880</v>
      </c>
      <c r="B3882">
        <v>38</v>
      </c>
      <c r="C3882" t="s">
        <v>13</v>
      </c>
      <c r="D3882" t="s">
        <v>203</v>
      </c>
      <c r="E3882" t="s">
        <v>42</v>
      </c>
      <c r="F3882">
        <v>10</v>
      </c>
      <c r="G3882">
        <v>110000</v>
      </c>
      <c r="H3882" t="s">
        <v>11</v>
      </c>
      <c r="I3882" t="s">
        <v>44</v>
      </c>
    </row>
    <row r="3883" spans="1:9" x14ac:dyDescent="0.3">
      <c r="A3883">
        <v>3881</v>
      </c>
      <c r="B3883">
        <v>29</v>
      </c>
      <c r="C3883" t="s">
        <v>8</v>
      </c>
      <c r="D3883" t="s">
        <v>202</v>
      </c>
      <c r="E3883" t="s">
        <v>10</v>
      </c>
      <c r="F3883">
        <v>4</v>
      </c>
      <c r="G3883">
        <v>65000</v>
      </c>
      <c r="H3883" t="s">
        <v>20</v>
      </c>
      <c r="I3883" t="s">
        <v>23</v>
      </c>
    </row>
    <row r="3884" spans="1:9" x14ac:dyDescent="0.3">
      <c r="A3884">
        <v>3882</v>
      </c>
      <c r="B3884">
        <v>46</v>
      </c>
      <c r="C3884" t="s">
        <v>8</v>
      </c>
      <c r="D3884" t="s">
        <v>18</v>
      </c>
      <c r="E3884" t="s">
        <v>60</v>
      </c>
      <c r="F3884">
        <v>18</v>
      </c>
      <c r="G3884">
        <v>180000</v>
      </c>
      <c r="H3884" t="s">
        <v>27</v>
      </c>
      <c r="I3884" t="s">
        <v>12</v>
      </c>
    </row>
    <row r="3885" spans="1:9" x14ac:dyDescent="0.3">
      <c r="A3885">
        <v>3883</v>
      </c>
      <c r="B3885">
        <v>26</v>
      </c>
      <c r="C3885" t="s">
        <v>13</v>
      </c>
      <c r="D3885" t="s">
        <v>202</v>
      </c>
      <c r="E3885" t="s">
        <v>110</v>
      </c>
      <c r="F3885">
        <v>1</v>
      </c>
      <c r="G3885">
        <v>35000</v>
      </c>
      <c r="H3885" t="s">
        <v>32</v>
      </c>
      <c r="I3885" t="s">
        <v>12</v>
      </c>
    </row>
    <row r="3886" spans="1:9" x14ac:dyDescent="0.3">
      <c r="A3886">
        <v>3884</v>
      </c>
      <c r="B3886">
        <v>39</v>
      </c>
      <c r="C3886" t="s">
        <v>13</v>
      </c>
      <c r="D3886" t="s">
        <v>203</v>
      </c>
      <c r="E3886" t="s">
        <v>216</v>
      </c>
      <c r="F3886">
        <v>11</v>
      </c>
      <c r="G3886">
        <v>120000</v>
      </c>
      <c r="H3886" t="s">
        <v>32</v>
      </c>
      <c r="I3886" t="s">
        <v>33</v>
      </c>
    </row>
    <row r="3887" spans="1:9" x14ac:dyDescent="0.3">
      <c r="A3887">
        <v>3885</v>
      </c>
      <c r="B3887">
        <v>32</v>
      </c>
      <c r="C3887" t="s">
        <v>8</v>
      </c>
      <c r="D3887" t="s">
        <v>202</v>
      </c>
      <c r="E3887" t="s">
        <v>41</v>
      </c>
      <c r="F3887">
        <v>6</v>
      </c>
      <c r="G3887">
        <v>75000</v>
      </c>
      <c r="H3887" t="s">
        <v>20</v>
      </c>
      <c r="I3887" t="s">
        <v>56</v>
      </c>
    </row>
    <row r="3888" spans="1:9" x14ac:dyDescent="0.3">
      <c r="A3888">
        <v>3886</v>
      </c>
      <c r="B3888">
        <v>28</v>
      </c>
      <c r="C3888" t="s">
        <v>13</v>
      </c>
      <c r="D3888" t="s">
        <v>213</v>
      </c>
      <c r="E3888" t="s">
        <v>215</v>
      </c>
      <c r="F3888">
        <v>1</v>
      </c>
      <c r="G3888">
        <v>30000</v>
      </c>
      <c r="H3888" t="s">
        <v>20</v>
      </c>
      <c r="I3888" t="s">
        <v>12</v>
      </c>
    </row>
    <row r="3889" spans="1:9" x14ac:dyDescent="0.3">
      <c r="A3889">
        <v>3887</v>
      </c>
      <c r="B3889">
        <v>43</v>
      </c>
      <c r="C3889" t="s">
        <v>8</v>
      </c>
      <c r="D3889" t="s">
        <v>18</v>
      </c>
      <c r="E3889" t="s">
        <v>60</v>
      </c>
      <c r="F3889">
        <v>16</v>
      </c>
      <c r="G3889">
        <v>160000</v>
      </c>
      <c r="H3889" t="s">
        <v>32</v>
      </c>
      <c r="I3889" t="s">
        <v>12</v>
      </c>
    </row>
    <row r="3890" spans="1:9" x14ac:dyDescent="0.3">
      <c r="A3890">
        <v>3888</v>
      </c>
      <c r="B3890">
        <v>27</v>
      </c>
      <c r="C3890" t="s">
        <v>8</v>
      </c>
      <c r="D3890" t="s">
        <v>202</v>
      </c>
      <c r="E3890" t="s">
        <v>34</v>
      </c>
      <c r="F3890">
        <v>3</v>
      </c>
      <c r="G3890">
        <v>60000</v>
      </c>
      <c r="H3890" t="s">
        <v>27</v>
      </c>
      <c r="I3890" t="s">
        <v>28</v>
      </c>
    </row>
    <row r="3891" spans="1:9" x14ac:dyDescent="0.3">
      <c r="A3891">
        <v>3889</v>
      </c>
      <c r="B3891">
        <v>24</v>
      </c>
      <c r="C3891" t="s">
        <v>8</v>
      </c>
      <c r="D3891" t="s">
        <v>202</v>
      </c>
      <c r="E3891" t="s">
        <v>10</v>
      </c>
      <c r="F3891">
        <v>2</v>
      </c>
      <c r="G3891">
        <v>55000</v>
      </c>
      <c r="H3891" t="s">
        <v>20</v>
      </c>
      <c r="I3891" t="s">
        <v>23</v>
      </c>
    </row>
    <row r="3892" spans="1:9" x14ac:dyDescent="0.3">
      <c r="A3892">
        <v>3890</v>
      </c>
      <c r="B3892">
        <v>32</v>
      </c>
      <c r="C3892" t="s">
        <v>13</v>
      </c>
      <c r="D3892" t="s">
        <v>203</v>
      </c>
      <c r="E3892" t="s">
        <v>42</v>
      </c>
      <c r="F3892">
        <v>7</v>
      </c>
      <c r="G3892">
        <v>90000</v>
      </c>
      <c r="H3892" t="s">
        <v>11</v>
      </c>
      <c r="I3892" t="s">
        <v>23</v>
      </c>
    </row>
    <row r="3893" spans="1:9" x14ac:dyDescent="0.3">
      <c r="A3893">
        <v>3891</v>
      </c>
      <c r="B3893">
        <v>45</v>
      </c>
      <c r="C3893" t="s">
        <v>8</v>
      </c>
      <c r="D3893" t="s">
        <v>18</v>
      </c>
      <c r="E3893" t="s">
        <v>60</v>
      </c>
      <c r="F3893">
        <v>16</v>
      </c>
      <c r="G3893">
        <v>160000</v>
      </c>
      <c r="H3893" t="s">
        <v>32</v>
      </c>
      <c r="I3893" t="s">
        <v>23</v>
      </c>
    </row>
    <row r="3894" spans="1:9" x14ac:dyDescent="0.3">
      <c r="A3894">
        <v>3892</v>
      </c>
      <c r="B3894">
        <v>28</v>
      </c>
      <c r="C3894" t="s">
        <v>13</v>
      </c>
      <c r="D3894" t="s">
        <v>202</v>
      </c>
      <c r="E3894" t="s">
        <v>214</v>
      </c>
      <c r="F3894">
        <v>4</v>
      </c>
      <c r="G3894">
        <v>60000</v>
      </c>
      <c r="H3894" t="s">
        <v>20</v>
      </c>
      <c r="I3894" t="s">
        <v>12</v>
      </c>
    </row>
    <row r="3895" spans="1:9" x14ac:dyDescent="0.3">
      <c r="A3895">
        <v>3893</v>
      </c>
      <c r="B3895">
        <v>22</v>
      </c>
      <c r="C3895" t="s">
        <v>8</v>
      </c>
      <c r="D3895" t="s">
        <v>213</v>
      </c>
      <c r="E3895" t="s">
        <v>215</v>
      </c>
      <c r="F3895">
        <v>1</v>
      </c>
      <c r="G3895">
        <v>25000</v>
      </c>
      <c r="H3895" t="s">
        <v>16</v>
      </c>
      <c r="I3895" t="s">
        <v>39</v>
      </c>
    </row>
    <row r="3896" spans="1:9" x14ac:dyDescent="0.3">
      <c r="A3896">
        <v>3894</v>
      </c>
      <c r="B3896">
        <v>29</v>
      </c>
      <c r="C3896" t="s">
        <v>13</v>
      </c>
      <c r="D3896" t="s">
        <v>203</v>
      </c>
      <c r="E3896" t="s">
        <v>34</v>
      </c>
      <c r="F3896">
        <v>5</v>
      </c>
      <c r="G3896">
        <v>70000</v>
      </c>
      <c r="H3896" t="s">
        <v>32</v>
      </c>
      <c r="I3896" t="s">
        <v>23</v>
      </c>
    </row>
    <row r="3897" spans="1:9" x14ac:dyDescent="0.3">
      <c r="A3897">
        <v>3895</v>
      </c>
      <c r="B3897">
        <v>36</v>
      </c>
      <c r="C3897" t="s">
        <v>8</v>
      </c>
      <c r="D3897" t="s">
        <v>202</v>
      </c>
      <c r="E3897" t="s">
        <v>41</v>
      </c>
      <c r="F3897">
        <v>8</v>
      </c>
      <c r="G3897">
        <v>100000</v>
      </c>
      <c r="H3897" t="s">
        <v>32</v>
      </c>
      <c r="I3897" t="s">
        <v>23</v>
      </c>
    </row>
    <row r="3898" spans="1:9" x14ac:dyDescent="0.3">
      <c r="A3898">
        <v>3896</v>
      </c>
      <c r="B3898">
        <v>27</v>
      </c>
      <c r="C3898" t="s">
        <v>13</v>
      </c>
      <c r="D3898" t="s">
        <v>202</v>
      </c>
      <c r="E3898" t="s">
        <v>29</v>
      </c>
      <c r="F3898">
        <v>3</v>
      </c>
      <c r="G3898">
        <v>45000</v>
      </c>
      <c r="H3898" t="s">
        <v>11</v>
      </c>
      <c r="I3898" t="s">
        <v>23</v>
      </c>
    </row>
    <row r="3899" spans="1:9" x14ac:dyDescent="0.3">
      <c r="A3899">
        <v>3897</v>
      </c>
      <c r="B3899">
        <v>42</v>
      </c>
      <c r="C3899" t="s">
        <v>8</v>
      </c>
      <c r="D3899" t="s">
        <v>18</v>
      </c>
      <c r="E3899" t="s">
        <v>60</v>
      </c>
      <c r="F3899">
        <v>14</v>
      </c>
      <c r="G3899">
        <v>140000</v>
      </c>
      <c r="H3899" t="s">
        <v>32</v>
      </c>
      <c r="I3899" t="s">
        <v>23</v>
      </c>
    </row>
    <row r="3900" spans="1:9" x14ac:dyDescent="0.3">
      <c r="A3900">
        <v>3898</v>
      </c>
      <c r="B3900">
        <v>34</v>
      </c>
      <c r="C3900" t="s">
        <v>13</v>
      </c>
      <c r="D3900" t="s">
        <v>202</v>
      </c>
      <c r="E3900" t="s">
        <v>216</v>
      </c>
      <c r="F3900">
        <v>6</v>
      </c>
      <c r="G3900">
        <v>75000</v>
      </c>
      <c r="H3900" t="s">
        <v>20</v>
      </c>
      <c r="I3900" t="s">
        <v>56</v>
      </c>
    </row>
    <row r="3901" spans="1:9" x14ac:dyDescent="0.3">
      <c r="A3901">
        <v>3899</v>
      </c>
      <c r="B3901">
        <v>25</v>
      </c>
      <c r="C3901" t="s">
        <v>8</v>
      </c>
      <c r="D3901" t="s">
        <v>213</v>
      </c>
      <c r="E3901" t="s">
        <v>215</v>
      </c>
      <c r="F3901">
        <v>2</v>
      </c>
      <c r="G3901">
        <v>30000</v>
      </c>
      <c r="H3901" t="s">
        <v>16</v>
      </c>
      <c r="I3901" t="s">
        <v>39</v>
      </c>
    </row>
    <row r="3902" spans="1:9" x14ac:dyDescent="0.3">
      <c r="A3902">
        <v>3900</v>
      </c>
      <c r="B3902">
        <v>39</v>
      </c>
      <c r="C3902" t="s">
        <v>13</v>
      </c>
      <c r="D3902" t="s">
        <v>203</v>
      </c>
      <c r="E3902" t="s">
        <v>42</v>
      </c>
      <c r="F3902">
        <v>11</v>
      </c>
      <c r="G3902">
        <v>120000</v>
      </c>
      <c r="H3902" t="s">
        <v>20</v>
      </c>
      <c r="I3902" t="s">
        <v>56</v>
      </c>
    </row>
    <row r="3903" spans="1:9" x14ac:dyDescent="0.3">
      <c r="A3903">
        <v>3901</v>
      </c>
      <c r="B3903">
        <v>30</v>
      </c>
      <c r="C3903" t="s">
        <v>8</v>
      </c>
      <c r="D3903" t="s">
        <v>202</v>
      </c>
      <c r="E3903" t="s">
        <v>10</v>
      </c>
      <c r="F3903">
        <v>4</v>
      </c>
      <c r="G3903">
        <v>65000</v>
      </c>
      <c r="H3903" t="s">
        <v>20</v>
      </c>
      <c r="I3903" t="s">
        <v>12</v>
      </c>
    </row>
    <row r="3904" spans="1:9" x14ac:dyDescent="0.3">
      <c r="A3904">
        <v>3902</v>
      </c>
      <c r="B3904">
        <v>47</v>
      </c>
      <c r="C3904" t="s">
        <v>8</v>
      </c>
      <c r="D3904" t="s">
        <v>18</v>
      </c>
      <c r="E3904" t="s">
        <v>60</v>
      </c>
      <c r="F3904">
        <v>19</v>
      </c>
      <c r="G3904">
        <v>190000</v>
      </c>
      <c r="H3904" t="s">
        <v>32</v>
      </c>
      <c r="I3904" t="s">
        <v>33</v>
      </c>
    </row>
    <row r="3905" spans="1:9" x14ac:dyDescent="0.3">
      <c r="A3905">
        <v>3903</v>
      </c>
      <c r="B3905">
        <v>25</v>
      </c>
      <c r="C3905" t="s">
        <v>13</v>
      </c>
      <c r="D3905" t="s">
        <v>202</v>
      </c>
      <c r="E3905" t="s">
        <v>110</v>
      </c>
      <c r="F3905">
        <v>1</v>
      </c>
      <c r="G3905">
        <v>35000</v>
      </c>
      <c r="H3905" t="s">
        <v>27</v>
      </c>
      <c r="I3905" t="s">
        <v>28</v>
      </c>
    </row>
    <row r="3906" spans="1:9" x14ac:dyDescent="0.3">
      <c r="A3906">
        <v>3904</v>
      </c>
      <c r="B3906">
        <v>40</v>
      </c>
      <c r="C3906" t="s">
        <v>13</v>
      </c>
      <c r="D3906" t="s">
        <v>203</v>
      </c>
      <c r="E3906" t="s">
        <v>216</v>
      </c>
      <c r="F3906">
        <v>12</v>
      </c>
      <c r="G3906">
        <v>130000</v>
      </c>
      <c r="H3906" t="s">
        <v>27</v>
      </c>
      <c r="I3906" t="s">
        <v>30</v>
      </c>
    </row>
    <row r="3907" spans="1:9" x14ac:dyDescent="0.3">
      <c r="A3907">
        <v>3905</v>
      </c>
      <c r="B3907">
        <v>33</v>
      </c>
      <c r="C3907" t="s">
        <v>8</v>
      </c>
      <c r="D3907" t="s">
        <v>202</v>
      </c>
      <c r="E3907" t="s">
        <v>41</v>
      </c>
      <c r="F3907">
        <v>7</v>
      </c>
      <c r="G3907">
        <v>85000</v>
      </c>
      <c r="H3907" t="s">
        <v>32</v>
      </c>
      <c r="I3907" t="s">
        <v>23</v>
      </c>
    </row>
    <row r="3908" spans="1:9" x14ac:dyDescent="0.3">
      <c r="A3908">
        <v>3906</v>
      </c>
      <c r="B3908">
        <v>29</v>
      </c>
      <c r="C3908" t="s">
        <v>13</v>
      </c>
      <c r="D3908" t="s">
        <v>213</v>
      </c>
      <c r="E3908" t="s">
        <v>215</v>
      </c>
      <c r="F3908">
        <v>1</v>
      </c>
      <c r="G3908">
        <v>25000</v>
      </c>
      <c r="H3908" t="s">
        <v>32</v>
      </c>
      <c r="I3908" t="s">
        <v>23</v>
      </c>
    </row>
    <row r="3909" spans="1:9" x14ac:dyDescent="0.3">
      <c r="A3909">
        <v>3907</v>
      </c>
      <c r="B3909">
        <v>44</v>
      </c>
      <c r="C3909" t="s">
        <v>8</v>
      </c>
      <c r="D3909" t="s">
        <v>18</v>
      </c>
      <c r="E3909" t="s">
        <v>60</v>
      </c>
      <c r="F3909">
        <v>15</v>
      </c>
      <c r="G3909">
        <v>150000</v>
      </c>
      <c r="H3909" t="s">
        <v>27</v>
      </c>
      <c r="I3909" t="s">
        <v>12</v>
      </c>
    </row>
    <row r="3910" spans="1:9" x14ac:dyDescent="0.3">
      <c r="A3910">
        <v>3908</v>
      </c>
      <c r="B3910">
        <v>28</v>
      </c>
      <c r="C3910" t="s">
        <v>8</v>
      </c>
      <c r="D3910" t="s">
        <v>202</v>
      </c>
      <c r="E3910" t="s">
        <v>34</v>
      </c>
      <c r="F3910">
        <v>3</v>
      </c>
      <c r="G3910">
        <v>60000</v>
      </c>
      <c r="H3910" t="s">
        <v>32</v>
      </c>
      <c r="I3910" t="s">
        <v>33</v>
      </c>
    </row>
    <row r="3911" spans="1:9" x14ac:dyDescent="0.3">
      <c r="A3911">
        <v>3909</v>
      </c>
      <c r="B3911">
        <v>36</v>
      </c>
      <c r="C3911" t="s">
        <v>13</v>
      </c>
      <c r="D3911" t="s">
        <v>203</v>
      </c>
      <c r="E3911" t="s">
        <v>29</v>
      </c>
      <c r="F3911">
        <v>9</v>
      </c>
      <c r="G3911">
        <v>100000</v>
      </c>
      <c r="H3911" t="s">
        <v>16</v>
      </c>
      <c r="I3911" t="s">
        <v>23</v>
      </c>
    </row>
    <row r="3912" spans="1:9" x14ac:dyDescent="0.3">
      <c r="A3912">
        <v>3910</v>
      </c>
      <c r="B3912">
        <v>31</v>
      </c>
      <c r="C3912" t="s">
        <v>8</v>
      </c>
      <c r="D3912" t="s">
        <v>202</v>
      </c>
      <c r="E3912" t="s">
        <v>41</v>
      </c>
      <c r="F3912">
        <v>6</v>
      </c>
      <c r="G3912">
        <v>75000</v>
      </c>
      <c r="H3912" t="s">
        <v>20</v>
      </c>
      <c r="I3912" t="s">
        <v>12</v>
      </c>
    </row>
    <row r="3913" spans="1:9" x14ac:dyDescent="0.3">
      <c r="A3913">
        <v>3911</v>
      </c>
      <c r="B3913">
        <v>27</v>
      </c>
      <c r="C3913" t="s">
        <v>13</v>
      </c>
      <c r="D3913" t="s">
        <v>203</v>
      </c>
      <c r="E3913" t="s">
        <v>214</v>
      </c>
      <c r="F3913">
        <v>3</v>
      </c>
      <c r="G3913">
        <v>50000</v>
      </c>
      <c r="H3913" t="s">
        <v>32</v>
      </c>
      <c r="I3913" t="s">
        <v>12</v>
      </c>
    </row>
    <row r="3914" spans="1:9" x14ac:dyDescent="0.3">
      <c r="A3914">
        <v>3912</v>
      </c>
      <c r="B3914">
        <v>42</v>
      </c>
      <c r="C3914" t="s">
        <v>8</v>
      </c>
      <c r="D3914" t="s">
        <v>18</v>
      </c>
      <c r="E3914" t="s">
        <v>60</v>
      </c>
      <c r="F3914">
        <v>14</v>
      </c>
      <c r="G3914">
        <v>140000</v>
      </c>
      <c r="H3914" t="s">
        <v>27</v>
      </c>
      <c r="I3914" t="s">
        <v>28</v>
      </c>
    </row>
    <row r="3915" spans="1:9" x14ac:dyDescent="0.3">
      <c r="A3915">
        <v>3913</v>
      </c>
      <c r="B3915">
        <v>34</v>
      </c>
      <c r="C3915" t="s">
        <v>13</v>
      </c>
      <c r="D3915" t="s">
        <v>202</v>
      </c>
      <c r="E3915" t="s">
        <v>216</v>
      </c>
      <c r="F3915">
        <v>6</v>
      </c>
      <c r="G3915">
        <v>75000</v>
      </c>
      <c r="H3915" t="s">
        <v>20</v>
      </c>
      <c r="I3915" t="s">
        <v>56</v>
      </c>
    </row>
    <row r="3916" spans="1:9" x14ac:dyDescent="0.3">
      <c r="A3916">
        <v>3914</v>
      </c>
      <c r="B3916">
        <v>26</v>
      </c>
      <c r="C3916" t="s">
        <v>8</v>
      </c>
      <c r="D3916" t="s">
        <v>213</v>
      </c>
      <c r="E3916" t="s">
        <v>215</v>
      </c>
      <c r="F3916">
        <v>2</v>
      </c>
      <c r="G3916">
        <v>30000</v>
      </c>
      <c r="H3916" t="s">
        <v>27</v>
      </c>
      <c r="I3916" t="s">
        <v>30</v>
      </c>
    </row>
    <row r="3917" spans="1:9" x14ac:dyDescent="0.3">
      <c r="A3917">
        <v>3915</v>
      </c>
      <c r="B3917">
        <v>39</v>
      </c>
      <c r="C3917" t="s">
        <v>13</v>
      </c>
      <c r="D3917" t="s">
        <v>203</v>
      </c>
      <c r="E3917" t="s">
        <v>42</v>
      </c>
      <c r="F3917">
        <v>11</v>
      </c>
      <c r="G3917">
        <v>120000</v>
      </c>
      <c r="H3917" t="s">
        <v>11</v>
      </c>
      <c r="I3917" t="s">
        <v>12</v>
      </c>
    </row>
    <row r="3918" spans="1:9" x14ac:dyDescent="0.3">
      <c r="A3918">
        <v>3916</v>
      </c>
      <c r="B3918">
        <v>30</v>
      </c>
      <c r="C3918" t="s">
        <v>8</v>
      </c>
      <c r="D3918" t="s">
        <v>202</v>
      </c>
      <c r="E3918" t="s">
        <v>10</v>
      </c>
      <c r="F3918">
        <v>4</v>
      </c>
      <c r="G3918">
        <v>65000</v>
      </c>
      <c r="H3918" t="s">
        <v>27</v>
      </c>
      <c r="I3918" t="s">
        <v>28</v>
      </c>
    </row>
    <row r="3919" spans="1:9" x14ac:dyDescent="0.3">
      <c r="A3919">
        <v>3917</v>
      </c>
      <c r="B3919">
        <v>47</v>
      </c>
      <c r="C3919" t="s">
        <v>8</v>
      </c>
      <c r="D3919" t="s">
        <v>18</v>
      </c>
      <c r="E3919" t="s">
        <v>60</v>
      </c>
      <c r="F3919">
        <v>19</v>
      </c>
      <c r="G3919">
        <v>190000</v>
      </c>
      <c r="H3919" t="s">
        <v>32</v>
      </c>
      <c r="I3919" t="s">
        <v>12</v>
      </c>
    </row>
    <row r="3920" spans="1:9" x14ac:dyDescent="0.3">
      <c r="A3920">
        <v>3918</v>
      </c>
      <c r="B3920">
        <v>25</v>
      </c>
      <c r="C3920" t="s">
        <v>13</v>
      </c>
      <c r="D3920" t="s">
        <v>202</v>
      </c>
      <c r="E3920" t="s">
        <v>110</v>
      </c>
      <c r="F3920">
        <v>1</v>
      </c>
      <c r="G3920">
        <v>35000</v>
      </c>
      <c r="H3920" t="s">
        <v>32</v>
      </c>
      <c r="I3920" t="s">
        <v>33</v>
      </c>
    </row>
    <row r="3921" spans="1:9" x14ac:dyDescent="0.3">
      <c r="A3921">
        <v>3919</v>
      </c>
      <c r="B3921">
        <v>40</v>
      </c>
      <c r="C3921" t="s">
        <v>13</v>
      </c>
      <c r="D3921" t="s">
        <v>203</v>
      </c>
      <c r="E3921" t="s">
        <v>216</v>
      </c>
      <c r="F3921">
        <v>12</v>
      </c>
      <c r="G3921">
        <v>130000</v>
      </c>
      <c r="H3921" t="s">
        <v>27</v>
      </c>
      <c r="I3921" t="s">
        <v>12</v>
      </c>
    </row>
    <row r="3922" spans="1:9" x14ac:dyDescent="0.3">
      <c r="A3922">
        <v>3920</v>
      </c>
      <c r="B3922">
        <v>33</v>
      </c>
      <c r="C3922" t="s">
        <v>8</v>
      </c>
      <c r="D3922" t="s">
        <v>202</v>
      </c>
      <c r="E3922" t="s">
        <v>41</v>
      </c>
      <c r="F3922">
        <v>7</v>
      </c>
      <c r="G3922">
        <v>85000</v>
      </c>
      <c r="H3922" t="s">
        <v>11</v>
      </c>
      <c r="I3922" t="s">
        <v>35</v>
      </c>
    </row>
    <row r="3923" spans="1:9" x14ac:dyDescent="0.3">
      <c r="A3923">
        <v>3921</v>
      </c>
      <c r="B3923">
        <v>29</v>
      </c>
      <c r="C3923" t="s">
        <v>13</v>
      </c>
      <c r="D3923" t="s">
        <v>213</v>
      </c>
      <c r="E3923" t="s">
        <v>215</v>
      </c>
      <c r="F3923">
        <v>1</v>
      </c>
      <c r="G3923">
        <v>25000</v>
      </c>
      <c r="H3923" t="s">
        <v>32</v>
      </c>
      <c r="I3923" t="s">
        <v>33</v>
      </c>
    </row>
    <row r="3924" spans="1:9" x14ac:dyDescent="0.3">
      <c r="A3924">
        <v>3922</v>
      </c>
      <c r="B3924">
        <v>44</v>
      </c>
      <c r="C3924" t="s">
        <v>8</v>
      </c>
      <c r="D3924" t="s">
        <v>18</v>
      </c>
      <c r="E3924" t="s">
        <v>60</v>
      </c>
      <c r="F3924">
        <v>15</v>
      </c>
      <c r="G3924">
        <v>150000</v>
      </c>
      <c r="H3924" t="s">
        <v>20</v>
      </c>
      <c r="I3924" t="s">
        <v>12</v>
      </c>
    </row>
    <row r="3925" spans="1:9" x14ac:dyDescent="0.3">
      <c r="A3925">
        <v>3923</v>
      </c>
      <c r="B3925">
        <v>28</v>
      </c>
      <c r="C3925" t="s">
        <v>8</v>
      </c>
      <c r="D3925" t="s">
        <v>202</v>
      </c>
      <c r="E3925" t="s">
        <v>34</v>
      </c>
      <c r="F3925">
        <v>3</v>
      </c>
      <c r="G3925">
        <v>60000</v>
      </c>
      <c r="H3925" t="s">
        <v>27</v>
      </c>
      <c r="I3925" t="s">
        <v>30</v>
      </c>
    </row>
    <row r="3926" spans="1:9" x14ac:dyDescent="0.3">
      <c r="A3926">
        <v>3924</v>
      </c>
      <c r="B3926">
        <v>36</v>
      </c>
      <c r="C3926" t="s">
        <v>13</v>
      </c>
      <c r="D3926" t="s">
        <v>203</v>
      </c>
      <c r="E3926" t="s">
        <v>29</v>
      </c>
      <c r="F3926">
        <v>9</v>
      </c>
      <c r="G3926">
        <v>100000</v>
      </c>
      <c r="H3926" t="s">
        <v>27</v>
      </c>
      <c r="I3926" t="s">
        <v>30</v>
      </c>
    </row>
    <row r="3927" spans="1:9" x14ac:dyDescent="0.3">
      <c r="A3927">
        <v>3925</v>
      </c>
      <c r="B3927">
        <v>31</v>
      </c>
      <c r="C3927" t="s">
        <v>8</v>
      </c>
      <c r="D3927" t="s">
        <v>202</v>
      </c>
      <c r="E3927" t="s">
        <v>41</v>
      </c>
      <c r="F3927">
        <v>6</v>
      </c>
      <c r="G3927">
        <v>75000</v>
      </c>
      <c r="H3927" t="s">
        <v>16</v>
      </c>
      <c r="I3927" t="s">
        <v>23</v>
      </c>
    </row>
    <row r="3928" spans="1:9" x14ac:dyDescent="0.3">
      <c r="A3928">
        <v>3926</v>
      </c>
      <c r="B3928">
        <v>27</v>
      </c>
      <c r="C3928" t="s">
        <v>13</v>
      </c>
      <c r="D3928" t="s">
        <v>203</v>
      </c>
      <c r="E3928" t="s">
        <v>214</v>
      </c>
      <c r="F3928">
        <v>3</v>
      </c>
      <c r="G3928">
        <v>50000</v>
      </c>
      <c r="H3928" t="s">
        <v>16</v>
      </c>
      <c r="I3928" t="s">
        <v>17</v>
      </c>
    </row>
    <row r="3929" spans="1:9" x14ac:dyDescent="0.3">
      <c r="A3929">
        <v>3927</v>
      </c>
      <c r="B3929">
        <v>42</v>
      </c>
      <c r="C3929" t="s">
        <v>8</v>
      </c>
      <c r="D3929" t="s">
        <v>18</v>
      </c>
      <c r="E3929" t="s">
        <v>60</v>
      </c>
      <c r="F3929">
        <v>14</v>
      </c>
      <c r="G3929">
        <v>140000</v>
      </c>
      <c r="H3929" t="s">
        <v>20</v>
      </c>
      <c r="I3929" t="s">
        <v>12</v>
      </c>
    </row>
    <row r="3930" spans="1:9" x14ac:dyDescent="0.3">
      <c r="A3930">
        <v>3928</v>
      </c>
      <c r="B3930">
        <v>34</v>
      </c>
      <c r="C3930" t="s">
        <v>13</v>
      </c>
      <c r="D3930" t="s">
        <v>202</v>
      </c>
      <c r="E3930" t="s">
        <v>216</v>
      </c>
      <c r="F3930">
        <v>6</v>
      </c>
      <c r="G3930">
        <v>75000</v>
      </c>
      <c r="H3930" t="s">
        <v>32</v>
      </c>
      <c r="I3930" t="s">
        <v>12</v>
      </c>
    </row>
    <row r="3931" spans="1:9" x14ac:dyDescent="0.3">
      <c r="A3931">
        <v>3929</v>
      </c>
      <c r="B3931">
        <v>26</v>
      </c>
      <c r="C3931" t="s">
        <v>8</v>
      </c>
      <c r="D3931" t="s">
        <v>213</v>
      </c>
      <c r="E3931" t="s">
        <v>215</v>
      </c>
      <c r="F3931">
        <v>2</v>
      </c>
      <c r="G3931">
        <v>30000</v>
      </c>
      <c r="H3931" t="s">
        <v>16</v>
      </c>
      <c r="I3931" t="s">
        <v>12</v>
      </c>
    </row>
    <row r="3932" spans="1:9" x14ac:dyDescent="0.3">
      <c r="A3932">
        <v>3930</v>
      </c>
      <c r="B3932">
        <v>39</v>
      </c>
      <c r="C3932" t="s">
        <v>13</v>
      </c>
      <c r="D3932" t="s">
        <v>203</v>
      </c>
      <c r="E3932" t="s">
        <v>42</v>
      </c>
      <c r="F3932">
        <v>11</v>
      </c>
      <c r="G3932">
        <v>120000</v>
      </c>
      <c r="H3932" t="s">
        <v>27</v>
      </c>
      <c r="I3932" t="s">
        <v>28</v>
      </c>
    </row>
    <row r="3933" spans="1:9" x14ac:dyDescent="0.3">
      <c r="A3933">
        <v>3931</v>
      </c>
      <c r="B3933">
        <v>30</v>
      </c>
      <c r="C3933" t="s">
        <v>8</v>
      </c>
      <c r="D3933" t="s">
        <v>202</v>
      </c>
      <c r="E3933" t="s">
        <v>10</v>
      </c>
      <c r="F3933">
        <v>4</v>
      </c>
      <c r="G3933">
        <v>65000</v>
      </c>
      <c r="H3933" t="s">
        <v>27</v>
      </c>
      <c r="I3933" t="s">
        <v>12</v>
      </c>
    </row>
    <row r="3934" spans="1:9" x14ac:dyDescent="0.3">
      <c r="A3934">
        <v>3932</v>
      </c>
      <c r="B3934">
        <v>47</v>
      </c>
      <c r="C3934" t="s">
        <v>8</v>
      </c>
      <c r="D3934" t="s">
        <v>18</v>
      </c>
      <c r="E3934" t="s">
        <v>60</v>
      </c>
      <c r="F3934">
        <v>19</v>
      </c>
      <c r="G3934">
        <v>190000</v>
      </c>
      <c r="H3934" t="s">
        <v>32</v>
      </c>
      <c r="I3934" t="s">
        <v>33</v>
      </c>
    </row>
    <row r="3935" spans="1:9" x14ac:dyDescent="0.3">
      <c r="A3935">
        <v>3933</v>
      </c>
      <c r="B3935">
        <v>25</v>
      </c>
      <c r="C3935" t="s">
        <v>13</v>
      </c>
      <c r="D3935" t="s">
        <v>202</v>
      </c>
      <c r="E3935" t="s">
        <v>110</v>
      </c>
      <c r="F3935">
        <v>1</v>
      </c>
      <c r="G3935">
        <v>35000</v>
      </c>
      <c r="H3935" t="s">
        <v>32</v>
      </c>
      <c r="I3935" t="s">
        <v>23</v>
      </c>
    </row>
    <row r="3936" spans="1:9" x14ac:dyDescent="0.3">
      <c r="A3936">
        <v>3934</v>
      </c>
      <c r="B3936">
        <v>40</v>
      </c>
      <c r="C3936" t="s">
        <v>13</v>
      </c>
      <c r="D3936" t="s">
        <v>203</v>
      </c>
      <c r="E3936" t="s">
        <v>216</v>
      </c>
      <c r="F3936">
        <v>12</v>
      </c>
      <c r="G3936">
        <v>130000</v>
      </c>
      <c r="H3936" t="s">
        <v>27</v>
      </c>
      <c r="I3936" t="s">
        <v>30</v>
      </c>
    </row>
    <row r="3937" spans="1:9" x14ac:dyDescent="0.3">
      <c r="A3937">
        <v>3935</v>
      </c>
      <c r="B3937">
        <v>33</v>
      </c>
      <c r="C3937" t="s">
        <v>8</v>
      </c>
      <c r="D3937" t="s">
        <v>202</v>
      </c>
      <c r="E3937" t="s">
        <v>41</v>
      </c>
      <c r="F3937">
        <v>7</v>
      </c>
      <c r="G3937">
        <v>85000</v>
      </c>
      <c r="H3937" t="s">
        <v>20</v>
      </c>
      <c r="I3937" t="s">
        <v>23</v>
      </c>
    </row>
    <row r="3938" spans="1:9" x14ac:dyDescent="0.3">
      <c r="A3938">
        <v>3936</v>
      </c>
      <c r="B3938">
        <v>29</v>
      </c>
      <c r="C3938" t="s">
        <v>13</v>
      </c>
      <c r="D3938" t="s">
        <v>213</v>
      </c>
      <c r="E3938" t="s">
        <v>215</v>
      </c>
      <c r="F3938">
        <v>1</v>
      </c>
      <c r="G3938">
        <v>25000</v>
      </c>
      <c r="H3938" t="s">
        <v>20</v>
      </c>
      <c r="I3938" t="s">
        <v>23</v>
      </c>
    </row>
    <row r="3939" spans="1:9" x14ac:dyDescent="0.3">
      <c r="A3939">
        <v>3937</v>
      </c>
      <c r="B3939">
        <v>44</v>
      </c>
      <c r="C3939" t="s">
        <v>8</v>
      </c>
      <c r="D3939" t="s">
        <v>18</v>
      </c>
      <c r="E3939" t="s">
        <v>60</v>
      </c>
      <c r="F3939">
        <v>15</v>
      </c>
      <c r="G3939">
        <v>150000</v>
      </c>
      <c r="H3939" t="s">
        <v>27</v>
      </c>
      <c r="I3939" t="s">
        <v>12</v>
      </c>
    </row>
    <row r="3940" spans="1:9" x14ac:dyDescent="0.3">
      <c r="A3940">
        <v>3938</v>
      </c>
      <c r="B3940">
        <v>28</v>
      </c>
      <c r="C3940" t="s">
        <v>8</v>
      </c>
      <c r="D3940" t="s">
        <v>202</v>
      </c>
      <c r="E3940" t="s">
        <v>34</v>
      </c>
      <c r="F3940">
        <v>3</v>
      </c>
      <c r="G3940">
        <v>60000</v>
      </c>
      <c r="H3940" t="s">
        <v>16</v>
      </c>
      <c r="I3940" t="s">
        <v>17</v>
      </c>
    </row>
    <row r="3941" spans="1:9" x14ac:dyDescent="0.3">
      <c r="A3941">
        <v>3939</v>
      </c>
      <c r="B3941">
        <v>36</v>
      </c>
      <c r="C3941" t="s">
        <v>13</v>
      </c>
      <c r="D3941" t="s">
        <v>203</v>
      </c>
      <c r="E3941" t="s">
        <v>29</v>
      </c>
      <c r="F3941">
        <v>9</v>
      </c>
      <c r="G3941">
        <v>100000</v>
      </c>
      <c r="H3941" t="s">
        <v>11</v>
      </c>
      <c r="I3941" t="s">
        <v>23</v>
      </c>
    </row>
    <row r="3942" spans="1:9" x14ac:dyDescent="0.3">
      <c r="A3942">
        <v>3940</v>
      </c>
      <c r="B3942">
        <v>31</v>
      </c>
      <c r="C3942" t="s">
        <v>8</v>
      </c>
      <c r="D3942" t="s">
        <v>202</v>
      </c>
      <c r="E3942" t="s">
        <v>41</v>
      </c>
      <c r="F3942">
        <v>6</v>
      </c>
      <c r="G3942">
        <v>75000</v>
      </c>
      <c r="H3942" t="s">
        <v>27</v>
      </c>
      <c r="I3942" t="s">
        <v>28</v>
      </c>
    </row>
    <row r="3943" spans="1:9" x14ac:dyDescent="0.3">
      <c r="A3943">
        <v>3941</v>
      </c>
      <c r="B3943">
        <v>27</v>
      </c>
      <c r="C3943" t="s">
        <v>13</v>
      </c>
      <c r="D3943" t="s">
        <v>203</v>
      </c>
      <c r="E3943" t="s">
        <v>214</v>
      </c>
      <c r="F3943">
        <v>3</v>
      </c>
      <c r="G3943">
        <v>50000</v>
      </c>
      <c r="H3943" t="s">
        <v>20</v>
      </c>
      <c r="I3943" t="s">
        <v>56</v>
      </c>
    </row>
    <row r="3944" spans="1:9" x14ac:dyDescent="0.3">
      <c r="A3944">
        <v>3942</v>
      </c>
      <c r="B3944">
        <v>42</v>
      </c>
      <c r="C3944" t="s">
        <v>8</v>
      </c>
      <c r="D3944" t="s">
        <v>18</v>
      </c>
      <c r="E3944" t="s">
        <v>60</v>
      </c>
      <c r="F3944">
        <v>14</v>
      </c>
      <c r="G3944">
        <v>140000</v>
      </c>
      <c r="H3944" t="s">
        <v>20</v>
      </c>
      <c r="I3944" t="s">
        <v>56</v>
      </c>
    </row>
    <row r="3945" spans="1:9" x14ac:dyDescent="0.3">
      <c r="A3945">
        <v>3943</v>
      </c>
      <c r="B3945">
        <v>34</v>
      </c>
      <c r="C3945" t="s">
        <v>13</v>
      </c>
      <c r="D3945" t="s">
        <v>202</v>
      </c>
      <c r="E3945" t="s">
        <v>216</v>
      </c>
      <c r="F3945">
        <v>6</v>
      </c>
      <c r="G3945">
        <v>75000</v>
      </c>
      <c r="H3945" t="s">
        <v>16</v>
      </c>
      <c r="I3945" t="s">
        <v>23</v>
      </c>
    </row>
    <row r="3946" spans="1:9" x14ac:dyDescent="0.3">
      <c r="A3946">
        <v>3944</v>
      </c>
      <c r="B3946">
        <v>26</v>
      </c>
      <c r="C3946" t="s">
        <v>8</v>
      </c>
      <c r="D3946" t="s">
        <v>213</v>
      </c>
      <c r="E3946" t="s">
        <v>215</v>
      </c>
      <c r="F3946">
        <v>2</v>
      </c>
      <c r="G3946">
        <v>30000</v>
      </c>
      <c r="H3946" t="s">
        <v>32</v>
      </c>
      <c r="I3946" t="s">
        <v>33</v>
      </c>
    </row>
    <row r="3947" spans="1:9" x14ac:dyDescent="0.3">
      <c r="A3947">
        <v>3945</v>
      </c>
      <c r="B3947">
        <v>39</v>
      </c>
      <c r="C3947" t="s">
        <v>13</v>
      </c>
      <c r="D3947" t="s">
        <v>203</v>
      </c>
      <c r="E3947" t="s">
        <v>42</v>
      </c>
      <c r="F3947">
        <v>11</v>
      </c>
      <c r="G3947">
        <v>120000</v>
      </c>
      <c r="H3947" t="s">
        <v>16</v>
      </c>
      <c r="I3947" t="s">
        <v>17</v>
      </c>
    </row>
    <row r="3948" spans="1:9" x14ac:dyDescent="0.3">
      <c r="A3948">
        <v>3946</v>
      </c>
      <c r="B3948">
        <v>30</v>
      </c>
      <c r="C3948" t="s">
        <v>8</v>
      </c>
      <c r="D3948" t="s">
        <v>202</v>
      </c>
      <c r="E3948" t="s">
        <v>10</v>
      </c>
      <c r="F3948">
        <v>4</v>
      </c>
      <c r="G3948">
        <v>65000</v>
      </c>
      <c r="H3948" t="s">
        <v>11</v>
      </c>
      <c r="I3948" t="s">
        <v>23</v>
      </c>
    </row>
    <row r="3949" spans="1:9" x14ac:dyDescent="0.3">
      <c r="A3949">
        <v>3947</v>
      </c>
      <c r="B3949">
        <v>47</v>
      </c>
      <c r="C3949" t="s">
        <v>8</v>
      </c>
      <c r="D3949" t="s">
        <v>18</v>
      </c>
      <c r="E3949" t="s">
        <v>60</v>
      </c>
      <c r="F3949">
        <v>19</v>
      </c>
      <c r="G3949">
        <v>190000</v>
      </c>
      <c r="H3949" t="s">
        <v>20</v>
      </c>
      <c r="I3949" t="s">
        <v>23</v>
      </c>
    </row>
    <row r="3950" spans="1:9" x14ac:dyDescent="0.3">
      <c r="A3950">
        <v>3948</v>
      </c>
      <c r="B3950">
        <v>25</v>
      </c>
      <c r="C3950" t="s">
        <v>13</v>
      </c>
      <c r="D3950" t="s">
        <v>202</v>
      </c>
      <c r="E3950" t="s">
        <v>110</v>
      </c>
      <c r="F3950">
        <v>1</v>
      </c>
      <c r="G3950">
        <v>35000</v>
      </c>
      <c r="H3950" t="s">
        <v>16</v>
      </c>
      <c r="I3950" t="s">
        <v>17</v>
      </c>
    </row>
    <row r="3951" spans="1:9" x14ac:dyDescent="0.3">
      <c r="A3951">
        <v>3949</v>
      </c>
      <c r="B3951">
        <v>40</v>
      </c>
      <c r="C3951" t="s">
        <v>13</v>
      </c>
      <c r="D3951" t="s">
        <v>203</v>
      </c>
      <c r="E3951" t="s">
        <v>216</v>
      </c>
      <c r="F3951">
        <v>12</v>
      </c>
      <c r="G3951">
        <v>130000</v>
      </c>
      <c r="H3951" t="s">
        <v>11</v>
      </c>
      <c r="I3951" t="s">
        <v>12</v>
      </c>
    </row>
    <row r="3952" spans="1:9" x14ac:dyDescent="0.3">
      <c r="A3952">
        <v>3950</v>
      </c>
      <c r="B3952">
        <v>33</v>
      </c>
      <c r="C3952" t="s">
        <v>8</v>
      </c>
      <c r="D3952" t="s">
        <v>202</v>
      </c>
      <c r="E3952" t="s">
        <v>41</v>
      </c>
      <c r="F3952">
        <v>7</v>
      </c>
      <c r="G3952">
        <v>85000</v>
      </c>
      <c r="H3952" t="s">
        <v>20</v>
      </c>
      <c r="I3952" t="s">
        <v>23</v>
      </c>
    </row>
    <row r="3953" spans="1:9" x14ac:dyDescent="0.3">
      <c r="A3953">
        <v>3951</v>
      </c>
      <c r="B3953">
        <v>29</v>
      </c>
      <c r="C3953" t="s">
        <v>13</v>
      </c>
      <c r="D3953" t="s">
        <v>213</v>
      </c>
      <c r="E3953" t="s">
        <v>215</v>
      </c>
      <c r="F3953">
        <v>1</v>
      </c>
      <c r="G3953">
        <v>25000</v>
      </c>
      <c r="H3953" t="s">
        <v>11</v>
      </c>
      <c r="I3953" t="s">
        <v>12</v>
      </c>
    </row>
    <row r="3954" spans="1:9" x14ac:dyDescent="0.3">
      <c r="A3954">
        <v>3952</v>
      </c>
      <c r="B3954">
        <v>44</v>
      </c>
      <c r="C3954" t="s">
        <v>8</v>
      </c>
      <c r="D3954" t="s">
        <v>18</v>
      </c>
      <c r="E3954" t="s">
        <v>60</v>
      </c>
      <c r="F3954">
        <v>15</v>
      </c>
      <c r="G3954">
        <v>150000</v>
      </c>
      <c r="H3954" t="s">
        <v>16</v>
      </c>
      <c r="I3954" t="s">
        <v>39</v>
      </c>
    </row>
    <row r="3955" spans="1:9" x14ac:dyDescent="0.3">
      <c r="A3955">
        <v>3953</v>
      </c>
      <c r="B3955">
        <v>28</v>
      </c>
      <c r="C3955" t="s">
        <v>8</v>
      </c>
      <c r="D3955" t="s">
        <v>202</v>
      </c>
      <c r="E3955" t="s">
        <v>34</v>
      </c>
      <c r="F3955">
        <v>3</v>
      </c>
      <c r="G3955">
        <v>60000</v>
      </c>
      <c r="H3955" t="s">
        <v>27</v>
      </c>
      <c r="I3955" t="s">
        <v>12</v>
      </c>
    </row>
    <row r="3956" spans="1:9" x14ac:dyDescent="0.3">
      <c r="A3956">
        <v>3954</v>
      </c>
      <c r="B3956">
        <v>36</v>
      </c>
      <c r="C3956" t="s">
        <v>13</v>
      </c>
      <c r="D3956" t="s">
        <v>203</v>
      </c>
      <c r="E3956" t="s">
        <v>29</v>
      </c>
      <c r="F3956">
        <v>9</v>
      </c>
      <c r="G3956">
        <v>100000</v>
      </c>
      <c r="H3956" t="s">
        <v>16</v>
      </c>
      <c r="I3956" t="s">
        <v>12</v>
      </c>
    </row>
    <row r="3957" spans="1:9" x14ac:dyDescent="0.3">
      <c r="A3957">
        <v>3955</v>
      </c>
      <c r="B3957">
        <v>31</v>
      </c>
      <c r="C3957" t="s">
        <v>8</v>
      </c>
      <c r="D3957" t="s">
        <v>202</v>
      </c>
      <c r="E3957" t="s">
        <v>41</v>
      </c>
      <c r="F3957">
        <v>6</v>
      </c>
      <c r="G3957">
        <v>75000</v>
      </c>
      <c r="H3957" t="s">
        <v>32</v>
      </c>
      <c r="I3957" t="s">
        <v>23</v>
      </c>
    </row>
    <row r="3958" spans="1:9" x14ac:dyDescent="0.3">
      <c r="A3958">
        <v>3956</v>
      </c>
      <c r="B3958">
        <v>27</v>
      </c>
      <c r="C3958" t="s">
        <v>13</v>
      </c>
      <c r="D3958" t="s">
        <v>203</v>
      </c>
      <c r="E3958" t="s">
        <v>214</v>
      </c>
      <c r="F3958">
        <v>3</v>
      </c>
      <c r="G3958">
        <v>50000</v>
      </c>
      <c r="H3958" t="s">
        <v>32</v>
      </c>
      <c r="I3958" t="s">
        <v>33</v>
      </c>
    </row>
    <row r="3959" spans="1:9" x14ac:dyDescent="0.3">
      <c r="A3959">
        <v>3957</v>
      </c>
      <c r="B3959">
        <v>42</v>
      </c>
      <c r="C3959" t="s">
        <v>8</v>
      </c>
      <c r="D3959" t="s">
        <v>18</v>
      </c>
      <c r="E3959" t="s">
        <v>60</v>
      </c>
      <c r="F3959">
        <v>14</v>
      </c>
      <c r="G3959">
        <v>140000</v>
      </c>
      <c r="H3959" t="s">
        <v>16</v>
      </c>
      <c r="I3959" t="s">
        <v>12</v>
      </c>
    </row>
    <row r="3960" spans="1:9" x14ac:dyDescent="0.3">
      <c r="A3960">
        <v>3958</v>
      </c>
      <c r="B3960">
        <v>34</v>
      </c>
      <c r="C3960" t="s">
        <v>13</v>
      </c>
      <c r="D3960" t="s">
        <v>202</v>
      </c>
      <c r="E3960" t="s">
        <v>216</v>
      </c>
      <c r="F3960">
        <v>6</v>
      </c>
      <c r="G3960">
        <v>75000</v>
      </c>
      <c r="H3960" t="s">
        <v>20</v>
      </c>
      <c r="I3960" t="s">
        <v>56</v>
      </c>
    </row>
    <row r="3961" spans="1:9" x14ac:dyDescent="0.3">
      <c r="A3961">
        <v>3959</v>
      </c>
      <c r="B3961">
        <v>26</v>
      </c>
      <c r="C3961" t="s">
        <v>8</v>
      </c>
      <c r="D3961" t="s">
        <v>213</v>
      </c>
      <c r="E3961" t="s">
        <v>215</v>
      </c>
      <c r="F3961">
        <v>2</v>
      </c>
      <c r="G3961">
        <v>30000</v>
      </c>
      <c r="H3961" t="s">
        <v>32</v>
      </c>
      <c r="I3961" t="s">
        <v>33</v>
      </c>
    </row>
    <row r="3962" spans="1:9" x14ac:dyDescent="0.3">
      <c r="A3962">
        <v>3960</v>
      </c>
      <c r="B3962">
        <v>39</v>
      </c>
      <c r="C3962" t="s">
        <v>13</v>
      </c>
      <c r="D3962" t="s">
        <v>203</v>
      </c>
      <c r="E3962" t="s">
        <v>42</v>
      </c>
      <c r="F3962">
        <v>11</v>
      </c>
      <c r="G3962">
        <v>120000</v>
      </c>
      <c r="H3962" t="s">
        <v>16</v>
      </c>
      <c r="I3962" t="s">
        <v>12</v>
      </c>
    </row>
    <row r="3963" spans="1:9" x14ac:dyDescent="0.3">
      <c r="A3963">
        <v>3961</v>
      </c>
      <c r="B3963">
        <v>30</v>
      </c>
      <c r="C3963" t="s">
        <v>8</v>
      </c>
      <c r="D3963" t="s">
        <v>202</v>
      </c>
      <c r="E3963" t="s">
        <v>10</v>
      </c>
      <c r="F3963">
        <v>4</v>
      </c>
      <c r="G3963">
        <v>65000</v>
      </c>
      <c r="H3963" t="s">
        <v>11</v>
      </c>
      <c r="I3963" t="s">
        <v>44</v>
      </c>
    </row>
    <row r="3964" spans="1:9" x14ac:dyDescent="0.3">
      <c r="A3964">
        <v>3962</v>
      </c>
      <c r="B3964">
        <v>47</v>
      </c>
      <c r="C3964" t="s">
        <v>8</v>
      </c>
      <c r="D3964" t="s">
        <v>18</v>
      </c>
      <c r="E3964" t="s">
        <v>60</v>
      </c>
      <c r="F3964">
        <v>19</v>
      </c>
      <c r="G3964">
        <v>190000</v>
      </c>
      <c r="H3964" t="s">
        <v>20</v>
      </c>
      <c r="I3964" t="s">
        <v>23</v>
      </c>
    </row>
    <row r="3965" spans="1:9" x14ac:dyDescent="0.3">
      <c r="A3965">
        <v>3963</v>
      </c>
      <c r="B3965">
        <v>25</v>
      </c>
      <c r="C3965" t="s">
        <v>13</v>
      </c>
      <c r="D3965" t="s">
        <v>202</v>
      </c>
      <c r="E3965" t="s">
        <v>110</v>
      </c>
      <c r="F3965">
        <v>1</v>
      </c>
      <c r="G3965">
        <v>35000</v>
      </c>
      <c r="H3965" t="s">
        <v>20</v>
      </c>
      <c r="I3965" t="s">
        <v>23</v>
      </c>
    </row>
    <row r="3966" spans="1:9" x14ac:dyDescent="0.3">
      <c r="A3966">
        <v>3964</v>
      </c>
      <c r="B3966">
        <v>40</v>
      </c>
      <c r="C3966" t="s">
        <v>13</v>
      </c>
      <c r="D3966" t="s">
        <v>203</v>
      </c>
      <c r="E3966" t="s">
        <v>216</v>
      </c>
      <c r="F3966">
        <v>12</v>
      </c>
      <c r="G3966">
        <v>130000</v>
      </c>
      <c r="H3966" t="s">
        <v>27</v>
      </c>
      <c r="I3966" t="s">
        <v>28</v>
      </c>
    </row>
    <row r="3967" spans="1:9" x14ac:dyDescent="0.3">
      <c r="A3967">
        <v>3965</v>
      </c>
      <c r="B3967">
        <v>33</v>
      </c>
      <c r="C3967" t="s">
        <v>8</v>
      </c>
      <c r="D3967" t="s">
        <v>202</v>
      </c>
      <c r="E3967" t="s">
        <v>41</v>
      </c>
      <c r="F3967">
        <v>7</v>
      </c>
      <c r="G3967">
        <v>85000</v>
      </c>
      <c r="H3967" t="s">
        <v>16</v>
      </c>
      <c r="I3967" t="s">
        <v>12</v>
      </c>
    </row>
    <row r="3968" spans="1:9" x14ac:dyDescent="0.3">
      <c r="A3968">
        <v>3966</v>
      </c>
      <c r="B3968">
        <v>29</v>
      </c>
      <c r="C3968" t="s">
        <v>13</v>
      </c>
      <c r="D3968" t="s">
        <v>213</v>
      </c>
      <c r="E3968" t="s">
        <v>215</v>
      </c>
      <c r="F3968">
        <v>1</v>
      </c>
      <c r="G3968">
        <v>25000</v>
      </c>
      <c r="H3968" t="s">
        <v>32</v>
      </c>
      <c r="I3968" t="s">
        <v>33</v>
      </c>
    </row>
    <row r="3969" spans="1:9" x14ac:dyDescent="0.3">
      <c r="A3969">
        <v>3967</v>
      </c>
      <c r="B3969">
        <v>44</v>
      </c>
      <c r="C3969" t="s">
        <v>8</v>
      </c>
      <c r="D3969" t="s">
        <v>18</v>
      </c>
      <c r="E3969" t="s">
        <v>60</v>
      </c>
      <c r="F3969">
        <v>15</v>
      </c>
      <c r="G3969">
        <v>150000</v>
      </c>
      <c r="H3969" t="s">
        <v>16</v>
      </c>
      <c r="I3969" t="s">
        <v>17</v>
      </c>
    </row>
    <row r="3970" spans="1:9" x14ac:dyDescent="0.3">
      <c r="A3970">
        <v>3968</v>
      </c>
      <c r="B3970">
        <v>28</v>
      </c>
      <c r="C3970" t="s">
        <v>8</v>
      </c>
      <c r="D3970" t="s">
        <v>202</v>
      </c>
      <c r="E3970" t="s">
        <v>34</v>
      </c>
      <c r="F3970">
        <v>3</v>
      </c>
      <c r="G3970">
        <v>60000</v>
      </c>
      <c r="H3970" t="s">
        <v>32</v>
      </c>
      <c r="I3970" t="s">
        <v>12</v>
      </c>
    </row>
    <row r="3971" spans="1:9" x14ac:dyDescent="0.3">
      <c r="A3971">
        <v>3969</v>
      </c>
      <c r="B3971">
        <v>36</v>
      </c>
      <c r="C3971" t="s">
        <v>13</v>
      </c>
      <c r="D3971" t="s">
        <v>203</v>
      </c>
      <c r="E3971" t="s">
        <v>29</v>
      </c>
      <c r="F3971">
        <v>9</v>
      </c>
      <c r="G3971">
        <v>100000</v>
      </c>
      <c r="H3971" t="s">
        <v>20</v>
      </c>
      <c r="I3971" t="s">
        <v>23</v>
      </c>
    </row>
    <row r="3972" spans="1:9" x14ac:dyDescent="0.3">
      <c r="A3972">
        <v>3970</v>
      </c>
      <c r="B3972">
        <v>31</v>
      </c>
      <c r="C3972" t="s">
        <v>8</v>
      </c>
      <c r="D3972" t="s">
        <v>202</v>
      </c>
      <c r="E3972" t="s">
        <v>41</v>
      </c>
      <c r="F3972">
        <v>6</v>
      </c>
      <c r="G3972">
        <v>75000</v>
      </c>
      <c r="H3972" t="s">
        <v>32</v>
      </c>
      <c r="I3972" t="s">
        <v>33</v>
      </c>
    </row>
    <row r="3973" spans="1:9" x14ac:dyDescent="0.3">
      <c r="A3973">
        <v>3971</v>
      </c>
      <c r="B3973">
        <v>27</v>
      </c>
      <c r="C3973" t="s">
        <v>13</v>
      </c>
      <c r="D3973" t="s">
        <v>203</v>
      </c>
      <c r="E3973" t="s">
        <v>214</v>
      </c>
      <c r="F3973">
        <v>3</v>
      </c>
      <c r="G3973">
        <v>50000</v>
      </c>
      <c r="H3973" t="s">
        <v>16</v>
      </c>
      <c r="I3973" t="s">
        <v>12</v>
      </c>
    </row>
    <row r="3974" spans="1:9" x14ac:dyDescent="0.3">
      <c r="A3974">
        <v>3972</v>
      </c>
      <c r="B3974">
        <v>42</v>
      </c>
      <c r="C3974" t="s">
        <v>8</v>
      </c>
      <c r="D3974" t="s">
        <v>18</v>
      </c>
      <c r="E3974" t="s">
        <v>60</v>
      </c>
      <c r="F3974">
        <v>14</v>
      </c>
      <c r="G3974">
        <v>140000</v>
      </c>
      <c r="H3974" t="s">
        <v>20</v>
      </c>
      <c r="I3974" t="s">
        <v>56</v>
      </c>
    </row>
    <row r="3975" spans="1:9" x14ac:dyDescent="0.3">
      <c r="A3975">
        <v>3973</v>
      </c>
      <c r="B3975">
        <v>34</v>
      </c>
      <c r="C3975" t="s">
        <v>13</v>
      </c>
      <c r="D3975" t="s">
        <v>202</v>
      </c>
      <c r="E3975" t="s">
        <v>216</v>
      </c>
      <c r="F3975">
        <v>6</v>
      </c>
      <c r="G3975">
        <v>75000</v>
      </c>
      <c r="H3975" t="s">
        <v>11</v>
      </c>
      <c r="I3975" t="s">
        <v>23</v>
      </c>
    </row>
    <row r="3976" spans="1:9" x14ac:dyDescent="0.3">
      <c r="A3976">
        <v>3974</v>
      </c>
      <c r="B3976">
        <v>26</v>
      </c>
      <c r="C3976" t="s">
        <v>8</v>
      </c>
      <c r="D3976" t="s">
        <v>213</v>
      </c>
      <c r="E3976" t="s">
        <v>215</v>
      </c>
      <c r="F3976">
        <v>2</v>
      </c>
      <c r="G3976">
        <v>30000</v>
      </c>
      <c r="H3976" t="s">
        <v>16</v>
      </c>
      <c r="I3976" t="s">
        <v>39</v>
      </c>
    </row>
    <row r="3977" spans="1:9" x14ac:dyDescent="0.3">
      <c r="A3977">
        <v>3975</v>
      </c>
      <c r="B3977">
        <v>39</v>
      </c>
      <c r="C3977" t="s">
        <v>13</v>
      </c>
      <c r="D3977" t="s">
        <v>203</v>
      </c>
      <c r="E3977" t="s">
        <v>42</v>
      </c>
      <c r="F3977">
        <v>11</v>
      </c>
      <c r="G3977">
        <v>120000</v>
      </c>
      <c r="H3977" t="s">
        <v>27</v>
      </c>
      <c r="I3977" t="s">
        <v>30</v>
      </c>
    </row>
    <row r="3978" spans="1:9" x14ac:dyDescent="0.3">
      <c r="A3978">
        <v>3976</v>
      </c>
      <c r="B3978">
        <v>30</v>
      </c>
      <c r="C3978" t="s">
        <v>8</v>
      </c>
      <c r="D3978" t="s">
        <v>202</v>
      </c>
      <c r="E3978" t="s">
        <v>10</v>
      </c>
      <c r="F3978">
        <v>4</v>
      </c>
      <c r="G3978">
        <v>65000</v>
      </c>
      <c r="H3978" t="s">
        <v>27</v>
      </c>
      <c r="I3978" t="s">
        <v>30</v>
      </c>
    </row>
    <row r="3979" spans="1:9" x14ac:dyDescent="0.3">
      <c r="A3979">
        <v>3977</v>
      </c>
      <c r="B3979">
        <v>47</v>
      </c>
      <c r="C3979" t="s">
        <v>8</v>
      </c>
      <c r="D3979" t="s">
        <v>18</v>
      </c>
      <c r="E3979" t="s">
        <v>60</v>
      </c>
      <c r="F3979">
        <v>19</v>
      </c>
      <c r="G3979">
        <v>190000</v>
      </c>
      <c r="H3979" t="s">
        <v>11</v>
      </c>
      <c r="I3979" t="s">
        <v>12</v>
      </c>
    </row>
    <row r="3980" spans="1:9" x14ac:dyDescent="0.3">
      <c r="A3980">
        <v>3978</v>
      </c>
      <c r="B3980">
        <v>25</v>
      </c>
      <c r="C3980" t="s">
        <v>13</v>
      </c>
      <c r="D3980" t="s">
        <v>202</v>
      </c>
      <c r="E3980" t="s">
        <v>110</v>
      </c>
      <c r="F3980">
        <v>1</v>
      </c>
      <c r="G3980">
        <v>35000</v>
      </c>
      <c r="H3980" t="s">
        <v>11</v>
      </c>
      <c r="I3980" t="s">
        <v>23</v>
      </c>
    </row>
    <row r="3981" spans="1:9" x14ac:dyDescent="0.3">
      <c r="A3981">
        <v>3979</v>
      </c>
      <c r="B3981">
        <v>40</v>
      </c>
      <c r="C3981" t="s">
        <v>13</v>
      </c>
      <c r="D3981" t="s">
        <v>203</v>
      </c>
      <c r="E3981" t="s">
        <v>216</v>
      </c>
      <c r="F3981">
        <v>12</v>
      </c>
      <c r="G3981">
        <v>130000</v>
      </c>
      <c r="H3981" t="s">
        <v>16</v>
      </c>
      <c r="I3981" t="s">
        <v>12</v>
      </c>
    </row>
    <row r="3982" spans="1:9" x14ac:dyDescent="0.3">
      <c r="A3982">
        <v>3980</v>
      </c>
      <c r="B3982">
        <v>33</v>
      </c>
      <c r="C3982" t="s">
        <v>8</v>
      </c>
      <c r="D3982" t="s">
        <v>202</v>
      </c>
      <c r="E3982" t="s">
        <v>41</v>
      </c>
      <c r="F3982">
        <v>7</v>
      </c>
      <c r="G3982">
        <v>85000</v>
      </c>
      <c r="H3982" t="s">
        <v>11</v>
      </c>
      <c r="I3982" t="s">
        <v>35</v>
      </c>
    </row>
    <row r="3983" spans="1:9" x14ac:dyDescent="0.3">
      <c r="A3983">
        <v>3981</v>
      </c>
      <c r="B3983">
        <v>29</v>
      </c>
      <c r="C3983" t="s">
        <v>13</v>
      </c>
      <c r="D3983" t="s">
        <v>213</v>
      </c>
      <c r="E3983" t="s">
        <v>215</v>
      </c>
      <c r="F3983">
        <v>1</v>
      </c>
      <c r="G3983">
        <v>25000</v>
      </c>
      <c r="H3983" t="s">
        <v>16</v>
      </c>
      <c r="I3983" t="s">
        <v>12</v>
      </c>
    </row>
    <row r="3984" spans="1:9" x14ac:dyDescent="0.3">
      <c r="A3984">
        <v>3982</v>
      </c>
      <c r="B3984">
        <v>44</v>
      </c>
      <c r="C3984" t="s">
        <v>8</v>
      </c>
      <c r="D3984" t="s">
        <v>18</v>
      </c>
      <c r="E3984" t="s">
        <v>60</v>
      </c>
      <c r="F3984">
        <v>15</v>
      </c>
      <c r="G3984">
        <v>150000</v>
      </c>
      <c r="H3984" t="s">
        <v>32</v>
      </c>
      <c r="I3984" t="s">
        <v>33</v>
      </c>
    </row>
    <row r="3985" spans="1:9" x14ac:dyDescent="0.3">
      <c r="A3985">
        <v>3983</v>
      </c>
      <c r="B3985">
        <v>28</v>
      </c>
      <c r="C3985" t="s">
        <v>8</v>
      </c>
      <c r="D3985" t="s">
        <v>202</v>
      </c>
      <c r="E3985" t="s">
        <v>34</v>
      </c>
      <c r="F3985">
        <v>3</v>
      </c>
      <c r="G3985">
        <v>60000</v>
      </c>
      <c r="H3985" t="s">
        <v>27</v>
      </c>
      <c r="I3985" t="s">
        <v>30</v>
      </c>
    </row>
    <row r="3986" spans="1:9" x14ac:dyDescent="0.3">
      <c r="A3986">
        <v>3984</v>
      </c>
      <c r="B3986">
        <v>36</v>
      </c>
      <c r="C3986" t="s">
        <v>13</v>
      </c>
      <c r="D3986" t="s">
        <v>203</v>
      </c>
      <c r="E3986" t="s">
        <v>29</v>
      </c>
      <c r="F3986">
        <v>9</v>
      </c>
      <c r="G3986">
        <v>100000</v>
      </c>
      <c r="H3986" t="s">
        <v>16</v>
      </c>
      <c r="I3986" t="s">
        <v>23</v>
      </c>
    </row>
    <row r="3987" spans="1:9" x14ac:dyDescent="0.3">
      <c r="A3987">
        <v>3985</v>
      </c>
      <c r="B3987">
        <v>31</v>
      </c>
      <c r="C3987" t="s">
        <v>8</v>
      </c>
      <c r="D3987" t="s">
        <v>202</v>
      </c>
      <c r="E3987" t="s">
        <v>41</v>
      </c>
      <c r="F3987">
        <v>6</v>
      </c>
      <c r="G3987">
        <v>75000</v>
      </c>
      <c r="H3987" t="s">
        <v>27</v>
      </c>
      <c r="I3987" t="s">
        <v>30</v>
      </c>
    </row>
    <row r="3988" spans="1:9" x14ac:dyDescent="0.3">
      <c r="A3988">
        <v>3986</v>
      </c>
      <c r="B3988">
        <v>27</v>
      </c>
      <c r="C3988" t="s">
        <v>13</v>
      </c>
      <c r="D3988" t="s">
        <v>203</v>
      </c>
      <c r="E3988" t="s">
        <v>214</v>
      </c>
      <c r="F3988">
        <v>3</v>
      </c>
      <c r="G3988">
        <v>50000</v>
      </c>
      <c r="H3988" t="s">
        <v>32</v>
      </c>
      <c r="I3988" t="s">
        <v>33</v>
      </c>
    </row>
    <row r="3989" spans="1:9" x14ac:dyDescent="0.3">
      <c r="A3989">
        <v>3987</v>
      </c>
      <c r="B3989">
        <v>42</v>
      </c>
      <c r="C3989" t="s">
        <v>8</v>
      </c>
      <c r="D3989" t="s">
        <v>18</v>
      </c>
      <c r="E3989" t="s">
        <v>60</v>
      </c>
      <c r="F3989">
        <v>14</v>
      </c>
      <c r="G3989">
        <v>140000</v>
      </c>
      <c r="H3989" t="s">
        <v>32</v>
      </c>
      <c r="I3989" t="s">
        <v>12</v>
      </c>
    </row>
    <row r="3990" spans="1:9" x14ac:dyDescent="0.3">
      <c r="A3990">
        <v>3988</v>
      </c>
      <c r="B3990">
        <v>34</v>
      </c>
      <c r="C3990" t="s">
        <v>13</v>
      </c>
      <c r="D3990" t="s">
        <v>202</v>
      </c>
      <c r="E3990" t="s">
        <v>216</v>
      </c>
      <c r="F3990">
        <v>6</v>
      </c>
      <c r="G3990">
        <v>75000</v>
      </c>
      <c r="H3990" t="s">
        <v>27</v>
      </c>
      <c r="I3990" t="s">
        <v>28</v>
      </c>
    </row>
    <row r="3991" spans="1:9" x14ac:dyDescent="0.3">
      <c r="A3991">
        <v>3989</v>
      </c>
      <c r="B3991">
        <v>26</v>
      </c>
      <c r="C3991" t="s">
        <v>8</v>
      </c>
      <c r="D3991" t="s">
        <v>213</v>
      </c>
      <c r="E3991" t="s">
        <v>215</v>
      </c>
      <c r="F3991">
        <v>2</v>
      </c>
      <c r="G3991">
        <v>30000</v>
      </c>
      <c r="H3991" t="s">
        <v>11</v>
      </c>
      <c r="I3991" t="s">
        <v>35</v>
      </c>
    </row>
    <row r="3992" spans="1:9" x14ac:dyDescent="0.3">
      <c r="A3992">
        <v>3990</v>
      </c>
      <c r="B3992">
        <v>39</v>
      </c>
      <c r="C3992" t="s">
        <v>13</v>
      </c>
      <c r="D3992" t="s">
        <v>203</v>
      </c>
      <c r="E3992" t="s">
        <v>42</v>
      </c>
      <c r="F3992">
        <v>11</v>
      </c>
      <c r="G3992">
        <v>120000</v>
      </c>
      <c r="H3992" t="s">
        <v>27</v>
      </c>
      <c r="I3992" t="s">
        <v>12</v>
      </c>
    </row>
    <row r="3993" spans="1:9" x14ac:dyDescent="0.3">
      <c r="A3993">
        <v>3991</v>
      </c>
      <c r="B3993">
        <v>30</v>
      </c>
      <c r="C3993" t="s">
        <v>8</v>
      </c>
      <c r="D3993" t="s">
        <v>202</v>
      </c>
      <c r="E3993" t="s">
        <v>10</v>
      </c>
      <c r="F3993">
        <v>4</v>
      </c>
      <c r="G3993">
        <v>65000</v>
      </c>
      <c r="H3993" t="s">
        <v>27</v>
      </c>
      <c r="I3993" t="s">
        <v>12</v>
      </c>
    </row>
    <row r="3994" spans="1:9" x14ac:dyDescent="0.3">
      <c r="A3994">
        <v>3992</v>
      </c>
      <c r="B3994">
        <v>47</v>
      </c>
      <c r="C3994" t="s">
        <v>8</v>
      </c>
      <c r="D3994" t="s">
        <v>18</v>
      </c>
      <c r="E3994" t="s">
        <v>60</v>
      </c>
      <c r="F3994">
        <v>19</v>
      </c>
      <c r="G3994">
        <v>190000</v>
      </c>
      <c r="H3994" t="s">
        <v>32</v>
      </c>
      <c r="I3994" t="s">
        <v>12</v>
      </c>
    </row>
    <row r="3995" spans="1:9" x14ac:dyDescent="0.3">
      <c r="A3995">
        <v>3993</v>
      </c>
      <c r="B3995">
        <v>25</v>
      </c>
      <c r="C3995" t="s">
        <v>13</v>
      </c>
      <c r="D3995" t="s">
        <v>202</v>
      </c>
      <c r="E3995" t="s">
        <v>110</v>
      </c>
      <c r="F3995">
        <v>1</v>
      </c>
      <c r="G3995">
        <v>35000</v>
      </c>
      <c r="H3995" t="s">
        <v>32</v>
      </c>
      <c r="I3995" t="s">
        <v>12</v>
      </c>
    </row>
    <row r="3996" spans="1:9" x14ac:dyDescent="0.3">
      <c r="A3996">
        <v>3994</v>
      </c>
      <c r="B3996">
        <v>40</v>
      </c>
      <c r="C3996" t="s">
        <v>13</v>
      </c>
      <c r="D3996" t="s">
        <v>203</v>
      </c>
      <c r="E3996" t="s">
        <v>216</v>
      </c>
      <c r="F3996">
        <v>12</v>
      </c>
      <c r="G3996">
        <v>130000</v>
      </c>
      <c r="H3996" t="s">
        <v>11</v>
      </c>
      <c r="I3996" t="s">
        <v>23</v>
      </c>
    </row>
    <row r="3997" spans="1:9" x14ac:dyDescent="0.3">
      <c r="A3997">
        <v>3995</v>
      </c>
      <c r="B3997">
        <v>33</v>
      </c>
      <c r="C3997" t="s">
        <v>8</v>
      </c>
      <c r="D3997" t="s">
        <v>202</v>
      </c>
      <c r="E3997" t="s">
        <v>41</v>
      </c>
      <c r="F3997">
        <v>7</v>
      </c>
      <c r="G3997">
        <v>85000</v>
      </c>
      <c r="H3997" t="s">
        <v>16</v>
      </c>
      <c r="I3997" t="s">
        <v>23</v>
      </c>
    </row>
    <row r="3998" spans="1:9" x14ac:dyDescent="0.3">
      <c r="A3998">
        <v>3996</v>
      </c>
      <c r="B3998">
        <v>29</v>
      </c>
      <c r="C3998" t="s">
        <v>13</v>
      </c>
      <c r="D3998" t="s">
        <v>213</v>
      </c>
      <c r="E3998" t="s">
        <v>215</v>
      </c>
      <c r="F3998">
        <v>1</v>
      </c>
      <c r="G3998">
        <v>25000</v>
      </c>
      <c r="H3998" t="s">
        <v>16</v>
      </c>
      <c r="I3998" t="s">
        <v>39</v>
      </c>
    </row>
    <row r="3999" spans="1:9" x14ac:dyDescent="0.3">
      <c r="A3999">
        <v>3997</v>
      </c>
      <c r="B3999">
        <v>44</v>
      </c>
      <c r="C3999" t="s">
        <v>8</v>
      </c>
      <c r="D3999" t="s">
        <v>18</v>
      </c>
      <c r="E3999" t="s">
        <v>60</v>
      </c>
      <c r="F3999">
        <v>15</v>
      </c>
      <c r="G3999">
        <v>150000</v>
      </c>
      <c r="H3999" t="s">
        <v>32</v>
      </c>
      <c r="I3999" t="s">
        <v>12</v>
      </c>
    </row>
    <row r="4000" spans="1:9" x14ac:dyDescent="0.3">
      <c r="A4000">
        <v>3998</v>
      </c>
      <c r="B4000">
        <v>28</v>
      </c>
      <c r="C4000" t="s">
        <v>8</v>
      </c>
      <c r="D4000" t="s">
        <v>202</v>
      </c>
      <c r="E4000" t="s">
        <v>34</v>
      </c>
      <c r="F4000">
        <v>3</v>
      </c>
      <c r="G4000">
        <v>60000</v>
      </c>
      <c r="H4000" t="s">
        <v>11</v>
      </c>
      <c r="I4000" t="s">
        <v>44</v>
      </c>
    </row>
    <row r="4001" spans="1:9" x14ac:dyDescent="0.3">
      <c r="A4001">
        <v>3999</v>
      </c>
      <c r="B4001">
        <v>36</v>
      </c>
      <c r="C4001" t="s">
        <v>13</v>
      </c>
      <c r="D4001" t="s">
        <v>203</v>
      </c>
      <c r="E4001" t="s">
        <v>29</v>
      </c>
      <c r="F4001">
        <v>9</v>
      </c>
      <c r="G4001">
        <v>100000</v>
      </c>
      <c r="H4001" t="s">
        <v>27</v>
      </c>
      <c r="I4001" t="s">
        <v>30</v>
      </c>
    </row>
    <row r="4002" spans="1:9" x14ac:dyDescent="0.3">
      <c r="A4002">
        <v>4000</v>
      </c>
      <c r="B4002">
        <v>31</v>
      </c>
      <c r="C4002" t="s">
        <v>8</v>
      </c>
      <c r="D4002" t="s">
        <v>202</v>
      </c>
      <c r="E4002" t="s">
        <v>41</v>
      </c>
      <c r="F4002">
        <v>6</v>
      </c>
      <c r="G4002">
        <v>75000</v>
      </c>
      <c r="H4002" t="s">
        <v>16</v>
      </c>
      <c r="I4002" t="s">
        <v>12</v>
      </c>
    </row>
    <row r="4003" spans="1:9" x14ac:dyDescent="0.3">
      <c r="A4003">
        <v>4001</v>
      </c>
      <c r="B4003">
        <v>27</v>
      </c>
      <c r="C4003" t="s">
        <v>13</v>
      </c>
      <c r="D4003" t="s">
        <v>203</v>
      </c>
      <c r="E4003" t="s">
        <v>214</v>
      </c>
      <c r="F4003">
        <v>3</v>
      </c>
      <c r="G4003">
        <v>50000</v>
      </c>
      <c r="H4003" t="s">
        <v>32</v>
      </c>
      <c r="I4003" t="s">
        <v>23</v>
      </c>
    </row>
    <row r="4004" spans="1:9" x14ac:dyDescent="0.3">
      <c r="A4004">
        <v>4002</v>
      </c>
      <c r="B4004">
        <v>42</v>
      </c>
      <c r="C4004" t="s">
        <v>8</v>
      </c>
      <c r="D4004" t="s">
        <v>18</v>
      </c>
      <c r="E4004" t="s">
        <v>60</v>
      </c>
      <c r="F4004">
        <v>14</v>
      </c>
      <c r="G4004">
        <v>140000</v>
      </c>
      <c r="H4004" t="s">
        <v>16</v>
      </c>
      <c r="I4004" t="s">
        <v>39</v>
      </c>
    </row>
    <row r="4005" spans="1:9" x14ac:dyDescent="0.3">
      <c r="A4005">
        <v>4003</v>
      </c>
      <c r="B4005">
        <v>34</v>
      </c>
      <c r="C4005" t="s">
        <v>13</v>
      </c>
      <c r="D4005" t="s">
        <v>202</v>
      </c>
      <c r="E4005" t="s">
        <v>216</v>
      </c>
      <c r="F4005">
        <v>6</v>
      </c>
      <c r="G4005">
        <v>75000</v>
      </c>
      <c r="H4005" t="s">
        <v>27</v>
      </c>
      <c r="I4005" t="s">
        <v>30</v>
      </c>
    </row>
    <row r="4006" spans="1:9" x14ac:dyDescent="0.3">
      <c r="A4006">
        <v>4004</v>
      </c>
      <c r="B4006">
        <v>26</v>
      </c>
      <c r="C4006" t="s">
        <v>8</v>
      </c>
      <c r="D4006" t="s">
        <v>213</v>
      </c>
      <c r="E4006" t="s">
        <v>215</v>
      </c>
      <c r="F4006">
        <v>2</v>
      </c>
      <c r="G4006">
        <v>30000</v>
      </c>
      <c r="H4006" t="s">
        <v>20</v>
      </c>
      <c r="I4006" t="s">
        <v>12</v>
      </c>
    </row>
    <row r="4007" spans="1:9" x14ac:dyDescent="0.3">
      <c r="A4007">
        <v>4005</v>
      </c>
      <c r="B4007">
        <v>39</v>
      </c>
      <c r="C4007" t="s">
        <v>13</v>
      </c>
      <c r="D4007" t="s">
        <v>203</v>
      </c>
      <c r="E4007" t="s">
        <v>42</v>
      </c>
      <c r="F4007">
        <v>11</v>
      </c>
      <c r="G4007">
        <v>120000</v>
      </c>
      <c r="H4007" t="s">
        <v>16</v>
      </c>
      <c r="I4007" t="s">
        <v>39</v>
      </c>
    </row>
    <row r="4008" spans="1:9" x14ac:dyDescent="0.3">
      <c r="A4008">
        <v>4006</v>
      </c>
      <c r="B4008">
        <v>30</v>
      </c>
      <c r="C4008" t="s">
        <v>8</v>
      </c>
      <c r="D4008" t="s">
        <v>202</v>
      </c>
      <c r="E4008" t="s">
        <v>10</v>
      </c>
      <c r="F4008">
        <v>4</v>
      </c>
      <c r="G4008">
        <v>65000</v>
      </c>
      <c r="H4008" t="s">
        <v>16</v>
      </c>
      <c r="I4008" t="s">
        <v>23</v>
      </c>
    </row>
    <row r="4009" spans="1:9" x14ac:dyDescent="0.3">
      <c r="A4009">
        <v>4007</v>
      </c>
      <c r="B4009">
        <v>47</v>
      </c>
      <c r="C4009" t="s">
        <v>8</v>
      </c>
      <c r="D4009" t="s">
        <v>18</v>
      </c>
      <c r="E4009" t="s">
        <v>60</v>
      </c>
      <c r="F4009">
        <v>19</v>
      </c>
      <c r="G4009">
        <v>190000</v>
      </c>
      <c r="H4009" t="s">
        <v>32</v>
      </c>
      <c r="I4009" t="s">
        <v>12</v>
      </c>
    </row>
    <row r="4010" spans="1:9" x14ac:dyDescent="0.3">
      <c r="A4010">
        <v>4008</v>
      </c>
      <c r="B4010">
        <v>25</v>
      </c>
      <c r="C4010" t="s">
        <v>13</v>
      </c>
      <c r="D4010" t="s">
        <v>202</v>
      </c>
      <c r="E4010" t="s">
        <v>110</v>
      </c>
      <c r="F4010">
        <v>1</v>
      </c>
      <c r="G4010">
        <v>35000</v>
      </c>
      <c r="H4010" t="s">
        <v>20</v>
      </c>
      <c r="I4010" t="s">
        <v>12</v>
      </c>
    </row>
    <row r="4011" spans="1:9" x14ac:dyDescent="0.3">
      <c r="A4011">
        <v>4009</v>
      </c>
      <c r="B4011">
        <v>40</v>
      </c>
      <c r="C4011" t="s">
        <v>13</v>
      </c>
      <c r="D4011" t="s">
        <v>203</v>
      </c>
      <c r="E4011" t="s">
        <v>216</v>
      </c>
      <c r="F4011">
        <v>12</v>
      </c>
      <c r="G4011">
        <v>130000</v>
      </c>
      <c r="H4011" t="s">
        <v>27</v>
      </c>
      <c r="I4011" t="s">
        <v>12</v>
      </c>
    </row>
    <row r="4012" spans="1:9" x14ac:dyDescent="0.3">
      <c r="A4012">
        <v>4010</v>
      </c>
      <c r="B4012">
        <v>33</v>
      </c>
      <c r="C4012" t="s">
        <v>8</v>
      </c>
      <c r="D4012" t="s">
        <v>202</v>
      </c>
      <c r="E4012" t="s">
        <v>41</v>
      </c>
      <c r="F4012">
        <v>7</v>
      </c>
      <c r="G4012">
        <v>85000</v>
      </c>
      <c r="H4012" t="s">
        <v>32</v>
      </c>
      <c r="I4012" t="s">
        <v>23</v>
      </c>
    </row>
    <row r="4013" spans="1:9" x14ac:dyDescent="0.3">
      <c r="A4013">
        <v>4011</v>
      </c>
      <c r="B4013">
        <v>29</v>
      </c>
      <c r="C4013" t="s">
        <v>13</v>
      </c>
      <c r="D4013" t="s">
        <v>213</v>
      </c>
      <c r="E4013" t="s">
        <v>215</v>
      </c>
      <c r="F4013">
        <v>1</v>
      </c>
      <c r="G4013">
        <v>25000</v>
      </c>
      <c r="H4013" t="s">
        <v>16</v>
      </c>
      <c r="I4013" t="s">
        <v>12</v>
      </c>
    </row>
    <row r="4014" spans="1:9" x14ac:dyDescent="0.3">
      <c r="A4014">
        <v>4012</v>
      </c>
      <c r="B4014">
        <v>44</v>
      </c>
      <c r="C4014" t="s">
        <v>8</v>
      </c>
      <c r="D4014" t="s">
        <v>18</v>
      </c>
      <c r="E4014" t="s">
        <v>60</v>
      </c>
      <c r="F4014">
        <v>15</v>
      </c>
      <c r="G4014">
        <v>150000</v>
      </c>
      <c r="H4014" t="s">
        <v>16</v>
      </c>
      <c r="I4014" t="s">
        <v>39</v>
      </c>
    </row>
    <row r="4015" spans="1:9" x14ac:dyDescent="0.3">
      <c r="A4015">
        <v>4013</v>
      </c>
      <c r="B4015">
        <v>28</v>
      </c>
      <c r="C4015" t="s">
        <v>8</v>
      </c>
      <c r="D4015" t="s">
        <v>202</v>
      </c>
      <c r="E4015" t="s">
        <v>34</v>
      </c>
      <c r="F4015">
        <v>3</v>
      </c>
      <c r="G4015">
        <v>60000</v>
      </c>
      <c r="H4015" t="s">
        <v>27</v>
      </c>
      <c r="I4015" t="s">
        <v>28</v>
      </c>
    </row>
    <row r="4016" spans="1:9" x14ac:dyDescent="0.3">
      <c r="A4016">
        <v>4014</v>
      </c>
      <c r="B4016">
        <v>31</v>
      </c>
      <c r="C4016" t="s">
        <v>8</v>
      </c>
      <c r="D4016" t="s">
        <v>202</v>
      </c>
      <c r="E4016" t="s">
        <v>10</v>
      </c>
      <c r="F4016">
        <v>5</v>
      </c>
      <c r="G4016">
        <v>80000</v>
      </c>
      <c r="H4016" t="s">
        <v>11</v>
      </c>
      <c r="I4016" t="s">
        <v>44</v>
      </c>
    </row>
    <row r="4017" spans="1:9" x14ac:dyDescent="0.3">
      <c r="A4017">
        <v>4015</v>
      </c>
      <c r="B4017">
        <v>27</v>
      </c>
      <c r="C4017" t="s">
        <v>13</v>
      </c>
      <c r="D4017" t="s">
        <v>203</v>
      </c>
      <c r="E4017" t="s">
        <v>42</v>
      </c>
      <c r="F4017">
        <v>3</v>
      </c>
      <c r="G4017">
        <v>60000</v>
      </c>
      <c r="H4017" t="s">
        <v>11</v>
      </c>
      <c r="I4017" t="s">
        <v>12</v>
      </c>
    </row>
    <row r="4018" spans="1:9" x14ac:dyDescent="0.3">
      <c r="A4018">
        <v>4016</v>
      </c>
      <c r="B4018">
        <v>38</v>
      </c>
      <c r="C4018" t="s">
        <v>8</v>
      </c>
      <c r="D4018" t="s">
        <v>18</v>
      </c>
      <c r="E4018" t="s">
        <v>60</v>
      </c>
      <c r="F4018">
        <v>12</v>
      </c>
      <c r="G4018">
        <v>130000</v>
      </c>
      <c r="H4018" t="s">
        <v>27</v>
      </c>
      <c r="I4018" t="s">
        <v>28</v>
      </c>
    </row>
    <row r="4019" spans="1:9" x14ac:dyDescent="0.3">
      <c r="A4019">
        <v>4017</v>
      </c>
      <c r="B4019">
        <v>29</v>
      </c>
      <c r="C4019" t="s">
        <v>13</v>
      </c>
      <c r="D4019" t="s">
        <v>202</v>
      </c>
      <c r="E4019" t="s">
        <v>214</v>
      </c>
      <c r="F4019">
        <v>2</v>
      </c>
      <c r="G4019">
        <v>45000</v>
      </c>
      <c r="H4019" t="s">
        <v>27</v>
      </c>
      <c r="I4019" t="s">
        <v>30</v>
      </c>
    </row>
    <row r="4020" spans="1:9" x14ac:dyDescent="0.3">
      <c r="A4020">
        <v>4018</v>
      </c>
      <c r="B4020">
        <v>23</v>
      </c>
      <c r="C4020" t="s">
        <v>8</v>
      </c>
      <c r="D4020" t="s">
        <v>213</v>
      </c>
      <c r="E4020" t="s">
        <v>215</v>
      </c>
      <c r="F4020">
        <v>1</v>
      </c>
      <c r="G4020">
        <v>25000</v>
      </c>
      <c r="H4020" t="s">
        <v>16</v>
      </c>
      <c r="I4020" t="s">
        <v>23</v>
      </c>
    </row>
    <row r="4021" spans="1:9" x14ac:dyDescent="0.3">
      <c r="A4021">
        <v>4019</v>
      </c>
      <c r="B4021">
        <v>32</v>
      </c>
      <c r="C4021" t="s">
        <v>13</v>
      </c>
      <c r="D4021" t="s">
        <v>203</v>
      </c>
      <c r="E4021" t="s">
        <v>34</v>
      </c>
      <c r="F4021">
        <v>7</v>
      </c>
      <c r="G4021">
        <v>90000</v>
      </c>
      <c r="H4021" t="s">
        <v>16</v>
      </c>
      <c r="I4021" t="s">
        <v>39</v>
      </c>
    </row>
    <row r="4022" spans="1:9" x14ac:dyDescent="0.3">
      <c r="A4022">
        <v>4020</v>
      </c>
      <c r="B4022">
        <v>44</v>
      </c>
      <c r="C4022" t="s">
        <v>8</v>
      </c>
      <c r="D4022" t="s">
        <v>202</v>
      </c>
      <c r="E4022" t="s">
        <v>41</v>
      </c>
      <c r="F4022">
        <v>18</v>
      </c>
      <c r="G4022">
        <v>170000</v>
      </c>
      <c r="H4022" t="s">
        <v>16</v>
      </c>
      <c r="I4022" t="s">
        <v>17</v>
      </c>
    </row>
    <row r="4023" spans="1:9" x14ac:dyDescent="0.3">
      <c r="A4023">
        <v>4021</v>
      </c>
      <c r="B4023">
        <v>26</v>
      </c>
      <c r="C4023" t="s">
        <v>13</v>
      </c>
      <c r="D4023" t="s">
        <v>202</v>
      </c>
      <c r="E4023" t="s">
        <v>29</v>
      </c>
      <c r="F4023">
        <v>2</v>
      </c>
      <c r="G4023">
        <v>40000</v>
      </c>
      <c r="H4023" t="s">
        <v>20</v>
      </c>
      <c r="I4023" t="s">
        <v>23</v>
      </c>
    </row>
    <row r="4024" spans="1:9" x14ac:dyDescent="0.3">
      <c r="A4024">
        <v>4022</v>
      </c>
      <c r="B4024">
        <v>40</v>
      </c>
      <c r="C4024" t="s">
        <v>8</v>
      </c>
      <c r="D4024" t="s">
        <v>18</v>
      </c>
      <c r="E4024" t="s">
        <v>60</v>
      </c>
      <c r="F4024">
        <v>15</v>
      </c>
      <c r="G4024">
        <v>150000</v>
      </c>
      <c r="H4024" t="s">
        <v>11</v>
      </c>
      <c r="I4024" t="s">
        <v>44</v>
      </c>
    </row>
    <row r="4025" spans="1:9" x14ac:dyDescent="0.3">
      <c r="A4025">
        <v>4023</v>
      </c>
      <c r="B4025">
        <v>33</v>
      </c>
      <c r="C4025" t="s">
        <v>13</v>
      </c>
      <c r="D4025" t="s">
        <v>202</v>
      </c>
      <c r="E4025" t="s">
        <v>216</v>
      </c>
      <c r="F4025">
        <v>8</v>
      </c>
      <c r="G4025">
        <v>95000</v>
      </c>
      <c r="H4025" t="s">
        <v>32</v>
      </c>
      <c r="I4025" t="s">
        <v>33</v>
      </c>
    </row>
    <row r="4026" spans="1:9" x14ac:dyDescent="0.3">
      <c r="A4026">
        <v>4024</v>
      </c>
      <c r="B4026">
        <v>24</v>
      </c>
      <c r="C4026" t="s">
        <v>8</v>
      </c>
      <c r="D4026" t="s">
        <v>213</v>
      </c>
      <c r="E4026" t="s">
        <v>215</v>
      </c>
      <c r="F4026">
        <v>1</v>
      </c>
      <c r="G4026">
        <v>25000</v>
      </c>
      <c r="H4026" t="s">
        <v>16</v>
      </c>
      <c r="I4026" t="s">
        <v>17</v>
      </c>
    </row>
    <row r="4027" spans="1:9" x14ac:dyDescent="0.3">
      <c r="A4027">
        <v>4025</v>
      </c>
      <c r="B4027">
        <v>35</v>
      </c>
      <c r="C4027" t="s">
        <v>13</v>
      </c>
      <c r="D4027" t="s">
        <v>203</v>
      </c>
      <c r="E4027" t="s">
        <v>42</v>
      </c>
      <c r="F4027">
        <v>10</v>
      </c>
      <c r="G4027">
        <v>110000</v>
      </c>
      <c r="H4027" t="s">
        <v>20</v>
      </c>
      <c r="I4027" t="s">
        <v>23</v>
      </c>
    </row>
    <row r="4028" spans="1:9" x14ac:dyDescent="0.3">
      <c r="A4028">
        <v>4026</v>
      </c>
      <c r="B4028">
        <v>29</v>
      </c>
      <c r="C4028" t="s">
        <v>8</v>
      </c>
      <c r="D4028" t="s">
        <v>202</v>
      </c>
      <c r="E4028" t="s">
        <v>10</v>
      </c>
      <c r="F4028">
        <v>4</v>
      </c>
      <c r="G4028">
        <v>70000</v>
      </c>
      <c r="H4028" t="s">
        <v>32</v>
      </c>
      <c r="I4028" t="s">
        <v>33</v>
      </c>
    </row>
    <row r="4029" spans="1:9" x14ac:dyDescent="0.3">
      <c r="A4029">
        <v>4027</v>
      </c>
      <c r="B4029">
        <v>49</v>
      </c>
      <c r="C4029" t="s">
        <v>8</v>
      </c>
      <c r="D4029" t="s">
        <v>18</v>
      </c>
      <c r="E4029" t="s">
        <v>60</v>
      </c>
      <c r="F4029">
        <v>22</v>
      </c>
      <c r="G4029">
        <v>220000</v>
      </c>
      <c r="H4029" t="s">
        <v>11</v>
      </c>
      <c r="I4029" t="s">
        <v>12</v>
      </c>
    </row>
    <row r="4030" spans="1:9" x14ac:dyDescent="0.3">
      <c r="A4030">
        <v>4028</v>
      </c>
      <c r="B4030">
        <v>26</v>
      </c>
      <c r="C4030" t="s">
        <v>13</v>
      </c>
      <c r="D4030" t="s">
        <v>202</v>
      </c>
      <c r="E4030" t="s">
        <v>110</v>
      </c>
      <c r="F4030">
        <v>2</v>
      </c>
      <c r="G4030">
        <v>35000</v>
      </c>
      <c r="H4030" t="s">
        <v>16</v>
      </c>
      <c r="I4030" t="s">
        <v>39</v>
      </c>
    </row>
    <row r="4031" spans="1:9" x14ac:dyDescent="0.3">
      <c r="A4031">
        <v>4029</v>
      </c>
      <c r="B4031">
        <v>41</v>
      </c>
      <c r="C4031" t="s">
        <v>13</v>
      </c>
      <c r="D4031" t="s">
        <v>203</v>
      </c>
      <c r="E4031" t="s">
        <v>216</v>
      </c>
      <c r="F4031">
        <v>13</v>
      </c>
      <c r="G4031">
        <v>140000</v>
      </c>
      <c r="H4031" t="s">
        <v>27</v>
      </c>
      <c r="I4031" t="s">
        <v>30</v>
      </c>
    </row>
    <row r="4032" spans="1:9" x14ac:dyDescent="0.3">
      <c r="A4032">
        <v>4030</v>
      </c>
      <c r="B4032">
        <v>36</v>
      </c>
      <c r="C4032" t="s">
        <v>8</v>
      </c>
      <c r="D4032" t="s">
        <v>202</v>
      </c>
      <c r="E4032" t="s">
        <v>41</v>
      </c>
      <c r="F4032">
        <v>9</v>
      </c>
      <c r="G4032">
        <v>110000</v>
      </c>
      <c r="H4032" t="s">
        <v>11</v>
      </c>
      <c r="I4032" t="s">
        <v>23</v>
      </c>
    </row>
    <row r="4033" spans="1:9" x14ac:dyDescent="0.3">
      <c r="A4033">
        <v>4031</v>
      </c>
      <c r="B4033">
        <v>28</v>
      </c>
      <c r="C4033" t="s">
        <v>13</v>
      </c>
      <c r="D4033" t="s">
        <v>213</v>
      </c>
      <c r="E4033" t="s">
        <v>215</v>
      </c>
      <c r="F4033">
        <v>1</v>
      </c>
      <c r="G4033">
        <v>25000</v>
      </c>
      <c r="H4033" t="s">
        <v>27</v>
      </c>
      <c r="I4033" t="s">
        <v>12</v>
      </c>
    </row>
    <row r="4034" spans="1:9" x14ac:dyDescent="0.3">
      <c r="A4034">
        <v>4032</v>
      </c>
      <c r="B4034">
        <v>43</v>
      </c>
      <c r="C4034" t="s">
        <v>8</v>
      </c>
      <c r="D4034" t="s">
        <v>18</v>
      </c>
      <c r="E4034" t="s">
        <v>60</v>
      </c>
      <c r="F4034">
        <v>16</v>
      </c>
      <c r="G4034">
        <v>160000</v>
      </c>
      <c r="H4034" t="s">
        <v>16</v>
      </c>
      <c r="I4034" t="s">
        <v>12</v>
      </c>
    </row>
    <row r="4035" spans="1:9" x14ac:dyDescent="0.3">
      <c r="A4035">
        <v>4033</v>
      </c>
      <c r="B4035">
        <v>29</v>
      </c>
      <c r="C4035" t="s">
        <v>8</v>
      </c>
      <c r="D4035" t="s">
        <v>202</v>
      </c>
      <c r="E4035" t="s">
        <v>34</v>
      </c>
      <c r="F4035">
        <v>5</v>
      </c>
      <c r="G4035">
        <v>80000</v>
      </c>
      <c r="H4035" t="s">
        <v>11</v>
      </c>
      <c r="I4035" t="s">
        <v>12</v>
      </c>
    </row>
    <row r="4036" spans="1:9" x14ac:dyDescent="0.3">
      <c r="A4036">
        <v>4034</v>
      </c>
      <c r="B4036">
        <v>39</v>
      </c>
      <c r="C4036" t="s">
        <v>13</v>
      </c>
      <c r="D4036" t="s">
        <v>203</v>
      </c>
      <c r="E4036" t="s">
        <v>29</v>
      </c>
      <c r="F4036">
        <v>11</v>
      </c>
      <c r="G4036">
        <v>120000</v>
      </c>
      <c r="H4036" t="s">
        <v>20</v>
      </c>
      <c r="I4036" t="s">
        <v>56</v>
      </c>
    </row>
    <row r="4037" spans="1:9" x14ac:dyDescent="0.3">
      <c r="A4037">
        <v>4035</v>
      </c>
      <c r="B4037">
        <v>32</v>
      </c>
      <c r="C4037" t="s">
        <v>8</v>
      </c>
      <c r="D4037" t="s">
        <v>202</v>
      </c>
      <c r="E4037" t="s">
        <v>41</v>
      </c>
      <c r="F4037">
        <v>6</v>
      </c>
      <c r="G4037">
        <v>90000</v>
      </c>
      <c r="H4037" t="s">
        <v>11</v>
      </c>
      <c r="I4037" t="s">
        <v>23</v>
      </c>
    </row>
    <row r="4038" spans="1:9" x14ac:dyDescent="0.3">
      <c r="A4038">
        <v>4036</v>
      </c>
      <c r="B4038">
        <v>28</v>
      </c>
      <c r="C4038" t="s">
        <v>13</v>
      </c>
      <c r="D4038" t="s">
        <v>203</v>
      </c>
      <c r="E4038" t="s">
        <v>214</v>
      </c>
      <c r="F4038">
        <v>2</v>
      </c>
      <c r="G4038">
        <v>45000</v>
      </c>
      <c r="H4038" t="s">
        <v>16</v>
      </c>
      <c r="I4038" t="s">
        <v>23</v>
      </c>
    </row>
    <row r="4039" spans="1:9" x14ac:dyDescent="0.3">
      <c r="A4039">
        <v>4037</v>
      </c>
      <c r="B4039">
        <v>40</v>
      </c>
      <c r="C4039" t="s">
        <v>8</v>
      </c>
      <c r="D4039" t="s">
        <v>18</v>
      </c>
      <c r="E4039" t="s">
        <v>60</v>
      </c>
      <c r="F4039">
        <v>15</v>
      </c>
      <c r="G4039">
        <v>150000</v>
      </c>
      <c r="H4039" t="s">
        <v>11</v>
      </c>
      <c r="I4039" t="s">
        <v>35</v>
      </c>
    </row>
    <row r="4040" spans="1:9" x14ac:dyDescent="0.3">
      <c r="A4040">
        <v>4038</v>
      </c>
      <c r="B4040">
        <v>33</v>
      </c>
      <c r="C4040" t="s">
        <v>13</v>
      </c>
      <c r="D4040" t="s">
        <v>202</v>
      </c>
      <c r="E4040" t="s">
        <v>216</v>
      </c>
      <c r="F4040">
        <v>8</v>
      </c>
      <c r="G4040">
        <v>95000</v>
      </c>
      <c r="H4040" t="s">
        <v>16</v>
      </c>
      <c r="I4040" t="s">
        <v>17</v>
      </c>
    </row>
    <row r="4041" spans="1:9" x14ac:dyDescent="0.3">
      <c r="A4041">
        <v>4039</v>
      </c>
      <c r="B4041">
        <v>24</v>
      </c>
      <c r="C4041" t="s">
        <v>8</v>
      </c>
      <c r="D4041" t="s">
        <v>213</v>
      </c>
      <c r="E4041" t="s">
        <v>215</v>
      </c>
      <c r="F4041">
        <v>1</v>
      </c>
      <c r="G4041">
        <v>25000</v>
      </c>
      <c r="H4041" t="s">
        <v>11</v>
      </c>
      <c r="I4041" t="s">
        <v>23</v>
      </c>
    </row>
    <row r="4042" spans="1:9" x14ac:dyDescent="0.3">
      <c r="A4042">
        <v>4040</v>
      </c>
      <c r="B4042">
        <v>35</v>
      </c>
      <c r="C4042" t="s">
        <v>13</v>
      </c>
      <c r="D4042" t="s">
        <v>203</v>
      </c>
      <c r="E4042" t="s">
        <v>42</v>
      </c>
      <c r="F4042">
        <v>10</v>
      </c>
      <c r="G4042">
        <v>110000</v>
      </c>
      <c r="H4042" t="s">
        <v>32</v>
      </c>
      <c r="I4042" t="s">
        <v>12</v>
      </c>
    </row>
    <row r="4043" spans="1:9" x14ac:dyDescent="0.3">
      <c r="A4043">
        <v>4041</v>
      </c>
      <c r="B4043">
        <v>29</v>
      </c>
      <c r="C4043" t="s">
        <v>8</v>
      </c>
      <c r="D4043" t="s">
        <v>202</v>
      </c>
      <c r="E4043" t="s">
        <v>10</v>
      </c>
      <c r="F4043">
        <v>4</v>
      </c>
      <c r="G4043">
        <v>70000</v>
      </c>
      <c r="H4043" t="s">
        <v>11</v>
      </c>
      <c r="I4043" t="s">
        <v>44</v>
      </c>
    </row>
    <row r="4044" spans="1:9" x14ac:dyDescent="0.3">
      <c r="A4044">
        <v>4042</v>
      </c>
      <c r="B4044">
        <v>49</v>
      </c>
      <c r="C4044" t="s">
        <v>8</v>
      </c>
      <c r="D4044" t="s">
        <v>18</v>
      </c>
      <c r="E4044" t="s">
        <v>60</v>
      </c>
      <c r="F4044">
        <v>22</v>
      </c>
      <c r="G4044">
        <v>220000</v>
      </c>
      <c r="H4044" t="s">
        <v>11</v>
      </c>
      <c r="I4044" t="s">
        <v>44</v>
      </c>
    </row>
    <row r="4045" spans="1:9" x14ac:dyDescent="0.3">
      <c r="A4045">
        <v>4043</v>
      </c>
      <c r="B4045">
        <v>26</v>
      </c>
      <c r="C4045" t="s">
        <v>13</v>
      </c>
      <c r="D4045" t="s">
        <v>202</v>
      </c>
      <c r="E4045" t="s">
        <v>110</v>
      </c>
      <c r="F4045">
        <v>2</v>
      </c>
      <c r="G4045">
        <v>35000</v>
      </c>
      <c r="H4045" t="s">
        <v>16</v>
      </c>
      <c r="I4045" t="s">
        <v>23</v>
      </c>
    </row>
    <row r="4046" spans="1:9" x14ac:dyDescent="0.3">
      <c r="A4046">
        <v>4044</v>
      </c>
      <c r="B4046">
        <v>41</v>
      </c>
      <c r="C4046" t="s">
        <v>13</v>
      </c>
      <c r="D4046" t="s">
        <v>203</v>
      </c>
      <c r="E4046" t="s">
        <v>216</v>
      </c>
      <c r="F4046">
        <v>13</v>
      </c>
      <c r="G4046">
        <v>140000</v>
      </c>
      <c r="H4046" t="s">
        <v>32</v>
      </c>
      <c r="I4046" t="s">
        <v>12</v>
      </c>
    </row>
    <row r="4047" spans="1:9" x14ac:dyDescent="0.3">
      <c r="A4047">
        <v>4045</v>
      </c>
      <c r="B4047">
        <v>36</v>
      </c>
      <c r="C4047" t="s">
        <v>8</v>
      </c>
      <c r="D4047" t="s">
        <v>202</v>
      </c>
      <c r="E4047" t="s">
        <v>41</v>
      </c>
      <c r="F4047">
        <v>9</v>
      </c>
      <c r="G4047">
        <v>110000</v>
      </c>
      <c r="H4047" t="s">
        <v>27</v>
      </c>
      <c r="I4047" t="s">
        <v>28</v>
      </c>
    </row>
    <row r="4048" spans="1:9" x14ac:dyDescent="0.3">
      <c r="A4048">
        <v>4046</v>
      </c>
      <c r="B4048">
        <v>28</v>
      </c>
      <c r="C4048" t="s">
        <v>13</v>
      </c>
      <c r="D4048" t="s">
        <v>213</v>
      </c>
      <c r="E4048" t="s">
        <v>215</v>
      </c>
      <c r="F4048">
        <v>1</v>
      </c>
      <c r="G4048">
        <v>25000</v>
      </c>
      <c r="H4048" t="s">
        <v>27</v>
      </c>
      <c r="I4048" t="s">
        <v>30</v>
      </c>
    </row>
    <row r="4049" spans="1:9" x14ac:dyDescent="0.3">
      <c r="A4049">
        <v>4047</v>
      </c>
      <c r="B4049">
        <v>43</v>
      </c>
      <c r="C4049" t="s">
        <v>8</v>
      </c>
      <c r="D4049" t="s">
        <v>18</v>
      </c>
      <c r="E4049" t="s">
        <v>60</v>
      </c>
      <c r="F4049">
        <v>16</v>
      </c>
      <c r="G4049">
        <v>160000</v>
      </c>
      <c r="H4049" t="s">
        <v>11</v>
      </c>
      <c r="I4049" t="s">
        <v>35</v>
      </c>
    </row>
    <row r="4050" spans="1:9" x14ac:dyDescent="0.3">
      <c r="A4050">
        <v>4048</v>
      </c>
      <c r="B4050">
        <v>29</v>
      </c>
      <c r="C4050" t="s">
        <v>8</v>
      </c>
      <c r="D4050" t="s">
        <v>202</v>
      </c>
      <c r="E4050" t="s">
        <v>34</v>
      </c>
      <c r="F4050">
        <v>5</v>
      </c>
      <c r="G4050">
        <v>80000</v>
      </c>
      <c r="H4050" t="s">
        <v>27</v>
      </c>
      <c r="I4050" t="s">
        <v>30</v>
      </c>
    </row>
    <row r="4051" spans="1:9" x14ac:dyDescent="0.3">
      <c r="A4051">
        <v>4049</v>
      </c>
      <c r="B4051">
        <v>39</v>
      </c>
      <c r="C4051" t="s">
        <v>13</v>
      </c>
      <c r="D4051" t="s">
        <v>203</v>
      </c>
      <c r="E4051" t="s">
        <v>29</v>
      </c>
      <c r="F4051">
        <v>11</v>
      </c>
      <c r="G4051">
        <v>120000</v>
      </c>
      <c r="H4051" t="s">
        <v>27</v>
      </c>
      <c r="I4051" t="s">
        <v>28</v>
      </c>
    </row>
    <row r="4052" spans="1:9" x14ac:dyDescent="0.3">
      <c r="A4052">
        <v>4050</v>
      </c>
      <c r="B4052">
        <v>32</v>
      </c>
      <c r="C4052" t="s">
        <v>8</v>
      </c>
      <c r="D4052" t="s">
        <v>202</v>
      </c>
      <c r="E4052" t="s">
        <v>41</v>
      </c>
      <c r="F4052">
        <v>6</v>
      </c>
      <c r="G4052">
        <v>90000</v>
      </c>
      <c r="H4052" t="s">
        <v>32</v>
      </c>
      <c r="I4052" t="s">
        <v>33</v>
      </c>
    </row>
    <row r="4053" spans="1:9" x14ac:dyDescent="0.3">
      <c r="A4053">
        <v>4051</v>
      </c>
      <c r="B4053">
        <v>28</v>
      </c>
      <c r="C4053" t="s">
        <v>13</v>
      </c>
      <c r="D4053" t="s">
        <v>203</v>
      </c>
      <c r="E4053" t="s">
        <v>214</v>
      </c>
      <c r="F4053">
        <v>2</v>
      </c>
      <c r="G4053">
        <v>45000</v>
      </c>
      <c r="H4053" t="s">
        <v>16</v>
      </c>
      <c r="I4053" t="s">
        <v>17</v>
      </c>
    </row>
    <row r="4054" spans="1:9" x14ac:dyDescent="0.3">
      <c r="A4054">
        <v>4052</v>
      </c>
      <c r="B4054">
        <v>40</v>
      </c>
      <c r="C4054" t="s">
        <v>8</v>
      </c>
      <c r="D4054" t="s">
        <v>18</v>
      </c>
      <c r="E4054" t="s">
        <v>60</v>
      </c>
      <c r="F4054">
        <v>15</v>
      </c>
      <c r="G4054">
        <v>150000</v>
      </c>
      <c r="H4054" t="s">
        <v>16</v>
      </c>
      <c r="I4054" t="s">
        <v>23</v>
      </c>
    </row>
    <row r="4055" spans="1:9" x14ac:dyDescent="0.3">
      <c r="A4055">
        <v>4053</v>
      </c>
      <c r="B4055">
        <v>33</v>
      </c>
      <c r="C4055" t="s">
        <v>13</v>
      </c>
      <c r="D4055" t="s">
        <v>202</v>
      </c>
      <c r="E4055" t="s">
        <v>216</v>
      </c>
      <c r="F4055">
        <v>8</v>
      </c>
      <c r="G4055">
        <v>95000</v>
      </c>
      <c r="H4055" t="s">
        <v>20</v>
      </c>
      <c r="I4055" t="s">
        <v>23</v>
      </c>
    </row>
    <row r="4056" spans="1:9" x14ac:dyDescent="0.3">
      <c r="A4056">
        <v>4054</v>
      </c>
      <c r="B4056">
        <v>24</v>
      </c>
      <c r="C4056" t="s">
        <v>8</v>
      </c>
      <c r="D4056" t="s">
        <v>213</v>
      </c>
      <c r="E4056" t="s">
        <v>215</v>
      </c>
      <c r="F4056">
        <v>1</v>
      </c>
      <c r="G4056">
        <v>25000</v>
      </c>
      <c r="H4056" t="s">
        <v>32</v>
      </c>
      <c r="I4056" t="s">
        <v>33</v>
      </c>
    </row>
    <row r="4057" spans="1:9" x14ac:dyDescent="0.3">
      <c r="A4057">
        <v>4055</v>
      </c>
      <c r="B4057">
        <v>35</v>
      </c>
      <c r="C4057" t="s">
        <v>13</v>
      </c>
      <c r="D4057" t="s">
        <v>203</v>
      </c>
      <c r="E4057" t="s">
        <v>42</v>
      </c>
      <c r="F4057">
        <v>10</v>
      </c>
      <c r="G4057">
        <v>110000</v>
      </c>
      <c r="H4057" t="s">
        <v>32</v>
      </c>
      <c r="I4057" t="s">
        <v>23</v>
      </c>
    </row>
    <row r="4058" spans="1:9" x14ac:dyDescent="0.3">
      <c r="A4058">
        <v>4056</v>
      </c>
      <c r="B4058">
        <v>29</v>
      </c>
      <c r="C4058" t="s">
        <v>8</v>
      </c>
      <c r="D4058" t="s">
        <v>202</v>
      </c>
      <c r="E4058" t="s">
        <v>10</v>
      </c>
      <c r="F4058">
        <v>4</v>
      </c>
      <c r="G4058">
        <v>70000</v>
      </c>
      <c r="H4058" t="s">
        <v>20</v>
      </c>
      <c r="I4058" t="s">
        <v>23</v>
      </c>
    </row>
    <row r="4059" spans="1:9" x14ac:dyDescent="0.3">
      <c r="A4059">
        <v>4057</v>
      </c>
      <c r="B4059">
        <v>49</v>
      </c>
      <c r="C4059" t="s">
        <v>8</v>
      </c>
      <c r="D4059" t="s">
        <v>18</v>
      </c>
      <c r="E4059" t="s">
        <v>60</v>
      </c>
      <c r="F4059">
        <v>22</v>
      </c>
      <c r="G4059">
        <v>220000</v>
      </c>
      <c r="H4059" t="s">
        <v>27</v>
      </c>
      <c r="I4059" t="s">
        <v>12</v>
      </c>
    </row>
    <row r="4060" spans="1:9" x14ac:dyDescent="0.3">
      <c r="A4060">
        <v>4058</v>
      </c>
      <c r="B4060">
        <v>26</v>
      </c>
      <c r="C4060" t="s">
        <v>13</v>
      </c>
      <c r="D4060" t="s">
        <v>202</v>
      </c>
      <c r="E4060" t="s">
        <v>110</v>
      </c>
      <c r="F4060">
        <v>2</v>
      </c>
      <c r="G4060">
        <v>35000</v>
      </c>
      <c r="H4060" t="s">
        <v>27</v>
      </c>
      <c r="I4060" t="s">
        <v>30</v>
      </c>
    </row>
    <row r="4061" spans="1:9" x14ac:dyDescent="0.3">
      <c r="A4061">
        <v>4059</v>
      </c>
      <c r="B4061">
        <v>41</v>
      </c>
      <c r="C4061" t="s">
        <v>13</v>
      </c>
      <c r="D4061" t="s">
        <v>203</v>
      </c>
      <c r="E4061" t="s">
        <v>216</v>
      </c>
      <c r="F4061">
        <v>13</v>
      </c>
      <c r="G4061">
        <v>140000</v>
      </c>
      <c r="H4061" t="s">
        <v>16</v>
      </c>
      <c r="I4061" t="s">
        <v>39</v>
      </c>
    </row>
    <row r="4062" spans="1:9" x14ac:dyDescent="0.3">
      <c r="A4062">
        <v>4060</v>
      </c>
      <c r="B4062">
        <v>36</v>
      </c>
      <c r="C4062" t="s">
        <v>8</v>
      </c>
      <c r="D4062" t="s">
        <v>202</v>
      </c>
      <c r="E4062" t="s">
        <v>41</v>
      </c>
      <c r="F4062">
        <v>9</v>
      </c>
      <c r="G4062">
        <v>110000</v>
      </c>
      <c r="H4062" t="s">
        <v>16</v>
      </c>
      <c r="I4062" t="s">
        <v>39</v>
      </c>
    </row>
    <row r="4063" spans="1:9" x14ac:dyDescent="0.3">
      <c r="A4063">
        <v>4061</v>
      </c>
      <c r="B4063">
        <v>28</v>
      </c>
      <c r="C4063" t="s">
        <v>13</v>
      </c>
      <c r="D4063" t="s">
        <v>213</v>
      </c>
      <c r="E4063" t="s">
        <v>215</v>
      </c>
      <c r="F4063">
        <v>1</v>
      </c>
      <c r="G4063">
        <v>25000</v>
      </c>
      <c r="H4063" t="s">
        <v>32</v>
      </c>
      <c r="I4063" t="s">
        <v>23</v>
      </c>
    </row>
    <row r="4064" spans="1:9" x14ac:dyDescent="0.3">
      <c r="A4064">
        <v>4062</v>
      </c>
      <c r="B4064">
        <v>43</v>
      </c>
      <c r="C4064" t="s">
        <v>8</v>
      </c>
      <c r="D4064" t="s">
        <v>18</v>
      </c>
      <c r="E4064" t="s">
        <v>60</v>
      </c>
      <c r="F4064">
        <v>16</v>
      </c>
      <c r="G4064">
        <v>160000</v>
      </c>
      <c r="H4064" t="s">
        <v>32</v>
      </c>
      <c r="I4064" t="s">
        <v>33</v>
      </c>
    </row>
    <row r="4065" spans="1:9" x14ac:dyDescent="0.3">
      <c r="A4065">
        <v>4063</v>
      </c>
      <c r="B4065">
        <v>29</v>
      </c>
      <c r="C4065" t="s">
        <v>8</v>
      </c>
      <c r="D4065" t="s">
        <v>202</v>
      </c>
      <c r="E4065" t="s">
        <v>34</v>
      </c>
      <c r="F4065">
        <v>5</v>
      </c>
      <c r="G4065">
        <v>80000</v>
      </c>
      <c r="H4065" t="s">
        <v>27</v>
      </c>
      <c r="I4065" t="s">
        <v>12</v>
      </c>
    </row>
    <row r="4066" spans="1:9" x14ac:dyDescent="0.3">
      <c r="A4066">
        <v>4064</v>
      </c>
      <c r="B4066">
        <v>39</v>
      </c>
      <c r="C4066" t="s">
        <v>13</v>
      </c>
      <c r="D4066" t="s">
        <v>203</v>
      </c>
      <c r="E4066" t="s">
        <v>29</v>
      </c>
      <c r="F4066">
        <v>11</v>
      </c>
      <c r="G4066">
        <v>120000</v>
      </c>
      <c r="H4066" t="s">
        <v>16</v>
      </c>
      <c r="I4066" t="s">
        <v>17</v>
      </c>
    </row>
    <row r="4067" spans="1:9" x14ac:dyDescent="0.3">
      <c r="A4067">
        <v>4065</v>
      </c>
      <c r="B4067">
        <v>32</v>
      </c>
      <c r="C4067" t="s">
        <v>8</v>
      </c>
      <c r="D4067" t="s">
        <v>202</v>
      </c>
      <c r="E4067" t="s">
        <v>41</v>
      </c>
      <c r="F4067">
        <v>6</v>
      </c>
      <c r="G4067">
        <v>90000</v>
      </c>
      <c r="H4067" t="s">
        <v>16</v>
      </c>
      <c r="I4067" t="s">
        <v>39</v>
      </c>
    </row>
    <row r="4068" spans="1:9" x14ac:dyDescent="0.3">
      <c r="A4068">
        <v>4066</v>
      </c>
      <c r="B4068">
        <v>28</v>
      </c>
      <c r="C4068" t="s">
        <v>13</v>
      </c>
      <c r="D4068" t="s">
        <v>203</v>
      </c>
      <c r="E4068" t="s">
        <v>214</v>
      </c>
      <c r="F4068">
        <v>2</v>
      </c>
      <c r="G4068">
        <v>45000</v>
      </c>
      <c r="H4068" t="s">
        <v>32</v>
      </c>
      <c r="I4068" t="s">
        <v>33</v>
      </c>
    </row>
    <row r="4069" spans="1:9" x14ac:dyDescent="0.3">
      <c r="A4069">
        <v>4067</v>
      </c>
      <c r="B4069">
        <v>40</v>
      </c>
      <c r="C4069" t="s">
        <v>8</v>
      </c>
      <c r="D4069" t="s">
        <v>18</v>
      </c>
      <c r="E4069" t="s">
        <v>60</v>
      </c>
      <c r="F4069">
        <v>15</v>
      </c>
      <c r="G4069">
        <v>150000</v>
      </c>
      <c r="H4069" t="s">
        <v>32</v>
      </c>
      <c r="I4069" t="s">
        <v>33</v>
      </c>
    </row>
    <row r="4070" spans="1:9" x14ac:dyDescent="0.3">
      <c r="A4070">
        <v>4068</v>
      </c>
      <c r="B4070">
        <v>33</v>
      </c>
      <c r="C4070" t="s">
        <v>13</v>
      </c>
      <c r="D4070" t="s">
        <v>202</v>
      </c>
      <c r="E4070" t="s">
        <v>216</v>
      </c>
      <c r="F4070">
        <v>8</v>
      </c>
      <c r="G4070">
        <v>95000</v>
      </c>
      <c r="H4070" t="s">
        <v>11</v>
      </c>
      <c r="I4070" t="s">
        <v>12</v>
      </c>
    </row>
    <row r="4071" spans="1:9" x14ac:dyDescent="0.3">
      <c r="A4071">
        <v>4069</v>
      </c>
      <c r="B4071">
        <v>24</v>
      </c>
      <c r="C4071" t="s">
        <v>8</v>
      </c>
      <c r="D4071" t="s">
        <v>213</v>
      </c>
      <c r="E4071" t="s">
        <v>215</v>
      </c>
      <c r="F4071">
        <v>1</v>
      </c>
      <c r="G4071">
        <v>25000</v>
      </c>
      <c r="H4071" t="s">
        <v>20</v>
      </c>
      <c r="I4071" t="s">
        <v>23</v>
      </c>
    </row>
    <row r="4072" spans="1:9" x14ac:dyDescent="0.3">
      <c r="A4072">
        <v>4070</v>
      </c>
      <c r="B4072">
        <v>35</v>
      </c>
      <c r="C4072" t="s">
        <v>13</v>
      </c>
      <c r="D4072" t="s">
        <v>203</v>
      </c>
      <c r="E4072" t="s">
        <v>42</v>
      </c>
      <c r="F4072">
        <v>10</v>
      </c>
      <c r="G4072">
        <v>110000</v>
      </c>
      <c r="H4072" t="s">
        <v>11</v>
      </c>
      <c r="I4072" t="s">
        <v>35</v>
      </c>
    </row>
    <row r="4073" spans="1:9" x14ac:dyDescent="0.3">
      <c r="A4073">
        <v>4071</v>
      </c>
      <c r="B4073">
        <v>29</v>
      </c>
      <c r="C4073" t="s">
        <v>8</v>
      </c>
      <c r="D4073" t="s">
        <v>202</v>
      </c>
      <c r="E4073" t="s">
        <v>10</v>
      </c>
      <c r="F4073">
        <v>4</v>
      </c>
      <c r="G4073">
        <v>70000</v>
      </c>
      <c r="H4073" t="s">
        <v>27</v>
      </c>
      <c r="I4073" t="s">
        <v>30</v>
      </c>
    </row>
    <row r="4074" spans="1:9" x14ac:dyDescent="0.3">
      <c r="A4074">
        <v>4072</v>
      </c>
      <c r="B4074">
        <v>49</v>
      </c>
      <c r="C4074" t="s">
        <v>8</v>
      </c>
      <c r="D4074" t="s">
        <v>18</v>
      </c>
      <c r="E4074" t="s">
        <v>60</v>
      </c>
      <c r="F4074">
        <v>22</v>
      </c>
      <c r="G4074">
        <v>220000</v>
      </c>
      <c r="H4074" t="s">
        <v>32</v>
      </c>
      <c r="I4074" t="s">
        <v>23</v>
      </c>
    </row>
    <row r="4075" spans="1:9" x14ac:dyDescent="0.3">
      <c r="A4075">
        <v>4073</v>
      </c>
      <c r="B4075">
        <v>26</v>
      </c>
      <c r="C4075" t="s">
        <v>13</v>
      </c>
      <c r="D4075" t="s">
        <v>202</v>
      </c>
      <c r="E4075" t="s">
        <v>110</v>
      </c>
      <c r="F4075">
        <v>2</v>
      </c>
      <c r="G4075">
        <v>35000</v>
      </c>
      <c r="H4075" t="s">
        <v>32</v>
      </c>
      <c r="I4075" t="s">
        <v>23</v>
      </c>
    </row>
    <row r="4076" spans="1:9" x14ac:dyDescent="0.3">
      <c r="A4076">
        <v>4074</v>
      </c>
      <c r="B4076">
        <v>41</v>
      </c>
      <c r="C4076" t="s">
        <v>13</v>
      </c>
      <c r="D4076" t="s">
        <v>203</v>
      </c>
      <c r="E4076" t="s">
        <v>216</v>
      </c>
      <c r="F4076">
        <v>13</v>
      </c>
      <c r="G4076">
        <v>140000</v>
      </c>
      <c r="H4076" t="s">
        <v>11</v>
      </c>
      <c r="I4076" t="s">
        <v>23</v>
      </c>
    </row>
    <row r="4077" spans="1:9" x14ac:dyDescent="0.3">
      <c r="A4077">
        <v>4075</v>
      </c>
      <c r="B4077">
        <v>36</v>
      </c>
      <c r="C4077" t="s">
        <v>8</v>
      </c>
      <c r="D4077" t="s">
        <v>202</v>
      </c>
      <c r="E4077" t="s">
        <v>41</v>
      </c>
      <c r="F4077">
        <v>9</v>
      </c>
      <c r="G4077">
        <v>110000</v>
      </c>
      <c r="H4077" t="s">
        <v>32</v>
      </c>
      <c r="I4077" t="s">
        <v>23</v>
      </c>
    </row>
    <row r="4078" spans="1:9" x14ac:dyDescent="0.3">
      <c r="A4078">
        <v>4076</v>
      </c>
      <c r="B4078">
        <v>28</v>
      </c>
      <c r="C4078" t="s">
        <v>13</v>
      </c>
      <c r="D4078" t="s">
        <v>213</v>
      </c>
      <c r="E4078" t="s">
        <v>215</v>
      </c>
      <c r="F4078">
        <v>1</v>
      </c>
      <c r="G4078">
        <v>25000</v>
      </c>
      <c r="H4078" t="s">
        <v>11</v>
      </c>
      <c r="I4078" t="s">
        <v>12</v>
      </c>
    </row>
    <row r="4079" spans="1:9" x14ac:dyDescent="0.3">
      <c r="A4079">
        <v>4077</v>
      </c>
      <c r="B4079">
        <v>43</v>
      </c>
      <c r="C4079" t="s">
        <v>8</v>
      </c>
      <c r="D4079" t="s">
        <v>18</v>
      </c>
      <c r="E4079" t="s">
        <v>60</v>
      </c>
      <c r="F4079">
        <v>16</v>
      </c>
      <c r="G4079">
        <v>160000</v>
      </c>
      <c r="H4079" t="s">
        <v>11</v>
      </c>
      <c r="I4079" t="s">
        <v>44</v>
      </c>
    </row>
    <row r="4080" spans="1:9" x14ac:dyDescent="0.3">
      <c r="A4080">
        <v>4078</v>
      </c>
      <c r="B4080">
        <v>29</v>
      </c>
      <c r="C4080" t="s">
        <v>8</v>
      </c>
      <c r="D4080" t="s">
        <v>202</v>
      </c>
      <c r="E4080" t="s">
        <v>34</v>
      </c>
      <c r="F4080">
        <v>5</v>
      </c>
      <c r="G4080">
        <v>80000</v>
      </c>
      <c r="H4080" t="s">
        <v>32</v>
      </c>
      <c r="I4080" t="s">
        <v>33</v>
      </c>
    </row>
    <row r="4081" spans="1:9" x14ac:dyDescent="0.3">
      <c r="A4081">
        <v>4079</v>
      </c>
      <c r="B4081">
        <v>39</v>
      </c>
      <c r="C4081" t="s">
        <v>13</v>
      </c>
      <c r="D4081" t="s">
        <v>203</v>
      </c>
      <c r="E4081" t="s">
        <v>29</v>
      </c>
      <c r="F4081">
        <v>11</v>
      </c>
      <c r="G4081">
        <v>120000</v>
      </c>
      <c r="H4081" t="s">
        <v>27</v>
      </c>
      <c r="I4081" t="s">
        <v>30</v>
      </c>
    </row>
    <row r="4082" spans="1:9" x14ac:dyDescent="0.3">
      <c r="A4082">
        <v>4080</v>
      </c>
      <c r="B4082">
        <v>32</v>
      </c>
      <c r="C4082" t="s">
        <v>8</v>
      </c>
      <c r="D4082" t="s">
        <v>202</v>
      </c>
      <c r="E4082" t="s">
        <v>41</v>
      </c>
      <c r="F4082">
        <v>6</v>
      </c>
      <c r="G4082">
        <v>90000</v>
      </c>
      <c r="H4082" t="s">
        <v>16</v>
      </c>
      <c r="I4082" t="s">
        <v>12</v>
      </c>
    </row>
    <row r="4083" spans="1:9" x14ac:dyDescent="0.3">
      <c r="A4083">
        <v>4081</v>
      </c>
      <c r="B4083">
        <v>28</v>
      </c>
      <c r="C4083" t="s">
        <v>13</v>
      </c>
      <c r="D4083" t="s">
        <v>203</v>
      </c>
      <c r="E4083" t="s">
        <v>214</v>
      </c>
      <c r="F4083">
        <v>2</v>
      </c>
      <c r="G4083">
        <v>45000</v>
      </c>
      <c r="H4083" t="s">
        <v>16</v>
      </c>
      <c r="I4083" t="s">
        <v>12</v>
      </c>
    </row>
    <row r="4084" spans="1:9" x14ac:dyDescent="0.3">
      <c r="A4084">
        <v>4082</v>
      </c>
      <c r="B4084">
        <v>40</v>
      </c>
      <c r="C4084" t="s">
        <v>8</v>
      </c>
      <c r="D4084" t="s">
        <v>18</v>
      </c>
      <c r="E4084" t="s">
        <v>60</v>
      </c>
      <c r="F4084">
        <v>15</v>
      </c>
      <c r="G4084">
        <v>150000</v>
      </c>
      <c r="H4084" t="s">
        <v>20</v>
      </c>
      <c r="I4084" t="s">
        <v>23</v>
      </c>
    </row>
    <row r="4085" spans="1:9" x14ac:dyDescent="0.3">
      <c r="A4085">
        <v>4083</v>
      </c>
      <c r="B4085">
        <v>33</v>
      </c>
      <c r="C4085" t="s">
        <v>13</v>
      </c>
      <c r="D4085" t="s">
        <v>202</v>
      </c>
      <c r="E4085" t="s">
        <v>216</v>
      </c>
      <c r="F4085">
        <v>8</v>
      </c>
      <c r="G4085">
        <v>95000</v>
      </c>
      <c r="H4085" t="s">
        <v>27</v>
      </c>
      <c r="I4085" t="s">
        <v>30</v>
      </c>
    </row>
    <row r="4086" spans="1:9" x14ac:dyDescent="0.3">
      <c r="A4086">
        <v>4084</v>
      </c>
      <c r="B4086">
        <v>24</v>
      </c>
      <c r="C4086" t="s">
        <v>8</v>
      </c>
      <c r="D4086" t="s">
        <v>213</v>
      </c>
      <c r="E4086" t="s">
        <v>215</v>
      </c>
      <c r="F4086">
        <v>1</v>
      </c>
      <c r="G4086">
        <v>25000</v>
      </c>
      <c r="H4086" t="s">
        <v>20</v>
      </c>
      <c r="I4086" t="s">
        <v>56</v>
      </c>
    </row>
    <row r="4087" spans="1:9" x14ac:dyDescent="0.3">
      <c r="A4087">
        <v>4085</v>
      </c>
      <c r="B4087">
        <v>35</v>
      </c>
      <c r="C4087" t="s">
        <v>13</v>
      </c>
      <c r="D4087" t="s">
        <v>203</v>
      </c>
      <c r="E4087" t="s">
        <v>42</v>
      </c>
      <c r="F4087">
        <v>10</v>
      </c>
      <c r="G4087">
        <v>110000</v>
      </c>
      <c r="H4087" t="s">
        <v>16</v>
      </c>
      <c r="I4087" t="s">
        <v>12</v>
      </c>
    </row>
    <row r="4088" spans="1:9" x14ac:dyDescent="0.3">
      <c r="A4088">
        <v>4086</v>
      </c>
      <c r="B4088">
        <v>29</v>
      </c>
      <c r="C4088" t="s">
        <v>8</v>
      </c>
      <c r="D4088" t="s">
        <v>202</v>
      </c>
      <c r="E4088" t="s">
        <v>10</v>
      </c>
      <c r="F4088">
        <v>4</v>
      </c>
      <c r="G4088">
        <v>70000</v>
      </c>
      <c r="H4088" t="s">
        <v>27</v>
      </c>
      <c r="I4088" t="s">
        <v>12</v>
      </c>
    </row>
    <row r="4089" spans="1:9" x14ac:dyDescent="0.3">
      <c r="A4089">
        <v>4087</v>
      </c>
      <c r="B4089">
        <v>49</v>
      </c>
      <c r="C4089" t="s">
        <v>8</v>
      </c>
      <c r="D4089" t="s">
        <v>18</v>
      </c>
      <c r="E4089" t="s">
        <v>60</v>
      </c>
      <c r="F4089">
        <v>22</v>
      </c>
      <c r="G4089">
        <v>220000</v>
      </c>
      <c r="H4089" t="s">
        <v>20</v>
      </c>
      <c r="I4089" t="s">
        <v>12</v>
      </c>
    </row>
    <row r="4090" spans="1:9" x14ac:dyDescent="0.3">
      <c r="A4090">
        <v>4088</v>
      </c>
      <c r="B4090">
        <v>26</v>
      </c>
      <c r="C4090" t="s">
        <v>13</v>
      </c>
      <c r="D4090" t="s">
        <v>202</v>
      </c>
      <c r="E4090" t="s">
        <v>110</v>
      </c>
      <c r="F4090">
        <v>2</v>
      </c>
      <c r="G4090">
        <v>35000</v>
      </c>
      <c r="H4090" t="s">
        <v>27</v>
      </c>
      <c r="I4090" t="s">
        <v>12</v>
      </c>
    </row>
    <row r="4091" spans="1:9" x14ac:dyDescent="0.3">
      <c r="A4091">
        <v>4089</v>
      </c>
      <c r="B4091">
        <v>41</v>
      </c>
      <c r="C4091" t="s">
        <v>13</v>
      </c>
      <c r="D4091" t="s">
        <v>203</v>
      </c>
      <c r="E4091" t="s">
        <v>216</v>
      </c>
      <c r="F4091">
        <v>13</v>
      </c>
      <c r="G4091">
        <v>140000</v>
      </c>
      <c r="H4091" t="s">
        <v>16</v>
      </c>
      <c r="I4091" t="s">
        <v>17</v>
      </c>
    </row>
    <row r="4092" spans="1:9" x14ac:dyDescent="0.3">
      <c r="A4092">
        <v>4090</v>
      </c>
      <c r="B4092">
        <v>36</v>
      </c>
      <c r="C4092" t="s">
        <v>8</v>
      </c>
      <c r="D4092" t="s">
        <v>202</v>
      </c>
      <c r="E4092" t="s">
        <v>41</v>
      </c>
      <c r="F4092">
        <v>9</v>
      </c>
      <c r="G4092">
        <v>110000</v>
      </c>
      <c r="H4092" t="s">
        <v>16</v>
      </c>
      <c r="I4092" t="s">
        <v>17</v>
      </c>
    </row>
    <row r="4093" spans="1:9" x14ac:dyDescent="0.3">
      <c r="A4093">
        <v>4091</v>
      </c>
      <c r="B4093">
        <v>28</v>
      </c>
      <c r="C4093" t="s">
        <v>13</v>
      </c>
      <c r="D4093" t="s">
        <v>213</v>
      </c>
      <c r="E4093" t="s">
        <v>215</v>
      </c>
      <c r="F4093">
        <v>1</v>
      </c>
      <c r="G4093">
        <v>25000</v>
      </c>
      <c r="H4093" t="s">
        <v>16</v>
      </c>
      <c r="I4093" t="s">
        <v>39</v>
      </c>
    </row>
    <row r="4094" spans="1:9" x14ac:dyDescent="0.3">
      <c r="A4094">
        <v>4092</v>
      </c>
      <c r="B4094">
        <v>43</v>
      </c>
      <c r="C4094" t="s">
        <v>8</v>
      </c>
      <c r="D4094" t="s">
        <v>18</v>
      </c>
      <c r="E4094" t="s">
        <v>60</v>
      </c>
      <c r="F4094">
        <v>16</v>
      </c>
      <c r="G4094">
        <v>160000</v>
      </c>
      <c r="H4094" t="s">
        <v>20</v>
      </c>
      <c r="I4094" t="s">
        <v>56</v>
      </c>
    </row>
    <row r="4095" spans="1:9" x14ac:dyDescent="0.3">
      <c r="A4095">
        <v>4093</v>
      </c>
      <c r="B4095">
        <v>29</v>
      </c>
      <c r="C4095" t="s">
        <v>8</v>
      </c>
      <c r="D4095" t="s">
        <v>202</v>
      </c>
      <c r="E4095" t="s">
        <v>34</v>
      </c>
      <c r="F4095">
        <v>5</v>
      </c>
      <c r="G4095">
        <v>80000</v>
      </c>
      <c r="H4095" t="s">
        <v>32</v>
      </c>
      <c r="I4095" t="s">
        <v>33</v>
      </c>
    </row>
    <row r="4096" spans="1:9" x14ac:dyDescent="0.3">
      <c r="A4096">
        <v>4094</v>
      </c>
      <c r="B4096">
        <v>39</v>
      </c>
      <c r="C4096" t="s">
        <v>13</v>
      </c>
      <c r="D4096" t="s">
        <v>203</v>
      </c>
      <c r="E4096" t="s">
        <v>29</v>
      </c>
      <c r="F4096">
        <v>11</v>
      </c>
      <c r="G4096">
        <v>120000</v>
      </c>
      <c r="H4096" t="s">
        <v>27</v>
      </c>
      <c r="I4096" t="s">
        <v>30</v>
      </c>
    </row>
    <row r="4097" spans="1:9" x14ac:dyDescent="0.3">
      <c r="A4097">
        <v>4095</v>
      </c>
      <c r="B4097">
        <v>32</v>
      </c>
      <c r="C4097" t="s">
        <v>8</v>
      </c>
      <c r="D4097" t="s">
        <v>202</v>
      </c>
      <c r="E4097" t="s">
        <v>41</v>
      </c>
      <c r="F4097">
        <v>6</v>
      </c>
      <c r="G4097">
        <v>90000</v>
      </c>
      <c r="H4097" t="s">
        <v>27</v>
      </c>
      <c r="I4097" t="s">
        <v>12</v>
      </c>
    </row>
    <row r="4098" spans="1:9" x14ac:dyDescent="0.3">
      <c r="A4098">
        <v>4096</v>
      </c>
      <c r="B4098">
        <v>28</v>
      </c>
      <c r="C4098" t="s">
        <v>13</v>
      </c>
      <c r="D4098" t="s">
        <v>203</v>
      </c>
      <c r="E4098" t="s">
        <v>214</v>
      </c>
      <c r="F4098">
        <v>2</v>
      </c>
      <c r="G4098">
        <v>45000</v>
      </c>
      <c r="H4098" t="s">
        <v>27</v>
      </c>
      <c r="I4098" t="s">
        <v>28</v>
      </c>
    </row>
    <row r="4099" spans="1:9" x14ac:dyDescent="0.3">
      <c r="A4099">
        <v>4097</v>
      </c>
      <c r="B4099">
        <v>40</v>
      </c>
      <c r="C4099" t="s">
        <v>8</v>
      </c>
      <c r="D4099" t="s">
        <v>18</v>
      </c>
      <c r="E4099" t="s">
        <v>60</v>
      </c>
      <c r="F4099">
        <v>15</v>
      </c>
      <c r="G4099">
        <v>150000</v>
      </c>
      <c r="H4099" t="s">
        <v>16</v>
      </c>
      <c r="I4099" t="s">
        <v>39</v>
      </c>
    </row>
    <row r="4100" spans="1:9" x14ac:dyDescent="0.3">
      <c r="A4100">
        <v>4098</v>
      </c>
      <c r="B4100">
        <v>33</v>
      </c>
      <c r="C4100" t="s">
        <v>13</v>
      </c>
      <c r="D4100" t="s">
        <v>202</v>
      </c>
      <c r="E4100" t="s">
        <v>216</v>
      </c>
      <c r="F4100">
        <v>8</v>
      </c>
      <c r="G4100">
        <v>95000</v>
      </c>
      <c r="H4100" t="s">
        <v>20</v>
      </c>
      <c r="I4100" t="s">
        <v>12</v>
      </c>
    </row>
    <row r="4101" spans="1:9" x14ac:dyDescent="0.3">
      <c r="A4101">
        <v>4099</v>
      </c>
      <c r="B4101">
        <v>24</v>
      </c>
      <c r="C4101" t="s">
        <v>8</v>
      </c>
      <c r="D4101" t="s">
        <v>213</v>
      </c>
      <c r="E4101" t="s">
        <v>215</v>
      </c>
      <c r="F4101">
        <v>1</v>
      </c>
      <c r="G4101">
        <v>25000</v>
      </c>
      <c r="H4101" t="s">
        <v>16</v>
      </c>
      <c r="I4101" t="s">
        <v>23</v>
      </c>
    </row>
    <row r="4102" spans="1:9" x14ac:dyDescent="0.3">
      <c r="A4102">
        <v>4100</v>
      </c>
      <c r="B4102">
        <v>35</v>
      </c>
      <c r="C4102" t="s">
        <v>13</v>
      </c>
      <c r="D4102" t="s">
        <v>203</v>
      </c>
      <c r="E4102" t="s">
        <v>42</v>
      </c>
      <c r="F4102">
        <v>10</v>
      </c>
      <c r="G4102">
        <v>110000</v>
      </c>
      <c r="H4102" t="s">
        <v>16</v>
      </c>
      <c r="I4102" t="s">
        <v>17</v>
      </c>
    </row>
    <row r="4103" spans="1:9" x14ac:dyDescent="0.3">
      <c r="A4103">
        <v>4101</v>
      </c>
      <c r="B4103">
        <v>29</v>
      </c>
      <c r="C4103" t="s">
        <v>8</v>
      </c>
      <c r="D4103" t="s">
        <v>202</v>
      </c>
      <c r="E4103" t="s">
        <v>10</v>
      </c>
      <c r="F4103">
        <v>4</v>
      </c>
      <c r="G4103">
        <v>70000</v>
      </c>
      <c r="H4103" t="s">
        <v>16</v>
      </c>
      <c r="I4103" t="s">
        <v>23</v>
      </c>
    </row>
    <row r="4104" spans="1:9" x14ac:dyDescent="0.3">
      <c r="A4104">
        <v>4102</v>
      </c>
      <c r="B4104">
        <v>49</v>
      </c>
      <c r="C4104" t="s">
        <v>8</v>
      </c>
      <c r="D4104" t="s">
        <v>18</v>
      </c>
      <c r="E4104" t="s">
        <v>60</v>
      </c>
      <c r="F4104">
        <v>22</v>
      </c>
      <c r="G4104">
        <v>220000</v>
      </c>
      <c r="H4104" t="s">
        <v>16</v>
      </c>
      <c r="I4104" t="s">
        <v>17</v>
      </c>
    </row>
    <row r="4105" spans="1:9" x14ac:dyDescent="0.3">
      <c r="A4105">
        <v>4103</v>
      </c>
      <c r="B4105">
        <v>26</v>
      </c>
      <c r="C4105" t="s">
        <v>13</v>
      </c>
      <c r="D4105" t="s">
        <v>202</v>
      </c>
      <c r="E4105" t="s">
        <v>110</v>
      </c>
      <c r="F4105">
        <v>2</v>
      </c>
      <c r="G4105">
        <v>35000</v>
      </c>
      <c r="H4105" t="s">
        <v>20</v>
      </c>
      <c r="I4105" t="s">
        <v>23</v>
      </c>
    </row>
    <row r="4106" spans="1:9" x14ac:dyDescent="0.3">
      <c r="A4106">
        <v>4104</v>
      </c>
      <c r="B4106">
        <v>41</v>
      </c>
      <c r="C4106" t="s">
        <v>13</v>
      </c>
      <c r="D4106" t="s">
        <v>203</v>
      </c>
      <c r="E4106" t="s">
        <v>216</v>
      </c>
      <c r="F4106">
        <v>13</v>
      </c>
      <c r="G4106">
        <v>140000</v>
      </c>
      <c r="H4106" t="s">
        <v>16</v>
      </c>
      <c r="I4106" t="s">
        <v>12</v>
      </c>
    </row>
    <row r="4107" spans="1:9" x14ac:dyDescent="0.3">
      <c r="A4107">
        <v>4105</v>
      </c>
      <c r="B4107">
        <v>36</v>
      </c>
      <c r="C4107" t="s">
        <v>8</v>
      </c>
      <c r="D4107" t="s">
        <v>202</v>
      </c>
      <c r="E4107" t="s">
        <v>41</v>
      </c>
      <c r="F4107">
        <v>9</v>
      </c>
      <c r="G4107">
        <v>110000</v>
      </c>
      <c r="H4107" t="s">
        <v>11</v>
      </c>
      <c r="I4107" t="s">
        <v>44</v>
      </c>
    </row>
    <row r="4108" spans="1:9" x14ac:dyDescent="0.3">
      <c r="A4108">
        <v>4106</v>
      </c>
      <c r="B4108">
        <v>28</v>
      </c>
      <c r="C4108" t="s">
        <v>13</v>
      </c>
      <c r="D4108" t="s">
        <v>213</v>
      </c>
      <c r="E4108" t="s">
        <v>215</v>
      </c>
      <c r="F4108">
        <v>1</v>
      </c>
      <c r="G4108">
        <v>25000</v>
      </c>
      <c r="H4108" t="s">
        <v>20</v>
      </c>
      <c r="I4108" t="s">
        <v>23</v>
      </c>
    </row>
    <row r="4109" spans="1:9" x14ac:dyDescent="0.3">
      <c r="A4109">
        <v>4107</v>
      </c>
      <c r="B4109">
        <v>43</v>
      </c>
      <c r="C4109" t="s">
        <v>8</v>
      </c>
      <c r="D4109" t="s">
        <v>18</v>
      </c>
      <c r="E4109" t="s">
        <v>60</v>
      </c>
      <c r="F4109">
        <v>16</v>
      </c>
      <c r="G4109">
        <v>160000</v>
      </c>
      <c r="H4109" t="s">
        <v>27</v>
      </c>
      <c r="I4109" t="s">
        <v>12</v>
      </c>
    </row>
    <row r="4110" spans="1:9" x14ac:dyDescent="0.3">
      <c r="A4110">
        <v>4108</v>
      </c>
      <c r="B4110">
        <v>29</v>
      </c>
      <c r="C4110" t="s">
        <v>8</v>
      </c>
      <c r="D4110" t="s">
        <v>202</v>
      </c>
      <c r="E4110" t="s">
        <v>34</v>
      </c>
      <c r="F4110">
        <v>5</v>
      </c>
      <c r="G4110">
        <v>80000</v>
      </c>
      <c r="H4110" t="s">
        <v>32</v>
      </c>
      <c r="I4110" t="s">
        <v>23</v>
      </c>
    </row>
    <row r="4111" spans="1:9" x14ac:dyDescent="0.3">
      <c r="A4111">
        <v>4109</v>
      </c>
      <c r="B4111">
        <v>39</v>
      </c>
      <c r="C4111" t="s">
        <v>13</v>
      </c>
      <c r="D4111" t="s">
        <v>203</v>
      </c>
      <c r="E4111" t="s">
        <v>29</v>
      </c>
      <c r="F4111">
        <v>11</v>
      </c>
      <c r="G4111">
        <v>120000</v>
      </c>
      <c r="H4111" t="s">
        <v>27</v>
      </c>
      <c r="I4111" t="s">
        <v>28</v>
      </c>
    </row>
    <row r="4112" spans="1:9" x14ac:dyDescent="0.3">
      <c r="A4112">
        <v>4110</v>
      </c>
      <c r="B4112">
        <v>32</v>
      </c>
      <c r="C4112" t="s">
        <v>8</v>
      </c>
      <c r="D4112" t="s">
        <v>202</v>
      </c>
      <c r="E4112" t="s">
        <v>41</v>
      </c>
      <c r="F4112">
        <v>6</v>
      </c>
      <c r="G4112">
        <v>90000</v>
      </c>
      <c r="H4112" t="s">
        <v>27</v>
      </c>
      <c r="I4112" t="s">
        <v>12</v>
      </c>
    </row>
    <row r="4113" spans="1:9" x14ac:dyDescent="0.3">
      <c r="A4113">
        <v>4111</v>
      </c>
      <c r="B4113">
        <v>28</v>
      </c>
      <c r="C4113" t="s">
        <v>13</v>
      </c>
      <c r="D4113" t="s">
        <v>203</v>
      </c>
      <c r="E4113" t="s">
        <v>214</v>
      </c>
      <c r="F4113">
        <v>2</v>
      </c>
      <c r="G4113">
        <v>45000</v>
      </c>
      <c r="H4113" t="s">
        <v>32</v>
      </c>
      <c r="I4113" t="s">
        <v>12</v>
      </c>
    </row>
    <row r="4114" spans="1:9" x14ac:dyDescent="0.3">
      <c r="A4114">
        <v>4112</v>
      </c>
      <c r="B4114">
        <v>40</v>
      </c>
      <c r="C4114" t="s">
        <v>8</v>
      </c>
      <c r="D4114" t="s">
        <v>18</v>
      </c>
      <c r="E4114" t="s">
        <v>60</v>
      </c>
      <c r="F4114">
        <v>15</v>
      </c>
      <c r="G4114">
        <v>150000</v>
      </c>
      <c r="H4114" t="s">
        <v>16</v>
      </c>
      <c r="I4114" t="s">
        <v>17</v>
      </c>
    </row>
    <row r="4115" spans="1:9" x14ac:dyDescent="0.3">
      <c r="A4115">
        <v>4113</v>
      </c>
      <c r="B4115">
        <v>33</v>
      </c>
      <c r="C4115" t="s">
        <v>13</v>
      </c>
      <c r="D4115" t="s">
        <v>202</v>
      </c>
      <c r="E4115" t="s">
        <v>216</v>
      </c>
      <c r="F4115">
        <v>8</v>
      </c>
      <c r="G4115">
        <v>95000</v>
      </c>
      <c r="H4115" t="s">
        <v>11</v>
      </c>
      <c r="I4115" t="s">
        <v>23</v>
      </c>
    </row>
    <row r="4116" spans="1:9" x14ac:dyDescent="0.3">
      <c r="A4116">
        <v>4114</v>
      </c>
      <c r="B4116">
        <v>24</v>
      </c>
      <c r="C4116" t="s">
        <v>8</v>
      </c>
      <c r="D4116" t="s">
        <v>213</v>
      </c>
      <c r="E4116" t="s">
        <v>215</v>
      </c>
      <c r="F4116">
        <v>1</v>
      </c>
      <c r="G4116">
        <v>25000</v>
      </c>
      <c r="H4116" t="s">
        <v>20</v>
      </c>
      <c r="I4116" t="s">
        <v>12</v>
      </c>
    </row>
    <row r="4117" spans="1:9" x14ac:dyDescent="0.3">
      <c r="A4117">
        <v>4115</v>
      </c>
      <c r="B4117">
        <v>35</v>
      </c>
      <c r="C4117" t="s">
        <v>13</v>
      </c>
      <c r="D4117" t="s">
        <v>203</v>
      </c>
      <c r="E4117" t="s">
        <v>42</v>
      </c>
      <c r="F4117">
        <v>10</v>
      </c>
      <c r="G4117">
        <v>110000</v>
      </c>
      <c r="H4117" t="s">
        <v>16</v>
      </c>
      <c r="I4117" t="s">
        <v>39</v>
      </c>
    </row>
    <row r="4118" spans="1:9" x14ac:dyDescent="0.3">
      <c r="A4118">
        <v>4116</v>
      </c>
      <c r="B4118">
        <v>29</v>
      </c>
      <c r="C4118" t="s">
        <v>8</v>
      </c>
      <c r="D4118" t="s">
        <v>202</v>
      </c>
      <c r="E4118" t="s">
        <v>10</v>
      </c>
      <c r="F4118">
        <v>4</v>
      </c>
      <c r="G4118">
        <v>70000</v>
      </c>
      <c r="H4118" t="s">
        <v>32</v>
      </c>
      <c r="I4118" t="s">
        <v>23</v>
      </c>
    </row>
    <row r="4119" spans="1:9" x14ac:dyDescent="0.3">
      <c r="A4119">
        <v>4117</v>
      </c>
      <c r="B4119">
        <v>49</v>
      </c>
      <c r="C4119" t="s">
        <v>8</v>
      </c>
      <c r="D4119" t="s">
        <v>18</v>
      </c>
      <c r="E4119" t="s">
        <v>60</v>
      </c>
      <c r="F4119">
        <v>22</v>
      </c>
      <c r="G4119">
        <v>220000</v>
      </c>
      <c r="H4119" t="s">
        <v>32</v>
      </c>
      <c r="I4119" t="s">
        <v>23</v>
      </c>
    </row>
    <row r="4120" spans="1:9" x14ac:dyDescent="0.3">
      <c r="A4120">
        <v>4118</v>
      </c>
      <c r="B4120">
        <v>26</v>
      </c>
      <c r="C4120" t="s">
        <v>13</v>
      </c>
      <c r="D4120" t="s">
        <v>202</v>
      </c>
      <c r="E4120" t="s">
        <v>110</v>
      </c>
      <c r="F4120">
        <v>2</v>
      </c>
      <c r="G4120">
        <v>35000</v>
      </c>
      <c r="H4120" t="s">
        <v>32</v>
      </c>
      <c r="I4120" t="s">
        <v>33</v>
      </c>
    </row>
    <row r="4121" spans="1:9" x14ac:dyDescent="0.3">
      <c r="A4121">
        <v>4119</v>
      </c>
      <c r="B4121">
        <v>41</v>
      </c>
      <c r="C4121" t="s">
        <v>13</v>
      </c>
      <c r="D4121" t="s">
        <v>203</v>
      </c>
      <c r="E4121" t="s">
        <v>216</v>
      </c>
      <c r="F4121">
        <v>13</v>
      </c>
      <c r="G4121">
        <v>140000</v>
      </c>
      <c r="H4121" t="s">
        <v>11</v>
      </c>
      <c r="I4121" t="s">
        <v>44</v>
      </c>
    </row>
    <row r="4122" spans="1:9" x14ac:dyDescent="0.3">
      <c r="A4122">
        <v>4120</v>
      </c>
      <c r="B4122">
        <v>36</v>
      </c>
      <c r="C4122" t="s">
        <v>8</v>
      </c>
      <c r="D4122" t="s">
        <v>202</v>
      </c>
      <c r="E4122" t="s">
        <v>41</v>
      </c>
      <c r="F4122">
        <v>9</v>
      </c>
      <c r="G4122">
        <v>110000</v>
      </c>
      <c r="H4122" t="s">
        <v>27</v>
      </c>
      <c r="I4122" t="s">
        <v>28</v>
      </c>
    </row>
    <row r="4123" spans="1:9" x14ac:dyDescent="0.3">
      <c r="A4123">
        <v>4121</v>
      </c>
      <c r="B4123">
        <v>28</v>
      </c>
      <c r="C4123" t="s">
        <v>13</v>
      </c>
      <c r="D4123" t="s">
        <v>213</v>
      </c>
      <c r="E4123" t="s">
        <v>215</v>
      </c>
      <c r="F4123">
        <v>1</v>
      </c>
      <c r="G4123">
        <v>25000</v>
      </c>
      <c r="H4123" t="s">
        <v>20</v>
      </c>
      <c r="I4123" t="s">
        <v>56</v>
      </c>
    </row>
    <row r="4124" spans="1:9" x14ac:dyDescent="0.3">
      <c r="A4124">
        <v>4122</v>
      </c>
      <c r="B4124">
        <v>43</v>
      </c>
      <c r="C4124" t="s">
        <v>8</v>
      </c>
      <c r="D4124" t="s">
        <v>18</v>
      </c>
      <c r="E4124" t="s">
        <v>60</v>
      </c>
      <c r="F4124">
        <v>16</v>
      </c>
      <c r="G4124">
        <v>160000</v>
      </c>
      <c r="H4124" t="s">
        <v>27</v>
      </c>
      <c r="I4124" t="s">
        <v>28</v>
      </c>
    </row>
    <row r="4125" spans="1:9" x14ac:dyDescent="0.3">
      <c r="A4125">
        <v>4123</v>
      </c>
      <c r="B4125">
        <v>29</v>
      </c>
      <c r="C4125" t="s">
        <v>8</v>
      </c>
      <c r="D4125" t="s">
        <v>202</v>
      </c>
      <c r="E4125" t="s">
        <v>34</v>
      </c>
      <c r="F4125">
        <v>5</v>
      </c>
      <c r="G4125">
        <v>80000</v>
      </c>
      <c r="H4125" t="s">
        <v>27</v>
      </c>
      <c r="I4125" t="s">
        <v>12</v>
      </c>
    </row>
    <row r="4126" spans="1:9" x14ac:dyDescent="0.3">
      <c r="A4126">
        <v>4124</v>
      </c>
      <c r="B4126">
        <v>39</v>
      </c>
      <c r="C4126" t="s">
        <v>13</v>
      </c>
      <c r="D4126" t="s">
        <v>203</v>
      </c>
      <c r="E4126" t="s">
        <v>29</v>
      </c>
      <c r="F4126">
        <v>11</v>
      </c>
      <c r="G4126">
        <v>120000</v>
      </c>
      <c r="H4126" t="s">
        <v>20</v>
      </c>
      <c r="I4126" t="s">
        <v>23</v>
      </c>
    </row>
    <row r="4127" spans="1:9" x14ac:dyDescent="0.3">
      <c r="A4127">
        <v>4125</v>
      </c>
      <c r="B4127">
        <v>32</v>
      </c>
      <c r="C4127" t="s">
        <v>8</v>
      </c>
      <c r="D4127" t="s">
        <v>202</v>
      </c>
      <c r="E4127" t="s">
        <v>41</v>
      </c>
      <c r="F4127">
        <v>6</v>
      </c>
      <c r="G4127">
        <v>90000</v>
      </c>
      <c r="H4127" t="s">
        <v>27</v>
      </c>
      <c r="I4127" t="s">
        <v>12</v>
      </c>
    </row>
    <row r="4128" spans="1:9" x14ac:dyDescent="0.3">
      <c r="A4128">
        <v>4126</v>
      </c>
      <c r="B4128">
        <v>28</v>
      </c>
      <c r="C4128" t="s">
        <v>13</v>
      </c>
      <c r="D4128" t="s">
        <v>203</v>
      </c>
      <c r="E4128" t="s">
        <v>214</v>
      </c>
      <c r="F4128">
        <v>2</v>
      </c>
      <c r="G4128">
        <v>45000</v>
      </c>
      <c r="H4128" t="s">
        <v>16</v>
      </c>
      <c r="I4128" t="s">
        <v>12</v>
      </c>
    </row>
    <row r="4129" spans="1:9" x14ac:dyDescent="0.3">
      <c r="A4129">
        <v>4127</v>
      </c>
      <c r="B4129">
        <v>40</v>
      </c>
      <c r="C4129" t="s">
        <v>8</v>
      </c>
      <c r="D4129" t="s">
        <v>18</v>
      </c>
      <c r="E4129" t="s">
        <v>60</v>
      </c>
      <c r="F4129">
        <v>15</v>
      </c>
      <c r="G4129">
        <v>150000</v>
      </c>
      <c r="H4129" t="s">
        <v>20</v>
      </c>
      <c r="I4129" t="s">
        <v>23</v>
      </c>
    </row>
    <row r="4130" spans="1:9" x14ac:dyDescent="0.3">
      <c r="A4130">
        <v>4128</v>
      </c>
      <c r="B4130">
        <v>33</v>
      </c>
      <c r="C4130" t="s">
        <v>13</v>
      </c>
      <c r="D4130" t="s">
        <v>202</v>
      </c>
      <c r="E4130" t="s">
        <v>216</v>
      </c>
      <c r="F4130">
        <v>8</v>
      </c>
      <c r="G4130">
        <v>95000</v>
      </c>
      <c r="H4130" t="s">
        <v>27</v>
      </c>
      <c r="I4130" t="s">
        <v>28</v>
      </c>
    </row>
    <row r="4131" spans="1:9" x14ac:dyDescent="0.3">
      <c r="A4131">
        <v>4129</v>
      </c>
      <c r="B4131">
        <v>24</v>
      </c>
      <c r="C4131" t="s">
        <v>8</v>
      </c>
      <c r="D4131" t="s">
        <v>213</v>
      </c>
      <c r="E4131" t="s">
        <v>215</v>
      </c>
      <c r="F4131">
        <v>1</v>
      </c>
      <c r="G4131">
        <v>25000</v>
      </c>
      <c r="H4131" t="s">
        <v>32</v>
      </c>
      <c r="I4131" t="s">
        <v>12</v>
      </c>
    </row>
    <row r="4132" spans="1:9" x14ac:dyDescent="0.3">
      <c r="A4132">
        <v>4130</v>
      </c>
      <c r="B4132">
        <v>35</v>
      </c>
      <c r="C4132" t="s">
        <v>13</v>
      </c>
      <c r="D4132" t="s">
        <v>203</v>
      </c>
      <c r="E4132" t="s">
        <v>42</v>
      </c>
      <c r="F4132">
        <v>10</v>
      </c>
      <c r="G4132">
        <v>110000</v>
      </c>
      <c r="H4132" t="s">
        <v>32</v>
      </c>
      <c r="I4132" t="s">
        <v>23</v>
      </c>
    </row>
    <row r="4133" spans="1:9" x14ac:dyDescent="0.3">
      <c r="A4133">
        <v>4131</v>
      </c>
      <c r="B4133">
        <v>29</v>
      </c>
      <c r="C4133" t="s">
        <v>8</v>
      </c>
      <c r="D4133" t="s">
        <v>202</v>
      </c>
      <c r="E4133" t="s">
        <v>10</v>
      </c>
      <c r="F4133">
        <v>4</v>
      </c>
      <c r="G4133">
        <v>70000</v>
      </c>
      <c r="H4133" t="s">
        <v>20</v>
      </c>
      <c r="I4133" t="s">
        <v>56</v>
      </c>
    </row>
    <row r="4134" spans="1:9" x14ac:dyDescent="0.3">
      <c r="A4134">
        <v>4132</v>
      </c>
      <c r="B4134">
        <v>49</v>
      </c>
      <c r="C4134" t="s">
        <v>8</v>
      </c>
      <c r="D4134" t="s">
        <v>18</v>
      </c>
      <c r="E4134" t="s">
        <v>60</v>
      </c>
      <c r="F4134">
        <v>22</v>
      </c>
      <c r="G4134">
        <v>220000</v>
      </c>
      <c r="H4134" t="s">
        <v>27</v>
      </c>
      <c r="I4134" t="s">
        <v>12</v>
      </c>
    </row>
    <row r="4135" spans="1:9" x14ac:dyDescent="0.3">
      <c r="A4135">
        <v>4133</v>
      </c>
      <c r="B4135">
        <v>26</v>
      </c>
      <c r="C4135" t="s">
        <v>13</v>
      </c>
      <c r="D4135" t="s">
        <v>202</v>
      </c>
      <c r="E4135" t="s">
        <v>110</v>
      </c>
      <c r="F4135">
        <v>2</v>
      </c>
      <c r="G4135">
        <v>35000</v>
      </c>
      <c r="H4135" t="s">
        <v>32</v>
      </c>
      <c r="I4135" t="s">
        <v>12</v>
      </c>
    </row>
    <row r="4136" spans="1:9" x14ac:dyDescent="0.3">
      <c r="A4136">
        <v>4134</v>
      </c>
      <c r="B4136">
        <v>41</v>
      </c>
      <c r="C4136" t="s">
        <v>13</v>
      </c>
      <c r="D4136" t="s">
        <v>203</v>
      </c>
      <c r="E4136" t="s">
        <v>216</v>
      </c>
      <c r="F4136">
        <v>13</v>
      </c>
      <c r="G4136">
        <v>140000</v>
      </c>
      <c r="H4136" t="s">
        <v>11</v>
      </c>
      <c r="I4136" t="s">
        <v>35</v>
      </c>
    </row>
    <row r="4137" spans="1:9" x14ac:dyDescent="0.3">
      <c r="A4137">
        <v>4135</v>
      </c>
      <c r="B4137">
        <v>36</v>
      </c>
      <c r="C4137" t="s">
        <v>8</v>
      </c>
      <c r="D4137" t="s">
        <v>202</v>
      </c>
      <c r="E4137" t="s">
        <v>41</v>
      </c>
      <c r="F4137">
        <v>9</v>
      </c>
      <c r="G4137">
        <v>110000</v>
      </c>
      <c r="H4137" t="s">
        <v>11</v>
      </c>
      <c r="I4137" t="s">
        <v>35</v>
      </c>
    </row>
    <row r="4138" spans="1:9" x14ac:dyDescent="0.3">
      <c r="A4138">
        <v>4136</v>
      </c>
      <c r="B4138">
        <v>28</v>
      </c>
      <c r="C4138" t="s">
        <v>13</v>
      </c>
      <c r="D4138" t="s">
        <v>213</v>
      </c>
      <c r="E4138" t="s">
        <v>215</v>
      </c>
      <c r="F4138">
        <v>1</v>
      </c>
      <c r="G4138">
        <v>25000</v>
      </c>
      <c r="H4138" t="s">
        <v>20</v>
      </c>
      <c r="I4138" t="s">
        <v>12</v>
      </c>
    </row>
    <row r="4139" spans="1:9" x14ac:dyDescent="0.3">
      <c r="A4139">
        <v>4137</v>
      </c>
      <c r="B4139">
        <v>43</v>
      </c>
      <c r="C4139" t="s">
        <v>8</v>
      </c>
      <c r="D4139" t="s">
        <v>18</v>
      </c>
      <c r="E4139" t="s">
        <v>60</v>
      </c>
      <c r="F4139">
        <v>16</v>
      </c>
      <c r="G4139">
        <v>160000</v>
      </c>
      <c r="H4139" t="s">
        <v>32</v>
      </c>
      <c r="I4139" t="s">
        <v>23</v>
      </c>
    </row>
    <row r="4140" spans="1:9" x14ac:dyDescent="0.3">
      <c r="A4140">
        <v>4138</v>
      </c>
      <c r="B4140">
        <v>29</v>
      </c>
      <c r="C4140" t="s">
        <v>8</v>
      </c>
      <c r="D4140" t="s">
        <v>202</v>
      </c>
      <c r="E4140" t="s">
        <v>34</v>
      </c>
      <c r="F4140">
        <v>5</v>
      </c>
      <c r="G4140">
        <v>80000</v>
      </c>
      <c r="H4140" t="s">
        <v>16</v>
      </c>
      <c r="I4140" t="s">
        <v>17</v>
      </c>
    </row>
    <row r="4141" spans="1:9" x14ac:dyDescent="0.3">
      <c r="A4141">
        <v>4139</v>
      </c>
      <c r="B4141">
        <v>34</v>
      </c>
      <c r="C4141" t="s">
        <v>8</v>
      </c>
      <c r="D4141" t="s">
        <v>202</v>
      </c>
      <c r="E4141" t="s">
        <v>10</v>
      </c>
      <c r="F4141">
        <v>6</v>
      </c>
      <c r="G4141">
        <v>85000</v>
      </c>
      <c r="H4141" t="s">
        <v>20</v>
      </c>
      <c r="I4141" t="s">
        <v>12</v>
      </c>
    </row>
    <row r="4142" spans="1:9" x14ac:dyDescent="0.3">
      <c r="A4142">
        <v>4140</v>
      </c>
      <c r="B4142">
        <v>31</v>
      </c>
      <c r="C4142" t="s">
        <v>13</v>
      </c>
      <c r="D4142" t="s">
        <v>203</v>
      </c>
      <c r="E4142" t="s">
        <v>42</v>
      </c>
      <c r="F4142">
        <v>4</v>
      </c>
      <c r="G4142">
        <v>62000</v>
      </c>
      <c r="H4142" t="s">
        <v>27</v>
      </c>
      <c r="I4142" t="s">
        <v>28</v>
      </c>
    </row>
    <row r="4143" spans="1:9" x14ac:dyDescent="0.3">
      <c r="A4143">
        <v>4141</v>
      </c>
      <c r="B4143">
        <v>41</v>
      </c>
      <c r="C4143" t="s">
        <v>8</v>
      </c>
      <c r="D4143" t="s">
        <v>18</v>
      </c>
      <c r="E4143" t="s">
        <v>60</v>
      </c>
      <c r="F4143">
        <v>13</v>
      </c>
      <c r="G4143">
        <v>138000</v>
      </c>
      <c r="H4143" t="s">
        <v>27</v>
      </c>
      <c r="I4143" t="s">
        <v>28</v>
      </c>
    </row>
    <row r="4144" spans="1:9" x14ac:dyDescent="0.3">
      <c r="A4144">
        <v>4142</v>
      </c>
      <c r="B4144">
        <v>27</v>
      </c>
      <c r="C4144" t="s">
        <v>13</v>
      </c>
      <c r="D4144" t="s">
        <v>202</v>
      </c>
      <c r="E4144" t="s">
        <v>214</v>
      </c>
      <c r="F4144">
        <v>2</v>
      </c>
      <c r="G4144">
        <v>47000</v>
      </c>
      <c r="H4144" t="s">
        <v>27</v>
      </c>
      <c r="I4144" t="s">
        <v>28</v>
      </c>
    </row>
    <row r="4145" spans="1:9" x14ac:dyDescent="0.3">
      <c r="A4145">
        <v>4143</v>
      </c>
      <c r="B4145">
        <v>25</v>
      </c>
      <c r="C4145" t="s">
        <v>8</v>
      </c>
      <c r="D4145" t="s">
        <v>213</v>
      </c>
      <c r="E4145" t="s">
        <v>215</v>
      </c>
      <c r="F4145">
        <v>1</v>
      </c>
      <c r="G4145">
        <v>26000</v>
      </c>
      <c r="H4145" t="s">
        <v>32</v>
      </c>
      <c r="I4145" t="s">
        <v>33</v>
      </c>
    </row>
    <row r="4146" spans="1:9" x14ac:dyDescent="0.3">
      <c r="A4146">
        <v>4144</v>
      </c>
      <c r="B4146">
        <v>33</v>
      </c>
      <c r="C4146" t="s">
        <v>13</v>
      </c>
      <c r="D4146" t="s">
        <v>203</v>
      </c>
      <c r="E4146" t="s">
        <v>34</v>
      </c>
      <c r="F4146">
        <v>8</v>
      </c>
      <c r="G4146">
        <v>95000</v>
      </c>
      <c r="H4146" t="s">
        <v>11</v>
      </c>
      <c r="I4146" t="s">
        <v>23</v>
      </c>
    </row>
    <row r="4147" spans="1:9" x14ac:dyDescent="0.3">
      <c r="A4147">
        <v>4145</v>
      </c>
      <c r="B4147">
        <v>45</v>
      </c>
      <c r="C4147" t="s">
        <v>8</v>
      </c>
      <c r="D4147" t="s">
        <v>202</v>
      </c>
      <c r="E4147" t="s">
        <v>41</v>
      </c>
      <c r="F4147">
        <v>19</v>
      </c>
      <c r="G4147">
        <v>174000</v>
      </c>
      <c r="H4147" t="s">
        <v>20</v>
      </c>
      <c r="I4147" t="s">
        <v>23</v>
      </c>
    </row>
    <row r="4148" spans="1:9" x14ac:dyDescent="0.3">
      <c r="A4148">
        <v>4146</v>
      </c>
      <c r="B4148">
        <v>28</v>
      </c>
      <c r="C4148" t="s">
        <v>13</v>
      </c>
      <c r="D4148" t="s">
        <v>202</v>
      </c>
      <c r="E4148" t="s">
        <v>29</v>
      </c>
      <c r="F4148">
        <v>2</v>
      </c>
      <c r="G4148">
        <v>41000</v>
      </c>
      <c r="H4148" t="s">
        <v>27</v>
      </c>
      <c r="I4148" t="s">
        <v>30</v>
      </c>
    </row>
    <row r="4149" spans="1:9" x14ac:dyDescent="0.3">
      <c r="A4149">
        <v>4147</v>
      </c>
      <c r="B4149">
        <v>42</v>
      </c>
      <c r="C4149" t="s">
        <v>8</v>
      </c>
      <c r="D4149" t="s">
        <v>18</v>
      </c>
      <c r="E4149" t="s">
        <v>60</v>
      </c>
      <c r="F4149">
        <v>16</v>
      </c>
      <c r="G4149">
        <v>162000</v>
      </c>
      <c r="H4149" t="s">
        <v>32</v>
      </c>
      <c r="I4149" t="s">
        <v>12</v>
      </c>
    </row>
    <row r="4150" spans="1:9" x14ac:dyDescent="0.3">
      <c r="A4150">
        <v>4148</v>
      </c>
      <c r="B4150">
        <v>34</v>
      </c>
      <c r="C4150" t="s">
        <v>13</v>
      </c>
      <c r="D4150" t="s">
        <v>202</v>
      </c>
      <c r="E4150" t="s">
        <v>216</v>
      </c>
      <c r="F4150">
        <v>9</v>
      </c>
      <c r="G4150">
        <v>99000</v>
      </c>
      <c r="H4150" t="s">
        <v>20</v>
      </c>
      <c r="I4150" t="s">
        <v>56</v>
      </c>
    </row>
    <row r="4151" spans="1:9" x14ac:dyDescent="0.3">
      <c r="A4151">
        <v>4149</v>
      </c>
      <c r="B4151">
        <v>23</v>
      </c>
      <c r="C4151" t="s">
        <v>8</v>
      </c>
      <c r="D4151" t="s">
        <v>213</v>
      </c>
      <c r="E4151" t="s">
        <v>215</v>
      </c>
      <c r="F4151">
        <v>1</v>
      </c>
      <c r="G4151">
        <v>26000</v>
      </c>
      <c r="H4151" t="s">
        <v>20</v>
      </c>
      <c r="I4151" t="s">
        <v>12</v>
      </c>
    </row>
    <row r="4152" spans="1:9" x14ac:dyDescent="0.3">
      <c r="A4152">
        <v>4150</v>
      </c>
      <c r="B4152">
        <v>36</v>
      </c>
      <c r="C4152" t="s">
        <v>13</v>
      </c>
      <c r="D4152" t="s">
        <v>203</v>
      </c>
      <c r="E4152" t="s">
        <v>42</v>
      </c>
      <c r="F4152">
        <v>11</v>
      </c>
      <c r="G4152">
        <v>117000</v>
      </c>
      <c r="H4152" t="s">
        <v>11</v>
      </c>
      <c r="I4152" t="s">
        <v>12</v>
      </c>
    </row>
    <row r="4153" spans="1:9" x14ac:dyDescent="0.3">
      <c r="A4153">
        <v>4151</v>
      </c>
      <c r="B4153">
        <v>30</v>
      </c>
      <c r="C4153" t="s">
        <v>8</v>
      </c>
      <c r="D4153" t="s">
        <v>202</v>
      </c>
      <c r="E4153" t="s">
        <v>10</v>
      </c>
      <c r="F4153">
        <v>5</v>
      </c>
      <c r="G4153">
        <v>75000</v>
      </c>
      <c r="H4153" t="s">
        <v>32</v>
      </c>
      <c r="I4153" t="s">
        <v>33</v>
      </c>
    </row>
    <row r="4154" spans="1:9" x14ac:dyDescent="0.3">
      <c r="A4154">
        <v>4152</v>
      </c>
      <c r="B4154">
        <v>50</v>
      </c>
      <c r="C4154" t="s">
        <v>8</v>
      </c>
      <c r="D4154" t="s">
        <v>18</v>
      </c>
      <c r="E4154" t="s">
        <v>60</v>
      </c>
      <c r="F4154">
        <v>23</v>
      </c>
      <c r="G4154">
        <v>225000</v>
      </c>
      <c r="H4154" t="s">
        <v>11</v>
      </c>
      <c r="I4154" t="s">
        <v>23</v>
      </c>
    </row>
    <row r="4155" spans="1:9" x14ac:dyDescent="0.3">
      <c r="A4155">
        <v>4153</v>
      </c>
      <c r="B4155">
        <v>27</v>
      </c>
      <c r="C4155" t="s">
        <v>13</v>
      </c>
      <c r="D4155" t="s">
        <v>202</v>
      </c>
      <c r="E4155" t="s">
        <v>110</v>
      </c>
      <c r="F4155">
        <v>2</v>
      </c>
      <c r="G4155">
        <v>36000</v>
      </c>
      <c r="H4155" t="s">
        <v>11</v>
      </c>
      <c r="I4155" t="s">
        <v>23</v>
      </c>
    </row>
    <row r="4156" spans="1:9" x14ac:dyDescent="0.3">
      <c r="A4156">
        <v>4154</v>
      </c>
      <c r="B4156">
        <v>43</v>
      </c>
      <c r="C4156" t="s">
        <v>13</v>
      </c>
      <c r="D4156" t="s">
        <v>203</v>
      </c>
      <c r="E4156" t="s">
        <v>216</v>
      </c>
      <c r="F4156">
        <v>14</v>
      </c>
      <c r="G4156">
        <v>146000</v>
      </c>
      <c r="H4156" t="s">
        <v>16</v>
      </c>
      <c r="I4156" t="s">
        <v>12</v>
      </c>
    </row>
    <row r="4157" spans="1:9" x14ac:dyDescent="0.3">
      <c r="A4157">
        <v>4155</v>
      </c>
      <c r="B4157">
        <v>37</v>
      </c>
      <c r="C4157" t="s">
        <v>8</v>
      </c>
      <c r="D4157" t="s">
        <v>202</v>
      </c>
      <c r="E4157" t="s">
        <v>41</v>
      </c>
      <c r="F4157">
        <v>10</v>
      </c>
      <c r="G4157">
        <v>113000</v>
      </c>
      <c r="H4157" t="s">
        <v>32</v>
      </c>
      <c r="I4157" t="s">
        <v>23</v>
      </c>
    </row>
    <row r="4158" spans="1:9" x14ac:dyDescent="0.3">
      <c r="A4158">
        <v>4156</v>
      </c>
      <c r="B4158">
        <v>29</v>
      </c>
      <c r="C4158" t="s">
        <v>13</v>
      </c>
      <c r="D4158" t="s">
        <v>213</v>
      </c>
      <c r="E4158" t="s">
        <v>215</v>
      </c>
      <c r="F4158">
        <v>1</v>
      </c>
      <c r="G4158">
        <v>26000</v>
      </c>
      <c r="H4158" t="s">
        <v>20</v>
      </c>
      <c r="I4158" t="s">
        <v>23</v>
      </c>
    </row>
    <row r="4159" spans="1:9" x14ac:dyDescent="0.3">
      <c r="A4159">
        <v>4157</v>
      </c>
      <c r="B4159">
        <v>44</v>
      </c>
      <c r="C4159" t="s">
        <v>8</v>
      </c>
      <c r="D4159" t="s">
        <v>18</v>
      </c>
      <c r="E4159" t="s">
        <v>60</v>
      </c>
      <c r="F4159">
        <v>17</v>
      </c>
      <c r="G4159">
        <v>168000</v>
      </c>
      <c r="H4159" t="s">
        <v>16</v>
      </c>
      <c r="I4159" t="s">
        <v>23</v>
      </c>
    </row>
    <row r="4160" spans="1:9" x14ac:dyDescent="0.3">
      <c r="A4160">
        <v>4158</v>
      </c>
      <c r="B4160">
        <v>30</v>
      </c>
      <c r="C4160" t="s">
        <v>8</v>
      </c>
      <c r="D4160" t="s">
        <v>202</v>
      </c>
      <c r="E4160" t="s">
        <v>34</v>
      </c>
      <c r="F4160">
        <v>6</v>
      </c>
      <c r="G4160">
        <v>85000</v>
      </c>
      <c r="H4160" t="s">
        <v>16</v>
      </c>
      <c r="I4160" t="s">
        <v>23</v>
      </c>
    </row>
    <row r="4161" spans="1:9" x14ac:dyDescent="0.3">
      <c r="A4161">
        <v>4159</v>
      </c>
      <c r="B4161">
        <v>40</v>
      </c>
      <c r="C4161" t="s">
        <v>13</v>
      </c>
      <c r="D4161" t="s">
        <v>203</v>
      </c>
      <c r="E4161" t="s">
        <v>29</v>
      </c>
      <c r="F4161">
        <v>12</v>
      </c>
      <c r="G4161">
        <v>122000</v>
      </c>
      <c r="H4161" t="s">
        <v>32</v>
      </c>
      <c r="I4161" t="s">
        <v>33</v>
      </c>
    </row>
    <row r="4162" spans="1:9" x14ac:dyDescent="0.3">
      <c r="A4162">
        <v>4160</v>
      </c>
      <c r="B4162">
        <v>33</v>
      </c>
      <c r="C4162" t="s">
        <v>8</v>
      </c>
      <c r="D4162" t="s">
        <v>202</v>
      </c>
      <c r="E4162" t="s">
        <v>41</v>
      </c>
      <c r="F4162">
        <v>7</v>
      </c>
      <c r="G4162">
        <v>96000</v>
      </c>
      <c r="H4162" t="s">
        <v>32</v>
      </c>
      <c r="I4162" t="s">
        <v>33</v>
      </c>
    </row>
    <row r="4163" spans="1:9" x14ac:dyDescent="0.3">
      <c r="A4163">
        <v>4161</v>
      </c>
      <c r="B4163">
        <v>29</v>
      </c>
      <c r="C4163" t="s">
        <v>13</v>
      </c>
      <c r="D4163" t="s">
        <v>203</v>
      </c>
      <c r="E4163" t="s">
        <v>214</v>
      </c>
      <c r="F4163">
        <v>3</v>
      </c>
      <c r="G4163">
        <v>49000</v>
      </c>
      <c r="H4163" t="s">
        <v>32</v>
      </c>
      <c r="I4163" t="s">
        <v>23</v>
      </c>
    </row>
    <row r="4164" spans="1:9" x14ac:dyDescent="0.3">
      <c r="A4164">
        <v>4162</v>
      </c>
      <c r="B4164">
        <v>43</v>
      </c>
      <c r="C4164" t="s">
        <v>8</v>
      </c>
      <c r="D4164" t="s">
        <v>18</v>
      </c>
      <c r="E4164" t="s">
        <v>60</v>
      </c>
      <c r="F4164">
        <v>16</v>
      </c>
      <c r="G4164">
        <v>162000</v>
      </c>
      <c r="H4164" t="s">
        <v>27</v>
      </c>
      <c r="I4164" t="s">
        <v>30</v>
      </c>
    </row>
    <row r="4165" spans="1:9" x14ac:dyDescent="0.3">
      <c r="A4165">
        <v>4163</v>
      </c>
      <c r="B4165">
        <v>34</v>
      </c>
      <c r="C4165" t="s">
        <v>13</v>
      </c>
      <c r="D4165" t="s">
        <v>202</v>
      </c>
      <c r="E4165" t="s">
        <v>216</v>
      </c>
      <c r="F4165">
        <v>9</v>
      </c>
      <c r="G4165">
        <v>99000</v>
      </c>
      <c r="H4165" t="s">
        <v>11</v>
      </c>
      <c r="I4165" t="s">
        <v>35</v>
      </c>
    </row>
    <row r="4166" spans="1:9" x14ac:dyDescent="0.3">
      <c r="A4166">
        <v>4164</v>
      </c>
      <c r="B4166">
        <v>23</v>
      </c>
      <c r="C4166" t="s">
        <v>8</v>
      </c>
      <c r="D4166" t="s">
        <v>213</v>
      </c>
      <c r="E4166" t="s">
        <v>215</v>
      </c>
      <c r="F4166">
        <v>1</v>
      </c>
      <c r="G4166">
        <v>26000</v>
      </c>
      <c r="H4166" t="s">
        <v>32</v>
      </c>
      <c r="I4166" t="s">
        <v>23</v>
      </c>
    </row>
    <row r="4167" spans="1:9" x14ac:dyDescent="0.3">
      <c r="A4167">
        <v>4165</v>
      </c>
      <c r="B4167">
        <v>36</v>
      </c>
      <c r="C4167" t="s">
        <v>13</v>
      </c>
      <c r="D4167" t="s">
        <v>203</v>
      </c>
      <c r="E4167" t="s">
        <v>42</v>
      </c>
      <c r="F4167">
        <v>11</v>
      </c>
      <c r="G4167">
        <v>117000</v>
      </c>
      <c r="H4167" t="s">
        <v>16</v>
      </c>
      <c r="I4167" t="s">
        <v>23</v>
      </c>
    </row>
    <row r="4168" spans="1:9" x14ac:dyDescent="0.3">
      <c r="A4168">
        <v>4166</v>
      </c>
      <c r="B4168">
        <v>30</v>
      </c>
      <c r="C4168" t="s">
        <v>8</v>
      </c>
      <c r="D4168" t="s">
        <v>202</v>
      </c>
      <c r="E4168" t="s">
        <v>10</v>
      </c>
      <c r="F4168">
        <v>5</v>
      </c>
      <c r="G4168">
        <v>75000</v>
      </c>
      <c r="H4168" t="s">
        <v>16</v>
      </c>
      <c r="I4168" t="s">
        <v>39</v>
      </c>
    </row>
    <row r="4169" spans="1:9" x14ac:dyDescent="0.3">
      <c r="A4169">
        <v>4167</v>
      </c>
      <c r="B4169">
        <v>50</v>
      </c>
      <c r="C4169" t="s">
        <v>8</v>
      </c>
      <c r="D4169" t="s">
        <v>18</v>
      </c>
      <c r="E4169" t="s">
        <v>60</v>
      </c>
      <c r="F4169">
        <v>23</v>
      </c>
      <c r="G4169">
        <v>225000</v>
      </c>
      <c r="H4169" t="s">
        <v>16</v>
      </c>
      <c r="I4169" t="s">
        <v>17</v>
      </c>
    </row>
    <row r="4170" spans="1:9" x14ac:dyDescent="0.3">
      <c r="A4170">
        <v>4168</v>
      </c>
      <c r="B4170">
        <v>27</v>
      </c>
      <c r="C4170" t="s">
        <v>13</v>
      </c>
      <c r="D4170" t="s">
        <v>202</v>
      </c>
      <c r="E4170" t="s">
        <v>110</v>
      </c>
      <c r="F4170">
        <v>2</v>
      </c>
      <c r="G4170">
        <v>36000</v>
      </c>
      <c r="H4170" t="s">
        <v>16</v>
      </c>
      <c r="I4170" t="s">
        <v>23</v>
      </c>
    </row>
    <row r="4171" spans="1:9" x14ac:dyDescent="0.3">
      <c r="A4171">
        <v>4169</v>
      </c>
      <c r="B4171">
        <v>43</v>
      </c>
      <c r="C4171" t="s">
        <v>13</v>
      </c>
      <c r="D4171" t="s">
        <v>203</v>
      </c>
      <c r="E4171" t="s">
        <v>216</v>
      </c>
      <c r="F4171">
        <v>14</v>
      </c>
      <c r="G4171">
        <v>146000</v>
      </c>
      <c r="H4171" t="s">
        <v>32</v>
      </c>
      <c r="I4171" t="s">
        <v>33</v>
      </c>
    </row>
    <row r="4172" spans="1:9" x14ac:dyDescent="0.3">
      <c r="A4172">
        <v>4170</v>
      </c>
      <c r="B4172">
        <v>37</v>
      </c>
      <c r="C4172" t="s">
        <v>8</v>
      </c>
      <c r="D4172" t="s">
        <v>202</v>
      </c>
      <c r="E4172" t="s">
        <v>41</v>
      </c>
      <c r="F4172">
        <v>10</v>
      </c>
      <c r="G4172">
        <v>113000</v>
      </c>
      <c r="H4172" t="s">
        <v>11</v>
      </c>
      <c r="I4172" t="s">
        <v>23</v>
      </c>
    </row>
    <row r="4173" spans="1:9" x14ac:dyDescent="0.3">
      <c r="A4173">
        <v>4171</v>
      </c>
      <c r="B4173">
        <v>29</v>
      </c>
      <c r="C4173" t="s">
        <v>13</v>
      </c>
      <c r="D4173" t="s">
        <v>213</v>
      </c>
      <c r="E4173" t="s">
        <v>215</v>
      </c>
      <c r="F4173">
        <v>1</v>
      </c>
      <c r="G4173">
        <v>26000</v>
      </c>
      <c r="H4173" t="s">
        <v>32</v>
      </c>
      <c r="I4173" t="s">
        <v>12</v>
      </c>
    </row>
    <row r="4174" spans="1:9" x14ac:dyDescent="0.3">
      <c r="A4174">
        <v>4172</v>
      </c>
      <c r="B4174">
        <v>44</v>
      </c>
      <c r="C4174" t="s">
        <v>8</v>
      </c>
      <c r="D4174" t="s">
        <v>18</v>
      </c>
      <c r="E4174" t="s">
        <v>60</v>
      </c>
      <c r="F4174">
        <v>17</v>
      </c>
      <c r="G4174">
        <v>168000</v>
      </c>
      <c r="H4174" t="s">
        <v>20</v>
      </c>
      <c r="I4174" t="s">
        <v>56</v>
      </c>
    </row>
    <row r="4175" spans="1:9" x14ac:dyDescent="0.3">
      <c r="A4175">
        <v>4173</v>
      </c>
      <c r="B4175">
        <v>30</v>
      </c>
      <c r="C4175" t="s">
        <v>8</v>
      </c>
      <c r="D4175" t="s">
        <v>202</v>
      </c>
      <c r="E4175" t="s">
        <v>34</v>
      </c>
      <c r="F4175">
        <v>6</v>
      </c>
      <c r="G4175">
        <v>85000</v>
      </c>
      <c r="H4175" t="s">
        <v>16</v>
      </c>
      <c r="I4175" t="s">
        <v>39</v>
      </c>
    </row>
    <row r="4176" spans="1:9" x14ac:dyDescent="0.3">
      <c r="A4176">
        <v>4174</v>
      </c>
      <c r="B4176">
        <v>40</v>
      </c>
      <c r="C4176" t="s">
        <v>13</v>
      </c>
      <c r="D4176" t="s">
        <v>203</v>
      </c>
      <c r="E4176" t="s">
        <v>29</v>
      </c>
      <c r="F4176">
        <v>12</v>
      </c>
      <c r="G4176">
        <v>122000</v>
      </c>
      <c r="H4176" t="s">
        <v>32</v>
      </c>
      <c r="I4176" t="s">
        <v>23</v>
      </c>
    </row>
    <row r="4177" spans="1:9" x14ac:dyDescent="0.3">
      <c r="A4177">
        <v>4175</v>
      </c>
      <c r="B4177">
        <v>33</v>
      </c>
      <c r="C4177" t="s">
        <v>8</v>
      </c>
      <c r="D4177" t="s">
        <v>202</v>
      </c>
      <c r="E4177" t="s">
        <v>41</v>
      </c>
      <c r="F4177">
        <v>7</v>
      </c>
      <c r="G4177">
        <v>96000</v>
      </c>
      <c r="H4177" t="s">
        <v>16</v>
      </c>
      <c r="I4177" t="s">
        <v>17</v>
      </c>
    </row>
    <row r="4178" spans="1:9" x14ac:dyDescent="0.3">
      <c r="A4178">
        <v>4176</v>
      </c>
      <c r="B4178">
        <v>29</v>
      </c>
      <c r="C4178" t="s">
        <v>13</v>
      </c>
      <c r="D4178" t="s">
        <v>203</v>
      </c>
      <c r="E4178" t="s">
        <v>214</v>
      </c>
      <c r="F4178">
        <v>3</v>
      </c>
      <c r="G4178">
        <v>49000</v>
      </c>
      <c r="H4178" t="s">
        <v>20</v>
      </c>
      <c r="I4178" t="s">
        <v>56</v>
      </c>
    </row>
    <row r="4179" spans="1:9" x14ac:dyDescent="0.3">
      <c r="A4179">
        <v>4177</v>
      </c>
      <c r="B4179">
        <v>43</v>
      </c>
      <c r="C4179" t="s">
        <v>8</v>
      </c>
      <c r="D4179" t="s">
        <v>18</v>
      </c>
      <c r="E4179" t="s">
        <v>60</v>
      </c>
      <c r="F4179">
        <v>16</v>
      </c>
      <c r="G4179">
        <v>162000</v>
      </c>
      <c r="H4179" t="s">
        <v>20</v>
      </c>
      <c r="I4179" t="s">
        <v>56</v>
      </c>
    </row>
    <row r="4180" spans="1:9" x14ac:dyDescent="0.3">
      <c r="A4180">
        <v>4178</v>
      </c>
      <c r="B4180">
        <v>34</v>
      </c>
      <c r="C4180" t="s">
        <v>13</v>
      </c>
      <c r="D4180" t="s">
        <v>202</v>
      </c>
      <c r="E4180" t="s">
        <v>216</v>
      </c>
      <c r="F4180">
        <v>9</v>
      </c>
      <c r="G4180">
        <v>99000</v>
      </c>
      <c r="H4180" t="s">
        <v>11</v>
      </c>
      <c r="I4180" t="s">
        <v>44</v>
      </c>
    </row>
    <row r="4181" spans="1:9" x14ac:dyDescent="0.3">
      <c r="A4181">
        <v>4179</v>
      </c>
      <c r="B4181">
        <v>23</v>
      </c>
      <c r="C4181" t="s">
        <v>8</v>
      </c>
      <c r="D4181" t="s">
        <v>213</v>
      </c>
      <c r="E4181" t="s">
        <v>215</v>
      </c>
      <c r="F4181">
        <v>1</v>
      </c>
      <c r="G4181">
        <v>26000</v>
      </c>
      <c r="H4181" t="s">
        <v>20</v>
      </c>
      <c r="I4181" t="s">
        <v>12</v>
      </c>
    </row>
    <row r="4182" spans="1:9" x14ac:dyDescent="0.3">
      <c r="A4182">
        <v>4180</v>
      </c>
      <c r="B4182">
        <v>36</v>
      </c>
      <c r="C4182" t="s">
        <v>13</v>
      </c>
      <c r="D4182" t="s">
        <v>203</v>
      </c>
      <c r="E4182" t="s">
        <v>42</v>
      </c>
      <c r="F4182">
        <v>11</v>
      </c>
      <c r="G4182">
        <v>117000</v>
      </c>
      <c r="H4182" t="s">
        <v>16</v>
      </c>
      <c r="I4182" t="s">
        <v>17</v>
      </c>
    </row>
    <row r="4183" spans="1:9" x14ac:dyDescent="0.3">
      <c r="A4183">
        <v>4181</v>
      </c>
      <c r="B4183">
        <v>30</v>
      </c>
      <c r="C4183" t="s">
        <v>8</v>
      </c>
      <c r="D4183" t="s">
        <v>202</v>
      </c>
      <c r="E4183" t="s">
        <v>10</v>
      </c>
      <c r="F4183">
        <v>5</v>
      </c>
      <c r="G4183">
        <v>75000</v>
      </c>
      <c r="H4183" t="s">
        <v>32</v>
      </c>
      <c r="I4183" t="s">
        <v>23</v>
      </c>
    </row>
    <row r="4184" spans="1:9" x14ac:dyDescent="0.3">
      <c r="A4184">
        <v>4182</v>
      </c>
      <c r="B4184">
        <v>50</v>
      </c>
      <c r="C4184" t="s">
        <v>8</v>
      </c>
      <c r="D4184" t="s">
        <v>18</v>
      </c>
      <c r="E4184" t="s">
        <v>60</v>
      </c>
      <c r="F4184">
        <v>23</v>
      </c>
      <c r="G4184">
        <v>225000</v>
      </c>
      <c r="H4184" t="s">
        <v>32</v>
      </c>
      <c r="I4184" t="s">
        <v>33</v>
      </c>
    </row>
    <row r="4185" spans="1:9" x14ac:dyDescent="0.3">
      <c r="A4185">
        <v>4183</v>
      </c>
      <c r="B4185">
        <v>27</v>
      </c>
      <c r="C4185" t="s">
        <v>13</v>
      </c>
      <c r="D4185" t="s">
        <v>202</v>
      </c>
      <c r="E4185" t="s">
        <v>110</v>
      </c>
      <c r="F4185">
        <v>2</v>
      </c>
      <c r="G4185">
        <v>36000</v>
      </c>
      <c r="H4185" t="s">
        <v>11</v>
      </c>
      <c r="I4185" t="s">
        <v>44</v>
      </c>
    </row>
    <row r="4186" spans="1:9" x14ac:dyDescent="0.3">
      <c r="A4186">
        <v>4184</v>
      </c>
      <c r="B4186">
        <v>43</v>
      </c>
      <c r="C4186" t="s">
        <v>13</v>
      </c>
      <c r="D4186" t="s">
        <v>203</v>
      </c>
      <c r="E4186" t="s">
        <v>216</v>
      </c>
      <c r="F4186">
        <v>14</v>
      </c>
      <c r="G4186">
        <v>146000</v>
      </c>
      <c r="H4186" t="s">
        <v>11</v>
      </c>
      <c r="I4186" t="s">
        <v>12</v>
      </c>
    </row>
    <row r="4187" spans="1:9" x14ac:dyDescent="0.3">
      <c r="A4187">
        <v>4185</v>
      </c>
      <c r="B4187">
        <v>37</v>
      </c>
      <c r="C4187" t="s">
        <v>8</v>
      </c>
      <c r="D4187" t="s">
        <v>202</v>
      </c>
      <c r="E4187" t="s">
        <v>41</v>
      </c>
      <c r="F4187">
        <v>10</v>
      </c>
      <c r="G4187">
        <v>113000</v>
      </c>
      <c r="H4187" t="s">
        <v>16</v>
      </c>
      <c r="I4187" t="s">
        <v>12</v>
      </c>
    </row>
    <row r="4188" spans="1:9" x14ac:dyDescent="0.3">
      <c r="A4188">
        <v>4186</v>
      </c>
      <c r="B4188">
        <v>29</v>
      </c>
      <c r="C4188" t="s">
        <v>13</v>
      </c>
      <c r="D4188" t="s">
        <v>213</v>
      </c>
      <c r="E4188" t="s">
        <v>215</v>
      </c>
      <c r="F4188">
        <v>1</v>
      </c>
      <c r="G4188">
        <v>26000</v>
      </c>
      <c r="H4188" t="s">
        <v>11</v>
      </c>
      <c r="I4188" t="s">
        <v>35</v>
      </c>
    </row>
    <row r="4189" spans="1:9" x14ac:dyDescent="0.3">
      <c r="A4189">
        <v>4187</v>
      </c>
      <c r="B4189">
        <v>44</v>
      </c>
      <c r="C4189" t="s">
        <v>8</v>
      </c>
      <c r="D4189" t="s">
        <v>18</v>
      </c>
      <c r="E4189" t="s">
        <v>60</v>
      </c>
      <c r="F4189">
        <v>17</v>
      </c>
      <c r="G4189">
        <v>168000</v>
      </c>
      <c r="H4189" t="s">
        <v>16</v>
      </c>
      <c r="I4189" t="s">
        <v>12</v>
      </c>
    </row>
    <row r="4190" spans="1:9" x14ac:dyDescent="0.3">
      <c r="A4190">
        <v>4188</v>
      </c>
      <c r="B4190">
        <v>30</v>
      </c>
      <c r="C4190" t="s">
        <v>8</v>
      </c>
      <c r="D4190" t="s">
        <v>202</v>
      </c>
      <c r="E4190" t="s">
        <v>34</v>
      </c>
      <c r="F4190">
        <v>6</v>
      </c>
      <c r="G4190">
        <v>85000</v>
      </c>
      <c r="H4190" t="s">
        <v>32</v>
      </c>
      <c r="I4190" t="s">
        <v>23</v>
      </c>
    </row>
    <row r="4191" spans="1:9" x14ac:dyDescent="0.3">
      <c r="A4191">
        <v>4189</v>
      </c>
      <c r="B4191">
        <v>40</v>
      </c>
      <c r="C4191" t="s">
        <v>13</v>
      </c>
      <c r="D4191" t="s">
        <v>203</v>
      </c>
      <c r="E4191" t="s">
        <v>29</v>
      </c>
      <c r="F4191">
        <v>12</v>
      </c>
      <c r="G4191">
        <v>122000</v>
      </c>
      <c r="H4191" t="s">
        <v>11</v>
      </c>
      <c r="I4191" t="s">
        <v>35</v>
      </c>
    </row>
    <row r="4192" spans="1:9" x14ac:dyDescent="0.3">
      <c r="A4192">
        <v>4190</v>
      </c>
      <c r="B4192">
        <v>33</v>
      </c>
      <c r="C4192" t="s">
        <v>8</v>
      </c>
      <c r="D4192" t="s">
        <v>202</v>
      </c>
      <c r="E4192" t="s">
        <v>41</v>
      </c>
      <c r="F4192">
        <v>7</v>
      </c>
      <c r="G4192">
        <v>96000</v>
      </c>
      <c r="H4192" t="s">
        <v>32</v>
      </c>
      <c r="I4192" t="s">
        <v>23</v>
      </c>
    </row>
    <row r="4193" spans="1:9" x14ac:dyDescent="0.3">
      <c r="A4193">
        <v>4191</v>
      </c>
      <c r="B4193">
        <v>29</v>
      </c>
      <c r="C4193" t="s">
        <v>13</v>
      </c>
      <c r="D4193" t="s">
        <v>203</v>
      </c>
      <c r="E4193" t="s">
        <v>214</v>
      </c>
      <c r="F4193">
        <v>3</v>
      </c>
      <c r="G4193">
        <v>49000</v>
      </c>
      <c r="H4193" t="s">
        <v>27</v>
      </c>
      <c r="I4193" t="s">
        <v>28</v>
      </c>
    </row>
    <row r="4194" spans="1:9" x14ac:dyDescent="0.3">
      <c r="A4194">
        <v>4192</v>
      </c>
      <c r="B4194">
        <v>43</v>
      </c>
      <c r="C4194" t="s">
        <v>8</v>
      </c>
      <c r="D4194" t="s">
        <v>18</v>
      </c>
      <c r="E4194" t="s">
        <v>60</v>
      </c>
      <c r="F4194">
        <v>16</v>
      </c>
      <c r="G4194">
        <v>162000</v>
      </c>
      <c r="H4194" t="s">
        <v>32</v>
      </c>
      <c r="I4194" t="s">
        <v>33</v>
      </c>
    </row>
    <row r="4195" spans="1:9" x14ac:dyDescent="0.3">
      <c r="A4195">
        <v>4193</v>
      </c>
      <c r="B4195">
        <v>34</v>
      </c>
      <c r="C4195" t="s">
        <v>13</v>
      </c>
      <c r="D4195" t="s">
        <v>202</v>
      </c>
      <c r="E4195" t="s">
        <v>216</v>
      </c>
      <c r="F4195">
        <v>9</v>
      </c>
      <c r="G4195">
        <v>99000</v>
      </c>
      <c r="H4195" t="s">
        <v>32</v>
      </c>
      <c r="I4195" t="s">
        <v>23</v>
      </c>
    </row>
    <row r="4196" spans="1:9" x14ac:dyDescent="0.3">
      <c r="A4196">
        <v>4194</v>
      </c>
      <c r="B4196">
        <v>23</v>
      </c>
      <c r="C4196" t="s">
        <v>8</v>
      </c>
      <c r="D4196" t="s">
        <v>213</v>
      </c>
      <c r="E4196" t="s">
        <v>215</v>
      </c>
      <c r="F4196">
        <v>1</v>
      </c>
      <c r="G4196">
        <v>26000</v>
      </c>
      <c r="H4196" t="s">
        <v>16</v>
      </c>
      <c r="I4196" t="s">
        <v>17</v>
      </c>
    </row>
    <row r="4197" spans="1:9" x14ac:dyDescent="0.3">
      <c r="A4197">
        <v>4195</v>
      </c>
      <c r="B4197">
        <v>36</v>
      </c>
      <c r="C4197" t="s">
        <v>13</v>
      </c>
      <c r="D4197" t="s">
        <v>203</v>
      </c>
      <c r="E4197" t="s">
        <v>42</v>
      </c>
      <c r="F4197">
        <v>11</v>
      </c>
      <c r="G4197">
        <v>117000</v>
      </c>
      <c r="H4197" t="s">
        <v>32</v>
      </c>
      <c r="I4197" t="s">
        <v>23</v>
      </c>
    </row>
    <row r="4198" spans="1:9" x14ac:dyDescent="0.3">
      <c r="A4198">
        <v>4196</v>
      </c>
      <c r="B4198">
        <v>30</v>
      </c>
      <c r="C4198" t="s">
        <v>8</v>
      </c>
      <c r="D4198" t="s">
        <v>202</v>
      </c>
      <c r="E4198" t="s">
        <v>10</v>
      </c>
      <c r="F4198">
        <v>5</v>
      </c>
      <c r="G4198">
        <v>75000</v>
      </c>
      <c r="H4198" t="s">
        <v>16</v>
      </c>
      <c r="I4198" t="s">
        <v>12</v>
      </c>
    </row>
    <row r="4199" spans="1:9" x14ac:dyDescent="0.3">
      <c r="A4199">
        <v>4197</v>
      </c>
      <c r="B4199">
        <v>50</v>
      </c>
      <c r="C4199" t="s">
        <v>8</v>
      </c>
      <c r="D4199" t="s">
        <v>18</v>
      </c>
      <c r="E4199" t="s">
        <v>60</v>
      </c>
      <c r="F4199">
        <v>23</v>
      </c>
      <c r="G4199">
        <v>225000</v>
      </c>
      <c r="H4199" t="s">
        <v>32</v>
      </c>
      <c r="I4199" t="s">
        <v>33</v>
      </c>
    </row>
    <row r="4200" spans="1:9" x14ac:dyDescent="0.3">
      <c r="A4200">
        <v>4198</v>
      </c>
      <c r="B4200">
        <v>27</v>
      </c>
      <c r="C4200" t="s">
        <v>13</v>
      </c>
      <c r="D4200" t="s">
        <v>202</v>
      </c>
      <c r="E4200" t="s">
        <v>110</v>
      </c>
      <c r="F4200">
        <v>2</v>
      </c>
      <c r="G4200">
        <v>36000</v>
      </c>
      <c r="H4200" t="s">
        <v>32</v>
      </c>
      <c r="I4200" t="s">
        <v>23</v>
      </c>
    </row>
    <row r="4201" spans="1:9" x14ac:dyDescent="0.3">
      <c r="A4201">
        <v>4199</v>
      </c>
      <c r="B4201">
        <v>43</v>
      </c>
      <c r="C4201" t="s">
        <v>13</v>
      </c>
      <c r="D4201" t="s">
        <v>203</v>
      </c>
      <c r="E4201" t="s">
        <v>216</v>
      </c>
      <c r="F4201">
        <v>14</v>
      </c>
      <c r="G4201">
        <v>146000</v>
      </c>
      <c r="H4201" t="s">
        <v>32</v>
      </c>
      <c r="I4201" t="s">
        <v>12</v>
      </c>
    </row>
    <row r="4202" spans="1:9" x14ac:dyDescent="0.3">
      <c r="A4202">
        <v>4200</v>
      </c>
      <c r="B4202">
        <v>37</v>
      </c>
      <c r="C4202" t="s">
        <v>8</v>
      </c>
      <c r="D4202" t="s">
        <v>202</v>
      </c>
      <c r="E4202" t="s">
        <v>41</v>
      </c>
      <c r="F4202">
        <v>10</v>
      </c>
      <c r="G4202">
        <v>113000</v>
      </c>
      <c r="H4202" t="s">
        <v>32</v>
      </c>
      <c r="I4202" t="s">
        <v>23</v>
      </c>
    </row>
    <row r="4203" spans="1:9" x14ac:dyDescent="0.3">
      <c r="A4203">
        <v>4201</v>
      </c>
      <c r="B4203">
        <v>29</v>
      </c>
      <c r="C4203" t="s">
        <v>13</v>
      </c>
      <c r="D4203" t="s">
        <v>213</v>
      </c>
      <c r="E4203" t="s">
        <v>215</v>
      </c>
      <c r="F4203">
        <v>1</v>
      </c>
      <c r="G4203">
        <v>26000</v>
      </c>
      <c r="H4203" t="s">
        <v>27</v>
      </c>
      <c r="I4203" t="s">
        <v>30</v>
      </c>
    </row>
    <row r="4204" spans="1:9" x14ac:dyDescent="0.3">
      <c r="A4204">
        <v>4202</v>
      </c>
      <c r="B4204">
        <v>44</v>
      </c>
      <c r="C4204" t="s">
        <v>8</v>
      </c>
      <c r="D4204" t="s">
        <v>18</v>
      </c>
      <c r="E4204" t="s">
        <v>60</v>
      </c>
      <c r="F4204">
        <v>17</v>
      </c>
      <c r="G4204">
        <v>168000</v>
      </c>
      <c r="H4204" t="s">
        <v>11</v>
      </c>
      <c r="I4204" t="s">
        <v>23</v>
      </c>
    </row>
    <row r="4205" spans="1:9" x14ac:dyDescent="0.3">
      <c r="A4205">
        <v>4203</v>
      </c>
      <c r="B4205">
        <v>30</v>
      </c>
      <c r="C4205" t="s">
        <v>8</v>
      </c>
      <c r="D4205" t="s">
        <v>202</v>
      </c>
      <c r="E4205" t="s">
        <v>34</v>
      </c>
      <c r="F4205">
        <v>6</v>
      </c>
      <c r="G4205">
        <v>85000</v>
      </c>
      <c r="H4205" t="s">
        <v>16</v>
      </c>
      <c r="I4205" t="s">
        <v>12</v>
      </c>
    </row>
    <row r="4206" spans="1:9" x14ac:dyDescent="0.3">
      <c r="A4206">
        <v>4204</v>
      </c>
      <c r="B4206">
        <v>40</v>
      </c>
      <c r="C4206" t="s">
        <v>13</v>
      </c>
      <c r="D4206" t="s">
        <v>203</v>
      </c>
      <c r="E4206" t="s">
        <v>29</v>
      </c>
      <c r="F4206">
        <v>12</v>
      </c>
      <c r="G4206">
        <v>122000</v>
      </c>
      <c r="H4206" t="s">
        <v>11</v>
      </c>
      <c r="I4206" t="s">
        <v>23</v>
      </c>
    </row>
    <row r="4207" spans="1:9" x14ac:dyDescent="0.3">
      <c r="A4207">
        <v>4205</v>
      </c>
      <c r="B4207">
        <v>33</v>
      </c>
      <c r="C4207" t="s">
        <v>8</v>
      </c>
      <c r="D4207" t="s">
        <v>202</v>
      </c>
      <c r="E4207" t="s">
        <v>41</v>
      </c>
      <c r="F4207">
        <v>7</v>
      </c>
      <c r="G4207">
        <v>96000</v>
      </c>
      <c r="H4207" t="s">
        <v>11</v>
      </c>
      <c r="I4207" t="s">
        <v>23</v>
      </c>
    </row>
    <row r="4208" spans="1:9" x14ac:dyDescent="0.3">
      <c r="A4208">
        <v>4206</v>
      </c>
      <c r="B4208">
        <v>29</v>
      </c>
      <c r="C4208" t="s">
        <v>13</v>
      </c>
      <c r="D4208" t="s">
        <v>203</v>
      </c>
      <c r="E4208" t="s">
        <v>214</v>
      </c>
      <c r="F4208">
        <v>3</v>
      </c>
      <c r="G4208">
        <v>49000</v>
      </c>
      <c r="H4208" t="s">
        <v>27</v>
      </c>
      <c r="I4208" t="s">
        <v>30</v>
      </c>
    </row>
    <row r="4209" spans="1:9" x14ac:dyDescent="0.3">
      <c r="A4209">
        <v>4207</v>
      </c>
      <c r="B4209">
        <v>43</v>
      </c>
      <c r="C4209" t="s">
        <v>8</v>
      </c>
      <c r="D4209" t="s">
        <v>18</v>
      </c>
      <c r="E4209" t="s">
        <v>60</v>
      </c>
      <c r="F4209">
        <v>16</v>
      </c>
      <c r="G4209">
        <v>162000</v>
      </c>
      <c r="H4209" t="s">
        <v>20</v>
      </c>
      <c r="I4209" t="s">
        <v>23</v>
      </c>
    </row>
    <row r="4210" spans="1:9" x14ac:dyDescent="0.3">
      <c r="A4210">
        <v>4208</v>
      </c>
      <c r="B4210">
        <v>34</v>
      </c>
      <c r="C4210" t="s">
        <v>13</v>
      </c>
      <c r="D4210" t="s">
        <v>202</v>
      </c>
      <c r="E4210" t="s">
        <v>216</v>
      </c>
      <c r="F4210">
        <v>9</v>
      </c>
      <c r="G4210">
        <v>99000</v>
      </c>
      <c r="H4210" t="s">
        <v>27</v>
      </c>
      <c r="I4210" t="s">
        <v>12</v>
      </c>
    </row>
    <row r="4211" spans="1:9" x14ac:dyDescent="0.3">
      <c r="A4211">
        <v>4209</v>
      </c>
      <c r="B4211">
        <v>23</v>
      </c>
      <c r="C4211" t="s">
        <v>8</v>
      </c>
      <c r="D4211" t="s">
        <v>213</v>
      </c>
      <c r="E4211" t="s">
        <v>215</v>
      </c>
      <c r="F4211">
        <v>1</v>
      </c>
      <c r="G4211">
        <v>26000</v>
      </c>
      <c r="H4211" t="s">
        <v>11</v>
      </c>
      <c r="I4211" t="s">
        <v>35</v>
      </c>
    </row>
    <row r="4212" spans="1:9" x14ac:dyDescent="0.3">
      <c r="A4212">
        <v>4210</v>
      </c>
      <c r="B4212">
        <v>36</v>
      </c>
      <c r="C4212" t="s">
        <v>13</v>
      </c>
      <c r="D4212" t="s">
        <v>203</v>
      </c>
      <c r="E4212" t="s">
        <v>42</v>
      </c>
      <c r="F4212">
        <v>11</v>
      </c>
      <c r="G4212">
        <v>117000</v>
      </c>
      <c r="H4212" t="s">
        <v>20</v>
      </c>
      <c r="I4212" t="s">
        <v>23</v>
      </c>
    </row>
    <row r="4213" spans="1:9" x14ac:dyDescent="0.3">
      <c r="A4213">
        <v>4211</v>
      </c>
      <c r="B4213">
        <v>30</v>
      </c>
      <c r="C4213" t="s">
        <v>8</v>
      </c>
      <c r="D4213" t="s">
        <v>202</v>
      </c>
      <c r="E4213" t="s">
        <v>10</v>
      </c>
      <c r="F4213">
        <v>5</v>
      </c>
      <c r="G4213">
        <v>75000</v>
      </c>
      <c r="H4213" t="s">
        <v>27</v>
      </c>
      <c r="I4213" t="s">
        <v>12</v>
      </c>
    </row>
    <row r="4214" spans="1:9" x14ac:dyDescent="0.3">
      <c r="A4214">
        <v>4212</v>
      </c>
      <c r="B4214">
        <v>50</v>
      </c>
      <c r="C4214" t="s">
        <v>8</v>
      </c>
      <c r="D4214" t="s">
        <v>18</v>
      </c>
      <c r="E4214" t="s">
        <v>60</v>
      </c>
      <c r="F4214">
        <v>23</v>
      </c>
      <c r="G4214">
        <v>225000</v>
      </c>
      <c r="H4214" t="s">
        <v>32</v>
      </c>
      <c r="I4214" t="s">
        <v>12</v>
      </c>
    </row>
    <row r="4215" spans="1:9" x14ac:dyDescent="0.3">
      <c r="A4215">
        <v>4213</v>
      </c>
      <c r="B4215">
        <v>27</v>
      </c>
      <c r="C4215" t="s">
        <v>13</v>
      </c>
      <c r="D4215" t="s">
        <v>202</v>
      </c>
      <c r="E4215" t="s">
        <v>110</v>
      </c>
      <c r="F4215">
        <v>2</v>
      </c>
      <c r="G4215">
        <v>36000</v>
      </c>
      <c r="H4215" t="s">
        <v>32</v>
      </c>
      <c r="I4215" t="s">
        <v>33</v>
      </c>
    </row>
    <row r="4216" spans="1:9" x14ac:dyDescent="0.3">
      <c r="A4216">
        <v>4214</v>
      </c>
      <c r="B4216">
        <v>43</v>
      </c>
      <c r="C4216" t="s">
        <v>13</v>
      </c>
      <c r="D4216" t="s">
        <v>203</v>
      </c>
      <c r="E4216" t="s">
        <v>216</v>
      </c>
      <c r="F4216">
        <v>14</v>
      </c>
      <c r="G4216">
        <v>146000</v>
      </c>
      <c r="H4216" t="s">
        <v>16</v>
      </c>
      <c r="I4216" t="s">
        <v>39</v>
      </c>
    </row>
    <row r="4217" spans="1:9" x14ac:dyDescent="0.3">
      <c r="A4217">
        <v>4215</v>
      </c>
      <c r="B4217">
        <v>37</v>
      </c>
      <c r="C4217" t="s">
        <v>8</v>
      </c>
      <c r="D4217" t="s">
        <v>202</v>
      </c>
      <c r="E4217" t="s">
        <v>41</v>
      </c>
      <c r="F4217">
        <v>10</v>
      </c>
      <c r="G4217">
        <v>113000</v>
      </c>
      <c r="H4217" t="s">
        <v>27</v>
      </c>
      <c r="I4217" t="s">
        <v>12</v>
      </c>
    </row>
    <row r="4218" spans="1:9" x14ac:dyDescent="0.3">
      <c r="A4218">
        <v>4216</v>
      </c>
      <c r="B4218">
        <v>29</v>
      </c>
      <c r="C4218" t="s">
        <v>13</v>
      </c>
      <c r="D4218" t="s">
        <v>213</v>
      </c>
      <c r="E4218" t="s">
        <v>215</v>
      </c>
      <c r="F4218">
        <v>1</v>
      </c>
      <c r="G4218">
        <v>26000</v>
      </c>
      <c r="H4218" t="s">
        <v>20</v>
      </c>
      <c r="I4218" t="s">
        <v>12</v>
      </c>
    </row>
    <row r="4219" spans="1:9" x14ac:dyDescent="0.3">
      <c r="A4219">
        <v>4217</v>
      </c>
      <c r="B4219">
        <v>44</v>
      </c>
      <c r="C4219" t="s">
        <v>8</v>
      </c>
      <c r="D4219" t="s">
        <v>18</v>
      </c>
      <c r="E4219" t="s">
        <v>60</v>
      </c>
      <c r="F4219">
        <v>17</v>
      </c>
      <c r="G4219">
        <v>168000</v>
      </c>
      <c r="H4219" t="s">
        <v>20</v>
      </c>
      <c r="I4219" t="s">
        <v>56</v>
      </c>
    </row>
    <row r="4220" spans="1:9" x14ac:dyDescent="0.3">
      <c r="A4220">
        <v>4218</v>
      </c>
      <c r="B4220">
        <v>30</v>
      </c>
      <c r="C4220" t="s">
        <v>8</v>
      </c>
      <c r="D4220" t="s">
        <v>202</v>
      </c>
      <c r="E4220" t="s">
        <v>34</v>
      </c>
      <c r="F4220">
        <v>6</v>
      </c>
      <c r="G4220">
        <v>85000</v>
      </c>
      <c r="H4220" t="s">
        <v>11</v>
      </c>
      <c r="I4220" t="s">
        <v>12</v>
      </c>
    </row>
    <row r="4221" spans="1:9" x14ac:dyDescent="0.3">
      <c r="A4221">
        <v>4219</v>
      </c>
      <c r="B4221">
        <v>40</v>
      </c>
      <c r="C4221" t="s">
        <v>13</v>
      </c>
      <c r="D4221" t="s">
        <v>203</v>
      </c>
      <c r="E4221" t="s">
        <v>29</v>
      </c>
      <c r="F4221">
        <v>12</v>
      </c>
      <c r="G4221">
        <v>122000</v>
      </c>
      <c r="H4221" t="s">
        <v>11</v>
      </c>
      <c r="I4221" t="s">
        <v>44</v>
      </c>
    </row>
    <row r="4222" spans="1:9" x14ac:dyDescent="0.3">
      <c r="A4222">
        <v>4220</v>
      </c>
      <c r="B4222">
        <v>33</v>
      </c>
      <c r="C4222" t="s">
        <v>8</v>
      </c>
      <c r="D4222" t="s">
        <v>202</v>
      </c>
      <c r="E4222" t="s">
        <v>41</v>
      </c>
      <c r="F4222">
        <v>7</v>
      </c>
      <c r="G4222">
        <v>96000</v>
      </c>
      <c r="H4222" t="s">
        <v>27</v>
      </c>
      <c r="I4222" t="s">
        <v>30</v>
      </c>
    </row>
    <row r="4223" spans="1:9" x14ac:dyDescent="0.3">
      <c r="A4223">
        <v>4221</v>
      </c>
      <c r="B4223">
        <v>29</v>
      </c>
      <c r="C4223" t="s">
        <v>13</v>
      </c>
      <c r="D4223" t="s">
        <v>203</v>
      </c>
      <c r="E4223" t="s">
        <v>214</v>
      </c>
      <c r="F4223">
        <v>3</v>
      </c>
      <c r="G4223">
        <v>49000</v>
      </c>
      <c r="H4223" t="s">
        <v>20</v>
      </c>
      <c r="I4223" t="s">
        <v>23</v>
      </c>
    </row>
    <row r="4224" spans="1:9" x14ac:dyDescent="0.3">
      <c r="A4224">
        <v>4222</v>
      </c>
      <c r="B4224">
        <v>43</v>
      </c>
      <c r="C4224" t="s">
        <v>8</v>
      </c>
      <c r="D4224" t="s">
        <v>18</v>
      </c>
      <c r="E4224" t="s">
        <v>60</v>
      </c>
      <c r="F4224">
        <v>16</v>
      </c>
      <c r="G4224">
        <v>162000</v>
      </c>
      <c r="H4224" t="s">
        <v>27</v>
      </c>
      <c r="I4224" t="s">
        <v>12</v>
      </c>
    </row>
    <row r="4225" spans="1:9" x14ac:dyDescent="0.3">
      <c r="A4225">
        <v>4223</v>
      </c>
      <c r="B4225">
        <v>34</v>
      </c>
      <c r="C4225" t="s">
        <v>13</v>
      </c>
      <c r="D4225" t="s">
        <v>202</v>
      </c>
      <c r="E4225" t="s">
        <v>216</v>
      </c>
      <c r="F4225">
        <v>9</v>
      </c>
      <c r="G4225">
        <v>99000</v>
      </c>
      <c r="H4225" t="s">
        <v>11</v>
      </c>
      <c r="I4225" t="s">
        <v>23</v>
      </c>
    </row>
    <row r="4226" spans="1:9" x14ac:dyDescent="0.3">
      <c r="A4226">
        <v>4224</v>
      </c>
      <c r="B4226">
        <v>23</v>
      </c>
      <c r="C4226" t="s">
        <v>8</v>
      </c>
      <c r="D4226" t="s">
        <v>213</v>
      </c>
      <c r="E4226" t="s">
        <v>215</v>
      </c>
      <c r="F4226">
        <v>1</v>
      </c>
      <c r="G4226">
        <v>26000</v>
      </c>
      <c r="H4226" t="s">
        <v>16</v>
      </c>
      <c r="I4226" t="s">
        <v>17</v>
      </c>
    </row>
    <row r="4227" spans="1:9" x14ac:dyDescent="0.3">
      <c r="A4227">
        <v>4225</v>
      </c>
      <c r="B4227">
        <v>36</v>
      </c>
      <c r="C4227" t="s">
        <v>13</v>
      </c>
      <c r="D4227" t="s">
        <v>203</v>
      </c>
      <c r="E4227" t="s">
        <v>42</v>
      </c>
      <c r="F4227">
        <v>11</v>
      </c>
      <c r="G4227">
        <v>117000</v>
      </c>
      <c r="H4227" t="s">
        <v>20</v>
      </c>
      <c r="I4227" t="s">
        <v>23</v>
      </c>
    </row>
    <row r="4228" spans="1:9" x14ac:dyDescent="0.3">
      <c r="A4228">
        <v>4226</v>
      </c>
      <c r="B4228">
        <v>30</v>
      </c>
      <c r="C4228" t="s">
        <v>8</v>
      </c>
      <c r="D4228" t="s">
        <v>202</v>
      </c>
      <c r="E4228" t="s">
        <v>10</v>
      </c>
      <c r="F4228">
        <v>5</v>
      </c>
      <c r="G4228">
        <v>75000</v>
      </c>
      <c r="H4228" t="s">
        <v>20</v>
      </c>
      <c r="I4228" t="s">
        <v>56</v>
      </c>
    </row>
    <row r="4229" spans="1:9" x14ac:dyDescent="0.3">
      <c r="A4229">
        <v>4227</v>
      </c>
      <c r="B4229">
        <v>50</v>
      </c>
      <c r="C4229" t="s">
        <v>8</v>
      </c>
      <c r="D4229" t="s">
        <v>18</v>
      </c>
      <c r="E4229" t="s">
        <v>60</v>
      </c>
      <c r="F4229">
        <v>23</v>
      </c>
      <c r="G4229">
        <v>225000</v>
      </c>
      <c r="H4229" t="s">
        <v>11</v>
      </c>
      <c r="I4229" t="s">
        <v>12</v>
      </c>
    </row>
    <row r="4230" spans="1:9" x14ac:dyDescent="0.3">
      <c r="A4230">
        <v>4228</v>
      </c>
      <c r="B4230">
        <v>27</v>
      </c>
      <c r="C4230" t="s">
        <v>13</v>
      </c>
      <c r="D4230" t="s">
        <v>202</v>
      </c>
      <c r="E4230" t="s">
        <v>110</v>
      </c>
      <c r="F4230">
        <v>2</v>
      </c>
      <c r="G4230">
        <v>36000</v>
      </c>
      <c r="H4230" t="s">
        <v>32</v>
      </c>
      <c r="I4230" t="s">
        <v>12</v>
      </c>
    </row>
    <row r="4231" spans="1:9" x14ac:dyDescent="0.3">
      <c r="A4231">
        <v>4229</v>
      </c>
      <c r="B4231">
        <v>43</v>
      </c>
      <c r="C4231" t="s">
        <v>13</v>
      </c>
      <c r="D4231" t="s">
        <v>203</v>
      </c>
      <c r="E4231" t="s">
        <v>216</v>
      </c>
      <c r="F4231">
        <v>14</v>
      </c>
      <c r="G4231">
        <v>146000</v>
      </c>
      <c r="H4231" t="s">
        <v>20</v>
      </c>
      <c r="I4231" t="s">
        <v>12</v>
      </c>
    </row>
    <row r="4232" spans="1:9" x14ac:dyDescent="0.3">
      <c r="A4232">
        <v>4230</v>
      </c>
      <c r="B4232">
        <v>37</v>
      </c>
      <c r="C4232" t="s">
        <v>8</v>
      </c>
      <c r="D4232" t="s">
        <v>202</v>
      </c>
      <c r="E4232" t="s">
        <v>41</v>
      </c>
      <c r="F4232">
        <v>10</v>
      </c>
      <c r="G4232">
        <v>113000</v>
      </c>
      <c r="H4232" t="s">
        <v>20</v>
      </c>
      <c r="I4232" t="s">
        <v>56</v>
      </c>
    </row>
    <row r="4233" spans="1:9" x14ac:dyDescent="0.3">
      <c r="A4233">
        <v>4231</v>
      </c>
      <c r="B4233">
        <v>29</v>
      </c>
      <c r="C4233" t="s">
        <v>13</v>
      </c>
      <c r="D4233" t="s">
        <v>213</v>
      </c>
      <c r="E4233" t="s">
        <v>215</v>
      </c>
      <c r="F4233">
        <v>1</v>
      </c>
      <c r="G4233">
        <v>26000</v>
      </c>
      <c r="H4233" t="s">
        <v>11</v>
      </c>
      <c r="I4233" t="s">
        <v>35</v>
      </c>
    </row>
    <row r="4234" spans="1:9" x14ac:dyDescent="0.3">
      <c r="A4234">
        <v>4232</v>
      </c>
      <c r="B4234">
        <v>44</v>
      </c>
      <c r="C4234" t="s">
        <v>8</v>
      </c>
      <c r="D4234" t="s">
        <v>18</v>
      </c>
      <c r="E4234" t="s">
        <v>60</v>
      </c>
      <c r="F4234">
        <v>17</v>
      </c>
      <c r="G4234">
        <v>168000</v>
      </c>
      <c r="H4234" t="s">
        <v>20</v>
      </c>
      <c r="I4234" t="s">
        <v>12</v>
      </c>
    </row>
    <row r="4235" spans="1:9" x14ac:dyDescent="0.3">
      <c r="A4235">
        <v>4233</v>
      </c>
      <c r="B4235">
        <v>30</v>
      </c>
      <c r="C4235" t="s">
        <v>8</v>
      </c>
      <c r="D4235" t="s">
        <v>202</v>
      </c>
      <c r="E4235" t="s">
        <v>34</v>
      </c>
      <c r="F4235">
        <v>6</v>
      </c>
      <c r="G4235">
        <v>85000</v>
      </c>
      <c r="H4235" t="s">
        <v>11</v>
      </c>
      <c r="I4235" t="s">
        <v>12</v>
      </c>
    </row>
    <row r="4236" spans="1:9" x14ac:dyDescent="0.3">
      <c r="A4236">
        <v>4234</v>
      </c>
      <c r="B4236">
        <v>40</v>
      </c>
      <c r="C4236" t="s">
        <v>13</v>
      </c>
      <c r="D4236" t="s">
        <v>203</v>
      </c>
      <c r="E4236" t="s">
        <v>29</v>
      </c>
      <c r="F4236">
        <v>12</v>
      </c>
      <c r="G4236">
        <v>122000</v>
      </c>
      <c r="H4236" t="s">
        <v>20</v>
      </c>
      <c r="I4236" t="s">
        <v>56</v>
      </c>
    </row>
    <row r="4237" spans="1:9" x14ac:dyDescent="0.3">
      <c r="A4237">
        <v>4235</v>
      </c>
      <c r="B4237">
        <v>33</v>
      </c>
      <c r="C4237" t="s">
        <v>8</v>
      </c>
      <c r="D4237" t="s">
        <v>202</v>
      </c>
      <c r="E4237" t="s">
        <v>41</v>
      </c>
      <c r="F4237">
        <v>7</v>
      </c>
      <c r="G4237">
        <v>96000</v>
      </c>
      <c r="H4237" t="s">
        <v>27</v>
      </c>
      <c r="I4237" t="s">
        <v>12</v>
      </c>
    </row>
    <row r="4238" spans="1:9" x14ac:dyDescent="0.3">
      <c r="A4238">
        <v>4236</v>
      </c>
      <c r="B4238">
        <v>29</v>
      </c>
      <c r="C4238" t="s">
        <v>13</v>
      </c>
      <c r="D4238" t="s">
        <v>203</v>
      </c>
      <c r="E4238" t="s">
        <v>214</v>
      </c>
      <c r="F4238">
        <v>3</v>
      </c>
      <c r="G4238">
        <v>49000</v>
      </c>
      <c r="H4238" t="s">
        <v>16</v>
      </c>
      <c r="I4238" t="s">
        <v>17</v>
      </c>
    </row>
    <row r="4239" spans="1:9" x14ac:dyDescent="0.3">
      <c r="A4239">
        <v>4237</v>
      </c>
      <c r="B4239">
        <v>43</v>
      </c>
      <c r="C4239" t="s">
        <v>8</v>
      </c>
      <c r="D4239" t="s">
        <v>18</v>
      </c>
      <c r="E4239" t="s">
        <v>60</v>
      </c>
      <c r="F4239">
        <v>16</v>
      </c>
      <c r="G4239">
        <v>162000</v>
      </c>
      <c r="H4239" t="s">
        <v>16</v>
      </c>
      <c r="I4239" t="s">
        <v>23</v>
      </c>
    </row>
    <row r="4240" spans="1:9" x14ac:dyDescent="0.3">
      <c r="A4240">
        <v>4238</v>
      </c>
      <c r="B4240">
        <v>34</v>
      </c>
      <c r="C4240" t="s">
        <v>13</v>
      </c>
      <c r="D4240" t="s">
        <v>202</v>
      </c>
      <c r="E4240" t="s">
        <v>216</v>
      </c>
      <c r="F4240">
        <v>9</v>
      </c>
      <c r="G4240">
        <v>99000</v>
      </c>
      <c r="H4240" t="s">
        <v>27</v>
      </c>
      <c r="I4240" t="s">
        <v>30</v>
      </c>
    </row>
    <row r="4241" spans="1:9" x14ac:dyDescent="0.3">
      <c r="A4241">
        <v>4239</v>
      </c>
      <c r="B4241">
        <v>23</v>
      </c>
      <c r="C4241" t="s">
        <v>8</v>
      </c>
      <c r="D4241" t="s">
        <v>213</v>
      </c>
      <c r="E4241" t="s">
        <v>215</v>
      </c>
      <c r="F4241">
        <v>1</v>
      </c>
      <c r="G4241">
        <v>26000</v>
      </c>
      <c r="H4241" t="s">
        <v>20</v>
      </c>
      <c r="I4241" t="s">
        <v>12</v>
      </c>
    </row>
    <row r="4242" spans="1:9" x14ac:dyDescent="0.3">
      <c r="A4242">
        <v>4240</v>
      </c>
      <c r="B4242">
        <v>36</v>
      </c>
      <c r="C4242" t="s">
        <v>13</v>
      </c>
      <c r="D4242" t="s">
        <v>203</v>
      </c>
      <c r="E4242" t="s">
        <v>42</v>
      </c>
      <c r="F4242">
        <v>11</v>
      </c>
      <c r="G4242">
        <v>117000</v>
      </c>
      <c r="H4242" t="s">
        <v>16</v>
      </c>
      <c r="I4242" t="s">
        <v>39</v>
      </c>
    </row>
    <row r="4243" spans="1:9" x14ac:dyDescent="0.3">
      <c r="A4243">
        <v>4241</v>
      </c>
      <c r="B4243">
        <v>30</v>
      </c>
      <c r="C4243" t="s">
        <v>8</v>
      </c>
      <c r="D4243" t="s">
        <v>202</v>
      </c>
      <c r="E4243" t="s">
        <v>10</v>
      </c>
      <c r="F4243">
        <v>5</v>
      </c>
      <c r="G4243">
        <v>75000</v>
      </c>
      <c r="H4243" t="s">
        <v>11</v>
      </c>
      <c r="I4243" t="s">
        <v>23</v>
      </c>
    </row>
    <row r="4244" spans="1:9" x14ac:dyDescent="0.3">
      <c r="A4244">
        <v>4242</v>
      </c>
      <c r="B4244">
        <v>50</v>
      </c>
      <c r="C4244" t="s">
        <v>8</v>
      </c>
      <c r="D4244" t="s">
        <v>18</v>
      </c>
      <c r="E4244" t="s">
        <v>60</v>
      </c>
      <c r="F4244">
        <v>23</v>
      </c>
      <c r="G4244">
        <v>225000</v>
      </c>
      <c r="H4244" t="s">
        <v>32</v>
      </c>
      <c r="I4244" t="s">
        <v>12</v>
      </c>
    </row>
    <row r="4245" spans="1:9" x14ac:dyDescent="0.3">
      <c r="A4245">
        <v>4243</v>
      </c>
      <c r="B4245">
        <v>27</v>
      </c>
      <c r="C4245" t="s">
        <v>13</v>
      </c>
      <c r="D4245" t="s">
        <v>202</v>
      </c>
      <c r="E4245" t="s">
        <v>110</v>
      </c>
      <c r="F4245">
        <v>2</v>
      </c>
      <c r="G4245">
        <v>36000</v>
      </c>
      <c r="H4245" t="s">
        <v>11</v>
      </c>
      <c r="I4245" t="s">
        <v>44</v>
      </c>
    </row>
    <row r="4246" spans="1:9" x14ac:dyDescent="0.3">
      <c r="A4246">
        <v>4244</v>
      </c>
      <c r="B4246">
        <v>43</v>
      </c>
      <c r="C4246" t="s">
        <v>13</v>
      </c>
      <c r="D4246" t="s">
        <v>203</v>
      </c>
      <c r="E4246" t="s">
        <v>216</v>
      </c>
      <c r="F4246">
        <v>14</v>
      </c>
      <c r="G4246">
        <v>146000</v>
      </c>
      <c r="H4246" t="s">
        <v>11</v>
      </c>
      <c r="I4246" t="s">
        <v>12</v>
      </c>
    </row>
    <row r="4247" spans="1:9" x14ac:dyDescent="0.3">
      <c r="A4247">
        <v>4245</v>
      </c>
      <c r="B4247">
        <v>37</v>
      </c>
      <c r="C4247" t="s">
        <v>8</v>
      </c>
      <c r="D4247" t="s">
        <v>202</v>
      </c>
      <c r="E4247" t="s">
        <v>41</v>
      </c>
      <c r="F4247">
        <v>10</v>
      </c>
      <c r="G4247">
        <v>113000</v>
      </c>
      <c r="H4247" t="s">
        <v>20</v>
      </c>
      <c r="I4247" t="s">
        <v>56</v>
      </c>
    </row>
    <row r="4248" spans="1:9" x14ac:dyDescent="0.3">
      <c r="A4248">
        <v>4246</v>
      </c>
      <c r="B4248">
        <v>29</v>
      </c>
      <c r="C4248" t="s">
        <v>13</v>
      </c>
      <c r="D4248" t="s">
        <v>213</v>
      </c>
      <c r="E4248" t="s">
        <v>215</v>
      </c>
      <c r="F4248">
        <v>1</v>
      </c>
      <c r="G4248">
        <v>26000</v>
      </c>
      <c r="H4248" t="s">
        <v>20</v>
      </c>
      <c r="I4248" t="s">
        <v>23</v>
      </c>
    </row>
    <row r="4249" spans="1:9" x14ac:dyDescent="0.3">
      <c r="A4249">
        <v>4247</v>
      </c>
      <c r="B4249">
        <v>44</v>
      </c>
      <c r="C4249" t="s">
        <v>8</v>
      </c>
      <c r="D4249" t="s">
        <v>18</v>
      </c>
      <c r="E4249" t="s">
        <v>60</v>
      </c>
      <c r="F4249">
        <v>17</v>
      </c>
      <c r="G4249">
        <v>168000</v>
      </c>
      <c r="H4249" t="s">
        <v>16</v>
      </c>
      <c r="I4249" t="s">
        <v>17</v>
      </c>
    </row>
    <row r="4250" spans="1:9" x14ac:dyDescent="0.3">
      <c r="A4250">
        <v>4248</v>
      </c>
      <c r="B4250">
        <v>30</v>
      </c>
      <c r="C4250" t="s">
        <v>8</v>
      </c>
      <c r="D4250" t="s">
        <v>202</v>
      </c>
      <c r="E4250" t="s">
        <v>34</v>
      </c>
      <c r="F4250">
        <v>6</v>
      </c>
      <c r="G4250">
        <v>85000</v>
      </c>
      <c r="H4250" t="s">
        <v>20</v>
      </c>
      <c r="I4250" t="s">
        <v>12</v>
      </c>
    </row>
    <row r="4251" spans="1:9" x14ac:dyDescent="0.3">
      <c r="A4251">
        <v>4249</v>
      </c>
      <c r="B4251">
        <v>40</v>
      </c>
      <c r="C4251" t="s">
        <v>13</v>
      </c>
      <c r="D4251" t="s">
        <v>203</v>
      </c>
      <c r="E4251" t="s">
        <v>29</v>
      </c>
      <c r="F4251">
        <v>12</v>
      </c>
      <c r="G4251">
        <v>122000</v>
      </c>
      <c r="H4251" t="s">
        <v>32</v>
      </c>
      <c r="I4251" t="s">
        <v>33</v>
      </c>
    </row>
    <row r="4252" spans="1:9" x14ac:dyDescent="0.3">
      <c r="A4252">
        <v>4250</v>
      </c>
      <c r="B4252">
        <v>33</v>
      </c>
      <c r="C4252" t="s">
        <v>8</v>
      </c>
      <c r="D4252" t="s">
        <v>202</v>
      </c>
      <c r="E4252" t="s">
        <v>41</v>
      </c>
      <c r="F4252">
        <v>7</v>
      </c>
      <c r="G4252">
        <v>96000</v>
      </c>
      <c r="H4252" t="s">
        <v>27</v>
      </c>
      <c r="I4252" t="s">
        <v>30</v>
      </c>
    </row>
    <row r="4253" spans="1:9" x14ac:dyDescent="0.3">
      <c r="A4253">
        <v>4251</v>
      </c>
      <c r="B4253">
        <v>29</v>
      </c>
      <c r="C4253" t="s">
        <v>13</v>
      </c>
      <c r="D4253" t="s">
        <v>203</v>
      </c>
      <c r="E4253" t="s">
        <v>214</v>
      </c>
      <c r="F4253">
        <v>3</v>
      </c>
      <c r="G4253">
        <v>49000</v>
      </c>
      <c r="H4253" t="s">
        <v>32</v>
      </c>
      <c r="I4253" t="s">
        <v>23</v>
      </c>
    </row>
    <row r="4254" spans="1:9" x14ac:dyDescent="0.3">
      <c r="A4254">
        <v>4252</v>
      </c>
      <c r="B4254">
        <v>43</v>
      </c>
      <c r="C4254" t="s">
        <v>8</v>
      </c>
      <c r="D4254" t="s">
        <v>18</v>
      </c>
      <c r="E4254" t="s">
        <v>60</v>
      </c>
      <c r="F4254">
        <v>16</v>
      </c>
      <c r="G4254">
        <v>162000</v>
      </c>
      <c r="H4254" t="s">
        <v>16</v>
      </c>
      <c r="I4254" t="s">
        <v>39</v>
      </c>
    </row>
    <row r="4255" spans="1:9" x14ac:dyDescent="0.3">
      <c r="A4255">
        <v>4253</v>
      </c>
      <c r="B4255">
        <v>34</v>
      </c>
      <c r="C4255" t="s">
        <v>13</v>
      </c>
      <c r="D4255" t="s">
        <v>202</v>
      </c>
      <c r="E4255" t="s">
        <v>216</v>
      </c>
      <c r="F4255">
        <v>9</v>
      </c>
      <c r="G4255">
        <v>99000</v>
      </c>
      <c r="H4255" t="s">
        <v>16</v>
      </c>
      <c r="I4255" t="s">
        <v>12</v>
      </c>
    </row>
    <row r="4256" spans="1:9" x14ac:dyDescent="0.3">
      <c r="A4256">
        <v>4254</v>
      </c>
      <c r="B4256">
        <v>23</v>
      </c>
      <c r="C4256" t="s">
        <v>8</v>
      </c>
      <c r="D4256" t="s">
        <v>213</v>
      </c>
      <c r="E4256" t="s">
        <v>215</v>
      </c>
      <c r="F4256">
        <v>1</v>
      </c>
      <c r="G4256">
        <v>26000</v>
      </c>
      <c r="H4256" t="s">
        <v>16</v>
      </c>
      <c r="I4256" t="s">
        <v>17</v>
      </c>
    </row>
    <row r="4257" spans="1:9" x14ac:dyDescent="0.3">
      <c r="A4257">
        <v>4255</v>
      </c>
      <c r="B4257">
        <v>36</v>
      </c>
      <c r="C4257" t="s">
        <v>13</v>
      </c>
      <c r="D4257" t="s">
        <v>203</v>
      </c>
      <c r="E4257" t="s">
        <v>42</v>
      </c>
      <c r="F4257">
        <v>11</v>
      </c>
      <c r="G4257">
        <v>117000</v>
      </c>
      <c r="H4257" t="s">
        <v>16</v>
      </c>
      <c r="I4257" t="s">
        <v>12</v>
      </c>
    </row>
    <row r="4258" spans="1:9" x14ac:dyDescent="0.3">
      <c r="A4258">
        <v>4256</v>
      </c>
      <c r="B4258">
        <v>30</v>
      </c>
      <c r="C4258" t="s">
        <v>8</v>
      </c>
      <c r="D4258" t="s">
        <v>202</v>
      </c>
      <c r="E4258" t="s">
        <v>10</v>
      </c>
      <c r="F4258">
        <v>5</v>
      </c>
      <c r="G4258">
        <v>75000</v>
      </c>
      <c r="H4258" t="s">
        <v>11</v>
      </c>
      <c r="I4258" t="s">
        <v>44</v>
      </c>
    </row>
    <row r="4259" spans="1:9" x14ac:dyDescent="0.3">
      <c r="A4259">
        <v>4257</v>
      </c>
      <c r="B4259">
        <v>50</v>
      </c>
      <c r="C4259" t="s">
        <v>8</v>
      </c>
      <c r="D4259" t="s">
        <v>18</v>
      </c>
      <c r="E4259" t="s">
        <v>60</v>
      </c>
      <c r="F4259">
        <v>23</v>
      </c>
      <c r="G4259">
        <v>225000</v>
      </c>
      <c r="H4259" t="s">
        <v>11</v>
      </c>
      <c r="I4259" t="s">
        <v>35</v>
      </c>
    </row>
    <row r="4260" spans="1:9" x14ac:dyDescent="0.3">
      <c r="A4260">
        <v>4258</v>
      </c>
      <c r="B4260">
        <v>27</v>
      </c>
      <c r="C4260" t="s">
        <v>13</v>
      </c>
      <c r="D4260" t="s">
        <v>202</v>
      </c>
      <c r="E4260" t="s">
        <v>110</v>
      </c>
      <c r="F4260">
        <v>2</v>
      </c>
      <c r="G4260">
        <v>36000</v>
      </c>
      <c r="H4260" t="s">
        <v>32</v>
      </c>
      <c r="I4260" t="s">
        <v>23</v>
      </c>
    </row>
    <row r="4261" spans="1:9" x14ac:dyDescent="0.3">
      <c r="A4261">
        <v>4259</v>
      </c>
      <c r="B4261">
        <v>43</v>
      </c>
      <c r="C4261" t="s">
        <v>13</v>
      </c>
      <c r="D4261" t="s">
        <v>203</v>
      </c>
      <c r="E4261" t="s">
        <v>216</v>
      </c>
      <c r="F4261">
        <v>14</v>
      </c>
      <c r="G4261">
        <v>146000</v>
      </c>
      <c r="H4261" t="s">
        <v>16</v>
      </c>
      <c r="I4261" t="s">
        <v>39</v>
      </c>
    </row>
    <row r="4262" spans="1:9" x14ac:dyDescent="0.3">
      <c r="A4262">
        <v>4260</v>
      </c>
      <c r="B4262">
        <v>37</v>
      </c>
      <c r="C4262" t="s">
        <v>8</v>
      </c>
      <c r="D4262" t="s">
        <v>202</v>
      </c>
      <c r="E4262" t="s">
        <v>41</v>
      </c>
      <c r="F4262">
        <v>10</v>
      </c>
      <c r="G4262">
        <v>113000</v>
      </c>
      <c r="H4262" t="s">
        <v>27</v>
      </c>
      <c r="I4262" t="s">
        <v>12</v>
      </c>
    </row>
    <row r="4263" spans="1:9" x14ac:dyDescent="0.3">
      <c r="A4263">
        <v>4261</v>
      </c>
      <c r="B4263">
        <v>29</v>
      </c>
      <c r="C4263" t="s">
        <v>13</v>
      </c>
      <c r="D4263" t="s">
        <v>213</v>
      </c>
      <c r="E4263" t="s">
        <v>215</v>
      </c>
      <c r="F4263">
        <v>1</v>
      </c>
      <c r="G4263">
        <v>26000</v>
      </c>
      <c r="H4263" t="s">
        <v>16</v>
      </c>
      <c r="I4263" t="s">
        <v>12</v>
      </c>
    </row>
    <row r="4264" spans="1:9" x14ac:dyDescent="0.3">
      <c r="A4264">
        <v>4262</v>
      </c>
      <c r="B4264">
        <v>44</v>
      </c>
      <c r="C4264" t="s">
        <v>8</v>
      </c>
      <c r="D4264" t="s">
        <v>18</v>
      </c>
      <c r="E4264" t="s">
        <v>60</v>
      </c>
      <c r="F4264">
        <v>17</v>
      </c>
      <c r="G4264">
        <v>168000</v>
      </c>
      <c r="H4264" t="s">
        <v>11</v>
      </c>
      <c r="I4264" t="s">
        <v>44</v>
      </c>
    </row>
    <row r="4265" spans="1:9" x14ac:dyDescent="0.3">
      <c r="A4265">
        <v>4263</v>
      </c>
      <c r="B4265">
        <v>30</v>
      </c>
      <c r="C4265" t="s">
        <v>8</v>
      </c>
      <c r="D4265" t="s">
        <v>202</v>
      </c>
      <c r="E4265" t="s">
        <v>34</v>
      </c>
      <c r="F4265">
        <v>6</v>
      </c>
      <c r="G4265">
        <v>85000</v>
      </c>
      <c r="H4265" t="s">
        <v>32</v>
      </c>
      <c r="I4265" t="s">
        <v>33</v>
      </c>
    </row>
    <row r="4266" spans="1:9" x14ac:dyDescent="0.3">
      <c r="A4266">
        <v>4264</v>
      </c>
      <c r="B4266">
        <v>32</v>
      </c>
      <c r="C4266" t="s">
        <v>13</v>
      </c>
      <c r="D4266" t="s">
        <v>203</v>
      </c>
      <c r="E4266" t="s">
        <v>34</v>
      </c>
      <c r="F4266">
        <v>8</v>
      </c>
      <c r="G4266">
        <v>95000</v>
      </c>
      <c r="H4266" t="s">
        <v>16</v>
      </c>
      <c r="I4266" t="s">
        <v>12</v>
      </c>
    </row>
    <row r="4267" spans="1:9" x14ac:dyDescent="0.3">
      <c r="A4267">
        <v>4265</v>
      </c>
      <c r="B4267">
        <v>46</v>
      </c>
      <c r="C4267" t="s">
        <v>8</v>
      </c>
      <c r="D4267" t="s">
        <v>18</v>
      </c>
      <c r="E4267" t="s">
        <v>60</v>
      </c>
      <c r="F4267">
        <v>18</v>
      </c>
      <c r="G4267">
        <v>180000</v>
      </c>
      <c r="H4267" t="s">
        <v>11</v>
      </c>
      <c r="I4267" t="s">
        <v>23</v>
      </c>
    </row>
    <row r="4268" spans="1:9" x14ac:dyDescent="0.3">
      <c r="A4268">
        <v>4266</v>
      </c>
      <c r="B4268">
        <v>28</v>
      </c>
      <c r="C4268" t="s">
        <v>13</v>
      </c>
      <c r="D4268" t="s">
        <v>202</v>
      </c>
      <c r="E4268" t="s">
        <v>29</v>
      </c>
      <c r="F4268">
        <v>2</v>
      </c>
      <c r="G4268">
        <v>41000</v>
      </c>
      <c r="H4268" t="s">
        <v>11</v>
      </c>
      <c r="I4268" t="s">
        <v>35</v>
      </c>
    </row>
    <row r="4269" spans="1:9" x14ac:dyDescent="0.3">
      <c r="A4269">
        <v>4267</v>
      </c>
      <c r="B4269">
        <v>24</v>
      </c>
      <c r="C4269" t="s">
        <v>8</v>
      </c>
      <c r="D4269" t="s">
        <v>213</v>
      </c>
      <c r="E4269" t="s">
        <v>215</v>
      </c>
      <c r="F4269">
        <v>1</v>
      </c>
      <c r="G4269">
        <v>26000</v>
      </c>
      <c r="H4269" t="s">
        <v>16</v>
      </c>
      <c r="I4269" t="s">
        <v>12</v>
      </c>
    </row>
    <row r="4270" spans="1:9" x14ac:dyDescent="0.3">
      <c r="A4270">
        <v>4268</v>
      </c>
      <c r="B4270">
        <v>31</v>
      </c>
      <c r="C4270" t="s">
        <v>13</v>
      </c>
      <c r="D4270" t="s">
        <v>203</v>
      </c>
      <c r="E4270" t="s">
        <v>42</v>
      </c>
      <c r="F4270">
        <v>5</v>
      </c>
      <c r="G4270">
        <v>68000</v>
      </c>
      <c r="H4270" t="s">
        <v>11</v>
      </c>
      <c r="I4270" t="s">
        <v>23</v>
      </c>
    </row>
    <row r="4271" spans="1:9" x14ac:dyDescent="0.3">
      <c r="A4271">
        <v>4269</v>
      </c>
      <c r="B4271">
        <v>39</v>
      </c>
      <c r="C4271" t="s">
        <v>8</v>
      </c>
      <c r="D4271" t="s">
        <v>202</v>
      </c>
      <c r="E4271" t="s">
        <v>41</v>
      </c>
      <c r="F4271">
        <v>13</v>
      </c>
      <c r="G4271">
        <v>127000</v>
      </c>
      <c r="H4271" t="s">
        <v>11</v>
      </c>
      <c r="I4271" t="s">
        <v>23</v>
      </c>
    </row>
    <row r="4272" spans="1:9" x14ac:dyDescent="0.3">
      <c r="A4272">
        <v>4270</v>
      </c>
      <c r="B4272">
        <v>25</v>
      </c>
      <c r="C4272" t="s">
        <v>13</v>
      </c>
      <c r="D4272" t="s">
        <v>202</v>
      </c>
      <c r="E4272" t="s">
        <v>214</v>
      </c>
      <c r="F4272">
        <v>2</v>
      </c>
      <c r="G4272">
        <v>47000</v>
      </c>
      <c r="H4272" t="s">
        <v>20</v>
      </c>
      <c r="I4272" t="s">
        <v>12</v>
      </c>
    </row>
    <row r="4273" spans="1:9" x14ac:dyDescent="0.3">
      <c r="A4273">
        <v>4271</v>
      </c>
      <c r="B4273">
        <v>41</v>
      </c>
      <c r="C4273" t="s">
        <v>8</v>
      </c>
      <c r="D4273" t="s">
        <v>18</v>
      </c>
      <c r="E4273" t="s">
        <v>60</v>
      </c>
      <c r="F4273">
        <v>15</v>
      </c>
      <c r="G4273">
        <v>155000</v>
      </c>
      <c r="H4273" t="s">
        <v>20</v>
      </c>
      <c r="I4273" t="s">
        <v>23</v>
      </c>
    </row>
    <row r="4274" spans="1:9" x14ac:dyDescent="0.3">
      <c r="A4274">
        <v>4272</v>
      </c>
      <c r="B4274">
        <v>35</v>
      </c>
      <c r="C4274" t="s">
        <v>13</v>
      </c>
      <c r="D4274" t="s">
        <v>202</v>
      </c>
      <c r="E4274" t="s">
        <v>216</v>
      </c>
      <c r="F4274">
        <v>8</v>
      </c>
      <c r="G4274">
        <v>92000</v>
      </c>
      <c r="H4274" t="s">
        <v>27</v>
      </c>
      <c r="I4274" t="s">
        <v>28</v>
      </c>
    </row>
    <row r="4275" spans="1:9" x14ac:dyDescent="0.3">
      <c r="A4275">
        <v>4273</v>
      </c>
      <c r="B4275">
        <v>26</v>
      </c>
      <c r="C4275" t="s">
        <v>8</v>
      </c>
      <c r="D4275" t="s">
        <v>213</v>
      </c>
      <c r="E4275" t="s">
        <v>215</v>
      </c>
      <c r="F4275">
        <v>1</v>
      </c>
      <c r="G4275">
        <v>26000</v>
      </c>
      <c r="H4275" t="s">
        <v>32</v>
      </c>
      <c r="I4275" t="s">
        <v>12</v>
      </c>
    </row>
    <row r="4276" spans="1:9" x14ac:dyDescent="0.3">
      <c r="A4276">
        <v>4274</v>
      </c>
      <c r="B4276">
        <v>37</v>
      </c>
      <c r="C4276" t="s">
        <v>13</v>
      </c>
      <c r="D4276" t="s">
        <v>203</v>
      </c>
      <c r="E4276" t="s">
        <v>42</v>
      </c>
      <c r="F4276">
        <v>12</v>
      </c>
      <c r="G4276">
        <v>125000</v>
      </c>
      <c r="H4276" t="s">
        <v>32</v>
      </c>
      <c r="I4276" t="s">
        <v>33</v>
      </c>
    </row>
    <row r="4277" spans="1:9" x14ac:dyDescent="0.3">
      <c r="A4277">
        <v>4275</v>
      </c>
      <c r="B4277">
        <v>29</v>
      </c>
      <c r="C4277" t="s">
        <v>8</v>
      </c>
      <c r="D4277" t="s">
        <v>202</v>
      </c>
      <c r="E4277" t="s">
        <v>10</v>
      </c>
      <c r="F4277">
        <v>4</v>
      </c>
      <c r="G4277">
        <v>71000</v>
      </c>
      <c r="H4277" t="s">
        <v>11</v>
      </c>
      <c r="I4277" t="s">
        <v>44</v>
      </c>
    </row>
    <row r="4278" spans="1:9" x14ac:dyDescent="0.3">
      <c r="A4278">
        <v>4276</v>
      </c>
      <c r="B4278">
        <v>51</v>
      </c>
      <c r="C4278" t="s">
        <v>8</v>
      </c>
      <c r="D4278" t="s">
        <v>18</v>
      </c>
      <c r="E4278" t="s">
        <v>60</v>
      </c>
      <c r="F4278">
        <v>24</v>
      </c>
      <c r="G4278">
        <v>240000</v>
      </c>
      <c r="H4278" t="s">
        <v>20</v>
      </c>
      <c r="I4278" t="s">
        <v>56</v>
      </c>
    </row>
    <row r="4279" spans="1:9" x14ac:dyDescent="0.3">
      <c r="A4279">
        <v>4277</v>
      </c>
      <c r="B4279">
        <v>28</v>
      </c>
      <c r="C4279" t="s">
        <v>13</v>
      </c>
      <c r="D4279" t="s">
        <v>202</v>
      </c>
      <c r="E4279" t="s">
        <v>110</v>
      </c>
      <c r="F4279">
        <v>2</v>
      </c>
      <c r="G4279">
        <v>36000</v>
      </c>
      <c r="H4279" t="s">
        <v>20</v>
      </c>
      <c r="I4279" t="s">
        <v>12</v>
      </c>
    </row>
    <row r="4280" spans="1:9" x14ac:dyDescent="0.3">
      <c r="A4280">
        <v>4278</v>
      </c>
      <c r="B4280">
        <v>44</v>
      </c>
      <c r="C4280" t="s">
        <v>13</v>
      </c>
      <c r="D4280" t="s">
        <v>203</v>
      </c>
      <c r="E4280" t="s">
        <v>216</v>
      </c>
      <c r="F4280">
        <v>15</v>
      </c>
      <c r="G4280">
        <v>152000</v>
      </c>
      <c r="H4280" t="s">
        <v>27</v>
      </c>
      <c r="I4280" t="s">
        <v>30</v>
      </c>
    </row>
    <row r="4281" spans="1:9" x14ac:dyDescent="0.3">
      <c r="A4281">
        <v>4279</v>
      </c>
      <c r="B4281">
        <v>38</v>
      </c>
      <c r="C4281" t="s">
        <v>8</v>
      </c>
      <c r="D4281" t="s">
        <v>202</v>
      </c>
      <c r="E4281" t="s">
        <v>41</v>
      </c>
      <c r="F4281">
        <v>11</v>
      </c>
      <c r="G4281">
        <v>119000</v>
      </c>
      <c r="H4281" t="s">
        <v>32</v>
      </c>
      <c r="I4281" t="s">
        <v>23</v>
      </c>
    </row>
    <row r="4282" spans="1:9" x14ac:dyDescent="0.3">
      <c r="A4282">
        <v>4280</v>
      </c>
      <c r="B4282">
        <v>30</v>
      </c>
      <c r="C4282" t="s">
        <v>13</v>
      </c>
      <c r="D4282" t="s">
        <v>213</v>
      </c>
      <c r="E4282" t="s">
        <v>215</v>
      </c>
      <c r="F4282">
        <v>1</v>
      </c>
      <c r="G4282">
        <v>26000</v>
      </c>
      <c r="H4282" t="s">
        <v>16</v>
      </c>
      <c r="I4282" t="s">
        <v>39</v>
      </c>
    </row>
    <row r="4283" spans="1:9" x14ac:dyDescent="0.3">
      <c r="A4283">
        <v>4281</v>
      </c>
      <c r="B4283">
        <v>45</v>
      </c>
      <c r="C4283" t="s">
        <v>8</v>
      </c>
      <c r="D4283" t="s">
        <v>18</v>
      </c>
      <c r="E4283" t="s">
        <v>60</v>
      </c>
      <c r="F4283">
        <v>19</v>
      </c>
      <c r="G4283">
        <v>190000</v>
      </c>
      <c r="H4283" t="s">
        <v>32</v>
      </c>
      <c r="I4283" t="s">
        <v>23</v>
      </c>
    </row>
    <row r="4284" spans="1:9" x14ac:dyDescent="0.3">
      <c r="A4284">
        <v>4282</v>
      </c>
      <c r="B4284">
        <v>31</v>
      </c>
      <c r="C4284" t="s">
        <v>8</v>
      </c>
      <c r="D4284" t="s">
        <v>202</v>
      </c>
      <c r="E4284" t="s">
        <v>34</v>
      </c>
      <c r="F4284">
        <v>6</v>
      </c>
      <c r="G4284">
        <v>85000</v>
      </c>
      <c r="H4284" t="s">
        <v>16</v>
      </c>
      <c r="I4284" t="s">
        <v>17</v>
      </c>
    </row>
    <row r="4285" spans="1:9" x14ac:dyDescent="0.3">
      <c r="A4285">
        <v>4283</v>
      </c>
      <c r="B4285">
        <v>41</v>
      </c>
      <c r="C4285" t="s">
        <v>13</v>
      </c>
      <c r="D4285" t="s">
        <v>203</v>
      </c>
      <c r="E4285" t="s">
        <v>29</v>
      </c>
      <c r="F4285">
        <v>13</v>
      </c>
      <c r="G4285">
        <v>131000</v>
      </c>
      <c r="H4285" t="s">
        <v>11</v>
      </c>
      <c r="I4285" t="s">
        <v>12</v>
      </c>
    </row>
    <row r="4286" spans="1:9" x14ac:dyDescent="0.3">
      <c r="A4286">
        <v>4284</v>
      </c>
      <c r="B4286">
        <v>34</v>
      </c>
      <c r="C4286" t="s">
        <v>8</v>
      </c>
      <c r="D4286" t="s">
        <v>202</v>
      </c>
      <c r="E4286" t="s">
        <v>41</v>
      </c>
      <c r="F4286">
        <v>8</v>
      </c>
      <c r="G4286">
        <v>101000</v>
      </c>
      <c r="H4286" t="s">
        <v>16</v>
      </c>
      <c r="I4286" t="s">
        <v>12</v>
      </c>
    </row>
    <row r="4287" spans="1:9" x14ac:dyDescent="0.3">
      <c r="A4287">
        <v>4285</v>
      </c>
      <c r="B4287">
        <v>30</v>
      </c>
      <c r="C4287" t="s">
        <v>13</v>
      </c>
      <c r="D4287" t="s">
        <v>203</v>
      </c>
      <c r="E4287" t="s">
        <v>214</v>
      </c>
      <c r="F4287">
        <v>3</v>
      </c>
      <c r="G4287">
        <v>49000</v>
      </c>
      <c r="H4287" t="s">
        <v>11</v>
      </c>
      <c r="I4287" t="s">
        <v>23</v>
      </c>
    </row>
    <row r="4288" spans="1:9" x14ac:dyDescent="0.3">
      <c r="A4288">
        <v>4286</v>
      </c>
      <c r="B4288">
        <v>44</v>
      </c>
      <c r="C4288" t="s">
        <v>8</v>
      </c>
      <c r="D4288" t="s">
        <v>18</v>
      </c>
      <c r="E4288" t="s">
        <v>60</v>
      </c>
      <c r="F4288">
        <v>18</v>
      </c>
      <c r="G4288">
        <v>182000</v>
      </c>
      <c r="H4288" t="s">
        <v>16</v>
      </c>
      <c r="I4288" t="s">
        <v>23</v>
      </c>
    </row>
    <row r="4289" spans="1:9" x14ac:dyDescent="0.3">
      <c r="A4289">
        <v>4287</v>
      </c>
      <c r="B4289">
        <v>35</v>
      </c>
      <c r="C4289" t="s">
        <v>13</v>
      </c>
      <c r="D4289" t="s">
        <v>202</v>
      </c>
      <c r="E4289" t="s">
        <v>216</v>
      </c>
      <c r="F4289">
        <v>8</v>
      </c>
      <c r="G4289">
        <v>92000</v>
      </c>
      <c r="H4289" t="s">
        <v>27</v>
      </c>
      <c r="I4289" t="s">
        <v>30</v>
      </c>
    </row>
    <row r="4290" spans="1:9" x14ac:dyDescent="0.3">
      <c r="A4290">
        <v>4288</v>
      </c>
      <c r="B4290">
        <v>26</v>
      </c>
      <c r="C4290" t="s">
        <v>8</v>
      </c>
      <c r="D4290" t="s">
        <v>213</v>
      </c>
      <c r="E4290" t="s">
        <v>215</v>
      </c>
      <c r="F4290">
        <v>1</v>
      </c>
      <c r="G4290">
        <v>26000</v>
      </c>
      <c r="H4290" t="s">
        <v>27</v>
      </c>
      <c r="I4290" t="s">
        <v>12</v>
      </c>
    </row>
    <row r="4291" spans="1:9" x14ac:dyDescent="0.3">
      <c r="A4291">
        <v>4289</v>
      </c>
      <c r="B4291">
        <v>37</v>
      </c>
      <c r="C4291" t="s">
        <v>13</v>
      </c>
      <c r="D4291" t="s">
        <v>203</v>
      </c>
      <c r="E4291" t="s">
        <v>42</v>
      </c>
      <c r="F4291">
        <v>12</v>
      </c>
      <c r="G4291">
        <v>125000</v>
      </c>
      <c r="H4291" t="s">
        <v>27</v>
      </c>
      <c r="I4291" t="s">
        <v>28</v>
      </c>
    </row>
    <row r="4292" spans="1:9" x14ac:dyDescent="0.3">
      <c r="A4292">
        <v>4290</v>
      </c>
      <c r="B4292">
        <v>29</v>
      </c>
      <c r="C4292" t="s">
        <v>8</v>
      </c>
      <c r="D4292" t="s">
        <v>202</v>
      </c>
      <c r="E4292" t="s">
        <v>10</v>
      </c>
      <c r="F4292">
        <v>4</v>
      </c>
      <c r="G4292">
        <v>71000</v>
      </c>
      <c r="H4292" t="s">
        <v>20</v>
      </c>
      <c r="I4292" t="s">
        <v>56</v>
      </c>
    </row>
    <row r="4293" spans="1:9" x14ac:dyDescent="0.3">
      <c r="A4293">
        <v>4291</v>
      </c>
      <c r="B4293">
        <v>51</v>
      </c>
      <c r="C4293" t="s">
        <v>8</v>
      </c>
      <c r="D4293" t="s">
        <v>18</v>
      </c>
      <c r="E4293" t="s">
        <v>60</v>
      </c>
      <c r="F4293">
        <v>24</v>
      </c>
      <c r="G4293">
        <v>240000</v>
      </c>
      <c r="H4293" t="s">
        <v>11</v>
      </c>
      <c r="I4293" t="s">
        <v>35</v>
      </c>
    </row>
    <row r="4294" spans="1:9" x14ac:dyDescent="0.3">
      <c r="A4294">
        <v>4292</v>
      </c>
      <c r="B4294">
        <v>28</v>
      </c>
      <c r="C4294" t="s">
        <v>13</v>
      </c>
      <c r="D4294" t="s">
        <v>202</v>
      </c>
      <c r="E4294" t="s">
        <v>110</v>
      </c>
      <c r="F4294">
        <v>2</v>
      </c>
      <c r="G4294">
        <v>36000</v>
      </c>
      <c r="H4294" t="s">
        <v>16</v>
      </c>
      <c r="I4294" t="s">
        <v>23</v>
      </c>
    </row>
    <row r="4295" spans="1:9" x14ac:dyDescent="0.3">
      <c r="A4295">
        <v>4293</v>
      </c>
      <c r="B4295">
        <v>44</v>
      </c>
      <c r="C4295" t="s">
        <v>13</v>
      </c>
      <c r="D4295" t="s">
        <v>203</v>
      </c>
      <c r="E4295" t="s">
        <v>216</v>
      </c>
      <c r="F4295">
        <v>15</v>
      </c>
      <c r="G4295">
        <v>152000</v>
      </c>
      <c r="H4295" t="s">
        <v>32</v>
      </c>
      <c r="I4295" t="s">
        <v>12</v>
      </c>
    </row>
    <row r="4296" spans="1:9" x14ac:dyDescent="0.3">
      <c r="A4296">
        <v>4294</v>
      </c>
      <c r="B4296">
        <v>38</v>
      </c>
      <c r="C4296" t="s">
        <v>8</v>
      </c>
      <c r="D4296" t="s">
        <v>202</v>
      </c>
      <c r="E4296" t="s">
        <v>41</v>
      </c>
      <c r="F4296">
        <v>11</v>
      </c>
      <c r="G4296">
        <v>119000</v>
      </c>
      <c r="H4296" t="s">
        <v>16</v>
      </c>
      <c r="I4296" t="s">
        <v>17</v>
      </c>
    </row>
    <row r="4297" spans="1:9" x14ac:dyDescent="0.3">
      <c r="A4297">
        <v>4295</v>
      </c>
      <c r="B4297">
        <v>30</v>
      </c>
      <c r="C4297" t="s">
        <v>13</v>
      </c>
      <c r="D4297" t="s">
        <v>213</v>
      </c>
      <c r="E4297" t="s">
        <v>215</v>
      </c>
      <c r="F4297">
        <v>1</v>
      </c>
      <c r="G4297">
        <v>26000</v>
      </c>
      <c r="H4297" t="s">
        <v>27</v>
      </c>
      <c r="I4297" t="s">
        <v>30</v>
      </c>
    </row>
    <row r="4298" spans="1:9" x14ac:dyDescent="0.3">
      <c r="A4298">
        <v>4296</v>
      </c>
      <c r="B4298">
        <v>45</v>
      </c>
      <c r="C4298" t="s">
        <v>8</v>
      </c>
      <c r="D4298" t="s">
        <v>18</v>
      </c>
      <c r="E4298" t="s">
        <v>60</v>
      </c>
      <c r="F4298">
        <v>19</v>
      </c>
      <c r="G4298">
        <v>190000</v>
      </c>
      <c r="H4298" t="s">
        <v>20</v>
      </c>
      <c r="I4298" t="s">
        <v>23</v>
      </c>
    </row>
    <row r="4299" spans="1:9" x14ac:dyDescent="0.3">
      <c r="A4299">
        <v>4297</v>
      </c>
      <c r="B4299">
        <v>31</v>
      </c>
      <c r="C4299" t="s">
        <v>8</v>
      </c>
      <c r="D4299" t="s">
        <v>202</v>
      </c>
      <c r="E4299" t="s">
        <v>34</v>
      </c>
      <c r="F4299">
        <v>6</v>
      </c>
      <c r="G4299">
        <v>85000</v>
      </c>
      <c r="H4299" t="s">
        <v>11</v>
      </c>
      <c r="I4299" t="s">
        <v>12</v>
      </c>
    </row>
    <row r="4300" spans="1:9" x14ac:dyDescent="0.3">
      <c r="A4300">
        <v>4298</v>
      </c>
      <c r="B4300">
        <v>41</v>
      </c>
      <c r="C4300" t="s">
        <v>13</v>
      </c>
      <c r="D4300" t="s">
        <v>203</v>
      </c>
      <c r="E4300" t="s">
        <v>29</v>
      </c>
      <c r="F4300">
        <v>13</v>
      </c>
      <c r="G4300">
        <v>131000</v>
      </c>
      <c r="H4300" t="s">
        <v>16</v>
      </c>
      <c r="I4300" t="s">
        <v>23</v>
      </c>
    </row>
    <row r="4301" spans="1:9" x14ac:dyDescent="0.3">
      <c r="A4301">
        <v>4299</v>
      </c>
      <c r="B4301">
        <v>34</v>
      </c>
      <c r="C4301" t="s">
        <v>8</v>
      </c>
      <c r="D4301" t="s">
        <v>202</v>
      </c>
      <c r="E4301" t="s">
        <v>41</v>
      </c>
      <c r="F4301">
        <v>8</v>
      </c>
      <c r="G4301">
        <v>101000</v>
      </c>
      <c r="H4301" t="s">
        <v>16</v>
      </c>
      <c r="I4301" t="s">
        <v>39</v>
      </c>
    </row>
    <row r="4302" spans="1:9" x14ac:dyDescent="0.3">
      <c r="A4302">
        <v>4300</v>
      </c>
      <c r="B4302">
        <v>30</v>
      </c>
      <c r="C4302" t="s">
        <v>13</v>
      </c>
      <c r="D4302" t="s">
        <v>203</v>
      </c>
      <c r="E4302" t="s">
        <v>214</v>
      </c>
      <c r="F4302">
        <v>3</v>
      </c>
      <c r="G4302">
        <v>49000</v>
      </c>
      <c r="H4302" t="s">
        <v>11</v>
      </c>
      <c r="I4302" t="s">
        <v>35</v>
      </c>
    </row>
    <row r="4303" spans="1:9" x14ac:dyDescent="0.3">
      <c r="A4303">
        <v>4301</v>
      </c>
      <c r="B4303">
        <v>44</v>
      </c>
      <c r="C4303" t="s">
        <v>8</v>
      </c>
      <c r="D4303" t="s">
        <v>18</v>
      </c>
      <c r="E4303" t="s">
        <v>60</v>
      </c>
      <c r="F4303">
        <v>18</v>
      </c>
      <c r="G4303">
        <v>182000</v>
      </c>
      <c r="H4303" t="s">
        <v>16</v>
      </c>
      <c r="I4303" t="s">
        <v>39</v>
      </c>
    </row>
    <row r="4304" spans="1:9" x14ac:dyDescent="0.3">
      <c r="A4304">
        <v>4302</v>
      </c>
      <c r="B4304">
        <v>35</v>
      </c>
      <c r="C4304" t="s">
        <v>13</v>
      </c>
      <c r="D4304" t="s">
        <v>202</v>
      </c>
      <c r="E4304" t="s">
        <v>216</v>
      </c>
      <c r="F4304">
        <v>8</v>
      </c>
      <c r="G4304">
        <v>92000</v>
      </c>
      <c r="H4304" t="s">
        <v>20</v>
      </c>
      <c r="I4304" t="s">
        <v>12</v>
      </c>
    </row>
    <row r="4305" spans="1:9" x14ac:dyDescent="0.3">
      <c r="A4305">
        <v>4303</v>
      </c>
      <c r="B4305">
        <v>26</v>
      </c>
      <c r="C4305" t="s">
        <v>8</v>
      </c>
      <c r="D4305" t="s">
        <v>213</v>
      </c>
      <c r="E4305" t="s">
        <v>215</v>
      </c>
      <c r="F4305">
        <v>1</v>
      </c>
      <c r="G4305">
        <v>26000</v>
      </c>
      <c r="H4305" t="s">
        <v>20</v>
      </c>
      <c r="I4305" t="s">
        <v>23</v>
      </c>
    </row>
    <row r="4306" spans="1:9" x14ac:dyDescent="0.3">
      <c r="A4306">
        <v>4304</v>
      </c>
      <c r="B4306">
        <v>37</v>
      </c>
      <c r="C4306" t="s">
        <v>13</v>
      </c>
      <c r="D4306" t="s">
        <v>203</v>
      </c>
      <c r="E4306" t="s">
        <v>42</v>
      </c>
      <c r="F4306">
        <v>12</v>
      </c>
      <c r="G4306">
        <v>125000</v>
      </c>
      <c r="H4306" t="s">
        <v>20</v>
      </c>
      <c r="I4306" t="s">
        <v>12</v>
      </c>
    </row>
    <row r="4307" spans="1:9" x14ac:dyDescent="0.3">
      <c r="A4307">
        <v>4305</v>
      </c>
      <c r="B4307">
        <v>29</v>
      </c>
      <c r="C4307" t="s">
        <v>8</v>
      </c>
      <c r="D4307" t="s">
        <v>202</v>
      </c>
      <c r="E4307" t="s">
        <v>10</v>
      </c>
      <c r="F4307">
        <v>4</v>
      </c>
      <c r="G4307">
        <v>71000</v>
      </c>
      <c r="H4307" t="s">
        <v>32</v>
      </c>
      <c r="I4307" t="s">
        <v>12</v>
      </c>
    </row>
    <row r="4308" spans="1:9" x14ac:dyDescent="0.3">
      <c r="A4308">
        <v>4306</v>
      </c>
      <c r="B4308">
        <v>51</v>
      </c>
      <c r="C4308" t="s">
        <v>8</v>
      </c>
      <c r="D4308" t="s">
        <v>18</v>
      </c>
      <c r="E4308" t="s">
        <v>60</v>
      </c>
      <c r="F4308">
        <v>24</v>
      </c>
      <c r="G4308">
        <v>240000</v>
      </c>
      <c r="H4308" t="s">
        <v>27</v>
      </c>
      <c r="I4308" t="s">
        <v>28</v>
      </c>
    </row>
    <row r="4309" spans="1:9" x14ac:dyDescent="0.3">
      <c r="A4309">
        <v>4307</v>
      </c>
      <c r="B4309">
        <v>28</v>
      </c>
      <c r="C4309" t="s">
        <v>13</v>
      </c>
      <c r="D4309" t="s">
        <v>202</v>
      </c>
      <c r="E4309" t="s">
        <v>110</v>
      </c>
      <c r="F4309">
        <v>2</v>
      </c>
      <c r="G4309">
        <v>36000</v>
      </c>
      <c r="H4309" t="s">
        <v>16</v>
      </c>
      <c r="I4309" t="s">
        <v>39</v>
      </c>
    </row>
    <row r="4310" spans="1:9" x14ac:dyDescent="0.3">
      <c r="A4310">
        <v>4308</v>
      </c>
      <c r="B4310">
        <v>44</v>
      </c>
      <c r="C4310" t="s">
        <v>13</v>
      </c>
      <c r="D4310" t="s">
        <v>203</v>
      </c>
      <c r="E4310" t="s">
        <v>216</v>
      </c>
      <c r="F4310">
        <v>15</v>
      </c>
      <c r="G4310">
        <v>152000</v>
      </c>
      <c r="H4310" t="s">
        <v>32</v>
      </c>
      <c r="I4310" t="s">
        <v>12</v>
      </c>
    </row>
    <row r="4311" spans="1:9" x14ac:dyDescent="0.3">
      <c r="A4311">
        <v>4309</v>
      </c>
      <c r="B4311">
        <v>38</v>
      </c>
      <c r="C4311" t="s">
        <v>8</v>
      </c>
      <c r="D4311" t="s">
        <v>202</v>
      </c>
      <c r="E4311" t="s">
        <v>41</v>
      </c>
      <c r="F4311">
        <v>11</v>
      </c>
      <c r="G4311">
        <v>119000</v>
      </c>
      <c r="H4311" t="s">
        <v>16</v>
      </c>
      <c r="I4311" t="s">
        <v>39</v>
      </c>
    </row>
    <row r="4312" spans="1:9" x14ac:dyDescent="0.3">
      <c r="A4312">
        <v>4310</v>
      </c>
      <c r="B4312">
        <v>30</v>
      </c>
      <c r="C4312" t="s">
        <v>13</v>
      </c>
      <c r="D4312" t="s">
        <v>213</v>
      </c>
      <c r="E4312" t="s">
        <v>215</v>
      </c>
      <c r="F4312">
        <v>1</v>
      </c>
      <c r="G4312">
        <v>26000</v>
      </c>
      <c r="H4312" t="s">
        <v>32</v>
      </c>
      <c r="I4312" t="s">
        <v>23</v>
      </c>
    </row>
    <row r="4313" spans="1:9" x14ac:dyDescent="0.3">
      <c r="A4313">
        <v>4311</v>
      </c>
      <c r="B4313">
        <v>45</v>
      </c>
      <c r="C4313" t="s">
        <v>8</v>
      </c>
      <c r="D4313" t="s">
        <v>18</v>
      </c>
      <c r="E4313" t="s">
        <v>60</v>
      </c>
      <c r="F4313">
        <v>19</v>
      </c>
      <c r="G4313">
        <v>190000</v>
      </c>
      <c r="H4313" t="s">
        <v>27</v>
      </c>
      <c r="I4313" t="s">
        <v>28</v>
      </c>
    </row>
    <row r="4314" spans="1:9" x14ac:dyDescent="0.3">
      <c r="A4314">
        <v>4312</v>
      </c>
      <c r="B4314">
        <v>31</v>
      </c>
      <c r="C4314" t="s">
        <v>8</v>
      </c>
      <c r="D4314" t="s">
        <v>202</v>
      </c>
      <c r="E4314" t="s">
        <v>34</v>
      </c>
      <c r="F4314">
        <v>6</v>
      </c>
      <c r="G4314">
        <v>85000</v>
      </c>
      <c r="H4314" t="s">
        <v>27</v>
      </c>
      <c r="I4314" t="s">
        <v>30</v>
      </c>
    </row>
    <row r="4315" spans="1:9" x14ac:dyDescent="0.3">
      <c r="A4315">
        <v>4313</v>
      </c>
      <c r="B4315">
        <v>41</v>
      </c>
      <c r="C4315" t="s">
        <v>13</v>
      </c>
      <c r="D4315" t="s">
        <v>203</v>
      </c>
      <c r="E4315" t="s">
        <v>29</v>
      </c>
      <c r="F4315">
        <v>13</v>
      </c>
      <c r="G4315">
        <v>131000</v>
      </c>
      <c r="H4315" t="s">
        <v>27</v>
      </c>
      <c r="I4315" t="s">
        <v>12</v>
      </c>
    </row>
    <row r="4316" spans="1:9" x14ac:dyDescent="0.3">
      <c r="A4316">
        <v>4314</v>
      </c>
      <c r="B4316">
        <v>34</v>
      </c>
      <c r="C4316" t="s">
        <v>8</v>
      </c>
      <c r="D4316" t="s">
        <v>202</v>
      </c>
      <c r="E4316" t="s">
        <v>41</v>
      </c>
      <c r="F4316">
        <v>8</v>
      </c>
      <c r="G4316">
        <v>101000</v>
      </c>
      <c r="H4316" t="s">
        <v>27</v>
      </c>
      <c r="I4316" t="s">
        <v>28</v>
      </c>
    </row>
    <row r="4317" spans="1:9" x14ac:dyDescent="0.3">
      <c r="A4317">
        <v>4315</v>
      </c>
      <c r="B4317">
        <v>30</v>
      </c>
      <c r="C4317" t="s">
        <v>13</v>
      </c>
      <c r="D4317" t="s">
        <v>203</v>
      </c>
      <c r="E4317" t="s">
        <v>214</v>
      </c>
      <c r="F4317">
        <v>3</v>
      </c>
      <c r="G4317">
        <v>49000</v>
      </c>
      <c r="H4317" t="s">
        <v>11</v>
      </c>
      <c r="I4317" t="s">
        <v>12</v>
      </c>
    </row>
    <row r="4318" spans="1:9" x14ac:dyDescent="0.3">
      <c r="A4318">
        <v>4316</v>
      </c>
      <c r="B4318">
        <v>44</v>
      </c>
      <c r="C4318" t="s">
        <v>8</v>
      </c>
      <c r="D4318" t="s">
        <v>18</v>
      </c>
      <c r="E4318" t="s">
        <v>60</v>
      </c>
      <c r="F4318">
        <v>18</v>
      </c>
      <c r="G4318">
        <v>182000</v>
      </c>
      <c r="H4318" t="s">
        <v>32</v>
      </c>
      <c r="I4318" t="s">
        <v>12</v>
      </c>
    </row>
    <row r="4319" spans="1:9" x14ac:dyDescent="0.3">
      <c r="A4319">
        <v>4317</v>
      </c>
      <c r="B4319">
        <v>35</v>
      </c>
      <c r="C4319" t="s">
        <v>13</v>
      </c>
      <c r="D4319" t="s">
        <v>202</v>
      </c>
      <c r="E4319" t="s">
        <v>216</v>
      </c>
      <c r="F4319">
        <v>8</v>
      </c>
      <c r="G4319">
        <v>92000</v>
      </c>
      <c r="H4319" t="s">
        <v>16</v>
      </c>
      <c r="I4319" t="s">
        <v>23</v>
      </c>
    </row>
    <row r="4320" spans="1:9" x14ac:dyDescent="0.3">
      <c r="A4320">
        <v>4318</v>
      </c>
      <c r="B4320">
        <v>26</v>
      </c>
      <c r="C4320" t="s">
        <v>8</v>
      </c>
      <c r="D4320" t="s">
        <v>213</v>
      </c>
      <c r="E4320" t="s">
        <v>215</v>
      </c>
      <c r="F4320">
        <v>1</v>
      </c>
      <c r="G4320">
        <v>26000</v>
      </c>
      <c r="H4320" t="s">
        <v>16</v>
      </c>
      <c r="I4320" t="s">
        <v>12</v>
      </c>
    </row>
    <row r="4321" spans="1:9" x14ac:dyDescent="0.3">
      <c r="A4321">
        <v>4319</v>
      </c>
      <c r="B4321">
        <v>37</v>
      </c>
      <c r="C4321" t="s">
        <v>13</v>
      </c>
      <c r="D4321" t="s">
        <v>203</v>
      </c>
      <c r="E4321" t="s">
        <v>42</v>
      </c>
      <c r="F4321">
        <v>12</v>
      </c>
      <c r="G4321">
        <v>125000</v>
      </c>
      <c r="H4321" t="s">
        <v>11</v>
      </c>
      <c r="I4321" t="s">
        <v>44</v>
      </c>
    </row>
    <row r="4322" spans="1:9" x14ac:dyDescent="0.3">
      <c r="A4322">
        <v>4320</v>
      </c>
      <c r="B4322">
        <v>29</v>
      </c>
      <c r="C4322" t="s">
        <v>8</v>
      </c>
      <c r="D4322" t="s">
        <v>202</v>
      </c>
      <c r="E4322" t="s">
        <v>10</v>
      </c>
      <c r="F4322">
        <v>4</v>
      </c>
      <c r="G4322">
        <v>71000</v>
      </c>
      <c r="H4322" t="s">
        <v>20</v>
      </c>
      <c r="I4322" t="s">
        <v>23</v>
      </c>
    </row>
    <row r="4323" spans="1:9" x14ac:dyDescent="0.3">
      <c r="A4323">
        <v>4321</v>
      </c>
      <c r="B4323">
        <v>51</v>
      </c>
      <c r="C4323" t="s">
        <v>8</v>
      </c>
      <c r="D4323" t="s">
        <v>18</v>
      </c>
      <c r="E4323" t="s">
        <v>60</v>
      </c>
      <c r="F4323">
        <v>24</v>
      </c>
      <c r="G4323">
        <v>240000</v>
      </c>
      <c r="H4323" t="s">
        <v>27</v>
      </c>
      <c r="I4323" t="s">
        <v>30</v>
      </c>
    </row>
    <row r="4324" spans="1:9" x14ac:dyDescent="0.3">
      <c r="A4324">
        <v>4322</v>
      </c>
      <c r="B4324">
        <v>28</v>
      </c>
      <c r="C4324" t="s">
        <v>13</v>
      </c>
      <c r="D4324" t="s">
        <v>202</v>
      </c>
      <c r="E4324" t="s">
        <v>110</v>
      </c>
      <c r="F4324">
        <v>2</v>
      </c>
      <c r="G4324">
        <v>36000</v>
      </c>
      <c r="H4324" t="s">
        <v>11</v>
      </c>
      <c r="I4324" t="s">
        <v>23</v>
      </c>
    </row>
    <row r="4325" spans="1:9" x14ac:dyDescent="0.3">
      <c r="A4325">
        <v>4323</v>
      </c>
      <c r="B4325">
        <v>44</v>
      </c>
      <c r="C4325" t="s">
        <v>13</v>
      </c>
      <c r="D4325" t="s">
        <v>203</v>
      </c>
      <c r="E4325" t="s">
        <v>216</v>
      </c>
      <c r="F4325">
        <v>15</v>
      </c>
      <c r="G4325">
        <v>152000</v>
      </c>
      <c r="H4325" t="s">
        <v>11</v>
      </c>
      <c r="I4325" t="s">
        <v>44</v>
      </c>
    </row>
    <row r="4326" spans="1:9" x14ac:dyDescent="0.3">
      <c r="A4326">
        <v>4324</v>
      </c>
      <c r="B4326">
        <v>38</v>
      </c>
      <c r="C4326" t="s">
        <v>8</v>
      </c>
      <c r="D4326" t="s">
        <v>202</v>
      </c>
      <c r="E4326" t="s">
        <v>41</v>
      </c>
      <c r="F4326">
        <v>11</v>
      </c>
      <c r="G4326">
        <v>119000</v>
      </c>
      <c r="H4326" t="s">
        <v>16</v>
      </c>
      <c r="I4326" t="s">
        <v>39</v>
      </c>
    </row>
    <row r="4327" spans="1:9" x14ac:dyDescent="0.3">
      <c r="A4327">
        <v>4325</v>
      </c>
      <c r="B4327">
        <v>30</v>
      </c>
      <c r="C4327" t="s">
        <v>13</v>
      </c>
      <c r="D4327" t="s">
        <v>213</v>
      </c>
      <c r="E4327" t="s">
        <v>215</v>
      </c>
      <c r="F4327">
        <v>1</v>
      </c>
      <c r="G4327">
        <v>26000</v>
      </c>
      <c r="H4327" t="s">
        <v>11</v>
      </c>
      <c r="I4327" t="s">
        <v>44</v>
      </c>
    </row>
    <row r="4328" spans="1:9" x14ac:dyDescent="0.3">
      <c r="A4328">
        <v>4326</v>
      </c>
      <c r="B4328">
        <v>45</v>
      </c>
      <c r="C4328" t="s">
        <v>8</v>
      </c>
      <c r="D4328" t="s">
        <v>18</v>
      </c>
      <c r="E4328" t="s">
        <v>60</v>
      </c>
      <c r="F4328">
        <v>19</v>
      </c>
      <c r="G4328">
        <v>190000</v>
      </c>
      <c r="H4328" t="s">
        <v>11</v>
      </c>
      <c r="I4328" t="s">
        <v>44</v>
      </c>
    </row>
    <row r="4329" spans="1:9" x14ac:dyDescent="0.3">
      <c r="A4329">
        <v>4327</v>
      </c>
      <c r="B4329">
        <v>31</v>
      </c>
      <c r="C4329" t="s">
        <v>8</v>
      </c>
      <c r="D4329" t="s">
        <v>202</v>
      </c>
      <c r="E4329" t="s">
        <v>34</v>
      </c>
      <c r="F4329">
        <v>6</v>
      </c>
      <c r="G4329">
        <v>85000</v>
      </c>
      <c r="H4329" t="s">
        <v>11</v>
      </c>
      <c r="I4329" t="s">
        <v>23</v>
      </c>
    </row>
    <row r="4330" spans="1:9" x14ac:dyDescent="0.3">
      <c r="A4330">
        <v>4328</v>
      </c>
      <c r="B4330">
        <v>41</v>
      </c>
      <c r="C4330" t="s">
        <v>13</v>
      </c>
      <c r="D4330" t="s">
        <v>203</v>
      </c>
      <c r="E4330" t="s">
        <v>29</v>
      </c>
      <c r="F4330">
        <v>13</v>
      </c>
      <c r="G4330">
        <v>131000</v>
      </c>
      <c r="H4330" t="s">
        <v>11</v>
      </c>
      <c r="I4330" t="s">
        <v>35</v>
      </c>
    </row>
    <row r="4331" spans="1:9" x14ac:dyDescent="0.3">
      <c r="A4331">
        <v>4329</v>
      </c>
      <c r="B4331">
        <v>34</v>
      </c>
      <c r="C4331" t="s">
        <v>8</v>
      </c>
      <c r="D4331" t="s">
        <v>202</v>
      </c>
      <c r="E4331" t="s">
        <v>41</v>
      </c>
      <c r="F4331">
        <v>8</v>
      </c>
      <c r="G4331">
        <v>101000</v>
      </c>
      <c r="H4331" t="s">
        <v>16</v>
      </c>
      <c r="I4331" t="s">
        <v>39</v>
      </c>
    </row>
    <row r="4332" spans="1:9" x14ac:dyDescent="0.3">
      <c r="A4332">
        <v>4330</v>
      </c>
      <c r="B4332">
        <v>30</v>
      </c>
      <c r="C4332" t="s">
        <v>13</v>
      </c>
      <c r="D4332" t="s">
        <v>203</v>
      </c>
      <c r="E4332" t="s">
        <v>214</v>
      </c>
      <c r="F4332">
        <v>3</v>
      </c>
      <c r="G4332">
        <v>49000</v>
      </c>
      <c r="H4332" t="s">
        <v>20</v>
      </c>
      <c r="I4332" t="s">
        <v>12</v>
      </c>
    </row>
    <row r="4333" spans="1:9" x14ac:dyDescent="0.3">
      <c r="A4333">
        <v>4331</v>
      </c>
      <c r="B4333">
        <v>44</v>
      </c>
      <c r="C4333" t="s">
        <v>8</v>
      </c>
      <c r="D4333" t="s">
        <v>18</v>
      </c>
      <c r="E4333" t="s">
        <v>60</v>
      </c>
      <c r="F4333">
        <v>18</v>
      </c>
      <c r="G4333">
        <v>182000</v>
      </c>
      <c r="H4333" t="s">
        <v>11</v>
      </c>
      <c r="I4333" t="s">
        <v>35</v>
      </c>
    </row>
    <row r="4334" spans="1:9" x14ac:dyDescent="0.3">
      <c r="A4334">
        <v>4332</v>
      </c>
      <c r="B4334">
        <v>35</v>
      </c>
      <c r="C4334" t="s">
        <v>13</v>
      </c>
      <c r="D4334" t="s">
        <v>202</v>
      </c>
      <c r="E4334" t="s">
        <v>216</v>
      </c>
      <c r="F4334">
        <v>8</v>
      </c>
      <c r="G4334">
        <v>92000</v>
      </c>
      <c r="H4334" t="s">
        <v>11</v>
      </c>
      <c r="I4334" t="s">
        <v>44</v>
      </c>
    </row>
    <row r="4335" spans="1:9" x14ac:dyDescent="0.3">
      <c r="A4335">
        <v>4333</v>
      </c>
      <c r="B4335">
        <v>26</v>
      </c>
      <c r="C4335" t="s">
        <v>8</v>
      </c>
      <c r="D4335" t="s">
        <v>213</v>
      </c>
      <c r="E4335" t="s">
        <v>215</v>
      </c>
      <c r="F4335">
        <v>1</v>
      </c>
      <c r="G4335">
        <v>26000</v>
      </c>
      <c r="H4335" t="s">
        <v>32</v>
      </c>
      <c r="I4335" t="s">
        <v>12</v>
      </c>
    </row>
    <row r="4336" spans="1:9" x14ac:dyDescent="0.3">
      <c r="A4336">
        <v>4334</v>
      </c>
      <c r="B4336">
        <v>37</v>
      </c>
      <c r="C4336" t="s">
        <v>13</v>
      </c>
      <c r="D4336" t="s">
        <v>203</v>
      </c>
      <c r="E4336" t="s">
        <v>42</v>
      </c>
      <c r="F4336">
        <v>12</v>
      </c>
      <c r="G4336">
        <v>125000</v>
      </c>
      <c r="H4336" t="s">
        <v>11</v>
      </c>
      <c r="I4336" t="s">
        <v>12</v>
      </c>
    </row>
    <row r="4337" spans="1:9" x14ac:dyDescent="0.3">
      <c r="A4337">
        <v>4335</v>
      </c>
      <c r="B4337">
        <v>29</v>
      </c>
      <c r="C4337" t="s">
        <v>8</v>
      </c>
      <c r="D4337" t="s">
        <v>202</v>
      </c>
      <c r="E4337" t="s">
        <v>10</v>
      </c>
      <c r="F4337">
        <v>4</v>
      </c>
      <c r="G4337">
        <v>71000</v>
      </c>
      <c r="H4337" t="s">
        <v>16</v>
      </c>
      <c r="I4337" t="s">
        <v>12</v>
      </c>
    </row>
    <row r="4338" spans="1:9" x14ac:dyDescent="0.3">
      <c r="A4338">
        <v>4336</v>
      </c>
      <c r="B4338">
        <v>51</v>
      </c>
      <c r="C4338" t="s">
        <v>8</v>
      </c>
      <c r="D4338" t="s">
        <v>18</v>
      </c>
      <c r="E4338" t="s">
        <v>60</v>
      </c>
      <c r="F4338">
        <v>24</v>
      </c>
      <c r="G4338">
        <v>240000</v>
      </c>
      <c r="H4338" t="s">
        <v>16</v>
      </c>
      <c r="I4338" t="s">
        <v>12</v>
      </c>
    </row>
    <row r="4339" spans="1:9" x14ac:dyDescent="0.3">
      <c r="A4339">
        <v>4337</v>
      </c>
      <c r="B4339">
        <v>28</v>
      </c>
      <c r="C4339" t="s">
        <v>13</v>
      </c>
      <c r="D4339" t="s">
        <v>202</v>
      </c>
      <c r="E4339" t="s">
        <v>110</v>
      </c>
      <c r="F4339">
        <v>2</v>
      </c>
      <c r="G4339">
        <v>36000</v>
      </c>
      <c r="H4339" t="s">
        <v>27</v>
      </c>
      <c r="I4339" t="s">
        <v>30</v>
      </c>
    </row>
    <row r="4340" spans="1:9" x14ac:dyDescent="0.3">
      <c r="A4340">
        <v>4338</v>
      </c>
      <c r="B4340">
        <v>44</v>
      </c>
      <c r="C4340" t="s">
        <v>13</v>
      </c>
      <c r="D4340" t="s">
        <v>203</v>
      </c>
      <c r="E4340" t="s">
        <v>216</v>
      </c>
      <c r="F4340">
        <v>15</v>
      </c>
      <c r="G4340">
        <v>152000</v>
      </c>
      <c r="H4340" t="s">
        <v>11</v>
      </c>
      <c r="I4340" t="s">
        <v>12</v>
      </c>
    </row>
    <row r="4341" spans="1:9" x14ac:dyDescent="0.3">
      <c r="A4341">
        <v>4339</v>
      </c>
      <c r="B4341">
        <v>38</v>
      </c>
      <c r="C4341" t="s">
        <v>8</v>
      </c>
      <c r="D4341" t="s">
        <v>202</v>
      </c>
      <c r="E4341" t="s">
        <v>41</v>
      </c>
      <c r="F4341">
        <v>11</v>
      </c>
      <c r="G4341">
        <v>119000</v>
      </c>
      <c r="H4341" t="s">
        <v>16</v>
      </c>
      <c r="I4341" t="s">
        <v>17</v>
      </c>
    </row>
    <row r="4342" spans="1:9" x14ac:dyDescent="0.3">
      <c r="A4342">
        <v>4340</v>
      </c>
      <c r="B4342">
        <v>30</v>
      </c>
      <c r="C4342" t="s">
        <v>13</v>
      </c>
      <c r="D4342" t="s">
        <v>213</v>
      </c>
      <c r="E4342" t="s">
        <v>215</v>
      </c>
      <c r="F4342">
        <v>1</v>
      </c>
      <c r="G4342">
        <v>26000</v>
      </c>
      <c r="H4342" t="s">
        <v>27</v>
      </c>
      <c r="I4342" t="s">
        <v>30</v>
      </c>
    </row>
    <row r="4343" spans="1:9" x14ac:dyDescent="0.3">
      <c r="A4343">
        <v>4341</v>
      </c>
      <c r="B4343">
        <v>45</v>
      </c>
      <c r="C4343" t="s">
        <v>8</v>
      </c>
      <c r="D4343" t="s">
        <v>18</v>
      </c>
      <c r="E4343" t="s">
        <v>60</v>
      </c>
      <c r="F4343">
        <v>19</v>
      </c>
      <c r="G4343">
        <v>190000</v>
      </c>
      <c r="H4343" t="s">
        <v>16</v>
      </c>
      <c r="I4343" t="s">
        <v>17</v>
      </c>
    </row>
    <row r="4344" spans="1:9" x14ac:dyDescent="0.3">
      <c r="A4344">
        <v>4342</v>
      </c>
      <c r="B4344">
        <v>31</v>
      </c>
      <c r="C4344" t="s">
        <v>8</v>
      </c>
      <c r="D4344" t="s">
        <v>202</v>
      </c>
      <c r="E4344" t="s">
        <v>34</v>
      </c>
      <c r="F4344">
        <v>6</v>
      </c>
      <c r="G4344">
        <v>85000</v>
      </c>
      <c r="H4344" t="s">
        <v>27</v>
      </c>
      <c r="I4344" t="s">
        <v>30</v>
      </c>
    </row>
    <row r="4345" spans="1:9" x14ac:dyDescent="0.3">
      <c r="A4345">
        <v>4343</v>
      </c>
      <c r="B4345">
        <v>41</v>
      </c>
      <c r="C4345" t="s">
        <v>13</v>
      </c>
      <c r="D4345" t="s">
        <v>203</v>
      </c>
      <c r="E4345" t="s">
        <v>29</v>
      </c>
      <c r="F4345">
        <v>13</v>
      </c>
      <c r="G4345">
        <v>131000</v>
      </c>
      <c r="H4345" t="s">
        <v>20</v>
      </c>
      <c r="I4345" t="s">
        <v>56</v>
      </c>
    </row>
    <row r="4346" spans="1:9" x14ac:dyDescent="0.3">
      <c r="A4346">
        <v>4344</v>
      </c>
      <c r="B4346">
        <v>34</v>
      </c>
      <c r="C4346" t="s">
        <v>8</v>
      </c>
      <c r="D4346" t="s">
        <v>202</v>
      </c>
      <c r="E4346" t="s">
        <v>41</v>
      </c>
      <c r="F4346">
        <v>8</v>
      </c>
      <c r="G4346">
        <v>101000</v>
      </c>
      <c r="H4346" t="s">
        <v>32</v>
      </c>
      <c r="I4346" t="s">
        <v>12</v>
      </c>
    </row>
    <row r="4347" spans="1:9" x14ac:dyDescent="0.3">
      <c r="A4347">
        <v>4345</v>
      </c>
      <c r="B4347">
        <v>30</v>
      </c>
      <c r="C4347" t="s">
        <v>13</v>
      </c>
      <c r="D4347" t="s">
        <v>203</v>
      </c>
      <c r="E4347" t="s">
        <v>214</v>
      </c>
      <c r="F4347">
        <v>3</v>
      </c>
      <c r="G4347">
        <v>49000</v>
      </c>
      <c r="H4347" t="s">
        <v>32</v>
      </c>
      <c r="I4347" t="s">
        <v>23</v>
      </c>
    </row>
    <row r="4348" spans="1:9" x14ac:dyDescent="0.3">
      <c r="A4348">
        <v>4346</v>
      </c>
      <c r="B4348">
        <v>44</v>
      </c>
      <c r="C4348" t="s">
        <v>8</v>
      </c>
      <c r="D4348" t="s">
        <v>18</v>
      </c>
      <c r="E4348" t="s">
        <v>60</v>
      </c>
      <c r="F4348">
        <v>18</v>
      </c>
      <c r="G4348">
        <v>182000</v>
      </c>
      <c r="H4348" t="s">
        <v>32</v>
      </c>
      <c r="I4348" t="s">
        <v>33</v>
      </c>
    </row>
    <row r="4349" spans="1:9" x14ac:dyDescent="0.3">
      <c r="A4349">
        <v>4347</v>
      </c>
      <c r="B4349">
        <v>35</v>
      </c>
      <c r="C4349" t="s">
        <v>13</v>
      </c>
      <c r="D4349" t="s">
        <v>202</v>
      </c>
      <c r="E4349" t="s">
        <v>216</v>
      </c>
      <c r="F4349">
        <v>8</v>
      </c>
      <c r="G4349">
        <v>92000</v>
      </c>
      <c r="H4349" t="s">
        <v>20</v>
      </c>
      <c r="I4349" t="s">
        <v>23</v>
      </c>
    </row>
    <row r="4350" spans="1:9" x14ac:dyDescent="0.3">
      <c r="A4350">
        <v>4348</v>
      </c>
      <c r="B4350">
        <v>26</v>
      </c>
      <c r="C4350" t="s">
        <v>8</v>
      </c>
      <c r="D4350" t="s">
        <v>213</v>
      </c>
      <c r="E4350" t="s">
        <v>215</v>
      </c>
      <c r="F4350">
        <v>1</v>
      </c>
      <c r="G4350">
        <v>26000</v>
      </c>
      <c r="H4350" t="s">
        <v>32</v>
      </c>
      <c r="I4350" t="s">
        <v>12</v>
      </c>
    </row>
    <row r="4351" spans="1:9" x14ac:dyDescent="0.3">
      <c r="A4351">
        <v>4349</v>
      </c>
      <c r="B4351">
        <v>37</v>
      </c>
      <c r="C4351" t="s">
        <v>13</v>
      </c>
      <c r="D4351" t="s">
        <v>203</v>
      </c>
      <c r="E4351" t="s">
        <v>42</v>
      </c>
      <c r="F4351">
        <v>12</v>
      </c>
      <c r="G4351">
        <v>125000</v>
      </c>
      <c r="H4351" t="s">
        <v>27</v>
      </c>
      <c r="I4351" t="s">
        <v>28</v>
      </c>
    </row>
    <row r="4352" spans="1:9" x14ac:dyDescent="0.3">
      <c r="A4352">
        <v>4350</v>
      </c>
      <c r="B4352">
        <v>29</v>
      </c>
      <c r="C4352" t="s">
        <v>8</v>
      </c>
      <c r="D4352" t="s">
        <v>202</v>
      </c>
      <c r="E4352" t="s">
        <v>10</v>
      </c>
      <c r="F4352">
        <v>4</v>
      </c>
      <c r="G4352">
        <v>71000</v>
      </c>
      <c r="H4352" t="s">
        <v>32</v>
      </c>
      <c r="I4352" t="s">
        <v>23</v>
      </c>
    </row>
    <row r="4353" spans="1:9" x14ac:dyDescent="0.3">
      <c r="A4353">
        <v>4351</v>
      </c>
      <c r="B4353">
        <v>51</v>
      </c>
      <c r="C4353" t="s">
        <v>8</v>
      </c>
      <c r="D4353" t="s">
        <v>18</v>
      </c>
      <c r="E4353" t="s">
        <v>60</v>
      </c>
      <c r="F4353">
        <v>24</v>
      </c>
      <c r="G4353">
        <v>240000</v>
      </c>
      <c r="H4353" t="s">
        <v>20</v>
      </c>
      <c r="I4353" t="s">
        <v>56</v>
      </c>
    </row>
    <row r="4354" spans="1:9" x14ac:dyDescent="0.3">
      <c r="A4354">
        <v>4352</v>
      </c>
      <c r="B4354">
        <v>28</v>
      </c>
      <c r="C4354" t="s">
        <v>13</v>
      </c>
      <c r="D4354" t="s">
        <v>202</v>
      </c>
      <c r="E4354" t="s">
        <v>110</v>
      </c>
      <c r="F4354">
        <v>2</v>
      </c>
      <c r="G4354">
        <v>36000</v>
      </c>
      <c r="H4354" t="s">
        <v>32</v>
      </c>
      <c r="I4354" t="s">
        <v>23</v>
      </c>
    </row>
    <row r="4355" spans="1:9" x14ac:dyDescent="0.3">
      <c r="A4355">
        <v>4353</v>
      </c>
      <c r="B4355">
        <v>44</v>
      </c>
      <c r="C4355" t="s">
        <v>13</v>
      </c>
      <c r="D4355" t="s">
        <v>203</v>
      </c>
      <c r="E4355" t="s">
        <v>216</v>
      </c>
      <c r="F4355">
        <v>15</v>
      </c>
      <c r="G4355">
        <v>152000</v>
      </c>
      <c r="H4355" t="s">
        <v>32</v>
      </c>
      <c r="I4355" t="s">
        <v>12</v>
      </c>
    </row>
    <row r="4356" spans="1:9" x14ac:dyDescent="0.3">
      <c r="A4356">
        <v>4354</v>
      </c>
      <c r="B4356">
        <v>38</v>
      </c>
      <c r="C4356" t="s">
        <v>8</v>
      </c>
      <c r="D4356" t="s">
        <v>202</v>
      </c>
      <c r="E4356" t="s">
        <v>41</v>
      </c>
      <c r="F4356">
        <v>11</v>
      </c>
      <c r="G4356">
        <v>119000</v>
      </c>
      <c r="H4356" t="s">
        <v>20</v>
      </c>
      <c r="I4356" t="s">
        <v>23</v>
      </c>
    </row>
    <row r="4357" spans="1:9" x14ac:dyDescent="0.3">
      <c r="A4357">
        <v>4355</v>
      </c>
      <c r="B4357">
        <v>30</v>
      </c>
      <c r="C4357" t="s">
        <v>13</v>
      </c>
      <c r="D4357" t="s">
        <v>213</v>
      </c>
      <c r="E4357" t="s">
        <v>215</v>
      </c>
      <c r="F4357">
        <v>1</v>
      </c>
      <c r="G4357">
        <v>26000</v>
      </c>
      <c r="H4357" t="s">
        <v>11</v>
      </c>
      <c r="I4357" t="s">
        <v>44</v>
      </c>
    </row>
    <row r="4358" spans="1:9" x14ac:dyDescent="0.3">
      <c r="A4358">
        <v>4356</v>
      </c>
      <c r="B4358">
        <v>45</v>
      </c>
      <c r="C4358" t="s">
        <v>8</v>
      </c>
      <c r="D4358" t="s">
        <v>18</v>
      </c>
      <c r="E4358" t="s">
        <v>60</v>
      </c>
      <c r="F4358">
        <v>19</v>
      </c>
      <c r="G4358">
        <v>190000</v>
      </c>
      <c r="H4358" t="s">
        <v>32</v>
      </c>
      <c r="I4358" t="s">
        <v>23</v>
      </c>
    </row>
    <row r="4359" spans="1:9" x14ac:dyDescent="0.3">
      <c r="A4359">
        <v>4357</v>
      </c>
      <c r="B4359">
        <v>31</v>
      </c>
      <c r="C4359" t="s">
        <v>8</v>
      </c>
      <c r="D4359" t="s">
        <v>202</v>
      </c>
      <c r="E4359" t="s">
        <v>34</v>
      </c>
      <c r="F4359">
        <v>6</v>
      </c>
      <c r="G4359">
        <v>85000</v>
      </c>
      <c r="H4359" t="s">
        <v>20</v>
      </c>
      <c r="I4359" t="s">
        <v>56</v>
      </c>
    </row>
    <row r="4360" spans="1:9" x14ac:dyDescent="0.3">
      <c r="A4360">
        <v>4358</v>
      </c>
      <c r="B4360">
        <v>41</v>
      </c>
      <c r="C4360" t="s">
        <v>13</v>
      </c>
      <c r="D4360" t="s">
        <v>203</v>
      </c>
      <c r="E4360" t="s">
        <v>29</v>
      </c>
      <c r="F4360">
        <v>13</v>
      </c>
      <c r="G4360">
        <v>131000</v>
      </c>
      <c r="H4360" t="s">
        <v>32</v>
      </c>
      <c r="I4360" t="s">
        <v>23</v>
      </c>
    </row>
    <row r="4361" spans="1:9" x14ac:dyDescent="0.3">
      <c r="A4361">
        <v>4359</v>
      </c>
      <c r="B4361">
        <v>34</v>
      </c>
      <c r="C4361" t="s">
        <v>8</v>
      </c>
      <c r="D4361" t="s">
        <v>202</v>
      </c>
      <c r="E4361" t="s">
        <v>41</v>
      </c>
      <c r="F4361">
        <v>8</v>
      </c>
      <c r="G4361">
        <v>101000</v>
      </c>
      <c r="H4361" t="s">
        <v>16</v>
      </c>
      <c r="I4361" t="s">
        <v>39</v>
      </c>
    </row>
    <row r="4362" spans="1:9" x14ac:dyDescent="0.3">
      <c r="A4362">
        <v>4360</v>
      </c>
      <c r="B4362">
        <v>30</v>
      </c>
      <c r="C4362" t="s">
        <v>13</v>
      </c>
      <c r="D4362" t="s">
        <v>203</v>
      </c>
      <c r="E4362" t="s">
        <v>214</v>
      </c>
      <c r="F4362">
        <v>3</v>
      </c>
      <c r="G4362">
        <v>49000</v>
      </c>
      <c r="H4362" t="s">
        <v>16</v>
      </c>
      <c r="I4362" t="s">
        <v>17</v>
      </c>
    </row>
    <row r="4363" spans="1:9" x14ac:dyDescent="0.3">
      <c r="A4363">
        <v>4361</v>
      </c>
      <c r="B4363">
        <v>44</v>
      </c>
      <c r="C4363" t="s">
        <v>8</v>
      </c>
      <c r="D4363" t="s">
        <v>18</v>
      </c>
      <c r="E4363" t="s">
        <v>60</v>
      </c>
      <c r="F4363">
        <v>18</v>
      </c>
      <c r="G4363">
        <v>182000</v>
      </c>
      <c r="H4363" t="s">
        <v>27</v>
      </c>
      <c r="I4363" t="s">
        <v>30</v>
      </c>
    </row>
    <row r="4364" spans="1:9" x14ac:dyDescent="0.3">
      <c r="A4364">
        <v>4362</v>
      </c>
      <c r="B4364">
        <v>35</v>
      </c>
      <c r="C4364" t="s">
        <v>13</v>
      </c>
      <c r="D4364" t="s">
        <v>202</v>
      </c>
      <c r="E4364" t="s">
        <v>216</v>
      </c>
      <c r="F4364">
        <v>8</v>
      </c>
      <c r="G4364">
        <v>92000</v>
      </c>
      <c r="H4364" t="s">
        <v>32</v>
      </c>
      <c r="I4364" t="s">
        <v>12</v>
      </c>
    </row>
    <row r="4365" spans="1:9" x14ac:dyDescent="0.3">
      <c r="A4365">
        <v>4363</v>
      </c>
      <c r="B4365">
        <v>26</v>
      </c>
      <c r="C4365" t="s">
        <v>8</v>
      </c>
      <c r="D4365" t="s">
        <v>213</v>
      </c>
      <c r="E4365" t="s">
        <v>215</v>
      </c>
      <c r="F4365">
        <v>1</v>
      </c>
      <c r="G4365">
        <v>26000</v>
      </c>
      <c r="H4365" t="s">
        <v>20</v>
      </c>
      <c r="I4365" t="s">
        <v>56</v>
      </c>
    </row>
    <row r="4366" spans="1:9" x14ac:dyDescent="0.3">
      <c r="A4366">
        <v>4364</v>
      </c>
      <c r="B4366">
        <v>37</v>
      </c>
      <c r="C4366" t="s">
        <v>13</v>
      </c>
      <c r="D4366" t="s">
        <v>203</v>
      </c>
      <c r="E4366" t="s">
        <v>42</v>
      </c>
      <c r="F4366">
        <v>12</v>
      </c>
      <c r="G4366">
        <v>125000</v>
      </c>
      <c r="H4366" t="s">
        <v>27</v>
      </c>
      <c r="I4366" t="s">
        <v>12</v>
      </c>
    </row>
    <row r="4367" spans="1:9" x14ac:dyDescent="0.3">
      <c r="A4367">
        <v>4365</v>
      </c>
      <c r="B4367">
        <v>29</v>
      </c>
      <c r="C4367" t="s">
        <v>8</v>
      </c>
      <c r="D4367" t="s">
        <v>202</v>
      </c>
      <c r="E4367" t="s">
        <v>10</v>
      </c>
      <c r="F4367">
        <v>4</v>
      </c>
      <c r="G4367">
        <v>71000</v>
      </c>
      <c r="H4367" t="s">
        <v>16</v>
      </c>
      <c r="I4367" t="s">
        <v>23</v>
      </c>
    </row>
    <row r="4368" spans="1:9" x14ac:dyDescent="0.3">
      <c r="A4368">
        <v>4366</v>
      </c>
      <c r="B4368">
        <v>51</v>
      </c>
      <c r="C4368" t="s">
        <v>8</v>
      </c>
      <c r="D4368" t="s">
        <v>18</v>
      </c>
      <c r="E4368" t="s">
        <v>60</v>
      </c>
      <c r="F4368">
        <v>24</v>
      </c>
      <c r="G4368">
        <v>240000</v>
      </c>
      <c r="H4368" t="s">
        <v>20</v>
      </c>
      <c r="I4368" t="s">
        <v>12</v>
      </c>
    </row>
    <row r="4369" spans="1:9" x14ac:dyDescent="0.3">
      <c r="A4369">
        <v>4367</v>
      </c>
      <c r="B4369">
        <v>28</v>
      </c>
      <c r="C4369" t="s">
        <v>13</v>
      </c>
      <c r="D4369" t="s">
        <v>202</v>
      </c>
      <c r="E4369" t="s">
        <v>110</v>
      </c>
      <c r="F4369">
        <v>2</v>
      </c>
      <c r="G4369">
        <v>36000</v>
      </c>
      <c r="H4369" t="s">
        <v>20</v>
      </c>
      <c r="I4369" t="s">
        <v>12</v>
      </c>
    </row>
    <row r="4370" spans="1:9" x14ac:dyDescent="0.3">
      <c r="A4370">
        <v>4368</v>
      </c>
      <c r="B4370">
        <v>44</v>
      </c>
      <c r="C4370" t="s">
        <v>13</v>
      </c>
      <c r="D4370" t="s">
        <v>203</v>
      </c>
      <c r="E4370" t="s">
        <v>216</v>
      </c>
      <c r="F4370">
        <v>15</v>
      </c>
      <c r="G4370">
        <v>152000</v>
      </c>
      <c r="H4370" t="s">
        <v>27</v>
      </c>
      <c r="I4370" t="s">
        <v>28</v>
      </c>
    </row>
    <row r="4371" spans="1:9" x14ac:dyDescent="0.3">
      <c r="A4371">
        <v>4369</v>
      </c>
      <c r="B4371">
        <v>38</v>
      </c>
      <c r="C4371" t="s">
        <v>8</v>
      </c>
      <c r="D4371" t="s">
        <v>202</v>
      </c>
      <c r="E4371" t="s">
        <v>41</v>
      </c>
      <c r="F4371">
        <v>11</v>
      </c>
      <c r="G4371">
        <v>119000</v>
      </c>
      <c r="H4371" t="s">
        <v>27</v>
      </c>
      <c r="I4371" t="s">
        <v>30</v>
      </c>
    </row>
    <row r="4372" spans="1:9" x14ac:dyDescent="0.3">
      <c r="A4372">
        <v>4370</v>
      </c>
      <c r="B4372">
        <v>30</v>
      </c>
      <c r="C4372" t="s">
        <v>13</v>
      </c>
      <c r="D4372" t="s">
        <v>213</v>
      </c>
      <c r="E4372" t="s">
        <v>215</v>
      </c>
      <c r="F4372">
        <v>1</v>
      </c>
      <c r="G4372">
        <v>26000</v>
      </c>
      <c r="H4372" t="s">
        <v>27</v>
      </c>
      <c r="I4372" t="s">
        <v>12</v>
      </c>
    </row>
    <row r="4373" spans="1:9" x14ac:dyDescent="0.3">
      <c r="A4373">
        <v>4371</v>
      </c>
      <c r="B4373">
        <v>45</v>
      </c>
      <c r="C4373" t="s">
        <v>8</v>
      </c>
      <c r="D4373" t="s">
        <v>18</v>
      </c>
      <c r="E4373" t="s">
        <v>60</v>
      </c>
      <c r="F4373">
        <v>19</v>
      </c>
      <c r="G4373">
        <v>190000</v>
      </c>
      <c r="H4373" t="s">
        <v>16</v>
      </c>
      <c r="I4373" t="s">
        <v>17</v>
      </c>
    </row>
    <row r="4374" spans="1:9" x14ac:dyDescent="0.3">
      <c r="A4374">
        <v>4372</v>
      </c>
      <c r="B4374">
        <v>31</v>
      </c>
      <c r="C4374" t="s">
        <v>8</v>
      </c>
      <c r="D4374" t="s">
        <v>202</v>
      </c>
      <c r="E4374" t="s">
        <v>34</v>
      </c>
      <c r="F4374">
        <v>6</v>
      </c>
      <c r="G4374">
        <v>85000</v>
      </c>
      <c r="H4374" t="s">
        <v>32</v>
      </c>
      <c r="I4374" t="s">
        <v>23</v>
      </c>
    </row>
    <row r="4375" spans="1:9" x14ac:dyDescent="0.3">
      <c r="A4375">
        <v>4373</v>
      </c>
      <c r="B4375">
        <v>41</v>
      </c>
      <c r="C4375" t="s">
        <v>13</v>
      </c>
      <c r="D4375" t="s">
        <v>203</v>
      </c>
      <c r="E4375" t="s">
        <v>29</v>
      </c>
      <c r="F4375">
        <v>13</v>
      </c>
      <c r="G4375">
        <v>131000</v>
      </c>
      <c r="H4375" t="s">
        <v>11</v>
      </c>
      <c r="I4375" t="s">
        <v>35</v>
      </c>
    </row>
    <row r="4376" spans="1:9" x14ac:dyDescent="0.3">
      <c r="A4376">
        <v>4374</v>
      </c>
      <c r="B4376">
        <v>34</v>
      </c>
      <c r="C4376" t="s">
        <v>8</v>
      </c>
      <c r="D4376" t="s">
        <v>202</v>
      </c>
      <c r="E4376" t="s">
        <v>41</v>
      </c>
      <c r="F4376">
        <v>8</v>
      </c>
      <c r="G4376">
        <v>101000</v>
      </c>
      <c r="H4376" t="s">
        <v>20</v>
      </c>
      <c r="I4376" t="s">
        <v>56</v>
      </c>
    </row>
    <row r="4377" spans="1:9" x14ac:dyDescent="0.3">
      <c r="A4377">
        <v>4375</v>
      </c>
      <c r="B4377">
        <v>30</v>
      </c>
      <c r="C4377" t="s">
        <v>13</v>
      </c>
      <c r="D4377" t="s">
        <v>203</v>
      </c>
      <c r="E4377" t="s">
        <v>214</v>
      </c>
      <c r="F4377">
        <v>3</v>
      </c>
      <c r="G4377">
        <v>49000</v>
      </c>
      <c r="H4377" t="s">
        <v>11</v>
      </c>
      <c r="I4377" t="s">
        <v>44</v>
      </c>
    </row>
    <row r="4378" spans="1:9" x14ac:dyDescent="0.3">
      <c r="A4378">
        <v>4376</v>
      </c>
      <c r="B4378">
        <v>44</v>
      </c>
      <c r="C4378" t="s">
        <v>8</v>
      </c>
      <c r="D4378" t="s">
        <v>18</v>
      </c>
      <c r="E4378" t="s">
        <v>60</v>
      </c>
      <c r="F4378">
        <v>18</v>
      </c>
      <c r="G4378">
        <v>182000</v>
      </c>
      <c r="H4378" t="s">
        <v>20</v>
      </c>
      <c r="I4378" t="s">
        <v>56</v>
      </c>
    </row>
    <row r="4379" spans="1:9" x14ac:dyDescent="0.3">
      <c r="A4379">
        <v>4377</v>
      </c>
      <c r="B4379">
        <v>35</v>
      </c>
      <c r="C4379" t="s">
        <v>13</v>
      </c>
      <c r="D4379" t="s">
        <v>202</v>
      </c>
      <c r="E4379" t="s">
        <v>216</v>
      </c>
      <c r="F4379">
        <v>8</v>
      </c>
      <c r="G4379">
        <v>92000</v>
      </c>
      <c r="H4379" t="s">
        <v>32</v>
      </c>
      <c r="I4379" t="s">
        <v>33</v>
      </c>
    </row>
    <row r="4380" spans="1:9" x14ac:dyDescent="0.3">
      <c r="A4380">
        <v>4378</v>
      </c>
      <c r="B4380">
        <v>26</v>
      </c>
      <c r="C4380" t="s">
        <v>8</v>
      </c>
      <c r="D4380" t="s">
        <v>213</v>
      </c>
      <c r="E4380" t="s">
        <v>215</v>
      </c>
      <c r="F4380">
        <v>1</v>
      </c>
      <c r="G4380">
        <v>26000</v>
      </c>
      <c r="H4380" t="s">
        <v>11</v>
      </c>
      <c r="I4380" t="s">
        <v>12</v>
      </c>
    </row>
    <row r="4381" spans="1:9" x14ac:dyDescent="0.3">
      <c r="A4381">
        <v>4379</v>
      </c>
      <c r="B4381">
        <v>37</v>
      </c>
      <c r="C4381" t="s">
        <v>13</v>
      </c>
      <c r="D4381" t="s">
        <v>203</v>
      </c>
      <c r="E4381" t="s">
        <v>42</v>
      </c>
      <c r="F4381">
        <v>12</v>
      </c>
      <c r="G4381">
        <v>125000</v>
      </c>
      <c r="H4381" t="s">
        <v>27</v>
      </c>
      <c r="I4381" t="s">
        <v>12</v>
      </c>
    </row>
    <row r="4382" spans="1:9" x14ac:dyDescent="0.3">
      <c r="A4382">
        <v>4380</v>
      </c>
      <c r="B4382">
        <v>29</v>
      </c>
      <c r="C4382" t="s">
        <v>8</v>
      </c>
      <c r="D4382" t="s">
        <v>202</v>
      </c>
      <c r="E4382" t="s">
        <v>10</v>
      </c>
      <c r="F4382">
        <v>4</v>
      </c>
      <c r="G4382">
        <v>71000</v>
      </c>
      <c r="H4382" t="s">
        <v>20</v>
      </c>
      <c r="I4382" t="s">
        <v>23</v>
      </c>
    </row>
    <row r="4383" spans="1:9" x14ac:dyDescent="0.3">
      <c r="A4383">
        <v>4381</v>
      </c>
      <c r="B4383">
        <v>51</v>
      </c>
      <c r="C4383" t="s">
        <v>8</v>
      </c>
      <c r="D4383" t="s">
        <v>18</v>
      </c>
      <c r="E4383" t="s">
        <v>60</v>
      </c>
      <c r="F4383">
        <v>24</v>
      </c>
      <c r="G4383">
        <v>240000</v>
      </c>
      <c r="H4383" t="s">
        <v>20</v>
      </c>
      <c r="I4383" t="s">
        <v>23</v>
      </c>
    </row>
    <row r="4384" spans="1:9" x14ac:dyDescent="0.3">
      <c r="A4384">
        <v>4382</v>
      </c>
      <c r="B4384">
        <v>28</v>
      </c>
      <c r="C4384" t="s">
        <v>13</v>
      </c>
      <c r="D4384" t="s">
        <v>202</v>
      </c>
      <c r="E4384" t="s">
        <v>110</v>
      </c>
      <c r="F4384">
        <v>2</v>
      </c>
      <c r="G4384">
        <v>36000</v>
      </c>
      <c r="H4384" t="s">
        <v>20</v>
      </c>
      <c r="I4384" t="s">
        <v>12</v>
      </c>
    </row>
    <row r="4385" spans="1:9" x14ac:dyDescent="0.3">
      <c r="A4385">
        <v>4383</v>
      </c>
      <c r="B4385">
        <v>44</v>
      </c>
      <c r="C4385" t="s">
        <v>13</v>
      </c>
      <c r="D4385" t="s">
        <v>203</v>
      </c>
      <c r="E4385" t="s">
        <v>216</v>
      </c>
      <c r="F4385">
        <v>15</v>
      </c>
      <c r="G4385">
        <v>152000</v>
      </c>
      <c r="H4385" t="s">
        <v>11</v>
      </c>
      <c r="I4385" t="s">
        <v>35</v>
      </c>
    </row>
    <row r="4386" spans="1:9" x14ac:dyDescent="0.3">
      <c r="A4386">
        <v>4384</v>
      </c>
      <c r="B4386">
        <v>38</v>
      </c>
      <c r="C4386" t="s">
        <v>8</v>
      </c>
      <c r="D4386" t="s">
        <v>202</v>
      </c>
      <c r="E4386" t="s">
        <v>41</v>
      </c>
      <c r="F4386">
        <v>11</v>
      </c>
      <c r="G4386">
        <v>119000</v>
      </c>
      <c r="H4386" t="s">
        <v>32</v>
      </c>
      <c r="I4386" t="s">
        <v>23</v>
      </c>
    </row>
    <row r="4387" spans="1:9" x14ac:dyDescent="0.3">
      <c r="A4387">
        <v>4385</v>
      </c>
      <c r="B4387">
        <v>30</v>
      </c>
      <c r="C4387" t="s">
        <v>13</v>
      </c>
      <c r="D4387" t="s">
        <v>213</v>
      </c>
      <c r="E4387" t="s">
        <v>215</v>
      </c>
      <c r="F4387">
        <v>1</v>
      </c>
      <c r="G4387">
        <v>26000</v>
      </c>
      <c r="H4387" t="s">
        <v>27</v>
      </c>
      <c r="I4387" t="s">
        <v>30</v>
      </c>
    </row>
    <row r="4388" spans="1:9" x14ac:dyDescent="0.3">
      <c r="A4388">
        <v>4386</v>
      </c>
      <c r="B4388">
        <v>45</v>
      </c>
      <c r="C4388" t="s">
        <v>8</v>
      </c>
      <c r="D4388" t="s">
        <v>18</v>
      </c>
      <c r="E4388" t="s">
        <v>60</v>
      </c>
      <c r="F4388">
        <v>19</v>
      </c>
      <c r="G4388">
        <v>190000</v>
      </c>
      <c r="H4388" t="s">
        <v>32</v>
      </c>
      <c r="I4388" t="s">
        <v>12</v>
      </c>
    </row>
    <row r="4389" spans="1:9" x14ac:dyDescent="0.3">
      <c r="A4389">
        <v>4387</v>
      </c>
      <c r="B4389">
        <v>31</v>
      </c>
      <c r="C4389" t="s">
        <v>8</v>
      </c>
      <c r="D4389" t="s">
        <v>202</v>
      </c>
      <c r="E4389" t="s">
        <v>34</v>
      </c>
      <c r="F4389">
        <v>6</v>
      </c>
      <c r="G4389">
        <v>85000</v>
      </c>
      <c r="H4389" t="s">
        <v>11</v>
      </c>
      <c r="I4389" t="s">
        <v>35</v>
      </c>
    </row>
    <row r="4390" spans="1:9" x14ac:dyDescent="0.3">
      <c r="A4390">
        <v>4388</v>
      </c>
      <c r="B4390">
        <v>41</v>
      </c>
      <c r="C4390" t="s">
        <v>13</v>
      </c>
      <c r="D4390" t="s">
        <v>203</v>
      </c>
      <c r="E4390" t="s">
        <v>29</v>
      </c>
      <c r="F4390">
        <v>13</v>
      </c>
      <c r="G4390">
        <v>131000</v>
      </c>
      <c r="H4390" t="s">
        <v>27</v>
      </c>
      <c r="I4390" t="s">
        <v>28</v>
      </c>
    </row>
    <row r="4391" spans="1:9" x14ac:dyDescent="0.3">
      <c r="A4391">
        <v>4389</v>
      </c>
      <c r="B4391">
        <v>27</v>
      </c>
      <c r="C4391" t="s">
        <v>8</v>
      </c>
      <c r="D4391" t="s">
        <v>202</v>
      </c>
      <c r="E4391" t="s">
        <v>34</v>
      </c>
      <c r="F4391">
        <v>3</v>
      </c>
      <c r="G4391">
        <v>62000</v>
      </c>
      <c r="H4391" t="s">
        <v>20</v>
      </c>
      <c r="I4391" t="s">
        <v>12</v>
      </c>
    </row>
    <row r="4392" spans="1:9" x14ac:dyDescent="0.3">
      <c r="A4392">
        <v>4390</v>
      </c>
      <c r="B4392">
        <v>42</v>
      </c>
      <c r="C4392" t="s">
        <v>13</v>
      </c>
      <c r="D4392" t="s">
        <v>203</v>
      </c>
      <c r="E4392" t="s">
        <v>42</v>
      </c>
      <c r="F4392">
        <v>16</v>
      </c>
      <c r="G4392">
        <v>137000</v>
      </c>
      <c r="H4392" t="s">
        <v>16</v>
      </c>
      <c r="I4392" t="s">
        <v>23</v>
      </c>
    </row>
    <row r="4393" spans="1:9" x14ac:dyDescent="0.3">
      <c r="A4393">
        <v>4391</v>
      </c>
      <c r="B4393">
        <v>35</v>
      </c>
      <c r="C4393" t="s">
        <v>8</v>
      </c>
      <c r="D4393" t="s">
        <v>18</v>
      </c>
      <c r="E4393" t="s">
        <v>60</v>
      </c>
      <c r="F4393">
        <v>9</v>
      </c>
      <c r="G4393">
        <v>112000</v>
      </c>
      <c r="H4393" t="s">
        <v>11</v>
      </c>
      <c r="I4393" t="s">
        <v>35</v>
      </c>
    </row>
    <row r="4394" spans="1:9" x14ac:dyDescent="0.3">
      <c r="A4394">
        <v>4392</v>
      </c>
      <c r="B4394">
        <v>29</v>
      </c>
      <c r="C4394" t="s">
        <v>13</v>
      </c>
      <c r="D4394" t="s">
        <v>202</v>
      </c>
      <c r="E4394" t="s">
        <v>214</v>
      </c>
      <c r="F4394">
        <v>2</v>
      </c>
      <c r="G4394">
        <v>45000</v>
      </c>
      <c r="H4394" t="s">
        <v>16</v>
      </c>
      <c r="I4394" t="s">
        <v>12</v>
      </c>
    </row>
    <row r="4395" spans="1:9" x14ac:dyDescent="0.3">
      <c r="A4395">
        <v>4393</v>
      </c>
      <c r="B4395">
        <v>33</v>
      </c>
      <c r="C4395" t="s">
        <v>8</v>
      </c>
      <c r="D4395" t="s">
        <v>213</v>
      </c>
      <c r="E4395" t="s">
        <v>215</v>
      </c>
      <c r="F4395">
        <v>1</v>
      </c>
      <c r="G4395">
        <v>25000</v>
      </c>
      <c r="H4395" t="s">
        <v>16</v>
      </c>
      <c r="I4395" t="s">
        <v>17</v>
      </c>
    </row>
    <row r="4396" spans="1:9" x14ac:dyDescent="0.3">
      <c r="A4396">
        <v>4394</v>
      </c>
      <c r="B4396">
        <v>36</v>
      </c>
      <c r="C4396" t="s">
        <v>13</v>
      </c>
      <c r="D4396" t="s">
        <v>202</v>
      </c>
      <c r="E4396" t="s">
        <v>41</v>
      </c>
      <c r="F4396">
        <v>7</v>
      </c>
      <c r="G4396">
        <v>91000</v>
      </c>
      <c r="H4396" t="s">
        <v>16</v>
      </c>
      <c r="I4396" t="s">
        <v>12</v>
      </c>
    </row>
    <row r="4397" spans="1:9" x14ac:dyDescent="0.3">
      <c r="A4397">
        <v>4395</v>
      </c>
      <c r="B4397">
        <v>43</v>
      </c>
      <c r="C4397" t="s">
        <v>8</v>
      </c>
      <c r="D4397" t="s">
        <v>18</v>
      </c>
      <c r="E4397" t="s">
        <v>60</v>
      </c>
      <c r="F4397">
        <v>17</v>
      </c>
      <c r="G4397">
        <v>179000</v>
      </c>
      <c r="H4397" t="s">
        <v>11</v>
      </c>
      <c r="I4397" t="s">
        <v>23</v>
      </c>
    </row>
    <row r="4398" spans="1:9" x14ac:dyDescent="0.3">
      <c r="A4398">
        <v>4396</v>
      </c>
      <c r="B4398">
        <v>31</v>
      </c>
      <c r="C4398" t="s">
        <v>13</v>
      </c>
      <c r="D4398" t="s">
        <v>202</v>
      </c>
      <c r="E4398" t="s">
        <v>10</v>
      </c>
      <c r="F4398">
        <v>5</v>
      </c>
      <c r="G4398">
        <v>74000</v>
      </c>
      <c r="H4398" t="s">
        <v>20</v>
      </c>
      <c r="I4398" t="s">
        <v>12</v>
      </c>
    </row>
    <row r="4399" spans="1:9" x14ac:dyDescent="0.3">
      <c r="A4399">
        <v>4397</v>
      </c>
      <c r="B4399">
        <v>49</v>
      </c>
      <c r="C4399" t="s">
        <v>8</v>
      </c>
      <c r="D4399" t="s">
        <v>203</v>
      </c>
      <c r="E4399" t="s">
        <v>42</v>
      </c>
      <c r="F4399">
        <v>23</v>
      </c>
      <c r="G4399">
        <v>228000</v>
      </c>
      <c r="H4399" t="s">
        <v>20</v>
      </c>
      <c r="I4399" t="s">
        <v>12</v>
      </c>
    </row>
    <row r="4400" spans="1:9" x14ac:dyDescent="0.3">
      <c r="A4400">
        <v>4398</v>
      </c>
      <c r="B4400">
        <v>28</v>
      </c>
      <c r="C4400" t="s">
        <v>13</v>
      </c>
      <c r="D4400" t="s">
        <v>202</v>
      </c>
      <c r="E4400" t="s">
        <v>110</v>
      </c>
      <c r="F4400">
        <v>2</v>
      </c>
      <c r="G4400">
        <v>37000</v>
      </c>
      <c r="H4400" t="s">
        <v>32</v>
      </c>
      <c r="I4400" t="s">
        <v>23</v>
      </c>
    </row>
    <row r="4401" spans="1:9" x14ac:dyDescent="0.3">
      <c r="A4401">
        <v>4399</v>
      </c>
      <c r="B4401">
        <v>45</v>
      </c>
      <c r="C4401" t="s">
        <v>13</v>
      </c>
      <c r="D4401" t="s">
        <v>18</v>
      </c>
      <c r="E4401" t="s">
        <v>60</v>
      </c>
      <c r="F4401">
        <v>19</v>
      </c>
      <c r="G4401">
        <v>193000</v>
      </c>
      <c r="H4401" t="s">
        <v>11</v>
      </c>
      <c r="I4401" t="s">
        <v>23</v>
      </c>
    </row>
    <row r="4402" spans="1:9" x14ac:dyDescent="0.3">
      <c r="A4402">
        <v>4400</v>
      </c>
      <c r="B4402">
        <v>38</v>
      </c>
      <c r="C4402" t="s">
        <v>8</v>
      </c>
      <c r="D4402" t="s">
        <v>202</v>
      </c>
      <c r="E4402" t="s">
        <v>41</v>
      </c>
      <c r="F4402">
        <v>11</v>
      </c>
      <c r="G4402">
        <v>119000</v>
      </c>
      <c r="H4402" t="s">
        <v>20</v>
      </c>
      <c r="I4402" t="s">
        <v>56</v>
      </c>
    </row>
    <row r="4403" spans="1:9" x14ac:dyDescent="0.3">
      <c r="A4403">
        <v>4401</v>
      </c>
      <c r="B4403">
        <v>30</v>
      </c>
      <c r="C4403" t="s">
        <v>13</v>
      </c>
      <c r="D4403" t="s">
        <v>213</v>
      </c>
      <c r="E4403" t="s">
        <v>215</v>
      </c>
      <c r="F4403">
        <v>1</v>
      </c>
      <c r="G4403">
        <v>25000</v>
      </c>
      <c r="H4403" t="s">
        <v>20</v>
      </c>
      <c r="I4403" t="s">
        <v>56</v>
      </c>
    </row>
    <row r="4404" spans="1:9" x14ac:dyDescent="0.3">
      <c r="A4404">
        <v>4402</v>
      </c>
      <c r="B4404">
        <v>45</v>
      </c>
      <c r="C4404" t="s">
        <v>8</v>
      </c>
      <c r="D4404" t="s">
        <v>203</v>
      </c>
      <c r="E4404" t="s">
        <v>42</v>
      </c>
      <c r="F4404">
        <v>20</v>
      </c>
      <c r="G4404">
        <v>204000</v>
      </c>
      <c r="H4404" t="s">
        <v>32</v>
      </c>
      <c r="I4404" t="s">
        <v>12</v>
      </c>
    </row>
    <row r="4405" spans="1:9" x14ac:dyDescent="0.3">
      <c r="A4405">
        <v>4403</v>
      </c>
      <c r="B4405">
        <v>27</v>
      </c>
      <c r="C4405" t="s">
        <v>13</v>
      </c>
      <c r="D4405" t="s">
        <v>202</v>
      </c>
      <c r="E4405" t="s">
        <v>34</v>
      </c>
      <c r="F4405">
        <v>3</v>
      </c>
      <c r="G4405">
        <v>61000</v>
      </c>
      <c r="H4405" t="s">
        <v>11</v>
      </c>
      <c r="I4405" t="s">
        <v>44</v>
      </c>
    </row>
    <row r="4406" spans="1:9" x14ac:dyDescent="0.3">
      <c r="A4406">
        <v>4404</v>
      </c>
      <c r="B4406">
        <v>41</v>
      </c>
      <c r="C4406" t="s">
        <v>8</v>
      </c>
      <c r="D4406" t="s">
        <v>18</v>
      </c>
      <c r="E4406" t="s">
        <v>60</v>
      </c>
      <c r="F4406">
        <v>15</v>
      </c>
      <c r="G4406">
        <v>157000</v>
      </c>
      <c r="H4406" t="s">
        <v>20</v>
      </c>
      <c r="I4406" t="s">
        <v>23</v>
      </c>
    </row>
    <row r="4407" spans="1:9" x14ac:dyDescent="0.3">
      <c r="A4407">
        <v>4405</v>
      </c>
      <c r="B4407">
        <v>35</v>
      </c>
      <c r="C4407" t="s">
        <v>13</v>
      </c>
      <c r="D4407" t="s">
        <v>203</v>
      </c>
      <c r="E4407" t="s">
        <v>216</v>
      </c>
      <c r="F4407">
        <v>8</v>
      </c>
      <c r="G4407">
        <v>92000</v>
      </c>
      <c r="H4407" t="s">
        <v>32</v>
      </c>
      <c r="I4407" t="s">
        <v>33</v>
      </c>
    </row>
    <row r="4408" spans="1:9" x14ac:dyDescent="0.3">
      <c r="A4408">
        <v>4406</v>
      </c>
      <c r="B4408">
        <v>26</v>
      </c>
      <c r="C4408" t="s">
        <v>8</v>
      </c>
      <c r="D4408" t="s">
        <v>202</v>
      </c>
      <c r="E4408" t="s">
        <v>10</v>
      </c>
      <c r="F4408">
        <v>1</v>
      </c>
      <c r="G4408">
        <v>52000</v>
      </c>
      <c r="H4408" t="s">
        <v>16</v>
      </c>
      <c r="I4408" t="s">
        <v>12</v>
      </c>
    </row>
    <row r="4409" spans="1:9" x14ac:dyDescent="0.3">
      <c r="A4409">
        <v>4407</v>
      </c>
      <c r="B4409">
        <v>30</v>
      </c>
      <c r="C4409" t="s">
        <v>13</v>
      </c>
      <c r="D4409" t="s">
        <v>202</v>
      </c>
      <c r="E4409" t="s">
        <v>29</v>
      </c>
      <c r="F4409">
        <v>4</v>
      </c>
      <c r="G4409">
        <v>58000</v>
      </c>
      <c r="H4409" t="s">
        <v>16</v>
      </c>
      <c r="I4409" t="s">
        <v>39</v>
      </c>
    </row>
    <row r="4410" spans="1:9" x14ac:dyDescent="0.3">
      <c r="A4410">
        <v>4408</v>
      </c>
      <c r="B4410">
        <v>48</v>
      </c>
      <c r="C4410" t="s">
        <v>8</v>
      </c>
      <c r="D4410" t="s">
        <v>18</v>
      </c>
      <c r="E4410" t="s">
        <v>60</v>
      </c>
      <c r="F4410">
        <v>22</v>
      </c>
      <c r="G4410">
        <v>219000</v>
      </c>
      <c r="H4410" t="s">
        <v>20</v>
      </c>
      <c r="I4410" t="s">
        <v>23</v>
      </c>
    </row>
    <row r="4411" spans="1:9" x14ac:dyDescent="0.3">
      <c r="A4411">
        <v>4409</v>
      </c>
      <c r="B4411">
        <v>32</v>
      </c>
      <c r="C4411" t="s">
        <v>13</v>
      </c>
      <c r="D4411" t="s">
        <v>203</v>
      </c>
      <c r="E4411" t="s">
        <v>42</v>
      </c>
      <c r="F4411">
        <v>6</v>
      </c>
      <c r="G4411">
        <v>77000</v>
      </c>
      <c r="H4411" t="s">
        <v>20</v>
      </c>
      <c r="I4411" t="s">
        <v>56</v>
      </c>
    </row>
    <row r="4412" spans="1:9" x14ac:dyDescent="0.3">
      <c r="A4412">
        <v>4410</v>
      </c>
      <c r="B4412">
        <v>34</v>
      </c>
      <c r="C4412" t="s">
        <v>8</v>
      </c>
      <c r="D4412" t="s">
        <v>202</v>
      </c>
      <c r="E4412" t="s">
        <v>41</v>
      </c>
      <c r="F4412">
        <v>8</v>
      </c>
      <c r="G4412">
        <v>104000</v>
      </c>
      <c r="H4412" t="s">
        <v>32</v>
      </c>
      <c r="I4412" t="s">
        <v>12</v>
      </c>
    </row>
    <row r="4413" spans="1:9" x14ac:dyDescent="0.3">
      <c r="A4413">
        <v>4411</v>
      </c>
      <c r="B4413">
        <v>31</v>
      </c>
      <c r="C4413" t="s">
        <v>13</v>
      </c>
      <c r="D4413" t="s">
        <v>213</v>
      </c>
      <c r="E4413" t="s">
        <v>215</v>
      </c>
      <c r="F4413">
        <v>1</v>
      </c>
      <c r="G4413">
        <v>25000</v>
      </c>
      <c r="H4413" t="s">
        <v>20</v>
      </c>
      <c r="I4413" t="s">
        <v>23</v>
      </c>
    </row>
    <row r="4414" spans="1:9" x14ac:dyDescent="0.3">
      <c r="A4414">
        <v>4412</v>
      </c>
      <c r="B4414">
        <v>45</v>
      </c>
      <c r="C4414" t="s">
        <v>8</v>
      </c>
      <c r="D4414" t="s">
        <v>203</v>
      </c>
      <c r="E4414" t="s">
        <v>42</v>
      </c>
      <c r="F4414">
        <v>20</v>
      </c>
      <c r="G4414">
        <v>204000</v>
      </c>
      <c r="H4414" t="s">
        <v>11</v>
      </c>
      <c r="I4414" t="s">
        <v>12</v>
      </c>
    </row>
    <row r="4415" spans="1:9" x14ac:dyDescent="0.3">
      <c r="A4415">
        <v>4413</v>
      </c>
      <c r="B4415">
        <v>28</v>
      </c>
      <c r="C4415" t="s">
        <v>13</v>
      </c>
      <c r="D4415" t="s">
        <v>202</v>
      </c>
      <c r="E4415" t="s">
        <v>110</v>
      </c>
      <c r="F4415">
        <v>2</v>
      </c>
      <c r="G4415">
        <v>37000</v>
      </c>
      <c r="H4415" t="s">
        <v>16</v>
      </c>
      <c r="I4415" t="s">
        <v>39</v>
      </c>
    </row>
    <row r="4416" spans="1:9" x14ac:dyDescent="0.3">
      <c r="A4416">
        <v>4414</v>
      </c>
      <c r="B4416">
        <v>44</v>
      </c>
      <c r="C4416" t="s">
        <v>13</v>
      </c>
      <c r="D4416" t="s">
        <v>18</v>
      </c>
      <c r="E4416" t="s">
        <v>60</v>
      </c>
      <c r="F4416">
        <v>18</v>
      </c>
      <c r="G4416">
        <v>183000</v>
      </c>
      <c r="H4416" t="s">
        <v>20</v>
      </c>
      <c r="I4416" t="s">
        <v>23</v>
      </c>
    </row>
    <row r="4417" spans="1:9" x14ac:dyDescent="0.3">
      <c r="A4417">
        <v>4415</v>
      </c>
      <c r="B4417">
        <v>38</v>
      </c>
      <c r="C4417" t="s">
        <v>8</v>
      </c>
      <c r="D4417" t="s">
        <v>202</v>
      </c>
      <c r="E4417" t="s">
        <v>41</v>
      </c>
      <c r="F4417">
        <v>11</v>
      </c>
      <c r="G4417">
        <v>119000</v>
      </c>
      <c r="H4417" t="s">
        <v>32</v>
      </c>
      <c r="I4417" t="s">
        <v>33</v>
      </c>
    </row>
    <row r="4418" spans="1:9" x14ac:dyDescent="0.3">
      <c r="A4418">
        <v>4416</v>
      </c>
      <c r="B4418">
        <v>30</v>
      </c>
      <c r="C4418" t="s">
        <v>13</v>
      </c>
      <c r="D4418" t="s">
        <v>213</v>
      </c>
      <c r="E4418" t="s">
        <v>215</v>
      </c>
      <c r="F4418">
        <v>1</v>
      </c>
      <c r="G4418">
        <v>25000</v>
      </c>
      <c r="H4418" t="s">
        <v>11</v>
      </c>
      <c r="I4418" t="s">
        <v>44</v>
      </c>
    </row>
    <row r="4419" spans="1:9" x14ac:dyDescent="0.3">
      <c r="A4419">
        <v>4417</v>
      </c>
      <c r="B4419">
        <v>45</v>
      </c>
      <c r="C4419" t="s">
        <v>8</v>
      </c>
      <c r="D4419" t="s">
        <v>203</v>
      </c>
      <c r="E4419" t="s">
        <v>42</v>
      </c>
      <c r="F4419">
        <v>20</v>
      </c>
      <c r="G4419">
        <v>204000</v>
      </c>
      <c r="H4419" t="s">
        <v>11</v>
      </c>
      <c r="I4419" t="s">
        <v>44</v>
      </c>
    </row>
    <row r="4420" spans="1:9" x14ac:dyDescent="0.3">
      <c r="A4420">
        <v>4418</v>
      </c>
      <c r="B4420">
        <v>27</v>
      </c>
      <c r="C4420" t="s">
        <v>13</v>
      </c>
      <c r="D4420" t="s">
        <v>202</v>
      </c>
      <c r="E4420" t="s">
        <v>34</v>
      </c>
      <c r="F4420">
        <v>3</v>
      </c>
      <c r="G4420">
        <v>61000</v>
      </c>
      <c r="H4420" t="s">
        <v>27</v>
      </c>
      <c r="I4420" t="s">
        <v>28</v>
      </c>
    </row>
    <row r="4421" spans="1:9" x14ac:dyDescent="0.3">
      <c r="A4421">
        <v>4419</v>
      </c>
      <c r="B4421">
        <v>41</v>
      </c>
      <c r="C4421" t="s">
        <v>8</v>
      </c>
      <c r="D4421" t="s">
        <v>18</v>
      </c>
      <c r="E4421" t="s">
        <v>60</v>
      </c>
      <c r="F4421">
        <v>15</v>
      </c>
      <c r="G4421">
        <v>157000</v>
      </c>
      <c r="H4421" t="s">
        <v>32</v>
      </c>
      <c r="I4421" t="s">
        <v>33</v>
      </c>
    </row>
    <row r="4422" spans="1:9" x14ac:dyDescent="0.3">
      <c r="A4422">
        <v>4420</v>
      </c>
      <c r="B4422">
        <v>35</v>
      </c>
      <c r="C4422" t="s">
        <v>13</v>
      </c>
      <c r="D4422" t="s">
        <v>203</v>
      </c>
      <c r="E4422" t="s">
        <v>216</v>
      </c>
      <c r="F4422">
        <v>8</v>
      </c>
      <c r="G4422">
        <v>92000</v>
      </c>
      <c r="H4422" t="s">
        <v>16</v>
      </c>
      <c r="I4422" t="s">
        <v>12</v>
      </c>
    </row>
    <row r="4423" spans="1:9" x14ac:dyDescent="0.3">
      <c r="A4423">
        <v>4421</v>
      </c>
      <c r="B4423">
        <v>26</v>
      </c>
      <c r="C4423" t="s">
        <v>8</v>
      </c>
      <c r="D4423" t="s">
        <v>202</v>
      </c>
      <c r="E4423" t="s">
        <v>10</v>
      </c>
      <c r="F4423">
        <v>1</v>
      </c>
      <c r="G4423">
        <v>52000</v>
      </c>
      <c r="H4423" t="s">
        <v>32</v>
      </c>
      <c r="I4423" t="s">
        <v>23</v>
      </c>
    </row>
    <row r="4424" spans="1:9" x14ac:dyDescent="0.3">
      <c r="A4424">
        <v>4422</v>
      </c>
      <c r="B4424">
        <v>30</v>
      </c>
      <c r="C4424" t="s">
        <v>13</v>
      </c>
      <c r="D4424" t="s">
        <v>202</v>
      </c>
      <c r="E4424" t="s">
        <v>29</v>
      </c>
      <c r="F4424">
        <v>4</v>
      </c>
      <c r="G4424">
        <v>58000</v>
      </c>
      <c r="H4424" t="s">
        <v>20</v>
      </c>
      <c r="I4424" t="s">
        <v>56</v>
      </c>
    </row>
    <row r="4425" spans="1:9" x14ac:dyDescent="0.3">
      <c r="A4425">
        <v>4423</v>
      </c>
      <c r="B4425">
        <v>48</v>
      </c>
      <c r="C4425" t="s">
        <v>8</v>
      </c>
      <c r="D4425" t="s">
        <v>18</v>
      </c>
      <c r="E4425" t="s">
        <v>60</v>
      </c>
      <c r="F4425">
        <v>22</v>
      </c>
      <c r="G4425">
        <v>219000</v>
      </c>
      <c r="H4425" t="s">
        <v>11</v>
      </c>
      <c r="I4425" t="s">
        <v>44</v>
      </c>
    </row>
    <row r="4426" spans="1:9" x14ac:dyDescent="0.3">
      <c r="A4426">
        <v>4424</v>
      </c>
      <c r="B4426">
        <v>32</v>
      </c>
      <c r="C4426" t="s">
        <v>13</v>
      </c>
      <c r="D4426" t="s">
        <v>203</v>
      </c>
      <c r="E4426" t="s">
        <v>42</v>
      </c>
      <c r="F4426">
        <v>6</v>
      </c>
      <c r="G4426">
        <v>77000</v>
      </c>
      <c r="H4426" t="s">
        <v>32</v>
      </c>
      <c r="I4426" t="s">
        <v>12</v>
      </c>
    </row>
    <row r="4427" spans="1:9" x14ac:dyDescent="0.3">
      <c r="A4427">
        <v>4425</v>
      </c>
      <c r="B4427">
        <v>34</v>
      </c>
      <c r="C4427" t="s">
        <v>8</v>
      </c>
      <c r="D4427" t="s">
        <v>202</v>
      </c>
      <c r="E4427" t="s">
        <v>41</v>
      </c>
      <c r="F4427">
        <v>8</v>
      </c>
      <c r="G4427">
        <v>104000</v>
      </c>
      <c r="H4427" t="s">
        <v>16</v>
      </c>
      <c r="I4427" t="s">
        <v>12</v>
      </c>
    </row>
    <row r="4428" spans="1:9" x14ac:dyDescent="0.3">
      <c r="A4428">
        <v>4426</v>
      </c>
      <c r="B4428">
        <v>31</v>
      </c>
      <c r="C4428" t="s">
        <v>13</v>
      </c>
      <c r="D4428" t="s">
        <v>213</v>
      </c>
      <c r="E4428" t="s">
        <v>215</v>
      </c>
      <c r="F4428">
        <v>1</v>
      </c>
      <c r="G4428">
        <v>25000</v>
      </c>
      <c r="H4428" t="s">
        <v>11</v>
      </c>
      <c r="I4428" t="s">
        <v>12</v>
      </c>
    </row>
    <row r="4429" spans="1:9" x14ac:dyDescent="0.3">
      <c r="A4429">
        <v>4427</v>
      </c>
      <c r="B4429">
        <v>45</v>
      </c>
      <c r="C4429" t="s">
        <v>8</v>
      </c>
      <c r="D4429" t="s">
        <v>203</v>
      </c>
      <c r="E4429" t="s">
        <v>42</v>
      </c>
      <c r="F4429">
        <v>20</v>
      </c>
      <c r="G4429">
        <v>204000</v>
      </c>
      <c r="H4429" t="s">
        <v>16</v>
      </c>
      <c r="I4429" t="s">
        <v>12</v>
      </c>
    </row>
    <row r="4430" spans="1:9" x14ac:dyDescent="0.3">
      <c r="A4430">
        <v>4428</v>
      </c>
      <c r="B4430">
        <v>28</v>
      </c>
      <c r="C4430" t="s">
        <v>13</v>
      </c>
      <c r="D4430" t="s">
        <v>202</v>
      </c>
      <c r="E4430" t="s">
        <v>110</v>
      </c>
      <c r="F4430">
        <v>2</v>
      </c>
      <c r="G4430">
        <v>37000</v>
      </c>
      <c r="H4430" t="s">
        <v>20</v>
      </c>
      <c r="I4430" t="s">
        <v>12</v>
      </c>
    </row>
    <row r="4431" spans="1:9" x14ac:dyDescent="0.3">
      <c r="A4431">
        <v>4429</v>
      </c>
      <c r="B4431">
        <v>44</v>
      </c>
      <c r="C4431" t="s">
        <v>13</v>
      </c>
      <c r="D4431" t="s">
        <v>18</v>
      </c>
      <c r="E4431" t="s">
        <v>60</v>
      </c>
      <c r="F4431">
        <v>18</v>
      </c>
      <c r="G4431">
        <v>183000</v>
      </c>
      <c r="H4431" t="s">
        <v>32</v>
      </c>
      <c r="I4431" t="s">
        <v>12</v>
      </c>
    </row>
    <row r="4432" spans="1:9" x14ac:dyDescent="0.3">
      <c r="A4432">
        <v>4430</v>
      </c>
      <c r="B4432">
        <v>38</v>
      </c>
      <c r="C4432" t="s">
        <v>8</v>
      </c>
      <c r="D4432" t="s">
        <v>202</v>
      </c>
      <c r="E4432" t="s">
        <v>41</v>
      </c>
      <c r="F4432">
        <v>11</v>
      </c>
      <c r="G4432">
        <v>119000</v>
      </c>
      <c r="H4432" t="s">
        <v>11</v>
      </c>
      <c r="I4432" t="s">
        <v>35</v>
      </c>
    </row>
    <row r="4433" spans="1:9" x14ac:dyDescent="0.3">
      <c r="A4433">
        <v>4431</v>
      </c>
      <c r="B4433">
        <v>30</v>
      </c>
      <c r="C4433" t="s">
        <v>13</v>
      </c>
      <c r="D4433" t="s">
        <v>213</v>
      </c>
      <c r="E4433" t="s">
        <v>215</v>
      </c>
      <c r="F4433">
        <v>1</v>
      </c>
      <c r="G4433">
        <v>25000</v>
      </c>
      <c r="H4433" t="s">
        <v>20</v>
      </c>
      <c r="I4433" t="s">
        <v>23</v>
      </c>
    </row>
    <row r="4434" spans="1:9" x14ac:dyDescent="0.3">
      <c r="A4434">
        <v>4432</v>
      </c>
      <c r="B4434">
        <v>45</v>
      </c>
      <c r="C4434" t="s">
        <v>8</v>
      </c>
      <c r="D4434" t="s">
        <v>203</v>
      </c>
      <c r="E4434" t="s">
        <v>42</v>
      </c>
      <c r="F4434">
        <v>20</v>
      </c>
      <c r="G4434">
        <v>204000</v>
      </c>
      <c r="H4434" t="s">
        <v>27</v>
      </c>
      <c r="I4434" t="s">
        <v>28</v>
      </c>
    </row>
    <row r="4435" spans="1:9" x14ac:dyDescent="0.3">
      <c r="A4435">
        <v>4433</v>
      </c>
      <c r="B4435">
        <v>27</v>
      </c>
      <c r="C4435" t="s">
        <v>13</v>
      </c>
      <c r="D4435" t="s">
        <v>202</v>
      </c>
      <c r="E4435" t="s">
        <v>34</v>
      </c>
      <c r="F4435">
        <v>3</v>
      </c>
      <c r="G4435">
        <v>61000</v>
      </c>
      <c r="H4435" t="s">
        <v>16</v>
      </c>
      <c r="I4435" t="s">
        <v>23</v>
      </c>
    </row>
    <row r="4436" spans="1:9" x14ac:dyDescent="0.3">
      <c r="A4436">
        <v>4434</v>
      </c>
      <c r="B4436">
        <v>41</v>
      </c>
      <c r="C4436" t="s">
        <v>8</v>
      </c>
      <c r="D4436" t="s">
        <v>18</v>
      </c>
      <c r="E4436" t="s">
        <v>60</v>
      </c>
      <c r="F4436">
        <v>15</v>
      </c>
      <c r="G4436">
        <v>157000</v>
      </c>
      <c r="H4436" t="s">
        <v>20</v>
      </c>
      <c r="I4436" t="s">
        <v>12</v>
      </c>
    </row>
    <row r="4437" spans="1:9" x14ac:dyDescent="0.3">
      <c r="A4437">
        <v>4435</v>
      </c>
      <c r="B4437">
        <v>35</v>
      </c>
      <c r="C4437" t="s">
        <v>13</v>
      </c>
      <c r="D4437" t="s">
        <v>203</v>
      </c>
      <c r="E4437" t="s">
        <v>216</v>
      </c>
      <c r="F4437">
        <v>8</v>
      </c>
      <c r="G4437">
        <v>92000</v>
      </c>
      <c r="H4437" t="s">
        <v>27</v>
      </c>
      <c r="I4437" t="s">
        <v>28</v>
      </c>
    </row>
    <row r="4438" spans="1:9" x14ac:dyDescent="0.3">
      <c r="A4438">
        <v>4436</v>
      </c>
      <c r="B4438">
        <v>26</v>
      </c>
      <c r="C4438" t="s">
        <v>8</v>
      </c>
      <c r="D4438" t="s">
        <v>202</v>
      </c>
      <c r="E4438" t="s">
        <v>10</v>
      </c>
      <c r="F4438">
        <v>1</v>
      </c>
      <c r="G4438">
        <v>52000</v>
      </c>
      <c r="H4438" t="s">
        <v>27</v>
      </c>
      <c r="I4438" t="s">
        <v>28</v>
      </c>
    </row>
    <row r="4439" spans="1:9" x14ac:dyDescent="0.3">
      <c r="A4439">
        <v>4437</v>
      </c>
      <c r="B4439">
        <v>30</v>
      </c>
      <c r="C4439" t="s">
        <v>13</v>
      </c>
      <c r="D4439" t="s">
        <v>202</v>
      </c>
      <c r="E4439" t="s">
        <v>29</v>
      </c>
      <c r="F4439">
        <v>4</v>
      </c>
      <c r="G4439">
        <v>58000</v>
      </c>
      <c r="H4439" t="s">
        <v>16</v>
      </c>
      <c r="I4439" t="s">
        <v>17</v>
      </c>
    </row>
    <row r="4440" spans="1:9" x14ac:dyDescent="0.3">
      <c r="A4440">
        <v>4438</v>
      </c>
      <c r="B4440">
        <v>48</v>
      </c>
      <c r="C4440" t="s">
        <v>8</v>
      </c>
      <c r="D4440" t="s">
        <v>18</v>
      </c>
      <c r="E4440" t="s">
        <v>60</v>
      </c>
      <c r="F4440">
        <v>22</v>
      </c>
      <c r="G4440">
        <v>219000</v>
      </c>
      <c r="H4440" t="s">
        <v>32</v>
      </c>
      <c r="I4440" t="s">
        <v>33</v>
      </c>
    </row>
    <row r="4441" spans="1:9" x14ac:dyDescent="0.3">
      <c r="A4441">
        <v>4439</v>
      </c>
      <c r="B4441">
        <v>32</v>
      </c>
      <c r="C4441" t="s">
        <v>13</v>
      </c>
      <c r="D4441" t="s">
        <v>203</v>
      </c>
      <c r="E4441" t="s">
        <v>42</v>
      </c>
      <c r="F4441">
        <v>6</v>
      </c>
      <c r="G4441">
        <v>77000</v>
      </c>
      <c r="H4441" t="s">
        <v>11</v>
      </c>
      <c r="I4441" t="s">
        <v>12</v>
      </c>
    </row>
    <row r="4442" spans="1:9" x14ac:dyDescent="0.3">
      <c r="A4442">
        <v>4440</v>
      </c>
      <c r="B4442">
        <v>34</v>
      </c>
      <c r="C4442" t="s">
        <v>8</v>
      </c>
      <c r="D4442" t="s">
        <v>202</v>
      </c>
      <c r="E4442" t="s">
        <v>41</v>
      </c>
      <c r="F4442">
        <v>8</v>
      </c>
      <c r="G4442">
        <v>104000</v>
      </c>
      <c r="H4442" t="s">
        <v>20</v>
      </c>
      <c r="I4442" t="s">
        <v>12</v>
      </c>
    </row>
    <row r="4443" spans="1:9" x14ac:dyDescent="0.3">
      <c r="A4443">
        <v>4441</v>
      </c>
      <c r="B4443">
        <v>31</v>
      </c>
      <c r="C4443" t="s">
        <v>13</v>
      </c>
      <c r="D4443" t="s">
        <v>213</v>
      </c>
      <c r="E4443" t="s">
        <v>215</v>
      </c>
      <c r="F4443">
        <v>1</v>
      </c>
      <c r="G4443">
        <v>25000</v>
      </c>
      <c r="H4443" t="s">
        <v>20</v>
      </c>
      <c r="I4443" t="s">
        <v>12</v>
      </c>
    </row>
    <row r="4444" spans="1:9" x14ac:dyDescent="0.3">
      <c r="A4444">
        <v>4442</v>
      </c>
      <c r="B4444">
        <v>45</v>
      </c>
      <c r="C4444" t="s">
        <v>8</v>
      </c>
      <c r="D4444" t="s">
        <v>203</v>
      </c>
      <c r="E4444" t="s">
        <v>42</v>
      </c>
      <c r="F4444">
        <v>20</v>
      </c>
      <c r="G4444">
        <v>204000</v>
      </c>
      <c r="H4444" t="s">
        <v>27</v>
      </c>
      <c r="I4444" t="s">
        <v>28</v>
      </c>
    </row>
    <row r="4445" spans="1:9" x14ac:dyDescent="0.3">
      <c r="A4445">
        <v>4443</v>
      </c>
      <c r="B4445">
        <v>28</v>
      </c>
      <c r="C4445" t="s">
        <v>13</v>
      </c>
      <c r="D4445" t="s">
        <v>202</v>
      </c>
      <c r="E4445" t="s">
        <v>110</v>
      </c>
      <c r="F4445">
        <v>2</v>
      </c>
      <c r="G4445">
        <v>37000</v>
      </c>
      <c r="H4445" t="s">
        <v>20</v>
      </c>
      <c r="I4445" t="s">
        <v>56</v>
      </c>
    </row>
    <row r="4446" spans="1:9" x14ac:dyDescent="0.3">
      <c r="A4446">
        <v>4444</v>
      </c>
      <c r="B4446">
        <v>44</v>
      </c>
      <c r="C4446" t="s">
        <v>13</v>
      </c>
      <c r="D4446" t="s">
        <v>18</v>
      </c>
      <c r="E4446" t="s">
        <v>60</v>
      </c>
      <c r="F4446">
        <v>18</v>
      </c>
      <c r="G4446">
        <v>183000</v>
      </c>
      <c r="H4446" t="s">
        <v>27</v>
      </c>
      <c r="I4446" t="s">
        <v>30</v>
      </c>
    </row>
    <row r="4447" spans="1:9" x14ac:dyDescent="0.3">
      <c r="A4447">
        <v>4445</v>
      </c>
      <c r="B4447">
        <v>38</v>
      </c>
      <c r="C4447" t="s">
        <v>8</v>
      </c>
      <c r="D4447" t="s">
        <v>202</v>
      </c>
      <c r="E4447" t="s">
        <v>41</v>
      </c>
      <c r="F4447">
        <v>11</v>
      </c>
      <c r="G4447">
        <v>119000</v>
      </c>
      <c r="H4447" t="s">
        <v>27</v>
      </c>
      <c r="I4447" t="s">
        <v>30</v>
      </c>
    </row>
    <row r="4448" spans="1:9" x14ac:dyDescent="0.3">
      <c r="A4448">
        <v>4446</v>
      </c>
      <c r="B4448">
        <v>30</v>
      </c>
      <c r="C4448" t="s">
        <v>13</v>
      </c>
      <c r="D4448" t="s">
        <v>213</v>
      </c>
      <c r="E4448" t="s">
        <v>215</v>
      </c>
      <c r="F4448">
        <v>1</v>
      </c>
      <c r="G4448">
        <v>25000</v>
      </c>
      <c r="H4448" t="s">
        <v>20</v>
      </c>
      <c r="I4448" t="s">
        <v>23</v>
      </c>
    </row>
    <row r="4449" spans="1:9" x14ac:dyDescent="0.3">
      <c r="A4449">
        <v>4447</v>
      </c>
      <c r="B4449">
        <v>45</v>
      </c>
      <c r="C4449" t="s">
        <v>8</v>
      </c>
      <c r="D4449" t="s">
        <v>203</v>
      </c>
      <c r="E4449" t="s">
        <v>42</v>
      </c>
      <c r="F4449">
        <v>20</v>
      </c>
      <c r="G4449">
        <v>204000</v>
      </c>
      <c r="H4449" t="s">
        <v>20</v>
      </c>
      <c r="I4449" t="s">
        <v>12</v>
      </c>
    </row>
    <row r="4450" spans="1:9" x14ac:dyDescent="0.3">
      <c r="A4450">
        <v>4448</v>
      </c>
      <c r="B4450">
        <v>27</v>
      </c>
      <c r="C4450" t="s">
        <v>13</v>
      </c>
      <c r="D4450" t="s">
        <v>202</v>
      </c>
      <c r="E4450" t="s">
        <v>34</v>
      </c>
      <c r="F4450">
        <v>3</v>
      </c>
      <c r="G4450">
        <v>61000</v>
      </c>
      <c r="H4450" t="s">
        <v>32</v>
      </c>
      <c r="I4450" t="s">
        <v>12</v>
      </c>
    </row>
    <row r="4451" spans="1:9" x14ac:dyDescent="0.3">
      <c r="A4451">
        <v>4449</v>
      </c>
      <c r="B4451">
        <v>41</v>
      </c>
      <c r="C4451" t="s">
        <v>8</v>
      </c>
      <c r="D4451" t="s">
        <v>18</v>
      </c>
      <c r="E4451" t="s">
        <v>60</v>
      </c>
      <c r="F4451">
        <v>15</v>
      </c>
      <c r="G4451">
        <v>157000</v>
      </c>
      <c r="H4451" t="s">
        <v>11</v>
      </c>
      <c r="I4451" t="s">
        <v>35</v>
      </c>
    </row>
    <row r="4452" spans="1:9" x14ac:dyDescent="0.3">
      <c r="A4452">
        <v>4450</v>
      </c>
      <c r="B4452">
        <v>35</v>
      </c>
      <c r="C4452" t="s">
        <v>13</v>
      </c>
      <c r="D4452" t="s">
        <v>203</v>
      </c>
      <c r="E4452" t="s">
        <v>216</v>
      </c>
      <c r="F4452">
        <v>8</v>
      </c>
      <c r="G4452">
        <v>92000</v>
      </c>
      <c r="H4452" t="s">
        <v>27</v>
      </c>
      <c r="I4452" t="s">
        <v>30</v>
      </c>
    </row>
    <row r="4453" spans="1:9" x14ac:dyDescent="0.3">
      <c r="A4453">
        <v>4451</v>
      </c>
      <c r="B4453">
        <v>26</v>
      </c>
      <c r="C4453" t="s">
        <v>8</v>
      </c>
      <c r="D4453" t="s">
        <v>202</v>
      </c>
      <c r="E4453" t="s">
        <v>10</v>
      </c>
      <c r="F4453">
        <v>1</v>
      </c>
      <c r="G4453">
        <v>52000</v>
      </c>
      <c r="H4453" t="s">
        <v>27</v>
      </c>
      <c r="I4453" t="s">
        <v>30</v>
      </c>
    </row>
    <row r="4454" spans="1:9" x14ac:dyDescent="0.3">
      <c r="A4454">
        <v>4452</v>
      </c>
      <c r="B4454">
        <v>30</v>
      </c>
      <c r="C4454" t="s">
        <v>13</v>
      </c>
      <c r="D4454" t="s">
        <v>202</v>
      </c>
      <c r="E4454" t="s">
        <v>29</v>
      </c>
      <c r="F4454">
        <v>4</v>
      </c>
      <c r="G4454">
        <v>58000</v>
      </c>
      <c r="H4454" t="s">
        <v>16</v>
      </c>
      <c r="I4454" t="s">
        <v>39</v>
      </c>
    </row>
    <row r="4455" spans="1:9" x14ac:dyDescent="0.3">
      <c r="A4455">
        <v>4453</v>
      </c>
      <c r="B4455">
        <v>48</v>
      </c>
      <c r="C4455" t="s">
        <v>8</v>
      </c>
      <c r="D4455" t="s">
        <v>18</v>
      </c>
      <c r="E4455" t="s">
        <v>60</v>
      </c>
      <c r="F4455">
        <v>22</v>
      </c>
      <c r="G4455">
        <v>219000</v>
      </c>
      <c r="H4455" t="s">
        <v>11</v>
      </c>
      <c r="I4455" t="s">
        <v>44</v>
      </c>
    </row>
    <row r="4456" spans="1:9" x14ac:dyDescent="0.3">
      <c r="A4456">
        <v>4454</v>
      </c>
      <c r="B4456">
        <v>32</v>
      </c>
      <c r="C4456" t="s">
        <v>13</v>
      </c>
      <c r="D4456" t="s">
        <v>203</v>
      </c>
      <c r="E4456" t="s">
        <v>42</v>
      </c>
      <c r="F4456">
        <v>6</v>
      </c>
      <c r="G4456">
        <v>77000</v>
      </c>
      <c r="H4456" t="s">
        <v>20</v>
      </c>
      <c r="I4456" t="s">
        <v>12</v>
      </c>
    </row>
    <row r="4457" spans="1:9" x14ac:dyDescent="0.3">
      <c r="A4457">
        <v>4455</v>
      </c>
      <c r="B4457">
        <v>34</v>
      </c>
      <c r="C4457" t="s">
        <v>8</v>
      </c>
      <c r="D4457" t="s">
        <v>202</v>
      </c>
      <c r="E4457" t="s">
        <v>41</v>
      </c>
      <c r="F4457">
        <v>8</v>
      </c>
      <c r="G4457">
        <v>104000</v>
      </c>
      <c r="H4457" t="s">
        <v>20</v>
      </c>
      <c r="I4457" t="s">
        <v>23</v>
      </c>
    </row>
    <row r="4458" spans="1:9" x14ac:dyDescent="0.3">
      <c r="A4458">
        <v>4456</v>
      </c>
      <c r="B4458">
        <v>31</v>
      </c>
      <c r="C4458" t="s">
        <v>13</v>
      </c>
      <c r="D4458" t="s">
        <v>213</v>
      </c>
      <c r="E4458" t="s">
        <v>215</v>
      </c>
      <c r="F4458">
        <v>1</v>
      </c>
      <c r="G4458">
        <v>25000</v>
      </c>
      <c r="H4458" t="s">
        <v>32</v>
      </c>
      <c r="I4458" t="s">
        <v>12</v>
      </c>
    </row>
    <row r="4459" spans="1:9" x14ac:dyDescent="0.3">
      <c r="A4459">
        <v>4457</v>
      </c>
      <c r="B4459">
        <v>45</v>
      </c>
      <c r="C4459" t="s">
        <v>8</v>
      </c>
      <c r="D4459" t="s">
        <v>203</v>
      </c>
      <c r="E4459" t="s">
        <v>42</v>
      </c>
      <c r="F4459">
        <v>20</v>
      </c>
      <c r="G4459">
        <v>204000</v>
      </c>
      <c r="H4459" t="s">
        <v>27</v>
      </c>
      <c r="I4459" t="s">
        <v>30</v>
      </c>
    </row>
    <row r="4460" spans="1:9" x14ac:dyDescent="0.3">
      <c r="A4460">
        <v>4458</v>
      </c>
      <c r="B4460">
        <v>28</v>
      </c>
      <c r="C4460" t="s">
        <v>13</v>
      </c>
      <c r="D4460" t="s">
        <v>202</v>
      </c>
      <c r="E4460" t="s">
        <v>110</v>
      </c>
      <c r="F4460">
        <v>2</v>
      </c>
      <c r="G4460">
        <v>37000</v>
      </c>
      <c r="H4460" t="s">
        <v>27</v>
      </c>
      <c r="I4460" t="s">
        <v>12</v>
      </c>
    </row>
    <row r="4461" spans="1:9" x14ac:dyDescent="0.3">
      <c r="A4461">
        <v>4459</v>
      </c>
      <c r="B4461">
        <v>44</v>
      </c>
      <c r="C4461" t="s">
        <v>13</v>
      </c>
      <c r="D4461" t="s">
        <v>18</v>
      </c>
      <c r="E4461" t="s">
        <v>60</v>
      </c>
      <c r="F4461">
        <v>18</v>
      </c>
      <c r="G4461">
        <v>183000</v>
      </c>
      <c r="H4461" t="s">
        <v>11</v>
      </c>
      <c r="I4461" t="s">
        <v>44</v>
      </c>
    </row>
    <row r="4462" spans="1:9" x14ac:dyDescent="0.3">
      <c r="A4462">
        <v>4460</v>
      </c>
      <c r="B4462">
        <v>38</v>
      </c>
      <c r="C4462" t="s">
        <v>8</v>
      </c>
      <c r="D4462" t="s">
        <v>202</v>
      </c>
      <c r="E4462" t="s">
        <v>41</v>
      </c>
      <c r="F4462">
        <v>11</v>
      </c>
      <c r="G4462">
        <v>119000</v>
      </c>
      <c r="H4462" t="s">
        <v>16</v>
      </c>
      <c r="I4462" t="s">
        <v>39</v>
      </c>
    </row>
    <row r="4463" spans="1:9" x14ac:dyDescent="0.3">
      <c r="A4463">
        <v>4461</v>
      </c>
      <c r="B4463">
        <v>30</v>
      </c>
      <c r="C4463" t="s">
        <v>13</v>
      </c>
      <c r="D4463" t="s">
        <v>213</v>
      </c>
      <c r="E4463" t="s">
        <v>215</v>
      </c>
      <c r="F4463">
        <v>1</v>
      </c>
      <c r="G4463">
        <v>25000</v>
      </c>
      <c r="H4463" t="s">
        <v>11</v>
      </c>
      <c r="I4463" t="s">
        <v>44</v>
      </c>
    </row>
    <row r="4464" spans="1:9" x14ac:dyDescent="0.3">
      <c r="A4464">
        <v>4462</v>
      </c>
      <c r="B4464">
        <v>45</v>
      </c>
      <c r="C4464" t="s">
        <v>8</v>
      </c>
      <c r="D4464" t="s">
        <v>203</v>
      </c>
      <c r="E4464" t="s">
        <v>42</v>
      </c>
      <c r="F4464">
        <v>20</v>
      </c>
      <c r="G4464">
        <v>204000</v>
      </c>
      <c r="H4464" t="s">
        <v>32</v>
      </c>
      <c r="I4464" t="s">
        <v>33</v>
      </c>
    </row>
    <row r="4465" spans="1:9" x14ac:dyDescent="0.3">
      <c r="A4465">
        <v>4463</v>
      </c>
      <c r="B4465">
        <v>27</v>
      </c>
      <c r="C4465" t="s">
        <v>13</v>
      </c>
      <c r="D4465" t="s">
        <v>202</v>
      </c>
      <c r="E4465" t="s">
        <v>34</v>
      </c>
      <c r="F4465">
        <v>3</v>
      </c>
      <c r="G4465">
        <v>61000</v>
      </c>
      <c r="H4465" t="s">
        <v>27</v>
      </c>
      <c r="I4465" t="s">
        <v>28</v>
      </c>
    </row>
    <row r="4466" spans="1:9" x14ac:dyDescent="0.3">
      <c r="A4466">
        <v>4464</v>
      </c>
      <c r="B4466">
        <v>41</v>
      </c>
      <c r="C4466" t="s">
        <v>8</v>
      </c>
      <c r="D4466" t="s">
        <v>18</v>
      </c>
      <c r="E4466" t="s">
        <v>60</v>
      </c>
      <c r="F4466">
        <v>15</v>
      </c>
      <c r="G4466">
        <v>157000</v>
      </c>
      <c r="H4466" t="s">
        <v>20</v>
      </c>
      <c r="I4466" t="s">
        <v>23</v>
      </c>
    </row>
    <row r="4467" spans="1:9" x14ac:dyDescent="0.3">
      <c r="A4467">
        <v>4465</v>
      </c>
      <c r="B4467">
        <v>35</v>
      </c>
      <c r="C4467" t="s">
        <v>13</v>
      </c>
      <c r="D4467" t="s">
        <v>203</v>
      </c>
      <c r="E4467" t="s">
        <v>216</v>
      </c>
      <c r="F4467">
        <v>8</v>
      </c>
      <c r="G4467">
        <v>92000</v>
      </c>
      <c r="H4467" t="s">
        <v>16</v>
      </c>
      <c r="I4467" t="s">
        <v>17</v>
      </c>
    </row>
    <row r="4468" spans="1:9" x14ac:dyDescent="0.3">
      <c r="A4468">
        <v>4466</v>
      </c>
      <c r="B4468">
        <v>26</v>
      </c>
      <c r="C4468" t="s">
        <v>8</v>
      </c>
      <c r="D4468" t="s">
        <v>202</v>
      </c>
      <c r="E4468" t="s">
        <v>10</v>
      </c>
      <c r="F4468">
        <v>1</v>
      </c>
      <c r="G4468">
        <v>52000</v>
      </c>
      <c r="H4468" t="s">
        <v>20</v>
      </c>
      <c r="I4468" t="s">
        <v>56</v>
      </c>
    </row>
    <row r="4469" spans="1:9" x14ac:dyDescent="0.3">
      <c r="A4469">
        <v>4467</v>
      </c>
      <c r="B4469">
        <v>30</v>
      </c>
      <c r="C4469" t="s">
        <v>13</v>
      </c>
      <c r="D4469" t="s">
        <v>202</v>
      </c>
      <c r="E4469" t="s">
        <v>29</v>
      </c>
      <c r="F4469">
        <v>4</v>
      </c>
      <c r="G4469">
        <v>58000</v>
      </c>
      <c r="H4469" t="s">
        <v>27</v>
      </c>
      <c r="I4469" t="s">
        <v>28</v>
      </c>
    </row>
    <row r="4470" spans="1:9" x14ac:dyDescent="0.3">
      <c r="A4470">
        <v>4468</v>
      </c>
      <c r="B4470">
        <v>48</v>
      </c>
      <c r="C4470" t="s">
        <v>8</v>
      </c>
      <c r="D4470" t="s">
        <v>18</v>
      </c>
      <c r="E4470" t="s">
        <v>60</v>
      </c>
      <c r="F4470">
        <v>22</v>
      </c>
      <c r="G4470">
        <v>219000</v>
      </c>
      <c r="H4470" t="s">
        <v>11</v>
      </c>
      <c r="I4470" t="s">
        <v>44</v>
      </c>
    </row>
    <row r="4471" spans="1:9" x14ac:dyDescent="0.3">
      <c r="A4471">
        <v>4469</v>
      </c>
      <c r="B4471">
        <v>32</v>
      </c>
      <c r="C4471" t="s">
        <v>13</v>
      </c>
      <c r="D4471" t="s">
        <v>203</v>
      </c>
      <c r="E4471" t="s">
        <v>42</v>
      </c>
      <c r="F4471">
        <v>6</v>
      </c>
      <c r="G4471">
        <v>77000</v>
      </c>
      <c r="H4471" t="s">
        <v>32</v>
      </c>
      <c r="I4471" t="s">
        <v>33</v>
      </c>
    </row>
    <row r="4472" spans="1:9" x14ac:dyDescent="0.3">
      <c r="A4472">
        <v>4470</v>
      </c>
      <c r="B4472">
        <v>34</v>
      </c>
      <c r="C4472" t="s">
        <v>8</v>
      </c>
      <c r="D4472" t="s">
        <v>202</v>
      </c>
      <c r="E4472" t="s">
        <v>41</v>
      </c>
      <c r="F4472">
        <v>8</v>
      </c>
      <c r="G4472">
        <v>104000</v>
      </c>
      <c r="H4472" t="s">
        <v>16</v>
      </c>
      <c r="I4472" t="s">
        <v>17</v>
      </c>
    </row>
    <row r="4473" spans="1:9" x14ac:dyDescent="0.3">
      <c r="A4473">
        <v>4471</v>
      </c>
      <c r="B4473">
        <v>31</v>
      </c>
      <c r="C4473" t="s">
        <v>13</v>
      </c>
      <c r="D4473" t="s">
        <v>213</v>
      </c>
      <c r="E4473" t="s">
        <v>215</v>
      </c>
      <c r="F4473">
        <v>1</v>
      </c>
      <c r="G4473">
        <v>25000</v>
      </c>
      <c r="H4473" t="s">
        <v>11</v>
      </c>
      <c r="I4473" t="s">
        <v>12</v>
      </c>
    </row>
    <row r="4474" spans="1:9" x14ac:dyDescent="0.3">
      <c r="A4474">
        <v>4472</v>
      </c>
      <c r="B4474">
        <v>45</v>
      </c>
      <c r="C4474" t="s">
        <v>8</v>
      </c>
      <c r="D4474" t="s">
        <v>203</v>
      </c>
      <c r="E4474" t="s">
        <v>42</v>
      </c>
      <c r="F4474">
        <v>20</v>
      </c>
      <c r="G4474">
        <v>204000</v>
      </c>
      <c r="H4474" t="s">
        <v>11</v>
      </c>
      <c r="I4474" t="s">
        <v>23</v>
      </c>
    </row>
    <row r="4475" spans="1:9" x14ac:dyDescent="0.3">
      <c r="A4475">
        <v>4473</v>
      </c>
      <c r="B4475">
        <v>28</v>
      </c>
      <c r="C4475" t="s">
        <v>13</v>
      </c>
      <c r="D4475" t="s">
        <v>202</v>
      </c>
      <c r="E4475" t="s">
        <v>110</v>
      </c>
      <c r="F4475">
        <v>2</v>
      </c>
      <c r="G4475">
        <v>37000</v>
      </c>
      <c r="H4475" t="s">
        <v>32</v>
      </c>
      <c r="I4475" t="s">
        <v>33</v>
      </c>
    </row>
    <row r="4476" spans="1:9" x14ac:dyDescent="0.3">
      <c r="A4476">
        <v>4474</v>
      </c>
      <c r="B4476">
        <v>44</v>
      </c>
      <c r="C4476" t="s">
        <v>13</v>
      </c>
      <c r="D4476" t="s">
        <v>18</v>
      </c>
      <c r="E4476" t="s">
        <v>60</v>
      </c>
      <c r="F4476">
        <v>18</v>
      </c>
      <c r="G4476">
        <v>183000</v>
      </c>
      <c r="H4476" t="s">
        <v>32</v>
      </c>
      <c r="I4476" t="s">
        <v>23</v>
      </c>
    </row>
    <row r="4477" spans="1:9" x14ac:dyDescent="0.3">
      <c r="A4477">
        <v>4475</v>
      </c>
      <c r="B4477">
        <v>38</v>
      </c>
      <c r="C4477" t="s">
        <v>8</v>
      </c>
      <c r="D4477" t="s">
        <v>202</v>
      </c>
      <c r="E4477" t="s">
        <v>41</v>
      </c>
      <c r="F4477">
        <v>11</v>
      </c>
      <c r="G4477">
        <v>119000</v>
      </c>
      <c r="H4477" t="s">
        <v>20</v>
      </c>
      <c r="I4477" t="s">
        <v>23</v>
      </c>
    </row>
    <row r="4478" spans="1:9" x14ac:dyDescent="0.3">
      <c r="A4478">
        <v>4476</v>
      </c>
      <c r="B4478">
        <v>30</v>
      </c>
      <c r="C4478" t="s">
        <v>13</v>
      </c>
      <c r="D4478" t="s">
        <v>213</v>
      </c>
      <c r="E4478" t="s">
        <v>215</v>
      </c>
      <c r="F4478">
        <v>1</v>
      </c>
      <c r="G4478">
        <v>25000</v>
      </c>
      <c r="H4478" t="s">
        <v>27</v>
      </c>
      <c r="I4478" t="s">
        <v>12</v>
      </c>
    </row>
    <row r="4479" spans="1:9" x14ac:dyDescent="0.3">
      <c r="A4479">
        <v>4477</v>
      </c>
      <c r="B4479">
        <v>45</v>
      </c>
      <c r="C4479" t="s">
        <v>8</v>
      </c>
      <c r="D4479" t="s">
        <v>203</v>
      </c>
      <c r="E4479" t="s">
        <v>42</v>
      </c>
      <c r="F4479">
        <v>20</v>
      </c>
      <c r="G4479">
        <v>204000</v>
      </c>
      <c r="H4479" t="s">
        <v>20</v>
      </c>
      <c r="I4479" t="s">
        <v>23</v>
      </c>
    </row>
    <row r="4480" spans="1:9" x14ac:dyDescent="0.3">
      <c r="A4480">
        <v>4478</v>
      </c>
      <c r="B4480">
        <v>27</v>
      </c>
      <c r="C4480" t="s">
        <v>13</v>
      </c>
      <c r="D4480" t="s">
        <v>202</v>
      </c>
      <c r="E4480" t="s">
        <v>34</v>
      </c>
      <c r="F4480">
        <v>3</v>
      </c>
      <c r="G4480">
        <v>61000</v>
      </c>
      <c r="H4480" t="s">
        <v>16</v>
      </c>
      <c r="I4480" t="s">
        <v>39</v>
      </c>
    </row>
    <row r="4481" spans="1:9" x14ac:dyDescent="0.3">
      <c r="A4481">
        <v>4479</v>
      </c>
      <c r="B4481">
        <v>41</v>
      </c>
      <c r="C4481" t="s">
        <v>8</v>
      </c>
      <c r="D4481" t="s">
        <v>18</v>
      </c>
      <c r="E4481" t="s">
        <v>60</v>
      </c>
      <c r="F4481">
        <v>15</v>
      </c>
      <c r="G4481">
        <v>157000</v>
      </c>
      <c r="H4481" t="s">
        <v>27</v>
      </c>
      <c r="I4481" t="s">
        <v>30</v>
      </c>
    </row>
    <row r="4482" spans="1:9" x14ac:dyDescent="0.3">
      <c r="A4482">
        <v>4480</v>
      </c>
      <c r="B4482">
        <v>35</v>
      </c>
      <c r="C4482" t="s">
        <v>13</v>
      </c>
      <c r="D4482" t="s">
        <v>203</v>
      </c>
      <c r="E4482" t="s">
        <v>216</v>
      </c>
      <c r="F4482">
        <v>8</v>
      </c>
      <c r="G4482">
        <v>92000</v>
      </c>
      <c r="H4482" t="s">
        <v>16</v>
      </c>
      <c r="I4482" t="s">
        <v>12</v>
      </c>
    </row>
    <row r="4483" spans="1:9" x14ac:dyDescent="0.3">
      <c r="A4483">
        <v>4481</v>
      </c>
      <c r="B4483">
        <v>26</v>
      </c>
      <c r="C4483" t="s">
        <v>8</v>
      </c>
      <c r="D4483" t="s">
        <v>202</v>
      </c>
      <c r="E4483" t="s">
        <v>10</v>
      </c>
      <c r="F4483">
        <v>1</v>
      </c>
      <c r="G4483">
        <v>52000</v>
      </c>
      <c r="H4483" t="s">
        <v>32</v>
      </c>
      <c r="I4483" t="s">
        <v>33</v>
      </c>
    </row>
    <row r="4484" spans="1:9" x14ac:dyDescent="0.3">
      <c r="A4484">
        <v>4482</v>
      </c>
      <c r="B4484">
        <v>30</v>
      </c>
      <c r="C4484" t="s">
        <v>13</v>
      </c>
      <c r="D4484" t="s">
        <v>202</v>
      </c>
      <c r="E4484" t="s">
        <v>29</v>
      </c>
      <c r="F4484">
        <v>4</v>
      </c>
      <c r="G4484">
        <v>58000</v>
      </c>
      <c r="H4484" t="s">
        <v>32</v>
      </c>
      <c r="I4484" t="s">
        <v>12</v>
      </c>
    </row>
    <row r="4485" spans="1:9" x14ac:dyDescent="0.3">
      <c r="A4485">
        <v>4483</v>
      </c>
      <c r="B4485">
        <v>48</v>
      </c>
      <c r="C4485" t="s">
        <v>8</v>
      </c>
      <c r="D4485" t="s">
        <v>18</v>
      </c>
      <c r="E4485" t="s">
        <v>60</v>
      </c>
      <c r="F4485">
        <v>22</v>
      </c>
      <c r="G4485">
        <v>219000</v>
      </c>
      <c r="H4485" t="s">
        <v>11</v>
      </c>
      <c r="I4485" t="s">
        <v>23</v>
      </c>
    </row>
    <row r="4486" spans="1:9" x14ac:dyDescent="0.3">
      <c r="A4486">
        <v>4484</v>
      </c>
      <c r="B4486">
        <v>32</v>
      </c>
      <c r="C4486" t="s">
        <v>13</v>
      </c>
      <c r="D4486" t="s">
        <v>203</v>
      </c>
      <c r="E4486" t="s">
        <v>42</v>
      </c>
      <c r="F4486">
        <v>6</v>
      </c>
      <c r="G4486">
        <v>77000</v>
      </c>
      <c r="H4486" t="s">
        <v>16</v>
      </c>
      <c r="I4486" t="s">
        <v>23</v>
      </c>
    </row>
    <row r="4487" spans="1:9" x14ac:dyDescent="0.3">
      <c r="A4487">
        <v>4485</v>
      </c>
      <c r="B4487">
        <v>34</v>
      </c>
      <c r="C4487" t="s">
        <v>8</v>
      </c>
      <c r="D4487" t="s">
        <v>202</v>
      </c>
      <c r="E4487" t="s">
        <v>41</v>
      </c>
      <c r="F4487">
        <v>8</v>
      </c>
      <c r="G4487">
        <v>104000</v>
      </c>
      <c r="H4487" t="s">
        <v>27</v>
      </c>
      <c r="I4487" t="s">
        <v>28</v>
      </c>
    </row>
    <row r="4488" spans="1:9" x14ac:dyDescent="0.3">
      <c r="A4488">
        <v>4486</v>
      </c>
      <c r="B4488">
        <v>31</v>
      </c>
      <c r="C4488" t="s">
        <v>13</v>
      </c>
      <c r="D4488" t="s">
        <v>213</v>
      </c>
      <c r="E4488" t="s">
        <v>215</v>
      </c>
      <c r="F4488">
        <v>1</v>
      </c>
      <c r="G4488">
        <v>25000</v>
      </c>
      <c r="H4488" t="s">
        <v>20</v>
      </c>
      <c r="I4488" t="s">
        <v>23</v>
      </c>
    </row>
    <row r="4489" spans="1:9" x14ac:dyDescent="0.3">
      <c r="A4489">
        <v>4487</v>
      </c>
      <c r="B4489">
        <v>45</v>
      </c>
      <c r="C4489" t="s">
        <v>8</v>
      </c>
      <c r="D4489" t="s">
        <v>203</v>
      </c>
      <c r="E4489" t="s">
        <v>42</v>
      </c>
      <c r="F4489">
        <v>20</v>
      </c>
      <c r="G4489">
        <v>204000</v>
      </c>
      <c r="H4489" t="s">
        <v>16</v>
      </c>
      <c r="I4489" t="s">
        <v>39</v>
      </c>
    </row>
    <row r="4490" spans="1:9" x14ac:dyDescent="0.3">
      <c r="A4490">
        <v>4488</v>
      </c>
      <c r="B4490">
        <v>28</v>
      </c>
      <c r="C4490" t="s">
        <v>13</v>
      </c>
      <c r="D4490" t="s">
        <v>202</v>
      </c>
      <c r="E4490" t="s">
        <v>110</v>
      </c>
      <c r="F4490">
        <v>2</v>
      </c>
      <c r="G4490">
        <v>37000</v>
      </c>
      <c r="H4490" t="s">
        <v>11</v>
      </c>
      <c r="I4490" t="s">
        <v>12</v>
      </c>
    </row>
    <row r="4491" spans="1:9" x14ac:dyDescent="0.3">
      <c r="A4491">
        <v>4489</v>
      </c>
      <c r="B4491">
        <v>44</v>
      </c>
      <c r="C4491" t="s">
        <v>13</v>
      </c>
      <c r="D4491" t="s">
        <v>18</v>
      </c>
      <c r="E4491" t="s">
        <v>60</v>
      </c>
      <c r="F4491">
        <v>18</v>
      </c>
      <c r="G4491">
        <v>183000</v>
      </c>
      <c r="H4491" t="s">
        <v>20</v>
      </c>
      <c r="I4491" t="s">
        <v>12</v>
      </c>
    </row>
    <row r="4492" spans="1:9" x14ac:dyDescent="0.3">
      <c r="A4492">
        <v>4490</v>
      </c>
      <c r="B4492">
        <v>38</v>
      </c>
      <c r="C4492" t="s">
        <v>8</v>
      </c>
      <c r="D4492" t="s">
        <v>202</v>
      </c>
      <c r="E4492" t="s">
        <v>41</v>
      </c>
      <c r="F4492">
        <v>11</v>
      </c>
      <c r="G4492">
        <v>119000</v>
      </c>
      <c r="H4492" t="s">
        <v>27</v>
      </c>
      <c r="I4492" t="s">
        <v>12</v>
      </c>
    </row>
    <row r="4493" spans="1:9" x14ac:dyDescent="0.3">
      <c r="A4493">
        <v>4491</v>
      </c>
      <c r="B4493">
        <v>30</v>
      </c>
      <c r="C4493" t="s">
        <v>13</v>
      </c>
      <c r="D4493" t="s">
        <v>213</v>
      </c>
      <c r="E4493" t="s">
        <v>215</v>
      </c>
      <c r="F4493">
        <v>1</v>
      </c>
      <c r="G4493">
        <v>25000</v>
      </c>
      <c r="H4493" t="s">
        <v>11</v>
      </c>
      <c r="I4493" t="s">
        <v>12</v>
      </c>
    </row>
    <row r="4494" spans="1:9" x14ac:dyDescent="0.3">
      <c r="A4494">
        <v>4492</v>
      </c>
      <c r="B4494">
        <v>45</v>
      </c>
      <c r="C4494" t="s">
        <v>8</v>
      </c>
      <c r="D4494" t="s">
        <v>203</v>
      </c>
      <c r="E4494" t="s">
        <v>42</v>
      </c>
      <c r="F4494">
        <v>20</v>
      </c>
      <c r="G4494">
        <v>204000</v>
      </c>
      <c r="H4494" t="s">
        <v>20</v>
      </c>
      <c r="I4494" t="s">
        <v>23</v>
      </c>
    </row>
    <row r="4495" spans="1:9" x14ac:dyDescent="0.3">
      <c r="A4495">
        <v>4493</v>
      </c>
      <c r="B4495">
        <v>27</v>
      </c>
      <c r="C4495" t="s">
        <v>13</v>
      </c>
      <c r="D4495" t="s">
        <v>202</v>
      </c>
      <c r="E4495" t="s">
        <v>34</v>
      </c>
      <c r="F4495">
        <v>3</v>
      </c>
      <c r="G4495">
        <v>61000</v>
      </c>
      <c r="H4495" t="s">
        <v>32</v>
      </c>
      <c r="I4495" t="s">
        <v>23</v>
      </c>
    </row>
    <row r="4496" spans="1:9" x14ac:dyDescent="0.3">
      <c r="A4496">
        <v>4494</v>
      </c>
      <c r="B4496">
        <v>41</v>
      </c>
      <c r="C4496" t="s">
        <v>8</v>
      </c>
      <c r="D4496" t="s">
        <v>18</v>
      </c>
      <c r="E4496" t="s">
        <v>60</v>
      </c>
      <c r="F4496">
        <v>15</v>
      </c>
      <c r="G4496">
        <v>157000</v>
      </c>
      <c r="H4496" t="s">
        <v>20</v>
      </c>
      <c r="I4496" t="s">
        <v>12</v>
      </c>
    </row>
    <row r="4497" spans="1:9" x14ac:dyDescent="0.3">
      <c r="A4497">
        <v>4495</v>
      </c>
      <c r="B4497">
        <v>35</v>
      </c>
      <c r="C4497" t="s">
        <v>13</v>
      </c>
      <c r="D4497" t="s">
        <v>203</v>
      </c>
      <c r="E4497" t="s">
        <v>216</v>
      </c>
      <c r="F4497">
        <v>8</v>
      </c>
      <c r="G4497">
        <v>92000</v>
      </c>
      <c r="H4497" t="s">
        <v>11</v>
      </c>
      <c r="I4497" t="s">
        <v>23</v>
      </c>
    </row>
    <row r="4498" spans="1:9" x14ac:dyDescent="0.3">
      <c r="A4498">
        <v>4496</v>
      </c>
      <c r="B4498">
        <v>26</v>
      </c>
      <c r="C4498" t="s">
        <v>8</v>
      </c>
      <c r="D4498" t="s">
        <v>202</v>
      </c>
      <c r="E4498" t="s">
        <v>10</v>
      </c>
      <c r="F4498">
        <v>1</v>
      </c>
      <c r="G4498">
        <v>52000</v>
      </c>
      <c r="H4498" t="s">
        <v>27</v>
      </c>
      <c r="I4498" t="s">
        <v>30</v>
      </c>
    </row>
    <row r="4499" spans="1:9" x14ac:dyDescent="0.3">
      <c r="A4499">
        <v>4497</v>
      </c>
      <c r="B4499">
        <v>30</v>
      </c>
      <c r="C4499" t="s">
        <v>13</v>
      </c>
      <c r="D4499" t="s">
        <v>202</v>
      </c>
      <c r="E4499" t="s">
        <v>29</v>
      </c>
      <c r="F4499">
        <v>4</v>
      </c>
      <c r="G4499">
        <v>58000</v>
      </c>
      <c r="H4499" t="s">
        <v>11</v>
      </c>
      <c r="I4499" t="s">
        <v>44</v>
      </c>
    </row>
    <row r="4500" spans="1:9" x14ac:dyDescent="0.3">
      <c r="A4500">
        <v>4498</v>
      </c>
      <c r="B4500">
        <v>48</v>
      </c>
      <c r="C4500" t="s">
        <v>8</v>
      </c>
      <c r="D4500" t="s">
        <v>18</v>
      </c>
      <c r="E4500" t="s">
        <v>60</v>
      </c>
      <c r="F4500">
        <v>22</v>
      </c>
      <c r="G4500">
        <v>219000</v>
      </c>
      <c r="H4500" t="s">
        <v>32</v>
      </c>
      <c r="I4500" t="s">
        <v>12</v>
      </c>
    </row>
    <row r="4501" spans="1:9" x14ac:dyDescent="0.3">
      <c r="A4501">
        <v>4499</v>
      </c>
      <c r="B4501">
        <v>32</v>
      </c>
      <c r="C4501" t="s">
        <v>13</v>
      </c>
      <c r="D4501" t="s">
        <v>203</v>
      </c>
      <c r="E4501" t="s">
        <v>42</v>
      </c>
      <c r="F4501">
        <v>6</v>
      </c>
      <c r="G4501">
        <v>77000</v>
      </c>
      <c r="H4501" t="s">
        <v>11</v>
      </c>
      <c r="I4501" t="s">
        <v>12</v>
      </c>
    </row>
    <row r="4502" spans="1:9" x14ac:dyDescent="0.3">
      <c r="A4502">
        <v>4500</v>
      </c>
      <c r="B4502">
        <v>34</v>
      </c>
      <c r="C4502" t="s">
        <v>8</v>
      </c>
      <c r="D4502" t="s">
        <v>202</v>
      </c>
      <c r="E4502" t="s">
        <v>41</v>
      </c>
      <c r="F4502">
        <v>8</v>
      </c>
      <c r="G4502">
        <v>104000</v>
      </c>
      <c r="H4502" t="s">
        <v>20</v>
      </c>
      <c r="I4502" t="s">
        <v>23</v>
      </c>
    </row>
    <row r="4503" spans="1:9" x14ac:dyDescent="0.3">
      <c r="A4503">
        <v>4501</v>
      </c>
      <c r="B4503">
        <v>31</v>
      </c>
      <c r="C4503" t="s">
        <v>13</v>
      </c>
      <c r="D4503" t="s">
        <v>213</v>
      </c>
      <c r="E4503" t="s">
        <v>215</v>
      </c>
      <c r="F4503">
        <v>1</v>
      </c>
      <c r="G4503">
        <v>25000</v>
      </c>
      <c r="H4503" t="s">
        <v>20</v>
      </c>
      <c r="I4503" t="s">
        <v>23</v>
      </c>
    </row>
    <row r="4504" spans="1:9" x14ac:dyDescent="0.3">
      <c r="A4504">
        <v>4502</v>
      </c>
      <c r="B4504">
        <v>45</v>
      </c>
      <c r="C4504" t="s">
        <v>8</v>
      </c>
      <c r="D4504" t="s">
        <v>203</v>
      </c>
      <c r="E4504" t="s">
        <v>42</v>
      </c>
      <c r="F4504">
        <v>20</v>
      </c>
      <c r="G4504">
        <v>204000</v>
      </c>
      <c r="H4504" t="s">
        <v>16</v>
      </c>
      <c r="I4504" t="s">
        <v>12</v>
      </c>
    </row>
    <row r="4505" spans="1:9" x14ac:dyDescent="0.3">
      <c r="A4505">
        <v>4503</v>
      </c>
      <c r="B4505">
        <v>28</v>
      </c>
      <c r="C4505" t="s">
        <v>13</v>
      </c>
      <c r="D4505" t="s">
        <v>202</v>
      </c>
      <c r="E4505" t="s">
        <v>110</v>
      </c>
      <c r="F4505">
        <v>2</v>
      </c>
      <c r="G4505">
        <v>37000</v>
      </c>
      <c r="H4505" t="s">
        <v>32</v>
      </c>
      <c r="I4505" t="s">
        <v>23</v>
      </c>
    </row>
    <row r="4506" spans="1:9" x14ac:dyDescent="0.3">
      <c r="A4506">
        <v>4504</v>
      </c>
      <c r="B4506">
        <v>44</v>
      </c>
      <c r="C4506" t="s">
        <v>13</v>
      </c>
      <c r="D4506" t="s">
        <v>18</v>
      </c>
      <c r="E4506" t="s">
        <v>60</v>
      </c>
      <c r="F4506">
        <v>18</v>
      </c>
      <c r="G4506">
        <v>183000</v>
      </c>
      <c r="H4506" t="s">
        <v>20</v>
      </c>
      <c r="I4506" t="s">
        <v>12</v>
      </c>
    </row>
    <row r="4507" spans="1:9" x14ac:dyDescent="0.3">
      <c r="A4507">
        <v>4505</v>
      </c>
      <c r="B4507">
        <v>38</v>
      </c>
      <c r="C4507" t="s">
        <v>8</v>
      </c>
      <c r="D4507" t="s">
        <v>202</v>
      </c>
      <c r="E4507" t="s">
        <v>41</v>
      </c>
      <c r="F4507">
        <v>11</v>
      </c>
      <c r="G4507">
        <v>119000</v>
      </c>
      <c r="H4507" t="s">
        <v>16</v>
      </c>
      <c r="I4507" t="s">
        <v>17</v>
      </c>
    </row>
    <row r="4508" spans="1:9" x14ac:dyDescent="0.3">
      <c r="A4508">
        <v>4506</v>
      </c>
      <c r="B4508">
        <v>30</v>
      </c>
      <c r="C4508" t="s">
        <v>13</v>
      </c>
      <c r="D4508" t="s">
        <v>213</v>
      </c>
      <c r="E4508" t="s">
        <v>215</v>
      </c>
      <c r="F4508">
        <v>1</v>
      </c>
      <c r="G4508">
        <v>25000</v>
      </c>
      <c r="H4508" t="s">
        <v>11</v>
      </c>
      <c r="I4508" t="s">
        <v>23</v>
      </c>
    </row>
    <row r="4509" spans="1:9" x14ac:dyDescent="0.3">
      <c r="A4509">
        <v>4507</v>
      </c>
      <c r="B4509">
        <v>45</v>
      </c>
      <c r="C4509" t="s">
        <v>8</v>
      </c>
      <c r="D4509" t="s">
        <v>203</v>
      </c>
      <c r="E4509" t="s">
        <v>42</v>
      </c>
      <c r="F4509">
        <v>20</v>
      </c>
      <c r="G4509">
        <v>204000</v>
      </c>
      <c r="H4509" t="s">
        <v>20</v>
      </c>
      <c r="I4509" t="s">
        <v>12</v>
      </c>
    </row>
    <row r="4510" spans="1:9" x14ac:dyDescent="0.3">
      <c r="A4510">
        <v>4508</v>
      </c>
      <c r="B4510">
        <v>27</v>
      </c>
      <c r="C4510" t="s">
        <v>13</v>
      </c>
      <c r="D4510" t="s">
        <v>202</v>
      </c>
      <c r="E4510" t="s">
        <v>34</v>
      </c>
      <c r="F4510">
        <v>3</v>
      </c>
      <c r="G4510">
        <v>61000</v>
      </c>
      <c r="H4510" t="s">
        <v>16</v>
      </c>
      <c r="I4510" t="s">
        <v>39</v>
      </c>
    </row>
    <row r="4511" spans="1:9" x14ac:dyDescent="0.3">
      <c r="A4511">
        <v>4509</v>
      </c>
      <c r="B4511">
        <v>41</v>
      </c>
      <c r="C4511" t="s">
        <v>8</v>
      </c>
      <c r="D4511" t="s">
        <v>18</v>
      </c>
      <c r="E4511" t="s">
        <v>60</v>
      </c>
      <c r="F4511">
        <v>15</v>
      </c>
      <c r="G4511">
        <v>157000</v>
      </c>
      <c r="H4511" t="s">
        <v>32</v>
      </c>
      <c r="I4511" t="s">
        <v>23</v>
      </c>
    </row>
    <row r="4512" spans="1:9" x14ac:dyDescent="0.3">
      <c r="A4512">
        <v>4510</v>
      </c>
      <c r="B4512">
        <v>35</v>
      </c>
      <c r="C4512" t="s">
        <v>13</v>
      </c>
      <c r="D4512" t="s">
        <v>203</v>
      </c>
      <c r="E4512" t="s">
        <v>216</v>
      </c>
      <c r="F4512">
        <v>8</v>
      </c>
      <c r="G4512">
        <v>92000</v>
      </c>
      <c r="H4512" t="s">
        <v>27</v>
      </c>
      <c r="I4512" t="s">
        <v>28</v>
      </c>
    </row>
    <row r="4513" spans="1:9" x14ac:dyDescent="0.3">
      <c r="A4513">
        <v>4511</v>
      </c>
      <c r="B4513">
        <v>26</v>
      </c>
      <c r="C4513" t="s">
        <v>8</v>
      </c>
      <c r="D4513" t="s">
        <v>202</v>
      </c>
      <c r="E4513" t="s">
        <v>10</v>
      </c>
      <c r="F4513">
        <v>1</v>
      </c>
      <c r="G4513">
        <v>52000</v>
      </c>
      <c r="H4513" t="s">
        <v>11</v>
      </c>
      <c r="I4513" t="s">
        <v>44</v>
      </c>
    </row>
    <row r="4514" spans="1:9" x14ac:dyDescent="0.3">
      <c r="A4514">
        <v>4512</v>
      </c>
      <c r="B4514">
        <v>30</v>
      </c>
      <c r="C4514" t="s">
        <v>13</v>
      </c>
      <c r="D4514" t="s">
        <v>202</v>
      </c>
      <c r="E4514" t="s">
        <v>29</v>
      </c>
      <c r="F4514">
        <v>4</v>
      </c>
      <c r="G4514">
        <v>58000</v>
      </c>
      <c r="H4514" t="s">
        <v>27</v>
      </c>
      <c r="I4514" t="s">
        <v>28</v>
      </c>
    </row>
    <row r="4515" spans="1:9" x14ac:dyDescent="0.3">
      <c r="A4515">
        <v>4513</v>
      </c>
      <c r="B4515">
        <v>48</v>
      </c>
      <c r="C4515" t="s">
        <v>8</v>
      </c>
      <c r="D4515" t="s">
        <v>18</v>
      </c>
      <c r="E4515" t="s">
        <v>60</v>
      </c>
      <c r="F4515">
        <v>22</v>
      </c>
      <c r="G4515">
        <v>219000</v>
      </c>
      <c r="H4515" t="s">
        <v>16</v>
      </c>
      <c r="I4515" t="s">
        <v>23</v>
      </c>
    </row>
    <row r="4516" spans="1:9" x14ac:dyDescent="0.3">
      <c r="A4516">
        <v>4514</v>
      </c>
      <c r="B4516">
        <v>32</v>
      </c>
      <c r="C4516" t="s">
        <v>13</v>
      </c>
      <c r="D4516" t="s">
        <v>203</v>
      </c>
      <c r="E4516" t="s">
        <v>42</v>
      </c>
      <c r="F4516">
        <v>6</v>
      </c>
      <c r="G4516">
        <v>77000</v>
      </c>
      <c r="H4516" t="s">
        <v>16</v>
      </c>
      <c r="I4516" t="s">
        <v>39</v>
      </c>
    </row>
    <row r="4517" spans="1:9" x14ac:dyDescent="0.3">
      <c r="A4517">
        <v>4515</v>
      </c>
      <c r="B4517">
        <v>31</v>
      </c>
      <c r="C4517" t="s">
        <v>13</v>
      </c>
      <c r="D4517" t="s">
        <v>203</v>
      </c>
      <c r="E4517" t="s">
        <v>198</v>
      </c>
      <c r="F4517">
        <v>6</v>
      </c>
      <c r="G4517">
        <v>95000</v>
      </c>
      <c r="H4517" t="s">
        <v>20</v>
      </c>
      <c r="I4517" t="s">
        <v>23</v>
      </c>
    </row>
    <row r="4518" spans="1:9" x14ac:dyDescent="0.3">
      <c r="A4518">
        <v>4516</v>
      </c>
      <c r="B4518">
        <v>28</v>
      </c>
      <c r="C4518" t="s">
        <v>8</v>
      </c>
      <c r="D4518" t="s">
        <v>202</v>
      </c>
      <c r="E4518" t="s">
        <v>115</v>
      </c>
      <c r="F4518">
        <v>2</v>
      </c>
      <c r="G4518">
        <v>45000</v>
      </c>
      <c r="H4518" t="s">
        <v>27</v>
      </c>
      <c r="I4518" t="s">
        <v>12</v>
      </c>
    </row>
    <row r="4519" spans="1:9" x14ac:dyDescent="0.3">
      <c r="A4519">
        <v>4517</v>
      </c>
      <c r="B4519">
        <v>29</v>
      </c>
      <c r="C4519" t="s">
        <v>13</v>
      </c>
      <c r="D4519" t="s">
        <v>203</v>
      </c>
      <c r="E4519" t="s">
        <v>132</v>
      </c>
      <c r="F4519">
        <v>4</v>
      </c>
      <c r="G4519">
        <v>70000</v>
      </c>
      <c r="H4519" t="s">
        <v>32</v>
      </c>
      <c r="I4519" t="s">
        <v>12</v>
      </c>
    </row>
    <row r="4520" spans="1:9" x14ac:dyDescent="0.3">
      <c r="A4520">
        <v>4518</v>
      </c>
      <c r="B4520">
        <v>35</v>
      </c>
      <c r="C4520" t="s">
        <v>8</v>
      </c>
      <c r="D4520" t="s">
        <v>18</v>
      </c>
      <c r="E4520" t="s">
        <v>161</v>
      </c>
      <c r="F4520">
        <v>10</v>
      </c>
      <c r="G4520">
        <v>110000</v>
      </c>
      <c r="H4520" t="s">
        <v>27</v>
      </c>
      <c r="I4520" t="s">
        <v>12</v>
      </c>
    </row>
    <row r="4521" spans="1:9" x14ac:dyDescent="0.3">
      <c r="A4521">
        <v>4519</v>
      </c>
      <c r="B4521">
        <v>26</v>
      </c>
      <c r="C4521" t="s">
        <v>13</v>
      </c>
      <c r="D4521" t="s">
        <v>213</v>
      </c>
      <c r="E4521" t="s">
        <v>91</v>
      </c>
      <c r="F4521">
        <v>1</v>
      </c>
      <c r="G4521">
        <v>35000</v>
      </c>
      <c r="H4521" t="s">
        <v>20</v>
      </c>
      <c r="I4521" t="s">
        <v>12</v>
      </c>
    </row>
    <row r="4522" spans="1:9" x14ac:dyDescent="0.3">
      <c r="A4522">
        <v>4520</v>
      </c>
      <c r="B4522">
        <v>32</v>
      </c>
      <c r="C4522" t="s">
        <v>8</v>
      </c>
      <c r="D4522" t="s">
        <v>202</v>
      </c>
      <c r="E4522" t="s">
        <v>129</v>
      </c>
      <c r="F4522">
        <v>5</v>
      </c>
      <c r="G4522">
        <v>60000</v>
      </c>
      <c r="H4522" t="s">
        <v>32</v>
      </c>
      <c r="I4522" t="s">
        <v>12</v>
      </c>
    </row>
    <row r="4523" spans="1:9" x14ac:dyDescent="0.3">
      <c r="A4523">
        <v>4521</v>
      </c>
      <c r="B4523">
        <v>27</v>
      </c>
      <c r="C4523" t="s">
        <v>13</v>
      </c>
      <c r="D4523" t="s">
        <v>203</v>
      </c>
      <c r="E4523" t="s">
        <v>91</v>
      </c>
      <c r="F4523">
        <v>2</v>
      </c>
      <c r="G4523">
        <v>50000</v>
      </c>
      <c r="H4523" t="s">
        <v>20</v>
      </c>
      <c r="I4523" t="s">
        <v>12</v>
      </c>
    </row>
    <row r="4524" spans="1:9" x14ac:dyDescent="0.3">
      <c r="A4524">
        <v>4522</v>
      </c>
      <c r="B4524">
        <v>39</v>
      </c>
      <c r="C4524" t="s">
        <v>8</v>
      </c>
      <c r="D4524" t="s">
        <v>203</v>
      </c>
      <c r="E4524" t="s">
        <v>198</v>
      </c>
      <c r="F4524">
        <v>12</v>
      </c>
      <c r="G4524">
        <v>120000</v>
      </c>
      <c r="H4524" t="s">
        <v>20</v>
      </c>
      <c r="I4524" t="s">
        <v>12</v>
      </c>
    </row>
    <row r="4525" spans="1:9" x14ac:dyDescent="0.3">
      <c r="A4525">
        <v>4523</v>
      </c>
      <c r="B4525">
        <v>23</v>
      </c>
      <c r="C4525" t="s">
        <v>13</v>
      </c>
      <c r="D4525" t="s">
        <v>202</v>
      </c>
      <c r="E4525" t="s">
        <v>129</v>
      </c>
      <c r="F4525">
        <v>1</v>
      </c>
      <c r="G4525">
        <v>32000</v>
      </c>
      <c r="H4525" t="s">
        <v>27</v>
      </c>
      <c r="I4525" t="s">
        <v>30</v>
      </c>
    </row>
    <row r="4526" spans="1:9" x14ac:dyDescent="0.3">
      <c r="A4526">
        <v>4524</v>
      </c>
      <c r="B4526">
        <v>30</v>
      </c>
      <c r="C4526" t="s">
        <v>8</v>
      </c>
      <c r="D4526" t="s">
        <v>202</v>
      </c>
      <c r="E4526" t="s">
        <v>91</v>
      </c>
      <c r="F4526">
        <v>4</v>
      </c>
      <c r="G4526">
        <v>65000</v>
      </c>
      <c r="H4526" t="s">
        <v>27</v>
      </c>
      <c r="I4526" t="s">
        <v>12</v>
      </c>
    </row>
    <row r="4527" spans="1:9" x14ac:dyDescent="0.3">
      <c r="A4527">
        <v>4525</v>
      </c>
      <c r="B4527">
        <v>26</v>
      </c>
      <c r="C4527" t="s">
        <v>13</v>
      </c>
      <c r="D4527" t="s">
        <v>202</v>
      </c>
      <c r="E4527" t="s">
        <v>165</v>
      </c>
      <c r="F4527">
        <v>1</v>
      </c>
      <c r="G4527">
        <v>35000</v>
      </c>
      <c r="H4527" t="s">
        <v>20</v>
      </c>
      <c r="I4527" t="s">
        <v>12</v>
      </c>
    </row>
    <row r="4528" spans="1:9" x14ac:dyDescent="0.3">
      <c r="A4528">
        <v>4526</v>
      </c>
      <c r="B4528">
        <v>42</v>
      </c>
      <c r="C4528" t="s">
        <v>8</v>
      </c>
      <c r="D4528" t="s">
        <v>18</v>
      </c>
      <c r="E4528" t="s">
        <v>161</v>
      </c>
      <c r="F4528">
        <v>14</v>
      </c>
      <c r="G4528">
        <v>130000</v>
      </c>
      <c r="H4528" t="s">
        <v>11</v>
      </c>
      <c r="I4528" t="s">
        <v>23</v>
      </c>
    </row>
    <row r="4529" spans="1:9" x14ac:dyDescent="0.3">
      <c r="A4529">
        <v>4527</v>
      </c>
      <c r="B4529">
        <v>34</v>
      </c>
      <c r="C4529" t="s">
        <v>13</v>
      </c>
      <c r="D4529" t="s">
        <v>203</v>
      </c>
      <c r="E4529" t="s">
        <v>198</v>
      </c>
      <c r="F4529">
        <v>9</v>
      </c>
      <c r="G4529">
        <v>95000</v>
      </c>
      <c r="H4529" t="s">
        <v>27</v>
      </c>
      <c r="I4529" t="s">
        <v>28</v>
      </c>
    </row>
    <row r="4530" spans="1:9" x14ac:dyDescent="0.3">
      <c r="A4530">
        <v>4528</v>
      </c>
      <c r="B4530">
        <v>28</v>
      </c>
      <c r="C4530" t="s">
        <v>8</v>
      </c>
      <c r="D4530" t="s">
        <v>213</v>
      </c>
      <c r="E4530" t="s">
        <v>217</v>
      </c>
      <c r="F4530">
        <v>2</v>
      </c>
      <c r="G4530">
        <v>43000</v>
      </c>
      <c r="H4530" t="s">
        <v>11</v>
      </c>
      <c r="I4530" t="s">
        <v>35</v>
      </c>
    </row>
    <row r="4531" spans="1:9" x14ac:dyDescent="0.3">
      <c r="A4531">
        <v>4529</v>
      </c>
      <c r="B4531">
        <v>31</v>
      </c>
      <c r="C4531" t="s">
        <v>13</v>
      </c>
      <c r="D4531" t="s">
        <v>202</v>
      </c>
      <c r="E4531" t="s">
        <v>165</v>
      </c>
      <c r="F4531">
        <v>4</v>
      </c>
      <c r="G4531">
        <v>50000</v>
      </c>
      <c r="H4531" t="s">
        <v>27</v>
      </c>
      <c r="I4531" t="s">
        <v>28</v>
      </c>
    </row>
    <row r="4532" spans="1:9" x14ac:dyDescent="0.3">
      <c r="A4532">
        <v>4530</v>
      </c>
      <c r="B4532">
        <v>29</v>
      </c>
      <c r="C4532" t="s">
        <v>8</v>
      </c>
      <c r="D4532" t="s">
        <v>202</v>
      </c>
      <c r="E4532" t="s">
        <v>91</v>
      </c>
      <c r="F4532">
        <v>3</v>
      </c>
      <c r="G4532">
        <v>60000</v>
      </c>
      <c r="H4532" t="s">
        <v>20</v>
      </c>
      <c r="I4532" t="s">
        <v>56</v>
      </c>
    </row>
    <row r="4533" spans="1:9" x14ac:dyDescent="0.3">
      <c r="A4533">
        <v>4531</v>
      </c>
      <c r="B4533">
        <v>35</v>
      </c>
      <c r="C4533" t="s">
        <v>13</v>
      </c>
      <c r="D4533" t="s">
        <v>203</v>
      </c>
      <c r="E4533" t="s">
        <v>132</v>
      </c>
      <c r="F4533">
        <v>8</v>
      </c>
      <c r="G4533">
        <v>80000</v>
      </c>
      <c r="H4533" t="s">
        <v>11</v>
      </c>
      <c r="I4533" t="s">
        <v>12</v>
      </c>
    </row>
    <row r="4534" spans="1:9" x14ac:dyDescent="0.3">
      <c r="A4534">
        <v>4532</v>
      </c>
      <c r="B4534">
        <v>26</v>
      </c>
      <c r="C4534" t="s">
        <v>8</v>
      </c>
      <c r="D4534" t="s">
        <v>203</v>
      </c>
      <c r="E4534" t="s">
        <v>115</v>
      </c>
      <c r="F4534">
        <v>2</v>
      </c>
      <c r="G4534">
        <v>48000</v>
      </c>
      <c r="H4534" t="s">
        <v>32</v>
      </c>
      <c r="I4534" t="s">
        <v>33</v>
      </c>
    </row>
    <row r="4535" spans="1:9" x14ac:dyDescent="0.3">
      <c r="A4535">
        <v>4533</v>
      </c>
      <c r="B4535">
        <v>40</v>
      </c>
      <c r="C4535" t="s">
        <v>13</v>
      </c>
      <c r="D4535" t="s">
        <v>18</v>
      </c>
      <c r="E4535" t="s">
        <v>198</v>
      </c>
      <c r="F4535">
        <v>13</v>
      </c>
      <c r="G4535">
        <v>125000</v>
      </c>
      <c r="H4535" t="s">
        <v>16</v>
      </c>
      <c r="I4535" t="s">
        <v>12</v>
      </c>
    </row>
    <row r="4536" spans="1:9" x14ac:dyDescent="0.3">
      <c r="A4536">
        <v>4534</v>
      </c>
      <c r="B4536">
        <v>34</v>
      </c>
      <c r="C4536" t="s">
        <v>8</v>
      </c>
      <c r="D4536" t="s">
        <v>202</v>
      </c>
      <c r="E4536" t="s">
        <v>91</v>
      </c>
      <c r="F4536">
        <v>7</v>
      </c>
      <c r="G4536">
        <v>85000</v>
      </c>
      <c r="H4536" t="s">
        <v>16</v>
      </c>
      <c r="I4536" t="s">
        <v>23</v>
      </c>
    </row>
    <row r="4537" spans="1:9" x14ac:dyDescent="0.3">
      <c r="A4537">
        <v>4535</v>
      </c>
      <c r="B4537">
        <v>26</v>
      </c>
      <c r="C4537" t="s">
        <v>13</v>
      </c>
      <c r="D4537" t="s">
        <v>202</v>
      </c>
      <c r="E4537" t="s">
        <v>129</v>
      </c>
      <c r="F4537">
        <v>2</v>
      </c>
      <c r="G4537">
        <v>42000</v>
      </c>
      <c r="H4537" t="s">
        <v>11</v>
      </c>
      <c r="I4537" t="s">
        <v>12</v>
      </c>
    </row>
    <row r="4538" spans="1:9" x14ac:dyDescent="0.3">
      <c r="A4538">
        <v>4536</v>
      </c>
      <c r="B4538">
        <v>29</v>
      </c>
      <c r="C4538" t="s">
        <v>8</v>
      </c>
      <c r="D4538" t="s">
        <v>203</v>
      </c>
      <c r="E4538" t="s">
        <v>132</v>
      </c>
      <c r="F4538">
        <v>4</v>
      </c>
      <c r="G4538">
        <v>70000</v>
      </c>
      <c r="H4538" t="s">
        <v>16</v>
      </c>
      <c r="I4538" t="s">
        <v>17</v>
      </c>
    </row>
    <row r="4539" spans="1:9" x14ac:dyDescent="0.3">
      <c r="A4539">
        <v>4537</v>
      </c>
      <c r="B4539">
        <v>25</v>
      </c>
      <c r="C4539" t="s">
        <v>13</v>
      </c>
      <c r="D4539" t="s">
        <v>213</v>
      </c>
      <c r="E4539" t="s">
        <v>218</v>
      </c>
      <c r="F4539">
        <v>1</v>
      </c>
      <c r="G4539">
        <v>32000</v>
      </c>
      <c r="H4539" t="s">
        <v>27</v>
      </c>
      <c r="I4539" t="s">
        <v>12</v>
      </c>
    </row>
    <row r="4540" spans="1:9" x14ac:dyDescent="0.3">
      <c r="A4540">
        <v>4538</v>
      </c>
      <c r="B4540">
        <v>33</v>
      </c>
      <c r="C4540" t="s">
        <v>8</v>
      </c>
      <c r="D4540" t="s">
        <v>203</v>
      </c>
      <c r="E4540" t="s">
        <v>91</v>
      </c>
      <c r="F4540">
        <v>6</v>
      </c>
      <c r="G4540">
        <v>80000</v>
      </c>
      <c r="H4540" t="s">
        <v>27</v>
      </c>
      <c r="I4540" t="s">
        <v>12</v>
      </c>
    </row>
    <row r="4541" spans="1:9" x14ac:dyDescent="0.3">
      <c r="A4541">
        <v>4539</v>
      </c>
      <c r="B4541">
        <v>27</v>
      </c>
      <c r="C4541" t="s">
        <v>13</v>
      </c>
      <c r="D4541" t="s">
        <v>202</v>
      </c>
      <c r="E4541" t="s">
        <v>129</v>
      </c>
      <c r="F4541">
        <v>2</v>
      </c>
      <c r="G4541">
        <v>42000</v>
      </c>
      <c r="H4541" t="s">
        <v>20</v>
      </c>
      <c r="I4541" t="s">
        <v>23</v>
      </c>
    </row>
    <row r="4542" spans="1:9" x14ac:dyDescent="0.3">
      <c r="A4542">
        <v>4540</v>
      </c>
      <c r="B4542">
        <v>31</v>
      </c>
      <c r="C4542" t="s">
        <v>8</v>
      </c>
      <c r="D4542" t="s">
        <v>18</v>
      </c>
      <c r="E4542" t="s">
        <v>161</v>
      </c>
      <c r="F4542">
        <v>7</v>
      </c>
      <c r="G4542">
        <v>90000</v>
      </c>
      <c r="H4542" t="s">
        <v>11</v>
      </c>
      <c r="I4542" t="s">
        <v>35</v>
      </c>
    </row>
    <row r="4543" spans="1:9" x14ac:dyDescent="0.3">
      <c r="A4543">
        <v>4541</v>
      </c>
      <c r="B4543">
        <v>29</v>
      </c>
      <c r="C4543" t="s">
        <v>13</v>
      </c>
      <c r="D4543" t="s">
        <v>203</v>
      </c>
      <c r="E4543" t="s">
        <v>91</v>
      </c>
      <c r="F4543">
        <v>4</v>
      </c>
      <c r="G4543">
        <v>65000</v>
      </c>
      <c r="H4543" t="s">
        <v>11</v>
      </c>
      <c r="I4543" t="s">
        <v>44</v>
      </c>
    </row>
    <row r="4544" spans="1:9" x14ac:dyDescent="0.3">
      <c r="A4544">
        <v>4542</v>
      </c>
      <c r="B4544">
        <v>24</v>
      </c>
      <c r="C4544" t="s">
        <v>8</v>
      </c>
      <c r="D4544" t="s">
        <v>202</v>
      </c>
      <c r="E4544" t="s">
        <v>115</v>
      </c>
      <c r="F4544">
        <v>1</v>
      </c>
      <c r="G4544">
        <v>40000</v>
      </c>
      <c r="H4544" t="s">
        <v>32</v>
      </c>
      <c r="I4544" t="s">
        <v>12</v>
      </c>
    </row>
    <row r="4545" spans="1:9" x14ac:dyDescent="0.3">
      <c r="A4545">
        <v>4543</v>
      </c>
      <c r="B4545">
        <v>42</v>
      </c>
      <c r="C4545" t="s">
        <v>13</v>
      </c>
      <c r="D4545" t="s">
        <v>203</v>
      </c>
      <c r="E4545" t="s">
        <v>132</v>
      </c>
      <c r="F4545">
        <v>12</v>
      </c>
      <c r="G4545">
        <v>110000</v>
      </c>
      <c r="H4545" t="s">
        <v>11</v>
      </c>
      <c r="I4545" t="s">
        <v>35</v>
      </c>
    </row>
    <row r="4546" spans="1:9" x14ac:dyDescent="0.3">
      <c r="A4546">
        <v>4544</v>
      </c>
      <c r="B4546">
        <v>34</v>
      </c>
      <c r="C4546" t="s">
        <v>8</v>
      </c>
      <c r="D4546" t="s">
        <v>203</v>
      </c>
      <c r="E4546" t="s">
        <v>198</v>
      </c>
      <c r="F4546">
        <v>10</v>
      </c>
      <c r="G4546">
        <v>105000</v>
      </c>
      <c r="H4546" t="s">
        <v>32</v>
      </c>
      <c r="I4546" t="s">
        <v>33</v>
      </c>
    </row>
    <row r="4547" spans="1:9" x14ac:dyDescent="0.3">
      <c r="A4547">
        <v>4545</v>
      </c>
      <c r="B4547">
        <v>28</v>
      </c>
      <c r="C4547" t="s">
        <v>13</v>
      </c>
      <c r="D4547" t="s">
        <v>202</v>
      </c>
      <c r="E4547" t="s">
        <v>129</v>
      </c>
      <c r="F4547">
        <v>3</v>
      </c>
      <c r="G4547">
        <v>50000</v>
      </c>
      <c r="H4547" t="s">
        <v>32</v>
      </c>
      <c r="I4547" t="s">
        <v>33</v>
      </c>
    </row>
    <row r="4548" spans="1:9" x14ac:dyDescent="0.3">
      <c r="A4548">
        <v>4546</v>
      </c>
      <c r="B4548">
        <v>33</v>
      </c>
      <c r="C4548" t="s">
        <v>8</v>
      </c>
      <c r="D4548" t="s">
        <v>18</v>
      </c>
      <c r="E4548" t="s">
        <v>198</v>
      </c>
      <c r="F4548">
        <v>8</v>
      </c>
      <c r="G4548">
        <v>95000</v>
      </c>
      <c r="H4548" t="s">
        <v>32</v>
      </c>
      <c r="I4548" t="s">
        <v>23</v>
      </c>
    </row>
    <row r="4549" spans="1:9" x14ac:dyDescent="0.3">
      <c r="A4549">
        <v>4547</v>
      </c>
      <c r="B4549">
        <v>29</v>
      </c>
      <c r="C4549" t="s">
        <v>13</v>
      </c>
      <c r="D4549" t="s">
        <v>202</v>
      </c>
      <c r="E4549" t="s">
        <v>91</v>
      </c>
      <c r="F4549">
        <v>3</v>
      </c>
      <c r="G4549">
        <v>60000</v>
      </c>
      <c r="H4549" t="s">
        <v>32</v>
      </c>
      <c r="I4549" t="s">
        <v>23</v>
      </c>
    </row>
    <row r="4550" spans="1:9" x14ac:dyDescent="0.3">
      <c r="A4550">
        <v>4548</v>
      </c>
      <c r="B4550">
        <v>25</v>
      </c>
      <c r="C4550" t="s">
        <v>8</v>
      </c>
      <c r="D4550" t="s">
        <v>213</v>
      </c>
      <c r="E4550" t="s">
        <v>129</v>
      </c>
      <c r="F4550">
        <v>2</v>
      </c>
      <c r="G4550">
        <v>40000</v>
      </c>
      <c r="H4550" t="s">
        <v>11</v>
      </c>
      <c r="I4550" t="s">
        <v>23</v>
      </c>
    </row>
    <row r="4551" spans="1:9" x14ac:dyDescent="0.3">
      <c r="A4551">
        <v>4549</v>
      </c>
      <c r="B4551">
        <v>26</v>
      </c>
      <c r="C4551" t="s">
        <v>13</v>
      </c>
      <c r="D4551" t="s">
        <v>203</v>
      </c>
      <c r="E4551" t="s">
        <v>132</v>
      </c>
      <c r="F4551">
        <v>2</v>
      </c>
      <c r="G4551">
        <v>55000</v>
      </c>
      <c r="H4551" t="s">
        <v>27</v>
      </c>
      <c r="I4551" t="s">
        <v>28</v>
      </c>
    </row>
    <row r="4552" spans="1:9" x14ac:dyDescent="0.3">
      <c r="A4552">
        <v>4550</v>
      </c>
      <c r="B4552">
        <v>30</v>
      </c>
      <c r="C4552" t="s">
        <v>8</v>
      </c>
      <c r="D4552" t="s">
        <v>202</v>
      </c>
      <c r="E4552" t="s">
        <v>91</v>
      </c>
      <c r="F4552">
        <v>5</v>
      </c>
      <c r="G4552">
        <v>70000</v>
      </c>
      <c r="H4552" t="s">
        <v>16</v>
      </c>
      <c r="I4552" t="s">
        <v>23</v>
      </c>
    </row>
    <row r="4553" spans="1:9" x14ac:dyDescent="0.3">
      <c r="A4553">
        <v>4551</v>
      </c>
      <c r="B4553">
        <v>24</v>
      </c>
      <c r="C4553" t="s">
        <v>13</v>
      </c>
      <c r="D4553" t="s">
        <v>213</v>
      </c>
      <c r="E4553" t="s">
        <v>218</v>
      </c>
      <c r="F4553">
        <v>1</v>
      </c>
      <c r="G4553">
        <v>32000</v>
      </c>
      <c r="H4553" t="s">
        <v>20</v>
      </c>
      <c r="I4553" t="s">
        <v>56</v>
      </c>
    </row>
    <row r="4554" spans="1:9" x14ac:dyDescent="0.3">
      <c r="A4554">
        <v>4552</v>
      </c>
      <c r="B4554">
        <v>31</v>
      </c>
      <c r="C4554" t="s">
        <v>8</v>
      </c>
      <c r="D4554" t="s">
        <v>203</v>
      </c>
      <c r="E4554" t="s">
        <v>198</v>
      </c>
      <c r="F4554">
        <v>7</v>
      </c>
      <c r="G4554">
        <v>90000</v>
      </c>
      <c r="H4554" t="s">
        <v>27</v>
      </c>
      <c r="I4554" t="s">
        <v>12</v>
      </c>
    </row>
    <row r="4555" spans="1:9" x14ac:dyDescent="0.3">
      <c r="A4555">
        <v>4553</v>
      </c>
      <c r="B4555">
        <v>27</v>
      </c>
      <c r="C4555" t="s">
        <v>13</v>
      </c>
      <c r="D4555" t="s">
        <v>202</v>
      </c>
      <c r="E4555" t="s">
        <v>91</v>
      </c>
      <c r="F4555">
        <v>2</v>
      </c>
      <c r="G4555">
        <v>50000</v>
      </c>
      <c r="H4555" t="s">
        <v>11</v>
      </c>
      <c r="I4555" t="s">
        <v>44</v>
      </c>
    </row>
    <row r="4556" spans="1:9" x14ac:dyDescent="0.3">
      <c r="A4556">
        <v>4554</v>
      </c>
      <c r="B4556">
        <v>35</v>
      </c>
      <c r="C4556" t="s">
        <v>8</v>
      </c>
      <c r="D4556" t="s">
        <v>18</v>
      </c>
      <c r="E4556" t="s">
        <v>161</v>
      </c>
      <c r="F4556">
        <v>10</v>
      </c>
      <c r="G4556">
        <v>110000</v>
      </c>
      <c r="H4556" t="s">
        <v>16</v>
      </c>
      <c r="I4556" t="s">
        <v>12</v>
      </c>
    </row>
    <row r="4557" spans="1:9" x14ac:dyDescent="0.3">
      <c r="A4557">
        <v>4555</v>
      </c>
      <c r="B4557">
        <v>26</v>
      </c>
      <c r="C4557" t="s">
        <v>13</v>
      </c>
      <c r="D4557" t="s">
        <v>202</v>
      </c>
      <c r="E4557" t="s">
        <v>129</v>
      </c>
      <c r="F4557">
        <v>1</v>
      </c>
      <c r="G4557">
        <v>32000</v>
      </c>
      <c r="H4557" t="s">
        <v>32</v>
      </c>
      <c r="I4557" t="s">
        <v>33</v>
      </c>
    </row>
    <row r="4558" spans="1:9" x14ac:dyDescent="0.3">
      <c r="A4558">
        <v>4556</v>
      </c>
      <c r="B4558">
        <v>32</v>
      </c>
      <c r="C4558" t="s">
        <v>8</v>
      </c>
      <c r="D4558" t="s">
        <v>203</v>
      </c>
      <c r="E4558" t="s">
        <v>91</v>
      </c>
      <c r="F4558">
        <v>6</v>
      </c>
      <c r="G4558">
        <v>80000</v>
      </c>
      <c r="H4558" t="s">
        <v>11</v>
      </c>
      <c r="I4558" t="s">
        <v>12</v>
      </c>
    </row>
    <row r="4559" spans="1:9" x14ac:dyDescent="0.3">
      <c r="A4559">
        <v>4557</v>
      </c>
      <c r="B4559">
        <v>29</v>
      </c>
      <c r="C4559" t="s">
        <v>13</v>
      </c>
      <c r="D4559" t="s">
        <v>203</v>
      </c>
      <c r="E4559" t="s">
        <v>132</v>
      </c>
      <c r="F4559">
        <v>4</v>
      </c>
      <c r="G4559">
        <v>70000</v>
      </c>
      <c r="H4559" t="s">
        <v>11</v>
      </c>
      <c r="I4559" t="s">
        <v>35</v>
      </c>
    </row>
    <row r="4560" spans="1:9" x14ac:dyDescent="0.3">
      <c r="A4560">
        <v>4558</v>
      </c>
      <c r="B4560">
        <v>25</v>
      </c>
      <c r="C4560" t="s">
        <v>8</v>
      </c>
      <c r="D4560" t="s">
        <v>213</v>
      </c>
      <c r="E4560" t="s">
        <v>91</v>
      </c>
      <c r="F4560">
        <v>2</v>
      </c>
      <c r="G4560">
        <v>45000</v>
      </c>
      <c r="H4560" t="s">
        <v>16</v>
      </c>
      <c r="I4560" t="s">
        <v>12</v>
      </c>
    </row>
    <row r="4561" spans="1:9" x14ac:dyDescent="0.3">
      <c r="A4561">
        <v>4559</v>
      </c>
      <c r="B4561">
        <v>33</v>
      </c>
      <c r="C4561" t="s">
        <v>13</v>
      </c>
      <c r="D4561" t="s">
        <v>202</v>
      </c>
      <c r="E4561" t="s">
        <v>129</v>
      </c>
      <c r="F4561">
        <v>7</v>
      </c>
      <c r="G4561">
        <v>65000</v>
      </c>
      <c r="H4561" t="s">
        <v>27</v>
      </c>
      <c r="I4561" t="s">
        <v>12</v>
      </c>
    </row>
    <row r="4562" spans="1:9" x14ac:dyDescent="0.3">
      <c r="A4562">
        <v>4560</v>
      </c>
      <c r="B4562">
        <v>27</v>
      </c>
      <c r="C4562" t="s">
        <v>8</v>
      </c>
      <c r="D4562" t="s">
        <v>203</v>
      </c>
      <c r="E4562" t="s">
        <v>91</v>
      </c>
      <c r="F4562">
        <v>2</v>
      </c>
      <c r="G4562">
        <v>50000</v>
      </c>
      <c r="H4562" t="s">
        <v>27</v>
      </c>
      <c r="I4562" t="s">
        <v>12</v>
      </c>
    </row>
    <row r="4563" spans="1:9" x14ac:dyDescent="0.3">
      <c r="A4563">
        <v>4561</v>
      </c>
      <c r="B4563">
        <v>28</v>
      </c>
      <c r="C4563" t="s">
        <v>13</v>
      </c>
      <c r="D4563" t="s">
        <v>202</v>
      </c>
      <c r="E4563" t="s">
        <v>165</v>
      </c>
      <c r="F4563">
        <v>3</v>
      </c>
      <c r="G4563">
        <v>45000</v>
      </c>
      <c r="H4563" t="s">
        <v>32</v>
      </c>
      <c r="I4563" t="s">
        <v>12</v>
      </c>
    </row>
    <row r="4564" spans="1:9" x14ac:dyDescent="0.3">
      <c r="A4564">
        <v>4562</v>
      </c>
      <c r="B4564">
        <v>34</v>
      </c>
      <c r="C4564" t="s">
        <v>8</v>
      </c>
      <c r="D4564" t="s">
        <v>18</v>
      </c>
      <c r="E4564" t="s">
        <v>198</v>
      </c>
      <c r="F4564">
        <v>9</v>
      </c>
      <c r="G4564">
        <v>95000</v>
      </c>
      <c r="H4564" t="s">
        <v>16</v>
      </c>
      <c r="I4564" t="s">
        <v>12</v>
      </c>
    </row>
    <row r="4565" spans="1:9" x14ac:dyDescent="0.3">
      <c r="A4565">
        <v>4563</v>
      </c>
      <c r="B4565">
        <v>30</v>
      </c>
      <c r="C4565" t="s">
        <v>13</v>
      </c>
      <c r="D4565" t="s">
        <v>202</v>
      </c>
      <c r="E4565" t="s">
        <v>91</v>
      </c>
      <c r="F4565">
        <v>4</v>
      </c>
      <c r="G4565">
        <v>65000</v>
      </c>
      <c r="H4565" t="s">
        <v>32</v>
      </c>
      <c r="I4565" t="s">
        <v>12</v>
      </c>
    </row>
    <row r="4566" spans="1:9" x14ac:dyDescent="0.3">
      <c r="A4566">
        <v>4564</v>
      </c>
      <c r="B4566">
        <v>26</v>
      </c>
      <c r="C4566" t="s">
        <v>8</v>
      </c>
      <c r="D4566" t="s">
        <v>202</v>
      </c>
      <c r="E4566" t="s">
        <v>165</v>
      </c>
      <c r="F4566">
        <v>2</v>
      </c>
      <c r="G4566">
        <v>38000</v>
      </c>
      <c r="H4566" t="s">
        <v>16</v>
      </c>
      <c r="I4566" t="s">
        <v>12</v>
      </c>
    </row>
    <row r="4567" spans="1:9" x14ac:dyDescent="0.3">
      <c r="A4567">
        <v>4565</v>
      </c>
      <c r="B4567">
        <v>42</v>
      </c>
      <c r="C4567" t="s">
        <v>13</v>
      </c>
      <c r="D4567" t="s">
        <v>203</v>
      </c>
      <c r="E4567" t="s">
        <v>161</v>
      </c>
      <c r="F4567">
        <v>13</v>
      </c>
      <c r="G4567">
        <v>125000</v>
      </c>
      <c r="H4567" t="s">
        <v>11</v>
      </c>
      <c r="I4567" t="s">
        <v>23</v>
      </c>
    </row>
    <row r="4568" spans="1:9" x14ac:dyDescent="0.3">
      <c r="A4568">
        <v>4566</v>
      </c>
      <c r="B4568">
        <v>34</v>
      </c>
      <c r="C4568" t="s">
        <v>8</v>
      </c>
      <c r="D4568" t="s">
        <v>203</v>
      </c>
      <c r="E4568" t="s">
        <v>91</v>
      </c>
      <c r="F4568">
        <v>8</v>
      </c>
      <c r="G4568">
        <v>90000</v>
      </c>
      <c r="H4568" t="s">
        <v>32</v>
      </c>
      <c r="I4568" t="s">
        <v>12</v>
      </c>
    </row>
    <row r="4569" spans="1:9" x14ac:dyDescent="0.3">
      <c r="A4569">
        <v>4567</v>
      </c>
      <c r="B4569">
        <v>28</v>
      </c>
      <c r="C4569" t="s">
        <v>13</v>
      </c>
      <c r="D4569" t="s">
        <v>213</v>
      </c>
      <c r="E4569" t="s">
        <v>217</v>
      </c>
      <c r="F4569">
        <v>2</v>
      </c>
      <c r="G4569">
        <v>43000</v>
      </c>
      <c r="H4569" t="s">
        <v>27</v>
      </c>
      <c r="I4569" t="s">
        <v>30</v>
      </c>
    </row>
    <row r="4570" spans="1:9" x14ac:dyDescent="0.3">
      <c r="A4570">
        <v>4568</v>
      </c>
      <c r="B4570">
        <v>31</v>
      </c>
      <c r="C4570" t="s">
        <v>8</v>
      </c>
      <c r="D4570" t="s">
        <v>202</v>
      </c>
      <c r="E4570" t="s">
        <v>129</v>
      </c>
      <c r="F4570">
        <v>5</v>
      </c>
      <c r="G4570">
        <v>60000</v>
      </c>
      <c r="H4570" t="s">
        <v>20</v>
      </c>
      <c r="I4570" t="s">
        <v>56</v>
      </c>
    </row>
    <row r="4571" spans="1:9" x14ac:dyDescent="0.3">
      <c r="A4571">
        <v>4569</v>
      </c>
      <c r="B4571">
        <v>29</v>
      </c>
      <c r="C4571" t="s">
        <v>13</v>
      </c>
      <c r="D4571" t="s">
        <v>203</v>
      </c>
      <c r="E4571" t="s">
        <v>91</v>
      </c>
      <c r="F4571">
        <v>3</v>
      </c>
      <c r="G4571">
        <v>60000</v>
      </c>
      <c r="H4571" t="s">
        <v>27</v>
      </c>
      <c r="I4571" t="s">
        <v>28</v>
      </c>
    </row>
    <row r="4572" spans="1:9" x14ac:dyDescent="0.3">
      <c r="A4572">
        <v>4570</v>
      </c>
      <c r="B4572">
        <v>35</v>
      </c>
      <c r="C4572" t="s">
        <v>8</v>
      </c>
      <c r="D4572" t="s">
        <v>18</v>
      </c>
      <c r="E4572" t="s">
        <v>161</v>
      </c>
      <c r="F4572">
        <v>10</v>
      </c>
      <c r="G4572">
        <v>110000</v>
      </c>
      <c r="H4572" t="s">
        <v>11</v>
      </c>
      <c r="I4572" t="s">
        <v>44</v>
      </c>
    </row>
    <row r="4573" spans="1:9" x14ac:dyDescent="0.3">
      <c r="A4573">
        <v>4571</v>
      </c>
      <c r="B4573">
        <v>26</v>
      </c>
      <c r="C4573" t="s">
        <v>13</v>
      </c>
      <c r="D4573" t="s">
        <v>202</v>
      </c>
      <c r="E4573" t="s">
        <v>91</v>
      </c>
      <c r="F4573">
        <v>1</v>
      </c>
      <c r="G4573">
        <v>35000</v>
      </c>
      <c r="H4573" t="s">
        <v>11</v>
      </c>
      <c r="I4573" t="s">
        <v>12</v>
      </c>
    </row>
    <row r="4574" spans="1:9" x14ac:dyDescent="0.3">
      <c r="A4574">
        <v>4572</v>
      </c>
      <c r="B4574">
        <v>32</v>
      </c>
      <c r="C4574" t="s">
        <v>8</v>
      </c>
      <c r="D4574" t="s">
        <v>203</v>
      </c>
      <c r="E4574" t="s">
        <v>198</v>
      </c>
      <c r="F4574">
        <v>6</v>
      </c>
      <c r="G4574">
        <v>95000</v>
      </c>
      <c r="H4574" t="s">
        <v>32</v>
      </c>
      <c r="I4574" t="s">
        <v>23</v>
      </c>
    </row>
    <row r="4575" spans="1:9" x14ac:dyDescent="0.3">
      <c r="A4575">
        <v>4573</v>
      </c>
      <c r="B4575">
        <v>27</v>
      </c>
      <c r="C4575" t="s">
        <v>13</v>
      </c>
      <c r="D4575" t="s">
        <v>203</v>
      </c>
      <c r="E4575" t="s">
        <v>129</v>
      </c>
      <c r="F4575">
        <v>2</v>
      </c>
      <c r="G4575">
        <v>42000</v>
      </c>
      <c r="H4575" t="s">
        <v>16</v>
      </c>
      <c r="I4575" t="s">
        <v>39</v>
      </c>
    </row>
    <row r="4576" spans="1:9" x14ac:dyDescent="0.3">
      <c r="A4576">
        <v>4574</v>
      </c>
      <c r="B4576">
        <v>39</v>
      </c>
      <c r="C4576" t="s">
        <v>8</v>
      </c>
      <c r="D4576" t="s">
        <v>203</v>
      </c>
      <c r="E4576" t="s">
        <v>132</v>
      </c>
      <c r="F4576">
        <v>11</v>
      </c>
      <c r="G4576">
        <v>100000</v>
      </c>
      <c r="H4576" t="s">
        <v>32</v>
      </c>
      <c r="I4576" t="s">
        <v>12</v>
      </c>
    </row>
    <row r="4577" spans="1:9" x14ac:dyDescent="0.3">
      <c r="A4577">
        <v>4575</v>
      </c>
      <c r="B4577">
        <v>23</v>
      </c>
      <c r="C4577" t="s">
        <v>13</v>
      </c>
      <c r="D4577" t="s">
        <v>202</v>
      </c>
      <c r="E4577" t="s">
        <v>165</v>
      </c>
      <c r="F4577">
        <v>1</v>
      </c>
      <c r="G4577">
        <v>32000</v>
      </c>
      <c r="H4577" t="s">
        <v>11</v>
      </c>
      <c r="I4577" t="s">
        <v>35</v>
      </c>
    </row>
    <row r="4578" spans="1:9" x14ac:dyDescent="0.3">
      <c r="A4578">
        <v>4576</v>
      </c>
      <c r="B4578">
        <v>30</v>
      </c>
      <c r="C4578" t="s">
        <v>8</v>
      </c>
      <c r="D4578" t="s">
        <v>202</v>
      </c>
      <c r="E4578" t="s">
        <v>91</v>
      </c>
      <c r="F4578">
        <v>4</v>
      </c>
      <c r="G4578">
        <v>65000</v>
      </c>
      <c r="H4578" t="s">
        <v>16</v>
      </c>
      <c r="I4578" t="s">
        <v>23</v>
      </c>
    </row>
    <row r="4579" spans="1:9" x14ac:dyDescent="0.3">
      <c r="A4579">
        <v>4577</v>
      </c>
      <c r="B4579">
        <v>26</v>
      </c>
      <c r="C4579" t="s">
        <v>13</v>
      </c>
      <c r="D4579" t="s">
        <v>202</v>
      </c>
      <c r="E4579" t="s">
        <v>129</v>
      </c>
      <c r="F4579">
        <v>2</v>
      </c>
      <c r="G4579">
        <v>42000</v>
      </c>
      <c r="H4579" t="s">
        <v>16</v>
      </c>
      <c r="I4579" t="s">
        <v>39</v>
      </c>
    </row>
    <row r="4580" spans="1:9" x14ac:dyDescent="0.3">
      <c r="A4580">
        <v>4578</v>
      </c>
      <c r="B4580">
        <v>42</v>
      </c>
      <c r="C4580" t="s">
        <v>8</v>
      </c>
      <c r="D4580" t="s">
        <v>18</v>
      </c>
      <c r="E4580" t="s">
        <v>198</v>
      </c>
      <c r="F4580">
        <v>14</v>
      </c>
      <c r="G4580">
        <v>130000</v>
      </c>
      <c r="H4580" t="s">
        <v>27</v>
      </c>
      <c r="I4580" t="s">
        <v>28</v>
      </c>
    </row>
    <row r="4581" spans="1:9" x14ac:dyDescent="0.3">
      <c r="A4581">
        <v>4579</v>
      </c>
      <c r="B4581">
        <v>34</v>
      </c>
      <c r="C4581" t="s">
        <v>13</v>
      </c>
      <c r="D4581" t="s">
        <v>203</v>
      </c>
      <c r="E4581" t="s">
        <v>198</v>
      </c>
      <c r="F4581">
        <v>9</v>
      </c>
      <c r="G4581">
        <v>95000</v>
      </c>
      <c r="H4581" t="s">
        <v>27</v>
      </c>
      <c r="I4581" t="s">
        <v>28</v>
      </c>
    </row>
    <row r="4582" spans="1:9" x14ac:dyDescent="0.3">
      <c r="A4582">
        <v>4580</v>
      </c>
      <c r="B4582">
        <v>28</v>
      </c>
      <c r="C4582" t="s">
        <v>8</v>
      </c>
      <c r="D4582" t="s">
        <v>213</v>
      </c>
      <c r="E4582" t="s">
        <v>115</v>
      </c>
      <c r="F4582">
        <v>2</v>
      </c>
      <c r="G4582">
        <v>43000</v>
      </c>
      <c r="H4582" t="s">
        <v>32</v>
      </c>
      <c r="I4582" t="s">
        <v>23</v>
      </c>
    </row>
    <row r="4583" spans="1:9" x14ac:dyDescent="0.3">
      <c r="A4583">
        <v>4581</v>
      </c>
      <c r="B4583">
        <v>31</v>
      </c>
      <c r="C4583" t="s">
        <v>13</v>
      </c>
      <c r="D4583" t="s">
        <v>202</v>
      </c>
      <c r="E4583" t="s">
        <v>165</v>
      </c>
      <c r="F4583">
        <v>4</v>
      </c>
      <c r="G4583">
        <v>50000</v>
      </c>
      <c r="H4583" t="s">
        <v>32</v>
      </c>
      <c r="I4583" t="s">
        <v>33</v>
      </c>
    </row>
    <row r="4584" spans="1:9" x14ac:dyDescent="0.3">
      <c r="A4584">
        <v>4582</v>
      </c>
      <c r="B4584">
        <v>29</v>
      </c>
      <c r="C4584" t="s">
        <v>8</v>
      </c>
      <c r="D4584" t="s">
        <v>202</v>
      </c>
      <c r="E4584" t="s">
        <v>91</v>
      </c>
      <c r="F4584">
        <v>3</v>
      </c>
      <c r="G4584">
        <v>60000</v>
      </c>
      <c r="H4584" t="s">
        <v>16</v>
      </c>
      <c r="I4584" t="s">
        <v>17</v>
      </c>
    </row>
    <row r="4585" spans="1:9" x14ac:dyDescent="0.3">
      <c r="A4585">
        <v>4583</v>
      </c>
      <c r="B4585">
        <v>35</v>
      </c>
      <c r="C4585" t="s">
        <v>13</v>
      </c>
      <c r="D4585" t="s">
        <v>203</v>
      </c>
      <c r="E4585" t="s">
        <v>132</v>
      </c>
      <c r="F4585">
        <v>8</v>
      </c>
      <c r="G4585">
        <v>80000</v>
      </c>
      <c r="H4585" t="s">
        <v>20</v>
      </c>
      <c r="I4585" t="s">
        <v>56</v>
      </c>
    </row>
    <row r="4586" spans="1:9" x14ac:dyDescent="0.3">
      <c r="A4586">
        <v>4584</v>
      </c>
      <c r="B4586">
        <v>26</v>
      </c>
      <c r="C4586" t="s">
        <v>8</v>
      </c>
      <c r="D4586" t="s">
        <v>203</v>
      </c>
      <c r="E4586" t="s">
        <v>115</v>
      </c>
      <c r="F4586">
        <v>2</v>
      </c>
      <c r="G4586">
        <v>48000</v>
      </c>
      <c r="H4586" t="s">
        <v>32</v>
      </c>
      <c r="I4586" t="s">
        <v>12</v>
      </c>
    </row>
    <row r="4587" spans="1:9" x14ac:dyDescent="0.3">
      <c r="A4587">
        <v>4585</v>
      </c>
      <c r="B4587">
        <v>40</v>
      </c>
      <c r="C4587" t="s">
        <v>13</v>
      </c>
      <c r="D4587" t="s">
        <v>18</v>
      </c>
      <c r="E4587" t="s">
        <v>198</v>
      </c>
      <c r="F4587">
        <v>13</v>
      </c>
      <c r="G4587">
        <v>125000</v>
      </c>
      <c r="H4587" t="s">
        <v>16</v>
      </c>
      <c r="I4587" t="s">
        <v>23</v>
      </c>
    </row>
    <row r="4588" spans="1:9" x14ac:dyDescent="0.3">
      <c r="A4588">
        <v>4586</v>
      </c>
      <c r="B4588">
        <v>34</v>
      </c>
      <c r="C4588" t="s">
        <v>8</v>
      </c>
      <c r="D4588" t="s">
        <v>202</v>
      </c>
      <c r="E4588" t="s">
        <v>91</v>
      </c>
      <c r="F4588">
        <v>7</v>
      </c>
      <c r="G4588">
        <v>85000</v>
      </c>
      <c r="H4588" t="s">
        <v>11</v>
      </c>
      <c r="I4588" t="s">
        <v>35</v>
      </c>
    </row>
    <row r="4589" spans="1:9" x14ac:dyDescent="0.3">
      <c r="A4589">
        <v>4587</v>
      </c>
      <c r="B4589">
        <v>26</v>
      </c>
      <c r="C4589" t="s">
        <v>13</v>
      </c>
      <c r="D4589" t="s">
        <v>202</v>
      </c>
      <c r="E4589" t="s">
        <v>129</v>
      </c>
      <c r="F4589">
        <v>2</v>
      </c>
      <c r="G4589">
        <v>42000</v>
      </c>
      <c r="H4589" t="s">
        <v>27</v>
      </c>
      <c r="I4589" t="s">
        <v>12</v>
      </c>
    </row>
    <row r="4590" spans="1:9" x14ac:dyDescent="0.3">
      <c r="A4590">
        <v>4588</v>
      </c>
      <c r="B4590">
        <v>29</v>
      </c>
      <c r="C4590" t="s">
        <v>8</v>
      </c>
      <c r="D4590" t="s">
        <v>203</v>
      </c>
      <c r="E4590" t="s">
        <v>132</v>
      </c>
      <c r="F4590">
        <v>4</v>
      </c>
      <c r="G4590">
        <v>70000</v>
      </c>
      <c r="H4590" t="s">
        <v>16</v>
      </c>
      <c r="I4590" t="s">
        <v>17</v>
      </c>
    </row>
    <row r="4591" spans="1:9" x14ac:dyDescent="0.3">
      <c r="A4591">
        <v>4589</v>
      </c>
      <c r="B4591">
        <v>25</v>
      </c>
      <c r="C4591" t="s">
        <v>13</v>
      </c>
      <c r="D4591" t="s">
        <v>213</v>
      </c>
      <c r="E4591" t="s">
        <v>165</v>
      </c>
      <c r="F4591">
        <v>1</v>
      </c>
      <c r="G4591">
        <v>32000</v>
      </c>
      <c r="H4591" t="s">
        <v>32</v>
      </c>
      <c r="I4591" t="s">
        <v>23</v>
      </c>
    </row>
    <row r="4592" spans="1:9" x14ac:dyDescent="0.3">
      <c r="A4592">
        <v>4590</v>
      </c>
      <c r="B4592">
        <v>33</v>
      </c>
      <c r="C4592" t="s">
        <v>8</v>
      </c>
      <c r="D4592" t="s">
        <v>203</v>
      </c>
      <c r="E4592" t="s">
        <v>91</v>
      </c>
      <c r="F4592">
        <v>6</v>
      </c>
      <c r="G4592">
        <v>80000</v>
      </c>
      <c r="H4592" t="s">
        <v>27</v>
      </c>
      <c r="I4592" t="s">
        <v>28</v>
      </c>
    </row>
    <row r="4593" spans="1:9" x14ac:dyDescent="0.3">
      <c r="A4593">
        <v>4591</v>
      </c>
      <c r="B4593">
        <v>27</v>
      </c>
      <c r="C4593" t="s">
        <v>13</v>
      </c>
      <c r="D4593" t="s">
        <v>202</v>
      </c>
      <c r="E4593" t="s">
        <v>129</v>
      </c>
      <c r="F4593">
        <v>2</v>
      </c>
      <c r="G4593">
        <v>42000</v>
      </c>
      <c r="H4593" t="s">
        <v>20</v>
      </c>
      <c r="I4593" t="s">
        <v>56</v>
      </c>
    </row>
    <row r="4594" spans="1:9" x14ac:dyDescent="0.3">
      <c r="A4594">
        <v>4592</v>
      </c>
      <c r="B4594">
        <v>31</v>
      </c>
      <c r="C4594" t="s">
        <v>8</v>
      </c>
      <c r="D4594" t="s">
        <v>18</v>
      </c>
      <c r="E4594" t="s">
        <v>161</v>
      </c>
      <c r="F4594">
        <v>7</v>
      </c>
      <c r="G4594">
        <v>90000</v>
      </c>
      <c r="H4594" t="s">
        <v>32</v>
      </c>
      <c r="I4594" t="s">
        <v>33</v>
      </c>
    </row>
    <row r="4595" spans="1:9" x14ac:dyDescent="0.3">
      <c r="A4595">
        <v>4593</v>
      </c>
      <c r="B4595">
        <v>29</v>
      </c>
      <c r="C4595" t="s">
        <v>13</v>
      </c>
      <c r="D4595" t="s">
        <v>203</v>
      </c>
      <c r="E4595" t="s">
        <v>91</v>
      </c>
      <c r="F4595">
        <v>4</v>
      </c>
      <c r="G4595">
        <v>65000</v>
      </c>
      <c r="H4595" t="s">
        <v>27</v>
      </c>
      <c r="I4595" t="s">
        <v>30</v>
      </c>
    </row>
    <row r="4596" spans="1:9" x14ac:dyDescent="0.3">
      <c r="A4596">
        <v>4594</v>
      </c>
      <c r="B4596">
        <v>24</v>
      </c>
      <c r="C4596" t="s">
        <v>8</v>
      </c>
      <c r="D4596" t="s">
        <v>202</v>
      </c>
      <c r="E4596" t="s">
        <v>115</v>
      </c>
      <c r="F4596">
        <v>1</v>
      </c>
      <c r="G4596">
        <v>40000</v>
      </c>
      <c r="H4596" t="s">
        <v>16</v>
      </c>
      <c r="I4596" t="s">
        <v>23</v>
      </c>
    </row>
    <row r="4597" spans="1:9" x14ac:dyDescent="0.3">
      <c r="A4597">
        <v>4595</v>
      </c>
      <c r="B4597">
        <v>42</v>
      </c>
      <c r="C4597" t="s">
        <v>13</v>
      </c>
      <c r="D4597" t="s">
        <v>203</v>
      </c>
      <c r="E4597" t="s">
        <v>132</v>
      </c>
      <c r="F4597">
        <v>12</v>
      </c>
      <c r="G4597">
        <v>110000</v>
      </c>
      <c r="H4597" t="s">
        <v>11</v>
      </c>
      <c r="I4597" t="s">
        <v>23</v>
      </c>
    </row>
    <row r="4598" spans="1:9" x14ac:dyDescent="0.3">
      <c r="A4598">
        <v>4596</v>
      </c>
      <c r="B4598">
        <v>34</v>
      </c>
      <c r="C4598" t="s">
        <v>8</v>
      </c>
      <c r="D4598" t="s">
        <v>203</v>
      </c>
      <c r="E4598" t="s">
        <v>198</v>
      </c>
      <c r="F4598">
        <v>10</v>
      </c>
      <c r="G4598">
        <v>105000</v>
      </c>
      <c r="H4598" t="s">
        <v>11</v>
      </c>
      <c r="I4598" t="s">
        <v>12</v>
      </c>
    </row>
    <row r="4599" spans="1:9" x14ac:dyDescent="0.3">
      <c r="A4599">
        <v>4597</v>
      </c>
      <c r="B4599">
        <v>28</v>
      </c>
      <c r="C4599" t="s">
        <v>13</v>
      </c>
      <c r="D4599" t="s">
        <v>202</v>
      </c>
      <c r="E4599" t="s">
        <v>129</v>
      </c>
      <c r="F4599">
        <v>3</v>
      </c>
      <c r="G4599">
        <v>50000</v>
      </c>
      <c r="H4599" t="s">
        <v>20</v>
      </c>
      <c r="I4599" t="s">
        <v>23</v>
      </c>
    </row>
    <row r="4600" spans="1:9" x14ac:dyDescent="0.3">
      <c r="A4600">
        <v>4598</v>
      </c>
      <c r="B4600">
        <v>33</v>
      </c>
      <c r="C4600" t="s">
        <v>8</v>
      </c>
      <c r="D4600" t="s">
        <v>18</v>
      </c>
      <c r="E4600" t="s">
        <v>198</v>
      </c>
      <c r="F4600">
        <v>8</v>
      </c>
      <c r="G4600">
        <v>95000</v>
      </c>
      <c r="H4600" t="s">
        <v>27</v>
      </c>
      <c r="I4600" t="s">
        <v>30</v>
      </c>
    </row>
    <row r="4601" spans="1:9" x14ac:dyDescent="0.3">
      <c r="A4601">
        <v>4599</v>
      </c>
      <c r="B4601">
        <v>29</v>
      </c>
      <c r="C4601" t="s">
        <v>13</v>
      </c>
      <c r="D4601" t="s">
        <v>202</v>
      </c>
      <c r="E4601" t="s">
        <v>91</v>
      </c>
      <c r="F4601">
        <v>3</v>
      </c>
      <c r="G4601">
        <v>60000</v>
      </c>
      <c r="H4601" t="s">
        <v>32</v>
      </c>
      <c r="I4601" t="s">
        <v>12</v>
      </c>
    </row>
    <row r="4602" spans="1:9" x14ac:dyDescent="0.3">
      <c r="A4602">
        <v>4600</v>
      </c>
      <c r="B4602">
        <v>25</v>
      </c>
      <c r="C4602" t="s">
        <v>8</v>
      </c>
      <c r="D4602" t="s">
        <v>213</v>
      </c>
      <c r="E4602" t="s">
        <v>129</v>
      </c>
      <c r="F4602">
        <v>2</v>
      </c>
      <c r="G4602">
        <v>40000</v>
      </c>
      <c r="H4602" t="s">
        <v>32</v>
      </c>
      <c r="I4602" t="s">
        <v>23</v>
      </c>
    </row>
    <row r="4603" spans="1:9" x14ac:dyDescent="0.3">
      <c r="A4603">
        <v>4601</v>
      </c>
      <c r="B4603">
        <v>26</v>
      </c>
      <c r="C4603" t="s">
        <v>13</v>
      </c>
      <c r="D4603" t="s">
        <v>203</v>
      </c>
      <c r="E4603" t="s">
        <v>132</v>
      </c>
      <c r="F4603">
        <v>2</v>
      </c>
      <c r="G4603">
        <v>55000</v>
      </c>
      <c r="H4603" t="s">
        <v>27</v>
      </c>
      <c r="I4603" t="s">
        <v>30</v>
      </c>
    </row>
    <row r="4604" spans="1:9" x14ac:dyDescent="0.3">
      <c r="A4604">
        <v>4602</v>
      </c>
      <c r="B4604">
        <v>30</v>
      </c>
      <c r="C4604" t="s">
        <v>8</v>
      </c>
      <c r="D4604" t="s">
        <v>202</v>
      </c>
      <c r="E4604" t="s">
        <v>91</v>
      </c>
      <c r="F4604">
        <v>5</v>
      </c>
      <c r="G4604">
        <v>70000</v>
      </c>
      <c r="H4604" t="s">
        <v>20</v>
      </c>
      <c r="I4604" t="s">
        <v>56</v>
      </c>
    </row>
    <row r="4605" spans="1:9" x14ac:dyDescent="0.3">
      <c r="A4605">
        <v>4603</v>
      </c>
      <c r="B4605">
        <v>24</v>
      </c>
      <c r="C4605" t="s">
        <v>13</v>
      </c>
      <c r="D4605" t="s">
        <v>213</v>
      </c>
      <c r="E4605" t="s">
        <v>218</v>
      </c>
      <c r="F4605">
        <v>1</v>
      </c>
      <c r="G4605">
        <v>32000</v>
      </c>
      <c r="H4605" t="s">
        <v>20</v>
      </c>
      <c r="I4605" t="s">
        <v>12</v>
      </c>
    </row>
    <row r="4606" spans="1:9" x14ac:dyDescent="0.3">
      <c r="A4606">
        <v>4604</v>
      </c>
      <c r="B4606">
        <v>31</v>
      </c>
      <c r="C4606" t="s">
        <v>8</v>
      </c>
      <c r="D4606" t="s">
        <v>203</v>
      </c>
      <c r="E4606" t="s">
        <v>198</v>
      </c>
      <c r="F4606">
        <v>7</v>
      </c>
      <c r="G4606">
        <v>90000</v>
      </c>
      <c r="H4606" t="s">
        <v>32</v>
      </c>
      <c r="I4606" t="s">
        <v>23</v>
      </c>
    </row>
    <row r="4607" spans="1:9" x14ac:dyDescent="0.3">
      <c r="A4607">
        <v>4605</v>
      </c>
      <c r="B4607">
        <v>27</v>
      </c>
      <c r="C4607" t="s">
        <v>13</v>
      </c>
      <c r="D4607" t="s">
        <v>202</v>
      </c>
      <c r="E4607" t="s">
        <v>91</v>
      </c>
      <c r="F4607">
        <v>2</v>
      </c>
      <c r="G4607">
        <v>50000</v>
      </c>
      <c r="H4607" t="s">
        <v>32</v>
      </c>
      <c r="I4607" t="s">
        <v>23</v>
      </c>
    </row>
    <row r="4608" spans="1:9" x14ac:dyDescent="0.3">
      <c r="A4608">
        <v>4606</v>
      </c>
      <c r="B4608">
        <v>35</v>
      </c>
      <c r="C4608" t="s">
        <v>8</v>
      </c>
      <c r="D4608" t="s">
        <v>18</v>
      </c>
      <c r="E4608" t="s">
        <v>161</v>
      </c>
      <c r="F4608">
        <v>10</v>
      </c>
      <c r="G4608">
        <v>110000</v>
      </c>
      <c r="H4608" t="s">
        <v>27</v>
      </c>
      <c r="I4608" t="s">
        <v>30</v>
      </c>
    </row>
    <row r="4609" spans="1:9" x14ac:dyDescent="0.3">
      <c r="A4609">
        <v>4607</v>
      </c>
      <c r="B4609">
        <v>26</v>
      </c>
      <c r="C4609" t="s">
        <v>13</v>
      </c>
      <c r="D4609" t="s">
        <v>202</v>
      </c>
      <c r="E4609" t="s">
        <v>129</v>
      </c>
      <c r="F4609">
        <v>1</v>
      </c>
      <c r="G4609">
        <v>32000</v>
      </c>
      <c r="H4609" t="s">
        <v>27</v>
      </c>
      <c r="I4609" t="s">
        <v>30</v>
      </c>
    </row>
    <row r="4610" spans="1:9" x14ac:dyDescent="0.3">
      <c r="A4610">
        <v>4608</v>
      </c>
      <c r="B4610">
        <v>32</v>
      </c>
      <c r="C4610" t="s">
        <v>8</v>
      </c>
      <c r="D4610" t="s">
        <v>203</v>
      </c>
      <c r="E4610" t="s">
        <v>91</v>
      </c>
      <c r="F4610">
        <v>6</v>
      </c>
      <c r="G4610">
        <v>80000</v>
      </c>
      <c r="H4610" t="s">
        <v>32</v>
      </c>
      <c r="I4610" t="s">
        <v>12</v>
      </c>
    </row>
    <row r="4611" spans="1:9" x14ac:dyDescent="0.3">
      <c r="A4611">
        <v>4609</v>
      </c>
      <c r="B4611">
        <v>29</v>
      </c>
      <c r="C4611" t="s">
        <v>13</v>
      </c>
      <c r="D4611" t="s">
        <v>203</v>
      </c>
      <c r="E4611" t="s">
        <v>132</v>
      </c>
      <c r="F4611">
        <v>4</v>
      </c>
      <c r="G4611">
        <v>70000</v>
      </c>
      <c r="H4611" t="s">
        <v>32</v>
      </c>
      <c r="I4611" t="s">
        <v>23</v>
      </c>
    </row>
    <row r="4612" spans="1:9" x14ac:dyDescent="0.3">
      <c r="A4612">
        <v>4610</v>
      </c>
      <c r="B4612">
        <v>25</v>
      </c>
      <c r="C4612" t="s">
        <v>8</v>
      </c>
      <c r="D4612" t="s">
        <v>213</v>
      </c>
      <c r="E4612" t="s">
        <v>91</v>
      </c>
      <c r="F4612">
        <v>2</v>
      </c>
      <c r="G4612">
        <v>45000</v>
      </c>
      <c r="H4612" t="s">
        <v>27</v>
      </c>
      <c r="I4612" t="s">
        <v>30</v>
      </c>
    </row>
    <row r="4613" spans="1:9" x14ac:dyDescent="0.3">
      <c r="A4613">
        <v>4611</v>
      </c>
      <c r="B4613">
        <v>33</v>
      </c>
      <c r="C4613" t="s">
        <v>13</v>
      </c>
      <c r="D4613" t="s">
        <v>202</v>
      </c>
      <c r="E4613" t="s">
        <v>129</v>
      </c>
      <c r="F4613">
        <v>7</v>
      </c>
      <c r="G4613">
        <v>65000</v>
      </c>
      <c r="H4613" t="s">
        <v>16</v>
      </c>
      <c r="I4613" t="s">
        <v>39</v>
      </c>
    </row>
    <row r="4614" spans="1:9" x14ac:dyDescent="0.3">
      <c r="A4614">
        <v>4612</v>
      </c>
      <c r="B4614">
        <v>27</v>
      </c>
      <c r="C4614" t="s">
        <v>8</v>
      </c>
      <c r="D4614" t="s">
        <v>203</v>
      </c>
      <c r="E4614" t="s">
        <v>91</v>
      </c>
      <c r="F4614">
        <v>2</v>
      </c>
      <c r="G4614">
        <v>50000</v>
      </c>
      <c r="H4614" t="s">
        <v>20</v>
      </c>
      <c r="I4614" t="s">
        <v>23</v>
      </c>
    </row>
    <row r="4615" spans="1:9" x14ac:dyDescent="0.3">
      <c r="A4615">
        <v>4613</v>
      </c>
      <c r="B4615">
        <v>28</v>
      </c>
      <c r="C4615" t="s">
        <v>13</v>
      </c>
      <c r="D4615" t="s">
        <v>202</v>
      </c>
      <c r="E4615" t="s">
        <v>165</v>
      </c>
      <c r="F4615">
        <v>3</v>
      </c>
      <c r="G4615">
        <v>45000</v>
      </c>
      <c r="H4615" t="s">
        <v>20</v>
      </c>
      <c r="I4615" t="s">
        <v>12</v>
      </c>
    </row>
    <row r="4616" spans="1:9" x14ac:dyDescent="0.3">
      <c r="A4616">
        <v>4614</v>
      </c>
      <c r="B4616">
        <v>34</v>
      </c>
      <c r="C4616" t="s">
        <v>8</v>
      </c>
      <c r="D4616" t="s">
        <v>18</v>
      </c>
      <c r="E4616" t="s">
        <v>198</v>
      </c>
      <c r="F4616">
        <v>9</v>
      </c>
      <c r="G4616">
        <v>95000</v>
      </c>
      <c r="H4616" t="s">
        <v>16</v>
      </c>
      <c r="I4616" t="s">
        <v>39</v>
      </c>
    </row>
    <row r="4617" spans="1:9" x14ac:dyDescent="0.3">
      <c r="A4617">
        <v>4615</v>
      </c>
      <c r="B4617">
        <v>30</v>
      </c>
      <c r="C4617" t="s">
        <v>13</v>
      </c>
      <c r="D4617" t="s">
        <v>202</v>
      </c>
      <c r="E4617" t="s">
        <v>91</v>
      </c>
      <c r="F4617">
        <v>4</v>
      </c>
      <c r="G4617">
        <v>65000</v>
      </c>
      <c r="H4617" t="s">
        <v>20</v>
      </c>
      <c r="I4617" t="s">
        <v>56</v>
      </c>
    </row>
    <row r="4618" spans="1:9" x14ac:dyDescent="0.3">
      <c r="A4618">
        <v>4616</v>
      </c>
      <c r="B4618">
        <v>26</v>
      </c>
      <c r="C4618" t="s">
        <v>8</v>
      </c>
      <c r="D4618" t="s">
        <v>202</v>
      </c>
      <c r="E4618" t="s">
        <v>165</v>
      </c>
      <c r="F4618">
        <v>2</v>
      </c>
      <c r="G4618">
        <v>38000</v>
      </c>
      <c r="H4618" t="s">
        <v>20</v>
      </c>
      <c r="I4618" t="s">
        <v>12</v>
      </c>
    </row>
    <row r="4619" spans="1:9" x14ac:dyDescent="0.3">
      <c r="A4619">
        <v>4617</v>
      </c>
      <c r="B4619">
        <v>42</v>
      </c>
      <c r="C4619" t="s">
        <v>13</v>
      </c>
      <c r="D4619" t="s">
        <v>203</v>
      </c>
      <c r="E4619" t="s">
        <v>161</v>
      </c>
      <c r="F4619">
        <v>13</v>
      </c>
      <c r="G4619">
        <v>125000</v>
      </c>
      <c r="H4619" t="s">
        <v>16</v>
      </c>
      <c r="I4619" t="s">
        <v>23</v>
      </c>
    </row>
    <row r="4620" spans="1:9" x14ac:dyDescent="0.3">
      <c r="A4620">
        <v>4618</v>
      </c>
      <c r="B4620">
        <v>34</v>
      </c>
      <c r="C4620" t="s">
        <v>8</v>
      </c>
      <c r="D4620" t="s">
        <v>203</v>
      </c>
      <c r="E4620" t="s">
        <v>91</v>
      </c>
      <c r="F4620">
        <v>8</v>
      </c>
      <c r="G4620">
        <v>90000</v>
      </c>
      <c r="H4620" t="s">
        <v>20</v>
      </c>
      <c r="I4620" t="s">
        <v>23</v>
      </c>
    </row>
    <row r="4621" spans="1:9" x14ac:dyDescent="0.3">
      <c r="A4621">
        <v>4619</v>
      </c>
      <c r="B4621">
        <v>28</v>
      </c>
      <c r="C4621" t="s">
        <v>13</v>
      </c>
      <c r="D4621" t="s">
        <v>213</v>
      </c>
      <c r="E4621" t="s">
        <v>217</v>
      </c>
      <c r="F4621">
        <v>2</v>
      </c>
      <c r="G4621">
        <v>43000</v>
      </c>
      <c r="H4621" t="s">
        <v>27</v>
      </c>
      <c r="I4621" t="s">
        <v>12</v>
      </c>
    </row>
    <row r="4622" spans="1:9" x14ac:dyDescent="0.3">
      <c r="A4622">
        <v>4620</v>
      </c>
      <c r="B4622">
        <v>31</v>
      </c>
      <c r="C4622" t="s">
        <v>8</v>
      </c>
      <c r="D4622" t="s">
        <v>202</v>
      </c>
      <c r="E4622" t="s">
        <v>129</v>
      </c>
      <c r="F4622">
        <v>5</v>
      </c>
      <c r="G4622">
        <v>60000</v>
      </c>
      <c r="H4622" t="s">
        <v>11</v>
      </c>
      <c r="I4622" t="s">
        <v>23</v>
      </c>
    </row>
    <row r="4623" spans="1:9" x14ac:dyDescent="0.3">
      <c r="A4623">
        <v>4621</v>
      </c>
      <c r="B4623">
        <v>29</v>
      </c>
      <c r="C4623" t="s">
        <v>13</v>
      </c>
      <c r="D4623" t="s">
        <v>203</v>
      </c>
      <c r="E4623" t="s">
        <v>91</v>
      </c>
      <c r="F4623">
        <v>3</v>
      </c>
      <c r="G4623">
        <v>60000</v>
      </c>
      <c r="H4623" t="s">
        <v>16</v>
      </c>
      <c r="I4623" t="s">
        <v>12</v>
      </c>
    </row>
    <row r="4624" spans="1:9" x14ac:dyDescent="0.3">
      <c r="A4624">
        <v>4622</v>
      </c>
      <c r="B4624">
        <v>35</v>
      </c>
      <c r="C4624" t="s">
        <v>8</v>
      </c>
      <c r="D4624" t="s">
        <v>18</v>
      </c>
      <c r="E4624" t="s">
        <v>161</v>
      </c>
      <c r="F4624">
        <v>10</v>
      </c>
      <c r="G4624">
        <v>110000</v>
      </c>
      <c r="H4624" t="s">
        <v>16</v>
      </c>
      <c r="I4624" t="s">
        <v>17</v>
      </c>
    </row>
    <row r="4625" spans="1:9" x14ac:dyDescent="0.3">
      <c r="A4625">
        <v>4623</v>
      </c>
      <c r="B4625">
        <v>26</v>
      </c>
      <c r="C4625" t="s">
        <v>13</v>
      </c>
      <c r="D4625" t="s">
        <v>202</v>
      </c>
      <c r="E4625" t="s">
        <v>91</v>
      </c>
      <c r="F4625">
        <v>1</v>
      </c>
      <c r="G4625">
        <v>35000</v>
      </c>
      <c r="H4625" t="s">
        <v>11</v>
      </c>
      <c r="I4625" t="s">
        <v>44</v>
      </c>
    </row>
    <row r="4626" spans="1:9" x14ac:dyDescent="0.3">
      <c r="A4626">
        <v>4624</v>
      </c>
      <c r="B4626">
        <v>32</v>
      </c>
      <c r="C4626" t="s">
        <v>8</v>
      </c>
      <c r="D4626" t="s">
        <v>203</v>
      </c>
      <c r="E4626" t="s">
        <v>198</v>
      </c>
      <c r="F4626">
        <v>6</v>
      </c>
      <c r="G4626">
        <v>95000</v>
      </c>
      <c r="H4626" t="s">
        <v>11</v>
      </c>
      <c r="I4626" t="s">
        <v>35</v>
      </c>
    </row>
    <row r="4627" spans="1:9" x14ac:dyDescent="0.3">
      <c r="A4627">
        <v>4625</v>
      </c>
      <c r="B4627">
        <v>27</v>
      </c>
      <c r="C4627" t="s">
        <v>13</v>
      </c>
      <c r="D4627" t="s">
        <v>203</v>
      </c>
      <c r="E4627" t="s">
        <v>129</v>
      </c>
      <c r="F4627">
        <v>2</v>
      </c>
      <c r="G4627">
        <v>42000</v>
      </c>
      <c r="H4627" t="s">
        <v>32</v>
      </c>
      <c r="I4627" t="s">
        <v>12</v>
      </c>
    </row>
    <row r="4628" spans="1:9" x14ac:dyDescent="0.3">
      <c r="A4628">
        <v>4626</v>
      </c>
      <c r="B4628">
        <v>39</v>
      </c>
      <c r="C4628" t="s">
        <v>8</v>
      </c>
      <c r="D4628" t="s">
        <v>203</v>
      </c>
      <c r="E4628" t="s">
        <v>132</v>
      </c>
      <c r="F4628">
        <v>11</v>
      </c>
      <c r="G4628">
        <v>100000</v>
      </c>
      <c r="H4628" t="s">
        <v>27</v>
      </c>
      <c r="I4628" t="s">
        <v>12</v>
      </c>
    </row>
    <row r="4629" spans="1:9" x14ac:dyDescent="0.3">
      <c r="A4629">
        <v>4627</v>
      </c>
      <c r="B4629">
        <v>23</v>
      </c>
      <c r="C4629" t="s">
        <v>13</v>
      </c>
      <c r="D4629" t="s">
        <v>202</v>
      </c>
      <c r="E4629" t="s">
        <v>165</v>
      </c>
      <c r="F4629">
        <v>1</v>
      </c>
      <c r="G4629">
        <v>32000</v>
      </c>
      <c r="H4629" t="s">
        <v>27</v>
      </c>
      <c r="I4629" t="s">
        <v>28</v>
      </c>
    </row>
    <row r="4630" spans="1:9" x14ac:dyDescent="0.3">
      <c r="A4630">
        <v>4628</v>
      </c>
      <c r="B4630">
        <v>30</v>
      </c>
      <c r="C4630" t="s">
        <v>8</v>
      </c>
      <c r="D4630" t="s">
        <v>202</v>
      </c>
      <c r="E4630" t="s">
        <v>91</v>
      </c>
      <c r="F4630">
        <v>4</v>
      </c>
      <c r="G4630">
        <v>65000</v>
      </c>
      <c r="H4630" t="s">
        <v>27</v>
      </c>
      <c r="I4630" t="s">
        <v>28</v>
      </c>
    </row>
    <row r="4631" spans="1:9" x14ac:dyDescent="0.3">
      <c r="A4631">
        <v>4629</v>
      </c>
      <c r="B4631">
        <v>26</v>
      </c>
      <c r="C4631" t="s">
        <v>13</v>
      </c>
      <c r="D4631" t="s">
        <v>202</v>
      </c>
      <c r="E4631" t="s">
        <v>129</v>
      </c>
      <c r="F4631">
        <v>2</v>
      </c>
      <c r="G4631">
        <v>42000</v>
      </c>
      <c r="H4631" t="s">
        <v>20</v>
      </c>
      <c r="I4631" t="s">
        <v>12</v>
      </c>
    </row>
    <row r="4632" spans="1:9" x14ac:dyDescent="0.3">
      <c r="A4632">
        <v>4630</v>
      </c>
      <c r="B4632">
        <v>42</v>
      </c>
      <c r="C4632" t="s">
        <v>8</v>
      </c>
      <c r="D4632" t="s">
        <v>18</v>
      </c>
      <c r="E4632" t="s">
        <v>198</v>
      </c>
      <c r="F4632">
        <v>14</v>
      </c>
      <c r="G4632">
        <v>130000</v>
      </c>
      <c r="H4632" t="s">
        <v>32</v>
      </c>
      <c r="I4632" t="s">
        <v>33</v>
      </c>
    </row>
    <row r="4633" spans="1:9" x14ac:dyDescent="0.3">
      <c r="A4633">
        <v>4631</v>
      </c>
      <c r="B4633">
        <v>34</v>
      </c>
      <c r="C4633" t="s">
        <v>13</v>
      </c>
      <c r="D4633" t="s">
        <v>203</v>
      </c>
      <c r="E4633" t="s">
        <v>198</v>
      </c>
      <c r="F4633">
        <v>9</v>
      </c>
      <c r="G4633">
        <v>95000</v>
      </c>
      <c r="H4633" t="s">
        <v>32</v>
      </c>
      <c r="I4633" t="s">
        <v>12</v>
      </c>
    </row>
    <row r="4634" spans="1:9" x14ac:dyDescent="0.3">
      <c r="A4634">
        <v>4632</v>
      </c>
      <c r="B4634">
        <v>28</v>
      </c>
      <c r="C4634" t="s">
        <v>8</v>
      </c>
      <c r="D4634" t="s">
        <v>213</v>
      </c>
      <c r="E4634" t="s">
        <v>115</v>
      </c>
      <c r="F4634">
        <v>2</v>
      </c>
      <c r="G4634">
        <v>43000</v>
      </c>
      <c r="H4634" t="s">
        <v>16</v>
      </c>
      <c r="I4634" t="s">
        <v>39</v>
      </c>
    </row>
    <row r="4635" spans="1:9" x14ac:dyDescent="0.3">
      <c r="A4635">
        <v>4633</v>
      </c>
      <c r="B4635">
        <v>31</v>
      </c>
      <c r="C4635" t="s">
        <v>13</v>
      </c>
      <c r="D4635" t="s">
        <v>202</v>
      </c>
      <c r="E4635" t="s">
        <v>165</v>
      </c>
      <c r="F4635">
        <v>4</v>
      </c>
      <c r="G4635">
        <v>500</v>
      </c>
      <c r="H4635" t="s">
        <v>16</v>
      </c>
      <c r="I4635" t="s">
        <v>23</v>
      </c>
    </row>
    <row r="4636" spans="1:9" x14ac:dyDescent="0.3">
      <c r="A4636">
        <v>4634</v>
      </c>
      <c r="B4636">
        <v>27</v>
      </c>
      <c r="C4636" t="s">
        <v>13</v>
      </c>
      <c r="D4636" t="s">
        <v>202</v>
      </c>
      <c r="E4636" t="s">
        <v>156</v>
      </c>
      <c r="F4636">
        <v>1</v>
      </c>
      <c r="G4636">
        <v>45000</v>
      </c>
      <c r="H4636" t="s">
        <v>16</v>
      </c>
      <c r="I4636" t="s">
        <v>12</v>
      </c>
    </row>
    <row r="4637" spans="1:9" x14ac:dyDescent="0.3">
      <c r="A4637">
        <v>4635</v>
      </c>
      <c r="B4637">
        <v>33</v>
      </c>
      <c r="C4637" t="s">
        <v>8</v>
      </c>
      <c r="D4637" t="s">
        <v>203</v>
      </c>
      <c r="E4637" t="s">
        <v>84</v>
      </c>
      <c r="F4637">
        <v>8</v>
      </c>
      <c r="G4637">
        <v>120000</v>
      </c>
      <c r="H4637" t="s">
        <v>27</v>
      </c>
      <c r="I4637" t="s">
        <v>28</v>
      </c>
    </row>
    <row r="4638" spans="1:9" x14ac:dyDescent="0.3">
      <c r="A4638">
        <v>4636</v>
      </c>
      <c r="B4638">
        <v>29</v>
      </c>
      <c r="C4638" t="s">
        <v>13</v>
      </c>
      <c r="D4638" t="s">
        <v>202</v>
      </c>
      <c r="E4638" t="s">
        <v>29</v>
      </c>
      <c r="F4638">
        <v>3</v>
      </c>
      <c r="G4638">
        <v>55000</v>
      </c>
      <c r="H4638" t="s">
        <v>16</v>
      </c>
      <c r="I4638" t="s">
        <v>39</v>
      </c>
    </row>
    <row r="4639" spans="1:9" x14ac:dyDescent="0.3">
      <c r="A4639">
        <v>4637</v>
      </c>
      <c r="B4639">
        <v>31</v>
      </c>
      <c r="C4639" t="s">
        <v>8</v>
      </c>
      <c r="D4639" t="s">
        <v>202</v>
      </c>
      <c r="E4639" t="s">
        <v>139</v>
      </c>
      <c r="F4639">
        <v>5</v>
      </c>
      <c r="G4639">
        <v>70000</v>
      </c>
      <c r="H4639" t="s">
        <v>11</v>
      </c>
      <c r="I4639" t="s">
        <v>12</v>
      </c>
    </row>
    <row r="4640" spans="1:9" x14ac:dyDescent="0.3">
      <c r="A4640">
        <v>4638</v>
      </c>
      <c r="B4640">
        <v>38</v>
      </c>
      <c r="C4640" t="s">
        <v>13</v>
      </c>
      <c r="D4640" t="s">
        <v>18</v>
      </c>
      <c r="E4640" t="s">
        <v>137</v>
      </c>
      <c r="F4640">
        <v>12</v>
      </c>
      <c r="G4640">
        <v>140000</v>
      </c>
      <c r="H4640" t="s">
        <v>27</v>
      </c>
      <c r="I4640" t="s">
        <v>30</v>
      </c>
    </row>
    <row r="4641" spans="1:9" x14ac:dyDescent="0.3">
      <c r="A4641">
        <v>4639</v>
      </c>
      <c r="B4641">
        <v>25</v>
      </c>
      <c r="C4641" t="s">
        <v>8</v>
      </c>
      <c r="D4641" t="s">
        <v>213</v>
      </c>
      <c r="E4641" t="s">
        <v>215</v>
      </c>
      <c r="F4641">
        <v>1</v>
      </c>
      <c r="G4641">
        <v>30000</v>
      </c>
      <c r="H4641" t="s">
        <v>32</v>
      </c>
      <c r="I4641" t="s">
        <v>23</v>
      </c>
    </row>
    <row r="4642" spans="1:9" x14ac:dyDescent="0.3">
      <c r="A4642">
        <v>4640</v>
      </c>
      <c r="B4642">
        <v>32</v>
      </c>
      <c r="C4642" t="s">
        <v>13</v>
      </c>
      <c r="D4642" t="s">
        <v>203</v>
      </c>
      <c r="E4642" t="s">
        <v>95</v>
      </c>
      <c r="F4642">
        <v>7</v>
      </c>
      <c r="G4642">
        <v>100000</v>
      </c>
      <c r="H4642" t="s">
        <v>20</v>
      </c>
      <c r="I4642" t="s">
        <v>12</v>
      </c>
    </row>
    <row r="4643" spans="1:9" x14ac:dyDescent="0.3">
      <c r="A4643">
        <v>4641</v>
      </c>
      <c r="B4643">
        <v>27</v>
      </c>
      <c r="C4643" t="s">
        <v>8</v>
      </c>
      <c r="D4643" t="s">
        <v>202</v>
      </c>
      <c r="E4643" t="s">
        <v>140</v>
      </c>
      <c r="F4643">
        <v>2</v>
      </c>
      <c r="G4643">
        <v>50000</v>
      </c>
      <c r="H4643" t="s">
        <v>20</v>
      </c>
      <c r="I4643" t="s">
        <v>56</v>
      </c>
    </row>
    <row r="4644" spans="1:9" x14ac:dyDescent="0.3">
      <c r="A4644">
        <v>4642</v>
      </c>
      <c r="B4644">
        <v>29</v>
      </c>
      <c r="C4644" t="s">
        <v>13</v>
      </c>
      <c r="D4644" t="s">
        <v>202</v>
      </c>
      <c r="E4644" t="s">
        <v>139</v>
      </c>
      <c r="F4644">
        <v>3</v>
      </c>
      <c r="G4644">
        <v>55000</v>
      </c>
      <c r="H4644" t="s">
        <v>27</v>
      </c>
      <c r="I4644" t="s">
        <v>30</v>
      </c>
    </row>
    <row r="4645" spans="1:9" x14ac:dyDescent="0.3">
      <c r="A4645">
        <v>4643</v>
      </c>
      <c r="B4645">
        <v>35</v>
      </c>
      <c r="C4645" t="s">
        <v>8</v>
      </c>
      <c r="D4645" t="s">
        <v>18</v>
      </c>
      <c r="E4645" t="s">
        <v>137</v>
      </c>
      <c r="F4645">
        <v>10</v>
      </c>
      <c r="G4645">
        <v>130000</v>
      </c>
      <c r="H4645" t="s">
        <v>11</v>
      </c>
      <c r="I4645" t="s">
        <v>12</v>
      </c>
    </row>
    <row r="4646" spans="1:9" x14ac:dyDescent="0.3">
      <c r="A4646">
        <v>4644</v>
      </c>
      <c r="B4646">
        <v>26</v>
      </c>
      <c r="C4646" t="s">
        <v>13</v>
      </c>
      <c r="D4646" t="s">
        <v>202</v>
      </c>
      <c r="E4646" t="s">
        <v>156</v>
      </c>
      <c r="F4646">
        <v>1</v>
      </c>
      <c r="G4646">
        <v>45000</v>
      </c>
      <c r="H4646" t="s">
        <v>32</v>
      </c>
      <c r="I4646" t="s">
        <v>33</v>
      </c>
    </row>
    <row r="4647" spans="1:9" x14ac:dyDescent="0.3">
      <c r="A4647">
        <v>4645</v>
      </c>
      <c r="B4647">
        <v>33</v>
      </c>
      <c r="C4647" t="s">
        <v>8</v>
      </c>
      <c r="D4647" t="s">
        <v>203</v>
      </c>
      <c r="E4647" t="s">
        <v>84</v>
      </c>
      <c r="F4647">
        <v>8</v>
      </c>
      <c r="G4647">
        <v>120000</v>
      </c>
      <c r="H4647" t="s">
        <v>27</v>
      </c>
      <c r="I4647" t="s">
        <v>28</v>
      </c>
    </row>
    <row r="4648" spans="1:9" x14ac:dyDescent="0.3">
      <c r="A4648">
        <v>4646</v>
      </c>
      <c r="B4648">
        <v>29</v>
      </c>
      <c r="C4648" t="s">
        <v>13</v>
      </c>
      <c r="D4648" t="s">
        <v>202</v>
      </c>
      <c r="E4648" t="s">
        <v>29</v>
      </c>
      <c r="F4648">
        <v>3</v>
      </c>
      <c r="G4648">
        <v>55000</v>
      </c>
      <c r="H4648" t="s">
        <v>20</v>
      </c>
      <c r="I4648" t="s">
        <v>12</v>
      </c>
    </row>
    <row r="4649" spans="1:9" x14ac:dyDescent="0.3">
      <c r="A4649">
        <v>4647</v>
      </c>
      <c r="B4649">
        <v>31</v>
      </c>
      <c r="C4649" t="s">
        <v>8</v>
      </c>
      <c r="D4649" t="s">
        <v>202</v>
      </c>
      <c r="E4649" t="s">
        <v>139</v>
      </c>
      <c r="F4649">
        <v>5</v>
      </c>
      <c r="G4649">
        <v>70000</v>
      </c>
      <c r="H4649" t="s">
        <v>11</v>
      </c>
      <c r="I4649" t="s">
        <v>44</v>
      </c>
    </row>
    <row r="4650" spans="1:9" x14ac:dyDescent="0.3">
      <c r="A4650">
        <v>4648</v>
      </c>
      <c r="B4650">
        <v>38</v>
      </c>
      <c r="C4650" t="s">
        <v>13</v>
      </c>
      <c r="D4650" t="s">
        <v>18</v>
      </c>
      <c r="E4650" t="s">
        <v>137</v>
      </c>
      <c r="F4650">
        <v>12</v>
      </c>
      <c r="G4650">
        <v>140000</v>
      </c>
      <c r="H4650" t="s">
        <v>27</v>
      </c>
      <c r="I4650" t="s">
        <v>28</v>
      </c>
    </row>
    <row r="4651" spans="1:9" x14ac:dyDescent="0.3">
      <c r="A4651">
        <v>4649</v>
      </c>
      <c r="B4651">
        <v>25</v>
      </c>
      <c r="C4651" t="s">
        <v>8</v>
      </c>
      <c r="D4651" t="s">
        <v>213</v>
      </c>
      <c r="E4651" t="s">
        <v>215</v>
      </c>
      <c r="F4651">
        <v>1</v>
      </c>
      <c r="G4651">
        <v>30000</v>
      </c>
      <c r="H4651" t="s">
        <v>27</v>
      </c>
      <c r="I4651" t="s">
        <v>28</v>
      </c>
    </row>
    <row r="4652" spans="1:9" x14ac:dyDescent="0.3">
      <c r="A4652">
        <v>4650</v>
      </c>
      <c r="B4652">
        <v>32</v>
      </c>
      <c r="C4652" t="s">
        <v>13</v>
      </c>
      <c r="D4652" t="s">
        <v>203</v>
      </c>
      <c r="E4652" t="s">
        <v>95</v>
      </c>
      <c r="F4652">
        <v>7</v>
      </c>
      <c r="G4652">
        <v>100000</v>
      </c>
      <c r="H4652" t="s">
        <v>32</v>
      </c>
      <c r="I4652" t="s">
        <v>12</v>
      </c>
    </row>
    <row r="4653" spans="1:9" x14ac:dyDescent="0.3">
      <c r="A4653">
        <v>4651</v>
      </c>
      <c r="B4653">
        <v>27</v>
      </c>
      <c r="C4653" t="s">
        <v>8</v>
      </c>
      <c r="D4653" t="s">
        <v>202</v>
      </c>
      <c r="E4653" t="s">
        <v>140</v>
      </c>
      <c r="F4653">
        <v>2</v>
      </c>
      <c r="G4653">
        <v>50000</v>
      </c>
      <c r="H4653" t="s">
        <v>16</v>
      </c>
      <c r="I4653" t="s">
        <v>39</v>
      </c>
    </row>
    <row r="4654" spans="1:9" x14ac:dyDescent="0.3">
      <c r="A4654">
        <v>4652</v>
      </c>
      <c r="B4654">
        <v>29</v>
      </c>
      <c r="C4654" t="s">
        <v>13</v>
      </c>
      <c r="D4654" t="s">
        <v>202</v>
      </c>
      <c r="E4654" t="s">
        <v>139</v>
      </c>
      <c r="F4654">
        <v>3</v>
      </c>
      <c r="G4654">
        <v>55000</v>
      </c>
      <c r="H4654" t="s">
        <v>20</v>
      </c>
      <c r="I4654" t="s">
        <v>56</v>
      </c>
    </row>
    <row r="4655" spans="1:9" x14ac:dyDescent="0.3">
      <c r="A4655">
        <v>4653</v>
      </c>
      <c r="B4655">
        <v>35</v>
      </c>
      <c r="C4655" t="s">
        <v>8</v>
      </c>
      <c r="D4655" t="s">
        <v>18</v>
      </c>
      <c r="E4655" t="s">
        <v>137</v>
      </c>
      <c r="F4655">
        <v>10</v>
      </c>
      <c r="G4655">
        <v>130000</v>
      </c>
      <c r="H4655" t="s">
        <v>20</v>
      </c>
      <c r="I4655" t="s">
        <v>12</v>
      </c>
    </row>
    <row r="4656" spans="1:9" x14ac:dyDescent="0.3">
      <c r="A4656">
        <v>4654</v>
      </c>
      <c r="B4656">
        <v>26</v>
      </c>
      <c r="C4656" t="s">
        <v>13</v>
      </c>
      <c r="D4656" t="s">
        <v>202</v>
      </c>
      <c r="E4656" t="s">
        <v>156</v>
      </c>
      <c r="F4656">
        <v>1</v>
      </c>
      <c r="G4656">
        <v>45000</v>
      </c>
      <c r="H4656" t="s">
        <v>11</v>
      </c>
      <c r="I4656" t="s">
        <v>12</v>
      </c>
    </row>
    <row r="4657" spans="1:9" x14ac:dyDescent="0.3">
      <c r="A4657">
        <v>4655</v>
      </c>
      <c r="B4657">
        <v>33</v>
      </c>
      <c r="C4657" t="s">
        <v>8</v>
      </c>
      <c r="D4657" t="s">
        <v>203</v>
      </c>
      <c r="E4657" t="s">
        <v>84</v>
      </c>
      <c r="F4657">
        <v>8</v>
      </c>
      <c r="G4657">
        <v>120000</v>
      </c>
      <c r="H4657" t="s">
        <v>16</v>
      </c>
      <c r="I4657" t="s">
        <v>23</v>
      </c>
    </row>
    <row r="4658" spans="1:9" x14ac:dyDescent="0.3">
      <c r="A4658">
        <v>4656</v>
      </c>
      <c r="B4658">
        <v>29</v>
      </c>
      <c r="C4658" t="s">
        <v>13</v>
      </c>
      <c r="D4658" t="s">
        <v>202</v>
      </c>
      <c r="E4658" t="s">
        <v>29</v>
      </c>
      <c r="F4658">
        <v>3</v>
      </c>
      <c r="G4658">
        <v>55000</v>
      </c>
      <c r="H4658" t="s">
        <v>20</v>
      </c>
      <c r="I4658" t="s">
        <v>23</v>
      </c>
    </row>
    <row r="4659" spans="1:9" x14ac:dyDescent="0.3">
      <c r="A4659">
        <v>4657</v>
      </c>
      <c r="B4659">
        <v>31</v>
      </c>
      <c r="C4659" t="s">
        <v>8</v>
      </c>
      <c r="D4659" t="s">
        <v>202</v>
      </c>
      <c r="E4659" t="s">
        <v>139</v>
      </c>
      <c r="F4659">
        <v>5</v>
      </c>
      <c r="G4659">
        <v>70000</v>
      </c>
      <c r="H4659" t="s">
        <v>16</v>
      </c>
      <c r="I4659" t="s">
        <v>12</v>
      </c>
    </row>
    <row r="4660" spans="1:9" x14ac:dyDescent="0.3">
      <c r="A4660">
        <v>4658</v>
      </c>
      <c r="B4660">
        <v>38</v>
      </c>
      <c r="C4660" t="s">
        <v>13</v>
      </c>
      <c r="D4660" t="s">
        <v>18</v>
      </c>
      <c r="E4660" t="s">
        <v>137</v>
      </c>
      <c r="F4660">
        <v>12</v>
      </c>
      <c r="G4660">
        <v>140000</v>
      </c>
      <c r="H4660" t="s">
        <v>32</v>
      </c>
      <c r="I4660" t="s">
        <v>33</v>
      </c>
    </row>
    <row r="4661" spans="1:9" x14ac:dyDescent="0.3">
      <c r="A4661">
        <v>4659</v>
      </c>
      <c r="B4661">
        <v>25</v>
      </c>
      <c r="C4661" t="s">
        <v>8</v>
      </c>
      <c r="D4661" t="s">
        <v>213</v>
      </c>
      <c r="E4661" t="s">
        <v>215</v>
      </c>
      <c r="F4661">
        <v>1</v>
      </c>
      <c r="G4661">
        <v>30000</v>
      </c>
      <c r="H4661" t="s">
        <v>27</v>
      </c>
      <c r="I4661" t="s">
        <v>30</v>
      </c>
    </row>
    <row r="4662" spans="1:9" x14ac:dyDescent="0.3">
      <c r="A4662">
        <v>4660</v>
      </c>
      <c r="B4662">
        <v>32</v>
      </c>
      <c r="C4662" t="s">
        <v>13</v>
      </c>
      <c r="D4662" t="s">
        <v>203</v>
      </c>
      <c r="E4662" t="s">
        <v>95</v>
      </c>
      <c r="F4662">
        <v>7</v>
      </c>
      <c r="G4662">
        <v>100000</v>
      </c>
      <c r="H4662" t="s">
        <v>16</v>
      </c>
      <c r="I4662" t="s">
        <v>23</v>
      </c>
    </row>
    <row r="4663" spans="1:9" x14ac:dyDescent="0.3">
      <c r="A4663">
        <v>4661</v>
      </c>
      <c r="B4663">
        <v>27</v>
      </c>
      <c r="C4663" t="s">
        <v>8</v>
      </c>
      <c r="D4663" t="s">
        <v>202</v>
      </c>
      <c r="E4663" t="s">
        <v>140</v>
      </c>
      <c r="F4663">
        <v>2</v>
      </c>
      <c r="G4663">
        <v>50000</v>
      </c>
      <c r="H4663" t="s">
        <v>11</v>
      </c>
      <c r="I4663" t="s">
        <v>35</v>
      </c>
    </row>
    <row r="4664" spans="1:9" x14ac:dyDescent="0.3">
      <c r="A4664">
        <v>4662</v>
      </c>
      <c r="B4664">
        <v>29</v>
      </c>
      <c r="C4664" t="s">
        <v>13</v>
      </c>
      <c r="D4664" t="s">
        <v>202</v>
      </c>
      <c r="E4664" t="s">
        <v>139</v>
      </c>
      <c r="F4664">
        <v>3</v>
      </c>
      <c r="G4664">
        <v>55000</v>
      </c>
      <c r="H4664" t="s">
        <v>16</v>
      </c>
      <c r="I4664" t="s">
        <v>23</v>
      </c>
    </row>
    <row r="4665" spans="1:9" x14ac:dyDescent="0.3">
      <c r="A4665">
        <v>4663</v>
      </c>
      <c r="B4665">
        <v>35</v>
      </c>
      <c r="C4665" t="s">
        <v>8</v>
      </c>
      <c r="D4665" t="s">
        <v>18</v>
      </c>
      <c r="E4665" t="s">
        <v>137</v>
      </c>
      <c r="F4665">
        <v>10</v>
      </c>
      <c r="G4665">
        <v>130000</v>
      </c>
      <c r="H4665" t="s">
        <v>32</v>
      </c>
      <c r="I4665" t="s">
        <v>33</v>
      </c>
    </row>
    <row r="4666" spans="1:9" x14ac:dyDescent="0.3">
      <c r="A4666">
        <v>4664</v>
      </c>
      <c r="B4666">
        <v>26</v>
      </c>
      <c r="C4666" t="s">
        <v>13</v>
      </c>
      <c r="D4666" t="s">
        <v>202</v>
      </c>
      <c r="E4666" t="s">
        <v>156</v>
      </c>
      <c r="F4666">
        <v>1</v>
      </c>
      <c r="G4666">
        <v>45000</v>
      </c>
      <c r="H4666" t="s">
        <v>11</v>
      </c>
      <c r="I4666" t="s">
        <v>35</v>
      </c>
    </row>
    <row r="4667" spans="1:9" x14ac:dyDescent="0.3">
      <c r="A4667">
        <v>4665</v>
      </c>
      <c r="B4667">
        <v>33</v>
      </c>
      <c r="C4667" t="s">
        <v>8</v>
      </c>
      <c r="D4667" t="s">
        <v>203</v>
      </c>
      <c r="E4667" t="s">
        <v>84</v>
      </c>
      <c r="F4667">
        <v>8</v>
      </c>
      <c r="G4667">
        <v>120000</v>
      </c>
      <c r="H4667" t="s">
        <v>20</v>
      </c>
      <c r="I4667" t="s">
        <v>12</v>
      </c>
    </row>
    <row r="4668" spans="1:9" x14ac:dyDescent="0.3">
      <c r="A4668">
        <v>4666</v>
      </c>
      <c r="B4668">
        <v>29</v>
      </c>
      <c r="C4668" t="s">
        <v>13</v>
      </c>
      <c r="D4668" t="s">
        <v>202</v>
      </c>
      <c r="E4668" t="s">
        <v>29</v>
      </c>
      <c r="F4668">
        <v>3</v>
      </c>
      <c r="G4668">
        <v>55000</v>
      </c>
      <c r="H4668" t="s">
        <v>27</v>
      </c>
      <c r="I4668" t="s">
        <v>28</v>
      </c>
    </row>
    <row r="4669" spans="1:9" x14ac:dyDescent="0.3">
      <c r="A4669">
        <v>4667</v>
      </c>
      <c r="B4669">
        <v>31</v>
      </c>
      <c r="C4669" t="s">
        <v>8</v>
      </c>
      <c r="D4669" t="s">
        <v>202</v>
      </c>
      <c r="E4669" t="s">
        <v>139</v>
      </c>
      <c r="F4669">
        <v>5</v>
      </c>
      <c r="G4669">
        <v>70000</v>
      </c>
      <c r="H4669" t="s">
        <v>27</v>
      </c>
      <c r="I4669" t="s">
        <v>28</v>
      </c>
    </row>
    <row r="4670" spans="1:9" x14ac:dyDescent="0.3">
      <c r="A4670">
        <v>4668</v>
      </c>
      <c r="B4670">
        <v>38</v>
      </c>
      <c r="C4670" t="s">
        <v>13</v>
      </c>
      <c r="D4670" t="s">
        <v>18</v>
      </c>
      <c r="E4670" t="s">
        <v>137</v>
      </c>
      <c r="F4670">
        <v>12</v>
      </c>
      <c r="G4670">
        <v>140000</v>
      </c>
      <c r="H4670" t="s">
        <v>32</v>
      </c>
      <c r="I4670" t="s">
        <v>12</v>
      </c>
    </row>
    <row r="4671" spans="1:9" x14ac:dyDescent="0.3">
      <c r="A4671">
        <v>4669</v>
      </c>
      <c r="B4671">
        <v>25</v>
      </c>
      <c r="C4671" t="s">
        <v>8</v>
      </c>
      <c r="D4671" t="s">
        <v>213</v>
      </c>
      <c r="E4671" t="s">
        <v>215</v>
      </c>
      <c r="F4671">
        <v>1</v>
      </c>
      <c r="G4671">
        <v>30000</v>
      </c>
      <c r="H4671" t="s">
        <v>32</v>
      </c>
      <c r="I4671" t="s">
        <v>33</v>
      </c>
    </row>
    <row r="4672" spans="1:9" x14ac:dyDescent="0.3">
      <c r="A4672">
        <v>4670</v>
      </c>
      <c r="B4672">
        <v>32</v>
      </c>
      <c r="C4672" t="s">
        <v>13</v>
      </c>
      <c r="D4672" t="s">
        <v>203</v>
      </c>
      <c r="E4672" t="s">
        <v>95</v>
      </c>
      <c r="F4672">
        <v>7</v>
      </c>
      <c r="G4672">
        <v>100000</v>
      </c>
      <c r="H4672" t="s">
        <v>27</v>
      </c>
      <c r="I4672" t="s">
        <v>28</v>
      </c>
    </row>
    <row r="4673" spans="1:9" x14ac:dyDescent="0.3">
      <c r="A4673">
        <v>4671</v>
      </c>
      <c r="B4673">
        <v>27</v>
      </c>
      <c r="C4673" t="s">
        <v>8</v>
      </c>
      <c r="D4673" t="s">
        <v>202</v>
      </c>
      <c r="E4673" t="s">
        <v>140</v>
      </c>
      <c r="F4673">
        <v>2</v>
      </c>
      <c r="G4673">
        <v>50000</v>
      </c>
      <c r="H4673" t="s">
        <v>20</v>
      </c>
      <c r="I4673" t="s">
        <v>56</v>
      </c>
    </row>
    <row r="4674" spans="1:9" x14ac:dyDescent="0.3">
      <c r="A4674">
        <v>4672</v>
      </c>
      <c r="B4674">
        <v>29</v>
      </c>
      <c r="C4674" t="s">
        <v>13</v>
      </c>
      <c r="D4674" t="s">
        <v>202</v>
      </c>
      <c r="E4674" t="s">
        <v>139</v>
      </c>
      <c r="F4674">
        <v>3</v>
      </c>
      <c r="G4674">
        <v>55000</v>
      </c>
      <c r="H4674" t="s">
        <v>27</v>
      </c>
      <c r="I4674" t="s">
        <v>12</v>
      </c>
    </row>
    <row r="4675" spans="1:9" x14ac:dyDescent="0.3">
      <c r="A4675">
        <v>4673</v>
      </c>
      <c r="B4675">
        <v>35</v>
      </c>
      <c r="C4675" t="s">
        <v>8</v>
      </c>
      <c r="D4675" t="s">
        <v>18</v>
      </c>
      <c r="E4675" t="s">
        <v>137</v>
      </c>
      <c r="F4675">
        <v>10</v>
      </c>
      <c r="G4675">
        <v>130000</v>
      </c>
      <c r="H4675" t="s">
        <v>32</v>
      </c>
      <c r="I4675" t="s">
        <v>33</v>
      </c>
    </row>
    <row r="4676" spans="1:9" x14ac:dyDescent="0.3">
      <c r="A4676">
        <v>4674</v>
      </c>
      <c r="B4676">
        <v>26</v>
      </c>
      <c r="C4676" t="s">
        <v>13</v>
      </c>
      <c r="D4676" t="s">
        <v>202</v>
      </c>
      <c r="E4676" t="s">
        <v>156</v>
      </c>
      <c r="F4676">
        <v>1</v>
      </c>
      <c r="G4676">
        <v>45000</v>
      </c>
      <c r="H4676" t="s">
        <v>16</v>
      </c>
      <c r="I4676" t="s">
        <v>23</v>
      </c>
    </row>
    <row r="4677" spans="1:9" x14ac:dyDescent="0.3">
      <c r="A4677">
        <v>4675</v>
      </c>
      <c r="B4677">
        <v>33</v>
      </c>
      <c r="C4677" t="s">
        <v>8</v>
      </c>
      <c r="D4677" t="s">
        <v>203</v>
      </c>
      <c r="E4677" t="s">
        <v>84</v>
      </c>
      <c r="F4677">
        <v>8</v>
      </c>
      <c r="G4677">
        <v>120000</v>
      </c>
      <c r="H4677" t="s">
        <v>11</v>
      </c>
      <c r="I4677" t="s">
        <v>23</v>
      </c>
    </row>
    <row r="4678" spans="1:9" x14ac:dyDescent="0.3">
      <c r="A4678">
        <v>4676</v>
      </c>
      <c r="B4678">
        <v>29</v>
      </c>
      <c r="C4678" t="s">
        <v>13</v>
      </c>
      <c r="D4678" t="s">
        <v>202</v>
      </c>
      <c r="E4678" t="s">
        <v>29</v>
      </c>
      <c r="F4678">
        <v>3</v>
      </c>
      <c r="G4678">
        <v>55000</v>
      </c>
      <c r="H4678" t="s">
        <v>20</v>
      </c>
      <c r="I4678" t="s">
        <v>12</v>
      </c>
    </row>
    <row r="4679" spans="1:9" x14ac:dyDescent="0.3">
      <c r="A4679">
        <v>4677</v>
      </c>
      <c r="B4679">
        <v>31</v>
      </c>
      <c r="C4679" t="s">
        <v>8</v>
      </c>
      <c r="D4679" t="s">
        <v>202</v>
      </c>
      <c r="E4679" t="s">
        <v>139</v>
      </c>
      <c r="F4679">
        <v>5</v>
      </c>
      <c r="G4679">
        <v>70000</v>
      </c>
      <c r="H4679" t="s">
        <v>11</v>
      </c>
      <c r="I4679" t="s">
        <v>44</v>
      </c>
    </row>
    <row r="4680" spans="1:9" x14ac:dyDescent="0.3">
      <c r="A4680">
        <v>4678</v>
      </c>
      <c r="B4680">
        <v>38</v>
      </c>
      <c r="C4680" t="s">
        <v>13</v>
      </c>
      <c r="D4680" t="s">
        <v>18</v>
      </c>
      <c r="E4680" t="s">
        <v>137</v>
      </c>
      <c r="F4680">
        <v>12</v>
      </c>
      <c r="G4680">
        <v>140000</v>
      </c>
      <c r="H4680" t="s">
        <v>27</v>
      </c>
      <c r="I4680" t="s">
        <v>28</v>
      </c>
    </row>
    <row r="4681" spans="1:9" x14ac:dyDescent="0.3">
      <c r="A4681">
        <v>4679</v>
      </c>
      <c r="B4681">
        <v>25</v>
      </c>
      <c r="C4681" t="s">
        <v>8</v>
      </c>
      <c r="D4681" t="s">
        <v>213</v>
      </c>
      <c r="E4681" t="s">
        <v>215</v>
      </c>
      <c r="F4681">
        <v>1</v>
      </c>
      <c r="G4681">
        <v>30000</v>
      </c>
      <c r="H4681" t="s">
        <v>32</v>
      </c>
      <c r="I4681" t="s">
        <v>23</v>
      </c>
    </row>
    <row r="4682" spans="1:9" x14ac:dyDescent="0.3">
      <c r="A4682">
        <v>4680</v>
      </c>
      <c r="B4682">
        <v>32</v>
      </c>
      <c r="C4682" t="s">
        <v>13</v>
      </c>
      <c r="D4682" t="s">
        <v>203</v>
      </c>
      <c r="E4682" t="s">
        <v>95</v>
      </c>
      <c r="F4682">
        <v>7</v>
      </c>
      <c r="G4682">
        <v>100000</v>
      </c>
      <c r="H4682" t="s">
        <v>27</v>
      </c>
      <c r="I4682" t="s">
        <v>12</v>
      </c>
    </row>
    <row r="4683" spans="1:9" x14ac:dyDescent="0.3">
      <c r="A4683">
        <v>4681</v>
      </c>
      <c r="B4683">
        <v>27</v>
      </c>
      <c r="C4683" t="s">
        <v>8</v>
      </c>
      <c r="D4683" t="s">
        <v>202</v>
      </c>
      <c r="E4683" t="s">
        <v>140</v>
      </c>
      <c r="F4683">
        <v>2</v>
      </c>
      <c r="G4683">
        <v>50000</v>
      </c>
      <c r="H4683" t="s">
        <v>16</v>
      </c>
      <c r="I4683" t="s">
        <v>17</v>
      </c>
    </row>
    <row r="4684" spans="1:9" x14ac:dyDescent="0.3">
      <c r="A4684">
        <v>4682</v>
      </c>
      <c r="B4684">
        <v>29</v>
      </c>
      <c r="C4684" t="s">
        <v>13</v>
      </c>
      <c r="D4684" t="s">
        <v>202</v>
      </c>
      <c r="E4684" t="s">
        <v>139</v>
      </c>
      <c r="F4684">
        <v>3</v>
      </c>
      <c r="G4684">
        <v>55000</v>
      </c>
      <c r="H4684" t="s">
        <v>27</v>
      </c>
      <c r="I4684" t="s">
        <v>30</v>
      </c>
    </row>
    <row r="4685" spans="1:9" x14ac:dyDescent="0.3">
      <c r="A4685">
        <v>4683</v>
      </c>
      <c r="B4685">
        <v>35</v>
      </c>
      <c r="C4685" t="s">
        <v>8</v>
      </c>
      <c r="D4685" t="s">
        <v>18</v>
      </c>
      <c r="E4685" t="s">
        <v>137</v>
      </c>
      <c r="F4685">
        <v>10</v>
      </c>
      <c r="G4685">
        <v>130000</v>
      </c>
      <c r="H4685" t="s">
        <v>16</v>
      </c>
      <c r="I4685" t="s">
        <v>39</v>
      </c>
    </row>
    <row r="4686" spans="1:9" x14ac:dyDescent="0.3">
      <c r="A4686">
        <v>4684</v>
      </c>
      <c r="B4686">
        <v>26</v>
      </c>
      <c r="C4686" t="s">
        <v>13</v>
      </c>
      <c r="D4686" t="s">
        <v>202</v>
      </c>
      <c r="E4686" t="s">
        <v>156</v>
      </c>
      <c r="F4686">
        <v>1</v>
      </c>
      <c r="G4686">
        <v>45000</v>
      </c>
      <c r="H4686" t="s">
        <v>16</v>
      </c>
      <c r="I4686" t="s">
        <v>23</v>
      </c>
    </row>
    <row r="4687" spans="1:9" x14ac:dyDescent="0.3">
      <c r="A4687">
        <v>4685</v>
      </c>
      <c r="B4687">
        <v>33</v>
      </c>
      <c r="C4687" t="s">
        <v>8</v>
      </c>
      <c r="D4687" t="s">
        <v>203</v>
      </c>
      <c r="E4687" t="s">
        <v>84</v>
      </c>
      <c r="F4687">
        <v>8</v>
      </c>
      <c r="G4687">
        <v>120000</v>
      </c>
      <c r="H4687" t="s">
        <v>11</v>
      </c>
      <c r="I4687" t="s">
        <v>23</v>
      </c>
    </row>
    <row r="4688" spans="1:9" x14ac:dyDescent="0.3">
      <c r="A4688">
        <v>4686</v>
      </c>
      <c r="B4688">
        <v>29</v>
      </c>
      <c r="C4688" t="s">
        <v>13</v>
      </c>
      <c r="D4688" t="s">
        <v>202</v>
      </c>
      <c r="E4688" t="s">
        <v>29</v>
      </c>
      <c r="F4688">
        <v>3</v>
      </c>
      <c r="G4688">
        <v>55000</v>
      </c>
      <c r="H4688" t="s">
        <v>27</v>
      </c>
      <c r="I4688" t="s">
        <v>28</v>
      </c>
    </row>
    <row r="4689" spans="1:9" x14ac:dyDescent="0.3">
      <c r="A4689">
        <v>4687</v>
      </c>
      <c r="B4689">
        <v>31</v>
      </c>
      <c r="C4689" t="s">
        <v>8</v>
      </c>
      <c r="D4689" t="s">
        <v>202</v>
      </c>
      <c r="E4689" t="s">
        <v>139</v>
      </c>
      <c r="F4689">
        <v>5</v>
      </c>
      <c r="G4689">
        <v>70000</v>
      </c>
      <c r="H4689" t="s">
        <v>32</v>
      </c>
      <c r="I4689" t="s">
        <v>23</v>
      </c>
    </row>
    <row r="4690" spans="1:9" x14ac:dyDescent="0.3">
      <c r="A4690">
        <v>4688</v>
      </c>
      <c r="B4690">
        <v>38</v>
      </c>
      <c r="C4690" t="s">
        <v>13</v>
      </c>
      <c r="D4690" t="s">
        <v>18</v>
      </c>
      <c r="E4690" t="s">
        <v>137</v>
      </c>
      <c r="F4690">
        <v>12</v>
      </c>
      <c r="G4690">
        <v>140000</v>
      </c>
      <c r="H4690" t="s">
        <v>11</v>
      </c>
      <c r="I4690" t="s">
        <v>44</v>
      </c>
    </row>
    <row r="4691" spans="1:9" x14ac:dyDescent="0.3">
      <c r="A4691">
        <v>4689</v>
      </c>
      <c r="B4691">
        <v>25</v>
      </c>
      <c r="C4691" t="s">
        <v>8</v>
      </c>
      <c r="D4691" t="s">
        <v>213</v>
      </c>
      <c r="E4691" t="s">
        <v>215</v>
      </c>
      <c r="F4691">
        <v>1</v>
      </c>
      <c r="G4691">
        <v>30000</v>
      </c>
      <c r="H4691" t="s">
        <v>20</v>
      </c>
      <c r="I4691" t="s">
        <v>12</v>
      </c>
    </row>
    <row r="4692" spans="1:9" x14ac:dyDescent="0.3">
      <c r="A4692">
        <v>4690</v>
      </c>
      <c r="B4692">
        <v>32</v>
      </c>
      <c r="C4692" t="s">
        <v>13</v>
      </c>
      <c r="D4692" t="s">
        <v>203</v>
      </c>
      <c r="E4692" t="s">
        <v>95</v>
      </c>
      <c r="F4692">
        <v>7</v>
      </c>
      <c r="G4692">
        <v>100000</v>
      </c>
      <c r="H4692" t="s">
        <v>20</v>
      </c>
      <c r="I4692" t="s">
        <v>12</v>
      </c>
    </row>
    <row r="4693" spans="1:9" x14ac:dyDescent="0.3">
      <c r="A4693">
        <v>4691</v>
      </c>
      <c r="B4693">
        <v>27</v>
      </c>
      <c r="C4693" t="s">
        <v>8</v>
      </c>
      <c r="D4693" t="s">
        <v>202</v>
      </c>
      <c r="E4693" t="s">
        <v>140</v>
      </c>
      <c r="F4693">
        <v>2</v>
      </c>
      <c r="G4693">
        <v>50000</v>
      </c>
      <c r="H4693" t="s">
        <v>16</v>
      </c>
      <c r="I4693" t="s">
        <v>17</v>
      </c>
    </row>
    <row r="4694" spans="1:9" x14ac:dyDescent="0.3">
      <c r="A4694">
        <v>4692</v>
      </c>
      <c r="B4694">
        <v>29</v>
      </c>
      <c r="C4694" t="s">
        <v>13</v>
      </c>
      <c r="D4694" t="s">
        <v>202</v>
      </c>
      <c r="E4694" t="s">
        <v>139</v>
      </c>
      <c r="F4694">
        <v>3</v>
      </c>
      <c r="G4694">
        <v>55000</v>
      </c>
      <c r="H4694" t="s">
        <v>32</v>
      </c>
      <c r="I4694" t="s">
        <v>33</v>
      </c>
    </row>
    <row r="4695" spans="1:9" x14ac:dyDescent="0.3">
      <c r="A4695">
        <v>4693</v>
      </c>
      <c r="B4695">
        <v>35</v>
      </c>
      <c r="C4695" t="s">
        <v>8</v>
      </c>
      <c r="D4695" t="s">
        <v>18</v>
      </c>
      <c r="E4695" t="s">
        <v>137</v>
      </c>
      <c r="F4695">
        <v>10</v>
      </c>
      <c r="G4695">
        <v>130000</v>
      </c>
      <c r="H4695" t="s">
        <v>20</v>
      </c>
      <c r="I4695" t="s">
        <v>23</v>
      </c>
    </row>
    <row r="4696" spans="1:9" x14ac:dyDescent="0.3">
      <c r="A4696">
        <v>4694</v>
      </c>
      <c r="B4696">
        <v>26</v>
      </c>
      <c r="C4696" t="s">
        <v>13</v>
      </c>
      <c r="D4696" t="s">
        <v>202</v>
      </c>
      <c r="E4696" t="s">
        <v>156</v>
      </c>
      <c r="F4696">
        <v>1</v>
      </c>
      <c r="G4696">
        <v>45000</v>
      </c>
      <c r="H4696" t="s">
        <v>16</v>
      </c>
      <c r="I4696" t="s">
        <v>12</v>
      </c>
    </row>
    <row r="4697" spans="1:9" x14ac:dyDescent="0.3">
      <c r="A4697">
        <v>4695</v>
      </c>
      <c r="B4697">
        <v>33</v>
      </c>
      <c r="C4697" t="s">
        <v>8</v>
      </c>
      <c r="D4697" t="s">
        <v>203</v>
      </c>
      <c r="E4697" t="s">
        <v>84</v>
      </c>
      <c r="F4697">
        <v>8</v>
      </c>
      <c r="G4697">
        <v>120000</v>
      </c>
      <c r="H4697" t="s">
        <v>16</v>
      </c>
      <c r="I4697" t="s">
        <v>17</v>
      </c>
    </row>
    <row r="4698" spans="1:9" x14ac:dyDescent="0.3">
      <c r="A4698">
        <v>4696</v>
      </c>
      <c r="B4698">
        <v>29</v>
      </c>
      <c r="C4698" t="s">
        <v>13</v>
      </c>
      <c r="D4698" t="s">
        <v>202</v>
      </c>
      <c r="E4698" t="s">
        <v>29</v>
      </c>
      <c r="F4698">
        <v>3</v>
      </c>
      <c r="G4698">
        <v>55000</v>
      </c>
      <c r="H4698" t="s">
        <v>20</v>
      </c>
      <c r="I4698" t="s">
        <v>56</v>
      </c>
    </row>
    <row r="4699" spans="1:9" x14ac:dyDescent="0.3">
      <c r="A4699">
        <v>4697</v>
      </c>
      <c r="B4699">
        <v>31</v>
      </c>
      <c r="C4699" t="s">
        <v>8</v>
      </c>
      <c r="D4699" t="s">
        <v>202</v>
      </c>
      <c r="E4699" t="s">
        <v>139</v>
      </c>
      <c r="F4699">
        <v>5</v>
      </c>
      <c r="G4699">
        <v>70000</v>
      </c>
      <c r="H4699" t="s">
        <v>11</v>
      </c>
      <c r="I4699" t="s">
        <v>44</v>
      </c>
    </row>
    <row r="4700" spans="1:9" x14ac:dyDescent="0.3">
      <c r="A4700">
        <v>4698</v>
      </c>
      <c r="B4700">
        <v>38</v>
      </c>
      <c r="C4700" t="s">
        <v>13</v>
      </c>
      <c r="D4700" t="s">
        <v>18</v>
      </c>
      <c r="E4700" t="s">
        <v>137</v>
      </c>
      <c r="F4700">
        <v>12</v>
      </c>
      <c r="G4700">
        <v>140000</v>
      </c>
      <c r="H4700" t="s">
        <v>32</v>
      </c>
      <c r="I4700" t="s">
        <v>12</v>
      </c>
    </row>
    <row r="4701" spans="1:9" x14ac:dyDescent="0.3">
      <c r="A4701">
        <v>4699</v>
      </c>
      <c r="B4701">
        <v>25</v>
      </c>
      <c r="C4701" t="s">
        <v>8</v>
      </c>
      <c r="D4701" t="s">
        <v>213</v>
      </c>
      <c r="E4701" t="s">
        <v>215</v>
      </c>
      <c r="F4701">
        <v>1</v>
      </c>
      <c r="G4701">
        <v>30000</v>
      </c>
      <c r="H4701" t="s">
        <v>11</v>
      </c>
      <c r="I4701" t="s">
        <v>44</v>
      </c>
    </row>
    <row r="4702" spans="1:9" x14ac:dyDescent="0.3">
      <c r="A4702">
        <v>4700</v>
      </c>
      <c r="B4702">
        <v>32</v>
      </c>
      <c r="C4702" t="s">
        <v>13</v>
      </c>
      <c r="D4702" t="s">
        <v>203</v>
      </c>
      <c r="E4702" t="s">
        <v>95</v>
      </c>
      <c r="F4702">
        <v>7</v>
      </c>
      <c r="G4702">
        <v>100000</v>
      </c>
      <c r="H4702" t="s">
        <v>20</v>
      </c>
      <c r="I4702" t="s">
        <v>23</v>
      </c>
    </row>
    <row r="4703" spans="1:9" x14ac:dyDescent="0.3">
      <c r="A4703">
        <v>4701</v>
      </c>
      <c r="B4703">
        <v>27</v>
      </c>
      <c r="C4703" t="s">
        <v>8</v>
      </c>
      <c r="D4703" t="s">
        <v>202</v>
      </c>
      <c r="E4703" t="s">
        <v>140</v>
      </c>
      <c r="F4703">
        <v>2</v>
      </c>
      <c r="G4703">
        <v>50000</v>
      </c>
      <c r="H4703" t="s">
        <v>16</v>
      </c>
      <c r="I4703" t="s">
        <v>39</v>
      </c>
    </row>
    <row r="4704" spans="1:9" x14ac:dyDescent="0.3">
      <c r="A4704">
        <v>4702</v>
      </c>
      <c r="B4704">
        <v>29</v>
      </c>
      <c r="C4704" t="s">
        <v>13</v>
      </c>
      <c r="D4704" t="s">
        <v>202</v>
      </c>
      <c r="E4704" t="s">
        <v>139</v>
      </c>
      <c r="F4704">
        <v>3</v>
      </c>
      <c r="G4704">
        <v>55000</v>
      </c>
      <c r="H4704" t="s">
        <v>11</v>
      </c>
      <c r="I4704" t="s">
        <v>44</v>
      </c>
    </row>
    <row r="4705" spans="1:9" x14ac:dyDescent="0.3">
      <c r="A4705">
        <v>4703</v>
      </c>
      <c r="B4705">
        <v>35</v>
      </c>
      <c r="C4705" t="s">
        <v>8</v>
      </c>
      <c r="D4705" t="s">
        <v>18</v>
      </c>
      <c r="E4705" t="s">
        <v>137</v>
      </c>
      <c r="F4705">
        <v>10</v>
      </c>
      <c r="G4705">
        <v>130000</v>
      </c>
      <c r="H4705" t="s">
        <v>16</v>
      </c>
      <c r="I4705" t="s">
        <v>12</v>
      </c>
    </row>
    <row r="4706" spans="1:9" x14ac:dyDescent="0.3">
      <c r="A4706">
        <v>4704</v>
      </c>
      <c r="B4706">
        <v>26</v>
      </c>
      <c r="C4706" t="s">
        <v>13</v>
      </c>
      <c r="D4706" t="s">
        <v>202</v>
      </c>
      <c r="E4706" t="s">
        <v>156</v>
      </c>
      <c r="F4706">
        <v>1</v>
      </c>
      <c r="G4706">
        <v>45000</v>
      </c>
      <c r="H4706" t="s">
        <v>32</v>
      </c>
      <c r="I4706" t="s">
        <v>23</v>
      </c>
    </row>
    <row r="4707" spans="1:9" x14ac:dyDescent="0.3">
      <c r="A4707">
        <v>4705</v>
      </c>
      <c r="B4707">
        <v>33</v>
      </c>
      <c r="C4707" t="s">
        <v>8</v>
      </c>
      <c r="D4707" t="s">
        <v>203</v>
      </c>
      <c r="E4707" t="s">
        <v>84</v>
      </c>
      <c r="F4707">
        <v>8</v>
      </c>
      <c r="G4707">
        <v>120000</v>
      </c>
      <c r="H4707" t="s">
        <v>11</v>
      </c>
      <c r="I4707" t="s">
        <v>44</v>
      </c>
    </row>
    <row r="4708" spans="1:9" x14ac:dyDescent="0.3">
      <c r="A4708">
        <v>4706</v>
      </c>
      <c r="B4708">
        <v>29</v>
      </c>
      <c r="C4708" t="s">
        <v>13</v>
      </c>
      <c r="D4708" t="s">
        <v>202</v>
      </c>
      <c r="E4708" t="s">
        <v>29</v>
      </c>
      <c r="F4708">
        <v>3</v>
      </c>
      <c r="G4708">
        <v>55000</v>
      </c>
      <c r="H4708" t="s">
        <v>16</v>
      </c>
      <c r="I4708" t="s">
        <v>12</v>
      </c>
    </row>
    <row r="4709" spans="1:9" x14ac:dyDescent="0.3">
      <c r="A4709">
        <v>4707</v>
      </c>
      <c r="B4709">
        <v>31</v>
      </c>
      <c r="C4709" t="s">
        <v>8</v>
      </c>
      <c r="D4709" t="s">
        <v>202</v>
      </c>
      <c r="E4709" t="s">
        <v>139</v>
      </c>
      <c r="F4709">
        <v>5</v>
      </c>
      <c r="G4709">
        <v>70000</v>
      </c>
      <c r="H4709" t="s">
        <v>20</v>
      </c>
      <c r="I4709" t="s">
        <v>23</v>
      </c>
    </row>
    <row r="4710" spans="1:9" x14ac:dyDescent="0.3">
      <c r="A4710">
        <v>4708</v>
      </c>
      <c r="B4710">
        <v>38</v>
      </c>
      <c r="C4710" t="s">
        <v>13</v>
      </c>
      <c r="D4710" t="s">
        <v>18</v>
      </c>
      <c r="E4710" t="s">
        <v>137</v>
      </c>
      <c r="F4710">
        <v>12</v>
      </c>
      <c r="G4710">
        <v>140000</v>
      </c>
      <c r="H4710" t="s">
        <v>16</v>
      </c>
      <c r="I4710" t="s">
        <v>17</v>
      </c>
    </row>
    <row r="4711" spans="1:9" x14ac:dyDescent="0.3">
      <c r="A4711">
        <v>4709</v>
      </c>
      <c r="B4711">
        <v>25</v>
      </c>
      <c r="C4711" t="s">
        <v>8</v>
      </c>
      <c r="D4711" t="s">
        <v>213</v>
      </c>
      <c r="E4711" t="s">
        <v>215</v>
      </c>
      <c r="F4711">
        <v>1</v>
      </c>
      <c r="G4711">
        <v>30000</v>
      </c>
      <c r="H4711" t="s">
        <v>16</v>
      </c>
      <c r="I4711" t="s">
        <v>12</v>
      </c>
    </row>
    <row r="4712" spans="1:9" x14ac:dyDescent="0.3">
      <c r="A4712">
        <v>4710</v>
      </c>
      <c r="B4712">
        <v>32</v>
      </c>
      <c r="C4712" t="s">
        <v>13</v>
      </c>
      <c r="D4712" t="s">
        <v>203</v>
      </c>
      <c r="E4712" t="s">
        <v>95</v>
      </c>
      <c r="F4712">
        <v>7</v>
      </c>
      <c r="G4712">
        <v>100000</v>
      </c>
      <c r="H4712" t="s">
        <v>32</v>
      </c>
      <c r="I4712" t="s">
        <v>23</v>
      </c>
    </row>
    <row r="4713" spans="1:9" x14ac:dyDescent="0.3">
      <c r="A4713">
        <v>4711</v>
      </c>
      <c r="B4713">
        <v>27</v>
      </c>
      <c r="C4713" t="s">
        <v>8</v>
      </c>
      <c r="D4713" t="s">
        <v>202</v>
      </c>
      <c r="E4713" t="s">
        <v>140</v>
      </c>
      <c r="F4713">
        <v>2</v>
      </c>
      <c r="G4713">
        <v>50000</v>
      </c>
      <c r="H4713" t="s">
        <v>11</v>
      </c>
      <c r="I4713" t="s">
        <v>35</v>
      </c>
    </row>
    <row r="4714" spans="1:9" x14ac:dyDescent="0.3">
      <c r="A4714">
        <v>4712</v>
      </c>
      <c r="B4714">
        <v>29</v>
      </c>
      <c r="C4714" t="s">
        <v>13</v>
      </c>
      <c r="D4714" t="s">
        <v>202</v>
      </c>
      <c r="E4714" t="s">
        <v>139</v>
      </c>
      <c r="F4714">
        <v>3</v>
      </c>
      <c r="G4714">
        <v>55000</v>
      </c>
      <c r="H4714" t="s">
        <v>16</v>
      </c>
      <c r="I4714" t="s">
        <v>12</v>
      </c>
    </row>
    <row r="4715" spans="1:9" x14ac:dyDescent="0.3">
      <c r="A4715">
        <v>4713</v>
      </c>
      <c r="B4715">
        <v>35</v>
      </c>
      <c r="C4715" t="s">
        <v>8</v>
      </c>
      <c r="D4715" t="s">
        <v>18</v>
      </c>
      <c r="E4715" t="s">
        <v>137</v>
      </c>
      <c r="F4715">
        <v>10</v>
      </c>
      <c r="G4715">
        <v>130000</v>
      </c>
      <c r="H4715" t="s">
        <v>32</v>
      </c>
      <c r="I4715" t="s">
        <v>23</v>
      </c>
    </row>
    <row r="4716" spans="1:9" x14ac:dyDescent="0.3">
      <c r="A4716">
        <v>4714</v>
      </c>
      <c r="B4716">
        <v>26</v>
      </c>
      <c r="C4716" t="s">
        <v>13</v>
      </c>
      <c r="D4716" t="s">
        <v>202</v>
      </c>
      <c r="E4716" t="s">
        <v>156</v>
      </c>
      <c r="F4716">
        <v>1</v>
      </c>
      <c r="G4716">
        <v>45000</v>
      </c>
      <c r="H4716" t="s">
        <v>32</v>
      </c>
      <c r="I4716" t="s">
        <v>33</v>
      </c>
    </row>
    <row r="4717" spans="1:9" x14ac:dyDescent="0.3">
      <c r="A4717">
        <v>4715</v>
      </c>
      <c r="B4717">
        <v>33</v>
      </c>
      <c r="C4717" t="s">
        <v>8</v>
      </c>
      <c r="D4717" t="s">
        <v>203</v>
      </c>
      <c r="E4717" t="s">
        <v>84</v>
      </c>
      <c r="F4717">
        <v>8</v>
      </c>
      <c r="G4717">
        <v>120000</v>
      </c>
      <c r="H4717" t="s">
        <v>27</v>
      </c>
      <c r="I4717" t="s">
        <v>30</v>
      </c>
    </row>
    <row r="4718" spans="1:9" x14ac:dyDescent="0.3">
      <c r="A4718">
        <v>4716</v>
      </c>
      <c r="B4718">
        <v>29</v>
      </c>
      <c r="C4718" t="s">
        <v>13</v>
      </c>
      <c r="D4718" t="s">
        <v>202</v>
      </c>
      <c r="E4718" t="s">
        <v>29</v>
      </c>
      <c r="F4718">
        <v>3</v>
      </c>
      <c r="G4718">
        <v>55000</v>
      </c>
      <c r="H4718" t="s">
        <v>20</v>
      </c>
      <c r="I4718" t="s">
        <v>23</v>
      </c>
    </row>
    <row r="4719" spans="1:9" x14ac:dyDescent="0.3">
      <c r="A4719">
        <v>4717</v>
      </c>
      <c r="B4719">
        <v>31</v>
      </c>
      <c r="C4719" t="s">
        <v>8</v>
      </c>
      <c r="D4719" t="s">
        <v>202</v>
      </c>
      <c r="E4719" t="s">
        <v>139</v>
      </c>
      <c r="F4719">
        <v>5</v>
      </c>
      <c r="G4719">
        <v>70000</v>
      </c>
      <c r="H4719" t="s">
        <v>16</v>
      </c>
      <c r="I4719" t="s">
        <v>17</v>
      </c>
    </row>
    <row r="4720" spans="1:9" x14ac:dyDescent="0.3">
      <c r="A4720">
        <v>4718</v>
      </c>
      <c r="B4720">
        <v>38</v>
      </c>
      <c r="C4720" t="s">
        <v>13</v>
      </c>
      <c r="D4720" t="s">
        <v>18</v>
      </c>
      <c r="E4720" t="s">
        <v>137</v>
      </c>
      <c r="F4720">
        <v>12</v>
      </c>
      <c r="G4720">
        <v>140000</v>
      </c>
      <c r="H4720" t="s">
        <v>27</v>
      </c>
      <c r="I4720" t="s">
        <v>28</v>
      </c>
    </row>
    <row r="4721" spans="1:9" x14ac:dyDescent="0.3">
      <c r="A4721">
        <v>4719</v>
      </c>
      <c r="B4721">
        <v>25</v>
      </c>
      <c r="C4721" t="s">
        <v>8</v>
      </c>
      <c r="D4721" t="s">
        <v>213</v>
      </c>
      <c r="E4721" t="s">
        <v>215</v>
      </c>
      <c r="F4721">
        <v>1</v>
      </c>
      <c r="G4721">
        <v>30000</v>
      </c>
      <c r="H4721" t="s">
        <v>16</v>
      </c>
      <c r="I4721" t="s">
        <v>17</v>
      </c>
    </row>
    <row r="4722" spans="1:9" x14ac:dyDescent="0.3">
      <c r="A4722">
        <v>4720</v>
      </c>
      <c r="B4722">
        <v>32</v>
      </c>
      <c r="C4722" t="s">
        <v>13</v>
      </c>
      <c r="D4722" t="s">
        <v>203</v>
      </c>
      <c r="E4722" t="s">
        <v>95</v>
      </c>
      <c r="F4722">
        <v>7</v>
      </c>
      <c r="G4722">
        <v>100000</v>
      </c>
      <c r="H4722" t="s">
        <v>11</v>
      </c>
      <c r="I4722" t="s">
        <v>12</v>
      </c>
    </row>
    <row r="4723" spans="1:9" x14ac:dyDescent="0.3">
      <c r="A4723">
        <v>4721</v>
      </c>
      <c r="B4723">
        <v>27</v>
      </c>
      <c r="C4723" t="s">
        <v>8</v>
      </c>
      <c r="D4723" t="s">
        <v>202</v>
      </c>
      <c r="E4723" t="s">
        <v>140</v>
      </c>
      <c r="F4723">
        <v>2</v>
      </c>
      <c r="G4723">
        <v>50000</v>
      </c>
      <c r="H4723" t="s">
        <v>32</v>
      </c>
      <c r="I4723" t="s">
        <v>23</v>
      </c>
    </row>
    <row r="4724" spans="1:9" x14ac:dyDescent="0.3">
      <c r="A4724">
        <v>4722</v>
      </c>
      <c r="B4724">
        <v>29</v>
      </c>
      <c r="C4724" t="s">
        <v>13</v>
      </c>
      <c r="D4724" t="s">
        <v>202</v>
      </c>
      <c r="E4724" t="s">
        <v>139</v>
      </c>
      <c r="F4724">
        <v>3</v>
      </c>
      <c r="G4724">
        <v>55000</v>
      </c>
      <c r="H4724" t="s">
        <v>16</v>
      </c>
      <c r="I4724" t="s">
        <v>17</v>
      </c>
    </row>
    <row r="4725" spans="1:9" x14ac:dyDescent="0.3">
      <c r="A4725">
        <v>4723</v>
      </c>
      <c r="B4725">
        <v>35</v>
      </c>
      <c r="C4725" t="s">
        <v>8</v>
      </c>
      <c r="D4725" t="s">
        <v>18</v>
      </c>
      <c r="E4725" t="s">
        <v>137</v>
      </c>
      <c r="F4725">
        <v>10</v>
      </c>
      <c r="G4725">
        <v>130000</v>
      </c>
      <c r="H4725" t="s">
        <v>16</v>
      </c>
      <c r="I4725" t="s">
        <v>39</v>
      </c>
    </row>
    <row r="4726" spans="1:9" x14ac:dyDescent="0.3">
      <c r="A4726">
        <v>4724</v>
      </c>
      <c r="B4726">
        <v>26</v>
      </c>
      <c r="C4726" t="s">
        <v>13</v>
      </c>
      <c r="D4726" t="s">
        <v>202</v>
      </c>
      <c r="E4726" t="s">
        <v>156</v>
      </c>
      <c r="F4726">
        <v>1</v>
      </c>
      <c r="G4726">
        <v>45000</v>
      </c>
      <c r="H4726" t="s">
        <v>32</v>
      </c>
      <c r="I4726" t="s">
        <v>23</v>
      </c>
    </row>
    <row r="4727" spans="1:9" x14ac:dyDescent="0.3">
      <c r="A4727">
        <v>4725</v>
      </c>
      <c r="B4727">
        <v>33</v>
      </c>
      <c r="C4727" t="s">
        <v>8</v>
      </c>
      <c r="D4727" t="s">
        <v>203</v>
      </c>
      <c r="E4727" t="s">
        <v>84</v>
      </c>
      <c r="F4727">
        <v>8</v>
      </c>
      <c r="G4727">
        <v>120000</v>
      </c>
      <c r="H4727" t="s">
        <v>27</v>
      </c>
      <c r="I4727" t="s">
        <v>12</v>
      </c>
    </row>
    <row r="4728" spans="1:9" x14ac:dyDescent="0.3">
      <c r="A4728">
        <v>4726</v>
      </c>
      <c r="B4728">
        <v>29</v>
      </c>
      <c r="C4728" t="s">
        <v>13</v>
      </c>
      <c r="D4728" t="s">
        <v>202</v>
      </c>
      <c r="E4728" t="s">
        <v>29</v>
      </c>
      <c r="F4728">
        <v>3</v>
      </c>
      <c r="G4728">
        <v>55000</v>
      </c>
      <c r="H4728" t="s">
        <v>20</v>
      </c>
      <c r="I4728" t="s">
        <v>12</v>
      </c>
    </row>
    <row r="4729" spans="1:9" x14ac:dyDescent="0.3">
      <c r="A4729">
        <v>4727</v>
      </c>
      <c r="B4729">
        <v>31</v>
      </c>
      <c r="C4729" t="s">
        <v>8</v>
      </c>
      <c r="D4729" t="s">
        <v>202</v>
      </c>
      <c r="E4729" t="s">
        <v>139</v>
      </c>
      <c r="F4729">
        <v>5</v>
      </c>
      <c r="G4729">
        <v>70000</v>
      </c>
      <c r="H4729" t="s">
        <v>27</v>
      </c>
      <c r="I4729" t="s">
        <v>30</v>
      </c>
    </row>
    <row r="4730" spans="1:9" x14ac:dyDescent="0.3">
      <c r="A4730">
        <v>4728</v>
      </c>
      <c r="B4730">
        <v>38</v>
      </c>
      <c r="C4730" t="s">
        <v>13</v>
      </c>
      <c r="D4730" t="s">
        <v>18</v>
      </c>
      <c r="E4730" t="s">
        <v>137</v>
      </c>
      <c r="F4730">
        <v>12</v>
      </c>
      <c r="G4730">
        <v>140000</v>
      </c>
      <c r="H4730" t="s">
        <v>27</v>
      </c>
      <c r="I4730" t="s">
        <v>12</v>
      </c>
    </row>
    <row r="4731" spans="1:9" x14ac:dyDescent="0.3">
      <c r="A4731">
        <v>4729</v>
      </c>
      <c r="B4731">
        <v>25</v>
      </c>
      <c r="C4731" t="s">
        <v>8</v>
      </c>
      <c r="D4731" t="s">
        <v>213</v>
      </c>
      <c r="E4731" t="s">
        <v>215</v>
      </c>
      <c r="F4731">
        <v>1</v>
      </c>
      <c r="G4731">
        <v>30000</v>
      </c>
      <c r="H4731" t="s">
        <v>11</v>
      </c>
      <c r="I4731" t="s">
        <v>44</v>
      </c>
    </row>
    <row r="4732" spans="1:9" x14ac:dyDescent="0.3">
      <c r="A4732">
        <v>4730</v>
      </c>
      <c r="B4732">
        <v>32</v>
      </c>
      <c r="C4732" t="s">
        <v>13</v>
      </c>
      <c r="D4732" t="s">
        <v>203</v>
      </c>
      <c r="E4732" t="s">
        <v>95</v>
      </c>
      <c r="F4732">
        <v>7</v>
      </c>
      <c r="G4732">
        <v>100000</v>
      </c>
      <c r="H4732" t="s">
        <v>16</v>
      </c>
      <c r="I4732" t="s">
        <v>39</v>
      </c>
    </row>
    <row r="4733" spans="1:9" x14ac:dyDescent="0.3">
      <c r="A4733">
        <v>4731</v>
      </c>
      <c r="B4733">
        <v>27</v>
      </c>
      <c r="C4733" t="s">
        <v>8</v>
      </c>
      <c r="D4733" t="s">
        <v>202</v>
      </c>
      <c r="E4733" t="s">
        <v>140</v>
      </c>
      <c r="F4733">
        <v>2</v>
      </c>
      <c r="G4733">
        <v>50000</v>
      </c>
      <c r="H4733" t="s">
        <v>27</v>
      </c>
      <c r="I4733" t="s">
        <v>12</v>
      </c>
    </row>
    <row r="4734" spans="1:9" x14ac:dyDescent="0.3">
      <c r="A4734">
        <v>4732</v>
      </c>
      <c r="B4734">
        <v>29</v>
      </c>
      <c r="C4734" t="s">
        <v>13</v>
      </c>
      <c r="D4734" t="s">
        <v>202</v>
      </c>
      <c r="E4734" t="s">
        <v>139</v>
      </c>
      <c r="F4734">
        <v>3</v>
      </c>
      <c r="G4734">
        <v>55000</v>
      </c>
      <c r="H4734" t="s">
        <v>16</v>
      </c>
      <c r="I4734" t="s">
        <v>17</v>
      </c>
    </row>
    <row r="4735" spans="1:9" x14ac:dyDescent="0.3">
      <c r="A4735">
        <v>4733</v>
      </c>
      <c r="B4735">
        <v>35</v>
      </c>
      <c r="C4735" t="s">
        <v>8</v>
      </c>
      <c r="D4735" t="s">
        <v>18</v>
      </c>
      <c r="E4735" t="s">
        <v>137</v>
      </c>
      <c r="F4735">
        <v>10</v>
      </c>
      <c r="G4735">
        <v>130000</v>
      </c>
      <c r="H4735" t="s">
        <v>11</v>
      </c>
      <c r="I4735" t="s">
        <v>12</v>
      </c>
    </row>
    <row r="4736" spans="1:9" x14ac:dyDescent="0.3">
      <c r="A4736">
        <v>4734</v>
      </c>
      <c r="B4736">
        <v>26</v>
      </c>
      <c r="C4736" t="s">
        <v>13</v>
      </c>
      <c r="D4736" t="s">
        <v>202</v>
      </c>
      <c r="E4736" t="s">
        <v>156</v>
      </c>
      <c r="F4736">
        <v>1</v>
      </c>
      <c r="G4736">
        <v>45000</v>
      </c>
      <c r="H4736" t="s">
        <v>11</v>
      </c>
      <c r="I4736" t="s">
        <v>12</v>
      </c>
    </row>
    <row r="4737" spans="1:9" x14ac:dyDescent="0.3">
      <c r="A4737">
        <v>4735</v>
      </c>
      <c r="B4737">
        <v>33</v>
      </c>
      <c r="C4737" t="s">
        <v>8</v>
      </c>
      <c r="D4737" t="s">
        <v>203</v>
      </c>
      <c r="E4737" t="s">
        <v>84</v>
      </c>
      <c r="F4737">
        <v>8</v>
      </c>
      <c r="G4737">
        <v>120000</v>
      </c>
      <c r="H4737" t="s">
        <v>20</v>
      </c>
      <c r="I4737" t="s">
        <v>23</v>
      </c>
    </row>
    <row r="4738" spans="1:9" x14ac:dyDescent="0.3">
      <c r="A4738">
        <v>4736</v>
      </c>
      <c r="B4738">
        <v>29</v>
      </c>
      <c r="C4738" t="s">
        <v>13</v>
      </c>
      <c r="D4738" t="s">
        <v>202</v>
      </c>
      <c r="E4738" t="s">
        <v>29</v>
      </c>
      <c r="F4738">
        <v>3</v>
      </c>
      <c r="G4738">
        <v>55000</v>
      </c>
      <c r="H4738" t="s">
        <v>16</v>
      </c>
      <c r="I4738" t="s">
        <v>39</v>
      </c>
    </row>
    <row r="4739" spans="1:9" x14ac:dyDescent="0.3">
      <c r="A4739">
        <v>4737</v>
      </c>
      <c r="B4739">
        <v>31</v>
      </c>
      <c r="C4739" t="s">
        <v>8</v>
      </c>
      <c r="D4739" t="s">
        <v>202</v>
      </c>
      <c r="E4739" t="s">
        <v>139</v>
      </c>
      <c r="F4739">
        <v>5</v>
      </c>
      <c r="G4739">
        <v>70000</v>
      </c>
      <c r="H4739" t="s">
        <v>32</v>
      </c>
      <c r="I4739" t="s">
        <v>23</v>
      </c>
    </row>
    <row r="4740" spans="1:9" x14ac:dyDescent="0.3">
      <c r="A4740">
        <v>4738</v>
      </c>
      <c r="B4740">
        <v>38</v>
      </c>
      <c r="C4740" t="s">
        <v>13</v>
      </c>
      <c r="D4740" t="s">
        <v>18</v>
      </c>
      <c r="E4740" t="s">
        <v>137</v>
      </c>
      <c r="F4740">
        <v>12</v>
      </c>
      <c r="G4740">
        <v>140000</v>
      </c>
      <c r="H4740" t="s">
        <v>11</v>
      </c>
      <c r="I4740" t="s">
        <v>35</v>
      </c>
    </row>
    <row r="4741" spans="1:9" x14ac:dyDescent="0.3">
      <c r="A4741">
        <v>4739</v>
      </c>
      <c r="B4741">
        <v>25</v>
      </c>
      <c r="C4741" t="s">
        <v>8</v>
      </c>
      <c r="D4741" t="s">
        <v>213</v>
      </c>
      <c r="E4741" t="s">
        <v>215</v>
      </c>
      <c r="F4741">
        <v>1</v>
      </c>
      <c r="G4741">
        <v>30000</v>
      </c>
      <c r="H4741" t="s">
        <v>16</v>
      </c>
      <c r="I4741" t="s">
        <v>12</v>
      </c>
    </row>
    <row r="4742" spans="1:9" x14ac:dyDescent="0.3">
      <c r="A4742">
        <v>4740</v>
      </c>
      <c r="B4742">
        <v>32</v>
      </c>
      <c r="C4742" t="s">
        <v>13</v>
      </c>
      <c r="D4742" t="s">
        <v>203</v>
      </c>
      <c r="E4742" t="s">
        <v>95</v>
      </c>
      <c r="F4742">
        <v>7</v>
      </c>
      <c r="G4742">
        <v>100000</v>
      </c>
      <c r="H4742" t="s">
        <v>27</v>
      </c>
      <c r="I4742" t="s">
        <v>30</v>
      </c>
    </row>
    <row r="4743" spans="1:9" x14ac:dyDescent="0.3">
      <c r="A4743">
        <v>4741</v>
      </c>
      <c r="B4743">
        <v>27</v>
      </c>
      <c r="C4743" t="s">
        <v>8</v>
      </c>
      <c r="D4743" t="s">
        <v>202</v>
      </c>
      <c r="E4743" t="s">
        <v>140</v>
      </c>
      <c r="F4743">
        <v>2</v>
      </c>
      <c r="G4743">
        <v>50000</v>
      </c>
      <c r="H4743" t="s">
        <v>27</v>
      </c>
      <c r="I4743" t="s">
        <v>30</v>
      </c>
    </row>
    <row r="4744" spans="1:9" x14ac:dyDescent="0.3">
      <c r="A4744">
        <v>4742</v>
      </c>
      <c r="B4744">
        <v>29</v>
      </c>
      <c r="C4744" t="s">
        <v>13</v>
      </c>
      <c r="D4744" t="s">
        <v>202</v>
      </c>
      <c r="E4744" t="s">
        <v>139</v>
      </c>
      <c r="F4744">
        <v>3</v>
      </c>
      <c r="G4744">
        <v>55000</v>
      </c>
      <c r="H4744" t="s">
        <v>16</v>
      </c>
      <c r="I4744" t="s">
        <v>23</v>
      </c>
    </row>
    <row r="4745" spans="1:9" x14ac:dyDescent="0.3">
      <c r="A4745">
        <v>4743</v>
      </c>
      <c r="B4745">
        <v>35</v>
      </c>
      <c r="C4745" t="s">
        <v>8</v>
      </c>
      <c r="D4745" t="s">
        <v>18</v>
      </c>
      <c r="E4745" t="s">
        <v>137</v>
      </c>
      <c r="F4745">
        <v>10</v>
      </c>
      <c r="G4745">
        <v>130000</v>
      </c>
      <c r="H4745" t="s">
        <v>16</v>
      </c>
      <c r="I4745" t="s">
        <v>12</v>
      </c>
    </row>
    <row r="4746" spans="1:9" x14ac:dyDescent="0.3">
      <c r="A4746">
        <v>4744</v>
      </c>
      <c r="B4746">
        <v>26</v>
      </c>
      <c r="C4746" t="s">
        <v>13</v>
      </c>
      <c r="D4746" t="s">
        <v>202</v>
      </c>
      <c r="E4746" t="s">
        <v>156</v>
      </c>
      <c r="F4746">
        <v>1</v>
      </c>
      <c r="G4746">
        <v>45000</v>
      </c>
      <c r="H4746" t="s">
        <v>27</v>
      </c>
      <c r="I4746" t="s">
        <v>12</v>
      </c>
    </row>
    <row r="4747" spans="1:9" x14ac:dyDescent="0.3">
      <c r="A4747">
        <v>4745</v>
      </c>
      <c r="B4747">
        <v>33</v>
      </c>
      <c r="C4747" t="s">
        <v>8</v>
      </c>
      <c r="D4747" t="s">
        <v>203</v>
      </c>
      <c r="E4747" t="s">
        <v>84</v>
      </c>
      <c r="F4747">
        <v>8</v>
      </c>
      <c r="G4747">
        <v>120000</v>
      </c>
      <c r="H4747" t="s">
        <v>32</v>
      </c>
      <c r="I4747" t="s">
        <v>33</v>
      </c>
    </row>
    <row r="4748" spans="1:9" x14ac:dyDescent="0.3">
      <c r="A4748">
        <v>4746</v>
      </c>
      <c r="B4748">
        <v>29</v>
      </c>
      <c r="C4748" t="s">
        <v>13</v>
      </c>
      <c r="D4748" t="s">
        <v>202</v>
      </c>
      <c r="E4748" t="s">
        <v>29</v>
      </c>
      <c r="F4748">
        <v>3</v>
      </c>
      <c r="G4748">
        <v>55000</v>
      </c>
      <c r="H4748" t="s">
        <v>16</v>
      </c>
      <c r="I4748" t="s">
        <v>23</v>
      </c>
    </row>
    <row r="4749" spans="1:9" x14ac:dyDescent="0.3">
      <c r="A4749">
        <v>4747</v>
      </c>
      <c r="B4749">
        <v>31</v>
      </c>
      <c r="C4749" t="s">
        <v>8</v>
      </c>
      <c r="D4749" t="s">
        <v>202</v>
      </c>
      <c r="E4749" t="s">
        <v>139</v>
      </c>
      <c r="F4749">
        <v>5</v>
      </c>
      <c r="G4749">
        <v>70000</v>
      </c>
      <c r="H4749" t="s">
        <v>27</v>
      </c>
      <c r="I4749" t="s">
        <v>30</v>
      </c>
    </row>
    <row r="4750" spans="1:9" x14ac:dyDescent="0.3">
      <c r="A4750">
        <v>4748</v>
      </c>
      <c r="B4750">
        <v>38</v>
      </c>
      <c r="C4750" t="s">
        <v>13</v>
      </c>
      <c r="D4750" t="s">
        <v>18</v>
      </c>
      <c r="E4750" t="s">
        <v>137</v>
      </c>
      <c r="F4750">
        <v>12</v>
      </c>
      <c r="G4750">
        <v>140000</v>
      </c>
      <c r="H4750" t="s">
        <v>16</v>
      </c>
      <c r="I4750" t="s">
        <v>12</v>
      </c>
    </row>
    <row r="4751" spans="1:9" x14ac:dyDescent="0.3">
      <c r="A4751">
        <v>4749</v>
      </c>
      <c r="B4751">
        <v>25</v>
      </c>
      <c r="C4751" t="s">
        <v>8</v>
      </c>
      <c r="D4751" t="s">
        <v>213</v>
      </c>
      <c r="E4751" t="s">
        <v>215</v>
      </c>
      <c r="F4751">
        <v>1</v>
      </c>
      <c r="G4751">
        <v>30000</v>
      </c>
      <c r="H4751" t="s">
        <v>32</v>
      </c>
      <c r="I4751" t="s">
        <v>12</v>
      </c>
    </row>
    <row r="4752" spans="1:9" x14ac:dyDescent="0.3">
      <c r="A4752">
        <v>4750</v>
      </c>
      <c r="B4752">
        <v>32</v>
      </c>
      <c r="C4752" t="s">
        <v>13</v>
      </c>
      <c r="D4752" t="s">
        <v>203</v>
      </c>
      <c r="E4752" t="s">
        <v>95</v>
      </c>
      <c r="F4752">
        <v>7</v>
      </c>
      <c r="G4752">
        <v>100000</v>
      </c>
      <c r="H4752" t="s">
        <v>16</v>
      </c>
      <c r="I4752" t="s">
        <v>39</v>
      </c>
    </row>
    <row r="4753" spans="1:9" x14ac:dyDescent="0.3">
      <c r="A4753">
        <v>4751</v>
      </c>
      <c r="B4753">
        <v>27</v>
      </c>
      <c r="C4753" t="s">
        <v>8</v>
      </c>
      <c r="D4753" t="s">
        <v>202</v>
      </c>
      <c r="E4753" t="s">
        <v>140</v>
      </c>
      <c r="F4753">
        <v>2</v>
      </c>
      <c r="G4753">
        <v>50000</v>
      </c>
      <c r="H4753" t="s">
        <v>20</v>
      </c>
      <c r="I4753" t="s">
        <v>23</v>
      </c>
    </row>
    <row r="4754" spans="1:9" x14ac:dyDescent="0.3">
      <c r="A4754">
        <v>4752</v>
      </c>
      <c r="B4754">
        <v>29</v>
      </c>
      <c r="C4754" t="s">
        <v>13</v>
      </c>
      <c r="D4754" t="s">
        <v>202</v>
      </c>
      <c r="E4754" t="s">
        <v>139</v>
      </c>
      <c r="F4754">
        <v>3</v>
      </c>
      <c r="G4754">
        <v>55000</v>
      </c>
      <c r="H4754" t="s">
        <v>32</v>
      </c>
      <c r="I4754" t="s">
        <v>33</v>
      </c>
    </row>
    <row r="4755" spans="1:9" x14ac:dyDescent="0.3">
      <c r="A4755">
        <v>4753</v>
      </c>
      <c r="B4755">
        <v>35</v>
      </c>
      <c r="C4755" t="s">
        <v>8</v>
      </c>
      <c r="D4755" t="s">
        <v>18</v>
      </c>
      <c r="E4755" t="s">
        <v>137</v>
      </c>
      <c r="F4755">
        <v>10</v>
      </c>
      <c r="G4755">
        <v>130000</v>
      </c>
      <c r="H4755" t="s">
        <v>27</v>
      </c>
      <c r="I4755" t="s">
        <v>12</v>
      </c>
    </row>
    <row r="4756" spans="1:9" x14ac:dyDescent="0.3">
      <c r="A4756">
        <v>4754</v>
      </c>
      <c r="B4756">
        <v>26</v>
      </c>
      <c r="C4756" t="s">
        <v>13</v>
      </c>
      <c r="D4756" t="s">
        <v>202</v>
      </c>
      <c r="E4756" t="s">
        <v>156</v>
      </c>
      <c r="F4756">
        <v>1</v>
      </c>
      <c r="G4756">
        <v>45000</v>
      </c>
      <c r="H4756" t="s">
        <v>32</v>
      </c>
      <c r="I4756" t="s">
        <v>12</v>
      </c>
    </row>
    <row r="4757" spans="1:9" x14ac:dyDescent="0.3">
      <c r="A4757">
        <v>4755</v>
      </c>
      <c r="B4757">
        <v>28</v>
      </c>
      <c r="C4757" t="s">
        <v>13</v>
      </c>
      <c r="D4757" t="s">
        <v>202</v>
      </c>
      <c r="E4757" t="s">
        <v>156</v>
      </c>
      <c r="F4757">
        <v>2</v>
      </c>
      <c r="G4757">
        <v>48000</v>
      </c>
      <c r="H4757" t="s">
        <v>32</v>
      </c>
      <c r="I4757" t="s">
        <v>12</v>
      </c>
    </row>
    <row r="4758" spans="1:9" x14ac:dyDescent="0.3">
      <c r="A4758">
        <v>4756</v>
      </c>
      <c r="B4758">
        <v>36</v>
      </c>
      <c r="C4758" t="s">
        <v>8</v>
      </c>
      <c r="D4758" t="s">
        <v>203</v>
      </c>
      <c r="E4758" t="s">
        <v>84</v>
      </c>
      <c r="F4758">
        <v>9</v>
      </c>
      <c r="G4758">
        <v>125000</v>
      </c>
      <c r="H4758" t="s">
        <v>27</v>
      </c>
      <c r="I4758" t="s">
        <v>30</v>
      </c>
    </row>
    <row r="4759" spans="1:9" x14ac:dyDescent="0.3">
      <c r="A4759">
        <v>4757</v>
      </c>
      <c r="B4759">
        <v>30</v>
      </c>
      <c r="C4759" t="s">
        <v>13</v>
      </c>
      <c r="D4759" t="s">
        <v>202</v>
      </c>
      <c r="E4759" t="s">
        <v>29</v>
      </c>
      <c r="F4759">
        <v>4</v>
      </c>
      <c r="G4759">
        <v>57000</v>
      </c>
      <c r="H4759" t="s">
        <v>16</v>
      </c>
      <c r="I4759" t="s">
        <v>23</v>
      </c>
    </row>
    <row r="4760" spans="1:9" x14ac:dyDescent="0.3">
      <c r="A4760">
        <v>4758</v>
      </c>
      <c r="B4760">
        <v>32</v>
      </c>
      <c r="C4760" t="s">
        <v>8</v>
      </c>
      <c r="D4760" t="s">
        <v>202</v>
      </c>
      <c r="E4760" t="s">
        <v>139</v>
      </c>
      <c r="F4760">
        <v>6</v>
      </c>
      <c r="G4760">
        <v>72000</v>
      </c>
      <c r="H4760" t="s">
        <v>11</v>
      </c>
      <c r="I4760" t="s">
        <v>44</v>
      </c>
    </row>
    <row r="4761" spans="1:9" x14ac:dyDescent="0.3">
      <c r="A4761">
        <v>4759</v>
      </c>
      <c r="B4761">
        <v>39</v>
      </c>
      <c r="C4761" t="s">
        <v>13</v>
      </c>
      <c r="D4761" t="s">
        <v>18</v>
      </c>
      <c r="E4761" t="s">
        <v>137</v>
      </c>
      <c r="F4761">
        <v>13</v>
      </c>
      <c r="G4761">
        <v>145000</v>
      </c>
      <c r="H4761" t="s">
        <v>11</v>
      </c>
      <c r="I4761" t="s">
        <v>12</v>
      </c>
    </row>
    <row r="4762" spans="1:9" x14ac:dyDescent="0.3">
      <c r="A4762">
        <v>4760</v>
      </c>
      <c r="B4762">
        <v>26</v>
      </c>
      <c r="C4762" t="s">
        <v>8</v>
      </c>
      <c r="D4762" t="s">
        <v>213</v>
      </c>
      <c r="E4762" t="s">
        <v>215</v>
      </c>
      <c r="F4762">
        <v>2</v>
      </c>
      <c r="G4762">
        <v>31000</v>
      </c>
      <c r="H4762" t="s">
        <v>32</v>
      </c>
      <c r="I4762" t="s">
        <v>12</v>
      </c>
    </row>
    <row r="4763" spans="1:9" x14ac:dyDescent="0.3">
      <c r="A4763">
        <v>4761</v>
      </c>
      <c r="B4763">
        <v>33</v>
      </c>
      <c r="C4763" t="s">
        <v>13</v>
      </c>
      <c r="D4763" t="s">
        <v>203</v>
      </c>
      <c r="E4763" t="s">
        <v>95</v>
      </c>
      <c r="F4763">
        <v>8</v>
      </c>
      <c r="G4763">
        <v>105000</v>
      </c>
      <c r="H4763" t="s">
        <v>27</v>
      </c>
      <c r="I4763" t="s">
        <v>12</v>
      </c>
    </row>
    <row r="4764" spans="1:9" x14ac:dyDescent="0.3">
      <c r="A4764">
        <v>4762</v>
      </c>
      <c r="B4764">
        <v>28</v>
      </c>
      <c r="C4764" t="s">
        <v>8</v>
      </c>
      <c r="D4764" t="s">
        <v>202</v>
      </c>
      <c r="E4764" t="s">
        <v>140</v>
      </c>
      <c r="F4764">
        <v>3</v>
      </c>
      <c r="G4764">
        <v>52000</v>
      </c>
      <c r="H4764" t="s">
        <v>27</v>
      </c>
      <c r="I4764" t="s">
        <v>12</v>
      </c>
    </row>
    <row r="4765" spans="1:9" x14ac:dyDescent="0.3">
      <c r="A4765">
        <v>4763</v>
      </c>
      <c r="B4765">
        <v>30</v>
      </c>
      <c r="C4765" t="s">
        <v>13</v>
      </c>
      <c r="D4765" t="s">
        <v>202</v>
      </c>
      <c r="E4765" t="s">
        <v>139</v>
      </c>
      <c r="F4765">
        <v>4</v>
      </c>
      <c r="G4765">
        <v>57000</v>
      </c>
      <c r="H4765" t="s">
        <v>20</v>
      </c>
      <c r="I4765" t="s">
        <v>56</v>
      </c>
    </row>
    <row r="4766" spans="1:9" x14ac:dyDescent="0.3">
      <c r="A4766">
        <v>4764</v>
      </c>
      <c r="B4766">
        <v>36</v>
      </c>
      <c r="C4766" t="s">
        <v>8</v>
      </c>
      <c r="D4766" t="s">
        <v>18</v>
      </c>
      <c r="E4766" t="s">
        <v>137</v>
      </c>
      <c r="F4766">
        <v>11</v>
      </c>
      <c r="G4766">
        <v>135000</v>
      </c>
      <c r="H4766" t="s">
        <v>27</v>
      </c>
      <c r="I4766" t="s">
        <v>28</v>
      </c>
    </row>
    <row r="4767" spans="1:9" x14ac:dyDescent="0.3">
      <c r="A4767">
        <v>4765</v>
      </c>
      <c r="B4767">
        <v>27</v>
      </c>
      <c r="C4767" t="s">
        <v>13</v>
      </c>
      <c r="D4767" t="s">
        <v>202</v>
      </c>
      <c r="E4767" t="s">
        <v>156</v>
      </c>
      <c r="F4767">
        <v>2</v>
      </c>
      <c r="G4767">
        <v>48000</v>
      </c>
      <c r="H4767" t="s">
        <v>16</v>
      </c>
      <c r="I4767" t="s">
        <v>23</v>
      </c>
    </row>
    <row r="4768" spans="1:9" x14ac:dyDescent="0.3">
      <c r="A4768">
        <v>4766</v>
      </c>
      <c r="B4768">
        <v>34</v>
      </c>
      <c r="C4768" t="s">
        <v>8</v>
      </c>
      <c r="D4768" t="s">
        <v>203</v>
      </c>
      <c r="E4768" t="s">
        <v>84</v>
      </c>
      <c r="F4768">
        <v>9</v>
      </c>
      <c r="G4768">
        <v>125000</v>
      </c>
      <c r="H4768" t="s">
        <v>27</v>
      </c>
      <c r="I4768" t="s">
        <v>12</v>
      </c>
    </row>
    <row r="4769" spans="1:9" x14ac:dyDescent="0.3">
      <c r="A4769">
        <v>4767</v>
      </c>
      <c r="B4769">
        <v>30</v>
      </c>
      <c r="C4769" t="s">
        <v>13</v>
      </c>
      <c r="D4769" t="s">
        <v>202</v>
      </c>
      <c r="E4769" t="s">
        <v>29</v>
      </c>
      <c r="F4769">
        <v>4</v>
      </c>
      <c r="G4769">
        <v>57000</v>
      </c>
      <c r="H4769" t="s">
        <v>27</v>
      </c>
      <c r="I4769" t="s">
        <v>30</v>
      </c>
    </row>
    <row r="4770" spans="1:9" x14ac:dyDescent="0.3">
      <c r="A4770">
        <v>4768</v>
      </c>
      <c r="B4770">
        <v>32</v>
      </c>
      <c r="C4770" t="s">
        <v>8</v>
      </c>
      <c r="D4770" t="s">
        <v>202</v>
      </c>
      <c r="E4770" t="s">
        <v>139</v>
      </c>
      <c r="F4770">
        <v>6</v>
      </c>
      <c r="G4770">
        <v>72000</v>
      </c>
      <c r="H4770" t="s">
        <v>32</v>
      </c>
      <c r="I4770" t="s">
        <v>33</v>
      </c>
    </row>
    <row r="4771" spans="1:9" x14ac:dyDescent="0.3">
      <c r="A4771">
        <v>4769</v>
      </c>
      <c r="B4771">
        <v>39</v>
      </c>
      <c r="C4771" t="s">
        <v>13</v>
      </c>
      <c r="D4771" t="s">
        <v>18</v>
      </c>
      <c r="E4771" t="s">
        <v>137</v>
      </c>
      <c r="F4771">
        <v>13</v>
      </c>
      <c r="G4771">
        <v>145000</v>
      </c>
      <c r="H4771" t="s">
        <v>32</v>
      </c>
      <c r="I4771" t="s">
        <v>12</v>
      </c>
    </row>
    <row r="4772" spans="1:9" x14ac:dyDescent="0.3">
      <c r="A4772">
        <v>4770</v>
      </c>
      <c r="B4772">
        <v>26</v>
      </c>
      <c r="C4772" t="s">
        <v>8</v>
      </c>
      <c r="D4772" t="s">
        <v>213</v>
      </c>
      <c r="E4772" t="s">
        <v>215</v>
      </c>
      <c r="F4772">
        <v>2</v>
      </c>
      <c r="G4772">
        <v>31000</v>
      </c>
      <c r="H4772" t="s">
        <v>20</v>
      </c>
      <c r="I4772" t="s">
        <v>23</v>
      </c>
    </row>
    <row r="4773" spans="1:9" x14ac:dyDescent="0.3">
      <c r="A4773">
        <v>4771</v>
      </c>
      <c r="B4773">
        <v>33</v>
      </c>
      <c r="C4773" t="s">
        <v>13</v>
      </c>
      <c r="D4773" t="s">
        <v>203</v>
      </c>
      <c r="E4773" t="s">
        <v>95</v>
      </c>
      <c r="F4773">
        <v>8</v>
      </c>
      <c r="G4773">
        <v>105000</v>
      </c>
      <c r="H4773" t="s">
        <v>32</v>
      </c>
      <c r="I4773" t="s">
        <v>23</v>
      </c>
    </row>
    <row r="4774" spans="1:9" x14ac:dyDescent="0.3">
      <c r="A4774">
        <v>4772</v>
      </c>
      <c r="B4774">
        <v>28</v>
      </c>
      <c r="C4774" t="s">
        <v>8</v>
      </c>
      <c r="D4774" t="s">
        <v>202</v>
      </c>
      <c r="E4774" t="s">
        <v>140</v>
      </c>
      <c r="F4774">
        <v>3</v>
      </c>
      <c r="G4774">
        <v>52000</v>
      </c>
      <c r="H4774" t="s">
        <v>20</v>
      </c>
      <c r="I4774" t="s">
        <v>56</v>
      </c>
    </row>
    <row r="4775" spans="1:9" x14ac:dyDescent="0.3">
      <c r="A4775">
        <v>4773</v>
      </c>
      <c r="B4775">
        <v>30</v>
      </c>
      <c r="C4775" t="s">
        <v>13</v>
      </c>
      <c r="D4775" t="s">
        <v>202</v>
      </c>
      <c r="E4775" t="s">
        <v>139</v>
      </c>
      <c r="F4775">
        <v>4</v>
      </c>
      <c r="G4775">
        <v>57000</v>
      </c>
      <c r="H4775" t="s">
        <v>16</v>
      </c>
      <c r="I4775" t="s">
        <v>12</v>
      </c>
    </row>
    <row r="4776" spans="1:9" x14ac:dyDescent="0.3">
      <c r="A4776">
        <v>4774</v>
      </c>
      <c r="B4776">
        <v>36</v>
      </c>
      <c r="C4776" t="s">
        <v>8</v>
      </c>
      <c r="D4776" t="s">
        <v>18</v>
      </c>
      <c r="E4776" t="s">
        <v>137</v>
      </c>
      <c r="F4776">
        <v>11</v>
      </c>
      <c r="G4776">
        <v>135000</v>
      </c>
      <c r="H4776" t="s">
        <v>20</v>
      </c>
      <c r="I4776" t="s">
        <v>56</v>
      </c>
    </row>
    <row r="4777" spans="1:9" x14ac:dyDescent="0.3">
      <c r="A4777">
        <v>4775</v>
      </c>
      <c r="B4777">
        <v>27</v>
      </c>
      <c r="C4777" t="s">
        <v>13</v>
      </c>
      <c r="D4777" t="s">
        <v>202</v>
      </c>
      <c r="E4777" t="s">
        <v>156</v>
      </c>
      <c r="F4777">
        <v>2</v>
      </c>
      <c r="G4777">
        <v>48000</v>
      </c>
      <c r="H4777" t="s">
        <v>20</v>
      </c>
      <c r="I4777" t="s">
        <v>23</v>
      </c>
    </row>
    <row r="4778" spans="1:9" x14ac:dyDescent="0.3">
      <c r="A4778">
        <v>4776</v>
      </c>
      <c r="B4778">
        <v>34</v>
      </c>
      <c r="C4778" t="s">
        <v>8</v>
      </c>
      <c r="D4778" t="s">
        <v>203</v>
      </c>
      <c r="E4778" t="s">
        <v>84</v>
      </c>
      <c r="F4778">
        <v>9</v>
      </c>
      <c r="G4778">
        <v>125000</v>
      </c>
      <c r="H4778" t="s">
        <v>20</v>
      </c>
      <c r="I4778" t="s">
        <v>56</v>
      </c>
    </row>
    <row r="4779" spans="1:9" x14ac:dyDescent="0.3">
      <c r="A4779">
        <v>4777</v>
      </c>
      <c r="B4779">
        <v>30</v>
      </c>
      <c r="C4779" t="s">
        <v>13</v>
      </c>
      <c r="D4779" t="s">
        <v>202</v>
      </c>
      <c r="E4779" t="s">
        <v>29</v>
      </c>
      <c r="F4779">
        <v>4</v>
      </c>
      <c r="G4779">
        <v>57000</v>
      </c>
      <c r="H4779" t="s">
        <v>11</v>
      </c>
      <c r="I4779" t="s">
        <v>12</v>
      </c>
    </row>
    <row r="4780" spans="1:9" x14ac:dyDescent="0.3">
      <c r="A4780">
        <v>4778</v>
      </c>
      <c r="B4780">
        <v>32</v>
      </c>
      <c r="C4780" t="s">
        <v>8</v>
      </c>
      <c r="D4780" t="s">
        <v>202</v>
      </c>
      <c r="E4780" t="s">
        <v>139</v>
      </c>
      <c r="F4780">
        <v>6</v>
      </c>
      <c r="G4780">
        <v>72000</v>
      </c>
      <c r="H4780" t="s">
        <v>20</v>
      </c>
      <c r="I4780" t="s">
        <v>12</v>
      </c>
    </row>
    <row r="4781" spans="1:9" x14ac:dyDescent="0.3">
      <c r="A4781">
        <v>4779</v>
      </c>
      <c r="B4781">
        <v>39</v>
      </c>
      <c r="C4781" t="s">
        <v>13</v>
      </c>
      <c r="D4781" t="s">
        <v>18</v>
      </c>
      <c r="E4781" t="s">
        <v>137</v>
      </c>
      <c r="F4781">
        <v>13</v>
      </c>
      <c r="G4781">
        <v>145000</v>
      </c>
      <c r="H4781" t="s">
        <v>27</v>
      </c>
      <c r="I4781" t="s">
        <v>12</v>
      </c>
    </row>
    <row r="4782" spans="1:9" x14ac:dyDescent="0.3">
      <c r="A4782">
        <v>4780</v>
      </c>
      <c r="B4782">
        <v>26</v>
      </c>
      <c r="C4782" t="s">
        <v>8</v>
      </c>
      <c r="D4782" t="s">
        <v>213</v>
      </c>
      <c r="E4782" t="s">
        <v>215</v>
      </c>
      <c r="F4782">
        <v>2</v>
      </c>
      <c r="G4782">
        <v>31000</v>
      </c>
      <c r="H4782" t="s">
        <v>16</v>
      </c>
      <c r="I4782" t="s">
        <v>12</v>
      </c>
    </row>
    <row r="4783" spans="1:9" x14ac:dyDescent="0.3">
      <c r="A4783">
        <v>4781</v>
      </c>
      <c r="B4783">
        <v>33</v>
      </c>
      <c r="C4783" t="s">
        <v>13</v>
      </c>
      <c r="D4783" t="s">
        <v>203</v>
      </c>
      <c r="E4783" t="s">
        <v>95</v>
      </c>
      <c r="F4783">
        <v>8</v>
      </c>
      <c r="G4783">
        <v>105000</v>
      </c>
      <c r="H4783" t="s">
        <v>11</v>
      </c>
      <c r="I4783" t="s">
        <v>44</v>
      </c>
    </row>
    <row r="4784" spans="1:9" x14ac:dyDescent="0.3">
      <c r="A4784">
        <v>4782</v>
      </c>
      <c r="B4784">
        <v>28</v>
      </c>
      <c r="C4784" t="s">
        <v>8</v>
      </c>
      <c r="D4784" t="s">
        <v>202</v>
      </c>
      <c r="E4784" t="s">
        <v>140</v>
      </c>
      <c r="F4784">
        <v>3</v>
      </c>
      <c r="G4784">
        <v>52000</v>
      </c>
      <c r="H4784" t="s">
        <v>11</v>
      </c>
      <c r="I4784" t="s">
        <v>23</v>
      </c>
    </row>
    <row r="4785" spans="1:9" x14ac:dyDescent="0.3">
      <c r="A4785">
        <v>4783</v>
      </c>
      <c r="B4785">
        <v>30</v>
      </c>
      <c r="C4785" t="s">
        <v>13</v>
      </c>
      <c r="D4785" t="s">
        <v>202</v>
      </c>
      <c r="E4785" t="s">
        <v>139</v>
      </c>
      <c r="F4785">
        <v>4</v>
      </c>
      <c r="G4785">
        <v>57000</v>
      </c>
      <c r="H4785" t="s">
        <v>27</v>
      </c>
      <c r="I4785" t="s">
        <v>28</v>
      </c>
    </row>
    <row r="4786" spans="1:9" x14ac:dyDescent="0.3">
      <c r="A4786">
        <v>4784</v>
      </c>
      <c r="B4786">
        <v>36</v>
      </c>
      <c r="C4786" t="s">
        <v>8</v>
      </c>
      <c r="D4786" t="s">
        <v>18</v>
      </c>
      <c r="E4786" t="s">
        <v>137</v>
      </c>
      <c r="F4786">
        <v>11</v>
      </c>
      <c r="G4786">
        <v>135000</v>
      </c>
      <c r="H4786" t="s">
        <v>20</v>
      </c>
      <c r="I4786" t="s">
        <v>56</v>
      </c>
    </row>
    <row r="4787" spans="1:9" x14ac:dyDescent="0.3">
      <c r="A4787">
        <v>4785</v>
      </c>
      <c r="B4787">
        <v>27</v>
      </c>
      <c r="C4787" t="s">
        <v>13</v>
      </c>
      <c r="D4787" t="s">
        <v>202</v>
      </c>
      <c r="E4787" t="s">
        <v>156</v>
      </c>
      <c r="F4787">
        <v>2</v>
      </c>
      <c r="G4787">
        <v>48000</v>
      </c>
      <c r="H4787" t="s">
        <v>16</v>
      </c>
      <c r="I4787" t="s">
        <v>12</v>
      </c>
    </row>
    <row r="4788" spans="1:9" x14ac:dyDescent="0.3">
      <c r="A4788">
        <v>4786</v>
      </c>
      <c r="B4788">
        <v>34</v>
      </c>
      <c r="C4788" t="s">
        <v>8</v>
      </c>
      <c r="D4788" t="s">
        <v>203</v>
      </c>
      <c r="E4788" t="s">
        <v>84</v>
      </c>
      <c r="F4788">
        <v>9</v>
      </c>
      <c r="G4788">
        <v>125000</v>
      </c>
      <c r="H4788" t="s">
        <v>32</v>
      </c>
      <c r="I4788" t="s">
        <v>23</v>
      </c>
    </row>
    <row r="4789" spans="1:9" x14ac:dyDescent="0.3">
      <c r="A4789">
        <v>4787</v>
      </c>
      <c r="B4789">
        <v>30</v>
      </c>
      <c r="C4789" t="s">
        <v>13</v>
      </c>
      <c r="D4789" t="s">
        <v>202</v>
      </c>
      <c r="E4789" t="s">
        <v>29</v>
      </c>
      <c r="F4789">
        <v>4</v>
      </c>
      <c r="G4789">
        <v>57000</v>
      </c>
      <c r="H4789" t="s">
        <v>27</v>
      </c>
      <c r="I4789" t="s">
        <v>12</v>
      </c>
    </row>
    <row r="4790" spans="1:9" x14ac:dyDescent="0.3">
      <c r="A4790">
        <v>4788</v>
      </c>
      <c r="B4790">
        <v>32</v>
      </c>
      <c r="C4790" t="s">
        <v>8</v>
      </c>
      <c r="D4790" t="s">
        <v>202</v>
      </c>
      <c r="E4790" t="s">
        <v>139</v>
      </c>
      <c r="F4790">
        <v>6</v>
      </c>
      <c r="G4790">
        <v>72000</v>
      </c>
      <c r="H4790" t="s">
        <v>27</v>
      </c>
      <c r="I4790" t="s">
        <v>28</v>
      </c>
    </row>
    <row r="4791" spans="1:9" x14ac:dyDescent="0.3">
      <c r="A4791">
        <v>4789</v>
      </c>
      <c r="B4791">
        <v>39</v>
      </c>
      <c r="C4791" t="s">
        <v>13</v>
      </c>
      <c r="D4791" t="s">
        <v>18</v>
      </c>
      <c r="E4791" t="s">
        <v>137</v>
      </c>
      <c r="F4791">
        <v>13</v>
      </c>
      <c r="G4791">
        <v>145000</v>
      </c>
      <c r="H4791" t="s">
        <v>27</v>
      </c>
      <c r="I4791" t="s">
        <v>30</v>
      </c>
    </row>
    <row r="4792" spans="1:9" x14ac:dyDescent="0.3">
      <c r="A4792">
        <v>4790</v>
      </c>
      <c r="B4792">
        <v>26</v>
      </c>
      <c r="C4792" t="s">
        <v>8</v>
      </c>
      <c r="D4792" t="s">
        <v>213</v>
      </c>
      <c r="E4792" t="s">
        <v>215</v>
      </c>
      <c r="F4792">
        <v>2</v>
      </c>
      <c r="G4792">
        <v>31000</v>
      </c>
      <c r="H4792" t="s">
        <v>32</v>
      </c>
      <c r="I4792" t="s">
        <v>33</v>
      </c>
    </row>
    <row r="4793" spans="1:9" x14ac:dyDescent="0.3">
      <c r="A4793">
        <v>4791</v>
      </c>
      <c r="B4793">
        <v>33</v>
      </c>
      <c r="C4793" t="s">
        <v>13</v>
      </c>
      <c r="D4793" t="s">
        <v>203</v>
      </c>
      <c r="E4793" t="s">
        <v>95</v>
      </c>
      <c r="F4793">
        <v>8</v>
      </c>
      <c r="G4793">
        <v>105000</v>
      </c>
      <c r="H4793" t="s">
        <v>20</v>
      </c>
      <c r="I4793" t="s">
        <v>12</v>
      </c>
    </row>
    <row r="4794" spans="1:9" x14ac:dyDescent="0.3">
      <c r="A4794">
        <v>4792</v>
      </c>
      <c r="B4794">
        <v>28</v>
      </c>
      <c r="C4794" t="s">
        <v>8</v>
      </c>
      <c r="D4794" t="s">
        <v>202</v>
      </c>
      <c r="E4794" t="s">
        <v>140</v>
      </c>
      <c r="F4794">
        <v>3</v>
      </c>
      <c r="G4794">
        <v>52000</v>
      </c>
      <c r="H4794" t="s">
        <v>32</v>
      </c>
      <c r="I4794" t="s">
        <v>33</v>
      </c>
    </row>
    <row r="4795" spans="1:9" x14ac:dyDescent="0.3">
      <c r="A4795">
        <v>4793</v>
      </c>
      <c r="B4795">
        <v>30</v>
      </c>
      <c r="C4795" t="s">
        <v>13</v>
      </c>
      <c r="D4795" t="s">
        <v>202</v>
      </c>
      <c r="E4795" t="s">
        <v>139</v>
      </c>
      <c r="F4795">
        <v>4</v>
      </c>
      <c r="G4795">
        <v>57000</v>
      </c>
      <c r="H4795" t="s">
        <v>11</v>
      </c>
      <c r="I4795" t="s">
        <v>23</v>
      </c>
    </row>
    <row r="4796" spans="1:9" x14ac:dyDescent="0.3">
      <c r="A4796">
        <v>4794</v>
      </c>
      <c r="B4796">
        <v>36</v>
      </c>
      <c r="C4796" t="s">
        <v>8</v>
      </c>
      <c r="D4796" t="s">
        <v>18</v>
      </c>
      <c r="E4796" t="s">
        <v>137</v>
      </c>
      <c r="F4796">
        <v>11</v>
      </c>
      <c r="G4796">
        <v>135000</v>
      </c>
      <c r="H4796" t="s">
        <v>32</v>
      </c>
      <c r="I4796" t="s">
        <v>33</v>
      </c>
    </row>
    <row r="4797" spans="1:9" x14ac:dyDescent="0.3">
      <c r="A4797">
        <v>4795</v>
      </c>
      <c r="B4797">
        <v>27</v>
      </c>
      <c r="C4797" t="s">
        <v>13</v>
      </c>
      <c r="D4797" t="s">
        <v>202</v>
      </c>
      <c r="E4797" t="s">
        <v>156</v>
      </c>
      <c r="F4797">
        <v>2</v>
      </c>
      <c r="G4797">
        <v>48000</v>
      </c>
      <c r="H4797" t="s">
        <v>11</v>
      </c>
      <c r="I4797" t="s">
        <v>23</v>
      </c>
    </row>
    <row r="4798" spans="1:9" x14ac:dyDescent="0.3">
      <c r="A4798">
        <v>4796</v>
      </c>
      <c r="B4798">
        <v>34</v>
      </c>
      <c r="C4798" t="s">
        <v>8</v>
      </c>
      <c r="D4798" t="s">
        <v>203</v>
      </c>
      <c r="E4798" t="s">
        <v>84</v>
      </c>
      <c r="F4798">
        <v>9</v>
      </c>
      <c r="G4798">
        <v>125000</v>
      </c>
      <c r="H4798" t="s">
        <v>11</v>
      </c>
      <c r="I4798" t="s">
        <v>44</v>
      </c>
    </row>
    <row r="4799" spans="1:9" x14ac:dyDescent="0.3">
      <c r="A4799">
        <v>4797</v>
      </c>
      <c r="B4799">
        <v>30</v>
      </c>
      <c r="C4799" t="s">
        <v>13</v>
      </c>
      <c r="D4799" t="s">
        <v>202</v>
      </c>
      <c r="E4799" t="s">
        <v>29</v>
      </c>
      <c r="F4799">
        <v>4</v>
      </c>
      <c r="G4799">
        <v>57000</v>
      </c>
      <c r="H4799" t="s">
        <v>16</v>
      </c>
      <c r="I4799" t="s">
        <v>23</v>
      </c>
    </row>
    <row r="4800" spans="1:9" x14ac:dyDescent="0.3">
      <c r="A4800">
        <v>4798</v>
      </c>
      <c r="B4800">
        <v>32</v>
      </c>
      <c r="C4800" t="s">
        <v>8</v>
      </c>
      <c r="D4800" t="s">
        <v>202</v>
      </c>
      <c r="E4800" t="s">
        <v>139</v>
      </c>
      <c r="F4800">
        <v>6</v>
      </c>
      <c r="G4800">
        <v>72000</v>
      </c>
      <c r="H4800" t="s">
        <v>32</v>
      </c>
      <c r="I4800" t="s">
        <v>12</v>
      </c>
    </row>
    <row r="4801" spans="1:9" x14ac:dyDescent="0.3">
      <c r="A4801">
        <v>4799</v>
      </c>
      <c r="B4801">
        <v>39</v>
      </c>
      <c r="C4801" t="s">
        <v>13</v>
      </c>
      <c r="D4801" t="s">
        <v>18</v>
      </c>
      <c r="E4801" t="s">
        <v>137</v>
      </c>
      <c r="F4801">
        <v>13</v>
      </c>
      <c r="G4801">
        <v>145000</v>
      </c>
      <c r="H4801" t="s">
        <v>16</v>
      </c>
      <c r="I4801" t="s">
        <v>23</v>
      </c>
    </row>
    <row r="4802" spans="1:9" x14ac:dyDescent="0.3">
      <c r="A4802">
        <v>4800</v>
      </c>
      <c r="B4802">
        <v>26</v>
      </c>
      <c r="C4802" t="s">
        <v>8</v>
      </c>
      <c r="D4802" t="s">
        <v>213</v>
      </c>
      <c r="E4802" t="s">
        <v>215</v>
      </c>
      <c r="F4802">
        <v>2</v>
      </c>
      <c r="G4802">
        <v>31000</v>
      </c>
      <c r="H4802" t="s">
        <v>27</v>
      </c>
      <c r="I4802" t="s">
        <v>28</v>
      </c>
    </row>
    <row r="4803" spans="1:9" x14ac:dyDescent="0.3">
      <c r="A4803">
        <v>4801</v>
      </c>
      <c r="B4803">
        <v>33</v>
      </c>
      <c r="C4803" t="s">
        <v>13</v>
      </c>
      <c r="D4803" t="s">
        <v>203</v>
      </c>
      <c r="E4803" t="s">
        <v>95</v>
      </c>
      <c r="F4803">
        <v>8</v>
      </c>
      <c r="G4803">
        <v>105000</v>
      </c>
      <c r="H4803" t="s">
        <v>11</v>
      </c>
      <c r="I4803" t="s">
        <v>12</v>
      </c>
    </row>
    <row r="4804" spans="1:9" x14ac:dyDescent="0.3">
      <c r="A4804">
        <v>4802</v>
      </c>
      <c r="B4804">
        <v>28</v>
      </c>
      <c r="C4804" t="s">
        <v>8</v>
      </c>
      <c r="D4804" t="s">
        <v>202</v>
      </c>
      <c r="E4804" t="s">
        <v>140</v>
      </c>
      <c r="F4804">
        <v>3</v>
      </c>
      <c r="G4804">
        <v>52000</v>
      </c>
      <c r="H4804" t="s">
        <v>27</v>
      </c>
      <c r="I4804" t="s">
        <v>28</v>
      </c>
    </row>
    <row r="4805" spans="1:9" x14ac:dyDescent="0.3">
      <c r="A4805">
        <v>4803</v>
      </c>
      <c r="B4805">
        <v>30</v>
      </c>
      <c r="C4805" t="s">
        <v>13</v>
      </c>
      <c r="D4805" t="s">
        <v>202</v>
      </c>
      <c r="E4805" t="s">
        <v>139</v>
      </c>
      <c r="F4805">
        <v>4</v>
      </c>
      <c r="G4805">
        <v>57000</v>
      </c>
      <c r="H4805" t="s">
        <v>11</v>
      </c>
      <c r="I4805" t="s">
        <v>23</v>
      </c>
    </row>
    <row r="4806" spans="1:9" x14ac:dyDescent="0.3">
      <c r="A4806">
        <v>4804</v>
      </c>
      <c r="B4806">
        <v>36</v>
      </c>
      <c r="C4806" t="s">
        <v>8</v>
      </c>
      <c r="D4806" t="s">
        <v>18</v>
      </c>
      <c r="E4806" t="s">
        <v>137</v>
      </c>
      <c r="F4806">
        <v>11</v>
      </c>
      <c r="G4806">
        <v>135000</v>
      </c>
      <c r="H4806" t="s">
        <v>11</v>
      </c>
      <c r="I4806" t="s">
        <v>12</v>
      </c>
    </row>
    <row r="4807" spans="1:9" x14ac:dyDescent="0.3">
      <c r="A4807">
        <v>4805</v>
      </c>
      <c r="B4807">
        <v>27</v>
      </c>
      <c r="C4807" t="s">
        <v>13</v>
      </c>
      <c r="D4807" t="s">
        <v>202</v>
      </c>
      <c r="E4807" t="s">
        <v>156</v>
      </c>
      <c r="F4807">
        <v>2</v>
      </c>
      <c r="G4807">
        <v>48000</v>
      </c>
      <c r="H4807" t="s">
        <v>27</v>
      </c>
      <c r="I4807" t="s">
        <v>12</v>
      </c>
    </row>
    <row r="4808" spans="1:9" x14ac:dyDescent="0.3">
      <c r="A4808">
        <v>4806</v>
      </c>
      <c r="B4808">
        <v>34</v>
      </c>
      <c r="C4808" t="s">
        <v>8</v>
      </c>
      <c r="D4808" t="s">
        <v>203</v>
      </c>
      <c r="E4808" t="s">
        <v>84</v>
      </c>
      <c r="F4808">
        <v>9</v>
      </c>
      <c r="G4808">
        <v>125000</v>
      </c>
      <c r="H4808" t="s">
        <v>27</v>
      </c>
      <c r="I4808" t="s">
        <v>28</v>
      </c>
    </row>
    <row r="4809" spans="1:9" x14ac:dyDescent="0.3">
      <c r="A4809">
        <v>4807</v>
      </c>
      <c r="B4809">
        <v>30</v>
      </c>
      <c r="C4809" t="s">
        <v>13</v>
      </c>
      <c r="D4809" t="s">
        <v>202</v>
      </c>
      <c r="E4809" t="s">
        <v>29</v>
      </c>
      <c r="F4809">
        <v>4</v>
      </c>
      <c r="G4809">
        <v>57000</v>
      </c>
      <c r="H4809" t="s">
        <v>16</v>
      </c>
      <c r="I4809" t="s">
        <v>23</v>
      </c>
    </row>
    <row r="4810" spans="1:9" x14ac:dyDescent="0.3">
      <c r="A4810">
        <v>4808</v>
      </c>
      <c r="B4810">
        <v>32</v>
      </c>
      <c r="C4810" t="s">
        <v>8</v>
      </c>
      <c r="D4810" t="s">
        <v>202</v>
      </c>
      <c r="E4810" t="s">
        <v>139</v>
      </c>
      <c r="F4810">
        <v>6</v>
      </c>
      <c r="G4810">
        <v>72000</v>
      </c>
      <c r="H4810" t="s">
        <v>27</v>
      </c>
      <c r="I4810" t="s">
        <v>12</v>
      </c>
    </row>
    <row r="4811" spans="1:9" x14ac:dyDescent="0.3">
      <c r="A4811">
        <v>4809</v>
      </c>
      <c r="B4811">
        <v>39</v>
      </c>
      <c r="C4811" t="s">
        <v>13</v>
      </c>
      <c r="D4811" t="s">
        <v>18</v>
      </c>
      <c r="E4811" t="s">
        <v>137</v>
      </c>
      <c r="F4811">
        <v>13</v>
      </c>
      <c r="G4811">
        <v>145000</v>
      </c>
      <c r="H4811" t="s">
        <v>27</v>
      </c>
      <c r="I4811" t="s">
        <v>30</v>
      </c>
    </row>
    <row r="4812" spans="1:9" x14ac:dyDescent="0.3">
      <c r="A4812">
        <v>4810</v>
      </c>
      <c r="B4812">
        <v>26</v>
      </c>
      <c r="C4812" t="s">
        <v>8</v>
      </c>
      <c r="D4812" t="s">
        <v>213</v>
      </c>
      <c r="E4812" t="s">
        <v>215</v>
      </c>
      <c r="F4812">
        <v>2</v>
      </c>
      <c r="G4812">
        <v>31000</v>
      </c>
      <c r="H4812" t="s">
        <v>20</v>
      </c>
      <c r="I4812" t="s">
        <v>12</v>
      </c>
    </row>
    <row r="4813" spans="1:9" x14ac:dyDescent="0.3">
      <c r="A4813">
        <v>4811</v>
      </c>
      <c r="B4813">
        <v>33</v>
      </c>
      <c r="C4813" t="s">
        <v>13</v>
      </c>
      <c r="D4813" t="s">
        <v>203</v>
      </c>
      <c r="E4813" t="s">
        <v>95</v>
      </c>
      <c r="F4813">
        <v>8</v>
      </c>
      <c r="G4813">
        <v>105000</v>
      </c>
      <c r="H4813" t="s">
        <v>16</v>
      </c>
      <c r="I4813" t="s">
        <v>39</v>
      </c>
    </row>
    <row r="4814" spans="1:9" x14ac:dyDescent="0.3">
      <c r="A4814">
        <v>4812</v>
      </c>
      <c r="B4814">
        <v>28</v>
      </c>
      <c r="C4814" t="s">
        <v>8</v>
      </c>
      <c r="D4814" t="s">
        <v>202</v>
      </c>
      <c r="E4814" t="s">
        <v>140</v>
      </c>
      <c r="F4814">
        <v>3</v>
      </c>
      <c r="G4814">
        <v>52000</v>
      </c>
      <c r="H4814" t="s">
        <v>20</v>
      </c>
      <c r="I4814" t="s">
        <v>56</v>
      </c>
    </row>
    <row r="4815" spans="1:9" x14ac:dyDescent="0.3">
      <c r="A4815">
        <v>4813</v>
      </c>
      <c r="B4815">
        <v>30</v>
      </c>
      <c r="C4815" t="s">
        <v>13</v>
      </c>
      <c r="D4815" t="s">
        <v>202</v>
      </c>
      <c r="E4815" t="s">
        <v>139</v>
      </c>
      <c r="F4815">
        <v>4</v>
      </c>
      <c r="G4815">
        <v>57000</v>
      </c>
      <c r="H4815" t="s">
        <v>11</v>
      </c>
      <c r="I4815" t="s">
        <v>35</v>
      </c>
    </row>
    <row r="4816" spans="1:9" x14ac:dyDescent="0.3">
      <c r="A4816">
        <v>4814</v>
      </c>
      <c r="B4816">
        <v>36</v>
      </c>
      <c r="C4816" t="s">
        <v>8</v>
      </c>
      <c r="D4816" t="s">
        <v>18</v>
      </c>
      <c r="E4816" t="s">
        <v>137</v>
      </c>
      <c r="F4816">
        <v>11</v>
      </c>
      <c r="G4816">
        <v>135000</v>
      </c>
      <c r="H4816" t="s">
        <v>20</v>
      </c>
      <c r="I4816" t="s">
        <v>56</v>
      </c>
    </row>
    <row r="4817" spans="1:9" x14ac:dyDescent="0.3">
      <c r="A4817">
        <v>4815</v>
      </c>
      <c r="B4817">
        <v>27</v>
      </c>
      <c r="C4817" t="s">
        <v>13</v>
      </c>
      <c r="D4817" t="s">
        <v>202</v>
      </c>
      <c r="E4817" t="s">
        <v>156</v>
      </c>
      <c r="F4817">
        <v>2</v>
      </c>
      <c r="G4817">
        <v>48000</v>
      </c>
      <c r="H4817" t="s">
        <v>32</v>
      </c>
      <c r="I4817" t="s">
        <v>33</v>
      </c>
    </row>
    <row r="4818" spans="1:9" x14ac:dyDescent="0.3">
      <c r="A4818">
        <v>4816</v>
      </c>
      <c r="B4818">
        <v>34</v>
      </c>
      <c r="C4818" t="s">
        <v>8</v>
      </c>
      <c r="D4818" t="s">
        <v>203</v>
      </c>
      <c r="E4818" t="s">
        <v>84</v>
      </c>
      <c r="F4818">
        <v>9</v>
      </c>
      <c r="G4818">
        <v>125000</v>
      </c>
      <c r="H4818" t="s">
        <v>27</v>
      </c>
      <c r="I4818" t="s">
        <v>30</v>
      </c>
    </row>
    <row r="4819" spans="1:9" x14ac:dyDescent="0.3">
      <c r="A4819">
        <v>4817</v>
      </c>
      <c r="B4819">
        <v>30</v>
      </c>
      <c r="C4819" t="s">
        <v>13</v>
      </c>
      <c r="D4819" t="s">
        <v>202</v>
      </c>
      <c r="E4819" t="s">
        <v>29</v>
      </c>
      <c r="F4819">
        <v>4</v>
      </c>
      <c r="G4819">
        <v>57000</v>
      </c>
      <c r="H4819" t="s">
        <v>20</v>
      </c>
      <c r="I4819" t="s">
        <v>23</v>
      </c>
    </row>
    <row r="4820" spans="1:9" x14ac:dyDescent="0.3">
      <c r="A4820">
        <v>4818</v>
      </c>
      <c r="B4820">
        <v>32</v>
      </c>
      <c r="C4820" t="s">
        <v>8</v>
      </c>
      <c r="D4820" t="s">
        <v>202</v>
      </c>
      <c r="E4820" t="s">
        <v>139</v>
      </c>
      <c r="F4820">
        <v>6</v>
      </c>
      <c r="G4820">
        <v>72000</v>
      </c>
      <c r="H4820" t="s">
        <v>27</v>
      </c>
      <c r="I4820" t="s">
        <v>28</v>
      </c>
    </row>
    <row r="4821" spans="1:9" x14ac:dyDescent="0.3">
      <c r="A4821">
        <v>4819</v>
      </c>
      <c r="B4821">
        <v>39</v>
      </c>
      <c r="C4821" t="s">
        <v>13</v>
      </c>
      <c r="D4821" t="s">
        <v>18</v>
      </c>
      <c r="E4821" t="s">
        <v>137</v>
      </c>
      <c r="F4821">
        <v>13</v>
      </c>
      <c r="G4821">
        <v>145000</v>
      </c>
      <c r="H4821" t="s">
        <v>27</v>
      </c>
      <c r="I4821" t="s">
        <v>12</v>
      </c>
    </row>
    <row r="4822" spans="1:9" x14ac:dyDescent="0.3">
      <c r="A4822">
        <v>4820</v>
      </c>
      <c r="B4822">
        <v>26</v>
      </c>
      <c r="C4822" t="s">
        <v>8</v>
      </c>
      <c r="D4822" t="s">
        <v>213</v>
      </c>
      <c r="E4822" t="s">
        <v>215</v>
      </c>
      <c r="F4822">
        <v>2</v>
      </c>
      <c r="G4822">
        <v>31000</v>
      </c>
      <c r="H4822" t="s">
        <v>16</v>
      </c>
      <c r="I4822" t="s">
        <v>17</v>
      </c>
    </row>
    <row r="4823" spans="1:9" x14ac:dyDescent="0.3">
      <c r="A4823">
        <v>4821</v>
      </c>
      <c r="B4823">
        <v>33</v>
      </c>
      <c r="C4823" t="s">
        <v>13</v>
      </c>
      <c r="D4823" t="s">
        <v>203</v>
      </c>
      <c r="E4823" t="s">
        <v>95</v>
      </c>
      <c r="F4823">
        <v>8</v>
      </c>
      <c r="G4823">
        <v>105000</v>
      </c>
      <c r="H4823" t="s">
        <v>16</v>
      </c>
      <c r="I4823" t="s">
        <v>12</v>
      </c>
    </row>
    <row r="4824" spans="1:9" x14ac:dyDescent="0.3">
      <c r="A4824">
        <v>4822</v>
      </c>
      <c r="B4824">
        <v>28</v>
      </c>
      <c r="C4824" t="s">
        <v>8</v>
      </c>
      <c r="D4824" t="s">
        <v>202</v>
      </c>
      <c r="E4824" t="s">
        <v>140</v>
      </c>
      <c r="F4824">
        <v>3</v>
      </c>
      <c r="G4824">
        <v>52000</v>
      </c>
      <c r="H4824" t="s">
        <v>32</v>
      </c>
      <c r="I4824" t="s">
        <v>23</v>
      </c>
    </row>
    <row r="4825" spans="1:9" x14ac:dyDescent="0.3">
      <c r="A4825">
        <v>4823</v>
      </c>
      <c r="B4825">
        <v>30</v>
      </c>
      <c r="C4825" t="s">
        <v>13</v>
      </c>
      <c r="D4825" t="s">
        <v>202</v>
      </c>
      <c r="E4825" t="s">
        <v>139</v>
      </c>
      <c r="F4825">
        <v>4</v>
      </c>
      <c r="G4825">
        <v>57000</v>
      </c>
      <c r="H4825" t="s">
        <v>27</v>
      </c>
      <c r="I4825" t="s">
        <v>12</v>
      </c>
    </row>
    <row r="4826" spans="1:9" x14ac:dyDescent="0.3">
      <c r="A4826">
        <v>4824</v>
      </c>
      <c r="B4826">
        <v>36</v>
      </c>
      <c r="C4826" t="s">
        <v>8</v>
      </c>
      <c r="D4826" t="s">
        <v>18</v>
      </c>
      <c r="E4826" t="s">
        <v>137</v>
      </c>
      <c r="F4826">
        <v>11</v>
      </c>
      <c r="G4826">
        <v>135000</v>
      </c>
      <c r="H4826" t="s">
        <v>11</v>
      </c>
      <c r="I4826" t="s">
        <v>44</v>
      </c>
    </row>
    <row r="4827" spans="1:9" x14ac:dyDescent="0.3">
      <c r="A4827">
        <v>4825</v>
      </c>
      <c r="B4827">
        <v>27</v>
      </c>
      <c r="C4827" t="s">
        <v>13</v>
      </c>
      <c r="D4827" t="s">
        <v>202</v>
      </c>
      <c r="E4827" t="s">
        <v>156</v>
      </c>
      <c r="F4827">
        <v>2</v>
      </c>
      <c r="G4827">
        <v>48000</v>
      </c>
      <c r="H4827" t="s">
        <v>11</v>
      </c>
      <c r="I4827" t="s">
        <v>35</v>
      </c>
    </row>
    <row r="4828" spans="1:9" x14ac:dyDescent="0.3">
      <c r="A4828">
        <v>4826</v>
      </c>
      <c r="B4828">
        <v>34</v>
      </c>
      <c r="C4828" t="s">
        <v>8</v>
      </c>
      <c r="D4828" t="s">
        <v>203</v>
      </c>
      <c r="E4828" t="s">
        <v>84</v>
      </c>
      <c r="F4828">
        <v>9</v>
      </c>
      <c r="G4828">
        <v>125000</v>
      </c>
      <c r="H4828" t="s">
        <v>16</v>
      </c>
      <c r="I4828" t="s">
        <v>12</v>
      </c>
    </row>
    <row r="4829" spans="1:9" x14ac:dyDescent="0.3">
      <c r="A4829">
        <v>4827</v>
      </c>
      <c r="B4829">
        <v>30</v>
      </c>
      <c r="C4829" t="s">
        <v>13</v>
      </c>
      <c r="D4829" t="s">
        <v>202</v>
      </c>
      <c r="E4829" t="s">
        <v>29</v>
      </c>
      <c r="F4829">
        <v>4</v>
      </c>
      <c r="G4829">
        <v>57000</v>
      </c>
      <c r="H4829" t="s">
        <v>16</v>
      </c>
      <c r="I4829" t="s">
        <v>12</v>
      </c>
    </row>
    <row r="4830" spans="1:9" x14ac:dyDescent="0.3">
      <c r="A4830">
        <v>4828</v>
      </c>
      <c r="B4830">
        <v>32</v>
      </c>
      <c r="C4830" t="s">
        <v>8</v>
      </c>
      <c r="D4830" t="s">
        <v>202</v>
      </c>
      <c r="E4830" t="s">
        <v>139</v>
      </c>
      <c r="F4830">
        <v>6</v>
      </c>
      <c r="G4830">
        <v>72000</v>
      </c>
      <c r="H4830" t="s">
        <v>11</v>
      </c>
      <c r="I4830" t="s">
        <v>12</v>
      </c>
    </row>
    <row r="4831" spans="1:9" x14ac:dyDescent="0.3">
      <c r="A4831">
        <v>4829</v>
      </c>
      <c r="B4831">
        <v>39</v>
      </c>
      <c r="C4831" t="s">
        <v>13</v>
      </c>
      <c r="D4831" t="s">
        <v>18</v>
      </c>
      <c r="E4831" t="s">
        <v>137</v>
      </c>
      <c r="F4831">
        <v>13</v>
      </c>
      <c r="G4831">
        <v>145000</v>
      </c>
      <c r="H4831" t="s">
        <v>11</v>
      </c>
      <c r="I4831" t="s">
        <v>35</v>
      </c>
    </row>
    <row r="4832" spans="1:9" x14ac:dyDescent="0.3">
      <c r="A4832">
        <v>4830</v>
      </c>
      <c r="B4832">
        <v>26</v>
      </c>
      <c r="C4832" t="s">
        <v>8</v>
      </c>
      <c r="D4832" t="s">
        <v>213</v>
      </c>
      <c r="E4832" t="s">
        <v>215</v>
      </c>
      <c r="F4832">
        <v>2</v>
      </c>
      <c r="G4832">
        <v>31000</v>
      </c>
      <c r="H4832" t="s">
        <v>11</v>
      </c>
      <c r="I4832" t="s">
        <v>12</v>
      </c>
    </row>
    <row r="4833" spans="1:9" x14ac:dyDescent="0.3">
      <c r="A4833">
        <v>4831</v>
      </c>
      <c r="B4833">
        <v>33</v>
      </c>
      <c r="C4833" t="s">
        <v>13</v>
      </c>
      <c r="D4833" t="s">
        <v>203</v>
      </c>
      <c r="E4833" t="s">
        <v>95</v>
      </c>
      <c r="F4833">
        <v>8</v>
      </c>
      <c r="G4833">
        <v>105000</v>
      </c>
      <c r="H4833" t="s">
        <v>16</v>
      </c>
      <c r="I4833" t="s">
        <v>17</v>
      </c>
    </row>
    <row r="4834" spans="1:9" x14ac:dyDescent="0.3">
      <c r="A4834">
        <v>4832</v>
      </c>
      <c r="B4834">
        <v>28</v>
      </c>
      <c r="C4834" t="s">
        <v>8</v>
      </c>
      <c r="D4834" t="s">
        <v>202</v>
      </c>
      <c r="E4834" t="s">
        <v>140</v>
      </c>
      <c r="F4834">
        <v>3</v>
      </c>
      <c r="G4834">
        <v>52000</v>
      </c>
      <c r="H4834" t="s">
        <v>16</v>
      </c>
      <c r="I4834" t="s">
        <v>17</v>
      </c>
    </row>
    <row r="4835" spans="1:9" x14ac:dyDescent="0.3">
      <c r="A4835">
        <v>4833</v>
      </c>
      <c r="B4835">
        <v>30</v>
      </c>
      <c r="C4835" t="s">
        <v>13</v>
      </c>
      <c r="D4835" t="s">
        <v>202</v>
      </c>
      <c r="E4835" t="s">
        <v>139</v>
      </c>
      <c r="F4835">
        <v>4</v>
      </c>
      <c r="G4835">
        <v>57000</v>
      </c>
      <c r="H4835" t="s">
        <v>32</v>
      </c>
      <c r="I4835" t="s">
        <v>23</v>
      </c>
    </row>
    <row r="4836" spans="1:9" x14ac:dyDescent="0.3">
      <c r="A4836">
        <v>4834</v>
      </c>
      <c r="B4836">
        <v>36</v>
      </c>
      <c r="C4836" t="s">
        <v>8</v>
      </c>
      <c r="D4836" t="s">
        <v>18</v>
      </c>
      <c r="E4836" t="s">
        <v>137</v>
      </c>
      <c r="F4836">
        <v>11</v>
      </c>
      <c r="G4836">
        <v>135000</v>
      </c>
      <c r="H4836" t="s">
        <v>32</v>
      </c>
      <c r="I4836" t="s">
        <v>23</v>
      </c>
    </row>
    <row r="4837" spans="1:9" x14ac:dyDescent="0.3">
      <c r="A4837">
        <v>4835</v>
      </c>
      <c r="B4837">
        <v>27</v>
      </c>
      <c r="C4837" t="s">
        <v>13</v>
      </c>
      <c r="D4837" t="s">
        <v>202</v>
      </c>
      <c r="E4837" t="s">
        <v>156</v>
      </c>
      <c r="F4837">
        <v>2</v>
      </c>
      <c r="G4837">
        <v>48000</v>
      </c>
      <c r="H4837" t="s">
        <v>11</v>
      </c>
      <c r="I4837" t="s">
        <v>12</v>
      </c>
    </row>
    <row r="4838" spans="1:9" x14ac:dyDescent="0.3">
      <c r="A4838">
        <v>4836</v>
      </c>
      <c r="B4838">
        <v>34</v>
      </c>
      <c r="C4838" t="s">
        <v>8</v>
      </c>
      <c r="D4838" t="s">
        <v>203</v>
      </c>
      <c r="E4838" t="s">
        <v>84</v>
      </c>
      <c r="F4838">
        <v>9</v>
      </c>
      <c r="G4838">
        <v>125000</v>
      </c>
      <c r="H4838" t="s">
        <v>20</v>
      </c>
      <c r="I4838" t="s">
        <v>23</v>
      </c>
    </row>
    <row r="4839" spans="1:9" x14ac:dyDescent="0.3">
      <c r="A4839">
        <v>4837</v>
      </c>
      <c r="B4839">
        <v>30</v>
      </c>
      <c r="C4839" t="s">
        <v>13</v>
      </c>
      <c r="D4839" t="s">
        <v>202</v>
      </c>
      <c r="E4839" t="s">
        <v>29</v>
      </c>
      <c r="F4839">
        <v>4</v>
      </c>
      <c r="G4839">
        <v>57000</v>
      </c>
      <c r="H4839" t="s">
        <v>16</v>
      </c>
      <c r="I4839" t="s">
        <v>17</v>
      </c>
    </row>
    <row r="4840" spans="1:9" x14ac:dyDescent="0.3">
      <c r="A4840">
        <v>4838</v>
      </c>
      <c r="B4840">
        <v>32</v>
      </c>
      <c r="C4840" t="s">
        <v>8</v>
      </c>
      <c r="D4840" t="s">
        <v>202</v>
      </c>
      <c r="E4840" t="s">
        <v>139</v>
      </c>
      <c r="F4840">
        <v>6</v>
      </c>
      <c r="G4840">
        <v>72000</v>
      </c>
      <c r="H4840" t="s">
        <v>20</v>
      </c>
      <c r="I4840" t="s">
        <v>12</v>
      </c>
    </row>
    <row r="4841" spans="1:9" x14ac:dyDescent="0.3">
      <c r="A4841">
        <v>4839</v>
      </c>
      <c r="B4841">
        <v>39</v>
      </c>
      <c r="C4841" t="s">
        <v>13</v>
      </c>
      <c r="D4841" t="s">
        <v>18</v>
      </c>
      <c r="E4841" t="s">
        <v>137</v>
      </c>
      <c r="F4841">
        <v>13</v>
      </c>
      <c r="G4841">
        <v>145000</v>
      </c>
      <c r="H4841" t="s">
        <v>11</v>
      </c>
      <c r="I4841" t="s">
        <v>44</v>
      </c>
    </row>
    <row r="4842" spans="1:9" x14ac:dyDescent="0.3">
      <c r="A4842">
        <v>4840</v>
      </c>
      <c r="B4842">
        <v>26</v>
      </c>
      <c r="C4842" t="s">
        <v>8</v>
      </c>
      <c r="D4842" t="s">
        <v>213</v>
      </c>
      <c r="E4842" t="s">
        <v>215</v>
      </c>
      <c r="F4842">
        <v>2</v>
      </c>
      <c r="G4842">
        <v>31000</v>
      </c>
      <c r="H4842" t="s">
        <v>16</v>
      </c>
      <c r="I4842" t="s">
        <v>23</v>
      </c>
    </row>
    <row r="4843" spans="1:9" x14ac:dyDescent="0.3">
      <c r="A4843">
        <v>4841</v>
      </c>
      <c r="B4843">
        <v>33</v>
      </c>
      <c r="C4843" t="s">
        <v>13</v>
      </c>
      <c r="D4843" t="s">
        <v>203</v>
      </c>
      <c r="E4843" t="s">
        <v>95</v>
      </c>
      <c r="F4843">
        <v>8</v>
      </c>
      <c r="G4843">
        <v>105000</v>
      </c>
      <c r="H4843" t="s">
        <v>32</v>
      </c>
      <c r="I4843" t="s">
        <v>23</v>
      </c>
    </row>
    <row r="4844" spans="1:9" x14ac:dyDescent="0.3">
      <c r="A4844">
        <v>4842</v>
      </c>
      <c r="B4844">
        <v>28</v>
      </c>
      <c r="C4844" t="s">
        <v>8</v>
      </c>
      <c r="D4844" t="s">
        <v>202</v>
      </c>
      <c r="E4844" t="s">
        <v>140</v>
      </c>
      <c r="F4844">
        <v>3</v>
      </c>
      <c r="G4844">
        <v>52000</v>
      </c>
      <c r="H4844" t="s">
        <v>32</v>
      </c>
      <c r="I4844" t="s">
        <v>23</v>
      </c>
    </row>
    <row r="4845" spans="1:9" x14ac:dyDescent="0.3">
      <c r="A4845">
        <v>4843</v>
      </c>
      <c r="B4845">
        <v>30</v>
      </c>
      <c r="C4845" t="s">
        <v>13</v>
      </c>
      <c r="D4845" t="s">
        <v>202</v>
      </c>
      <c r="E4845" t="s">
        <v>139</v>
      </c>
      <c r="F4845">
        <v>4</v>
      </c>
      <c r="G4845">
        <v>57000</v>
      </c>
      <c r="H4845" t="s">
        <v>32</v>
      </c>
      <c r="I4845" t="s">
        <v>33</v>
      </c>
    </row>
    <row r="4846" spans="1:9" x14ac:dyDescent="0.3">
      <c r="A4846">
        <v>4844</v>
      </c>
      <c r="B4846">
        <v>36</v>
      </c>
      <c r="C4846" t="s">
        <v>8</v>
      </c>
      <c r="D4846" t="s">
        <v>18</v>
      </c>
      <c r="E4846" t="s">
        <v>137</v>
      </c>
      <c r="F4846">
        <v>11</v>
      </c>
      <c r="G4846">
        <v>135000</v>
      </c>
      <c r="H4846" t="s">
        <v>27</v>
      </c>
      <c r="I4846" t="s">
        <v>28</v>
      </c>
    </row>
    <row r="4847" spans="1:9" x14ac:dyDescent="0.3">
      <c r="A4847">
        <v>4845</v>
      </c>
      <c r="B4847">
        <v>27</v>
      </c>
      <c r="C4847" t="s">
        <v>13</v>
      </c>
      <c r="D4847" t="s">
        <v>202</v>
      </c>
      <c r="E4847" t="s">
        <v>156</v>
      </c>
      <c r="F4847">
        <v>2</v>
      </c>
      <c r="G4847">
        <v>48000</v>
      </c>
      <c r="H4847" t="s">
        <v>11</v>
      </c>
      <c r="I4847" t="s">
        <v>23</v>
      </c>
    </row>
    <row r="4848" spans="1:9" x14ac:dyDescent="0.3">
      <c r="A4848">
        <v>4846</v>
      </c>
      <c r="B4848">
        <v>34</v>
      </c>
      <c r="C4848" t="s">
        <v>8</v>
      </c>
      <c r="D4848" t="s">
        <v>203</v>
      </c>
      <c r="E4848" t="s">
        <v>84</v>
      </c>
      <c r="F4848">
        <v>9</v>
      </c>
      <c r="G4848">
        <v>125000</v>
      </c>
      <c r="H4848" t="s">
        <v>27</v>
      </c>
      <c r="I4848" t="s">
        <v>30</v>
      </c>
    </row>
    <row r="4849" spans="1:9" x14ac:dyDescent="0.3">
      <c r="A4849">
        <v>4847</v>
      </c>
      <c r="B4849">
        <v>30</v>
      </c>
      <c r="C4849" t="s">
        <v>13</v>
      </c>
      <c r="D4849" t="s">
        <v>202</v>
      </c>
      <c r="E4849" t="s">
        <v>29</v>
      </c>
      <c r="F4849">
        <v>4</v>
      </c>
      <c r="G4849">
        <v>57000</v>
      </c>
      <c r="H4849" t="s">
        <v>27</v>
      </c>
      <c r="I4849" t="s">
        <v>12</v>
      </c>
    </row>
    <row r="4850" spans="1:9" x14ac:dyDescent="0.3">
      <c r="A4850">
        <v>4848</v>
      </c>
      <c r="B4850">
        <v>32</v>
      </c>
      <c r="C4850" t="s">
        <v>8</v>
      </c>
      <c r="D4850" t="s">
        <v>202</v>
      </c>
      <c r="E4850" t="s">
        <v>139</v>
      </c>
      <c r="F4850">
        <v>6</v>
      </c>
      <c r="G4850">
        <v>72000</v>
      </c>
      <c r="H4850" t="s">
        <v>27</v>
      </c>
      <c r="I4850" t="s">
        <v>28</v>
      </c>
    </row>
    <row r="4851" spans="1:9" x14ac:dyDescent="0.3">
      <c r="A4851">
        <v>4849</v>
      </c>
      <c r="B4851">
        <v>39</v>
      </c>
      <c r="C4851" t="s">
        <v>13</v>
      </c>
      <c r="D4851" t="s">
        <v>18</v>
      </c>
      <c r="E4851" t="s">
        <v>137</v>
      </c>
      <c r="F4851">
        <v>13</v>
      </c>
      <c r="G4851">
        <v>145000</v>
      </c>
      <c r="H4851" t="s">
        <v>16</v>
      </c>
      <c r="I4851" t="s">
        <v>39</v>
      </c>
    </row>
    <row r="4852" spans="1:9" x14ac:dyDescent="0.3">
      <c r="A4852">
        <v>4850</v>
      </c>
      <c r="B4852">
        <v>26</v>
      </c>
      <c r="C4852" t="s">
        <v>8</v>
      </c>
      <c r="D4852" t="s">
        <v>213</v>
      </c>
      <c r="E4852" t="s">
        <v>215</v>
      </c>
      <c r="F4852">
        <v>2</v>
      </c>
      <c r="G4852">
        <v>31000</v>
      </c>
      <c r="H4852" t="s">
        <v>16</v>
      </c>
      <c r="I4852" t="s">
        <v>23</v>
      </c>
    </row>
    <row r="4853" spans="1:9" x14ac:dyDescent="0.3">
      <c r="A4853">
        <v>4851</v>
      </c>
      <c r="B4853">
        <v>33</v>
      </c>
      <c r="C4853" t="s">
        <v>13</v>
      </c>
      <c r="D4853" t="s">
        <v>203</v>
      </c>
      <c r="E4853" t="s">
        <v>95</v>
      </c>
      <c r="F4853">
        <v>8</v>
      </c>
      <c r="G4853">
        <v>105000</v>
      </c>
      <c r="H4853" t="s">
        <v>11</v>
      </c>
      <c r="I4853" t="s">
        <v>35</v>
      </c>
    </row>
    <row r="4854" spans="1:9" x14ac:dyDescent="0.3">
      <c r="A4854">
        <v>4852</v>
      </c>
      <c r="B4854">
        <v>28</v>
      </c>
      <c r="C4854" t="s">
        <v>8</v>
      </c>
      <c r="D4854" t="s">
        <v>202</v>
      </c>
      <c r="E4854" t="s">
        <v>140</v>
      </c>
      <c r="F4854">
        <v>3</v>
      </c>
      <c r="G4854">
        <v>52000</v>
      </c>
      <c r="H4854" t="s">
        <v>20</v>
      </c>
      <c r="I4854" t="s">
        <v>56</v>
      </c>
    </row>
    <row r="4855" spans="1:9" x14ac:dyDescent="0.3">
      <c r="A4855">
        <v>4853</v>
      </c>
      <c r="B4855">
        <v>30</v>
      </c>
      <c r="C4855" t="s">
        <v>13</v>
      </c>
      <c r="D4855" t="s">
        <v>202</v>
      </c>
      <c r="E4855" t="s">
        <v>139</v>
      </c>
      <c r="F4855">
        <v>4</v>
      </c>
      <c r="G4855">
        <v>57000</v>
      </c>
      <c r="H4855" t="s">
        <v>27</v>
      </c>
      <c r="I4855" t="s">
        <v>12</v>
      </c>
    </row>
    <row r="4856" spans="1:9" x14ac:dyDescent="0.3">
      <c r="A4856">
        <v>4854</v>
      </c>
      <c r="B4856">
        <v>36</v>
      </c>
      <c r="C4856" t="s">
        <v>8</v>
      </c>
      <c r="D4856" t="s">
        <v>18</v>
      </c>
      <c r="E4856" t="s">
        <v>137</v>
      </c>
      <c r="F4856">
        <v>11</v>
      </c>
      <c r="G4856">
        <v>135000</v>
      </c>
      <c r="H4856" t="s">
        <v>11</v>
      </c>
      <c r="I4856" t="s">
        <v>12</v>
      </c>
    </row>
    <row r="4857" spans="1:9" x14ac:dyDescent="0.3">
      <c r="A4857">
        <v>4855</v>
      </c>
      <c r="B4857">
        <v>27</v>
      </c>
      <c r="C4857" t="s">
        <v>13</v>
      </c>
      <c r="D4857" t="s">
        <v>202</v>
      </c>
      <c r="E4857" t="s">
        <v>156</v>
      </c>
      <c r="F4857">
        <v>2</v>
      </c>
      <c r="G4857">
        <v>48000</v>
      </c>
      <c r="H4857" t="s">
        <v>20</v>
      </c>
      <c r="I4857" t="s">
        <v>23</v>
      </c>
    </row>
    <row r="4858" spans="1:9" x14ac:dyDescent="0.3">
      <c r="A4858">
        <v>4856</v>
      </c>
      <c r="B4858">
        <v>34</v>
      </c>
      <c r="C4858" t="s">
        <v>8</v>
      </c>
      <c r="D4858" t="s">
        <v>203</v>
      </c>
      <c r="E4858" t="s">
        <v>84</v>
      </c>
      <c r="F4858">
        <v>9</v>
      </c>
      <c r="G4858">
        <v>125000</v>
      </c>
      <c r="H4858" t="s">
        <v>11</v>
      </c>
      <c r="I4858" t="s">
        <v>44</v>
      </c>
    </row>
    <row r="4859" spans="1:9" x14ac:dyDescent="0.3">
      <c r="A4859">
        <v>4857</v>
      </c>
      <c r="B4859">
        <v>30</v>
      </c>
      <c r="C4859" t="s">
        <v>13</v>
      </c>
      <c r="D4859" t="s">
        <v>202</v>
      </c>
      <c r="E4859" t="s">
        <v>29</v>
      </c>
      <c r="F4859">
        <v>4</v>
      </c>
      <c r="G4859">
        <v>57000</v>
      </c>
      <c r="H4859" t="s">
        <v>20</v>
      </c>
      <c r="I4859" t="s">
        <v>56</v>
      </c>
    </row>
    <row r="4860" spans="1:9" x14ac:dyDescent="0.3">
      <c r="A4860">
        <v>4858</v>
      </c>
      <c r="B4860">
        <v>32</v>
      </c>
      <c r="C4860" t="s">
        <v>8</v>
      </c>
      <c r="D4860" t="s">
        <v>202</v>
      </c>
      <c r="E4860" t="s">
        <v>139</v>
      </c>
      <c r="F4860">
        <v>6</v>
      </c>
      <c r="G4860">
        <v>72000</v>
      </c>
      <c r="H4860" t="s">
        <v>11</v>
      </c>
      <c r="I4860" t="s">
        <v>12</v>
      </c>
    </row>
    <row r="4861" spans="1:9" x14ac:dyDescent="0.3">
      <c r="A4861">
        <v>4859</v>
      </c>
      <c r="B4861">
        <v>39</v>
      </c>
      <c r="C4861" t="s">
        <v>13</v>
      </c>
      <c r="D4861" t="s">
        <v>18</v>
      </c>
      <c r="E4861" t="s">
        <v>137</v>
      </c>
      <c r="F4861">
        <v>13</v>
      </c>
      <c r="G4861">
        <v>145000</v>
      </c>
      <c r="H4861" t="s">
        <v>11</v>
      </c>
      <c r="I4861" t="s">
        <v>44</v>
      </c>
    </row>
    <row r="4862" spans="1:9" x14ac:dyDescent="0.3">
      <c r="A4862">
        <v>4860</v>
      </c>
      <c r="B4862">
        <v>26</v>
      </c>
      <c r="C4862" t="s">
        <v>8</v>
      </c>
      <c r="D4862" t="s">
        <v>213</v>
      </c>
      <c r="E4862" t="s">
        <v>215</v>
      </c>
      <c r="F4862">
        <v>2</v>
      </c>
      <c r="G4862">
        <v>31000</v>
      </c>
      <c r="H4862" t="s">
        <v>11</v>
      </c>
      <c r="I4862" t="s">
        <v>23</v>
      </c>
    </row>
    <row r="4863" spans="1:9" x14ac:dyDescent="0.3">
      <c r="A4863">
        <v>4861</v>
      </c>
      <c r="B4863">
        <v>33</v>
      </c>
      <c r="C4863" t="s">
        <v>13</v>
      </c>
      <c r="D4863" t="s">
        <v>203</v>
      </c>
      <c r="E4863" t="s">
        <v>95</v>
      </c>
      <c r="F4863">
        <v>8</v>
      </c>
      <c r="G4863">
        <v>105000</v>
      </c>
      <c r="H4863" t="s">
        <v>32</v>
      </c>
      <c r="I4863" t="s">
        <v>12</v>
      </c>
    </row>
    <row r="4864" spans="1:9" x14ac:dyDescent="0.3">
      <c r="A4864">
        <v>4862</v>
      </c>
      <c r="B4864">
        <v>28</v>
      </c>
      <c r="C4864" t="s">
        <v>8</v>
      </c>
      <c r="D4864" t="s">
        <v>202</v>
      </c>
      <c r="E4864" t="s">
        <v>140</v>
      </c>
      <c r="F4864">
        <v>3</v>
      </c>
      <c r="G4864">
        <v>52000</v>
      </c>
      <c r="H4864" t="s">
        <v>16</v>
      </c>
      <c r="I4864" t="s">
        <v>23</v>
      </c>
    </row>
    <row r="4865" spans="1:9" x14ac:dyDescent="0.3">
      <c r="A4865">
        <v>4863</v>
      </c>
      <c r="B4865">
        <v>30</v>
      </c>
      <c r="C4865" t="s">
        <v>13</v>
      </c>
      <c r="D4865" t="s">
        <v>202</v>
      </c>
      <c r="E4865" t="s">
        <v>139</v>
      </c>
      <c r="F4865">
        <v>4</v>
      </c>
      <c r="G4865">
        <v>57000</v>
      </c>
      <c r="H4865" t="s">
        <v>16</v>
      </c>
      <c r="I4865" t="s">
        <v>12</v>
      </c>
    </row>
    <row r="4866" spans="1:9" x14ac:dyDescent="0.3">
      <c r="A4866">
        <v>4864</v>
      </c>
      <c r="B4866">
        <v>36</v>
      </c>
      <c r="C4866" t="s">
        <v>8</v>
      </c>
      <c r="D4866" t="s">
        <v>18</v>
      </c>
      <c r="E4866" t="s">
        <v>137</v>
      </c>
      <c r="F4866">
        <v>11</v>
      </c>
      <c r="G4866">
        <v>135000</v>
      </c>
      <c r="H4866" t="s">
        <v>11</v>
      </c>
      <c r="I4866" t="s">
        <v>23</v>
      </c>
    </row>
    <row r="4867" spans="1:9" x14ac:dyDescent="0.3">
      <c r="A4867">
        <v>4865</v>
      </c>
      <c r="B4867">
        <v>27</v>
      </c>
      <c r="C4867" t="s">
        <v>13</v>
      </c>
      <c r="D4867" t="s">
        <v>202</v>
      </c>
      <c r="E4867" t="s">
        <v>156</v>
      </c>
      <c r="F4867">
        <v>2</v>
      </c>
      <c r="G4867">
        <v>48000</v>
      </c>
      <c r="H4867" t="s">
        <v>16</v>
      </c>
      <c r="I4867" t="s">
        <v>12</v>
      </c>
    </row>
    <row r="4868" spans="1:9" x14ac:dyDescent="0.3">
      <c r="A4868">
        <v>4866</v>
      </c>
      <c r="B4868">
        <v>34</v>
      </c>
      <c r="C4868" t="s">
        <v>8</v>
      </c>
      <c r="D4868" t="s">
        <v>203</v>
      </c>
      <c r="E4868" t="s">
        <v>84</v>
      </c>
      <c r="F4868">
        <v>9</v>
      </c>
      <c r="G4868">
        <v>125000</v>
      </c>
      <c r="H4868" t="s">
        <v>11</v>
      </c>
      <c r="I4868" t="s">
        <v>23</v>
      </c>
    </row>
    <row r="4869" spans="1:9" x14ac:dyDescent="0.3">
      <c r="A4869">
        <v>4867</v>
      </c>
      <c r="B4869">
        <v>30</v>
      </c>
      <c r="C4869" t="s">
        <v>13</v>
      </c>
      <c r="D4869" t="s">
        <v>202</v>
      </c>
      <c r="E4869" t="s">
        <v>29</v>
      </c>
      <c r="F4869">
        <v>4</v>
      </c>
      <c r="G4869">
        <v>57000</v>
      </c>
      <c r="H4869" t="s">
        <v>11</v>
      </c>
      <c r="I4869" t="s">
        <v>35</v>
      </c>
    </row>
    <row r="4870" spans="1:9" x14ac:dyDescent="0.3">
      <c r="A4870">
        <v>4868</v>
      </c>
      <c r="B4870">
        <v>32</v>
      </c>
      <c r="C4870" t="s">
        <v>8</v>
      </c>
      <c r="D4870" t="s">
        <v>202</v>
      </c>
      <c r="E4870" t="s">
        <v>139</v>
      </c>
      <c r="F4870">
        <v>6</v>
      </c>
      <c r="G4870">
        <v>72000</v>
      </c>
      <c r="H4870" t="s">
        <v>20</v>
      </c>
      <c r="I4870" t="s">
        <v>23</v>
      </c>
    </row>
    <row r="4871" spans="1:9" x14ac:dyDescent="0.3">
      <c r="A4871">
        <v>4869</v>
      </c>
      <c r="B4871">
        <v>39</v>
      </c>
      <c r="C4871" t="s">
        <v>13</v>
      </c>
      <c r="D4871" t="s">
        <v>18</v>
      </c>
      <c r="E4871" t="s">
        <v>137</v>
      </c>
      <c r="F4871">
        <v>13</v>
      </c>
      <c r="G4871">
        <v>145000</v>
      </c>
      <c r="H4871" t="s">
        <v>32</v>
      </c>
      <c r="I4871" t="s">
        <v>12</v>
      </c>
    </row>
    <row r="4872" spans="1:9" x14ac:dyDescent="0.3">
      <c r="A4872">
        <v>4870</v>
      </c>
      <c r="B4872">
        <v>26</v>
      </c>
      <c r="C4872" t="s">
        <v>8</v>
      </c>
      <c r="D4872" t="s">
        <v>213</v>
      </c>
      <c r="E4872" t="s">
        <v>215</v>
      </c>
      <c r="F4872">
        <v>2</v>
      </c>
      <c r="G4872">
        <v>31000</v>
      </c>
      <c r="H4872" t="s">
        <v>32</v>
      </c>
      <c r="I4872" t="s">
        <v>23</v>
      </c>
    </row>
    <row r="4873" spans="1:9" x14ac:dyDescent="0.3">
      <c r="A4873">
        <v>4871</v>
      </c>
      <c r="B4873">
        <v>33</v>
      </c>
      <c r="C4873" t="s">
        <v>13</v>
      </c>
      <c r="D4873" t="s">
        <v>203</v>
      </c>
      <c r="E4873" t="s">
        <v>95</v>
      </c>
      <c r="F4873">
        <v>8</v>
      </c>
      <c r="G4873">
        <v>105000</v>
      </c>
      <c r="H4873" t="s">
        <v>16</v>
      </c>
      <c r="I4873" t="s">
        <v>39</v>
      </c>
    </row>
    <row r="4874" spans="1:9" x14ac:dyDescent="0.3">
      <c r="A4874">
        <v>4872</v>
      </c>
      <c r="B4874">
        <v>28</v>
      </c>
      <c r="C4874" t="s">
        <v>8</v>
      </c>
      <c r="D4874" t="s">
        <v>202</v>
      </c>
      <c r="E4874" t="s">
        <v>140</v>
      </c>
      <c r="F4874">
        <v>3</v>
      </c>
      <c r="G4874">
        <v>52000</v>
      </c>
      <c r="H4874" t="s">
        <v>16</v>
      </c>
      <c r="I4874" t="s">
        <v>12</v>
      </c>
    </row>
    <row r="4875" spans="1:9" x14ac:dyDescent="0.3">
      <c r="A4875">
        <v>4873</v>
      </c>
      <c r="B4875">
        <v>30</v>
      </c>
      <c r="C4875" t="s">
        <v>13</v>
      </c>
      <c r="D4875" t="s">
        <v>202</v>
      </c>
      <c r="E4875" t="s">
        <v>139</v>
      </c>
      <c r="F4875">
        <v>4</v>
      </c>
      <c r="G4875">
        <v>57000</v>
      </c>
      <c r="H4875" t="s">
        <v>20</v>
      </c>
      <c r="I4875" t="s">
        <v>23</v>
      </c>
    </row>
    <row r="4876" spans="1:9" x14ac:dyDescent="0.3">
      <c r="A4876">
        <v>4874</v>
      </c>
      <c r="B4876">
        <v>36</v>
      </c>
      <c r="C4876" t="s">
        <v>8</v>
      </c>
      <c r="D4876" t="s">
        <v>18</v>
      </c>
      <c r="E4876" t="s">
        <v>137</v>
      </c>
      <c r="F4876">
        <v>11</v>
      </c>
      <c r="G4876">
        <v>135000</v>
      </c>
      <c r="H4876" t="s">
        <v>27</v>
      </c>
      <c r="I4876" t="s">
        <v>30</v>
      </c>
    </row>
    <row r="4877" spans="1:9" x14ac:dyDescent="0.3">
      <c r="A4877">
        <v>4875</v>
      </c>
      <c r="B4877">
        <v>27</v>
      </c>
      <c r="C4877" t="s">
        <v>13</v>
      </c>
      <c r="D4877" t="s">
        <v>202</v>
      </c>
      <c r="E4877" t="s">
        <v>156</v>
      </c>
      <c r="F4877">
        <v>2</v>
      </c>
      <c r="G4877">
        <v>48000</v>
      </c>
      <c r="H4877" t="s">
        <v>11</v>
      </c>
      <c r="I4877" t="s">
        <v>44</v>
      </c>
    </row>
    <row r="4878" spans="1:9" x14ac:dyDescent="0.3">
      <c r="A4878">
        <v>4876</v>
      </c>
      <c r="B4878">
        <v>26</v>
      </c>
      <c r="C4878" t="s">
        <v>8</v>
      </c>
      <c r="D4878" t="s">
        <v>202</v>
      </c>
      <c r="E4878" t="s">
        <v>141</v>
      </c>
      <c r="F4878">
        <v>5</v>
      </c>
      <c r="G4878">
        <v>85000</v>
      </c>
      <c r="H4878" t="s">
        <v>20</v>
      </c>
      <c r="I4878" t="s">
        <v>12</v>
      </c>
    </row>
    <row r="4879" spans="1:9" x14ac:dyDescent="0.3">
      <c r="A4879">
        <v>4877</v>
      </c>
      <c r="B4879">
        <v>28</v>
      </c>
      <c r="C4879" t="s">
        <v>13</v>
      </c>
      <c r="D4879" t="s">
        <v>203</v>
      </c>
      <c r="E4879" t="s">
        <v>42</v>
      </c>
      <c r="F4879">
        <v>7</v>
      </c>
      <c r="G4879">
        <v>110000</v>
      </c>
      <c r="H4879" t="s">
        <v>27</v>
      </c>
      <c r="I4879" t="s">
        <v>30</v>
      </c>
    </row>
    <row r="4880" spans="1:9" x14ac:dyDescent="0.3">
      <c r="A4880">
        <v>4878</v>
      </c>
      <c r="B4880">
        <v>34</v>
      </c>
      <c r="C4880" t="s">
        <v>8</v>
      </c>
      <c r="D4880" t="s">
        <v>18</v>
      </c>
      <c r="E4880" t="s">
        <v>74</v>
      </c>
      <c r="F4880">
        <v>12</v>
      </c>
      <c r="G4880">
        <v>170000</v>
      </c>
      <c r="H4880" t="s">
        <v>11</v>
      </c>
      <c r="I4880" t="s">
        <v>35</v>
      </c>
    </row>
    <row r="4881" spans="1:9" x14ac:dyDescent="0.3">
      <c r="A4881">
        <v>4879</v>
      </c>
      <c r="B4881">
        <v>31</v>
      </c>
      <c r="C4881" t="s">
        <v>8</v>
      </c>
      <c r="D4881" t="s">
        <v>202</v>
      </c>
      <c r="E4881" t="s">
        <v>46</v>
      </c>
      <c r="F4881">
        <v>9</v>
      </c>
      <c r="G4881">
        <v>140000</v>
      </c>
      <c r="H4881" t="s">
        <v>32</v>
      </c>
      <c r="I4881" t="s">
        <v>12</v>
      </c>
    </row>
    <row r="4882" spans="1:9" x14ac:dyDescent="0.3">
      <c r="A4882">
        <v>4880</v>
      </c>
      <c r="B4882">
        <v>24</v>
      </c>
      <c r="C4882" t="s">
        <v>13</v>
      </c>
      <c r="D4882" t="s">
        <v>213</v>
      </c>
      <c r="E4882" t="s">
        <v>21</v>
      </c>
      <c r="F4882">
        <v>1</v>
      </c>
      <c r="G4882">
        <v>30000</v>
      </c>
      <c r="H4882" t="s">
        <v>32</v>
      </c>
      <c r="I4882" t="s">
        <v>33</v>
      </c>
    </row>
    <row r="4883" spans="1:9" x14ac:dyDescent="0.3">
      <c r="A4883">
        <v>4881</v>
      </c>
      <c r="B4883">
        <v>29</v>
      </c>
      <c r="C4883" t="s">
        <v>8</v>
      </c>
      <c r="D4883" t="s">
        <v>202</v>
      </c>
      <c r="E4883" t="s">
        <v>86</v>
      </c>
      <c r="F4883">
        <v>6</v>
      </c>
      <c r="G4883">
        <v>95000</v>
      </c>
      <c r="H4883" t="s">
        <v>11</v>
      </c>
      <c r="I4883" t="s">
        <v>23</v>
      </c>
    </row>
    <row r="4884" spans="1:9" x14ac:dyDescent="0.3">
      <c r="A4884">
        <v>4882</v>
      </c>
      <c r="B4884">
        <v>27</v>
      </c>
      <c r="C4884" t="s">
        <v>13</v>
      </c>
      <c r="D4884" t="s">
        <v>203</v>
      </c>
      <c r="E4884" t="s">
        <v>97</v>
      </c>
      <c r="F4884">
        <v>4</v>
      </c>
      <c r="G4884">
        <v>80000</v>
      </c>
      <c r="H4884" t="s">
        <v>27</v>
      </c>
      <c r="I4884" t="s">
        <v>30</v>
      </c>
    </row>
    <row r="4885" spans="1:9" x14ac:dyDescent="0.3">
      <c r="A4885">
        <v>4883</v>
      </c>
      <c r="B4885">
        <v>33</v>
      </c>
      <c r="C4885" t="s">
        <v>8</v>
      </c>
      <c r="D4885" t="s">
        <v>18</v>
      </c>
      <c r="E4885" t="s">
        <v>46</v>
      </c>
      <c r="F4885">
        <v>10</v>
      </c>
      <c r="G4885">
        <v>155000</v>
      </c>
      <c r="H4885" t="s">
        <v>16</v>
      </c>
      <c r="I4885" t="s">
        <v>23</v>
      </c>
    </row>
    <row r="4886" spans="1:9" x14ac:dyDescent="0.3">
      <c r="A4886">
        <v>4884</v>
      </c>
      <c r="B4886">
        <v>21</v>
      </c>
      <c r="C4886" t="s">
        <v>13</v>
      </c>
      <c r="D4886" t="s">
        <v>213</v>
      </c>
      <c r="E4886" t="s">
        <v>138</v>
      </c>
      <c r="F4886">
        <v>0</v>
      </c>
      <c r="G4886">
        <v>25000</v>
      </c>
      <c r="H4886" t="s">
        <v>27</v>
      </c>
      <c r="I4886" t="s">
        <v>12</v>
      </c>
    </row>
    <row r="4887" spans="1:9" x14ac:dyDescent="0.3">
      <c r="A4887">
        <v>4885</v>
      </c>
      <c r="B4887">
        <v>36</v>
      </c>
      <c r="C4887" t="s">
        <v>8</v>
      </c>
      <c r="D4887" t="s">
        <v>202</v>
      </c>
      <c r="E4887" t="s">
        <v>26</v>
      </c>
      <c r="F4887">
        <v>11</v>
      </c>
      <c r="G4887">
        <v>160000</v>
      </c>
      <c r="H4887" t="s">
        <v>27</v>
      </c>
      <c r="I4887" t="s">
        <v>28</v>
      </c>
    </row>
    <row r="4888" spans="1:9" x14ac:dyDescent="0.3">
      <c r="A4888">
        <v>4886</v>
      </c>
      <c r="B4888">
        <v>25</v>
      </c>
      <c r="C4888" t="s">
        <v>13</v>
      </c>
      <c r="D4888" t="s">
        <v>202</v>
      </c>
      <c r="E4888" t="s">
        <v>42</v>
      </c>
      <c r="F4888">
        <v>3</v>
      </c>
      <c r="G4888">
        <v>65000</v>
      </c>
      <c r="H4888" t="s">
        <v>16</v>
      </c>
      <c r="I4888" t="s">
        <v>39</v>
      </c>
    </row>
    <row r="4889" spans="1:9" x14ac:dyDescent="0.3">
      <c r="A4889">
        <v>4887</v>
      </c>
      <c r="B4889">
        <v>30</v>
      </c>
      <c r="C4889" t="s">
        <v>8</v>
      </c>
      <c r="D4889" t="s">
        <v>203</v>
      </c>
      <c r="E4889" t="s">
        <v>51</v>
      </c>
      <c r="F4889">
        <v>7</v>
      </c>
      <c r="G4889">
        <v>120000</v>
      </c>
      <c r="H4889" t="s">
        <v>32</v>
      </c>
      <c r="I4889" t="s">
        <v>33</v>
      </c>
    </row>
    <row r="4890" spans="1:9" x14ac:dyDescent="0.3">
      <c r="A4890">
        <v>4888</v>
      </c>
      <c r="B4890">
        <v>28</v>
      </c>
      <c r="C4890" t="s">
        <v>13</v>
      </c>
      <c r="D4890" t="s">
        <v>18</v>
      </c>
      <c r="E4890" t="s">
        <v>74</v>
      </c>
      <c r="F4890">
        <v>6</v>
      </c>
      <c r="G4890">
        <v>105000</v>
      </c>
      <c r="H4890" t="s">
        <v>11</v>
      </c>
      <c r="I4890" t="s">
        <v>44</v>
      </c>
    </row>
    <row r="4891" spans="1:9" x14ac:dyDescent="0.3">
      <c r="A4891">
        <v>4889</v>
      </c>
      <c r="B4891">
        <v>26</v>
      </c>
      <c r="C4891" t="s">
        <v>8</v>
      </c>
      <c r="D4891" t="s">
        <v>202</v>
      </c>
      <c r="E4891" t="s">
        <v>141</v>
      </c>
      <c r="F4891">
        <v>5</v>
      </c>
      <c r="G4891">
        <v>85000</v>
      </c>
      <c r="H4891" t="s">
        <v>32</v>
      </c>
      <c r="I4891" t="s">
        <v>23</v>
      </c>
    </row>
    <row r="4892" spans="1:9" x14ac:dyDescent="0.3">
      <c r="A4892">
        <v>4890</v>
      </c>
      <c r="B4892">
        <v>28</v>
      </c>
      <c r="C4892" t="s">
        <v>13</v>
      </c>
      <c r="D4892" t="s">
        <v>203</v>
      </c>
      <c r="E4892" t="s">
        <v>42</v>
      </c>
      <c r="F4892">
        <v>7</v>
      </c>
      <c r="G4892">
        <v>110000</v>
      </c>
      <c r="H4892" t="s">
        <v>16</v>
      </c>
      <c r="I4892" t="s">
        <v>12</v>
      </c>
    </row>
    <row r="4893" spans="1:9" x14ac:dyDescent="0.3">
      <c r="A4893">
        <v>4891</v>
      </c>
      <c r="B4893">
        <v>34</v>
      </c>
      <c r="C4893" t="s">
        <v>8</v>
      </c>
      <c r="D4893" t="s">
        <v>18</v>
      </c>
      <c r="E4893" t="s">
        <v>74</v>
      </c>
      <c r="F4893">
        <v>12</v>
      </c>
      <c r="G4893">
        <v>170000</v>
      </c>
      <c r="H4893" t="s">
        <v>27</v>
      </c>
      <c r="I4893" t="s">
        <v>30</v>
      </c>
    </row>
    <row r="4894" spans="1:9" x14ac:dyDescent="0.3">
      <c r="A4894">
        <v>4892</v>
      </c>
      <c r="B4894">
        <v>31</v>
      </c>
      <c r="C4894" t="s">
        <v>8</v>
      </c>
      <c r="D4894" t="s">
        <v>202</v>
      </c>
      <c r="E4894" t="s">
        <v>46</v>
      </c>
      <c r="F4894">
        <v>9</v>
      </c>
      <c r="G4894">
        <v>140000</v>
      </c>
      <c r="H4894" t="s">
        <v>16</v>
      </c>
      <c r="I4894" t="s">
        <v>12</v>
      </c>
    </row>
    <row r="4895" spans="1:9" x14ac:dyDescent="0.3">
      <c r="A4895">
        <v>4893</v>
      </c>
      <c r="B4895">
        <v>24</v>
      </c>
      <c r="C4895" t="s">
        <v>13</v>
      </c>
      <c r="D4895" t="s">
        <v>213</v>
      </c>
      <c r="E4895" t="s">
        <v>21</v>
      </c>
      <c r="F4895">
        <v>1</v>
      </c>
      <c r="G4895">
        <v>30000</v>
      </c>
      <c r="H4895" t="s">
        <v>11</v>
      </c>
      <c r="I4895" t="s">
        <v>35</v>
      </c>
    </row>
    <row r="4896" spans="1:9" x14ac:dyDescent="0.3">
      <c r="A4896">
        <v>4894</v>
      </c>
      <c r="B4896">
        <v>29</v>
      </c>
      <c r="C4896" t="s">
        <v>8</v>
      </c>
      <c r="D4896" t="s">
        <v>202</v>
      </c>
      <c r="E4896" t="s">
        <v>86</v>
      </c>
      <c r="F4896">
        <v>6</v>
      </c>
      <c r="G4896">
        <v>95000</v>
      </c>
      <c r="H4896" t="s">
        <v>32</v>
      </c>
      <c r="I4896" t="s">
        <v>33</v>
      </c>
    </row>
    <row r="4897" spans="1:9" x14ac:dyDescent="0.3">
      <c r="A4897">
        <v>4895</v>
      </c>
      <c r="B4897">
        <v>27</v>
      </c>
      <c r="C4897" t="s">
        <v>13</v>
      </c>
      <c r="D4897" t="s">
        <v>203</v>
      </c>
      <c r="E4897" t="s">
        <v>97</v>
      </c>
      <c r="F4897">
        <v>4</v>
      </c>
      <c r="G4897">
        <v>80000</v>
      </c>
      <c r="H4897" t="s">
        <v>32</v>
      </c>
      <c r="I4897" t="s">
        <v>23</v>
      </c>
    </row>
    <row r="4898" spans="1:9" x14ac:dyDescent="0.3">
      <c r="A4898">
        <v>4896</v>
      </c>
      <c r="B4898">
        <v>33</v>
      </c>
      <c r="C4898" t="s">
        <v>8</v>
      </c>
      <c r="D4898" t="s">
        <v>18</v>
      </c>
      <c r="E4898" t="s">
        <v>46</v>
      </c>
      <c r="F4898">
        <v>10</v>
      </c>
      <c r="G4898">
        <v>155000</v>
      </c>
      <c r="H4898" t="s">
        <v>16</v>
      </c>
      <c r="I4898" t="s">
        <v>23</v>
      </c>
    </row>
    <row r="4899" spans="1:9" x14ac:dyDescent="0.3">
      <c r="A4899">
        <v>4897</v>
      </c>
      <c r="B4899">
        <v>21</v>
      </c>
      <c r="C4899" t="s">
        <v>13</v>
      </c>
      <c r="D4899" t="s">
        <v>213</v>
      </c>
      <c r="E4899" t="s">
        <v>138</v>
      </c>
      <c r="F4899">
        <v>0</v>
      </c>
      <c r="G4899">
        <v>25000</v>
      </c>
      <c r="H4899" t="s">
        <v>16</v>
      </c>
      <c r="I4899" t="s">
        <v>23</v>
      </c>
    </row>
    <row r="4900" spans="1:9" x14ac:dyDescent="0.3">
      <c r="A4900">
        <v>4898</v>
      </c>
      <c r="B4900">
        <v>36</v>
      </c>
      <c r="C4900" t="s">
        <v>8</v>
      </c>
      <c r="D4900" t="s">
        <v>202</v>
      </c>
      <c r="E4900" t="s">
        <v>26</v>
      </c>
      <c r="F4900">
        <v>11</v>
      </c>
      <c r="G4900">
        <v>160000</v>
      </c>
      <c r="H4900" t="s">
        <v>20</v>
      </c>
      <c r="I4900" t="s">
        <v>12</v>
      </c>
    </row>
    <row r="4901" spans="1:9" x14ac:dyDescent="0.3">
      <c r="A4901">
        <v>4899</v>
      </c>
      <c r="B4901">
        <v>25</v>
      </c>
      <c r="C4901" t="s">
        <v>13</v>
      </c>
      <c r="D4901" t="s">
        <v>202</v>
      </c>
      <c r="E4901" t="s">
        <v>42</v>
      </c>
      <c r="F4901">
        <v>3</v>
      </c>
      <c r="G4901">
        <v>65000</v>
      </c>
      <c r="H4901" t="s">
        <v>16</v>
      </c>
      <c r="I4901" t="s">
        <v>17</v>
      </c>
    </row>
    <row r="4902" spans="1:9" x14ac:dyDescent="0.3">
      <c r="A4902">
        <v>4900</v>
      </c>
      <c r="B4902">
        <v>30</v>
      </c>
      <c r="C4902" t="s">
        <v>8</v>
      </c>
      <c r="D4902" t="s">
        <v>203</v>
      </c>
      <c r="E4902" t="s">
        <v>51</v>
      </c>
      <c r="F4902">
        <v>7</v>
      </c>
      <c r="G4902">
        <v>120000</v>
      </c>
      <c r="H4902" t="s">
        <v>20</v>
      </c>
      <c r="I4902" t="s">
        <v>12</v>
      </c>
    </row>
    <row r="4903" spans="1:9" x14ac:dyDescent="0.3">
      <c r="A4903">
        <v>4901</v>
      </c>
      <c r="B4903">
        <v>28</v>
      </c>
      <c r="C4903" t="s">
        <v>13</v>
      </c>
      <c r="D4903" t="s">
        <v>18</v>
      </c>
      <c r="E4903" t="s">
        <v>74</v>
      </c>
      <c r="F4903">
        <v>6</v>
      </c>
      <c r="G4903">
        <v>105000</v>
      </c>
      <c r="H4903" t="s">
        <v>20</v>
      </c>
      <c r="I4903" t="s">
        <v>56</v>
      </c>
    </row>
    <row r="4904" spans="1:9" x14ac:dyDescent="0.3">
      <c r="A4904">
        <v>4902</v>
      </c>
      <c r="B4904">
        <v>26</v>
      </c>
      <c r="C4904" t="s">
        <v>8</v>
      </c>
      <c r="D4904" t="s">
        <v>202</v>
      </c>
      <c r="E4904" t="s">
        <v>141</v>
      </c>
      <c r="F4904">
        <v>5</v>
      </c>
      <c r="G4904">
        <v>85000</v>
      </c>
      <c r="H4904" t="s">
        <v>20</v>
      </c>
      <c r="I4904" t="s">
        <v>56</v>
      </c>
    </row>
    <row r="4905" spans="1:9" x14ac:dyDescent="0.3">
      <c r="A4905">
        <v>4903</v>
      </c>
      <c r="B4905">
        <v>28</v>
      </c>
      <c r="C4905" t="s">
        <v>13</v>
      </c>
      <c r="D4905" t="s">
        <v>203</v>
      </c>
      <c r="E4905" t="s">
        <v>42</v>
      </c>
      <c r="F4905">
        <v>7</v>
      </c>
      <c r="G4905">
        <v>110000</v>
      </c>
      <c r="H4905" t="s">
        <v>11</v>
      </c>
      <c r="I4905" t="s">
        <v>35</v>
      </c>
    </row>
    <row r="4906" spans="1:9" x14ac:dyDescent="0.3">
      <c r="A4906">
        <v>4904</v>
      </c>
      <c r="B4906">
        <v>34</v>
      </c>
      <c r="C4906" t="s">
        <v>8</v>
      </c>
      <c r="D4906" t="s">
        <v>18</v>
      </c>
      <c r="E4906" t="s">
        <v>74</v>
      </c>
      <c r="F4906">
        <v>12</v>
      </c>
      <c r="G4906">
        <v>170000</v>
      </c>
      <c r="H4906" t="s">
        <v>20</v>
      </c>
      <c r="I4906" t="s">
        <v>23</v>
      </c>
    </row>
    <row r="4907" spans="1:9" x14ac:dyDescent="0.3">
      <c r="A4907">
        <v>4905</v>
      </c>
      <c r="B4907">
        <v>31</v>
      </c>
      <c r="C4907" t="s">
        <v>8</v>
      </c>
      <c r="D4907" t="s">
        <v>202</v>
      </c>
      <c r="E4907" t="s">
        <v>46</v>
      </c>
      <c r="F4907">
        <v>9</v>
      </c>
      <c r="G4907">
        <v>140000</v>
      </c>
      <c r="H4907" t="s">
        <v>16</v>
      </c>
      <c r="I4907" t="s">
        <v>12</v>
      </c>
    </row>
    <row r="4908" spans="1:9" x14ac:dyDescent="0.3">
      <c r="A4908">
        <v>4906</v>
      </c>
      <c r="B4908">
        <v>24</v>
      </c>
      <c r="C4908" t="s">
        <v>13</v>
      </c>
      <c r="D4908" t="s">
        <v>213</v>
      </c>
      <c r="E4908" t="s">
        <v>21</v>
      </c>
      <c r="F4908">
        <v>1</v>
      </c>
      <c r="G4908">
        <v>30000</v>
      </c>
      <c r="H4908" t="s">
        <v>20</v>
      </c>
      <c r="I4908" t="s">
        <v>12</v>
      </c>
    </row>
    <row r="4909" spans="1:9" x14ac:dyDescent="0.3">
      <c r="A4909">
        <v>4907</v>
      </c>
      <c r="B4909">
        <v>29</v>
      </c>
      <c r="C4909" t="s">
        <v>8</v>
      </c>
      <c r="D4909" t="s">
        <v>202</v>
      </c>
      <c r="E4909" t="s">
        <v>86</v>
      </c>
      <c r="F4909">
        <v>6</v>
      </c>
      <c r="G4909">
        <v>95000</v>
      </c>
      <c r="H4909" t="s">
        <v>27</v>
      </c>
      <c r="I4909" t="s">
        <v>30</v>
      </c>
    </row>
    <row r="4910" spans="1:9" x14ac:dyDescent="0.3">
      <c r="A4910">
        <v>4908</v>
      </c>
      <c r="B4910">
        <v>27</v>
      </c>
      <c r="C4910" t="s">
        <v>13</v>
      </c>
      <c r="D4910" t="s">
        <v>203</v>
      </c>
      <c r="E4910" t="s">
        <v>97</v>
      </c>
      <c r="F4910">
        <v>4</v>
      </c>
      <c r="G4910">
        <v>80000</v>
      </c>
      <c r="H4910" t="s">
        <v>20</v>
      </c>
      <c r="I4910" t="s">
        <v>56</v>
      </c>
    </row>
    <row r="4911" spans="1:9" x14ac:dyDescent="0.3">
      <c r="A4911">
        <v>4909</v>
      </c>
      <c r="B4911">
        <v>33</v>
      </c>
      <c r="C4911" t="s">
        <v>8</v>
      </c>
      <c r="D4911" t="s">
        <v>18</v>
      </c>
      <c r="E4911" t="s">
        <v>46</v>
      </c>
      <c r="F4911">
        <v>10</v>
      </c>
      <c r="G4911">
        <v>155000</v>
      </c>
      <c r="H4911" t="s">
        <v>20</v>
      </c>
      <c r="I4911" t="s">
        <v>56</v>
      </c>
    </row>
    <row r="4912" spans="1:9" x14ac:dyDescent="0.3">
      <c r="A4912">
        <v>4910</v>
      </c>
      <c r="B4912">
        <v>21</v>
      </c>
      <c r="C4912" t="s">
        <v>13</v>
      </c>
      <c r="D4912" t="s">
        <v>213</v>
      </c>
      <c r="E4912" t="s">
        <v>138</v>
      </c>
      <c r="F4912">
        <v>0</v>
      </c>
      <c r="G4912">
        <v>25000</v>
      </c>
      <c r="H4912" t="s">
        <v>27</v>
      </c>
      <c r="I4912" t="s">
        <v>12</v>
      </c>
    </row>
    <row r="4913" spans="1:9" x14ac:dyDescent="0.3">
      <c r="A4913">
        <v>4911</v>
      </c>
      <c r="B4913">
        <v>36</v>
      </c>
      <c r="C4913" t="s">
        <v>8</v>
      </c>
      <c r="D4913" t="s">
        <v>202</v>
      </c>
      <c r="E4913" t="s">
        <v>26</v>
      </c>
      <c r="F4913">
        <v>11</v>
      </c>
      <c r="G4913">
        <v>160000</v>
      </c>
      <c r="H4913" t="s">
        <v>32</v>
      </c>
      <c r="I4913" t="s">
        <v>12</v>
      </c>
    </row>
    <row r="4914" spans="1:9" x14ac:dyDescent="0.3">
      <c r="A4914">
        <v>4912</v>
      </c>
      <c r="B4914">
        <v>25</v>
      </c>
      <c r="C4914" t="s">
        <v>13</v>
      </c>
      <c r="D4914" t="s">
        <v>202</v>
      </c>
      <c r="E4914" t="s">
        <v>42</v>
      </c>
      <c r="F4914">
        <v>3</v>
      </c>
      <c r="G4914">
        <v>65000</v>
      </c>
      <c r="H4914" t="s">
        <v>20</v>
      </c>
      <c r="I4914" t="s">
        <v>56</v>
      </c>
    </row>
    <row r="4915" spans="1:9" x14ac:dyDescent="0.3">
      <c r="A4915">
        <v>4913</v>
      </c>
      <c r="B4915">
        <v>30</v>
      </c>
      <c r="C4915" t="s">
        <v>8</v>
      </c>
      <c r="D4915" t="s">
        <v>203</v>
      </c>
      <c r="E4915" t="s">
        <v>51</v>
      </c>
      <c r="F4915">
        <v>7</v>
      </c>
      <c r="G4915">
        <v>120000</v>
      </c>
      <c r="H4915" t="s">
        <v>27</v>
      </c>
      <c r="I4915" t="s">
        <v>28</v>
      </c>
    </row>
    <row r="4916" spans="1:9" x14ac:dyDescent="0.3">
      <c r="A4916">
        <v>4914</v>
      </c>
      <c r="B4916">
        <v>28</v>
      </c>
      <c r="C4916" t="s">
        <v>13</v>
      </c>
      <c r="D4916" t="s">
        <v>18</v>
      </c>
      <c r="E4916" t="s">
        <v>74</v>
      </c>
      <c r="F4916">
        <v>6</v>
      </c>
      <c r="G4916">
        <v>105000</v>
      </c>
      <c r="H4916" t="s">
        <v>32</v>
      </c>
      <c r="I4916" t="s">
        <v>12</v>
      </c>
    </row>
    <row r="4917" spans="1:9" x14ac:dyDescent="0.3">
      <c r="A4917">
        <v>4915</v>
      </c>
      <c r="B4917">
        <v>26</v>
      </c>
      <c r="C4917" t="s">
        <v>8</v>
      </c>
      <c r="D4917" t="s">
        <v>202</v>
      </c>
      <c r="E4917" t="s">
        <v>141</v>
      </c>
      <c r="F4917">
        <v>5</v>
      </c>
      <c r="G4917">
        <v>85000</v>
      </c>
      <c r="H4917" t="s">
        <v>20</v>
      </c>
      <c r="I4917" t="s">
        <v>56</v>
      </c>
    </row>
    <row r="4918" spans="1:9" x14ac:dyDescent="0.3">
      <c r="A4918">
        <v>4916</v>
      </c>
      <c r="B4918">
        <v>28</v>
      </c>
      <c r="C4918" t="s">
        <v>13</v>
      </c>
      <c r="D4918" t="s">
        <v>203</v>
      </c>
      <c r="E4918" t="s">
        <v>42</v>
      </c>
      <c r="F4918">
        <v>7</v>
      </c>
      <c r="G4918">
        <v>110000</v>
      </c>
      <c r="H4918" t="s">
        <v>16</v>
      </c>
      <c r="I4918" t="s">
        <v>17</v>
      </c>
    </row>
    <row r="4919" spans="1:9" x14ac:dyDescent="0.3">
      <c r="A4919">
        <v>4917</v>
      </c>
      <c r="B4919">
        <v>34</v>
      </c>
      <c r="C4919" t="s">
        <v>8</v>
      </c>
      <c r="D4919" t="s">
        <v>18</v>
      </c>
      <c r="E4919" t="s">
        <v>74</v>
      </c>
      <c r="F4919">
        <v>12</v>
      </c>
      <c r="G4919">
        <v>170000</v>
      </c>
      <c r="H4919" t="s">
        <v>32</v>
      </c>
      <c r="I4919" t="s">
        <v>33</v>
      </c>
    </row>
    <row r="4920" spans="1:9" x14ac:dyDescent="0.3">
      <c r="A4920">
        <v>4918</v>
      </c>
      <c r="B4920">
        <v>31</v>
      </c>
      <c r="C4920" t="s">
        <v>8</v>
      </c>
      <c r="D4920" t="s">
        <v>202</v>
      </c>
      <c r="E4920" t="s">
        <v>46</v>
      </c>
      <c r="F4920">
        <v>9</v>
      </c>
      <c r="G4920">
        <v>140000</v>
      </c>
      <c r="H4920" t="s">
        <v>27</v>
      </c>
      <c r="I4920" t="s">
        <v>28</v>
      </c>
    </row>
    <row r="4921" spans="1:9" x14ac:dyDescent="0.3">
      <c r="A4921">
        <v>4919</v>
      </c>
      <c r="B4921">
        <v>24</v>
      </c>
      <c r="C4921" t="s">
        <v>13</v>
      </c>
      <c r="D4921" t="s">
        <v>213</v>
      </c>
      <c r="E4921" t="s">
        <v>21</v>
      </c>
      <c r="F4921">
        <v>1</v>
      </c>
      <c r="G4921">
        <v>30000</v>
      </c>
      <c r="H4921" t="s">
        <v>20</v>
      </c>
      <c r="I4921" t="s">
        <v>56</v>
      </c>
    </row>
    <row r="4922" spans="1:9" x14ac:dyDescent="0.3">
      <c r="A4922">
        <v>4920</v>
      </c>
      <c r="B4922">
        <v>29</v>
      </c>
      <c r="C4922" t="s">
        <v>8</v>
      </c>
      <c r="D4922" t="s">
        <v>202</v>
      </c>
      <c r="E4922" t="s">
        <v>86</v>
      </c>
      <c r="F4922">
        <v>6</v>
      </c>
      <c r="G4922">
        <v>95000</v>
      </c>
      <c r="H4922" t="s">
        <v>16</v>
      </c>
      <c r="I4922" t="s">
        <v>12</v>
      </c>
    </row>
    <row r="4923" spans="1:9" x14ac:dyDescent="0.3">
      <c r="A4923">
        <v>4921</v>
      </c>
      <c r="B4923">
        <v>27</v>
      </c>
      <c r="C4923" t="s">
        <v>13</v>
      </c>
      <c r="D4923" t="s">
        <v>203</v>
      </c>
      <c r="E4923" t="s">
        <v>97</v>
      </c>
      <c r="F4923">
        <v>4</v>
      </c>
      <c r="G4923">
        <v>80000</v>
      </c>
      <c r="H4923" t="s">
        <v>11</v>
      </c>
      <c r="I4923" t="s">
        <v>12</v>
      </c>
    </row>
    <row r="4924" spans="1:9" x14ac:dyDescent="0.3">
      <c r="A4924">
        <v>4922</v>
      </c>
      <c r="B4924">
        <v>33</v>
      </c>
      <c r="C4924" t="s">
        <v>8</v>
      </c>
      <c r="D4924" t="s">
        <v>18</v>
      </c>
      <c r="E4924" t="s">
        <v>46</v>
      </c>
      <c r="F4924">
        <v>10</v>
      </c>
      <c r="G4924">
        <v>155000</v>
      </c>
      <c r="H4924" t="s">
        <v>16</v>
      </c>
      <c r="I4924" t="s">
        <v>12</v>
      </c>
    </row>
    <row r="4925" spans="1:9" x14ac:dyDescent="0.3">
      <c r="A4925">
        <v>4923</v>
      </c>
      <c r="B4925">
        <v>21</v>
      </c>
      <c r="C4925" t="s">
        <v>13</v>
      </c>
      <c r="D4925" t="s">
        <v>213</v>
      </c>
      <c r="E4925" t="s">
        <v>138</v>
      </c>
      <c r="F4925">
        <v>0</v>
      </c>
      <c r="G4925">
        <v>25000</v>
      </c>
      <c r="H4925" t="s">
        <v>16</v>
      </c>
      <c r="I4925" t="s">
        <v>39</v>
      </c>
    </row>
    <row r="4926" spans="1:9" x14ac:dyDescent="0.3">
      <c r="A4926">
        <v>4924</v>
      </c>
      <c r="B4926">
        <v>36</v>
      </c>
      <c r="C4926" t="s">
        <v>8</v>
      </c>
      <c r="D4926" t="s">
        <v>202</v>
      </c>
      <c r="E4926" t="s">
        <v>26</v>
      </c>
      <c r="F4926">
        <v>11</v>
      </c>
      <c r="G4926">
        <v>160000</v>
      </c>
      <c r="H4926" t="s">
        <v>27</v>
      </c>
      <c r="I4926" t="s">
        <v>30</v>
      </c>
    </row>
    <row r="4927" spans="1:9" x14ac:dyDescent="0.3">
      <c r="A4927">
        <v>4925</v>
      </c>
      <c r="B4927">
        <v>25</v>
      </c>
      <c r="C4927" t="s">
        <v>13</v>
      </c>
      <c r="D4927" t="s">
        <v>202</v>
      </c>
      <c r="E4927" t="s">
        <v>42</v>
      </c>
      <c r="F4927">
        <v>3</v>
      </c>
      <c r="G4927">
        <v>65000</v>
      </c>
      <c r="H4927" t="s">
        <v>11</v>
      </c>
      <c r="I4927" t="s">
        <v>35</v>
      </c>
    </row>
    <row r="4928" spans="1:9" x14ac:dyDescent="0.3">
      <c r="A4928">
        <v>4926</v>
      </c>
      <c r="B4928">
        <v>30</v>
      </c>
      <c r="C4928" t="s">
        <v>8</v>
      </c>
      <c r="D4928" t="s">
        <v>203</v>
      </c>
      <c r="E4928" t="s">
        <v>51</v>
      </c>
      <c r="F4928">
        <v>7</v>
      </c>
      <c r="G4928">
        <v>120000</v>
      </c>
      <c r="H4928" t="s">
        <v>20</v>
      </c>
      <c r="I4928" t="s">
        <v>56</v>
      </c>
    </row>
    <row r="4929" spans="1:9" x14ac:dyDescent="0.3">
      <c r="A4929">
        <v>4927</v>
      </c>
      <c r="B4929">
        <v>28</v>
      </c>
      <c r="C4929" t="s">
        <v>13</v>
      </c>
      <c r="D4929" t="s">
        <v>18</v>
      </c>
      <c r="E4929" t="s">
        <v>74</v>
      </c>
      <c r="F4929">
        <v>6</v>
      </c>
      <c r="G4929">
        <v>105000</v>
      </c>
      <c r="H4929" t="s">
        <v>20</v>
      </c>
      <c r="I4929" t="s">
        <v>23</v>
      </c>
    </row>
    <row r="4930" spans="1:9" x14ac:dyDescent="0.3">
      <c r="A4930">
        <v>4928</v>
      </c>
      <c r="B4930">
        <v>26</v>
      </c>
      <c r="C4930" t="s">
        <v>8</v>
      </c>
      <c r="D4930" t="s">
        <v>202</v>
      </c>
      <c r="E4930" t="s">
        <v>141</v>
      </c>
      <c r="F4930">
        <v>5</v>
      </c>
      <c r="G4930">
        <v>85000</v>
      </c>
      <c r="H4930" t="s">
        <v>27</v>
      </c>
      <c r="I4930" t="s">
        <v>30</v>
      </c>
    </row>
    <row r="4931" spans="1:9" x14ac:dyDescent="0.3">
      <c r="A4931">
        <v>4929</v>
      </c>
      <c r="B4931">
        <v>28</v>
      </c>
      <c r="C4931" t="s">
        <v>13</v>
      </c>
      <c r="D4931" t="s">
        <v>203</v>
      </c>
      <c r="E4931" t="s">
        <v>42</v>
      </c>
      <c r="F4931">
        <v>7</v>
      </c>
      <c r="G4931">
        <v>110000</v>
      </c>
      <c r="H4931" t="s">
        <v>20</v>
      </c>
      <c r="I4931" t="s">
        <v>56</v>
      </c>
    </row>
    <row r="4932" spans="1:9" x14ac:dyDescent="0.3">
      <c r="A4932">
        <v>4930</v>
      </c>
      <c r="B4932">
        <v>34</v>
      </c>
      <c r="C4932" t="s">
        <v>8</v>
      </c>
      <c r="D4932" t="s">
        <v>18</v>
      </c>
      <c r="E4932" t="s">
        <v>74</v>
      </c>
      <c r="F4932">
        <v>12</v>
      </c>
      <c r="G4932">
        <v>170000</v>
      </c>
      <c r="H4932" t="s">
        <v>11</v>
      </c>
      <c r="I4932" t="s">
        <v>35</v>
      </c>
    </row>
    <row r="4933" spans="1:9" x14ac:dyDescent="0.3">
      <c r="A4933">
        <v>4931</v>
      </c>
      <c r="B4933">
        <v>31</v>
      </c>
      <c r="C4933" t="s">
        <v>8</v>
      </c>
      <c r="D4933" t="s">
        <v>202</v>
      </c>
      <c r="E4933" t="s">
        <v>46</v>
      </c>
      <c r="F4933">
        <v>9</v>
      </c>
      <c r="G4933">
        <v>140000</v>
      </c>
      <c r="H4933" t="s">
        <v>16</v>
      </c>
      <c r="I4933" t="s">
        <v>39</v>
      </c>
    </row>
    <row r="4934" spans="1:9" x14ac:dyDescent="0.3">
      <c r="A4934">
        <v>4932</v>
      </c>
      <c r="B4934">
        <v>24</v>
      </c>
      <c r="C4934" t="s">
        <v>13</v>
      </c>
      <c r="D4934" t="s">
        <v>213</v>
      </c>
      <c r="E4934" t="s">
        <v>21</v>
      </c>
      <c r="F4934">
        <v>1</v>
      </c>
      <c r="G4934">
        <v>30000</v>
      </c>
      <c r="H4934" t="s">
        <v>11</v>
      </c>
      <c r="I4934" t="s">
        <v>23</v>
      </c>
    </row>
    <row r="4935" spans="1:9" x14ac:dyDescent="0.3">
      <c r="A4935">
        <v>4933</v>
      </c>
      <c r="B4935">
        <v>29</v>
      </c>
      <c r="C4935" t="s">
        <v>8</v>
      </c>
      <c r="D4935" t="s">
        <v>202</v>
      </c>
      <c r="E4935" t="s">
        <v>86</v>
      </c>
      <c r="F4935">
        <v>6</v>
      </c>
      <c r="G4935">
        <v>95000</v>
      </c>
      <c r="H4935" t="s">
        <v>32</v>
      </c>
      <c r="I4935" t="s">
        <v>23</v>
      </c>
    </row>
    <row r="4936" spans="1:9" x14ac:dyDescent="0.3">
      <c r="A4936">
        <v>4934</v>
      </c>
      <c r="B4936">
        <v>27</v>
      </c>
      <c r="C4936" t="s">
        <v>13</v>
      </c>
      <c r="D4936" t="s">
        <v>203</v>
      </c>
      <c r="E4936" t="s">
        <v>97</v>
      </c>
      <c r="F4936">
        <v>4</v>
      </c>
      <c r="G4936">
        <v>80000</v>
      </c>
      <c r="H4936" t="s">
        <v>27</v>
      </c>
      <c r="I4936" t="s">
        <v>12</v>
      </c>
    </row>
    <row r="4937" spans="1:9" x14ac:dyDescent="0.3">
      <c r="A4937">
        <v>4935</v>
      </c>
      <c r="B4937">
        <v>33</v>
      </c>
      <c r="C4937" t="s">
        <v>8</v>
      </c>
      <c r="D4937" t="s">
        <v>18</v>
      </c>
      <c r="E4937" t="s">
        <v>46</v>
      </c>
      <c r="F4937">
        <v>10</v>
      </c>
      <c r="G4937">
        <v>155000</v>
      </c>
      <c r="H4937" t="s">
        <v>27</v>
      </c>
      <c r="I4937" t="s">
        <v>28</v>
      </c>
    </row>
    <row r="4938" spans="1:9" x14ac:dyDescent="0.3">
      <c r="A4938">
        <v>4936</v>
      </c>
      <c r="B4938">
        <v>21</v>
      </c>
      <c r="C4938" t="s">
        <v>13</v>
      </c>
      <c r="D4938" t="s">
        <v>213</v>
      </c>
      <c r="E4938" t="s">
        <v>138</v>
      </c>
      <c r="F4938">
        <v>0</v>
      </c>
      <c r="G4938">
        <v>25000</v>
      </c>
      <c r="H4938" t="s">
        <v>16</v>
      </c>
      <c r="I4938" t="s">
        <v>12</v>
      </c>
    </row>
    <row r="4939" spans="1:9" x14ac:dyDescent="0.3">
      <c r="A4939">
        <v>4937</v>
      </c>
      <c r="B4939">
        <v>36</v>
      </c>
      <c r="C4939" t="s">
        <v>8</v>
      </c>
      <c r="D4939" t="s">
        <v>202</v>
      </c>
      <c r="E4939" t="s">
        <v>26</v>
      </c>
      <c r="F4939">
        <v>11</v>
      </c>
      <c r="G4939">
        <v>160000</v>
      </c>
      <c r="H4939" t="s">
        <v>20</v>
      </c>
      <c r="I4939" t="s">
        <v>12</v>
      </c>
    </row>
    <row r="4940" spans="1:9" x14ac:dyDescent="0.3">
      <c r="A4940">
        <v>4938</v>
      </c>
      <c r="B4940">
        <v>25</v>
      </c>
      <c r="C4940" t="s">
        <v>13</v>
      </c>
      <c r="D4940" t="s">
        <v>202</v>
      </c>
      <c r="E4940" t="s">
        <v>42</v>
      </c>
      <c r="F4940">
        <v>3</v>
      </c>
      <c r="G4940">
        <v>65000</v>
      </c>
      <c r="H4940" t="s">
        <v>20</v>
      </c>
      <c r="I4940" t="s">
        <v>12</v>
      </c>
    </row>
    <row r="4941" spans="1:9" x14ac:dyDescent="0.3">
      <c r="A4941">
        <v>4939</v>
      </c>
      <c r="B4941">
        <v>30</v>
      </c>
      <c r="C4941" t="s">
        <v>8</v>
      </c>
      <c r="D4941" t="s">
        <v>203</v>
      </c>
      <c r="E4941" t="s">
        <v>51</v>
      </c>
      <c r="F4941">
        <v>7</v>
      </c>
      <c r="G4941">
        <v>120000</v>
      </c>
      <c r="H4941" t="s">
        <v>32</v>
      </c>
      <c r="I4941" t="s">
        <v>12</v>
      </c>
    </row>
    <row r="4942" spans="1:9" x14ac:dyDescent="0.3">
      <c r="A4942">
        <v>4940</v>
      </c>
      <c r="B4942">
        <v>28</v>
      </c>
      <c r="C4942" t="s">
        <v>13</v>
      </c>
      <c r="D4942" t="s">
        <v>18</v>
      </c>
      <c r="E4942" t="s">
        <v>74</v>
      </c>
      <c r="F4942">
        <v>6</v>
      </c>
      <c r="G4942">
        <v>105000</v>
      </c>
      <c r="H4942" t="s">
        <v>32</v>
      </c>
      <c r="I4942" t="s">
        <v>33</v>
      </c>
    </row>
    <row r="4943" spans="1:9" x14ac:dyDescent="0.3">
      <c r="A4943">
        <v>4941</v>
      </c>
      <c r="B4943">
        <v>26</v>
      </c>
      <c r="C4943" t="s">
        <v>8</v>
      </c>
      <c r="D4943" t="s">
        <v>202</v>
      </c>
      <c r="E4943" t="s">
        <v>141</v>
      </c>
      <c r="F4943">
        <v>5</v>
      </c>
      <c r="G4943">
        <v>85000</v>
      </c>
      <c r="H4943" t="s">
        <v>27</v>
      </c>
      <c r="I4943" t="s">
        <v>28</v>
      </c>
    </row>
    <row r="4944" spans="1:9" x14ac:dyDescent="0.3">
      <c r="A4944">
        <v>4942</v>
      </c>
      <c r="B4944">
        <v>28</v>
      </c>
      <c r="C4944" t="s">
        <v>13</v>
      </c>
      <c r="D4944" t="s">
        <v>203</v>
      </c>
      <c r="E4944" t="s">
        <v>42</v>
      </c>
      <c r="F4944">
        <v>7</v>
      </c>
      <c r="G4944">
        <v>110000</v>
      </c>
      <c r="H4944" t="s">
        <v>11</v>
      </c>
      <c r="I4944" t="s">
        <v>35</v>
      </c>
    </row>
    <row r="4945" spans="1:9" x14ac:dyDescent="0.3">
      <c r="A4945">
        <v>4943</v>
      </c>
      <c r="B4945">
        <v>34</v>
      </c>
      <c r="C4945" t="s">
        <v>8</v>
      </c>
      <c r="D4945" t="s">
        <v>18</v>
      </c>
      <c r="E4945" t="s">
        <v>74</v>
      </c>
      <c r="F4945">
        <v>12</v>
      </c>
      <c r="G4945">
        <v>170000</v>
      </c>
      <c r="H4945" t="s">
        <v>32</v>
      </c>
      <c r="I4945" t="s">
        <v>33</v>
      </c>
    </row>
    <row r="4946" spans="1:9" x14ac:dyDescent="0.3">
      <c r="A4946">
        <v>4944</v>
      </c>
      <c r="B4946">
        <v>31</v>
      </c>
      <c r="C4946" t="s">
        <v>8</v>
      </c>
      <c r="D4946" t="s">
        <v>202</v>
      </c>
      <c r="E4946" t="s">
        <v>46</v>
      </c>
      <c r="F4946">
        <v>9</v>
      </c>
      <c r="G4946">
        <v>140000</v>
      </c>
      <c r="H4946" t="s">
        <v>27</v>
      </c>
      <c r="I4946" t="s">
        <v>12</v>
      </c>
    </row>
    <row r="4947" spans="1:9" x14ac:dyDescent="0.3">
      <c r="A4947">
        <v>4945</v>
      </c>
      <c r="B4947">
        <v>24</v>
      </c>
      <c r="C4947" t="s">
        <v>13</v>
      </c>
      <c r="D4947" t="s">
        <v>213</v>
      </c>
      <c r="E4947" t="s">
        <v>21</v>
      </c>
      <c r="F4947">
        <v>1</v>
      </c>
      <c r="G4947">
        <v>30000</v>
      </c>
      <c r="H4947" t="s">
        <v>20</v>
      </c>
      <c r="I4947" t="s">
        <v>23</v>
      </c>
    </row>
    <row r="4948" spans="1:9" x14ac:dyDescent="0.3">
      <c r="A4948">
        <v>4946</v>
      </c>
      <c r="B4948">
        <v>29</v>
      </c>
      <c r="C4948" t="s">
        <v>8</v>
      </c>
      <c r="D4948" t="s">
        <v>202</v>
      </c>
      <c r="E4948" t="s">
        <v>86</v>
      </c>
      <c r="F4948">
        <v>6</v>
      </c>
      <c r="G4948">
        <v>95000</v>
      </c>
      <c r="H4948" t="s">
        <v>11</v>
      </c>
      <c r="I4948" t="s">
        <v>35</v>
      </c>
    </row>
    <row r="4949" spans="1:9" x14ac:dyDescent="0.3">
      <c r="A4949">
        <v>4947</v>
      </c>
      <c r="B4949">
        <v>27</v>
      </c>
      <c r="C4949" t="s">
        <v>13</v>
      </c>
      <c r="D4949" t="s">
        <v>203</v>
      </c>
      <c r="E4949" t="s">
        <v>97</v>
      </c>
      <c r="F4949">
        <v>4</v>
      </c>
      <c r="G4949">
        <v>80000</v>
      </c>
      <c r="H4949" t="s">
        <v>32</v>
      </c>
      <c r="I4949" t="s">
        <v>12</v>
      </c>
    </row>
    <row r="4950" spans="1:9" x14ac:dyDescent="0.3">
      <c r="A4950">
        <v>4948</v>
      </c>
      <c r="B4950">
        <v>33</v>
      </c>
      <c r="C4950" t="s">
        <v>8</v>
      </c>
      <c r="D4950" t="s">
        <v>18</v>
      </c>
      <c r="E4950" t="s">
        <v>46</v>
      </c>
      <c r="F4950">
        <v>10</v>
      </c>
      <c r="G4950">
        <v>155000</v>
      </c>
      <c r="H4950" t="s">
        <v>16</v>
      </c>
      <c r="I4950" t="s">
        <v>23</v>
      </c>
    </row>
    <row r="4951" spans="1:9" x14ac:dyDescent="0.3">
      <c r="A4951">
        <v>4949</v>
      </c>
      <c r="B4951">
        <v>21</v>
      </c>
      <c r="C4951" t="s">
        <v>13</v>
      </c>
      <c r="D4951" t="s">
        <v>213</v>
      </c>
      <c r="E4951" t="s">
        <v>138</v>
      </c>
      <c r="F4951">
        <v>0</v>
      </c>
      <c r="G4951">
        <v>25000</v>
      </c>
      <c r="H4951" t="s">
        <v>27</v>
      </c>
      <c r="I4951" t="s">
        <v>30</v>
      </c>
    </row>
    <row r="4952" spans="1:9" x14ac:dyDescent="0.3">
      <c r="A4952">
        <v>4950</v>
      </c>
      <c r="B4952">
        <v>36</v>
      </c>
      <c r="C4952" t="s">
        <v>8</v>
      </c>
      <c r="D4952" t="s">
        <v>202</v>
      </c>
      <c r="E4952" t="s">
        <v>26</v>
      </c>
      <c r="F4952">
        <v>11</v>
      </c>
      <c r="G4952">
        <v>160000</v>
      </c>
      <c r="H4952" t="s">
        <v>32</v>
      </c>
      <c r="I4952" t="s">
        <v>23</v>
      </c>
    </row>
    <row r="4953" spans="1:9" x14ac:dyDescent="0.3">
      <c r="A4953">
        <v>4951</v>
      </c>
      <c r="B4953">
        <v>25</v>
      </c>
      <c r="C4953" t="s">
        <v>13</v>
      </c>
      <c r="D4953" t="s">
        <v>202</v>
      </c>
      <c r="E4953" t="s">
        <v>42</v>
      </c>
      <c r="F4953">
        <v>3</v>
      </c>
      <c r="G4953">
        <v>65000</v>
      </c>
      <c r="H4953" t="s">
        <v>11</v>
      </c>
      <c r="I4953" t="s">
        <v>23</v>
      </c>
    </row>
    <row r="4954" spans="1:9" x14ac:dyDescent="0.3">
      <c r="A4954">
        <v>4952</v>
      </c>
      <c r="B4954">
        <v>30</v>
      </c>
      <c r="C4954" t="s">
        <v>8</v>
      </c>
      <c r="D4954" t="s">
        <v>203</v>
      </c>
      <c r="E4954" t="s">
        <v>51</v>
      </c>
      <c r="F4954">
        <v>7</v>
      </c>
      <c r="G4954">
        <v>120000</v>
      </c>
      <c r="H4954" t="s">
        <v>20</v>
      </c>
      <c r="I4954" t="s">
        <v>56</v>
      </c>
    </row>
    <row r="4955" spans="1:9" x14ac:dyDescent="0.3">
      <c r="A4955">
        <v>4953</v>
      </c>
      <c r="B4955">
        <v>28</v>
      </c>
      <c r="C4955" t="s">
        <v>13</v>
      </c>
      <c r="D4955" t="s">
        <v>18</v>
      </c>
      <c r="E4955" t="s">
        <v>74</v>
      </c>
      <c r="F4955">
        <v>6</v>
      </c>
      <c r="G4955">
        <v>105000</v>
      </c>
      <c r="H4955" t="s">
        <v>11</v>
      </c>
      <c r="I4955" t="s">
        <v>12</v>
      </c>
    </row>
    <row r="4956" spans="1:9" x14ac:dyDescent="0.3">
      <c r="A4956">
        <v>4954</v>
      </c>
      <c r="B4956">
        <v>26</v>
      </c>
      <c r="C4956" t="s">
        <v>8</v>
      </c>
      <c r="D4956" t="s">
        <v>202</v>
      </c>
      <c r="E4956" t="s">
        <v>141</v>
      </c>
      <c r="F4956">
        <v>5</v>
      </c>
      <c r="G4956">
        <v>85000</v>
      </c>
      <c r="H4956" t="s">
        <v>16</v>
      </c>
      <c r="I4956" t="s">
        <v>12</v>
      </c>
    </row>
    <row r="4957" spans="1:9" x14ac:dyDescent="0.3">
      <c r="A4957">
        <v>4955</v>
      </c>
      <c r="B4957">
        <v>28</v>
      </c>
      <c r="C4957" t="s">
        <v>13</v>
      </c>
      <c r="D4957" t="s">
        <v>203</v>
      </c>
      <c r="E4957" t="s">
        <v>42</v>
      </c>
      <c r="F4957">
        <v>7</v>
      </c>
      <c r="G4957">
        <v>110000</v>
      </c>
      <c r="H4957" t="s">
        <v>11</v>
      </c>
      <c r="I4957" t="s">
        <v>23</v>
      </c>
    </row>
    <row r="4958" spans="1:9" x14ac:dyDescent="0.3">
      <c r="A4958">
        <v>4956</v>
      </c>
      <c r="B4958">
        <v>34</v>
      </c>
      <c r="C4958" t="s">
        <v>8</v>
      </c>
      <c r="D4958" t="s">
        <v>18</v>
      </c>
      <c r="E4958" t="s">
        <v>74</v>
      </c>
      <c r="F4958">
        <v>12</v>
      </c>
      <c r="G4958">
        <v>170000</v>
      </c>
      <c r="H4958" t="s">
        <v>27</v>
      </c>
      <c r="I4958" t="s">
        <v>28</v>
      </c>
    </row>
    <row r="4959" spans="1:9" x14ac:dyDescent="0.3">
      <c r="A4959">
        <v>4957</v>
      </c>
      <c r="B4959">
        <v>31</v>
      </c>
      <c r="C4959" t="s">
        <v>8</v>
      </c>
      <c r="D4959" t="s">
        <v>202</v>
      </c>
      <c r="E4959" t="s">
        <v>46</v>
      </c>
      <c r="F4959">
        <v>9</v>
      </c>
      <c r="G4959">
        <v>140000</v>
      </c>
      <c r="H4959" t="s">
        <v>16</v>
      </c>
      <c r="I4959" t="s">
        <v>12</v>
      </c>
    </row>
    <row r="4960" spans="1:9" x14ac:dyDescent="0.3">
      <c r="A4960">
        <v>4958</v>
      </c>
      <c r="B4960">
        <v>24</v>
      </c>
      <c r="C4960" t="s">
        <v>13</v>
      </c>
      <c r="D4960" t="s">
        <v>213</v>
      </c>
      <c r="E4960" t="s">
        <v>21</v>
      </c>
      <c r="F4960">
        <v>1</v>
      </c>
      <c r="G4960">
        <v>30000</v>
      </c>
      <c r="H4960" t="s">
        <v>20</v>
      </c>
      <c r="I4960" t="s">
        <v>23</v>
      </c>
    </row>
    <row r="4961" spans="1:9" x14ac:dyDescent="0.3">
      <c r="A4961">
        <v>4959</v>
      </c>
      <c r="B4961">
        <v>29</v>
      </c>
      <c r="C4961" t="s">
        <v>8</v>
      </c>
      <c r="D4961" t="s">
        <v>202</v>
      </c>
      <c r="E4961" t="s">
        <v>86</v>
      </c>
      <c r="F4961">
        <v>6</v>
      </c>
      <c r="G4961">
        <v>95000</v>
      </c>
      <c r="H4961" t="s">
        <v>11</v>
      </c>
      <c r="I4961" t="s">
        <v>44</v>
      </c>
    </row>
    <row r="4962" spans="1:9" x14ac:dyDescent="0.3">
      <c r="A4962">
        <v>4960</v>
      </c>
      <c r="B4962">
        <v>27</v>
      </c>
      <c r="C4962" t="s">
        <v>13</v>
      </c>
      <c r="D4962" t="s">
        <v>203</v>
      </c>
      <c r="E4962" t="s">
        <v>97</v>
      </c>
      <c r="F4962">
        <v>4</v>
      </c>
      <c r="G4962">
        <v>80000</v>
      </c>
      <c r="H4962" t="s">
        <v>16</v>
      </c>
      <c r="I4962" t="s">
        <v>12</v>
      </c>
    </row>
    <row r="4963" spans="1:9" x14ac:dyDescent="0.3">
      <c r="A4963">
        <v>4961</v>
      </c>
      <c r="B4963">
        <v>33</v>
      </c>
      <c r="C4963" t="s">
        <v>8</v>
      </c>
      <c r="D4963" t="s">
        <v>18</v>
      </c>
      <c r="E4963" t="s">
        <v>46</v>
      </c>
      <c r="F4963">
        <v>10</v>
      </c>
      <c r="G4963">
        <v>155000</v>
      </c>
      <c r="H4963" t="s">
        <v>16</v>
      </c>
      <c r="I4963" t="s">
        <v>23</v>
      </c>
    </row>
    <row r="4964" spans="1:9" x14ac:dyDescent="0.3">
      <c r="A4964">
        <v>4962</v>
      </c>
      <c r="B4964">
        <v>21</v>
      </c>
      <c r="C4964" t="s">
        <v>13</v>
      </c>
      <c r="D4964" t="s">
        <v>213</v>
      </c>
      <c r="E4964" t="s">
        <v>138</v>
      </c>
      <c r="F4964">
        <v>0</v>
      </c>
      <c r="G4964">
        <v>25000</v>
      </c>
      <c r="H4964" t="s">
        <v>32</v>
      </c>
      <c r="I4964" t="s">
        <v>12</v>
      </c>
    </row>
    <row r="4965" spans="1:9" x14ac:dyDescent="0.3">
      <c r="A4965">
        <v>4963</v>
      </c>
      <c r="B4965">
        <v>36</v>
      </c>
      <c r="C4965" t="s">
        <v>8</v>
      </c>
      <c r="D4965" t="s">
        <v>202</v>
      </c>
      <c r="E4965" t="s">
        <v>26</v>
      </c>
      <c r="F4965">
        <v>11</v>
      </c>
      <c r="G4965">
        <v>160000</v>
      </c>
      <c r="H4965" t="s">
        <v>11</v>
      </c>
      <c r="I4965" t="s">
        <v>44</v>
      </c>
    </row>
    <row r="4966" spans="1:9" x14ac:dyDescent="0.3">
      <c r="A4966">
        <v>4964</v>
      </c>
      <c r="B4966">
        <v>25</v>
      </c>
      <c r="C4966" t="s">
        <v>13</v>
      </c>
      <c r="D4966" t="s">
        <v>202</v>
      </c>
      <c r="E4966" t="s">
        <v>42</v>
      </c>
      <c r="F4966">
        <v>3</v>
      </c>
      <c r="G4966">
        <v>65000</v>
      </c>
      <c r="H4966" t="s">
        <v>11</v>
      </c>
      <c r="I4966" t="s">
        <v>12</v>
      </c>
    </row>
    <row r="4967" spans="1:9" x14ac:dyDescent="0.3">
      <c r="A4967">
        <v>4965</v>
      </c>
      <c r="B4967">
        <v>30</v>
      </c>
      <c r="C4967" t="s">
        <v>8</v>
      </c>
      <c r="D4967" t="s">
        <v>203</v>
      </c>
      <c r="E4967" t="s">
        <v>51</v>
      </c>
      <c r="F4967">
        <v>7</v>
      </c>
      <c r="G4967">
        <v>120000</v>
      </c>
      <c r="H4967" t="s">
        <v>16</v>
      </c>
      <c r="I4967" t="s">
        <v>39</v>
      </c>
    </row>
    <row r="4968" spans="1:9" x14ac:dyDescent="0.3">
      <c r="A4968">
        <v>4966</v>
      </c>
      <c r="B4968">
        <v>28</v>
      </c>
      <c r="C4968" t="s">
        <v>13</v>
      </c>
      <c r="D4968" t="s">
        <v>18</v>
      </c>
      <c r="E4968" t="s">
        <v>74</v>
      </c>
      <c r="F4968">
        <v>6</v>
      </c>
      <c r="G4968">
        <v>105000</v>
      </c>
      <c r="H4968" t="s">
        <v>11</v>
      </c>
      <c r="I4968" t="s">
        <v>44</v>
      </c>
    </row>
    <row r="4969" spans="1:9" x14ac:dyDescent="0.3">
      <c r="A4969">
        <v>4967</v>
      </c>
      <c r="B4969">
        <v>26</v>
      </c>
      <c r="C4969" t="s">
        <v>8</v>
      </c>
      <c r="D4969" t="s">
        <v>202</v>
      </c>
      <c r="E4969" t="s">
        <v>141</v>
      </c>
      <c r="F4969">
        <v>5</v>
      </c>
      <c r="G4969">
        <v>85000</v>
      </c>
      <c r="H4969" t="s">
        <v>11</v>
      </c>
      <c r="I4969" t="s">
        <v>12</v>
      </c>
    </row>
    <row r="4970" spans="1:9" x14ac:dyDescent="0.3">
      <c r="A4970">
        <v>4968</v>
      </c>
      <c r="B4970">
        <v>28</v>
      </c>
      <c r="C4970" t="s">
        <v>13</v>
      </c>
      <c r="D4970" t="s">
        <v>203</v>
      </c>
      <c r="E4970" t="s">
        <v>42</v>
      </c>
      <c r="F4970">
        <v>7</v>
      </c>
      <c r="G4970">
        <v>110000</v>
      </c>
      <c r="H4970" t="s">
        <v>11</v>
      </c>
      <c r="I4970" t="s">
        <v>44</v>
      </c>
    </row>
    <row r="4971" spans="1:9" x14ac:dyDescent="0.3">
      <c r="A4971">
        <v>4969</v>
      </c>
      <c r="B4971">
        <v>34</v>
      </c>
      <c r="C4971" t="s">
        <v>8</v>
      </c>
      <c r="D4971" t="s">
        <v>18</v>
      </c>
      <c r="E4971" t="s">
        <v>74</v>
      </c>
      <c r="F4971">
        <v>12</v>
      </c>
      <c r="G4971">
        <v>170000</v>
      </c>
      <c r="H4971" t="s">
        <v>11</v>
      </c>
      <c r="I4971" t="s">
        <v>23</v>
      </c>
    </row>
    <row r="4972" spans="1:9" x14ac:dyDescent="0.3">
      <c r="A4972">
        <v>4970</v>
      </c>
      <c r="B4972">
        <v>31</v>
      </c>
      <c r="C4972" t="s">
        <v>8</v>
      </c>
      <c r="D4972" t="s">
        <v>202</v>
      </c>
      <c r="E4972" t="s">
        <v>46</v>
      </c>
      <c r="F4972">
        <v>9</v>
      </c>
      <c r="G4972">
        <v>140000</v>
      </c>
      <c r="H4972" t="s">
        <v>27</v>
      </c>
      <c r="I4972" t="s">
        <v>28</v>
      </c>
    </row>
    <row r="4973" spans="1:9" x14ac:dyDescent="0.3">
      <c r="A4973">
        <v>4971</v>
      </c>
      <c r="B4973">
        <v>24</v>
      </c>
      <c r="C4973" t="s">
        <v>13</v>
      </c>
      <c r="D4973" t="s">
        <v>213</v>
      </c>
      <c r="E4973" t="s">
        <v>21</v>
      </c>
      <c r="F4973">
        <v>1</v>
      </c>
      <c r="G4973">
        <v>30000</v>
      </c>
      <c r="H4973" t="s">
        <v>16</v>
      </c>
      <c r="I4973" t="s">
        <v>12</v>
      </c>
    </row>
    <row r="4974" spans="1:9" x14ac:dyDescent="0.3">
      <c r="A4974">
        <v>4972</v>
      </c>
      <c r="B4974">
        <v>29</v>
      </c>
      <c r="C4974" t="s">
        <v>8</v>
      </c>
      <c r="D4974" t="s">
        <v>202</v>
      </c>
      <c r="E4974" t="s">
        <v>86</v>
      </c>
      <c r="F4974">
        <v>6</v>
      </c>
      <c r="G4974">
        <v>95000</v>
      </c>
      <c r="H4974" t="s">
        <v>27</v>
      </c>
      <c r="I4974" t="s">
        <v>28</v>
      </c>
    </row>
    <row r="4975" spans="1:9" x14ac:dyDescent="0.3">
      <c r="A4975">
        <v>4973</v>
      </c>
      <c r="B4975">
        <v>27</v>
      </c>
      <c r="C4975" t="s">
        <v>13</v>
      </c>
      <c r="D4975" t="s">
        <v>203</v>
      </c>
      <c r="E4975" t="s">
        <v>97</v>
      </c>
      <c r="F4975">
        <v>4</v>
      </c>
      <c r="G4975">
        <v>80000</v>
      </c>
      <c r="H4975" t="s">
        <v>32</v>
      </c>
      <c r="I4975" t="s">
        <v>33</v>
      </c>
    </row>
    <row r="4976" spans="1:9" x14ac:dyDescent="0.3">
      <c r="A4976">
        <v>4974</v>
      </c>
      <c r="B4976">
        <v>33</v>
      </c>
      <c r="C4976" t="s">
        <v>8</v>
      </c>
      <c r="D4976" t="s">
        <v>18</v>
      </c>
      <c r="E4976" t="s">
        <v>46</v>
      </c>
      <c r="F4976">
        <v>10</v>
      </c>
      <c r="G4976">
        <v>155000</v>
      </c>
      <c r="H4976" t="s">
        <v>20</v>
      </c>
      <c r="I4976" t="s">
        <v>56</v>
      </c>
    </row>
    <row r="4977" spans="1:9" x14ac:dyDescent="0.3">
      <c r="A4977">
        <v>4975</v>
      </c>
      <c r="B4977">
        <v>21</v>
      </c>
      <c r="C4977" t="s">
        <v>13</v>
      </c>
      <c r="D4977" t="s">
        <v>213</v>
      </c>
      <c r="E4977" t="s">
        <v>138</v>
      </c>
      <c r="F4977">
        <v>0</v>
      </c>
      <c r="G4977">
        <v>25000</v>
      </c>
      <c r="H4977" t="s">
        <v>20</v>
      </c>
      <c r="I4977" t="s">
        <v>56</v>
      </c>
    </row>
    <row r="4978" spans="1:9" x14ac:dyDescent="0.3">
      <c r="A4978">
        <v>4976</v>
      </c>
      <c r="B4978">
        <v>36</v>
      </c>
      <c r="C4978" t="s">
        <v>8</v>
      </c>
      <c r="D4978" t="s">
        <v>202</v>
      </c>
      <c r="E4978" t="s">
        <v>26</v>
      </c>
      <c r="F4978">
        <v>11</v>
      </c>
      <c r="G4978">
        <v>160000</v>
      </c>
      <c r="H4978" t="s">
        <v>20</v>
      </c>
      <c r="I4978" t="s">
        <v>56</v>
      </c>
    </row>
    <row r="4979" spans="1:9" x14ac:dyDescent="0.3">
      <c r="A4979">
        <v>4977</v>
      </c>
      <c r="B4979">
        <v>25</v>
      </c>
      <c r="C4979" t="s">
        <v>13</v>
      </c>
      <c r="D4979" t="s">
        <v>202</v>
      </c>
      <c r="E4979" t="s">
        <v>42</v>
      </c>
      <c r="F4979">
        <v>3</v>
      </c>
      <c r="G4979">
        <v>65000</v>
      </c>
      <c r="H4979" t="s">
        <v>27</v>
      </c>
      <c r="I4979" t="s">
        <v>28</v>
      </c>
    </row>
    <row r="4980" spans="1:9" x14ac:dyDescent="0.3">
      <c r="A4980">
        <v>4978</v>
      </c>
      <c r="B4980">
        <v>30</v>
      </c>
      <c r="C4980" t="s">
        <v>8</v>
      </c>
      <c r="D4980" t="s">
        <v>203</v>
      </c>
      <c r="E4980" t="s">
        <v>51</v>
      </c>
      <c r="F4980">
        <v>7</v>
      </c>
      <c r="G4980">
        <v>120000</v>
      </c>
      <c r="H4980" t="s">
        <v>27</v>
      </c>
      <c r="I4980" t="s">
        <v>30</v>
      </c>
    </row>
    <row r="4981" spans="1:9" x14ac:dyDescent="0.3">
      <c r="A4981">
        <v>4979</v>
      </c>
      <c r="B4981">
        <v>28</v>
      </c>
      <c r="C4981" t="s">
        <v>13</v>
      </c>
      <c r="D4981" t="s">
        <v>18</v>
      </c>
      <c r="E4981" t="s">
        <v>74</v>
      </c>
      <c r="F4981">
        <v>6</v>
      </c>
      <c r="G4981">
        <v>105000</v>
      </c>
      <c r="H4981" t="s">
        <v>16</v>
      </c>
      <c r="I4981" t="s">
        <v>12</v>
      </c>
    </row>
    <row r="4982" spans="1:9" x14ac:dyDescent="0.3">
      <c r="A4982">
        <v>4980</v>
      </c>
      <c r="B4982">
        <v>26</v>
      </c>
      <c r="C4982" t="s">
        <v>8</v>
      </c>
      <c r="D4982" t="s">
        <v>202</v>
      </c>
      <c r="E4982" t="s">
        <v>141</v>
      </c>
      <c r="F4982">
        <v>5</v>
      </c>
      <c r="G4982">
        <v>85000</v>
      </c>
      <c r="H4982" t="s">
        <v>27</v>
      </c>
      <c r="I4982" t="s">
        <v>12</v>
      </c>
    </row>
    <row r="4983" spans="1:9" x14ac:dyDescent="0.3">
      <c r="A4983">
        <v>4981</v>
      </c>
      <c r="B4983">
        <v>28</v>
      </c>
      <c r="C4983" t="s">
        <v>13</v>
      </c>
      <c r="D4983" t="s">
        <v>203</v>
      </c>
      <c r="E4983" t="s">
        <v>42</v>
      </c>
      <c r="F4983">
        <v>7</v>
      </c>
      <c r="G4983">
        <v>110000</v>
      </c>
      <c r="H4983" t="s">
        <v>16</v>
      </c>
      <c r="I4983" t="s">
        <v>12</v>
      </c>
    </row>
    <row r="4984" spans="1:9" x14ac:dyDescent="0.3">
      <c r="A4984">
        <v>4982</v>
      </c>
      <c r="B4984">
        <v>34</v>
      </c>
      <c r="C4984" t="s">
        <v>8</v>
      </c>
      <c r="D4984" t="s">
        <v>18</v>
      </c>
      <c r="E4984" t="s">
        <v>74</v>
      </c>
      <c r="F4984">
        <v>12</v>
      </c>
      <c r="G4984">
        <v>170000</v>
      </c>
      <c r="H4984" t="s">
        <v>27</v>
      </c>
      <c r="I4984" t="s">
        <v>12</v>
      </c>
    </row>
    <row r="4985" spans="1:9" x14ac:dyDescent="0.3">
      <c r="A4985">
        <v>4983</v>
      </c>
      <c r="B4985">
        <v>31</v>
      </c>
      <c r="C4985" t="s">
        <v>8</v>
      </c>
      <c r="D4985" t="s">
        <v>202</v>
      </c>
      <c r="E4985" t="s">
        <v>46</v>
      </c>
      <c r="F4985">
        <v>9</v>
      </c>
      <c r="G4985">
        <v>140000</v>
      </c>
      <c r="H4985" t="s">
        <v>16</v>
      </c>
      <c r="I4985" t="s">
        <v>23</v>
      </c>
    </row>
    <row r="4986" spans="1:9" x14ac:dyDescent="0.3">
      <c r="A4986">
        <v>4984</v>
      </c>
      <c r="B4986">
        <v>24</v>
      </c>
      <c r="C4986" t="s">
        <v>13</v>
      </c>
      <c r="D4986" t="s">
        <v>213</v>
      </c>
      <c r="E4986" t="s">
        <v>21</v>
      </c>
      <c r="F4986">
        <v>1</v>
      </c>
      <c r="G4986">
        <v>30000</v>
      </c>
      <c r="H4986" t="s">
        <v>11</v>
      </c>
      <c r="I4986" t="s">
        <v>23</v>
      </c>
    </row>
    <row r="4987" spans="1:9" x14ac:dyDescent="0.3">
      <c r="A4987">
        <v>4985</v>
      </c>
      <c r="B4987">
        <v>29</v>
      </c>
      <c r="C4987" t="s">
        <v>8</v>
      </c>
      <c r="D4987" t="s">
        <v>202</v>
      </c>
      <c r="E4987" t="s">
        <v>86</v>
      </c>
      <c r="F4987">
        <v>6</v>
      </c>
      <c r="G4987">
        <v>95000</v>
      </c>
      <c r="H4987" t="s">
        <v>11</v>
      </c>
      <c r="I4987" t="s">
        <v>23</v>
      </c>
    </row>
    <row r="4988" spans="1:9" x14ac:dyDescent="0.3">
      <c r="A4988">
        <v>4986</v>
      </c>
      <c r="B4988">
        <v>27</v>
      </c>
      <c r="C4988" t="s">
        <v>13</v>
      </c>
      <c r="D4988" t="s">
        <v>203</v>
      </c>
      <c r="E4988" t="s">
        <v>97</v>
      </c>
      <c r="F4988">
        <v>4</v>
      </c>
      <c r="G4988">
        <v>80000</v>
      </c>
      <c r="H4988" t="s">
        <v>11</v>
      </c>
      <c r="I4988" t="s">
        <v>23</v>
      </c>
    </row>
    <row r="4989" spans="1:9" x14ac:dyDescent="0.3">
      <c r="A4989">
        <v>4987</v>
      </c>
      <c r="B4989">
        <v>33</v>
      </c>
      <c r="C4989" t="s">
        <v>8</v>
      </c>
      <c r="D4989" t="s">
        <v>18</v>
      </c>
      <c r="E4989" t="s">
        <v>46</v>
      </c>
      <c r="F4989">
        <v>10</v>
      </c>
      <c r="G4989">
        <v>155000</v>
      </c>
      <c r="H4989" t="s">
        <v>16</v>
      </c>
      <c r="I4989" t="s">
        <v>12</v>
      </c>
    </row>
    <row r="4990" spans="1:9" x14ac:dyDescent="0.3">
      <c r="A4990">
        <v>4988</v>
      </c>
      <c r="B4990">
        <v>21</v>
      </c>
      <c r="C4990" t="s">
        <v>13</v>
      </c>
      <c r="D4990" t="s">
        <v>213</v>
      </c>
      <c r="E4990" t="s">
        <v>138</v>
      </c>
      <c r="F4990">
        <v>0</v>
      </c>
      <c r="G4990">
        <v>25000</v>
      </c>
      <c r="H4990" t="s">
        <v>27</v>
      </c>
      <c r="I4990" t="s">
        <v>28</v>
      </c>
    </row>
    <row r="4991" spans="1:9" x14ac:dyDescent="0.3">
      <c r="A4991">
        <v>4989</v>
      </c>
      <c r="B4991">
        <v>36</v>
      </c>
      <c r="C4991" t="s">
        <v>8</v>
      </c>
      <c r="D4991" t="s">
        <v>202</v>
      </c>
      <c r="E4991" t="s">
        <v>26</v>
      </c>
      <c r="F4991">
        <v>11</v>
      </c>
      <c r="G4991">
        <v>160000</v>
      </c>
      <c r="H4991" t="s">
        <v>20</v>
      </c>
      <c r="I4991" t="s">
        <v>12</v>
      </c>
    </row>
    <row r="4992" spans="1:9" x14ac:dyDescent="0.3">
      <c r="A4992">
        <v>4990</v>
      </c>
      <c r="B4992">
        <v>25</v>
      </c>
      <c r="C4992" t="s">
        <v>13</v>
      </c>
      <c r="D4992" t="s">
        <v>202</v>
      </c>
      <c r="E4992" t="s">
        <v>42</v>
      </c>
      <c r="F4992">
        <v>3</v>
      </c>
      <c r="G4992">
        <v>65000</v>
      </c>
      <c r="H4992" t="s">
        <v>32</v>
      </c>
      <c r="I4992" t="s">
        <v>23</v>
      </c>
    </row>
    <row r="4993" spans="1:9" x14ac:dyDescent="0.3">
      <c r="A4993">
        <v>4991</v>
      </c>
      <c r="B4993">
        <v>30</v>
      </c>
      <c r="C4993" t="s">
        <v>8</v>
      </c>
      <c r="D4993" t="s">
        <v>203</v>
      </c>
      <c r="E4993" t="s">
        <v>51</v>
      </c>
      <c r="F4993">
        <v>7</v>
      </c>
      <c r="G4993">
        <v>120000</v>
      </c>
      <c r="H4993" t="s">
        <v>32</v>
      </c>
      <c r="I4993" t="s">
        <v>23</v>
      </c>
    </row>
    <row r="4994" spans="1:9" x14ac:dyDescent="0.3">
      <c r="A4994">
        <v>4992</v>
      </c>
      <c r="B4994">
        <v>28</v>
      </c>
      <c r="C4994" t="s">
        <v>13</v>
      </c>
      <c r="D4994" t="s">
        <v>18</v>
      </c>
      <c r="E4994" t="s">
        <v>74</v>
      </c>
      <c r="F4994">
        <v>6</v>
      </c>
      <c r="G4994">
        <v>105000</v>
      </c>
      <c r="H4994" t="s">
        <v>27</v>
      </c>
      <c r="I4994" t="s">
        <v>30</v>
      </c>
    </row>
    <row r="4995" spans="1:9" x14ac:dyDescent="0.3">
      <c r="A4995">
        <v>4993</v>
      </c>
      <c r="B4995">
        <v>26</v>
      </c>
      <c r="C4995" t="s">
        <v>8</v>
      </c>
      <c r="D4995" t="s">
        <v>202</v>
      </c>
      <c r="E4995" t="s">
        <v>141</v>
      </c>
      <c r="F4995">
        <v>5</v>
      </c>
      <c r="G4995">
        <v>85000</v>
      </c>
      <c r="H4995" t="s">
        <v>11</v>
      </c>
      <c r="I4995" t="s">
        <v>12</v>
      </c>
    </row>
    <row r="4996" spans="1:9" x14ac:dyDescent="0.3">
      <c r="A4996">
        <v>4994</v>
      </c>
      <c r="B4996">
        <v>28</v>
      </c>
      <c r="C4996" t="s">
        <v>13</v>
      </c>
      <c r="D4996" t="s">
        <v>203</v>
      </c>
      <c r="E4996" t="s">
        <v>42</v>
      </c>
      <c r="F4996">
        <v>7</v>
      </c>
      <c r="G4996">
        <v>110000</v>
      </c>
      <c r="H4996" t="s">
        <v>11</v>
      </c>
      <c r="I4996" t="s">
        <v>12</v>
      </c>
    </row>
    <row r="4997" spans="1:9" x14ac:dyDescent="0.3">
      <c r="A4997">
        <v>4995</v>
      </c>
      <c r="B4997">
        <v>34</v>
      </c>
      <c r="C4997" t="s">
        <v>8</v>
      </c>
      <c r="D4997" t="s">
        <v>18</v>
      </c>
      <c r="E4997" t="s">
        <v>74</v>
      </c>
      <c r="F4997">
        <v>12</v>
      </c>
      <c r="G4997">
        <v>170000</v>
      </c>
      <c r="H4997" t="s">
        <v>16</v>
      </c>
      <c r="I4997" t="s">
        <v>12</v>
      </c>
    </row>
    <row r="4998" spans="1:9" x14ac:dyDescent="0.3">
      <c r="A4998">
        <v>4996</v>
      </c>
      <c r="B4998">
        <v>31</v>
      </c>
      <c r="C4998" t="s">
        <v>8</v>
      </c>
      <c r="D4998" t="s">
        <v>202</v>
      </c>
      <c r="E4998" t="s">
        <v>46</v>
      </c>
      <c r="F4998">
        <v>9</v>
      </c>
      <c r="G4998">
        <v>140000</v>
      </c>
      <c r="H4998" t="s">
        <v>11</v>
      </c>
      <c r="I4998" t="s">
        <v>23</v>
      </c>
    </row>
    <row r="4999" spans="1:9" x14ac:dyDescent="0.3">
      <c r="A4999">
        <v>4997</v>
      </c>
      <c r="B4999">
        <v>24</v>
      </c>
      <c r="C4999" t="s">
        <v>13</v>
      </c>
      <c r="D4999" t="s">
        <v>213</v>
      </c>
      <c r="E4999" t="s">
        <v>21</v>
      </c>
      <c r="F4999">
        <v>1</v>
      </c>
      <c r="G4999">
        <v>30000</v>
      </c>
      <c r="H4999" t="s">
        <v>27</v>
      </c>
      <c r="I4999" t="s">
        <v>28</v>
      </c>
    </row>
    <row r="5000" spans="1:9" x14ac:dyDescent="0.3">
      <c r="A5000">
        <v>4998</v>
      </c>
      <c r="B5000">
        <v>29</v>
      </c>
      <c r="C5000" t="s">
        <v>8</v>
      </c>
      <c r="D5000" t="s">
        <v>202</v>
      </c>
      <c r="E5000" t="s">
        <v>86</v>
      </c>
      <c r="F5000">
        <v>6</v>
      </c>
      <c r="G5000">
        <v>95000</v>
      </c>
      <c r="H5000" t="s">
        <v>27</v>
      </c>
      <c r="I5000" t="s">
        <v>12</v>
      </c>
    </row>
    <row r="5001" spans="1:9" x14ac:dyDescent="0.3">
      <c r="A5001">
        <v>4999</v>
      </c>
      <c r="B5001">
        <v>27</v>
      </c>
      <c r="C5001" t="s">
        <v>13</v>
      </c>
      <c r="D5001" t="s">
        <v>203</v>
      </c>
      <c r="E5001" t="s">
        <v>97</v>
      </c>
      <c r="F5001">
        <v>4</v>
      </c>
      <c r="G5001">
        <v>80000</v>
      </c>
      <c r="H5001" t="s">
        <v>11</v>
      </c>
      <c r="I5001" t="s">
        <v>23</v>
      </c>
    </row>
    <row r="5002" spans="1:9" x14ac:dyDescent="0.3">
      <c r="A5002">
        <v>5000</v>
      </c>
      <c r="B5002">
        <v>22</v>
      </c>
      <c r="C5002" t="s">
        <v>13</v>
      </c>
      <c r="D5002" t="s">
        <v>213</v>
      </c>
      <c r="E5002" t="s">
        <v>21</v>
      </c>
      <c r="F5002">
        <v>0</v>
      </c>
      <c r="G5002">
        <v>25000</v>
      </c>
      <c r="H5002" t="s">
        <v>16</v>
      </c>
      <c r="I5002" t="s">
        <v>23</v>
      </c>
    </row>
    <row r="5003" spans="1:9" x14ac:dyDescent="0.3">
      <c r="A5003">
        <v>5001</v>
      </c>
      <c r="B5003">
        <v>45</v>
      </c>
      <c r="C5003" t="s">
        <v>8</v>
      </c>
      <c r="D5003" t="s">
        <v>202</v>
      </c>
      <c r="E5003" t="s">
        <v>51</v>
      </c>
      <c r="F5003">
        <v>21</v>
      </c>
      <c r="G5003">
        <v>250000</v>
      </c>
      <c r="H5003" t="s">
        <v>20</v>
      </c>
      <c r="I5003" t="s">
        <v>56</v>
      </c>
    </row>
    <row r="5004" spans="1:9" x14ac:dyDescent="0.3">
      <c r="A5004">
        <v>5002</v>
      </c>
      <c r="B5004">
        <v>31</v>
      </c>
      <c r="C5004" t="s">
        <v>13</v>
      </c>
      <c r="D5004" t="s">
        <v>203</v>
      </c>
      <c r="E5004" t="s">
        <v>97</v>
      </c>
      <c r="F5004">
        <v>8</v>
      </c>
      <c r="G5004">
        <v>120000</v>
      </c>
      <c r="H5004" t="s">
        <v>20</v>
      </c>
      <c r="I5004" t="s">
        <v>23</v>
      </c>
    </row>
    <row r="5005" spans="1:9" x14ac:dyDescent="0.3">
      <c r="A5005">
        <v>5003</v>
      </c>
      <c r="B5005">
        <v>28</v>
      </c>
      <c r="C5005" t="s">
        <v>8</v>
      </c>
      <c r="D5005" t="s">
        <v>202</v>
      </c>
      <c r="E5005" t="s">
        <v>86</v>
      </c>
      <c r="F5005">
        <v>4</v>
      </c>
      <c r="G5005">
        <v>80000</v>
      </c>
      <c r="H5005" t="s">
        <v>32</v>
      </c>
      <c r="I5005" t="s">
        <v>23</v>
      </c>
    </row>
    <row r="5006" spans="1:9" x14ac:dyDescent="0.3">
      <c r="A5006">
        <v>5004</v>
      </c>
      <c r="B5006">
        <v>29</v>
      </c>
      <c r="C5006" t="s">
        <v>8</v>
      </c>
      <c r="D5006" t="s">
        <v>202</v>
      </c>
      <c r="E5006" t="s">
        <v>141</v>
      </c>
      <c r="F5006">
        <v>6</v>
      </c>
      <c r="G5006">
        <v>100000</v>
      </c>
      <c r="H5006" t="s">
        <v>20</v>
      </c>
      <c r="I5006" t="s">
        <v>56</v>
      </c>
    </row>
    <row r="5007" spans="1:9" x14ac:dyDescent="0.3">
      <c r="A5007">
        <v>5005</v>
      </c>
      <c r="B5007">
        <v>35</v>
      </c>
      <c r="C5007" t="s">
        <v>13</v>
      </c>
      <c r="D5007" t="s">
        <v>18</v>
      </c>
      <c r="E5007" t="s">
        <v>74</v>
      </c>
      <c r="F5007">
        <v>12</v>
      </c>
      <c r="G5007">
        <v>170000</v>
      </c>
      <c r="H5007" t="s">
        <v>20</v>
      </c>
      <c r="I5007" t="s">
        <v>23</v>
      </c>
    </row>
    <row r="5008" spans="1:9" x14ac:dyDescent="0.3">
      <c r="A5008">
        <v>5006</v>
      </c>
      <c r="B5008">
        <v>27</v>
      </c>
      <c r="C5008" t="s">
        <v>8</v>
      </c>
      <c r="D5008" t="s">
        <v>213</v>
      </c>
      <c r="E5008" t="s">
        <v>99</v>
      </c>
      <c r="F5008">
        <v>3</v>
      </c>
      <c r="G5008">
        <v>50000</v>
      </c>
      <c r="H5008" t="s">
        <v>11</v>
      </c>
      <c r="I5008" t="s">
        <v>44</v>
      </c>
    </row>
    <row r="5009" spans="1:9" x14ac:dyDescent="0.3">
      <c r="A5009">
        <v>5007</v>
      </c>
      <c r="B5009">
        <v>33</v>
      </c>
      <c r="C5009" t="s">
        <v>13</v>
      </c>
      <c r="D5009" t="s">
        <v>202</v>
      </c>
      <c r="E5009" t="s">
        <v>42</v>
      </c>
      <c r="F5009">
        <v>9</v>
      </c>
      <c r="G5009">
        <v>140000</v>
      </c>
      <c r="H5009" t="s">
        <v>16</v>
      </c>
      <c r="I5009" t="s">
        <v>23</v>
      </c>
    </row>
    <row r="5010" spans="1:9" x14ac:dyDescent="0.3">
      <c r="A5010">
        <v>5008</v>
      </c>
      <c r="B5010">
        <v>30</v>
      </c>
      <c r="C5010" t="s">
        <v>8</v>
      </c>
      <c r="D5010" t="s">
        <v>203</v>
      </c>
      <c r="E5010" t="s">
        <v>51</v>
      </c>
      <c r="F5010">
        <v>7</v>
      </c>
      <c r="G5010">
        <v>120000</v>
      </c>
      <c r="H5010" t="s">
        <v>32</v>
      </c>
      <c r="I5010" t="s">
        <v>33</v>
      </c>
    </row>
    <row r="5011" spans="1:9" x14ac:dyDescent="0.3">
      <c r="A5011">
        <v>5009</v>
      </c>
      <c r="B5011">
        <v>25</v>
      </c>
      <c r="C5011" t="s">
        <v>13</v>
      </c>
      <c r="D5011" t="s">
        <v>202</v>
      </c>
      <c r="E5011" t="s">
        <v>42</v>
      </c>
      <c r="F5011">
        <v>2</v>
      </c>
      <c r="G5011">
        <v>55000</v>
      </c>
      <c r="H5011" t="s">
        <v>20</v>
      </c>
      <c r="I5011" t="s">
        <v>23</v>
      </c>
    </row>
    <row r="5012" spans="1:9" x14ac:dyDescent="0.3">
      <c r="A5012">
        <v>5010</v>
      </c>
      <c r="B5012">
        <v>26</v>
      </c>
      <c r="C5012" t="s">
        <v>8</v>
      </c>
      <c r="D5012" t="s">
        <v>202</v>
      </c>
      <c r="E5012" t="s">
        <v>141</v>
      </c>
      <c r="F5012">
        <v>5</v>
      </c>
      <c r="G5012">
        <v>85000</v>
      </c>
      <c r="H5012" t="s">
        <v>27</v>
      </c>
      <c r="I5012" t="s">
        <v>28</v>
      </c>
    </row>
    <row r="5013" spans="1:9" x14ac:dyDescent="0.3">
      <c r="A5013">
        <v>5011</v>
      </c>
      <c r="B5013">
        <v>29</v>
      </c>
      <c r="C5013" t="s">
        <v>13</v>
      </c>
      <c r="D5013" t="s">
        <v>203</v>
      </c>
      <c r="E5013" t="s">
        <v>97</v>
      </c>
      <c r="F5013">
        <v>4</v>
      </c>
      <c r="G5013">
        <v>80000</v>
      </c>
      <c r="H5013" t="s">
        <v>11</v>
      </c>
      <c r="I5013" t="s">
        <v>35</v>
      </c>
    </row>
    <row r="5014" spans="1:9" x14ac:dyDescent="0.3">
      <c r="A5014">
        <v>5012</v>
      </c>
      <c r="B5014">
        <v>34</v>
      </c>
      <c r="C5014" t="s">
        <v>8</v>
      </c>
      <c r="D5014" t="s">
        <v>18</v>
      </c>
      <c r="E5014" t="s">
        <v>74</v>
      </c>
      <c r="F5014">
        <v>12</v>
      </c>
      <c r="G5014">
        <v>170000</v>
      </c>
      <c r="H5014" t="s">
        <v>16</v>
      </c>
      <c r="I5014" t="s">
        <v>17</v>
      </c>
    </row>
    <row r="5015" spans="1:9" x14ac:dyDescent="0.3">
      <c r="A5015">
        <v>5013</v>
      </c>
      <c r="B5015">
        <v>31</v>
      </c>
      <c r="C5015" t="s">
        <v>8</v>
      </c>
      <c r="D5015" t="s">
        <v>202</v>
      </c>
      <c r="E5015" t="s">
        <v>46</v>
      </c>
      <c r="F5015">
        <v>9</v>
      </c>
      <c r="G5015">
        <v>140000</v>
      </c>
      <c r="H5015" t="s">
        <v>16</v>
      </c>
      <c r="I5015" t="s">
        <v>39</v>
      </c>
    </row>
    <row r="5016" spans="1:9" x14ac:dyDescent="0.3">
      <c r="A5016">
        <v>5014</v>
      </c>
      <c r="B5016">
        <v>24</v>
      </c>
      <c r="C5016" t="s">
        <v>13</v>
      </c>
      <c r="D5016" t="s">
        <v>213</v>
      </c>
      <c r="E5016" t="s">
        <v>21</v>
      </c>
      <c r="F5016">
        <v>1</v>
      </c>
      <c r="G5016">
        <v>30000</v>
      </c>
      <c r="H5016" t="s">
        <v>16</v>
      </c>
      <c r="I5016" t="s">
        <v>12</v>
      </c>
    </row>
    <row r="5017" spans="1:9" x14ac:dyDescent="0.3">
      <c r="A5017">
        <v>5015</v>
      </c>
      <c r="B5017">
        <v>29</v>
      </c>
      <c r="C5017" t="s">
        <v>8</v>
      </c>
      <c r="D5017" t="s">
        <v>202</v>
      </c>
      <c r="E5017" t="s">
        <v>86</v>
      </c>
      <c r="F5017">
        <v>6</v>
      </c>
      <c r="G5017">
        <v>95000</v>
      </c>
      <c r="H5017" t="s">
        <v>16</v>
      </c>
      <c r="I5017" t="s">
        <v>39</v>
      </c>
    </row>
    <row r="5018" spans="1:9" x14ac:dyDescent="0.3">
      <c r="A5018">
        <v>5016</v>
      </c>
      <c r="B5018">
        <v>27</v>
      </c>
      <c r="C5018" t="s">
        <v>13</v>
      </c>
      <c r="D5018" t="s">
        <v>203</v>
      </c>
      <c r="E5018" t="s">
        <v>97</v>
      </c>
      <c r="F5018">
        <v>4</v>
      </c>
      <c r="G5018">
        <v>80000</v>
      </c>
      <c r="H5018" t="s">
        <v>11</v>
      </c>
      <c r="I5018" t="s">
        <v>12</v>
      </c>
    </row>
    <row r="5019" spans="1:9" x14ac:dyDescent="0.3">
      <c r="A5019">
        <v>5017</v>
      </c>
      <c r="B5019">
        <v>33</v>
      </c>
      <c r="C5019" t="s">
        <v>8</v>
      </c>
      <c r="D5019" t="s">
        <v>18</v>
      </c>
      <c r="E5019" t="s">
        <v>46</v>
      </c>
      <c r="F5019">
        <v>10</v>
      </c>
      <c r="G5019">
        <v>155000</v>
      </c>
      <c r="H5019" t="s">
        <v>11</v>
      </c>
      <c r="I5019" t="s">
        <v>44</v>
      </c>
    </row>
    <row r="5020" spans="1:9" x14ac:dyDescent="0.3">
      <c r="A5020">
        <v>5018</v>
      </c>
      <c r="B5020">
        <v>21</v>
      </c>
      <c r="C5020" t="s">
        <v>13</v>
      </c>
      <c r="D5020" t="s">
        <v>213</v>
      </c>
      <c r="E5020" t="s">
        <v>138</v>
      </c>
      <c r="F5020">
        <v>0</v>
      </c>
      <c r="G5020">
        <v>25000</v>
      </c>
      <c r="H5020" t="s">
        <v>32</v>
      </c>
      <c r="I5020" t="s">
        <v>12</v>
      </c>
    </row>
    <row r="5021" spans="1:9" x14ac:dyDescent="0.3">
      <c r="A5021">
        <v>5019</v>
      </c>
      <c r="B5021">
        <v>36</v>
      </c>
      <c r="C5021" t="s">
        <v>8</v>
      </c>
      <c r="D5021" t="s">
        <v>202</v>
      </c>
      <c r="E5021" t="s">
        <v>26</v>
      </c>
      <c r="F5021">
        <v>11</v>
      </c>
      <c r="G5021">
        <v>160000</v>
      </c>
      <c r="H5021" t="s">
        <v>32</v>
      </c>
      <c r="I5021" t="s">
        <v>23</v>
      </c>
    </row>
    <row r="5022" spans="1:9" x14ac:dyDescent="0.3">
      <c r="A5022">
        <v>5020</v>
      </c>
      <c r="B5022">
        <v>25</v>
      </c>
      <c r="C5022" t="s">
        <v>13</v>
      </c>
      <c r="D5022" t="s">
        <v>202</v>
      </c>
      <c r="E5022" t="s">
        <v>42</v>
      </c>
      <c r="F5022">
        <v>3</v>
      </c>
      <c r="G5022">
        <v>65000</v>
      </c>
      <c r="H5022" t="s">
        <v>11</v>
      </c>
      <c r="I5022" t="s">
        <v>23</v>
      </c>
    </row>
    <row r="5023" spans="1:9" x14ac:dyDescent="0.3">
      <c r="A5023">
        <v>5021</v>
      </c>
      <c r="B5023">
        <v>30</v>
      </c>
      <c r="C5023" t="s">
        <v>8</v>
      </c>
      <c r="D5023" t="s">
        <v>203</v>
      </c>
      <c r="E5023" t="s">
        <v>51</v>
      </c>
      <c r="F5023">
        <v>7</v>
      </c>
      <c r="G5023">
        <v>120000</v>
      </c>
      <c r="H5023" t="s">
        <v>20</v>
      </c>
      <c r="I5023" t="s">
        <v>23</v>
      </c>
    </row>
    <row r="5024" spans="1:9" x14ac:dyDescent="0.3">
      <c r="A5024">
        <v>5022</v>
      </c>
      <c r="B5024">
        <v>28</v>
      </c>
      <c r="C5024" t="s">
        <v>13</v>
      </c>
      <c r="D5024" t="s">
        <v>18</v>
      </c>
      <c r="E5024" t="s">
        <v>74</v>
      </c>
      <c r="F5024">
        <v>6</v>
      </c>
      <c r="G5024">
        <v>105000</v>
      </c>
      <c r="H5024" t="s">
        <v>27</v>
      </c>
      <c r="I5024" t="s">
        <v>12</v>
      </c>
    </row>
    <row r="5025" spans="1:9" x14ac:dyDescent="0.3">
      <c r="A5025">
        <v>5023</v>
      </c>
      <c r="B5025">
        <v>26</v>
      </c>
      <c r="C5025" t="s">
        <v>8</v>
      </c>
      <c r="D5025" t="s">
        <v>202</v>
      </c>
      <c r="E5025" t="s">
        <v>141</v>
      </c>
      <c r="F5025">
        <v>5</v>
      </c>
      <c r="G5025">
        <v>85000</v>
      </c>
      <c r="H5025" t="s">
        <v>27</v>
      </c>
      <c r="I5025" t="s">
        <v>12</v>
      </c>
    </row>
    <row r="5026" spans="1:9" x14ac:dyDescent="0.3">
      <c r="A5026">
        <v>5024</v>
      </c>
      <c r="B5026">
        <v>28</v>
      </c>
      <c r="C5026" t="s">
        <v>13</v>
      </c>
      <c r="D5026" t="s">
        <v>203</v>
      </c>
      <c r="E5026" t="s">
        <v>42</v>
      </c>
      <c r="F5026">
        <v>7</v>
      </c>
      <c r="G5026">
        <v>110000</v>
      </c>
      <c r="H5026" t="s">
        <v>11</v>
      </c>
      <c r="I5026" t="s">
        <v>12</v>
      </c>
    </row>
    <row r="5027" spans="1:9" x14ac:dyDescent="0.3">
      <c r="A5027">
        <v>5025</v>
      </c>
      <c r="B5027">
        <v>34</v>
      </c>
      <c r="C5027" t="s">
        <v>8</v>
      </c>
      <c r="D5027" t="s">
        <v>18</v>
      </c>
      <c r="E5027" t="s">
        <v>74</v>
      </c>
      <c r="F5027">
        <v>12</v>
      </c>
      <c r="G5027">
        <v>170000</v>
      </c>
      <c r="H5027" t="s">
        <v>20</v>
      </c>
      <c r="I5027" t="s">
        <v>23</v>
      </c>
    </row>
    <row r="5028" spans="1:9" x14ac:dyDescent="0.3">
      <c r="A5028">
        <v>5026</v>
      </c>
      <c r="B5028">
        <v>31</v>
      </c>
      <c r="C5028" t="s">
        <v>8</v>
      </c>
      <c r="D5028" t="s">
        <v>202</v>
      </c>
      <c r="E5028" t="s">
        <v>46</v>
      </c>
      <c r="F5028">
        <v>9</v>
      </c>
      <c r="G5028">
        <v>140000</v>
      </c>
      <c r="H5028" t="s">
        <v>16</v>
      </c>
      <c r="I5028" t="s">
        <v>39</v>
      </c>
    </row>
    <row r="5029" spans="1:9" x14ac:dyDescent="0.3">
      <c r="A5029">
        <v>5027</v>
      </c>
      <c r="B5029">
        <v>24</v>
      </c>
      <c r="C5029" t="s">
        <v>13</v>
      </c>
      <c r="D5029" t="s">
        <v>213</v>
      </c>
      <c r="E5029" t="s">
        <v>21</v>
      </c>
      <c r="F5029">
        <v>1</v>
      </c>
      <c r="G5029">
        <v>30000</v>
      </c>
      <c r="H5029" t="s">
        <v>16</v>
      </c>
      <c r="I5029" t="s">
        <v>39</v>
      </c>
    </row>
    <row r="5030" spans="1:9" x14ac:dyDescent="0.3">
      <c r="A5030">
        <v>5028</v>
      </c>
      <c r="B5030">
        <v>29</v>
      </c>
      <c r="C5030" t="s">
        <v>8</v>
      </c>
      <c r="D5030" t="s">
        <v>202</v>
      </c>
      <c r="E5030" t="s">
        <v>86</v>
      </c>
      <c r="F5030">
        <v>6</v>
      </c>
      <c r="G5030">
        <v>95000</v>
      </c>
      <c r="H5030" t="s">
        <v>16</v>
      </c>
      <c r="I5030" t="s">
        <v>17</v>
      </c>
    </row>
    <row r="5031" spans="1:9" x14ac:dyDescent="0.3">
      <c r="A5031">
        <v>5029</v>
      </c>
      <c r="B5031">
        <v>27</v>
      </c>
      <c r="C5031" t="s">
        <v>13</v>
      </c>
      <c r="D5031" t="s">
        <v>203</v>
      </c>
      <c r="E5031" t="s">
        <v>97</v>
      </c>
      <c r="F5031">
        <v>4</v>
      </c>
      <c r="G5031">
        <v>80000</v>
      </c>
      <c r="H5031" t="s">
        <v>20</v>
      </c>
      <c r="I5031" t="s">
        <v>23</v>
      </c>
    </row>
    <row r="5032" spans="1:9" x14ac:dyDescent="0.3">
      <c r="A5032">
        <v>5030</v>
      </c>
      <c r="B5032">
        <v>33</v>
      </c>
      <c r="C5032" t="s">
        <v>8</v>
      </c>
      <c r="D5032" t="s">
        <v>18</v>
      </c>
      <c r="E5032" t="s">
        <v>46</v>
      </c>
      <c r="F5032">
        <v>10</v>
      </c>
      <c r="G5032">
        <v>155000</v>
      </c>
      <c r="H5032" t="s">
        <v>20</v>
      </c>
      <c r="I5032" t="s">
        <v>12</v>
      </c>
    </row>
    <row r="5033" spans="1:9" x14ac:dyDescent="0.3">
      <c r="A5033">
        <v>5031</v>
      </c>
      <c r="B5033">
        <v>21</v>
      </c>
      <c r="C5033" t="s">
        <v>13</v>
      </c>
      <c r="D5033" t="s">
        <v>213</v>
      </c>
      <c r="E5033" t="s">
        <v>138</v>
      </c>
      <c r="F5033">
        <v>0</v>
      </c>
      <c r="G5033">
        <v>25000</v>
      </c>
      <c r="H5033" t="s">
        <v>11</v>
      </c>
      <c r="I5033" t="s">
        <v>12</v>
      </c>
    </row>
    <row r="5034" spans="1:9" x14ac:dyDescent="0.3">
      <c r="A5034">
        <v>5032</v>
      </c>
      <c r="B5034">
        <v>36</v>
      </c>
      <c r="C5034" t="s">
        <v>8</v>
      </c>
      <c r="D5034" t="s">
        <v>202</v>
      </c>
      <c r="E5034" t="s">
        <v>26</v>
      </c>
      <c r="F5034">
        <v>11</v>
      </c>
      <c r="G5034">
        <v>160000</v>
      </c>
      <c r="H5034" t="s">
        <v>11</v>
      </c>
      <c r="I5034" t="s">
        <v>23</v>
      </c>
    </row>
    <row r="5035" spans="1:9" x14ac:dyDescent="0.3">
      <c r="A5035">
        <v>5033</v>
      </c>
      <c r="B5035">
        <v>25</v>
      </c>
      <c r="C5035" t="s">
        <v>13</v>
      </c>
      <c r="D5035" t="s">
        <v>202</v>
      </c>
      <c r="E5035" t="s">
        <v>42</v>
      </c>
      <c r="F5035">
        <v>3</v>
      </c>
      <c r="G5035">
        <v>65000</v>
      </c>
      <c r="H5035" t="s">
        <v>27</v>
      </c>
      <c r="I5035" t="s">
        <v>28</v>
      </c>
    </row>
    <row r="5036" spans="1:9" x14ac:dyDescent="0.3">
      <c r="A5036">
        <v>5034</v>
      </c>
      <c r="B5036">
        <v>30</v>
      </c>
      <c r="C5036" t="s">
        <v>8</v>
      </c>
      <c r="D5036" t="s">
        <v>203</v>
      </c>
      <c r="E5036" t="s">
        <v>51</v>
      </c>
      <c r="F5036">
        <v>7</v>
      </c>
      <c r="G5036">
        <v>120000</v>
      </c>
      <c r="H5036" t="s">
        <v>32</v>
      </c>
      <c r="I5036" t="s">
        <v>23</v>
      </c>
    </row>
    <row r="5037" spans="1:9" x14ac:dyDescent="0.3">
      <c r="A5037">
        <v>5035</v>
      </c>
      <c r="B5037">
        <v>28</v>
      </c>
      <c r="C5037" t="s">
        <v>13</v>
      </c>
      <c r="D5037" t="s">
        <v>18</v>
      </c>
      <c r="E5037" t="s">
        <v>74</v>
      </c>
      <c r="F5037">
        <v>6</v>
      </c>
      <c r="G5037">
        <v>105000</v>
      </c>
      <c r="H5037" t="s">
        <v>32</v>
      </c>
      <c r="I5037" t="s">
        <v>33</v>
      </c>
    </row>
    <row r="5038" spans="1:9" x14ac:dyDescent="0.3">
      <c r="A5038">
        <v>5036</v>
      </c>
      <c r="B5038">
        <v>26</v>
      </c>
      <c r="C5038" t="s">
        <v>8</v>
      </c>
      <c r="D5038" t="s">
        <v>202</v>
      </c>
      <c r="E5038" t="s">
        <v>141</v>
      </c>
      <c r="F5038">
        <v>5</v>
      </c>
      <c r="G5038">
        <v>85000</v>
      </c>
      <c r="H5038" t="s">
        <v>16</v>
      </c>
      <c r="I5038" t="s">
        <v>39</v>
      </c>
    </row>
    <row r="5039" spans="1:9" x14ac:dyDescent="0.3">
      <c r="A5039">
        <v>5037</v>
      </c>
      <c r="B5039">
        <v>28</v>
      </c>
      <c r="C5039" t="s">
        <v>13</v>
      </c>
      <c r="D5039" t="s">
        <v>203</v>
      </c>
      <c r="E5039" t="s">
        <v>42</v>
      </c>
      <c r="F5039">
        <v>7</v>
      </c>
      <c r="G5039">
        <v>110000</v>
      </c>
      <c r="H5039" t="s">
        <v>32</v>
      </c>
      <c r="I5039" t="s">
        <v>33</v>
      </c>
    </row>
    <row r="5040" spans="1:9" x14ac:dyDescent="0.3">
      <c r="A5040">
        <v>5038</v>
      </c>
      <c r="B5040">
        <v>34</v>
      </c>
      <c r="C5040" t="s">
        <v>8</v>
      </c>
      <c r="D5040" t="s">
        <v>18</v>
      </c>
      <c r="E5040" t="s">
        <v>74</v>
      </c>
      <c r="F5040">
        <v>12</v>
      </c>
      <c r="G5040">
        <v>170000</v>
      </c>
      <c r="H5040" t="s">
        <v>27</v>
      </c>
      <c r="I5040" t="s">
        <v>30</v>
      </c>
    </row>
    <row r="5041" spans="1:9" x14ac:dyDescent="0.3">
      <c r="A5041">
        <v>5039</v>
      </c>
      <c r="B5041">
        <v>31</v>
      </c>
      <c r="C5041" t="s">
        <v>8</v>
      </c>
      <c r="D5041" t="s">
        <v>202</v>
      </c>
      <c r="E5041" t="s">
        <v>46</v>
      </c>
      <c r="F5041">
        <v>9</v>
      </c>
      <c r="G5041">
        <v>140000</v>
      </c>
      <c r="H5041" t="s">
        <v>16</v>
      </c>
      <c r="I5041" t="s">
        <v>23</v>
      </c>
    </row>
    <row r="5042" spans="1:9" x14ac:dyDescent="0.3">
      <c r="A5042">
        <v>5040</v>
      </c>
      <c r="B5042">
        <v>24</v>
      </c>
      <c r="C5042" t="s">
        <v>13</v>
      </c>
      <c r="D5042" t="s">
        <v>213</v>
      </c>
      <c r="E5042" t="s">
        <v>21</v>
      </c>
      <c r="F5042">
        <v>1</v>
      </c>
      <c r="G5042">
        <v>30000</v>
      </c>
      <c r="H5042" t="s">
        <v>20</v>
      </c>
      <c r="I5042" t="s">
        <v>56</v>
      </c>
    </row>
    <row r="5043" spans="1:9" x14ac:dyDescent="0.3">
      <c r="A5043">
        <v>5041</v>
      </c>
      <c r="B5043">
        <v>29</v>
      </c>
      <c r="C5043" t="s">
        <v>8</v>
      </c>
      <c r="D5043" t="s">
        <v>202</v>
      </c>
      <c r="E5043" t="s">
        <v>86</v>
      </c>
      <c r="F5043">
        <v>6</v>
      </c>
      <c r="G5043">
        <v>95000</v>
      </c>
      <c r="H5043" t="s">
        <v>32</v>
      </c>
      <c r="I5043" t="s">
        <v>23</v>
      </c>
    </row>
    <row r="5044" spans="1:9" x14ac:dyDescent="0.3">
      <c r="A5044">
        <v>5042</v>
      </c>
      <c r="B5044">
        <v>27</v>
      </c>
      <c r="C5044" t="s">
        <v>13</v>
      </c>
      <c r="D5044" t="s">
        <v>203</v>
      </c>
      <c r="E5044" t="s">
        <v>97</v>
      </c>
      <c r="F5044">
        <v>4</v>
      </c>
      <c r="G5044">
        <v>80000</v>
      </c>
      <c r="H5044" t="s">
        <v>16</v>
      </c>
      <c r="I5044" t="s">
        <v>12</v>
      </c>
    </row>
    <row r="5045" spans="1:9" x14ac:dyDescent="0.3">
      <c r="A5045">
        <v>5043</v>
      </c>
      <c r="B5045">
        <v>33</v>
      </c>
      <c r="C5045" t="s">
        <v>8</v>
      </c>
      <c r="D5045" t="s">
        <v>18</v>
      </c>
      <c r="E5045" t="s">
        <v>46</v>
      </c>
      <c r="F5045">
        <v>10</v>
      </c>
      <c r="G5045">
        <v>155000</v>
      </c>
      <c r="H5045" t="s">
        <v>20</v>
      </c>
      <c r="I5045" t="s">
        <v>12</v>
      </c>
    </row>
    <row r="5046" spans="1:9" x14ac:dyDescent="0.3">
      <c r="A5046">
        <v>5044</v>
      </c>
      <c r="B5046">
        <v>21</v>
      </c>
      <c r="C5046" t="s">
        <v>13</v>
      </c>
      <c r="D5046" t="s">
        <v>213</v>
      </c>
      <c r="E5046" t="s">
        <v>138</v>
      </c>
      <c r="F5046">
        <v>0</v>
      </c>
      <c r="G5046">
        <v>25000</v>
      </c>
      <c r="H5046" t="s">
        <v>32</v>
      </c>
      <c r="I5046" t="s">
        <v>12</v>
      </c>
    </row>
    <row r="5047" spans="1:9" x14ac:dyDescent="0.3">
      <c r="A5047">
        <v>5045</v>
      </c>
      <c r="B5047">
        <v>36</v>
      </c>
      <c r="C5047" t="s">
        <v>8</v>
      </c>
      <c r="D5047" t="s">
        <v>202</v>
      </c>
      <c r="E5047" t="s">
        <v>26</v>
      </c>
      <c r="F5047">
        <v>11</v>
      </c>
      <c r="G5047">
        <v>160000</v>
      </c>
      <c r="H5047" t="s">
        <v>20</v>
      </c>
      <c r="I5047" t="s">
        <v>56</v>
      </c>
    </row>
    <row r="5048" spans="1:9" x14ac:dyDescent="0.3">
      <c r="A5048">
        <v>5046</v>
      </c>
      <c r="B5048">
        <v>25</v>
      </c>
      <c r="C5048" t="s">
        <v>13</v>
      </c>
      <c r="D5048" t="s">
        <v>202</v>
      </c>
      <c r="E5048" t="s">
        <v>42</v>
      </c>
      <c r="F5048">
        <v>3</v>
      </c>
      <c r="G5048">
        <v>65000</v>
      </c>
      <c r="H5048" t="s">
        <v>16</v>
      </c>
      <c r="I5048" t="s">
        <v>23</v>
      </c>
    </row>
    <row r="5049" spans="1:9" x14ac:dyDescent="0.3">
      <c r="A5049">
        <v>5047</v>
      </c>
      <c r="B5049">
        <v>30</v>
      </c>
      <c r="C5049" t="s">
        <v>8</v>
      </c>
      <c r="D5049" t="s">
        <v>203</v>
      </c>
      <c r="E5049" t="s">
        <v>51</v>
      </c>
      <c r="F5049">
        <v>7</v>
      </c>
      <c r="G5049">
        <v>120000</v>
      </c>
      <c r="H5049" t="s">
        <v>27</v>
      </c>
      <c r="I5049" t="s">
        <v>12</v>
      </c>
    </row>
    <row r="5050" spans="1:9" x14ac:dyDescent="0.3">
      <c r="A5050">
        <v>5048</v>
      </c>
      <c r="B5050">
        <v>28</v>
      </c>
      <c r="C5050" t="s">
        <v>13</v>
      </c>
      <c r="D5050" t="s">
        <v>18</v>
      </c>
      <c r="E5050" t="s">
        <v>74</v>
      </c>
      <c r="F5050">
        <v>6</v>
      </c>
      <c r="G5050">
        <v>105000</v>
      </c>
      <c r="H5050" t="s">
        <v>27</v>
      </c>
      <c r="I5050" t="s">
        <v>28</v>
      </c>
    </row>
    <row r="5051" spans="1:9" x14ac:dyDescent="0.3">
      <c r="A5051">
        <v>5049</v>
      </c>
      <c r="B5051">
        <v>26</v>
      </c>
      <c r="C5051" t="s">
        <v>8</v>
      </c>
      <c r="D5051" t="s">
        <v>202</v>
      </c>
      <c r="E5051" t="s">
        <v>141</v>
      </c>
      <c r="F5051">
        <v>5</v>
      </c>
      <c r="G5051">
        <v>85000</v>
      </c>
      <c r="H5051" t="s">
        <v>20</v>
      </c>
      <c r="I5051" t="s">
        <v>12</v>
      </c>
    </row>
    <row r="5052" spans="1:9" x14ac:dyDescent="0.3">
      <c r="A5052">
        <v>5050</v>
      </c>
      <c r="B5052">
        <v>28</v>
      </c>
      <c r="C5052" t="s">
        <v>13</v>
      </c>
      <c r="D5052" t="s">
        <v>203</v>
      </c>
      <c r="E5052" t="s">
        <v>42</v>
      </c>
      <c r="F5052">
        <v>7</v>
      </c>
      <c r="G5052">
        <v>110000</v>
      </c>
      <c r="H5052" t="s">
        <v>16</v>
      </c>
      <c r="I5052" t="s">
        <v>23</v>
      </c>
    </row>
    <row r="5053" spans="1:9" x14ac:dyDescent="0.3">
      <c r="A5053">
        <v>5051</v>
      </c>
      <c r="B5053">
        <v>34</v>
      </c>
      <c r="C5053" t="s">
        <v>8</v>
      </c>
      <c r="D5053" t="s">
        <v>18</v>
      </c>
      <c r="E5053" t="s">
        <v>74</v>
      </c>
      <c r="F5053">
        <v>12</v>
      </c>
      <c r="G5053">
        <v>170000</v>
      </c>
      <c r="H5053" t="s">
        <v>11</v>
      </c>
      <c r="I5053" t="s">
        <v>44</v>
      </c>
    </row>
    <row r="5054" spans="1:9" x14ac:dyDescent="0.3">
      <c r="A5054">
        <v>5052</v>
      </c>
      <c r="B5054">
        <v>31</v>
      </c>
      <c r="C5054" t="s">
        <v>8</v>
      </c>
      <c r="D5054" t="s">
        <v>202</v>
      </c>
      <c r="E5054" t="s">
        <v>46</v>
      </c>
      <c r="F5054">
        <v>9</v>
      </c>
      <c r="G5054">
        <v>140000</v>
      </c>
      <c r="H5054" t="s">
        <v>32</v>
      </c>
      <c r="I5054" t="s">
        <v>12</v>
      </c>
    </row>
    <row r="5055" spans="1:9" x14ac:dyDescent="0.3">
      <c r="A5055">
        <v>5053</v>
      </c>
      <c r="B5055">
        <v>24</v>
      </c>
      <c r="C5055" t="s">
        <v>13</v>
      </c>
      <c r="D5055" t="s">
        <v>213</v>
      </c>
      <c r="E5055" t="s">
        <v>21</v>
      </c>
      <c r="F5055">
        <v>1</v>
      </c>
      <c r="G5055">
        <v>30000</v>
      </c>
      <c r="H5055" t="s">
        <v>27</v>
      </c>
      <c r="I5055" t="s">
        <v>28</v>
      </c>
    </row>
    <row r="5056" spans="1:9" x14ac:dyDescent="0.3">
      <c r="A5056">
        <v>5054</v>
      </c>
      <c r="B5056">
        <v>29</v>
      </c>
      <c r="C5056" t="s">
        <v>8</v>
      </c>
      <c r="D5056" t="s">
        <v>202</v>
      </c>
      <c r="E5056" t="s">
        <v>86</v>
      </c>
      <c r="F5056">
        <v>6</v>
      </c>
      <c r="G5056">
        <v>95000</v>
      </c>
      <c r="H5056" t="s">
        <v>16</v>
      </c>
      <c r="I5056" t="s">
        <v>17</v>
      </c>
    </row>
    <row r="5057" spans="1:9" x14ac:dyDescent="0.3">
      <c r="A5057">
        <v>5055</v>
      </c>
      <c r="B5057">
        <v>27</v>
      </c>
      <c r="C5057" t="s">
        <v>13</v>
      </c>
      <c r="D5057" t="s">
        <v>203</v>
      </c>
      <c r="E5057" t="s">
        <v>97</v>
      </c>
      <c r="F5057">
        <v>4</v>
      </c>
      <c r="G5057">
        <v>80000</v>
      </c>
      <c r="H5057" t="s">
        <v>20</v>
      </c>
      <c r="I5057" t="s">
        <v>23</v>
      </c>
    </row>
    <row r="5058" spans="1:9" x14ac:dyDescent="0.3">
      <c r="A5058">
        <v>5056</v>
      </c>
      <c r="B5058">
        <v>33</v>
      </c>
      <c r="C5058" t="s">
        <v>8</v>
      </c>
      <c r="D5058" t="s">
        <v>18</v>
      </c>
      <c r="E5058" t="s">
        <v>46</v>
      </c>
      <c r="F5058">
        <v>10</v>
      </c>
      <c r="G5058">
        <v>155000</v>
      </c>
      <c r="H5058" t="s">
        <v>16</v>
      </c>
      <c r="I5058" t="s">
        <v>39</v>
      </c>
    </row>
    <row r="5059" spans="1:9" x14ac:dyDescent="0.3">
      <c r="A5059">
        <v>5057</v>
      </c>
      <c r="B5059">
        <v>21</v>
      </c>
      <c r="C5059" t="s">
        <v>13</v>
      </c>
      <c r="D5059" t="s">
        <v>213</v>
      </c>
      <c r="E5059" t="s">
        <v>138</v>
      </c>
      <c r="F5059">
        <v>0</v>
      </c>
      <c r="G5059">
        <v>25000</v>
      </c>
      <c r="H5059" t="s">
        <v>32</v>
      </c>
      <c r="I5059" t="s">
        <v>33</v>
      </c>
    </row>
    <row r="5060" spans="1:9" x14ac:dyDescent="0.3">
      <c r="A5060">
        <v>5058</v>
      </c>
      <c r="B5060">
        <v>36</v>
      </c>
      <c r="C5060" t="s">
        <v>8</v>
      </c>
      <c r="D5060" t="s">
        <v>202</v>
      </c>
      <c r="E5060" t="s">
        <v>26</v>
      </c>
      <c r="F5060">
        <v>11</v>
      </c>
      <c r="G5060">
        <v>160000</v>
      </c>
      <c r="H5060" t="s">
        <v>20</v>
      </c>
      <c r="I5060" t="s">
        <v>12</v>
      </c>
    </row>
    <row r="5061" spans="1:9" x14ac:dyDescent="0.3">
      <c r="A5061">
        <v>5059</v>
      </c>
      <c r="B5061">
        <v>25</v>
      </c>
      <c r="C5061" t="s">
        <v>13</v>
      </c>
      <c r="D5061" t="s">
        <v>202</v>
      </c>
      <c r="E5061" t="s">
        <v>42</v>
      </c>
      <c r="F5061">
        <v>3</v>
      </c>
      <c r="G5061">
        <v>65000</v>
      </c>
      <c r="H5061" t="s">
        <v>16</v>
      </c>
      <c r="I5061" t="s">
        <v>12</v>
      </c>
    </row>
    <row r="5062" spans="1:9" x14ac:dyDescent="0.3">
      <c r="A5062">
        <v>5060</v>
      </c>
      <c r="B5062">
        <v>30</v>
      </c>
      <c r="C5062" t="s">
        <v>8</v>
      </c>
      <c r="D5062" t="s">
        <v>203</v>
      </c>
      <c r="E5062" t="s">
        <v>51</v>
      </c>
      <c r="F5062">
        <v>7</v>
      </c>
      <c r="G5062">
        <v>120000</v>
      </c>
      <c r="H5062" t="s">
        <v>11</v>
      </c>
      <c r="I5062" t="s">
        <v>44</v>
      </c>
    </row>
    <row r="5063" spans="1:9" x14ac:dyDescent="0.3">
      <c r="A5063">
        <v>5061</v>
      </c>
      <c r="B5063">
        <v>28</v>
      </c>
      <c r="C5063" t="s">
        <v>13</v>
      </c>
      <c r="D5063" t="s">
        <v>18</v>
      </c>
      <c r="E5063" t="s">
        <v>74</v>
      </c>
      <c r="F5063">
        <v>6</v>
      </c>
      <c r="G5063">
        <v>105000</v>
      </c>
      <c r="H5063" t="s">
        <v>16</v>
      </c>
      <c r="I5063" t="s">
        <v>23</v>
      </c>
    </row>
    <row r="5064" spans="1:9" x14ac:dyDescent="0.3">
      <c r="A5064">
        <v>5062</v>
      </c>
      <c r="B5064">
        <v>26</v>
      </c>
      <c r="C5064" t="s">
        <v>8</v>
      </c>
      <c r="D5064" t="s">
        <v>202</v>
      </c>
      <c r="E5064" t="s">
        <v>141</v>
      </c>
      <c r="F5064">
        <v>5</v>
      </c>
      <c r="G5064">
        <v>85000</v>
      </c>
      <c r="H5064" t="s">
        <v>32</v>
      </c>
      <c r="I5064" t="s">
        <v>12</v>
      </c>
    </row>
    <row r="5065" spans="1:9" x14ac:dyDescent="0.3">
      <c r="A5065">
        <v>5063</v>
      </c>
      <c r="B5065">
        <v>28</v>
      </c>
      <c r="C5065" t="s">
        <v>13</v>
      </c>
      <c r="D5065" t="s">
        <v>203</v>
      </c>
      <c r="E5065" t="s">
        <v>42</v>
      </c>
      <c r="F5065">
        <v>7</v>
      </c>
      <c r="G5065">
        <v>110000</v>
      </c>
      <c r="H5065" t="s">
        <v>20</v>
      </c>
      <c r="I5065" t="s">
        <v>23</v>
      </c>
    </row>
    <row r="5066" spans="1:9" x14ac:dyDescent="0.3">
      <c r="A5066">
        <v>5064</v>
      </c>
      <c r="B5066">
        <v>34</v>
      </c>
      <c r="C5066" t="s">
        <v>8</v>
      </c>
      <c r="D5066" t="s">
        <v>18</v>
      </c>
      <c r="E5066" t="s">
        <v>74</v>
      </c>
      <c r="F5066">
        <v>12</v>
      </c>
      <c r="G5066">
        <v>170000</v>
      </c>
      <c r="H5066" t="s">
        <v>27</v>
      </c>
      <c r="I5066" t="s">
        <v>28</v>
      </c>
    </row>
    <row r="5067" spans="1:9" x14ac:dyDescent="0.3">
      <c r="A5067">
        <v>5065</v>
      </c>
      <c r="B5067">
        <v>31</v>
      </c>
      <c r="C5067" t="s">
        <v>8</v>
      </c>
      <c r="D5067" t="s">
        <v>202</v>
      </c>
      <c r="E5067" t="s">
        <v>46</v>
      </c>
      <c r="F5067">
        <v>9</v>
      </c>
      <c r="G5067">
        <v>140000</v>
      </c>
      <c r="H5067" t="s">
        <v>32</v>
      </c>
      <c r="I5067" t="s">
        <v>12</v>
      </c>
    </row>
    <row r="5068" spans="1:9" x14ac:dyDescent="0.3">
      <c r="A5068">
        <v>5066</v>
      </c>
      <c r="B5068">
        <v>24</v>
      </c>
      <c r="C5068" t="s">
        <v>13</v>
      </c>
      <c r="D5068" t="s">
        <v>213</v>
      </c>
      <c r="E5068" t="s">
        <v>21</v>
      </c>
      <c r="F5068">
        <v>1</v>
      </c>
      <c r="G5068">
        <v>30000</v>
      </c>
      <c r="H5068" t="s">
        <v>27</v>
      </c>
      <c r="I5068" t="s">
        <v>28</v>
      </c>
    </row>
    <row r="5069" spans="1:9" x14ac:dyDescent="0.3">
      <c r="A5069">
        <v>5067</v>
      </c>
      <c r="B5069">
        <v>29</v>
      </c>
      <c r="C5069" t="s">
        <v>8</v>
      </c>
      <c r="D5069" t="s">
        <v>202</v>
      </c>
      <c r="E5069" t="s">
        <v>86</v>
      </c>
      <c r="F5069">
        <v>6</v>
      </c>
      <c r="G5069">
        <v>95000</v>
      </c>
      <c r="H5069" t="s">
        <v>27</v>
      </c>
      <c r="I5069" t="s">
        <v>12</v>
      </c>
    </row>
    <row r="5070" spans="1:9" x14ac:dyDescent="0.3">
      <c r="A5070">
        <v>5068</v>
      </c>
      <c r="B5070">
        <v>27</v>
      </c>
      <c r="C5070" t="s">
        <v>13</v>
      </c>
      <c r="D5070" t="s">
        <v>203</v>
      </c>
      <c r="E5070" t="s">
        <v>97</v>
      </c>
      <c r="F5070">
        <v>4</v>
      </c>
      <c r="G5070">
        <v>80000</v>
      </c>
      <c r="H5070" t="s">
        <v>11</v>
      </c>
      <c r="I5070" t="s">
        <v>44</v>
      </c>
    </row>
    <row r="5071" spans="1:9" x14ac:dyDescent="0.3">
      <c r="A5071">
        <v>5069</v>
      </c>
      <c r="B5071">
        <v>33</v>
      </c>
      <c r="C5071" t="s">
        <v>8</v>
      </c>
      <c r="D5071" t="s">
        <v>18</v>
      </c>
      <c r="E5071" t="s">
        <v>46</v>
      </c>
      <c r="F5071">
        <v>10</v>
      </c>
      <c r="G5071">
        <v>155000</v>
      </c>
      <c r="H5071" t="s">
        <v>20</v>
      </c>
      <c r="I5071" t="s">
        <v>12</v>
      </c>
    </row>
    <row r="5072" spans="1:9" x14ac:dyDescent="0.3">
      <c r="A5072">
        <v>5070</v>
      </c>
      <c r="B5072">
        <v>21</v>
      </c>
      <c r="C5072" t="s">
        <v>13</v>
      </c>
      <c r="D5072" t="s">
        <v>213</v>
      </c>
      <c r="E5072" t="s">
        <v>138</v>
      </c>
      <c r="F5072">
        <v>0</v>
      </c>
      <c r="G5072">
        <v>25000</v>
      </c>
      <c r="H5072" t="s">
        <v>27</v>
      </c>
      <c r="I5072" t="s">
        <v>28</v>
      </c>
    </row>
    <row r="5073" spans="1:9" x14ac:dyDescent="0.3">
      <c r="A5073">
        <v>5071</v>
      </c>
      <c r="B5073">
        <v>36</v>
      </c>
      <c r="C5073" t="s">
        <v>8</v>
      </c>
      <c r="D5073" t="s">
        <v>202</v>
      </c>
      <c r="E5073" t="s">
        <v>26</v>
      </c>
      <c r="F5073">
        <v>11</v>
      </c>
      <c r="G5073">
        <v>160000</v>
      </c>
      <c r="H5073" t="s">
        <v>16</v>
      </c>
      <c r="I5073" t="s">
        <v>39</v>
      </c>
    </row>
    <row r="5074" spans="1:9" x14ac:dyDescent="0.3">
      <c r="A5074">
        <v>5072</v>
      </c>
      <c r="B5074">
        <v>25</v>
      </c>
      <c r="C5074" t="s">
        <v>13</v>
      </c>
      <c r="D5074" t="s">
        <v>202</v>
      </c>
      <c r="E5074" t="s">
        <v>42</v>
      </c>
      <c r="F5074">
        <v>3</v>
      </c>
      <c r="G5074">
        <v>65000</v>
      </c>
      <c r="H5074" t="s">
        <v>27</v>
      </c>
      <c r="I5074" t="s">
        <v>12</v>
      </c>
    </row>
    <row r="5075" spans="1:9" x14ac:dyDescent="0.3">
      <c r="A5075">
        <v>5073</v>
      </c>
      <c r="B5075">
        <v>30</v>
      </c>
      <c r="C5075" t="s">
        <v>8</v>
      </c>
      <c r="D5075" t="s">
        <v>203</v>
      </c>
      <c r="E5075" t="s">
        <v>51</v>
      </c>
      <c r="F5075">
        <v>7</v>
      </c>
      <c r="G5075">
        <v>120000</v>
      </c>
      <c r="H5075" t="s">
        <v>27</v>
      </c>
      <c r="I5075" t="s">
        <v>12</v>
      </c>
    </row>
    <row r="5076" spans="1:9" x14ac:dyDescent="0.3">
      <c r="A5076">
        <v>5074</v>
      </c>
      <c r="B5076">
        <v>28</v>
      </c>
      <c r="C5076" t="s">
        <v>13</v>
      </c>
      <c r="D5076" t="s">
        <v>18</v>
      </c>
      <c r="E5076" t="s">
        <v>74</v>
      </c>
      <c r="F5076">
        <v>6</v>
      </c>
      <c r="G5076">
        <v>105000</v>
      </c>
      <c r="H5076" t="s">
        <v>32</v>
      </c>
      <c r="I5076" t="s">
        <v>23</v>
      </c>
    </row>
    <row r="5077" spans="1:9" x14ac:dyDescent="0.3">
      <c r="A5077">
        <v>5075</v>
      </c>
      <c r="B5077">
        <v>26</v>
      </c>
      <c r="C5077" t="s">
        <v>8</v>
      </c>
      <c r="D5077" t="s">
        <v>202</v>
      </c>
      <c r="E5077" t="s">
        <v>141</v>
      </c>
      <c r="F5077">
        <v>5</v>
      </c>
      <c r="G5077">
        <v>85000</v>
      </c>
      <c r="H5077" t="s">
        <v>16</v>
      </c>
      <c r="I5077" t="s">
        <v>17</v>
      </c>
    </row>
    <row r="5078" spans="1:9" x14ac:dyDescent="0.3">
      <c r="A5078">
        <v>5076</v>
      </c>
      <c r="B5078">
        <v>28</v>
      </c>
      <c r="C5078" t="s">
        <v>13</v>
      </c>
      <c r="D5078" t="s">
        <v>203</v>
      </c>
      <c r="E5078" t="s">
        <v>42</v>
      </c>
      <c r="F5078">
        <v>7</v>
      </c>
      <c r="G5078">
        <v>110000</v>
      </c>
      <c r="H5078" t="s">
        <v>16</v>
      </c>
      <c r="I5078" t="s">
        <v>12</v>
      </c>
    </row>
    <row r="5079" spans="1:9" x14ac:dyDescent="0.3">
      <c r="A5079">
        <v>5077</v>
      </c>
      <c r="B5079">
        <v>34</v>
      </c>
      <c r="C5079" t="s">
        <v>8</v>
      </c>
      <c r="D5079" t="s">
        <v>18</v>
      </c>
      <c r="E5079" t="s">
        <v>74</v>
      </c>
      <c r="F5079">
        <v>12</v>
      </c>
      <c r="G5079">
        <v>170000</v>
      </c>
      <c r="H5079" t="s">
        <v>20</v>
      </c>
      <c r="I5079" t="s">
        <v>23</v>
      </c>
    </row>
    <row r="5080" spans="1:9" x14ac:dyDescent="0.3">
      <c r="A5080">
        <v>5078</v>
      </c>
      <c r="B5080">
        <v>31</v>
      </c>
      <c r="C5080" t="s">
        <v>8</v>
      </c>
      <c r="D5080" t="s">
        <v>202</v>
      </c>
      <c r="E5080" t="s">
        <v>46</v>
      </c>
      <c r="F5080">
        <v>9</v>
      </c>
      <c r="G5080">
        <v>140000</v>
      </c>
      <c r="H5080" t="s">
        <v>11</v>
      </c>
      <c r="I5080" t="s">
        <v>23</v>
      </c>
    </row>
    <row r="5081" spans="1:9" x14ac:dyDescent="0.3">
      <c r="A5081">
        <v>5079</v>
      </c>
      <c r="B5081">
        <v>24</v>
      </c>
      <c r="C5081" t="s">
        <v>13</v>
      </c>
      <c r="D5081" t="s">
        <v>213</v>
      </c>
      <c r="E5081" t="s">
        <v>21</v>
      </c>
      <c r="F5081">
        <v>1</v>
      </c>
      <c r="G5081">
        <v>30000</v>
      </c>
      <c r="H5081" t="s">
        <v>27</v>
      </c>
      <c r="I5081" t="s">
        <v>30</v>
      </c>
    </row>
    <row r="5082" spans="1:9" x14ac:dyDescent="0.3">
      <c r="A5082">
        <v>5080</v>
      </c>
      <c r="B5082">
        <v>29</v>
      </c>
      <c r="C5082" t="s">
        <v>8</v>
      </c>
      <c r="D5082" t="s">
        <v>202</v>
      </c>
      <c r="E5082" t="s">
        <v>86</v>
      </c>
      <c r="F5082">
        <v>6</v>
      </c>
      <c r="G5082">
        <v>95000</v>
      </c>
      <c r="H5082" t="s">
        <v>16</v>
      </c>
      <c r="I5082" t="s">
        <v>39</v>
      </c>
    </row>
    <row r="5083" spans="1:9" x14ac:dyDescent="0.3">
      <c r="A5083">
        <v>5081</v>
      </c>
      <c r="B5083">
        <v>27</v>
      </c>
      <c r="C5083" t="s">
        <v>13</v>
      </c>
      <c r="D5083" t="s">
        <v>203</v>
      </c>
      <c r="E5083" t="s">
        <v>97</v>
      </c>
      <c r="F5083">
        <v>4</v>
      </c>
      <c r="G5083">
        <v>80000</v>
      </c>
      <c r="H5083" t="s">
        <v>16</v>
      </c>
      <c r="I5083" t="s">
        <v>23</v>
      </c>
    </row>
    <row r="5084" spans="1:9" x14ac:dyDescent="0.3">
      <c r="A5084">
        <v>5082</v>
      </c>
      <c r="B5084">
        <v>33</v>
      </c>
      <c r="C5084" t="s">
        <v>8</v>
      </c>
      <c r="D5084" t="s">
        <v>18</v>
      </c>
      <c r="E5084" t="s">
        <v>46</v>
      </c>
      <c r="F5084">
        <v>10</v>
      </c>
      <c r="G5084">
        <v>155000</v>
      </c>
      <c r="H5084" t="s">
        <v>27</v>
      </c>
      <c r="I5084" t="s">
        <v>12</v>
      </c>
    </row>
    <row r="5085" spans="1:9" x14ac:dyDescent="0.3">
      <c r="A5085">
        <v>5083</v>
      </c>
      <c r="B5085">
        <v>21</v>
      </c>
      <c r="C5085" t="s">
        <v>13</v>
      </c>
      <c r="D5085" t="s">
        <v>213</v>
      </c>
      <c r="E5085" t="s">
        <v>138</v>
      </c>
      <c r="F5085">
        <v>0</v>
      </c>
      <c r="G5085">
        <v>25000</v>
      </c>
      <c r="H5085" t="s">
        <v>16</v>
      </c>
      <c r="I5085" t="s">
        <v>39</v>
      </c>
    </row>
    <row r="5086" spans="1:9" x14ac:dyDescent="0.3">
      <c r="A5086">
        <v>5084</v>
      </c>
      <c r="B5086">
        <v>36</v>
      </c>
      <c r="C5086" t="s">
        <v>8</v>
      </c>
      <c r="D5086" t="s">
        <v>202</v>
      </c>
      <c r="E5086" t="s">
        <v>26</v>
      </c>
      <c r="F5086">
        <v>11</v>
      </c>
      <c r="G5086">
        <v>160000</v>
      </c>
      <c r="H5086" t="s">
        <v>16</v>
      </c>
      <c r="I5086" t="s">
        <v>23</v>
      </c>
    </row>
    <row r="5087" spans="1:9" x14ac:dyDescent="0.3">
      <c r="A5087">
        <v>5085</v>
      </c>
      <c r="B5087">
        <v>25</v>
      </c>
      <c r="C5087" t="s">
        <v>13</v>
      </c>
      <c r="D5087" t="s">
        <v>202</v>
      </c>
      <c r="E5087" t="s">
        <v>42</v>
      </c>
      <c r="F5087">
        <v>3</v>
      </c>
      <c r="G5087">
        <v>65000</v>
      </c>
      <c r="H5087" t="s">
        <v>20</v>
      </c>
      <c r="I5087" t="s">
        <v>56</v>
      </c>
    </row>
    <row r="5088" spans="1:9" x14ac:dyDescent="0.3">
      <c r="A5088">
        <v>5086</v>
      </c>
      <c r="B5088">
        <v>30</v>
      </c>
      <c r="C5088" t="s">
        <v>8</v>
      </c>
      <c r="D5088" t="s">
        <v>203</v>
      </c>
      <c r="E5088" t="s">
        <v>51</v>
      </c>
      <c r="F5088">
        <v>7</v>
      </c>
      <c r="G5088">
        <v>120000</v>
      </c>
      <c r="H5088" t="s">
        <v>16</v>
      </c>
      <c r="I5088" t="s">
        <v>12</v>
      </c>
    </row>
    <row r="5089" spans="1:9" x14ac:dyDescent="0.3">
      <c r="A5089">
        <v>5087</v>
      </c>
      <c r="B5089">
        <v>28</v>
      </c>
      <c r="C5089" t="s">
        <v>13</v>
      </c>
      <c r="D5089" t="s">
        <v>18</v>
      </c>
      <c r="E5089" t="s">
        <v>74</v>
      </c>
      <c r="F5089">
        <v>6</v>
      </c>
      <c r="G5089">
        <v>105000</v>
      </c>
      <c r="H5089" t="s">
        <v>20</v>
      </c>
      <c r="I5089" t="s">
        <v>23</v>
      </c>
    </row>
    <row r="5090" spans="1:9" x14ac:dyDescent="0.3">
      <c r="A5090">
        <v>5088</v>
      </c>
      <c r="B5090">
        <v>26</v>
      </c>
      <c r="C5090" t="s">
        <v>8</v>
      </c>
      <c r="D5090" t="s">
        <v>202</v>
      </c>
      <c r="E5090" t="s">
        <v>141</v>
      </c>
      <c r="F5090">
        <v>5</v>
      </c>
      <c r="G5090">
        <v>85000</v>
      </c>
      <c r="H5090" t="s">
        <v>11</v>
      </c>
      <c r="I5090" t="s">
        <v>35</v>
      </c>
    </row>
    <row r="5091" spans="1:9" x14ac:dyDescent="0.3">
      <c r="A5091">
        <v>5089</v>
      </c>
      <c r="B5091">
        <v>28</v>
      </c>
      <c r="C5091" t="s">
        <v>13</v>
      </c>
      <c r="D5091" t="s">
        <v>203</v>
      </c>
      <c r="E5091" t="s">
        <v>42</v>
      </c>
      <c r="F5091">
        <v>7</v>
      </c>
      <c r="G5091">
        <v>110000</v>
      </c>
      <c r="H5091" t="s">
        <v>27</v>
      </c>
      <c r="I5091" t="s">
        <v>30</v>
      </c>
    </row>
    <row r="5092" spans="1:9" x14ac:dyDescent="0.3">
      <c r="A5092">
        <v>5090</v>
      </c>
      <c r="B5092">
        <v>34</v>
      </c>
      <c r="C5092" t="s">
        <v>8</v>
      </c>
      <c r="D5092" t="s">
        <v>18</v>
      </c>
      <c r="E5092" t="s">
        <v>74</v>
      </c>
      <c r="F5092">
        <v>12</v>
      </c>
      <c r="G5092">
        <v>170000</v>
      </c>
      <c r="H5092" t="s">
        <v>16</v>
      </c>
      <c r="I5092" t="s">
        <v>23</v>
      </c>
    </row>
    <row r="5093" spans="1:9" x14ac:dyDescent="0.3">
      <c r="A5093">
        <v>5091</v>
      </c>
      <c r="B5093">
        <v>31</v>
      </c>
      <c r="C5093" t="s">
        <v>8</v>
      </c>
      <c r="D5093" t="s">
        <v>202</v>
      </c>
      <c r="E5093" t="s">
        <v>46</v>
      </c>
      <c r="F5093">
        <v>9</v>
      </c>
      <c r="G5093">
        <v>140000</v>
      </c>
      <c r="H5093" t="s">
        <v>27</v>
      </c>
      <c r="I5093" t="s">
        <v>30</v>
      </c>
    </row>
    <row r="5094" spans="1:9" x14ac:dyDescent="0.3">
      <c r="A5094">
        <v>5092</v>
      </c>
      <c r="B5094">
        <v>24</v>
      </c>
      <c r="C5094" t="s">
        <v>13</v>
      </c>
      <c r="D5094" t="s">
        <v>213</v>
      </c>
      <c r="E5094" t="s">
        <v>21</v>
      </c>
      <c r="F5094">
        <v>1</v>
      </c>
      <c r="G5094">
        <v>30000</v>
      </c>
      <c r="H5094" t="s">
        <v>20</v>
      </c>
      <c r="I5094" t="s">
        <v>23</v>
      </c>
    </row>
    <row r="5095" spans="1:9" x14ac:dyDescent="0.3">
      <c r="A5095">
        <v>5093</v>
      </c>
      <c r="B5095">
        <v>29</v>
      </c>
      <c r="C5095" t="s">
        <v>8</v>
      </c>
      <c r="D5095" t="s">
        <v>202</v>
      </c>
      <c r="E5095" t="s">
        <v>86</v>
      </c>
      <c r="F5095">
        <v>6</v>
      </c>
      <c r="G5095">
        <v>95000</v>
      </c>
      <c r="H5095" t="s">
        <v>27</v>
      </c>
      <c r="I5095" t="s">
        <v>28</v>
      </c>
    </row>
    <row r="5096" spans="1:9" x14ac:dyDescent="0.3">
      <c r="A5096">
        <v>5094</v>
      </c>
      <c r="B5096">
        <v>27</v>
      </c>
      <c r="C5096" t="s">
        <v>13</v>
      </c>
      <c r="D5096" t="s">
        <v>203</v>
      </c>
      <c r="E5096" t="s">
        <v>97</v>
      </c>
      <c r="F5096">
        <v>4</v>
      </c>
      <c r="G5096">
        <v>80000</v>
      </c>
      <c r="H5096" t="s">
        <v>20</v>
      </c>
      <c r="I5096" t="s">
        <v>23</v>
      </c>
    </row>
    <row r="5097" spans="1:9" x14ac:dyDescent="0.3">
      <c r="A5097">
        <v>5095</v>
      </c>
      <c r="B5097">
        <v>33</v>
      </c>
      <c r="C5097" t="s">
        <v>8</v>
      </c>
      <c r="D5097" t="s">
        <v>18</v>
      </c>
      <c r="E5097" t="s">
        <v>46</v>
      </c>
      <c r="F5097">
        <v>10</v>
      </c>
      <c r="G5097">
        <v>155000</v>
      </c>
      <c r="H5097" t="s">
        <v>27</v>
      </c>
      <c r="I5097" t="s">
        <v>30</v>
      </c>
    </row>
    <row r="5098" spans="1:9" x14ac:dyDescent="0.3">
      <c r="A5098">
        <v>5096</v>
      </c>
      <c r="B5098">
        <v>21</v>
      </c>
      <c r="C5098" t="s">
        <v>13</v>
      </c>
      <c r="D5098" t="s">
        <v>213</v>
      </c>
      <c r="E5098" t="s">
        <v>138</v>
      </c>
      <c r="F5098">
        <v>0</v>
      </c>
      <c r="G5098">
        <v>25000</v>
      </c>
      <c r="H5098" t="s">
        <v>32</v>
      </c>
      <c r="I5098" t="s">
        <v>23</v>
      </c>
    </row>
    <row r="5099" spans="1:9" x14ac:dyDescent="0.3">
      <c r="A5099">
        <v>5097</v>
      </c>
      <c r="B5099">
        <v>36</v>
      </c>
      <c r="C5099" t="s">
        <v>8</v>
      </c>
      <c r="D5099" t="s">
        <v>202</v>
      </c>
      <c r="E5099" t="s">
        <v>26</v>
      </c>
      <c r="F5099">
        <v>11</v>
      </c>
      <c r="G5099">
        <v>160000</v>
      </c>
      <c r="H5099" t="s">
        <v>20</v>
      </c>
      <c r="I5099" t="s">
        <v>23</v>
      </c>
    </row>
    <row r="5100" spans="1:9" x14ac:dyDescent="0.3">
      <c r="A5100">
        <v>5098</v>
      </c>
      <c r="B5100">
        <v>25</v>
      </c>
      <c r="C5100" t="s">
        <v>13</v>
      </c>
      <c r="D5100" t="s">
        <v>202</v>
      </c>
      <c r="E5100" t="s">
        <v>42</v>
      </c>
      <c r="F5100">
        <v>3</v>
      </c>
      <c r="G5100">
        <v>65000</v>
      </c>
      <c r="H5100" t="s">
        <v>32</v>
      </c>
      <c r="I5100" t="s">
        <v>23</v>
      </c>
    </row>
    <row r="5101" spans="1:9" x14ac:dyDescent="0.3">
      <c r="A5101">
        <v>5099</v>
      </c>
      <c r="B5101">
        <v>30</v>
      </c>
      <c r="C5101" t="s">
        <v>8</v>
      </c>
      <c r="D5101" t="s">
        <v>203</v>
      </c>
      <c r="E5101" t="s">
        <v>51</v>
      </c>
      <c r="F5101">
        <v>7</v>
      </c>
      <c r="G5101">
        <v>120000</v>
      </c>
      <c r="H5101" t="s">
        <v>16</v>
      </c>
      <c r="I5101" t="s">
        <v>12</v>
      </c>
    </row>
    <row r="5102" spans="1:9" x14ac:dyDescent="0.3">
      <c r="A5102">
        <v>5100</v>
      </c>
      <c r="B5102">
        <v>28</v>
      </c>
      <c r="C5102" t="s">
        <v>13</v>
      </c>
      <c r="D5102" t="s">
        <v>18</v>
      </c>
      <c r="E5102" t="s">
        <v>74</v>
      </c>
      <c r="F5102">
        <v>6</v>
      </c>
      <c r="G5102">
        <v>105000</v>
      </c>
      <c r="H5102" t="s">
        <v>32</v>
      </c>
      <c r="I5102" t="s">
        <v>23</v>
      </c>
    </row>
    <row r="5103" spans="1:9" x14ac:dyDescent="0.3">
      <c r="A5103">
        <v>5101</v>
      </c>
      <c r="B5103">
        <v>26</v>
      </c>
      <c r="C5103" t="s">
        <v>8</v>
      </c>
      <c r="D5103" t="s">
        <v>202</v>
      </c>
      <c r="E5103" t="s">
        <v>141</v>
      </c>
      <c r="F5103">
        <v>5</v>
      </c>
      <c r="G5103">
        <v>85000</v>
      </c>
      <c r="H5103" t="s">
        <v>16</v>
      </c>
      <c r="I5103" t="s">
        <v>17</v>
      </c>
    </row>
    <row r="5104" spans="1:9" x14ac:dyDescent="0.3">
      <c r="A5104">
        <v>5102</v>
      </c>
      <c r="B5104">
        <v>28</v>
      </c>
      <c r="C5104" t="s">
        <v>13</v>
      </c>
      <c r="D5104" t="s">
        <v>203</v>
      </c>
      <c r="E5104" t="s">
        <v>42</v>
      </c>
      <c r="F5104">
        <v>7</v>
      </c>
      <c r="G5104">
        <v>110000</v>
      </c>
      <c r="H5104" t="s">
        <v>27</v>
      </c>
      <c r="I5104" t="s">
        <v>28</v>
      </c>
    </row>
    <row r="5105" spans="1:9" x14ac:dyDescent="0.3">
      <c r="A5105">
        <v>5103</v>
      </c>
      <c r="B5105">
        <v>34</v>
      </c>
      <c r="C5105" t="s">
        <v>8</v>
      </c>
      <c r="D5105" t="s">
        <v>18</v>
      </c>
      <c r="E5105" t="s">
        <v>74</v>
      </c>
      <c r="F5105">
        <v>12</v>
      </c>
      <c r="G5105">
        <v>170000</v>
      </c>
      <c r="H5105" t="s">
        <v>20</v>
      </c>
      <c r="I5105" t="s">
        <v>56</v>
      </c>
    </row>
    <row r="5106" spans="1:9" x14ac:dyDescent="0.3">
      <c r="A5106">
        <v>5104</v>
      </c>
      <c r="B5106">
        <v>31</v>
      </c>
      <c r="C5106" t="s">
        <v>8</v>
      </c>
      <c r="D5106" t="s">
        <v>202</v>
      </c>
      <c r="E5106" t="s">
        <v>46</v>
      </c>
      <c r="F5106">
        <v>9</v>
      </c>
      <c r="G5106">
        <v>140000</v>
      </c>
      <c r="H5106" t="s">
        <v>27</v>
      </c>
      <c r="I5106" t="s">
        <v>28</v>
      </c>
    </row>
    <row r="5107" spans="1:9" x14ac:dyDescent="0.3">
      <c r="A5107">
        <v>5105</v>
      </c>
      <c r="B5107">
        <v>24</v>
      </c>
      <c r="C5107" t="s">
        <v>13</v>
      </c>
      <c r="D5107" t="s">
        <v>213</v>
      </c>
      <c r="E5107" t="s">
        <v>21</v>
      </c>
      <c r="F5107">
        <v>1</v>
      </c>
      <c r="G5107">
        <v>30000</v>
      </c>
      <c r="H5107" t="s">
        <v>11</v>
      </c>
      <c r="I5107" t="s">
        <v>44</v>
      </c>
    </row>
    <row r="5108" spans="1:9" x14ac:dyDescent="0.3">
      <c r="A5108">
        <v>5106</v>
      </c>
      <c r="B5108">
        <v>29</v>
      </c>
      <c r="C5108" t="s">
        <v>8</v>
      </c>
      <c r="D5108" t="s">
        <v>202</v>
      </c>
      <c r="E5108" t="s">
        <v>86</v>
      </c>
      <c r="F5108">
        <v>6</v>
      </c>
      <c r="G5108">
        <v>95000</v>
      </c>
      <c r="H5108" t="s">
        <v>32</v>
      </c>
      <c r="I5108" t="s">
        <v>23</v>
      </c>
    </row>
    <row r="5109" spans="1:9" x14ac:dyDescent="0.3">
      <c r="A5109">
        <v>5107</v>
      </c>
      <c r="B5109">
        <v>27</v>
      </c>
      <c r="C5109" t="s">
        <v>13</v>
      </c>
      <c r="D5109" t="s">
        <v>203</v>
      </c>
      <c r="E5109" t="s">
        <v>97</v>
      </c>
      <c r="F5109">
        <v>4</v>
      </c>
      <c r="G5109">
        <v>80000</v>
      </c>
      <c r="H5109" t="s">
        <v>32</v>
      </c>
      <c r="I5109" t="s">
        <v>23</v>
      </c>
    </row>
    <row r="5110" spans="1:9" x14ac:dyDescent="0.3">
      <c r="A5110">
        <v>5108</v>
      </c>
      <c r="B5110">
        <v>33</v>
      </c>
      <c r="C5110" t="s">
        <v>8</v>
      </c>
      <c r="D5110" t="s">
        <v>18</v>
      </c>
      <c r="E5110" t="s">
        <v>46</v>
      </c>
      <c r="F5110">
        <v>10</v>
      </c>
      <c r="G5110">
        <v>155000</v>
      </c>
      <c r="H5110" t="s">
        <v>32</v>
      </c>
      <c r="I5110" t="s">
        <v>12</v>
      </c>
    </row>
    <row r="5111" spans="1:9" x14ac:dyDescent="0.3">
      <c r="A5111">
        <v>5109</v>
      </c>
      <c r="B5111">
        <v>21</v>
      </c>
      <c r="C5111" t="s">
        <v>13</v>
      </c>
      <c r="D5111" t="s">
        <v>213</v>
      </c>
      <c r="E5111" t="s">
        <v>138</v>
      </c>
      <c r="F5111">
        <v>0</v>
      </c>
      <c r="G5111">
        <v>25000</v>
      </c>
      <c r="H5111" t="s">
        <v>32</v>
      </c>
      <c r="I5111" t="s">
        <v>33</v>
      </c>
    </row>
    <row r="5112" spans="1:9" x14ac:dyDescent="0.3">
      <c r="A5112">
        <v>5110</v>
      </c>
      <c r="B5112">
        <v>36</v>
      </c>
      <c r="C5112" t="s">
        <v>8</v>
      </c>
      <c r="D5112" t="s">
        <v>202</v>
      </c>
      <c r="E5112" t="s">
        <v>26</v>
      </c>
      <c r="F5112">
        <v>11</v>
      </c>
      <c r="G5112">
        <v>160000</v>
      </c>
      <c r="H5112" t="s">
        <v>20</v>
      </c>
      <c r="I5112" t="s">
        <v>56</v>
      </c>
    </row>
    <row r="5113" spans="1:9" x14ac:dyDescent="0.3">
      <c r="A5113">
        <v>5111</v>
      </c>
      <c r="B5113">
        <v>25</v>
      </c>
      <c r="C5113" t="s">
        <v>13</v>
      </c>
      <c r="D5113" t="s">
        <v>202</v>
      </c>
      <c r="E5113" t="s">
        <v>42</v>
      </c>
      <c r="F5113">
        <v>3</v>
      </c>
      <c r="G5113">
        <v>65000</v>
      </c>
      <c r="H5113" t="s">
        <v>11</v>
      </c>
      <c r="I5113" t="s">
        <v>35</v>
      </c>
    </row>
    <row r="5114" spans="1:9" x14ac:dyDescent="0.3">
      <c r="A5114">
        <v>5112</v>
      </c>
      <c r="B5114">
        <v>30</v>
      </c>
      <c r="C5114" t="s">
        <v>8</v>
      </c>
      <c r="D5114" t="s">
        <v>203</v>
      </c>
      <c r="E5114" t="s">
        <v>51</v>
      </c>
      <c r="F5114">
        <v>7</v>
      </c>
      <c r="G5114">
        <v>120000</v>
      </c>
      <c r="H5114" t="s">
        <v>27</v>
      </c>
      <c r="I5114" t="s">
        <v>28</v>
      </c>
    </row>
    <row r="5115" spans="1:9" x14ac:dyDescent="0.3">
      <c r="A5115">
        <v>5113</v>
      </c>
      <c r="B5115">
        <v>28</v>
      </c>
      <c r="C5115" t="s">
        <v>13</v>
      </c>
      <c r="D5115" t="s">
        <v>18</v>
      </c>
      <c r="E5115" t="s">
        <v>74</v>
      </c>
      <c r="F5115">
        <v>6</v>
      </c>
      <c r="G5115">
        <v>105000</v>
      </c>
      <c r="H5115" t="s">
        <v>16</v>
      </c>
      <c r="I5115" t="s">
        <v>17</v>
      </c>
    </row>
    <row r="5116" spans="1:9" x14ac:dyDescent="0.3">
      <c r="A5116">
        <v>5114</v>
      </c>
      <c r="B5116">
        <v>26</v>
      </c>
      <c r="C5116" t="s">
        <v>8</v>
      </c>
      <c r="D5116" t="s">
        <v>202</v>
      </c>
      <c r="E5116" t="s">
        <v>141</v>
      </c>
      <c r="F5116">
        <v>5</v>
      </c>
      <c r="G5116">
        <v>85000</v>
      </c>
      <c r="H5116" t="s">
        <v>16</v>
      </c>
      <c r="I5116" t="s">
        <v>39</v>
      </c>
    </row>
    <row r="5117" spans="1:9" x14ac:dyDescent="0.3">
      <c r="A5117">
        <v>5115</v>
      </c>
      <c r="B5117">
        <v>28</v>
      </c>
      <c r="C5117" t="s">
        <v>13</v>
      </c>
      <c r="D5117" t="s">
        <v>203</v>
      </c>
      <c r="E5117" t="s">
        <v>42</v>
      </c>
      <c r="F5117">
        <v>7</v>
      </c>
      <c r="G5117">
        <v>110000</v>
      </c>
      <c r="H5117" t="s">
        <v>11</v>
      </c>
      <c r="I5117" t="s">
        <v>44</v>
      </c>
    </row>
    <row r="5118" spans="1:9" x14ac:dyDescent="0.3">
      <c r="A5118">
        <v>5116</v>
      </c>
      <c r="B5118">
        <v>34</v>
      </c>
      <c r="C5118" t="s">
        <v>8</v>
      </c>
      <c r="D5118" t="s">
        <v>18</v>
      </c>
      <c r="E5118" t="s">
        <v>74</v>
      </c>
      <c r="F5118">
        <v>12</v>
      </c>
      <c r="G5118">
        <v>170000</v>
      </c>
      <c r="H5118" t="s">
        <v>32</v>
      </c>
      <c r="I5118" t="s">
        <v>23</v>
      </c>
    </row>
    <row r="5119" spans="1:9" x14ac:dyDescent="0.3">
      <c r="A5119">
        <v>5117</v>
      </c>
      <c r="B5119">
        <v>31</v>
      </c>
      <c r="C5119" t="s">
        <v>8</v>
      </c>
      <c r="D5119" t="s">
        <v>202</v>
      </c>
      <c r="E5119" t="s">
        <v>46</v>
      </c>
      <c r="F5119">
        <v>9</v>
      </c>
      <c r="G5119">
        <v>140000</v>
      </c>
      <c r="H5119" t="s">
        <v>27</v>
      </c>
      <c r="I5119" t="s">
        <v>30</v>
      </c>
    </row>
    <row r="5120" spans="1:9" x14ac:dyDescent="0.3">
      <c r="A5120">
        <v>5118</v>
      </c>
      <c r="B5120">
        <v>24</v>
      </c>
      <c r="C5120" t="s">
        <v>13</v>
      </c>
      <c r="D5120" t="s">
        <v>213</v>
      </c>
      <c r="E5120" t="s">
        <v>21</v>
      </c>
      <c r="F5120">
        <v>1</v>
      </c>
      <c r="G5120">
        <v>30000</v>
      </c>
      <c r="H5120" t="s">
        <v>32</v>
      </c>
      <c r="I5120" t="s">
        <v>12</v>
      </c>
    </row>
    <row r="5121" spans="1:9" x14ac:dyDescent="0.3">
      <c r="A5121">
        <v>5119</v>
      </c>
      <c r="B5121">
        <v>29</v>
      </c>
      <c r="C5121" t="s">
        <v>8</v>
      </c>
      <c r="D5121" t="s">
        <v>202</v>
      </c>
      <c r="E5121" t="s">
        <v>86</v>
      </c>
      <c r="F5121">
        <v>6</v>
      </c>
      <c r="G5121">
        <v>95000</v>
      </c>
      <c r="H5121" t="s">
        <v>32</v>
      </c>
      <c r="I5121" t="s">
        <v>33</v>
      </c>
    </row>
    <row r="5122" spans="1:9" x14ac:dyDescent="0.3">
      <c r="A5122">
        <v>5120</v>
      </c>
      <c r="B5122">
        <v>27</v>
      </c>
      <c r="C5122" t="s">
        <v>13</v>
      </c>
      <c r="D5122" t="s">
        <v>203</v>
      </c>
      <c r="E5122" t="s">
        <v>97</v>
      </c>
      <c r="F5122">
        <v>4</v>
      </c>
      <c r="G5122">
        <v>80000</v>
      </c>
      <c r="H5122" t="s">
        <v>32</v>
      </c>
      <c r="I5122" t="s">
        <v>12</v>
      </c>
    </row>
    <row r="5123" spans="1:9" x14ac:dyDescent="0.3">
      <c r="A5123">
        <v>5121</v>
      </c>
      <c r="B5123">
        <v>33</v>
      </c>
      <c r="C5123" t="s">
        <v>8</v>
      </c>
      <c r="D5123" t="s">
        <v>18</v>
      </c>
      <c r="E5123" t="s">
        <v>46</v>
      </c>
      <c r="F5123">
        <v>10</v>
      </c>
      <c r="G5123">
        <v>155000</v>
      </c>
      <c r="H5123" t="s">
        <v>16</v>
      </c>
      <c r="I5123" t="s">
        <v>39</v>
      </c>
    </row>
    <row r="5124" spans="1:9" x14ac:dyDescent="0.3">
      <c r="A5124">
        <v>5122</v>
      </c>
      <c r="B5124">
        <v>21</v>
      </c>
      <c r="C5124" t="s">
        <v>13</v>
      </c>
      <c r="D5124" t="s">
        <v>213</v>
      </c>
      <c r="E5124" t="s">
        <v>138</v>
      </c>
      <c r="F5124">
        <v>0</v>
      </c>
      <c r="G5124">
        <v>25000</v>
      </c>
      <c r="H5124" t="s">
        <v>27</v>
      </c>
      <c r="I5124" t="s">
        <v>30</v>
      </c>
    </row>
    <row r="5125" spans="1:9" x14ac:dyDescent="0.3">
      <c r="A5125">
        <v>5123</v>
      </c>
      <c r="B5125">
        <v>36</v>
      </c>
      <c r="C5125" t="s">
        <v>8</v>
      </c>
      <c r="D5125" t="s">
        <v>202</v>
      </c>
      <c r="E5125" t="s">
        <v>26</v>
      </c>
      <c r="F5125">
        <v>11</v>
      </c>
      <c r="G5125">
        <v>160000</v>
      </c>
      <c r="H5125" t="s">
        <v>16</v>
      </c>
      <c r="I5125" t="s">
        <v>23</v>
      </c>
    </row>
    <row r="5126" spans="1:9" x14ac:dyDescent="0.3">
      <c r="A5126">
        <v>5124</v>
      </c>
      <c r="B5126">
        <v>23</v>
      </c>
      <c r="C5126" t="s">
        <v>8</v>
      </c>
      <c r="D5126" t="s">
        <v>202</v>
      </c>
      <c r="E5126" t="s">
        <v>10</v>
      </c>
      <c r="F5126">
        <v>1</v>
      </c>
      <c r="G5126">
        <v>60000</v>
      </c>
      <c r="H5126" t="s">
        <v>27</v>
      </c>
      <c r="I5126" t="s">
        <v>12</v>
      </c>
    </row>
    <row r="5127" spans="1:9" x14ac:dyDescent="0.3">
      <c r="A5127">
        <v>5125</v>
      </c>
      <c r="B5127">
        <v>39</v>
      </c>
      <c r="C5127" t="s">
        <v>13</v>
      </c>
      <c r="D5127" t="s">
        <v>203</v>
      </c>
      <c r="E5127" t="s">
        <v>42</v>
      </c>
      <c r="F5127">
        <v>12</v>
      </c>
      <c r="G5127">
        <v>150000</v>
      </c>
      <c r="H5127" t="s">
        <v>20</v>
      </c>
      <c r="I5127" t="s">
        <v>23</v>
      </c>
    </row>
    <row r="5128" spans="1:9" x14ac:dyDescent="0.3">
      <c r="A5128">
        <v>5126</v>
      </c>
      <c r="B5128">
        <v>28</v>
      </c>
      <c r="C5128" t="s">
        <v>8</v>
      </c>
      <c r="D5128" t="s">
        <v>202</v>
      </c>
      <c r="E5128" t="s">
        <v>37</v>
      </c>
      <c r="F5128">
        <v>4</v>
      </c>
      <c r="G5128">
        <v>80000</v>
      </c>
      <c r="H5128" t="s">
        <v>20</v>
      </c>
      <c r="I5128" t="s">
        <v>12</v>
      </c>
    </row>
    <row r="5129" spans="1:9" x14ac:dyDescent="0.3">
      <c r="A5129">
        <v>5127</v>
      </c>
      <c r="B5129">
        <v>31</v>
      </c>
      <c r="C5129" t="s">
        <v>13</v>
      </c>
      <c r="D5129" t="s">
        <v>18</v>
      </c>
      <c r="E5129" t="s">
        <v>109</v>
      </c>
      <c r="F5129">
        <v>8</v>
      </c>
      <c r="G5129">
        <v>120000</v>
      </c>
      <c r="H5129" t="s">
        <v>20</v>
      </c>
      <c r="I5129" t="s">
        <v>12</v>
      </c>
    </row>
    <row r="5130" spans="1:9" x14ac:dyDescent="0.3">
      <c r="A5130">
        <v>5128</v>
      </c>
      <c r="B5130">
        <v>35</v>
      </c>
      <c r="C5130" t="s">
        <v>8</v>
      </c>
      <c r="D5130" t="s">
        <v>202</v>
      </c>
      <c r="E5130" t="s">
        <v>38</v>
      </c>
      <c r="F5130">
        <v>10</v>
      </c>
      <c r="G5130">
        <v>130000</v>
      </c>
      <c r="H5130" t="s">
        <v>20</v>
      </c>
      <c r="I5130" t="s">
        <v>56</v>
      </c>
    </row>
    <row r="5131" spans="1:9" x14ac:dyDescent="0.3">
      <c r="A5131">
        <v>5129</v>
      </c>
      <c r="B5131">
        <v>27</v>
      </c>
      <c r="C5131" t="s">
        <v>13</v>
      </c>
      <c r="D5131" t="s">
        <v>202</v>
      </c>
      <c r="E5131" t="s">
        <v>80</v>
      </c>
      <c r="F5131">
        <v>2</v>
      </c>
      <c r="G5131">
        <v>50000</v>
      </c>
      <c r="H5131" t="s">
        <v>16</v>
      </c>
      <c r="I5131" t="s">
        <v>17</v>
      </c>
    </row>
    <row r="5132" spans="1:9" x14ac:dyDescent="0.3">
      <c r="A5132">
        <v>5130</v>
      </c>
      <c r="B5132">
        <v>42</v>
      </c>
      <c r="C5132" t="s">
        <v>8</v>
      </c>
      <c r="D5132" t="s">
        <v>203</v>
      </c>
      <c r="E5132" t="s">
        <v>95</v>
      </c>
      <c r="F5132">
        <v>18</v>
      </c>
      <c r="G5132">
        <v>180000</v>
      </c>
      <c r="H5132" t="s">
        <v>27</v>
      </c>
      <c r="I5132" t="s">
        <v>28</v>
      </c>
    </row>
    <row r="5133" spans="1:9" x14ac:dyDescent="0.3">
      <c r="A5133">
        <v>5131</v>
      </c>
      <c r="B5133">
        <v>29</v>
      </c>
      <c r="C5133" t="s">
        <v>13</v>
      </c>
      <c r="D5133" t="s">
        <v>202</v>
      </c>
      <c r="E5133" t="s">
        <v>219</v>
      </c>
      <c r="F5133">
        <v>3</v>
      </c>
      <c r="G5133">
        <v>60000</v>
      </c>
      <c r="H5133" t="s">
        <v>20</v>
      </c>
      <c r="I5133" t="s">
        <v>23</v>
      </c>
    </row>
    <row r="5134" spans="1:9" x14ac:dyDescent="0.3">
      <c r="A5134">
        <v>5132</v>
      </c>
      <c r="B5134">
        <v>33</v>
      </c>
      <c r="C5134" t="s">
        <v>8</v>
      </c>
      <c r="D5134" t="s">
        <v>202</v>
      </c>
      <c r="E5134" t="s">
        <v>42</v>
      </c>
      <c r="F5134">
        <v>7</v>
      </c>
      <c r="G5134">
        <v>110000</v>
      </c>
      <c r="H5134" t="s">
        <v>32</v>
      </c>
      <c r="I5134" t="s">
        <v>23</v>
      </c>
    </row>
    <row r="5135" spans="1:9" x14ac:dyDescent="0.3">
      <c r="A5135">
        <v>5133</v>
      </c>
      <c r="B5135">
        <v>24</v>
      </c>
      <c r="C5135" t="s">
        <v>13</v>
      </c>
      <c r="D5135" t="s">
        <v>213</v>
      </c>
      <c r="E5135" t="s">
        <v>21</v>
      </c>
      <c r="F5135">
        <v>0</v>
      </c>
      <c r="G5135">
        <v>25000</v>
      </c>
      <c r="H5135" t="s">
        <v>11</v>
      </c>
      <c r="I5135" t="s">
        <v>12</v>
      </c>
    </row>
    <row r="5136" spans="1:9" x14ac:dyDescent="0.3">
      <c r="A5136">
        <v>5134</v>
      </c>
      <c r="B5136">
        <v>30</v>
      </c>
      <c r="C5136" t="s">
        <v>8</v>
      </c>
      <c r="D5136" t="s">
        <v>203</v>
      </c>
      <c r="E5136" t="s">
        <v>37</v>
      </c>
      <c r="F5136">
        <v>6</v>
      </c>
      <c r="G5136">
        <v>100000</v>
      </c>
      <c r="H5136" t="s">
        <v>11</v>
      </c>
      <c r="I5136" t="s">
        <v>12</v>
      </c>
    </row>
    <row r="5137" spans="1:9" x14ac:dyDescent="0.3">
      <c r="A5137">
        <v>5135</v>
      </c>
      <c r="B5137">
        <v>26</v>
      </c>
      <c r="C5137" t="s">
        <v>13</v>
      </c>
      <c r="D5137" t="s">
        <v>202</v>
      </c>
      <c r="E5137" t="s">
        <v>82</v>
      </c>
      <c r="F5137">
        <v>3</v>
      </c>
      <c r="G5137">
        <v>55000</v>
      </c>
      <c r="H5137" t="s">
        <v>16</v>
      </c>
      <c r="I5137" t="s">
        <v>39</v>
      </c>
    </row>
    <row r="5138" spans="1:9" x14ac:dyDescent="0.3">
      <c r="A5138">
        <v>5136</v>
      </c>
      <c r="B5138">
        <v>32</v>
      </c>
      <c r="C5138" t="s">
        <v>8</v>
      </c>
      <c r="D5138" t="s">
        <v>18</v>
      </c>
      <c r="E5138" t="s">
        <v>60</v>
      </c>
      <c r="F5138">
        <v>9</v>
      </c>
      <c r="G5138">
        <v>140000</v>
      </c>
      <c r="H5138" t="s">
        <v>11</v>
      </c>
      <c r="I5138" t="s">
        <v>23</v>
      </c>
    </row>
    <row r="5139" spans="1:9" x14ac:dyDescent="0.3">
      <c r="A5139">
        <v>5137</v>
      </c>
      <c r="B5139">
        <v>22</v>
      </c>
      <c r="C5139" t="s">
        <v>13</v>
      </c>
      <c r="D5139" t="s">
        <v>213</v>
      </c>
      <c r="E5139" t="s">
        <v>220</v>
      </c>
      <c r="F5139">
        <v>0</v>
      </c>
      <c r="G5139">
        <v>25000</v>
      </c>
      <c r="H5139" t="s">
        <v>11</v>
      </c>
      <c r="I5139" t="s">
        <v>23</v>
      </c>
    </row>
    <row r="5140" spans="1:9" x14ac:dyDescent="0.3">
      <c r="A5140">
        <v>5138</v>
      </c>
      <c r="B5140">
        <v>37</v>
      </c>
      <c r="C5140" t="s">
        <v>8</v>
      </c>
      <c r="D5140" t="s">
        <v>202</v>
      </c>
      <c r="E5140" t="s">
        <v>25</v>
      </c>
      <c r="F5140">
        <v>12</v>
      </c>
      <c r="G5140">
        <v>150000</v>
      </c>
      <c r="H5140" t="s">
        <v>11</v>
      </c>
      <c r="I5140" t="s">
        <v>35</v>
      </c>
    </row>
    <row r="5141" spans="1:9" x14ac:dyDescent="0.3">
      <c r="A5141">
        <v>5139</v>
      </c>
      <c r="B5141">
        <v>38</v>
      </c>
      <c r="C5141" t="s">
        <v>13</v>
      </c>
      <c r="D5141" t="s">
        <v>203</v>
      </c>
      <c r="E5141" t="s">
        <v>221</v>
      </c>
      <c r="F5141">
        <v>14</v>
      </c>
      <c r="G5141">
        <v>170000</v>
      </c>
      <c r="H5141" t="s">
        <v>32</v>
      </c>
      <c r="I5141" t="s">
        <v>12</v>
      </c>
    </row>
    <row r="5142" spans="1:9" x14ac:dyDescent="0.3">
      <c r="A5142">
        <v>5140</v>
      </c>
      <c r="B5142">
        <v>25</v>
      </c>
      <c r="C5142" t="s">
        <v>8</v>
      </c>
      <c r="D5142" t="s">
        <v>202</v>
      </c>
      <c r="E5142" t="s">
        <v>156</v>
      </c>
      <c r="F5142">
        <v>1</v>
      </c>
      <c r="G5142">
        <v>55000</v>
      </c>
      <c r="H5142" t="s">
        <v>32</v>
      </c>
      <c r="I5142" t="s">
        <v>23</v>
      </c>
    </row>
    <row r="5143" spans="1:9" x14ac:dyDescent="0.3">
      <c r="A5143">
        <v>5141</v>
      </c>
      <c r="B5143">
        <v>29</v>
      </c>
      <c r="C5143" t="s">
        <v>13</v>
      </c>
      <c r="D5143" t="s">
        <v>202</v>
      </c>
      <c r="E5143" t="s">
        <v>29</v>
      </c>
      <c r="F5143">
        <v>4</v>
      </c>
      <c r="G5143">
        <v>65000</v>
      </c>
      <c r="H5143" t="s">
        <v>27</v>
      </c>
      <c r="I5143" t="s">
        <v>28</v>
      </c>
    </row>
    <row r="5144" spans="1:9" x14ac:dyDescent="0.3">
      <c r="A5144">
        <v>5142</v>
      </c>
      <c r="B5144">
        <v>27</v>
      </c>
      <c r="C5144" t="s">
        <v>8</v>
      </c>
      <c r="D5144" t="s">
        <v>202</v>
      </c>
      <c r="E5144" t="s">
        <v>57</v>
      </c>
      <c r="F5144">
        <v>3</v>
      </c>
      <c r="G5144">
        <v>60000</v>
      </c>
      <c r="H5144" t="s">
        <v>16</v>
      </c>
      <c r="I5144" t="s">
        <v>39</v>
      </c>
    </row>
    <row r="5145" spans="1:9" x14ac:dyDescent="0.3">
      <c r="A5145">
        <v>5143</v>
      </c>
      <c r="B5145">
        <v>34</v>
      </c>
      <c r="C5145" t="s">
        <v>13</v>
      </c>
      <c r="D5145" t="s">
        <v>18</v>
      </c>
      <c r="E5145" t="s">
        <v>92</v>
      </c>
      <c r="F5145">
        <v>10</v>
      </c>
      <c r="G5145">
        <v>150000</v>
      </c>
      <c r="H5145" t="s">
        <v>32</v>
      </c>
      <c r="I5145" t="s">
        <v>23</v>
      </c>
    </row>
    <row r="5146" spans="1:9" x14ac:dyDescent="0.3">
      <c r="A5146">
        <v>5144</v>
      </c>
      <c r="B5146">
        <v>26</v>
      </c>
      <c r="C5146" t="s">
        <v>8</v>
      </c>
      <c r="D5146" t="s">
        <v>202</v>
      </c>
      <c r="E5146" t="s">
        <v>24</v>
      </c>
      <c r="F5146">
        <v>2</v>
      </c>
      <c r="G5146">
        <v>50000</v>
      </c>
      <c r="H5146" t="s">
        <v>32</v>
      </c>
      <c r="I5146" t="s">
        <v>12</v>
      </c>
    </row>
    <row r="5147" spans="1:9" x14ac:dyDescent="0.3">
      <c r="A5147">
        <v>5145</v>
      </c>
      <c r="B5147">
        <v>31</v>
      </c>
      <c r="C5147" t="s">
        <v>13</v>
      </c>
      <c r="D5147" t="s">
        <v>203</v>
      </c>
      <c r="E5147" t="s">
        <v>51</v>
      </c>
      <c r="F5147">
        <v>7</v>
      </c>
      <c r="G5147">
        <v>120000</v>
      </c>
      <c r="H5147" t="s">
        <v>11</v>
      </c>
      <c r="I5147" t="s">
        <v>44</v>
      </c>
    </row>
    <row r="5148" spans="1:9" x14ac:dyDescent="0.3">
      <c r="A5148">
        <v>5146</v>
      </c>
      <c r="B5148">
        <v>25</v>
      </c>
      <c r="C5148" t="s">
        <v>8</v>
      </c>
      <c r="D5148" t="s">
        <v>202</v>
      </c>
      <c r="E5148" t="s">
        <v>156</v>
      </c>
      <c r="F5148">
        <v>1</v>
      </c>
      <c r="G5148">
        <v>55000</v>
      </c>
      <c r="H5148" t="s">
        <v>27</v>
      </c>
      <c r="I5148" t="s">
        <v>12</v>
      </c>
    </row>
    <row r="5149" spans="1:9" x14ac:dyDescent="0.3">
      <c r="A5149">
        <v>5147</v>
      </c>
      <c r="B5149">
        <v>29</v>
      </c>
      <c r="C5149" t="s">
        <v>13</v>
      </c>
      <c r="D5149" t="s">
        <v>202</v>
      </c>
      <c r="E5149" t="s">
        <v>29</v>
      </c>
      <c r="F5149">
        <v>4</v>
      </c>
      <c r="G5149">
        <v>65000</v>
      </c>
      <c r="H5149" t="s">
        <v>27</v>
      </c>
      <c r="I5149" t="s">
        <v>30</v>
      </c>
    </row>
    <row r="5150" spans="1:9" x14ac:dyDescent="0.3">
      <c r="A5150">
        <v>5148</v>
      </c>
      <c r="B5150">
        <v>27</v>
      </c>
      <c r="C5150" t="s">
        <v>8</v>
      </c>
      <c r="D5150" t="s">
        <v>202</v>
      </c>
      <c r="E5150" t="s">
        <v>57</v>
      </c>
      <c r="F5150">
        <v>3</v>
      </c>
      <c r="G5150">
        <v>60000</v>
      </c>
      <c r="H5150" t="s">
        <v>20</v>
      </c>
      <c r="I5150" t="s">
        <v>56</v>
      </c>
    </row>
    <row r="5151" spans="1:9" x14ac:dyDescent="0.3">
      <c r="A5151">
        <v>5149</v>
      </c>
      <c r="B5151">
        <v>34</v>
      </c>
      <c r="C5151" t="s">
        <v>13</v>
      </c>
      <c r="D5151" t="s">
        <v>18</v>
      </c>
      <c r="E5151" t="s">
        <v>92</v>
      </c>
      <c r="F5151">
        <v>10</v>
      </c>
      <c r="G5151">
        <v>150000</v>
      </c>
      <c r="H5151" t="s">
        <v>16</v>
      </c>
      <c r="I5151" t="s">
        <v>23</v>
      </c>
    </row>
    <row r="5152" spans="1:9" x14ac:dyDescent="0.3">
      <c r="A5152">
        <v>5150</v>
      </c>
      <c r="B5152">
        <v>26</v>
      </c>
      <c r="C5152" t="s">
        <v>8</v>
      </c>
      <c r="D5152" t="s">
        <v>202</v>
      </c>
      <c r="E5152" t="s">
        <v>24</v>
      </c>
      <c r="F5152">
        <v>2</v>
      </c>
      <c r="G5152">
        <v>50000</v>
      </c>
      <c r="H5152" t="s">
        <v>27</v>
      </c>
      <c r="I5152" t="s">
        <v>12</v>
      </c>
    </row>
    <row r="5153" spans="1:9" x14ac:dyDescent="0.3">
      <c r="A5153">
        <v>5151</v>
      </c>
      <c r="B5153">
        <v>31</v>
      </c>
      <c r="C5153" t="s">
        <v>13</v>
      </c>
      <c r="D5153" t="s">
        <v>203</v>
      </c>
      <c r="E5153" t="s">
        <v>51</v>
      </c>
      <c r="F5153">
        <v>7</v>
      </c>
      <c r="G5153">
        <v>120000</v>
      </c>
      <c r="H5153" t="s">
        <v>32</v>
      </c>
      <c r="I5153" t="s">
        <v>33</v>
      </c>
    </row>
    <row r="5154" spans="1:9" x14ac:dyDescent="0.3">
      <c r="A5154">
        <v>5152</v>
      </c>
      <c r="B5154">
        <v>23</v>
      </c>
      <c r="C5154" t="s">
        <v>8</v>
      </c>
      <c r="D5154" t="s">
        <v>202</v>
      </c>
      <c r="E5154" t="s">
        <v>10</v>
      </c>
      <c r="F5154">
        <v>1</v>
      </c>
      <c r="G5154">
        <v>60000</v>
      </c>
      <c r="H5154" t="s">
        <v>32</v>
      </c>
      <c r="I5154" t="s">
        <v>23</v>
      </c>
    </row>
    <row r="5155" spans="1:9" x14ac:dyDescent="0.3">
      <c r="A5155">
        <v>5153</v>
      </c>
      <c r="B5155">
        <v>39</v>
      </c>
      <c r="C5155" t="s">
        <v>13</v>
      </c>
      <c r="D5155" t="s">
        <v>203</v>
      </c>
      <c r="E5155" t="s">
        <v>42</v>
      </c>
      <c r="F5155">
        <v>12</v>
      </c>
      <c r="G5155">
        <v>150000</v>
      </c>
      <c r="H5155" t="s">
        <v>32</v>
      </c>
      <c r="I5155" t="s">
        <v>33</v>
      </c>
    </row>
    <row r="5156" spans="1:9" x14ac:dyDescent="0.3">
      <c r="A5156">
        <v>5154</v>
      </c>
      <c r="B5156">
        <v>28</v>
      </c>
      <c r="C5156" t="s">
        <v>8</v>
      </c>
      <c r="D5156" t="s">
        <v>202</v>
      </c>
      <c r="E5156" t="s">
        <v>37</v>
      </c>
      <c r="F5156">
        <v>4</v>
      </c>
      <c r="G5156">
        <v>80000</v>
      </c>
      <c r="H5156" t="s">
        <v>27</v>
      </c>
      <c r="I5156" t="s">
        <v>12</v>
      </c>
    </row>
    <row r="5157" spans="1:9" x14ac:dyDescent="0.3">
      <c r="A5157">
        <v>5155</v>
      </c>
      <c r="B5157">
        <v>31</v>
      </c>
      <c r="C5157" t="s">
        <v>13</v>
      </c>
      <c r="D5157" t="s">
        <v>18</v>
      </c>
      <c r="E5157" t="s">
        <v>109</v>
      </c>
      <c r="F5157">
        <v>8</v>
      </c>
      <c r="G5157">
        <v>120000</v>
      </c>
      <c r="H5157" t="s">
        <v>20</v>
      </c>
      <c r="I5157" t="s">
        <v>56</v>
      </c>
    </row>
    <row r="5158" spans="1:9" x14ac:dyDescent="0.3">
      <c r="A5158">
        <v>5156</v>
      </c>
      <c r="B5158">
        <v>35</v>
      </c>
      <c r="C5158" t="s">
        <v>8</v>
      </c>
      <c r="D5158" t="s">
        <v>202</v>
      </c>
      <c r="E5158" t="s">
        <v>38</v>
      </c>
      <c r="F5158">
        <v>10</v>
      </c>
      <c r="G5158">
        <v>130000</v>
      </c>
      <c r="H5158" t="s">
        <v>11</v>
      </c>
      <c r="I5158" t="s">
        <v>23</v>
      </c>
    </row>
    <row r="5159" spans="1:9" x14ac:dyDescent="0.3">
      <c r="A5159">
        <v>5157</v>
      </c>
      <c r="B5159">
        <v>27</v>
      </c>
      <c r="C5159" t="s">
        <v>13</v>
      </c>
      <c r="D5159" t="s">
        <v>202</v>
      </c>
      <c r="E5159" t="s">
        <v>80</v>
      </c>
      <c r="F5159">
        <v>2</v>
      </c>
      <c r="G5159">
        <v>50000</v>
      </c>
      <c r="H5159" t="s">
        <v>11</v>
      </c>
      <c r="I5159" t="s">
        <v>23</v>
      </c>
    </row>
    <row r="5160" spans="1:9" x14ac:dyDescent="0.3">
      <c r="A5160">
        <v>5158</v>
      </c>
      <c r="B5160">
        <v>42</v>
      </c>
      <c r="C5160" t="s">
        <v>8</v>
      </c>
      <c r="D5160" t="s">
        <v>203</v>
      </c>
      <c r="E5160" t="s">
        <v>95</v>
      </c>
      <c r="F5160">
        <v>18</v>
      </c>
      <c r="G5160">
        <v>180000</v>
      </c>
      <c r="H5160" t="s">
        <v>11</v>
      </c>
      <c r="I5160" t="s">
        <v>23</v>
      </c>
    </row>
    <row r="5161" spans="1:9" x14ac:dyDescent="0.3">
      <c r="A5161">
        <v>5159</v>
      </c>
      <c r="B5161">
        <v>29</v>
      </c>
      <c r="C5161" t="s">
        <v>13</v>
      </c>
      <c r="D5161" t="s">
        <v>202</v>
      </c>
      <c r="E5161" t="s">
        <v>219</v>
      </c>
      <c r="F5161">
        <v>3</v>
      </c>
      <c r="G5161">
        <v>60000</v>
      </c>
      <c r="H5161" t="s">
        <v>16</v>
      </c>
      <c r="I5161" t="s">
        <v>17</v>
      </c>
    </row>
    <row r="5162" spans="1:9" x14ac:dyDescent="0.3">
      <c r="A5162">
        <v>5160</v>
      </c>
      <c r="B5162">
        <v>33</v>
      </c>
      <c r="C5162" t="s">
        <v>8</v>
      </c>
      <c r="D5162" t="s">
        <v>202</v>
      </c>
      <c r="E5162" t="s">
        <v>42</v>
      </c>
      <c r="F5162">
        <v>7</v>
      </c>
      <c r="G5162">
        <v>110000</v>
      </c>
      <c r="H5162" t="s">
        <v>20</v>
      </c>
      <c r="I5162" t="s">
        <v>23</v>
      </c>
    </row>
    <row r="5163" spans="1:9" x14ac:dyDescent="0.3">
      <c r="A5163">
        <v>5161</v>
      </c>
      <c r="B5163">
        <v>24</v>
      </c>
      <c r="C5163" t="s">
        <v>13</v>
      </c>
      <c r="D5163" t="s">
        <v>213</v>
      </c>
      <c r="E5163" t="s">
        <v>21</v>
      </c>
      <c r="F5163">
        <v>0</v>
      </c>
      <c r="G5163">
        <v>25000</v>
      </c>
      <c r="H5163" t="s">
        <v>20</v>
      </c>
      <c r="I5163" t="s">
        <v>56</v>
      </c>
    </row>
    <row r="5164" spans="1:9" x14ac:dyDescent="0.3">
      <c r="A5164">
        <v>5162</v>
      </c>
      <c r="B5164">
        <v>30</v>
      </c>
      <c r="C5164" t="s">
        <v>8</v>
      </c>
      <c r="D5164" t="s">
        <v>203</v>
      </c>
      <c r="E5164" t="s">
        <v>37</v>
      </c>
      <c r="F5164">
        <v>6</v>
      </c>
      <c r="G5164">
        <v>100000</v>
      </c>
      <c r="H5164" t="s">
        <v>27</v>
      </c>
      <c r="I5164" t="s">
        <v>12</v>
      </c>
    </row>
    <row r="5165" spans="1:9" x14ac:dyDescent="0.3">
      <c r="A5165">
        <v>5163</v>
      </c>
      <c r="B5165">
        <v>26</v>
      </c>
      <c r="C5165" t="s">
        <v>13</v>
      </c>
      <c r="D5165" t="s">
        <v>202</v>
      </c>
      <c r="E5165" t="s">
        <v>82</v>
      </c>
      <c r="F5165">
        <v>3</v>
      </c>
      <c r="G5165">
        <v>55000</v>
      </c>
      <c r="H5165" t="s">
        <v>16</v>
      </c>
      <c r="I5165" t="s">
        <v>39</v>
      </c>
    </row>
    <row r="5166" spans="1:9" x14ac:dyDescent="0.3">
      <c r="A5166">
        <v>5164</v>
      </c>
      <c r="B5166">
        <v>32</v>
      </c>
      <c r="C5166" t="s">
        <v>8</v>
      </c>
      <c r="D5166" t="s">
        <v>18</v>
      </c>
      <c r="E5166" t="s">
        <v>60</v>
      </c>
      <c r="F5166">
        <v>9</v>
      </c>
      <c r="G5166">
        <v>140000</v>
      </c>
      <c r="H5166" t="s">
        <v>16</v>
      </c>
      <c r="I5166" t="s">
        <v>23</v>
      </c>
    </row>
    <row r="5167" spans="1:9" x14ac:dyDescent="0.3">
      <c r="A5167">
        <v>5165</v>
      </c>
      <c r="B5167">
        <v>22</v>
      </c>
      <c r="C5167" t="s">
        <v>13</v>
      </c>
      <c r="D5167" t="s">
        <v>213</v>
      </c>
      <c r="E5167" t="s">
        <v>220</v>
      </c>
      <c r="F5167">
        <v>0</v>
      </c>
      <c r="G5167">
        <v>25000</v>
      </c>
      <c r="H5167" t="s">
        <v>11</v>
      </c>
      <c r="I5167" t="s">
        <v>12</v>
      </c>
    </row>
    <row r="5168" spans="1:9" x14ac:dyDescent="0.3">
      <c r="A5168">
        <v>5166</v>
      </c>
      <c r="B5168">
        <v>37</v>
      </c>
      <c r="C5168" t="s">
        <v>8</v>
      </c>
      <c r="D5168" t="s">
        <v>202</v>
      </c>
      <c r="E5168" t="s">
        <v>25</v>
      </c>
      <c r="F5168">
        <v>12</v>
      </c>
      <c r="G5168">
        <v>150000</v>
      </c>
      <c r="H5168" t="s">
        <v>20</v>
      </c>
      <c r="I5168" t="s">
        <v>23</v>
      </c>
    </row>
    <row r="5169" spans="1:9" x14ac:dyDescent="0.3">
      <c r="A5169">
        <v>5167</v>
      </c>
      <c r="B5169">
        <v>38</v>
      </c>
      <c r="C5169" t="s">
        <v>13</v>
      </c>
      <c r="D5169" t="s">
        <v>203</v>
      </c>
      <c r="E5169" t="s">
        <v>221</v>
      </c>
      <c r="F5169">
        <v>14</v>
      </c>
      <c r="G5169">
        <v>170000</v>
      </c>
      <c r="H5169" t="s">
        <v>20</v>
      </c>
      <c r="I5169" t="s">
        <v>56</v>
      </c>
    </row>
    <row r="5170" spans="1:9" x14ac:dyDescent="0.3">
      <c r="A5170">
        <v>5168</v>
      </c>
      <c r="B5170">
        <v>25</v>
      </c>
      <c r="C5170" t="s">
        <v>8</v>
      </c>
      <c r="D5170" t="s">
        <v>202</v>
      </c>
      <c r="E5170" t="s">
        <v>156</v>
      </c>
      <c r="F5170">
        <v>1</v>
      </c>
      <c r="G5170">
        <v>55000</v>
      </c>
      <c r="H5170" t="s">
        <v>11</v>
      </c>
      <c r="I5170" t="s">
        <v>44</v>
      </c>
    </row>
    <row r="5171" spans="1:9" x14ac:dyDescent="0.3">
      <c r="A5171">
        <v>5169</v>
      </c>
      <c r="B5171">
        <v>29</v>
      </c>
      <c r="C5171" t="s">
        <v>13</v>
      </c>
      <c r="D5171" t="s">
        <v>202</v>
      </c>
      <c r="E5171" t="s">
        <v>29</v>
      </c>
      <c r="F5171">
        <v>4</v>
      </c>
      <c r="G5171">
        <v>65000</v>
      </c>
      <c r="H5171" t="s">
        <v>20</v>
      </c>
      <c r="I5171" t="s">
        <v>56</v>
      </c>
    </row>
    <row r="5172" spans="1:9" x14ac:dyDescent="0.3">
      <c r="A5172">
        <v>5170</v>
      </c>
      <c r="B5172">
        <v>27</v>
      </c>
      <c r="C5172" t="s">
        <v>8</v>
      </c>
      <c r="D5172" t="s">
        <v>202</v>
      </c>
      <c r="E5172" t="s">
        <v>57</v>
      </c>
      <c r="F5172">
        <v>3</v>
      </c>
      <c r="G5172">
        <v>60000</v>
      </c>
      <c r="H5172" t="s">
        <v>27</v>
      </c>
      <c r="I5172" t="s">
        <v>28</v>
      </c>
    </row>
    <row r="5173" spans="1:9" x14ac:dyDescent="0.3">
      <c r="A5173">
        <v>5171</v>
      </c>
      <c r="B5173">
        <v>34</v>
      </c>
      <c r="C5173" t="s">
        <v>13</v>
      </c>
      <c r="D5173" t="s">
        <v>18</v>
      </c>
      <c r="E5173" t="s">
        <v>92</v>
      </c>
      <c r="F5173">
        <v>10</v>
      </c>
      <c r="G5173">
        <v>150000</v>
      </c>
      <c r="H5173" t="s">
        <v>27</v>
      </c>
      <c r="I5173" t="s">
        <v>12</v>
      </c>
    </row>
    <row r="5174" spans="1:9" x14ac:dyDescent="0.3">
      <c r="A5174">
        <v>5172</v>
      </c>
      <c r="B5174">
        <v>26</v>
      </c>
      <c r="C5174" t="s">
        <v>8</v>
      </c>
      <c r="D5174" t="s">
        <v>202</v>
      </c>
      <c r="E5174" t="s">
        <v>24</v>
      </c>
      <c r="F5174">
        <v>2</v>
      </c>
      <c r="G5174">
        <v>50000</v>
      </c>
      <c r="H5174" t="s">
        <v>32</v>
      </c>
      <c r="I5174" t="s">
        <v>33</v>
      </c>
    </row>
    <row r="5175" spans="1:9" x14ac:dyDescent="0.3">
      <c r="A5175">
        <v>5173</v>
      </c>
      <c r="B5175">
        <v>31</v>
      </c>
      <c r="C5175" t="s">
        <v>13</v>
      </c>
      <c r="D5175" t="s">
        <v>203</v>
      </c>
      <c r="E5175" t="s">
        <v>51</v>
      </c>
      <c r="F5175">
        <v>7</v>
      </c>
      <c r="G5175">
        <v>120000</v>
      </c>
      <c r="H5175" t="s">
        <v>20</v>
      </c>
      <c r="I5175" t="s">
        <v>23</v>
      </c>
    </row>
    <row r="5176" spans="1:9" x14ac:dyDescent="0.3">
      <c r="A5176">
        <v>5174</v>
      </c>
      <c r="B5176">
        <v>25</v>
      </c>
      <c r="C5176" t="s">
        <v>8</v>
      </c>
      <c r="D5176" t="s">
        <v>202</v>
      </c>
      <c r="E5176" t="s">
        <v>156</v>
      </c>
      <c r="F5176">
        <v>1</v>
      </c>
      <c r="G5176">
        <v>55000</v>
      </c>
      <c r="H5176" t="s">
        <v>32</v>
      </c>
      <c r="I5176" t="s">
        <v>33</v>
      </c>
    </row>
    <row r="5177" spans="1:9" x14ac:dyDescent="0.3">
      <c r="A5177">
        <v>5175</v>
      </c>
      <c r="B5177">
        <v>29</v>
      </c>
      <c r="C5177" t="s">
        <v>13</v>
      </c>
      <c r="D5177" t="s">
        <v>202</v>
      </c>
      <c r="E5177" t="s">
        <v>29</v>
      </c>
      <c r="F5177">
        <v>4</v>
      </c>
      <c r="G5177">
        <v>65000</v>
      </c>
      <c r="H5177" t="s">
        <v>32</v>
      </c>
      <c r="I5177" t="s">
        <v>12</v>
      </c>
    </row>
    <row r="5178" spans="1:9" x14ac:dyDescent="0.3">
      <c r="A5178">
        <v>5176</v>
      </c>
      <c r="B5178">
        <v>27</v>
      </c>
      <c r="C5178" t="s">
        <v>8</v>
      </c>
      <c r="D5178" t="s">
        <v>202</v>
      </c>
      <c r="E5178" t="s">
        <v>57</v>
      </c>
      <c r="F5178">
        <v>3</v>
      </c>
      <c r="G5178">
        <v>60000</v>
      </c>
      <c r="H5178" t="s">
        <v>16</v>
      </c>
      <c r="I5178" t="s">
        <v>39</v>
      </c>
    </row>
    <row r="5179" spans="1:9" x14ac:dyDescent="0.3">
      <c r="A5179">
        <v>5177</v>
      </c>
      <c r="B5179">
        <v>34</v>
      </c>
      <c r="C5179" t="s">
        <v>13</v>
      </c>
      <c r="D5179" t="s">
        <v>18</v>
      </c>
      <c r="E5179" t="s">
        <v>92</v>
      </c>
      <c r="F5179">
        <v>10</v>
      </c>
      <c r="G5179">
        <v>150000</v>
      </c>
      <c r="H5179" t="s">
        <v>16</v>
      </c>
      <c r="I5179" t="s">
        <v>23</v>
      </c>
    </row>
    <row r="5180" spans="1:9" x14ac:dyDescent="0.3">
      <c r="A5180">
        <v>5178</v>
      </c>
      <c r="B5180">
        <v>26</v>
      </c>
      <c r="C5180" t="s">
        <v>8</v>
      </c>
      <c r="D5180" t="s">
        <v>202</v>
      </c>
      <c r="E5180" t="s">
        <v>24</v>
      </c>
      <c r="F5180">
        <v>2</v>
      </c>
      <c r="G5180">
        <v>50000</v>
      </c>
      <c r="H5180" t="s">
        <v>11</v>
      </c>
      <c r="I5180" t="s">
        <v>12</v>
      </c>
    </row>
    <row r="5181" spans="1:9" x14ac:dyDescent="0.3">
      <c r="A5181">
        <v>5179</v>
      </c>
      <c r="B5181">
        <v>31</v>
      </c>
      <c r="C5181" t="s">
        <v>13</v>
      </c>
      <c r="D5181" t="s">
        <v>203</v>
      </c>
      <c r="E5181" t="s">
        <v>51</v>
      </c>
      <c r="F5181">
        <v>7</v>
      </c>
      <c r="G5181">
        <v>120000</v>
      </c>
      <c r="H5181" t="s">
        <v>32</v>
      </c>
      <c r="I5181" t="s">
        <v>12</v>
      </c>
    </row>
    <row r="5182" spans="1:9" x14ac:dyDescent="0.3">
      <c r="A5182">
        <v>5180</v>
      </c>
      <c r="B5182">
        <v>23</v>
      </c>
      <c r="C5182" t="s">
        <v>8</v>
      </c>
      <c r="D5182" t="s">
        <v>202</v>
      </c>
      <c r="E5182" t="s">
        <v>10</v>
      </c>
      <c r="F5182">
        <v>1</v>
      </c>
      <c r="G5182">
        <v>60000</v>
      </c>
      <c r="H5182" t="s">
        <v>32</v>
      </c>
      <c r="I5182" t="s">
        <v>33</v>
      </c>
    </row>
    <row r="5183" spans="1:9" x14ac:dyDescent="0.3">
      <c r="A5183">
        <v>5181</v>
      </c>
      <c r="B5183">
        <v>39</v>
      </c>
      <c r="C5183" t="s">
        <v>13</v>
      </c>
      <c r="D5183" t="s">
        <v>203</v>
      </c>
      <c r="E5183" t="s">
        <v>42</v>
      </c>
      <c r="F5183">
        <v>12</v>
      </c>
      <c r="G5183">
        <v>150000</v>
      </c>
      <c r="H5183" t="s">
        <v>27</v>
      </c>
      <c r="I5183" t="s">
        <v>30</v>
      </c>
    </row>
    <row r="5184" spans="1:9" x14ac:dyDescent="0.3">
      <c r="A5184">
        <v>5182</v>
      </c>
      <c r="B5184">
        <v>28</v>
      </c>
      <c r="C5184" t="s">
        <v>8</v>
      </c>
      <c r="D5184" t="s">
        <v>202</v>
      </c>
      <c r="E5184" t="s">
        <v>37</v>
      </c>
      <c r="F5184">
        <v>4</v>
      </c>
      <c r="G5184">
        <v>80000</v>
      </c>
      <c r="H5184" t="s">
        <v>27</v>
      </c>
      <c r="I5184" t="s">
        <v>28</v>
      </c>
    </row>
    <row r="5185" spans="1:9" x14ac:dyDescent="0.3">
      <c r="A5185">
        <v>5183</v>
      </c>
      <c r="B5185">
        <v>31</v>
      </c>
      <c r="C5185" t="s">
        <v>13</v>
      </c>
      <c r="D5185" t="s">
        <v>18</v>
      </c>
      <c r="E5185" t="s">
        <v>109</v>
      </c>
      <c r="F5185">
        <v>8</v>
      </c>
      <c r="G5185">
        <v>120000</v>
      </c>
      <c r="H5185" t="s">
        <v>27</v>
      </c>
      <c r="I5185" t="s">
        <v>12</v>
      </c>
    </row>
    <row r="5186" spans="1:9" x14ac:dyDescent="0.3">
      <c r="A5186">
        <v>5184</v>
      </c>
      <c r="B5186">
        <v>35</v>
      </c>
      <c r="C5186" t="s">
        <v>8</v>
      </c>
      <c r="D5186" t="s">
        <v>202</v>
      </c>
      <c r="E5186" t="s">
        <v>38</v>
      </c>
      <c r="F5186">
        <v>10</v>
      </c>
      <c r="G5186">
        <v>130000</v>
      </c>
      <c r="H5186" t="s">
        <v>16</v>
      </c>
      <c r="I5186" t="s">
        <v>12</v>
      </c>
    </row>
    <row r="5187" spans="1:9" x14ac:dyDescent="0.3">
      <c r="A5187">
        <v>5185</v>
      </c>
      <c r="B5187">
        <v>27</v>
      </c>
      <c r="C5187" t="s">
        <v>13</v>
      </c>
      <c r="D5187" t="s">
        <v>202</v>
      </c>
      <c r="E5187" t="s">
        <v>80</v>
      </c>
      <c r="F5187">
        <v>2</v>
      </c>
      <c r="G5187">
        <v>50000</v>
      </c>
      <c r="H5187" t="s">
        <v>27</v>
      </c>
      <c r="I5187" t="s">
        <v>28</v>
      </c>
    </row>
    <row r="5188" spans="1:9" x14ac:dyDescent="0.3">
      <c r="A5188">
        <v>5186</v>
      </c>
      <c r="B5188">
        <v>42</v>
      </c>
      <c r="C5188" t="s">
        <v>8</v>
      </c>
      <c r="D5188" t="s">
        <v>203</v>
      </c>
      <c r="E5188" t="s">
        <v>95</v>
      </c>
      <c r="F5188">
        <v>18</v>
      </c>
      <c r="G5188">
        <v>180000</v>
      </c>
      <c r="H5188" t="s">
        <v>20</v>
      </c>
      <c r="I5188" t="s">
        <v>23</v>
      </c>
    </row>
    <row r="5189" spans="1:9" x14ac:dyDescent="0.3">
      <c r="A5189">
        <v>5187</v>
      </c>
      <c r="B5189">
        <v>29</v>
      </c>
      <c r="C5189" t="s">
        <v>13</v>
      </c>
      <c r="D5189" t="s">
        <v>202</v>
      </c>
      <c r="E5189" t="s">
        <v>219</v>
      </c>
      <c r="F5189">
        <v>3</v>
      </c>
      <c r="G5189">
        <v>60000</v>
      </c>
      <c r="H5189" t="s">
        <v>20</v>
      </c>
      <c r="I5189" t="s">
        <v>23</v>
      </c>
    </row>
    <row r="5190" spans="1:9" x14ac:dyDescent="0.3">
      <c r="A5190">
        <v>5188</v>
      </c>
      <c r="B5190">
        <v>33</v>
      </c>
      <c r="C5190" t="s">
        <v>8</v>
      </c>
      <c r="D5190" t="s">
        <v>202</v>
      </c>
      <c r="E5190" t="s">
        <v>42</v>
      </c>
      <c r="F5190">
        <v>7</v>
      </c>
      <c r="G5190">
        <v>110000</v>
      </c>
      <c r="H5190" t="s">
        <v>20</v>
      </c>
      <c r="I5190" t="s">
        <v>56</v>
      </c>
    </row>
    <row r="5191" spans="1:9" x14ac:dyDescent="0.3">
      <c r="A5191">
        <v>5189</v>
      </c>
      <c r="B5191">
        <v>24</v>
      </c>
      <c r="C5191" t="s">
        <v>13</v>
      </c>
      <c r="D5191" t="s">
        <v>213</v>
      </c>
      <c r="E5191" t="s">
        <v>21</v>
      </c>
      <c r="F5191">
        <v>0</v>
      </c>
      <c r="G5191">
        <v>25000</v>
      </c>
      <c r="H5191" t="s">
        <v>16</v>
      </c>
      <c r="I5191" t="s">
        <v>17</v>
      </c>
    </row>
    <row r="5192" spans="1:9" x14ac:dyDescent="0.3">
      <c r="A5192">
        <v>5190</v>
      </c>
      <c r="B5192">
        <v>30</v>
      </c>
      <c r="C5192" t="s">
        <v>8</v>
      </c>
      <c r="D5192" t="s">
        <v>203</v>
      </c>
      <c r="E5192" t="s">
        <v>37</v>
      </c>
      <c r="F5192">
        <v>6</v>
      </c>
      <c r="G5192">
        <v>100000</v>
      </c>
      <c r="H5192" t="s">
        <v>20</v>
      </c>
      <c r="I5192" t="s">
        <v>56</v>
      </c>
    </row>
    <row r="5193" spans="1:9" x14ac:dyDescent="0.3">
      <c r="A5193">
        <v>5191</v>
      </c>
      <c r="B5193">
        <v>26</v>
      </c>
      <c r="C5193" t="s">
        <v>13</v>
      </c>
      <c r="D5193" t="s">
        <v>202</v>
      </c>
      <c r="E5193" t="s">
        <v>82</v>
      </c>
      <c r="F5193">
        <v>3</v>
      </c>
      <c r="G5193">
        <v>55000</v>
      </c>
      <c r="H5193" t="s">
        <v>32</v>
      </c>
      <c r="I5193" t="s">
        <v>23</v>
      </c>
    </row>
    <row r="5194" spans="1:9" x14ac:dyDescent="0.3">
      <c r="A5194">
        <v>5192</v>
      </c>
      <c r="B5194">
        <v>32</v>
      </c>
      <c r="C5194" t="s">
        <v>8</v>
      </c>
      <c r="D5194" t="s">
        <v>18</v>
      </c>
      <c r="E5194" t="s">
        <v>60</v>
      </c>
      <c r="F5194">
        <v>9</v>
      </c>
      <c r="G5194">
        <v>140000</v>
      </c>
      <c r="H5194" t="s">
        <v>20</v>
      </c>
      <c r="I5194" t="s">
        <v>12</v>
      </c>
    </row>
    <row r="5195" spans="1:9" x14ac:dyDescent="0.3">
      <c r="A5195">
        <v>5193</v>
      </c>
      <c r="B5195">
        <v>22</v>
      </c>
      <c r="C5195" t="s">
        <v>13</v>
      </c>
      <c r="D5195" t="s">
        <v>213</v>
      </c>
      <c r="E5195" t="s">
        <v>220</v>
      </c>
      <c r="F5195">
        <v>0</v>
      </c>
      <c r="G5195">
        <v>25000</v>
      </c>
      <c r="H5195" t="s">
        <v>16</v>
      </c>
      <c r="I5195" t="s">
        <v>12</v>
      </c>
    </row>
    <row r="5196" spans="1:9" x14ac:dyDescent="0.3">
      <c r="A5196">
        <v>5194</v>
      </c>
      <c r="B5196">
        <v>37</v>
      </c>
      <c r="C5196" t="s">
        <v>8</v>
      </c>
      <c r="D5196" t="s">
        <v>202</v>
      </c>
      <c r="E5196" t="s">
        <v>25</v>
      </c>
      <c r="F5196">
        <v>12</v>
      </c>
      <c r="G5196">
        <v>150000</v>
      </c>
      <c r="H5196" t="s">
        <v>16</v>
      </c>
      <c r="I5196" t="s">
        <v>23</v>
      </c>
    </row>
    <row r="5197" spans="1:9" x14ac:dyDescent="0.3">
      <c r="A5197">
        <v>5195</v>
      </c>
      <c r="B5197">
        <v>38</v>
      </c>
      <c r="C5197" t="s">
        <v>13</v>
      </c>
      <c r="D5197" t="s">
        <v>203</v>
      </c>
      <c r="E5197" t="s">
        <v>221</v>
      </c>
      <c r="F5197">
        <v>14</v>
      </c>
      <c r="G5197">
        <v>170000</v>
      </c>
      <c r="H5197" t="s">
        <v>32</v>
      </c>
      <c r="I5197" t="s">
        <v>12</v>
      </c>
    </row>
    <row r="5198" spans="1:9" x14ac:dyDescent="0.3">
      <c r="A5198">
        <v>5196</v>
      </c>
      <c r="B5198">
        <v>25</v>
      </c>
      <c r="C5198" t="s">
        <v>8</v>
      </c>
      <c r="D5198" t="s">
        <v>202</v>
      </c>
      <c r="E5198" t="s">
        <v>156</v>
      </c>
      <c r="F5198">
        <v>1</v>
      </c>
      <c r="G5198">
        <v>55000</v>
      </c>
      <c r="H5198" t="s">
        <v>27</v>
      </c>
      <c r="I5198" t="s">
        <v>30</v>
      </c>
    </row>
    <row r="5199" spans="1:9" x14ac:dyDescent="0.3">
      <c r="A5199">
        <v>5197</v>
      </c>
      <c r="B5199">
        <v>29</v>
      </c>
      <c r="C5199" t="s">
        <v>13</v>
      </c>
      <c r="D5199" t="s">
        <v>202</v>
      </c>
      <c r="E5199" t="s">
        <v>29</v>
      </c>
      <c r="F5199">
        <v>4</v>
      </c>
      <c r="G5199">
        <v>65000</v>
      </c>
      <c r="H5199" t="s">
        <v>20</v>
      </c>
      <c r="I5199" t="s">
        <v>23</v>
      </c>
    </row>
    <row r="5200" spans="1:9" x14ac:dyDescent="0.3">
      <c r="A5200">
        <v>5198</v>
      </c>
      <c r="B5200">
        <v>27</v>
      </c>
      <c r="C5200" t="s">
        <v>8</v>
      </c>
      <c r="D5200" t="s">
        <v>202</v>
      </c>
      <c r="E5200" t="s">
        <v>57</v>
      </c>
      <c r="F5200">
        <v>3</v>
      </c>
      <c r="G5200">
        <v>60000</v>
      </c>
      <c r="H5200" t="s">
        <v>27</v>
      </c>
      <c r="I5200" t="s">
        <v>28</v>
      </c>
    </row>
    <row r="5201" spans="1:9" x14ac:dyDescent="0.3">
      <c r="A5201">
        <v>5199</v>
      </c>
      <c r="B5201">
        <v>34</v>
      </c>
      <c r="C5201" t="s">
        <v>13</v>
      </c>
      <c r="D5201" t="s">
        <v>18</v>
      </c>
      <c r="E5201" t="s">
        <v>92</v>
      </c>
      <c r="F5201">
        <v>10</v>
      </c>
      <c r="G5201">
        <v>150000</v>
      </c>
      <c r="H5201" t="s">
        <v>11</v>
      </c>
      <c r="I5201" t="s">
        <v>35</v>
      </c>
    </row>
    <row r="5202" spans="1:9" x14ac:dyDescent="0.3">
      <c r="A5202">
        <v>5200</v>
      </c>
      <c r="B5202">
        <v>26</v>
      </c>
      <c r="C5202" t="s">
        <v>8</v>
      </c>
      <c r="D5202" t="s">
        <v>202</v>
      </c>
      <c r="E5202" t="s">
        <v>24</v>
      </c>
      <c r="F5202">
        <v>2</v>
      </c>
      <c r="G5202">
        <v>50000</v>
      </c>
      <c r="H5202" t="s">
        <v>11</v>
      </c>
      <c r="I5202" t="s">
        <v>23</v>
      </c>
    </row>
    <row r="5203" spans="1:9" x14ac:dyDescent="0.3">
      <c r="A5203">
        <v>5201</v>
      </c>
      <c r="B5203">
        <v>31</v>
      </c>
      <c r="C5203" t="s">
        <v>13</v>
      </c>
      <c r="D5203" t="s">
        <v>203</v>
      </c>
      <c r="E5203" t="s">
        <v>51</v>
      </c>
      <c r="F5203">
        <v>7</v>
      </c>
      <c r="G5203">
        <v>120000</v>
      </c>
      <c r="H5203" t="s">
        <v>16</v>
      </c>
      <c r="I5203" t="s">
        <v>23</v>
      </c>
    </row>
    <row r="5204" spans="1:9" x14ac:dyDescent="0.3">
      <c r="A5204">
        <v>5202</v>
      </c>
      <c r="B5204">
        <v>25</v>
      </c>
      <c r="C5204" t="s">
        <v>8</v>
      </c>
      <c r="D5204" t="s">
        <v>202</v>
      </c>
      <c r="E5204" t="s">
        <v>156</v>
      </c>
      <c r="F5204">
        <v>1</v>
      </c>
      <c r="G5204">
        <v>55000</v>
      </c>
      <c r="H5204" t="s">
        <v>27</v>
      </c>
      <c r="I5204" t="s">
        <v>30</v>
      </c>
    </row>
    <row r="5205" spans="1:9" x14ac:dyDescent="0.3">
      <c r="A5205">
        <v>5203</v>
      </c>
      <c r="B5205">
        <v>29</v>
      </c>
      <c r="C5205" t="s">
        <v>13</v>
      </c>
      <c r="D5205" t="s">
        <v>202</v>
      </c>
      <c r="E5205" t="s">
        <v>29</v>
      </c>
      <c r="F5205">
        <v>4</v>
      </c>
      <c r="G5205">
        <v>65000</v>
      </c>
      <c r="H5205" t="s">
        <v>27</v>
      </c>
      <c r="I5205" t="s">
        <v>28</v>
      </c>
    </row>
    <row r="5206" spans="1:9" x14ac:dyDescent="0.3">
      <c r="A5206">
        <v>5204</v>
      </c>
      <c r="B5206">
        <v>27</v>
      </c>
      <c r="C5206" t="s">
        <v>8</v>
      </c>
      <c r="D5206" t="s">
        <v>202</v>
      </c>
      <c r="E5206" t="s">
        <v>57</v>
      </c>
      <c r="F5206">
        <v>3</v>
      </c>
      <c r="G5206">
        <v>60000</v>
      </c>
      <c r="H5206" t="s">
        <v>11</v>
      </c>
      <c r="I5206" t="s">
        <v>23</v>
      </c>
    </row>
    <row r="5207" spans="1:9" x14ac:dyDescent="0.3">
      <c r="A5207">
        <v>5205</v>
      </c>
      <c r="B5207">
        <v>34</v>
      </c>
      <c r="C5207" t="s">
        <v>13</v>
      </c>
      <c r="D5207" t="s">
        <v>18</v>
      </c>
      <c r="E5207" t="s">
        <v>92</v>
      </c>
      <c r="F5207">
        <v>10</v>
      </c>
      <c r="G5207">
        <v>150000</v>
      </c>
      <c r="H5207" t="s">
        <v>27</v>
      </c>
      <c r="I5207" t="s">
        <v>28</v>
      </c>
    </row>
    <row r="5208" spans="1:9" x14ac:dyDescent="0.3">
      <c r="A5208">
        <v>5206</v>
      </c>
      <c r="B5208">
        <v>26</v>
      </c>
      <c r="C5208" t="s">
        <v>8</v>
      </c>
      <c r="D5208" t="s">
        <v>202</v>
      </c>
      <c r="E5208" t="s">
        <v>24</v>
      </c>
      <c r="F5208">
        <v>2</v>
      </c>
      <c r="G5208">
        <v>50000</v>
      </c>
      <c r="H5208" t="s">
        <v>11</v>
      </c>
      <c r="I5208" t="s">
        <v>35</v>
      </c>
    </row>
    <row r="5209" spans="1:9" x14ac:dyDescent="0.3">
      <c r="A5209">
        <v>5207</v>
      </c>
      <c r="B5209">
        <v>31</v>
      </c>
      <c r="C5209" t="s">
        <v>13</v>
      </c>
      <c r="D5209" t="s">
        <v>203</v>
      </c>
      <c r="E5209" t="s">
        <v>51</v>
      </c>
      <c r="F5209">
        <v>7</v>
      </c>
      <c r="G5209">
        <v>120000</v>
      </c>
      <c r="H5209" t="s">
        <v>20</v>
      </c>
      <c r="I5209" t="s">
        <v>56</v>
      </c>
    </row>
    <row r="5210" spans="1:9" x14ac:dyDescent="0.3">
      <c r="A5210">
        <v>5208</v>
      </c>
      <c r="B5210">
        <v>23</v>
      </c>
      <c r="C5210" t="s">
        <v>8</v>
      </c>
      <c r="D5210" t="s">
        <v>202</v>
      </c>
      <c r="E5210" t="s">
        <v>10</v>
      </c>
      <c r="F5210">
        <v>1</v>
      </c>
      <c r="G5210">
        <v>60000</v>
      </c>
      <c r="H5210" t="s">
        <v>16</v>
      </c>
      <c r="I5210" t="s">
        <v>17</v>
      </c>
    </row>
    <row r="5211" spans="1:9" x14ac:dyDescent="0.3">
      <c r="A5211">
        <v>5209</v>
      </c>
      <c r="B5211">
        <v>39</v>
      </c>
      <c r="C5211" t="s">
        <v>13</v>
      </c>
      <c r="D5211" t="s">
        <v>203</v>
      </c>
      <c r="E5211" t="s">
        <v>42</v>
      </c>
      <c r="F5211">
        <v>12</v>
      </c>
      <c r="G5211">
        <v>150000</v>
      </c>
      <c r="H5211" t="s">
        <v>11</v>
      </c>
      <c r="I5211" t="s">
        <v>23</v>
      </c>
    </row>
    <row r="5212" spans="1:9" x14ac:dyDescent="0.3">
      <c r="A5212">
        <v>5210</v>
      </c>
      <c r="B5212">
        <v>28</v>
      </c>
      <c r="C5212" t="s">
        <v>8</v>
      </c>
      <c r="D5212" t="s">
        <v>202</v>
      </c>
      <c r="E5212" t="s">
        <v>37</v>
      </c>
      <c r="F5212">
        <v>4</v>
      </c>
      <c r="G5212">
        <v>80000</v>
      </c>
      <c r="H5212" t="s">
        <v>27</v>
      </c>
      <c r="I5212" t="s">
        <v>28</v>
      </c>
    </row>
    <row r="5213" spans="1:9" x14ac:dyDescent="0.3">
      <c r="A5213">
        <v>5211</v>
      </c>
      <c r="B5213">
        <v>31</v>
      </c>
      <c r="C5213" t="s">
        <v>13</v>
      </c>
      <c r="D5213" t="s">
        <v>18</v>
      </c>
      <c r="E5213" t="s">
        <v>109</v>
      </c>
      <c r="F5213">
        <v>8</v>
      </c>
      <c r="G5213">
        <v>120000</v>
      </c>
      <c r="H5213" t="s">
        <v>32</v>
      </c>
      <c r="I5213" t="s">
        <v>23</v>
      </c>
    </row>
    <row r="5214" spans="1:9" x14ac:dyDescent="0.3">
      <c r="A5214">
        <v>5212</v>
      </c>
      <c r="B5214">
        <v>35</v>
      </c>
      <c r="C5214" t="s">
        <v>8</v>
      </c>
      <c r="D5214" t="s">
        <v>202</v>
      </c>
      <c r="E5214" t="s">
        <v>38</v>
      </c>
      <c r="F5214">
        <v>10</v>
      </c>
      <c r="G5214">
        <v>130000</v>
      </c>
      <c r="H5214" t="s">
        <v>27</v>
      </c>
      <c r="I5214" t="s">
        <v>12</v>
      </c>
    </row>
    <row r="5215" spans="1:9" x14ac:dyDescent="0.3">
      <c r="A5215">
        <v>5213</v>
      </c>
      <c r="B5215">
        <v>27</v>
      </c>
      <c r="C5215" t="s">
        <v>13</v>
      </c>
      <c r="D5215" t="s">
        <v>202</v>
      </c>
      <c r="E5215" t="s">
        <v>80</v>
      </c>
      <c r="F5215">
        <v>2</v>
      </c>
      <c r="G5215">
        <v>50000</v>
      </c>
      <c r="H5215" t="s">
        <v>16</v>
      </c>
      <c r="I5215" t="s">
        <v>17</v>
      </c>
    </row>
    <row r="5216" spans="1:9" x14ac:dyDescent="0.3">
      <c r="A5216">
        <v>5214</v>
      </c>
      <c r="B5216">
        <v>42</v>
      </c>
      <c r="C5216" t="s">
        <v>8</v>
      </c>
      <c r="D5216" t="s">
        <v>203</v>
      </c>
      <c r="E5216" t="s">
        <v>95</v>
      </c>
      <c r="F5216">
        <v>18</v>
      </c>
      <c r="G5216">
        <v>180000</v>
      </c>
      <c r="H5216" t="s">
        <v>16</v>
      </c>
      <c r="I5216" t="s">
        <v>23</v>
      </c>
    </row>
    <row r="5217" spans="1:9" x14ac:dyDescent="0.3">
      <c r="A5217">
        <v>5215</v>
      </c>
      <c r="B5217">
        <v>29</v>
      </c>
      <c r="C5217" t="s">
        <v>13</v>
      </c>
      <c r="D5217" t="s">
        <v>202</v>
      </c>
      <c r="E5217" t="s">
        <v>219</v>
      </c>
      <c r="F5217">
        <v>3</v>
      </c>
      <c r="G5217">
        <v>60000</v>
      </c>
      <c r="H5217" t="s">
        <v>11</v>
      </c>
      <c r="I5217" t="s">
        <v>35</v>
      </c>
    </row>
    <row r="5218" spans="1:9" x14ac:dyDescent="0.3">
      <c r="A5218">
        <v>5216</v>
      </c>
      <c r="B5218">
        <v>33</v>
      </c>
      <c r="C5218" t="s">
        <v>8</v>
      </c>
      <c r="D5218" t="s">
        <v>202</v>
      </c>
      <c r="E5218" t="s">
        <v>42</v>
      </c>
      <c r="F5218">
        <v>7</v>
      </c>
      <c r="G5218">
        <v>110000</v>
      </c>
      <c r="H5218" t="s">
        <v>16</v>
      </c>
      <c r="I5218" t="s">
        <v>23</v>
      </c>
    </row>
    <row r="5219" spans="1:9" x14ac:dyDescent="0.3">
      <c r="A5219">
        <v>5217</v>
      </c>
      <c r="B5219">
        <v>24</v>
      </c>
      <c r="C5219" t="s">
        <v>13</v>
      </c>
      <c r="D5219" t="s">
        <v>213</v>
      </c>
      <c r="E5219" t="s">
        <v>21</v>
      </c>
      <c r="F5219">
        <v>0</v>
      </c>
      <c r="G5219">
        <v>25000</v>
      </c>
      <c r="H5219" t="s">
        <v>20</v>
      </c>
      <c r="I5219" t="s">
        <v>12</v>
      </c>
    </row>
    <row r="5220" spans="1:9" x14ac:dyDescent="0.3">
      <c r="A5220">
        <v>5218</v>
      </c>
      <c r="B5220">
        <v>30</v>
      </c>
      <c r="C5220" t="s">
        <v>8</v>
      </c>
      <c r="D5220" t="s">
        <v>203</v>
      </c>
      <c r="E5220" t="s">
        <v>37</v>
      </c>
      <c r="F5220">
        <v>6</v>
      </c>
      <c r="G5220">
        <v>100000</v>
      </c>
      <c r="H5220" t="s">
        <v>32</v>
      </c>
      <c r="I5220" t="s">
        <v>33</v>
      </c>
    </row>
    <row r="5221" spans="1:9" x14ac:dyDescent="0.3">
      <c r="A5221">
        <v>5219</v>
      </c>
      <c r="B5221">
        <v>26</v>
      </c>
      <c r="C5221" t="s">
        <v>13</v>
      </c>
      <c r="D5221" t="s">
        <v>202</v>
      </c>
      <c r="E5221" t="s">
        <v>82</v>
      </c>
      <c r="F5221">
        <v>3</v>
      </c>
      <c r="G5221">
        <v>55000</v>
      </c>
      <c r="H5221" t="s">
        <v>20</v>
      </c>
      <c r="I5221" t="s">
        <v>12</v>
      </c>
    </row>
    <row r="5222" spans="1:9" x14ac:dyDescent="0.3">
      <c r="A5222">
        <v>5220</v>
      </c>
      <c r="B5222">
        <v>32</v>
      </c>
      <c r="C5222" t="s">
        <v>8</v>
      </c>
      <c r="D5222" t="s">
        <v>18</v>
      </c>
      <c r="E5222" t="s">
        <v>60</v>
      </c>
      <c r="F5222">
        <v>9</v>
      </c>
      <c r="G5222">
        <v>140000</v>
      </c>
      <c r="H5222" t="s">
        <v>27</v>
      </c>
      <c r="I5222" t="s">
        <v>30</v>
      </c>
    </row>
    <row r="5223" spans="1:9" x14ac:dyDescent="0.3">
      <c r="A5223">
        <v>5221</v>
      </c>
      <c r="B5223">
        <v>22</v>
      </c>
      <c r="C5223" t="s">
        <v>13</v>
      </c>
      <c r="D5223" t="s">
        <v>213</v>
      </c>
      <c r="E5223" t="s">
        <v>220</v>
      </c>
      <c r="F5223">
        <v>0</v>
      </c>
      <c r="G5223">
        <v>25000</v>
      </c>
      <c r="H5223" t="s">
        <v>20</v>
      </c>
      <c r="I5223" t="s">
        <v>23</v>
      </c>
    </row>
    <row r="5224" spans="1:9" x14ac:dyDescent="0.3">
      <c r="A5224">
        <v>5222</v>
      </c>
      <c r="B5224">
        <v>37</v>
      </c>
      <c r="C5224" t="s">
        <v>8</v>
      </c>
      <c r="D5224" t="s">
        <v>202</v>
      </c>
      <c r="E5224" t="s">
        <v>25</v>
      </c>
      <c r="F5224">
        <v>12</v>
      </c>
      <c r="G5224">
        <v>150000</v>
      </c>
      <c r="H5224" t="s">
        <v>16</v>
      </c>
      <c r="I5224" t="s">
        <v>12</v>
      </c>
    </row>
    <row r="5225" spans="1:9" x14ac:dyDescent="0.3">
      <c r="A5225">
        <v>5223</v>
      </c>
      <c r="B5225">
        <v>38</v>
      </c>
      <c r="C5225" t="s">
        <v>13</v>
      </c>
      <c r="D5225" t="s">
        <v>203</v>
      </c>
      <c r="E5225" t="s">
        <v>221</v>
      </c>
      <c r="F5225">
        <v>14</v>
      </c>
      <c r="G5225">
        <v>170000</v>
      </c>
      <c r="H5225" t="s">
        <v>16</v>
      </c>
      <c r="I5225" t="s">
        <v>17</v>
      </c>
    </row>
    <row r="5226" spans="1:9" x14ac:dyDescent="0.3">
      <c r="A5226">
        <v>5224</v>
      </c>
      <c r="B5226">
        <v>25</v>
      </c>
      <c r="C5226" t="s">
        <v>8</v>
      </c>
      <c r="D5226" t="s">
        <v>202</v>
      </c>
      <c r="E5226" t="s">
        <v>156</v>
      </c>
      <c r="F5226">
        <v>1</v>
      </c>
      <c r="G5226">
        <v>55000</v>
      </c>
      <c r="H5226" t="s">
        <v>16</v>
      </c>
      <c r="I5226" t="s">
        <v>39</v>
      </c>
    </row>
    <row r="5227" spans="1:9" x14ac:dyDescent="0.3">
      <c r="A5227">
        <v>5225</v>
      </c>
      <c r="B5227">
        <v>29</v>
      </c>
      <c r="C5227" t="s">
        <v>13</v>
      </c>
      <c r="D5227" t="s">
        <v>202</v>
      </c>
      <c r="E5227" t="s">
        <v>29</v>
      </c>
      <c r="F5227">
        <v>4</v>
      </c>
      <c r="G5227">
        <v>65000</v>
      </c>
      <c r="H5227" t="s">
        <v>11</v>
      </c>
      <c r="I5227" t="s">
        <v>35</v>
      </c>
    </row>
    <row r="5228" spans="1:9" x14ac:dyDescent="0.3">
      <c r="A5228">
        <v>5226</v>
      </c>
      <c r="B5228">
        <v>27</v>
      </c>
      <c r="C5228" t="s">
        <v>8</v>
      </c>
      <c r="D5228" t="s">
        <v>202</v>
      </c>
      <c r="E5228" t="s">
        <v>57</v>
      </c>
      <c r="F5228">
        <v>3</v>
      </c>
      <c r="G5228">
        <v>60000</v>
      </c>
      <c r="H5228" t="s">
        <v>11</v>
      </c>
      <c r="I5228" t="s">
        <v>35</v>
      </c>
    </row>
    <row r="5229" spans="1:9" x14ac:dyDescent="0.3">
      <c r="A5229">
        <v>5227</v>
      </c>
      <c r="B5229">
        <v>34</v>
      </c>
      <c r="C5229" t="s">
        <v>13</v>
      </c>
      <c r="D5229" t="s">
        <v>18</v>
      </c>
      <c r="E5229" t="s">
        <v>92</v>
      </c>
      <c r="F5229">
        <v>10</v>
      </c>
      <c r="G5229">
        <v>150000</v>
      </c>
      <c r="H5229" t="s">
        <v>11</v>
      </c>
      <c r="I5229" t="s">
        <v>44</v>
      </c>
    </row>
    <row r="5230" spans="1:9" x14ac:dyDescent="0.3">
      <c r="A5230">
        <v>5228</v>
      </c>
      <c r="B5230">
        <v>26</v>
      </c>
      <c r="C5230" t="s">
        <v>8</v>
      </c>
      <c r="D5230" t="s">
        <v>202</v>
      </c>
      <c r="E5230" t="s">
        <v>24</v>
      </c>
      <c r="F5230">
        <v>2</v>
      </c>
      <c r="G5230">
        <v>50000</v>
      </c>
      <c r="H5230" t="s">
        <v>20</v>
      </c>
      <c r="I5230" t="s">
        <v>23</v>
      </c>
    </row>
    <row r="5231" spans="1:9" x14ac:dyDescent="0.3">
      <c r="A5231">
        <v>5229</v>
      </c>
      <c r="B5231">
        <v>31</v>
      </c>
      <c r="C5231" t="s">
        <v>13</v>
      </c>
      <c r="D5231" t="s">
        <v>203</v>
      </c>
      <c r="E5231" t="s">
        <v>51</v>
      </c>
      <c r="F5231">
        <v>7</v>
      </c>
      <c r="G5231">
        <v>120000</v>
      </c>
      <c r="H5231" t="s">
        <v>27</v>
      </c>
      <c r="I5231" t="s">
        <v>12</v>
      </c>
    </row>
    <row r="5232" spans="1:9" x14ac:dyDescent="0.3">
      <c r="A5232">
        <v>5230</v>
      </c>
      <c r="B5232">
        <v>25</v>
      </c>
      <c r="C5232" t="s">
        <v>8</v>
      </c>
      <c r="D5232" t="s">
        <v>202</v>
      </c>
      <c r="E5232" t="s">
        <v>156</v>
      </c>
      <c r="F5232">
        <v>1</v>
      </c>
      <c r="G5232">
        <v>55000</v>
      </c>
      <c r="H5232" t="s">
        <v>27</v>
      </c>
      <c r="I5232" t="s">
        <v>28</v>
      </c>
    </row>
    <row r="5233" spans="1:9" x14ac:dyDescent="0.3">
      <c r="A5233">
        <v>5231</v>
      </c>
      <c r="B5233">
        <v>29</v>
      </c>
      <c r="C5233" t="s">
        <v>13</v>
      </c>
      <c r="D5233" t="s">
        <v>202</v>
      </c>
      <c r="E5233" t="s">
        <v>29</v>
      </c>
      <c r="F5233">
        <v>4</v>
      </c>
      <c r="G5233">
        <v>65000</v>
      </c>
      <c r="H5233" t="s">
        <v>16</v>
      </c>
      <c r="I5233" t="s">
        <v>17</v>
      </c>
    </row>
    <row r="5234" spans="1:9" x14ac:dyDescent="0.3">
      <c r="A5234">
        <v>5232</v>
      </c>
      <c r="B5234">
        <v>27</v>
      </c>
      <c r="C5234" t="s">
        <v>8</v>
      </c>
      <c r="D5234" t="s">
        <v>202</v>
      </c>
      <c r="E5234" t="s">
        <v>57</v>
      </c>
      <c r="F5234">
        <v>3</v>
      </c>
      <c r="G5234">
        <v>60000</v>
      </c>
      <c r="H5234" t="s">
        <v>32</v>
      </c>
      <c r="I5234" t="s">
        <v>33</v>
      </c>
    </row>
    <row r="5235" spans="1:9" x14ac:dyDescent="0.3">
      <c r="A5235">
        <v>5233</v>
      </c>
      <c r="B5235">
        <v>34</v>
      </c>
      <c r="C5235" t="s">
        <v>13</v>
      </c>
      <c r="D5235" t="s">
        <v>18</v>
      </c>
      <c r="E5235" t="s">
        <v>92</v>
      </c>
      <c r="F5235">
        <v>10</v>
      </c>
      <c r="G5235">
        <v>150000</v>
      </c>
      <c r="H5235" t="s">
        <v>16</v>
      </c>
      <c r="I5235" t="s">
        <v>23</v>
      </c>
    </row>
    <row r="5236" spans="1:9" x14ac:dyDescent="0.3">
      <c r="A5236">
        <v>5234</v>
      </c>
      <c r="B5236">
        <v>26</v>
      </c>
      <c r="C5236" t="s">
        <v>8</v>
      </c>
      <c r="D5236" t="s">
        <v>202</v>
      </c>
      <c r="E5236" t="s">
        <v>24</v>
      </c>
      <c r="F5236">
        <v>2</v>
      </c>
      <c r="G5236">
        <v>50000</v>
      </c>
      <c r="H5236" t="s">
        <v>11</v>
      </c>
      <c r="I5236" t="s">
        <v>12</v>
      </c>
    </row>
    <row r="5237" spans="1:9" x14ac:dyDescent="0.3">
      <c r="A5237">
        <v>5235</v>
      </c>
      <c r="B5237">
        <v>31</v>
      </c>
      <c r="C5237" t="s">
        <v>13</v>
      </c>
      <c r="D5237" t="s">
        <v>203</v>
      </c>
      <c r="E5237" t="s">
        <v>51</v>
      </c>
      <c r="F5237">
        <v>7</v>
      </c>
      <c r="G5237">
        <v>120000</v>
      </c>
      <c r="H5237" t="s">
        <v>20</v>
      </c>
      <c r="I5237" t="s">
        <v>56</v>
      </c>
    </row>
    <row r="5238" spans="1:9" x14ac:dyDescent="0.3">
      <c r="A5238">
        <v>5236</v>
      </c>
      <c r="B5238">
        <v>23</v>
      </c>
      <c r="C5238" t="s">
        <v>8</v>
      </c>
      <c r="D5238" t="s">
        <v>202</v>
      </c>
      <c r="E5238" t="s">
        <v>10</v>
      </c>
      <c r="F5238">
        <v>1</v>
      </c>
      <c r="G5238">
        <v>60000</v>
      </c>
      <c r="H5238" t="s">
        <v>27</v>
      </c>
      <c r="I5238" t="s">
        <v>30</v>
      </c>
    </row>
    <row r="5239" spans="1:9" x14ac:dyDescent="0.3">
      <c r="A5239">
        <v>5237</v>
      </c>
      <c r="B5239">
        <v>39</v>
      </c>
      <c r="C5239" t="s">
        <v>13</v>
      </c>
      <c r="D5239" t="s">
        <v>203</v>
      </c>
      <c r="E5239" t="s">
        <v>42</v>
      </c>
      <c r="F5239">
        <v>12</v>
      </c>
      <c r="G5239">
        <v>150000</v>
      </c>
      <c r="H5239" t="s">
        <v>16</v>
      </c>
      <c r="I5239" t="s">
        <v>23</v>
      </c>
    </row>
    <row r="5240" spans="1:9" x14ac:dyDescent="0.3">
      <c r="A5240">
        <v>5238</v>
      </c>
      <c r="B5240">
        <v>28</v>
      </c>
      <c r="C5240" t="s">
        <v>8</v>
      </c>
      <c r="D5240" t="s">
        <v>202</v>
      </c>
      <c r="E5240" t="s">
        <v>37</v>
      </c>
      <c r="F5240">
        <v>4</v>
      </c>
      <c r="G5240">
        <v>80000</v>
      </c>
      <c r="H5240" t="s">
        <v>20</v>
      </c>
      <c r="I5240" t="s">
        <v>56</v>
      </c>
    </row>
    <row r="5241" spans="1:9" x14ac:dyDescent="0.3">
      <c r="A5241">
        <v>5239</v>
      </c>
      <c r="B5241">
        <v>31</v>
      </c>
      <c r="C5241" t="s">
        <v>13</v>
      </c>
      <c r="D5241" t="s">
        <v>18</v>
      </c>
      <c r="E5241" t="s">
        <v>109</v>
      </c>
      <c r="F5241">
        <v>8</v>
      </c>
      <c r="G5241">
        <v>120000</v>
      </c>
      <c r="H5241" t="s">
        <v>20</v>
      </c>
      <c r="I5241" t="s">
        <v>23</v>
      </c>
    </row>
    <row r="5242" spans="1:9" x14ac:dyDescent="0.3">
      <c r="A5242">
        <v>5240</v>
      </c>
      <c r="B5242">
        <v>35</v>
      </c>
      <c r="C5242" t="s">
        <v>8</v>
      </c>
      <c r="D5242" t="s">
        <v>202</v>
      </c>
      <c r="E5242" t="s">
        <v>38</v>
      </c>
      <c r="F5242">
        <v>10</v>
      </c>
      <c r="G5242">
        <v>130000</v>
      </c>
      <c r="H5242" t="s">
        <v>32</v>
      </c>
      <c r="I5242" t="s">
        <v>33</v>
      </c>
    </row>
    <row r="5243" spans="1:9" x14ac:dyDescent="0.3">
      <c r="A5243">
        <v>5241</v>
      </c>
      <c r="B5243">
        <v>27</v>
      </c>
      <c r="C5243" t="s">
        <v>13</v>
      </c>
      <c r="D5243" t="s">
        <v>202</v>
      </c>
      <c r="E5243" t="s">
        <v>80</v>
      </c>
      <c r="F5243">
        <v>2</v>
      </c>
      <c r="G5243">
        <v>50000</v>
      </c>
      <c r="H5243" t="s">
        <v>11</v>
      </c>
      <c r="I5243" t="s">
        <v>23</v>
      </c>
    </row>
    <row r="5244" spans="1:9" x14ac:dyDescent="0.3">
      <c r="A5244">
        <v>5242</v>
      </c>
      <c r="B5244">
        <v>42</v>
      </c>
      <c r="C5244" t="s">
        <v>8</v>
      </c>
      <c r="D5244" t="s">
        <v>203</v>
      </c>
      <c r="E5244" t="s">
        <v>95</v>
      </c>
      <c r="F5244">
        <v>18</v>
      </c>
      <c r="G5244">
        <v>180000</v>
      </c>
      <c r="H5244" t="s">
        <v>11</v>
      </c>
      <c r="I5244" t="s">
        <v>44</v>
      </c>
    </row>
    <row r="5245" spans="1:9" x14ac:dyDescent="0.3">
      <c r="A5245">
        <v>5243</v>
      </c>
      <c r="B5245">
        <v>29</v>
      </c>
      <c r="C5245" t="s">
        <v>13</v>
      </c>
      <c r="D5245" t="s">
        <v>202</v>
      </c>
      <c r="E5245" t="s">
        <v>219</v>
      </c>
      <c r="F5245">
        <v>3</v>
      </c>
      <c r="G5245">
        <v>60000</v>
      </c>
      <c r="H5245" t="s">
        <v>20</v>
      </c>
      <c r="I5245" t="s">
        <v>12</v>
      </c>
    </row>
    <row r="5246" spans="1:9" x14ac:dyDescent="0.3">
      <c r="A5246">
        <v>5244</v>
      </c>
      <c r="B5246">
        <v>33</v>
      </c>
      <c r="C5246" t="s">
        <v>8</v>
      </c>
      <c r="D5246" t="s">
        <v>202</v>
      </c>
      <c r="E5246" t="s">
        <v>42</v>
      </c>
      <c r="F5246">
        <v>7</v>
      </c>
      <c r="G5246">
        <v>110000</v>
      </c>
      <c r="H5246" t="s">
        <v>32</v>
      </c>
      <c r="I5246" t="s">
        <v>23</v>
      </c>
    </row>
    <row r="5247" spans="1:9" x14ac:dyDescent="0.3">
      <c r="A5247">
        <v>5245</v>
      </c>
      <c r="B5247">
        <v>24</v>
      </c>
      <c r="C5247" t="s">
        <v>13</v>
      </c>
      <c r="D5247" t="s">
        <v>213</v>
      </c>
      <c r="E5247" t="s">
        <v>21</v>
      </c>
      <c r="F5247">
        <v>0</v>
      </c>
      <c r="G5247">
        <v>25000</v>
      </c>
      <c r="H5247" t="s">
        <v>20</v>
      </c>
      <c r="I5247" t="s">
        <v>23</v>
      </c>
    </row>
    <row r="5248" spans="1:9" x14ac:dyDescent="0.3">
      <c r="A5248">
        <v>5246</v>
      </c>
      <c r="B5248">
        <v>30</v>
      </c>
      <c r="C5248" t="s">
        <v>8</v>
      </c>
      <c r="D5248" t="s">
        <v>203</v>
      </c>
      <c r="E5248" t="s">
        <v>37</v>
      </c>
      <c r="F5248">
        <v>6</v>
      </c>
      <c r="G5248">
        <v>100000</v>
      </c>
      <c r="H5248" t="s">
        <v>32</v>
      </c>
      <c r="I5248" t="s">
        <v>23</v>
      </c>
    </row>
    <row r="5249" spans="1:9" x14ac:dyDescent="0.3">
      <c r="A5249">
        <v>5247</v>
      </c>
      <c r="B5249">
        <v>26</v>
      </c>
      <c r="C5249" t="s">
        <v>13</v>
      </c>
      <c r="D5249" t="s">
        <v>202</v>
      </c>
      <c r="E5249" t="s">
        <v>222</v>
      </c>
      <c r="H5249" t="s">
        <v>16</v>
      </c>
      <c r="I5249" t="s">
        <v>12</v>
      </c>
    </row>
    <row r="5250" spans="1:9" x14ac:dyDescent="0.3">
      <c r="A5250">
        <v>5248</v>
      </c>
      <c r="B5250">
        <v>28</v>
      </c>
      <c r="C5250" t="s">
        <v>8</v>
      </c>
      <c r="D5250" t="s">
        <v>202</v>
      </c>
      <c r="E5250" t="s">
        <v>10</v>
      </c>
      <c r="F5250">
        <v>3</v>
      </c>
      <c r="G5250">
        <v>85000</v>
      </c>
      <c r="H5250" t="s">
        <v>20</v>
      </c>
      <c r="I5250" t="s">
        <v>23</v>
      </c>
    </row>
    <row r="5251" spans="1:9" x14ac:dyDescent="0.3">
      <c r="A5251">
        <v>5249</v>
      </c>
      <c r="B5251">
        <v>36</v>
      </c>
      <c r="C5251" t="s">
        <v>13</v>
      </c>
      <c r="D5251" t="s">
        <v>203</v>
      </c>
      <c r="E5251" t="s">
        <v>221</v>
      </c>
      <c r="F5251">
        <v>11</v>
      </c>
      <c r="G5251">
        <v>160000</v>
      </c>
      <c r="H5251" t="s">
        <v>27</v>
      </c>
      <c r="I5251" t="s">
        <v>12</v>
      </c>
    </row>
    <row r="5252" spans="1:9" x14ac:dyDescent="0.3">
      <c r="A5252">
        <v>5250</v>
      </c>
      <c r="B5252">
        <v>25</v>
      </c>
      <c r="C5252" t="s">
        <v>8</v>
      </c>
      <c r="D5252" t="s">
        <v>202</v>
      </c>
      <c r="E5252" t="s">
        <v>37</v>
      </c>
      <c r="F5252">
        <v>1</v>
      </c>
      <c r="G5252">
        <v>55000</v>
      </c>
      <c r="H5252" t="s">
        <v>16</v>
      </c>
      <c r="I5252" t="s">
        <v>17</v>
      </c>
    </row>
    <row r="5253" spans="1:9" x14ac:dyDescent="0.3">
      <c r="A5253">
        <v>5251</v>
      </c>
      <c r="B5253">
        <v>29</v>
      </c>
      <c r="C5253" t="s">
        <v>13</v>
      </c>
      <c r="D5253" t="s">
        <v>18</v>
      </c>
      <c r="E5253" t="s">
        <v>60</v>
      </c>
      <c r="F5253">
        <v>5</v>
      </c>
      <c r="G5253">
        <v>100000</v>
      </c>
      <c r="H5253" t="s">
        <v>27</v>
      </c>
      <c r="I5253" t="s">
        <v>28</v>
      </c>
    </row>
    <row r="5254" spans="1:9" x14ac:dyDescent="0.3">
      <c r="A5254">
        <v>5252</v>
      </c>
      <c r="B5254">
        <v>33</v>
      </c>
      <c r="C5254" t="s">
        <v>8</v>
      </c>
      <c r="D5254" t="s">
        <v>202</v>
      </c>
      <c r="E5254" t="s">
        <v>38</v>
      </c>
      <c r="F5254">
        <v>8</v>
      </c>
      <c r="G5254">
        <v>120000</v>
      </c>
      <c r="H5254" t="s">
        <v>20</v>
      </c>
      <c r="I5254" t="s">
        <v>23</v>
      </c>
    </row>
    <row r="5255" spans="1:9" x14ac:dyDescent="0.3">
      <c r="A5255">
        <v>5253</v>
      </c>
      <c r="B5255">
        <v>27</v>
      </c>
      <c r="C5255" t="s">
        <v>13</v>
      </c>
      <c r="D5255" t="s">
        <v>202</v>
      </c>
      <c r="E5255" t="s">
        <v>80</v>
      </c>
      <c r="F5255">
        <v>2</v>
      </c>
      <c r="G5255">
        <v>50000</v>
      </c>
      <c r="H5255" t="s">
        <v>11</v>
      </c>
      <c r="I5255" t="s">
        <v>35</v>
      </c>
    </row>
    <row r="5256" spans="1:9" x14ac:dyDescent="0.3">
      <c r="A5256">
        <v>5254</v>
      </c>
      <c r="B5256">
        <v>43</v>
      </c>
      <c r="C5256" t="s">
        <v>8</v>
      </c>
      <c r="D5256" t="s">
        <v>203</v>
      </c>
      <c r="E5256" t="s">
        <v>95</v>
      </c>
      <c r="F5256">
        <v>19</v>
      </c>
      <c r="G5256">
        <v>185000</v>
      </c>
      <c r="H5256" t="s">
        <v>11</v>
      </c>
      <c r="I5256" t="s">
        <v>35</v>
      </c>
    </row>
    <row r="5257" spans="1:9" x14ac:dyDescent="0.3">
      <c r="A5257">
        <v>5255</v>
      </c>
      <c r="B5257">
        <v>30</v>
      </c>
      <c r="C5257" t="s">
        <v>13</v>
      </c>
      <c r="D5257" t="s">
        <v>202</v>
      </c>
      <c r="E5257" t="s">
        <v>219</v>
      </c>
      <c r="F5257">
        <v>4</v>
      </c>
      <c r="G5257">
        <v>65000</v>
      </c>
      <c r="H5257" t="s">
        <v>32</v>
      </c>
      <c r="I5257" t="s">
        <v>33</v>
      </c>
    </row>
    <row r="5258" spans="1:9" x14ac:dyDescent="0.3">
      <c r="A5258">
        <v>5256</v>
      </c>
      <c r="B5258">
        <v>34</v>
      </c>
      <c r="C5258" t="s">
        <v>8</v>
      </c>
      <c r="D5258" t="s">
        <v>202</v>
      </c>
      <c r="E5258" t="s">
        <v>42</v>
      </c>
      <c r="F5258">
        <v>9</v>
      </c>
      <c r="G5258">
        <v>130000</v>
      </c>
      <c r="H5258" t="s">
        <v>27</v>
      </c>
      <c r="I5258" t="s">
        <v>28</v>
      </c>
    </row>
    <row r="5259" spans="1:9" x14ac:dyDescent="0.3">
      <c r="A5259">
        <v>5257</v>
      </c>
      <c r="B5259">
        <v>25</v>
      </c>
      <c r="C5259" t="s">
        <v>13</v>
      </c>
      <c r="D5259" t="s">
        <v>213</v>
      </c>
      <c r="E5259" t="s">
        <v>21</v>
      </c>
      <c r="F5259">
        <v>0</v>
      </c>
      <c r="G5259">
        <v>25000</v>
      </c>
      <c r="H5259" t="s">
        <v>20</v>
      </c>
      <c r="I5259" t="s">
        <v>12</v>
      </c>
    </row>
    <row r="5260" spans="1:9" x14ac:dyDescent="0.3">
      <c r="A5260">
        <v>5258</v>
      </c>
      <c r="B5260">
        <v>31</v>
      </c>
      <c r="C5260" t="s">
        <v>8</v>
      </c>
      <c r="D5260" t="s">
        <v>203</v>
      </c>
      <c r="E5260" t="s">
        <v>37</v>
      </c>
      <c r="F5260">
        <v>6</v>
      </c>
      <c r="G5260">
        <v>100000</v>
      </c>
      <c r="H5260" t="s">
        <v>27</v>
      </c>
      <c r="I5260" t="s">
        <v>30</v>
      </c>
    </row>
    <row r="5261" spans="1:9" x14ac:dyDescent="0.3">
      <c r="A5261">
        <v>5259</v>
      </c>
      <c r="B5261">
        <v>27</v>
      </c>
      <c r="C5261" t="s">
        <v>13</v>
      </c>
      <c r="D5261" t="s">
        <v>202</v>
      </c>
      <c r="E5261" t="s">
        <v>82</v>
      </c>
      <c r="F5261">
        <v>3</v>
      </c>
      <c r="G5261">
        <v>55000</v>
      </c>
      <c r="H5261" t="s">
        <v>20</v>
      </c>
      <c r="I5261" t="s">
        <v>56</v>
      </c>
    </row>
    <row r="5262" spans="1:9" x14ac:dyDescent="0.3">
      <c r="A5262">
        <v>5260</v>
      </c>
      <c r="B5262">
        <v>33</v>
      </c>
      <c r="C5262" t="s">
        <v>8</v>
      </c>
      <c r="D5262" t="s">
        <v>18</v>
      </c>
      <c r="E5262" t="s">
        <v>109</v>
      </c>
      <c r="F5262">
        <v>10</v>
      </c>
      <c r="G5262">
        <v>150000</v>
      </c>
      <c r="H5262" t="s">
        <v>32</v>
      </c>
      <c r="I5262" t="s">
        <v>12</v>
      </c>
    </row>
    <row r="5263" spans="1:9" x14ac:dyDescent="0.3">
      <c r="A5263">
        <v>5261</v>
      </c>
      <c r="B5263">
        <v>23</v>
      </c>
      <c r="C5263" t="s">
        <v>13</v>
      </c>
      <c r="D5263" t="s">
        <v>213</v>
      </c>
      <c r="E5263" t="s">
        <v>220</v>
      </c>
      <c r="F5263">
        <v>0</v>
      </c>
      <c r="G5263">
        <v>25000</v>
      </c>
      <c r="H5263" t="s">
        <v>32</v>
      </c>
      <c r="I5263" t="s">
        <v>33</v>
      </c>
    </row>
    <row r="5264" spans="1:9" x14ac:dyDescent="0.3">
      <c r="A5264">
        <v>5262</v>
      </c>
      <c r="B5264">
        <v>38</v>
      </c>
      <c r="C5264" t="s">
        <v>8</v>
      </c>
      <c r="D5264" t="s">
        <v>202</v>
      </c>
      <c r="E5264" t="s">
        <v>25</v>
      </c>
      <c r="F5264">
        <v>13</v>
      </c>
      <c r="G5264">
        <v>160000</v>
      </c>
      <c r="H5264" t="s">
        <v>32</v>
      </c>
      <c r="I5264" t="s">
        <v>23</v>
      </c>
    </row>
    <row r="5265" spans="1:9" x14ac:dyDescent="0.3">
      <c r="A5265">
        <v>5263</v>
      </c>
      <c r="B5265">
        <v>39</v>
      </c>
      <c r="C5265" t="s">
        <v>13</v>
      </c>
      <c r="D5265" t="s">
        <v>203</v>
      </c>
      <c r="E5265" t="s">
        <v>42</v>
      </c>
      <c r="F5265">
        <v>14</v>
      </c>
      <c r="G5265">
        <v>170000</v>
      </c>
      <c r="H5265" t="s">
        <v>20</v>
      </c>
      <c r="I5265" t="s">
        <v>56</v>
      </c>
    </row>
    <row r="5266" spans="1:9" x14ac:dyDescent="0.3">
      <c r="A5266">
        <v>5264</v>
      </c>
      <c r="B5266">
        <v>26</v>
      </c>
      <c r="C5266" t="s">
        <v>8</v>
      </c>
      <c r="D5266" t="s">
        <v>202</v>
      </c>
      <c r="E5266" t="s">
        <v>156</v>
      </c>
      <c r="F5266">
        <v>1</v>
      </c>
      <c r="G5266">
        <v>55000</v>
      </c>
      <c r="H5266" t="s">
        <v>32</v>
      </c>
      <c r="I5266" t="s">
        <v>23</v>
      </c>
    </row>
    <row r="5267" spans="1:9" x14ac:dyDescent="0.3">
      <c r="A5267">
        <v>5265</v>
      </c>
      <c r="B5267">
        <v>30</v>
      </c>
      <c r="C5267" t="s">
        <v>13</v>
      </c>
      <c r="D5267" t="s">
        <v>202</v>
      </c>
      <c r="E5267" t="s">
        <v>29</v>
      </c>
      <c r="F5267">
        <v>4</v>
      </c>
      <c r="G5267">
        <v>65000</v>
      </c>
      <c r="H5267" t="s">
        <v>20</v>
      </c>
      <c r="I5267" t="s">
        <v>12</v>
      </c>
    </row>
    <row r="5268" spans="1:9" x14ac:dyDescent="0.3">
      <c r="A5268">
        <v>5266</v>
      </c>
      <c r="B5268">
        <v>28</v>
      </c>
      <c r="C5268" t="s">
        <v>8</v>
      </c>
      <c r="D5268" t="s">
        <v>202</v>
      </c>
      <c r="E5268" t="s">
        <v>57</v>
      </c>
      <c r="F5268">
        <v>3</v>
      </c>
      <c r="G5268">
        <v>60000</v>
      </c>
      <c r="H5268" t="s">
        <v>11</v>
      </c>
      <c r="I5268" t="s">
        <v>12</v>
      </c>
    </row>
    <row r="5269" spans="1:9" x14ac:dyDescent="0.3">
      <c r="A5269">
        <v>5267</v>
      </c>
      <c r="B5269">
        <v>35</v>
      </c>
      <c r="C5269" t="s">
        <v>13</v>
      </c>
      <c r="D5269" t="s">
        <v>18</v>
      </c>
      <c r="E5269" t="s">
        <v>92</v>
      </c>
      <c r="F5269">
        <v>11</v>
      </c>
      <c r="G5269">
        <v>160000</v>
      </c>
      <c r="H5269" t="s">
        <v>11</v>
      </c>
      <c r="I5269" t="s">
        <v>35</v>
      </c>
    </row>
    <row r="5270" spans="1:9" x14ac:dyDescent="0.3">
      <c r="A5270">
        <v>5268</v>
      </c>
      <c r="B5270">
        <v>27</v>
      </c>
      <c r="C5270" t="s">
        <v>8</v>
      </c>
      <c r="D5270" t="s">
        <v>202</v>
      </c>
      <c r="E5270" t="s">
        <v>24</v>
      </c>
      <c r="F5270">
        <v>2</v>
      </c>
      <c r="G5270">
        <v>50000</v>
      </c>
      <c r="H5270" t="s">
        <v>11</v>
      </c>
      <c r="I5270" t="s">
        <v>12</v>
      </c>
    </row>
    <row r="5271" spans="1:9" x14ac:dyDescent="0.3">
      <c r="A5271">
        <v>5269</v>
      </c>
      <c r="B5271">
        <v>32</v>
      </c>
      <c r="C5271" t="s">
        <v>13</v>
      </c>
      <c r="D5271" t="s">
        <v>203</v>
      </c>
      <c r="E5271" t="s">
        <v>51</v>
      </c>
      <c r="F5271">
        <v>8</v>
      </c>
      <c r="G5271">
        <v>120000</v>
      </c>
      <c r="H5271" t="s">
        <v>11</v>
      </c>
      <c r="I5271" t="s">
        <v>35</v>
      </c>
    </row>
    <row r="5272" spans="1:9" x14ac:dyDescent="0.3">
      <c r="A5272">
        <v>5270</v>
      </c>
      <c r="B5272">
        <v>26</v>
      </c>
      <c r="C5272" t="s">
        <v>8</v>
      </c>
      <c r="D5272" t="s">
        <v>202</v>
      </c>
      <c r="E5272" t="s">
        <v>156</v>
      </c>
      <c r="F5272">
        <v>1</v>
      </c>
      <c r="G5272">
        <v>55000</v>
      </c>
      <c r="H5272" t="s">
        <v>27</v>
      </c>
      <c r="I5272" t="s">
        <v>12</v>
      </c>
    </row>
    <row r="5273" spans="1:9" x14ac:dyDescent="0.3">
      <c r="A5273">
        <v>5271</v>
      </c>
      <c r="B5273">
        <v>30</v>
      </c>
      <c r="C5273" t="s">
        <v>13</v>
      </c>
      <c r="D5273" t="s">
        <v>202</v>
      </c>
      <c r="E5273" t="s">
        <v>29</v>
      </c>
      <c r="F5273">
        <v>4</v>
      </c>
      <c r="G5273">
        <v>65000</v>
      </c>
      <c r="H5273" t="s">
        <v>20</v>
      </c>
      <c r="I5273" t="s">
        <v>56</v>
      </c>
    </row>
    <row r="5274" spans="1:9" x14ac:dyDescent="0.3">
      <c r="A5274">
        <v>5272</v>
      </c>
      <c r="B5274">
        <v>28</v>
      </c>
      <c r="C5274" t="s">
        <v>8</v>
      </c>
      <c r="D5274" t="s">
        <v>202</v>
      </c>
      <c r="E5274" t="s">
        <v>57</v>
      </c>
      <c r="F5274">
        <v>3</v>
      </c>
      <c r="G5274">
        <v>60000</v>
      </c>
      <c r="H5274" t="s">
        <v>16</v>
      </c>
      <c r="I5274" t="s">
        <v>39</v>
      </c>
    </row>
    <row r="5275" spans="1:9" x14ac:dyDescent="0.3">
      <c r="A5275">
        <v>5273</v>
      </c>
      <c r="B5275">
        <v>35</v>
      </c>
      <c r="C5275" t="s">
        <v>13</v>
      </c>
      <c r="D5275" t="s">
        <v>18</v>
      </c>
      <c r="E5275" t="s">
        <v>92</v>
      </c>
      <c r="F5275">
        <v>11</v>
      </c>
      <c r="G5275">
        <v>160000</v>
      </c>
      <c r="H5275" t="s">
        <v>20</v>
      </c>
      <c r="I5275" t="s">
        <v>56</v>
      </c>
    </row>
    <row r="5276" spans="1:9" x14ac:dyDescent="0.3">
      <c r="A5276">
        <v>5274</v>
      </c>
      <c r="B5276">
        <v>27</v>
      </c>
      <c r="C5276" t="s">
        <v>8</v>
      </c>
      <c r="D5276" t="s">
        <v>202</v>
      </c>
      <c r="E5276" t="s">
        <v>24</v>
      </c>
      <c r="F5276">
        <v>2</v>
      </c>
      <c r="G5276">
        <v>50000</v>
      </c>
      <c r="H5276" t="s">
        <v>27</v>
      </c>
      <c r="I5276" t="s">
        <v>30</v>
      </c>
    </row>
    <row r="5277" spans="1:9" x14ac:dyDescent="0.3">
      <c r="A5277">
        <v>5275</v>
      </c>
      <c r="B5277">
        <v>32</v>
      </c>
      <c r="C5277" t="s">
        <v>13</v>
      </c>
      <c r="D5277" t="s">
        <v>203</v>
      </c>
      <c r="E5277" t="s">
        <v>51</v>
      </c>
      <c r="F5277">
        <v>8</v>
      </c>
      <c r="G5277">
        <v>120000</v>
      </c>
      <c r="H5277" t="s">
        <v>32</v>
      </c>
      <c r="I5277" t="s">
        <v>33</v>
      </c>
    </row>
    <row r="5278" spans="1:9" x14ac:dyDescent="0.3">
      <c r="A5278">
        <v>5276</v>
      </c>
      <c r="B5278">
        <v>28</v>
      </c>
      <c r="C5278" t="s">
        <v>8</v>
      </c>
      <c r="D5278" t="s">
        <v>202</v>
      </c>
      <c r="E5278" t="s">
        <v>10</v>
      </c>
      <c r="F5278">
        <v>3</v>
      </c>
      <c r="G5278">
        <v>85000</v>
      </c>
      <c r="H5278" t="s">
        <v>11</v>
      </c>
      <c r="I5278" t="s">
        <v>35</v>
      </c>
    </row>
    <row r="5279" spans="1:9" x14ac:dyDescent="0.3">
      <c r="A5279">
        <v>5277</v>
      </c>
      <c r="B5279">
        <v>36</v>
      </c>
      <c r="C5279" t="s">
        <v>13</v>
      </c>
      <c r="D5279" t="s">
        <v>203</v>
      </c>
      <c r="E5279" t="s">
        <v>221</v>
      </c>
      <c r="F5279">
        <v>11</v>
      </c>
      <c r="G5279">
        <v>160000</v>
      </c>
      <c r="H5279" t="s">
        <v>16</v>
      </c>
      <c r="I5279" t="s">
        <v>12</v>
      </c>
    </row>
    <row r="5280" spans="1:9" x14ac:dyDescent="0.3">
      <c r="A5280">
        <v>5278</v>
      </c>
      <c r="B5280">
        <v>25</v>
      </c>
      <c r="C5280" t="s">
        <v>8</v>
      </c>
      <c r="D5280" t="s">
        <v>202</v>
      </c>
      <c r="E5280" t="s">
        <v>37</v>
      </c>
      <c r="F5280">
        <v>1</v>
      </c>
      <c r="G5280">
        <v>55000</v>
      </c>
      <c r="H5280" t="s">
        <v>20</v>
      </c>
      <c r="I5280" t="s">
        <v>12</v>
      </c>
    </row>
    <row r="5281" spans="1:9" x14ac:dyDescent="0.3">
      <c r="A5281">
        <v>5279</v>
      </c>
      <c r="B5281">
        <v>29</v>
      </c>
      <c r="C5281" t="s">
        <v>13</v>
      </c>
      <c r="D5281" t="s">
        <v>18</v>
      </c>
      <c r="E5281" t="s">
        <v>60</v>
      </c>
      <c r="F5281">
        <v>5</v>
      </c>
      <c r="G5281">
        <v>100000</v>
      </c>
      <c r="H5281" t="s">
        <v>16</v>
      </c>
      <c r="I5281" t="s">
        <v>39</v>
      </c>
    </row>
    <row r="5282" spans="1:9" x14ac:dyDescent="0.3">
      <c r="A5282">
        <v>5280</v>
      </c>
      <c r="B5282">
        <v>33</v>
      </c>
      <c r="C5282" t="s">
        <v>8</v>
      </c>
      <c r="D5282" t="s">
        <v>202</v>
      </c>
      <c r="E5282" t="s">
        <v>38</v>
      </c>
      <c r="F5282">
        <v>8</v>
      </c>
      <c r="G5282">
        <v>120000</v>
      </c>
      <c r="H5282" t="s">
        <v>32</v>
      </c>
      <c r="I5282" t="s">
        <v>23</v>
      </c>
    </row>
    <row r="5283" spans="1:9" x14ac:dyDescent="0.3">
      <c r="A5283">
        <v>5281</v>
      </c>
      <c r="B5283">
        <v>27</v>
      </c>
      <c r="C5283" t="s">
        <v>13</v>
      </c>
      <c r="D5283" t="s">
        <v>202</v>
      </c>
      <c r="E5283" t="s">
        <v>80</v>
      </c>
      <c r="F5283">
        <v>2</v>
      </c>
      <c r="G5283">
        <v>50000</v>
      </c>
      <c r="H5283" t="s">
        <v>27</v>
      </c>
      <c r="I5283" t="s">
        <v>30</v>
      </c>
    </row>
    <row r="5284" spans="1:9" x14ac:dyDescent="0.3">
      <c r="A5284">
        <v>5282</v>
      </c>
      <c r="B5284">
        <v>43</v>
      </c>
      <c r="C5284" t="s">
        <v>8</v>
      </c>
      <c r="D5284" t="s">
        <v>203</v>
      </c>
      <c r="E5284" t="s">
        <v>95</v>
      </c>
      <c r="F5284">
        <v>19</v>
      </c>
      <c r="G5284">
        <v>185000</v>
      </c>
      <c r="H5284" t="s">
        <v>11</v>
      </c>
      <c r="I5284" t="s">
        <v>44</v>
      </c>
    </row>
    <row r="5285" spans="1:9" x14ac:dyDescent="0.3">
      <c r="A5285">
        <v>5283</v>
      </c>
      <c r="B5285">
        <v>30</v>
      </c>
      <c r="C5285" t="s">
        <v>13</v>
      </c>
      <c r="D5285" t="s">
        <v>202</v>
      </c>
      <c r="E5285" t="s">
        <v>219</v>
      </c>
      <c r="F5285">
        <v>4</v>
      </c>
      <c r="G5285">
        <v>65000</v>
      </c>
      <c r="H5285" t="s">
        <v>27</v>
      </c>
      <c r="I5285" t="s">
        <v>30</v>
      </c>
    </row>
    <row r="5286" spans="1:9" x14ac:dyDescent="0.3">
      <c r="A5286">
        <v>5284</v>
      </c>
      <c r="B5286">
        <v>34</v>
      </c>
      <c r="C5286" t="s">
        <v>8</v>
      </c>
      <c r="D5286" t="s">
        <v>202</v>
      </c>
      <c r="E5286" t="s">
        <v>42</v>
      </c>
      <c r="F5286">
        <v>9</v>
      </c>
      <c r="G5286">
        <v>130000</v>
      </c>
      <c r="H5286" t="s">
        <v>11</v>
      </c>
      <c r="I5286" t="s">
        <v>23</v>
      </c>
    </row>
    <row r="5287" spans="1:9" x14ac:dyDescent="0.3">
      <c r="A5287">
        <v>5285</v>
      </c>
      <c r="B5287">
        <v>25</v>
      </c>
      <c r="C5287" t="s">
        <v>13</v>
      </c>
      <c r="D5287" t="s">
        <v>213</v>
      </c>
      <c r="E5287" t="s">
        <v>21</v>
      </c>
      <c r="F5287">
        <v>0</v>
      </c>
      <c r="G5287">
        <v>25000</v>
      </c>
      <c r="H5287" t="s">
        <v>32</v>
      </c>
      <c r="I5287" t="s">
        <v>23</v>
      </c>
    </row>
    <row r="5288" spans="1:9" x14ac:dyDescent="0.3">
      <c r="A5288">
        <v>5286</v>
      </c>
      <c r="B5288">
        <v>31</v>
      </c>
      <c r="C5288" t="s">
        <v>8</v>
      </c>
      <c r="D5288" t="s">
        <v>203</v>
      </c>
      <c r="E5288" t="s">
        <v>37</v>
      </c>
      <c r="F5288">
        <v>6</v>
      </c>
      <c r="G5288">
        <v>100000</v>
      </c>
      <c r="H5288" t="s">
        <v>32</v>
      </c>
      <c r="I5288" t="s">
        <v>12</v>
      </c>
    </row>
    <row r="5289" spans="1:9" x14ac:dyDescent="0.3">
      <c r="A5289">
        <v>5287</v>
      </c>
      <c r="B5289">
        <v>27</v>
      </c>
      <c r="C5289" t="s">
        <v>13</v>
      </c>
      <c r="D5289" t="s">
        <v>202</v>
      </c>
      <c r="E5289" t="s">
        <v>82</v>
      </c>
      <c r="F5289">
        <v>3</v>
      </c>
      <c r="G5289">
        <v>55000</v>
      </c>
      <c r="H5289" t="s">
        <v>16</v>
      </c>
      <c r="I5289" t="s">
        <v>17</v>
      </c>
    </row>
    <row r="5290" spans="1:9" x14ac:dyDescent="0.3">
      <c r="A5290">
        <v>5288</v>
      </c>
      <c r="B5290">
        <v>33</v>
      </c>
      <c r="C5290" t="s">
        <v>8</v>
      </c>
      <c r="D5290" t="s">
        <v>18</v>
      </c>
      <c r="E5290" t="s">
        <v>109</v>
      </c>
      <c r="F5290">
        <v>10</v>
      </c>
      <c r="G5290">
        <v>150000</v>
      </c>
      <c r="H5290" t="s">
        <v>27</v>
      </c>
      <c r="I5290" t="s">
        <v>12</v>
      </c>
    </row>
    <row r="5291" spans="1:9" x14ac:dyDescent="0.3">
      <c r="A5291">
        <v>5289</v>
      </c>
      <c r="B5291">
        <v>23</v>
      </c>
      <c r="C5291" t="s">
        <v>13</v>
      </c>
      <c r="D5291" t="s">
        <v>213</v>
      </c>
      <c r="E5291" t="s">
        <v>220</v>
      </c>
      <c r="F5291">
        <v>0</v>
      </c>
      <c r="G5291">
        <v>25000</v>
      </c>
      <c r="H5291" t="s">
        <v>11</v>
      </c>
      <c r="I5291" t="s">
        <v>12</v>
      </c>
    </row>
    <row r="5292" spans="1:9" x14ac:dyDescent="0.3">
      <c r="A5292">
        <v>5290</v>
      </c>
      <c r="B5292">
        <v>38</v>
      </c>
      <c r="C5292" t="s">
        <v>8</v>
      </c>
      <c r="D5292" t="s">
        <v>202</v>
      </c>
      <c r="E5292" t="s">
        <v>25</v>
      </c>
      <c r="F5292">
        <v>13</v>
      </c>
      <c r="G5292">
        <v>160000</v>
      </c>
      <c r="H5292" t="s">
        <v>20</v>
      </c>
      <c r="I5292" t="s">
        <v>23</v>
      </c>
    </row>
    <row r="5293" spans="1:9" x14ac:dyDescent="0.3">
      <c r="A5293">
        <v>5291</v>
      </c>
      <c r="B5293">
        <v>39</v>
      </c>
      <c r="C5293" t="s">
        <v>13</v>
      </c>
      <c r="D5293" t="s">
        <v>203</v>
      </c>
      <c r="E5293" t="s">
        <v>42</v>
      </c>
      <c r="F5293">
        <v>14</v>
      </c>
      <c r="G5293">
        <v>170000</v>
      </c>
      <c r="H5293" t="s">
        <v>32</v>
      </c>
      <c r="I5293" t="s">
        <v>12</v>
      </c>
    </row>
    <row r="5294" spans="1:9" x14ac:dyDescent="0.3">
      <c r="A5294">
        <v>5292</v>
      </c>
      <c r="B5294">
        <v>26</v>
      </c>
      <c r="C5294" t="s">
        <v>8</v>
      </c>
      <c r="D5294" t="s">
        <v>202</v>
      </c>
      <c r="E5294" t="s">
        <v>156</v>
      </c>
      <c r="F5294">
        <v>1</v>
      </c>
      <c r="G5294">
        <v>55000</v>
      </c>
      <c r="H5294" t="s">
        <v>20</v>
      </c>
      <c r="I5294" t="s">
        <v>23</v>
      </c>
    </row>
    <row r="5295" spans="1:9" x14ac:dyDescent="0.3">
      <c r="A5295">
        <v>5293</v>
      </c>
      <c r="B5295">
        <v>30</v>
      </c>
      <c r="C5295" t="s">
        <v>13</v>
      </c>
      <c r="D5295" t="s">
        <v>202</v>
      </c>
      <c r="E5295" t="s">
        <v>29</v>
      </c>
      <c r="F5295">
        <v>4</v>
      </c>
      <c r="G5295">
        <v>65000</v>
      </c>
      <c r="H5295" t="s">
        <v>27</v>
      </c>
      <c r="I5295" t="s">
        <v>28</v>
      </c>
    </row>
    <row r="5296" spans="1:9" x14ac:dyDescent="0.3">
      <c r="A5296">
        <v>5294</v>
      </c>
      <c r="B5296">
        <v>28</v>
      </c>
      <c r="C5296" t="s">
        <v>8</v>
      </c>
      <c r="D5296" t="s">
        <v>202</v>
      </c>
      <c r="E5296" t="s">
        <v>57</v>
      </c>
      <c r="F5296">
        <v>3</v>
      </c>
      <c r="G5296">
        <v>60000</v>
      </c>
      <c r="H5296" t="s">
        <v>11</v>
      </c>
      <c r="I5296" t="s">
        <v>35</v>
      </c>
    </row>
    <row r="5297" spans="1:9" x14ac:dyDescent="0.3">
      <c r="A5297">
        <v>5295</v>
      </c>
      <c r="B5297">
        <v>35</v>
      </c>
      <c r="C5297" t="s">
        <v>13</v>
      </c>
      <c r="D5297" t="s">
        <v>18</v>
      </c>
      <c r="E5297" t="s">
        <v>92</v>
      </c>
      <c r="F5297">
        <v>11</v>
      </c>
      <c r="G5297">
        <v>160000</v>
      </c>
      <c r="H5297" t="s">
        <v>11</v>
      </c>
      <c r="I5297" t="s">
        <v>35</v>
      </c>
    </row>
    <row r="5298" spans="1:9" x14ac:dyDescent="0.3">
      <c r="A5298">
        <v>5296</v>
      </c>
      <c r="B5298">
        <v>27</v>
      </c>
      <c r="C5298" t="s">
        <v>8</v>
      </c>
      <c r="D5298" t="s">
        <v>202</v>
      </c>
      <c r="E5298" t="s">
        <v>24</v>
      </c>
      <c r="F5298">
        <v>2</v>
      </c>
      <c r="G5298">
        <v>50000</v>
      </c>
      <c r="H5298" t="s">
        <v>16</v>
      </c>
      <c r="I5298" t="s">
        <v>17</v>
      </c>
    </row>
    <row r="5299" spans="1:9" x14ac:dyDescent="0.3">
      <c r="A5299">
        <v>5297</v>
      </c>
      <c r="B5299">
        <v>32</v>
      </c>
      <c r="C5299" t="s">
        <v>13</v>
      </c>
      <c r="D5299" t="s">
        <v>203</v>
      </c>
      <c r="E5299" t="s">
        <v>51</v>
      </c>
      <c r="F5299">
        <v>8</v>
      </c>
      <c r="G5299">
        <v>120000</v>
      </c>
      <c r="H5299" t="s">
        <v>32</v>
      </c>
      <c r="I5299" t="s">
        <v>33</v>
      </c>
    </row>
    <row r="5300" spans="1:9" x14ac:dyDescent="0.3">
      <c r="A5300">
        <v>5298</v>
      </c>
      <c r="B5300">
        <v>26</v>
      </c>
      <c r="C5300" t="s">
        <v>8</v>
      </c>
      <c r="D5300" t="s">
        <v>202</v>
      </c>
      <c r="E5300" t="s">
        <v>156</v>
      </c>
      <c r="F5300">
        <v>1</v>
      </c>
      <c r="G5300">
        <v>55000</v>
      </c>
      <c r="H5300" t="s">
        <v>27</v>
      </c>
      <c r="I5300" t="s">
        <v>12</v>
      </c>
    </row>
    <row r="5301" spans="1:9" x14ac:dyDescent="0.3">
      <c r="A5301">
        <v>5299</v>
      </c>
      <c r="B5301">
        <v>30</v>
      </c>
      <c r="C5301" t="s">
        <v>13</v>
      </c>
      <c r="D5301" t="s">
        <v>202</v>
      </c>
      <c r="E5301" t="s">
        <v>29</v>
      </c>
      <c r="F5301">
        <v>4</v>
      </c>
      <c r="G5301">
        <v>65000</v>
      </c>
      <c r="H5301" t="s">
        <v>20</v>
      </c>
      <c r="I5301" t="s">
        <v>12</v>
      </c>
    </row>
    <row r="5302" spans="1:9" x14ac:dyDescent="0.3">
      <c r="A5302">
        <v>5300</v>
      </c>
      <c r="B5302">
        <v>28</v>
      </c>
      <c r="C5302" t="s">
        <v>8</v>
      </c>
      <c r="D5302" t="s">
        <v>202</v>
      </c>
      <c r="E5302" t="s">
        <v>57</v>
      </c>
      <c r="F5302">
        <v>3</v>
      </c>
      <c r="G5302">
        <v>60000</v>
      </c>
      <c r="H5302" t="s">
        <v>11</v>
      </c>
      <c r="I5302" t="s">
        <v>12</v>
      </c>
    </row>
    <row r="5303" spans="1:9" x14ac:dyDescent="0.3">
      <c r="A5303">
        <v>5301</v>
      </c>
      <c r="B5303">
        <v>35</v>
      </c>
      <c r="C5303" t="s">
        <v>13</v>
      </c>
      <c r="D5303" t="s">
        <v>18</v>
      </c>
      <c r="E5303" t="s">
        <v>92</v>
      </c>
      <c r="F5303">
        <v>11</v>
      </c>
      <c r="G5303">
        <v>160000</v>
      </c>
      <c r="H5303" t="s">
        <v>27</v>
      </c>
      <c r="I5303" t="s">
        <v>30</v>
      </c>
    </row>
    <row r="5304" spans="1:9" x14ac:dyDescent="0.3">
      <c r="A5304">
        <v>5302</v>
      </c>
      <c r="B5304">
        <v>27</v>
      </c>
      <c r="C5304" t="s">
        <v>8</v>
      </c>
      <c r="D5304" t="s">
        <v>202</v>
      </c>
      <c r="E5304" t="s">
        <v>24</v>
      </c>
      <c r="F5304">
        <v>2</v>
      </c>
      <c r="G5304">
        <v>50000</v>
      </c>
      <c r="H5304" t="s">
        <v>16</v>
      </c>
      <c r="I5304" t="s">
        <v>23</v>
      </c>
    </row>
    <row r="5305" spans="1:9" x14ac:dyDescent="0.3">
      <c r="A5305">
        <v>5303</v>
      </c>
      <c r="B5305">
        <v>32</v>
      </c>
      <c r="C5305" t="s">
        <v>13</v>
      </c>
      <c r="D5305" t="s">
        <v>203</v>
      </c>
      <c r="E5305" t="s">
        <v>51</v>
      </c>
      <c r="F5305">
        <v>8</v>
      </c>
      <c r="G5305">
        <v>120000</v>
      </c>
      <c r="H5305" t="s">
        <v>11</v>
      </c>
      <c r="I5305" t="s">
        <v>35</v>
      </c>
    </row>
    <row r="5306" spans="1:9" x14ac:dyDescent="0.3">
      <c r="A5306">
        <v>5304</v>
      </c>
      <c r="B5306">
        <v>28</v>
      </c>
      <c r="C5306" t="s">
        <v>8</v>
      </c>
      <c r="D5306" t="s">
        <v>202</v>
      </c>
      <c r="E5306" t="s">
        <v>10</v>
      </c>
      <c r="F5306">
        <v>3</v>
      </c>
      <c r="G5306">
        <v>85000</v>
      </c>
      <c r="H5306" t="s">
        <v>20</v>
      </c>
      <c r="I5306" t="s">
        <v>23</v>
      </c>
    </row>
    <row r="5307" spans="1:9" x14ac:dyDescent="0.3">
      <c r="A5307">
        <v>5305</v>
      </c>
      <c r="B5307">
        <v>36</v>
      </c>
      <c r="C5307" t="s">
        <v>13</v>
      </c>
      <c r="D5307" t="s">
        <v>203</v>
      </c>
      <c r="E5307" t="s">
        <v>221</v>
      </c>
      <c r="F5307">
        <v>11</v>
      </c>
      <c r="G5307">
        <v>160000</v>
      </c>
      <c r="H5307" t="s">
        <v>20</v>
      </c>
      <c r="I5307" t="s">
        <v>56</v>
      </c>
    </row>
    <row r="5308" spans="1:9" x14ac:dyDescent="0.3">
      <c r="A5308">
        <v>5306</v>
      </c>
      <c r="B5308">
        <v>25</v>
      </c>
      <c r="C5308" t="s">
        <v>8</v>
      </c>
      <c r="D5308" t="s">
        <v>202</v>
      </c>
      <c r="E5308" t="s">
        <v>37</v>
      </c>
      <c r="F5308">
        <v>1</v>
      </c>
      <c r="G5308">
        <v>55000</v>
      </c>
      <c r="H5308" t="s">
        <v>16</v>
      </c>
      <c r="I5308" t="s">
        <v>39</v>
      </c>
    </row>
    <row r="5309" spans="1:9" x14ac:dyDescent="0.3">
      <c r="A5309">
        <v>5307</v>
      </c>
      <c r="B5309">
        <v>29</v>
      </c>
      <c r="C5309" t="s">
        <v>13</v>
      </c>
      <c r="D5309" t="s">
        <v>18</v>
      </c>
      <c r="E5309" t="s">
        <v>60</v>
      </c>
      <c r="F5309">
        <v>5</v>
      </c>
      <c r="G5309">
        <v>100000</v>
      </c>
      <c r="H5309" t="s">
        <v>16</v>
      </c>
      <c r="I5309" t="s">
        <v>39</v>
      </c>
    </row>
    <row r="5310" spans="1:9" x14ac:dyDescent="0.3">
      <c r="A5310">
        <v>5308</v>
      </c>
      <c r="B5310">
        <v>33</v>
      </c>
      <c r="C5310" t="s">
        <v>8</v>
      </c>
      <c r="D5310" t="s">
        <v>202</v>
      </c>
      <c r="E5310" t="s">
        <v>38</v>
      </c>
      <c r="F5310">
        <v>8</v>
      </c>
      <c r="G5310">
        <v>120000</v>
      </c>
      <c r="H5310" t="s">
        <v>20</v>
      </c>
      <c r="I5310" t="s">
        <v>12</v>
      </c>
    </row>
    <row r="5311" spans="1:9" x14ac:dyDescent="0.3">
      <c r="A5311">
        <v>5309</v>
      </c>
      <c r="B5311">
        <v>27</v>
      </c>
      <c r="C5311" t="s">
        <v>13</v>
      </c>
      <c r="D5311" t="s">
        <v>202</v>
      </c>
      <c r="E5311" t="s">
        <v>80</v>
      </c>
      <c r="F5311">
        <v>2</v>
      </c>
      <c r="G5311">
        <v>50000</v>
      </c>
      <c r="H5311" t="s">
        <v>20</v>
      </c>
      <c r="I5311" t="s">
        <v>23</v>
      </c>
    </row>
    <row r="5312" spans="1:9" x14ac:dyDescent="0.3">
      <c r="A5312">
        <v>5310</v>
      </c>
      <c r="B5312">
        <v>43</v>
      </c>
      <c r="C5312" t="s">
        <v>8</v>
      </c>
      <c r="D5312" t="s">
        <v>203</v>
      </c>
      <c r="E5312" t="s">
        <v>95</v>
      </c>
      <c r="F5312">
        <v>19</v>
      </c>
      <c r="G5312">
        <v>185000</v>
      </c>
      <c r="H5312" t="s">
        <v>27</v>
      </c>
      <c r="I5312" t="s">
        <v>30</v>
      </c>
    </row>
    <row r="5313" spans="1:9" x14ac:dyDescent="0.3">
      <c r="A5313">
        <v>5311</v>
      </c>
      <c r="B5313">
        <v>30</v>
      </c>
      <c r="C5313" t="s">
        <v>13</v>
      </c>
      <c r="D5313" t="s">
        <v>202</v>
      </c>
      <c r="E5313" t="s">
        <v>219</v>
      </c>
      <c r="F5313">
        <v>4</v>
      </c>
      <c r="G5313">
        <v>65000</v>
      </c>
      <c r="H5313" t="s">
        <v>32</v>
      </c>
      <c r="I5313" t="s">
        <v>33</v>
      </c>
    </row>
    <row r="5314" spans="1:9" x14ac:dyDescent="0.3">
      <c r="A5314">
        <v>5312</v>
      </c>
      <c r="B5314">
        <v>34</v>
      </c>
      <c r="C5314" t="s">
        <v>8</v>
      </c>
      <c r="D5314" t="s">
        <v>202</v>
      </c>
      <c r="E5314" t="s">
        <v>42</v>
      </c>
      <c r="F5314">
        <v>9</v>
      </c>
      <c r="G5314">
        <v>130000</v>
      </c>
      <c r="H5314" t="s">
        <v>20</v>
      </c>
      <c r="I5314" t="s">
        <v>23</v>
      </c>
    </row>
    <row r="5315" spans="1:9" x14ac:dyDescent="0.3">
      <c r="A5315">
        <v>5313</v>
      </c>
      <c r="B5315">
        <v>25</v>
      </c>
      <c r="C5315" t="s">
        <v>13</v>
      </c>
      <c r="D5315" t="s">
        <v>213</v>
      </c>
      <c r="E5315" t="s">
        <v>21</v>
      </c>
      <c r="F5315">
        <v>0</v>
      </c>
      <c r="G5315">
        <v>25000</v>
      </c>
      <c r="H5315" t="s">
        <v>16</v>
      </c>
      <c r="I5315" t="s">
        <v>39</v>
      </c>
    </row>
    <row r="5316" spans="1:9" x14ac:dyDescent="0.3">
      <c r="A5316">
        <v>5314</v>
      </c>
      <c r="B5316">
        <v>31</v>
      </c>
      <c r="C5316" t="s">
        <v>8</v>
      </c>
      <c r="D5316" t="s">
        <v>203</v>
      </c>
      <c r="E5316" t="s">
        <v>37</v>
      </c>
      <c r="F5316">
        <v>6</v>
      </c>
      <c r="G5316">
        <v>100000</v>
      </c>
      <c r="H5316" t="s">
        <v>27</v>
      </c>
      <c r="I5316" t="s">
        <v>30</v>
      </c>
    </row>
    <row r="5317" spans="1:9" x14ac:dyDescent="0.3">
      <c r="A5317">
        <v>5315</v>
      </c>
      <c r="B5317">
        <v>27</v>
      </c>
      <c r="C5317" t="s">
        <v>13</v>
      </c>
      <c r="D5317" t="s">
        <v>202</v>
      </c>
      <c r="E5317" t="s">
        <v>82</v>
      </c>
      <c r="F5317">
        <v>3</v>
      </c>
      <c r="G5317">
        <v>55000</v>
      </c>
      <c r="H5317" t="s">
        <v>27</v>
      </c>
      <c r="I5317" t="s">
        <v>30</v>
      </c>
    </row>
    <row r="5318" spans="1:9" x14ac:dyDescent="0.3">
      <c r="A5318">
        <v>5316</v>
      </c>
      <c r="B5318">
        <v>33</v>
      </c>
      <c r="C5318" t="s">
        <v>8</v>
      </c>
      <c r="D5318" t="s">
        <v>18</v>
      </c>
      <c r="E5318" t="s">
        <v>109</v>
      </c>
      <c r="F5318">
        <v>10</v>
      </c>
      <c r="G5318">
        <v>150000</v>
      </c>
      <c r="H5318" t="s">
        <v>20</v>
      </c>
      <c r="I5318" t="s">
        <v>56</v>
      </c>
    </row>
    <row r="5319" spans="1:9" x14ac:dyDescent="0.3">
      <c r="A5319">
        <v>5317</v>
      </c>
      <c r="B5319">
        <v>23</v>
      </c>
      <c r="C5319" t="s">
        <v>13</v>
      </c>
      <c r="D5319" t="s">
        <v>213</v>
      </c>
      <c r="E5319" t="s">
        <v>220</v>
      </c>
      <c r="F5319">
        <v>0</v>
      </c>
      <c r="G5319">
        <v>25000</v>
      </c>
      <c r="H5319" t="s">
        <v>27</v>
      </c>
      <c r="I5319" t="s">
        <v>12</v>
      </c>
    </row>
    <row r="5320" spans="1:9" x14ac:dyDescent="0.3">
      <c r="A5320">
        <v>5318</v>
      </c>
      <c r="B5320">
        <v>38</v>
      </c>
      <c r="C5320" t="s">
        <v>8</v>
      </c>
      <c r="D5320" t="s">
        <v>202</v>
      </c>
      <c r="E5320" t="s">
        <v>25</v>
      </c>
      <c r="F5320">
        <v>13</v>
      </c>
      <c r="G5320">
        <v>160000</v>
      </c>
      <c r="H5320" t="s">
        <v>32</v>
      </c>
      <c r="I5320" t="s">
        <v>33</v>
      </c>
    </row>
    <row r="5321" spans="1:9" x14ac:dyDescent="0.3">
      <c r="A5321">
        <v>5319</v>
      </c>
      <c r="B5321">
        <v>39</v>
      </c>
      <c r="C5321" t="s">
        <v>13</v>
      </c>
      <c r="D5321" t="s">
        <v>203</v>
      </c>
      <c r="E5321" t="s">
        <v>42</v>
      </c>
      <c r="F5321">
        <v>14</v>
      </c>
      <c r="G5321">
        <v>170000</v>
      </c>
      <c r="H5321" t="s">
        <v>16</v>
      </c>
      <c r="I5321" t="s">
        <v>23</v>
      </c>
    </row>
    <row r="5322" spans="1:9" x14ac:dyDescent="0.3">
      <c r="A5322">
        <v>5320</v>
      </c>
      <c r="B5322">
        <v>26</v>
      </c>
      <c r="C5322" t="s">
        <v>8</v>
      </c>
      <c r="D5322" t="s">
        <v>202</v>
      </c>
      <c r="E5322" t="s">
        <v>156</v>
      </c>
      <c r="F5322">
        <v>1</v>
      </c>
      <c r="G5322">
        <v>55000</v>
      </c>
      <c r="H5322" t="s">
        <v>16</v>
      </c>
      <c r="I5322" t="s">
        <v>12</v>
      </c>
    </row>
    <row r="5323" spans="1:9" x14ac:dyDescent="0.3">
      <c r="A5323">
        <v>5321</v>
      </c>
      <c r="B5323">
        <v>30</v>
      </c>
      <c r="C5323" t="s">
        <v>13</v>
      </c>
      <c r="D5323" t="s">
        <v>202</v>
      </c>
      <c r="E5323" t="s">
        <v>29</v>
      </c>
      <c r="F5323">
        <v>4</v>
      </c>
      <c r="G5323">
        <v>65000</v>
      </c>
      <c r="H5323" t="s">
        <v>11</v>
      </c>
      <c r="I5323" t="s">
        <v>35</v>
      </c>
    </row>
    <row r="5324" spans="1:9" x14ac:dyDescent="0.3">
      <c r="A5324">
        <v>5322</v>
      </c>
      <c r="B5324">
        <v>28</v>
      </c>
      <c r="C5324" t="s">
        <v>8</v>
      </c>
      <c r="D5324" t="s">
        <v>202</v>
      </c>
      <c r="E5324" t="s">
        <v>57</v>
      </c>
      <c r="F5324">
        <v>3</v>
      </c>
      <c r="G5324">
        <v>60000</v>
      </c>
      <c r="H5324" t="s">
        <v>11</v>
      </c>
      <c r="I5324" t="s">
        <v>44</v>
      </c>
    </row>
    <row r="5325" spans="1:9" x14ac:dyDescent="0.3">
      <c r="A5325">
        <v>5323</v>
      </c>
      <c r="B5325">
        <v>35</v>
      </c>
      <c r="C5325" t="s">
        <v>13</v>
      </c>
      <c r="D5325" t="s">
        <v>18</v>
      </c>
      <c r="E5325" t="s">
        <v>92</v>
      </c>
      <c r="F5325">
        <v>11</v>
      </c>
      <c r="G5325">
        <v>160000</v>
      </c>
      <c r="H5325" t="s">
        <v>16</v>
      </c>
      <c r="I5325" t="s">
        <v>39</v>
      </c>
    </row>
    <row r="5326" spans="1:9" x14ac:dyDescent="0.3">
      <c r="A5326">
        <v>5324</v>
      </c>
      <c r="B5326">
        <v>27</v>
      </c>
      <c r="C5326" t="s">
        <v>8</v>
      </c>
      <c r="D5326" t="s">
        <v>202</v>
      </c>
      <c r="E5326" t="s">
        <v>24</v>
      </c>
      <c r="F5326">
        <v>2</v>
      </c>
      <c r="G5326">
        <v>50000</v>
      </c>
      <c r="H5326" t="s">
        <v>11</v>
      </c>
      <c r="I5326" t="s">
        <v>12</v>
      </c>
    </row>
    <row r="5327" spans="1:9" x14ac:dyDescent="0.3">
      <c r="A5327">
        <v>5325</v>
      </c>
      <c r="B5327">
        <v>32</v>
      </c>
      <c r="C5327" t="s">
        <v>13</v>
      </c>
      <c r="D5327" t="s">
        <v>203</v>
      </c>
      <c r="E5327" t="s">
        <v>51</v>
      </c>
      <c r="F5327">
        <v>8</v>
      </c>
      <c r="G5327">
        <v>120000</v>
      </c>
      <c r="H5327" t="s">
        <v>11</v>
      </c>
      <c r="I5327" t="s">
        <v>44</v>
      </c>
    </row>
    <row r="5328" spans="1:9" x14ac:dyDescent="0.3">
      <c r="A5328">
        <v>5326</v>
      </c>
      <c r="B5328">
        <v>26</v>
      </c>
      <c r="C5328" t="s">
        <v>8</v>
      </c>
      <c r="D5328" t="s">
        <v>202</v>
      </c>
      <c r="E5328" t="s">
        <v>156</v>
      </c>
      <c r="F5328">
        <v>1</v>
      </c>
      <c r="G5328">
        <v>55000</v>
      </c>
      <c r="H5328" t="s">
        <v>16</v>
      </c>
      <c r="I5328" t="s">
        <v>17</v>
      </c>
    </row>
    <row r="5329" spans="1:9" x14ac:dyDescent="0.3">
      <c r="A5329">
        <v>5327</v>
      </c>
      <c r="B5329">
        <v>30</v>
      </c>
      <c r="C5329" t="s">
        <v>13</v>
      </c>
      <c r="D5329" t="s">
        <v>202</v>
      </c>
      <c r="E5329" t="s">
        <v>29</v>
      </c>
      <c r="F5329">
        <v>4</v>
      </c>
      <c r="G5329">
        <v>65000</v>
      </c>
      <c r="H5329" t="s">
        <v>32</v>
      </c>
      <c r="I5329" t="s">
        <v>12</v>
      </c>
    </row>
    <row r="5330" spans="1:9" x14ac:dyDescent="0.3">
      <c r="A5330">
        <v>5328</v>
      </c>
      <c r="B5330">
        <v>28</v>
      </c>
      <c r="C5330" t="s">
        <v>8</v>
      </c>
      <c r="D5330" t="s">
        <v>202</v>
      </c>
      <c r="E5330" t="s">
        <v>57</v>
      </c>
      <c r="F5330">
        <v>3</v>
      </c>
      <c r="G5330">
        <v>60000</v>
      </c>
      <c r="H5330" t="s">
        <v>11</v>
      </c>
      <c r="I5330" t="s">
        <v>12</v>
      </c>
    </row>
    <row r="5331" spans="1:9" x14ac:dyDescent="0.3">
      <c r="A5331">
        <v>5329</v>
      </c>
      <c r="B5331">
        <v>35</v>
      </c>
      <c r="C5331" t="s">
        <v>13</v>
      </c>
      <c r="D5331" t="s">
        <v>18</v>
      </c>
      <c r="E5331" t="s">
        <v>92</v>
      </c>
      <c r="F5331">
        <v>11</v>
      </c>
      <c r="G5331">
        <v>160000</v>
      </c>
      <c r="H5331" t="s">
        <v>11</v>
      </c>
      <c r="I5331" t="s">
        <v>35</v>
      </c>
    </row>
    <row r="5332" spans="1:9" x14ac:dyDescent="0.3">
      <c r="A5332">
        <v>5330</v>
      </c>
      <c r="B5332">
        <v>27</v>
      </c>
      <c r="C5332" t="s">
        <v>8</v>
      </c>
      <c r="D5332" t="s">
        <v>202</v>
      </c>
      <c r="E5332" t="s">
        <v>24</v>
      </c>
      <c r="F5332">
        <v>2</v>
      </c>
      <c r="G5332">
        <v>50000</v>
      </c>
      <c r="H5332" t="s">
        <v>32</v>
      </c>
      <c r="I5332" t="s">
        <v>23</v>
      </c>
    </row>
    <row r="5333" spans="1:9" x14ac:dyDescent="0.3">
      <c r="A5333">
        <v>5331</v>
      </c>
      <c r="B5333">
        <v>32</v>
      </c>
      <c r="C5333" t="s">
        <v>13</v>
      </c>
      <c r="D5333" t="s">
        <v>203</v>
      </c>
      <c r="E5333" t="s">
        <v>51</v>
      </c>
      <c r="F5333">
        <v>8</v>
      </c>
      <c r="G5333">
        <v>120000</v>
      </c>
      <c r="H5333" t="s">
        <v>16</v>
      </c>
      <c r="I5333" t="s">
        <v>12</v>
      </c>
    </row>
    <row r="5334" spans="1:9" x14ac:dyDescent="0.3">
      <c r="A5334">
        <v>5332</v>
      </c>
      <c r="B5334">
        <v>28</v>
      </c>
      <c r="C5334" t="s">
        <v>8</v>
      </c>
      <c r="D5334" t="s">
        <v>202</v>
      </c>
      <c r="E5334" t="s">
        <v>10</v>
      </c>
      <c r="F5334">
        <v>3</v>
      </c>
      <c r="G5334">
        <v>85000</v>
      </c>
      <c r="H5334" t="s">
        <v>16</v>
      </c>
      <c r="I5334" t="s">
        <v>23</v>
      </c>
    </row>
    <row r="5335" spans="1:9" x14ac:dyDescent="0.3">
      <c r="A5335">
        <v>5333</v>
      </c>
      <c r="B5335">
        <v>36</v>
      </c>
      <c r="C5335" t="s">
        <v>13</v>
      </c>
      <c r="D5335" t="s">
        <v>203</v>
      </c>
      <c r="E5335" t="s">
        <v>221</v>
      </c>
      <c r="F5335">
        <v>11</v>
      </c>
      <c r="G5335">
        <v>160000</v>
      </c>
      <c r="H5335" t="s">
        <v>27</v>
      </c>
      <c r="I5335" t="s">
        <v>12</v>
      </c>
    </row>
    <row r="5336" spans="1:9" x14ac:dyDescent="0.3">
      <c r="A5336">
        <v>5334</v>
      </c>
      <c r="B5336">
        <v>25</v>
      </c>
      <c r="C5336" t="s">
        <v>8</v>
      </c>
      <c r="D5336" t="s">
        <v>202</v>
      </c>
      <c r="E5336" t="s">
        <v>37</v>
      </c>
      <c r="F5336">
        <v>1</v>
      </c>
      <c r="G5336">
        <v>55000</v>
      </c>
      <c r="H5336" t="s">
        <v>20</v>
      </c>
      <c r="I5336" t="s">
        <v>23</v>
      </c>
    </row>
    <row r="5337" spans="1:9" x14ac:dyDescent="0.3">
      <c r="A5337">
        <v>5335</v>
      </c>
      <c r="B5337">
        <v>29</v>
      </c>
      <c r="C5337" t="s">
        <v>13</v>
      </c>
      <c r="D5337" t="s">
        <v>18</v>
      </c>
      <c r="E5337" t="s">
        <v>60</v>
      </c>
      <c r="F5337">
        <v>5</v>
      </c>
      <c r="G5337">
        <v>100000</v>
      </c>
      <c r="H5337" t="s">
        <v>16</v>
      </c>
      <c r="I5337" t="s">
        <v>17</v>
      </c>
    </row>
    <row r="5338" spans="1:9" x14ac:dyDescent="0.3">
      <c r="A5338">
        <v>5336</v>
      </c>
      <c r="B5338">
        <v>33</v>
      </c>
      <c r="C5338" t="s">
        <v>8</v>
      </c>
      <c r="D5338" t="s">
        <v>202</v>
      </c>
      <c r="E5338" t="s">
        <v>38</v>
      </c>
      <c r="F5338">
        <v>8</v>
      </c>
      <c r="G5338">
        <v>120000</v>
      </c>
      <c r="H5338" t="s">
        <v>16</v>
      </c>
      <c r="I5338" t="s">
        <v>12</v>
      </c>
    </row>
    <row r="5339" spans="1:9" x14ac:dyDescent="0.3">
      <c r="A5339">
        <v>5337</v>
      </c>
      <c r="B5339">
        <v>27</v>
      </c>
      <c r="C5339" t="s">
        <v>13</v>
      </c>
      <c r="D5339" t="s">
        <v>202</v>
      </c>
      <c r="E5339" t="s">
        <v>80</v>
      </c>
      <c r="F5339">
        <v>2</v>
      </c>
      <c r="G5339">
        <v>50000</v>
      </c>
      <c r="H5339" t="s">
        <v>16</v>
      </c>
      <c r="I5339" t="s">
        <v>17</v>
      </c>
    </row>
    <row r="5340" spans="1:9" x14ac:dyDescent="0.3">
      <c r="A5340">
        <v>5338</v>
      </c>
      <c r="B5340">
        <v>43</v>
      </c>
      <c r="C5340" t="s">
        <v>8</v>
      </c>
      <c r="D5340" t="s">
        <v>203</v>
      </c>
      <c r="E5340" t="s">
        <v>95</v>
      </c>
      <c r="F5340">
        <v>19</v>
      </c>
      <c r="G5340">
        <v>185000</v>
      </c>
      <c r="H5340" t="s">
        <v>27</v>
      </c>
      <c r="I5340" t="s">
        <v>12</v>
      </c>
    </row>
    <row r="5341" spans="1:9" x14ac:dyDescent="0.3">
      <c r="A5341">
        <v>5339</v>
      </c>
      <c r="B5341">
        <v>30</v>
      </c>
      <c r="C5341" t="s">
        <v>13</v>
      </c>
      <c r="D5341" t="s">
        <v>202</v>
      </c>
      <c r="E5341" t="s">
        <v>219</v>
      </c>
      <c r="F5341">
        <v>4</v>
      </c>
      <c r="G5341">
        <v>65000</v>
      </c>
      <c r="H5341" t="s">
        <v>27</v>
      </c>
      <c r="I5341" t="s">
        <v>12</v>
      </c>
    </row>
    <row r="5342" spans="1:9" x14ac:dyDescent="0.3">
      <c r="A5342">
        <v>5340</v>
      </c>
      <c r="B5342">
        <v>34</v>
      </c>
      <c r="C5342" t="s">
        <v>8</v>
      </c>
      <c r="D5342" t="s">
        <v>202</v>
      </c>
      <c r="E5342" t="s">
        <v>42</v>
      </c>
      <c r="F5342">
        <v>9</v>
      </c>
      <c r="G5342">
        <v>130000</v>
      </c>
      <c r="H5342" t="s">
        <v>27</v>
      </c>
      <c r="I5342" t="s">
        <v>28</v>
      </c>
    </row>
    <row r="5343" spans="1:9" x14ac:dyDescent="0.3">
      <c r="A5343">
        <v>5341</v>
      </c>
      <c r="B5343">
        <v>25</v>
      </c>
      <c r="C5343" t="s">
        <v>13</v>
      </c>
      <c r="D5343" t="s">
        <v>213</v>
      </c>
      <c r="E5343" t="s">
        <v>21</v>
      </c>
      <c r="F5343">
        <v>0</v>
      </c>
      <c r="G5343">
        <v>25000</v>
      </c>
      <c r="H5343" t="s">
        <v>20</v>
      </c>
      <c r="I5343" t="s">
        <v>56</v>
      </c>
    </row>
    <row r="5344" spans="1:9" x14ac:dyDescent="0.3">
      <c r="A5344">
        <v>5342</v>
      </c>
      <c r="B5344">
        <v>31</v>
      </c>
      <c r="C5344" t="s">
        <v>8</v>
      </c>
      <c r="D5344" t="s">
        <v>203</v>
      </c>
      <c r="E5344" t="s">
        <v>37</v>
      </c>
      <c r="F5344">
        <v>6</v>
      </c>
      <c r="G5344">
        <v>100000</v>
      </c>
      <c r="H5344" t="s">
        <v>32</v>
      </c>
      <c r="I5344" t="s">
        <v>33</v>
      </c>
    </row>
    <row r="5345" spans="1:9" x14ac:dyDescent="0.3">
      <c r="A5345">
        <v>5343</v>
      </c>
      <c r="B5345">
        <v>27</v>
      </c>
      <c r="C5345" t="s">
        <v>13</v>
      </c>
      <c r="D5345" t="s">
        <v>202</v>
      </c>
      <c r="E5345" t="s">
        <v>82</v>
      </c>
      <c r="F5345">
        <v>3</v>
      </c>
      <c r="G5345">
        <v>55000</v>
      </c>
      <c r="H5345" t="s">
        <v>16</v>
      </c>
      <c r="I5345" t="s">
        <v>39</v>
      </c>
    </row>
    <row r="5346" spans="1:9" x14ac:dyDescent="0.3">
      <c r="A5346">
        <v>5344</v>
      </c>
      <c r="B5346">
        <v>33</v>
      </c>
      <c r="C5346" t="s">
        <v>8</v>
      </c>
      <c r="D5346" t="s">
        <v>18</v>
      </c>
      <c r="E5346" t="s">
        <v>109</v>
      </c>
      <c r="F5346">
        <v>10</v>
      </c>
      <c r="G5346">
        <v>150000</v>
      </c>
      <c r="H5346" t="s">
        <v>16</v>
      </c>
      <c r="I5346" t="s">
        <v>12</v>
      </c>
    </row>
    <row r="5347" spans="1:9" x14ac:dyDescent="0.3">
      <c r="A5347">
        <v>5345</v>
      </c>
      <c r="B5347">
        <v>23</v>
      </c>
      <c r="C5347" t="s">
        <v>13</v>
      </c>
      <c r="D5347" t="s">
        <v>213</v>
      </c>
      <c r="E5347" t="s">
        <v>220</v>
      </c>
      <c r="F5347">
        <v>0</v>
      </c>
      <c r="G5347">
        <v>25000</v>
      </c>
      <c r="H5347" t="s">
        <v>27</v>
      </c>
      <c r="I5347" t="s">
        <v>30</v>
      </c>
    </row>
    <row r="5348" spans="1:9" x14ac:dyDescent="0.3">
      <c r="A5348">
        <v>5346</v>
      </c>
      <c r="B5348">
        <v>38</v>
      </c>
      <c r="C5348" t="s">
        <v>8</v>
      </c>
      <c r="D5348" t="s">
        <v>202</v>
      </c>
      <c r="E5348" t="s">
        <v>25</v>
      </c>
      <c r="F5348">
        <v>13</v>
      </c>
      <c r="G5348">
        <v>160000</v>
      </c>
      <c r="H5348" t="s">
        <v>27</v>
      </c>
      <c r="I5348" t="s">
        <v>28</v>
      </c>
    </row>
    <row r="5349" spans="1:9" x14ac:dyDescent="0.3">
      <c r="A5349">
        <v>5347</v>
      </c>
      <c r="B5349">
        <v>39</v>
      </c>
      <c r="C5349" t="s">
        <v>13</v>
      </c>
      <c r="D5349" t="s">
        <v>203</v>
      </c>
      <c r="E5349" t="s">
        <v>42</v>
      </c>
      <c r="F5349">
        <v>14</v>
      </c>
      <c r="G5349">
        <v>170000</v>
      </c>
      <c r="H5349" t="s">
        <v>20</v>
      </c>
      <c r="I5349" t="s">
        <v>56</v>
      </c>
    </row>
    <row r="5350" spans="1:9" x14ac:dyDescent="0.3">
      <c r="A5350">
        <v>5348</v>
      </c>
      <c r="B5350">
        <v>26</v>
      </c>
      <c r="C5350" t="s">
        <v>8</v>
      </c>
      <c r="D5350" t="s">
        <v>202</v>
      </c>
      <c r="E5350" t="s">
        <v>156</v>
      </c>
      <c r="F5350">
        <v>1</v>
      </c>
      <c r="G5350">
        <v>55000</v>
      </c>
      <c r="H5350" t="s">
        <v>11</v>
      </c>
      <c r="I5350" t="s">
        <v>35</v>
      </c>
    </row>
    <row r="5351" spans="1:9" x14ac:dyDescent="0.3">
      <c r="A5351">
        <v>5349</v>
      </c>
      <c r="B5351">
        <v>30</v>
      </c>
      <c r="C5351" t="s">
        <v>13</v>
      </c>
      <c r="D5351" t="s">
        <v>202</v>
      </c>
      <c r="E5351" t="s">
        <v>29</v>
      </c>
      <c r="F5351">
        <v>4</v>
      </c>
      <c r="G5351">
        <v>65000</v>
      </c>
      <c r="H5351" t="s">
        <v>16</v>
      </c>
      <c r="I5351" t="s">
        <v>23</v>
      </c>
    </row>
    <row r="5352" spans="1:9" x14ac:dyDescent="0.3">
      <c r="A5352">
        <v>5350</v>
      </c>
      <c r="B5352">
        <v>28</v>
      </c>
      <c r="C5352" t="s">
        <v>8</v>
      </c>
      <c r="D5352" t="s">
        <v>202</v>
      </c>
      <c r="E5352" t="s">
        <v>57</v>
      </c>
      <c r="F5352">
        <v>3</v>
      </c>
      <c r="G5352">
        <v>60000</v>
      </c>
      <c r="H5352" t="s">
        <v>16</v>
      </c>
      <c r="I5352" t="s">
        <v>23</v>
      </c>
    </row>
    <row r="5353" spans="1:9" x14ac:dyDescent="0.3">
      <c r="A5353">
        <v>5351</v>
      </c>
      <c r="B5353">
        <v>35</v>
      </c>
      <c r="C5353" t="s">
        <v>13</v>
      </c>
      <c r="D5353" t="s">
        <v>18</v>
      </c>
      <c r="E5353" t="s">
        <v>92</v>
      </c>
      <c r="F5353">
        <v>11</v>
      </c>
      <c r="G5353">
        <v>160000</v>
      </c>
      <c r="H5353" t="s">
        <v>32</v>
      </c>
      <c r="I5353" t="s">
        <v>23</v>
      </c>
    </row>
    <row r="5354" spans="1:9" x14ac:dyDescent="0.3">
      <c r="A5354">
        <v>5352</v>
      </c>
      <c r="B5354">
        <v>27</v>
      </c>
      <c r="C5354" t="s">
        <v>8</v>
      </c>
      <c r="D5354" t="s">
        <v>202</v>
      </c>
      <c r="E5354" t="s">
        <v>24</v>
      </c>
      <c r="F5354">
        <v>2</v>
      </c>
      <c r="G5354">
        <v>50000</v>
      </c>
      <c r="H5354" t="s">
        <v>32</v>
      </c>
      <c r="I5354" t="s">
        <v>33</v>
      </c>
    </row>
    <row r="5355" spans="1:9" x14ac:dyDescent="0.3">
      <c r="A5355">
        <v>5353</v>
      </c>
      <c r="B5355">
        <v>32</v>
      </c>
      <c r="C5355" t="s">
        <v>13</v>
      </c>
      <c r="D5355" t="s">
        <v>203</v>
      </c>
      <c r="E5355" t="s">
        <v>51</v>
      </c>
      <c r="F5355">
        <v>8</v>
      </c>
      <c r="G5355">
        <v>120000</v>
      </c>
      <c r="H5355" t="s">
        <v>32</v>
      </c>
      <c r="I5355" t="s">
        <v>12</v>
      </c>
    </row>
    <row r="5356" spans="1:9" x14ac:dyDescent="0.3">
      <c r="A5356">
        <v>5354</v>
      </c>
      <c r="B5356">
        <v>26</v>
      </c>
      <c r="C5356" t="s">
        <v>8</v>
      </c>
      <c r="D5356" t="s">
        <v>202</v>
      </c>
      <c r="E5356" t="s">
        <v>156</v>
      </c>
      <c r="F5356">
        <v>1</v>
      </c>
      <c r="G5356">
        <v>55000</v>
      </c>
      <c r="H5356" t="s">
        <v>32</v>
      </c>
      <c r="I5356" t="s">
        <v>33</v>
      </c>
    </row>
    <row r="5357" spans="1:9" x14ac:dyDescent="0.3">
      <c r="A5357">
        <v>5355</v>
      </c>
      <c r="B5357">
        <v>30</v>
      </c>
      <c r="C5357" t="s">
        <v>13</v>
      </c>
      <c r="D5357" t="s">
        <v>202</v>
      </c>
      <c r="E5357" t="s">
        <v>29</v>
      </c>
      <c r="F5357">
        <v>4</v>
      </c>
      <c r="G5357">
        <v>65000</v>
      </c>
      <c r="H5357" t="s">
        <v>11</v>
      </c>
      <c r="I5357" t="s">
        <v>12</v>
      </c>
    </row>
    <row r="5358" spans="1:9" x14ac:dyDescent="0.3">
      <c r="A5358">
        <v>5356</v>
      </c>
      <c r="B5358">
        <v>28</v>
      </c>
      <c r="C5358" t="s">
        <v>8</v>
      </c>
      <c r="D5358" t="s">
        <v>202</v>
      </c>
      <c r="E5358" t="s">
        <v>57</v>
      </c>
      <c r="F5358">
        <v>3</v>
      </c>
      <c r="G5358">
        <v>60000</v>
      </c>
      <c r="H5358" t="s">
        <v>20</v>
      </c>
      <c r="I5358" t="s">
        <v>56</v>
      </c>
    </row>
    <row r="5359" spans="1:9" x14ac:dyDescent="0.3">
      <c r="A5359">
        <v>5357</v>
      </c>
      <c r="B5359">
        <v>35</v>
      </c>
      <c r="C5359" t="s">
        <v>13</v>
      </c>
      <c r="D5359" t="s">
        <v>18</v>
      </c>
      <c r="E5359" t="s">
        <v>92</v>
      </c>
      <c r="F5359">
        <v>11</v>
      </c>
      <c r="G5359">
        <v>160000</v>
      </c>
      <c r="H5359" t="s">
        <v>20</v>
      </c>
      <c r="I5359" t="s">
        <v>12</v>
      </c>
    </row>
    <row r="5360" spans="1:9" x14ac:dyDescent="0.3">
      <c r="A5360">
        <v>5358</v>
      </c>
      <c r="B5360">
        <v>27</v>
      </c>
      <c r="C5360" t="s">
        <v>8</v>
      </c>
      <c r="D5360" t="s">
        <v>202</v>
      </c>
      <c r="E5360" t="s">
        <v>24</v>
      </c>
      <c r="F5360">
        <v>2</v>
      </c>
      <c r="G5360">
        <v>50000</v>
      </c>
      <c r="H5360" t="s">
        <v>32</v>
      </c>
      <c r="I5360" t="s">
        <v>12</v>
      </c>
    </row>
    <row r="5361" spans="1:9" x14ac:dyDescent="0.3">
      <c r="A5361">
        <v>5359</v>
      </c>
      <c r="B5361">
        <v>32</v>
      </c>
      <c r="C5361" t="s">
        <v>13</v>
      </c>
      <c r="D5361" t="s">
        <v>203</v>
      </c>
      <c r="E5361" t="s">
        <v>51</v>
      </c>
      <c r="F5361">
        <v>8</v>
      </c>
      <c r="G5361">
        <v>120000</v>
      </c>
      <c r="H5361" t="s">
        <v>11</v>
      </c>
      <c r="I5361" t="s">
        <v>44</v>
      </c>
    </row>
    <row r="5362" spans="1:9" x14ac:dyDescent="0.3">
      <c r="A5362">
        <v>5360</v>
      </c>
      <c r="B5362">
        <v>28</v>
      </c>
      <c r="C5362" t="s">
        <v>8</v>
      </c>
      <c r="D5362" t="s">
        <v>202</v>
      </c>
      <c r="E5362" t="s">
        <v>10</v>
      </c>
      <c r="F5362">
        <v>3</v>
      </c>
      <c r="G5362">
        <v>85000</v>
      </c>
      <c r="H5362" t="s">
        <v>20</v>
      </c>
      <c r="I5362" t="s">
        <v>23</v>
      </c>
    </row>
    <row r="5363" spans="1:9" x14ac:dyDescent="0.3">
      <c r="A5363">
        <v>5361</v>
      </c>
      <c r="B5363">
        <v>36</v>
      </c>
      <c r="C5363" t="s">
        <v>13</v>
      </c>
      <c r="D5363" t="s">
        <v>203</v>
      </c>
      <c r="E5363" t="s">
        <v>221</v>
      </c>
      <c r="F5363">
        <v>11</v>
      </c>
      <c r="G5363">
        <v>160000</v>
      </c>
      <c r="H5363" t="s">
        <v>32</v>
      </c>
      <c r="I5363" t="s">
        <v>33</v>
      </c>
    </row>
    <row r="5364" spans="1:9" x14ac:dyDescent="0.3">
      <c r="A5364">
        <v>5362</v>
      </c>
      <c r="B5364">
        <v>25</v>
      </c>
      <c r="C5364" t="s">
        <v>8</v>
      </c>
      <c r="D5364" t="s">
        <v>202</v>
      </c>
      <c r="E5364" t="s">
        <v>37</v>
      </c>
      <c r="F5364">
        <v>1</v>
      </c>
      <c r="G5364">
        <v>55000</v>
      </c>
      <c r="H5364" t="s">
        <v>32</v>
      </c>
      <c r="I5364" t="s">
        <v>23</v>
      </c>
    </row>
    <row r="5365" spans="1:9" x14ac:dyDescent="0.3">
      <c r="A5365">
        <v>5363</v>
      </c>
      <c r="B5365">
        <v>29</v>
      </c>
      <c r="C5365" t="s">
        <v>13</v>
      </c>
      <c r="D5365" t="s">
        <v>18</v>
      </c>
      <c r="E5365" t="s">
        <v>60</v>
      </c>
      <c r="F5365">
        <v>5</v>
      </c>
      <c r="G5365">
        <v>100000</v>
      </c>
      <c r="H5365" t="s">
        <v>16</v>
      </c>
      <c r="I5365" t="s">
        <v>23</v>
      </c>
    </row>
    <row r="5366" spans="1:9" x14ac:dyDescent="0.3">
      <c r="A5366">
        <v>5364</v>
      </c>
      <c r="B5366">
        <v>33</v>
      </c>
      <c r="C5366" t="s">
        <v>8</v>
      </c>
      <c r="D5366" t="s">
        <v>202</v>
      </c>
      <c r="E5366" t="s">
        <v>38</v>
      </c>
      <c r="F5366">
        <v>8</v>
      </c>
      <c r="G5366">
        <v>120000</v>
      </c>
      <c r="H5366" t="s">
        <v>11</v>
      </c>
      <c r="I5366" t="s">
        <v>44</v>
      </c>
    </row>
    <row r="5367" spans="1:9" x14ac:dyDescent="0.3">
      <c r="A5367">
        <v>5365</v>
      </c>
      <c r="B5367">
        <v>27</v>
      </c>
      <c r="C5367" t="s">
        <v>13</v>
      </c>
      <c r="D5367" t="s">
        <v>202</v>
      </c>
      <c r="E5367" t="s">
        <v>80</v>
      </c>
      <c r="F5367">
        <v>2</v>
      </c>
      <c r="G5367">
        <v>50000</v>
      </c>
      <c r="H5367" t="s">
        <v>32</v>
      </c>
      <c r="I5367" t="s">
        <v>12</v>
      </c>
    </row>
    <row r="5368" spans="1:9" x14ac:dyDescent="0.3">
      <c r="A5368">
        <v>5366</v>
      </c>
      <c r="B5368">
        <v>43</v>
      </c>
      <c r="C5368" t="s">
        <v>8</v>
      </c>
      <c r="D5368" t="s">
        <v>203</v>
      </c>
      <c r="E5368" t="s">
        <v>95</v>
      </c>
      <c r="F5368">
        <v>19</v>
      </c>
      <c r="G5368">
        <v>185000</v>
      </c>
      <c r="H5368" t="s">
        <v>20</v>
      </c>
      <c r="I5368" t="s">
        <v>23</v>
      </c>
    </row>
    <row r="5369" spans="1:9" x14ac:dyDescent="0.3">
      <c r="A5369">
        <v>5367</v>
      </c>
      <c r="B5369">
        <v>30</v>
      </c>
      <c r="C5369" t="s">
        <v>13</v>
      </c>
      <c r="D5369" t="s">
        <v>202</v>
      </c>
      <c r="E5369" t="s">
        <v>219</v>
      </c>
      <c r="F5369">
        <v>4</v>
      </c>
      <c r="G5369">
        <v>65000</v>
      </c>
      <c r="H5369" t="s">
        <v>27</v>
      </c>
      <c r="I5369" t="s">
        <v>28</v>
      </c>
    </row>
    <row r="5370" spans="1:9" x14ac:dyDescent="0.3">
      <c r="A5370">
        <v>5368</v>
      </c>
      <c r="B5370">
        <v>34</v>
      </c>
      <c r="C5370" t="s">
        <v>8</v>
      </c>
      <c r="D5370" t="s">
        <v>202</v>
      </c>
      <c r="E5370" t="s">
        <v>42</v>
      </c>
      <c r="F5370">
        <v>9</v>
      </c>
      <c r="G5370">
        <v>130000</v>
      </c>
      <c r="H5370" t="s">
        <v>32</v>
      </c>
      <c r="I5370" t="s">
        <v>23</v>
      </c>
    </row>
    <row r="5371" spans="1:9" x14ac:dyDescent="0.3">
      <c r="A5371">
        <v>5369</v>
      </c>
      <c r="B5371">
        <v>25</v>
      </c>
      <c r="C5371" t="s">
        <v>13</v>
      </c>
      <c r="D5371" t="s">
        <v>213</v>
      </c>
      <c r="E5371" t="s">
        <v>21</v>
      </c>
      <c r="F5371">
        <v>0</v>
      </c>
      <c r="G5371">
        <v>25000</v>
      </c>
      <c r="H5371" t="s">
        <v>16</v>
      </c>
      <c r="I5371" t="s">
        <v>23</v>
      </c>
    </row>
    <row r="5372" spans="1:9" x14ac:dyDescent="0.3">
      <c r="A5372">
        <v>5370</v>
      </c>
      <c r="B5372">
        <v>31</v>
      </c>
      <c r="C5372" t="s">
        <v>8</v>
      </c>
      <c r="D5372" t="s">
        <v>203</v>
      </c>
      <c r="E5372" t="s">
        <v>37</v>
      </c>
      <c r="F5372">
        <v>6</v>
      </c>
      <c r="G5372">
        <v>100000</v>
      </c>
      <c r="H5372" t="s">
        <v>11</v>
      </c>
      <c r="I5372" t="s">
        <v>35</v>
      </c>
    </row>
    <row r="5373" spans="1:9" x14ac:dyDescent="0.3">
      <c r="A5373">
        <v>5371</v>
      </c>
      <c r="B5373">
        <v>27</v>
      </c>
      <c r="C5373" t="s">
        <v>13</v>
      </c>
      <c r="D5373" t="s">
        <v>202</v>
      </c>
      <c r="E5373" t="s">
        <v>82</v>
      </c>
      <c r="F5373">
        <v>3</v>
      </c>
      <c r="G5373">
        <v>55000</v>
      </c>
      <c r="H5373" t="s">
        <v>20</v>
      </c>
      <c r="I5373" t="s">
        <v>56</v>
      </c>
    </row>
    <row r="5374" spans="1:9" x14ac:dyDescent="0.3">
      <c r="A5374">
        <v>5372</v>
      </c>
      <c r="B5374">
        <v>33</v>
      </c>
      <c r="C5374" t="s">
        <v>8</v>
      </c>
      <c r="D5374" t="s">
        <v>18</v>
      </c>
      <c r="E5374" t="s">
        <v>109</v>
      </c>
      <c r="F5374">
        <v>10</v>
      </c>
      <c r="G5374">
        <v>150000</v>
      </c>
      <c r="H5374" t="s">
        <v>27</v>
      </c>
      <c r="I5374" t="s">
        <v>12</v>
      </c>
    </row>
    <row r="5375" spans="1:9" x14ac:dyDescent="0.3">
      <c r="A5375">
        <v>5373</v>
      </c>
      <c r="B5375">
        <v>27</v>
      </c>
      <c r="C5375" t="s">
        <v>8</v>
      </c>
      <c r="D5375" t="s">
        <v>202</v>
      </c>
      <c r="E5375" t="s">
        <v>10</v>
      </c>
      <c r="F5375">
        <v>3</v>
      </c>
      <c r="G5375">
        <v>85000</v>
      </c>
      <c r="H5375" t="s">
        <v>11</v>
      </c>
      <c r="I5375" t="s">
        <v>23</v>
      </c>
    </row>
    <row r="5376" spans="1:9" x14ac:dyDescent="0.3">
      <c r="A5376">
        <v>5374</v>
      </c>
      <c r="B5376">
        <v>35</v>
      </c>
      <c r="C5376" t="s">
        <v>13</v>
      </c>
      <c r="D5376" t="s">
        <v>203</v>
      </c>
      <c r="E5376" t="s">
        <v>221</v>
      </c>
      <c r="F5376">
        <v>11</v>
      </c>
      <c r="G5376">
        <v>160000</v>
      </c>
      <c r="H5376" t="s">
        <v>20</v>
      </c>
      <c r="I5376" t="s">
        <v>23</v>
      </c>
    </row>
    <row r="5377" spans="1:9" x14ac:dyDescent="0.3">
      <c r="A5377">
        <v>5375</v>
      </c>
      <c r="B5377">
        <v>24</v>
      </c>
      <c r="C5377" t="s">
        <v>8</v>
      </c>
      <c r="D5377" t="s">
        <v>202</v>
      </c>
      <c r="E5377" t="s">
        <v>37</v>
      </c>
      <c r="F5377">
        <v>1</v>
      </c>
      <c r="G5377">
        <v>55000</v>
      </c>
      <c r="H5377" t="s">
        <v>11</v>
      </c>
      <c r="I5377" t="s">
        <v>12</v>
      </c>
    </row>
    <row r="5378" spans="1:9" x14ac:dyDescent="0.3">
      <c r="A5378">
        <v>5376</v>
      </c>
      <c r="B5378">
        <v>28</v>
      </c>
      <c r="C5378" t="s">
        <v>13</v>
      </c>
      <c r="D5378" t="s">
        <v>18</v>
      </c>
      <c r="E5378" t="s">
        <v>60</v>
      </c>
      <c r="F5378">
        <v>5</v>
      </c>
      <c r="G5378">
        <v>100000</v>
      </c>
      <c r="H5378" t="s">
        <v>16</v>
      </c>
      <c r="I5378" t="s">
        <v>23</v>
      </c>
    </row>
    <row r="5379" spans="1:9" x14ac:dyDescent="0.3">
      <c r="A5379">
        <v>5377</v>
      </c>
      <c r="B5379">
        <v>32</v>
      </c>
      <c r="C5379" t="s">
        <v>8</v>
      </c>
      <c r="D5379" t="s">
        <v>202</v>
      </c>
      <c r="E5379" t="s">
        <v>38</v>
      </c>
      <c r="F5379">
        <v>8</v>
      </c>
      <c r="G5379">
        <v>120000</v>
      </c>
      <c r="H5379" t="s">
        <v>16</v>
      </c>
      <c r="I5379" t="s">
        <v>39</v>
      </c>
    </row>
    <row r="5380" spans="1:9" x14ac:dyDescent="0.3">
      <c r="A5380">
        <v>5378</v>
      </c>
      <c r="B5380">
        <v>26</v>
      </c>
      <c r="C5380" t="s">
        <v>13</v>
      </c>
      <c r="D5380" t="s">
        <v>202</v>
      </c>
      <c r="E5380" t="s">
        <v>80</v>
      </c>
      <c r="F5380">
        <v>2</v>
      </c>
      <c r="G5380">
        <v>50000</v>
      </c>
      <c r="H5380" t="s">
        <v>16</v>
      </c>
      <c r="I5380" t="s">
        <v>17</v>
      </c>
    </row>
    <row r="5381" spans="1:9" x14ac:dyDescent="0.3">
      <c r="A5381">
        <v>5379</v>
      </c>
      <c r="B5381">
        <v>41</v>
      </c>
      <c r="C5381" t="s">
        <v>8</v>
      </c>
      <c r="D5381" t="s">
        <v>203</v>
      </c>
      <c r="E5381" t="s">
        <v>95</v>
      </c>
      <c r="F5381">
        <v>19</v>
      </c>
      <c r="G5381">
        <v>185000</v>
      </c>
      <c r="H5381" t="s">
        <v>27</v>
      </c>
      <c r="I5381" t="s">
        <v>12</v>
      </c>
    </row>
    <row r="5382" spans="1:9" x14ac:dyDescent="0.3">
      <c r="A5382">
        <v>5380</v>
      </c>
      <c r="B5382">
        <v>29</v>
      </c>
      <c r="C5382" t="s">
        <v>13</v>
      </c>
      <c r="D5382" t="s">
        <v>202</v>
      </c>
      <c r="E5382" t="s">
        <v>219</v>
      </c>
      <c r="F5382">
        <v>4</v>
      </c>
      <c r="G5382">
        <v>65000</v>
      </c>
      <c r="H5382" t="s">
        <v>20</v>
      </c>
      <c r="I5382" t="s">
        <v>12</v>
      </c>
    </row>
    <row r="5383" spans="1:9" x14ac:dyDescent="0.3">
      <c r="A5383">
        <v>5381</v>
      </c>
      <c r="B5383">
        <v>33</v>
      </c>
      <c r="C5383" t="s">
        <v>8</v>
      </c>
      <c r="D5383" t="s">
        <v>202</v>
      </c>
      <c r="E5383" t="s">
        <v>42</v>
      </c>
      <c r="F5383">
        <v>9</v>
      </c>
      <c r="G5383">
        <v>130000</v>
      </c>
      <c r="H5383" t="s">
        <v>16</v>
      </c>
      <c r="I5383" t="s">
        <v>39</v>
      </c>
    </row>
    <row r="5384" spans="1:9" x14ac:dyDescent="0.3">
      <c r="A5384">
        <v>5382</v>
      </c>
      <c r="B5384">
        <v>24</v>
      </c>
      <c r="C5384" t="s">
        <v>13</v>
      </c>
      <c r="D5384" t="s">
        <v>213</v>
      </c>
      <c r="E5384" t="s">
        <v>21</v>
      </c>
      <c r="F5384">
        <v>0</v>
      </c>
      <c r="G5384">
        <v>25000</v>
      </c>
      <c r="H5384" t="s">
        <v>20</v>
      </c>
      <c r="I5384" t="s">
        <v>56</v>
      </c>
    </row>
    <row r="5385" spans="1:9" x14ac:dyDescent="0.3">
      <c r="A5385">
        <v>5383</v>
      </c>
      <c r="B5385">
        <v>30</v>
      </c>
      <c r="C5385" t="s">
        <v>8</v>
      </c>
      <c r="D5385" t="s">
        <v>203</v>
      </c>
      <c r="E5385" t="s">
        <v>37</v>
      </c>
      <c r="F5385">
        <v>6</v>
      </c>
      <c r="G5385">
        <v>100000</v>
      </c>
      <c r="H5385" t="s">
        <v>11</v>
      </c>
      <c r="I5385" t="s">
        <v>35</v>
      </c>
    </row>
    <row r="5386" spans="1:9" x14ac:dyDescent="0.3">
      <c r="A5386">
        <v>5384</v>
      </c>
      <c r="B5386">
        <v>26</v>
      </c>
      <c r="C5386" t="s">
        <v>13</v>
      </c>
      <c r="D5386" t="s">
        <v>202</v>
      </c>
      <c r="E5386" t="s">
        <v>82</v>
      </c>
      <c r="F5386">
        <v>3</v>
      </c>
      <c r="G5386">
        <v>55000</v>
      </c>
      <c r="H5386" t="s">
        <v>16</v>
      </c>
      <c r="I5386" t="s">
        <v>39</v>
      </c>
    </row>
    <row r="5387" spans="1:9" x14ac:dyDescent="0.3">
      <c r="A5387">
        <v>5385</v>
      </c>
      <c r="B5387">
        <v>32</v>
      </c>
      <c r="C5387" t="s">
        <v>8</v>
      </c>
      <c r="D5387" t="s">
        <v>18</v>
      </c>
      <c r="E5387" t="s">
        <v>109</v>
      </c>
      <c r="F5387">
        <v>10</v>
      </c>
      <c r="G5387">
        <v>150000</v>
      </c>
      <c r="H5387" t="s">
        <v>32</v>
      </c>
      <c r="I5387" t="s">
        <v>23</v>
      </c>
    </row>
    <row r="5388" spans="1:9" x14ac:dyDescent="0.3">
      <c r="A5388">
        <v>5386</v>
      </c>
      <c r="B5388">
        <v>22</v>
      </c>
      <c r="C5388" t="s">
        <v>13</v>
      </c>
      <c r="D5388" t="s">
        <v>213</v>
      </c>
      <c r="E5388" t="s">
        <v>220</v>
      </c>
      <c r="F5388">
        <v>0</v>
      </c>
      <c r="G5388">
        <v>25000</v>
      </c>
      <c r="H5388" t="s">
        <v>20</v>
      </c>
      <c r="I5388" t="s">
        <v>56</v>
      </c>
    </row>
    <row r="5389" spans="1:9" x14ac:dyDescent="0.3">
      <c r="A5389">
        <v>5387</v>
      </c>
      <c r="B5389">
        <v>37</v>
      </c>
      <c r="C5389" t="s">
        <v>8</v>
      </c>
      <c r="D5389" t="s">
        <v>202</v>
      </c>
      <c r="E5389" t="s">
        <v>25</v>
      </c>
      <c r="F5389">
        <v>13</v>
      </c>
      <c r="G5389">
        <v>160000</v>
      </c>
      <c r="H5389" t="s">
        <v>11</v>
      </c>
      <c r="I5389" t="s">
        <v>23</v>
      </c>
    </row>
    <row r="5390" spans="1:9" x14ac:dyDescent="0.3">
      <c r="A5390">
        <v>5388</v>
      </c>
      <c r="B5390">
        <v>38</v>
      </c>
      <c r="C5390" t="s">
        <v>13</v>
      </c>
      <c r="D5390" t="s">
        <v>203</v>
      </c>
      <c r="E5390" t="s">
        <v>42</v>
      </c>
      <c r="F5390">
        <v>14</v>
      </c>
      <c r="G5390">
        <v>170000</v>
      </c>
      <c r="H5390" t="s">
        <v>32</v>
      </c>
      <c r="I5390" t="s">
        <v>33</v>
      </c>
    </row>
    <row r="5391" spans="1:9" x14ac:dyDescent="0.3">
      <c r="A5391">
        <v>5389</v>
      </c>
      <c r="B5391">
        <v>27</v>
      </c>
      <c r="C5391" t="s">
        <v>8</v>
      </c>
      <c r="D5391" t="s">
        <v>202</v>
      </c>
      <c r="E5391" t="s">
        <v>156</v>
      </c>
      <c r="F5391">
        <v>1</v>
      </c>
      <c r="G5391">
        <v>55000</v>
      </c>
      <c r="H5391" t="s">
        <v>11</v>
      </c>
      <c r="I5391" t="s">
        <v>23</v>
      </c>
    </row>
    <row r="5392" spans="1:9" x14ac:dyDescent="0.3">
      <c r="A5392">
        <v>5390</v>
      </c>
      <c r="B5392">
        <v>31</v>
      </c>
      <c r="C5392" t="s">
        <v>13</v>
      </c>
      <c r="D5392" t="s">
        <v>202</v>
      </c>
      <c r="E5392" t="s">
        <v>29</v>
      </c>
      <c r="F5392">
        <v>4</v>
      </c>
      <c r="G5392">
        <v>65000</v>
      </c>
      <c r="H5392" t="s">
        <v>32</v>
      </c>
      <c r="I5392" t="s">
        <v>23</v>
      </c>
    </row>
    <row r="5393" spans="1:9" x14ac:dyDescent="0.3">
      <c r="A5393">
        <v>5391</v>
      </c>
      <c r="B5393">
        <v>29</v>
      </c>
      <c r="C5393" t="s">
        <v>8</v>
      </c>
      <c r="D5393" t="s">
        <v>202</v>
      </c>
      <c r="E5393" t="s">
        <v>57</v>
      </c>
      <c r="F5393">
        <v>3</v>
      </c>
      <c r="G5393">
        <v>60000</v>
      </c>
      <c r="H5393" t="s">
        <v>27</v>
      </c>
      <c r="I5393" t="s">
        <v>30</v>
      </c>
    </row>
    <row r="5394" spans="1:9" x14ac:dyDescent="0.3">
      <c r="A5394">
        <v>5392</v>
      </c>
      <c r="B5394">
        <v>34</v>
      </c>
      <c r="C5394" t="s">
        <v>13</v>
      </c>
      <c r="D5394" t="s">
        <v>18</v>
      </c>
      <c r="E5394" t="s">
        <v>92</v>
      </c>
      <c r="F5394">
        <v>11</v>
      </c>
      <c r="G5394">
        <v>160000</v>
      </c>
      <c r="H5394" t="s">
        <v>27</v>
      </c>
      <c r="I5394" t="s">
        <v>28</v>
      </c>
    </row>
    <row r="5395" spans="1:9" x14ac:dyDescent="0.3">
      <c r="A5395">
        <v>5393</v>
      </c>
      <c r="B5395">
        <v>26</v>
      </c>
      <c r="C5395" t="s">
        <v>8</v>
      </c>
      <c r="D5395" t="s">
        <v>202</v>
      </c>
      <c r="E5395" t="s">
        <v>24</v>
      </c>
      <c r="F5395">
        <v>2</v>
      </c>
      <c r="G5395">
        <v>50000</v>
      </c>
      <c r="H5395" t="s">
        <v>20</v>
      </c>
      <c r="I5395" t="s">
        <v>23</v>
      </c>
    </row>
    <row r="5396" spans="1:9" x14ac:dyDescent="0.3">
      <c r="A5396">
        <v>5394</v>
      </c>
      <c r="B5396">
        <v>31</v>
      </c>
      <c r="C5396" t="s">
        <v>13</v>
      </c>
      <c r="D5396" t="s">
        <v>203</v>
      </c>
      <c r="E5396" t="s">
        <v>51</v>
      </c>
      <c r="F5396">
        <v>8</v>
      </c>
      <c r="G5396">
        <v>120000</v>
      </c>
      <c r="H5396" t="s">
        <v>20</v>
      </c>
      <c r="I5396" t="s">
        <v>12</v>
      </c>
    </row>
    <row r="5397" spans="1:9" x14ac:dyDescent="0.3">
      <c r="A5397">
        <v>5395</v>
      </c>
      <c r="B5397">
        <v>27</v>
      </c>
      <c r="C5397" t="s">
        <v>8</v>
      </c>
      <c r="D5397" t="s">
        <v>202</v>
      </c>
      <c r="E5397" t="s">
        <v>156</v>
      </c>
      <c r="F5397">
        <v>1</v>
      </c>
      <c r="G5397">
        <v>55000</v>
      </c>
      <c r="H5397" t="s">
        <v>11</v>
      </c>
      <c r="I5397" t="s">
        <v>23</v>
      </c>
    </row>
    <row r="5398" spans="1:9" x14ac:dyDescent="0.3">
      <c r="A5398">
        <v>5396</v>
      </c>
      <c r="B5398">
        <v>31</v>
      </c>
      <c r="C5398" t="s">
        <v>13</v>
      </c>
      <c r="D5398" t="s">
        <v>202</v>
      </c>
      <c r="E5398" t="s">
        <v>29</v>
      </c>
      <c r="F5398">
        <v>4</v>
      </c>
      <c r="G5398">
        <v>65000</v>
      </c>
      <c r="H5398" t="s">
        <v>16</v>
      </c>
      <c r="I5398" t="s">
        <v>23</v>
      </c>
    </row>
    <row r="5399" spans="1:9" x14ac:dyDescent="0.3">
      <c r="A5399">
        <v>5397</v>
      </c>
      <c r="B5399">
        <v>29</v>
      </c>
      <c r="C5399" t="s">
        <v>8</v>
      </c>
      <c r="D5399" t="s">
        <v>202</v>
      </c>
      <c r="E5399" t="s">
        <v>57</v>
      </c>
      <c r="F5399">
        <v>3</v>
      </c>
      <c r="G5399">
        <v>60000</v>
      </c>
      <c r="H5399" t="s">
        <v>32</v>
      </c>
      <c r="I5399" t="s">
        <v>23</v>
      </c>
    </row>
    <row r="5400" spans="1:9" x14ac:dyDescent="0.3">
      <c r="A5400">
        <v>5398</v>
      </c>
      <c r="B5400">
        <v>34</v>
      </c>
      <c r="C5400" t="s">
        <v>13</v>
      </c>
      <c r="D5400" t="s">
        <v>18</v>
      </c>
      <c r="E5400" t="s">
        <v>92</v>
      </c>
      <c r="F5400">
        <v>11</v>
      </c>
      <c r="G5400">
        <v>160000</v>
      </c>
      <c r="H5400" t="s">
        <v>32</v>
      </c>
      <c r="I5400" t="s">
        <v>12</v>
      </c>
    </row>
    <row r="5401" spans="1:9" x14ac:dyDescent="0.3">
      <c r="A5401">
        <v>5399</v>
      </c>
      <c r="B5401">
        <v>26</v>
      </c>
      <c r="C5401" t="s">
        <v>8</v>
      </c>
      <c r="D5401" t="s">
        <v>202</v>
      </c>
      <c r="E5401" t="s">
        <v>24</v>
      </c>
      <c r="F5401">
        <v>2</v>
      </c>
      <c r="G5401">
        <v>50000</v>
      </c>
      <c r="H5401" t="s">
        <v>27</v>
      </c>
      <c r="I5401" t="s">
        <v>30</v>
      </c>
    </row>
    <row r="5402" spans="1:9" x14ac:dyDescent="0.3">
      <c r="A5402">
        <v>5400</v>
      </c>
      <c r="B5402">
        <v>31</v>
      </c>
      <c r="C5402" t="s">
        <v>13</v>
      </c>
      <c r="D5402" t="s">
        <v>203</v>
      </c>
      <c r="E5402" t="s">
        <v>51</v>
      </c>
      <c r="F5402">
        <v>8</v>
      </c>
      <c r="G5402">
        <v>120000</v>
      </c>
      <c r="H5402" t="s">
        <v>20</v>
      </c>
      <c r="I5402" t="s">
        <v>56</v>
      </c>
    </row>
    <row r="5403" spans="1:9" x14ac:dyDescent="0.3">
      <c r="A5403">
        <v>5401</v>
      </c>
      <c r="B5403">
        <v>27</v>
      </c>
      <c r="C5403" t="s">
        <v>8</v>
      </c>
      <c r="D5403" t="s">
        <v>202</v>
      </c>
      <c r="E5403" t="s">
        <v>10</v>
      </c>
      <c r="F5403">
        <v>3</v>
      </c>
      <c r="G5403">
        <v>85000</v>
      </c>
      <c r="H5403" t="s">
        <v>27</v>
      </c>
      <c r="I5403" t="s">
        <v>12</v>
      </c>
    </row>
    <row r="5404" spans="1:9" x14ac:dyDescent="0.3">
      <c r="A5404">
        <v>5402</v>
      </c>
      <c r="B5404">
        <v>35</v>
      </c>
      <c r="C5404" t="s">
        <v>13</v>
      </c>
      <c r="D5404" t="s">
        <v>203</v>
      </c>
      <c r="E5404" t="s">
        <v>221</v>
      </c>
      <c r="F5404">
        <v>11</v>
      </c>
      <c r="G5404">
        <v>160000</v>
      </c>
      <c r="H5404" t="s">
        <v>27</v>
      </c>
      <c r="I5404" t="s">
        <v>12</v>
      </c>
    </row>
    <row r="5405" spans="1:9" x14ac:dyDescent="0.3">
      <c r="A5405">
        <v>5403</v>
      </c>
      <c r="B5405">
        <v>24</v>
      </c>
      <c r="C5405" t="s">
        <v>8</v>
      </c>
      <c r="D5405" t="s">
        <v>202</v>
      </c>
      <c r="E5405" t="s">
        <v>37</v>
      </c>
      <c r="F5405">
        <v>1</v>
      </c>
      <c r="G5405">
        <v>55000</v>
      </c>
      <c r="H5405" t="s">
        <v>16</v>
      </c>
      <c r="I5405" t="s">
        <v>12</v>
      </c>
    </row>
    <row r="5406" spans="1:9" x14ac:dyDescent="0.3">
      <c r="A5406">
        <v>5404</v>
      </c>
      <c r="B5406">
        <v>28</v>
      </c>
      <c r="C5406" t="s">
        <v>13</v>
      </c>
      <c r="D5406" t="s">
        <v>18</v>
      </c>
      <c r="E5406" t="s">
        <v>60</v>
      </c>
      <c r="F5406">
        <v>5</v>
      </c>
      <c r="G5406">
        <v>100000</v>
      </c>
      <c r="H5406" t="s">
        <v>11</v>
      </c>
      <c r="I5406" t="s">
        <v>23</v>
      </c>
    </row>
    <row r="5407" spans="1:9" x14ac:dyDescent="0.3">
      <c r="A5407">
        <v>5405</v>
      </c>
      <c r="B5407">
        <v>32</v>
      </c>
      <c r="C5407" t="s">
        <v>8</v>
      </c>
      <c r="D5407" t="s">
        <v>202</v>
      </c>
      <c r="E5407" t="s">
        <v>38</v>
      </c>
      <c r="F5407">
        <v>8</v>
      </c>
      <c r="G5407">
        <v>120000</v>
      </c>
      <c r="H5407" t="s">
        <v>32</v>
      </c>
      <c r="I5407" t="s">
        <v>23</v>
      </c>
    </row>
    <row r="5408" spans="1:9" x14ac:dyDescent="0.3">
      <c r="A5408">
        <v>5406</v>
      </c>
      <c r="B5408">
        <v>26</v>
      </c>
      <c r="C5408" t="s">
        <v>13</v>
      </c>
      <c r="D5408" t="s">
        <v>202</v>
      </c>
      <c r="E5408" t="s">
        <v>80</v>
      </c>
      <c r="F5408">
        <v>2</v>
      </c>
      <c r="G5408">
        <v>50000</v>
      </c>
      <c r="H5408" t="s">
        <v>32</v>
      </c>
      <c r="I5408" t="s">
        <v>23</v>
      </c>
    </row>
    <row r="5409" spans="1:9" x14ac:dyDescent="0.3">
      <c r="A5409">
        <v>5407</v>
      </c>
      <c r="B5409">
        <v>41</v>
      </c>
      <c r="C5409" t="s">
        <v>8</v>
      </c>
      <c r="D5409" t="s">
        <v>203</v>
      </c>
      <c r="E5409" t="s">
        <v>95</v>
      </c>
      <c r="F5409">
        <v>19</v>
      </c>
      <c r="G5409">
        <v>185000</v>
      </c>
      <c r="H5409" t="s">
        <v>32</v>
      </c>
      <c r="I5409" t="s">
        <v>12</v>
      </c>
    </row>
    <row r="5410" spans="1:9" x14ac:dyDescent="0.3">
      <c r="A5410">
        <v>5408</v>
      </c>
      <c r="B5410">
        <v>29</v>
      </c>
      <c r="C5410" t="s">
        <v>13</v>
      </c>
      <c r="D5410" t="s">
        <v>202</v>
      </c>
      <c r="E5410" t="s">
        <v>219</v>
      </c>
      <c r="F5410">
        <v>4</v>
      </c>
      <c r="G5410">
        <v>65000</v>
      </c>
      <c r="H5410" t="s">
        <v>27</v>
      </c>
      <c r="I5410" t="s">
        <v>30</v>
      </c>
    </row>
    <row r="5411" spans="1:9" x14ac:dyDescent="0.3">
      <c r="A5411">
        <v>5409</v>
      </c>
      <c r="B5411">
        <v>33</v>
      </c>
      <c r="C5411" t="s">
        <v>8</v>
      </c>
      <c r="D5411" t="s">
        <v>202</v>
      </c>
      <c r="E5411" t="s">
        <v>42</v>
      </c>
      <c r="F5411">
        <v>9</v>
      </c>
      <c r="G5411">
        <v>130000</v>
      </c>
      <c r="H5411" t="s">
        <v>20</v>
      </c>
      <c r="I5411" t="s">
        <v>56</v>
      </c>
    </row>
    <row r="5412" spans="1:9" x14ac:dyDescent="0.3">
      <c r="A5412">
        <v>5410</v>
      </c>
      <c r="B5412">
        <v>24</v>
      </c>
      <c r="C5412" t="s">
        <v>13</v>
      </c>
      <c r="D5412" t="s">
        <v>213</v>
      </c>
      <c r="E5412" t="s">
        <v>21</v>
      </c>
      <c r="F5412">
        <v>0</v>
      </c>
      <c r="G5412">
        <v>25000</v>
      </c>
      <c r="H5412" t="s">
        <v>11</v>
      </c>
      <c r="I5412" t="s">
        <v>23</v>
      </c>
    </row>
    <row r="5413" spans="1:9" x14ac:dyDescent="0.3">
      <c r="A5413">
        <v>5411</v>
      </c>
      <c r="B5413">
        <v>30</v>
      </c>
      <c r="C5413" t="s">
        <v>8</v>
      </c>
      <c r="D5413" t="s">
        <v>203</v>
      </c>
      <c r="E5413" t="s">
        <v>37</v>
      </c>
      <c r="F5413">
        <v>6</v>
      </c>
      <c r="G5413">
        <v>100000</v>
      </c>
      <c r="H5413" t="s">
        <v>32</v>
      </c>
      <c r="I5413" t="s">
        <v>23</v>
      </c>
    </row>
    <row r="5414" spans="1:9" x14ac:dyDescent="0.3">
      <c r="A5414">
        <v>5412</v>
      </c>
      <c r="B5414">
        <v>26</v>
      </c>
      <c r="C5414" t="s">
        <v>13</v>
      </c>
      <c r="D5414" t="s">
        <v>202</v>
      </c>
      <c r="E5414" t="s">
        <v>82</v>
      </c>
      <c r="F5414">
        <v>3</v>
      </c>
      <c r="G5414">
        <v>55000</v>
      </c>
      <c r="H5414" t="s">
        <v>11</v>
      </c>
      <c r="I5414" t="s">
        <v>23</v>
      </c>
    </row>
    <row r="5415" spans="1:9" x14ac:dyDescent="0.3">
      <c r="A5415">
        <v>5413</v>
      </c>
      <c r="B5415">
        <v>32</v>
      </c>
      <c r="C5415" t="s">
        <v>8</v>
      </c>
      <c r="D5415" t="s">
        <v>18</v>
      </c>
      <c r="E5415" t="s">
        <v>109</v>
      </c>
      <c r="F5415">
        <v>10</v>
      </c>
      <c r="G5415">
        <v>150000</v>
      </c>
      <c r="H5415" t="s">
        <v>16</v>
      </c>
      <c r="I5415" t="s">
        <v>17</v>
      </c>
    </row>
    <row r="5416" spans="1:9" x14ac:dyDescent="0.3">
      <c r="A5416">
        <v>5414</v>
      </c>
      <c r="B5416">
        <v>22</v>
      </c>
      <c r="C5416" t="s">
        <v>13</v>
      </c>
      <c r="D5416" t="s">
        <v>213</v>
      </c>
      <c r="E5416" t="s">
        <v>220</v>
      </c>
      <c r="F5416">
        <v>0</v>
      </c>
      <c r="G5416">
        <v>25000</v>
      </c>
      <c r="H5416" t="s">
        <v>11</v>
      </c>
      <c r="I5416" t="s">
        <v>23</v>
      </c>
    </row>
    <row r="5417" spans="1:9" x14ac:dyDescent="0.3">
      <c r="A5417">
        <v>5415</v>
      </c>
      <c r="B5417">
        <v>37</v>
      </c>
      <c r="C5417" t="s">
        <v>8</v>
      </c>
      <c r="D5417" t="s">
        <v>202</v>
      </c>
      <c r="E5417" t="s">
        <v>25</v>
      </c>
      <c r="F5417">
        <v>13</v>
      </c>
      <c r="G5417">
        <v>160000</v>
      </c>
      <c r="H5417" t="s">
        <v>20</v>
      </c>
      <c r="I5417" t="s">
        <v>56</v>
      </c>
    </row>
    <row r="5418" spans="1:9" x14ac:dyDescent="0.3">
      <c r="A5418">
        <v>5416</v>
      </c>
      <c r="B5418">
        <v>38</v>
      </c>
      <c r="C5418" t="s">
        <v>13</v>
      </c>
      <c r="D5418" t="s">
        <v>203</v>
      </c>
      <c r="E5418" t="s">
        <v>42</v>
      </c>
      <c r="F5418">
        <v>14</v>
      </c>
      <c r="G5418">
        <v>170000</v>
      </c>
      <c r="H5418" t="s">
        <v>20</v>
      </c>
      <c r="I5418" t="s">
        <v>23</v>
      </c>
    </row>
    <row r="5419" spans="1:9" x14ac:dyDescent="0.3">
      <c r="A5419">
        <v>5417</v>
      </c>
      <c r="B5419">
        <v>27</v>
      </c>
      <c r="C5419" t="s">
        <v>8</v>
      </c>
      <c r="D5419" t="s">
        <v>202</v>
      </c>
      <c r="E5419" t="s">
        <v>156</v>
      </c>
      <c r="F5419">
        <v>1</v>
      </c>
      <c r="G5419">
        <v>55000</v>
      </c>
      <c r="H5419" t="s">
        <v>27</v>
      </c>
      <c r="I5419" t="s">
        <v>12</v>
      </c>
    </row>
    <row r="5420" spans="1:9" x14ac:dyDescent="0.3">
      <c r="A5420">
        <v>5418</v>
      </c>
      <c r="B5420">
        <v>31</v>
      </c>
      <c r="C5420" t="s">
        <v>13</v>
      </c>
      <c r="D5420" t="s">
        <v>202</v>
      </c>
      <c r="E5420" t="s">
        <v>29</v>
      </c>
      <c r="F5420">
        <v>4</v>
      </c>
      <c r="G5420">
        <v>65000</v>
      </c>
      <c r="H5420" t="s">
        <v>32</v>
      </c>
      <c r="I5420" t="s">
        <v>33</v>
      </c>
    </row>
    <row r="5421" spans="1:9" x14ac:dyDescent="0.3">
      <c r="A5421">
        <v>5419</v>
      </c>
      <c r="B5421">
        <v>29</v>
      </c>
      <c r="C5421" t="s">
        <v>8</v>
      </c>
      <c r="D5421" t="s">
        <v>202</v>
      </c>
      <c r="E5421" t="s">
        <v>57</v>
      </c>
      <c r="F5421">
        <v>3</v>
      </c>
      <c r="G5421">
        <v>60000</v>
      </c>
      <c r="H5421" t="s">
        <v>11</v>
      </c>
      <c r="I5421" t="s">
        <v>35</v>
      </c>
    </row>
    <row r="5422" spans="1:9" x14ac:dyDescent="0.3">
      <c r="A5422">
        <v>5420</v>
      </c>
      <c r="B5422">
        <v>34</v>
      </c>
      <c r="C5422" t="s">
        <v>13</v>
      </c>
      <c r="D5422" t="s">
        <v>18</v>
      </c>
      <c r="E5422" t="s">
        <v>92</v>
      </c>
      <c r="F5422">
        <v>11</v>
      </c>
      <c r="G5422">
        <v>160000</v>
      </c>
      <c r="H5422" t="s">
        <v>27</v>
      </c>
      <c r="I5422" t="s">
        <v>12</v>
      </c>
    </row>
    <row r="5423" spans="1:9" x14ac:dyDescent="0.3">
      <c r="A5423">
        <v>5421</v>
      </c>
      <c r="B5423">
        <v>26</v>
      </c>
      <c r="C5423" t="s">
        <v>8</v>
      </c>
      <c r="D5423" t="s">
        <v>202</v>
      </c>
      <c r="E5423" t="s">
        <v>24</v>
      </c>
      <c r="F5423">
        <v>2</v>
      </c>
      <c r="G5423">
        <v>50000</v>
      </c>
      <c r="H5423" t="s">
        <v>16</v>
      </c>
      <c r="I5423" t="s">
        <v>12</v>
      </c>
    </row>
    <row r="5424" spans="1:9" x14ac:dyDescent="0.3">
      <c r="A5424">
        <v>5422</v>
      </c>
      <c r="B5424">
        <v>31</v>
      </c>
      <c r="C5424" t="s">
        <v>13</v>
      </c>
      <c r="D5424" t="s">
        <v>203</v>
      </c>
      <c r="E5424" t="s">
        <v>51</v>
      </c>
      <c r="F5424">
        <v>8</v>
      </c>
      <c r="G5424">
        <v>120000</v>
      </c>
      <c r="H5424" t="s">
        <v>32</v>
      </c>
      <c r="I5424" t="s">
        <v>23</v>
      </c>
    </row>
    <row r="5425" spans="1:9" x14ac:dyDescent="0.3">
      <c r="A5425">
        <v>5423</v>
      </c>
      <c r="B5425">
        <v>27</v>
      </c>
      <c r="C5425" t="s">
        <v>8</v>
      </c>
      <c r="D5425" t="s">
        <v>202</v>
      </c>
      <c r="E5425" t="s">
        <v>156</v>
      </c>
      <c r="F5425">
        <v>1</v>
      </c>
      <c r="G5425">
        <v>55000</v>
      </c>
      <c r="H5425" t="s">
        <v>27</v>
      </c>
      <c r="I5425" t="s">
        <v>12</v>
      </c>
    </row>
    <row r="5426" spans="1:9" x14ac:dyDescent="0.3">
      <c r="A5426">
        <v>5424</v>
      </c>
      <c r="B5426">
        <v>31</v>
      </c>
      <c r="C5426" t="s">
        <v>13</v>
      </c>
      <c r="D5426" t="s">
        <v>202</v>
      </c>
      <c r="E5426" t="s">
        <v>29</v>
      </c>
      <c r="F5426">
        <v>4</v>
      </c>
      <c r="G5426">
        <v>65000</v>
      </c>
      <c r="H5426" t="s">
        <v>27</v>
      </c>
      <c r="I5426" t="s">
        <v>28</v>
      </c>
    </row>
    <row r="5427" spans="1:9" x14ac:dyDescent="0.3">
      <c r="A5427">
        <v>5425</v>
      </c>
      <c r="B5427">
        <v>29</v>
      </c>
      <c r="C5427" t="s">
        <v>8</v>
      </c>
      <c r="D5427" t="s">
        <v>202</v>
      </c>
      <c r="E5427" t="s">
        <v>57</v>
      </c>
      <c r="F5427">
        <v>3</v>
      </c>
      <c r="G5427">
        <v>60000</v>
      </c>
      <c r="H5427" t="s">
        <v>27</v>
      </c>
      <c r="I5427" t="s">
        <v>30</v>
      </c>
    </row>
    <row r="5428" spans="1:9" x14ac:dyDescent="0.3">
      <c r="A5428">
        <v>5426</v>
      </c>
      <c r="B5428">
        <v>34</v>
      </c>
      <c r="C5428" t="s">
        <v>13</v>
      </c>
      <c r="D5428" t="s">
        <v>18</v>
      </c>
      <c r="E5428" t="s">
        <v>92</v>
      </c>
      <c r="F5428">
        <v>11</v>
      </c>
      <c r="G5428">
        <v>160000</v>
      </c>
      <c r="H5428" t="s">
        <v>32</v>
      </c>
      <c r="I5428" t="s">
        <v>23</v>
      </c>
    </row>
    <row r="5429" spans="1:9" x14ac:dyDescent="0.3">
      <c r="A5429">
        <v>5427</v>
      </c>
      <c r="B5429">
        <v>26</v>
      </c>
      <c r="C5429" t="s">
        <v>8</v>
      </c>
      <c r="D5429" t="s">
        <v>202</v>
      </c>
      <c r="E5429" t="s">
        <v>24</v>
      </c>
      <c r="F5429">
        <v>2</v>
      </c>
      <c r="G5429">
        <v>50000</v>
      </c>
      <c r="H5429" t="s">
        <v>11</v>
      </c>
      <c r="I5429" t="s">
        <v>23</v>
      </c>
    </row>
    <row r="5430" spans="1:9" x14ac:dyDescent="0.3">
      <c r="A5430">
        <v>5428</v>
      </c>
      <c r="B5430">
        <v>31</v>
      </c>
      <c r="C5430" t="s">
        <v>13</v>
      </c>
      <c r="D5430" t="s">
        <v>203</v>
      </c>
      <c r="E5430" t="s">
        <v>51</v>
      </c>
      <c r="F5430">
        <v>8</v>
      </c>
      <c r="G5430">
        <v>120000</v>
      </c>
      <c r="H5430" t="s">
        <v>11</v>
      </c>
      <c r="I5430" t="s">
        <v>12</v>
      </c>
    </row>
    <row r="5431" spans="1:9" x14ac:dyDescent="0.3">
      <c r="A5431">
        <v>5429</v>
      </c>
      <c r="B5431">
        <v>27</v>
      </c>
      <c r="C5431" t="s">
        <v>8</v>
      </c>
      <c r="D5431" t="s">
        <v>202</v>
      </c>
      <c r="E5431" t="s">
        <v>10</v>
      </c>
      <c r="F5431">
        <v>3</v>
      </c>
      <c r="G5431">
        <v>85000</v>
      </c>
      <c r="H5431" t="s">
        <v>27</v>
      </c>
      <c r="I5431" t="s">
        <v>12</v>
      </c>
    </row>
    <row r="5432" spans="1:9" x14ac:dyDescent="0.3">
      <c r="A5432">
        <v>5430</v>
      </c>
      <c r="B5432">
        <v>35</v>
      </c>
      <c r="C5432" t="s">
        <v>13</v>
      </c>
      <c r="D5432" t="s">
        <v>203</v>
      </c>
      <c r="E5432" t="s">
        <v>221</v>
      </c>
      <c r="F5432">
        <v>11</v>
      </c>
      <c r="G5432">
        <v>160000</v>
      </c>
      <c r="H5432" t="s">
        <v>16</v>
      </c>
      <c r="I5432" t="s">
        <v>12</v>
      </c>
    </row>
    <row r="5433" spans="1:9" x14ac:dyDescent="0.3">
      <c r="A5433">
        <v>5431</v>
      </c>
      <c r="B5433">
        <v>24</v>
      </c>
      <c r="C5433" t="s">
        <v>8</v>
      </c>
      <c r="D5433" t="s">
        <v>202</v>
      </c>
      <c r="E5433" t="s">
        <v>37</v>
      </c>
      <c r="F5433">
        <v>1</v>
      </c>
      <c r="G5433">
        <v>55000</v>
      </c>
      <c r="H5433" t="s">
        <v>11</v>
      </c>
      <c r="I5433" t="s">
        <v>12</v>
      </c>
    </row>
    <row r="5434" spans="1:9" x14ac:dyDescent="0.3">
      <c r="A5434">
        <v>5432</v>
      </c>
      <c r="B5434">
        <v>28</v>
      </c>
      <c r="C5434" t="s">
        <v>13</v>
      </c>
      <c r="D5434" t="s">
        <v>18</v>
      </c>
      <c r="E5434" t="s">
        <v>60</v>
      </c>
      <c r="F5434">
        <v>5</v>
      </c>
      <c r="G5434">
        <v>100000</v>
      </c>
      <c r="H5434" t="s">
        <v>27</v>
      </c>
      <c r="I5434" t="s">
        <v>12</v>
      </c>
    </row>
    <row r="5435" spans="1:9" x14ac:dyDescent="0.3">
      <c r="A5435">
        <v>5433</v>
      </c>
      <c r="B5435">
        <v>32</v>
      </c>
      <c r="C5435" t="s">
        <v>8</v>
      </c>
      <c r="D5435" t="s">
        <v>202</v>
      </c>
      <c r="E5435" t="s">
        <v>38</v>
      </c>
      <c r="F5435">
        <v>8</v>
      </c>
      <c r="G5435">
        <v>120000</v>
      </c>
      <c r="H5435" t="s">
        <v>27</v>
      </c>
      <c r="I5435" t="s">
        <v>30</v>
      </c>
    </row>
    <row r="5436" spans="1:9" x14ac:dyDescent="0.3">
      <c r="A5436">
        <v>5434</v>
      </c>
      <c r="B5436">
        <v>26</v>
      </c>
      <c r="C5436" t="s">
        <v>13</v>
      </c>
      <c r="D5436" t="s">
        <v>202</v>
      </c>
      <c r="E5436" t="s">
        <v>80</v>
      </c>
      <c r="F5436">
        <v>2</v>
      </c>
      <c r="G5436">
        <v>50000</v>
      </c>
      <c r="H5436" t="s">
        <v>20</v>
      </c>
      <c r="I5436" t="s">
        <v>56</v>
      </c>
    </row>
    <row r="5437" spans="1:9" x14ac:dyDescent="0.3">
      <c r="A5437">
        <v>5435</v>
      </c>
      <c r="B5437">
        <v>41</v>
      </c>
      <c r="C5437" t="s">
        <v>8</v>
      </c>
      <c r="D5437" t="s">
        <v>203</v>
      </c>
      <c r="E5437" t="s">
        <v>95</v>
      </c>
      <c r="F5437">
        <v>19</v>
      </c>
      <c r="G5437">
        <v>185000</v>
      </c>
      <c r="H5437" t="s">
        <v>20</v>
      </c>
      <c r="I5437" t="s">
        <v>23</v>
      </c>
    </row>
    <row r="5438" spans="1:9" x14ac:dyDescent="0.3">
      <c r="A5438">
        <v>5436</v>
      </c>
      <c r="B5438">
        <v>29</v>
      </c>
      <c r="C5438" t="s">
        <v>13</v>
      </c>
      <c r="D5438" t="s">
        <v>202</v>
      </c>
      <c r="E5438" t="s">
        <v>219</v>
      </c>
      <c r="F5438">
        <v>4</v>
      </c>
      <c r="G5438">
        <v>65000</v>
      </c>
      <c r="H5438" t="s">
        <v>27</v>
      </c>
      <c r="I5438" t="s">
        <v>28</v>
      </c>
    </row>
    <row r="5439" spans="1:9" x14ac:dyDescent="0.3">
      <c r="A5439">
        <v>5437</v>
      </c>
      <c r="B5439">
        <v>33</v>
      </c>
      <c r="C5439" t="s">
        <v>8</v>
      </c>
      <c r="D5439" t="s">
        <v>202</v>
      </c>
      <c r="E5439" t="s">
        <v>42</v>
      </c>
      <c r="F5439">
        <v>9</v>
      </c>
      <c r="G5439">
        <v>130000</v>
      </c>
      <c r="H5439" t="s">
        <v>11</v>
      </c>
      <c r="I5439" t="s">
        <v>23</v>
      </c>
    </row>
    <row r="5440" spans="1:9" x14ac:dyDescent="0.3">
      <c r="A5440">
        <v>5438</v>
      </c>
      <c r="B5440">
        <v>24</v>
      </c>
      <c r="C5440" t="s">
        <v>13</v>
      </c>
      <c r="D5440" t="s">
        <v>213</v>
      </c>
      <c r="E5440" t="s">
        <v>21</v>
      </c>
      <c r="F5440">
        <v>0</v>
      </c>
      <c r="G5440">
        <v>25000</v>
      </c>
      <c r="H5440" t="s">
        <v>20</v>
      </c>
      <c r="I5440" t="s">
        <v>56</v>
      </c>
    </row>
    <row r="5441" spans="1:9" x14ac:dyDescent="0.3">
      <c r="A5441">
        <v>5439</v>
      </c>
      <c r="B5441">
        <v>30</v>
      </c>
      <c r="C5441" t="s">
        <v>8</v>
      </c>
      <c r="D5441" t="s">
        <v>203</v>
      </c>
      <c r="E5441" t="s">
        <v>37</v>
      </c>
      <c r="F5441">
        <v>6</v>
      </c>
      <c r="G5441">
        <v>100000</v>
      </c>
      <c r="H5441" t="s">
        <v>32</v>
      </c>
      <c r="I5441" t="s">
        <v>12</v>
      </c>
    </row>
    <row r="5442" spans="1:9" x14ac:dyDescent="0.3">
      <c r="A5442">
        <v>5440</v>
      </c>
      <c r="B5442">
        <v>26</v>
      </c>
      <c r="C5442" t="s">
        <v>13</v>
      </c>
      <c r="D5442" t="s">
        <v>202</v>
      </c>
      <c r="E5442" t="s">
        <v>82</v>
      </c>
      <c r="F5442">
        <v>3</v>
      </c>
      <c r="G5442">
        <v>55000</v>
      </c>
      <c r="H5442" t="s">
        <v>20</v>
      </c>
      <c r="I5442" t="s">
        <v>12</v>
      </c>
    </row>
    <row r="5443" spans="1:9" x14ac:dyDescent="0.3">
      <c r="A5443">
        <v>5441</v>
      </c>
      <c r="B5443">
        <v>32</v>
      </c>
      <c r="C5443" t="s">
        <v>8</v>
      </c>
      <c r="D5443" t="s">
        <v>18</v>
      </c>
      <c r="E5443" t="s">
        <v>109</v>
      </c>
      <c r="F5443">
        <v>10</v>
      </c>
      <c r="G5443">
        <v>150000</v>
      </c>
      <c r="H5443" t="s">
        <v>16</v>
      </c>
      <c r="I5443" t="s">
        <v>17</v>
      </c>
    </row>
    <row r="5444" spans="1:9" x14ac:dyDescent="0.3">
      <c r="A5444">
        <v>5442</v>
      </c>
      <c r="B5444">
        <v>22</v>
      </c>
      <c r="C5444" t="s">
        <v>13</v>
      </c>
      <c r="D5444" t="s">
        <v>213</v>
      </c>
      <c r="E5444" t="s">
        <v>220</v>
      </c>
      <c r="F5444">
        <v>0</v>
      </c>
      <c r="G5444">
        <v>25000</v>
      </c>
      <c r="H5444" t="s">
        <v>20</v>
      </c>
      <c r="I5444" t="s">
        <v>23</v>
      </c>
    </row>
    <row r="5445" spans="1:9" x14ac:dyDescent="0.3">
      <c r="A5445">
        <v>5443</v>
      </c>
      <c r="B5445">
        <v>37</v>
      </c>
      <c r="C5445" t="s">
        <v>8</v>
      </c>
      <c r="D5445" t="s">
        <v>202</v>
      </c>
      <c r="E5445" t="s">
        <v>25</v>
      </c>
      <c r="F5445">
        <v>13</v>
      </c>
      <c r="G5445">
        <v>160000</v>
      </c>
      <c r="H5445" t="s">
        <v>11</v>
      </c>
      <c r="I5445" t="s">
        <v>44</v>
      </c>
    </row>
    <row r="5446" spans="1:9" x14ac:dyDescent="0.3">
      <c r="A5446">
        <v>5444</v>
      </c>
      <c r="B5446">
        <v>38</v>
      </c>
      <c r="C5446" t="s">
        <v>13</v>
      </c>
      <c r="D5446" t="s">
        <v>203</v>
      </c>
      <c r="E5446" t="s">
        <v>42</v>
      </c>
      <c r="F5446">
        <v>14</v>
      </c>
      <c r="G5446">
        <v>170000</v>
      </c>
      <c r="H5446" t="s">
        <v>32</v>
      </c>
      <c r="I5446" t="s">
        <v>23</v>
      </c>
    </row>
    <row r="5447" spans="1:9" x14ac:dyDescent="0.3">
      <c r="A5447">
        <v>5445</v>
      </c>
      <c r="B5447">
        <v>27</v>
      </c>
      <c r="C5447" t="s">
        <v>8</v>
      </c>
      <c r="D5447" t="s">
        <v>202</v>
      </c>
      <c r="E5447" t="s">
        <v>156</v>
      </c>
      <c r="F5447">
        <v>1</v>
      </c>
      <c r="G5447">
        <v>55000</v>
      </c>
      <c r="H5447" t="s">
        <v>20</v>
      </c>
      <c r="I5447" t="s">
        <v>23</v>
      </c>
    </row>
    <row r="5448" spans="1:9" x14ac:dyDescent="0.3">
      <c r="A5448">
        <v>5446</v>
      </c>
      <c r="B5448">
        <v>31</v>
      </c>
      <c r="C5448" t="s">
        <v>13</v>
      </c>
      <c r="D5448" t="s">
        <v>202</v>
      </c>
      <c r="E5448" t="s">
        <v>29</v>
      </c>
      <c r="F5448">
        <v>4</v>
      </c>
      <c r="G5448">
        <v>65000</v>
      </c>
      <c r="H5448" t="s">
        <v>20</v>
      </c>
      <c r="I5448" t="s">
        <v>23</v>
      </c>
    </row>
    <row r="5449" spans="1:9" x14ac:dyDescent="0.3">
      <c r="A5449">
        <v>5447</v>
      </c>
      <c r="B5449">
        <v>29</v>
      </c>
      <c r="C5449" t="s">
        <v>8</v>
      </c>
      <c r="D5449" t="s">
        <v>202</v>
      </c>
      <c r="E5449" t="s">
        <v>57</v>
      </c>
      <c r="F5449">
        <v>3</v>
      </c>
      <c r="G5449">
        <v>60000</v>
      </c>
      <c r="H5449" t="s">
        <v>32</v>
      </c>
      <c r="I5449" t="s">
        <v>33</v>
      </c>
    </row>
    <row r="5450" spans="1:9" x14ac:dyDescent="0.3">
      <c r="A5450">
        <v>5448</v>
      </c>
      <c r="B5450">
        <v>34</v>
      </c>
      <c r="C5450" t="s">
        <v>13</v>
      </c>
      <c r="D5450" t="s">
        <v>18</v>
      </c>
      <c r="E5450" t="s">
        <v>92</v>
      </c>
      <c r="F5450">
        <v>11</v>
      </c>
      <c r="G5450">
        <v>160000</v>
      </c>
      <c r="H5450" t="s">
        <v>20</v>
      </c>
      <c r="I5450" t="s">
        <v>12</v>
      </c>
    </row>
    <row r="5451" spans="1:9" x14ac:dyDescent="0.3">
      <c r="A5451">
        <v>5449</v>
      </c>
      <c r="B5451">
        <v>26</v>
      </c>
      <c r="C5451" t="s">
        <v>8</v>
      </c>
      <c r="D5451" t="s">
        <v>202</v>
      </c>
      <c r="E5451" t="s">
        <v>24</v>
      </c>
      <c r="F5451">
        <v>2</v>
      </c>
      <c r="G5451">
        <v>50000</v>
      </c>
      <c r="H5451" t="s">
        <v>16</v>
      </c>
      <c r="I5451" t="s">
        <v>17</v>
      </c>
    </row>
    <row r="5452" spans="1:9" x14ac:dyDescent="0.3">
      <c r="A5452">
        <v>5450</v>
      </c>
      <c r="B5452">
        <v>31</v>
      </c>
      <c r="C5452" t="s">
        <v>13</v>
      </c>
      <c r="D5452" t="s">
        <v>203</v>
      </c>
      <c r="E5452" t="s">
        <v>51</v>
      </c>
      <c r="F5452">
        <v>8</v>
      </c>
      <c r="G5452">
        <v>120000</v>
      </c>
      <c r="H5452" t="s">
        <v>32</v>
      </c>
      <c r="I5452" t="s">
        <v>23</v>
      </c>
    </row>
    <row r="5453" spans="1:9" x14ac:dyDescent="0.3">
      <c r="A5453">
        <v>5451</v>
      </c>
      <c r="B5453">
        <v>27</v>
      </c>
      <c r="C5453" t="s">
        <v>8</v>
      </c>
      <c r="D5453" t="s">
        <v>202</v>
      </c>
      <c r="E5453" t="s">
        <v>156</v>
      </c>
      <c r="F5453">
        <v>1</v>
      </c>
      <c r="G5453">
        <v>55000</v>
      </c>
      <c r="H5453" t="s">
        <v>32</v>
      </c>
      <c r="I5453" t="s">
        <v>23</v>
      </c>
    </row>
    <row r="5454" spans="1:9" x14ac:dyDescent="0.3">
      <c r="A5454">
        <v>5452</v>
      </c>
      <c r="B5454">
        <v>31</v>
      </c>
      <c r="C5454" t="s">
        <v>13</v>
      </c>
      <c r="D5454" t="s">
        <v>202</v>
      </c>
      <c r="E5454" t="s">
        <v>29</v>
      </c>
      <c r="F5454">
        <v>4</v>
      </c>
      <c r="G5454">
        <v>65000</v>
      </c>
      <c r="H5454" t="s">
        <v>11</v>
      </c>
      <c r="I5454" t="s">
        <v>23</v>
      </c>
    </row>
    <row r="5455" spans="1:9" x14ac:dyDescent="0.3">
      <c r="A5455">
        <v>5453</v>
      </c>
      <c r="B5455">
        <v>29</v>
      </c>
      <c r="C5455" t="s">
        <v>8</v>
      </c>
      <c r="D5455" t="s">
        <v>202</v>
      </c>
      <c r="E5455" t="s">
        <v>57</v>
      </c>
      <c r="F5455">
        <v>3</v>
      </c>
      <c r="G5455">
        <v>60000</v>
      </c>
      <c r="H5455" t="s">
        <v>11</v>
      </c>
      <c r="I5455" t="s">
        <v>44</v>
      </c>
    </row>
    <row r="5456" spans="1:9" x14ac:dyDescent="0.3">
      <c r="A5456">
        <v>5454</v>
      </c>
      <c r="B5456">
        <v>34</v>
      </c>
      <c r="C5456" t="s">
        <v>13</v>
      </c>
      <c r="D5456" t="s">
        <v>18</v>
      </c>
      <c r="E5456" t="s">
        <v>92</v>
      </c>
      <c r="F5456">
        <v>11</v>
      </c>
      <c r="G5456">
        <v>160000</v>
      </c>
      <c r="H5456" t="s">
        <v>16</v>
      </c>
      <c r="I5456" t="s">
        <v>17</v>
      </c>
    </row>
    <row r="5457" spans="1:9" x14ac:dyDescent="0.3">
      <c r="A5457">
        <v>5455</v>
      </c>
      <c r="B5457">
        <v>26</v>
      </c>
      <c r="C5457" t="s">
        <v>8</v>
      </c>
      <c r="D5457" t="s">
        <v>202</v>
      </c>
      <c r="E5457" t="s">
        <v>24</v>
      </c>
      <c r="F5457">
        <v>2</v>
      </c>
      <c r="G5457">
        <v>50000</v>
      </c>
      <c r="H5457" t="s">
        <v>16</v>
      </c>
      <c r="I5457" t="s">
        <v>23</v>
      </c>
    </row>
    <row r="5458" spans="1:9" x14ac:dyDescent="0.3">
      <c r="A5458">
        <v>5456</v>
      </c>
      <c r="B5458">
        <v>31</v>
      </c>
      <c r="C5458" t="s">
        <v>13</v>
      </c>
      <c r="D5458" t="s">
        <v>203</v>
      </c>
      <c r="E5458" t="s">
        <v>51</v>
      </c>
      <c r="F5458">
        <v>8</v>
      </c>
      <c r="G5458">
        <v>120000</v>
      </c>
      <c r="H5458" t="s">
        <v>32</v>
      </c>
      <c r="I5458" t="s">
        <v>33</v>
      </c>
    </row>
    <row r="5459" spans="1:9" x14ac:dyDescent="0.3">
      <c r="A5459">
        <v>5457</v>
      </c>
      <c r="B5459">
        <v>27</v>
      </c>
      <c r="C5459" t="s">
        <v>8</v>
      </c>
      <c r="D5459" t="s">
        <v>202</v>
      </c>
      <c r="E5459" t="s">
        <v>10</v>
      </c>
      <c r="F5459">
        <v>3</v>
      </c>
      <c r="G5459">
        <v>85000</v>
      </c>
      <c r="H5459" t="s">
        <v>32</v>
      </c>
      <c r="I5459" t="s">
        <v>12</v>
      </c>
    </row>
    <row r="5460" spans="1:9" x14ac:dyDescent="0.3">
      <c r="A5460">
        <v>5458</v>
      </c>
      <c r="B5460">
        <v>35</v>
      </c>
      <c r="C5460" t="s">
        <v>13</v>
      </c>
      <c r="D5460" t="s">
        <v>203</v>
      </c>
      <c r="E5460" t="s">
        <v>221</v>
      </c>
      <c r="F5460">
        <v>11</v>
      </c>
      <c r="G5460">
        <v>160000</v>
      </c>
      <c r="H5460" t="s">
        <v>11</v>
      </c>
      <c r="I5460" t="s">
        <v>12</v>
      </c>
    </row>
    <row r="5461" spans="1:9" x14ac:dyDescent="0.3">
      <c r="A5461">
        <v>5459</v>
      </c>
      <c r="B5461">
        <v>24</v>
      </c>
      <c r="C5461" t="s">
        <v>8</v>
      </c>
      <c r="D5461" t="s">
        <v>202</v>
      </c>
      <c r="E5461" t="s">
        <v>37</v>
      </c>
      <c r="F5461">
        <v>1</v>
      </c>
      <c r="G5461">
        <v>55000</v>
      </c>
      <c r="H5461" t="s">
        <v>11</v>
      </c>
      <c r="I5461" t="s">
        <v>44</v>
      </c>
    </row>
    <row r="5462" spans="1:9" x14ac:dyDescent="0.3">
      <c r="A5462">
        <v>5460</v>
      </c>
      <c r="B5462">
        <v>28</v>
      </c>
      <c r="C5462" t="s">
        <v>13</v>
      </c>
      <c r="D5462" t="s">
        <v>18</v>
      </c>
      <c r="E5462" t="s">
        <v>60</v>
      </c>
      <c r="F5462">
        <v>5</v>
      </c>
      <c r="G5462">
        <v>100000</v>
      </c>
      <c r="H5462" t="s">
        <v>11</v>
      </c>
      <c r="I5462" t="s">
        <v>12</v>
      </c>
    </row>
    <row r="5463" spans="1:9" x14ac:dyDescent="0.3">
      <c r="A5463">
        <v>5461</v>
      </c>
      <c r="B5463">
        <v>32</v>
      </c>
      <c r="C5463" t="s">
        <v>8</v>
      </c>
      <c r="D5463" t="s">
        <v>202</v>
      </c>
      <c r="E5463" t="s">
        <v>38</v>
      </c>
      <c r="F5463">
        <v>8</v>
      </c>
      <c r="G5463">
        <v>120000</v>
      </c>
      <c r="H5463" t="s">
        <v>32</v>
      </c>
      <c r="I5463" t="s">
        <v>12</v>
      </c>
    </row>
    <row r="5464" spans="1:9" x14ac:dyDescent="0.3">
      <c r="A5464">
        <v>5462</v>
      </c>
      <c r="B5464">
        <v>26</v>
      </c>
      <c r="C5464" t="s">
        <v>13</v>
      </c>
      <c r="D5464" t="s">
        <v>202</v>
      </c>
      <c r="E5464" t="s">
        <v>80</v>
      </c>
      <c r="F5464">
        <v>2</v>
      </c>
      <c r="G5464">
        <v>50000</v>
      </c>
      <c r="H5464" t="s">
        <v>32</v>
      </c>
      <c r="I5464" t="s">
        <v>33</v>
      </c>
    </row>
    <row r="5465" spans="1:9" x14ac:dyDescent="0.3">
      <c r="A5465">
        <v>5463</v>
      </c>
      <c r="B5465">
        <v>41</v>
      </c>
      <c r="C5465" t="s">
        <v>8</v>
      </c>
      <c r="D5465" t="s">
        <v>203</v>
      </c>
      <c r="E5465" t="s">
        <v>95</v>
      </c>
      <c r="F5465">
        <v>19</v>
      </c>
      <c r="G5465">
        <v>185000</v>
      </c>
      <c r="H5465" t="s">
        <v>32</v>
      </c>
      <c r="I5465" t="s">
        <v>23</v>
      </c>
    </row>
    <row r="5466" spans="1:9" x14ac:dyDescent="0.3">
      <c r="A5466">
        <v>5464</v>
      </c>
      <c r="B5466">
        <v>29</v>
      </c>
      <c r="C5466" t="s">
        <v>13</v>
      </c>
      <c r="D5466" t="s">
        <v>202</v>
      </c>
      <c r="E5466" t="s">
        <v>219</v>
      </c>
      <c r="F5466">
        <v>4</v>
      </c>
      <c r="G5466">
        <v>65000</v>
      </c>
      <c r="H5466" t="s">
        <v>32</v>
      </c>
      <c r="I5466" t="s">
        <v>33</v>
      </c>
    </row>
    <row r="5467" spans="1:9" x14ac:dyDescent="0.3">
      <c r="A5467">
        <v>5465</v>
      </c>
      <c r="B5467">
        <v>33</v>
      </c>
      <c r="C5467" t="s">
        <v>8</v>
      </c>
      <c r="D5467" t="s">
        <v>202</v>
      </c>
      <c r="E5467" t="s">
        <v>42</v>
      </c>
      <c r="F5467">
        <v>9</v>
      </c>
      <c r="G5467">
        <v>130000</v>
      </c>
      <c r="H5467" t="s">
        <v>20</v>
      </c>
      <c r="I5467" t="s">
        <v>12</v>
      </c>
    </row>
    <row r="5468" spans="1:9" x14ac:dyDescent="0.3">
      <c r="A5468">
        <v>5466</v>
      </c>
      <c r="B5468">
        <v>24</v>
      </c>
      <c r="C5468" t="s">
        <v>13</v>
      </c>
      <c r="D5468" t="s">
        <v>213</v>
      </c>
      <c r="E5468" t="s">
        <v>21</v>
      </c>
      <c r="F5468">
        <v>0</v>
      </c>
      <c r="G5468">
        <v>25000</v>
      </c>
      <c r="H5468" t="s">
        <v>20</v>
      </c>
      <c r="I5468" t="s">
        <v>23</v>
      </c>
    </row>
    <row r="5469" spans="1:9" x14ac:dyDescent="0.3">
      <c r="A5469">
        <v>5467</v>
      </c>
      <c r="B5469">
        <v>30</v>
      </c>
      <c r="C5469" t="s">
        <v>8</v>
      </c>
      <c r="D5469" t="s">
        <v>203</v>
      </c>
      <c r="E5469" t="s">
        <v>37</v>
      </c>
      <c r="F5469">
        <v>6</v>
      </c>
      <c r="G5469">
        <v>100000</v>
      </c>
      <c r="H5469" t="s">
        <v>27</v>
      </c>
      <c r="I5469" t="s">
        <v>28</v>
      </c>
    </row>
    <row r="5470" spans="1:9" x14ac:dyDescent="0.3">
      <c r="A5470">
        <v>5468</v>
      </c>
      <c r="B5470">
        <v>26</v>
      </c>
      <c r="C5470" t="s">
        <v>13</v>
      </c>
      <c r="D5470" t="s">
        <v>202</v>
      </c>
      <c r="E5470" t="s">
        <v>82</v>
      </c>
      <c r="F5470">
        <v>3</v>
      </c>
      <c r="G5470">
        <v>55000</v>
      </c>
      <c r="H5470" t="s">
        <v>27</v>
      </c>
      <c r="I5470" t="s">
        <v>12</v>
      </c>
    </row>
    <row r="5471" spans="1:9" x14ac:dyDescent="0.3">
      <c r="A5471">
        <v>5469</v>
      </c>
      <c r="B5471">
        <v>32</v>
      </c>
      <c r="C5471" t="s">
        <v>8</v>
      </c>
      <c r="D5471" t="s">
        <v>18</v>
      </c>
      <c r="E5471" t="s">
        <v>109</v>
      </c>
      <c r="F5471">
        <v>10</v>
      </c>
      <c r="G5471">
        <v>150000</v>
      </c>
      <c r="H5471" t="s">
        <v>20</v>
      </c>
      <c r="I5471" t="s">
        <v>56</v>
      </c>
    </row>
    <row r="5472" spans="1:9" x14ac:dyDescent="0.3">
      <c r="A5472">
        <v>5470</v>
      </c>
      <c r="B5472">
        <v>22</v>
      </c>
      <c r="C5472" t="s">
        <v>13</v>
      </c>
      <c r="D5472" t="s">
        <v>213</v>
      </c>
      <c r="E5472" t="s">
        <v>220</v>
      </c>
      <c r="F5472">
        <v>0</v>
      </c>
      <c r="G5472">
        <v>25000</v>
      </c>
      <c r="H5472" t="s">
        <v>32</v>
      </c>
      <c r="I5472" t="s">
        <v>33</v>
      </c>
    </row>
    <row r="5473" spans="1:9" x14ac:dyDescent="0.3">
      <c r="A5473">
        <v>5471</v>
      </c>
      <c r="B5473">
        <v>37</v>
      </c>
      <c r="C5473" t="s">
        <v>8</v>
      </c>
      <c r="D5473" t="s">
        <v>202</v>
      </c>
      <c r="E5473" t="s">
        <v>25</v>
      </c>
      <c r="F5473">
        <v>13</v>
      </c>
      <c r="G5473">
        <v>160000</v>
      </c>
      <c r="H5473" t="s">
        <v>11</v>
      </c>
      <c r="I5473" t="s">
        <v>35</v>
      </c>
    </row>
    <row r="5474" spans="1:9" x14ac:dyDescent="0.3">
      <c r="A5474">
        <v>5472</v>
      </c>
      <c r="B5474">
        <v>38</v>
      </c>
      <c r="C5474" t="s">
        <v>13</v>
      </c>
      <c r="D5474" t="s">
        <v>203</v>
      </c>
      <c r="E5474" t="s">
        <v>42</v>
      </c>
      <c r="F5474">
        <v>14</v>
      </c>
      <c r="G5474">
        <v>170000</v>
      </c>
      <c r="H5474" t="s">
        <v>11</v>
      </c>
      <c r="I5474" t="s">
        <v>12</v>
      </c>
    </row>
    <row r="5475" spans="1:9" x14ac:dyDescent="0.3">
      <c r="A5475">
        <v>5473</v>
      </c>
      <c r="B5475">
        <v>27</v>
      </c>
      <c r="C5475" t="s">
        <v>8</v>
      </c>
      <c r="D5475" t="s">
        <v>202</v>
      </c>
      <c r="E5475" t="s">
        <v>156</v>
      </c>
      <c r="F5475">
        <v>1</v>
      </c>
      <c r="G5475">
        <v>55000</v>
      </c>
      <c r="H5475" t="s">
        <v>32</v>
      </c>
      <c r="I5475" t="s">
        <v>23</v>
      </c>
    </row>
    <row r="5476" spans="1:9" x14ac:dyDescent="0.3">
      <c r="A5476">
        <v>5474</v>
      </c>
      <c r="B5476">
        <v>31</v>
      </c>
      <c r="C5476" t="s">
        <v>13</v>
      </c>
      <c r="D5476" t="s">
        <v>202</v>
      </c>
      <c r="E5476" t="s">
        <v>29</v>
      </c>
      <c r="F5476">
        <v>4</v>
      </c>
      <c r="G5476">
        <v>65000</v>
      </c>
      <c r="H5476" t="s">
        <v>27</v>
      </c>
      <c r="I5476" t="s">
        <v>30</v>
      </c>
    </row>
    <row r="5477" spans="1:9" x14ac:dyDescent="0.3">
      <c r="A5477">
        <v>5475</v>
      </c>
      <c r="B5477">
        <v>29</v>
      </c>
      <c r="C5477" t="s">
        <v>8</v>
      </c>
      <c r="D5477" t="s">
        <v>202</v>
      </c>
      <c r="E5477" t="s">
        <v>57</v>
      </c>
      <c r="F5477">
        <v>3</v>
      </c>
      <c r="G5477">
        <v>60000</v>
      </c>
      <c r="H5477" t="s">
        <v>16</v>
      </c>
      <c r="I5477" t="s">
        <v>17</v>
      </c>
    </row>
    <row r="5478" spans="1:9" x14ac:dyDescent="0.3">
      <c r="A5478">
        <v>5476</v>
      </c>
      <c r="B5478">
        <v>34</v>
      </c>
      <c r="C5478" t="s">
        <v>13</v>
      </c>
      <c r="D5478" t="s">
        <v>18</v>
      </c>
      <c r="E5478" t="s">
        <v>92</v>
      </c>
      <c r="F5478">
        <v>11</v>
      </c>
      <c r="G5478">
        <v>160000</v>
      </c>
      <c r="H5478" t="s">
        <v>32</v>
      </c>
      <c r="I5478" t="s">
        <v>33</v>
      </c>
    </row>
    <row r="5479" spans="1:9" x14ac:dyDescent="0.3">
      <c r="A5479">
        <v>5477</v>
      </c>
      <c r="B5479">
        <v>26</v>
      </c>
      <c r="C5479" t="s">
        <v>8</v>
      </c>
      <c r="D5479" t="s">
        <v>202</v>
      </c>
      <c r="E5479" t="s">
        <v>24</v>
      </c>
      <c r="F5479">
        <v>2</v>
      </c>
      <c r="G5479">
        <v>50000</v>
      </c>
      <c r="H5479" t="s">
        <v>11</v>
      </c>
      <c r="I5479" t="s">
        <v>44</v>
      </c>
    </row>
    <row r="5480" spans="1:9" x14ac:dyDescent="0.3">
      <c r="A5480">
        <v>5478</v>
      </c>
      <c r="B5480">
        <v>31</v>
      </c>
      <c r="C5480" t="s">
        <v>13</v>
      </c>
      <c r="D5480" t="s">
        <v>203</v>
      </c>
      <c r="E5480" t="s">
        <v>51</v>
      </c>
      <c r="F5480">
        <v>8</v>
      </c>
      <c r="G5480">
        <v>120000</v>
      </c>
      <c r="H5480" t="s">
        <v>11</v>
      </c>
      <c r="I5480" t="s">
        <v>23</v>
      </c>
    </row>
    <row r="5481" spans="1:9" x14ac:dyDescent="0.3">
      <c r="A5481">
        <v>5479</v>
      </c>
      <c r="B5481">
        <v>27</v>
      </c>
      <c r="C5481" t="s">
        <v>8</v>
      </c>
      <c r="D5481" t="s">
        <v>202</v>
      </c>
      <c r="E5481" t="s">
        <v>156</v>
      </c>
      <c r="F5481">
        <v>1</v>
      </c>
      <c r="G5481">
        <v>55000</v>
      </c>
      <c r="H5481" t="s">
        <v>16</v>
      </c>
      <c r="I5481" t="s">
        <v>39</v>
      </c>
    </row>
    <row r="5482" spans="1:9" x14ac:dyDescent="0.3">
      <c r="A5482">
        <v>5480</v>
      </c>
      <c r="B5482">
        <v>31</v>
      </c>
      <c r="C5482" t="s">
        <v>13</v>
      </c>
      <c r="D5482" t="s">
        <v>202</v>
      </c>
      <c r="E5482" t="s">
        <v>29</v>
      </c>
      <c r="F5482">
        <v>4</v>
      </c>
      <c r="G5482">
        <v>65000</v>
      </c>
      <c r="H5482" t="s">
        <v>16</v>
      </c>
      <c r="I5482" t="s">
        <v>17</v>
      </c>
    </row>
    <row r="5483" spans="1:9" x14ac:dyDescent="0.3">
      <c r="A5483">
        <v>5481</v>
      </c>
      <c r="B5483">
        <v>29</v>
      </c>
      <c r="C5483" t="s">
        <v>8</v>
      </c>
      <c r="D5483" t="s">
        <v>202</v>
      </c>
      <c r="E5483" t="s">
        <v>57</v>
      </c>
      <c r="F5483">
        <v>3</v>
      </c>
      <c r="G5483">
        <v>60000</v>
      </c>
      <c r="H5483" t="s">
        <v>16</v>
      </c>
      <c r="I5483" t="s">
        <v>23</v>
      </c>
    </row>
    <row r="5484" spans="1:9" x14ac:dyDescent="0.3">
      <c r="A5484">
        <v>5482</v>
      </c>
      <c r="B5484">
        <v>34</v>
      </c>
      <c r="C5484" t="s">
        <v>13</v>
      </c>
      <c r="D5484" t="s">
        <v>18</v>
      </c>
      <c r="E5484" t="s">
        <v>92</v>
      </c>
      <c r="F5484">
        <v>11</v>
      </c>
      <c r="G5484">
        <v>160000</v>
      </c>
      <c r="H5484" t="s">
        <v>20</v>
      </c>
      <c r="I5484" t="s">
        <v>56</v>
      </c>
    </row>
    <row r="5485" spans="1:9" x14ac:dyDescent="0.3">
      <c r="A5485">
        <v>5483</v>
      </c>
      <c r="B5485">
        <v>26</v>
      </c>
      <c r="C5485" t="s">
        <v>8</v>
      </c>
      <c r="D5485" t="s">
        <v>202</v>
      </c>
      <c r="E5485" t="s">
        <v>24</v>
      </c>
      <c r="F5485">
        <v>2</v>
      </c>
      <c r="G5485">
        <v>50000</v>
      </c>
      <c r="H5485" t="s">
        <v>11</v>
      </c>
      <c r="I5485" t="s">
        <v>23</v>
      </c>
    </row>
    <row r="5486" spans="1:9" x14ac:dyDescent="0.3">
      <c r="A5486">
        <v>5484</v>
      </c>
      <c r="B5486">
        <v>31</v>
      </c>
      <c r="C5486" t="s">
        <v>13</v>
      </c>
      <c r="D5486" t="s">
        <v>203</v>
      </c>
      <c r="E5486" t="s">
        <v>51</v>
      </c>
      <c r="F5486">
        <v>8</v>
      </c>
      <c r="G5486">
        <v>120000</v>
      </c>
      <c r="H5486" t="s">
        <v>16</v>
      </c>
      <c r="I5486" t="s">
        <v>23</v>
      </c>
    </row>
    <row r="5487" spans="1:9" x14ac:dyDescent="0.3">
      <c r="A5487">
        <v>5485</v>
      </c>
      <c r="B5487">
        <v>27</v>
      </c>
      <c r="C5487" t="s">
        <v>8</v>
      </c>
      <c r="D5487" t="s">
        <v>202</v>
      </c>
      <c r="E5487" t="s">
        <v>10</v>
      </c>
      <c r="F5487">
        <v>3</v>
      </c>
      <c r="G5487">
        <v>85000</v>
      </c>
      <c r="H5487" t="s">
        <v>27</v>
      </c>
      <c r="I5487" t="s">
        <v>30</v>
      </c>
    </row>
    <row r="5488" spans="1:9" x14ac:dyDescent="0.3">
      <c r="A5488">
        <v>5486</v>
      </c>
      <c r="B5488">
        <v>35</v>
      </c>
      <c r="C5488" t="s">
        <v>13</v>
      </c>
      <c r="D5488" t="s">
        <v>203</v>
      </c>
      <c r="E5488" t="s">
        <v>221</v>
      </c>
      <c r="F5488">
        <v>11</v>
      </c>
      <c r="G5488">
        <v>160000</v>
      </c>
      <c r="H5488" t="s">
        <v>20</v>
      </c>
      <c r="I5488" t="s">
        <v>56</v>
      </c>
    </row>
    <row r="5489" spans="1:9" x14ac:dyDescent="0.3">
      <c r="A5489">
        <v>5487</v>
      </c>
      <c r="B5489">
        <v>24</v>
      </c>
      <c r="C5489" t="s">
        <v>8</v>
      </c>
      <c r="D5489" t="s">
        <v>202</v>
      </c>
      <c r="E5489" t="s">
        <v>37</v>
      </c>
      <c r="F5489">
        <v>1</v>
      </c>
      <c r="G5489">
        <v>55000</v>
      </c>
      <c r="H5489" t="s">
        <v>11</v>
      </c>
      <c r="I5489" t="s">
        <v>44</v>
      </c>
    </row>
    <row r="5490" spans="1:9" x14ac:dyDescent="0.3">
      <c r="A5490">
        <v>5488</v>
      </c>
      <c r="B5490">
        <v>28</v>
      </c>
      <c r="C5490" t="s">
        <v>13</v>
      </c>
      <c r="D5490" t="s">
        <v>18</v>
      </c>
      <c r="E5490" t="s">
        <v>60</v>
      </c>
      <c r="F5490">
        <v>5</v>
      </c>
      <c r="G5490">
        <v>100000</v>
      </c>
      <c r="H5490" t="s">
        <v>11</v>
      </c>
      <c r="I5490" t="s">
        <v>12</v>
      </c>
    </row>
    <row r="5491" spans="1:9" x14ac:dyDescent="0.3">
      <c r="A5491">
        <v>5489</v>
      </c>
      <c r="B5491">
        <v>32</v>
      </c>
      <c r="C5491" t="s">
        <v>8</v>
      </c>
      <c r="D5491" t="s">
        <v>202</v>
      </c>
      <c r="E5491" t="s">
        <v>38</v>
      </c>
      <c r="F5491">
        <v>8</v>
      </c>
      <c r="G5491">
        <v>120000</v>
      </c>
      <c r="H5491" t="s">
        <v>32</v>
      </c>
      <c r="I5491" t="s">
        <v>23</v>
      </c>
    </row>
    <row r="5492" spans="1:9" x14ac:dyDescent="0.3">
      <c r="A5492">
        <v>5490</v>
      </c>
      <c r="B5492">
        <v>26</v>
      </c>
      <c r="C5492" t="s">
        <v>13</v>
      </c>
      <c r="D5492" t="s">
        <v>202</v>
      </c>
      <c r="E5492" t="s">
        <v>80</v>
      </c>
      <c r="F5492">
        <v>2</v>
      </c>
      <c r="G5492">
        <v>50000</v>
      </c>
      <c r="H5492" t="s">
        <v>27</v>
      </c>
      <c r="I5492" t="s">
        <v>30</v>
      </c>
    </row>
    <row r="5493" spans="1:9" x14ac:dyDescent="0.3">
      <c r="A5493">
        <v>5491</v>
      </c>
      <c r="B5493">
        <v>41</v>
      </c>
      <c r="C5493" t="s">
        <v>8</v>
      </c>
      <c r="D5493" t="s">
        <v>203</v>
      </c>
      <c r="E5493" t="s">
        <v>95</v>
      </c>
      <c r="F5493">
        <v>19</v>
      </c>
      <c r="G5493">
        <v>185000</v>
      </c>
      <c r="H5493" t="s">
        <v>16</v>
      </c>
      <c r="I5493" t="s">
        <v>17</v>
      </c>
    </row>
    <row r="5494" spans="1:9" x14ac:dyDescent="0.3">
      <c r="A5494">
        <v>5492</v>
      </c>
      <c r="B5494">
        <v>29</v>
      </c>
      <c r="C5494" t="s">
        <v>13</v>
      </c>
      <c r="D5494" t="s">
        <v>202</v>
      </c>
      <c r="E5494" t="s">
        <v>219</v>
      </c>
      <c r="F5494">
        <v>4</v>
      </c>
      <c r="G5494">
        <v>65000</v>
      </c>
      <c r="H5494" t="s">
        <v>20</v>
      </c>
      <c r="I5494" t="s">
        <v>56</v>
      </c>
    </row>
    <row r="5495" spans="1:9" x14ac:dyDescent="0.3">
      <c r="A5495">
        <v>5493</v>
      </c>
      <c r="B5495">
        <v>33</v>
      </c>
      <c r="C5495" t="s">
        <v>8</v>
      </c>
      <c r="D5495" t="s">
        <v>202</v>
      </c>
      <c r="E5495" t="s">
        <v>42</v>
      </c>
      <c r="F5495">
        <v>9</v>
      </c>
      <c r="G5495">
        <v>130000</v>
      </c>
      <c r="H5495" t="s">
        <v>32</v>
      </c>
      <c r="I5495" t="s">
        <v>12</v>
      </c>
    </row>
    <row r="5496" spans="1:9" x14ac:dyDescent="0.3">
      <c r="A5496">
        <v>5494</v>
      </c>
      <c r="B5496">
        <v>24</v>
      </c>
      <c r="C5496" t="s">
        <v>13</v>
      </c>
      <c r="D5496" t="s">
        <v>213</v>
      </c>
      <c r="E5496" t="s">
        <v>21</v>
      </c>
      <c r="F5496">
        <v>0</v>
      </c>
      <c r="G5496">
        <v>25000</v>
      </c>
      <c r="H5496" t="s">
        <v>16</v>
      </c>
      <c r="I5496" t="s">
        <v>12</v>
      </c>
    </row>
    <row r="5497" spans="1:9" x14ac:dyDescent="0.3">
      <c r="A5497">
        <v>5495</v>
      </c>
      <c r="B5497">
        <v>30</v>
      </c>
      <c r="C5497" t="s">
        <v>8</v>
      </c>
      <c r="D5497" t="s">
        <v>203</v>
      </c>
      <c r="E5497" t="s">
        <v>37</v>
      </c>
      <c r="F5497">
        <v>6</v>
      </c>
      <c r="G5497">
        <v>100000</v>
      </c>
      <c r="H5497" t="s">
        <v>16</v>
      </c>
      <c r="I5497" t="s">
        <v>12</v>
      </c>
    </row>
    <row r="5498" spans="1:9" x14ac:dyDescent="0.3">
      <c r="A5498">
        <v>5496</v>
      </c>
      <c r="B5498">
        <v>26</v>
      </c>
      <c r="C5498" t="s">
        <v>13</v>
      </c>
      <c r="D5498" t="s">
        <v>202</v>
      </c>
      <c r="E5498" t="s">
        <v>223</v>
      </c>
      <c r="F5498">
        <v>7</v>
      </c>
      <c r="G5498">
        <v>100000</v>
      </c>
      <c r="H5498" t="s">
        <v>16</v>
      </c>
      <c r="I5498" t="s">
        <v>39</v>
      </c>
    </row>
    <row r="5499" spans="1:9" x14ac:dyDescent="0.3">
      <c r="A5499">
        <v>5497</v>
      </c>
      <c r="B5499">
        <v>31</v>
      </c>
      <c r="C5499" t="s">
        <v>8</v>
      </c>
      <c r="D5499" t="s">
        <v>202</v>
      </c>
      <c r="E5499" t="s">
        <v>10</v>
      </c>
      <c r="F5499">
        <v>7</v>
      </c>
      <c r="G5499">
        <v>120000</v>
      </c>
      <c r="H5499" t="s">
        <v>32</v>
      </c>
      <c r="I5499" t="s">
        <v>12</v>
      </c>
    </row>
    <row r="5500" spans="1:9" x14ac:dyDescent="0.3">
      <c r="A5500">
        <v>5498</v>
      </c>
      <c r="B5500">
        <v>26</v>
      </c>
      <c r="C5500" t="s">
        <v>13</v>
      </c>
      <c r="D5500" t="s">
        <v>202</v>
      </c>
      <c r="E5500" t="s">
        <v>80</v>
      </c>
      <c r="F5500">
        <v>2</v>
      </c>
      <c r="G5500">
        <v>50000</v>
      </c>
      <c r="H5500" t="s">
        <v>16</v>
      </c>
      <c r="I5500" t="s">
        <v>12</v>
      </c>
    </row>
    <row r="5501" spans="1:9" x14ac:dyDescent="0.3">
      <c r="A5501">
        <v>5499</v>
      </c>
      <c r="B5501">
        <v>33</v>
      </c>
      <c r="C5501" t="s">
        <v>8</v>
      </c>
      <c r="D5501" t="s">
        <v>203</v>
      </c>
      <c r="E5501" t="s">
        <v>42</v>
      </c>
      <c r="F5501">
        <v>9</v>
      </c>
      <c r="G5501">
        <v>130000</v>
      </c>
      <c r="H5501" t="s">
        <v>16</v>
      </c>
      <c r="I5501" t="s">
        <v>12</v>
      </c>
    </row>
    <row r="5502" spans="1:9" x14ac:dyDescent="0.3">
      <c r="A5502">
        <v>5500</v>
      </c>
      <c r="B5502">
        <v>29</v>
      </c>
      <c r="C5502" t="s">
        <v>13</v>
      </c>
      <c r="D5502" t="s">
        <v>213</v>
      </c>
      <c r="E5502" t="s">
        <v>88</v>
      </c>
      <c r="F5502">
        <v>3</v>
      </c>
      <c r="G5502">
        <v>35000</v>
      </c>
      <c r="H5502" t="s">
        <v>11</v>
      </c>
      <c r="I5502" t="s">
        <v>35</v>
      </c>
    </row>
    <row r="5503" spans="1:9" x14ac:dyDescent="0.3">
      <c r="A5503">
        <v>5501</v>
      </c>
      <c r="B5503">
        <v>36</v>
      </c>
      <c r="C5503" t="s">
        <v>8</v>
      </c>
      <c r="D5503" t="s">
        <v>18</v>
      </c>
      <c r="E5503" t="s">
        <v>109</v>
      </c>
      <c r="F5503">
        <v>13</v>
      </c>
      <c r="G5503">
        <v>160000</v>
      </c>
      <c r="H5503" t="s">
        <v>11</v>
      </c>
      <c r="I5503" t="s">
        <v>12</v>
      </c>
    </row>
    <row r="5504" spans="1:9" x14ac:dyDescent="0.3">
      <c r="A5504">
        <v>5502</v>
      </c>
      <c r="B5504">
        <v>27</v>
      </c>
      <c r="C5504" t="s">
        <v>13</v>
      </c>
      <c r="D5504" t="s">
        <v>202</v>
      </c>
      <c r="E5504" t="s">
        <v>29</v>
      </c>
      <c r="F5504">
        <v>2</v>
      </c>
      <c r="G5504">
        <v>50000</v>
      </c>
      <c r="H5504" t="s">
        <v>27</v>
      </c>
      <c r="I5504" t="s">
        <v>28</v>
      </c>
    </row>
    <row r="5505" spans="1:9" x14ac:dyDescent="0.3">
      <c r="A5505">
        <v>5503</v>
      </c>
      <c r="B5505">
        <v>31</v>
      </c>
      <c r="C5505" t="s">
        <v>8</v>
      </c>
      <c r="D5505" t="s">
        <v>202</v>
      </c>
      <c r="E5505" t="s">
        <v>38</v>
      </c>
      <c r="F5505">
        <v>6</v>
      </c>
      <c r="G5505">
        <v>100000</v>
      </c>
      <c r="H5505" t="s">
        <v>16</v>
      </c>
      <c r="I5505" t="s">
        <v>12</v>
      </c>
    </row>
    <row r="5506" spans="1:9" x14ac:dyDescent="0.3">
      <c r="A5506">
        <v>5504</v>
      </c>
      <c r="B5506">
        <v>28</v>
      </c>
      <c r="C5506" t="s">
        <v>13</v>
      </c>
      <c r="D5506" t="s">
        <v>203</v>
      </c>
      <c r="E5506" t="s">
        <v>37</v>
      </c>
      <c r="F5506">
        <v>4</v>
      </c>
      <c r="G5506">
        <v>80000</v>
      </c>
      <c r="H5506" t="s">
        <v>11</v>
      </c>
      <c r="I5506" t="s">
        <v>35</v>
      </c>
    </row>
    <row r="5507" spans="1:9" x14ac:dyDescent="0.3">
      <c r="A5507">
        <v>5505</v>
      </c>
      <c r="B5507">
        <v>25</v>
      </c>
      <c r="C5507" t="s">
        <v>8</v>
      </c>
      <c r="D5507" t="s">
        <v>202</v>
      </c>
      <c r="E5507" t="s">
        <v>10</v>
      </c>
      <c r="F5507">
        <v>1</v>
      </c>
      <c r="G5507">
        <v>60000</v>
      </c>
      <c r="H5507" t="s">
        <v>20</v>
      </c>
      <c r="I5507" t="s">
        <v>23</v>
      </c>
    </row>
    <row r="5508" spans="1:9" x14ac:dyDescent="0.3">
      <c r="A5508">
        <v>5506</v>
      </c>
      <c r="B5508">
        <v>30</v>
      </c>
      <c r="C5508" t="s">
        <v>13</v>
      </c>
      <c r="D5508" t="s">
        <v>202</v>
      </c>
      <c r="E5508" t="s">
        <v>26</v>
      </c>
      <c r="F5508">
        <v>5</v>
      </c>
      <c r="G5508">
        <v>90000</v>
      </c>
      <c r="H5508" t="s">
        <v>16</v>
      </c>
      <c r="I5508" t="s">
        <v>23</v>
      </c>
    </row>
    <row r="5509" spans="1:9" x14ac:dyDescent="0.3">
      <c r="A5509">
        <v>5507</v>
      </c>
      <c r="B5509">
        <v>34</v>
      </c>
      <c r="C5509" t="s">
        <v>8</v>
      </c>
      <c r="D5509" t="s">
        <v>18</v>
      </c>
      <c r="E5509" t="s">
        <v>92</v>
      </c>
      <c r="F5509">
        <v>11</v>
      </c>
      <c r="G5509">
        <v>170000</v>
      </c>
      <c r="H5509" t="s">
        <v>11</v>
      </c>
      <c r="I5509" t="s">
        <v>44</v>
      </c>
    </row>
    <row r="5510" spans="1:9" x14ac:dyDescent="0.3">
      <c r="A5510">
        <v>5508</v>
      </c>
      <c r="B5510">
        <v>28</v>
      </c>
      <c r="C5510" t="s">
        <v>13</v>
      </c>
      <c r="D5510" t="s">
        <v>202</v>
      </c>
      <c r="E5510" t="s">
        <v>24</v>
      </c>
      <c r="F5510">
        <v>3</v>
      </c>
      <c r="G5510">
        <v>60000</v>
      </c>
      <c r="H5510" t="s">
        <v>20</v>
      </c>
      <c r="I5510" t="s">
        <v>12</v>
      </c>
    </row>
    <row r="5511" spans="1:9" x14ac:dyDescent="0.3">
      <c r="A5511">
        <v>5509</v>
      </c>
      <c r="B5511">
        <v>32</v>
      </c>
      <c r="C5511" t="s">
        <v>8</v>
      </c>
      <c r="D5511" t="s">
        <v>202</v>
      </c>
      <c r="E5511" t="s">
        <v>25</v>
      </c>
      <c r="F5511">
        <v>7</v>
      </c>
      <c r="G5511">
        <v>120000</v>
      </c>
      <c r="H5511" t="s">
        <v>20</v>
      </c>
      <c r="I5511" t="s">
        <v>56</v>
      </c>
    </row>
    <row r="5512" spans="1:9" x14ac:dyDescent="0.3">
      <c r="A5512">
        <v>5510</v>
      </c>
      <c r="B5512">
        <v>24</v>
      </c>
      <c r="C5512" t="s">
        <v>13</v>
      </c>
      <c r="D5512" t="s">
        <v>213</v>
      </c>
      <c r="E5512" t="s">
        <v>220</v>
      </c>
      <c r="F5512">
        <v>0</v>
      </c>
      <c r="G5512">
        <v>25000</v>
      </c>
      <c r="H5512" t="s">
        <v>32</v>
      </c>
      <c r="I5512" t="s">
        <v>33</v>
      </c>
    </row>
    <row r="5513" spans="1:9" x14ac:dyDescent="0.3">
      <c r="A5513">
        <v>5511</v>
      </c>
      <c r="B5513">
        <v>37</v>
      </c>
      <c r="C5513" t="s">
        <v>8</v>
      </c>
      <c r="D5513" t="s">
        <v>203</v>
      </c>
      <c r="E5513" t="s">
        <v>221</v>
      </c>
      <c r="F5513">
        <v>14</v>
      </c>
      <c r="G5513">
        <v>180000</v>
      </c>
      <c r="H5513" t="s">
        <v>20</v>
      </c>
      <c r="I5513" t="s">
        <v>56</v>
      </c>
    </row>
    <row r="5514" spans="1:9" x14ac:dyDescent="0.3">
      <c r="A5514">
        <v>5512</v>
      </c>
      <c r="B5514">
        <v>39</v>
      </c>
      <c r="C5514" t="s">
        <v>13</v>
      </c>
      <c r="D5514" t="s">
        <v>202</v>
      </c>
      <c r="E5514" t="s">
        <v>51</v>
      </c>
      <c r="F5514">
        <v>16</v>
      </c>
      <c r="G5514">
        <v>200000</v>
      </c>
      <c r="H5514" t="s">
        <v>32</v>
      </c>
      <c r="I5514" t="s">
        <v>23</v>
      </c>
    </row>
    <row r="5515" spans="1:9" x14ac:dyDescent="0.3">
      <c r="A5515">
        <v>5513</v>
      </c>
      <c r="B5515">
        <v>26</v>
      </c>
      <c r="C5515" t="s">
        <v>8</v>
      </c>
      <c r="D5515" t="s">
        <v>202</v>
      </c>
      <c r="E5515" t="s">
        <v>57</v>
      </c>
      <c r="F5515">
        <v>2</v>
      </c>
      <c r="G5515">
        <v>50000</v>
      </c>
      <c r="H5515" t="s">
        <v>32</v>
      </c>
      <c r="I5515" t="s">
        <v>33</v>
      </c>
    </row>
    <row r="5516" spans="1:9" x14ac:dyDescent="0.3">
      <c r="A5516">
        <v>5514</v>
      </c>
      <c r="B5516">
        <v>31</v>
      </c>
      <c r="C5516" t="s">
        <v>13</v>
      </c>
      <c r="D5516" t="s">
        <v>18</v>
      </c>
      <c r="E5516" t="s">
        <v>60</v>
      </c>
      <c r="F5516">
        <v>8</v>
      </c>
      <c r="G5516">
        <v>140000</v>
      </c>
      <c r="H5516" t="s">
        <v>32</v>
      </c>
      <c r="I5516" t="s">
        <v>12</v>
      </c>
    </row>
    <row r="5517" spans="1:9" x14ac:dyDescent="0.3">
      <c r="A5517">
        <v>5515</v>
      </c>
      <c r="B5517">
        <v>29</v>
      </c>
      <c r="C5517" t="s">
        <v>8</v>
      </c>
      <c r="D5517" t="s">
        <v>202</v>
      </c>
      <c r="E5517" t="s">
        <v>24</v>
      </c>
      <c r="F5517">
        <v>4</v>
      </c>
      <c r="G5517">
        <v>70000</v>
      </c>
      <c r="H5517" t="s">
        <v>32</v>
      </c>
      <c r="I5517" t="s">
        <v>12</v>
      </c>
    </row>
    <row r="5518" spans="1:9" x14ac:dyDescent="0.3">
      <c r="A5518">
        <v>5516</v>
      </c>
      <c r="B5518">
        <v>33</v>
      </c>
      <c r="C5518" t="s">
        <v>13</v>
      </c>
      <c r="D5518" t="s">
        <v>203</v>
      </c>
      <c r="E5518" t="s">
        <v>42</v>
      </c>
      <c r="F5518">
        <v>9</v>
      </c>
      <c r="G5518">
        <v>130000</v>
      </c>
      <c r="H5518" t="s">
        <v>27</v>
      </c>
      <c r="I5518" t="s">
        <v>12</v>
      </c>
    </row>
    <row r="5519" spans="1:9" x14ac:dyDescent="0.3">
      <c r="A5519">
        <v>5517</v>
      </c>
      <c r="B5519">
        <v>27</v>
      </c>
      <c r="C5519" t="s">
        <v>8</v>
      </c>
      <c r="D5519" t="s">
        <v>202</v>
      </c>
      <c r="E5519" t="s">
        <v>10</v>
      </c>
      <c r="F5519">
        <v>3</v>
      </c>
      <c r="G5519">
        <v>80000</v>
      </c>
      <c r="H5519" t="s">
        <v>27</v>
      </c>
      <c r="I5519" t="s">
        <v>28</v>
      </c>
    </row>
    <row r="5520" spans="1:9" x14ac:dyDescent="0.3">
      <c r="A5520">
        <v>5518</v>
      </c>
      <c r="B5520">
        <v>36</v>
      </c>
      <c r="C5520" t="s">
        <v>13</v>
      </c>
      <c r="D5520" t="s">
        <v>18</v>
      </c>
      <c r="E5520" t="s">
        <v>109</v>
      </c>
      <c r="F5520">
        <v>12</v>
      </c>
      <c r="G5520">
        <v>160000</v>
      </c>
      <c r="H5520" t="s">
        <v>11</v>
      </c>
      <c r="I5520" t="s">
        <v>44</v>
      </c>
    </row>
    <row r="5521" spans="1:9" x14ac:dyDescent="0.3">
      <c r="A5521">
        <v>5519</v>
      </c>
      <c r="B5521">
        <v>25</v>
      </c>
      <c r="C5521" t="s">
        <v>8</v>
      </c>
      <c r="D5521" t="s">
        <v>202</v>
      </c>
      <c r="E5521" t="s">
        <v>25</v>
      </c>
      <c r="F5521">
        <v>1</v>
      </c>
      <c r="G5521">
        <v>55000</v>
      </c>
      <c r="H5521" t="s">
        <v>16</v>
      </c>
      <c r="I5521" t="s">
        <v>23</v>
      </c>
    </row>
    <row r="5522" spans="1:9" x14ac:dyDescent="0.3">
      <c r="A5522">
        <v>5520</v>
      </c>
      <c r="B5522">
        <v>30</v>
      </c>
      <c r="C5522" t="s">
        <v>13</v>
      </c>
      <c r="D5522" t="s">
        <v>202</v>
      </c>
      <c r="E5522" t="s">
        <v>29</v>
      </c>
      <c r="F5522">
        <v>5</v>
      </c>
      <c r="G5522">
        <v>85000</v>
      </c>
      <c r="H5522" t="s">
        <v>16</v>
      </c>
      <c r="I5522" t="s">
        <v>39</v>
      </c>
    </row>
    <row r="5523" spans="1:9" x14ac:dyDescent="0.3">
      <c r="A5523">
        <v>5521</v>
      </c>
      <c r="B5523">
        <v>34</v>
      </c>
      <c r="C5523" t="s">
        <v>8</v>
      </c>
      <c r="D5523" t="s">
        <v>18</v>
      </c>
      <c r="E5523" t="s">
        <v>92</v>
      </c>
      <c r="F5523">
        <v>11</v>
      </c>
      <c r="G5523">
        <v>170000</v>
      </c>
      <c r="H5523" t="s">
        <v>16</v>
      </c>
      <c r="I5523" t="s">
        <v>23</v>
      </c>
    </row>
    <row r="5524" spans="1:9" x14ac:dyDescent="0.3">
      <c r="A5524">
        <v>5522</v>
      </c>
      <c r="B5524">
        <v>28</v>
      </c>
      <c r="C5524" t="s">
        <v>13</v>
      </c>
      <c r="D5524" t="s">
        <v>202</v>
      </c>
      <c r="E5524" t="s">
        <v>24</v>
      </c>
      <c r="F5524">
        <v>3</v>
      </c>
      <c r="G5524">
        <v>60000</v>
      </c>
      <c r="H5524" t="s">
        <v>20</v>
      </c>
      <c r="I5524" t="s">
        <v>56</v>
      </c>
    </row>
    <row r="5525" spans="1:9" x14ac:dyDescent="0.3">
      <c r="A5525">
        <v>5523</v>
      </c>
      <c r="B5525">
        <v>32</v>
      </c>
      <c r="C5525" t="s">
        <v>8</v>
      </c>
      <c r="D5525" t="s">
        <v>202</v>
      </c>
      <c r="E5525" t="s">
        <v>25</v>
      </c>
      <c r="F5525">
        <v>7</v>
      </c>
      <c r="G5525">
        <v>120000</v>
      </c>
      <c r="H5525" t="s">
        <v>27</v>
      </c>
      <c r="I5525" t="s">
        <v>28</v>
      </c>
    </row>
    <row r="5526" spans="1:9" x14ac:dyDescent="0.3">
      <c r="A5526">
        <v>5524</v>
      </c>
      <c r="B5526">
        <v>24</v>
      </c>
      <c r="C5526" t="s">
        <v>13</v>
      </c>
      <c r="D5526" t="s">
        <v>213</v>
      </c>
      <c r="E5526" t="s">
        <v>220</v>
      </c>
      <c r="F5526">
        <v>0</v>
      </c>
      <c r="G5526">
        <v>25000</v>
      </c>
      <c r="H5526" t="s">
        <v>32</v>
      </c>
      <c r="I5526" t="s">
        <v>23</v>
      </c>
    </row>
    <row r="5527" spans="1:9" x14ac:dyDescent="0.3">
      <c r="A5527">
        <v>5525</v>
      </c>
      <c r="B5527">
        <v>37</v>
      </c>
      <c r="C5527" t="s">
        <v>8</v>
      </c>
      <c r="D5527" t="s">
        <v>203</v>
      </c>
      <c r="E5527" t="s">
        <v>221</v>
      </c>
      <c r="F5527">
        <v>14</v>
      </c>
      <c r="G5527">
        <v>180000</v>
      </c>
      <c r="H5527" t="s">
        <v>32</v>
      </c>
      <c r="I5527" t="s">
        <v>12</v>
      </c>
    </row>
    <row r="5528" spans="1:9" x14ac:dyDescent="0.3">
      <c r="A5528">
        <v>5526</v>
      </c>
      <c r="B5528">
        <v>39</v>
      </c>
      <c r="C5528" t="s">
        <v>13</v>
      </c>
      <c r="D5528" t="s">
        <v>202</v>
      </c>
      <c r="E5528" t="s">
        <v>51</v>
      </c>
      <c r="F5528">
        <v>16</v>
      </c>
      <c r="G5528">
        <v>200000</v>
      </c>
      <c r="H5528" t="s">
        <v>16</v>
      </c>
      <c r="I5528" t="s">
        <v>12</v>
      </c>
    </row>
    <row r="5529" spans="1:9" x14ac:dyDescent="0.3">
      <c r="A5529">
        <v>5527</v>
      </c>
      <c r="B5529">
        <v>26</v>
      </c>
      <c r="C5529" t="s">
        <v>8</v>
      </c>
      <c r="D5529" t="s">
        <v>202</v>
      </c>
      <c r="E5529" t="s">
        <v>57</v>
      </c>
      <c r="F5529">
        <v>2</v>
      </c>
      <c r="G5529">
        <v>50000</v>
      </c>
      <c r="H5529" t="s">
        <v>16</v>
      </c>
      <c r="I5529" t="s">
        <v>23</v>
      </c>
    </row>
    <row r="5530" spans="1:9" x14ac:dyDescent="0.3">
      <c r="A5530">
        <v>5528</v>
      </c>
      <c r="B5530">
        <v>31</v>
      </c>
      <c r="C5530" t="s">
        <v>13</v>
      </c>
      <c r="D5530" t="s">
        <v>18</v>
      </c>
      <c r="E5530" t="s">
        <v>60</v>
      </c>
      <c r="F5530">
        <v>8</v>
      </c>
      <c r="G5530">
        <v>140000</v>
      </c>
      <c r="H5530" t="s">
        <v>27</v>
      </c>
      <c r="I5530" t="s">
        <v>12</v>
      </c>
    </row>
    <row r="5531" spans="1:9" x14ac:dyDescent="0.3">
      <c r="A5531">
        <v>5529</v>
      </c>
      <c r="B5531">
        <v>29</v>
      </c>
      <c r="C5531" t="s">
        <v>8</v>
      </c>
      <c r="D5531" t="s">
        <v>202</v>
      </c>
      <c r="E5531" t="s">
        <v>24</v>
      </c>
      <c r="F5531">
        <v>4</v>
      </c>
      <c r="G5531">
        <v>70000</v>
      </c>
      <c r="H5531" t="s">
        <v>27</v>
      </c>
      <c r="I5531" t="s">
        <v>12</v>
      </c>
    </row>
    <row r="5532" spans="1:9" x14ac:dyDescent="0.3">
      <c r="A5532">
        <v>5530</v>
      </c>
      <c r="B5532">
        <v>33</v>
      </c>
      <c r="C5532" t="s">
        <v>13</v>
      </c>
      <c r="D5532" t="s">
        <v>203</v>
      </c>
      <c r="E5532" t="s">
        <v>42</v>
      </c>
      <c r="F5532">
        <v>9</v>
      </c>
      <c r="G5532">
        <v>130000</v>
      </c>
      <c r="H5532" t="s">
        <v>20</v>
      </c>
      <c r="I5532" t="s">
        <v>56</v>
      </c>
    </row>
    <row r="5533" spans="1:9" x14ac:dyDescent="0.3">
      <c r="A5533">
        <v>5531</v>
      </c>
      <c r="B5533">
        <v>27</v>
      </c>
      <c r="C5533" t="s">
        <v>8</v>
      </c>
      <c r="D5533" t="s">
        <v>202</v>
      </c>
      <c r="E5533" t="s">
        <v>10</v>
      </c>
      <c r="F5533">
        <v>3</v>
      </c>
      <c r="G5533">
        <v>80000</v>
      </c>
      <c r="H5533" t="s">
        <v>16</v>
      </c>
      <c r="I5533" t="s">
        <v>12</v>
      </c>
    </row>
    <row r="5534" spans="1:9" x14ac:dyDescent="0.3">
      <c r="A5534">
        <v>5532</v>
      </c>
      <c r="B5534">
        <v>36</v>
      </c>
      <c r="C5534" t="s">
        <v>13</v>
      </c>
      <c r="D5534" t="s">
        <v>18</v>
      </c>
      <c r="E5534" t="s">
        <v>109</v>
      </c>
      <c r="F5534">
        <v>12</v>
      </c>
      <c r="G5534">
        <v>160000</v>
      </c>
      <c r="H5534" t="s">
        <v>16</v>
      </c>
      <c r="I5534" t="s">
        <v>12</v>
      </c>
    </row>
    <row r="5535" spans="1:9" x14ac:dyDescent="0.3">
      <c r="A5535">
        <v>5533</v>
      </c>
      <c r="B5535">
        <v>25</v>
      </c>
      <c r="C5535" t="s">
        <v>8</v>
      </c>
      <c r="D5535" t="s">
        <v>202</v>
      </c>
      <c r="E5535" t="s">
        <v>25</v>
      </c>
      <c r="F5535">
        <v>1</v>
      </c>
      <c r="G5535">
        <v>55000</v>
      </c>
      <c r="H5535" t="s">
        <v>27</v>
      </c>
      <c r="I5535" t="s">
        <v>28</v>
      </c>
    </row>
    <row r="5536" spans="1:9" x14ac:dyDescent="0.3">
      <c r="A5536">
        <v>5534</v>
      </c>
      <c r="B5536">
        <v>30</v>
      </c>
      <c r="C5536" t="s">
        <v>13</v>
      </c>
      <c r="D5536" t="s">
        <v>202</v>
      </c>
      <c r="E5536" t="s">
        <v>29</v>
      </c>
      <c r="F5536">
        <v>5</v>
      </c>
      <c r="G5536">
        <v>85000</v>
      </c>
      <c r="H5536" t="s">
        <v>20</v>
      </c>
      <c r="I5536" t="s">
        <v>56</v>
      </c>
    </row>
    <row r="5537" spans="1:9" x14ac:dyDescent="0.3">
      <c r="A5537">
        <v>5535</v>
      </c>
      <c r="B5537">
        <v>34</v>
      </c>
      <c r="C5537" t="s">
        <v>8</v>
      </c>
      <c r="D5537" t="s">
        <v>18</v>
      </c>
      <c r="E5537" t="s">
        <v>92</v>
      </c>
      <c r="F5537">
        <v>11</v>
      </c>
      <c r="G5537">
        <v>170000</v>
      </c>
      <c r="H5537" t="s">
        <v>20</v>
      </c>
      <c r="I5537" t="s">
        <v>56</v>
      </c>
    </row>
    <row r="5538" spans="1:9" x14ac:dyDescent="0.3">
      <c r="A5538">
        <v>5536</v>
      </c>
      <c r="B5538">
        <v>28</v>
      </c>
      <c r="C5538" t="s">
        <v>13</v>
      </c>
      <c r="D5538" t="s">
        <v>202</v>
      </c>
      <c r="E5538" t="s">
        <v>24</v>
      </c>
      <c r="F5538">
        <v>3</v>
      </c>
      <c r="G5538">
        <v>60000</v>
      </c>
      <c r="H5538" t="s">
        <v>11</v>
      </c>
      <c r="I5538" t="s">
        <v>44</v>
      </c>
    </row>
    <row r="5539" spans="1:9" x14ac:dyDescent="0.3">
      <c r="A5539">
        <v>5537</v>
      </c>
      <c r="B5539">
        <v>32</v>
      </c>
      <c r="C5539" t="s">
        <v>8</v>
      </c>
      <c r="D5539" t="s">
        <v>202</v>
      </c>
      <c r="E5539" t="s">
        <v>25</v>
      </c>
      <c r="F5539">
        <v>7</v>
      </c>
      <c r="G5539">
        <v>120000</v>
      </c>
      <c r="H5539" t="s">
        <v>27</v>
      </c>
      <c r="I5539" t="s">
        <v>30</v>
      </c>
    </row>
    <row r="5540" spans="1:9" x14ac:dyDescent="0.3">
      <c r="A5540">
        <v>5538</v>
      </c>
      <c r="B5540">
        <v>24</v>
      </c>
      <c r="C5540" t="s">
        <v>13</v>
      </c>
      <c r="D5540" t="s">
        <v>213</v>
      </c>
      <c r="E5540" t="s">
        <v>220</v>
      </c>
      <c r="F5540">
        <v>0</v>
      </c>
      <c r="G5540">
        <v>25000</v>
      </c>
      <c r="H5540" t="s">
        <v>32</v>
      </c>
      <c r="I5540" t="s">
        <v>23</v>
      </c>
    </row>
    <row r="5541" spans="1:9" x14ac:dyDescent="0.3">
      <c r="A5541">
        <v>5539</v>
      </c>
      <c r="B5541">
        <v>37</v>
      </c>
      <c r="C5541" t="s">
        <v>8</v>
      </c>
      <c r="D5541" t="s">
        <v>203</v>
      </c>
      <c r="E5541" t="s">
        <v>221</v>
      </c>
      <c r="F5541">
        <v>14</v>
      </c>
      <c r="G5541">
        <v>180000</v>
      </c>
      <c r="H5541" t="s">
        <v>27</v>
      </c>
      <c r="I5541" t="s">
        <v>30</v>
      </c>
    </row>
    <row r="5542" spans="1:9" x14ac:dyDescent="0.3">
      <c r="A5542">
        <v>5540</v>
      </c>
      <c r="B5542">
        <v>39</v>
      </c>
      <c r="C5542" t="s">
        <v>13</v>
      </c>
      <c r="D5542" t="s">
        <v>202</v>
      </c>
      <c r="E5542" t="s">
        <v>51</v>
      </c>
      <c r="F5542">
        <v>16</v>
      </c>
      <c r="G5542">
        <v>200000</v>
      </c>
      <c r="H5542" t="s">
        <v>27</v>
      </c>
      <c r="I5542" t="s">
        <v>28</v>
      </c>
    </row>
    <row r="5543" spans="1:9" x14ac:dyDescent="0.3">
      <c r="A5543">
        <v>5541</v>
      </c>
      <c r="B5543">
        <v>26</v>
      </c>
      <c r="C5543" t="s">
        <v>8</v>
      </c>
      <c r="D5543" t="s">
        <v>202</v>
      </c>
      <c r="E5543" t="s">
        <v>57</v>
      </c>
      <c r="F5543">
        <v>2</v>
      </c>
      <c r="G5543">
        <v>50000</v>
      </c>
      <c r="H5543" t="s">
        <v>32</v>
      </c>
      <c r="I5543" t="s">
        <v>23</v>
      </c>
    </row>
    <row r="5544" spans="1:9" x14ac:dyDescent="0.3">
      <c r="A5544">
        <v>5542</v>
      </c>
      <c r="B5544">
        <v>31</v>
      </c>
      <c r="C5544" t="s">
        <v>13</v>
      </c>
      <c r="D5544" t="s">
        <v>18</v>
      </c>
      <c r="E5544" t="s">
        <v>60</v>
      </c>
      <c r="F5544">
        <v>8</v>
      </c>
      <c r="G5544">
        <v>140000</v>
      </c>
      <c r="H5544" t="s">
        <v>20</v>
      </c>
      <c r="I5544" t="s">
        <v>56</v>
      </c>
    </row>
    <row r="5545" spans="1:9" x14ac:dyDescent="0.3">
      <c r="A5545">
        <v>5543</v>
      </c>
      <c r="B5545">
        <v>29</v>
      </c>
      <c r="C5545" t="s">
        <v>8</v>
      </c>
      <c r="D5545" t="s">
        <v>202</v>
      </c>
      <c r="E5545" t="s">
        <v>24</v>
      </c>
      <c r="F5545">
        <v>4</v>
      </c>
      <c r="G5545">
        <v>70000</v>
      </c>
      <c r="H5545" t="s">
        <v>11</v>
      </c>
      <c r="I5545" t="s">
        <v>12</v>
      </c>
    </row>
    <row r="5546" spans="1:9" x14ac:dyDescent="0.3">
      <c r="A5546">
        <v>5544</v>
      </c>
      <c r="B5546">
        <v>33</v>
      </c>
      <c r="C5546" t="s">
        <v>13</v>
      </c>
      <c r="D5546" t="s">
        <v>203</v>
      </c>
      <c r="E5546" t="s">
        <v>42</v>
      </c>
      <c r="F5546">
        <v>9</v>
      </c>
      <c r="G5546">
        <v>130000</v>
      </c>
      <c r="H5546" t="s">
        <v>16</v>
      </c>
      <c r="I5546" t="s">
        <v>12</v>
      </c>
    </row>
    <row r="5547" spans="1:9" x14ac:dyDescent="0.3">
      <c r="A5547">
        <v>5545</v>
      </c>
      <c r="B5547">
        <v>27</v>
      </c>
      <c r="C5547" t="s">
        <v>8</v>
      </c>
      <c r="D5547" t="s">
        <v>202</v>
      </c>
      <c r="E5547" t="s">
        <v>10</v>
      </c>
      <c r="F5547">
        <v>3</v>
      </c>
      <c r="G5547">
        <v>80000</v>
      </c>
      <c r="H5547" t="s">
        <v>27</v>
      </c>
      <c r="I5547" t="s">
        <v>12</v>
      </c>
    </row>
    <row r="5548" spans="1:9" x14ac:dyDescent="0.3">
      <c r="A5548">
        <v>5546</v>
      </c>
      <c r="B5548">
        <v>36</v>
      </c>
      <c r="C5548" t="s">
        <v>13</v>
      </c>
      <c r="D5548" t="s">
        <v>18</v>
      </c>
      <c r="E5548" t="s">
        <v>109</v>
      </c>
      <c r="F5548">
        <v>12</v>
      </c>
      <c r="G5548">
        <v>160000</v>
      </c>
      <c r="H5548" t="s">
        <v>27</v>
      </c>
      <c r="I5548" t="s">
        <v>28</v>
      </c>
    </row>
    <row r="5549" spans="1:9" x14ac:dyDescent="0.3">
      <c r="A5549">
        <v>5547</v>
      </c>
      <c r="B5549">
        <v>25</v>
      </c>
      <c r="C5549" t="s">
        <v>8</v>
      </c>
      <c r="D5549" t="s">
        <v>202</v>
      </c>
      <c r="E5549" t="s">
        <v>25</v>
      </c>
      <c r="F5549">
        <v>1</v>
      </c>
      <c r="G5549">
        <v>55000</v>
      </c>
      <c r="H5549" t="s">
        <v>27</v>
      </c>
      <c r="I5549" t="s">
        <v>30</v>
      </c>
    </row>
    <row r="5550" spans="1:9" x14ac:dyDescent="0.3">
      <c r="A5550">
        <v>5548</v>
      </c>
      <c r="B5550">
        <v>30</v>
      </c>
      <c r="C5550" t="s">
        <v>13</v>
      </c>
      <c r="D5550" t="s">
        <v>202</v>
      </c>
      <c r="E5550" t="s">
        <v>29</v>
      </c>
      <c r="F5550">
        <v>5</v>
      </c>
      <c r="G5550">
        <v>85000</v>
      </c>
      <c r="H5550" t="s">
        <v>20</v>
      </c>
      <c r="I5550" t="s">
        <v>12</v>
      </c>
    </row>
    <row r="5551" spans="1:9" x14ac:dyDescent="0.3">
      <c r="A5551">
        <v>5549</v>
      </c>
      <c r="B5551">
        <v>34</v>
      </c>
      <c r="C5551" t="s">
        <v>8</v>
      </c>
      <c r="D5551" t="s">
        <v>18</v>
      </c>
      <c r="E5551" t="s">
        <v>92</v>
      </c>
      <c r="F5551">
        <v>11</v>
      </c>
      <c r="G5551">
        <v>170000</v>
      </c>
      <c r="H5551" t="s">
        <v>27</v>
      </c>
      <c r="I5551" t="s">
        <v>12</v>
      </c>
    </row>
    <row r="5552" spans="1:9" x14ac:dyDescent="0.3">
      <c r="A5552">
        <v>5550</v>
      </c>
      <c r="B5552">
        <v>28</v>
      </c>
      <c r="C5552" t="s">
        <v>13</v>
      </c>
      <c r="D5552" t="s">
        <v>202</v>
      </c>
      <c r="E5552" t="s">
        <v>24</v>
      </c>
      <c r="F5552">
        <v>3</v>
      </c>
      <c r="G5552">
        <v>60000</v>
      </c>
      <c r="H5552" t="s">
        <v>32</v>
      </c>
      <c r="I5552" t="s">
        <v>33</v>
      </c>
    </row>
    <row r="5553" spans="1:9" x14ac:dyDescent="0.3">
      <c r="A5553">
        <v>5551</v>
      </c>
      <c r="B5553">
        <v>32</v>
      </c>
      <c r="C5553" t="s">
        <v>8</v>
      </c>
      <c r="D5553" t="s">
        <v>202</v>
      </c>
      <c r="E5553" t="s">
        <v>25</v>
      </c>
      <c r="F5553">
        <v>7</v>
      </c>
      <c r="G5553">
        <v>120000</v>
      </c>
      <c r="H5553" t="s">
        <v>32</v>
      </c>
      <c r="I5553" t="s">
        <v>12</v>
      </c>
    </row>
    <row r="5554" spans="1:9" x14ac:dyDescent="0.3">
      <c r="A5554">
        <v>5552</v>
      </c>
      <c r="B5554">
        <v>24</v>
      </c>
      <c r="C5554" t="s">
        <v>13</v>
      </c>
      <c r="D5554" t="s">
        <v>213</v>
      </c>
      <c r="E5554" t="s">
        <v>220</v>
      </c>
      <c r="F5554">
        <v>0</v>
      </c>
      <c r="G5554">
        <v>25000</v>
      </c>
      <c r="H5554" t="s">
        <v>27</v>
      </c>
      <c r="I5554" t="s">
        <v>28</v>
      </c>
    </row>
    <row r="5555" spans="1:9" x14ac:dyDescent="0.3">
      <c r="A5555">
        <v>5553</v>
      </c>
      <c r="B5555">
        <v>37</v>
      </c>
      <c r="C5555" t="s">
        <v>8</v>
      </c>
      <c r="D5555" t="s">
        <v>203</v>
      </c>
      <c r="E5555" t="s">
        <v>221</v>
      </c>
      <c r="F5555">
        <v>14</v>
      </c>
      <c r="G5555">
        <v>180000</v>
      </c>
      <c r="H5555" t="s">
        <v>11</v>
      </c>
      <c r="I5555" t="s">
        <v>12</v>
      </c>
    </row>
    <row r="5556" spans="1:9" x14ac:dyDescent="0.3">
      <c r="A5556">
        <v>5554</v>
      </c>
      <c r="B5556">
        <v>39</v>
      </c>
      <c r="C5556" t="s">
        <v>13</v>
      </c>
      <c r="D5556" t="s">
        <v>202</v>
      </c>
      <c r="E5556" t="s">
        <v>51</v>
      </c>
      <c r="F5556">
        <v>16</v>
      </c>
      <c r="G5556">
        <v>200000</v>
      </c>
      <c r="H5556" t="s">
        <v>32</v>
      </c>
      <c r="I5556" t="s">
        <v>12</v>
      </c>
    </row>
    <row r="5557" spans="1:9" x14ac:dyDescent="0.3">
      <c r="A5557">
        <v>5555</v>
      </c>
      <c r="B5557">
        <v>26</v>
      </c>
      <c r="C5557" t="s">
        <v>8</v>
      </c>
      <c r="D5557" t="s">
        <v>202</v>
      </c>
      <c r="E5557" t="s">
        <v>57</v>
      </c>
      <c r="F5557">
        <v>2</v>
      </c>
      <c r="G5557">
        <v>50000</v>
      </c>
      <c r="H5557" t="s">
        <v>32</v>
      </c>
      <c r="I5557" t="s">
        <v>12</v>
      </c>
    </row>
    <row r="5558" spans="1:9" x14ac:dyDescent="0.3">
      <c r="A5558">
        <v>5556</v>
      </c>
      <c r="B5558">
        <v>31</v>
      </c>
      <c r="C5558" t="s">
        <v>13</v>
      </c>
      <c r="D5558" t="s">
        <v>18</v>
      </c>
      <c r="E5558" t="s">
        <v>60</v>
      </c>
      <c r="F5558">
        <v>8</v>
      </c>
      <c r="G5558">
        <v>140000</v>
      </c>
      <c r="H5558" t="s">
        <v>11</v>
      </c>
      <c r="I5558" t="s">
        <v>35</v>
      </c>
    </row>
    <row r="5559" spans="1:9" x14ac:dyDescent="0.3">
      <c r="A5559">
        <v>5557</v>
      </c>
      <c r="B5559">
        <v>29</v>
      </c>
      <c r="C5559" t="s">
        <v>8</v>
      </c>
      <c r="D5559" t="s">
        <v>202</v>
      </c>
      <c r="E5559" t="s">
        <v>24</v>
      </c>
      <c r="F5559">
        <v>4</v>
      </c>
      <c r="G5559">
        <v>70000</v>
      </c>
      <c r="H5559" t="s">
        <v>11</v>
      </c>
      <c r="I5559" t="s">
        <v>12</v>
      </c>
    </row>
    <row r="5560" spans="1:9" x14ac:dyDescent="0.3">
      <c r="A5560">
        <v>5558</v>
      </c>
      <c r="B5560">
        <v>33</v>
      </c>
      <c r="C5560" t="s">
        <v>13</v>
      </c>
      <c r="D5560" t="s">
        <v>203</v>
      </c>
      <c r="E5560" t="s">
        <v>42</v>
      </c>
      <c r="F5560">
        <v>9</v>
      </c>
      <c r="G5560">
        <v>130000</v>
      </c>
      <c r="H5560" t="s">
        <v>27</v>
      </c>
      <c r="I5560" t="s">
        <v>28</v>
      </c>
    </row>
    <row r="5561" spans="1:9" x14ac:dyDescent="0.3">
      <c r="A5561">
        <v>5559</v>
      </c>
      <c r="B5561">
        <v>27</v>
      </c>
      <c r="C5561" t="s">
        <v>8</v>
      </c>
      <c r="D5561" t="s">
        <v>202</v>
      </c>
      <c r="E5561" t="s">
        <v>10</v>
      </c>
      <c r="F5561">
        <v>3</v>
      </c>
      <c r="G5561">
        <v>80000</v>
      </c>
      <c r="H5561" t="s">
        <v>20</v>
      </c>
      <c r="I5561" t="s">
        <v>23</v>
      </c>
    </row>
    <row r="5562" spans="1:9" x14ac:dyDescent="0.3">
      <c r="A5562">
        <v>5560</v>
      </c>
      <c r="B5562">
        <v>36</v>
      </c>
      <c r="C5562" t="s">
        <v>13</v>
      </c>
      <c r="D5562" t="s">
        <v>18</v>
      </c>
      <c r="E5562" t="s">
        <v>109</v>
      </c>
      <c r="F5562">
        <v>12</v>
      </c>
      <c r="G5562">
        <v>160000</v>
      </c>
      <c r="H5562" t="s">
        <v>11</v>
      </c>
      <c r="I5562" t="s">
        <v>12</v>
      </c>
    </row>
    <row r="5563" spans="1:9" x14ac:dyDescent="0.3">
      <c r="A5563">
        <v>5561</v>
      </c>
      <c r="B5563">
        <v>25</v>
      </c>
      <c r="C5563" t="s">
        <v>8</v>
      </c>
      <c r="D5563" t="s">
        <v>202</v>
      </c>
      <c r="E5563" t="s">
        <v>25</v>
      </c>
      <c r="F5563">
        <v>1</v>
      </c>
      <c r="G5563">
        <v>55000</v>
      </c>
      <c r="H5563" t="s">
        <v>27</v>
      </c>
      <c r="I5563" t="s">
        <v>30</v>
      </c>
    </row>
    <row r="5564" spans="1:9" x14ac:dyDescent="0.3">
      <c r="A5564">
        <v>5562</v>
      </c>
      <c r="B5564">
        <v>30</v>
      </c>
      <c r="C5564" t="s">
        <v>13</v>
      </c>
      <c r="D5564" t="s">
        <v>202</v>
      </c>
      <c r="E5564" t="s">
        <v>29</v>
      </c>
      <c r="F5564">
        <v>5</v>
      </c>
      <c r="G5564">
        <v>85000</v>
      </c>
      <c r="H5564" t="s">
        <v>11</v>
      </c>
      <c r="I5564" t="s">
        <v>23</v>
      </c>
    </row>
    <row r="5565" spans="1:9" x14ac:dyDescent="0.3">
      <c r="A5565">
        <v>5563</v>
      </c>
      <c r="B5565">
        <v>34</v>
      </c>
      <c r="C5565" t="s">
        <v>8</v>
      </c>
      <c r="D5565" t="s">
        <v>18</v>
      </c>
      <c r="E5565" t="s">
        <v>92</v>
      </c>
      <c r="F5565">
        <v>11</v>
      </c>
      <c r="G5565">
        <v>170000</v>
      </c>
      <c r="H5565" t="s">
        <v>20</v>
      </c>
      <c r="I5565" t="s">
        <v>12</v>
      </c>
    </row>
    <row r="5566" spans="1:9" x14ac:dyDescent="0.3">
      <c r="A5566">
        <v>5564</v>
      </c>
      <c r="B5566">
        <v>28</v>
      </c>
      <c r="C5566" t="s">
        <v>13</v>
      </c>
      <c r="D5566" t="s">
        <v>202</v>
      </c>
      <c r="E5566" t="s">
        <v>24</v>
      </c>
      <c r="F5566">
        <v>3</v>
      </c>
      <c r="G5566">
        <v>60000</v>
      </c>
      <c r="H5566" t="s">
        <v>16</v>
      </c>
      <c r="I5566" t="s">
        <v>23</v>
      </c>
    </row>
    <row r="5567" spans="1:9" x14ac:dyDescent="0.3">
      <c r="A5567">
        <v>5565</v>
      </c>
      <c r="B5567">
        <v>32</v>
      </c>
      <c r="C5567" t="s">
        <v>8</v>
      </c>
      <c r="D5567" t="s">
        <v>202</v>
      </c>
      <c r="E5567" t="s">
        <v>25</v>
      </c>
      <c r="F5567">
        <v>7</v>
      </c>
      <c r="G5567">
        <v>120000</v>
      </c>
      <c r="H5567" t="s">
        <v>32</v>
      </c>
      <c r="I5567" t="s">
        <v>23</v>
      </c>
    </row>
    <row r="5568" spans="1:9" x14ac:dyDescent="0.3">
      <c r="A5568">
        <v>5566</v>
      </c>
      <c r="B5568">
        <v>24</v>
      </c>
      <c r="C5568" t="s">
        <v>13</v>
      </c>
      <c r="D5568" t="s">
        <v>213</v>
      </c>
      <c r="E5568" t="s">
        <v>220</v>
      </c>
      <c r="F5568">
        <v>0</v>
      </c>
      <c r="G5568">
        <v>25000</v>
      </c>
      <c r="H5568" t="s">
        <v>16</v>
      </c>
      <c r="I5568" t="s">
        <v>23</v>
      </c>
    </row>
    <row r="5569" spans="1:9" x14ac:dyDescent="0.3">
      <c r="A5569">
        <v>5567</v>
      </c>
      <c r="B5569">
        <v>37</v>
      </c>
      <c r="C5569" t="s">
        <v>8</v>
      </c>
      <c r="D5569" t="s">
        <v>203</v>
      </c>
      <c r="E5569" t="s">
        <v>221</v>
      </c>
      <c r="F5569">
        <v>14</v>
      </c>
      <c r="G5569">
        <v>180000</v>
      </c>
      <c r="H5569" t="s">
        <v>27</v>
      </c>
      <c r="I5569" t="s">
        <v>30</v>
      </c>
    </row>
    <row r="5570" spans="1:9" x14ac:dyDescent="0.3">
      <c r="A5570">
        <v>5568</v>
      </c>
      <c r="B5570">
        <v>39</v>
      </c>
      <c r="C5570" t="s">
        <v>13</v>
      </c>
      <c r="D5570" t="s">
        <v>202</v>
      </c>
      <c r="E5570" t="s">
        <v>51</v>
      </c>
      <c r="F5570">
        <v>16</v>
      </c>
      <c r="G5570">
        <v>200000</v>
      </c>
      <c r="H5570" t="s">
        <v>20</v>
      </c>
      <c r="I5570" t="s">
        <v>12</v>
      </c>
    </row>
    <row r="5571" spans="1:9" x14ac:dyDescent="0.3">
      <c r="A5571">
        <v>5569</v>
      </c>
      <c r="B5571">
        <v>26</v>
      </c>
      <c r="C5571" t="s">
        <v>8</v>
      </c>
      <c r="D5571" t="s">
        <v>202</v>
      </c>
      <c r="E5571" t="s">
        <v>57</v>
      </c>
      <c r="F5571">
        <v>2</v>
      </c>
      <c r="G5571">
        <v>50000</v>
      </c>
      <c r="H5571" t="s">
        <v>20</v>
      </c>
      <c r="I5571" t="s">
        <v>56</v>
      </c>
    </row>
    <row r="5572" spans="1:9" x14ac:dyDescent="0.3">
      <c r="A5572">
        <v>5570</v>
      </c>
      <c r="B5572">
        <v>31</v>
      </c>
      <c r="C5572" t="s">
        <v>13</v>
      </c>
      <c r="D5572" t="s">
        <v>18</v>
      </c>
      <c r="E5572" t="s">
        <v>60</v>
      </c>
      <c r="F5572">
        <v>8</v>
      </c>
      <c r="G5572">
        <v>140000</v>
      </c>
      <c r="H5572" t="s">
        <v>32</v>
      </c>
      <c r="I5572" t="s">
        <v>12</v>
      </c>
    </row>
    <row r="5573" spans="1:9" x14ac:dyDescent="0.3">
      <c r="A5573">
        <v>5571</v>
      </c>
      <c r="B5573">
        <v>29</v>
      </c>
      <c r="C5573" t="s">
        <v>8</v>
      </c>
      <c r="D5573" t="s">
        <v>202</v>
      </c>
      <c r="E5573" t="s">
        <v>24</v>
      </c>
      <c r="F5573">
        <v>4</v>
      </c>
      <c r="G5573">
        <v>70000</v>
      </c>
      <c r="H5573" t="s">
        <v>20</v>
      </c>
      <c r="I5573" t="s">
        <v>12</v>
      </c>
    </row>
    <row r="5574" spans="1:9" x14ac:dyDescent="0.3">
      <c r="A5574">
        <v>5572</v>
      </c>
      <c r="B5574">
        <v>33</v>
      </c>
      <c r="C5574" t="s">
        <v>13</v>
      </c>
      <c r="D5574" t="s">
        <v>203</v>
      </c>
      <c r="E5574" t="s">
        <v>42</v>
      </c>
      <c r="F5574">
        <v>9</v>
      </c>
      <c r="G5574">
        <v>130000</v>
      </c>
      <c r="H5574" t="s">
        <v>16</v>
      </c>
      <c r="I5574" t="s">
        <v>39</v>
      </c>
    </row>
    <row r="5575" spans="1:9" x14ac:dyDescent="0.3">
      <c r="A5575">
        <v>5573</v>
      </c>
      <c r="B5575">
        <v>27</v>
      </c>
      <c r="C5575" t="s">
        <v>8</v>
      </c>
      <c r="D5575" t="s">
        <v>202</v>
      </c>
      <c r="E5575" t="s">
        <v>10</v>
      </c>
      <c r="F5575">
        <v>3</v>
      </c>
      <c r="G5575">
        <v>80000</v>
      </c>
      <c r="H5575" t="s">
        <v>16</v>
      </c>
      <c r="I5575" t="s">
        <v>17</v>
      </c>
    </row>
    <row r="5576" spans="1:9" x14ac:dyDescent="0.3">
      <c r="A5576">
        <v>5574</v>
      </c>
      <c r="B5576">
        <v>36</v>
      </c>
      <c r="C5576" t="s">
        <v>13</v>
      </c>
      <c r="D5576" t="s">
        <v>18</v>
      </c>
      <c r="E5576" t="s">
        <v>109</v>
      </c>
      <c r="F5576">
        <v>12</v>
      </c>
      <c r="G5576">
        <v>160000</v>
      </c>
      <c r="H5576" t="s">
        <v>27</v>
      </c>
      <c r="I5576" t="s">
        <v>12</v>
      </c>
    </row>
    <row r="5577" spans="1:9" x14ac:dyDescent="0.3">
      <c r="A5577">
        <v>5575</v>
      </c>
      <c r="B5577">
        <v>25</v>
      </c>
      <c r="C5577" t="s">
        <v>8</v>
      </c>
      <c r="D5577" t="s">
        <v>202</v>
      </c>
      <c r="E5577" t="s">
        <v>25</v>
      </c>
      <c r="F5577">
        <v>1</v>
      </c>
      <c r="G5577">
        <v>55000</v>
      </c>
      <c r="H5577" t="s">
        <v>11</v>
      </c>
      <c r="I5577" t="s">
        <v>23</v>
      </c>
    </row>
    <row r="5578" spans="1:9" x14ac:dyDescent="0.3">
      <c r="A5578">
        <v>5576</v>
      </c>
      <c r="B5578">
        <v>30</v>
      </c>
      <c r="C5578" t="s">
        <v>13</v>
      </c>
      <c r="D5578" t="s">
        <v>202</v>
      </c>
      <c r="E5578" t="s">
        <v>29</v>
      </c>
      <c r="F5578">
        <v>5</v>
      </c>
      <c r="G5578">
        <v>85000</v>
      </c>
      <c r="H5578" t="s">
        <v>27</v>
      </c>
      <c r="I5578" t="s">
        <v>30</v>
      </c>
    </row>
    <row r="5579" spans="1:9" x14ac:dyDescent="0.3">
      <c r="A5579">
        <v>5577</v>
      </c>
      <c r="B5579">
        <v>34</v>
      </c>
      <c r="C5579" t="s">
        <v>8</v>
      </c>
      <c r="D5579" t="s">
        <v>18</v>
      </c>
      <c r="E5579" t="s">
        <v>92</v>
      </c>
      <c r="F5579">
        <v>11</v>
      </c>
      <c r="G5579">
        <v>170000</v>
      </c>
      <c r="H5579" t="s">
        <v>11</v>
      </c>
      <c r="I5579" t="s">
        <v>12</v>
      </c>
    </row>
    <row r="5580" spans="1:9" x14ac:dyDescent="0.3">
      <c r="A5580">
        <v>5578</v>
      </c>
      <c r="B5580">
        <v>28</v>
      </c>
      <c r="C5580" t="s">
        <v>13</v>
      </c>
      <c r="D5580" t="s">
        <v>202</v>
      </c>
      <c r="E5580" t="s">
        <v>24</v>
      </c>
      <c r="F5580">
        <v>3</v>
      </c>
      <c r="G5580">
        <v>60000</v>
      </c>
      <c r="H5580" t="s">
        <v>27</v>
      </c>
      <c r="I5580" t="s">
        <v>30</v>
      </c>
    </row>
    <row r="5581" spans="1:9" x14ac:dyDescent="0.3">
      <c r="A5581">
        <v>5579</v>
      </c>
      <c r="B5581">
        <v>32</v>
      </c>
      <c r="C5581" t="s">
        <v>8</v>
      </c>
      <c r="D5581" t="s">
        <v>202</v>
      </c>
      <c r="E5581" t="s">
        <v>25</v>
      </c>
      <c r="F5581">
        <v>7</v>
      </c>
      <c r="G5581">
        <v>120000</v>
      </c>
      <c r="H5581" t="s">
        <v>32</v>
      </c>
      <c r="I5581" t="s">
        <v>12</v>
      </c>
    </row>
    <row r="5582" spans="1:9" x14ac:dyDescent="0.3">
      <c r="A5582">
        <v>5580</v>
      </c>
      <c r="B5582">
        <v>24</v>
      </c>
      <c r="C5582" t="s">
        <v>13</v>
      </c>
      <c r="D5582" t="s">
        <v>213</v>
      </c>
      <c r="E5582" t="s">
        <v>220</v>
      </c>
      <c r="F5582">
        <v>0</v>
      </c>
      <c r="G5582">
        <v>25000</v>
      </c>
      <c r="H5582" t="s">
        <v>20</v>
      </c>
      <c r="I5582" t="s">
        <v>12</v>
      </c>
    </row>
    <row r="5583" spans="1:9" x14ac:dyDescent="0.3">
      <c r="A5583">
        <v>5581</v>
      </c>
      <c r="B5583">
        <v>37</v>
      </c>
      <c r="C5583" t="s">
        <v>8</v>
      </c>
      <c r="D5583" t="s">
        <v>203</v>
      </c>
      <c r="E5583" t="s">
        <v>221</v>
      </c>
      <c r="F5583">
        <v>14</v>
      </c>
      <c r="G5583">
        <v>180000</v>
      </c>
      <c r="H5583" t="s">
        <v>20</v>
      </c>
      <c r="I5583" t="s">
        <v>56</v>
      </c>
    </row>
    <row r="5584" spans="1:9" x14ac:dyDescent="0.3">
      <c r="A5584">
        <v>5582</v>
      </c>
      <c r="B5584">
        <v>39</v>
      </c>
      <c r="C5584" t="s">
        <v>13</v>
      </c>
      <c r="D5584" t="s">
        <v>202</v>
      </c>
      <c r="E5584" t="s">
        <v>51</v>
      </c>
      <c r="F5584">
        <v>16</v>
      </c>
      <c r="G5584">
        <v>200000</v>
      </c>
      <c r="H5584" t="s">
        <v>20</v>
      </c>
      <c r="I5584" t="s">
        <v>12</v>
      </c>
    </row>
    <row r="5585" spans="1:9" x14ac:dyDescent="0.3">
      <c r="A5585">
        <v>5583</v>
      </c>
      <c r="B5585">
        <v>26</v>
      </c>
      <c r="C5585" t="s">
        <v>8</v>
      </c>
      <c r="D5585" t="s">
        <v>202</v>
      </c>
      <c r="E5585" t="s">
        <v>57</v>
      </c>
      <c r="F5585">
        <v>2</v>
      </c>
      <c r="G5585">
        <v>50000</v>
      </c>
      <c r="H5585" t="s">
        <v>32</v>
      </c>
      <c r="I5585" t="s">
        <v>33</v>
      </c>
    </row>
    <row r="5586" spans="1:9" x14ac:dyDescent="0.3">
      <c r="A5586">
        <v>5584</v>
      </c>
      <c r="B5586">
        <v>31</v>
      </c>
      <c r="C5586" t="s">
        <v>13</v>
      </c>
      <c r="D5586" t="s">
        <v>18</v>
      </c>
      <c r="E5586" t="s">
        <v>60</v>
      </c>
      <c r="F5586">
        <v>8</v>
      </c>
      <c r="G5586">
        <v>140000</v>
      </c>
      <c r="H5586" t="s">
        <v>11</v>
      </c>
      <c r="I5586" t="s">
        <v>44</v>
      </c>
    </row>
    <row r="5587" spans="1:9" x14ac:dyDescent="0.3">
      <c r="A5587">
        <v>5585</v>
      </c>
      <c r="B5587">
        <v>29</v>
      </c>
      <c r="C5587" t="s">
        <v>8</v>
      </c>
      <c r="D5587" t="s">
        <v>202</v>
      </c>
      <c r="E5587" t="s">
        <v>24</v>
      </c>
      <c r="F5587">
        <v>4</v>
      </c>
      <c r="G5587">
        <v>70000</v>
      </c>
      <c r="H5587" t="s">
        <v>16</v>
      </c>
      <c r="I5587" t="s">
        <v>12</v>
      </c>
    </row>
    <row r="5588" spans="1:9" x14ac:dyDescent="0.3">
      <c r="A5588">
        <v>5586</v>
      </c>
      <c r="B5588">
        <v>33</v>
      </c>
      <c r="C5588" t="s">
        <v>13</v>
      </c>
      <c r="D5588" t="s">
        <v>203</v>
      </c>
      <c r="E5588" t="s">
        <v>42</v>
      </c>
      <c r="F5588">
        <v>9</v>
      </c>
      <c r="G5588">
        <v>130000</v>
      </c>
      <c r="H5588" t="s">
        <v>27</v>
      </c>
      <c r="I5588" t="s">
        <v>12</v>
      </c>
    </row>
    <row r="5589" spans="1:9" x14ac:dyDescent="0.3">
      <c r="A5589">
        <v>5587</v>
      </c>
      <c r="B5589">
        <v>27</v>
      </c>
      <c r="C5589" t="s">
        <v>8</v>
      </c>
      <c r="D5589" t="s">
        <v>202</v>
      </c>
      <c r="E5589" t="s">
        <v>10</v>
      </c>
      <c r="F5589">
        <v>3</v>
      </c>
      <c r="G5589">
        <v>80000</v>
      </c>
      <c r="H5589" t="s">
        <v>27</v>
      </c>
      <c r="I5589" t="s">
        <v>28</v>
      </c>
    </row>
    <row r="5590" spans="1:9" x14ac:dyDescent="0.3">
      <c r="A5590">
        <v>5588</v>
      </c>
      <c r="B5590">
        <v>36</v>
      </c>
      <c r="C5590" t="s">
        <v>13</v>
      </c>
      <c r="D5590" t="s">
        <v>18</v>
      </c>
      <c r="E5590" t="s">
        <v>109</v>
      </c>
      <c r="F5590">
        <v>12</v>
      </c>
      <c r="G5590">
        <v>160000</v>
      </c>
      <c r="H5590" t="s">
        <v>20</v>
      </c>
      <c r="I5590" t="s">
        <v>12</v>
      </c>
    </row>
    <row r="5591" spans="1:9" x14ac:dyDescent="0.3">
      <c r="A5591">
        <v>5589</v>
      </c>
      <c r="B5591">
        <v>25</v>
      </c>
      <c r="C5591" t="s">
        <v>8</v>
      </c>
      <c r="D5591" t="s">
        <v>202</v>
      </c>
      <c r="E5591" t="s">
        <v>25</v>
      </c>
      <c r="F5591">
        <v>1</v>
      </c>
      <c r="G5591">
        <v>55000</v>
      </c>
      <c r="H5591" t="s">
        <v>20</v>
      </c>
      <c r="I5591" t="s">
        <v>12</v>
      </c>
    </row>
    <row r="5592" spans="1:9" x14ac:dyDescent="0.3">
      <c r="A5592">
        <v>5590</v>
      </c>
      <c r="B5592">
        <v>30</v>
      </c>
      <c r="C5592" t="s">
        <v>13</v>
      </c>
      <c r="D5592" t="s">
        <v>202</v>
      </c>
      <c r="E5592" t="s">
        <v>29</v>
      </c>
      <c r="F5592">
        <v>5</v>
      </c>
      <c r="G5592">
        <v>85000</v>
      </c>
      <c r="H5592" t="s">
        <v>27</v>
      </c>
      <c r="I5592" t="s">
        <v>28</v>
      </c>
    </row>
    <row r="5593" spans="1:9" x14ac:dyDescent="0.3">
      <c r="A5593">
        <v>5591</v>
      </c>
      <c r="B5593">
        <v>34</v>
      </c>
      <c r="C5593" t="s">
        <v>8</v>
      </c>
      <c r="D5593" t="s">
        <v>18</v>
      </c>
      <c r="E5593" t="s">
        <v>92</v>
      </c>
      <c r="F5593">
        <v>11</v>
      </c>
      <c r="G5593">
        <v>170000</v>
      </c>
      <c r="H5593" t="s">
        <v>27</v>
      </c>
      <c r="I5593" t="s">
        <v>12</v>
      </c>
    </row>
    <row r="5594" spans="1:9" x14ac:dyDescent="0.3">
      <c r="A5594">
        <v>5592</v>
      </c>
      <c r="B5594">
        <v>28</v>
      </c>
      <c r="C5594" t="s">
        <v>13</v>
      </c>
      <c r="D5594" t="s">
        <v>202</v>
      </c>
      <c r="E5594" t="s">
        <v>24</v>
      </c>
      <c r="F5594">
        <v>3</v>
      </c>
      <c r="G5594">
        <v>60000</v>
      </c>
      <c r="H5594" t="s">
        <v>20</v>
      </c>
      <c r="I5594" t="s">
        <v>23</v>
      </c>
    </row>
    <row r="5595" spans="1:9" x14ac:dyDescent="0.3">
      <c r="A5595">
        <v>5593</v>
      </c>
      <c r="B5595">
        <v>32</v>
      </c>
      <c r="C5595" t="s">
        <v>8</v>
      </c>
      <c r="D5595" t="s">
        <v>202</v>
      </c>
      <c r="E5595" t="s">
        <v>25</v>
      </c>
      <c r="F5595">
        <v>7</v>
      </c>
      <c r="G5595">
        <v>120000</v>
      </c>
      <c r="H5595" t="s">
        <v>16</v>
      </c>
      <c r="I5595" t="s">
        <v>12</v>
      </c>
    </row>
    <row r="5596" spans="1:9" x14ac:dyDescent="0.3">
      <c r="A5596">
        <v>5594</v>
      </c>
      <c r="B5596">
        <v>24</v>
      </c>
      <c r="C5596" t="s">
        <v>13</v>
      </c>
      <c r="D5596" t="s">
        <v>213</v>
      </c>
      <c r="E5596" t="s">
        <v>220</v>
      </c>
      <c r="F5596">
        <v>0</v>
      </c>
      <c r="G5596">
        <v>25000</v>
      </c>
      <c r="H5596" t="s">
        <v>11</v>
      </c>
      <c r="I5596" t="s">
        <v>35</v>
      </c>
    </row>
    <row r="5597" spans="1:9" x14ac:dyDescent="0.3">
      <c r="A5597">
        <v>5595</v>
      </c>
      <c r="B5597">
        <v>37</v>
      </c>
      <c r="C5597" t="s">
        <v>8</v>
      </c>
      <c r="D5597" t="s">
        <v>203</v>
      </c>
      <c r="E5597" t="s">
        <v>221</v>
      </c>
      <c r="F5597">
        <v>14</v>
      </c>
      <c r="G5597">
        <v>180000</v>
      </c>
      <c r="H5597" t="s">
        <v>16</v>
      </c>
      <c r="I5597" t="s">
        <v>39</v>
      </c>
    </row>
    <row r="5598" spans="1:9" x14ac:dyDescent="0.3">
      <c r="A5598">
        <v>5596</v>
      </c>
      <c r="B5598">
        <v>39</v>
      </c>
      <c r="C5598" t="s">
        <v>13</v>
      </c>
      <c r="D5598" t="s">
        <v>202</v>
      </c>
      <c r="E5598" t="s">
        <v>51</v>
      </c>
      <c r="F5598">
        <v>16</v>
      </c>
      <c r="G5598">
        <v>200000</v>
      </c>
      <c r="H5598" t="s">
        <v>27</v>
      </c>
      <c r="I5598" t="s">
        <v>30</v>
      </c>
    </row>
    <row r="5599" spans="1:9" x14ac:dyDescent="0.3">
      <c r="A5599">
        <v>5597</v>
      </c>
      <c r="B5599">
        <v>26</v>
      </c>
      <c r="C5599" t="s">
        <v>8</v>
      </c>
      <c r="D5599" t="s">
        <v>202</v>
      </c>
      <c r="E5599" t="s">
        <v>57</v>
      </c>
      <c r="F5599">
        <v>2</v>
      </c>
      <c r="G5599">
        <v>50000</v>
      </c>
      <c r="H5599" t="s">
        <v>11</v>
      </c>
      <c r="I5599" t="s">
        <v>12</v>
      </c>
    </row>
    <row r="5600" spans="1:9" x14ac:dyDescent="0.3">
      <c r="A5600">
        <v>5598</v>
      </c>
      <c r="B5600">
        <v>31</v>
      </c>
      <c r="C5600" t="s">
        <v>13</v>
      </c>
      <c r="D5600" t="s">
        <v>18</v>
      </c>
      <c r="E5600" t="s">
        <v>60</v>
      </c>
      <c r="F5600">
        <v>8</v>
      </c>
      <c r="G5600">
        <v>140000</v>
      </c>
      <c r="H5600" t="s">
        <v>27</v>
      </c>
      <c r="I5600" t="s">
        <v>28</v>
      </c>
    </row>
    <row r="5601" spans="1:9" x14ac:dyDescent="0.3">
      <c r="A5601">
        <v>5599</v>
      </c>
      <c r="B5601">
        <v>29</v>
      </c>
      <c r="C5601" t="s">
        <v>8</v>
      </c>
      <c r="D5601" t="s">
        <v>202</v>
      </c>
      <c r="E5601" t="s">
        <v>24</v>
      </c>
      <c r="F5601">
        <v>4</v>
      </c>
      <c r="G5601">
        <v>70000</v>
      </c>
      <c r="H5601" t="s">
        <v>27</v>
      </c>
      <c r="I5601" t="s">
        <v>28</v>
      </c>
    </row>
    <row r="5602" spans="1:9" x14ac:dyDescent="0.3">
      <c r="A5602">
        <v>5600</v>
      </c>
      <c r="B5602">
        <v>33</v>
      </c>
      <c r="C5602" t="s">
        <v>13</v>
      </c>
      <c r="D5602" t="s">
        <v>203</v>
      </c>
      <c r="E5602" t="s">
        <v>42</v>
      </c>
      <c r="F5602">
        <v>9</v>
      </c>
      <c r="G5602">
        <v>130000</v>
      </c>
      <c r="H5602" t="s">
        <v>20</v>
      </c>
      <c r="I5602" t="s">
        <v>56</v>
      </c>
    </row>
    <row r="5603" spans="1:9" x14ac:dyDescent="0.3">
      <c r="A5603">
        <v>5601</v>
      </c>
      <c r="B5603">
        <v>27</v>
      </c>
      <c r="C5603" t="s">
        <v>8</v>
      </c>
      <c r="D5603" t="s">
        <v>202</v>
      </c>
      <c r="E5603" t="s">
        <v>10</v>
      </c>
      <c r="F5603">
        <v>3</v>
      </c>
      <c r="G5603">
        <v>80000</v>
      </c>
      <c r="H5603" t="s">
        <v>11</v>
      </c>
      <c r="I5603" t="s">
        <v>44</v>
      </c>
    </row>
    <row r="5604" spans="1:9" x14ac:dyDescent="0.3">
      <c r="A5604">
        <v>5602</v>
      </c>
      <c r="B5604">
        <v>36</v>
      </c>
      <c r="C5604" t="s">
        <v>13</v>
      </c>
      <c r="D5604" t="s">
        <v>18</v>
      </c>
      <c r="E5604" t="s">
        <v>109</v>
      </c>
      <c r="F5604">
        <v>12</v>
      </c>
      <c r="G5604">
        <v>160000</v>
      </c>
      <c r="H5604" t="s">
        <v>27</v>
      </c>
      <c r="I5604" t="s">
        <v>28</v>
      </c>
    </row>
    <row r="5605" spans="1:9" x14ac:dyDescent="0.3">
      <c r="A5605">
        <v>5603</v>
      </c>
      <c r="B5605">
        <v>25</v>
      </c>
      <c r="C5605" t="s">
        <v>8</v>
      </c>
      <c r="D5605" t="s">
        <v>202</v>
      </c>
      <c r="E5605" t="s">
        <v>25</v>
      </c>
      <c r="F5605">
        <v>1</v>
      </c>
      <c r="G5605">
        <v>55000</v>
      </c>
      <c r="H5605" t="s">
        <v>20</v>
      </c>
      <c r="I5605" t="s">
        <v>56</v>
      </c>
    </row>
    <row r="5606" spans="1:9" x14ac:dyDescent="0.3">
      <c r="A5606">
        <v>5604</v>
      </c>
      <c r="B5606">
        <v>30</v>
      </c>
      <c r="C5606" t="s">
        <v>13</v>
      </c>
      <c r="D5606" t="s">
        <v>202</v>
      </c>
      <c r="E5606" t="s">
        <v>29</v>
      </c>
      <c r="F5606">
        <v>5</v>
      </c>
      <c r="G5606">
        <v>85000</v>
      </c>
      <c r="H5606" t="s">
        <v>32</v>
      </c>
      <c r="I5606" t="s">
        <v>12</v>
      </c>
    </row>
    <row r="5607" spans="1:9" x14ac:dyDescent="0.3">
      <c r="A5607">
        <v>5605</v>
      </c>
      <c r="B5607">
        <v>34</v>
      </c>
      <c r="C5607" t="s">
        <v>8</v>
      </c>
      <c r="D5607" t="s">
        <v>18</v>
      </c>
      <c r="E5607" t="s">
        <v>92</v>
      </c>
      <c r="F5607">
        <v>11</v>
      </c>
      <c r="G5607">
        <v>170000</v>
      </c>
      <c r="H5607" t="s">
        <v>11</v>
      </c>
      <c r="I5607" t="s">
        <v>35</v>
      </c>
    </row>
    <row r="5608" spans="1:9" x14ac:dyDescent="0.3">
      <c r="A5608">
        <v>5606</v>
      </c>
      <c r="B5608">
        <v>28</v>
      </c>
      <c r="C5608" t="s">
        <v>13</v>
      </c>
      <c r="D5608" t="s">
        <v>202</v>
      </c>
      <c r="E5608" t="s">
        <v>24</v>
      </c>
      <c r="F5608">
        <v>3</v>
      </c>
      <c r="G5608">
        <v>60000</v>
      </c>
      <c r="H5608" t="s">
        <v>11</v>
      </c>
      <c r="I5608" t="s">
        <v>44</v>
      </c>
    </row>
    <row r="5609" spans="1:9" x14ac:dyDescent="0.3">
      <c r="A5609">
        <v>5607</v>
      </c>
      <c r="B5609">
        <v>32</v>
      </c>
      <c r="C5609" t="s">
        <v>8</v>
      </c>
      <c r="D5609" t="s">
        <v>202</v>
      </c>
      <c r="E5609" t="s">
        <v>25</v>
      </c>
      <c r="F5609">
        <v>7</v>
      </c>
      <c r="G5609">
        <v>120000</v>
      </c>
      <c r="H5609" t="s">
        <v>20</v>
      </c>
      <c r="I5609" t="s">
        <v>56</v>
      </c>
    </row>
    <row r="5610" spans="1:9" x14ac:dyDescent="0.3">
      <c r="A5610">
        <v>5608</v>
      </c>
      <c r="B5610">
        <v>24</v>
      </c>
      <c r="C5610" t="s">
        <v>13</v>
      </c>
      <c r="D5610" t="s">
        <v>213</v>
      </c>
      <c r="E5610" t="s">
        <v>220</v>
      </c>
      <c r="F5610">
        <v>0</v>
      </c>
      <c r="G5610">
        <v>25000</v>
      </c>
      <c r="H5610" t="s">
        <v>20</v>
      </c>
      <c r="I5610" t="s">
        <v>23</v>
      </c>
    </row>
    <row r="5611" spans="1:9" x14ac:dyDescent="0.3">
      <c r="A5611">
        <v>5609</v>
      </c>
      <c r="B5611">
        <v>37</v>
      </c>
      <c r="C5611" t="s">
        <v>8</v>
      </c>
      <c r="D5611" t="s">
        <v>203</v>
      </c>
      <c r="E5611" t="s">
        <v>221</v>
      </c>
      <c r="F5611">
        <v>14</v>
      </c>
      <c r="G5611">
        <v>180000</v>
      </c>
      <c r="H5611" t="s">
        <v>20</v>
      </c>
      <c r="I5611" t="s">
        <v>56</v>
      </c>
    </row>
    <row r="5612" spans="1:9" x14ac:dyDescent="0.3">
      <c r="A5612">
        <v>5610</v>
      </c>
      <c r="B5612">
        <v>39</v>
      </c>
      <c r="C5612" t="s">
        <v>13</v>
      </c>
      <c r="D5612" t="s">
        <v>202</v>
      </c>
      <c r="E5612" t="s">
        <v>51</v>
      </c>
      <c r="F5612">
        <v>16</v>
      </c>
      <c r="G5612">
        <v>200000</v>
      </c>
      <c r="H5612" t="s">
        <v>27</v>
      </c>
      <c r="I5612" t="s">
        <v>12</v>
      </c>
    </row>
    <row r="5613" spans="1:9" x14ac:dyDescent="0.3">
      <c r="A5613">
        <v>5611</v>
      </c>
      <c r="B5613">
        <v>26</v>
      </c>
      <c r="C5613" t="s">
        <v>8</v>
      </c>
      <c r="D5613" t="s">
        <v>202</v>
      </c>
      <c r="E5613" t="s">
        <v>57</v>
      </c>
      <c r="F5613">
        <v>2</v>
      </c>
      <c r="G5613">
        <v>50000</v>
      </c>
      <c r="H5613" t="s">
        <v>16</v>
      </c>
      <c r="I5613" t="s">
        <v>17</v>
      </c>
    </row>
    <row r="5614" spans="1:9" x14ac:dyDescent="0.3">
      <c r="A5614">
        <v>5612</v>
      </c>
      <c r="B5614">
        <v>31</v>
      </c>
      <c r="C5614" t="s">
        <v>13</v>
      </c>
      <c r="D5614" t="s">
        <v>18</v>
      </c>
      <c r="E5614" t="s">
        <v>60</v>
      </c>
      <c r="F5614">
        <v>8</v>
      </c>
      <c r="G5614">
        <v>140000</v>
      </c>
      <c r="H5614" t="s">
        <v>27</v>
      </c>
      <c r="I5614" t="s">
        <v>12</v>
      </c>
    </row>
    <row r="5615" spans="1:9" x14ac:dyDescent="0.3">
      <c r="A5615">
        <v>5613</v>
      </c>
      <c r="B5615">
        <v>29</v>
      </c>
      <c r="C5615" t="s">
        <v>8</v>
      </c>
      <c r="D5615" t="s">
        <v>202</v>
      </c>
      <c r="E5615" t="s">
        <v>24</v>
      </c>
      <c r="F5615">
        <v>4</v>
      </c>
      <c r="G5615">
        <v>70000</v>
      </c>
      <c r="H5615" t="s">
        <v>16</v>
      </c>
      <c r="I5615" t="s">
        <v>17</v>
      </c>
    </row>
    <row r="5616" spans="1:9" x14ac:dyDescent="0.3">
      <c r="A5616">
        <v>5614</v>
      </c>
      <c r="B5616">
        <v>33</v>
      </c>
      <c r="C5616" t="s">
        <v>13</v>
      </c>
      <c r="D5616" t="s">
        <v>203</v>
      </c>
      <c r="E5616" t="s">
        <v>42</v>
      </c>
      <c r="F5616">
        <v>9</v>
      </c>
      <c r="G5616">
        <v>130000</v>
      </c>
      <c r="H5616" t="s">
        <v>16</v>
      </c>
      <c r="I5616" t="s">
        <v>17</v>
      </c>
    </row>
    <row r="5617" spans="1:9" x14ac:dyDescent="0.3">
      <c r="A5617">
        <v>5615</v>
      </c>
      <c r="B5617">
        <v>27</v>
      </c>
      <c r="C5617" t="s">
        <v>8</v>
      </c>
      <c r="D5617" t="s">
        <v>202</v>
      </c>
      <c r="E5617" t="s">
        <v>10</v>
      </c>
      <c r="F5617">
        <v>3</v>
      </c>
      <c r="G5617">
        <v>80000</v>
      </c>
      <c r="H5617" t="s">
        <v>16</v>
      </c>
      <c r="I5617" t="s">
        <v>23</v>
      </c>
    </row>
    <row r="5618" spans="1:9" x14ac:dyDescent="0.3">
      <c r="A5618">
        <v>5616</v>
      </c>
      <c r="B5618">
        <v>36</v>
      </c>
      <c r="C5618" t="s">
        <v>13</v>
      </c>
      <c r="D5618" t="s">
        <v>18</v>
      </c>
      <c r="E5618" t="s">
        <v>109</v>
      </c>
      <c r="F5618">
        <v>12</v>
      </c>
      <c r="G5618">
        <v>160000</v>
      </c>
      <c r="H5618" t="s">
        <v>32</v>
      </c>
      <c r="I5618" t="s">
        <v>33</v>
      </c>
    </row>
    <row r="5619" spans="1:9" x14ac:dyDescent="0.3">
      <c r="A5619">
        <v>5617</v>
      </c>
      <c r="B5619">
        <v>25</v>
      </c>
      <c r="C5619" t="s">
        <v>8</v>
      </c>
      <c r="D5619" t="s">
        <v>202</v>
      </c>
      <c r="E5619" t="s">
        <v>25</v>
      </c>
      <c r="F5619">
        <v>1</v>
      </c>
      <c r="G5619">
        <v>55000</v>
      </c>
      <c r="H5619" t="s">
        <v>32</v>
      </c>
      <c r="I5619" t="s">
        <v>23</v>
      </c>
    </row>
    <row r="5620" spans="1:9" x14ac:dyDescent="0.3">
      <c r="A5620">
        <v>5618</v>
      </c>
      <c r="B5620">
        <v>30</v>
      </c>
      <c r="C5620" t="s">
        <v>13</v>
      </c>
      <c r="D5620" t="s">
        <v>202</v>
      </c>
      <c r="E5620" t="s">
        <v>29</v>
      </c>
      <c r="F5620">
        <v>5</v>
      </c>
      <c r="G5620">
        <v>85000</v>
      </c>
      <c r="H5620" t="s">
        <v>20</v>
      </c>
      <c r="I5620" t="s">
        <v>23</v>
      </c>
    </row>
    <row r="5621" spans="1:9" x14ac:dyDescent="0.3">
      <c r="A5621">
        <v>5619</v>
      </c>
      <c r="B5621">
        <v>34</v>
      </c>
      <c r="C5621" t="s">
        <v>8</v>
      </c>
      <c r="D5621" t="s">
        <v>18</v>
      </c>
      <c r="E5621" t="s">
        <v>92</v>
      </c>
      <c r="F5621">
        <v>11</v>
      </c>
      <c r="G5621">
        <v>170000</v>
      </c>
      <c r="H5621" t="s">
        <v>27</v>
      </c>
      <c r="I5621" t="s">
        <v>28</v>
      </c>
    </row>
    <row r="5622" spans="1:9" x14ac:dyDescent="0.3">
      <c r="A5622">
        <v>5620</v>
      </c>
      <c r="B5622">
        <v>28</v>
      </c>
      <c r="C5622" t="s">
        <v>13</v>
      </c>
      <c r="D5622" t="s">
        <v>202</v>
      </c>
      <c r="E5622" t="s">
        <v>24</v>
      </c>
      <c r="F5622">
        <v>3</v>
      </c>
      <c r="G5622">
        <v>60000</v>
      </c>
      <c r="H5622" t="s">
        <v>20</v>
      </c>
      <c r="I5622" t="s">
        <v>23</v>
      </c>
    </row>
    <row r="5623" spans="1:9" x14ac:dyDescent="0.3">
      <c r="A5623">
        <v>5621</v>
      </c>
      <c r="B5623">
        <v>32</v>
      </c>
      <c r="C5623" t="s">
        <v>8</v>
      </c>
      <c r="D5623" t="s">
        <v>202</v>
      </c>
      <c r="E5623" t="s">
        <v>25</v>
      </c>
      <c r="F5623">
        <v>7</v>
      </c>
      <c r="G5623">
        <v>120000</v>
      </c>
      <c r="H5623" t="s">
        <v>27</v>
      </c>
      <c r="I5623" t="s">
        <v>30</v>
      </c>
    </row>
    <row r="5624" spans="1:9" x14ac:dyDescent="0.3">
      <c r="A5624">
        <v>5622</v>
      </c>
      <c r="B5624">
        <v>24</v>
      </c>
      <c r="C5624" t="s">
        <v>13</v>
      </c>
      <c r="D5624" t="s">
        <v>213</v>
      </c>
      <c r="E5624" t="s">
        <v>220</v>
      </c>
      <c r="F5624">
        <v>0</v>
      </c>
      <c r="G5624">
        <v>25000</v>
      </c>
      <c r="H5624" t="s">
        <v>20</v>
      </c>
      <c r="I5624" t="s">
        <v>12</v>
      </c>
    </row>
    <row r="5625" spans="1:9" x14ac:dyDescent="0.3">
      <c r="A5625">
        <v>5623</v>
      </c>
      <c r="B5625">
        <v>37</v>
      </c>
      <c r="C5625" t="s">
        <v>8</v>
      </c>
      <c r="D5625" t="s">
        <v>203</v>
      </c>
      <c r="E5625" t="s">
        <v>221</v>
      </c>
      <c r="F5625">
        <v>14</v>
      </c>
      <c r="G5625">
        <v>180000</v>
      </c>
      <c r="H5625" t="s">
        <v>16</v>
      </c>
      <c r="I5625" t="s">
        <v>39</v>
      </c>
    </row>
    <row r="5626" spans="1:9" x14ac:dyDescent="0.3">
      <c r="A5626">
        <v>5624</v>
      </c>
      <c r="B5626">
        <v>28</v>
      </c>
      <c r="C5626" t="s">
        <v>13</v>
      </c>
      <c r="D5626" t="s">
        <v>202</v>
      </c>
      <c r="E5626" t="s">
        <v>29</v>
      </c>
      <c r="F5626">
        <v>3</v>
      </c>
      <c r="G5626">
        <v>60000</v>
      </c>
      <c r="H5626" t="s">
        <v>11</v>
      </c>
      <c r="I5626" t="s">
        <v>35</v>
      </c>
    </row>
    <row r="5627" spans="1:9" x14ac:dyDescent="0.3">
      <c r="A5627">
        <v>5625</v>
      </c>
      <c r="B5627">
        <v>33</v>
      </c>
      <c r="C5627" t="s">
        <v>8</v>
      </c>
      <c r="D5627" t="s">
        <v>203</v>
      </c>
      <c r="E5627" t="s">
        <v>10</v>
      </c>
      <c r="F5627">
        <v>9</v>
      </c>
      <c r="G5627">
        <v>120000</v>
      </c>
      <c r="H5627" t="s">
        <v>20</v>
      </c>
      <c r="I5627" t="s">
        <v>56</v>
      </c>
    </row>
    <row r="5628" spans="1:9" x14ac:dyDescent="0.3">
      <c r="A5628">
        <v>5626</v>
      </c>
      <c r="B5628">
        <v>26</v>
      </c>
      <c r="C5628" t="s">
        <v>13</v>
      </c>
      <c r="D5628" t="s">
        <v>202</v>
      </c>
      <c r="E5628" t="s">
        <v>80</v>
      </c>
      <c r="F5628">
        <v>1</v>
      </c>
      <c r="G5628">
        <v>45000</v>
      </c>
      <c r="H5628" t="s">
        <v>32</v>
      </c>
      <c r="I5628" t="s">
        <v>33</v>
      </c>
    </row>
    <row r="5629" spans="1:9" x14ac:dyDescent="0.3">
      <c r="A5629">
        <v>5627</v>
      </c>
      <c r="B5629">
        <v>29</v>
      </c>
      <c r="C5629" t="s">
        <v>8</v>
      </c>
      <c r="D5629" t="s">
        <v>202</v>
      </c>
      <c r="E5629" t="s">
        <v>25</v>
      </c>
      <c r="F5629">
        <v>5</v>
      </c>
      <c r="G5629">
        <v>80000</v>
      </c>
      <c r="H5629" t="s">
        <v>32</v>
      </c>
      <c r="I5629" t="s">
        <v>12</v>
      </c>
    </row>
    <row r="5630" spans="1:9" x14ac:dyDescent="0.3">
      <c r="A5630">
        <v>5628</v>
      </c>
      <c r="B5630">
        <v>35</v>
      </c>
      <c r="C5630" t="s">
        <v>13</v>
      </c>
      <c r="D5630" t="s">
        <v>18</v>
      </c>
      <c r="E5630" t="s">
        <v>109</v>
      </c>
      <c r="F5630">
        <v>11</v>
      </c>
      <c r="G5630">
        <v>150000</v>
      </c>
      <c r="H5630" t="s">
        <v>11</v>
      </c>
      <c r="I5630" t="s">
        <v>12</v>
      </c>
    </row>
    <row r="5631" spans="1:9" x14ac:dyDescent="0.3">
      <c r="A5631">
        <v>5629</v>
      </c>
      <c r="B5631">
        <v>27</v>
      </c>
      <c r="C5631" t="s">
        <v>8</v>
      </c>
      <c r="D5631" t="s">
        <v>202</v>
      </c>
      <c r="E5631" t="s">
        <v>10</v>
      </c>
      <c r="F5631">
        <v>2</v>
      </c>
      <c r="G5631">
        <v>65000</v>
      </c>
      <c r="H5631" t="s">
        <v>32</v>
      </c>
      <c r="I5631" t="s">
        <v>12</v>
      </c>
    </row>
    <row r="5632" spans="1:9" x14ac:dyDescent="0.3">
      <c r="A5632">
        <v>5630</v>
      </c>
      <c r="B5632">
        <v>31</v>
      </c>
      <c r="C5632" t="s">
        <v>13</v>
      </c>
      <c r="D5632" t="s">
        <v>202</v>
      </c>
      <c r="E5632" t="s">
        <v>42</v>
      </c>
      <c r="F5632">
        <v>7</v>
      </c>
      <c r="G5632">
        <v>100000</v>
      </c>
      <c r="H5632" t="s">
        <v>11</v>
      </c>
      <c r="I5632" t="s">
        <v>44</v>
      </c>
    </row>
    <row r="5633" spans="1:9" x14ac:dyDescent="0.3">
      <c r="A5633">
        <v>5631</v>
      </c>
      <c r="B5633">
        <v>28</v>
      </c>
      <c r="C5633" t="s">
        <v>8</v>
      </c>
      <c r="D5633" t="s">
        <v>203</v>
      </c>
      <c r="E5633" t="s">
        <v>37</v>
      </c>
      <c r="F5633">
        <v>4</v>
      </c>
      <c r="G5633">
        <v>90000</v>
      </c>
      <c r="H5633" t="s">
        <v>20</v>
      </c>
      <c r="I5633" t="s">
        <v>23</v>
      </c>
    </row>
    <row r="5634" spans="1:9" x14ac:dyDescent="0.3">
      <c r="A5634">
        <v>5632</v>
      </c>
      <c r="B5634">
        <v>24</v>
      </c>
      <c r="C5634" t="s">
        <v>13</v>
      </c>
      <c r="D5634" t="s">
        <v>202</v>
      </c>
      <c r="E5634" t="s">
        <v>24</v>
      </c>
      <c r="F5634">
        <v>0</v>
      </c>
      <c r="G5634">
        <v>40000</v>
      </c>
      <c r="H5634" t="s">
        <v>11</v>
      </c>
      <c r="I5634" t="s">
        <v>12</v>
      </c>
    </row>
    <row r="5635" spans="1:9" x14ac:dyDescent="0.3">
      <c r="A5635">
        <v>5633</v>
      </c>
      <c r="B5635">
        <v>30</v>
      </c>
      <c r="C5635" t="s">
        <v>8</v>
      </c>
      <c r="D5635" t="s">
        <v>202</v>
      </c>
      <c r="E5635" t="s">
        <v>38</v>
      </c>
      <c r="F5635">
        <v>6</v>
      </c>
      <c r="G5635">
        <v>110000</v>
      </c>
      <c r="H5635" t="s">
        <v>32</v>
      </c>
      <c r="I5635" t="s">
        <v>33</v>
      </c>
    </row>
    <row r="5636" spans="1:9" x14ac:dyDescent="0.3">
      <c r="A5636">
        <v>5634</v>
      </c>
      <c r="B5636">
        <v>34</v>
      </c>
      <c r="C5636" t="s">
        <v>13</v>
      </c>
      <c r="D5636" t="s">
        <v>18</v>
      </c>
      <c r="E5636" t="s">
        <v>92</v>
      </c>
      <c r="F5636">
        <v>12</v>
      </c>
      <c r="G5636">
        <v>170000</v>
      </c>
      <c r="H5636" t="s">
        <v>11</v>
      </c>
      <c r="I5636" t="s">
        <v>23</v>
      </c>
    </row>
    <row r="5637" spans="1:9" x14ac:dyDescent="0.3">
      <c r="A5637">
        <v>5635</v>
      </c>
      <c r="B5637">
        <v>27</v>
      </c>
      <c r="C5637" t="s">
        <v>8</v>
      </c>
      <c r="D5637" t="s">
        <v>202</v>
      </c>
      <c r="E5637" t="s">
        <v>10</v>
      </c>
      <c r="F5637">
        <v>3</v>
      </c>
      <c r="G5637">
        <v>75000</v>
      </c>
      <c r="H5637" t="s">
        <v>20</v>
      </c>
      <c r="I5637" t="s">
        <v>12</v>
      </c>
    </row>
    <row r="5638" spans="1:9" x14ac:dyDescent="0.3">
      <c r="A5638">
        <v>5636</v>
      </c>
      <c r="B5638">
        <v>33</v>
      </c>
      <c r="C5638" t="s">
        <v>13</v>
      </c>
      <c r="D5638" t="s">
        <v>203</v>
      </c>
      <c r="E5638" t="s">
        <v>42</v>
      </c>
      <c r="F5638">
        <v>8</v>
      </c>
      <c r="G5638">
        <v>120000</v>
      </c>
      <c r="H5638" t="s">
        <v>16</v>
      </c>
      <c r="I5638" t="s">
        <v>23</v>
      </c>
    </row>
    <row r="5639" spans="1:9" x14ac:dyDescent="0.3">
      <c r="A5639">
        <v>5637</v>
      </c>
      <c r="B5639">
        <v>29</v>
      </c>
      <c r="C5639" t="s">
        <v>8</v>
      </c>
      <c r="D5639" t="s">
        <v>202</v>
      </c>
      <c r="E5639" t="s">
        <v>24</v>
      </c>
      <c r="F5639">
        <v>4</v>
      </c>
      <c r="G5639">
        <v>70000</v>
      </c>
      <c r="H5639" t="s">
        <v>16</v>
      </c>
      <c r="I5639" t="s">
        <v>17</v>
      </c>
    </row>
    <row r="5640" spans="1:9" x14ac:dyDescent="0.3">
      <c r="A5640">
        <v>5638</v>
      </c>
      <c r="B5640">
        <v>25</v>
      </c>
      <c r="C5640" t="s">
        <v>13</v>
      </c>
      <c r="D5640" t="s">
        <v>213</v>
      </c>
      <c r="E5640" t="s">
        <v>88</v>
      </c>
      <c r="F5640">
        <v>1</v>
      </c>
      <c r="G5640">
        <v>30000</v>
      </c>
      <c r="H5640" t="s">
        <v>20</v>
      </c>
      <c r="I5640" t="s">
        <v>12</v>
      </c>
    </row>
    <row r="5641" spans="1:9" x14ac:dyDescent="0.3">
      <c r="A5641">
        <v>5639</v>
      </c>
      <c r="B5641">
        <v>36</v>
      </c>
      <c r="C5641" t="s">
        <v>8</v>
      </c>
      <c r="D5641" t="s">
        <v>18</v>
      </c>
      <c r="E5641" t="s">
        <v>109</v>
      </c>
      <c r="F5641">
        <v>13</v>
      </c>
      <c r="G5641">
        <v>180000</v>
      </c>
      <c r="H5641" t="s">
        <v>27</v>
      </c>
      <c r="I5641" t="s">
        <v>12</v>
      </c>
    </row>
    <row r="5642" spans="1:9" x14ac:dyDescent="0.3">
      <c r="A5642">
        <v>5640</v>
      </c>
      <c r="B5642">
        <v>39</v>
      </c>
      <c r="C5642" t="s">
        <v>13</v>
      </c>
      <c r="D5642" t="s">
        <v>202</v>
      </c>
      <c r="E5642" t="s">
        <v>51</v>
      </c>
      <c r="F5642">
        <v>15</v>
      </c>
      <c r="G5642">
        <v>200000</v>
      </c>
      <c r="H5642" t="s">
        <v>11</v>
      </c>
      <c r="I5642" t="s">
        <v>44</v>
      </c>
    </row>
    <row r="5643" spans="1:9" x14ac:dyDescent="0.3">
      <c r="A5643">
        <v>5641</v>
      </c>
      <c r="B5643">
        <v>26</v>
      </c>
      <c r="C5643" t="s">
        <v>8</v>
      </c>
      <c r="D5643" t="s">
        <v>202</v>
      </c>
      <c r="E5643" t="s">
        <v>57</v>
      </c>
      <c r="F5643">
        <v>1</v>
      </c>
      <c r="G5643">
        <v>50000</v>
      </c>
      <c r="H5643" t="s">
        <v>16</v>
      </c>
      <c r="I5643" t="s">
        <v>12</v>
      </c>
    </row>
    <row r="5644" spans="1:9" x14ac:dyDescent="0.3">
      <c r="A5644">
        <v>5642</v>
      </c>
      <c r="B5644">
        <v>31</v>
      </c>
      <c r="C5644" t="s">
        <v>13</v>
      </c>
      <c r="D5644" t="s">
        <v>18</v>
      </c>
      <c r="E5644" t="s">
        <v>60</v>
      </c>
      <c r="F5644">
        <v>8</v>
      </c>
      <c r="G5644">
        <v>140000</v>
      </c>
      <c r="H5644" t="s">
        <v>16</v>
      </c>
      <c r="I5644" t="s">
        <v>23</v>
      </c>
    </row>
    <row r="5645" spans="1:9" x14ac:dyDescent="0.3">
      <c r="A5645">
        <v>5643</v>
      </c>
      <c r="B5645">
        <v>28</v>
      </c>
      <c r="C5645" t="s">
        <v>8</v>
      </c>
      <c r="D5645" t="s">
        <v>202</v>
      </c>
      <c r="E5645" t="s">
        <v>24</v>
      </c>
      <c r="F5645">
        <v>3</v>
      </c>
      <c r="G5645">
        <v>65000</v>
      </c>
      <c r="H5645" t="s">
        <v>11</v>
      </c>
      <c r="I5645" t="s">
        <v>44</v>
      </c>
    </row>
    <row r="5646" spans="1:9" x14ac:dyDescent="0.3">
      <c r="A5646">
        <v>5644</v>
      </c>
      <c r="B5646">
        <v>32</v>
      </c>
      <c r="C5646" t="s">
        <v>13</v>
      </c>
      <c r="D5646" t="s">
        <v>202</v>
      </c>
      <c r="E5646" t="s">
        <v>25</v>
      </c>
      <c r="F5646">
        <v>7</v>
      </c>
      <c r="G5646">
        <v>110000</v>
      </c>
      <c r="H5646" t="s">
        <v>32</v>
      </c>
      <c r="I5646" t="s">
        <v>33</v>
      </c>
    </row>
    <row r="5647" spans="1:9" x14ac:dyDescent="0.3">
      <c r="A5647">
        <v>5645</v>
      </c>
      <c r="B5647">
        <v>24</v>
      </c>
      <c r="C5647" t="s">
        <v>8</v>
      </c>
      <c r="D5647" t="s">
        <v>213</v>
      </c>
      <c r="E5647" t="s">
        <v>224</v>
      </c>
      <c r="F5647">
        <v>0</v>
      </c>
      <c r="G5647">
        <v>28000</v>
      </c>
      <c r="H5647" t="s">
        <v>11</v>
      </c>
      <c r="I5647" t="s">
        <v>12</v>
      </c>
    </row>
    <row r="5648" spans="1:9" x14ac:dyDescent="0.3">
      <c r="A5648">
        <v>5646</v>
      </c>
      <c r="B5648">
        <v>37</v>
      </c>
      <c r="C5648" t="s">
        <v>8</v>
      </c>
      <c r="D5648" t="s">
        <v>203</v>
      </c>
      <c r="E5648" t="s">
        <v>221</v>
      </c>
      <c r="F5648">
        <v>14</v>
      </c>
      <c r="G5648">
        <v>190000</v>
      </c>
      <c r="H5648" t="s">
        <v>20</v>
      </c>
      <c r="I5648" t="s">
        <v>56</v>
      </c>
    </row>
    <row r="5649" spans="1:9" x14ac:dyDescent="0.3">
      <c r="A5649">
        <v>5647</v>
      </c>
      <c r="B5649">
        <v>39</v>
      </c>
      <c r="C5649" t="s">
        <v>13</v>
      </c>
      <c r="D5649" t="s">
        <v>202</v>
      </c>
      <c r="E5649" t="s">
        <v>51</v>
      </c>
      <c r="F5649">
        <v>16</v>
      </c>
      <c r="G5649">
        <v>210000</v>
      </c>
      <c r="H5649" t="s">
        <v>11</v>
      </c>
      <c r="I5649" t="s">
        <v>44</v>
      </c>
    </row>
    <row r="5650" spans="1:9" x14ac:dyDescent="0.3">
      <c r="A5650">
        <v>5648</v>
      </c>
      <c r="B5650">
        <v>26</v>
      </c>
      <c r="C5650" t="s">
        <v>8</v>
      </c>
      <c r="D5650" t="s">
        <v>202</v>
      </c>
      <c r="E5650" t="s">
        <v>57</v>
      </c>
      <c r="F5650">
        <v>2</v>
      </c>
      <c r="G5650">
        <v>55000</v>
      </c>
      <c r="H5650" t="s">
        <v>27</v>
      </c>
      <c r="I5650" t="s">
        <v>30</v>
      </c>
    </row>
    <row r="5651" spans="1:9" x14ac:dyDescent="0.3">
      <c r="A5651">
        <v>5649</v>
      </c>
      <c r="B5651">
        <v>31</v>
      </c>
      <c r="C5651" t="s">
        <v>13</v>
      </c>
      <c r="D5651" t="s">
        <v>18</v>
      </c>
      <c r="E5651" t="s">
        <v>60</v>
      </c>
      <c r="F5651">
        <v>8</v>
      </c>
      <c r="G5651">
        <v>140000</v>
      </c>
      <c r="H5651" t="s">
        <v>11</v>
      </c>
      <c r="I5651" t="s">
        <v>23</v>
      </c>
    </row>
    <row r="5652" spans="1:9" x14ac:dyDescent="0.3">
      <c r="A5652">
        <v>5650</v>
      </c>
      <c r="B5652">
        <v>29</v>
      </c>
      <c r="C5652" t="s">
        <v>8</v>
      </c>
      <c r="D5652" t="s">
        <v>202</v>
      </c>
      <c r="E5652" t="s">
        <v>24</v>
      </c>
      <c r="F5652">
        <v>4</v>
      </c>
      <c r="G5652">
        <v>70000</v>
      </c>
      <c r="H5652" t="s">
        <v>20</v>
      </c>
      <c r="I5652" t="s">
        <v>56</v>
      </c>
    </row>
    <row r="5653" spans="1:9" x14ac:dyDescent="0.3">
      <c r="A5653">
        <v>5651</v>
      </c>
      <c r="B5653">
        <v>33</v>
      </c>
      <c r="C5653" t="s">
        <v>13</v>
      </c>
      <c r="D5653" t="s">
        <v>203</v>
      </c>
      <c r="E5653" t="s">
        <v>42</v>
      </c>
      <c r="F5653">
        <v>9</v>
      </c>
      <c r="G5653">
        <v>130000</v>
      </c>
      <c r="H5653" t="s">
        <v>11</v>
      </c>
      <c r="I5653" t="s">
        <v>23</v>
      </c>
    </row>
    <row r="5654" spans="1:9" x14ac:dyDescent="0.3">
      <c r="A5654">
        <v>5652</v>
      </c>
      <c r="B5654">
        <v>27</v>
      </c>
      <c r="C5654" t="s">
        <v>8</v>
      </c>
      <c r="D5654" t="s">
        <v>202</v>
      </c>
      <c r="E5654" t="s">
        <v>10</v>
      </c>
      <c r="F5654">
        <v>3</v>
      </c>
      <c r="G5654">
        <v>80000</v>
      </c>
      <c r="H5654" t="s">
        <v>16</v>
      </c>
      <c r="I5654" t="s">
        <v>17</v>
      </c>
    </row>
    <row r="5655" spans="1:9" x14ac:dyDescent="0.3">
      <c r="A5655">
        <v>5653</v>
      </c>
      <c r="B5655">
        <v>36</v>
      </c>
      <c r="C5655" t="s">
        <v>13</v>
      </c>
      <c r="D5655" t="s">
        <v>18</v>
      </c>
      <c r="E5655" t="s">
        <v>109</v>
      </c>
      <c r="F5655">
        <v>12</v>
      </c>
      <c r="G5655">
        <v>170000</v>
      </c>
      <c r="H5655" t="s">
        <v>32</v>
      </c>
      <c r="I5655" t="s">
        <v>33</v>
      </c>
    </row>
    <row r="5656" spans="1:9" x14ac:dyDescent="0.3">
      <c r="A5656">
        <v>5654</v>
      </c>
      <c r="B5656">
        <v>25</v>
      </c>
      <c r="C5656" t="s">
        <v>8</v>
      </c>
      <c r="D5656" t="s">
        <v>202</v>
      </c>
      <c r="E5656" t="s">
        <v>25</v>
      </c>
      <c r="F5656">
        <v>1</v>
      </c>
      <c r="G5656">
        <v>60000</v>
      </c>
      <c r="H5656" t="s">
        <v>16</v>
      </c>
      <c r="I5656" t="s">
        <v>12</v>
      </c>
    </row>
    <row r="5657" spans="1:9" x14ac:dyDescent="0.3">
      <c r="A5657">
        <v>5655</v>
      </c>
      <c r="B5657">
        <v>30</v>
      </c>
      <c r="C5657" t="s">
        <v>13</v>
      </c>
      <c r="D5657" t="s">
        <v>202</v>
      </c>
      <c r="E5657" t="s">
        <v>29</v>
      </c>
      <c r="F5657">
        <v>5</v>
      </c>
      <c r="G5657">
        <v>90000</v>
      </c>
      <c r="H5657" t="s">
        <v>16</v>
      </c>
      <c r="I5657" t="s">
        <v>12</v>
      </c>
    </row>
    <row r="5658" spans="1:9" x14ac:dyDescent="0.3">
      <c r="A5658">
        <v>5656</v>
      </c>
      <c r="B5658">
        <v>34</v>
      </c>
      <c r="C5658" t="s">
        <v>8</v>
      </c>
      <c r="D5658" t="s">
        <v>18</v>
      </c>
      <c r="E5658" t="s">
        <v>92</v>
      </c>
      <c r="F5658">
        <v>11</v>
      </c>
      <c r="G5658">
        <v>160000</v>
      </c>
      <c r="H5658" t="s">
        <v>16</v>
      </c>
      <c r="I5658" t="s">
        <v>17</v>
      </c>
    </row>
    <row r="5659" spans="1:9" x14ac:dyDescent="0.3">
      <c r="A5659">
        <v>5657</v>
      </c>
      <c r="B5659">
        <v>28</v>
      </c>
      <c r="C5659" t="s">
        <v>13</v>
      </c>
      <c r="D5659" t="s">
        <v>202</v>
      </c>
      <c r="E5659" t="s">
        <v>24</v>
      </c>
      <c r="F5659">
        <v>3</v>
      </c>
      <c r="G5659">
        <v>60000</v>
      </c>
      <c r="H5659" t="s">
        <v>27</v>
      </c>
      <c r="I5659" t="s">
        <v>12</v>
      </c>
    </row>
    <row r="5660" spans="1:9" x14ac:dyDescent="0.3">
      <c r="A5660">
        <v>5658</v>
      </c>
      <c r="B5660">
        <v>32</v>
      </c>
      <c r="C5660" t="s">
        <v>8</v>
      </c>
      <c r="D5660" t="s">
        <v>202</v>
      </c>
      <c r="E5660" t="s">
        <v>25</v>
      </c>
      <c r="F5660">
        <v>7</v>
      </c>
      <c r="G5660">
        <v>120000</v>
      </c>
      <c r="H5660" t="s">
        <v>20</v>
      </c>
      <c r="I5660" t="s">
        <v>23</v>
      </c>
    </row>
    <row r="5661" spans="1:9" x14ac:dyDescent="0.3">
      <c r="A5661">
        <v>5659</v>
      </c>
      <c r="B5661">
        <v>24</v>
      </c>
      <c r="C5661" t="s">
        <v>13</v>
      </c>
      <c r="D5661" t="s">
        <v>213</v>
      </c>
      <c r="E5661" t="s">
        <v>220</v>
      </c>
      <c r="F5661">
        <v>0</v>
      </c>
      <c r="G5661">
        <v>25000</v>
      </c>
      <c r="H5661" t="s">
        <v>16</v>
      </c>
      <c r="I5661" t="s">
        <v>17</v>
      </c>
    </row>
    <row r="5662" spans="1:9" x14ac:dyDescent="0.3">
      <c r="A5662">
        <v>5660</v>
      </c>
      <c r="B5662">
        <v>37</v>
      </c>
      <c r="C5662" t="s">
        <v>8</v>
      </c>
      <c r="D5662" t="s">
        <v>203</v>
      </c>
      <c r="E5662" t="s">
        <v>221</v>
      </c>
      <c r="F5662">
        <v>14</v>
      </c>
      <c r="G5662">
        <v>190000</v>
      </c>
      <c r="H5662" t="s">
        <v>27</v>
      </c>
      <c r="I5662" t="s">
        <v>28</v>
      </c>
    </row>
    <row r="5663" spans="1:9" x14ac:dyDescent="0.3">
      <c r="A5663">
        <v>5661</v>
      </c>
      <c r="B5663">
        <v>39</v>
      </c>
      <c r="C5663" t="s">
        <v>13</v>
      </c>
      <c r="D5663" t="s">
        <v>202</v>
      </c>
      <c r="E5663" t="s">
        <v>51</v>
      </c>
      <c r="F5663">
        <v>16</v>
      </c>
      <c r="G5663">
        <v>200000</v>
      </c>
      <c r="H5663" t="s">
        <v>32</v>
      </c>
      <c r="I5663" t="s">
        <v>33</v>
      </c>
    </row>
    <row r="5664" spans="1:9" x14ac:dyDescent="0.3">
      <c r="A5664">
        <v>5662</v>
      </c>
      <c r="B5664">
        <v>26</v>
      </c>
      <c r="C5664" t="s">
        <v>8</v>
      </c>
      <c r="D5664" t="s">
        <v>202</v>
      </c>
      <c r="E5664" t="s">
        <v>57</v>
      </c>
      <c r="F5664">
        <v>2</v>
      </c>
      <c r="G5664">
        <v>55000</v>
      </c>
      <c r="H5664" t="s">
        <v>16</v>
      </c>
      <c r="I5664" t="s">
        <v>17</v>
      </c>
    </row>
    <row r="5665" spans="1:9" x14ac:dyDescent="0.3">
      <c r="A5665">
        <v>5663</v>
      </c>
      <c r="B5665">
        <v>31</v>
      </c>
      <c r="C5665" t="s">
        <v>13</v>
      </c>
      <c r="D5665" t="s">
        <v>18</v>
      </c>
      <c r="E5665" t="s">
        <v>60</v>
      </c>
      <c r="F5665">
        <v>8</v>
      </c>
      <c r="G5665">
        <v>140000</v>
      </c>
      <c r="H5665" t="s">
        <v>11</v>
      </c>
      <c r="I5665" t="s">
        <v>23</v>
      </c>
    </row>
    <row r="5666" spans="1:9" x14ac:dyDescent="0.3">
      <c r="A5666">
        <v>5664</v>
      </c>
      <c r="B5666">
        <v>29</v>
      </c>
      <c r="C5666" t="s">
        <v>8</v>
      </c>
      <c r="D5666" t="s">
        <v>202</v>
      </c>
      <c r="E5666" t="s">
        <v>24</v>
      </c>
      <c r="F5666">
        <v>4</v>
      </c>
      <c r="G5666">
        <v>70000</v>
      </c>
      <c r="H5666" t="s">
        <v>27</v>
      </c>
      <c r="I5666" t="s">
        <v>30</v>
      </c>
    </row>
    <row r="5667" spans="1:9" x14ac:dyDescent="0.3">
      <c r="A5667">
        <v>5665</v>
      </c>
      <c r="B5667">
        <v>33</v>
      </c>
      <c r="C5667" t="s">
        <v>13</v>
      </c>
      <c r="D5667" t="s">
        <v>203</v>
      </c>
      <c r="E5667" t="s">
        <v>42</v>
      </c>
      <c r="F5667">
        <v>9</v>
      </c>
      <c r="G5667">
        <v>130000</v>
      </c>
      <c r="H5667" t="s">
        <v>20</v>
      </c>
      <c r="I5667" t="s">
        <v>56</v>
      </c>
    </row>
    <row r="5668" spans="1:9" x14ac:dyDescent="0.3">
      <c r="A5668">
        <v>5666</v>
      </c>
      <c r="B5668">
        <v>27</v>
      </c>
      <c r="C5668" t="s">
        <v>8</v>
      </c>
      <c r="D5668" t="s">
        <v>202</v>
      </c>
      <c r="E5668" t="s">
        <v>10</v>
      </c>
      <c r="F5668">
        <v>3</v>
      </c>
      <c r="G5668">
        <v>80000</v>
      </c>
      <c r="H5668" t="s">
        <v>32</v>
      </c>
      <c r="I5668" t="s">
        <v>33</v>
      </c>
    </row>
    <row r="5669" spans="1:9" x14ac:dyDescent="0.3">
      <c r="A5669">
        <v>5667</v>
      </c>
      <c r="B5669">
        <v>36</v>
      </c>
      <c r="C5669" t="s">
        <v>13</v>
      </c>
      <c r="D5669" t="s">
        <v>18</v>
      </c>
      <c r="E5669" t="s">
        <v>109</v>
      </c>
      <c r="F5669">
        <v>12</v>
      </c>
      <c r="G5669">
        <v>170000</v>
      </c>
      <c r="H5669" t="s">
        <v>27</v>
      </c>
      <c r="I5669" t="s">
        <v>12</v>
      </c>
    </row>
    <row r="5670" spans="1:9" x14ac:dyDescent="0.3">
      <c r="A5670">
        <v>5668</v>
      </c>
      <c r="B5670">
        <v>25</v>
      </c>
      <c r="C5670" t="s">
        <v>8</v>
      </c>
      <c r="D5670" t="s">
        <v>202</v>
      </c>
      <c r="E5670" t="s">
        <v>25</v>
      </c>
      <c r="F5670">
        <v>1</v>
      </c>
      <c r="G5670">
        <v>60000</v>
      </c>
      <c r="H5670" t="s">
        <v>11</v>
      </c>
      <c r="I5670" t="s">
        <v>12</v>
      </c>
    </row>
    <row r="5671" spans="1:9" x14ac:dyDescent="0.3">
      <c r="A5671">
        <v>5669</v>
      </c>
      <c r="B5671">
        <v>30</v>
      </c>
      <c r="C5671" t="s">
        <v>13</v>
      </c>
      <c r="D5671" t="s">
        <v>202</v>
      </c>
      <c r="E5671" t="s">
        <v>29</v>
      </c>
      <c r="F5671">
        <v>5</v>
      </c>
      <c r="G5671">
        <v>90000</v>
      </c>
      <c r="H5671" t="s">
        <v>20</v>
      </c>
      <c r="I5671" t="s">
        <v>56</v>
      </c>
    </row>
    <row r="5672" spans="1:9" x14ac:dyDescent="0.3">
      <c r="A5672">
        <v>5670</v>
      </c>
      <c r="B5672">
        <v>34</v>
      </c>
      <c r="C5672" t="s">
        <v>8</v>
      </c>
      <c r="D5672" t="s">
        <v>18</v>
      </c>
      <c r="E5672" t="s">
        <v>92</v>
      </c>
      <c r="F5672">
        <v>11</v>
      </c>
      <c r="G5672">
        <v>160000</v>
      </c>
      <c r="H5672" t="s">
        <v>27</v>
      </c>
      <c r="I5672" t="s">
        <v>30</v>
      </c>
    </row>
    <row r="5673" spans="1:9" x14ac:dyDescent="0.3">
      <c r="A5673">
        <v>5671</v>
      </c>
      <c r="B5673">
        <v>28</v>
      </c>
      <c r="C5673" t="s">
        <v>13</v>
      </c>
      <c r="D5673" t="s">
        <v>202</v>
      </c>
      <c r="E5673" t="s">
        <v>24</v>
      </c>
      <c r="F5673">
        <v>3</v>
      </c>
      <c r="G5673">
        <v>60000</v>
      </c>
      <c r="H5673" t="s">
        <v>11</v>
      </c>
      <c r="I5673" t="s">
        <v>35</v>
      </c>
    </row>
    <row r="5674" spans="1:9" x14ac:dyDescent="0.3">
      <c r="A5674">
        <v>5672</v>
      </c>
      <c r="B5674">
        <v>32</v>
      </c>
      <c r="C5674" t="s">
        <v>8</v>
      </c>
      <c r="D5674" t="s">
        <v>202</v>
      </c>
      <c r="E5674" t="s">
        <v>25</v>
      </c>
      <c r="F5674">
        <v>7</v>
      </c>
      <c r="G5674">
        <v>120000</v>
      </c>
      <c r="H5674" t="s">
        <v>27</v>
      </c>
      <c r="I5674" t="s">
        <v>28</v>
      </c>
    </row>
    <row r="5675" spans="1:9" x14ac:dyDescent="0.3">
      <c r="A5675">
        <v>5673</v>
      </c>
      <c r="B5675">
        <v>24</v>
      </c>
      <c r="C5675" t="s">
        <v>13</v>
      </c>
      <c r="D5675" t="s">
        <v>213</v>
      </c>
      <c r="E5675" t="s">
        <v>220</v>
      </c>
      <c r="F5675">
        <v>0</v>
      </c>
      <c r="G5675">
        <v>25000</v>
      </c>
      <c r="H5675" t="s">
        <v>32</v>
      </c>
      <c r="I5675" t="s">
        <v>12</v>
      </c>
    </row>
    <row r="5676" spans="1:9" x14ac:dyDescent="0.3">
      <c r="A5676">
        <v>5674</v>
      </c>
      <c r="B5676">
        <v>37</v>
      </c>
      <c r="C5676" t="s">
        <v>8</v>
      </c>
      <c r="D5676" t="s">
        <v>203</v>
      </c>
      <c r="E5676" t="s">
        <v>221</v>
      </c>
      <c r="F5676">
        <v>14</v>
      </c>
      <c r="G5676">
        <v>190000</v>
      </c>
      <c r="H5676" t="s">
        <v>32</v>
      </c>
      <c r="I5676" t="s">
        <v>12</v>
      </c>
    </row>
    <row r="5677" spans="1:9" x14ac:dyDescent="0.3">
      <c r="A5677">
        <v>5675</v>
      </c>
      <c r="B5677">
        <v>39</v>
      </c>
      <c r="C5677" t="s">
        <v>13</v>
      </c>
      <c r="D5677" t="s">
        <v>202</v>
      </c>
      <c r="E5677" t="s">
        <v>51</v>
      </c>
      <c r="F5677">
        <v>16</v>
      </c>
      <c r="G5677">
        <v>200000</v>
      </c>
      <c r="H5677" t="s">
        <v>16</v>
      </c>
      <c r="I5677" t="s">
        <v>23</v>
      </c>
    </row>
    <row r="5678" spans="1:9" x14ac:dyDescent="0.3">
      <c r="A5678">
        <v>5676</v>
      </c>
      <c r="B5678">
        <v>26</v>
      </c>
      <c r="C5678" t="s">
        <v>8</v>
      </c>
      <c r="D5678" t="s">
        <v>202</v>
      </c>
      <c r="E5678" t="s">
        <v>57</v>
      </c>
      <c r="F5678">
        <v>2</v>
      </c>
      <c r="G5678">
        <v>55000</v>
      </c>
      <c r="H5678" t="s">
        <v>20</v>
      </c>
      <c r="I5678" t="s">
        <v>12</v>
      </c>
    </row>
    <row r="5679" spans="1:9" x14ac:dyDescent="0.3">
      <c r="A5679">
        <v>5677</v>
      </c>
      <c r="B5679">
        <v>31</v>
      </c>
      <c r="C5679" t="s">
        <v>13</v>
      </c>
      <c r="D5679" t="s">
        <v>18</v>
      </c>
      <c r="E5679" t="s">
        <v>60</v>
      </c>
      <c r="F5679">
        <v>8</v>
      </c>
      <c r="G5679">
        <v>140000</v>
      </c>
      <c r="H5679" t="s">
        <v>27</v>
      </c>
      <c r="I5679" t="s">
        <v>30</v>
      </c>
    </row>
    <row r="5680" spans="1:9" x14ac:dyDescent="0.3">
      <c r="A5680">
        <v>5678</v>
      </c>
      <c r="B5680">
        <v>29</v>
      </c>
      <c r="C5680" t="s">
        <v>8</v>
      </c>
      <c r="D5680" t="s">
        <v>202</v>
      </c>
      <c r="E5680" t="s">
        <v>24</v>
      </c>
      <c r="F5680">
        <v>4</v>
      </c>
      <c r="G5680">
        <v>70000</v>
      </c>
      <c r="H5680" t="s">
        <v>20</v>
      </c>
      <c r="I5680" t="s">
        <v>23</v>
      </c>
    </row>
    <row r="5681" spans="1:9" x14ac:dyDescent="0.3">
      <c r="A5681">
        <v>5679</v>
      </c>
      <c r="B5681">
        <v>33</v>
      </c>
      <c r="C5681" t="s">
        <v>13</v>
      </c>
      <c r="D5681" t="s">
        <v>203</v>
      </c>
      <c r="E5681" t="s">
        <v>42</v>
      </c>
      <c r="F5681">
        <v>9</v>
      </c>
      <c r="G5681">
        <v>130000</v>
      </c>
      <c r="H5681" t="s">
        <v>27</v>
      </c>
      <c r="I5681" t="s">
        <v>12</v>
      </c>
    </row>
    <row r="5682" spans="1:9" x14ac:dyDescent="0.3">
      <c r="A5682">
        <v>5680</v>
      </c>
      <c r="B5682">
        <v>27</v>
      </c>
      <c r="C5682" t="s">
        <v>8</v>
      </c>
      <c r="D5682" t="s">
        <v>202</v>
      </c>
      <c r="E5682" t="s">
        <v>10</v>
      </c>
      <c r="F5682">
        <v>3</v>
      </c>
      <c r="G5682">
        <v>80000</v>
      </c>
      <c r="H5682" t="s">
        <v>20</v>
      </c>
      <c r="I5682" t="s">
        <v>56</v>
      </c>
    </row>
    <row r="5683" spans="1:9" x14ac:dyDescent="0.3">
      <c r="A5683">
        <v>5681</v>
      </c>
      <c r="B5683">
        <v>36</v>
      </c>
      <c r="C5683" t="s">
        <v>13</v>
      </c>
      <c r="D5683" t="s">
        <v>18</v>
      </c>
      <c r="E5683" t="s">
        <v>109</v>
      </c>
      <c r="F5683">
        <v>12</v>
      </c>
      <c r="G5683">
        <v>170000</v>
      </c>
      <c r="H5683" t="s">
        <v>11</v>
      </c>
      <c r="I5683" t="s">
        <v>23</v>
      </c>
    </row>
    <row r="5684" spans="1:9" x14ac:dyDescent="0.3">
      <c r="A5684">
        <v>5682</v>
      </c>
      <c r="B5684">
        <v>25</v>
      </c>
      <c r="C5684" t="s">
        <v>8</v>
      </c>
      <c r="D5684" t="s">
        <v>202</v>
      </c>
      <c r="E5684" t="s">
        <v>25</v>
      </c>
      <c r="F5684">
        <v>1</v>
      </c>
      <c r="G5684">
        <v>60000</v>
      </c>
      <c r="H5684" t="s">
        <v>32</v>
      </c>
      <c r="I5684" t="s">
        <v>33</v>
      </c>
    </row>
    <row r="5685" spans="1:9" x14ac:dyDescent="0.3">
      <c r="A5685">
        <v>5683</v>
      </c>
      <c r="B5685">
        <v>30</v>
      </c>
      <c r="C5685" t="s">
        <v>13</v>
      </c>
      <c r="D5685" t="s">
        <v>202</v>
      </c>
      <c r="E5685" t="s">
        <v>29</v>
      </c>
      <c r="F5685">
        <v>5</v>
      </c>
      <c r="G5685">
        <v>90000</v>
      </c>
      <c r="H5685" t="s">
        <v>11</v>
      </c>
      <c r="I5685" t="s">
        <v>23</v>
      </c>
    </row>
    <row r="5686" spans="1:9" x14ac:dyDescent="0.3">
      <c r="A5686">
        <v>5684</v>
      </c>
      <c r="B5686">
        <v>34</v>
      </c>
      <c r="C5686" t="s">
        <v>8</v>
      </c>
      <c r="D5686" t="s">
        <v>18</v>
      </c>
      <c r="E5686" t="s">
        <v>92</v>
      </c>
      <c r="F5686">
        <v>11</v>
      </c>
      <c r="G5686">
        <v>160000</v>
      </c>
      <c r="H5686" t="s">
        <v>20</v>
      </c>
      <c r="I5686" t="s">
        <v>56</v>
      </c>
    </row>
    <row r="5687" spans="1:9" x14ac:dyDescent="0.3">
      <c r="A5687">
        <v>5685</v>
      </c>
      <c r="B5687">
        <v>28</v>
      </c>
      <c r="C5687" t="s">
        <v>13</v>
      </c>
      <c r="D5687" t="s">
        <v>202</v>
      </c>
      <c r="E5687" t="s">
        <v>24</v>
      </c>
      <c r="F5687">
        <v>3</v>
      </c>
      <c r="G5687">
        <v>60000</v>
      </c>
      <c r="H5687" t="s">
        <v>11</v>
      </c>
      <c r="I5687" t="s">
        <v>35</v>
      </c>
    </row>
    <row r="5688" spans="1:9" x14ac:dyDescent="0.3">
      <c r="A5688">
        <v>5686</v>
      </c>
      <c r="B5688">
        <v>32</v>
      </c>
      <c r="C5688" t="s">
        <v>8</v>
      </c>
      <c r="D5688" t="s">
        <v>202</v>
      </c>
      <c r="E5688" t="s">
        <v>25</v>
      </c>
      <c r="F5688">
        <v>7</v>
      </c>
      <c r="G5688">
        <v>120000</v>
      </c>
      <c r="H5688" t="s">
        <v>11</v>
      </c>
      <c r="I5688" t="s">
        <v>44</v>
      </c>
    </row>
    <row r="5689" spans="1:9" x14ac:dyDescent="0.3">
      <c r="A5689">
        <v>5687</v>
      </c>
      <c r="B5689">
        <v>24</v>
      </c>
      <c r="C5689" t="s">
        <v>13</v>
      </c>
      <c r="D5689" t="s">
        <v>213</v>
      </c>
      <c r="E5689" t="s">
        <v>220</v>
      </c>
      <c r="F5689">
        <v>0</v>
      </c>
      <c r="G5689">
        <v>25000</v>
      </c>
      <c r="H5689" t="s">
        <v>20</v>
      </c>
      <c r="I5689" t="s">
        <v>23</v>
      </c>
    </row>
    <row r="5690" spans="1:9" x14ac:dyDescent="0.3">
      <c r="A5690">
        <v>5688</v>
      </c>
      <c r="B5690">
        <v>37</v>
      </c>
      <c r="C5690" t="s">
        <v>8</v>
      </c>
      <c r="D5690" t="s">
        <v>203</v>
      </c>
      <c r="E5690" t="s">
        <v>221</v>
      </c>
      <c r="F5690">
        <v>14</v>
      </c>
      <c r="G5690">
        <v>190000</v>
      </c>
      <c r="H5690" t="s">
        <v>16</v>
      </c>
      <c r="I5690" t="s">
        <v>23</v>
      </c>
    </row>
    <row r="5691" spans="1:9" x14ac:dyDescent="0.3">
      <c r="A5691">
        <v>5689</v>
      </c>
      <c r="B5691">
        <v>39</v>
      </c>
      <c r="C5691" t="s">
        <v>13</v>
      </c>
      <c r="D5691" t="s">
        <v>202</v>
      </c>
      <c r="E5691" t="s">
        <v>51</v>
      </c>
      <c r="F5691">
        <v>16</v>
      </c>
      <c r="G5691">
        <v>200000</v>
      </c>
      <c r="H5691" t="s">
        <v>11</v>
      </c>
      <c r="I5691" t="s">
        <v>12</v>
      </c>
    </row>
    <row r="5692" spans="1:9" x14ac:dyDescent="0.3">
      <c r="A5692">
        <v>5690</v>
      </c>
      <c r="B5692">
        <v>26</v>
      </c>
      <c r="C5692" t="s">
        <v>8</v>
      </c>
      <c r="D5692" t="s">
        <v>202</v>
      </c>
      <c r="E5692" t="s">
        <v>57</v>
      </c>
      <c r="F5692">
        <v>2</v>
      </c>
      <c r="G5692">
        <v>55000</v>
      </c>
      <c r="H5692" t="s">
        <v>27</v>
      </c>
      <c r="I5692" t="s">
        <v>12</v>
      </c>
    </row>
    <row r="5693" spans="1:9" x14ac:dyDescent="0.3">
      <c r="A5693">
        <v>5691</v>
      </c>
      <c r="B5693">
        <v>31</v>
      </c>
      <c r="C5693" t="s">
        <v>13</v>
      </c>
      <c r="D5693" t="s">
        <v>18</v>
      </c>
      <c r="E5693" t="s">
        <v>60</v>
      </c>
      <c r="F5693">
        <v>8</v>
      </c>
      <c r="G5693">
        <v>140000</v>
      </c>
      <c r="H5693" t="s">
        <v>16</v>
      </c>
      <c r="I5693" t="s">
        <v>17</v>
      </c>
    </row>
    <row r="5694" spans="1:9" x14ac:dyDescent="0.3">
      <c r="A5694">
        <v>5692</v>
      </c>
      <c r="B5694">
        <v>29</v>
      </c>
      <c r="C5694" t="s">
        <v>8</v>
      </c>
      <c r="D5694" t="s">
        <v>202</v>
      </c>
      <c r="E5694" t="s">
        <v>24</v>
      </c>
      <c r="F5694">
        <v>4</v>
      </c>
      <c r="G5694">
        <v>70000</v>
      </c>
      <c r="H5694" t="s">
        <v>27</v>
      </c>
      <c r="I5694" t="s">
        <v>30</v>
      </c>
    </row>
    <row r="5695" spans="1:9" x14ac:dyDescent="0.3">
      <c r="A5695">
        <v>5693</v>
      </c>
      <c r="B5695">
        <v>33</v>
      </c>
      <c r="C5695" t="s">
        <v>13</v>
      </c>
      <c r="D5695" t="s">
        <v>203</v>
      </c>
      <c r="E5695" t="s">
        <v>42</v>
      </c>
      <c r="F5695">
        <v>9</v>
      </c>
      <c r="G5695">
        <v>130000</v>
      </c>
      <c r="H5695" t="s">
        <v>16</v>
      </c>
      <c r="I5695" t="s">
        <v>23</v>
      </c>
    </row>
    <row r="5696" spans="1:9" x14ac:dyDescent="0.3">
      <c r="A5696">
        <v>5694</v>
      </c>
      <c r="B5696">
        <v>27</v>
      </c>
      <c r="C5696" t="s">
        <v>8</v>
      </c>
      <c r="D5696" t="s">
        <v>202</v>
      </c>
      <c r="E5696" t="s">
        <v>10</v>
      </c>
      <c r="F5696">
        <v>3</v>
      </c>
      <c r="G5696">
        <v>80000</v>
      </c>
      <c r="H5696" t="s">
        <v>11</v>
      </c>
      <c r="I5696" t="s">
        <v>23</v>
      </c>
    </row>
    <row r="5697" spans="1:9" x14ac:dyDescent="0.3">
      <c r="A5697">
        <v>5695</v>
      </c>
      <c r="B5697">
        <v>36</v>
      </c>
      <c r="C5697" t="s">
        <v>13</v>
      </c>
      <c r="D5697" t="s">
        <v>18</v>
      </c>
      <c r="E5697" t="s">
        <v>109</v>
      </c>
      <c r="F5697">
        <v>12</v>
      </c>
      <c r="G5697">
        <v>170000</v>
      </c>
      <c r="H5697" t="s">
        <v>16</v>
      </c>
      <c r="I5697" t="s">
        <v>39</v>
      </c>
    </row>
    <row r="5698" spans="1:9" x14ac:dyDescent="0.3">
      <c r="A5698">
        <v>5696</v>
      </c>
      <c r="B5698">
        <v>25</v>
      </c>
      <c r="C5698" t="s">
        <v>8</v>
      </c>
      <c r="D5698" t="s">
        <v>202</v>
      </c>
      <c r="E5698" t="s">
        <v>25</v>
      </c>
      <c r="F5698">
        <v>1</v>
      </c>
      <c r="G5698">
        <v>60000</v>
      </c>
      <c r="H5698" t="s">
        <v>16</v>
      </c>
      <c r="I5698" t="s">
        <v>23</v>
      </c>
    </row>
    <row r="5699" spans="1:9" x14ac:dyDescent="0.3">
      <c r="A5699">
        <v>5697</v>
      </c>
      <c r="B5699">
        <v>30</v>
      </c>
      <c r="C5699" t="s">
        <v>13</v>
      </c>
      <c r="D5699" t="s">
        <v>202</v>
      </c>
      <c r="E5699" t="s">
        <v>29</v>
      </c>
      <c r="F5699">
        <v>5</v>
      </c>
      <c r="G5699">
        <v>90000</v>
      </c>
      <c r="H5699" t="s">
        <v>11</v>
      </c>
      <c r="I5699" t="s">
        <v>35</v>
      </c>
    </row>
    <row r="5700" spans="1:9" x14ac:dyDescent="0.3">
      <c r="A5700">
        <v>5698</v>
      </c>
      <c r="B5700">
        <v>34</v>
      </c>
      <c r="C5700" t="s">
        <v>8</v>
      </c>
      <c r="D5700" t="s">
        <v>18</v>
      </c>
      <c r="E5700" t="s">
        <v>92</v>
      </c>
      <c r="F5700">
        <v>11</v>
      </c>
      <c r="G5700">
        <v>160000</v>
      </c>
      <c r="H5700" t="s">
        <v>20</v>
      </c>
      <c r="I5700" t="s">
        <v>56</v>
      </c>
    </row>
    <row r="5701" spans="1:9" x14ac:dyDescent="0.3">
      <c r="A5701">
        <v>5699</v>
      </c>
      <c r="B5701">
        <v>28</v>
      </c>
      <c r="C5701" t="s">
        <v>13</v>
      </c>
      <c r="D5701" t="s">
        <v>202</v>
      </c>
      <c r="E5701" t="s">
        <v>24</v>
      </c>
      <c r="F5701">
        <v>3</v>
      </c>
      <c r="G5701">
        <v>60000</v>
      </c>
      <c r="H5701" t="s">
        <v>32</v>
      </c>
      <c r="I5701" t="s">
        <v>12</v>
      </c>
    </row>
    <row r="5702" spans="1:9" x14ac:dyDescent="0.3">
      <c r="A5702">
        <v>5700</v>
      </c>
      <c r="B5702">
        <v>32</v>
      </c>
      <c r="C5702" t="s">
        <v>8</v>
      </c>
      <c r="D5702" t="s">
        <v>202</v>
      </c>
      <c r="E5702" t="s">
        <v>25</v>
      </c>
      <c r="F5702">
        <v>7</v>
      </c>
      <c r="G5702">
        <v>120000</v>
      </c>
      <c r="H5702" t="s">
        <v>11</v>
      </c>
      <c r="I5702" t="s">
        <v>12</v>
      </c>
    </row>
    <row r="5703" spans="1:9" x14ac:dyDescent="0.3">
      <c r="A5703">
        <v>5701</v>
      </c>
      <c r="B5703">
        <v>24</v>
      </c>
      <c r="C5703" t="s">
        <v>13</v>
      </c>
      <c r="D5703" t="s">
        <v>213</v>
      </c>
      <c r="E5703" t="s">
        <v>220</v>
      </c>
      <c r="F5703">
        <v>0</v>
      </c>
      <c r="G5703">
        <v>25000</v>
      </c>
      <c r="H5703" t="s">
        <v>16</v>
      </c>
      <c r="I5703" t="s">
        <v>39</v>
      </c>
    </row>
    <row r="5704" spans="1:9" x14ac:dyDescent="0.3">
      <c r="A5704">
        <v>5702</v>
      </c>
      <c r="B5704">
        <v>37</v>
      </c>
      <c r="C5704" t="s">
        <v>8</v>
      </c>
      <c r="D5704" t="s">
        <v>203</v>
      </c>
      <c r="E5704" t="s">
        <v>221</v>
      </c>
      <c r="F5704">
        <v>14</v>
      </c>
      <c r="G5704">
        <v>190000</v>
      </c>
      <c r="H5704" t="s">
        <v>20</v>
      </c>
      <c r="I5704" t="s">
        <v>23</v>
      </c>
    </row>
    <row r="5705" spans="1:9" x14ac:dyDescent="0.3">
      <c r="A5705">
        <v>5703</v>
      </c>
      <c r="B5705">
        <v>39</v>
      </c>
      <c r="C5705" t="s">
        <v>13</v>
      </c>
      <c r="D5705" t="s">
        <v>202</v>
      </c>
      <c r="E5705" t="s">
        <v>51</v>
      </c>
      <c r="F5705">
        <v>16</v>
      </c>
      <c r="G5705">
        <v>200000</v>
      </c>
      <c r="H5705" t="s">
        <v>11</v>
      </c>
      <c r="I5705" t="s">
        <v>44</v>
      </c>
    </row>
    <row r="5706" spans="1:9" x14ac:dyDescent="0.3">
      <c r="A5706">
        <v>5704</v>
      </c>
      <c r="B5706">
        <v>26</v>
      </c>
      <c r="C5706" t="s">
        <v>8</v>
      </c>
      <c r="D5706" t="s">
        <v>202</v>
      </c>
      <c r="E5706" t="s">
        <v>57</v>
      </c>
      <c r="F5706">
        <v>2</v>
      </c>
      <c r="G5706">
        <v>55000</v>
      </c>
      <c r="H5706" t="s">
        <v>20</v>
      </c>
      <c r="I5706" t="s">
        <v>56</v>
      </c>
    </row>
    <row r="5707" spans="1:9" x14ac:dyDescent="0.3">
      <c r="A5707">
        <v>5705</v>
      </c>
      <c r="B5707">
        <v>31</v>
      </c>
      <c r="C5707" t="s">
        <v>13</v>
      </c>
      <c r="D5707" t="s">
        <v>18</v>
      </c>
      <c r="E5707" t="s">
        <v>60</v>
      </c>
      <c r="F5707">
        <v>8</v>
      </c>
      <c r="G5707">
        <v>140000</v>
      </c>
      <c r="H5707" t="s">
        <v>20</v>
      </c>
      <c r="I5707" t="s">
        <v>23</v>
      </c>
    </row>
    <row r="5708" spans="1:9" x14ac:dyDescent="0.3">
      <c r="A5708">
        <v>5706</v>
      </c>
      <c r="B5708">
        <v>29</v>
      </c>
      <c r="C5708" t="s">
        <v>8</v>
      </c>
      <c r="D5708" t="s">
        <v>202</v>
      </c>
      <c r="E5708" t="s">
        <v>24</v>
      </c>
      <c r="F5708">
        <v>4</v>
      </c>
      <c r="G5708">
        <v>70000</v>
      </c>
      <c r="H5708" t="s">
        <v>20</v>
      </c>
      <c r="I5708" t="s">
        <v>12</v>
      </c>
    </row>
    <row r="5709" spans="1:9" x14ac:dyDescent="0.3">
      <c r="A5709">
        <v>5707</v>
      </c>
      <c r="B5709">
        <v>33</v>
      </c>
      <c r="C5709" t="s">
        <v>13</v>
      </c>
      <c r="D5709" t="s">
        <v>203</v>
      </c>
      <c r="E5709" t="s">
        <v>42</v>
      </c>
      <c r="F5709">
        <v>9</v>
      </c>
      <c r="G5709">
        <v>130000</v>
      </c>
      <c r="H5709" t="s">
        <v>11</v>
      </c>
      <c r="I5709" t="s">
        <v>44</v>
      </c>
    </row>
    <row r="5710" spans="1:9" x14ac:dyDescent="0.3">
      <c r="A5710">
        <v>5708</v>
      </c>
      <c r="B5710">
        <v>27</v>
      </c>
      <c r="C5710" t="s">
        <v>8</v>
      </c>
      <c r="D5710" t="s">
        <v>202</v>
      </c>
      <c r="E5710" t="s">
        <v>10</v>
      </c>
      <c r="F5710">
        <v>3</v>
      </c>
      <c r="G5710">
        <v>80000</v>
      </c>
      <c r="H5710" t="s">
        <v>11</v>
      </c>
      <c r="I5710" t="s">
        <v>35</v>
      </c>
    </row>
    <row r="5711" spans="1:9" x14ac:dyDescent="0.3">
      <c r="A5711">
        <v>5709</v>
      </c>
      <c r="B5711">
        <v>36</v>
      </c>
      <c r="C5711" t="s">
        <v>13</v>
      </c>
      <c r="D5711" t="s">
        <v>18</v>
      </c>
      <c r="E5711" t="s">
        <v>109</v>
      </c>
      <c r="F5711">
        <v>12</v>
      </c>
      <c r="G5711">
        <v>170000</v>
      </c>
      <c r="H5711" t="s">
        <v>32</v>
      </c>
      <c r="I5711" t="s">
        <v>23</v>
      </c>
    </row>
    <row r="5712" spans="1:9" x14ac:dyDescent="0.3">
      <c r="A5712">
        <v>5710</v>
      </c>
      <c r="B5712">
        <v>25</v>
      </c>
      <c r="C5712" t="s">
        <v>8</v>
      </c>
      <c r="D5712" t="s">
        <v>202</v>
      </c>
      <c r="E5712" t="s">
        <v>25</v>
      </c>
      <c r="F5712">
        <v>1</v>
      </c>
      <c r="G5712">
        <v>60000</v>
      </c>
      <c r="H5712" t="s">
        <v>16</v>
      </c>
      <c r="I5712" t="s">
        <v>39</v>
      </c>
    </row>
    <row r="5713" spans="1:9" x14ac:dyDescent="0.3">
      <c r="A5713">
        <v>5711</v>
      </c>
      <c r="B5713">
        <v>30</v>
      </c>
      <c r="C5713" t="s">
        <v>13</v>
      </c>
      <c r="D5713" t="s">
        <v>202</v>
      </c>
      <c r="E5713" t="s">
        <v>29</v>
      </c>
      <c r="F5713">
        <v>5</v>
      </c>
      <c r="G5713">
        <v>90000</v>
      </c>
      <c r="H5713" t="s">
        <v>20</v>
      </c>
      <c r="I5713" t="s">
        <v>56</v>
      </c>
    </row>
    <row r="5714" spans="1:9" x14ac:dyDescent="0.3">
      <c r="A5714">
        <v>5712</v>
      </c>
      <c r="B5714">
        <v>34</v>
      </c>
      <c r="C5714" t="s">
        <v>8</v>
      </c>
      <c r="D5714" t="s">
        <v>18</v>
      </c>
      <c r="E5714" t="s">
        <v>92</v>
      </c>
      <c r="F5714">
        <v>11</v>
      </c>
      <c r="G5714">
        <v>160000</v>
      </c>
      <c r="H5714" t="s">
        <v>32</v>
      </c>
      <c r="I5714" t="s">
        <v>23</v>
      </c>
    </row>
    <row r="5715" spans="1:9" x14ac:dyDescent="0.3">
      <c r="A5715">
        <v>5713</v>
      </c>
      <c r="B5715">
        <v>28</v>
      </c>
      <c r="C5715" t="s">
        <v>13</v>
      </c>
      <c r="D5715" t="s">
        <v>202</v>
      </c>
      <c r="E5715" t="s">
        <v>24</v>
      </c>
      <c r="F5715">
        <v>3</v>
      </c>
      <c r="G5715">
        <v>60000</v>
      </c>
      <c r="H5715" t="s">
        <v>32</v>
      </c>
      <c r="I5715" t="s">
        <v>12</v>
      </c>
    </row>
    <row r="5716" spans="1:9" x14ac:dyDescent="0.3">
      <c r="A5716">
        <v>5714</v>
      </c>
      <c r="B5716">
        <v>32</v>
      </c>
      <c r="C5716" t="s">
        <v>8</v>
      </c>
      <c r="D5716" t="s">
        <v>202</v>
      </c>
      <c r="E5716" t="s">
        <v>25</v>
      </c>
      <c r="F5716">
        <v>7</v>
      </c>
      <c r="G5716">
        <v>120000</v>
      </c>
      <c r="H5716" t="s">
        <v>27</v>
      </c>
      <c r="I5716" t="s">
        <v>28</v>
      </c>
    </row>
    <row r="5717" spans="1:9" x14ac:dyDescent="0.3">
      <c r="A5717">
        <v>5715</v>
      </c>
      <c r="B5717">
        <v>24</v>
      </c>
      <c r="C5717" t="s">
        <v>13</v>
      </c>
      <c r="D5717" t="s">
        <v>213</v>
      </c>
      <c r="E5717" t="s">
        <v>220</v>
      </c>
      <c r="F5717">
        <v>0</v>
      </c>
      <c r="G5717">
        <v>25000</v>
      </c>
      <c r="H5717" t="s">
        <v>27</v>
      </c>
      <c r="I5717" t="s">
        <v>28</v>
      </c>
    </row>
    <row r="5718" spans="1:9" x14ac:dyDescent="0.3">
      <c r="A5718">
        <v>5716</v>
      </c>
      <c r="B5718">
        <v>37</v>
      </c>
      <c r="C5718" t="s">
        <v>8</v>
      </c>
      <c r="D5718" t="s">
        <v>203</v>
      </c>
      <c r="E5718" t="s">
        <v>221</v>
      </c>
      <c r="F5718">
        <v>14</v>
      </c>
      <c r="G5718">
        <v>190000</v>
      </c>
      <c r="H5718" t="s">
        <v>27</v>
      </c>
      <c r="I5718" t="s">
        <v>28</v>
      </c>
    </row>
    <row r="5719" spans="1:9" x14ac:dyDescent="0.3">
      <c r="A5719">
        <v>5717</v>
      </c>
      <c r="B5719">
        <v>39</v>
      </c>
      <c r="C5719" t="s">
        <v>13</v>
      </c>
      <c r="D5719" t="s">
        <v>202</v>
      </c>
      <c r="E5719" t="s">
        <v>51</v>
      </c>
      <c r="F5719">
        <v>16</v>
      </c>
      <c r="G5719">
        <v>200000</v>
      </c>
      <c r="H5719" t="s">
        <v>20</v>
      </c>
      <c r="I5719" t="s">
        <v>12</v>
      </c>
    </row>
    <row r="5720" spans="1:9" x14ac:dyDescent="0.3">
      <c r="A5720">
        <v>5718</v>
      </c>
      <c r="B5720">
        <v>26</v>
      </c>
      <c r="C5720" t="s">
        <v>8</v>
      </c>
      <c r="D5720" t="s">
        <v>202</v>
      </c>
      <c r="E5720" t="s">
        <v>57</v>
      </c>
      <c r="F5720">
        <v>2</v>
      </c>
      <c r="G5720">
        <v>55000</v>
      </c>
      <c r="H5720" t="s">
        <v>20</v>
      </c>
      <c r="I5720" t="s">
        <v>56</v>
      </c>
    </row>
    <row r="5721" spans="1:9" x14ac:dyDescent="0.3">
      <c r="A5721">
        <v>5719</v>
      </c>
      <c r="B5721">
        <v>31</v>
      </c>
      <c r="C5721" t="s">
        <v>13</v>
      </c>
      <c r="D5721" t="s">
        <v>18</v>
      </c>
      <c r="E5721" t="s">
        <v>60</v>
      </c>
      <c r="F5721">
        <v>8</v>
      </c>
      <c r="G5721">
        <v>140000</v>
      </c>
      <c r="H5721" t="s">
        <v>11</v>
      </c>
      <c r="I5721" t="s">
        <v>12</v>
      </c>
    </row>
    <row r="5722" spans="1:9" x14ac:dyDescent="0.3">
      <c r="A5722">
        <v>5720</v>
      </c>
      <c r="B5722">
        <v>29</v>
      </c>
      <c r="C5722" t="s">
        <v>8</v>
      </c>
      <c r="D5722" t="s">
        <v>202</v>
      </c>
      <c r="E5722" t="s">
        <v>24</v>
      </c>
      <c r="F5722">
        <v>4</v>
      </c>
      <c r="G5722">
        <v>70000</v>
      </c>
      <c r="H5722" t="s">
        <v>20</v>
      </c>
      <c r="I5722" t="s">
        <v>56</v>
      </c>
    </row>
    <row r="5723" spans="1:9" x14ac:dyDescent="0.3">
      <c r="A5723">
        <v>5721</v>
      </c>
      <c r="B5723">
        <v>33</v>
      </c>
      <c r="C5723" t="s">
        <v>13</v>
      </c>
      <c r="D5723" t="s">
        <v>203</v>
      </c>
      <c r="E5723" t="s">
        <v>42</v>
      </c>
      <c r="F5723">
        <v>9</v>
      </c>
      <c r="G5723">
        <v>130000</v>
      </c>
      <c r="H5723" t="s">
        <v>16</v>
      </c>
      <c r="I5723" t="s">
        <v>17</v>
      </c>
    </row>
    <row r="5724" spans="1:9" x14ac:dyDescent="0.3">
      <c r="A5724">
        <v>5722</v>
      </c>
      <c r="B5724">
        <v>27</v>
      </c>
      <c r="C5724" t="s">
        <v>8</v>
      </c>
      <c r="D5724" t="s">
        <v>202</v>
      </c>
      <c r="E5724" t="s">
        <v>10</v>
      </c>
      <c r="F5724">
        <v>3</v>
      </c>
      <c r="G5724">
        <v>80000</v>
      </c>
      <c r="H5724" t="s">
        <v>20</v>
      </c>
      <c r="I5724" t="s">
        <v>12</v>
      </c>
    </row>
    <row r="5725" spans="1:9" x14ac:dyDescent="0.3">
      <c r="A5725">
        <v>5723</v>
      </c>
      <c r="B5725">
        <v>36</v>
      </c>
      <c r="C5725" t="s">
        <v>13</v>
      </c>
      <c r="D5725" t="s">
        <v>18</v>
      </c>
      <c r="E5725" t="s">
        <v>109</v>
      </c>
      <c r="F5725">
        <v>12</v>
      </c>
      <c r="G5725">
        <v>170000</v>
      </c>
      <c r="H5725" t="s">
        <v>11</v>
      </c>
      <c r="I5725" t="s">
        <v>44</v>
      </c>
    </row>
    <row r="5726" spans="1:9" x14ac:dyDescent="0.3">
      <c r="A5726">
        <v>5724</v>
      </c>
      <c r="B5726">
        <v>25</v>
      </c>
      <c r="C5726" t="s">
        <v>8</v>
      </c>
      <c r="D5726" t="s">
        <v>202</v>
      </c>
      <c r="E5726" t="s">
        <v>25</v>
      </c>
      <c r="F5726">
        <v>1</v>
      </c>
      <c r="G5726">
        <v>60000</v>
      </c>
      <c r="H5726" t="s">
        <v>32</v>
      </c>
      <c r="I5726" t="s">
        <v>12</v>
      </c>
    </row>
    <row r="5727" spans="1:9" x14ac:dyDescent="0.3">
      <c r="A5727">
        <v>5725</v>
      </c>
      <c r="B5727">
        <v>30</v>
      </c>
      <c r="C5727" t="s">
        <v>13</v>
      </c>
      <c r="D5727" t="s">
        <v>202</v>
      </c>
      <c r="E5727" t="s">
        <v>29</v>
      </c>
      <c r="F5727">
        <v>5</v>
      </c>
      <c r="G5727">
        <v>90000</v>
      </c>
      <c r="H5727" t="s">
        <v>16</v>
      </c>
      <c r="I5727" t="s">
        <v>23</v>
      </c>
    </row>
    <row r="5728" spans="1:9" x14ac:dyDescent="0.3">
      <c r="A5728">
        <v>5726</v>
      </c>
      <c r="B5728">
        <v>34</v>
      </c>
      <c r="C5728" t="s">
        <v>8</v>
      </c>
      <c r="D5728" t="s">
        <v>18</v>
      </c>
      <c r="E5728" t="s">
        <v>92</v>
      </c>
      <c r="F5728">
        <v>11</v>
      </c>
      <c r="G5728">
        <v>160000</v>
      </c>
      <c r="H5728" t="s">
        <v>20</v>
      </c>
      <c r="I5728" t="s">
        <v>12</v>
      </c>
    </row>
    <row r="5729" spans="1:9" x14ac:dyDescent="0.3">
      <c r="A5729">
        <v>5727</v>
      </c>
      <c r="B5729">
        <v>28</v>
      </c>
      <c r="C5729" t="s">
        <v>13</v>
      </c>
      <c r="D5729" t="s">
        <v>202</v>
      </c>
      <c r="E5729" t="s">
        <v>24</v>
      </c>
      <c r="F5729">
        <v>3</v>
      </c>
      <c r="G5729">
        <v>60000</v>
      </c>
      <c r="H5729" t="s">
        <v>11</v>
      </c>
      <c r="I5729" t="s">
        <v>12</v>
      </c>
    </row>
    <row r="5730" spans="1:9" x14ac:dyDescent="0.3">
      <c r="A5730">
        <v>5728</v>
      </c>
      <c r="B5730">
        <v>32</v>
      </c>
      <c r="C5730" t="s">
        <v>8</v>
      </c>
      <c r="D5730" t="s">
        <v>202</v>
      </c>
      <c r="E5730" t="s">
        <v>25</v>
      </c>
      <c r="F5730">
        <v>7</v>
      </c>
      <c r="G5730">
        <v>120000</v>
      </c>
      <c r="H5730" t="s">
        <v>16</v>
      </c>
      <c r="I5730" t="s">
        <v>39</v>
      </c>
    </row>
    <row r="5731" spans="1:9" x14ac:dyDescent="0.3">
      <c r="A5731">
        <v>5729</v>
      </c>
      <c r="B5731">
        <v>24</v>
      </c>
      <c r="C5731" t="s">
        <v>13</v>
      </c>
      <c r="D5731" t="s">
        <v>213</v>
      </c>
      <c r="E5731" t="s">
        <v>220</v>
      </c>
      <c r="F5731">
        <v>0</v>
      </c>
      <c r="G5731">
        <v>25000</v>
      </c>
      <c r="H5731" t="s">
        <v>11</v>
      </c>
      <c r="I5731" t="s">
        <v>44</v>
      </c>
    </row>
    <row r="5732" spans="1:9" x14ac:dyDescent="0.3">
      <c r="A5732">
        <v>5730</v>
      </c>
      <c r="B5732">
        <v>37</v>
      </c>
      <c r="C5732" t="s">
        <v>8</v>
      </c>
      <c r="D5732" t="s">
        <v>203</v>
      </c>
      <c r="E5732" t="s">
        <v>221</v>
      </c>
      <c r="F5732">
        <v>14</v>
      </c>
      <c r="G5732">
        <v>190000</v>
      </c>
      <c r="H5732" t="s">
        <v>11</v>
      </c>
      <c r="I5732" t="s">
        <v>44</v>
      </c>
    </row>
    <row r="5733" spans="1:9" x14ac:dyDescent="0.3">
      <c r="A5733">
        <v>5731</v>
      </c>
      <c r="B5733">
        <v>39</v>
      </c>
      <c r="C5733" t="s">
        <v>13</v>
      </c>
      <c r="D5733" t="s">
        <v>202</v>
      </c>
      <c r="E5733" t="s">
        <v>51</v>
      </c>
      <c r="F5733">
        <v>16</v>
      </c>
      <c r="G5733">
        <v>200000</v>
      </c>
      <c r="H5733" t="s">
        <v>11</v>
      </c>
      <c r="I5733" t="s">
        <v>23</v>
      </c>
    </row>
    <row r="5734" spans="1:9" x14ac:dyDescent="0.3">
      <c r="A5734">
        <v>5732</v>
      </c>
      <c r="B5734">
        <v>26</v>
      </c>
      <c r="C5734" t="s">
        <v>8</v>
      </c>
      <c r="D5734" t="s">
        <v>202</v>
      </c>
      <c r="E5734" t="s">
        <v>57</v>
      </c>
      <c r="F5734">
        <v>2</v>
      </c>
      <c r="G5734">
        <v>55000</v>
      </c>
      <c r="H5734" t="s">
        <v>20</v>
      </c>
      <c r="I5734" t="s">
        <v>56</v>
      </c>
    </row>
    <row r="5735" spans="1:9" x14ac:dyDescent="0.3">
      <c r="A5735">
        <v>5733</v>
      </c>
      <c r="B5735">
        <v>31</v>
      </c>
      <c r="C5735" t="s">
        <v>13</v>
      </c>
      <c r="D5735" t="s">
        <v>18</v>
      </c>
      <c r="E5735" t="s">
        <v>60</v>
      </c>
      <c r="F5735">
        <v>8</v>
      </c>
      <c r="G5735">
        <v>140000</v>
      </c>
      <c r="H5735" t="s">
        <v>11</v>
      </c>
      <c r="I5735" t="s">
        <v>35</v>
      </c>
    </row>
    <row r="5736" spans="1:9" x14ac:dyDescent="0.3">
      <c r="A5736">
        <v>5734</v>
      </c>
      <c r="B5736">
        <v>29</v>
      </c>
      <c r="C5736" t="s">
        <v>8</v>
      </c>
      <c r="D5736" t="s">
        <v>202</v>
      </c>
      <c r="E5736" t="s">
        <v>24</v>
      </c>
      <c r="F5736">
        <v>4</v>
      </c>
      <c r="G5736">
        <v>70000</v>
      </c>
      <c r="H5736" t="s">
        <v>16</v>
      </c>
      <c r="I5736" t="s">
        <v>23</v>
      </c>
    </row>
    <row r="5737" spans="1:9" x14ac:dyDescent="0.3">
      <c r="A5737">
        <v>5735</v>
      </c>
      <c r="B5737">
        <v>33</v>
      </c>
      <c r="C5737" t="s">
        <v>13</v>
      </c>
      <c r="D5737" t="s">
        <v>203</v>
      </c>
      <c r="E5737" t="s">
        <v>42</v>
      </c>
      <c r="F5737">
        <v>9</v>
      </c>
      <c r="G5737">
        <v>130000</v>
      </c>
      <c r="H5737" t="s">
        <v>11</v>
      </c>
      <c r="I5737" t="s">
        <v>12</v>
      </c>
    </row>
    <row r="5738" spans="1:9" x14ac:dyDescent="0.3">
      <c r="A5738">
        <v>5736</v>
      </c>
      <c r="B5738">
        <v>27</v>
      </c>
      <c r="C5738" t="s">
        <v>8</v>
      </c>
      <c r="D5738" t="s">
        <v>202</v>
      </c>
      <c r="E5738" t="s">
        <v>10</v>
      </c>
      <c r="F5738">
        <v>3</v>
      </c>
      <c r="G5738">
        <v>80000</v>
      </c>
      <c r="H5738" t="s">
        <v>20</v>
      </c>
      <c r="I5738" t="s">
        <v>56</v>
      </c>
    </row>
    <row r="5739" spans="1:9" x14ac:dyDescent="0.3">
      <c r="A5739">
        <v>5737</v>
      </c>
      <c r="B5739">
        <v>36</v>
      </c>
      <c r="C5739" t="s">
        <v>13</v>
      </c>
      <c r="D5739" t="s">
        <v>18</v>
      </c>
      <c r="E5739" t="s">
        <v>109</v>
      </c>
      <c r="F5739">
        <v>12</v>
      </c>
      <c r="G5739">
        <v>170000</v>
      </c>
      <c r="H5739" t="s">
        <v>11</v>
      </c>
      <c r="I5739" t="s">
        <v>35</v>
      </c>
    </row>
    <row r="5740" spans="1:9" x14ac:dyDescent="0.3">
      <c r="A5740">
        <v>5738</v>
      </c>
      <c r="B5740">
        <v>25</v>
      </c>
      <c r="C5740" t="s">
        <v>8</v>
      </c>
      <c r="D5740" t="s">
        <v>202</v>
      </c>
      <c r="E5740" t="s">
        <v>25</v>
      </c>
      <c r="F5740">
        <v>1</v>
      </c>
      <c r="G5740">
        <v>60000</v>
      </c>
      <c r="H5740" t="s">
        <v>16</v>
      </c>
      <c r="I5740" t="s">
        <v>17</v>
      </c>
    </row>
    <row r="5741" spans="1:9" x14ac:dyDescent="0.3">
      <c r="A5741">
        <v>5739</v>
      </c>
      <c r="B5741">
        <v>30</v>
      </c>
      <c r="C5741" t="s">
        <v>13</v>
      </c>
      <c r="D5741" t="s">
        <v>202</v>
      </c>
      <c r="E5741" t="s">
        <v>29</v>
      </c>
      <c r="F5741">
        <v>5</v>
      </c>
      <c r="G5741">
        <v>90000</v>
      </c>
      <c r="H5741" t="s">
        <v>32</v>
      </c>
      <c r="I5741" t="s">
        <v>23</v>
      </c>
    </row>
    <row r="5742" spans="1:9" x14ac:dyDescent="0.3">
      <c r="A5742">
        <v>5740</v>
      </c>
      <c r="B5742">
        <v>34</v>
      </c>
      <c r="C5742" t="s">
        <v>8</v>
      </c>
      <c r="D5742" t="s">
        <v>18</v>
      </c>
      <c r="E5742" t="s">
        <v>92</v>
      </c>
      <c r="F5742">
        <v>11</v>
      </c>
      <c r="G5742">
        <v>160000</v>
      </c>
      <c r="H5742" t="s">
        <v>16</v>
      </c>
      <c r="I5742" t="s">
        <v>17</v>
      </c>
    </row>
    <row r="5743" spans="1:9" x14ac:dyDescent="0.3">
      <c r="A5743">
        <v>5741</v>
      </c>
      <c r="B5743">
        <v>28</v>
      </c>
      <c r="C5743" t="s">
        <v>13</v>
      </c>
      <c r="D5743" t="s">
        <v>202</v>
      </c>
      <c r="E5743" t="s">
        <v>24</v>
      </c>
      <c r="F5743">
        <v>3</v>
      </c>
      <c r="G5743">
        <v>60000</v>
      </c>
      <c r="H5743" t="s">
        <v>16</v>
      </c>
      <c r="I5743" t="s">
        <v>12</v>
      </c>
    </row>
    <row r="5744" spans="1:9" x14ac:dyDescent="0.3">
      <c r="A5744">
        <v>5742</v>
      </c>
      <c r="B5744">
        <v>32</v>
      </c>
      <c r="C5744" t="s">
        <v>8</v>
      </c>
      <c r="D5744" t="s">
        <v>202</v>
      </c>
      <c r="E5744" t="s">
        <v>25</v>
      </c>
      <c r="F5744">
        <v>7</v>
      </c>
      <c r="G5744">
        <v>120000</v>
      </c>
      <c r="H5744" t="s">
        <v>32</v>
      </c>
      <c r="I5744" t="s">
        <v>33</v>
      </c>
    </row>
    <row r="5745" spans="1:9" x14ac:dyDescent="0.3">
      <c r="A5745">
        <v>5743</v>
      </c>
      <c r="B5745">
        <v>24</v>
      </c>
      <c r="C5745" t="s">
        <v>13</v>
      </c>
      <c r="D5745" t="s">
        <v>213</v>
      </c>
      <c r="E5745" t="s">
        <v>220</v>
      </c>
      <c r="F5745">
        <v>0</v>
      </c>
      <c r="G5745">
        <v>25000</v>
      </c>
      <c r="H5745" t="s">
        <v>32</v>
      </c>
      <c r="I5745" t="s">
        <v>23</v>
      </c>
    </row>
    <row r="5746" spans="1:9" x14ac:dyDescent="0.3">
      <c r="A5746">
        <v>5744</v>
      </c>
      <c r="B5746">
        <v>37</v>
      </c>
      <c r="C5746" t="s">
        <v>8</v>
      </c>
      <c r="D5746" t="s">
        <v>203</v>
      </c>
      <c r="E5746" t="s">
        <v>221</v>
      </c>
      <c r="F5746">
        <v>14</v>
      </c>
      <c r="G5746">
        <v>190000</v>
      </c>
      <c r="H5746" t="s">
        <v>32</v>
      </c>
      <c r="I5746" t="s">
        <v>33</v>
      </c>
    </row>
    <row r="5747" spans="1:9" x14ac:dyDescent="0.3">
      <c r="A5747">
        <v>5745</v>
      </c>
      <c r="B5747">
        <v>39</v>
      </c>
      <c r="C5747" t="s">
        <v>13</v>
      </c>
      <c r="D5747" t="s">
        <v>202</v>
      </c>
      <c r="E5747" t="s">
        <v>51</v>
      </c>
      <c r="F5747">
        <v>16</v>
      </c>
      <c r="G5747">
        <v>200000</v>
      </c>
      <c r="H5747" t="s">
        <v>20</v>
      </c>
      <c r="I5747" t="s">
        <v>23</v>
      </c>
    </row>
    <row r="5748" spans="1:9" x14ac:dyDescent="0.3">
      <c r="A5748">
        <v>5746</v>
      </c>
      <c r="B5748">
        <v>26</v>
      </c>
      <c r="C5748" t="s">
        <v>8</v>
      </c>
      <c r="D5748" t="s">
        <v>202</v>
      </c>
      <c r="E5748" t="s">
        <v>57</v>
      </c>
      <c r="F5748">
        <v>2</v>
      </c>
      <c r="G5748">
        <v>55000</v>
      </c>
      <c r="H5748" t="s">
        <v>32</v>
      </c>
      <c r="I5748" t="s">
        <v>33</v>
      </c>
    </row>
    <row r="5749" spans="1:9" x14ac:dyDescent="0.3">
      <c r="A5749">
        <v>5747</v>
      </c>
      <c r="B5749">
        <v>31</v>
      </c>
      <c r="C5749" t="s">
        <v>13</v>
      </c>
      <c r="D5749" t="s">
        <v>18</v>
      </c>
      <c r="E5749" t="s">
        <v>60</v>
      </c>
      <c r="F5749">
        <v>8</v>
      </c>
      <c r="G5749">
        <v>140000</v>
      </c>
      <c r="H5749" t="s">
        <v>16</v>
      </c>
      <c r="I5749" t="s">
        <v>17</v>
      </c>
    </row>
    <row r="5750" spans="1:9" x14ac:dyDescent="0.3">
      <c r="A5750">
        <v>5748</v>
      </c>
      <c r="B5750">
        <v>29</v>
      </c>
      <c r="C5750" t="s">
        <v>8</v>
      </c>
      <c r="D5750" t="s">
        <v>202</v>
      </c>
      <c r="E5750" t="s">
        <v>24</v>
      </c>
      <c r="F5750">
        <v>4</v>
      </c>
      <c r="G5750">
        <v>70000</v>
      </c>
      <c r="H5750" t="s">
        <v>27</v>
      </c>
      <c r="I5750" t="s">
        <v>30</v>
      </c>
    </row>
    <row r="5751" spans="1:9" x14ac:dyDescent="0.3">
      <c r="A5751">
        <v>5749</v>
      </c>
      <c r="B5751">
        <v>33</v>
      </c>
      <c r="C5751" t="s">
        <v>13</v>
      </c>
      <c r="D5751" t="s">
        <v>203</v>
      </c>
      <c r="E5751" t="s">
        <v>42</v>
      </c>
      <c r="F5751">
        <v>9</v>
      </c>
      <c r="G5751">
        <v>130000</v>
      </c>
      <c r="H5751" t="s">
        <v>20</v>
      </c>
      <c r="I5751" t="s">
        <v>56</v>
      </c>
    </row>
    <row r="5752" spans="1:9" x14ac:dyDescent="0.3">
      <c r="A5752">
        <v>5750</v>
      </c>
      <c r="B5752">
        <v>27</v>
      </c>
      <c r="C5752" t="s">
        <v>8</v>
      </c>
      <c r="D5752" t="s">
        <v>202</v>
      </c>
      <c r="E5752" t="s">
        <v>10</v>
      </c>
      <c r="F5752">
        <v>3</v>
      </c>
      <c r="G5752">
        <v>80000</v>
      </c>
      <c r="H5752" t="s">
        <v>16</v>
      </c>
      <c r="I5752" t="s">
        <v>23</v>
      </c>
    </row>
    <row r="5753" spans="1:9" x14ac:dyDescent="0.3">
      <c r="A5753">
        <v>5751</v>
      </c>
      <c r="B5753">
        <v>29</v>
      </c>
      <c r="C5753" t="s">
        <v>8</v>
      </c>
      <c r="D5753" t="s">
        <v>202</v>
      </c>
      <c r="E5753" t="s">
        <v>10</v>
      </c>
      <c r="F5753">
        <v>3</v>
      </c>
      <c r="G5753">
        <v>75000</v>
      </c>
      <c r="H5753" t="s">
        <v>16</v>
      </c>
      <c r="I5753" t="s">
        <v>39</v>
      </c>
    </row>
    <row r="5754" spans="1:9" x14ac:dyDescent="0.3">
      <c r="A5754">
        <v>5752</v>
      </c>
      <c r="B5754">
        <v>32</v>
      </c>
      <c r="C5754" t="s">
        <v>13</v>
      </c>
      <c r="D5754" t="s">
        <v>203</v>
      </c>
      <c r="E5754" t="s">
        <v>42</v>
      </c>
      <c r="F5754">
        <v>8</v>
      </c>
      <c r="G5754">
        <v>120000</v>
      </c>
      <c r="H5754" t="s">
        <v>11</v>
      </c>
      <c r="I5754" t="s">
        <v>35</v>
      </c>
    </row>
    <row r="5755" spans="1:9" x14ac:dyDescent="0.3">
      <c r="A5755">
        <v>5753</v>
      </c>
      <c r="B5755">
        <v>27</v>
      </c>
      <c r="C5755" t="s">
        <v>8</v>
      </c>
      <c r="D5755" t="s">
        <v>202</v>
      </c>
      <c r="E5755" t="s">
        <v>25</v>
      </c>
      <c r="F5755">
        <v>2</v>
      </c>
      <c r="G5755">
        <v>65000</v>
      </c>
      <c r="H5755" t="s">
        <v>16</v>
      </c>
      <c r="I5755" t="s">
        <v>39</v>
      </c>
    </row>
    <row r="5756" spans="1:9" x14ac:dyDescent="0.3">
      <c r="A5756">
        <v>5754</v>
      </c>
      <c r="B5756">
        <v>30</v>
      </c>
      <c r="C5756" t="s">
        <v>13</v>
      </c>
      <c r="D5756" t="s">
        <v>18</v>
      </c>
      <c r="E5756" t="s">
        <v>60</v>
      </c>
      <c r="F5756">
        <v>6</v>
      </c>
      <c r="G5756">
        <v>100000</v>
      </c>
      <c r="H5756" t="s">
        <v>16</v>
      </c>
      <c r="I5756" t="s">
        <v>23</v>
      </c>
    </row>
    <row r="5757" spans="1:9" x14ac:dyDescent="0.3">
      <c r="A5757">
        <v>5755</v>
      </c>
      <c r="B5757">
        <v>36</v>
      </c>
      <c r="C5757" t="s">
        <v>8</v>
      </c>
      <c r="D5757" t="s">
        <v>202</v>
      </c>
      <c r="E5757" t="s">
        <v>37</v>
      </c>
      <c r="F5757">
        <v>11</v>
      </c>
      <c r="G5757">
        <v>150000</v>
      </c>
      <c r="H5757" t="s">
        <v>27</v>
      </c>
      <c r="I5757" t="s">
        <v>30</v>
      </c>
    </row>
    <row r="5758" spans="1:9" x14ac:dyDescent="0.3">
      <c r="A5758">
        <v>5756</v>
      </c>
      <c r="B5758">
        <v>28</v>
      </c>
      <c r="C5758" t="s">
        <v>13</v>
      </c>
      <c r="D5758" t="s">
        <v>202</v>
      </c>
      <c r="E5758" t="s">
        <v>29</v>
      </c>
      <c r="F5758">
        <v>3</v>
      </c>
      <c r="G5758">
        <v>60000</v>
      </c>
      <c r="H5758" t="s">
        <v>32</v>
      </c>
      <c r="I5758" t="s">
        <v>23</v>
      </c>
    </row>
    <row r="5759" spans="1:9" x14ac:dyDescent="0.3">
      <c r="A5759">
        <v>5757</v>
      </c>
      <c r="B5759">
        <v>33</v>
      </c>
      <c r="C5759" t="s">
        <v>8</v>
      </c>
      <c r="D5759" t="s">
        <v>203</v>
      </c>
      <c r="E5759" t="s">
        <v>10</v>
      </c>
      <c r="F5759">
        <v>9</v>
      </c>
      <c r="G5759">
        <v>120000</v>
      </c>
      <c r="H5759" t="s">
        <v>11</v>
      </c>
      <c r="I5759" t="s">
        <v>44</v>
      </c>
    </row>
    <row r="5760" spans="1:9" x14ac:dyDescent="0.3">
      <c r="A5760">
        <v>5758</v>
      </c>
      <c r="B5760">
        <v>26</v>
      </c>
      <c r="C5760" t="s">
        <v>13</v>
      </c>
      <c r="D5760" t="s">
        <v>202</v>
      </c>
      <c r="E5760" t="s">
        <v>80</v>
      </c>
      <c r="F5760">
        <v>1</v>
      </c>
      <c r="G5760">
        <v>45000</v>
      </c>
      <c r="H5760" t="s">
        <v>27</v>
      </c>
      <c r="I5760" t="s">
        <v>30</v>
      </c>
    </row>
    <row r="5761" spans="1:9" x14ac:dyDescent="0.3">
      <c r="A5761">
        <v>5759</v>
      </c>
      <c r="B5761">
        <v>29</v>
      </c>
      <c r="C5761" t="s">
        <v>8</v>
      </c>
      <c r="D5761" t="s">
        <v>202</v>
      </c>
      <c r="E5761" t="s">
        <v>25</v>
      </c>
      <c r="F5761">
        <v>5</v>
      </c>
      <c r="G5761">
        <v>80000</v>
      </c>
      <c r="H5761" t="s">
        <v>11</v>
      </c>
      <c r="I5761" t="s">
        <v>35</v>
      </c>
    </row>
    <row r="5762" spans="1:9" x14ac:dyDescent="0.3">
      <c r="A5762">
        <v>5760</v>
      </c>
      <c r="B5762">
        <v>35</v>
      </c>
      <c r="C5762" t="s">
        <v>13</v>
      </c>
      <c r="D5762" t="s">
        <v>18</v>
      </c>
      <c r="E5762" t="s">
        <v>109</v>
      </c>
      <c r="F5762">
        <v>11</v>
      </c>
      <c r="G5762">
        <v>150000</v>
      </c>
      <c r="H5762" t="s">
        <v>11</v>
      </c>
      <c r="I5762" t="s">
        <v>35</v>
      </c>
    </row>
    <row r="5763" spans="1:9" x14ac:dyDescent="0.3">
      <c r="A5763">
        <v>5761</v>
      </c>
      <c r="B5763">
        <v>27</v>
      </c>
      <c r="C5763" t="s">
        <v>8</v>
      </c>
      <c r="D5763" t="s">
        <v>202</v>
      </c>
      <c r="E5763" t="s">
        <v>10</v>
      </c>
      <c r="F5763">
        <v>2</v>
      </c>
      <c r="G5763">
        <v>65000</v>
      </c>
      <c r="H5763" t="s">
        <v>16</v>
      </c>
      <c r="I5763" t="s">
        <v>17</v>
      </c>
    </row>
    <row r="5764" spans="1:9" x14ac:dyDescent="0.3">
      <c r="A5764">
        <v>5762</v>
      </c>
      <c r="B5764">
        <v>31</v>
      </c>
      <c r="C5764" t="s">
        <v>13</v>
      </c>
      <c r="D5764" t="s">
        <v>202</v>
      </c>
      <c r="E5764" t="s">
        <v>42</v>
      </c>
      <c r="F5764">
        <v>7</v>
      </c>
      <c r="G5764">
        <v>100000</v>
      </c>
      <c r="H5764" t="s">
        <v>27</v>
      </c>
      <c r="I5764" t="s">
        <v>28</v>
      </c>
    </row>
    <row r="5765" spans="1:9" x14ac:dyDescent="0.3">
      <c r="A5765">
        <v>5763</v>
      </c>
      <c r="B5765">
        <v>28</v>
      </c>
      <c r="C5765" t="s">
        <v>8</v>
      </c>
      <c r="D5765" t="s">
        <v>203</v>
      </c>
      <c r="E5765" t="s">
        <v>37</v>
      </c>
      <c r="F5765">
        <v>4</v>
      </c>
      <c r="G5765">
        <v>90000</v>
      </c>
      <c r="H5765" t="s">
        <v>16</v>
      </c>
      <c r="I5765" t="s">
        <v>17</v>
      </c>
    </row>
    <row r="5766" spans="1:9" x14ac:dyDescent="0.3">
      <c r="A5766">
        <v>5764</v>
      </c>
      <c r="B5766">
        <v>24</v>
      </c>
      <c r="C5766" t="s">
        <v>13</v>
      </c>
      <c r="D5766" t="s">
        <v>202</v>
      </c>
      <c r="E5766" t="s">
        <v>24</v>
      </c>
      <c r="F5766">
        <v>0</v>
      </c>
      <c r="G5766">
        <v>40000</v>
      </c>
      <c r="H5766" t="s">
        <v>32</v>
      </c>
      <c r="I5766" t="s">
        <v>33</v>
      </c>
    </row>
    <row r="5767" spans="1:9" x14ac:dyDescent="0.3">
      <c r="A5767">
        <v>5765</v>
      </c>
      <c r="B5767">
        <v>30</v>
      </c>
      <c r="C5767" t="s">
        <v>8</v>
      </c>
      <c r="D5767" t="s">
        <v>202</v>
      </c>
      <c r="E5767" t="s">
        <v>38</v>
      </c>
      <c r="F5767">
        <v>6</v>
      </c>
      <c r="G5767">
        <v>110000</v>
      </c>
      <c r="H5767" t="s">
        <v>16</v>
      </c>
      <c r="I5767" t="s">
        <v>39</v>
      </c>
    </row>
    <row r="5768" spans="1:9" x14ac:dyDescent="0.3">
      <c r="A5768">
        <v>5766</v>
      </c>
      <c r="B5768">
        <v>34</v>
      </c>
      <c r="C5768" t="s">
        <v>13</v>
      </c>
      <c r="D5768" t="s">
        <v>18</v>
      </c>
      <c r="E5768" t="s">
        <v>92</v>
      </c>
      <c r="F5768">
        <v>12</v>
      </c>
      <c r="G5768">
        <v>170000</v>
      </c>
      <c r="H5768" t="s">
        <v>16</v>
      </c>
      <c r="I5768" t="s">
        <v>23</v>
      </c>
    </row>
    <row r="5769" spans="1:9" x14ac:dyDescent="0.3">
      <c r="A5769">
        <v>5767</v>
      </c>
      <c r="B5769">
        <v>27</v>
      </c>
      <c r="C5769" t="s">
        <v>8</v>
      </c>
      <c r="D5769" t="s">
        <v>202</v>
      </c>
      <c r="E5769" t="s">
        <v>10</v>
      </c>
      <c r="F5769">
        <v>3</v>
      </c>
      <c r="G5769">
        <v>75000</v>
      </c>
      <c r="H5769" t="s">
        <v>32</v>
      </c>
      <c r="I5769" t="s">
        <v>23</v>
      </c>
    </row>
    <row r="5770" spans="1:9" x14ac:dyDescent="0.3">
      <c r="A5770">
        <v>5768</v>
      </c>
      <c r="B5770">
        <v>33</v>
      </c>
      <c r="C5770" t="s">
        <v>13</v>
      </c>
      <c r="D5770" t="s">
        <v>203</v>
      </c>
      <c r="E5770" t="s">
        <v>42</v>
      </c>
      <c r="F5770">
        <v>8</v>
      </c>
      <c r="G5770">
        <v>120000</v>
      </c>
      <c r="H5770" t="s">
        <v>11</v>
      </c>
      <c r="I5770" t="s">
        <v>35</v>
      </c>
    </row>
    <row r="5771" spans="1:9" x14ac:dyDescent="0.3">
      <c r="A5771">
        <v>5769</v>
      </c>
      <c r="B5771">
        <v>29</v>
      </c>
      <c r="C5771" t="s">
        <v>8</v>
      </c>
      <c r="D5771" t="s">
        <v>202</v>
      </c>
      <c r="E5771" t="s">
        <v>24</v>
      </c>
      <c r="F5771">
        <v>4</v>
      </c>
      <c r="G5771">
        <v>70000</v>
      </c>
      <c r="H5771" t="s">
        <v>11</v>
      </c>
      <c r="I5771" t="s">
        <v>12</v>
      </c>
    </row>
    <row r="5772" spans="1:9" x14ac:dyDescent="0.3">
      <c r="A5772">
        <v>5770</v>
      </c>
      <c r="B5772">
        <v>25</v>
      </c>
      <c r="C5772" t="s">
        <v>13</v>
      </c>
      <c r="D5772" t="s">
        <v>213</v>
      </c>
      <c r="E5772" t="s">
        <v>88</v>
      </c>
      <c r="F5772">
        <v>1</v>
      </c>
      <c r="G5772">
        <v>30000</v>
      </c>
      <c r="H5772" t="s">
        <v>16</v>
      </c>
      <c r="I5772" t="s">
        <v>23</v>
      </c>
    </row>
    <row r="5773" spans="1:9" x14ac:dyDescent="0.3">
      <c r="A5773">
        <v>5771</v>
      </c>
      <c r="B5773">
        <v>36</v>
      </c>
      <c r="C5773" t="s">
        <v>8</v>
      </c>
      <c r="D5773" t="s">
        <v>18</v>
      </c>
      <c r="E5773" t="s">
        <v>109</v>
      </c>
      <c r="F5773">
        <v>13</v>
      </c>
      <c r="G5773">
        <v>180000</v>
      </c>
      <c r="H5773" t="s">
        <v>20</v>
      </c>
      <c r="I5773" t="s">
        <v>56</v>
      </c>
    </row>
    <row r="5774" spans="1:9" x14ac:dyDescent="0.3">
      <c r="A5774">
        <v>5772</v>
      </c>
      <c r="B5774">
        <v>39</v>
      </c>
      <c r="C5774" t="s">
        <v>13</v>
      </c>
      <c r="D5774" t="s">
        <v>202</v>
      </c>
      <c r="E5774" t="s">
        <v>51</v>
      </c>
      <c r="F5774">
        <v>15</v>
      </c>
      <c r="G5774">
        <v>200000</v>
      </c>
      <c r="H5774" t="s">
        <v>27</v>
      </c>
      <c r="I5774" t="s">
        <v>30</v>
      </c>
    </row>
    <row r="5775" spans="1:9" x14ac:dyDescent="0.3">
      <c r="A5775">
        <v>5773</v>
      </c>
      <c r="B5775">
        <v>26</v>
      </c>
      <c r="C5775" t="s">
        <v>8</v>
      </c>
      <c r="D5775" t="s">
        <v>202</v>
      </c>
      <c r="E5775" t="s">
        <v>57</v>
      </c>
      <c r="F5775">
        <v>1</v>
      </c>
      <c r="G5775">
        <v>50000</v>
      </c>
      <c r="H5775" t="s">
        <v>16</v>
      </c>
      <c r="I5775" t="s">
        <v>12</v>
      </c>
    </row>
    <row r="5776" spans="1:9" x14ac:dyDescent="0.3">
      <c r="A5776">
        <v>5774</v>
      </c>
      <c r="B5776">
        <v>31</v>
      </c>
      <c r="C5776" t="s">
        <v>13</v>
      </c>
      <c r="D5776" t="s">
        <v>18</v>
      </c>
      <c r="E5776" t="s">
        <v>60</v>
      </c>
      <c r="F5776">
        <v>8</v>
      </c>
      <c r="G5776">
        <v>140000</v>
      </c>
      <c r="H5776" t="s">
        <v>16</v>
      </c>
      <c r="I5776" t="s">
        <v>12</v>
      </c>
    </row>
    <row r="5777" spans="1:9" x14ac:dyDescent="0.3">
      <c r="A5777">
        <v>5775</v>
      </c>
      <c r="B5777">
        <v>28</v>
      </c>
      <c r="C5777" t="s">
        <v>8</v>
      </c>
      <c r="D5777" t="s">
        <v>202</v>
      </c>
      <c r="E5777" t="s">
        <v>24</v>
      </c>
      <c r="F5777">
        <v>3</v>
      </c>
      <c r="G5777">
        <v>65000</v>
      </c>
      <c r="H5777" t="s">
        <v>11</v>
      </c>
      <c r="I5777" t="s">
        <v>35</v>
      </c>
    </row>
    <row r="5778" spans="1:9" x14ac:dyDescent="0.3">
      <c r="A5778">
        <v>5776</v>
      </c>
      <c r="B5778">
        <v>32</v>
      </c>
      <c r="C5778" t="s">
        <v>13</v>
      </c>
      <c r="D5778" t="s">
        <v>202</v>
      </c>
      <c r="E5778" t="s">
        <v>25</v>
      </c>
      <c r="F5778">
        <v>7</v>
      </c>
      <c r="G5778">
        <v>110000</v>
      </c>
      <c r="H5778" t="s">
        <v>11</v>
      </c>
      <c r="I5778" t="s">
        <v>44</v>
      </c>
    </row>
    <row r="5779" spans="1:9" x14ac:dyDescent="0.3">
      <c r="A5779">
        <v>5777</v>
      </c>
      <c r="B5779">
        <v>24</v>
      </c>
      <c r="C5779" t="s">
        <v>8</v>
      </c>
      <c r="D5779" t="s">
        <v>213</v>
      </c>
      <c r="E5779" t="s">
        <v>224</v>
      </c>
      <c r="F5779">
        <v>0</v>
      </c>
      <c r="G5779">
        <v>28000</v>
      </c>
      <c r="H5779" t="s">
        <v>32</v>
      </c>
      <c r="I5779" t="s">
        <v>12</v>
      </c>
    </row>
    <row r="5780" spans="1:9" x14ac:dyDescent="0.3">
      <c r="A5780">
        <v>5778</v>
      </c>
      <c r="B5780">
        <v>37</v>
      </c>
      <c r="C5780" t="s">
        <v>8</v>
      </c>
      <c r="D5780" t="s">
        <v>203</v>
      </c>
      <c r="E5780" t="s">
        <v>221</v>
      </c>
      <c r="F5780">
        <v>14</v>
      </c>
      <c r="G5780">
        <v>190000</v>
      </c>
      <c r="H5780" t="s">
        <v>16</v>
      </c>
      <c r="I5780" t="s">
        <v>12</v>
      </c>
    </row>
    <row r="5781" spans="1:9" x14ac:dyDescent="0.3">
      <c r="A5781">
        <v>5779</v>
      </c>
      <c r="B5781">
        <v>39</v>
      </c>
      <c r="C5781" t="s">
        <v>13</v>
      </c>
      <c r="D5781" t="s">
        <v>202</v>
      </c>
      <c r="E5781" t="s">
        <v>51</v>
      </c>
      <c r="F5781">
        <v>16</v>
      </c>
      <c r="G5781">
        <v>210000</v>
      </c>
      <c r="H5781" t="s">
        <v>11</v>
      </c>
      <c r="I5781" t="s">
        <v>44</v>
      </c>
    </row>
    <row r="5782" spans="1:9" x14ac:dyDescent="0.3">
      <c r="A5782">
        <v>5780</v>
      </c>
      <c r="B5782">
        <v>26</v>
      </c>
      <c r="C5782" t="s">
        <v>8</v>
      </c>
      <c r="D5782" t="s">
        <v>202</v>
      </c>
      <c r="E5782" t="s">
        <v>57</v>
      </c>
      <c r="F5782">
        <v>2</v>
      </c>
      <c r="G5782">
        <v>55000</v>
      </c>
      <c r="H5782" t="s">
        <v>20</v>
      </c>
      <c r="I5782" t="s">
        <v>12</v>
      </c>
    </row>
    <row r="5783" spans="1:9" x14ac:dyDescent="0.3">
      <c r="A5783">
        <v>5781</v>
      </c>
      <c r="B5783">
        <v>31</v>
      </c>
      <c r="C5783" t="s">
        <v>13</v>
      </c>
      <c r="D5783" t="s">
        <v>18</v>
      </c>
      <c r="E5783" t="s">
        <v>60</v>
      </c>
      <c r="F5783">
        <v>8</v>
      </c>
      <c r="G5783">
        <v>140000</v>
      </c>
      <c r="H5783" t="s">
        <v>32</v>
      </c>
      <c r="I5783" t="s">
        <v>23</v>
      </c>
    </row>
    <row r="5784" spans="1:9" x14ac:dyDescent="0.3">
      <c r="A5784">
        <v>5782</v>
      </c>
      <c r="B5784">
        <v>29</v>
      </c>
      <c r="C5784" t="s">
        <v>8</v>
      </c>
      <c r="D5784" t="s">
        <v>202</v>
      </c>
      <c r="E5784" t="s">
        <v>24</v>
      </c>
      <c r="F5784">
        <v>4</v>
      </c>
      <c r="G5784">
        <v>70000</v>
      </c>
      <c r="H5784" t="s">
        <v>11</v>
      </c>
      <c r="I5784" t="s">
        <v>23</v>
      </c>
    </row>
    <row r="5785" spans="1:9" x14ac:dyDescent="0.3">
      <c r="A5785">
        <v>5783</v>
      </c>
      <c r="B5785">
        <v>33</v>
      </c>
      <c r="C5785" t="s">
        <v>13</v>
      </c>
      <c r="D5785" t="s">
        <v>203</v>
      </c>
      <c r="E5785" t="s">
        <v>42</v>
      </c>
      <c r="F5785">
        <v>9</v>
      </c>
      <c r="G5785">
        <v>130000</v>
      </c>
      <c r="H5785" t="s">
        <v>32</v>
      </c>
      <c r="I5785" t="s">
        <v>23</v>
      </c>
    </row>
    <row r="5786" spans="1:9" x14ac:dyDescent="0.3">
      <c r="A5786">
        <v>5784</v>
      </c>
      <c r="B5786">
        <v>27</v>
      </c>
      <c r="C5786" t="s">
        <v>8</v>
      </c>
      <c r="D5786" t="s">
        <v>202</v>
      </c>
      <c r="E5786" t="s">
        <v>10</v>
      </c>
      <c r="F5786">
        <v>3</v>
      </c>
      <c r="G5786">
        <v>80000</v>
      </c>
      <c r="H5786" t="s">
        <v>16</v>
      </c>
      <c r="I5786" t="s">
        <v>39</v>
      </c>
    </row>
    <row r="5787" spans="1:9" x14ac:dyDescent="0.3">
      <c r="A5787">
        <v>5785</v>
      </c>
      <c r="B5787">
        <v>36</v>
      </c>
      <c r="C5787" t="s">
        <v>13</v>
      </c>
      <c r="D5787" t="s">
        <v>18</v>
      </c>
      <c r="E5787" t="s">
        <v>109</v>
      </c>
      <c r="F5787">
        <v>12</v>
      </c>
      <c r="G5787">
        <v>170000</v>
      </c>
      <c r="H5787" t="s">
        <v>16</v>
      </c>
      <c r="I5787" t="s">
        <v>23</v>
      </c>
    </row>
    <row r="5788" spans="1:9" x14ac:dyDescent="0.3">
      <c r="A5788">
        <v>5786</v>
      </c>
      <c r="B5788">
        <v>25</v>
      </c>
      <c r="C5788" t="s">
        <v>8</v>
      </c>
      <c r="D5788" t="s">
        <v>202</v>
      </c>
      <c r="E5788" t="s">
        <v>25</v>
      </c>
      <c r="F5788">
        <v>1</v>
      </c>
      <c r="G5788">
        <v>60000</v>
      </c>
      <c r="H5788" t="s">
        <v>11</v>
      </c>
      <c r="I5788" t="s">
        <v>35</v>
      </c>
    </row>
    <row r="5789" spans="1:9" x14ac:dyDescent="0.3">
      <c r="A5789">
        <v>5787</v>
      </c>
      <c r="B5789">
        <v>30</v>
      </c>
      <c r="C5789" t="s">
        <v>13</v>
      </c>
      <c r="D5789" t="s">
        <v>202</v>
      </c>
      <c r="E5789" t="s">
        <v>29</v>
      </c>
      <c r="F5789">
        <v>5</v>
      </c>
      <c r="G5789">
        <v>90000</v>
      </c>
      <c r="H5789" t="s">
        <v>16</v>
      </c>
      <c r="I5789" t="s">
        <v>23</v>
      </c>
    </row>
    <row r="5790" spans="1:9" x14ac:dyDescent="0.3">
      <c r="A5790">
        <v>5788</v>
      </c>
      <c r="B5790">
        <v>34</v>
      </c>
      <c r="C5790" t="s">
        <v>8</v>
      </c>
      <c r="D5790" t="s">
        <v>18</v>
      </c>
      <c r="E5790" t="s">
        <v>92</v>
      </c>
      <c r="F5790">
        <v>11</v>
      </c>
      <c r="G5790">
        <v>160000</v>
      </c>
      <c r="H5790" t="s">
        <v>32</v>
      </c>
      <c r="I5790" t="s">
        <v>23</v>
      </c>
    </row>
    <row r="5791" spans="1:9" x14ac:dyDescent="0.3">
      <c r="A5791">
        <v>5789</v>
      </c>
      <c r="B5791">
        <v>28</v>
      </c>
      <c r="C5791" t="s">
        <v>13</v>
      </c>
      <c r="D5791" t="s">
        <v>202</v>
      </c>
      <c r="E5791" t="s">
        <v>24</v>
      </c>
      <c r="F5791">
        <v>3</v>
      </c>
      <c r="G5791">
        <v>60000</v>
      </c>
      <c r="H5791" t="s">
        <v>32</v>
      </c>
      <c r="I5791" t="s">
        <v>23</v>
      </c>
    </row>
    <row r="5792" spans="1:9" x14ac:dyDescent="0.3">
      <c r="A5792">
        <v>5790</v>
      </c>
      <c r="B5792">
        <v>32</v>
      </c>
      <c r="C5792" t="s">
        <v>8</v>
      </c>
      <c r="D5792" t="s">
        <v>202</v>
      </c>
      <c r="E5792" t="s">
        <v>25</v>
      </c>
      <c r="F5792">
        <v>7</v>
      </c>
      <c r="G5792">
        <v>120000</v>
      </c>
      <c r="H5792" t="s">
        <v>27</v>
      </c>
      <c r="I5792" t="s">
        <v>30</v>
      </c>
    </row>
    <row r="5793" spans="1:9" x14ac:dyDescent="0.3">
      <c r="A5793">
        <v>5791</v>
      </c>
      <c r="B5793">
        <v>24</v>
      </c>
      <c r="C5793" t="s">
        <v>13</v>
      </c>
      <c r="D5793" t="s">
        <v>213</v>
      </c>
      <c r="E5793" t="s">
        <v>220</v>
      </c>
      <c r="F5793">
        <v>0</v>
      </c>
      <c r="G5793">
        <v>25000</v>
      </c>
      <c r="H5793" t="s">
        <v>32</v>
      </c>
      <c r="I5793" t="s">
        <v>33</v>
      </c>
    </row>
    <row r="5794" spans="1:9" x14ac:dyDescent="0.3">
      <c r="A5794">
        <v>5792</v>
      </c>
      <c r="B5794">
        <v>37</v>
      </c>
      <c r="C5794" t="s">
        <v>8</v>
      </c>
      <c r="D5794" t="s">
        <v>203</v>
      </c>
      <c r="E5794" t="s">
        <v>221</v>
      </c>
      <c r="F5794">
        <v>14</v>
      </c>
      <c r="G5794">
        <v>190000</v>
      </c>
      <c r="H5794" t="s">
        <v>32</v>
      </c>
      <c r="I5794" t="s">
        <v>33</v>
      </c>
    </row>
    <row r="5795" spans="1:9" x14ac:dyDescent="0.3">
      <c r="A5795">
        <v>5793</v>
      </c>
      <c r="B5795">
        <v>39</v>
      </c>
      <c r="C5795" t="s">
        <v>13</v>
      </c>
      <c r="D5795" t="s">
        <v>202</v>
      </c>
      <c r="E5795" t="s">
        <v>51</v>
      </c>
      <c r="F5795">
        <v>16</v>
      </c>
      <c r="G5795">
        <v>200000</v>
      </c>
      <c r="H5795" t="s">
        <v>32</v>
      </c>
      <c r="I5795" t="s">
        <v>33</v>
      </c>
    </row>
    <row r="5796" spans="1:9" x14ac:dyDescent="0.3">
      <c r="A5796">
        <v>5794</v>
      </c>
      <c r="B5796">
        <v>26</v>
      </c>
      <c r="C5796" t="s">
        <v>8</v>
      </c>
      <c r="D5796" t="s">
        <v>202</v>
      </c>
      <c r="E5796" t="s">
        <v>57</v>
      </c>
      <c r="F5796">
        <v>2</v>
      </c>
      <c r="G5796">
        <v>55000</v>
      </c>
      <c r="H5796" t="s">
        <v>11</v>
      </c>
      <c r="I5796" t="s">
        <v>23</v>
      </c>
    </row>
    <row r="5797" spans="1:9" x14ac:dyDescent="0.3">
      <c r="A5797">
        <v>5795</v>
      </c>
      <c r="B5797">
        <v>31</v>
      </c>
      <c r="C5797" t="s">
        <v>13</v>
      </c>
      <c r="D5797" t="s">
        <v>18</v>
      </c>
      <c r="E5797" t="s">
        <v>60</v>
      </c>
      <c r="F5797">
        <v>8</v>
      </c>
      <c r="G5797">
        <v>140000</v>
      </c>
      <c r="H5797" t="s">
        <v>11</v>
      </c>
      <c r="I5797" t="s">
        <v>12</v>
      </c>
    </row>
    <row r="5798" spans="1:9" x14ac:dyDescent="0.3">
      <c r="A5798">
        <v>5796</v>
      </c>
      <c r="B5798">
        <v>29</v>
      </c>
      <c r="C5798" t="s">
        <v>8</v>
      </c>
      <c r="D5798" t="s">
        <v>202</v>
      </c>
      <c r="E5798" t="s">
        <v>24</v>
      </c>
      <c r="F5798">
        <v>4</v>
      </c>
      <c r="G5798">
        <v>70000</v>
      </c>
      <c r="H5798" t="s">
        <v>20</v>
      </c>
      <c r="I5798" t="s">
        <v>23</v>
      </c>
    </row>
    <row r="5799" spans="1:9" x14ac:dyDescent="0.3">
      <c r="A5799">
        <v>5797</v>
      </c>
      <c r="B5799">
        <v>33</v>
      </c>
      <c r="C5799" t="s">
        <v>13</v>
      </c>
      <c r="D5799" t="s">
        <v>203</v>
      </c>
      <c r="E5799" t="s">
        <v>42</v>
      </c>
      <c r="F5799">
        <v>9</v>
      </c>
      <c r="G5799">
        <v>130000</v>
      </c>
      <c r="H5799" t="s">
        <v>27</v>
      </c>
      <c r="I5799" t="s">
        <v>28</v>
      </c>
    </row>
    <row r="5800" spans="1:9" x14ac:dyDescent="0.3">
      <c r="A5800">
        <v>5798</v>
      </c>
      <c r="B5800">
        <v>27</v>
      </c>
      <c r="C5800" t="s">
        <v>8</v>
      </c>
      <c r="D5800" t="s">
        <v>202</v>
      </c>
      <c r="E5800" t="s">
        <v>10</v>
      </c>
      <c r="F5800">
        <v>3</v>
      </c>
      <c r="G5800">
        <v>80000</v>
      </c>
      <c r="H5800" t="s">
        <v>11</v>
      </c>
      <c r="I5800" t="s">
        <v>23</v>
      </c>
    </row>
    <row r="5801" spans="1:9" x14ac:dyDescent="0.3">
      <c r="A5801">
        <v>5799</v>
      </c>
      <c r="B5801">
        <v>36</v>
      </c>
      <c r="C5801" t="s">
        <v>13</v>
      </c>
      <c r="D5801" t="s">
        <v>18</v>
      </c>
      <c r="E5801" t="s">
        <v>109</v>
      </c>
      <c r="F5801">
        <v>12</v>
      </c>
      <c r="G5801">
        <v>170000</v>
      </c>
      <c r="H5801" t="s">
        <v>27</v>
      </c>
      <c r="I5801" t="s">
        <v>30</v>
      </c>
    </row>
    <row r="5802" spans="1:9" x14ac:dyDescent="0.3">
      <c r="A5802">
        <v>5800</v>
      </c>
      <c r="B5802">
        <v>25</v>
      </c>
      <c r="C5802" t="s">
        <v>8</v>
      </c>
      <c r="D5802" t="s">
        <v>202</v>
      </c>
      <c r="E5802" t="s">
        <v>25</v>
      </c>
      <c r="F5802">
        <v>1</v>
      </c>
      <c r="G5802">
        <v>60000</v>
      </c>
      <c r="H5802" t="s">
        <v>11</v>
      </c>
      <c r="I5802" t="s">
        <v>12</v>
      </c>
    </row>
    <row r="5803" spans="1:9" x14ac:dyDescent="0.3">
      <c r="A5803">
        <v>5801</v>
      </c>
      <c r="B5803">
        <v>30</v>
      </c>
      <c r="C5803" t="s">
        <v>13</v>
      </c>
      <c r="D5803" t="s">
        <v>202</v>
      </c>
      <c r="E5803" t="s">
        <v>29</v>
      </c>
      <c r="F5803">
        <v>5</v>
      </c>
      <c r="G5803">
        <v>90000</v>
      </c>
      <c r="H5803" t="s">
        <v>20</v>
      </c>
      <c r="I5803" t="s">
        <v>23</v>
      </c>
    </row>
    <row r="5804" spans="1:9" x14ac:dyDescent="0.3">
      <c r="A5804">
        <v>5802</v>
      </c>
      <c r="B5804">
        <v>34</v>
      </c>
      <c r="C5804" t="s">
        <v>8</v>
      </c>
      <c r="D5804" t="s">
        <v>18</v>
      </c>
      <c r="E5804" t="s">
        <v>92</v>
      </c>
      <c r="F5804">
        <v>11</v>
      </c>
      <c r="G5804">
        <v>160000</v>
      </c>
      <c r="H5804" t="s">
        <v>32</v>
      </c>
      <c r="I5804" t="s">
        <v>33</v>
      </c>
    </row>
    <row r="5805" spans="1:9" x14ac:dyDescent="0.3">
      <c r="A5805">
        <v>5803</v>
      </c>
      <c r="B5805">
        <v>28</v>
      </c>
      <c r="C5805" t="s">
        <v>13</v>
      </c>
      <c r="D5805" t="s">
        <v>202</v>
      </c>
      <c r="E5805" t="s">
        <v>24</v>
      </c>
      <c r="F5805">
        <v>3</v>
      </c>
      <c r="G5805">
        <v>60000</v>
      </c>
      <c r="H5805" t="s">
        <v>11</v>
      </c>
      <c r="I5805" t="s">
        <v>12</v>
      </c>
    </row>
    <row r="5806" spans="1:9" x14ac:dyDescent="0.3">
      <c r="A5806">
        <v>5804</v>
      </c>
      <c r="B5806">
        <v>32</v>
      </c>
      <c r="C5806" t="s">
        <v>8</v>
      </c>
      <c r="D5806" t="s">
        <v>202</v>
      </c>
      <c r="E5806" t="s">
        <v>25</v>
      </c>
      <c r="F5806">
        <v>7</v>
      </c>
      <c r="G5806">
        <v>120000</v>
      </c>
      <c r="H5806" t="s">
        <v>20</v>
      </c>
      <c r="I5806" t="s">
        <v>12</v>
      </c>
    </row>
    <row r="5807" spans="1:9" x14ac:dyDescent="0.3">
      <c r="A5807">
        <v>5805</v>
      </c>
      <c r="B5807">
        <v>24</v>
      </c>
      <c r="C5807" t="s">
        <v>13</v>
      </c>
      <c r="D5807" t="s">
        <v>213</v>
      </c>
      <c r="E5807" t="s">
        <v>220</v>
      </c>
      <c r="F5807">
        <v>0</v>
      </c>
      <c r="G5807">
        <v>25000</v>
      </c>
      <c r="H5807" t="s">
        <v>27</v>
      </c>
      <c r="I5807" t="s">
        <v>30</v>
      </c>
    </row>
    <row r="5808" spans="1:9" x14ac:dyDescent="0.3">
      <c r="A5808">
        <v>5806</v>
      </c>
      <c r="B5808">
        <v>37</v>
      </c>
      <c r="C5808" t="s">
        <v>8</v>
      </c>
      <c r="D5808" t="s">
        <v>203</v>
      </c>
      <c r="E5808" t="s">
        <v>221</v>
      </c>
      <c r="F5808">
        <v>14</v>
      </c>
      <c r="G5808">
        <v>190000</v>
      </c>
      <c r="H5808" t="s">
        <v>20</v>
      </c>
      <c r="I5808" t="s">
        <v>56</v>
      </c>
    </row>
    <row r="5809" spans="1:9" x14ac:dyDescent="0.3">
      <c r="A5809">
        <v>5807</v>
      </c>
      <c r="B5809">
        <v>39</v>
      </c>
      <c r="C5809" t="s">
        <v>13</v>
      </c>
      <c r="D5809" t="s">
        <v>202</v>
      </c>
      <c r="E5809" t="s">
        <v>51</v>
      </c>
      <c r="F5809">
        <v>16</v>
      </c>
      <c r="G5809">
        <v>200000</v>
      </c>
      <c r="H5809" t="s">
        <v>11</v>
      </c>
      <c r="I5809" t="s">
        <v>12</v>
      </c>
    </row>
    <row r="5810" spans="1:9" x14ac:dyDescent="0.3">
      <c r="A5810">
        <v>5808</v>
      </c>
      <c r="B5810">
        <v>26</v>
      </c>
      <c r="C5810" t="s">
        <v>8</v>
      </c>
      <c r="D5810" t="s">
        <v>202</v>
      </c>
      <c r="E5810" t="s">
        <v>57</v>
      </c>
      <c r="F5810">
        <v>2</v>
      </c>
      <c r="G5810">
        <v>55000</v>
      </c>
      <c r="H5810" t="s">
        <v>27</v>
      </c>
      <c r="I5810" t="s">
        <v>28</v>
      </c>
    </row>
    <row r="5811" spans="1:9" x14ac:dyDescent="0.3">
      <c r="A5811">
        <v>5809</v>
      </c>
      <c r="B5811">
        <v>31</v>
      </c>
      <c r="C5811" t="s">
        <v>13</v>
      </c>
      <c r="D5811" t="s">
        <v>18</v>
      </c>
      <c r="E5811" t="s">
        <v>60</v>
      </c>
      <c r="F5811">
        <v>8</v>
      </c>
      <c r="G5811">
        <v>140000</v>
      </c>
      <c r="H5811" t="s">
        <v>16</v>
      </c>
      <c r="I5811" t="s">
        <v>12</v>
      </c>
    </row>
    <row r="5812" spans="1:9" x14ac:dyDescent="0.3">
      <c r="A5812">
        <v>5810</v>
      </c>
      <c r="B5812">
        <v>29</v>
      </c>
      <c r="C5812" t="s">
        <v>8</v>
      </c>
      <c r="D5812" t="s">
        <v>202</v>
      </c>
      <c r="E5812" t="s">
        <v>24</v>
      </c>
      <c r="F5812">
        <v>4</v>
      </c>
      <c r="G5812">
        <v>70000</v>
      </c>
      <c r="H5812" t="s">
        <v>27</v>
      </c>
      <c r="I5812" t="s">
        <v>28</v>
      </c>
    </row>
    <row r="5813" spans="1:9" x14ac:dyDescent="0.3">
      <c r="A5813">
        <v>5811</v>
      </c>
      <c r="B5813">
        <v>33</v>
      </c>
      <c r="C5813" t="s">
        <v>13</v>
      </c>
      <c r="D5813" t="s">
        <v>203</v>
      </c>
      <c r="E5813" t="s">
        <v>42</v>
      </c>
      <c r="F5813">
        <v>9</v>
      </c>
      <c r="G5813">
        <v>130000</v>
      </c>
      <c r="H5813" t="s">
        <v>11</v>
      </c>
      <c r="I5813" t="s">
        <v>12</v>
      </c>
    </row>
    <row r="5814" spans="1:9" x14ac:dyDescent="0.3">
      <c r="A5814">
        <v>5812</v>
      </c>
      <c r="B5814">
        <v>27</v>
      </c>
      <c r="C5814" t="s">
        <v>8</v>
      </c>
      <c r="D5814" t="s">
        <v>202</v>
      </c>
      <c r="E5814" t="s">
        <v>10</v>
      </c>
      <c r="F5814">
        <v>3</v>
      </c>
      <c r="G5814">
        <v>80000</v>
      </c>
      <c r="H5814" t="s">
        <v>32</v>
      </c>
      <c r="I5814" t="s">
        <v>23</v>
      </c>
    </row>
    <row r="5815" spans="1:9" x14ac:dyDescent="0.3">
      <c r="A5815">
        <v>5813</v>
      </c>
      <c r="B5815">
        <v>36</v>
      </c>
      <c r="C5815" t="s">
        <v>13</v>
      </c>
      <c r="D5815" t="s">
        <v>18</v>
      </c>
      <c r="E5815" t="s">
        <v>109</v>
      </c>
      <c r="F5815">
        <v>12</v>
      </c>
      <c r="G5815">
        <v>170000</v>
      </c>
      <c r="H5815" t="s">
        <v>27</v>
      </c>
      <c r="I5815" t="s">
        <v>28</v>
      </c>
    </row>
    <row r="5816" spans="1:9" x14ac:dyDescent="0.3">
      <c r="A5816">
        <v>5814</v>
      </c>
      <c r="B5816">
        <v>25</v>
      </c>
      <c r="C5816" t="s">
        <v>8</v>
      </c>
      <c r="D5816" t="s">
        <v>202</v>
      </c>
      <c r="E5816" t="s">
        <v>25</v>
      </c>
      <c r="F5816">
        <v>1</v>
      </c>
      <c r="G5816">
        <v>60000</v>
      </c>
      <c r="H5816" t="s">
        <v>11</v>
      </c>
      <c r="I5816" t="s">
        <v>23</v>
      </c>
    </row>
    <row r="5817" spans="1:9" x14ac:dyDescent="0.3">
      <c r="A5817">
        <v>5815</v>
      </c>
      <c r="B5817">
        <v>30</v>
      </c>
      <c r="C5817" t="s">
        <v>13</v>
      </c>
      <c r="D5817" t="s">
        <v>202</v>
      </c>
      <c r="E5817" t="s">
        <v>29</v>
      </c>
      <c r="F5817">
        <v>5</v>
      </c>
      <c r="G5817">
        <v>90000</v>
      </c>
      <c r="H5817" t="s">
        <v>32</v>
      </c>
      <c r="I5817" t="s">
        <v>12</v>
      </c>
    </row>
    <row r="5818" spans="1:9" x14ac:dyDescent="0.3">
      <c r="A5818">
        <v>5816</v>
      </c>
      <c r="B5818">
        <v>34</v>
      </c>
      <c r="C5818" t="s">
        <v>8</v>
      </c>
      <c r="D5818" t="s">
        <v>18</v>
      </c>
      <c r="E5818" t="s">
        <v>92</v>
      </c>
      <c r="F5818">
        <v>11</v>
      </c>
      <c r="G5818">
        <v>160000</v>
      </c>
      <c r="H5818" t="s">
        <v>11</v>
      </c>
      <c r="I5818" t="s">
        <v>35</v>
      </c>
    </row>
    <row r="5819" spans="1:9" x14ac:dyDescent="0.3">
      <c r="A5819">
        <v>5817</v>
      </c>
      <c r="B5819">
        <v>28</v>
      </c>
      <c r="C5819" t="s">
        <v>13</v>
      </c>
      <c r="D5819" t="s">
        <v>202</v>
      </c>
      <c r="E5819" t="s">
        <v>24</v>
      </c>
      <c r="F5819">
        <v>3</v>
      </c>
      <c r="G5819">
        <v>60000</v>
      </c>
      <c r="H5819" t="s">
        <v>20</v>
      </c>
      <c r="I5819" t="s">
        <v>23</v>
      </c>
    </row>
    <row r="5820" spans="1:9" x14ac:dyDescent="0.3">
      <c r="A5820">
        <v>5818</v>
      </c>
      <c r="B5820">
        <v>32</v>
      </c>
      <c r="C5820" t="s">
        <v>8</v>
      </c>
      <c r="D5820" t="s">
        <v>202</v>
      </c>
      <c r="E5820" t="s">
        <v>25</v>
      </c>
      <c r="F5820">
        <v>7</v>
      </c>
      <c r="G5820">
        <v>120000</v>
      </c>
      <c r="H5820" t="s">
        <v>11</v>
      </c>
      <c r="I5820" t="s">
        <v>12</v>
      </c>
    </row>
    <row r="5821" spans="1:9" x14ac:dyDescent="0.3">
      <c r="A5821">
        <v>5819</v>
      </c>
      <c r="B5821">
        <v>24</v>
      </c>
      <c r="C5821" t="s">
        <v>13</v>
      </c>
      <c r="D5821" t="s">
        <v>213</v>
      </c>
      <c r="E5821" t="s">
        <v>220</v>
      </c>
      <c r="F5821">
        <v>0</v>
      </c>
      <c r="G5821">
        <v>25000</v>
      </c>
      <c r="H5821" t="s">
        <v>27</v>
      </c>
      <c r="I5821" t="s">
        <v>28</v>
      </c>
    </row>
    <row r="5822" spans="1:9" x14ac:dyDescent="0.3">
      <c r="A5822">
        <v>5820</v>
      </c>
      <c r="B5822">
        <v>37</v>
      </c>
      <c r="C5822" t="s">
        <v>8</v>
      </c>
      <c r="D5822" t="s">
        <v>203</v>
      </c>
      <c r="E5822" t="s">
        <v>221</v>
      </c>
      <c r="F5822">
        <v>14</v>
      </c>
      <c r="G5822">
        <v>190000</v>
      </c>
      <c r="H5822" t="s">
        <v>32</v>
      </c>
      <c r="I5822" t="s">
        <v>23</v>
      </c>
    </row>
    <row r="5823" spans="1:9" x14ac:dyDescent="0.3">
      <c r="A5823">
        <v>5821</v>
      </c>
      <c r="B5823">
        <v>39</v>
      </c>
      <c r="C5823" t="s">
        <v>13</v>
      </c>
      <c r="D5823" t="s">
        <v>202</v>
      </c>
      <c r="E5823" t="s">
        <v>51</v>
      </c>
      <c r="F5823">
        <v>16</v>
      </c>
      <c r="G5823">
        <v>200000</v>
      </c>
      <c r="H5823" t="s">
        <v>32</v>
      </c>
      <c r="I5823" t="s">
        <v>33</v>
      </c>
    </row>
    <row r="5824" spans="1:9" x14ac:dyDescent="0.3">
      <c r="A5824">
        <v>5822</v>
      </c>
      <c r="B5824">
        <v>26</v>
      </c>
      <c r="C5824" t="s">
        <v>8</v>
      </c>
      <c r="D5824" t="s">
        <v>202</v>
      </c>
      <c r="E5824" t="s">
        <v>57</v>
      </c>
      <c r="F5824">
        <v>2</v>
      </c>
      <c r="G5824">
        <v>55000</v>
      </c>
      <c r="H5824" t="s">
        <v>27</v>
      </c>
      <c r="I5824" t="s">
        <v>28</v>
      </c>
    </row>
    <row r="5825" spans="1:9" x14ac:dyDescent="0.3">
      <c r="A5825">
        <v>5823</v>
      </c>
      <c r="B5825">
        <v>31</v>
      </c>
      <c r="C5825" t="s">
        <v>13</v>
      </c>
      <c r="D5825" t="s">
        <v>18</v>
      </c>
      <c r="E5825" t="s">
        <v>60</v>
      </c>
      <c r="F5825">
        <v>8</v>
      </c>
      <c r="G5825">
        <v>140000</v>
      </c>
      <c r="H5825" t="s">
        <v>11</v>
      </c>
      <c r="I5825" t="s">
        <v>35</v>
      </c>
    </row>
    <row r="5826" spans="1:9" x14ac:dyDescent="0.3">
      <c r="A5826">
        <v>5824</v>
      </c>
      <c r="B5826">
        <v>29</v>
      </c>
      <c r="C5826" t="s">
        <v>8</v>
      </c>
      <c r="D5826" t="s">
        <v>202</v>
      </c>
      <c r="E5826" t="s">
        <v>24</v>
      </c>
      <c r="F5826">
        <v>4</v>
      </c>
      <c r="G5826">
        <v>70000</v>
      </c>
      <c r="H5826" t="s">
        <v>11</v>
      </c>
      <c r="I5826" t="s">
        <v>23</v>
      </c>
    </row>
    <row r="5827" spans="1:9" x14ac:dyDescent="0.3">
      <c r="A5827">
        <v>5825</v>
      </c>
      <c r="B5827">
        <v>33</v>
      </c>
      <c r="C5827" t="s">
        <v>13</v>
      </c>
      <c r="D5827" t="s">
        <v>203</v>
      </c>
      <c r="E5827" t="s">
        <v>42</v>
      </c>
      <c r="F5827">
        <v>9</v>
      </c>
      <c r="G5827">
        <v>130000</v>
      </c>
      <c r="H5827" t="s">
        <v>16</v>
      </c>
      <c r="I5827" t="s">
        <v>39</v>
      </c>
    </row>
    <row r="5828" spans="1:9" x14ac:dyDescent="0.3">
      <c r="A5828">
        <v>5826</v>
      </c>
      <c r="B5828">
        <v>27</v>
      </c>
      <c r="C5828" t="s">
        <v>8</v>
      </c>
      <c r="D5828" t="s">
        <v>202</v>
      </c>
      <c r="E5828" t="s">
        <v>10</v>
      </c>
      <c r="F5828">
        <v>3</v>
      </c>
      <c r="G5828">
        <v>80000</v>
      </c>
      <c r="H5828" t="s">
        <v>32</v>
      </c>
      <c r="I5828" t="s">
        <v>12</v>
      </c>
    </row>
    <row r="5829" spans="1:9" x14ac:dyDescent="0.3">
      <c r="A5829">
        <v>5827</v>
      </c>
      <c r="B5829">
        <v>36</v>
      </c>
      <c r="C5829" t="s">
        <v>13</v>
      </c>
      <c r="D5829" t="s">
        <v>18</v>
      </c>
      <c r="E5829" t="s">
        <v>109</v>
      </c>
      <c r="F5829">
        <v>12</v>
      </c>
      <c r="G5829">
        <v>170000</v>
      </c>
      <c r="H5829" t="s">
        <v>11</v>
      </c>
      <c r="I5829" t="s">
        <v>12</v>
      </c>
    </row>
    <row r="5830" spans="1:9" x14ac:dyDescent="0.3">
      <c r="A5830">
        <v>5828</v>
      </c>
      <c r="B5830">
        <v>25</v>
      </c>
      <c r="C5830" t="s">
        <v>8</v>
      </c>
      <c r="D5830" t="s">
        <v>202</v>
      </c>
      <c r="E5830" t="s">
        <v>25</v>
      </c>
      <c r="F5830">
        <v>1</v>
      </c>
      <c r="G5830">
        <v>60000</v>
      </c>
      <c r="H5830" t="s">
        <v>27</v>
      </c>
      <c r="I5830" t="s">
        <v>30</v>
      </c>
    </row>
    <row r="5831" spans="1:9" x14ac:dyDescent="0.3">
      <c r="A5831">
        <v>5829</v>
      </c>
      <c r="B5831">
        <v>30</v>
      </c>
      <c r="C5831" t="s">
        <v>13</v>
      </c>
      <c r="D5831" t="s">
        <v>202</v>
      </c>
      <c r="E5831" t="s">
        <v>29</v>
      </c>
      <c r="F5831">
        <v>5</v>
      </c>
      <c r="G5831">
        <v>90000</v>
      </c>
      <c r="H5831" t="s">
        <v>16</v>
      </c>
      <c r="I5831" t="s">
        <v>39</v>
      </c>
    </row>
    <row r="5832" spans="1:9" x14ac:dyDescent="0.3">
      <c r="A5832">
        <v>5830</v>
      </c>
      <c r="B5832">
        <v>34</v>
      </c>
      <c r="C5832" t="s">
        <v>8</v>
      </c>
      <c r="D5832" t="s">
        <v>18</v>
      </c>
      <c r="E5832" t="s">
        <v>92</v>
      </c>
      <c r="F5832">
        <v>11</v>
      </c>
      <c r="G5832">
        <v>160000</v>
      </c>
      <c r="H5832" t="s">
        <v>11</v>
      </c>
      <c r="I5832" t="s">
        <v>44</v>
      </c>
    </row>
    <row r="5833" spans="1:9" x14ac:dyDescent="0.3">
      <c r="A5833">
        <v>5831</v>
      </c>
      <c r="B5833">
        <v>28</v>
      </c>
      <c r="C5833" t="s">
        <v>13</v>
      </c>
      <c r="D5833" t="s">
        <v>202</v>
      </c>
      <c r="E5833" t="s">
        <v>24</v>
      </c>
      <c r="F5833">
        <v>3</v>
      </c>
      <c r="G5833">
        <v>60000</v>
      </c>
      <c r="H5833" t="s">
        <v>16</v>
      </c>
      <c r="I5833" t="s">
        <v>23</v>
      </c>
    </row>
    <row r="5834" spans="1:9" x14ac:dyDescent="0.3">
      <c r="A5834">
        <v>5832</v>
      </c>
      <c r="B5834">
        <v>32</v>
      </c>
      <c r="C5834" t="s">
        <v>8</v>
      </c>
      <c r="D5834" t="s">
        <v>202</v>
      </c>
      <c r="E5834" t="s">
        <v>25</v>
      </c>
      <c r="F5834">
        <v>7</v>
      </c>
      <c r="G5834">
        <v>120000</v>
      </c>
      <c r="H5834" t="s">
        <v>16</v>
      </c>
      <c r="I5834" t="s">
        <v>17</v>
      </c>
    </row>
    <row r="5835" spans="1:9" x14ac:dyDescent="0.3">
      <c r="A5835">
        <v>5833</v>
      </c>
      <c r="B5835">
        <v>24</v>
      </c>
      <c r="C5835" t="s">
        <v>13</v>
      </c>
      <c r="D5835" t="s">
        <v>213</v>
      </c>
      <c r="E5835" t="s">
        <v>220</v>
      </c>
      <c r="F5835">
        <v>0</v>
      </c>
      <c r="G5835">
        <v>25000</v>
      </c>
      <c r="H5835" t="s">
        <v>11</v>
      </c>
      <c r="I5835" t="s">
        <v>35</v>
      </c>
    </row>
    <row r="5836" spans="1:9" x14ac:dyDescent="0.3">
      <c r="A5836">
        <v>5834</v>
      </c>
      <c r="B5836">
        <v>37</v>
      </c>
      <c r="C5836" t="s">
        <v>8</v>
      </c>
      <c r="D5836" t="s">
        <v>203</v>
      </c>
      <c r="E5836" t="s">
        <v>221</v>
      </c>
      <c r="F5836">
        <v>14</v>
      </c>
      <c r="G5836">
        <v>190000</v>
      </c>
      <c r="H5836" t="s">
        <v>27</v>
      </c>
      <c r="I5836" t="s">
        <v>12</v>
      </c>
    </row>
    <row r="5837" spans="1:9" x14ac:dyDescent="0.3">
      <c r="A5837">
        <v>5835</v>
      </c>
      <c r="B5837">
        <v>39</v>
      </c>
      <c r="C5837" t="s">
        <v>13</v>
      </c>
      <c r="D5837" t="s">
        <v>202</v>
      </c>
      <c r="E5837" t="s">
        <v>51</v>
      </c>
      <c r="F5837">
        <v>16</v>
      </c>
      <c r="G5837">
        <v>200000</v>
      </c>
      <c r="H5837" t="s">
        <v>32</v>
      </c>
      <c r="I5837" t="s">
        <v>33</v>
      </c>
    </row>
    <row r="5838" spans="1:9" x14ac:dyDescent="0.3">
      <c r="A5838">
        <v>5836</v>
      </c>
      <c r="B5838">
        <v>26</v>
      </c>
      <c r="C5838" t="s">
        <v>8</v>
      </c>
      <c r="D5838" t="s">
        <v>202</v>
      </c>
      <c r="E5838" t="s">
        <v>57</v>
      </c>
      <c r="F5838">
        <v>2</v>
      </c>
      <c r="G5838">
        <v>55000</v>
      </c>
      <c r="H5838" t="s">
        <v>20</v>
      </c>
      <c r="I5838" t="s">
        <v>23</v>
      </c>
    </row>
    <row r="5839" spans="1:9" x14ac:dyDescent="0.3">
      <c r="A5839">
        <v>5837</v>
      </c>
      <c r="B5839">
        <v>31</v>
      </c>
      <c r="C5839" t="s">
        <v>13</v>
      </c>
      <c r="D5839" t="s">
        <v>18</v>
      </c>
      <c r="E5839" t="s">
        <v>60</v>
      </c>
      <c r="F5839">
        <v>8</v>
      </c>
      <c r="G5839">
        <v>140000</v>
      </c>
      <c r="H5839" t="s">
        <v>11</v>
      </c>
      <c r="I5839" t="s">
        <v>12</v>
      </c>
    </row>
    <row r="5840" spans="1:9" x14ac:dyDescent="0.3">
      <c r="A5840">
        <v>5838</v>
      </c>
      <c r="B5840">
        <v>29</v>
      </c>
      <c r="C5840" t="s">
        <v>8</v>
      </c>
      <c r="D5840" t="s">
        <v>202</v>
      </c>
      <c r="E5840" t="s">
        <v>24</v>
      </c>
      <c r="F5840">
        <v>4</v>
      </c>
      <c r="G5840">
        <v>70000</v>
      </c>
      <c r="H5840" t="s">
        <v>20</v>
      </c>
      <c r="I5840" t="s">
        <v>23</v>
      </c>
    </row>
    <row r="5841" spans="1:9" x14ac:dyDescent="0.3">
      <c r="A5841">
        <v>5839</v>
      </c>
      <c r="B5841">
        <v>33</v>
      </c>
      <c r="C5841" t="s">
        <v>13</v>
      </c>
      <c r="D5841" t="s">
        <v>203</v>
      </c>
      <c r="E5841" t="s">
        <v>42</v>
      </c>
      <c r="F5841">
        <v>9</v>
      </c>
      <c r="G5841">
        <v>130000</v>
      </c>
      <c r="H5841" t="s">
        <v>27</v>
      </c>
      <c r="I5841" t="s">
        <v>12</v>
      </c>
    </row>
    <row r="5842" spans="1:9" x14ac:dyDescent="0.3">
      <c r="A5842">
        <v>5840</v>
      </c>
      <c r="B5842">
        <v>27</v>
      </c>
      <c r="C5842" t="s">
        <v>8</v>
      </c>
      <c r="D5842" t="s">
        <v>202</v>
      </c>
      <c r="E5842" t="s">
        <v>10</v>
      </c>
      <c r="F5842">
        <v>3</v>
      </c>
      <c r="G5842">
        <v>80000</v>
      </c>
      <c r="H5842" t="s">
        <v>27</v>
      </c>
      <c r="I5842" t="s">
        <v>30</v>
      </c>
    </row>
    <row r="5843" spans="1:9" x14ac:dyDescent="0.3">
      <c r="A5843">
        <v>5841</v>
      </c>
      <c r="B5843">
        <v>36</v>
      </c>
      <c r="C5843" t="s">
        <v>13</v>
      </c>
      <c r="D5843" t="s">
        <v>18</v>
      </c>
      <c r="E5843" t="s">
        <v>109</v>
      </c>
      <c r="F5843">
        <v>12</v>
      </c>
      <c r="G5843">
        <v>170000</v>
      </c>
      <c r="H5843" t="s">
        <v>11</v>
      </c>
      <c r="I5843" t="s">
        <v>12</v>
      </c>
    </row>
    <row r="5844" spans="1:9" x14ac:dyDescent="0.3">
      <c r="A5844">
        <v>5842</v>
      </c>
      <c r="B5844">
        <v>25</v>
      </c>
      <c r="C5844" t="s">
        <v>8</v>
      </c>
      <c r="D5844" t="s">
        <v>202</v>
      </c>
      <c r="E5844" t="s">
        <v>25</v>
      </c>
      <c r="F5844">
        <v>1</v>
      </c>
      <c r="G5844">
        <v>60000</v>
      </c>
      <c r="H5844" t="s">
        <v>16</v>
      </c>
      <c r="I5844" t="s">
        <v>39</v>
      </c>
    </row>
    <row r="5845" spans="1:9" x14ac:dyDescent="0.3">
      <c r="A5845">
        <v>5843</v>
      </c>
      <c r="B5845">
        <v>30</v>
      </c>
      <c r="C5845" t="s">
        <v>13</v>
      </c>
      <c r="D5845" t="s">
        <v>202</v>
      </c>
      <c r="E5845" t="s">
        <v>29</v>
      </c>
      <c r="F5845">
        <v>5</v>
      </c>
      <c r="G5845">
        <v>90000</v>
      </c>
      <c r="H5845" t="s">
        <v>16</v>
      </c>
      <c r="I5845" t="s">
        <v>17</v>
      </c>
    </row>
    <row r="5846" spans="1:9" x14ac:dyDescent="0.3">
      <c r="A5846">
        <v>5844</v>
      </c>
      <c r="B5846">
        <v>34</v>
      </c>
      <c r="C5846" t="s">
        <v>8</v>
      </c>
      <c r="D5846" t="s">
        <v>18</v>
      </c>
      <c r="E5846" t="s">
        <v>92</v>
      </c>
      <c r="F5846">
        <v>11</v>
      </c>
      <c r="G5846">
        <v>160000</v>
      </c>
      <c r="H5846" t="s">
        <v>20</v>
      </c>
      <c r="I5846" t="s">
        <v>23</v>
      </c>
    </row>
    <row r="5847" spans="1:9" x14ac:dyDescent="0.3">
      <c r="A5847">
        <v>5845</v>
      </c>
      <c r="B5847">
        <v>28</v>
      </c>
      <c r="C5847" t="s">
        <v>13</v>
      </c>
      <c r="D5847" t="s">
        <v>202</v>
      </c>
      <c r="E5847" t="s">
        <v>24</v>
      </c>
      <c r="F5847">
        <v>3</v>
      </c>
      <c r="G5847">
        <v>60000</v>
      </c>
      <c r="H5847" t="s">
        <v>27</v>
      </c>
      <c r="I5847" t="s">
        <v>30</v>
      </c>
    </row>
    <row r="5848" spans="1:9" x14ac:dyDescent="0.3">
      <c r="A5848">
        <v>5846</v>
      </c>
      <c r="B5848">
        <v>32</v>
      </c>
      <c r="C5848" t="s">
        <v>8</v>
      </c>
      <c r="D5848" t="s">
        <v>202</v>
      </c>
      <c r="E5848" t="s">
        <v>25</v>
      </c>
      <c r="F5848">
        <v>7</v>
      </c>
      <c r="G5848">
        <v>120000</v>
      </c>
      <c r="H5848" t="s">
        <v>16</v>
      </c>
      <c r="I5848" t="s">
        <v>23</v>
      </c>
    </row>
    <row r="5849" spans="1:9" x14ac:dyDescent="0.3">
      <c r="A5849">
        <v>5847</v>
      </c>
      <c r="B5849">
        <v>24</v>
      </c>
      <c r="C5849" t="s">
        <v>13</v>
      </c>
      <c r="D5849" t="s">
        <v>213</v>
      </c>
      <c r="E5849" t="s">
        <v>220</v>
      </c>
      <c r="F5849">
        <v>0</v>
      </c>
      <c r="G5849">
        <v>25000</v>
      </c>
      <c r="H5849" t="s">
        <v>11</v>
      </c>
      <c r="I5849" t="s">
        <v>23</v>
      </c>
    </row>
    <row r="5850" spans="1:9" x14ac:dyDescent="0.3">
      <c r="A5850">
        <v>5848</v>
      </c>
      <c r="B5850">
        <v>37</v>
      </c>
      <c r="C5850" t="s">
        <v>8</v>
      </c>
      <c r="D5850" t="s">
        <v>203</v>
      </c>
      <c r="E5850" t="s">
        <v>221</v>
      </c>
      <c r="F5850">
        <v>14</v>
      </c>
      <c r="G5850">
        <v>190000</v>
      </c>
      <c r="H5850" t="s">
        <v>32</v>
      </c>
      <c r="I5850" t="s">
        <v>33</v>
      </c>
    </row>
    <row r="5851" spans="1:9" x14ac:dyDescent="0.3">
      <c r="A5851">
        <v>5849</v>
      </c>
      <c r="B5851">
        <v>39</v>
      </c>
      <c r="C5851" t="s">
        <v>13</v>
      </c>
      <c r="D5851" t="s">
        <v>202</v>
      </c>
      <c r="E5851" t="s">
        <v>51</v>
      </c>
      <c r="F5851">
        <v>16</v>
      </c>
      <c r="G5851">
        <v>200000</v>
      </c>
      <c r="H5851" t="s">
        <v>11</v>
      </c>
      <c r="I5851" t="s">
        <v>35</v>
      </c>
    </row>
    <row r="5852" spans="1:9" x14ac:dyDescent="0.3">
      <c r="A5852">
        <v>5850</v>
      </c>
      <c r="B5852">
        <v>26</v>
      </c>
      <c r="C5852" t="s">
        <v>8</v>
      </c>
      <c r="D5852" t="s">
        <v>202</v>
      </c>
      <c r="E5852" t="s">
        <v>57</v>
      </c>
      <c r="F5852">
        <v>2</v>
      </c>
      <c r="G5852">
        <v>55000</v>
      </c>
      <c r="H5852" t="s">
        <v>11</v>
      </c>
      <c r="I5852" t="s">
        <v>23</v>
      </c>
    </row>
    <row r="5853" spans="1:9" x14ac:dyDescent="0.3">
      <c r="A5853">
        <v>5851</v>
      </c>
      <c r="B5853">
        <v>31</v>
      </c>
      <c r="C5853" t="s">
        <v>13</v>
      </c>
      <c r="D5853" t="s">
        <v>18</v>
      </c>
      <c r="E5853" t="s">
        <v>60</v>
      </c>
      <c r="F5853">
        <v>8</v>
      </c>
      <c r="G5853">
        <v>140000</v>
      </c>
      <c r="H5853" t="s">
        <v>20</v>
      </c>
      <c r="I5853" t="s">
        <v>56</v>
      </c>
    </row>
    <row r="5854" spans="1:9" x14ac:dyDescent="0.3">
      <c r="A5854">
        <v>5852</v>
      </c>
      <c r="B5854">
        <v>29</v>
      </c>
      <c r="C5854" t="s">
        <v>8</v>
      </c>
      <c r="D5854" t="s">
        <v>202</v>
      </c>
      <c r="E5854" t="s">
        <v>24</v>
      </c>
      <c r="F5854">
        <v>4</v>
      </c>
      <c r="G5854">
        <v>70000</v>
      </c>
      <c r="H5854" t="s">
        <v>16</v>
      </c>
      <c r="I5854" t="s">
        <v>39</v>
      </c>
    </row>
    <row r="5855" spans="1:9" x14ac:dyDescent="0.3">
      <c r="A5855">
        <v>5853</v>
      </c>
      <c r="B5855">
        <v>33</v>
      </c>
      <c r="C5855" t="s">
        <v>13</v>
      </c>
      <c r="D5855" t="s">
        <v>203</v>
      </c>
      <c r="E5855" t="s">
        <v>42</v>
      </c>
      <c r="F5855">
        <v>9</v>
      </c>
      <c r="G5855">
        <v>130000</v>
      </c>
      <c r="H5855" t="s">
        <v>16</v>
      </c>
      <c r="I5855" t="s">
        <v>39</v>
      </c>
    </row>
    <row r="5856" spans="1:9" x14ac:dyDescent="0.3">
      <c r="A5856">
        <v>5854</v>
      </c>
      <c r="B5856">
        <v>27</v>
      </c>
      <c r="C5856" t="s">
        <v>8</v>
      </c>
      <c r="D5856" t="s">
        <v>202</v>
      </c>
      <c r="E5856" t="s">
        <v>10</v>
      </c>
      <c r="F5856">
        <v>3</v>
      </c>
      <c r="G5856">
        <v>80000</v>
      </c>
      <c r="H5856" t="s">
        <v>32</v>
      </c>
      <c r="I5856" t="s">
        <v>33</v>
      </c>
    </row>
    <row r="5857" spans="1:9" x14ac:dyDescent="0.3">
      <c r="A5857">
        <v>5855</v>
      </c>
      <c r="B5857">
        <v>36</v>
      </c>
      <c r="C5857" t="s">
        <v>13</v>
      </c>
      <c r="D5857" t="s">
        <v>18</v>
      </c>
      <c r="E5857" t="s">
        <v>109</v>
      </c>
      <c r="F5857">
        <v>12</v>
      </c>
      <c r="G5857">
        <v>170000</v>
      </c>
      <c r="H5857" t="s">
        <v>27</v>
      </c>
      <c r="I5857" t="s">
        <v>28</v>
      </c>
    </row>
    <row r="5858" spans="1:9" x14ac:dyDescent="0.3">
      <c r="A5858">
        <v>5856</v>
      </c>
      <c r="B5858">
        <v>25</v>
      </c>
      <c r="C5858" t="s">
        <v>8</v>
      </c>
      <c r="D5858" t="s">
        <v>202</v>
      </c>
      <c r="E5858" t="s">
        <v>25</v>
      </c>
      <c r="F5858">
        <v>1</v>
      </c>
      <c r="G5858">
        <v>60000</v>
      </c>
      <c r="H5858" t="s">
        <v>20</v>
      </c>
      <c r="I5858" t="s">
        <v>56</v>
      </c>
    </row>
    <row r="5859" spans="1:9" x14ac:dyDescent="0.3">
      <c r="A5859">
        <v>5857</v>
      </c>
      <c r="B5859">
        <v>30</v>
      </c>
      <c r="C5859" t="s">
        <v>13</v>
      </c>
      <c r="D5859" t="s">
        <v>202</v>
      </c>
      <c r="E5859" t="s">
        <v>29</v>
      </c>
      <c r="F5859">
        <v>5</v>
      </c>
      <c r="G5859">
        <v>90000</v>
      </c>
      <c r="H5859" t="s">
        <v>16</v>
      </c>
      <c r="I5859" t="s">
        <v>17</v>
      </c>
    </row>
    <row r="5860" spans="1:9" x14ac:dyDescent="0.3">
      <c r="A5860">
        <v>5858</v>
      </c>
      <c r="B5860">
        <v>34</v>
      </c>
      <c r="C5860" t="s">
        <v>8</v>
      </c>
      <c r="D5860" t="s">
        <v>18</v>
      </c>
      <c r="E5860" t="s">
        <v>92</v>
      </c>
      <c r="F5860">
        <v>11</v>
      </c>
      <c r="G5860">
        <v>160000</v>
      </c>
      <c r="H5860" t="s">
        <v>20</v>
      </c>
      <c r="I5860" t="s">
        <v>12</v>
      </c>
    </row>
    <row r="5861" spans="1:9" x14ac:dyDescent="0.3">
      <c r="A5861">
        <v>5859</v>
      </c>
      <c r="B5861">
        <v>28</v>
      </c>
      <c r="C5861" t="s">
        <v>13</v>
      </c>
      <c r="D5861" t="s">
        <v>202</v>
      </c>
      <c r="E5861" t="s">
        <v>24</v>
      </c>
      <c r="F5861">
        <v>3</v>
      </c>
      <c r="G5861">
        <v>60000</v>
      </c>
      <c r="H5861" t="s">
        <v>16</v>
      </c>
      <c r="I5861" t="s">
        <v>12</v>
      </c>
    </row>
    <row r="5862" spans="1:9" x14ac:dyDescent="0.3">
      <c r="A5862">
        <v>5860</v>
      </c>
      <c r="B5862">
        <v>32</v>
      </c>
      <c r="C5862" t="s">
        <v>8</v>
      </c>
      <c r="D5862" t="s">
        <v>202</v>
      </c>
      <c r="E5862" t="s">
        <v>25</v>
      </c>
      <c r="F5862">
        <v>7</v>
      </c>
      <c r="G5862">
        <v>120000</v>
      </c>
      <c r="H5862" t="s">
        <v>16</v>
      </c>
      <c r="I5862" t="s">
        <v>12</v>
      </c>
    </row>
    <row r="5863" spans="1:9" x14ac:dyDescent="0.3">
      <c r="A5863">
        <v>5861</v>
      </c>
      <c r="B5863">
        <v>24</v>
      </c>
      <c r="C5863" t="s">
        <v>13</v>
      </c>
      <c r="D5863" t="s">
        <v>213</v>
      </c>
      <c r="E5863" t="s">
        <v>220</v>
      </c>
      <c r="F5863">
        <v>0</v>
      </c>
      <c r="G5863">
        <v>25000</v>
      </c>
      <c r="H5863" t="s">
        <v>11</v>
      </c>
      <c r="I5863" t="s">
        <v>44</v>
      </c>
    </row>
    <row r="5864" spans="1:9" x14ac:dyDescent="0.3">
      <c r="A5864">
        <v>5862</v>
      </c>
      <c r="B5864">
        <v>37</v>
      </c>
      <c r="C5864" t="s">
        <v>8</v>
      </c>
      <c r="D5864" t="s">
        <v>203</v>
      </c>
      <c r="E5864" t="s">
        <v>221</v>
      </c>
      <c r="F5864">
        <v>14</v>
      </c>
      <c r="G5864">
        <v>190000</v>
      </c>
      <c r="H5864" t="s">
        <v>32</v>
      </c>
      <c r="I5864" t="s">
        <v>33</v>
      </c>
    </row>
    <row r="5865" spans="1:9" x14ac:dyDescent="0.3">
      <c r="A5865">
        <v>5863</v>
      </c>
      <c r="B5865">
        <v>39</v>
      </c>
      <c r="C5865" t="s">
        <v>13</v>
      </c>
      <c r="D5865" t="s">
        <v>202</v>
      </c>
      <c r="E5865" t="s">
        <v>51</v>
      </c>
      <c r="F5865">
        <v>16</v>
      </c>
      <c r="G5865">
        <v>200000</v>
      </c>
      <c r="H5865" t="s">
        <v>20</v>
      </c>
      <c r="I5865" t="s">
        <v>23</v>
      </c>
    </row>
    <row r="5866" spans="1:9" x14ac:dyDescent="0.3">
      <c r="A5866">
        <v>5864</v>
      </c>
      <c r="B5866">
        <v>26</v>
      </c>
      <c r="C5866" t="s">
        <v>8</v>
      </c>
      <c r="D5866" t="s">
        <v>202</v>
      </c>
      <c r="E5866" t="s">
        <v>57</v>
      </c>
      <c r="F5866">
        <v>2</v>
      </c>
      <c r="G5866">
        <v>55000</v>
      </c>
      <c r="H5866" t="s">
        <v>11</v>
      </c>
      <c r="I5866" t="s">
        <v>12</v>
      </c>
    </row>
    <row r="5867" spans="1:9" x14ac:dyDescent="0.3">
      <c r="A5867">
        <v>5865</v>
      </c>
      <c r="B5867">
        <v>31</v>
      </c>
      <c r="C5867" t="s">
        <v>13</v>
      </c>
      <c r="D5867" t="s">
        <v>18</v>
      </c>
      <c r="E5867" t="s">
        <v>60</v>
      </c>
      <c r="F5867">
        <v>8</v>
      </c>
      <c r="G5867">
        <v>140000</v>
      </c>
      <c r="H5867" t="s">
        <v>32</v>
      </c>
      <c r="I5867" t="s">
        <v>33</v>
      </c>
    </row>
    <row r="5868" spans="1:9" x14ac:dyDescent="0.3">
      <c r="A5868">
        <v>5866</v>
      </c>
      <c r="B5868">
        <v>29</v>
      </c>
      <c r="C5868" t="s">
        <v>8</v>
      </c>
      <c r="D5868" t="s">
        <v>202</v>
      </c>
      <c r="E5868" t="s">
        <v>24</v>
      </c>
      <c r="F5868">
        <v>4</v>
      </c>
      <c r="G5868">
        <v>70000</v>
      </c>
      <c r="H5868" t="s">
        <v>20</v>
      </c>
      <c r="I5868" t="s">
        <v>23</v>
      </c>
    </row>
    <row r="5869" spans="1:9" x14ac:dyDescent="0.3">
      <c r="A5869">
        <v>5867</v>
      </c>
      <c r="B5869">
        <v>33</v>
      </c>
      <c r="C5869" t="s">
        <v>13</v>
      </c>
      <c r="D5869" t="s">
        <v>203</v>
      </c>
      <c r="E5869" t="s">
        <v>42</v>
      </c>
      <c r="F5869">
        <v>9</v>
      </c>
      <c r="G5869">
        <v>130000</v>
      </c>
      <c r="H5869" t="s">
        <v>16</v>
      </c>
      <c r="I5869" t="s">
        <v>23</v>
      </c>
    </row>
    <row r="5870" spans="1:9" x14ac:dyDescent="0.3">
      <c r="A5870">
        <v>5868</v>
      </c>
      <c r="B5870">
        <v>27</v>
      </c>
      <c r="C5870" t="s">
        <v>8</v>
      </c>
      <c r="D5870" t="s">
        <v>202</v>
      </c>
      <c r="E5870" t="s">
        <v>10</v>
      </c>
      <c r="F5870">
        <v>3</v>
      </c>
      <c r="G5870">
        <v>80000</v>
      </c>
      <c r="H5870" t="s">
        <v>16</v>
      </c>
      <c r="I5870" t="s">
        <v>23</v>
      </c>
    </row>
    <row r="5871" spans="1:9" x14ac:dyDescent="0.3">
      <c r="A5871">
        <v>5869</v>
      </c>
      <c r="B5871">
        <v>36</v>
      </c>
      <c r="C5871" t="s">
        <v>13</v>
      </c>
      <c r="D5871" t="s">
        <v>18</v>
      </c>
      <c r="E5871" t="s">
        <v>109</v>
      </c>
      <c r="F5871">
        <v>12</v>
      </c>
      <c r="G5871">
        <v>170000</v>
      </c>
      <c r="H5871" t="s">
        <v>32</v>
      </c>
      <c r="I5871" t="s">
        <v>12</v>
      </c>
    </row>
    <row r="5872" spans="1:9" x14ac:dyDescent="0.3">
      <c r="A5872">
        <v>5870</v>
      </c>
      <c r="B5872">
        <v>25</v>
      </c>
      <c r="C5872" t="s">
        <v>8</v>
      </c>
      <c r="D5872" t="s">
        <v>202</v>
      </c>
      <c r="E5872" t="s">
        <v>25</v>
      </c>
      <c r="F5872">
        <v>1</v>
      </c>
      <c r="G5872">
        <v>60000</v>
      </c>
      <c r="H5872" t="s">
        <v>32</v>
      </c>
      <c r="I5872" t="s">
        <v>12</v>
      </c>
    </row>
    <row r="5873" spans="1:9" x14ac:dyDescent="0.3">
      <c r="A5873">
        <v>5871</v>
      </c>
      <c r="B5873">
        <v>30</v>
      </c>
      <c r="C5873" t="s">
        <v>13</v>
      </c>
      <c r="D5873" t="s">
        <v>202</v>
      </c>
      <c r="E5873" t="s">
        <v>29</v>
      </c>
      <c r="F5873">
        <v>5</v>
      </c>
      <c r="G5873">
        <v>90000</v>
      </c>
      <c r="H5873" t="s">
        <v>32</v>
      </c>
      <c r="I5873" t="s">
        <v>12</v>
      </c>
    </row>
    <row r="5874" spans="1:9" x14ac:dyDescent="0.3">
      <c r="A5874">
        <v>5872</v>
      </c>
      <c r="B5874">
        <v>34</v>
      </c>
      <c r="C5874" t="s">
        <v>8</v>
      </c>
      <c r="D5874" t="s">
        <v>18</v>
      </c>
      <c r="E5874" t="s">
        <v>92</v>
      </c>
      <c r="F5874">
        <v>11</v>
      </c>
      <c r="G5874">
        <v>160000</v>
      </c>
      <c r="H5874" t="s">
        <v>16</v>
      </c>
      <c r="I5874" t="s">
        <v>23</v>
      </c>
    </row>
    <row r="5875" spans="1:9" x14ac:dyDescent="0.3">
      <c r="A5875">
        <v>5873</v>
      </c>
      <c r="B5875">
        <v>28</v>
      </c>
      <c r="C5875" t="s">
        <v>13</v>
      </c>
      <c r="D5875" t="s">
        <v>202</v>
      </c>
      <c r="E5875" t="s">
        <v>24</v>
      </c>
      <c r="F5875">
        <v>3</v>
      </c>
      <c r="G5875">
        <v>60000</v>
      </c>
      <c r="H5875" t="s">
        <v>27</v>
      </c>
      <c r="I5875" t="s">
        <v>30</v>
      </c>
    </row>
    <row r="5876" spans="1:9" x14ac:dyDescent="0.3">
      <c r="A5876">
        <v>5874</v>
      </c>
      <c r="B5876">
        <v>32</v>
      </c>
      <c r="C5876" t="s">
        <v>8</v>
      </c>
      <c r="D5876" t="s">
        <v>202</v>
      </c>
      <c r="E5876" t="s">
        <v>25</v>
      </c>
      <c r="F5876">
        <v>7</v>
      </c>
      <c r="G5876">
        <v>120000</v>
      </c>
      <c r="H5876" t="s">
        <v>20</v>
      </c>
      <c r="I5876" t="s">
        <v>23</v>
      </c>
    </row>
    <row r="5877" spans="1:9" x14ac:dyDescent="0.3">
      <c r="A5877">
        <v>5875</v>
      </c>
      <c r="B5877">
        <v>24</v>
      </c>
      <c r="C5877" t="s">
        <v>13</v>
      </c>
      <c r="D5877" t="s">
        <v>213</v>
      </c>
      <c r="E5877" t="s">
        <v>220</v>
      </c>
      <c r="F5877">
        <v>0</v>
      </c>
      <c r="G5877">
        <v>25000</v>
      </c>
      <c r="H5877" t="s">
        <v>16</v>
      </c>
      <c r="I5877" t="s">
        <v>17</v>
      </c>
    </row>
    <row r="5878" spans="1:9" x14ac:dyDescent="0.3">
      <c r="A5878">
        <v>5876</v>
      </c>
      <c r="B5878">
        <v>37</v>
      </c>
      <c r="C5878" t="s">
        <v>8</v>
      </c>
      <c r="D5878" t="s">
        <v>203</v>
      </c>
      <c r="E5878" t="s">
        <v>221</v>
      </c>
      <c r="F5878">
        <v>14</v>
      </c>
      <c r="G5878">
        <v>190000</v>
      </c>
      <c r="H5878" t="s">
        <v>16</v>
      </c>
      <c r="I5878" t="s">
        <v>17</v>
      </c>
    </row>
    <row r="5879" spans="1:9" x14ac:dyDescent="0.3">
      <c r="A5879">
        <v>5877</v>
      </c>
      <c r="B5879">
        <v>39</v>
      </c>
      <c r="C5879" t="s">
        <v>13</v>
      </c>
      <c r="D5879" t="s">
        <v>202</v>
      </c>
      <c r="E5879" t="s">
        <v>51</v>
      </c>
      <c r="F5879">
        <v>16</v>
      </c>
      <c r="G5879">
        <v>200000</v>
      </c>
      <c r="H5879" t="s">
        <v>11</v>
      </c>
      <c r="I5879" t="s">
        <v>35</v>
      </c>
    </row>
    <row r="5880" spans="1:9" x14ac:dyDescent="0.3">
      <c r="A5880">
        <v>5878</v>
      </c>
      <c r="B5880">
        <v>27</v>
      </c>
      <c r="C5880" t="s">
        <v>8</v>
      </c>
      <c r="D5880" t="s">
        <v>225</v>
      </c>
      <c r="E5880" t="s">
        <v>29</v>
      </c>
      <c r="F5880">
        <v>7</v>
      </c>
      <c r="G5880">
        <v>120000</v>
      </c>
      <c r="H5880" t="s">
        <v>20</v>
      </c>
      <c r="I5880" t="s">
        <v>56</v>
      </c>
    </row>
    <row r="5881" spans="1:9" x14ac:dyDescent="0.3">
      <c r="A5881">
        <v>5879</v>
      </c>
      <c r="B5881">
        <v>28</v>
      </c>
      <c r="C5881" t="s">
        <v>13</v>
      </c>
      <c r="D5881" t="s">
        <v>202</v>
      </c>
      <c r="E5881" t="s">
        <v>29</v>
      </c>
      <c r="F5881">
        <v>3</v>
      </c>
      <c r="G5881">
        <v>60000</v>
      </c>
      <c r="H5881" t="s">
        <v>11</v>
      </c>
      <c r="I5881" t="s">
        <v>23</v>
      </c>
    </row>
    <row r="5882" spans="1:9" x14ac:dyDescent="0.3">
      <c r="A5882">
        <v>5880</v>
      </c>
      <c r="B5882">
        <v>33</v>
      </c>
      <c r="C5882" t="s">
        <v>8</v>
      </c>
      <c r="D5882" t="s">
        <v>203</v>
      </c>
      <c r="E5882" t="s">
        <v>10</v>
      </c>
      <c r="F5882">
        <v>8</v>
      </c>
      <c r="G5882">
        <v>120000</v>
      </c>
      <c r="H5882" t="s">
        <v>20</v>
      </c>
      <c r="I5882" t="s">
        <v>12</v>
      </c>
    </row>
    <row r="5883" spans="1:9" x14ac:dyDescent="0.3">
      <c r="A5883">
        <v>5881</v>
      </c>
      <c r="B5883">
        <v>27</v>
      </c>
      <c r="C5883" t="s">
        <v>13</v>
      </c>
      <c r="D5883" t="s">
        <v>202</v>
      </c>
      <c r="E5883" t="s">
        <v>25</v>
      </c>
      <c r="F5883">
        <v>2</v>
      </c>
      <c r="G5883">
        <v>65000</v>
      </c>
      <c r="H5883" t="s">
        <v>32</v>
      </c>
      <c r="I5883" t="s">
        <v>12</v>
      </c>
    </row>
    <row r="5884" spans="1:9" x14ac:dyDescent="0.3">
      <c r="A5884">
        <v>5882</v>
      </c>
      <c r="B5884">
        <v>30</v>
      </c>
      <c r="C5884" t="s">
        <v>8</v>
      </c>
      <c r="D5884" t="s">
        <v>18</v>
      </c>
      <c r="E5884" t="s">
        <v>60</v>
      </c>
      <c r="F5884">
        <v>6</v>
      </c>
      <c r="G5884">
        <v>100000</v>
      </c>
      <c r="H5884" t="s">
        <v>11</v>
      </c>
      <c r="I5884" t="s">
        <v>23</v>
      </c>
    </row>
    <row r="5885" spans="1:9" x14ac:dyDescent="0.3">
      <c r="A5885">
        <v>5883</v>
      </c>
      <c r="B5885">
        <v>36</v>
      </c>
      <c r="C5885" t="s">
        <v>13</v>
      </c>
      <c r="D5885" t="s">
        <v>202</v>
      </c>
      <c r="E5885" t="s">
        <v>37</v>
      </c>
      <c r="F5885">
        <v>11</v>
      </c>
      <c r="G5885">
        <v>150000</v>
      </c>
      <c r="H5885" t="s">
        <v>16</v>
      </c>
      <c r="I5885" t="s">
        <v>39</v>
      </c>
    </row>
    <row r="5886" spans="1:9" x14ac:dyDescent="0.3">
      <c r="A5886">
        <v>5884</v>
      </c>
      <c r="B5886">
        <v>29</v>
      </c>
      <c r="C5886" t="s">
        <v>8</v>
      </c>
      <c r="D5886" t="s">
        <v>202</v>
      </c>
      <c r="E5886" t="s">
        <v>24</v>
      </c>
      <c r="F5886">
        <v>3</v>
      </c>
      <c r="G5886">
        <v>65000</v>
      </c>
      <c r="H5886" t="s">
        <v>27</v>
      </c>
      <c r="I5886" t="s">
        <v>12</v>
      </c>
    </row>
    <row r="5887" spans="1:9" x14ac:dyDescent="0.3">
      <c r="A5887">
        <v>5885</v>
      </c>
      <c r="B5887">
        <v>32</v>
      </c>
      <c r="C5887" t="s">
        <v>13</v>
      </c>
      <c r="D5887" t="s">
        <v>203</v>
      </c>
      <c r="E5887" t="s">
        <v>10</v>
      </c>
      <c r="F5887">
        <v>9</v>
      </c>
      <c r="G5887">
        <v>120000</v>
      </c>
      <c r="H5887" t="s">
        <v>32</v>
      </c>
      <c r="I5887" t="s">
        <v>12</v>
      </c>
    </row>
    <row r="5888" spans="1:9" x14ac:dyDescent="0.3">
      <c r="A5888">
        <v>5886</v>
      </c>
      <c r="B5888">
        <v>26</v>
      </c>
      <c r="C5888" t="s">
        <v>8</v>
      </c>
      <c r="D5888" t="s">
        <v>202</v>
      </c>
      <c r="E5888" t="s">
        <v>80</v>
      </c>
      <c r="F5888">
        <v>1</v>
      </c>
      <c r="G5888">
        <v>45000</v>
      </c>
      <c r="H5888" t="s">
        <v>20</v>
      </c>
      <c r="I5888" t="s">
        <v>12</v>
      </c>
    </row>
    <row r="5889" spans="1:9" x14ac:dyDescent="0.3">
      <c r="A5889">
        <v>5887</v>
      </c>
      <c r="B5889">
        <v>29</v>
      </c>
      <c r="C5889" t="s">
        <v>13</v>
      </c>
      <c r="D5889" t="s">
        <v>202</v>
      </c>
      <c r="E5889" t="s">
        <v>25</v>
      </c>
      <c r="F5889">
        <v>5</v>
      </c>
      <c r="G5889">
        <v>80000</v>
      </c>
      <c r="H5889" t="s">
        <v>16</v>
      </c>
      <c r="I5889" t="s">
        <v>23</v>
      </c>
    </row>
    <row r="5890" spans="1:9" x14ac:dyDescent="0.3">
      <c r="A5890">
        <v>5888</v>
      </c>
      <c r="B5890">
        <v>35</v>
      </c>
      <c r="C5890" t="s">
        <v>8</v>
      </c>
      <c r="D5890" t="s">
        <v>18</v>
      </c>
      <c r="E5890" t="s">
        <v>109</v>
      </c>
      <c r="F5890">
        <v>11</v>
      </c>
      <c r="G5890">
        <v>150000</v>
      </c>
      <c r="H5890" t="s">
        <v>11</v>
      </c>
      <c r="I5890" t="s">
        <v>35</v>
      </c>
    </row>
    <row r="5891" spans="1:9" x14ac:dyDescent="0.3">
      <c r="A5891">
        <v>5889</v>
      </c>
      <c r="B5891">
        <v>27</v>
      </c>
      <c r="C5891" t="s">
        <v>8</v>
      </c>
      <c r="D5891" t="s">
        <v>202</v>
      </c>
      <c r="E5891" t="s">
        <v>10</v>
      </c>
      <c r="F5891">
        <v>2</v>
      </c>
      <c r="G5891">
        <v>65000</v>
      </c>
      <c r="H5891" t="s">
        <v>16</v>
      </c>
      <c r="I5891" t="s">
        <v>23</v>
      </c>
    </row>
    <row r="5892" spans="1:9" x14ac:dyDescent="0.3">
      <c r="A5892">
        <v>5890</v>
      </c>
      <c r="B5892">
        <v>31</v>
      </c>
      <c r="C5892" t="s">
        <v>13</v>
      </c>
      <c r="D5892" t="s">
        <v>202</v>
      </c>
      <c r="E5892" t="s">
        <v>42</v>
      </c>
      <c r="F5892">
        <v>7</v>
      </c>
      <c r="G5892">
        <v>100000</v>
      </c>
      <c r="H5892" t="s">
        <v>11</v>
      </c>
      <c r="I5892" t="s">
        <v>23</v>
      </c>
    </row>
    <row r="5893" spans="1:9" x14ac:dyDescent="0.3">
      <c r="A5893">
        <v>5891</v>
      </c>
      <c r="B5893">
        <v>28</v>
      </c>
      <c r="C5893" t="s">
        <v>8</v>
      </c>
      <c r="D5893" t="s">
        <v>203</v>
      </c>
      <c r="E5893" t="s">
        <v>37</v>
      </c>
      <c r="F5893">
        <v>4</v>
      </c>
      <c r="G5893">
        <v>90000</v>
      </c>
      <c r="H5893" t="s">
        <v>20</v>
      </c>
      <c r="I5893" t="s">
        <v>56</v>
      </c>
    </row>
    <row r="5894" spans="1:9" x14ac:dyDescent="0.3">
      <c r="A5894">
        <v>5892</v>
      </c>
      <c r="B5894">
        <v>24</v>
      </c>
      <c r="C5894" t="s">
        <v>13</v>
      </c>
      <c r="D5894" t="s">
        <v>202</v>
      </c>
      <c r="E5894" t="s">
        <v>24</v>
      </c>
      <c r="F5894">
        <v>0</v>
      </c>
      <c r="G5894">
        <v>40000</v>
      </c>
      <c r="H5894" t="s">
        <v>27</v>
      </c>
      <c r="I5894" t="s">
        <v>28</v>
      </c>
    </row>
    <row r="5895" spans="1:9" x14ac:dyDescent="0.3">
      <c r="A5895">
        <v>5893</v>
      </c>
      <c r="B5895">
        <v>30</v>
      </c>
      <c r="C5895" t="s">
        <v>8</v>
      </c>
      <c r="D5895" t="s">
        <v>202</v>
      </c>
      <c r="E5895" t="s">
        <v>38</v>
      </c>
      <c r="F5895">
        <v>6</v>
      </c>
      <c r="G5895">
        <v>110000</v>
      </c>
      <c r="H5895" t="s">
        <v>32</v>
      </c>
      <c r="I5895" t="s">
        <v>23</v>
      </c>
    </row>
    <row r="5896" spans="1:9" x14ac:dyDescent="0.3">
      <c r="A5896">
        <v>5894</v>
      </c>
      <c r="B5896">
        <v>34</v>
      </c>
      <c r="C5896" t="s">
        <v>13</v>
      </c>
      <c r="D5896" t="s">
        <v>18</v>
      </c>
      <c r="E5896" t="s">
        <v>92</v>
      </c>
      <c r="F5896">
        <v>12</v>
      </c>
      <c r="G5896">
        <v>170000</v>
      </c>
      <c r="H5896" t="s">
        <v>27</v>
      </c>
      <c r="I5896" t="s">
        <v>30</v>
      </c>
    </row>
    <row r="5897" spans="1:9" x14ac:dyDescent="0.3">
      <c r="A5897">
        <v>5895</v>
      </c>
      <c r="B5897">
        <v>27</v>
      </c>
      <c r="C5897" t="s">
        <v>8</v>
      </c>
      <c r="D5897" t="s">
        <v>202</v>
      </c>
      <c r="E5897" t="s">
        <v>10</v>
      </c>
      <c r="F5897">
        <v>3</v>
      </c>
      <c r="G5897">
        <v>75000</v>
      </c>
      <c r="H5897" t="s">
        <v>20</v>
      </c>
      <c r="I5897" t="s">
        <v>23</v>
      </c>
    </row>
    <row r="5898" spans="1:9" x14ac:dyDescent="0.3">
      <c r="A5898">
        <v>5896</v>
      </c>
      <c r="B5898">
        <v>33</v>
      </c>
      <c r="C5898" t="s">
        <v>13</v>
      </c>
      <c r="D5898" t="s">
        <v>203</v>
      </c>
      <c r="E5898" t="s">
        <v>42</v>
      </c>
      <c r="F5898">
        <v>8</v>
      </c>
      <c r="G5898">
        <v>120000</v>
      </c>
      <c r="H5898" t="s">
        <v>27</v>
      </c>
      <c r="I5898" t="s">
        <v>28</v>
      </c>
    </row>
    <row r="5899" spans="1:9" x14ac:dyDescent="0.3">
      <c r="A5899">
        <v>5897</v>
      </c>
      <c r="B5899">
        <v>29</v>
      </c>
      <c r="C5899" t="s">
        <v>8</v>
      </c>
      <c r="D5899" t="s">
        <v>202</v>
      </c>
      <c r="E5899" t="s">
        <v>24</v>
      </c>
      <c r="F5899">
        <v>4</v>
      </c>
      <c r="G5899">
        <v>70000</v>
      </c>
      <c r="H5899" t="s">
        <v>11</v>
      </c>
      <c r="I5899" t="s">
        <v>35</v>
      </c>
    </row>
    <row r="5900" spans="1:9" x14ac:dyDescent="0.3">
      <c r="A5900">
        <v>5898</v>
      </c>
      <c r="B5900">
        <v>25</v>
      </c>
      <c r="C5900" t="s">
        <v>13</v>
      </c>
      <c r="D5900" t="s">
        <v>213</v>
      </c>
      <c r="E5900" t="s">
        <v>88</v>
      </c>
      <c r="F5900">
        <v>1</v>
      </c>
      <c r="G5900">
        <v>30000</v>
      </c>
      <c r="H5900" t="s">
        <v>11</v>
      </c>
      <c r="I5900" t="s">
        <v>44</v>
      </c>
    </row>
    <row r="5901" spans="1:9" x14ac:dyDescent="0.3">
      <c r="A5901">
        <v>5899</v>
      </c>
      <c r="B5901">
        <v>36</v>
      </c>
      <c r="C5901" t="s">
        <v>8</v>
      </c>
      <c r="D5901" t="s">
        <v>18</v>
      </c>
      <c r="E5901" t="s">
        <v>109</v>
      </c>
      <c r="F5901">
        <v>13</v>
      </c>
      <c r="G5901">
        <v>180000</v>
      </c>
      <c r="H5901" t="s">
        <v>20</v>
      </c>
      <c r="I5901" t="s">
        <v>23</v>
      </c>
    </row>
    <row r="5902" spans="1:9" x14ac:dyDescent="0.3">
      <c r="A5902">
        <v>5900</v>
      </c>
      <c r="B5902">
        <v>39</v>
      </c>
      <c r="C5902" t="s">
        <v>13</v>
      </c>
      <c r="D5902" t="s">
        <v>202</v>
      </c>
      <c r="E5902" t="s">
        <v>51</v>
      </c>
      <c r="F5902">
        <v>15</v>
      </c>
      <c r="G5902">
        <v>200000</v>
      </c>
      <c r="H5902" t="s">
        <v>32</v>
      </c>
      <c r="I5902" t="s">
        <v>12</v>
      </c>
    </row>
    <row r="5903" spans="1:9" x14ac:dyDescent="0.3">
      <c r="A5903">
        <v>5901</v>
      </c>
      <c r="B5903">
        <v>26</v>
      </c>
      <c r="C5903" t="s">
        <v>8</v>
      </c>
      <c r="D5903" t="s">
        <v>202</v>
      </c>
      <c r="E5903" t="s">
        <v>57</v>
      </c>
      <c r="F5903">
        <v>1</v>
      </c>
      <c r="G5903">
        <v>50000</v>
      </c>
      <c r="H5903" t="s">
        <v>20</v>
      </c>
      <c r="I5903" t="s">
        <v>12</v>
      </c>
    </row>
    <row r="5904" spans="1:9" x14ac:dyDescent="0.3">
      <c r="A5904">
        <v>5902</v>
      </c>
      <c r="B5904">
        <v>31</v>
      </c>
      <c r="C5904" t="s">
        <v>13</v>
      </c>
      <c r="D5904" t="s">
        <v>18</v>
      </c>
      <c r="E5904" t="s">
        <v>60</v>
      </c>
      <c r="F5904">
        <v>8</v>
      </c>
      <c r="G5904">
        <v>140000</v>
      </c>
      <c r="H5904" t="s">
        <v>16</v>
      </c>
      <c r="I5904" t="s">
        <v>17</v>
      </c>
    </row>
    <row r="5905" spans="1:9" x14ac:dyDescent="0.3">
      <c r="A5905">
        <v>5903</v>
      </c>
      <c r="B5905">
        <v>28</v>
      </c>
      <c r="C5905" t="s">
        <v>8</v>
      </c>
      <c r="D5905" t="s">
        <v>202</v>
      </c>
      <c r="E5905" t="s">
        <v>24</v>
      </c>
      <c r="F5905">
        <v>3</v>
      </c>
      <c r="G5905">
        <v>65000</v>
      </c>
      <c r="H5905" t="s">
        <v>11</v>
      </c>
      <c r="I5905" t="s">
        <v>44</v>
      </c>
    </row>
    <row r="5906" spans="1:9" x14ac:dyDescent="0.3">
      <c r="A5906">
        <v>5904</v>
      </c>
      <c r="B5906">
        <v>32</v>
      </c>
      <c r="C5906" t="s">
        <v>13</v>
      </c>
      <c r="D5906" t="s">
        <v>202</v>
      </c>
      <c r="E5906" t="s">
        <v>25</v>
      </c>
      <c r="F5906">
        <v>7</v>
      </c>
      <c r="G5906">
        <v>110000</v>
      </c>
      <c r="H5906" t="s">
        <v>11</v>
      </c>
      <c r="I5906" t="s">
        <v>23</v>
      </c>
    </row>
    <row r="5907" spans="1:9" x14ac:dyDescent="0.3">
      <c r="A5907">
        <v>5905</v>
      </c>
      <c r="B5907">
        <v>24</v>
      </c>
      <c r="C5907" t="s">
        <v>8</v>
      </c>
      <c r="D5907" t="s">
        <v>213</v>
      </c>
      <c r="E5907" t="s">
        <v>224</v>
      </c>
      <c r="F5907">
        <v>0</v>
      </c>
      <c r="G5907">
        <v>28000</v>
      </c>
      <c r="H5907" t="s">
        <v>32</v>
      </c>
      <c r="I5907" t="s">
        <v>33</v>
      </c>
    </row>
    <row r="5908" spans="1:9" x14ac:dyDescent="0.3">
      <c r="A5908">
        <v>5906</v>
      </c>
      <c r="B5908">
        <v>37</v>
      </c>
      <c r="C5908" t="s">
        <v>8</v>
      </c>
      <c r="D5908" t="s">
        <v>203</v>
      </c>
      <c r="E5908" t="s">
        <v>221</v>
      </c>
      <c r="F5908">
        <v>14</v>
      </c>
      <c r="G5908">
        <v>190000</v>
      </c>
      <c r="H5908" t="s">
        <v>27</v>
      </c>
      <c r="I5908" t="s">
        <v>12</v>
      </c>
    </row>
    <row r="5909" spans="1:9" x14ac:dyDescent="0.3">
      <c r="A5909">
        <v>5907</v>
      </c>
      <c r="B5909">
        <v>39</v>
      </c>
      <c r="C5909" t="s">
        <v>13</v>
      </c>
      <c r="D5909" t="s">
        <v>202</v>
      </c>
      <c r="E5909" t="s">
        <v>51</v>
      </c>
      <c r="F5909">
        <v>16</v>
      </c>
      <c r="G5909">
        <v>210000</v>
      </c>
      <c r="H5909" t="s">
        <v>32</v>
      </c>
      <c r="I5909" t="s">
        <v>33</v>
      </c>
    </row>
    <row r="5910" spans="1:9" x14ac:dyDescent="0.3">
      <c r="A5910">
        <v>5908</v>
      </c>
      <c r="B5910">
        <v>26</v>
      </c>
      <c r="C5910" t="s">
        <v>8</v>
      </c>
      <c r="D5910" t="s">
        <v>202</v>
      </c>
      <c r="E5910" t="s">
        <v>57</v>
      </c>
      <c r="F5910">
        <v>2</v>
      </c>
      <c r="G5910">
        <v>55000</v>
      </c>
      <c r="H5910" t="s">
        <v>27</v>
      </c>
      <c r="I5910" t="s">
        <v>30</v>
      </c>
    </row>
    <row r="5911" spans="1:9" x14ac:dyDescent="0.3">
      <c r="A5911">
        <v>5909</v>
      </c>
      <c r="B5911">
        <v>31</v>
      </c>
      <c r="C5911" t="s">
        <v>13</v>
      </c>
      <c r="D5911" t="s">
        <v>18</v>
      </c>
      <c r="E5911" t="s">
        <v>60</v>
      </c>
      <c r="F5911">
        <v>8</v>
      </c>
      <c r="G5911">
        <v>140000</v>
      </c>
      <c r="H5911" t="s">
        <v>27</v>
      </c>
      <c r="I5911" t="s">
        <v>30</v>
      </c>
    </row>
    <row r="5912" spans="1:9" x14ac:dyDescent="0.3">
      <c r="A5912">
        <v>5910</v>
      </c>
      <c r="B5912">
        <v>29</v>
      </c>
      <c r="C5912" t="s">
        <v>8</v>
      </c>
      <c r="D5912" t="s">
        <v>202</v>
      </c>
      <c r="E5912" t="s">
        <v>24</v>
      </c>
      <c r="F5912">
        <v>4</v>
      </c>
      <c r="G5912">
        <v>70000</v>
      </c>
      <c r="H5912" t="s">
        <v>32</v>
      </c>
      <c r="I5912" t="s">
        <v>23</v>
      </c>
    </row>
    <row r="5913" spans="1:9" x14ac:dyDescent="0.3">
      <c r="A5913">
        <v>5911</v>
      </c>
      <c r="B5913">
        <v>33</v>
      </c>
      <c r="C5913" t="s">
        <v>13</v>
      </c>
      <c r="D5913" t="s">
        <v>203</v>
      </c>
      <c r="E5913" t="s">
        <v>42</v>
      </c>
      <c r="F5913">
        <v>9</v>
      </c>
      <c r="G5913">
        <v>130000</v>
      </c>
      <c r="H5913" t="s">
        <v>16</v>
      </c>
      <c r="I5913" t="s">
        <v>12</v>
      </c>
    </row>
    <row r="5914" spans="1:9" x14ac:dyDescent="0.3">
      <c r="A5914">
        <v>5912</v>
      </c>
      <c r="B5914">
        <v>27</v>
      </c>
      <c r="C5914" t="s">
        <v>8</v>
      </c>
      <c r="D5914" t="s">
        <v>202</v>
      </c>
      <c r="E5914" t="s">
        <v>10</v>
      </c>
      <c r="F5914">
        <v>3</v>
      </c>
      <c r="G5914">
        <v>80000</v>
      </c>
      <c r="H5914" t="s">
        <v>32</v>
      </c>
      <c r="I5914" t="s">
        <v>12</v>
      </c>
    </row>
    <row r="5915" spans="1:9" x14ac:dyDescent="0.3">
      <c r="A5915">
        <v>5913</v>
      </c>
      <c r="B5915">
        <v>36</v>
      </c>
      <c r="C5915" t="s">
        <v>13</v>
      </c>
      <c r="D5915" t="s">
        <v>18</v>
      </c>
      <c r="E5915" t="s">
        <v>109</v>
      </c>
      <c r="F5915">
        <v>12</v>
      </c>
      <c r="G5915">
        <v>170000</v>
      </c>
      <c r="H5915" t="s">
        <v>27</v>
      </c>
      <c r="I5915" t="s">
        <v>12</v>
      </c>
    </row>
    <row r="5916" spans="1:9" x14ac:dyDescent="0.3">
      <c r="A5916">
        <v>5914</v>
      </c>
      <c r="B5916">
        <v>25</v>
      </c>
      <c r="C5916" t="s">
        <v>8</v>
      </c>
      <c r="D5916" t="s">
        <v>202</v>
      </c>
      <c r="E5916" t="s">
        <v>25</v>
      </c>
      <c r="F5916">
        <v>1</v>
      </c>
      <c r="G5916">
        <v>60000</v>
      </c>
      <c r="H5916" t="s">
        <v>16</v>
      </c>
      <c r="I5916" t="s">
        <v>17</v>
      </c>
    </row>
    <row r="5917" spans="1:9" x14ac:dyDescent="0.3">
      <c r="A5917">
        <v>5915</v>
      </c>
      <c r="B5917">
        <v>30</v>
      </c>
      <c r="C5917" t="s">
        <v>13</v>
      </c>
      <c r="D5917" t="s">
        <v>202</v>
      </c>
      <c r="E5917" t="s">
        <v>29</v>
      </c>
      <c r="F5917">
        <v>5</v>
      </c>
      <c r="G5917">
        <v>90000</v>
      </c>
      <c r="H5917" t="s">
        <v>32</v>
      </c>
      <c r="I5917" t="s">
        <v>23</v>
      </c>
    </row>
    <row r="5918" spans="1:9" x14ac:dyDescent="0.3">
      <c r="A5918">
        <v>5916</v>
      </c>
      <c r="B5918">
        <v>34</v>
      </c>
      <c r="C5918" t="s">
        <v>8</v>
      </c>
      <c r="D5918" t="s">
        <v>18</v>
      </c>
      <c r="E5918" t="s">
        <v>92</v>
      </c>
      <c r="F5918">
        <v>11</v>
      </c>
      <c r="G5918">
        <v>160000</v>
      </c>
      <c r="H5918" t="s">
        <v>27</v>
      </c>
      <c r="I5918" t="s">
        <v>12</v>
      </c>
    </row>
    <row r="5919" spans="1:9" x14ac:dyDescent="0.3">
      <c r="A5919">
        <v>5917</v>
      </c>
      <c r="B5919">
        <v>28</v>
      </c>
      <c r="C5919" t="s">
        <v>13</v>
      </c>
      <c r="D5919" t="s">
        <v>202</v>
      </c>
      <c r="E5919" t="s">
        <v>24</v>
      </c>
      <c r="F5919">
        <v>3</v>
      </c>
      <c r="G5919">
        <v>60000</v>
      </c>
      <c r="H5919" t="s">
        <v>32</v>
      </c>
      <c r="I5919" t="s">
        <v>23</v>
      </c>
    </row>
    <row r="5920" spans="1:9" x14ac:dyDescent="0.3">
      <c r="A5920">
        <v>5918</v>
      </c>
      <c r="B5920">
        <v>32</v>
      </c>
      <c r="C5920" t="s">
        <v>8</v>
      </c>
      <c r="D5920" t="s">
        <v>202</v>
      </c>
      <c r="E5920" t="s">
        <v>25</v>
      </c>
      <c r="F5920">
        <v>7</v>
      </c>
      <c r="G5920">
        <v>120000</v>
      </c>
      <c r="H5920" t="s">
        <v>32</v>
      </c>
      <c r="I5920" t="s">
        <v>12</v>
      </c>
    </row>
    <row r="5921" spans="1:9" x14ac:dyDescent="0.3">
      <c r="A5921">
        <v>5919</v>
      </c>
      <c r="B5921">
        <v>24</v>
      </c>
      <c r="C5921" t="s">
        <v>13</v>
      </c>
      <c r="D5921" t="s">
        <v>213</v>
      </c>
      <c r="E5921" t="s">
        <v>220</v>
      </c>
      <c r="F5921">
        <v>0</v>
      </c>
      <c r="G5921">
        <v>25000</v>
      </c>
      <c r="H5921" t="s">
        <v>27</v>
      </c>
      <c r="I5921" t="s">
        <v>30</v>
      </c>
    </row>
    <row r="5922" spans="1:9" x14ac:dyDescent="0.3">
      <c r="A5922">
        <v>5920</v>
      </c>
      <c r="B5922">
        <v>37</v>
      </c>
      <c r="C5922" t="s">
        <v>8</v>
      </c>
      <c r="D5922" t="s">
        <v>203</v>
      </c>
      <c r="E5922" t="s">
        <v>221</v>
      </c>
      <c r="F5922">
        <v>14</v>
      </c>
      <c r="G5922">
        <v>190000</v>
      </c>
      <c r="H5922" t="s">
        <v>16</v>
      </c>
      <c r="I5922" t="s">
        <v>17</v>
      </c>
    </row>
    <row r="5923" spans="1:9" x14ac:dyDescent="0.3">
      <c r="A5923">
        <v>5921</v>
      </c>
      <c r="B5923">
        <v>39</v>
      </c>
      <c r="C5923" t="s">
        <v>13</v>
      </c>
      <c r="D5923" t="s">
        <v>202</v>
      </c>
      <c r="E5923" t="s">
        <v>51</v>
      </c>
      <c r="F5923">
        <v>16</v>
      </c>
      <c r="G5923">
        <v>200000</v>
      </c>
      <c r="H5923" t="s">
        <v>11</v>
      </c>
      <c r="I5923" t="s">
        <v>35</v>
      </c>
    </row>
    <row r="5924" spans="1:9" x14ac:dyDescent="0.3">
      <c r="A5924">
        <v>5922</v>
      </c>
      <c r="B5924">
        <v>26</v>
      </c>
      <c r="C5924" t="s">
        <v>8</v>
      </c>
      <c r="D5924" t="s">
        <v>202</v>
      </c>
      <c r="E5924" t="s">
        <v>57</v>
      </c>
      <c r="F5924">
        <v>2</v>
      </c>
      <c r="G5924">
        <v>55000</v>
      </c>
      <c r="H5924" t="s">
        <v>11</v>
      </c>
      <c r="I5924" t="s">
        <v>44</v>
      </c>
    </row>
    <row r="5925" spans="1:9" x14ac:dyDescent="0.3">
      <c r="A5925">
        <v>5923</v>
      </c>
      <c r="B5925">
        <v>31</v>
      </c>
      <c r="C5925" t="s">
        <v>13</v>
      </c>
      <c r="D5925" t="s">
        <v>18</v>
      </c>
      <c r="E5925" t="s">
        <v>60</v>
      </c>
      <c r="F5925">
        <v>8</v>
      </c>
      <c r="G5925">
        <v>140000</v>
      </c>
      <c r="H5925" t="s">
        <v>16</v>
      </c>
      <c r="I5925" t="s">
        <v>39</v>
      </c>
    </row>
    <row r="5926" spans="1:9" x14ac:dyDescent="0.3">
      <c r="A5926">
        <v>5924</v>
      </c>
      <c r="B5926">
        <v>29</v>
      </c>
      <c r="C5926" t="s">
        <v>8</v>
      </c>
      <c r="D5926" t="s">
        <v>202</v>
      </c>
      <c r="E5926" t="s">
        <v>24</v>
      </c>
      <c r="F5926">
        <v>4</v>
      </c>
      <c r="G5926">
        <v>70000</v>
      </c>
      <c r="H5926" t="s">
        <v>32</v>
      </c>
      <c r="I5926" t="s">
        <v>33</v>
      </c>
    </row>
    <row r="5927" spans="1:9" x14ac:dyDescent="0.3">
      <c r="A5927">
        <v>5925</v>
      </c>
      <c r="B5927">
        <v>33</v>
      </c>
      <c r="C5927" t="s">
        <v>13</v>
      </c>
      <c r="D5927" t="s">
        <v>203</v>
      </c>
      <c r="E5927" t="s">
        <v>42</v>
      </c>
      <c r="F5927">
        <v>9</v>
      </c>
      <c r="G5927">
        <v>130000</v>
      </c>
      <c r="H5927" t="s">
        <v>11</v>
      </c>
      <c r="I5927" t="s">
        <v>23</v>
      </c>
    </row>
    <row r="5928" spans="1:9" x14ac:dyDescent="0.3">
      <c r="A5928">
        <v>5926</v>
      </c>
      <c r="B5928">
        <v>27</v>
      </c>
      <c r="C5928" t="s">
        <v>8</v>
      </c>
      <c r="D5928" t="s">
        <v>202</v>
      </c>
      <c r="E5928" t="s">
        <v>10</v>
      </c>
      <c r="F5928">
        <v>3</v>
      </c>
      <c r="G5928">
        <v>80000</v>
      </c>
      <c r="H5928" t="s">
        <v>32</v>
      </c>
      <c r="I5928" t="s">
        <v>23</v>
      </c>
    </row>
    <row r="5929" spans="1:9" x14ac:dyDescent="0.3">
      <c r="A5929">
        <v>5927</v>
      </c>
      <c r="B5929">
        <v>36</v>
      </c>
      <c r="C5929" t="s">
        <v>13</v>
      </c>
      <c r="D5929" t="s">
        <v>18</v>
      </c>
      <c r="E5929" t="s">
        <v>109</v>
      </c>
      <c r="F5929">
        <v>12</v>
      </c>
      <c r="G5929">
        <v>170000</v>
      </c>
      <c r="H5929" t="s">
        <v>20</v>
      </c>
      <c r="I5929" t="s">
        <v>56</v>
      </c>
    </row>
    <row r="5930" spans="1:9" x14ac:dyDescent="0.3">
      <c r="A5930">
        <v>5928</v>
      </c>
      <c r="B5930">
        <v>25</v>
      </c>
      <c r="C5930" t="s">
        <v>8</v>
      </c>
      <c r="D5930" t="s">
        <v>202</v>
      </c>
      <c r="E5930" t="s">
        <v>25</v>
      </c>
      <c r="F5930">
        <v>1</v>
      </c>
      <c r="G5930">
        <v>60000</v>
      </c>
      <c r="H5930" t="s">
        <v>27</v>
      </c>
      <c r="I5930" t="s">
        <v>28</v>
      </c>
    </row>
    <row r="5931" spans="1:9" x14ac:dyDescent="0.3">
      <c r="A5931">
        <v>5929</v>
      </c>
      <c r="B5931">
        <v>30</v>
      </c>
      <c r="C5931" t="s">
        <v>13</v>
      </c>
      <c r="D5931" t="s">
        <v>202</v>
      </c>
      <c r="E5931" t="s">
        <v>29</v>
      </c>
      <c r="F5931">
        <v>5</v>
      </c>
      <c r="G5931">
        <v>90000</v>
      </c>
      <c r="H5931" t="s">
        <v>27</v>
      </c>
      <c r="I5931" t="s">
        <v>28</v>
      </c>
    </row>
    <row r="5932" spans="1:9" x14ac:dyDescent="0.3">
      <c r="A5932">
        <v>5930</v>
      </c>
      <c r="B5932">
        <v>34</v>
      </c>
      <c r="C5932" t="s">
        <v>8</v>
      </c>
      <c r="D5932" t="s">
        <v>18</v>
      </c>
      <c r="E5932" t="s">
        <v>92</v>
      </c>
      <c r="F5932">
        <v>11</v>
      </c>
      <c r="G5932">
        <v>160000</v>
      </c>
      <c r="H5932" t="s">
        <v>32</v>
      </c>
      <c r="I5932" t="s">
        <v>23</v>
      </c>
    </row>
    <row r="5933" spans="1:9" x14ac:dyDescent="0.3">
      <c r="A5933">
        <v>5931</v>
      </c>
      <c r="B5933">
        <v>28</v>
      </c>
      <c r="C5933" t="s">
        <v>13</v>
      </c>
      <c r="D5933" t="s">
        <v>202</v>
      </c>
      <c r="E5933" t="s">
        <v>24</v>
      </c>
      <c r="F5933">
        <v>3</v>
      </c>
      <c r="G5933">
        <v>60000</v>
      </c>
      <c r="H5933" t="s">
        <v>11</v>
      </c>
      <c r="I5933" t="s">
        <v>35</v>
      </c>
    </row>
    <row r="5934" spans="1:9" x14ac:dyDescent="0.3">
      <c r="A5934">
        <v>5932</v>
      </c>
      <c r="B5934">
        <v>32</v>
      </c>
      <c r="C5934" t="s">
        <v>8</v>
      </c>
      <c r="D5934" t="s">
        <v>202</v>
      </c>
      <c r="E5934" t="s">
        <v>25</v>
      </c>
      <c r="F5934">
        <v>7</v>
      </c>
      <c r="G5934">
        <v>120000</v>
      </c>
      <c r="H5934" t="s">
        <v>20</v>
      </c>
      <c r="I5934" t="s">
        <v>12</v>
      </c>
    </row>
    <row r="5935" spans="1:9" x14ac:dyDescent="0.3">
      <c r="A5935">
        <v>5933</v>
      </c>
      <c r="B5935">
        <v>24</v>
      </c>
      <c r="C5935" t="s">
        <v>13</v>
      </c>
      <c r="D5935" t="s">
        <v>213</v>
      </c>
      <c r="E5935" t="s">
        <v>220</v>
      </c>
      <c r="F5935">
        <v>0</v>
      </c>
      <c r="G5935">
        <v>25000</v>
      </c>
      <c r="H5935" t="s">
        <v>16</v>
      </c>
      <c r="I5935" t="s">
        <v>39</v>
      </c>
    </row>
    <row r="5936" spans="1:9" x14ac:dyDescent="0.3">
      <c r="A5936">
        <v>5934</v>
      </c>
      <c r="B5936">
        <v>37</v>
      </c>
      <c r="C5936" t="s">
        <v>8</v>
      </c>
      <c r="D5936" t="s">
        <v>203</v>
      </c>
      <c r="E5936" t="s">
        <v>221</v>
      </c>
      <c r="F5936">
        <v>14</v>
      </c>
      <c r="G5936">
        <v>190000</v>
      </c>
      <c r="H5936" t="s">
        <v>11</v>
      </c>
      <c r="I5936" t="s">
        <v>12</v>
      </c>
    </row>
    <row r="5937" spans="1:9" x14ac:dyDescent="0.3">
      <c r="A5937">
        <v>5935</v>
      </c>
      <c r="B5937">
        <v>39</v>
      </c>
      <c r="C5937" t="s">
        <v>13</v>
      </c>
      <c r="D5937" t="s">
        <v>202</v>
      </c>
      <c r="E5937" t="s">
        <v>51</v>
      </c>
      <c r="F5937">
        <v>16</v>
      </c>
      <c r="G5937">
        <v>200000</v>
      </c>
      <c r="H5937" t="s">
        <v>27</v>
      </c>
      <c r="I5937" t="s">
        <v>28</v>
      </c>
    </row>
    <row r="5938" spans="1:9" x14ac:dyDescent="0.3">
      <c r="A5938">
        <v>5936</v>
      </c>
      <c r="B5938">
        <v>26</v>
      </c>
      <c r="C5938" t="s">
        <v>8</v>
      </c>
      <c r="D5938" t="s">
        <v>202</v>
      </c>
      <c r="E5938" t="s">
        <v>57</v>
      </c>
      <c r="F5938">
        <v>2</v>
      </c>
      <c r="G5938">
        <v>55000</v>
      </c>
      <c r="H5938" t="s">
        <v>16</v>
      </c>
      <c r="I5938" t="s">
        <v>39</v>
      </c>
    </row>
    <row r="5939" spans="1:9" x14ac:dyDescent="0.3">
      <c r="A5939">
        <v>5937</v>
      </c>
      <c r="B5939">
        <v>31</v>
      </c>
      <c r="C5939" t="s">
        <v>13</v>
      </c>
      <c r="D5939" t="s">
        <v>18</v>
      </c>
      <c r="E5939" t="s">
        <v>60</v>
      </c>
      <c r="F5939">
        <v>8</v>
      </c>
      <c r="G5939">
        <v>140000</v>
      </c>
      <c r="H5939" t="s">
        <v>16</v>
      </c>
      <c r="I5939" t="s">
        <v>12</v>
      </c>
    </row>
    <row r="5940" spans="1:9" x14ac:dyDescent="0.3">
      <c r="A5940">
        <v>5938</v>
      </c>
      <c r="B5940">
        <v>29</v>
      </c>
      <c r="C5940" t="s">
        <v>8</v>
      </c>
      <c r="D5940" t="s">
        <v>202</v>
      </c>
      <c r="E5940" t="s">
        <v>24</v>
      </c>
      <c r="F5940">
        <v>4</v>
      </c>
      <c r="G5940">
        <v>70000</v>
      </c>
      <c r="H5940" t="s">
        <v>32</v>
      </c>
      <c r="I5940" t="s">
        <v>23</v>
      </c>
    </row>
    <row r="5941" spans="1:9" x14ac:dyDescent="0.3">
      <c r="A5941">
        <v>5939</v>
      </c>
      <c r="B5941">
        <v>33</v>
      </c>
      <c r="C5941" t="s">
        <v>13</v>
      </c>
      <c r="D5941" t="s">
        <v>203</v>
      </c>
      <c r="E5941" t="s">
        <v>42</v>
      </c>
      <c r="F5941">
        <v>9</v>
      </c>
      <c r="G5941">
        <v>130000</v>
      </c>
      <c r="H5941" t="s">
        <v>27</v>
      </c>
      <c r="I5941" t="s">
        <v>28</v>
      </c>
    </row>
    <row r="5942" spans="1:9" x14ac:dyDescent="0.3">
      <c r="A5942">
        <v>5940</v>
      </c>
      <c r="B5942">
        <v>27</v>
      </c>
      <c r="C5942" t="s">
        <v>8</v>
      </c>
      <c r="D5942" t="s">
        <v>202</v>
      </c>
      <c r="E5942" t="s">
        <v>10</v>
      </c>
      <c r="F5942">
        <v>3</v>
      </c>
      <c r="G5942">
        <v>80000</v>
      </c>
      <c r="H5942" t="s">
        <v>27</v>
      </c>
      <c r="I5942" t="s">
        <v>30</v>
      </c>
    </row>
    <row r="5943" spans="1:9" x14ac:dyDescent="0.3">
      <c r="A5943">
        <v>5941</v>
      </c>
      <c r="B5943">
        <v>36</v>
      </c>
      <c r="C5943" t="s">
        <v>13</v>
      </c>
      <c r="D5943" t="s">
        <v>18</v>
      </c>
      <c r="E5943" t="s">
        <v>109</v>
      </c>
      <c r="F5943">
        <v>12</v>
      </c>
      <c r="G5943">
        <v>170000</v>
      </c>
      <c r="H5943" t="s">
        <v>20</v>
      </c>
      <c r="I5943" t="s">
        <v>56</v>
      </c>
    </row>
    <row r="5944" spans="1:9" x14ac:dyDescent="0.3">
      <c r="A5944">
        <v>5942</v>
      </c>
      <c r="B5944">
        <v>25</v>
      </c>
      <c r="C5944" t="s">
        <v>8</v>
      </c>
      <c r="D5944" t="s">
        <v>202</v>
      </c>
      <c r="E5944" t="s">
        <v>25</v>
      </c>
      <c r="F5944">
        <v>1</v>
      </c>
      <c r="G5944">
        <v>60000</v>
      </c>
      <c r="H5944" t="s">
        <v>20</v>
      </c>
      <c r="I5944" t="s">
        <v>56</v>
      </c>
    </row>
    <row r="5945" spans="1:9" x14ac:dyDescent="0.3">
      <c r="A5945">
        <v>5943</v>
      </c>
      <c r="B5945">
        <v>30</v>
      </c>
      <c r="C5945" t="s">
        <v>13</v>
      </c>
      <c r="D5945" t="s">
        <v>202</v>
      </c>
      <c r="E5945" t="s">
        <v>29</v>
      </c>
      <c r="F5945">
        <v>5</v>
      </c>
      <c r="G5945">
        <v>90000</v>
      </c>
      <c r="H5945" t="s">
        <v>20</v>
      </c>
      <c r="I5945" t="s">
        <v>56</v>
      </c>
    </row>
    <row r="5946" spans="1:9" x14ac:dyDescent="0.3">
      <c r="A5946">
        <v>5944</v>
      </c>
      <c r="B5946">
        <v>34</v>
      </c>
      <c r="C5946" t="s">
        <v>8</v>
      </c>
      <c r="D5946" t="s">
        <v>18</v>
      </c>
      <c r="E5946" t="s">
        <v>92</v>
      </c>
      <c r="F5946">
        <v>11</v>
      </c>
      <c r="G5946">
        <v>160000</v>
      </c>
      <c r="H5946" t="s">
        <v>27</v>
      </c>
      <c r="I5946" t="s">
        <v>30</v>
      </c>
    </row>
    <row r="5947" spans="1:9" x14ac:dyDescent="0.3">
      <c r="A5947">
        <v>5945</v>
      </c>
      <c r="B5947">
        <v>28</v>
      </c>
      <c r="C5947" t="s">
        <v>13</v>
      </c>
      <c r="D5947" t="s">
        <v>202</v>
      </c>
      <c r="E5947" t="s">
        <v>24</v>
      </c>
      <c r="F5947">
        <v>3</v>
      </c>
      <c r="G5947">
        <v>60000</v>
      </c>
      <c r="H5947" t="s">
        <v>27</v>
      </c>
      <c r="I5947" t="s">
        <v>28</v>
      </c>
    </row>
    <row r="5948" spans="1:9" x14ac:dyDescent="0.3">
      <c r="A5948">
        <v>5946</v>
      </c>
      <c r="B5948">
        <v>32</v>
      </c>
      <c r="C5948" t="s">
        <v>8</v>
      </c>
      <c r="D5948" t="s">
        <v>202</v>
      </c>
      <c r="E5948" t="s">
        <v>25</v>
      </c>
      <c r="F5948">
        <v>7</v>
      </c>
      <c r="G5948">
        <v>120000</v>
      </c>
      <c r="H5948" t="s">
        <v>20</v>
      </c>
      <c r="I5948" t="s">
        <v>12</v>
      </c>
    </row>
    <row r="5949" spans="1:9" x14ac:dyDescent="0.3">
      <c r="A5949">
        <v>5947</v>
      </c>
      <c r="B5949">
        <v>24</v>
      </c>
      <c r="C5949" t="s">
        <v>13</v>
      </c>
      <c r="D5949" t="s">
        <v>213</v>
      </c>
      <c r="E5949" t="s">
        <v>220</v>
      </c>
      <c r="F5949">
        <v>0</v>
      </c>
      <c r="G5949">
        <v>25000</v>
      </c>
      <c r="H5949" t="s">
        <v>20</v>
      </c>
      <c r="I5949" t="s">
        <v>12</v>
      </c>
    </row>
    <row r="5950" spans="1:9" x14ac:dyDescent="0.3">
      <c r="A5950">
        <v>5948</v>
      </c>
      <c r="B5950">
        <v>37</v>
      </c>
      <c r="C5950" t="s">
        <v>8</v>
      </c>
      <c r="D5950" t="s">
        <v>203</v>
      </c>
      <c r="E5950" t="s">
        <v>221</v>
      </c>
      <c r="F5950">
        <v>14</v>
      </c>
      <c r="G5950">
        <v>190000</v>
      </c>
      <c r="H5950" t="s">
        <v>32</v>
      </c>
      <c r="I5950" t="s">
        <v>33</v>
      </c>
    </row>
    <row r="5951" spans="1:9" x14ac:dyDescent="0.3">
      <c r="A5951">
        <v>5949</v>
      </c>
      <c r="B5951">
        <v>39</v>
      </c>
      <c r="C5951" t="s">
        <v>13</v>
      </c>
      <c r="D5951" t="s">
        <v>202</v>
      </c>
      <c r="E5951" t="s">
        <v>51</v>
      </c>
      <c r="F5951">
        <v>16</v>
      </c>
      <c r="G5951">
        <v>200000</v>
      </c>
      <c r="H5951" t="s">
        <v>11</v>
      </c>
      <c r="I5951" t="s">
        <v>44</v>
      </c>
    </row>
    <row r="5952" spans="1:9" x14ac:dyDescent="0.3">
      <c r="A5952">
        <v>5950</v>
      </c>
      <c r="B5952">
        <v>26</v>
      </c>
      <c r="C5952" t="s">
        <v>8</v>
      </c>
      <c r="D5952" t="s">
        <v>202</v>
      </c>
      <c r="E5952" t="s">
        <v>57</v>
      </c>
      <c r="F5952">
        <v>2</v>
      </c>
      <c r="G5952">
        <v>55000</v>
      </c>
      <c r="H5952" t="s">
        <v>11</v>
      </c>
      <c r="I5952" t="s">
        <v>44</v>
      </c>
    </row>
    <row r="5953" spans="1:9" x14ac:dyDescent="0.3">
      <c r="A5953">
        <v>5951</v>
      </c>
      <c r="B5953">
        <v>31</v>
      </c>
      <c r="C5953" t="s">
        <v>13</v>
      </c>
      <c r="D5953" t="s">
        <v>18</v>
      </c>
      <c r="E5953" t="s">
        <v>60</v>
      </c>
      <c r="F5953">
        <v>8</v>
      </c>
      <c r="G5953">
        <v>140000</v>
      </c>
      <c r="H5953" t="s">
        <v>11</v>
      </c>
      <c r="I5953" t="s">
        <v>44</v>
      </c>
    </row>
    <row r="5954" spans="1:9" x14ac:dyDescent="0.3">
      <c r="A5954">
        <v>5952</v>
      </c>
      <c r="B5954">
        <v>29</v>
      </c>
      <c r="C5954" t="s">
        <v>8</v>
      </c>
      <c r="D5954" t="s">
        <v>202</v>
      </c>
      <c r="E5954" t="s">
        <v>24</v>
      </c>
      <c r="F5954">
        <v>4</v>
      </c>
      <c r="G5954">
        <v>70000</v>
      </c>
      <c r="H5954" t="s">
        <v>32</v>
      </c>
      <c r="I5954" t="s">
        <v>12</v>
      </c>
    </row>
    <row r="5955" spans="1:9" x14ac:dyDescent="0.3">
      <c r="A5955">
        <v>5953</v>
      </c>
      <c r="B5955">
        <v>33</v>
      </c>
      <c r="C5955" t="s">
        <v>13</v>
      </c>
      <c r="D5955" t="s">
        <v>203</v>
      </c>
      <c r="E5955" t="s">
        <v>42</v>
      </c>
      <c r="F5955">
        <v>9</v>
      </c>
      <c r="G5955">
        <v>130000</v>
      </c>
      <c r="H5955" t="s">
        <v>32</v>
      </c>
      <c r="I5955" t="s">
        <v>12</v>
      </c>
    </row>
    <row r="5956" spans="1:9" x14ac:dyDescent="0.3">
      <c r="A5956">
        <v>5954</v>
      </c>
      <c r="B5956">
        <v>27</v>
      </c>
      <c r="C5956" t="s">
        <v>8</v>
      </c>
      <c r="D5956" t="s">
        <v>202</v>
      </c>
      <c r="E5956" t="s">
        <v>10</v>
      </c>
      <c r="F5956">
        <v>3</v>
      </c>
      <c r="G5956">
        <v>80000</v>
      </c>
      <c r="H5956" t="s">
        <v>16</v>
      </c>
      <c r="I5956" t="s">
        <v>23</v>
      </c>
    </row>
    <row r="5957" spans="1:9" x14ac:dyDescent="0.3">
      <c r="A5957">
        <v>5955</v>
      </c>
      <c r="B5957">
        <v>36</v>
      </c>
      <c r="C5957" t="s">
        <v>13</v>
      </c>
      <c r="D5957" t="s">
        <v>18</v>
      </c>
      <c r="E5957" t="s">
        <v>109</v>
      </c>
      <c r="F5957">
        <v>12</v>
      </c>
      <c r="G5957">
        <v>170000</v>
      </c>
      <c r="H5957" t="s">
        <v>16</v>
      </c>
      <c r="I5957" t="s">
        <v>39</v>
      </c>
    </row>
    <row r="5958" spans="1:9" x14ac:dyDescent="0.3">
      <c r="A5958">
        <v>5956</v>
      </c>
      <c r="B5958">
        <v>25</v>
      </c>
      <c r="C5958" t="s">
        <v>8</v>
      </c>
      <c r="D5958" t="s">
        <v>202</v>
      </c>
      <c r="E5958" t="s">
        <v>25</v>
      </c>
      <c r="F5958">
        <v>1</v>
      </c>
      <c r="G5958">
        <v>60000</v>
      </c>
      <c r="H5958" t="s">
        <v>20</v>
      </c>
      <c r="I5958" t="s">
        <v>23</v>
      </c>
    </row>
    <row r="5959" spans="1:9" x14ac:dyDescent="0.3">
      <c r="A5959">
        <v>5957</v>
      </c>
      <c r="B5959">
        <v>30</v>
      </c>
      <c r="C5959" t="s">
        <v>13</v>
      </c>
      <c r="D5959" t="s">
        <v>202</v>
      </c>
      <c r="E5959" t="s">
        <v>29</v>
      </c>
      <c r="F5959">
        <v>5</v>
      </c>
      <c r="G5959">
        <v>90000</v>
      </c>
      <c r="H5959" t="s">
        <v>20</v>
      </c>
      <c r="I5959" t="s">
        <v>56</v>
      </c>
    </row>
    <row r="5960" spans="1:9" x14ac:dyDescent="0.3">
      <c r="A5960">
        <v>5958</v>
      </c>
      <c r="B5960">
        <v>34</v>
      </c>
      <c r="C5960" t="s">
        <v>8</v>
      </c>
      <c r="D5960" t="s">
        <v>18</v>
      </c>
      <c r="E5960" t="s">
        <v>92</v>
      </c>
      <c r="F5960">
        <v>11</v>
      </c>
      <c r="G5960">
        <v>160000</v>
      </c>
      <c r="H5960" t="s">
        <v>20</v>
      </c>
      <c r="I5960" t="s">
        <v>23</v>
      </c>
    </row>
    <row r="5961" spans="1:9" x14ac:dyDescent="0.3">
      <c r="A5961">
        <v>5959</v>
      </c>
      <c r="B5961">
        <v>28</v>
      </c>
      <c r="C5961" t="s">
        <v>13</v>
      </c>
      <c r="D5961" t="s">
        <v>202</v>
      </c>
      <c r="E5961" t="s">
        <v>24</v>
      </c>
      <c r="F5961">
        <v>3</v>
      </c>
      <c r="G5961">
        <v>60000</v>
      </c>
      <c r="H5961" t="s">
        <v>32</v>
      </c>
      <c r="I5961" t="s">
        <v>33</v>
      </c>
    </row>
    <row r="5962" spans="1:9" x14ac:dyDescent="0.3">
      <c r="A5962">
        <v>5960</v>
      </c>
      <c r="B5962">
        <v>32</v>
      </c>
      <c r="C5962" t="s">
        <v>8</v>
      </c>
      <c r="D5962" t="s">
        <v>202</v>
      </c>
      <c r="E5962" t="s">
        <v>25</v>
      </c>
      <c r="F5962">
        <v>7</v>
      </c>
      <c r="G5962">
        <v>120000</v>
      </c>
      <c r="H5962" t="s">
        <v>11</v>
      </c>
      <c r="I5962" t="s">
        <v>44</v>
      </c>
    </row>
    <row r="5963" spans="1:9" x14ac:dyDescent="0.3">
      <c r="A5963">
        <v>5961</v>
      </c>
      <c r="B5963">
        <v>24</v>
      </c>
      <c r="C5963" t="s">
        <v>13</v>
      </c>
      <c r="D5963" t="s">
        <v>213</v>
      </c>
      <c r="E5963" t="s">
        <v>220</v>
      </c>
      <c r="F5963">
        <v>0</v>
      </c>
      <c r="G5963">
        <v>25000</v>
      </c>
      <c r="H5963" t="s">
        <v>16</v>
      </c>
      <c r="I5963" t="s">
        <v>12</v>
      </c>
    </row>
    <row r="5964" spans="1:9" x14ac:dyDescent="0.3">
      <c r="A5964">
        <v>5962</v>
      </c>
      <c r="B5964">
        <v>37</v>
      </c>
      <c r="C5964" t="s">
        <v>8</v>
      </c>
      <c r="D5964" t="s">
        <v>203</v>
      </c>
      <c r="E5964" t="s">
        <v>221</v>
      </c>
      <c r="F5964">
        <v>14</v>
      </c>
      <c r="G5964">
        <v>190000</v>
      </c>
      <c r="H5964" t="s">
        <v>32</v>
      </c>
      <c r="I5964" t="s">
        <v>12</v>
      </c>
    </row>
    <row r="5965" spans="1:9" x14ac:dyDescent="0.3">
      <c r="A5965">
        <v>5963</v>
      </c>
      <c r="B5965">
        <v>39</v>
      </c>
      <c r="C5965" t="s">
        <v>13</v>
      </c>
      <c r="D5965" t="s">
        <v>202</v>
      </c>
      <c r="E5965" t="s">
        <v>51</v>
      </c>
      <c r="F5965">
        <v>16</v>
      </c>
      <c r="G5965">
        <v>200000</v>
      </c>
      <c r="H5965" t="s">
        <v>16</v>
      </c>
      <c r="I5965" t="s">
        <v>12</v>
      </c>
    </row>
    <row r="5966" spans="1:9" x14ac:dyDescent="0.3">
      <c r="A5966">
        <v>5964</v>
      </c>
      <c r="B5966">
        <v>26</v>
      </c>
      <c r="C5966" t="s">
        <v>8</v>
      </c>
      <c r="D5966" t="s">
        <v>202</v>
      </c>
      <c r="E5966" t="s">
        <v>57</v>
      </c>
      <c r="F5966">
        <v>2</v>
      </c>
      <c r="G5966">
        <v>55000</v>
      </c>
      <c r="H5966" t="s">
        <v>16</v>
      </c>
      <c r="I5966" t="s">
        <v>12</v>
      </c>
    </row>
    <row r="5967" spans="1:9" x14ac:dyDescent="0.3">
      <c r="A5967">
        <v>5965</v>
      </c>
      <c r="B5967">
        <v>31</v>
      </c>
      <c r="C5967" t="s">
        <v>13</v>
      </c>
      <c r="D5967" t="s">
        <v>18</v>
      </c>
      <c r="E5967" t="s">
        <v>60</v>
      </c>
      <c r="F5967">
        <v>8</v>
      </c>
      <c r="G5967">
        <v>140000</v>
      </c>
      <c r="H5967" t="s">
        <v>32</v>
      </c>
      <c r="I5967" t="s">
        <v>23</v>
      </c>
    </row>
    <row r="5968" spans="1:9" x14ac:dyDescent="0.3">
      <c r="A5968">
        <v>5966</v>
      </c>
      <c r="B5968">
        <v>29</v>
      </c>
      <c r="C5968" t="s">
        <v>8</v>
      </c>
      <c r="D5968" t="s">
        <v>202</v>
      </c>
      <c r="E5968" t="s">
        <v>24</v>
      </c>
      <c r="F5968">
        <v>4</v>
      </c>
      <c r="G5968">
        <v>70000</v>
      </c>
      <c r="H5968" t="s">
        <v>11</v>
      </c>
      <c r="I5968" t="s">
        <v>44</v>
      </c>
    </row>
    <row r="5969" spans="1:9" x14ac:dyDescent="0.3">
      <c r="A5969">
        <v>5967</v>
      </c>
      <c r="B5969">
        <v>33</v>
      </c>
      <c r="C5969" t="s">
        <v>13</v>
      </c>
      <c r="D5969" t="s">
        <v>203</v>
      </c>
      <c r="E5969" t="s">
        <v>42</v>
      </c>
      <c r="F5969">
        <v>9</v>
      </c>
      <c r="G5969">
        <v>130000</v>
      </c>
      <c r="H5969" t="s">
        <v>32</v>
      </c>
      <c r="I5969" t="s">
        <v>23</v>
      </c>
    </row>
    <row r="5970" spans="1:9" x14ac:dyDescent="0.3">
      <c r="A5970">
        <v>5968</v>
      </c>
      <c r="B5970">
        <v>27</v>
      </c>
      <c r="C5970" t="s">
        <v>8</v>
      </c>
      <c r="D5970" t="s">
        <v>202</v>
      </c>
      <c r="E5970" t="s">
        <v>10</v>
      </c>
      <c r="F5970">
        <v>3</v>
      </c>
      <c r="G5970">
        <v>80000</v>
      </c>
      <c r="H5970" t="s">
        <v>11</v>
      </c>
      <c r="I5970" t="s">
        <v>23</v>
      </c>
    </row>
    <row r="5971" spans="1:9" x14ac:dyDescent="0.3">
      <c r="A5971">
        <v>5969</v>
      </c>
      <c r="B5971">
        <v>36</v>
      </c>
      <c r="C5971" t="s">
        <v>13</v>
      </c>
      <c r="D5971" t="s">
        <v>18</v>
      </c>
      <c r="E5971" t="s">
        <v>109</v>
      </c>
      <c r="F5971">
        <v>12</v>
      </c>
      <c r="G5971">
        <v>170000</v>
      </c>
      <c r="H5971" t="s">
        <v>20</v>
      </c>
      <c r="I5971" t="s">
        <v>12</v>
      </c>
    </row>
    <row r="5972" spans="1:9" x14ac:dyDescent="0.3">
      <c r="A5972">
        <v>5970</v>
      </c>
      <c r="B5972">
        <v>25</v>
      </c>
      <c r="C5972" t="s">
        <v>8</v>
      </c>
      <c r="D5972" t="s">
        <v>202</v>
      </c>
      <c r="E5972" t="s">
        <v>25</v>
      </c>
      <c r="F5972">
        <v>1</v>
      </c>
      <c r="G5972">
        <v>60000</v>
      </c>
      <c r="H5972" t="s">
        <v>20</v>
      </c>
      <c r="I5972" t="s">
        <v>56</v>
      </c>
    </row>
    <row r="5973" spans="1:9" x14ac:dyDescent="0.3">
      <c r="A5973">
        <v>5971</v>
      </c>
      <c r="B5973">
        <v>30</v>
      </c>
      <c r="C5973" t="s">
        <v>13</v>
      </c>
      <c r="D5973" t="s">
        <v>202</v>
      </c>
      <c r="E5973" t="s">
        <v>29</v>
      </c>
      <c r="F5973">
        <v>5</v>
      </c>
      <c r="G5973">
        <v>90000</v>
      </c>
      <c r="H5973" t="s">
        <v>27</v>
      </c>
      <c r="I5973" t="s">
        <v>12</v>
      </c>
    </row>
    <row r="5974" spans="1:9" x14ac:dyDescent="0.3">
      <c r="A5974">
        <v>5972</v>
      </c>
      <c r="B5974">
        <v>34</v>
      </c>
      <c r="C5974" t="s">
        <v>8</v>
      </c>
      <c r="D5974" t="s">
        <v>18</v>
      </c>
      <c r="E5974" t="s">
        <v>92</v>
      </c>
      <c r="F5974">
        <v>11</v>
      </c>
      <c r="G5974">
        <v>160000</v>
      </c>
      <c r="H5974" t="s">
        <v>16</v>
      </c>
      <c r="I5974" t="s">
        <v>12</v>
      </c>
    </row>
    <row r="5975" spans="1:9" x14ac:dyDescent="0.3">
      <c r="A5975">
        <v>5973</v>
      </c>
      <c r="B5975">
        <v>28</v>
      </c>
      <c r="C5975" t="s">
        <v>13</v>
      </c>
      <c r="D5975" t="s">
        <v>202</v>
      </c>
      <c r="E5975" t="s">
        <v>24</v>
      </c>
      <c r="F5975">
        <v>3</v>
      </c>
      <c r="G5975">
        <v>60000</v>
      </c>
      <c r="H5975" t="s">
        <v>32</v>
      </c>
      <c r="I5975" t="s">
        <v>33</v>
      </c>
    </row>
    <row r="5976" spans="1:9" x14ac:dyDescent="0.3">
      <c r="A5976">
        <v>5974</v>
      </c>
      <c r="B5976">
        <v>32</v>
      </c>
      <c r="C5976" t="s">
        <v>8</v>
      </c>
      <c r="D5976" t="s">
        <v>202</v>
      </c>
      <c r="E5976" t="s">
        <v>25</v>
      </c>
      <c r="F5976">
        <v>7</v>
      </c>
      <c r="G5976">
        <v>120000</v>
      </c>
      <c r="H5976" t="s">
        <v>27</v>
      </c>
      <c r="I5976" t="s">
        <v>30</v>
      </c>
    </row>
    <row r="5977" spans="1:9" x14ac:dyDescent="0.3">
      <c r="A5977">
        <v>5975</v>
      </c>
      <c r="B5977">
        <v>24</v>
      </c>
      <c r="C5977" t="s">
        <v>13</v>
      </c>
      <c r="D5977" t="s">
        <v>213</v>
      </c>
      <c r="E5977" t="s">
        <v>220</v>
      </c>
      <c r="F5977">
        <v>0</v>
      </c>
      <c r="G5977">
        <v>25000</v>
      </c>
      <c r="H5977" t="s">
        <v>27</v>
      </c>
      <c r="I5977" t="s">
        <v>30</v>
      </c>
    </row>
    <row r="5978" spans="1:9" x14ac:dyDescent="0.3">
      <c r="A5978">
        <v>5976</v>
      </c>
      <c r="B5978">
        <v>37</v>
      </c>
      <c r="C5978" t="s">
        <v>8</v>
      </c>
      <c r="D5978" t="s">
        <v>203</v>
      </c>
      <c r="E5978" t="s">
        <v>221</v>
      </c>
      <c r="F5978">
        <v>14</v>
      </c>
      <c r="G5978">
        <v>190000</v>
      </c>
      <c r="H5978" t="s">
        <v>27</v>
      </c>
      <c r="I5978" t="s">
        <v>12</v>
      </c>
    </row>
    <row r="5979" spans="1:9" x14ac:dyDescent="0.3">
      <c r="A5979">
        <v>5977</v>
      </c>
      <c r="B5979">
        <v>39</v>
      </c>
      <c r="C5979" t="s">
        <v>13</v>
      </c>
      <c r="D5979" t="s">
        <v>202</v>
      </c>
      <c r="E5979" t="s">
        <v>51</v>
      </c>
      <c r="F5979">
        <v>16</v>
      </c>
      <c r="G5979">
        <v>200000</v>
      </c>
      <c r="H5979" t="s">
        <v>11</v>
      </c>
      <c r="I5979" t="s">
        <v>12</v>
      </c>
    </row>
    <row r="5980" spans="1:9" x14ac:dyDescent="0.3">
      <c r="A5980">
        <v>5978</v>
      </c>
      <c r="B5980">
        <v>26</v>
      </c>
      <c r="C5980" t="s">
        <v>8</v>
      </c>
      <c r="D5980" t="s">
        <v>202</v>
      </c>
      <c r="E5980" t="s">
        <v>57</v>
      </c>
      <c r="F5980">
        <v>2</v>
      </c>
      <c r="G5980">
        <v>55000</v>
      </c>
      <c r="H5980" t="s">
        <v>27</v>
      </c>
      <c r="I5980" t="s">
        <v>12</v>
      </c>
    </row>
    <row r="5981" spans="1:9" x14ac:dyDescent="0.3">
      <c r="A5981">
        <v>5979</v>
      </c>
      <c r="B5981">
        <v>31</v>
      </c>
      <c r="C5981" t="s">
        <v>13</v>
      </c>
      <c r="D5981" t="s">
        <v>18</v>
      </c>
      <c r="E5981" t="s">
        <v>60</v>
      </c>
      <c r="F5981">
        <v>8</v>
      </c>
      <c r="G5981">
        <v>140000</v>
      </c>
      <c r="H5981" t="s">
        <v>11</v>
      </c>
      <c r="I5981" t="s">
        <v>23</v>
      </c>
    </row>
    <row r="5982" spans="1:9" x14ac:dyDescent="0.3">
      <c r="A5982">
        <v>5980</v>
      </c>
      <c r="B5982">
        <v>29</v>
      </c>
      <c r="C5982" t="s">
        <v>8</v>
      </c>
      <c r="D5982" t="s">
        <v>202</v>
      </c>
      <c r="E5982" t="s">
        <v>24</v>
      </c>
      <c r="F5982">
        <v>4</v>
      </c>
      <c r="G5982">
        <v>70000</v>
      </c>
      <c r="H5982" t="s">
        <v>20</v>
      </c>
      <c r="I5982" t="s">
        <v>12</v>
      </c>
    </row>
    <row r="5983" spans="1:9" x14ac:dyDescent="0.3">
      <c r="A5983">
        <v>5981</v>
      </c>
      <c r="B5983">
        <v>33</v>
      </c>
      <c r="C5983" t="s">
        <v>13</v>
      </c>
      <c r="D5983" t="s">
        <v>203</v>
      </c>
      <c r="E5983" t="s">
        <v>42</v>
      </c>
      <c r="F5983">
        <v>9</v>
      </c>
      <c r="G5983">
        <v>130000</v>
      </c>
      <c r="H5983" t="s">
        <v>27</v>
      </c>
      <c r="I5983" t="s">
        <v>12</v>
      </c>
    </row>
    <row r="5984" spans="1:9" x14ac:dyDescent="0.3">
      <c r="A5984">
        <v>5982</v>
      </c>
      <c r="B5984">
        <v>27</v>
      </c>
      <c r="C5984" t="s">
        <v>8</v>
      </c>
      <c r="D5984" t="s">
        <v>202</v>
      </c>
      <c r="E5984" t="s">
        <v>10</v>
      </c>
      <c r="F5984">
        <v>3</v>
      </c>
      <c r="G5984">
        <v>80000</v>
      </c>
      <c r="H5984" t="s">
        <v>20</v>
      </c>
      <c r="I5984" t="s">
        <v>56</v>
      </c>
    </row>
    <row r="5985" spans="1:9" x14ac:dyDescent="0.3">
      <c r="A5985">
        <v>5983</v>
      </c>
      <c r="B5985">
        <v>36</v>
      </c>
      <c r="C5985" t="s">
        <v>13</v>
      </c>
      <c r="D5985" t="s">
        <v>18</v>
      </c>
      <c r="E5985" t="s">
        <v>109</v>
      </c>
      <c r="F5985">
        <v>12</v>
      </c>
      <c r="G5985">
        <v>170000</v>
      </c>
      <c r="H5985" t="s">
        <v>20</v>
      </c>
      <c r="I5985" t="s">
        <v>23</v>
      </c>
    </row>
    <row r="5986" spans="1:9" x14ac:dyDescent="0.3">
      <c r="A5986">
        <v>5984</v>
      </c>
      <c r="B5986">
        <v>25</v>
      </c>
      <c r="C5986" t="s">
        <v>8</v>
      </c>
      <c r="D5986" t="s">
        <v>202</v>
      </c>
      <c r="E5986" t="s">
        <v>25</v>
      </c>
      <c r="F5986">
        <v>1</v>
      </c>
      <c r="G5986">
        <v>60000</v>
      </c>
      <c r="H5986" t="s">
        <v>16</v>
      </c>
      <c r="I5986" t="s">
        <v>39</v>
      </c>
    </row>
    <row r="5987" spans="1:9" x14ac:dyDescent="0.3">
      <c r="A5987">
        <v>5985</v>
      </c>
      <c r="B5987">
        <v>30</v>
      </c>
      <c r="C5987" t="s">
        <v>13</v>
      </c>
      <c r="D5987" t="s">
        <v>202</v>
      </c>
      <c r="E5987" t="s">
        <v>29</v>
      </c>
      <c r="F5987">
        <v>5</v>
      </c>
      <c r="G5987">
        <v>90000</v>
      </c>
      <c r="H5987" t="s">
        <v>11</v>
      </c>
      <c r="I5987" t="s">
        <v>23</v>
      </c>
    </row>
    <row r="5988" spans="1:9" x14ac:dyDescent="0.3">
      <c r="A5988">
        <v>5986</v>
      </c>
      <c r="B5988">
        <v>34</v>
      </c>
      <c r="C5988" t="s">
        <v>8</v>
      </c>
      <c r="D5988" t="s">
        <v>18</v>
      </c>
      <c r="E5988" t="s">
        <v>92</v>
      </c>
      <c r="F5988">
        <v>11</v>
      </c>
      <c r="G5988">
        <v>160000</v>
      </c>
      <c r="H5988" t="s">
        <v>20</v>
      </c>
      <c r="I5988" t="s">
        <v>12</v>
      </c>
    </row>
    <row r="5989" spans="1:9" x14ac:dyDescent="0.3">
      <c r="A5989">
        <v>5987</v>
      </c>
      <c r="B5989">
        <v>28</v>
      </c>
      <c r="C5989" t="s">
        <v>13</v>
      </c>
      <c r="D5989" t="s">
        <v>202</v>
      </c>
      <c r="E5989" t="s">
        <v>24</v>
      </c>
      <c r="F5989">
        <v>3</v>
      </c>
      <c r="G5989">
        <v>60000</v>
      </c>
      <c r="H5989" t="s">
        <v>20</v>
      </c>
      <c r="I5989" t="s">
        <v>23</v>
      </c>
    </row>
    <row r="5990" spans="1:9" x14ac:dyDescent="0.3">
      <c r="A5990">
        <v>5988</v>
      </c>
      <c r="B5990">
        <v>32</v>
      </c>
      <c r="C5990" t="s">
        <v>8</v>
      </c>
      <c r="D5990" t="s">
        <v>202</v>
      </c>
      <c r="E5990" t="s">
        <v>25</v>
      </c>
      <c r="F5990">
        <v>7</v>
      </c>
      <c r="G5990">
        <v>120000</v>
      </c>
      <c r="H5990" t="s">
        <v>20</v>
      </c>
      <c r="I5990" t="s">
        <v>23</v>
      </c>
    </row>
    <row r="5991" spans="1:9" x14ac:dyDescent="0.3">
      <c r="A5991">
        <v>5989</v>
      </c>
      <c r="B5991">
        <v>24</v>
      </c>
      <c r="C5991" t="s">
        <v>13</v>
      </c>
      <c r="D5991" t="s">
        <v>213</v>
      </c>
      <c r="E5991" t="s">
        <v>220</v>
      </c>
      <c r="F5991">
        <v>0</v>
      </c>
      <c r="G5991">
        <v>25000</v>
      </c>
      <c r="H5991" t="s">
        <v>20</v>
      </c>
      <c r="I5991" t="s">
        <v>12</v>
      </c>
    </row>
    <row r="5992" spans="1:9" x14ac:dyDescent="0.3">
      <c r="A5992">
        <v>5990</v>
      </c>
      <c r="B5992">
        <v>37</v>
      </c>
      <c r="C5992" t="s">
        <v>8</v>
      </c>
      <c r="D5992" t="s">
        <v>203</v>
      </c>
      <c r="E5992" t="s">
        <v>221</v>
      </c>
      <c r="F5992">
        <v>14</v>
      </c>
      <c r="G5992">
        <v>190000</v>
      </c>
      <c r="H5992" t="s">
        <v>20</v>
      </c>
      <c r="I5992" t="s">
        <v>23</v>
      </c>
    </row>
    <row r="5993" spans="1:9" x14ac:dyDescent="0.3">
      <c r="A5993">
        <v>5991</v>
      </c>
      <c r="B5993">
        <v>39</v>
      </c>
      <c r="C5993" t="s">
        <v>13</v>
      </c>
      <c r="D5993" t="s">
        <v>202</v>
      </c>
      <c r="E5993" t="s">
        <v>51</v>
      </c>
      <c r="F5993">
        <v>16</v>
      </c>
      <c r="G5993">
        <v>200000</v>
      </c>
      <c r="H5993" t="s">
        <v>32</v>
      </c>
      <c r="I5993" t="s">
        <v>33</v>
      </c>
    </row>
    <row r="5994" spans="1:9" x14ac:dyDescent="0.3">
      <c r="A5994">
        <v>5992</v>
      </c>
      <c r="B5994">
        <v>26</v>
      </c>
      <c r="C5994" t="s">
        <v>8</v>
      </c>
      <c r="D5994" t="s">
        <v>202</v>
      </c>
      <c r="E5994" t="s">
        <v>57</v>
      </c>
      <c r="F5994">
        <v>2</v>
      </c>
      <c r="G5994">
        <v>55000</v>
      </c>
      <c r="H5994" t="s">
        <v>20</v>
      </c>
      <c r="I5994" t="s">
        <v>23</v>
      </c>
    </row>
    <row r="5995" spans="1:9" x14ac:dyDescent="0.3">
      <c r="A5995">
        <v>5993</v>
      </c>
      <c r="B5995">
        <v>31</v>
      </c>
      <c r="C5995" t="s">
        <v>13</v>
      </c>
      <c r="D5995" t="s">
        <v>18</v>
      </c>
      <c r="E5995" t="s">
        <v>60</v>
      </c>
      <c r="F5995">
        <v>8</v>
      </c>
      <c r="G5995">
        <v>140000</v>
      </c>
      <c r="H5995" t="s">
        <v>32</v>
      </c>
      <c r="I5995" t="s">
        <v>12</v>
      </c>
    </row>
    <row r="5996" spans="1:9" x14ac:dyDescent="0.3">
      <c r="A5996">
        <v>5994</v>
      </c>
      <c r="B5996">
        <v>29</v>
      </c>
      <c r="C5996" t="s">
        <v>8</v>
      </c>
      <c r="D5996" t="s">
        <v>202</v>
      </c>
      <c r="E5996" t="s">
        <v>24</v>
      </c>
      <c r="F5996">
        <v>4</v>
      </c>
      <c r="G5996">
        <v>70000</v>
      </c>
      <c r="H5996" t="s">
        <v>20</v>
      </c>
      <c r="I5996" t="s">
        <v>23</v>
      </c>
    </row>
    <row r="5997" spans="1:9" x14ac:dyDescent="0.3">
      <c r="A5997">
        <v>5995</v>
      </c>
      <c r="B5997">
        <v>33</v>
      </c>
      <c r="C5997" t="s">
        <v>13</v>
      </c>
      <c r="D5997" t="s">
        <v>203</v>
      </c>
      <c r="E5997" t="s">
        <v>42</v>
      </c>
      <c r="F5997">
        <v>9</v>
      </c>
      <c r="G5997">
        <v>130000</v>
      </c>
      <c r="H5997" t="s">
        <v>11</v>
      </c>
      <c r="I5997" t="s">
        <v>35</v>
      </c>
    </row>
    <row r="5998" spans="1:9" x14ac:dyDescent="0.3">
      <c r="A5998">
        <v>5996</v>
      </c>
      <c r="B5998">
        <v>27</v>
      </c>
      <c r="C5998" t="s">
        <v>8</v>
      </c>
      <c r="D5998" t="s">
        <v>202</v>
      </c>
      <c r="E5998" t="s">
        <v>10</v>
      </c>
      <c r="F5998">
        <v>3</v>
      </c>
      <c r="G5998">
        <v>80000</v>
      </c>
      <c r="H5998" t="s">
        <v>32</v>
      </c>
      <c r="I5998" t="s">
        <v>23</v>
      </c>
    </row>
    <row r="5999" spans="1:9" x14ac:dyDescent="0.3">
      <c r="A5999">
        <v>5997</v>
      </c>
      <c r="B5999">
        <v>36</v>
      </c>
      <c r="C5999" t="s">
        <v>13</v>
      </c>
      <c r="D5999" t="s">
        <v>18</v>
      </c>
      <c r="E5999" t="s">
        <v>109</v>
      </c>
      <c r="F5999">
        <v>12</v>
      </c>
      <c r="G5999">
        <v>170000</v>
      </c>
      <c r="H5999" t="s">
        <v>20</v>
      </c>
      <c r="I5999" t="s">
        <v>56</v>
      </c>
    </row>
    <row r="6000" spans="1:9" x14ac:dyDescent="0.3">
      <c r="A6000">
        <v>5998</v>
      </c>
      <c r="B6000">
        <v>25</v>
      </c>
      <c r="C6000" t="s">
        <v>8</v>
      </c>
      <c r="D6000" t="s">
        <v>202</v>
      </c>
      <c r="E6000" t="s">
        <v>25</v>
      </c>
      <c r="F6000">
        <v>1</v>
      </c>
      <c r="G6000">
        <v>60000</v>
      </c>
      <c r="H6000" t="s">
        <v>16</v>
      </c>
      <c r="I6000" t="s">
        <v>39</v>
      </c>
    </row>
    <row r="6001" spans="1:9" x14ac:dyDescent="0.3">
      <c r="A6001">
        <v>5999</v>
      </c>
      <c r="B6001">
        <v>30</v>
      </c>
      <c r="C6001" t="s">
        <v>13</v>
      </c>
      <c r="D6001" t="s">
        <v>202</v>
      </c>
      <c r="E6001" t="s">
        <v>29</v>
      </c>
      <c r="F6001">
        <v>5</v>
      </c>
      <c r="G6001">
        <v>90000</v>
      </c>
      <c r="H6001" t="s">
        <v>32</v>
      </c>
      <c r="I6001" t="s">
        <v>23</v>
      </c>
    </row>
    <row r="6002" spans="1:9" x14ac:dyDescent="0.3">
      <c r="A6002">
        <v>6000</v>
      </c>
      <c r="B6002">
        <v>34</v>
      </c>
      <c r="C6002" t="s">
        <v>8</v>
      </c>
      <c r="D6002" t="s">
        <v>18</v>
      </c>
      <c r="E6002" t="s">
        <v>92</v>
      </c>
      <c r="F6002">
        <v>11</v>
      </c>
      <c r="G6002">
        <v>160000</v>
      </c>
      <c r="H6002" t="s">
        <v>11</v>
      </c>
      <c r="I6002" t="s">
        <v>23</v>
      </c>
    </row>
    <row r="6003" spans="1:9" x14ac:dyDescent="0.3">
      <c r="A6003">
        <v>6001</v>
      </c>
      <c r="B6003">
        <v>28</v>
      </c>
      <c r="C6003" t="s">
        <v>13</v>
      </c>
      <c r="D6003" t="s">
        <v>202</v>
      </c>
      <c r="E6003" t="s">
        <v>24</v>
      </c>
      <c r="F6003">
        <v>3</v>
      </c>
      <c r="G6003">
        <v>60000</v>
      </c>
      <c r="H6003" t="s">
        <v>27</v>
      </c>
      <c r="I6003" t="s">
        <v>30</v>
      </c>
    </row>
    <row r="6004" spans="1:9" x14ac:dyDescent="0.3">
      <c r="A6004">
        <v>6002</v>
      </c>
      <c r="B6004">
        <v>32</v>
      </c>
      <c r="C6004" t="s">
        <v>8</v>
      </c>
      <c r="D6004" t="s">
        <v>202</v>
      </c>
      <c r="E6004" t="s">
        <v>25</v>
      </c>
      <c r="F6004">
        <v>7</v>
      </c>
      <c r="G6004">
        <v>120000</v>
      </c>
      <c r="H6004" t="s">
        <v>32</v>
      </c>
      <c r="I6004" t="s">
        <v>33</v>
      </c>
    </row>
    <row r="6005" spans="1:9" x14ac:dyDescent="0.3">
      <c r="A6005">
        <v>6003</v>
      </c>
      <c r="B6005">
        <v>24</v>
      </c>
      <c r="C6005" t="s">
        <v>13</v>
      </c>
      <c r="D6005" t="s">
        <v>213</v>
      </c>
      <c r="E6005" t="s">
        <v>220</v>
      </c>
      <c r="F6005">
        <v>0</v>
      </c>
      <c r="G6005">
        <v>25000</v>
      </c>
      <c r="H6005" t="s">
        <v>16</v>
      </c>
      <c r="I6005" t="s">
        <v>17</v>
      </c>
    </row>
    <row r="6006" spans="1:9" x14ac:dyDescent="0.3">
      <c r="A6006">
        <v>6004</v>
      </c>
      <c r="B6006">
        <v>37</v>
      </c>
      <c r="C6006" t="s">
        <v>8</v>
      </c>
      <c r="D6006" t="s">
        <v>203</v>
      </c>
      <c r="E6006" t="s">
        <v>221</v>
      </c>
      <c r="F6006">
        <v>14</v>
      </c>
      <c r="G6006">
        <v>190000</v>
      </c>
      <c r="H6006" t="s">
        <v>27</v>
      </c>
      <c r="I6006" t="s">
        <v>28</v>
      </c>
    </row>
    <row r="6007" spans="1:9" x14ac:dyDescent="0.3">
      <c r="A6007">
        <v>6005</v>
      </c>
      <c r="B6007">
        <v>39</v>
      </c>
      <c r="C6007" t="s">
        <v>13</v>
      </c>
      <c r="D6007" t="s">
        <v>202</v>
      </c>
      <c r="E6007" t="s">
        <v>51</v>
      </c>
      <c r="F6007">
        <v>16</v>
      </c>
      <c r="G6007">
        <v>200000</v>
      </c>
      <c r="H6007" t="s">
        <v>11</v>
      </c>
      <c r="I6007" t="s">
        <v>23</v>
      </c>
    </row>
    <row r="6008" spans="1:9" x14ac:dyDescent="0.3">
      <c r="A6008">
        <v>6006</v>
      </c>
      <c r="B6008">
        <v>29</v>
      </c>
      <c r="C6008" t="s">
        <v>13</v>
      </c>
      <c r="D6008" t="s">
        <v>202</v>
      </c>
      <c r="E6008" t="s">
        <v>29</v>
      </c>
      <c r="F6008">
        <v>4</v>
      </c>
      <c r="G6008">
        <v>65000</v>
      </c>
      <c r="H6008" t="s">
        <v>11</v>
      </c>
      <c r="I6008" t="s">
        <v>23</v>
      </c>
    </row>
    <row r="6009" spans="1:9" x14ac:dyDescent="0.3">
      <c r="A6009">
        <v>6007</v>
      </c>
      <c r="B6009">
        <v>34</v>
      </c>
      <c r="C6009" t="s">
        <v>8</v>
      </c>
      <c r="D6009" t="s">
        <v>203</v>
      </c>
      <c r="E6009" t="s">
        <v>10</v>
      </c>
      <c r="F6009">
        <v>9</v>
      </c>
      <c r="G6009">
        <v>125000</v>
      </c>
      <c r="H6009" t="s">
        <v>16</v>
      </c>
      <c r="I6009" t="s">
        <v>39</v>
      </c>
    </row>
    <row r="6010" spans="1:9" x14ac:dyDescent="0.3">
      <c r="A6010">
        <v>6008</v>
      </c>
      <c r="B6010">
        <v>28</v>
      </c>
      <c r="C6010" t="s">
        <v>13</v>
      </c>
      <c r="D6010" t="s">
        <v>202</v>
      </c>
      <c r="E6010" t="s">
        <v>25</v>
      </c>
      <c r="F6010">
        <v>3</v>
      </c>
      <c r="G6010">
        <v>70000</v>
      </c>
      <c r="H6010" t="s">
        <v>20</v>
      </c>
      <c r="I6010" t="s">
        <v>23</v>
      </c>
    </row>
    <row r="6011" spans="1:9" x14ac:dyDescent="0.3">
      <c r="A6011">
        <v>6009</v>
      </c>
      <c r="B6011">
        <v>31</v>
      </c>
      <c r="C6011" t="s">
        <v>8</v>
      </c>
      <c r="D6011" t="s">
        <v>18</v>
      </c>
      <c r="E6011" t="s">
        <v>60</v>
      </c>
      <c r="F6011">
        <v>7</v>
      </c>
      <c r="G6011">
        <v>110000</v>
      </c>
      <c r="H6011" t="s">
        <v>20</v>
      </c>
      <c r="I6011" t="s">
        <v>12</v>
      </c>
    </row>
    <row r="6012" spans="1:9" x14ac:dyDescent="0.3">
      <c r="A6012">
        <v>6010</v>
      </c>
      <c r="B6012">
        <v>37</v>
      </c>
      <c r="C6012" t="s">
        <v>13</v>
      </c>
      <c r="D6012" t="s">
        <v>202</v>
      </c>
      <c r="E6012" t="s">
        <v>37</v>
      </c>
      <c r="F6012">
        <v>12</v>
      </c>
      <c r="G6012">
        <v>160000</v>
      </c>
      <c r="H6012" t="s">
        <v>11</v>
      </c>
      <c r="I6012" t="s">
        <v>23</v>
      </c>
    </row>
    <row r="6013" spans="1:9" x14ac:dyDescent="0.3">
      <c r="A6013">
        <v>6011</v>
      </c>
      <c r="B6013">
        <v>30</v>
      </c>
      <c r="C6013" t="s">
        <v>8</v>
      </c>
      <c r="D6013" t="s">
        <v>202</v>
      </c>
      <c r="E6013" t="s">
        <v>24</v>
      </c>
      <c r="F6013">
        <v>4</v>
      </c>
      <c r="G6013">
        <v>75000</v>
      </c>
      <c r="H6013" t="s">
        <v>27</v>
      </c>
      <c r="I6013" t="s">
        <v>12</v>
      </c>
    </row>
    <row r="6014" spans="1:9" x14ac:dyDescent="0.3">
      <c r="A6014">
        <v>6012</v>
      </c>
      <c r="B6014">
        <v>33</v>
      </c>
      <c r="C6014" t="s">
        <v>13</v>
      </c>
      <c r="D6014" t="s">
        <v>203</v>
      </c>
      <c r="E6014" t="s">
        <v>10</v>
      </c>
      <c r="F6014">
        <v>8</v>
      </c>
      <c r="G6014">
        <v>120000</v>
      </c>
      <c r="H6014" t="s">
        <v>11</v>
      </c>
      <c r="I6014" t="s">
        <v>44</v>
      </c>
    </row>
    <row r="6015" spans="1:9" x14ac:dyDescent="0.3">
      <c r="A6015">
        <v>6013</v>
      </c>
      <c r="B6015">
        <v>27</v>
      </c>
      <c r="C6015" t="s">
        <v>8</v>
      </c>
      <c r="D6015" t="s">
        <v>202</v>
      </c>
      <c r="E6015" t="s">
        <v>80</v>
      </c>
      <c r="F6015">
        <v>2</v>
      </c>
      <c r="G6015">
        <v>50000</v>
      </c>
      <c r="H6015" t="s">
        <v>32</v>
      </c>
      <c r="I6015" t="s">
        <v>33</v>
      </c>
    </row>
    <row r="6016" spans="1:9" x14ac:dyDescent="0.3">
      <c r="A6016">
        <v>6014</v>
      </c>
      <c r="B6016">
        <v>30</v>
      </c>
      <c r="C6016" t="s">
        <v>13</v>
      </c>
      <c r="D6016" t="s">
        <v>202</v>
      </c>
      <c r="E6016" t="s">
        <v>25</v>
      </c>
      <c r="F6016">
        <v>5</v>
      </c>
      <c r="G6016">
        <v>85000</v>
      </c>
      <c r="H6016" t="s">
        <v>16</v>
      </c>
      <c r="I6016" t="s">
        <v>12</v>
      </c>
    </row>
    <row r="6017" spans="1:9" x14ac:dyDescent="0.3">
      <c r="A6017">
        <v>6015</v>
      </c>
      <c r="B6017">
        <v>36</v>
      </c>
      <c r="C6017" t="s">
        <v>8</v>
      </c>
      <c r="D6017" t="s">
        <v>18</v>
      </c>
      <c r="E6017" t="s">
        <v>109</v>
      </c>
      <c r="F6017">
        <v>11</v>
      </c>
      <c r="G6017">
        <v>155000</v>
      </c>
      <c r="H6017" t="s">
        <v>20</v>
      </c>
      <c r="I6017" t="s">
        <v>12</v>
      </c>
    </row>
    <row r="6018" spans="1:9" x14ac:dyDescent="0.3">
      <c r="A6018">
        <v>6016</v>
      </c>
      <c r="B6018">
        <v>28</v>
      </c>
      <c r="C6018" t="s">
        <v>8</v>
      </c>
      <c r="D6018" t="s">
        <v>202</v>
      </c>
      <c r="E6018" t="s">
        <v>10</v>
      </c>
      <c r="F6018">
        <v>3</v>
      </c>
      <c r="G6018">
        <v>70000</v>
      </c>
      <c r="H6018" t="s">
        <v>11</v>
      </c>
      <c r="I6018" t="s">
        <v>12</v>
      </c>
    </row>
    <row r="6019" spans="1:9" x14ac:dyDescent="0.3">
      <c r="A6019">
        <v>6017</v>
      </c>
      <c r="B6019">
        <v>32</v>
      </c>
      <c r="C6019" t="s">
        <v>13</v>
      </c>
      <c r="D6019" t="s">
        <v>202</v>
      </c>
      <c r="E6019" t="s">
        <v>42</v>
      </c>
      <c r="F6019">
        <v>8</v>
      </c>
      <c r="G6019">
        <v>115000</v>
      </c>
      <c r="H6019" t="s">
        <v>11</v>
      </c>
      <c r="I6019" t="s">
        <v>12</v>
      </c>
    </row>
    <row r="6020" spans="1:9" x14ac:dyDescent="0.3">
      <c r="A6020">
        <v>6018</v>
      </c>
      <c r="B6020">
        <v>29</v>
      </c>
      <c r="C6020" t="s">
        <v>8</v>
      </c>
      <c r="D6020" t="s">
        <v>203</v>
      </c>
      <c r="E6020" t="s">
        <v>37</v>
      </c>
      <c r="F6020">
        <v>5</v>
      </c>
      <c r="G6020">
        <v>95000</v>
      </c>
      <c r="H6020" t="s">
        <v>16</v>
      </c>
      <c r="I6020" t="s">
        <v>39</v>
      </c>
    </row>
    <row r="6021" spans="1:9" x14ac:dyDescent="0.3">
      <c r="A6021">
        <v>6019</v>
      </c>
      <c r="B6021">
        <v>25</v>
      </c>
      <c r="C6021" t="s">
        <v>13</v>
      </c>
      <c r="D6021" t="s">
        <v>202</v>
      </c>
      <c r="E6021" t="s">
        <v>24</v>
      </c>
      <c r="F6021">
        <v>0</v>
      </c>
      <c r="G6021">
        <v>40000</v>
      </c>
      <c r="H6021" t="s">
        <v>20</v>
      </c>
      <c r="I6021" t="s">
        <v>23</v>
      </c>
    </row>
    <row r="6022" spans="1:9" x14ac:dyDescent="0.3">
      <c r="A6022">
        <v>6020</v>
      </c>
      <c r="B6022">
        <v>31</v>
      </c>
      <c r="C6022" t="s">
        <v>8</v>
      </c>
      <c r="D6022" t="s">
        <v>202</v>
      </c>
      <c r="E6022" t="s">
        <v>38</v>
      </c>
      <c r="F6022">
        <v>6</v>
      </c>
      <c r="G6022">
        <v>115000</v>
      </c>
      <c r="H6022" t="s">
        <v>32</v>
      </c>
      <c r="I6022" t="s">
        <v>33</v>
      </c>
    </row>
    <row r="6023" spans="1:9" x14ac:dyDescent="0.3">
      <c r="A6023">
        <v>6021</v>
      </c>
      <c r="B6023">
        <v>35</v>
      </c>
      <c r="C6023" t="s">
        <v>13</v>
      </c>
      <c r="D6023" t="s">
        <v>18</v>
      </c>
      <c r="E6023" t="s">
        <v>92</v>
      </c>
      <c r="F6023">
        <v>12</v>
      </c>
      <c r="G6023">
        <v>175000</v>
      </c>
      <c r="H6023" t="s">
        <v>20</v>
      </c>
      <c r="I6023" t="s">
        <v>56</v>
      </c>
    </row>
    <row r="6024" spans="1:9" x14ac:dyDescent="0.3">
      <c r="A6024">
        <v>6022</v>
      </c>
      <c r="B6024">
        <v>28</v>
      </c>
      <c r="C6024" t="s">
        <v>8</v>
      </c>
      <c r="D6024" t="s">
        <v>202</v>
      </c>
      <c r="E6024" t="s">
        <v>10</v>
      </c>
      <c r="F6024">
        <v>3</v>
      </c>
      <c r="G6024">
        <v>70000</v>
      </c>
      <c r="H6024" t="s">
        <v>20</v>
      </c>
      <c r="I6024" t="s">
        <v>12</v>
      </c>
    </row>
    <row r="6025" spans="1:9" x14ac:dyDescent="0.3">
      <c r="A6025">
        <v>6023</v>
      </c>
      <c r="B6025">
        <v>33</v>
      </c>
      <c r="C6025" t="s">
        <v>13</v>
      </c>
      <c r="D6025" t="s">
        <v>203</v>
      </c>
      <c r="E6025" t="s">
        <v>42</v>
      </c>
      <c r="F6025">
        <v>9</v>
      </c>
      <c r="G6025">
        <v>135000</v>
      </c>
      <c r="H6025" t="s">
        <v>32</v>
      </c>
      <c r="I6025" t="s">
        <v>33</v>
      </c>
    </row>
    <row r="6026" spans="1:9" x14ac:dyDescent="0.3">
      <c r="A6026">
        <v>6024</v>
      </c>
      <c r="B6026">
        <v>29</v>
      </c>
      <c r="C6026" t="s">
        <v>8</v>
      </c>
      <c r="D6026" t="s">
        <v>202</v>
      </c>
      <c r="E6026" t="s">
        <v>24</v>
      </c>
      <c r="F6026">
        <v>4</v>
      </c>
      <c r="G6026">
        <v>75000</v>
      </c>
      <c r="H6026" t="s">
        <v>20</v>
      </c>
      <c r="I6026" t="s">
        <v>56</v>
      </c>
    </row>
    <row r="6027" spans="1:9" x14ac:dyDescent="0.3">
      <c r="A6027">
        <v>6025</v>
      </c>
      <c r="B6027">
        <v>25</v>
      </c>
      <c r="C6027" t="s">
        <v>13</v>
      </c>
      <c r="D6027" t="s">
        <v>213</v>
      </c>
      <c r="E6027" t="s">
        <v>88</v>
      </c>
      <c r="F6027">
        <v>1</v>
      </c>
      <c r="G6027">
        <v>30000</v>
      </c>
      <c r="H6027" t="s">
        <v>11</v>
      </c>
      <c r="I6027" t="s">
        <v>44</v>
      </c>
    </row>
    <row r="6028" spans="1:9" x14ac:dyDescent="0.3">
      <c r="A6028">
        <v>6026</v>
      </c>
      <c r="B6028">
        <v>36</v>
      </c>
      <c r="C6028" t="s">
        <v>8</v>
      </c>
      <c r="D6028" t="s">
        <v>18</v>
      </c>
      <c r="E6028" t="s">
        <v>109</v>
      </c>
      <c r="F6028">
        <v>13</v>
      </c>
      <c r="G6028">
        <v>185000</v>
      </c>
      <c r="H6028" t="s">
        <v>11</v>
      </c>
      <c r="I6028" t="s">
        <v>44</v>
      </c>
    </row>
    <row r="6029" spans="1:9" x14ac:dyDescent="0.3">
      <c r="A6029">
        <v>6027</v>
      </c>
      <c r="B6029">
        <v>40</v>
      </c>
      <c r="C6029" t="s">
        <v>13</v>
      </c>
      <c r="D6029" t="s">
        <v>202</v>
      </c>
      <c r="E6029" t="s">
        <v>51</v>
      </c>
      <c r="F6029">
        <v>15</v>
      </c>
      <c r="G6029">
        <v>210000</v>
      </c>
      <c r="H6029" t="s">
        <v>32</v>
      </c>
      <c r="I6029" t="s">
        <v>33</v>
      </c>
    </row>
    <row r="6030" spans="1:9" x14ac:dyDescent="0.3">
      <c r="A6030">
        <v>6028</v>
      </c>
      <c r="B6030">
        <v>27</v>
      </c>
      <c r="C6030" t="s">
        <v>8</v>
      </c>
      <c r="D6030" t="s">
        <v>202</v>
      </c>
      <c r="E6030" t="s">
        <v>57</v>
      </c>
      <c r="F6030">
        <v>1</v>
      </c>
      <c r="G6030">
        <v>45000</v>
      </c>
      <c r="H6030" t="s">
        <v>27</v>
      </c>
      <c r="I6030" t="s">
        <v>12</v>
      </c>
    </row>
    <row r="6031" spans="1:9" x14ac:dyDescent="0.3">
      <c r="A6031">
        <v>6029</v>
      </c>
      <c r="B6031">
        <v>32</v>
      </c>
      <c r="C6031" t="s">
        <v>13</v>
      </c>
      <c r="D6031" t="s">
        <v>18</v>
      </c>
      <c r="E6031" t="s">
        <v>60</v>
      </c>
      <c r="F6031">
        <v>9</v>
      </c>
      <c r="G6031">
        <v>145000</v>
      </c>
      <c r="H6031" t="s">
        <v>16</v>
      </c>
      <c r="I6031" t="s">
        <v>17</v>
      </c>
    </row>
    <row r="6032" spans="1:9" x14ac:dyDescent="0.3">
      <c r="A6032">
        <v>6030</v>
      </c>
      <c r="B6032">
        <v>28</v>
      </c>
      <c r="C6032" t="s">
        <v>8</v>
      </c>
      <c r="D6032" t="s">
        <v>202</v>
      </c>
      <c r="E6032" t="s">
        <v>24</v>
      </c>
      <c r="F6032">
        <v>3</v>
      </c>
      <c r="G6032">
        <v>70000</v>
      </c>
      <c r="H6032" t="s">
        <v>11</v>
      </c>
      <c r="I6032" t="s">
        <v>35</v>
      </c>
    </row>
    <row r="6033" spans="1:9" x14ac:dyDescent="0.3">
      <c r="A6033">
        <v>6031</v>
      </c>
      <c r="B6033">
        <v>32</v>
      </c>
      <c r="C6033" t="s">
        <v>13</v>
      </c>
      <c r="D6033" t="s">
        <v>202</v>
      </c>
      <c r="E6033" t="s">
        <v>25</v>
      </c>
      <c r="F6033">
        <v>7</v>
      </c>
      <c r="G6033">
        <v>120000</v>
      </c>
      <c r="H6033" t="s">
        <v>27</v>
      </c>
      <c r="I6033" t="s">
        <v>30</v>
      </c>
    </row>
    <row r="6034" spans="1:9" x14ac:dyDescent="0.3">
      <c r="A6034">
        <v>6032</v>
      </c>
      <c r="B6034">
        <v>24</v>
      </c>
      <c r="C6034" t="s">
        <v>8</v>
      </c>
      <c r="D6034" t="s">
        <v>213</v>
      </c>
      <c r="E6034" t="s">
        <v>224</v>
      </c>
      <c r="F6034">
        <v>0</v>
      </c>
      <c r="G6034">
        <v>28000</v>
      </c>
      <c r="H6034" t="s">
        <v>20</v>
      </c>
      <c r="I6034" t="s">
        <v>23</v>
      </c>
    </row>
    <row r="6035" spans="1:9" x14ac:dyDescent="0.3">
      <c r="A6035">
        <v>6033</v>
      </c>
      <c r="B6035">
        <v>38</v>
      </c>
      <c r="C6035" t="s">
        <v>8</v>
      </c>
      <c r="D6035" t="s">
        <v>203</v>
      </c>
      <c r="E6035" t="s">
        <v>221</v>
      </c>
      <c r="F6035">
        <v>14</v>
      </c>
      <c r="G6035">
        <v>195000</v>
      </c>
      <c r="H6035" t="s">
        <v>16</v>
      </c>
      <c r="I6035" t="s">
        <v>12</v>
      </c>
    </row>
    <row r="6036" spans="1:9" x14ac:dyDescent="0.3">
      <c r="A6036">
        <v>6034</v>
      </c>
      <c r="B6036">
        <v>40</v>
      </c>
      <c r="C6036" t="s">
        <v>13</v>
      </c>
      <c r="D6036" t="s">
        <v>202</v>
      </c>
      <c r="E6036" t="s">
        <v>51</v>
      </c>
      <c r="F6036">
        <v>16</v>
      </c>
      <c r="G6036">
        <v>215000</v>
      </c>
      <c r="H6036" t="s">
        <v>27</v>
      </c>
      <c r="I6036" t="s">
        <v>12</v>
      </c>
    </row>
    <row r="6037" spans="1:9" x14ac:dyDescent="0.3">
      <c r="A6037">
        <v>6035</v>
      </c>
      <c r="B6037">
        <v>27</v>
      </c>
      <c r="C6037" t="s">
        <v>8</v>
      </c>
      <c r="D6037" t="s">
        <v>202</v>
      </c>
      <c r="E6037" t="s">
        <v>57</v>
      </c>
      <c r="F6037">
        <v>2</v>
      </c>
      <c r="G6037">
        <v>55000</v>
      </c>
      <c r="H6037" t="s">
        <v>32</v>
      </c>
      <c r="I6037" t="s">
        <v>23</v>
      </c>
    </row>
    <row r="6038" spans="1:9" x14ac:dyDescent="0.3">
      <c r="A6038">
        <v>6036</v>
      </c>
      <c r="B6038">
        <v>32</v>
      </c>
      <c r="C6038" t="s">
        <v>13</v>
      </c>
      <c r="D6038" t="s">
        <v>18</v>
      </c>
      <c r="E6038" t="s">
        <v>60</v>
      </c>
      <c r="F6038">
        <v>9</v>
      </c>
      <c r="G6038">
        <v>145000</v>
      </c>
      <c r="H6038" t="s">
        <v>27</v>
      </c>
      <c r="I6038" t="s">
        <v>12</v>
      </c>
    </row>
    <row r="6039" spans="1:9" x14ac:dyDescent="0.3">
      <c r="A6039">
        <v>6037</v>
      </c>
      <c r="B6039">
        <v>29</v>
      </c>
      <c r="C6039" t="s">
        <v>8</v>
      </c>
      <c r="D6039" t="s">
        <v>202</v>
      </c>
      <c r="E6039" t="s">
        <v>24</v>
      </c>
      <c r="F6039">
        <v>4</v>
      </c>
      <c r="G6039">
        <v>75000</v>
      </c>
      <c r="H6039" t="s">
        <v>11</v>
      </c>
      <c r="I6039" t="s">
        <v>12</v>
      </c>
    </row>
    <row r="6040" spans="1:9" x14ac:dyDescent="0.3">
      <c r="A6040">
        <v>6038</v>
      </c>
      <c r="B6040">
        <v>33</v>
      </c>
      <c r="C6040" t="s">
        <v>13</v>
      </c>
      <c r="D6040" t="s">
        <v>203</v>
      </c>
      <c r="E6040" t="s">
        <v>42</v>
      </c>
      <c r="F6040">
        <v>9</v>
      </c>
      <c r="G6040">
        <v>135000</v>
      </c>
      <c r="H6040" t="s">
        <v>27</v>
      </c>
      <c r="I6040" t="s">
        <v>30</v>
      </c>
    </row>
    <row r="6041" spans="1:9" x14ac:dyDescent="0.3">
      <c r="A6041">
        <v>6039</v>
      </c>
      <c r="B6041">
        <v>27</v>
      </c>
      <c r="C6041" t="s">
        <v>8</v>
      </c>
      <c r="D6041" t="s">
        <v>202</v>
      </c>
      <c r="E6041" t="s">
        <v>10</v>
      </c>
      <c r="F6041">
        <v>3</v>
      </c>
      <c r="G6041">
        <v>80000</v>
      </c>
      <c r="H6041" t="s">
        <v>20</v>
      </c>
      <c r="I6041" t="s">
        <v>56</v>
      </c>
    </row>
    <row r="6042" spans="1:9" x14ac:dyDescent="0.3">
      <c r="A6042">
        <v>6040</v>
      </c>
      <c r="B6042">
        <v>36</v>
      </c>
      <c r="C6042" t="s">
        <v>13</v>
      </c>
      <c r="D6042" t="s">
        <v>18</v>
      </c>
      <c r="E6042" t="s">
        <v>109</v>
      </c>
      <c r="F6042">
        <v>13</v>
      </c>
      <c r="G6042">
        <v>185000</v>
      </c>
      <c r="H6042" t="s">
        <v>32</v>
      </c>
      <c r="I6042" t="s">
        <v>23</v>
      </c>
    </row>
    <row r="6043" spans="1:9" x14ac:dyDescent="0.3">
      <c r="A6043">
        <v>6041</v>
      </c>
      <c r="B6043">
        <v>25</v>
      </c>
      <c r="C6043" t="s">
        <v>8</v>
      </c>
      <c r="D6043" t="s">
        <v>202</v>
      </c>
      <c r="E6043" t="s">
        <v>25</v>
      </c>
      <c r="F6043">
        <v>1</v>
      </c>
      <c r="G6043">
        <v>60000</v>
      </c>
      <c r="H6043" t="s">
        <v>27</v>
      </c>
      <c r="I6043" t="s">
        <v>30</v>
      </c>
    </row>
    <row r="6044" spans="1:9" x14ac:dyDescent="0.3">
      <c r="A6044">
        <v>6042</v>
      </c>
      <c r="B6044">
        <v>30</v>
      </c>
      <c r="C6044" t="s">
        <v>13</v>
      </c>
      <c r="D6044" t="s">
        <v>202</v>
      </c>
      <c r="E6044" t="s">
        <v>29</v>
      </c>
      <c r="F6044">
        <v>5</v>
      </c>
      <c r="G6044">
        <v>95000</v>
      </c>
      <c r="H6044" t="s">
        <v>27</v>
      </c>
      <c r="I6044" t="s">
        <v>28</v>
      </c>
    </row>
    <row r="6045" spans="1:9" x14ac:dyDescent="0.3">
      <c r="A6045">
        <v>6043</v>
      </c>
      <c r="B6045">
        <v>34</v>
      </c>
      <c r="C6045" t="s">
        <v>8</v>
      </c>
      <c r="D6045" t="s">
        <v>18</v>
      </c>
      <c r="E6045" t="s">
        <v>92</v>
      </c>
      <c r="F6045">
        <v>12</v>
      </c>
      <c r="G6045">
        <v>170000</v>
      </c>
      <c r="H6045" t="s">
        <v>20</v>
      </c>
      <c r="I6045" t="s">
        <v>56</v>
      </c>
    </row>
    <row r="6046" spans="1:9" x14ac:dyDescent="0.3">
      <c r="A6046">
        <v>6044</v>
      </c>
      <c r="B6046">
        <v>28</v>
      </c>
      <c r="C6046" t="s">
        <v>13</v>
      </c>
      <c r="D6046" t="s">
        <v>202</v>
      </c>
      <c r="E6046" t="s">
        <v>24</v>
      </c>
      <c r="F6046">
        <v>3</v>
      </c>
      <c r="G6046">
        <v>65000</v>
      </c>
      <c r="H6046" t="s">
        <v>27</v>
      </c>
      <c r="I6046" t="s">
        <v>12</v>
      </c>
    </row>
    <row r="6047" spans="1:9" x14ac:dyDescent="0.3">
      <c r="A6047">
        <v>6045</v>
      </c>
      <c r="B6047">
        <v>32</v>
      </c>
      <c r="C6047" t="s">
        <v>8</v>
      </c>
      <c r="D6047" t="s">
        <v>202</v>
      </c>
      <c r="E6047" t="s">
        <v>25</v>
      </c>
      <c r="F6047">
        <v>7</v>
      </c>
      <c r="G6047">
        <v>120000</v>
      </c>
      <c r="H6047" t="s">
        <v>20</v>
      </c>
      <c r="I6047" t="s">
        <v>12</v>
      </c>
    </row>
    <row r="6048" spans="1:9" x14ac:dyDescent="0.3">
      <c r="A6048">
        <v>6046</v>
      </c>
      <c r="B6048">
        <v>24</v>
      </c>
      <c r="C6048" t="s">
        <v>13</v>
      </c>
      <c r="D6048" t="s">
        <v>213</v>
      </c>
      <c r="E6048" t="s">
        <v>220</v>
      </c>
      <c r="F6048">
        <v>0</v>
      </c>
      <c r="G6048">
        <v>25000</v>
      </c>
      <c r="H6048" t="s">
        <v>20</v>
      </c>
      <c r="I6048" t="s">
        <v>12</v>
      </c>
    </row>
    <row r="6049" spans="1:9" x14ac:dyDescent="0.3">
      <c r="A6049">
        <v>6047</v>
      </c>
      <c r="B6049">
        <v>38</v>
      </c>
      <c r="C6049" t="s">
        <v>8</v>
      </c>
      <c r="D6049" t="s">
        <v>203</v>
      </c>
      <c r="E6049" t="s">
        <v>221</v>
      </c>
      <c r="F6049">
        <v>14</v>
      </c>
      <c r="G6049">
        <v>195000</v>
      </c>
      <c r="H6049" t="s">
        <v>20</v>
      </c>
      <c r="I6049" t="s">
        <v>56</v>
      </c>
    </row>
    <row r="6050" spans="1:9" x14ac:dyDescent="0.3">
      <c r="A6050">
        <v>6048</v>
      </c>
      <c r="B6050">
        <v>40</v>
      </c>
      <c r="C6050" t="s">
        <v>13</v>
      </c>
      <c r="D6050" t="s">
        <v>202</v>
      </c>
      <c r="E6050" t="s">
        <v>51</v>
      </c>
      <c r="F6050">
        <v>16</v>
      </c>
      <c r="G6050">
        <v>215000</v>
      </c>
      <c r="H6050" t="s">
        <v>27</v>
      </c>
      <c r="I6050" t="s">
        <v>28</v>
      </c>
    </row>
    <row r="6051" spans="1:9" x14ac:dyDescent="0.3">
      <c r="A6051">
        <v>6049</v>
      </c>
      <c r="B6051">
        <v>27</v>
      </c>
      <c r="C6051" t="s">
        <v>8</v>
      </c>
      <c r="D6051" t="s">
        <v>202</v>
      </c>
      <c r="E6051" t="s">
        <v>57</v>
      </c>
      <c r="F6051">
        <v>2</v>
      </c>
      <c r="G6051">
        <v>55000</v>
      </c>
      <c r="H6051" t="s">
        <v>27</v>
      </c>
      <c r="I6051" t="s">
        <v>12</v>
      </c>
    </row>
    <row r="6052" spans="1:9" x14ac:dyDescent="0.3">
      <c r="A6052">
        <v>6050</v>
      </c>
      <c r="B6052">
        <v>32</v>
      </c>
      <c r="C6052" t="s">
        <v>13</v>
      </c>
      <c r="D6052" t="s">
        <v>18</v>
      </c>
      <c r="E6052" t="s">
        <v>60</v>
      </c>
      <c r="F6052">
        <v>9</v>
      </c>
      <c r="G6052">
        <v>145000</v>
      </c>
      <c r="H6052" t="s">
        <v>11</v>
      </c>
      <c r="I6052" t="s">
        <v>12</v>
      </c>
    </row>
    <row r="6053" spans="1:9" x14ac:dyDescent="0.3">
      <c r="A6053">
        <v>6051</v>
      </c>
      <c r="B6053">
        <v>29</v>
      </c>
      <c r="C6053" t="s">
        <v>8</v>
      </c>
      <c r="D6053" t="s">
        <v>202</v>
      </c>
      <c r="E6053" t="s">
        <v>24</v>
      </c>
      <c r="F6053">
        <v>4</v>
      </c>
      <c r="G6053">
        <v>75000</v>
      </c>
      <c r="H6053" t="s">
        <v>16</v>
      </c>
      <c r="I6053" t="s">
        <v>39</v>
      </c>
    </row>
    <row r="6054" spans="1:9" x14ac:dyDescent="0.3">
      <c r="A6054">
        <v>6052</v>
      </c>
      <c r="B6054">
        <v>33</v>
      </c>
      <c r="C6054" t="s">
        <v>13</v>
      </c>
      <c r="D6054" t="s">
        <v>203</v>
      </c>
      <c r="E6054" t="s">
        <v>42</v>
      </c>
      <c r="F6054">
        <v>9</v>
      </c>
      <c r="G6054">
        <v>135000</v>
      </c>
      <c r="H6054" t="s">
        <v>16</v>
      </c>
      <c r="I6054" t="s">
        <v>23</v>
      </c>
    </row>
    <row r="6055" spans="1:9" x14ac:dyDescent="0.3">
      <c r="A6055">
        <v>6053</v>
      </c>
      <c r="B6055">
        <v>27</v>
      </c>
      <c r="C6055" t="s">
        <v>8</v>
      </c>
      <c r="D6055" t="s">
        <v>202</v>
      </c>
      <c r="E6055" t="s">
        <v>10</v>
      </c>
      <c r="F6055">
        <v>3</v>
      </c>
      <c r="G6055">
        <v>80000</v>
      </c>
      <c r="H6055" t="s">
        <v>20</v>
      </c>
      <c r="I6055" t="s">
        <v>12</v>
      </c>
    </row>
    <row r="6056" spans="1:9" x14ac:dyDescent="0.3">
      <c r="A6056">
        <v>6054</v>
      </c>
      <c r="B6056">
        <v>36</v>
      </c>
      <c r="C6056" t="s">
        <v>13</v>
      </c>
      <c r="D6056" t="s">
        <v>18</v>
      </c>
      <c r="E6056" t="s">
        <v>109</v>
      </c>
      <c r="F6056">
        <v>13</v>
      </c>
      <c r="G6056">
        <v>185000</v>
      </c>
      <c r="H6056" t="s">
        <v>32</v>
      </c>
      <c r="I6056" t="s">
        <v>12</v>
      </c>
    </row>
    <row r="6057" spans="1:9" x14ac:dyDescent="0.3">
      <c r="A6057">
        <v>6055</v>
      </c>
      <c r="B6057">
        <v>25</v>
      </c>
      <c r="C6057" t="s">
        <v>8</v>
      </c>
      <c r="D6057" t="s">
        <v>202</v>
      </c>
      <c r="E6057" t="s">
        <v>25</v>
      </c>
      <c r="F6057">
        <v>1</v>
      </c>
      <c r="G6057">
        <v>60000</v>
      </c>
      <c r="H6057" t="s">
        <v>32</v>
      </c>
      <c r="I6057" t="s">
        <v>23</v>
      </c>
    </row>
    <row r="6058" spans="1:9" x14ac:dyDescent="0.3">
      <c r="A6058">
        <v>6056</v>
      </c>
      <c r="B6058">
        <v>30</v>
      </c>
      <c r="C6058" t="s">
        <v>13</v>
      </c>
      <c r="D6058" t="s">
        <v>202</v>
      </c>
      <c r="E6058" t="s">
        <v>29</v>
      </c>
      <c r="F6058">
        <v>5</v>
      </c>
      <c r="G6058">
        <v>95000</v>
      </c>
      <c r="H6058" t="s">
        <v>16</v>
      </c>
      <c r="I6058" t="s">
        <v>23</v>
      </c>
    </row>
    <row r="6059" spans="1:9" x14ac:dyDescent="0.3">
      <c r="A6059">
        <v>6057</v>
      </c>
      <c r="B6059">
        <v>34</v>
      </c>
      <c r="C6059" t="s">
        <v>8</v>
      </c>
      <c r="D6059" t="s">
        <v>18</v>
      </c>
      <c r="E6059" t="s">
        <v>92</v>
      </c>
      <c r="F6059">
        <v>12</v>
      </c>
      <c r="G6059">
        <v>170000</v>
      </c>
      <c r="H6059" t="s">
        <v>11</v>
      </c>
      <c r="I6059" t="s">
        <v>35</v>
      </c>
    </row>
    <row r="6060" spans="1:9" x14ac:dyDescent="0.3">
      <c r="A6060">
        <v>6058</v>
      </c>
      <c r="B6060">
        <v>28</v>
      </c>
      <c r="C6060" t="s">
        <v>13</v>
      </c>
      <c r="D6060" t="s">
        <v>202</v>
      </c>
      <c r="E6060" t="s">
        <v>24</v>
      </c>
      <c r="F6060">
        <v>3</v>
      </c>
      <c r="G6060">
        <v>65000</v>
      </c>
      <c r="H6060" t="s">
        <v>16</v>
      </c>
      <c r="I6060" t="s">
        <v>23</v>
      </c>
    </row>
    <row r="6061" spans="1:9" x14ac:dyDescent="0.3">
      <c r="A6061">
        <v>6059</v>
      </c>
      <c r="B6061">
        <v>32</v>
      </c>
      <c r="C6061" t="s">
        <v>8</v>
      </c>
      <c r="D6061" t="s">
        <v>202</v>
      </c>
      <c r="E6061" t="s">
        <v>25</v>
      </c>
      <c r="F6061">
        <v>7</v>
      </c>
      <c r="G6061">
        <v>120000</v>
      </c>
      <c r="H6061" t="s">
        <v>20</v>
      </c>
      <c r="I6061" t="s">
        <v>56</v>
      </c>
    </row>
    <row r="6062" spans="1:9" x14ac:dyDescent="0.3">
      <c r="A6062">
        <v>6060</v>
      </c>
      <c r="B6062">
        <v>24</v>
      </c>
      <c r="C6062" t="s">
        <v>13</v>
      </c>
      <c r="D6062" t="s">
        <v>213</v>
      </c>
      <c r="E6062" t="s">
        <v>220</v>
      </c>
      <c r="F6062">
        <v>0</v>
      </c>
      <c r="G6062">
        <v>25000</v>
      </c>
      <c r="H6062" t="s">
        <v>11</v>
      </c>
      <c r="I6062" t="s">
        <v>35</v>
      </c>
    </row>
    <row r="6063" spans="1:9" x14ac:dyDescent="0.3">
      <c r="A6063">
        <v>6061</v>
      </c>
      <c r="B6063">
        <v>38</v>
      </c>
      <c r="C6063" t="s">
        <v>8</v>
      </c>
      <c r="D6063" t="s">
        <v>203</v>
      </c>
      <c r="E6063" t="s">
        <v>221</v>
      </c>
      <c r="F6063">
        <v>14</v>
      </c>
      <c r="G6063">
        <v>195000</v>
      </c>
      <c r="H6063" t="s">
        <v>27</v>
      </c>
      <c r="I6063" t="s">
        <v>30</v>
      </c>
    </row>
    <row r="6064" spans="1:9" x14ac:dyDescent="0.3">
      <c r="A6064">
        <v>6062</v>
      </c>
      <c r="B6064">
        <v>40</v>
      </c>
      <c r="C6064" t="s">
        <v>13</v>
      </c>
      <c r="D6064" t="s">
        <v>202</v>
      </c>
      <c r="E6064" t="s">
        <v>51</v>
      </c>
      <c r="F6064">
        <v>16</v>
      </c>
      <c r="G6064">
        <v>215000</v>
      </c>
      <c r="H6064" t="s">
        <v>32</v>
      </c>
      <c r="I6064" t="s">
        <v>12</v>
      </c>
    </row>
    <row r="6065" spans="1:9" x14ac:dyDescent="0.3">
      <c r="A6065">
        <v>6063</v>
      </c>
      <c r="B6065">
        <v>27</v>
      </c>
      <c r="C6065" t="s">
        <v>8</v>
      </c>
      <c r="D6065" t="s">
        <v>202</v>
      </c>
      <c r="E6065" t="s">
        <v>57</v>
      </c>
      <c r="F6065">
        <v>2</v>
      </c>
      <c r="G6065">
        <v>55000</v>
      </c>
      <c r="H6065" t="s">
        <v>11</v>
      </c>
      <c r="I6065" t="s">
        <v>12</v>
      </c>
    </row>
    <row r="6066" spans="1:9" x14ac:dyDescent="0.3">
      <c r="A6066">
        <v>6064</v>
      </c>
      <c r="B6066">
        <v>32</v>
      </c>
      <c r="C6066" t="s">
        <v>13</v>
      </c>
      <c r="D6066" t="s">
        <v>18</v>
      </c>
      <c r="E6066" t="s">
        <v>60</v>
      </c>
      <c r="F6066">
        <v>9</v>
      </c>
      <c r="G6066">
        <v>145000</v>
      </c>
      <c r="H6066" t="s">
        <v>16</v>
      </c>
      <c r="I6066" t="s">
        <v>23</v>
      </c>
    </row>
    <row r="6067" spans="1:9" x14ac:dyDescent="0.3">
      <c r="A6067">
        <v>6065</v>
      </c>
      <c r="B6067">
        <v>29</v>
      </c>
      <c r="C6067" t="s">
        <v>8</v>
      </c>
      <c r="D6067" t="s">
        <v>202</v>
      </c>
      <c r="E6067" t="s">
        <v>24</v>
      </c>
      <c r="F6067">
        <v>4</v>
      </c>
      <c r="G6067">
        <v>75000</v>
      </c>
      <c r="H6067" t="s">
        <v>16</v>
      </c>
      <c r="I6067" t="s">
        <v>17</v>
      </c>
    </row>
    <row r="6068" spans="1:9" x14ac:dyDescent="0.3">
      <c r="A6068">
        <v>6066</v>
      </c>
      <c r="B6068">
        <v>33</v>
      </c>
      <c r="C6068" t="s">
        <v>13</v>
      </c>
      <c r="D6068" t="s">
        <v>203</v>
      </c>
      <c r="E6068" t="s">
        <v>42</v>
      </c>
      <c r="F6068">
        <v>9</v>
      </c>
      <c r="G6068">
        <v>135000</v>
      </c>
      <c r="H6068" t="s">
        <v>32</v>
      </c>
      <c r="I6068" t="s">
        <v>12</v>
      </c>
    </row>
    <row r="6069" spans="1:9" x14ac:dyDescent="0.3">
      <c r="A6069">
        <v>6067</v>
      </c>
      <c r="B6069">
        <v>27</v>
      </c>
      <c r="C6069" t="s">
        <v>8</v>
      </c>
      <c r="D6069" t="s">
        <v>202</v>
      </c>
      <c r="E6069" t="s">
        <v>10</v>
      </c>
      <c r="F6069">
        <v>3</v>
      </c>
      <c r="G6069">
        <v>80000</v>
      </c>
      <c r="H6069" t="s">
        <v>20</v>
      </c>
      <c r="I6069" t="s">
        <v>56</v>
      </c>
    </row>
    <row r="6070" spans="1:9" x14ac:dyDescent="0.3">
      <c r="A6070">
        <v>6068</v>
      </c>
      <c r="B6070">
        <v>36</v>
      </c>
      <c r="C6070" t="s">
        <v>13</v>
      </c>
      <c r="D6070" t="s">
        <v>18</v>
      </c>
      <c r="E6070" t="s">
        <v>109</v>
      </c>
      <c r="F6070">
        <v>13</v>
      </c>
      <c r="G6070">
        <v>185000</v>
      </c>
      <c r="H6070" t="s">
        <v>16</v>
      </c>
      <c r="I6070" t="s">
        <v>39</v>
      </c>
    </row>
    <row r="6071" spans="1:9" x14ac:dyDescent="0.3">
      <c r="A6071">
        <v>6069</v>
      </c>
      <c r="B6071">
        <v>25</v>
      </c>
      <c r="C6071" t="s">
        <v>8</v>
      </c>
      <c r="D6071" t="s">
        <v>202</v>
      </c>
      <c r="E6071" t="s">
        <v>25</v>
      </c>
      <c r="F6071">
        <v>1</v>
      </c>
      <c r="G6071">
        <v>60000</v>
      </c>
      <c r="H6071" t="s">
        <v>11</v>
      </c>
      <c r="I6071" t="s">
        <v>12</v>
      </c>
    </row>
    <row r="6072" spans="1:9" x14ac:dyDescent="0.3">
      <c r="A6072">
        <v>6070</v>
      </c>
      <c r="B6072">
        <v>30</v>
      </c>
      <c r="C6072" t="s">
        <v>13</v>
      </c>
      <c r="D6072" t="s">
        <v>202</v>
      </c>
      <c r="E6072" t="s">
        <v>29</v>
      </c>
      <c r="F6072">
        <v>5</v>
      </c>
      <c r="G6072">
        <v>95000</v>
      </c>
      <c r="H6072" t="s">
        <v>32</v>
      </c>
      <c r="I6072" t="s">
        <v>33</v>
      </c>
    </row>
    <row r="6073" spans="1:9" x14ac:dyDescent="0.3">
      <c r="A6073">
        <v>6071</v>
      </c>
      <c r="B6073">
        <v>34</v>
      </c>
      <c r="C6073" t="s">
        <v>8</v>
      </c>
      <c r="D6073" t="s">
        <v>18</v>
      </c>
      <c r="E6073" t="s">
        <v>92</v>
      </c>
      <c r="F6073">
        <v>12</v>
      </c>
      <c r="G6073">
        <v>170000</v>
      </c>
      <c r="H6073" t="s">
        <v>20</v>
      </c>
      <c r="I6073" t="s">
        <v>23</v>
      </c>
    </row>
    <row r="6074" spans="1:9" x14ac:dyDescent="0.3">
      <c r="A6074">
        <v>6072</v>
      </c>
      <c r="B6074">
        <v>28</v>
      </c>
      <c r="C6074" t="s">
        <v>13</v>
      </c>
      <c r="D6074" t="s">
        <v>202</v>
      </c>
      <c r="E6074" t="s">
        <v>24</v>
      </c>
      <c r="F6074">
        <v>3</v>
      </c>
      <c r="G6074">
        <v>65000</v>
      </c>
      <c r="H6074" t="s">
        <v>11</v>
      </c>
      <c r="I6074" t="s">
        <v>35</v>
      </c>
    </row>
    <row r="6075" spans="1:9" x14ac:dyDescent="0.3">
      <c r="A6075">
        <v>6073</v>
      </c>
      <c r="B6075">
        <v>32</v>
      </c>
      <c r="C6075" t="s">
        <v>8</v>
      </c>
      <c r="D6075" t="s">
        <v>202</v>
      </c>
      <c r="E6075" t="s">
        <v>25</v>
      </c>
      <c r="F6075">
        <v>7</v>
      </c>
      <c r="G6075">
        <v>120000</v>
      </c>
      <c r="H6075" t="s">
        <v>16</v>
      </c>
      <c r="I6075" t="s">
        <v>17</v>
      </c>
    </row>
    <row r="6076" spans="1:9" x14ac:dyDescent="0.3">
      <c r="A6076">
        <v>6074</v>
      </c>
      <c r="B6076">
        <v>24</v>
      </c>
      <c r="C6076" t="s">
        <v>13</v>
      </c>
      <c r="D6076" t="s">
        <v>213</v>
      </c>
      <c r="E6076" t="s">
        <v>220</v>
      </c>
      <c r="F6076">
        <v>0</v>
      </c>
      <c r="G6076">
        <v>25000</v>
      </c>
      <c r="H6076" t="s">
        <v>16</v>
      </c>
      <c r="I6076" t="s">
        <v>17</v>
      </c>
    </row>
    <row r="6077" spans="1:9" x14ac:dyDescent="0.3">
      <c r="A6077">
        <v>6075</v>
      </c>
      <c r="B6077">
        <v>38</v>
      </c>
      <c r="C6077" t="s">
        <v>8</v>
      </c>
      <c r="D6077" t="s">
        <v>203</v>
      </c>
      <c r="E6077" t="s">
        <v>221</v>
      </c>
      <c r="F6077">
        <v>14</v>
      </c>
      <c r="G6077">
        <v>195000</v>
      </c>
      <c r="H6077" t="s">
        <v>32</v>
      </c>
      <c r="I6077" t="s">
        <v>33</v>
      </c>
    </row>
    <row r="6078" spans="1:9" x14ac:dyDescent="0.3">
      <c r="A6078">
        <v>6076</v>
      </c>
      <c r="B6078">
        <v>40</v>
      </c>
      <c r="C6078" t="s">
        <v>13</v>
      </c>
      <c r="D6078" t="s">
        <v>202</v>
      </c>
      <c r="E6078" t="s">
        <v>51</v>
      </c>
      <c r="F6078">
        <v>16</v>
      </c>
      <c r="G6078">
        <v>215000</v>
      </c>
      <c r="H6078" t="s">
        <v>32</v>
      </c>
      <c r="I6078" t="s">
        <v>33</v>
      </c>
    </row>
    <row r="6079" spans="1:9" x14ac:dyDescent="0.3">
      <c r="A6079">
        <v>6077</v>
      </c>
      <c r="B6079">
        <v>27</v>
      </c>
      <c r="C6079" t="s">
        <v>8</v>
      </c>
      <c r="D6079" t="s">
        <v>202</v>
      </c>
      <c r="E6079" t="s">
        <v>57</v>
      </c>
      <c r="F6079">
        <v>2</v>
      </c>
      <c r="G6079">
        <v>55000</v>
      </c>
      <c r="H6079" t="s">
        <v>20</v>
      </c>
      <c r="I6079" t="s">
        <v>56</v>
      </c>
    </row>
    <row r="6080" spans="1:9" x14ac:dyDescent="0.3">
      <c r="A6080">
        <v>6078</v>
      </c>
      <c r="B6080">
        <v>32</v>
      </c>
      <c r="C6080" t="s">
        <v>13</v>
      </c>
      <c r="D6080" t="s">
        <v>18</v>
      </c>
      <c r="E6080" t="s">
        <v>60</v>
      </c>
      <c r="F6080">
        <v>9</v>
      </c>
      <c r="G6080">
        <v>145000</v>
      </c>
      <c r="H6080" t="s">
        <v>20</v>
      </c>
      <c r="I6080" t="s">
        <v>23</v>
      </c>
    </row>
    <row r="6081" spans="1:9" x14ac:dyDescent="0.3">
      <c r="A6081">
        <v>6079</v>
      </c>
      <c r="B6081">
        <v>29</v>
      </c>
      <c r="C6081" t="s">
        <v>8</v>
      </c>
      <c r="D6081" t="s">
        <v>202</v>
      </c>
      <c r="E6081" t="s">
        <v>24</v>
      </c>
      <c r="F6081">
        <v>4</v>
      </c>
      <c r="G6081">
        <v>75000</v>
      </c>
      <c r="H6081" t="s">
        <v>27</v>
      </c>
      <c r="I6081" t="s">
        <v>30</v>
      </c>
    </row>
    <row r="6082" spans="1:9" x14ac:dyDescent="0.3">
      <c r="A6082">
        <v>6080</v>
      </c>
      <c r="B6082">
        <v>33</v>
      </c>
      <c r="C6082" t="s">
        <v>13</v>
      </c>
      <c r="D6082" t="s">
        <v>203</v>
      </c>
      <c r="E6082" t="s">
        <v>42</v>
      </c>
      <c r="F6082">
        <v>9</v>
      </c>
      <c r="G6082">
        <v>135000</v>
      </c>
      <c r="H6082" t="s">
        <v>27</v>
      </c>
      <c r="I6082" t="s">
        <v>12</v>
      </c>
    </row>
    <row r="6083" spans="1:9" x14ac:dyDescent="0.3">
      <c r="A6083">
        <v>6081</v>
      </c>
      <c r="B6083">
        <v>27</v>
      </c>
      <c r="C6083" t="s">
        <v>8</v>
      </c>
      <c r="D6083" t="s">
        <v>202</v>
      </c>
      <c r="E6083" t="s">
        <v>10</v>
      </c>
      <c r="F6083">
        <v>3</v>
      </c>
      <c r="G6083">
        <v>80000</v>
      </c>
      <c r="H6083" t="s">
        <v>16</v>
      </c>
      <c r="I6083" t="s">
        <v>39</v>
      </c>
    </row>
    <row r="6084" spans="1:9" x14ac:dyDescent="0.3">
      <c r="A6084">
        <v>6082</v>
      </c>
      <c r="B6084">
        <v>36</v>
      </c>
      <c r="C6084" t="s">
        <v>13</v>
      </c>
      <c r="D6084" t="s">
        <v>18</v>
      </c>
      <c r="E6084" t="s">
        <v>109</v>
      </c>
      <c r="F6084">
        <v>13</v>
      </c>
      <c r="G6084">
        <v>185000</v>
      </c>
      <c r="H6084" t="s">
        <v>32</v>
      </c>
      <c r="I6084" t="s">
        <v>23</v>
      </c>
    </row>
    <row r="6085" spans="1:9" x14ac:dyDescent="0.3">
      <c r="A6085">
        <v>6083</v>
      </c>
      <c r="B6085">
        <v>25</v>
      </c>
      <c r="C6085" t="s">
        <v>8</v>
      </c>
      <c r="D6085" t="s">
        <v>202</v>
      </c>
      <c r="E6085" t="s">
        <v>25</v>
      </c>
      <c r="F6085">
        <v>1</v>
      </c>
      <c r="G6085">
        <v>60000</v>
      </c>
      <c r="H6085" t="s">
        <v>27</v>
      </c>
      <c r="I6085" t="s">
        <v>28</v>
      </c>
    </row>
    <row r="6086" spans="1:9" x14ac:dyDescent="0.3">
      <c r="A6086">
        <v>6084</v>
      </c>
      <c r="B6086">
        <v>30</v>
      </c>
      <c r="C6086" t="s">
        <v>13</v>
      </c>
      <c r="D6086" t="s">
        <v>202</v>
      </c>
      <c r="E6086" t="s">
        <v>29</v>
      </c>
      <c r="F6086">
        <v>5</v>
      </c>
      <c r="G6086">
        <v>95000</v>
      </c>
      <c r="H6086" t="s">
        <v>11</v>
      </c>
      <c r="I6086" t="s">
        <v>12</v>
      </c>
    </row>
    <row r="6087" spans="1:9" x14ac:dyDescent="0.3">
      <c r="A6087">
        <v>6085</v>
      </c>
      <c r="B6087">
        <v>34</v>
      </c>
      <c r="C6087" t="s">
        <v>8</v>
      </c>
      <c r="D6087" t="s">
        <v>18</v>
      </c>
      <c r="E6087" t="s">
        <v>92</v>
      </c>
      <c r="F6087">
        <v>12</v>
      </c>
      <c r="G6087">
        <v>170000</v>
      </c>
      <c r="H6087" t="s">
        <v>32</v>
      </c>
      <c r="I6087" t="s">
        <v>12</v>
      </c>
    </row>
    <row r="6088" spans="1:9" x14ac:dyDescent="0.3">
      <c r="A6088">
        <v>6086</v>
      </c>
      <c r="B6088">
        <v>28</v>
      </c>
      <c r="C6088" t="s">
        <v>13</v>
      </c>
      <c r="D6088" t="s">
        <v>202</v>
      </c>
      <c r="E6088" t="s">
        <v>24</v>
      </c>
      <c r="F6088">
        <v>3</v>
      </c>
      <c r="G6088">
        <v>65000</v>
      </c>
      <c r="H6088" t="s">
        <v>11</v>
      </c>
      <c r="I6088" t="s">
        <v>12</v>
      </c>
    </row>
    <row r="6089" spans="1:9" x14ac:dyDescent="0.3">
      <c r="A6089">
        <v>6087</v>
      </c>
      <c r="B6089">
        <v>32</v>
      </c>
      <c r="C6089" t="s">
        <v>8</v>
      </c>
      <c r="D6089" t="s">
        <v>202</v>
      </c>
      <c r="E6089" t="s">
        <v>25</v>
      </c>
      <c r="F6089">
        <v>7</v>
      </c>
      <c r="G6089">
        <v>120000</v>
      </c>
      <c r="H6089" t="s">
        <v>27</v>
      </c>
      <c r="I6089" t="s">
        <v>30</v>
      </c>
    </row>
    <row r="6090" spans="1:9" x14ac:dyDescent="0.3">
      <c r="A6090">
        <v>6088</v>
      </c>
      <c r="B6090">
        <v>24</v>
      </c>
      <c r="C6090" t="s">
        <v>13</v>
      </c>
      <c r="D6090" t="s">
        <v>213</v>
      </c>
      <c r="E6090" t="s">
        <v>220</v>
      </c>
      <c r="F6090">
        <v>0</v>
      </c>
      <c r="G6090">
        <v>25000</v>
      </c>
      <c r="H6090" t="s">
        <v>20</v>
      </c>
      <c r="I6090" t="s">
        <v>12</v>
      </c>
    </row>
    <row r="6091" spans="1:9" x14ac:dyDescent="0.3">
      <c r="A6091">
        <v>6089</v>
      </c>
      <c r="B6091">
        <v>38</v>
      </c>
      <c r="C6091" t="s">
        <v>8</v>
      </c>
      <c r="D6091" t="s">
        <v>203</v>
      </c>
      <c r="E6091" t="s">
        <v>221</v>
      </c>
      <c r="F6091">
        <v>14</v>
      </c>
      <c r="G6091">
        <v>195000</v>
      </c>
      <c r="H6091" t="s">
        <v>11</v>
      </c>
      <c r="I6091" t="s">
        <v>23</v>
      </c>
    </row>
    <row r="6092" spans="1:9" x14ac:dyDescent="0.3">
      <c r="A6092">
        <v>6090</v>
      </c>
      <c r="B6092">
        <v>40</v>
      </c>
      <c r="C6092" t="s">
        <v>13</v>
      </c>
      <c r="D6092" t="s">
        <v>202</v>
      </c>
      <c r="E6092" t="s">
        <v>51</v>
      </c>
      <c r="F6092">
        <v>16</v>
      </c>
      <c r="G6092">
        <v>215000</v>
      </c>
      <c r="H6092" t="s">
        <v>27</v>
      </c>
      <c r="I6092" t="s">
        <v>30</v>
      </c>
    </row>
    <row r="6093" spans="1:9" x14ac:dyDescent="0.3">
      <c r="A6093">
        <v>6091</v>
      </c>
      <c r="B6093">
        <v>27</v>
      </c>
      <c r="C6093" t="s">
        <v>8</v>
      </c>
      <c r="D6093" t="s">
        <v>202</v>
      </c>
      <c r="E6093" t="s">
        <v>57</v>
      </c>
      <c r="F6093">
        <v>2</v>
      </c>
      <c r="G6093">
        <v>55000</v>
      </c>
      <c r="H6093" t="s">
        <v>16</v>
      </c>
      <c r="I6093" t="s">
        <v>39</v>
      </c>
    </row>
    <row r="6094" spans="1:9" x14ac:dyDescent="0.3">
      <c r="A6094">
        <v>6092</v>
      </c>
      <c r="B6094">
        <v>32</v>
      </c>
      <c r="C6094" t="s">
        <v>13</v>
      </c>
      <c r="D6094" t="s">
        <v>18</v>
      </c>
      <c r="E6094" t="s">
        <v>60</v>
      </c>
      <c r="F6094">
        <v>9</v>
      </c>
      <c r="G6094">
        <v>145000</v>
      </c>
      <c r="H6094" t="s">
        <v>32</v>
      </c>
      <c r="I6094" t="s">
        <v>12</v>
      </c>
    </row>
    <row r="6095" spans="1:9" x14ac:dyDescent="0.3">
      <c r="A6095">
        <v>6093</v>
      </c>
      <c r="B6095">
        <v>29</v>
      </c>
      <c r="C6095" t="s">
        <v>8</v>
      </c>
      <c r="D6095" t="s">
        <v>202</v>
      </c>
      <c r="E6095" t="s">
        <v>24</v>
      </c>
      <c r="F6095">
        <v>4</v>
      </c>
      <c r="G6095">
        <v>75000</v>
      </c>
      <c r="H6095" t="s">
        <v>11</v>
      </c>
      <c r="I6095" t="s">
        <v>12</v>
      </c>
    </row>
    <row r="6096" spans="1:9" x14ac:dyDescent="0.3">
      <c r="A6096">
        <v>6094</v>
      </c>
      <c r="B6096">
        <v>33</v>
      </c>
      <c r="C6096" t="s">
        <v>13</v>
      </c>
      <c r="D6096" t="s">
        <v>203</v>
      </c>
      <c r="E6096" t="s">
        <v>42</v>
      </c>
      <c r="F6096">
        <v>9</v>
      </c>
      <c r="G6096">
        <v>135000</v>
      </c>
      <c r="H6096" t="s">
        <v>32</v>
      </c>
      <c r="I6096" t="s">
        <v>23</v>
      </c>
    </row>
    <row r="6097" spans="1:9" x14ac:dyDescent="0.3">
      <c r="A6097">
        <v>6095</v>
      </c>
      <c r="B6097">
        <v>27</v>
      </c>
      <c r="C6097" t="s">
        <v>8</v>
      </c>
      <c r="D6097" t="s">
        <v>202</v>
      </c>
      <c r="E6097" t="s">
        <v>10</v>
      </c>
      <c r="F6097">
        <v>3</v>
      </c>
      <c r="G6097">
        <v>80000</v>
      </c>
      <c r="H6097" t="s">
        <v>32</v>
      </c>
      <c r="I6097" t="s">
        <v>23</v>
      </c>
    </row>
    <row r="6098" spans="1:9" x14ac:dyDescent="0.3">
      <c r="A6098">
        <v>6096</v>
      </c>
      <c r="B6098">
        <v>36</v>
      </c>
      <c r="C6098" t="s">
        <v>13</v>
      </c>
      <c r="D6098" t="s">
        <v>18</v>
      </c>
      <c r="E6098" t="s">
        <v>109</v>
      </c>
      <c r="F6098">
        <v>13</v>
      </c>
      <c r="G6098">
        <v>185000</v>
      </c>
      <c r="H6098" t="s">
        <v>27</v>
      </c>
      <c r="I6098" t="s">
        <v>30</v>
      </c>
    </row>
    <row r="6099" spans="1:9" x14ac:dyDescent="0.3">
      <c r="A6099">
        <v>6097</v>
      </c>
      <c r="B6099">
        <v>25</v>
      </c>
      <c r="C6099" t="s">
        <v>8</v>
      </c>
      <c r="D6099" t="s">
        <v>202</v>
      </c>
      <c r="E6099" t="s">
        <v>25</v>
      </c>
      <c r="F6099">
        <v>1</v>
      </c>
      <c r="G6099">
        <v>60000</v>
      </c>
      <c r="H6099" t="s">
        <v>27</v>
      </c>
      <c r="I6099" t="s">
        <v>30</v>
      </c>
    </row>
    <row r="6100" spans="1:9" x14ac:dyDescent="0.3">
      <c r="A6100">
        <v>6098</v>
      </c>
      <c r="B6100">
        <v>30</v>
      </c>
      <c r="C6100" t="s">
        <v>13</v>
      </c>
      <c r="D6100" t="s">
        <v>202</v>
      </c>
      <c r="E6100" t="s">
        <v>29</v>
      </c>
      <c r="F6100">
        <v>5</v>
      </c>
      <c r="G6100">
        <v>95000</v>
      </c>
      <c r="H6100" t="s">
        <v>16</v>
      </c>
      <c r="I6100" t="s">
        <v>23</v>
      </c>
    </row>
    <row r="6101" spans="1:9" x14ac:dyDescent="0.3">
      <c r="A6101">
        <v>6099</v>
      </c>
      <c r="B6101">
        <v>34</v>
      </c>
      <c r="C6101" t="s">
        <v>8</v>
      </c>
      <c r="D6101" t="s">
        <v>18</v>
      </c>
      <c r="E6101" t="s">
        <v>92</v>
      </c>
      <c r="F6101">
        <v>12</v>
      </c>
      <c r="G6101">
        <v>170000</v>
      </c>
      <c r="H6101" t="s">
        <v>27</v>
      </c>
      <c r="I6101" t="s">
        <v>28</v>
      </c>
    </row>
    <row r="6102" spans="1:9" x14ac:dyDescent="0.3">
      <c r="A6102">
        <v>6100</v>
      </c>
      <c r="B6102">
        <v>28</v>
      </c>
      <c r="C6102" t="s">
        <v>13</v>
      </c>
      <c r="D6102" t="s">
        <v>202</v>
      </c>
      <c r="E6102" t="s">
        <v>24</v>
      </c>
      <c r="F6102">
        <v>3</v>
      </c>
      <c r="G6102">
        <v>65000</v>
      </c>
      <c r="H6102" t="s">
        <v>16</v>
      </c>
      <c r="I6102" t="s">
        <v>39</v>
      </c>
    </row>
    <row r="6103" spans="1:9" x14ac:dyDescent="0.3">
      <c r="A6103">
        <v>6101</v>
      </c>
      <c r="B6103">
        <v>32</v>
      </c>
      <c r="C6103" t="s">
        <v>8</v>
      </c>
      <c r="D6103" t="s">
        <v>202</v>
      </c>
      <c r="E6103" t="s">
        <v>25</v>
      </c>
      <c r="F6103">
        <v>7</v>
      </c>
      <c r="G6103">
        <v>120000</v>
      </c>
      <c r="H6103" t="s">
        <v>27</v>
      </c>
      <c r="I6103" t="s">
        <v>28</v>
      </c>
    </row>
    <row r="6104" spans="1:9" x14ac:dyDescent="0.3">
      <c r="A6104">
        <v>6102</v>
      </c>
      <c r="B6104">
        <v>24</v>
      </c>
      <c r="C6104" t="s">
        <v>13</v>
      </c>
      <c r="D6104" t="s">
        <v>213</v>
      </c>
      <c r="E6104" t="s">
        <v>220</v>
      </c>
      <c r="F6104">
        <v>0</v>
      </c>
      <c r="G6104">
        <v>25000</v>
      </c>
      <c r="H6104" t="s">
        <v>32</v>
      </c>
      <c r="I6104" t="s">
        <v>12</v>
      </c>
    </row>
    <row r="6105" spans="1:9" x14ac:dyDescent="0.3">
      <c r="A6105">
        <v>6103</v>
      </c>
      <c r="B6105">
        <v>38</v>
      </c>
      <c r="C6105" t="s">
        <v>8</v>
      </c>
      <c r="D6105" t="s">
        <v>203</v>
      </c>
      <c r="E6105" t="s">
        <v>221</v>
      </c>
      <c r="F6105">
        <v>14</v>
      </c>
      <c r="G6105">
        <v>195000</v>
      </c>
      <c r="H6105" t="s">
        <v>16</v>
      </c>
      <c r="I6105" t="s">
        <v>23</v>
      </c>
    </row>
    <row r="6106" spans="1:9" x14ac:dyDescent="0.3">
      <c r="A6106">
        <v>6104</v>
      </c>
      <c r="B6106">
        <v>40</v>
      </c>
      <c r="C6106" t="s">
        <v>13</v>
      </c>
      <c r="D6106" t="s">
        <v>202</v>
      </c>
      <c r="E6106" t="s">
        <v>51</v>
      </c>
      <c r="F6106">
        <v>16</v>
      </c>
      <c r="G6106">
        <v>215000</v>
      </c>
      <c r="H6106" t="s">
        <v>11</v>
      </c>
      <c r="I6106" t="s">
        <v>12</v>
      </c>
    </row>
    <row r="6107" spans="1:9" x14ac:dyDescent="0.3">
      <c r="A6107">
        <v>6105</v>
      </c>
      <c r="B6107">
        <v>27</v>
      </c>
      <c r="C6107" t="s">
        <v>8</v>
      </c>
      <c r="D6107" t="s">
        <v>202</v>
      </c>
      <c r="E6107" t="s">
        <v>57</v>
      </c>
      <c r="F6107">
        <v>2</v>
      </c>
      <c r="G6107">
        <v>55000</v>
      </c>
      <c r="H6107" t="s">
        <v>16</v>
      </c>
      <c r="I6107" t="s">
        <v>39</v>
      </c>
    </row>
    <row r="6108" spans="1:9" x14ac:dyDescent="0.3">
      <c r="A6108">
        <v>6106</v>
      </c>
      <c r="B6108">
        <v>32</v>
      </c>
      <c r="C6108" t="s">
        <v>13</v>
      </c>
      <c r="D6108" t="s">
        <v>18</v>
      </c>
      <c r="E6108" t="s">
        <v>60</v>
      </c>
      <c r="F6108">
        <v>9</v>
      </c>
      <c r="G6108">
        <v>145000</v>
      </c>
      <c r="H6108" t="s">
        <v>20</v>
      </c>
      <c r="I6108" t="s">
        <v>12</v>
      </c>
    </row>
    <row r="6109" spans="1:9" x14ac:dyDescent="0.3">
      <c r="A6109">
        <v>6107</v>
      </c>
      <c r="B6109">
        <v>29</v>
      </c>
      <c r="C6109" t="s">
        <v>8</v>
      </c>
      <c r="D6109" t="s">
        <v>202</v>
      </c>
      <c r="E6109" t="s">
        <v>24</v>
      </c>
      <c r="F6109">
        <v>4</v>
      </c>
      <c r="G6109">
        <v>75000</v>
      </c>
      <c r="H6109" t="s">
        <v>16</v>
      </c>
      <c r="I6109" t="s">
        <v>17</v>
      </c>
    </row>
    <row r="6110" spans="1:9" x14ac:dyDescent="0.3">
      <c r="A6110">
        <v>6108</v>
      </c>
      <c r="B6110">
        <v>33</v>
      </c>
      <c r="C6110" t="s">
        <v>13</v>
      </c>
      <c r="D6110" t="s">
        <v>203</v>
      </c>
      <c r="E6110" t="s">
        <v>42</v>
      </c>
      <c r="F6110">
        <v>9</v>
      </c>
      <c r="G6110">
        <v>135000</v>
      </c>
      <c r="H6110" t="s">
        <v>27</v>
      </c>
      <c r="I6110" t="s">
        <v>28</v>
      </c>
    </row>
    <row r="6111" spans="1:9" x14ac:dyDescent="0.3">
      <c r="A6111">
        <v>6109</v>
      </c>
      <c r="B6111">
        <v>27</v>
      </c>
      <c r="C6111" t="s">
        <v>8</v>
      </c>
      <c r="D6111" t="s">
        <v>202</v>
      </c>
      <c r="E6111" t="s">
        <v>10</v>
      </c>
      <c r="F6111">
        <v>3</v>
      </c>
      <c r="G6111">
        <v>80000</v>
      </c>
      <c r="H6111" t="s">
        <v>11</v>
      </c>
      <c r="I6111" t="s">
        <v>35</v>
      </c>
    </row>
    <row r="6112" spans="1:9" x14ac:dyDescent="0.3">
      <c r="A6112">
        <v>6110</v>
      </c>
      <c r="B6112">
        <v>36</v>
      </c>
      <c r="C6112" t="s">
        <v>13</v>
      </c>
      <c r="D6112" t="s">
        <v>18</v>
      </c>
      <c r="E6112" t="s">
        <v>109</v>
      </c>
      <c r="F6112">
        <v>13</v>
      </c>
      <c r="G6112">
        <v>185000</v>
      </c>
      <c r="H6112" t="s">
        <v>32</v>
      </c>
      <c r="I6112" t="s">
        <v>33</v>
      </c>
    </row>
    <row r="6113" spans="1:9" x14ac:dyDescent="0.3">
      <c r="A6113">
        <v>6111</v>
      </c>
      <c r="B6113">
        <v>25</v>
      </c>
      <c r="C6113" t="s">
        <v>8</v>
      </c>
      <c r="D6113" t="s">
        <v>202</v>
      </c>
      <c r="E6113" t="s">
        <v>25</v>
      </c>
      <c r="F6113">
        <v>1</v>
      </c>
      <c r="G6113">
        <v>60000</v>
      </c>
      <c r="H6113" t="s">
        <v>11</v>
      </c>
      <c r="I6113" t="s">
        <v>35</v>
      </c>
    </row>
    <row r="6114" spans="1:9" x14ac:dyDescent="0.3">
      <c r="A6114">
        <v>6112</v>
      </c>
      <c r="B6114">
        <v>30</v>
      </c>
      <c r="C6114" t="s">
        <v>13</v>
      </c>
      <c r="D6114" t="s">
        <v>202</v>
      </c>
      <c r="E6114" t="s">
        <v>29</v>
      </c>
      <c r="F6114">
        <v>5</v>
      </c>
      <c r="G6114">
        <v>95000</v>
      </c>
      <c r="H6114" t="s">
        <v>16</v>
      </c>
      <c r="I6114" t="s">
        <v>12</v>
      </c>
    </row>
    <row r="6115" spans="1:9" x14ac:dyDescent="0.3">
      <c r="A6115">
        <v>6113</v>
      </c>
      <c r="B6115">
        <v>34</v>
      </c>
      <c r="C6115" t="s">
        <v>8</v>
      </c>
      <c r="D6115" t="s">
        <v>18</v>
      </c>
      <c r="E6115" t="s">
        <v>92</v>
      </c>
      <c r="F6115">
        <v>12</v>
      </c>
      <c r="G6115">
        <v>170000</v>
      </c>
      <c r="H6115" t="s">
        <v>16</v>
      </c>
      <c r="I6115" t="s">
        <v>23</v>
      </c>
    </row>
    <row r="6116" spans="1:9" x14ac:dyDescent="0.3">
      <c r="A6116">
        <v>6114</v>
      </c>
      <c r="B6116">
        <v>28</v>
      </c>
      <c r="C6116" t="s">
        <v>13</v>
      </c>
      <c r="D6116" t="s">
        <v>202</v>
      </c>
      <c r="E6116" t="s">
        <v>24</v>
      </c>
      <c r="F6116">
        <v>3</v>
      </c>
      <c r="G6116">
        <v>65000</v>
      </c>
      <c r="H6116" t="s">
        <v>11</v>
      </c>
      <c r="I6116" t="s">
        <v>35</v>
      </c>
    </row>
    <row r="6117" spans="1:9" x14ac:dyDescent="0.3">
      <c r="A6117">
        <v>6115</v>
      </c>
      <c r="B6117">
        <v>32</v>
      </c>
      <c r="C6117" t="s">
        <v>8</v>
      </c>
      <c r="D6117" t="s">
        <v>202</v>
      </c>
      <c r="E6117" t="s">
        <v>25</v>
      </c>
      <c r="F6117">
        <v>7</v>
      </c>
      <c r="G6117">
        <v>120000</v>
      </c>
      <c r="H6117" t="s">
        <v>11</v>
      </c>
      <c r="I6117" t="s">
        <v>44</v>
      </c>
    </row>
    <row r="6118" spans="1:9" x14ac:dyDescent="0.3">
      <c r="A6118">
        <v>6116</v>
      </c>
      <c r="B6118">
        <v>24</v>
      </c>
      <c r="C6118" t="s">
        <v>13</v>
      </c>
      <c r="D6118" t="s">
        <v>213</v>
      </c>
      <c r="E6118" t="s">
        <v>220</v>
      </c>
      <c r="F6118">
        <v>0</v>
      </c>
      <c r="G6118">
        <v>25000</v>
      </c>
      <c r="H6118" t="s">
        <v>16</v>
      </c>
      <c r="I6118" t="s">
        <v>23</v>
      </c>
    </row>
    <row r="6119" spans="1:9" x14ac:dyDescent="0.3">
      <c r="A6119">
        <v>6117</v>
      </c>
      <c r="B6119">
        <v>38</v>
      </c>
      <c r="C6119" t="s">
        <v>8</v>
      </c>
      <c r="D6119" t="s">
        <v>203</v>
      </c>
      <c r="E6119" t="s">
        <v>221</v>
      </c>
      <c r="F6119">
        <v>14</v>
      </c>
      <c r="G6119">
        <v>195000</v>
      </c>
      <c r="H6119" t="s">
        <v>16</v>
      </c>
      <c r="I6119" t="s">
        <v>12</v>
      </c>
    </row>
    <row r="6120" spans="1:9" x14ac:dyDescent="0.3">
      <c r="A6120">
        <v>6118</v>
      </c>
      <c r="B6120">
        <v>40</v>
      </c>
      <c r="C6120" t="s">
        <v>13</v>
      </c>
      <c r="D6120" t="s">
        <v>202</v>
      </c>
      <c r="E6120" t="s">
        <v>51</v>
      </c>
      <c r="F6120">
        <v>16</v>
      </c>
      <c r="G6120">
        <v>215000</v>
      </c>
      <c r="H6120" t="s">
        <v>27</v>
      </c>
      <c r="I6120" t="s">
        <v>12</v>
      </c>
    </row>
    <row r="6121" spans="1:9" x14ac:dyDescent="0.3">
      <c r="A6121">
        <v>6119</v>
      </c>
      <c r="B6121">
        <v>27</v>
      </c>
      <c r="C6121" t="s">
        <v>8</v>
      </c>
      <c r="D6121" t="s">
        <v>202</v>
      </c>
      <c r="E6121" t="s">
        <v>57</v>
      </c>
      <c r="F6121">
        <v>2</v>
      </c>
      <c r="G6121">
        <v>55000</v>
      </c>
      <c r="H6121" t="s">
        <v>16</v>
      </c>
      <c r="I6121" t="s">
        <v>17</v>
      </c>
    </row>
    <row r="6122" spans="1:9" x14ac:dyDescent="0.3">
      <c r="A6122">
        <v>6120</v>
      </c>
      <c r="B6122">
        <v>32</v>
      </c>
      <c r="C6122" t="s">
        <v>13</v>
      </c>
      <c r="D6122" t="s">
        <v>18</v>
      </c>
      <c r="E6122" t="s">
        <v>60</v>
      </c>
      <c r="F6122">
        <v>9</v>
      </c>
      <c r="G6122">
        <v>145000</v>
      </c>
      <c r="H6122" t="s">
        <v>27</v>
      </c>
      <c r="I6122" t="s">
        <v>12</v>
      </c>
    </row>
    <row r="6123" spans="1:9" x14ac:dyDescent="0.3">
      <c r="A6123">
        <v>6121</v>
      </c>
      <c r="B6123">
        <v>29</v>
      </c>
      <c r="C6123" t="s">
        <v>8</v>
      </c>
      <c r="D6123" t="s">
        <v>202</v>
      </c>
      <c r="E6123" t="s">
        <v>24</v>
      </c>
      <c r="F6123">
        <v>4</v>
      </c>
      <c r="G6123">
        <v>75000</v>
      </c>
      <c r="H6123" t="s">
        <v>11</v>
      </c>
      <c r="I6123" t="s">
        <v>44</v>
      </c>
    </row>
    <row r="6124" spans="1:9" x14ac:dyDescent="0.3">
      <c r="A6124">
        <v>6122</v>
      </c>
      <c r="B6124">
        <v>33</v>
      </c>
      <c r="C6124" t="s">
        <v>13</v>
      </c>
      <c r="D6124" t="s">
        <v>203</v>
      </c>
      <c r="E6124" t="s">
        <v>42</v>
      </c>
      <c r="F6124">
        <v>9</v>
      </c>
      <c r="G6124">
        <v>135000</v>
      </c>
      <c r="H6124" t="s">
        <v>11</v>
      </c>
      <c r="I6124" t="s">
        <v>12</v>
      </c>
    </row>
    <row r="6125" spans="1:9" x14ac:dyDescent="0.3">
      <c r="A6125">
        <v>6123</v>
      </c>
      <c r="B6125">
        <v>27</v>
      </c>
      <c r="C6125" t="s">
        <v>8</v>
      </c>
      <c r="D6125" t="s">
        <v>202</v>
      </c>
      <c r="E6125" t="s">
        <v>10</v>
      </c>
      <c r="F6125">
        <v>3</v>
      </c>
      <c r="G6125">
        <v>80000</v>
      </c>
      <c r="H6125" t="s">
        <v>32</v>
      </c>
      <c r="I6125" t="s">
        <v>23</v>
      </c>
    </row>
    <row r="6126" spans="1:9" x14ac:dyDescent="0.3">
      <c r="A6126">
        <v>6124</v>
      </c>
      <c r="B6126">
        <v>36</v>
      </c>
      <c r="C6126" t="s">
        <v>13</v>
      </c>
      <c r="D6126" t="s">
        <v>18</v>
      </c>
      <c r="E6126" t="s">
        <v>109</v>
      </c>
      <c r="F6126">
        <v>13</v>
      </c>
      <c r="G6126">
        <v>185000</v>
      </c>
      <c r="H6126" t="s">
        <v>20</v>
      </c>
      <c r="I6126" t="s">
        <v>12</v>
      </c>
    </row>
    <row r="6127" spans="1:9" x14ac:dyDescent="0.3">
      <c r="A6127">
        <v>6125</v>
      </c>
      <c r="B6127">
        <v>25</v>
      </c>
      <c r="C6127" t="s">
        <v>8</v>
      </c>
      <c r="D6127" t="s">
        <v>202</v>
      </c>
      <c r="E6127" t="s">
        <v>25</v>
      </c>
      <c r="F6127">
        <v>1</v>
      </c>
      <c r="G6127">
        <v>60000</v>
      </c>
      <c r="H6127" t="s">
        <v>20</v>
      </c>
      <c r="I6127" t="s">
        <v>23</v>
      </c>
    </row>
    <row r="6128" spans="1:9" x14ac:dyDescent="0.3">
      <c r="A6128">
        <v>6126</v>
      </c>
      <c r="B6128">
        <v>30</v>
      </c>
      <c r="C6128" t="s">
        <v>13</v>
      </c>
      <c r="D6128" t="s">
        <v>202</v>
      </c>
      <c r="E6128" t="s">
        <v>29</v>
      </c>
      <c r="F6128">
        <v>5</v>
      </c>
      <c r="G6128">
        <v>95000</v>
      </c>
      <c r="H6128" t="s">
        <v>27</v>
      </c>
      <c r="I6128" t="s">
        <v>12</v>
      </c>
    </row>
    <row r="6129" spans="1:9" x14ac:dyDescent="0.3">
      <c r="A6129">
        <v>6127</v>
      </c>
      <c r="B6129">
        <v>34</v>
      </c>
      <c r="C6129" t="s">
        <v>8</v>
      </c>
      <c r="D6129" t="s">
        <v>18</v>
      </c>
      <c r="E6129" t="s">
        <v>92</v>
      </c>
      <c r="F6129">
        <v>12</v>
      </c>
      <c r="G6129">
        <v>170000</v>
      </c>
      <c r="H6129" t="s">
        <v>32</v>
      </c>
      <c r="I6129" t="s">
        <v>23</v>
      </c>
    </row>
    <row r="6130" spans="1:9" x14ac:dyDescent="0.3">
      <c r="A6130">
        <v>6128</v>
      </c>
      <c r="B6130">
        <v>28</v>
      </c>
      <c r="C6130" t="s">
        <v>13</v>
      </c>
      <c r="D6130" t="s">
        <v>202</v>
      </c>
      <c r="E6130" t="s">
        <v>24</v>
      </c>
      <c r="F6130">
        <v>3</v>
      </c>
      <c r="G6130">
        <v>65000</v>
      </c>
      <c r="H6130" t="s">
        <v>27</v>
      </c>
      <c r="I6130" t="s">
        <v>12</v>
      </c>
    </row>
    <row r="6131" spans="1:9" x14ac:dyDescent="0.3">
      <c r="A6131">
        <v>6129</v>
      </c>
      <c r="B6131">
        <v>32</v>
      </c>
      <c r="C6131" t="s">
        <v>8</v>
      </c>
      <c r="D6131" t="s">
        <v>202</v>
      </c>
      <c r="E6131" t="s">
        <v>25</v>
      </c>
      <c r="F6131">
        <v>7</v>
      </c>
      <c r="G6131">
        <v>120000</v>
      </c>
      <c r="H6131" t="s">
        <v>32</v>
      </c>
      <c r="I6131" t="s">
        <v>23</v>
      </c>
    </row>
    <row r="6132" spans="1:9" x14ac:dyDescent="0.3">
      <c r="A6132">
        <v>6130</v>
      </c>
      <c r="B6132">
        <v>24</v>
      </c>
      <c r="C6132" t="s">
        <v>13</v>
      </c>
      <c r="D6132" t="s">
        <v>213</v>
      </c>
      <c r="E6132" t="s">
        <v>220</v>
      </c>
      <c r="F6132">
        <v>0</v>
      </c>
      <c r="G6132">
        <v>25000</v>
      </c>
      <c r="H6132" t="s">
        <v>27</v>
      </c>
      <c r="I6132" t="s">
        <v>30</v>
      </c>
    </row>
    <row r="6133" spans="1:9" x14ac:dyDescent="0.3">
      <c r="A6133">
        <v>6131</v>
      </c>
      <c r="B6133">
        <v>38</v>
      </c>
      <c r="C6133" t="s">
        <v>8</v>
      </c>
      <c r="D6133" t="s">
        <v>203</v>
      </c>
      <c r="E6133" t="s">
        <v>221</v>
      </c>
      <c r="F6133">
        <v>14</v>
      </c>
      <c r="G6133">
        <v>195000</v>
      </c>
      <c r="H6133" t="s">
        <v>27</v>
      </c>
      <c r="I6133" t="s">
        <v>30</v>
      </c>
    </row>
    <row r="6134" spans="1:9" x14ac:dyDescent="0.3">
      <c r="A6134">
        <v>6132</v>
      </c>
      <c r="B6134">
        <v>40</v>
      </c>
      <c r="C6134" t="s">
        <v>13</v>
      </c>
      <c r="D6134" t="s">
        <v>202</v>
      </c>
      <c r="E6134" t="s">
        <v>51</v>
      </c>
      <c r="F6134">
        <v>16</v>
      </c>
      <c r="G6134">
        <v>215000</v>
      </c>
      <c r="H6134" t="s">
        <v>27</v>
      </c>
      <c r="I6134" t="s">
        <v>12</v>
      </c>
    </row>
    <row r="6135" spans="1:9" x14ac:dyDescent="0.3">
      <c r="A6135">
        <v>6133</v>
      </c>
      <c r="B6135">
        <v>26</v>
      </c>
      <c r="C6135" t="s">
        <v>13</v>
      </c>
      <c r="D6135" t="s">
        <v>203</v>
      </c>
      <c r="E6135" t="s">
        <v>10</v>
      </c>
      <c r="F6135">
        <v>2</v>
      </c>
      <c r="G6135">
        <v>75000</v>
      </c>
      <c r="H6135" t="s">
        <v>27</v>
      </c>
      <c r="I6135" t="s">
        <v>28</v>
      </c>
    </row>
    <row r="6136" spans="1:9" x14ac:dyDescent="0.3">
      <c r="A6136">
        <v>6134</v>
      </c>
      <c r="B6136">
        <v>39</v>
      </c>
      <c r="C6136" t="s">
        <v>8</v>
      </c>
      <c r="D6136" t="s">
        <v>18</v>
      </c>
      <c r="E6136" t="s">
        <v>109</v>
      </c>
      <c r="F6136">
        <v>14</v>
      </c>
      <c r="G6136">
        <v>185000</v>
      </c>
      <c r="H6136" t="s">
        <v>11</v>
      </c>
      <c r="I6136" t="s">
        <v>12</v>
      </c>
    </row>
    <row r="6137" spans="1:9" x14ac:dyDescent="0.3">
      <c r="A6137">
        <v>6135</v>
      </c>
      <c r="B6137">
        <v>32</v>
      </c>
      <c r="C6137" t="s">
        <v>13</v>
      </c>
      <c r="D6137" t="s">
        <v>202</v>
      </c>
      <c r="E6137" t="s">
        <v>42</v>
      </c>
      <c r="F6137">
        <v>7</v>
      </c>
      <c r="G6137">
        <v>120000</v>
      </c>
      <c r="H6137" t="s">
        <v>20</v>
      </c>
      <c r="I6137" t="s">
        <v>12</v>
      </c>
    </row>
    <row r="6138" spans="1:9" x14ac:dyDescent="0.3">
      <c r="A6138">
        <v>6136</v>
      </c>
      <c r="B6138">
        <v>28</v>
      </c>
      <c r="C6138" t="s">
        <v>8</v>
      </c>
      <c r="D6138" t="s">
        <v>202</v>
      </c>
      <c r="E6138" t="s">
        <v>80</v>
      </c>
      <c r="F6138">
        <v>3</v>
      </c>
      <c r="G6138">
        <v>60000</v>
      </c>
      <c r="H6138" t="s">
        <v>20</v>
      </c>
      <c r="I6138" t="s">
        <v>23</v>
      </c>
    </row>
    <row r="6139" spans="1:9" x14ac:dyDescent="0.3">
      <c r="A6139">
        <v>6137</v>
      </c>
      <c r="B6139">
        <v>35</v>
      </c>
      <c r="C6139" t="s">
        <v>13</v>
      </c>
      <c r="D6139" t="s">
        <v>203</v>
      </c>
      <c r="E6139" t="s">
        <v>60</v>
      </c>
      <c r="F6139">
        <v>10</v>
      </c>
      <c r="G6139">
        <v>145000</v>
      </c>
      <c r="H6139" t="s">
        <v>11</v>
      </c>
      <c r="I6139" t="s">
        <v>23</v>
      </c>
    </row>
    <row r="6140" spans="1:9" x14ac:dyDescent="0.3">
      <c r="A6140">
        <v>6138</v>
      </c>
      <c r="B6140">
        <v>29</v>
      </c>
      <c r="C6140" t="s">
        <v>8</v>
      </c>
      <c r="D6140" t="s">
        <v>202</v>
      </c>
      <c r="E6140" t="s">
        <v>24</v>
      </c>
      <c r="F6140">
        <v>4</v>
      </c>
      <c r="G6140">
        <v>75000</v>
      </c>
      <c r="H6140" t="s">
        <v>27</v>
      </c>
      <c r="I6140" t="s">
        <v>30</v>
      </c>
    </row>
    <row r="6141" spans="1:9" x14ac:dyDescent="0.3">
      <c r="A6141">
        <v>6139</v>
      </c>
      <c r="B6141">
        <v>33</v>
      </c>
      <c r="C6141" t="s">
        <v>13</v>
      </c>
      <c r="D6141" t="s">
        <v>203</v>
      </c>
      <c r="E6141" t="s">
        <v>25</v>
      </c>
      <c r="F6141">
        <v>8</v>
      </c>
      <c r="G6141">
        <v>135000</v>
      </c>
      <c r="H6141" t="s">
        <v>16</v>
      </c>
      <c r="I6141" t="s">
        <v>17</v>
      </c>
    </row>
    <row r="6142" spans="1:9" x14ac:dyDescent="0.3">
      <c r="A6142">
        <v>6140</v>
      </c>
      <c r="B6142">
        <v>27</v>
      </c>
      <c r="C6142" t="s">
        <v>8</v>
      </c>
      <c r="D6142" t="s">
        <v>202</v>
      </c>
      <c r="E6142" t="s">
        <v>10</v>
      </c>
      <c r="F6142">
        <v>2</v>
      </c>
      <c r="G6142">
        <v>70000</v>
      </c>
      <c r="H6142" t="s">
        <v>32</v>
      </c>
      <c r="I6142" t="s">
        <v>33</v>
      </c>
    </row>
    <row r="6143" spans="1:9" x14ac:dyDescent="0.3">
      <c r="A6143">
        <v>6141</v>
      </c>
      <c r="B6143">
        <v>36</v>
      </c>
      <c r="C6143" t="s">
        <v>13</v>
      </c>
      <c r="D6143" t="s">
        <v>18</v>
      </c>
      <c r="E6143" t="s">
        <v>92</v>
      </c>
      <c r="F6143">
        <v>12</v>
      </c>
      <c r="G6143">
        <v>175000</v>
      </c>
      <c r="H6143" t="s">
        <v>27</v>
      </c>
      <c r="I6143" t="s">
        <v>28</v>
      </c>
    </row>
    <row r="6144" spans="1:9" x14ac:dyDescent="0.3">
      <c r="A6144">
        <v>6142</v>
      </c>
      <c r="B6144">
        <v>24</v>
      </c>
      <c r="C6144" t="s">
        <v>8</v>
      </c>
      <c r="D6144" t="s">
        <v>213</v>
      </c>
      <c r="E6144" t="s">
        <v>224</v>
      </c>
      <c r="F6144">
        <v>0</v>
      </c>
      <c r="G6144">
        <v>28000</v>
      </c>
      <c r="H6144" t="s">
        <v>32</v>
      </c>
      <c r="I6144" t="s">
        <v>12</v>
      </c>
    </row>
    <row r="6145" spans="1:9" x14ac:dyDescent="0.3">
      <c r="A6145">
        <v>6143</v>
      </c>
      <c r="B6145">
        <v>38</v>
      </c>
      <c r="C6145" t="s">
        <v>8</v>
      </c>
      <c r="D6145" t="s">
        <v>203</v>
      </c>
      <c r="E6145" t="s">
        <v>221</v>
      </c>
      <c r="F6145">
        <v>14</v>
      </c>
      <c r="G6145">
        <v>195000</v>
      </c>
      <c r="H6145" t="s">
        <v>20</v>
      </c>
      <c r="I6145" t="s">
        <v>23</v>
      </c>
    </row>
    <row r="6146" spans="1:9" x14ac:dyDescent="0.3">
      <c r="A6146">
        <v>6144</v>
      </c>
      <c r="B6146">
        <v>40</v>
      </c>
      <c r="C6146" t="s">
        <v>13</v>
      </c>
      <c r="D6146" t="s">
        <v>202</v>
      </c>
      <c r="E6146" t="s">
        <v>51</v>
      </c>
      <c r="F6146">
        <v>16</v>
      </c>
      <c r="G6146">
        <v>215000</v>
      </c>
      <c r="H6146" t="s">
        <v>20</v>
      </c>
      <c r="I6146" t="s">
        <v>56</v>
      </c>
    </row>
    <row r="6147" spans="1:9" x14ac:dyDescent="0.3">
      <c r="A6147">
        <v>6145</v>
      </c>
      <c r="B6147">
        <v>27</v>
      </c>
      <c r="C6147" t="s">
        <v>8</v>
      </c>
      <c r="D6147" t="s">
        <v>202</v>
      </c>
      <c r="E6147" t="s">
        <v>57</v>
      </c>
      <c r="F6147">
        <v>2</v>
      </c>
      <c r="G6147">
        <v>55000</v>
      </c>
      <c r="H6147" t="s">
        <v>27</v>
      </c>
      <c r="I6147" t="s">
        <v>28</v>
      </c>
    </row>
    <row r="6148" spans="1:9" x14ac:dyDescent="0.3">
      <c r="A6148">
        <v>6146</v>
      </c>
      <c r="B6148">
        <v>32</v>
      </c>
      <c r="C6148" t="s">
        <v>13</v>
      </c>
      <c r="D6148" t="s">
        <v>18</v>
      </c>
      <c r="E6148" t="s">
        <v>60</v>
      </c>
      <c r="F6148">
        <v>9</v>
      </c>
      <c r="G6148">
        <v>145000</v>
      </c>
      <c r="H6148" t="s">
        <v>20</v>
      </c>
      <c r="I6148" t="s">
        <v>56</v>
      </c>
    </row>
    <row r="6149" spans="1:9" x14ac:dyDescent="0.3">
      <c r="A6149">
        <v>6147</v>
      </c>
      <c r="B6149">
        <v>29</v>
      </c>
      <c r="C6149" t="s">
        <v>8</v>
      </c>
      <c r="D6149" t="s">
        <v>202</v>
      </c>
      <c r="E6149" t="s">
        <v>24</v>
      </c>
      <c r="F6149">
        <v>4</v>
      </c>
      <c r="G6149">
        <v>75000</v>
      </c>
      <c r="H6149" t="s">
        <v>16</v>
      </c>
      <c r="I6149" t="s">
        <v>12</v>
      </c>
    </row>
    <row r="6150" spans="1:9" x14ac:dyDescent="0.3">
      <c r="A6150">
        <v>6148</v>
      </c>
      <c r="B6150">
        <v>33</v>
      </c>
      <c r="C6150" t="s">
        <v>13</v>
      </c>
      <c r="D6150" t="s">
        <v>203</v>
      </c>
      <c r="E6150" t="s">
        <v>42</v>
      </c>
      <c r="F6150">
        <v>9</v>
      </c>
      <c r="G6150">
        <v>135000</v>
      </c>
      <c r="H6150" t="s">
        <v>32</v>
      </c>
      <c r="I6150" t="s">
        <v>33</v>
      </c>
    </row>
    <row r="6151" spans="1:9" x14ac:dyDescent="0.3">
      <c r="A6151">
        <v>6149</v>
      </c>
      <c r="B6151">
        <v>27</v>
      </c>
      <c r="C6151" t="s">
        <v>8</v>
      </c>
      <c r="D6151" t="s">
        <v>202</v>
      </c>
      <c r="E6151" t="s">
        <v>10</v>
      </c>
      <c r="F6151">
        <v>3</v>
      </c>
      <c r="G6151">
        <v>80000</v>
      </c>
      <c r="H6151" t="s">
        <v>27</v>
      </c>
      <c r="I6151" t="s">
        <v>30</v>
      </c>
    </row>
    <row r="6152" spans="1:9" x14ac:dyDescent="0.3">
      <c r="A6152">
        <v>6150</v>
      </c>
      <c r="B6152">
        <v>36</v>
      </c>
      <c r="C6152" t="s">
        <v>13</v>
      </c>
      <c r="D6152" t="s">
        <v>18</v>
      </c>
      <c r="E6152" t="s">
        <v>109</v>
      </c>
      <c r="F6152">
        <v>13</v>
      </c>
      <c r="G6152">
        <v>185000</v>
      </c>
      <c r="H6152" t="s">
        <v>11</v>
      </c>
      <c r="I6152" t="s">
        <v>23</v>
      </c>
    </row>
    <row r="6153" spans="1:9" x14ac:dyDescent="0.3">
      <c r="A6153">
        <v>6151</v>
      </c>
      <c r="B6153">
        <v>25</v>
      </c>
      <c r="C6153" t="s">
        <v>8</v>
      </c>
      <c r="D6153" t="s">
        <v>202</v>
      </c>
      <c r="E6153" t="s">
        <v>25</v>
      </c>
      <c r="F6153">
        <v>1</v>
      </c>
      <c r="G6153">
        <v>60000</v>
      </c>
      <c r="H6153" t="s">
        <v>27</v>
      </c>
      <c r="I6153" t="s">
        <v>28</v>
      </c>
    </row>
    <row r="6154" spans="1:9" x14ac:dyDescent="0.3">
      <c r="A6154">
        <v>6152</v>
      </c>
      <c r="B6154">
        <v>30</v>
      </c>
      <c r="C6154" t="s">
        <v>13</v>
      </c>
      <c r="D6154" t="s">
        <v>202</v>
      </c>
      <c r="E6154" t="s">
        <v>29</v>
      </c>
      <c r="F6154">
        <v>5</v>
      </c>
      <c r="G6154">
        <v>95000</v>
      </c>
      <c r="H6154" t="s">
        <v>11</v>
      </c>
      <c r="I6154" t="s">
        <v>35</v>
      </c>
    </row>
    <row r="6155" spans="1:9" x14ac:dyDescent="0.3">
      <c r="A6155">
        <v>6153</v>
      </c>
      <c r="B6155">
        <v>34</v>
      </c>
      <c r="C6155" t="s">
        <v>8</v>
      </c>
      <c r="D6155" t="s">
        <v>18</v>
      </c>
      <c r="E6155" t="s">
        <v>92</v>
      </c>
      <c r="F6155">
        <v>12</v>
      </c>
      <c r="G6155">
        <v>170000</v>
      </c>
      <c r="H6155" t="s">
        <v>11</v>
      </c>
      <c r="I6155" t="s">
        <v>35</v>
      </c>
    </row>
    <row r="6156" spans="1:9" x14ac:dyDescent="0.3">
      <c r="A6156">
        <v>6154</v>
      </c>
      <c r="B6156">
        <v>28</v>
      </c>
      <c r="C6156" t="s">
        <v>13</v>
      </c>
      <c r="D6156" t="s">
        <v>202</v>
      </c>
      <c r="E6156" t="s">
        <v>24</v>
      </c>
      <c r="F6156">
        <v>3</v>
      </c>
      <c r="G6156">
        <v>65000</v>
      </c>
      <c r="H6156" t="s">
        <v>11</v>
      </c>
      <c r="I6156" t="s">
        <v>12</v>
      </c>
    </row>
    <row r="6157" spans="1:9" x14ac:dyDescent="0.3">
      <c r="A6157">
        <v>6155</v>
      </c>
      <c r="B6157">
        <v>32</v>
      </c>
      <c r="C6157" t="s">
        <v>8</v>
      </c>
      <c r="D6157" t="s">
        <v>202</v>
      </c>
      <c r="E6157" t="s">
        <v>25</v>
      </c>
      <c r="F6157">
        <v>7</v>
      </c>
      <c r="G6157">
        <v>120000</v>
      </c>
      <c r="H6157" t="s">
        <v>32</v>
      </c>
      <c r="I6157" t="s">
        <v>23</v>
      </c>
    </row>
    <row r="6158" spans="1:9" x14ac:dyDescent="0.3">
      <c r="A6158">
        <v>6156</v>
      </c>
      <c r="B6158">
        <v>24</v>
      </c>
      <c r="C6158" t="s">
        <v>13</v>
      </c>
      <c r="D6158" t="s">
        <v>213</v>
      </c>
      <c r="E6158" t="s">
        <v>220</v>
      </c>
      <c r="F6158">
        <v>0</v>
      </c>
      <c r="G6158">
        <v>25000</v>
      </c>
      <c r="H6158" t="s">
        <v>16</v>
      </c>
      <c r="I6158" t="s">
        <v>12</v>
      </c>
    </row>
    <row r="6159" spans="1:9" x14ac:dyDescent="0.3">
      <c r="A6159">
        <v>6157</v>
      </c>
      <c r="B6159">
        <v>38</v>
      </c>
      <c r="C6159" t="s">
        <v>8</v>
      </c>
      <c r="D6159" t="s">
        <v>203</v>
      </c>
      <c r="E6159" t="s">
        <v>221</v>
      </c>
      <c r="F6159">
        <v>14</v>
      </c>
      <c r="G6159">
        <v>195000</v>
      </c>
      <c r="H6159" t="s">
        <v>11</v>
      </c>
      <c r="I6159" t="s">
        <v>12</v>
      </c>
    </row>
    <row r="6160" spans="1:9" x14ac:dyDescent="0.3">
      <c r="A6160">
        <v>6158</v>
      </c>
      <c r="B6160">
        <v>40</v>
      </c>
      <c r="C6160" t="s">
        <v>13</v>
      </c>
      <c r="D6160" t="s">
        <v>202</v>
      </c>
      <c r="E6160" t="s">
        <v>51</v>
      </c>
      <c r="F6160">
        <v>16</v>
      </c>
      <c r="G6160">
        <v>215000</v>
      </c>
      <c r="H6160" t="s">
        <v>16</v>
      </c>
      <c r="I6160" t="s">
        <v>17</v>
      </c>
    </row>
    <row r="6161" spans="1:9" x14ac:dyDescent="0.3">
      <c r="A6161">
        <v>6159</v>
      </c>
      <c r="B6161">
        <v>27</v>
      </c>
      <c r="C6161" t="s">
        <v>8</v>
      </c>
      <c r="D6161" t="s">
        <v>202</v>
      </c>
      <c r="E6161" t="s">
        <v>57</v>
      </c>
      <c r="F6161">
        <v>2</v>
      </c>
      <c r="G6161">
        <v>55000</v>
      </c>
      <c r="H6161" t="s">
        <v>11</v>
      </c>
      <c r="I6161" t="s">
        <v>44</v>
      </c>
    </row>
    <row r="6162" spans="1:9" x14ac:dyDescent="0.3">
      <c r="A6162">
        <v>6160</v>
      </c>
      <c r="B6162">
        <v>32</v>
      </c>
      <c r="C6162" t="s">
        <v>13</v>
      </c>
      <c r="D6162" t="s">
        <v>18</v>
      </c>
      <c r="E6162" t="s">
        <v>60</v>
      </c>
      <c r="F6162">
        <v>9</v>
      </c>
      <c r="G6162">
        <v>145000</v>
      </c>
      <c r="H6162" t="s">
        <v>20</v>
      </c>
      <c r="I6162" t="s">
        <v>23</v>
      </c>
    </row>
    <row r="6163" spans="1:9" x14ac:dyDescent="0.3">
      <c r="A6163">
        <v>6161</v>
      </c>
      <c r="B6163">
        <v>29</v>
      </c>
      <c r="C6163" t="s">
        <v>8</v>
      </c>
      <c r="D6163" t="s">
        <v>202</v>
      </c>
      <c r="E6163" t="s">
        <v>24</v>
      </c>
      <c r="F6163">
        <v>4</v>
      </c>
      <c r="G6163">
        <v>75000</v>
      </c>
      <c r="H6163" t="s">
        <v>32</v>
      </c>
      <c r="I6163" t="s">
        <v>33</v>
      </c>
    </row>
    <row r="6164" spans="1:9" x14ac:dyDescent="0.3">
      <c r="A6164">
        <v>6162</v>
      </c>
      <c r="B6164">
        <v>33</v>
      </c>
      <c r="C6164" t="s">
        <v>13</v>
      </c>
      <c r="D6164" t="s">
        <v>203</v>
      </c>
      <c r="E6164" t="s">
        <v>42</v>
      </c>
      <c r="F6164">
        <v>9</v>
      </c>
      <c r="G6164">
        <v>135000</v>
      </c>
      <c r="H6164" t="s">
        <v>20</v>
      </c>
      <c r="I6164" t="s">
        <v>23</v>
      </c>
    </row>
    <row r="6165" spans="1:9" x14ac:dyDescent="0.3">
      <c r="A6165">
        <v>6163</v>
      </c>
      <c r="B6165">
        <v>27</v>
      </c>
      <c r="C6165" t="s">
        <v>8</v>
      </c>
      <c r="D6165" t="s">
        <v>202</v>
      </c>
      <c r="E6165" t="s">
        <v>10</v>
      </c>
      <c r="F6165">
        <v>3</v>
      </c>
      <c r="G6165">
        <v>80000</v>
      </c>
      <c r="H6165" t="s">
        <v>32</v>
      </c>
      <c r="I6165" t="s">
        <v>33</v>
      </c>
    </row>
    <row r="6166" spans="1:9" x14ac:dyDescent="0.3">
      <c r="A6166">
        <v>6164</v>
      </c>
      <c r="B6166">
        <v>36</v>
      </c>
      <c r="C6166" t="s">
        <v>13</v>
      </c>
      <c r="D6166" t="s">
        <v>18</v>
      </c>
      <c r="E6166" t="s">
        <v>109</v>
      </c>
      <c r="F6166">
        <v>13</v>
      </c>
      <c r="G6166">
        <v>185000</v>
      </c>
      <c r="H6166" t="s">
        <v>27</v>
      </c>
      <c r="I6166" t="s">
        <v>12</v>
      </c>
    </row>
    <row r="6167" spans="1:9" x14ac:dyDescent="0.3">
      <c r="A6167">
        <v>6165</v>
      </c>
      <c r="B6167">
        <v>25</v>
      </c>
      <c r="C6167" t="s">
        <v>8</v>
      </c>
      <c r="D6167" t="s">
        <v>202</v>
      </c>
      <c r="E6167" t="s">
        <v>25</v>
      </c>
      <c r="F6167">
        <v>1</v>
      </c>
      <c r="G6167">
        <v>60000</v>
      </c>
      <c r="H6167" t="s">
        <v>20</v>
      </c>
      <c r="I6167" t="s">
        <v>23</v>
      </c>
    </row>
    <row r="6168" spans="1:9" x14ac:dyDescent="0.3">
      <c r="A6168">
        <v>6166</v>
      </c>
      <c r="B6168">
        <v>30</v>
      </c>
      <c r="C6168" t="s">
        <v>13</v>
      </c>
      <c r="D6168" t="s">
        <v>202</v>
      </c>
      <c r="E6168" t="s">
        <v>29</v>
      </c>
      <c r="F6168">
        <v>5</v>
      </c>
      <c r="G6168">
        <v>95000</v>
      </c>
      <c r="H6168" t="s">
        <v>27</v>
      </c>
      <c r="I6168" t="s">
        <v>30</v>
      </c>
    </row>
    <row r="6169" spans="1:9" x14ac:dyDescent="0.3">
      <c r="A6169">
        <v>6167</v>
      </c>
      <c r="B6169">
        <v>34</v>
      </c>
      <c r="C6169" t="s">
        <v>8</v>
      </c>
      <c r="D6169" t="s">
        <v>18</v>
      </c>
      <c r="E6169" t="s">
        <v>92</v>
      </c>
      <c r="F6169">
        <v>12</v>
      </c>
      <c r="G6169">
        <v>170000</v>
      </c>
      <c r="H6169" t="s">
        <v>11</v>
      </c>
      <c r="I6169" t="s">
        <v>23</v>
      </c>
    </row>
    <row r="6170" spans="1:9" x14ac:dyDescent="0.3">
      <c r="A6170">
        <v>6168</v>
      </c>
      <c r="B6170">
        <v>28</v>
      </c>
      <c r="C6170" t="s">
        <v>13</v>
      </c>
      <c r="D6170" t="s">
        <v>202</v>
      </c>
      <c r="E6170" t="s">
        <v>24</v>
      </c>
      <c r="F6170">
        <v>3</v>
      </c>
      <c r="G6170">
        <v>65000</v>
      </c>
      <c r="H6170" t="s">
        <v>16</v>
      </c>
      <c r="I6170" t="s">
        <v>39</v>
      </c>
    </row>
    <row r="6171" spans="1:9" x14ac:dyDescent="0.3">
      <c r="A6171">
        <v>6169</v>
      </c>
      <c r="B6171">
        <v>32</v>
      </c>
      <c r="C6171" t="s">
        <v>8</v>
      </c>
      <c r="D6171" t="s">
        <v>202</v>
      </c>
      <c r="E6171" t="s">
        <v>25</v>
      </c>
      <c r="F6171">
        <v>7</v>
      </c>
      <c r="G6171">
        <v>120000</v>
      </c>
      <c r="H6171" t="s">
        <v>11</v>
      </c>
      <c r="I6171" t="s">
        <v>44</v>
      </c>
    </row>
    <row r="6172" spans="1:9" x14ac:dyDescent="0.3">
      <c r="A6172">
        <v>6170</v>
      </c>
      <c r="B6172">
        <v>24</v>
      </c>
      <c r="C6172" t="s">
        <v>13</v>
      </c>
      <c r="D6172" t="s">
        <v>213</v>
      </c>
      <c r="E6172" t="s">
        <v>220</v>
      </c>
      <c r="F6172">
        <v>0</v>
      </c>
      <c r="G6172">
        <v>25000</v>
      </c>
      <c r="H6172" t="s">
        <v>27</v>
      </c>
      <c r="I6172" t="s">
        <v>28</v>
      </c>
    </row>
    <row r="6173" spans="1:9" x14ac:dyDescent="0.3">
      <c r="A6173">
        <v>6171</v>
      </c>
      <c r="B6173">
        <v>38</v>
      </c>
      <c r="C6173" t="s">
        <v>8</v>
      </c>
      <c r="D6173" t="s">
        <v>203</v>
      </c>
      <c r="E6173" t="s">
        <v>221</v>
      </c>
      <c r="F6173">
        <v>14</v>
      </c>
      <c r="G6173">
        <v>195000</v>
      </c>
      <c r="H6173" t="s">
        <v>11</v>
      </c>
      <c r="I6173" t="s">
        <v>12</v>
      </c>
    </row>
    <row r="6174" spans="1:9" x14ac:dyDescent="0.3">
      <c r="A6174">
        <v>6172</v>
      </c>
      <c r="B6174">
        <v>40</v>
      </c>
      <c r="C6174" t="s">
        <v>13</v>
      </c>
      <c r="D6174" t="s">
        <v>202</v>
      </c>
      <c r="E6174" t="s">
        <v>51</v>
      </c>
      <c r="F6174">
        <v>16</v>
      </c>
      <c r="G6174">
        <v>215000</v>
      </c>
      <c r="H6174" t="s">
        <v>32</v>
      </c>
      <c r="I6174" t="s">
        <v>12</v>
      </c>
    </row>
    <row r="6175" spans="1:9" x14ac:dyDescent="0.3">
      <c r="A6175">
        <v>6173</v>
      </c>
      <c r="B6175">
        <v>27</v>
      </c>
      <c r="C6175" t="s">
        <v>8</v>
      </c>
      <c r="D6175" t="s">
        <v>202</v>
      </c>
      <c r="E6175" t="s">
        <v>57</v>
      </c>
      <c r="F6175">
        <v>2</v>
      </c>
      <c r="G6175">
        <v>55000</v>
      </c>
      <c r="H6175" t="s">
        <v>20</v>
      </c>
      <c r="I6175" t="s">
        <v>56</v>
      </c>
    </row>
    <row r="6176" spans="1:9" x14ac:dyDescent="0.3">
      <c r="A6176">
        <v>6174</v>
      </c>
      <c r="B6176">
        <v>32</v>
      </c>
      <c r="C6176" t="s">
        <v>13</v>
      </c>
      <c r="D6176" t="s">
        <v>18</v>
      </c>
      <c r="E6176" t="s">
        <v>60</v>
      </c>
      <c r="F6176">
        <v>9</v>
      </c>
      <c r="G6176">
        <v>145000</v>
      </c>
      <c r="H6176" t="s">
        <v>16</v>
      </c>
      <c r="I6176" t="s">
        <v>12</v>
      </c>
    </row>
    <row r="6177" spans="1:9" x14ac:dyDescent="0.3">
      <c r="A6177">
        <v>6175</v>
      </c>
      <c r="B6177">
        <v>29</v>
      </c>
      <c r="C6177" t="s">
        <v>8</v>
      </c>
      <c r="D6177" t="s">
        <v>202</v>
      </c>
      <c r="E6177" t="s">
        <v>24</v>
      </c>
      <c r="F6177">
        <v>4</v>
      </c>
      <c r="G6177">
        <v>75000</v>
      </c>
      <c r="H6177" t="s">
        <v>27</v>
      </c>
      <c r="I6177" t="s">
        <v>12</v>
      </c>
    </row>
    <row r="6178" spans="1:9" x14ac:dyDescent="0.3">
      <c r="A6178">
        <v>6176</v>
      </c>
      <c r="B6178">
        <v>33</v>
      </c>
      <c r="C6178" t="s">
        <v>13</v>
      </c>
      <c r="D6178" t="s">
        <v>203</v>
      </c>
      <c r="E6178" t="s">
        <v>42</v>
      </c>
      <c r="F6178">
        <v>9</v>
      </c>
      <c r="G6178">
        <v>135000</v>
      </c>
      <c r="H6178" t="s">
        <v>20</v>
      </c>
      <c r="I6178" t="s">
        <v>12</v>
      </c>
    </row>
    <row r="6179" spans="1:9" x14ac:dyDescent="0.3">
      <c r="A6179">
        <v>6177</v>
      </c>
      <c r="B6179">
        <v>27</v>
      </c>
      <c r="C6179" t="s">
        <v>8</v>
      </c>
      <c r="D6179" t="s">
        <v>202</v>
      </c>
      <c r="E6179" t="s">
        <v>10</v>
      </c>
      <c r="F6179">
        <v>3</v>
      </c>
      <c r="G6179">
        <v>80000</v>
      </c>
      <c r="H6179" t="s">
        <v>20</v>
      </c>
      <c r="I6179" t="s">
        <v>56</v>
      </c>
    </row>
    <row r="6180" spans="1:9" x14ac:dyDescent="0.3">
      <c r="A6180">
        <v>6178</v>
      </c>
      <c r="B6180">
        <v>36</v>
      </c>
      <c r="C6180" t="s">
        <v>13</v>
      </c>
      <c r="D6180" t="s">
        <v>18</v>
      </c>
      <c r="E6180" t="s">
        <v>109</v>
      </c>
      <c r="F6180">
        <v>13</v>
      </c>
      <c r="G6180">
        <v>185000</v>
      </c>
      <c r="H6180" t="s">
        <v>32</v>
      </c>
      <c r="I6180" t="s">
        <v>33</v>
      </c>
    </row>
    <row r="6181" spans="1:9" x14ac:dyDescent="0.3">
      <c r="A6181">
        <v>6179</v>
      </c>
      <c r="B6181">
        <v>25</v>
      </c>
      <c r="C6181" t="s">
        <v>8</v>
      </c>
      <c r="D6181" t="s">
        <v>202</v>
      </c>
      <c r="E6181" t="s">
        <v>25</v>
      </c>
      <c r="F6181">
        <v>1</v>
      </c>
      <c r="G6181">
        <v>60000</v>
      </c>
      <c r="H6181" t="s">
        <v>11</v>
      </c>
      <c r="I6181" t="s">
        <v>23</v>
      </c>
    </row>
    <row r="6182" spans="1:9" x14ac:dyDescent="0.3">
      <c r="A6182">
        <v>6180</v>
      </c>
      <c r="B6182">
        <v>30</v>
      </c>
      <c r="C6182" t="s">
        <v>13</v>
      </c>
      <c r="D6182" t="s">
        <v>202</v>
      </c>
      <c r="E6182" t="s">
        <v>29</v>
      </c>
      <c r="F6182">
        <v>5</v>
      </c>
      <c r="G6182">
        <v>95000</v>
      </c>
      <c r="H6182" t="s">
        <v>32</v>
      </c>
      <c r="I6182" t="s">
        <v>12</v>
      </c>
    </row>
    <row r="6183" spans="1:9" x14ac:dyDescent="0.3">
      <c r="A6183">
        <v>6181</v>
      </c>
      <c r="B6183">
        <v>34</v>
      </c>
      <c r="C6183" t="s">
        <v>8</v>
      </c>
      <c r="D6183" t="s">
        <v>18</v>
      </c>
      <c r="E6183" t="s">
        <v>92</v>
      </c>
      <c r="F6183">
        <v>12</v>
      </c>
      <c r="G6183">
        <v>170000</v>
      </c>
      <c r="H6183" t="s">
        <v>32</v>
      </c>
      <c r="I6183" t="s">
        <v>12</v>
      </c>
    </row>
    <row r="6184" spans="1:9" x14ac:dyDescent="0.3">
      <c r="A6184">
        <v>6182</v>
      </c>
      <c r="B6184">
        <v>28</v>
      </c>
      <c r="C6184" t="s">
        <v>13</v>
      </c>
      <c r="D6184" t="s">
        <v>202</v>
      </c>
      <c r="E6184" t="s">
        <v>24</v>
      </c>
      <c r="F6184">
        <v>3</v>
      </c>
      <c r="G6184">
        <v>65000</v>
      </c>
      <c r="H6184" t="s">
        <v>20</v>
      </c>
      <c r="I6184" t="s">
        <v>12</v>
      </c>
    </row>
    <row r="6185" spans="1:9" x14ac:dyDescent="0.3">
      <c r="A6185">
        <v>6183</v>
      </c>
      <c r="B6185">
        <v>32</v>
      </c>
      <c r="C6185" t="s">
        <v>8</v>
      </c>
      <c r="D6185" t="s">
        <v>202</v>
      </c>
      <c r="E6185" t="s">
        <v>25</v>
      </c>
      <c r="F6185">
        <v>7</v>
      </c>
      <c r="G6185">
        <v>120000</v>
      </c>
      <c r="H6185" t="s">
        <v>16</v>
      </c>
      <c r="I6185" t="s">
        <v>17</v>
      </c>
    </row>
    <row r="6186" spans="1:9" x14ac:dyDescent="0.3">
      <c r="A6186">
        <v>6184</v>
      </c>
      <c r="B6186">
        <v>24</v>
      </c>
      <c r="C6186" t="s">
        <v>13</v>
      </c>
      <c r="D6186" t="s">
        <v>213</v>
      </c>
      <c r="E6186" t="s">
        <v>220</v>
      </c>
      <c r="F6186">
        <v>0</v>
      </c>
      <c r="G6186">
        <v>25000</v>
      </c>
      <c r="H6186" t="s">
        <v>32</v>
      </c>
      <c r="I6186" t="s">
        <v>23</v>
      </c>
    </row>
    <row r="6187" spans="1:9" x14ac:dyDescent="0.3">
      <c r="A6187">
        <v>6185</v>
      </c>
      <c r="B6187">
        <v>38</v>
      </c>
      <c r="C6187" t="s">
        <v>8</v>
      </c>
      <c r="D6187" t="s">
        <v>203</v>
      </c>
      <c r="E6187" t="s">
        <v>221</v>
      </c>
      <c r="F6187">
        <v>14</v>
      </c>
      <c r="G6187">
        <v>195000</v>
      </c>
      <c r="H6187" t="s">
        <v>20</v>
      </c>
      <c r="I6187" t="s">
        <v>12</v>
      </c>
    </row>
    <row r="6188" spans="1:9" x14ac:dyDescent="0.3">
      <c r="A6188">
        <v>6186</v>
      </c>
      <c r="B6188">
        <v>40</v>
      </c>
      <c r="C6188" t="s">
        <v>13</v>
      </c>
      <c r="D6188" t="s">
        <v>202</v>
      </c>
      <c r="E6188" t="s">
        <v>51</v>
      </c>
      <c r="F6188">
        <v>16</v>
      </c>
      <c r="G6188">
        <v>215000</v>
      </c>
      <c r="H6188" t="s">
        <v>27</v>
      </c>
      <c r="I6188" t="s">
        <v>12</v>
      </c>
    </row>
    <row r="6189" spans="1:9" x14ac:dyDescent="0.3">
      <c r="A6189">
        <v>6187</v>
      </c>
      <c r="B6189">
        <v>27</v>
      </c>
      <c r="C6189" t="s">
        <v>8</v>
      </c>
      <c r="D6189" t="s">
        <v>202</v>
      </c>
      <c r="E6189" t="s">
        <v>57</v>
      </c>
      <c r="F6189">
        <v>2</v>
      </c>
      <c r="G6189">
        <v>55000</v>
      </c>
      <c r="H6189" t="s">
        <v>20</v>
      </c>
      <c r="I6189" t="s">
        <v>12</v>
      </c>
    </row>
    <row r="6190" spans="1:9" x14ac:dyDescent="0.3">
      <c r="A6190">
        <v>6188</v>
      </c>
      <c r="B6190">
        <v>32</v>
      </c>
      <c r="C6190" t="s">
        <v>13</v>
      </c>
      <c r="D6190" t="s">
        <v>18</v>
      </c>
      <c r="E6190" t="s">
        <v>60</v>
      </c>
      <c r="F6190">
        <v>9</v>
      </c>
      <c r="G6190">
        <v>145000</v>
      </c>
      <c r="H6190" t="s">
        <v>11</v>
      </c>
      <c r="I6190" t="s">
        <v>12</v>
      </c>
    </row>
    <row r="6191" spans="1:9" x14ac:dyDescent="0.3">
      <c r="A6191">
        <v>6189</v>
      </c>
      <c r="B6191">
        <v>29</v>
      </c>
      <c r="C6191" t="s">
        <v>8</v>
      </c>
      <c r="D6191" t="s">
        <v>202</v>
      </c>
      <c r="E6191" t="s">
        <v>24</v>
      </c>
      <c r="F6191">
        <v>4</v>
      </c>
      <c r="G6191">
        <v>75000</v>
      </c>
      <c r="H6191" t="s">
        <v>20</v>
      </c>
      <c r="I6191" t="s">
        <v>23</v>
      </c>
    </row>
    <row r="6192" spans="1:9" x14ac:dyDescent="0.3">
      <c r="A6192">
        <v>6190</v>
      </c>
      <c r="B6192">
        <v>33</v>
      </c>
      <c r="C6192" t="s">
        <v>13</v>
      </c>
      <c r="D6192" t="s">
        <v>203</v>
      </c>
      <c r="E6192" t="s">
        <v>42</v>
      </c>
      <c r="F6192">
        <v>9</v>
      </c>
      <c r="G6192">
        <v>135000</v>
      </c>
      <c r="H6192" t="s">
        <v>11</v>
      </c>
      <c r="I6192" t="s">
        <v>35</v>
      </c>
    </row>
    <row r="6193" spans="1:9" x14ac:dyDescent="0.3">
      <c r="A6193">
        <v>6191</v>
      </c>
      <c r="B6193">
        <v>27</v>
      </c>
      <c r="C6193" t="s">
        <v>8</v>
      </c>
      <c r="D6193" t="s">
        <v>202</v>
      </c>
      <c r="E6193" t="s">
        <v>10</v>
      </c>
      <c r="F6193">
        <v>3</v>
      </c>
      <c r="G6193">
        <v>80000</v>
      </c>
      <c r="H6193" t="s">
        <v>16</v>
      </c>
      <c r="I6193" t="s">
        <v>23</v>
      </c>
    </row>
    <row r="6194" spans="1:9" x14ac:dyDescent="0.3">
      <c r="A6194">
        <v>6192</v>
      </c>
      <c r="B6194">
        <v>36</v>
      </c>
      <c r="C6194" t="s">
        <v>13</v>
      </c>
      <c r="D6194" t="s">
        <v>18</v>
      </c>
      <c r="E6194" t="s">
        <v>109</v>
      </c>
      <c r="F6194">
        <v>13</v>
      </c>
      <c r="G6194">
        <v>185000</v>
      </c>
      <c r="H6194" t="s">
        <v>16</v>
      </c>
      <c r="I6194" t="s">
        <v>23</v>
      </c>
    </row>
    <row r="6195" spans="1:9" x14ac:dyDescent="0.3">
      <c r="A6195">
        <v>6193</v>
      </c>
      <c r="B6195">
        <v>25</v>
      </c>
      <c r="C6195" t="s">
        <v>8</v>
      </c>
      <c r="D6195" t="s">
        <v>202</v>
      </c>
      <c r="E6195" t="s">
        <v>25</v>
      </c>
      <c r="F6195">
        <v>1</v>
      </c>
      <c r="G6195">
        <v>60000</v>
      </c>
      <c r="H6195" t="s">
        <v>16</v>
      </c>
      <c r="I6195" t="s">
        <v>39</v>
      </c>
    </row>
    <row r="6196" spans="1:9" x14ac:dyDescent="0.3">
      <c r="A6196">
        <v>6194</v>
      </c>
      <c r="B6196">
        <v>30</v>
      </c>
      <c r="C6196" t="s">
        <v>13</v>
      </c>
      <c r="D6196" t="s">
        <v>202</v>
      </c>
      <c r="E6196" t="s">
        <v>29</v>
      </c>
      <c r="F6196">
        <v>5</v>
      </c>
      <c r="G6196">
        <v>95000</v>
      </c>
      <c r="H6196" t="s">
        <v>27</v>
      </c>
      <c r="I6196" t="s">
        <v>30</v>
      </c>
    </row>
    <row r="6197" spans="1:9" x14ac:dyDescent="0.3">
      <c r="A6197">
        <v>6195</v>
      </c>
      <c r="B6197">
        <v>34</v>
      </c>
      <c r="C6197" t="s">
        <v>8</v>
      </c>
      <c r="D6197" t="s">
        <v>18</v>
      </c>
      <c r="E6197" t="s">
        <v>92</v>
      </c>
      <c r="F6197">
        <v>12</v>
      </c>
      <c r="G6197">
        <v>170000</v>
      </c>
      <c r="H6197" t="s">
        <v>27</v>
      </c>
      <c r="I6197" t="s">
        <v>28</v>
      </c>
    </row>
    <row r="6198" spans="1:9" x14ac:dyDescent="0.3">
      <c r="A6198">
        <v>6196</v>
      </c>
      <c r="B6198">
        <v>28</v>
      </c>
      <c r="C6198" t="s">
        <v>13</v>
      </c>
      <c r="D6198" t="s">
        <v>202</v>
      </c>
      <c r="E6198" t="s">
        <v>24</v>
      </c>
      <c r="F6198">
        <v>3</v>
      </c>
      <c r="G6198">
        <v>65000</v>
      </c>
      <c r="H6198" t="s">
        <v>11</v>
      </c>
      <c r="I6198" t="s">
        <v>23</v>
      </c>
    </row>
    <row r="6199" spans="1:9" x14ac:dyDescent="0.3">
      <c r="A6199">
        <v>6197</v>
      </c>
      <c r="B6199">
        <v>32</v>
      </c>
      <c r="C6199" t="s">
        <v>8</v>
      </c>
      <c r="D6199" t="s">
        <v>202</v>
      </c>
      <c r="E6199" t="s">
        <v>25</v>
      </c>
      <c r="F6199">
        <v>7</v>
      </c>
      <c r="G6199">
        <v>120000</v>
      </c>
      <c r="H6199" t="s">
        <v>16</v>
      </c>
      <c r="I6199" t="s">
        <v>23</v>
      </c>
    </row>
    <row r="6200" spans="1:9" x14ac:dyDescent="0.3">
      <c r="A6200">
        <v>6198</v>
      </c>
      <c r="B6200">
        <v>24</v>
      </c>
      <c r="C6200" t="s">
        <v>13</v>
      </c>
      <c r="D6200" t="s">
        <v>213</v>
      </c>
      <c r="E6200" t="s">
        <v>220</v>
      </c>
      <c r="F6200">
        <v>0</v>
      </c>
      <c r="G6200">
        <v>25000</v>
      </c>
      <c r="H6200" t="s">
        <v>27</v>
      </c>
      <c r="I6200" t="s">
        <v>12</v>
      </c>
    </row>
    <row r="6201" spans="1:9" x14ac:dyDescent="0.3">
      <c r="A6201">
        <v>6199</v>
      </c>
      <c r="B6201">
        <v>38</v>
      </c>
      <c r="C6201" t="s">
        <v>8</v>
      </c>
      <c r="D6201" t="s">
        <v>203</v>
      </c>
      <c r="E6201" t="s">
        <v>221</v>
      </c>
      <c r="F6201">
        <v>14</v>
      </c>
      <c r="G6201">
        <v>195000</v>
      </c>
      <c r="H6201" t="s">
        <v>16</v>
      </c>
      <c r="I6201" t="s">
        <v>39</v>
      </c>
    </row>
    <row r="6202" spans="1:9" x14ac:dyDescent="0.3">
      <c r="A6202">
        <v>6200</v>
      </c>
      <c r="B6202">
        <v>40</v>
      </c>
      <c r="C6202" t="s">
        <v>13</v>
      </c>
      <c r="D6202" t="s">
        <v>202</v>
      </c>
      <c r="E6202" t="s">
        <v>51</v>
      </c>
      <c r="F6202">
        <v>16</v>
      </c>
      <c r="G6202">
        <v>215000</v>
      </c>
      <c r="H6202" t="s">
        <v>20</v>
      </c>
      <c r="I6202" t="s">
        <v>12</v>
      </c>
    </row>
    <row r="6203" spans="1:9" x14ac:dyDescent="0.3">
      <c r="A6203">
        <v>6201</v>
      </c>
      <c r="B6203">
        <v>27</v>
      </c>
      <c r="C6203" t="s">
        <v>8</v>
      </c>
      <c r="D6203" t="s">
        <v>202</v>
      </c>
      <c r="E6203" t="s">
        <v>57</v>
      </c>
      <c r="F6203">
        <v>2</v>
      </c>
      <c r="G6203">
        <v>55000</v>
      </c>
      <c r="H6203" t="s">
        <v>27</v>
      </c>
      <c r="I6203" t="s">
        <v>28</v>
      </c>
    </row>
    <row r="6204" spans="1:9" x14ac:dyDescent="0.3">
      <c r="A6204">
        <v>6202</v>
      </c>
      <c r="B6204">
        <v>32</v>
      </c>
      <c r="C6204" t="s">
        <v>13</v>
      </c>
      <c r="D6204" t="s">
        <v>18</v>
      </c>
      <c r="E6204" t="s">
        <v>60</v>
      </c>
      <c r="F6204">
        <v>9</v>
      </c>
      <c r="G6204">
        <v>145000</v>
      </c>
      <c r="H6204" t="s">
        <v>27</v>
      </c>
      <c r="I6204" t="s">
        <v>28</v>
      </c>
    </row>
    <row r="6205" spans="1:9" x14ac:dyDescent="0.3">
      <c r="A6205">
        <v>6203</v>
      </c>
      <c r="B6205">
        <v>29</v>
      </c>
      <c r="C6205" t="s">
        <v>8</v>
      </c>
      <c r="D6205" t="s">
        <v>202</v>
      </c>
      <c r="E6205" t="s">
        <v>24</v>
      </c>
      <c r="F6205">
        <v>4</v>
      </c>
      <c r="G6205">
        <v>75000</v>
      </c>
      <c r="H6205" t="s">
        <v>20</v>
      </c>
      <c r="I6205" t="s">
        <v>23</v>
      </c>
    </row>
    <row r="6206" spans="1:9" x14ac:dyDescent="0.3">
      <c r="A6206">
        <v>6204</v>
      </c>
      <c r="B6206">
        <v>33</v>
      </c>
      <c r="C6206" t="s">
        <v>13</v>
      </c>
      <c r="D6206" t="s">
        <v>203</v>
      </c>
      <c r="E6206" t="s">
        <v>42</v>
      </c>
      <c r="F6206">
        <v>9</v>
      </c>
      <c r="G6206">
        <v>135000</v>
      </c>
      <c r="H6206" t="s">
        <v>32</v>
      </c>
      <c r="I6206" t="s">
        <v>33</v>
      </c>
    </row>
    <row r="6207" spans="1:9" x14ac:dyDescent="0.3">
      <c r="A6207">
        <v>6205</v>
      </c>
      <c r="B6207">
        <v>27</v>
      </c>
      <c r="C6207" t="s">
        <v>8</v>
      </c>
      <c r="D6207" t="s">
        <v>202</v>
      </c>
      <c r="E6207" t="s">
        <v>10</v>
      </c>
      <c r="F6207">
        <v>3</v>
      </c>
      <c r="G6207">
        <v>80000</v>
      </c>
      <c r="H6207" t="s">
        <v>27</v>
      </c>
      <c r="I6207" t="s">
        <v>28</v>
      </c>
    </row>
    <row r="6208" spans="1:9" x14ac:dyDescent="0.3">
      <c r="A6208">
        <v>6206</v>
      </c>
      <c r="B6208">
        <v>36</v>
      </c>
      <c r="C6208" t="s">
        <v>13</v>
      </c>
      <c r="D6208" t="s">
        <v>18</v>
      </c>
      <c r="E6208" t="s">
        <v>109</v>
      </c>
      <c r="F6208">
        <v>13</v>
      </c>
      <c r="G6208">
        <v>185000</v>
      </c>
      <c r="H6208" t="s">
        <v>32</v>
      </c>
      <c r="I6208" t="s">
        <v>33</v>
      </c>
    </row>
    <row r="6209" spans="1:9" x14ac:dyDescent="0.3">
      <c r="A6209">
        <v>6207</v>
      </c>
      <c r="B6209">
        <v>25</v>
      </c>
      <c r="C6209" t="s">
        <v>8</v>
      </c>
      <c r="D6209" t="s">
        <v>202</v>
      </c>
      <c r="E6209" t="s">
        <v>25</v>
      </c>
      <c r="F6209">
        <v>1</v>
      </c>
      <c r="G6209">
        <v>60000</v>
      </c>
      <c r="H6209" t="s">
        <v>11</v>
      </c>
      <c r="I6209" t="s">
        <v>23</v>
      </c>
    </row>
    <row r="6210" spans="1:9" x14ac:dyDescent="0.3">
      <c r="A6210">
        <v>6208</v>
      </c>
      <c r="B6210">
        <v>30</v>
      </c>
      <c r="C6210" t="s">
        <v>13</v>
      </c>
      <c r="D6210" t="s">
        <v>202</v>
      </c>
      <c r="E6210" t="s">
        <v>29</v>
      </c>
      <c r="F6210">
        <v>5</v>
      </c>
      <c r="G6210">
        <v>95000</v>
      </c>
      <c r="H6210" t="s">
        <v>16</v>
      </c>
      <c r="I6210" t="s">
        <v>17</v>
      </c>
    </row>
    <row r="6211" spans="1:9" x14ac:dyDescent="0.3">
      <c r="A6211">
        <v>6209</v>
      </c>
      <c r="B6211">
        <v>34</v>
      </c>
      <c r="C6211" t="s">
        <v>8</v>
      </c>
      <c r="D6211" t="s">
        <v>18</v>
      </c>
      <c r="E6211" t="s">
        <v>92</v>
      </c>
      <c r="F6211">
        <v>12</v>
      </c>
      <c r="G6211">
        <v>170000</v>
      </c>
      <c r="H6211" t="s">
        <v>11</v>
      </c>
      <c r="I6211" t="s">
        <v>44</v>
      </c>
    </row>
    <row r="6212" spans="1:9" x14ac:dyDescent="0.3">
      <c r="A6212">
        <v>6210</v>
      </c>
      <c r="B6212">
        <v>28</v>
      </c>
      <c r="C6212" t="s">
        <v>13</v>
      </c>
      <c r="D6212" t="s">
        <v>202</v>
      </c>
      <c r="E6212" t="s">
        <v>24</v>
      </c>
      <c r="F6212">
        <v>3</v>
      </c>
      <c r="G6212">
        <v>65000</v>
      </c>
      <c r="H6212" t="s">
        <v>11</v>
      </c>
      <c r="I6212" t="s">
        <v>44</v>
      </c>
    </row>
    <row r="6213" spans="1:9" x14ac:dyDescent="0.3">
      <c r="A6213">
        <v>6211</v>
      </c>
      <c r="B6213">
        <v>32</v>
      </c>
      <c r="C6213" t="s">
        <v>8</v>
      </c>
      <c r="D6213" t="s">
        <v>202</v>
      </c>
      <c r="E6213" t="s">
        <v>25</v>
      </c>
      <c r="F6213">
        <v>7</v>
      </c>
      <c r="G6213">
        <v>120000</v>
      </c>
      <c r="H6213" t="s">
        <v>20</v>
      </c>
      <c r="I6213" t="s">
        <v>12</v>
      </c>
    </row>
    <row r="6214" spans="1:9" x14ac:dyDescent="0.3">
      <c r="A6214">
        <v>6212</v>
      </c>
      <c r="B6214">
        <v>24</v>
      </c>
      <c r="C6214" t="s">
        <v>13</v>
      </c>
      <c r="D6214" t="s">
        <v>213</v>
      </c>
      <c r="E6214" t="s">
        <v>220</v>
      </c>
      <c r="F6214">
        <v>0</v>
      </c>
      <c r="G6214">
        <v>25000</v>
      </c>
      <c r="H6214" t="s">
        <v>32</v>
      </c>
      <c r="I6214" t="s">
        <v>33</v>
      </c>
    </row>
    <row r="6215" spans="1:9" x14ac:dyDescent="0.3">
      <c r="A6215">
        <v>6213</v>
      </c>
      <c r="B6215">
        <v>38</v>
      </c>
      <c r="C6215" t="s">
        <v>8</v>
      </c>
      <c r="D6215" t="s">
        <v>203</v>
      </c>
      <c r="E6215" t="s">
        <v>221</v>
      </c>
      <c r="F6215">
        <v>14</v>
      </c>
      <c r="G6215">
        <v>195000</v>
      </c>
      <c r="H6215" t="s">
        <v>27</v>
      </c>
      <c r="I6215" t="s">
        <v>30</v>
      </c>
    </row>
    <row r="6216" spans="1:9" x14ac:dyDescent="0.3">
      <c r="A6216">
        <v>6214</v>
      </c>
      <c r="B6216">
        <v>40</v>
      </c>
      <c r="C6216" t="s">
        <v>13</v>
      </c>
      <c r="D6216" t="s">
        <v>202</v>
      </c>
      <c r="E6216" t="s">
        <v>51</v>
      </c>
      <c r="F6216">
        <v>16</v>
      </c>
      <c r="G6216">
        <v>215000</v>
      </c>
      <c r="H6216" t="s">
        <v>27</v>
      </c>
      <c r="I6216" t="s">
        <v>12</v>
      </c>
    </row>
    <row r="6217" spans="1:9" x14ac:dyDescent="0.3">
      <c r="A6217">
        <v>6215</v>
      </c>
      <c r="B6217">
        <v>27</v>
      </c>
      <c r="C6217" t="s">
        <v>8</v>
      </c>
      <c r="D6217" t="s">
        <v>202</v>
      </c>
      <c r="E6217" t="s">
        <v>57</v>
      </c>
      <c r="F6217">
        <v>2</v>
      </c>
      <c r="G6217">
        <v>55000</v>
      </c>
      <c r="H6217" t="s">
        <v>27</v>
      </c>
      <c r="I6217" t="s">
        <v>12</v>
      </c>
    </row>
    <row r="6218" spans="1:9" x14ac:dyDescent="0.3">
      <c r="A6218">
        <v>6216</v>
      </c>
      <c r="B6218">
        <v>32</v>
      </c>
      <c r="C6218" t="s">
        <v>13</v>
      </c>
      <c r="D6218" t="s">
        <v>18</v>
      </c>
      <c r="E6218" t="s">
        <v>60</v>
      </c>
      <c r="F6218">
        <v>9</v>
      </c>
      <c r="G6218">
        <v>145000</v>
      </c>
      <c r="H6218" t="s">
        <v>27</v>
      </c>
      <c r="I6218" t="s">
        <v>12</v>
      </c>
    </row>
    <row r="6219" spans="1:9" x14ac:dyDescent="0.3">
      <c r="A6219">
        <v>6217</v>
      </c>
      <c r="B6219">
        <v>29</v>
      </c>
      <c r="C6219" t="s">
        <v>8</v>
      </c>
      <c r="D6219" t="s">
        <v>202</v>
      </c>
      <c r="E6219" t="s">
        <v>24</v>
      </c>
      <c r="F6219">
        <v>4</v>
      </c>
      <c r="G6219">
        <v>75000</v>
      </c>
      <c r="H6219" t="s">
        <v>11</v>
      </c>
      <c r="I6219" t="s">
        <v>44</v>
      </c>
    </row>
    <row r="6220" spans="1:9" x14ac:dyDescent="0.3">
      <c r="A6220">
        <v>6218</v>
      </c>
      <c r="B6220">
        <v>33</v>
      </c>
      <c r="C6220" t="s">
        <v>13</v>
      </c>
      <c r="D6220" t="s">
        <v>203</v>
      </c>
      <c r="E6220" t="s">
        <v>42</v>
      </c>
      <c r="F6220">
        <v>9</v>
      </c>
      <c r="G6220">
        <v>135000</v>
      </c>
      <c r="H6220" t="s">
        <v>27</v>
      </c>
      <c r="I6220" t="s">
        <v>28</v>
      </c>
    </row>
    <row r="6221" spans="1:9" x14ac:dyDescent="0.3">
      <c r="A6221">
        <v>6219</v>
      </c>
      <c r="B6221">
        <v>27</v>
      </c>
      <c r="C6221" t="s">
        <v>8</v>
      </c>
      <c r="D6221" t="s">
        <v>202</v>
      </c>
      <c r="E6221" t="s">
        <v>10</v>
      </c>
      <c r="F6221">
        <v>3</v>
      </c>
      <c r="G6221">
        <v>80000</v>
      </c>
      <c r="H6221" t="s">
        <v>32</v>
      </c>
      <c r="I6221" t="s">
        <v>12</v>
      </c>
    </row>
    <row r="6222" spans="1:9" x14ac:dyDescent="0.3">
      <c r="A6222">
        <v>6220</v>
      </c>
      <c r="B6222">
        <v>36</v>
      </c>
      <c r="C6222" t="s">
        <v>13</v>
      </c>
      <c r="D6222" t="s">
        <v>18</v>
      </c>
      <c r="E6222" t="s">
        <v>109</v>
      </c>
      <c r="F6222">
        <v>13</v>
      </c>
      <c r="G6222">
        <v>185000</v>
      </c>
      <c r="H6222" t="s">
        <v>32</v>
      </c>
      <c r="I6222" t="s">
        <v>12</v>
      </c>
    </row>
    <row r="6223" spans="1:9" x14ac:dyDescent="0.3">
      <c r="A6223">
        <v>6221</v>
      </c>
      <c r="B6223">
        <v>25</v>
      </c>
      <c r="C6223" t="s">
        <v>8</v>
      </c>
      <c r="D6223" t="s">
        <v>202</v>
      </c>
      <c r="E6223" t="s">
        <v>25</v>
      </c>
      <c r="F6223">
        <v>1</v>
      </c>
      <c r="G6223">
        <v>60000</v>
      </c>
      <c r="H6223" t="s">
        <v>11</v>
      </c>
      <c r="I6223" t="s">
        <v>44</v>
      </c>
    </row>
    <row r="6224" spans="1:9" x14ac:dyDescent="0.3">
      <c r="A6224">
        <v>6222</v>
      </c>
      <c r="B6224">
        <v>30</v>
      </c>
      <c r="C6224" t="s">
        <v>13</v>
      </c>
      <c r="D6224" t="s">
        <v>202</v>
      </c>
      <c r="E6224" t="s">
        <v>29</v>
      </c>
      <c r="F6224">
        <v>5</v>
      </c>
      <c r="G6224">
        <v>95000</v>
      </c>
      <c r="H6224" t="s">
        <v>27</v>
      </c>
      <c r="I6224" t="s">
        <v>28</v>
      </c>
    </row>
    <row r="6225" spans="1:9" x14ac:dyDescent="0.3">
      <c r="A6225">
        <v>6223</v>
      </c>
      <c r="B6225">
        <v>34</v>
      </c>
      <c r="C6225" t="s">
        <v>8</v>
      </c>
      <c r="D6225" t="s">
        <v>18</v>
      </c>
      <c r="E6225" t="s">
        <v>92</v>
      </c>
      <c r="F6225">
        <v>12</v>
      </c>
      <c r="G6225">
        <v>170000</v>
      </c>
      <c r="H6225" t="s">
        <v>11</v>
      </c>
      <c r="I6225" t="s">
        <v>23</v>
      </c>
    </row>
    <row r="6226" spans="1:9" x14ac:dyDescent="0.3">
      <c r="A6226">
        <v>6224</v>
      </c>
      <c r="B6226">
        <v>28</v>
      </c>
      <c r="C6226" t="s">
        <v>13</v>
      </c>
      <c r="D6226" t="s">
        <v>202</v>
      </c>
      <c r="E6226" t="s">
        <v>24</v>
      </c>
      <c r="F6226">
        <v>3</v>
      </c>
      <c r="G6226">
        <v>65000</v>
      </c>
      <c r="H6226" t="s">
        <v>11</v>
      </c>
      <c r="I6226" t="s">
        <v>35</v>
      </c>
    </row>
    <row r="6227" spans="1:9" x14ac:dyDescent="0.3">
      <c r="A6227">
        <v>6225</v>
      </c>
      <c r="B6227">
        <v>32</v>
      </c>
      <c r="C6227" t="s">
        <v>8</v>
      </c>
      <c r="D6227" t="s">
        <v>202</v>
      </c>
      <c r="E6227" t="s">
        <v>25</v>
      </c>
      <c r="F6227">
        <v>7</v>
      </c>
      <c r="G6227">
        <v>120000</v>
      </c>
      <c r="H6227" t="s">
        <v>20</v>
      </c>
      <c r="I6227" t="s">
        <v>23</v>
      </c>
    </row>
    <row r="6228" spans="1:9" x14ac:dyDescent="0.3">
      <c r="A6228">
        <v>6226</v>
      </c>
      <c r="B6228">
        <v>24</v>
      </c>
      <c r="C6228" t="s">
        <v>13</v>
      </c>
      <c r="D6228" t="s">
        <v>213</v>
      </c>
      <c r="E6228" t="s">
        <v>220</v>
      </c>
      <c r="F6228">
        <v>0</v>
      </c>
      <c r="G6228">
        <v>25000</v>
      </c>
      <c r="H6228" t="s">
        <v>32</v>
      </c>
      <c r="I6228" t="s">
        <v>12</v>
      </c>
    </row>
    <row r="6229" spans="1:9" x14ac:dyDescent="0.3">
      <c r="A6229">
        <v>6227</v>
      </c>
      <c r="B6229">
        <v>38</v>
      </c>
      <c r="C6229" t="s">
        <v>8</v>
      </c>
      <c r="D6229" t="s">
        <v>203</v>
      </c>
      <c r="E6229" t="s">
        <v>221</v>
      </c>
      <c r="F6229">
        <v>14</v>
      </c>
      <c r="G6229">
        <v>195000</v>
      </c>
      <c r="H6229" t="s">
        <v>16</v>
      </c>
      <c r="I6229" t="s">
        <v>23</v>
      </c>
    </row>
    <row r="6230" spans="1:9" x14ac:dyDescent="0.3">
      <c r="A6230">
        <v>6228</v>
      </c>
      <c r="B6230">
        <v>40</v>
      </c>
      <c r="C6230" t="s">
        <v>13</v>
      </c>
      <c r="D6230" t="s">
        <v>202</v>
      </c>
      <c r="E6230" t="s">
        <v>51</v>
      </c>
      <c r="F6230">
        <v>16</v>
      </c>
      <c r="G6230">
        <v>215000</v>
      </c>
      <c r="H6230" t="s">
        <v>32</v>
      </c>
      <c r="I6230" t="s">
        <v>12</v>
      </c>
    </row>
    <row r="6231" spans="1:9" x14ac:dyDescent="0.3">
      <c r="A6231">
        <v>6229</v>
      </c>
      <c r="B6231">
        <v>27</v>
      </c>
      <c r="C6231" t="s">
        <v>8</v>
      </c>
      <c r="D6231" t="s">
        <v>202</v>
      </c>
      <c r="E6231" t="s">
        <v>57</v>
      </c>
      <c r="F6231">
        <v>2</v>
      </c>
      <c r="G6231">
        <v>55000</v>
      </c>
      <c r="H6231" t="s">
        <v>27</v>
      </c>
      <c r="I6231" t="s">
        <v>30</v>
      </c>
    </row>
    <row r="6232" spans="1:9" x14ac:dyDescent="0.3">
      <c r="A6232">
        <v>6230</v>
      </c>
      <c r="B6232">
        <v>32</v>
      </c>
      <c r="C6232" t="s">
        <v>13</v>
      </c>
      <c r="D6232" t="s">
        <v>18</v>
      </c>
      <c r="E6232" t="s">
        <v>60</v>
      </c>
      <c r="F6232">
        <v>9</v>
      </c>
      <c r="G6232">
        <v>145000</v>
      </c>
      <c r="H6232" t="s">
        <v>11</v>
      </c>
      <c r="I6232" t="s">
        <v>23</v>
      </c>
    </row>
    <row r="6233" spans="1:9" x14ac:dyDescent="0.3">
      <c r="A6233">
        <v>6231</v>
      </c>
      <c r="B6233">
        <v>29</v>
      </c>
      <c r="C6233" t="s">
        <v>8</v>
      </c>
      <c r="D6233" t="s">
        <v>202</v>
      </c>
      <c r="E6233" t="s">
        <v>24</v>
      </c>
      <c r="F6233">
        <v>4</v>
      </c>
      <c r="G6233">
        <v>75000</v>
      </c>
      <c r="H6233" t="s">
        <v>16</v>
      </c>
      <c r="I6233" t="s">
        <v>12</v>
      </c>
    </row>
    <row r="6234" spans="1:9" x14ac:dyDescent="0.3">
      <c r="A6234">
        <v>6232</v>
      </c>
      <c r="B6234">
        <v>33</v>
      </c>
      <c r="C6234" t="s">
        <v>13</v>
      </c>
      <c r="D6234" t="s">
        <v>203</v>
      </c>
      <c r="E6234" t="s">
        <v>42</v>
      </c>
      <c r="F6234">
        <v>9</v>
      </c>
      <c r="G6234">
        <v>135000</v>
      </c>
      <c r="H6234" t="s">
        <v>20</v>
      </c>
      <c r="I6234" t="s">
        <v>56</v>
      </c>
    </row>
    <row r="6235" spans="1:9" x14ac:dyDescent="0.3">
      <c r="A6235">
        <v>6233</v>
      </c>
      <c r="B6235">
        <v>27</v>
      </c>
      <c r="C6235" t="s">
        <v>8</v>
      </c>
      <c r="D6235" t="s">
        <v>202</v>
      </c>
      <c r="E6235" t="s">
        <v>10</v>
      </c>
      <c r="F6235">
        <v>3</v>
      </c>
      <c r="G6235">
        <v>80000</v>
      </c>
      <c r="H6235" t="s">
        <v>32</v>
      </c>
      <c r="I6235" t="s">
        <v>23</v>
      </c>
    </row>
    <row r="6236" spans="1:9" x14ac:dyDescent="0.3">
      <c r="A6236">
        <v>6234</v>
      </c>
      <c r="B6236">
        <v>36</v>
      </c>
      <c r="C6236" t="s">
        <v>13</v>
      </c>
      <c r="D6236" t="s">
        <v>18</v>
      </c>
      <c r="E6236" t="s">
        <v>109</v>
      </c>
      <c r="F6236">
        <v>13</v>
      </c>
      <c r="G6236">
        <v>185000</v>
      </c>
      <c r="H6236" t="s">
        <v>16</v>
      </c>
      <c r="I6236" t="s">
        <v>23</v>
      </c>
    </row>
    <row r="6237" spans="1:9" x14ac:dyDescent="0.3">
      <c r="A6237">
        <v>6235</v>
      </c>
      <c r="B6237">
        <v>25</v>
      </c>
      <c r="C6237" t="s">
        <v>8</v>
      </c>
      <c r="D6237" t="s">
        <v>202</v>
      </c>
      <c r="E6237" t="s">
        <v>25</v>
      </c>
      <c r="F6237">
        <v>1</v>
      </c>
      <c r="G6237">
        <v>60000</v>
      </c>
      <c r="H6237" t="s">
        <v>20</v>
      </c>
      <c r="I6237" t="s">
        <v>56</v>
      </c>
    </row>
    <row r="6238" spans="1:9" x14ac:dyDescent="0.3">
      <c r="A6238">
        <v>6236</v>
      </c>
      <c r="B6238">
        <v>30</v>
      </c>
      <c r="C6238" t="s">
        <v>13</v>
      </c>
      <c r="D6238" t="s">
        <v>202</v>
      </c>
      <c r="E6238" t="s">
        <v>29</v>
      </c>
      <c r="F6238">
        <v>5</v>
      </c>
      <c r="G6238">
        <v>95000</v>
      </c>
      <c r="H6238" t="s">
        <v>11</v>
      </c>
      <c r="I6238" t="s">
        <v>35</v>
      </c>
    </row>
    <row r="6239" spans="1:9" x14ac:dyDescent="0.3">
      <c r="A6239">
        <v>6237</v>
      </c>
      <c r="B6239">
        <v>34</v>
      </c>
      <c r="C6239" t="s">
        <v>8</v>
      </c>
      <c r="D6239" t="s">
        <v>18</v>
      </c>
      <c r="E6239" t="s">
        <v>92</v>
      </c>
      <c r="F6239">
        <v>12</v>
      </c>
      <c r="G6239">
        <v>170000</v>
      </c>
      <c r="H6239" t="s">
        <v>32</v>
      </c>
      <c r="I6239" t="s">
        <v>33</v>
      </c>
    </row>
    <row r="6240" spans="1:9" x14ac:dyDescent="0.3">
      <c r="A6240">
        <v>6238</v>
      </c>
      <c r="B6240">
        <v>28</v>
      </c>
      <c r="C6240" t="s">
        <v>13</v>
      </c>
      <c r="D6240" t="s">
        <v>202</v>
      </c>
      <c r="E6240" t="s">
        <v>24</v>
      </c>
      <c r="F6240">
        <v>3</v>
      </c>
      <c r="G6240">
        <v>65000</v>
      </c>
      <c r="H6240" t="s">
        <v>16</v>
      </c>
      <c r="I6240" t="s">
        <v>17</v>
      </c>
    </row>
    <row r="6241" spans="1:9" x14ac:dyDescent="0.3">
      <c r="A6241">
        <v>6239</v>
      </c>
      <c r="B6241">
        <v>32</v>
      </c>
      <c r="C6241" t="s">
        <v>8</v>
      </c>
      <c r="D6241" t="s">
        <v>202</v>
      </c>
      <c r="E6241" t="s">
        <v>25</v>
      </c>
      <c r="F6241">
        <v>7</v>
      </c>
      <c r="G6241">
        <v>120000</v>
      </c>
      <c r="H6241" t="s">
        <v>32</v>
      </c>
      <c r="I6241" t="s">
        <v>23</v>
      </c>
    </row>
    <row r="6242" spans="1:9" x14ac:dyDescent="0.3">
      <c r="A6242">
        <v>6240</v>
      </c>
      <c r="B6242">
        <v>24</v>
      </c>
      <c r="C6242" t="s">
        <v>13</v>
      </c>
      <c r="D6242" t="s">
        <v>213</v>
      </c>
      <c r="E6242" t="s">
        <v>220</v>
      </c>
      <c r="F6242">
        <v>0</v>
      </c>
      <c r="G6242">
        <v>25000</v>
      </c>
      <c r="H6242" t="s">
        <v>11</v>
      </c>
      <c r="I6242" t="s">
        <v>35</v>
      </c>
    </row>
    <row r="6243" spans="1:9" x14ac:dyDescent="0.3">
      <c r="A6243">
        <v>6241</v>
      </c>
      <c r="B6243">
        <v>38</v>
      </c>
      <c r="C6243" t="s">
        <v>8</v>
      </c>
      <c r="D6243" t="s">
        <v>203</v>
      </c>
      <c r="E6243" t="s">
        <v>221</v>
      </c>
      <c r="F6243">
        <v>14</v>
      </c>
      <c r="G6243">
        <v>195000</v>
      </c>
      <c r="H6243" t="s">
        <v>20</v>
      </c>
      <c r="I6243" t="s">
        <v>23</v>
      </c>
    </row>
    <row r="6244" spans="1:9" x14ac:dyDescent="0.3">
      <c r="A6244">
        <v>6242</v>
      </c>
      <c r="B6244">
        <v>40</v>
      </c>
      <c r="C6244" t="s">
        <v>13</v>
      </c>
      <c r="D6244" t="s">
        <v>202</v>
      </c>
      <c r="E6244" t="s">
        <v>51</v>
      </c>
      <c r="F6244">
        <v>16</v>
      </c>
      <c r="G6244">
        <v>215000</v>
      </c>
      <c r="H6244" t="s">
        <v>20</v>
      </c>
      <c r="I6244" t="s">
        <v>12</v>
      </c>
    </row>
    <row r="6245" spans="1:9" x14ac:dyDescent="0.3">
      <c r="A6245">
        <v>6243</v>
      </c>
      <c r="B6245">
        <v>27</v>
      </c>
      <c r="C6245" t="s">
        <v>8</v>
      </c>
      <c r="D6245" t="s">
        <v>202</v>
      </c>
      <c r="E6245" t="s">
        <v>57</v>
      </c>
      <c r="F6245">
        <v>2</v>
      </c>
      <c r="G6245">
        <v>55000</v>
      </c>
      <c r="H6245" t="s">
        <v>27</v>
      </c>
      <c r="I6245" t="s">
        <v>28</v>
      </c>
    </row>
    <row r="6246" spans="1:9" x14ac:dyDescent="0.3">
      <c r="A6246">
        <v>6244</v>
      </c>
      <c r="B6246">
        <v>32</v>
      </c>
      <c r="C6246" t="s">
        <v>13</v>
      </c>
      <c r="D6246" t="s">
        <v>18</v>
      </c>
      <c r="E6246" t="s">
        <v>60</v>
      </c>
      <c r="F6246">
        <v>9</v>
      </c>
      <c r="G6246">
        <v>145000</v>
      </c>
      <c r="H6246" t="s">
        <v>16</v>
      </c>
      <c r="I6246" t="s">
        <v>23</v>
      </c>
    </row>
    <row r="6247" spans="1:9" x14ac:dyDescent="0.3">
      <c r="A6247">
        <v>6245</v>
      </c>
      <c r="B6247">
        <v>29</v>
      </c>
      <c r="C6247" t="s">
        <v>8</v>
      </c>
      <c r="D6247" t="s">
        <v>202</v>
      </c>
      <c r="E6247" t="s">
        <v>24</v>
      </c>
      <c r="F6247">
        <v>4</v>
      </c>
      <c r="G6247">
        <v>75000</v>
      </c>
      <c r="H6247" t="s">
        <v>11</v>
      </c>
      <c r="I6247" t="s">
        <v>35</v>
      </c>
    </row>
    <row r="6248" spans="1:9" x14ac:dyDescent="0.3">
      <c r="A6248">
        <v>6246</v>
      </c>
      <c r="B6248">
        <v>33</v>
      </c>
      <c r="C6248" t="s">
        <v>13</v>
      </c>
      <c r="D6248" t="s">
        <v>203</v>
      </c>
      <c r="E6248" t="s">
        <v>42</v>
      </c>
      <c r="F6248">
        <v>9</v>
      </c>
      <c r="G6248">
        <v>135000</v>
      </c>
      <c r="H6248" t="s">
        <v>27</v>
      </c>
      <c r="I6248" t="s">
        <v>28</v>
      </c>
    </row>
    <row r="6249" spans="1:9" x14ac:dyDescent="0.3">
      <c r="A6249">
        <v>6247</v>
      </c>
      <c r="B6249">
        <v>27</v>
      </c>
      <c r="C6249" t="s">
        <v>8</v>
      </c>
      <c r="D6249" t="s">
        <v>202</v>
      </c>
      <c r="E6249" t="s">
        <v>10</v>
      </c>
      <c r="F6249">
        <v>3</v>
      </c>
      <c r="G6249">
        <v>80000</v>
      </c>
      <c r="H6249" t="s">
        <v>11</v>
      </c>
      <c r="I6249" t="s">
        <v>44</v>
      </c>
    </row>
    <row r="6250" spans="1:9" x14ac:dyDescent="0.3">
      <c r="A6250">
        <v>6248</v>
      </c>
      <c r="B6250">
        <v>36</v>
      </c>
      <c r="C6250" t="s">
        <v>13</v>
      </c>
      <c r="D6250" t="s">
        <v>18</v>
      </c>
      <c r="E6250" t="s">
        <v>109</v>
      </c>
      <c r="F6250">
        <v>13</v>
      </c>
      <c r="G6250">
        <v>185000</v>
      </c>
      <c r="H6250" t="s">
        <v>27</v>
      </c>
      <c r="I6250" t="s">
        <v>28</v>
      </c>
    </row>
    <row r="6251" spans="1:9" x14ac:dyDescent="0.3">
      <c r="A6251">
        <v>6249</v>
      </c>
      <c r="B6251">
        <v>25</v>
      </c>
      <c r="C6251" t="s">
        <v>8</v>
      </c>
      <c r="D6251" t="s">
        <v>202</v>
      </c>
      <c r="E6251" t="s">
        <v>25</v>
      </c>
      <c r="F6251">
        <v>1</v>
      </c>
      <c r="G6251">
        <v>60000</v>
      </c>
      <c r="H6251" t="s">
        <v>32</v>
      </c>
      <c r="I6251" t="s">
        <v>12</v>
      </c>
    </row>
    <row r="6252" spans="1:9" x14ac:dyDescent="0.3">
      <c r="A6252">
        <v>6250</v>
      </c>
      <c r="B6252">
        <v>30</v>
      </c>
      <c r="C6252" t="s">
        <v>13</v>
      </c>
      <c r="D6252" t="s">
        <v>202</v>
      </c>
      <c r="E6252" t="s">
        <v>29</v>
      </c>
      <c r="F6252">
        <v>5</v>
      </c>
      <c r="G6252">
        <v>95000</v>
      </c>
      <c r="H6252" t="s">
        <v>11</v>
      </c>
      <c r="I6252" t="s">
        <v>12</v>
      </c>
    </row>
    <row r="6253" spans="1:9" x14ac:dyDescent="0.3">
      <c r="A6253">
        <v>6251</v>
      </c>
      <c r="B6253">
        <v>34</v>
      </c>
      <c r="C6253" t="s">
        <v>8</v>
      </c>
      <c r="D6253" t="s">
        <v>18</v>
      </c>
      <c r="E6253" t="s">
        <v>92</v>
      </c>
      <c r="F6253">
        <v>12</v>
      </c>
      <c r="G6253">
        <v>170000</v>
      </c>
      <c r="H6253" t="s">
        <v>20</v>
      </c>
      <c r="I6253" t="s">
        <v>12</v>
      </c>
    </row>
    <row r="6254" spans="1:9" x14ac:dyDescent="0.3">
      <c r="A6254">
        <v>6252</v>
      </c>
      <c r="B6254">
        <v>28</v>
      </c>
      <c r="C6254" t="s">
        <v>13</v>
      </c>
      <c r="D6254" t="s">
        <v>202</v>
      </c>
      <c r="E6254" t="s">
        <v>24</v>
      </c>
      <c r="F6254">
        <v>3</v>
      </c>
      <c r="G6254">
        <v>65000</v>
      </c>
      <c r="H6254" t="s">
        <v>32</v>
      </c>
      <c r="I6254" t="s">
        <v>12</v>
      </c>
    </row>
    <row r="6255" spans="1:9" x14ac:dyDescent="0.3">
      <c r="A6255">
        <v>6253</v>
      </c>
      <c r="B6255">
        <v>32</v>
      </c>
      <c r="C6255" t="s">
        <v>8</v>
      </c>
      <c r="D6255" t="s">
        <v>202</v>
      </c>
      <c r="E6255" t="s">
        <v>25</v>
      </c>
      <c r="F6255">
        <v>7</v>
      </c>
      <c r="G6255">
        <v>120000</v>
      </c>
      <c r="H6255" t="s">
        <v>32</v>
      </c>
      <c r="I6255" t="s">
        <v>33</v>
      </c>
    </row>
    <row r="6256" spans="1:9" x14ac:dyDescent="0.3">
      <c r="A6256">
        <v>6254</v>
      </c>
      <c r="B6256">
        <v>24</v>
      </c>
      <c r="C6256" t="s">
        <v>13</v>
      </c>
      <c r="D6256" t="s">
        <v>213</v>
      </c>
      <c r="E6256" t="s">
        <v>220</v>
      </c>
      <c r="F6256">
        <v>0</v>
      </c>
      <c r="G6256">
        <v>25000</v>
      </c>
      <c r="H6256" t="s">
        <v>32</v>
      </c>
      <c r="I6256" t="s">
        <v>23</v>
      </c>
    </row>
    <row r="6257" spans="1:9" x14ac:dyDescent="0.3">
      <c r="A6257">
        <v>6255</v>
      </c>
      <c r="B6257">
        <v>38</v>
      </c>
      <c r="C6257" t="s">
        <v>8</v>
      </c>
      <c r="D6257" t="s">
        <v>203</v>
      </c>
      <c r="E6257" t="s">
        <v>221</v>
      </c>
      <c r="F6257">
        <v>14</v>
      </c>
      <c r="G6257">
        <v>195000</v>
      </c>
      <c r="H6257" t="s">
        <v>16</v>
      </c>
      <c r="I6257" t="s">
        <v>23</v>
      </c>
    </row>
    <row r="6258" spans="1:9" x14ac:dyDescent="0.3">
      <c r="A6258">
        <v>6256</v>
      </c>
      <c r="B6258">
        <v>40</v>
      </c>
      <c r="C6258" t="s">
        <v>13</v>
      </c>
      <c r="D6258" t="s">
        <v>202</v>
      </c>
      <c r="E6258" t="s">
        <v>51</v>
      </c>
      <c r="F6258">
        <v>16</v>
      </c>
      <c r="G6258">
        <v>215000</v>
      </c>
      <c r="H6258" t="s">
        <v>27</v>
      </c>
      <c r="I6258" t="s">
        <v>12</v>
      </c>
    </row>
    <row r="6259" spans="1:9" x14ac:dyDescent="0.3">
      <c r="A6259">
        <v>6257</v>
      </c>
      <c r="B6259">
        <v>27</v>
      </c>
      <c r="C6259" t="s">
        <v>8</v>
      </c>
      <c r="D6259" t="s">
        <v>202</v>
      </c>
      <c r="E6259" t="s">
        <v>57</v>
      </c>
      <c r="F6259">
        <v>2</v>
      </c>
      <c r="G6259">
        <v>55000</v>
      </c>
      <c r="H6259" t="s">
        <v>27</v>
      </c>
      <c r="I6259" t="s">
        <v>30</v>
      </c>
    </row>
    <row r="6260" spans="1:9" x14ac:dyDescent="0.3">
      <c r="A6260">
        <v>6258</v>
      </c>
      <c r="B6260">
        <v>32</v>
      </c>
      <c r="C6260" t="s">
        <v>13</v>
      </c>
      <c r="D6260" t="s">
        <v>18</v>
      </c>
      <c r="E6260" t="s">
        <v>60</v>
      </c>
      <c r="F6260">
        <v>9</v>
      </c>
      <c r="G6260">
        <v>145000</v>
      </c>
      <c r="H6260" t="s">
        <v>32</v>
      </c>
      <c r="I6260" t="s">
        <v>12</v>
      </c>
    </row>
    <row r="6261" spans="1:9" x14ac:dyDescent="0.3">
      <c r="A6261">
        <v>6259</v>
      </c>
      <c r="B6261">
        <v>29</v>
      </c>
      <c r="C6261" t="s">
        <v>8</v>
      </c>
      <c r="D6261" t="s">
        <v>202</v>
      </c>
      <c r="E6261" t="s">
        <v>24</v>
      </c>
      <c r="F6261">
        <v>4</v>
      </c>
      <c r="G6261">
        <v>75000</v>
      </c>
      <c r="H6261" t="s">
        <v>27</v>
      </c>
      <c r="I6261" t="s">
        <v>30</v>
      </c>
    </row>
    <row r="6262" spans="1:9" x14ac:dyDescent="0.3">
      <c r="A6262">
        <v>6260</v>
      </c>
      <c r="B6262">
        <v>29</v>
      </c>
      <c r="C6262" t="s">
        <v>8</v>
      </c>
      <c r="D6262" t="s">
        <v>202</v>
      </c>
      <c r="E6262" t="s">
        <v>21</v>
      </c>
      <c r="F6262">
        <v>2</v>
      </c>
      <c r="G6262">
        <v>45000</v>
      </c>
      <c r="H6262" t="s">
        <v>16</v>
      </c>
      <c r="I6262" t="s">
        <v>17</v>
      </c>
    </row>
    <row r="6263" spans="1:9" x14ac:dyDescent="0.3">
      <c r="A6263">
        <v>6261</v>
      </c>
      <c r="B6263">
        <v>45</v>
      </c>
      <c r="C6263" t="s">
        <v>13</v>
      </c>
      <c r="D6263" t="s">
        <v>203</v>
      </c>
      <c r="E6263" t="s">
        <v>26</v>
      </c>
      <c r="F6263">
        <v>8</v>
      </c>
      <c r="G6263">
        <v>80000</v>
      </c>
      <c r="H6263" t="s">
        <v>20</v>
      </c>
      <c r="I6263" t="s">
        <v>56</v>
      </c>
    </row>
    <row r="6264" spans="1:9" x14ac:dyDescent="0.3">
      <c r="A6264">
        <v>6262</v>
      </c>
      <c r="B6264">
        <v>37</v>
      </c>
      <c r="C6264" t="s">
        <v>8</v>
      </c>
      <c r="D6264" t="s">
        <v>18</v>
      </c>
      <c r="E6264" t="s">
        <v>42</v>
      </c>
      <c r="F6264">
        <v>7</v>
      </c>
      <c r="G6264">
        <v>90000</v>
      </c>
      <c r="H6264" t="s">
        <v>11</v>
      </c>
      <c r="I6264" t="s">
        <v>44</v>
      </c>
    </row>
    <row r="6265" spans="1:9" x14ac:dyDescent="0.3">
      <c r="A6265">
        <v>6263</v>
      </c>
      <c r="B6265">
        <v>23</v>
      </c>
      <c r="C6265" t="s">
        <v>13</v>
      </c>
      <c r="D6265" t="s">
        <v>213</v>
      </c>
      <c r="E6265" t="s">
        <v>66</v>
      </c>
      <c r="F6265">
        <v>1</v>
      </c>
      <c r="G6265">
        <v>35000</v>
      </c>
      <c r="H6265" t="s">
        <v>27</v>
      </c>
      <c r="I6265" t="s">
        <v>28</v>
      </c>
    </row>
    <row r="6266" spans="1:9" x14ac:dyDescent="0.3">
      <c r="A6266">
        <v>6264</v>
      </c>
      <c r="B6266">
        <v>41</v>
      </c>
      <c r="C6266" t="s">
        <v>8</v>
      </c>
      <c r="D6266" t="s">
        <v>202</v>
      </c>
      <c r="E6266" t="s">
        <v>51</v>
      </c>
      <c r="F6266">
        <v>12</v>
      </c>
      <c r="G6266">
        <v>120000</v>
      </c>
      <c r="H6266" t="s">
        <v>27</v>
      </c>
      <c r="I6266" t="s">
        <v>28</v>
      </c>
    </row>
    <row r="6267" spans="1:9" x14ac:dyDescent="0.3">
      <c r="A6267">
        <v>6265</v>
      </c>
      <c r="B6267">
        <v>26</v>
      </c>
      <c r="C6267" t="s">
        <v>13</v>
      </c>
      <c r="D6267" t="s">
        <v>202</v>
      </c>
      <c r="E6267" t="s">
        <v>86</v>
      </c>
      <c r="F6267">
        <v>4</v>
      </c>
      <c r="G6267">
        <v>60000</v>
      </c>
      <c r="H6267" t="s">
        <v>20</v>
      </c>
      <c r="I6267" t="s">
        <v>56</v>
      </c>
    </row>
    <row r="6268" spans="1:9" x14ac:dyDescent="0.3">
      <c r="A6268">
        <v>6266</v>
      </c>
      <c r="B6268">
        <v>33</v>
      </c>
      <c r="C6268" t="s">
        <v>8</v>
      </c>
      <c r="D6268" t="s">
        <v>203</v>
      </c>
      <c r="E6268" t="s">
        <v>97</v>
      </c>
      <c r="F6268">
        <v>5</v>
      </c>
      <c r="G6268">
        <v>70000</v>
      </c>
      <c r="H6268" t="s">
        <v>20</v>
      </c>
      <c r="I6268" t="s">
        <v>23</v>
      </c>
    </row>
    <row r="6269" spans="1:9" x14ac:dyDescent="0.3">
      <c r="A6269">
        <v>6267</v>
      </c>
      <c r="B6269">
        <v>28</v>
      </c>
      <c r="C6269" t="s">
        <v>13</v>
      </c>
      <c r="D6269" t="s">
        <v>213</v>
      </c>
      <c r="E6269" t="s">
        <v>99</v>
      </c>
      <c r="F6269">
        <v>3</v>
      </c>
      <c r="G6269">
        <v>40000</v>
      </c>
      <c r="H6269" t="s">
        <v>27</v>
      </c>
      <c r="I6269" t="s">
        <v>28</v>
      </c>
    </row>
    <row r="6270" spans="1:9" x14ac:dyDescent="0.3">
      <c r="A6270">
        <v>6268</v>
      </c>
      <c r="B6270">
        <v>50</v>
      </c>
      <c r="C6270" t="s">
        <v>8</v>
      </c>
      <c r="D6270" t="s">
        <v>18</v>
      </c>
      <c r="E6270" t="s">
        <v>141</v>
      </c>
      <c r="F6270">
        <v>15</v>
      </c>
      <c r="G6270">
        <v>150000</v>
      </c>
      <c r="H6270" t="s">
        <v>11</v>
      </c>
      <c r="I6270" t="s">
        <v>44</v>
      </c>
    </row>
    <row r="6271" spans="1:9" x14ac:dyDescent="0.3">
      <c r="A6271">
        <v>6269</v>
      </c>
      <c r="B6271">
        <v>35</v>
      </c>
      <c r="C6271" t="s">
        <v>13</v>
      </c>
      <c r="D6271" t="s">
        <v>202</v>
      </c>
      <c r="E6271" t="s">
        <v>138</v>
      </c>
      <c r="F6271">
        <v>2</v>
      </c>
      <c r="G6271">
        <v>35000</v>
      </c>
      <c r="H6271" t="s">
        <v>16</v>
      </c>
      <c r="I6271" t="s">
        <v>23</v>
      </c>
    </row>
    <row r="6272" spans="1:9" x14ac:dyDescent="0.3">
      <c r="A6272">
        <v>6270</v>
      </c>
      <c r="B6272">
        <v>42</v>
      </c>
      <c r="C6272" t="s">
        <v>8</v>
      </c>
      <c r="D6272" t="s">
        <v>203</v>
      </c>
      <c r="E6272" t="s">
        <v>74</v>
      </c>
      <c r="F6272">
        <v>13</v>
      </c>
      <c r="G6272">
        <v>130000</v>
      </c>
      <c r="H6272" t="s">
        <v>20</v>
      </c>
      <c r="I6272" t="s">
        <v>23</v>
      </c>
    </row>
    <row r="6273" spans="1:9" x14ac:dyDescent="0.3">
      <c r="A6273">
        <v>6271</v>
      </c>
      <c r="B6273">
        <v>27</v>
      </c>
      <c r="C6273" t="s">
        <v>13</v>
      </c>
      <c r="D6273" t="s">
        <v>202</v>
      </c>
      <c r="E6273" t="s">
        <v>21</v>
      </c>
      <c r="F6273">
        <v>1</v>
      </c>
      <c r="G6273">
        <v>35000</v>
      </c>
      <c r="H6273" t="s">
        <v>32</v>
      </c>
      <c r="I6273" t="s">
        <v>12</v>
      </c>
    </row>
    <row r="6274" spans="1:9" x14ac:dyDescent="0.3">
      <c r="A6274">
        <v>6272</v>
      </c>
      <c r="B6274">
        <v>48</v>
      </c>
      <c r="C6274" t="s">
        <v>8</v>
      </c>
      <c r="D6274" t="s">
        <v>18</v>
      </c>
      <c r="E6274" t="s">
        <v>46</v>
      </c>
      <c r="F6274">
        <v>18</v>
      </c>
      <c r="G6274">
        <v>180000</v>
      </c>
      <c r="H6274" t="s">
        <v>16</v>
      </c>
      <c r="I6274" t="s">
        <v>23</v>
      </c>
    </row>
    <row r="6275" spans="1:9" x14ac:dyDescent="0.3">
      <c r="A6275">
        <v>6273</v>
      </c>
      <c r="B6275">
        <v>31</v>
      </c>
      <c r="C6275" t="s">
        <v>13</v>
      </c>
      <c r="D6275" t="s">
        <v>213</v>
      </c>
      <c r="E6275" t="s">
        <v>51</v>
      </c>
      <c r="F6275">
        <v>4</v>
      </c>
      <c r="G6275">
        <v>60000</v>
      </c>
      <c r="H6275" t="s">
        <v>32</v>
      </c>
      <c r="I6275" t="s">
        <v>33</v>
      </c>
    </row>
    <row r="6276" spans="1:9" x14ac:dyDescent="0.3">
      <c r="A6276">
        <v>6274</v>
      </c>
      <c r="B6276">
        <v>36</v>
      </c>
      <c r="C6276" t="s">
        <v>8</v>
      </c>
      <c r="D6276" t="s">
        <v>202</v>
      </c>
      <c r="E6276" t="s">
        <v>26</v>
      </c>
      <c r="F6276">
        <v>6</v>
      </c>
      <c r="G6276">
        <v>75000</v>
      </c>
      <c r="H6276" t="s">
        <v>11</v>
      </c>
      <c r="I6276" t="s">
        <v>44</v>
      </c>
    </row>
    <row r="6277" spans="1:9" x14ac:dyDescent="0.3">
      <c r="A6277">
        <v>6275</v>
      </c>
      <c r="B6277">
        <v>25</v>
      </c>
      <c r="C6277" t="s">
        <v>13</v>
      </c>
      <c r="D6277" t="s">
        <v>203</v>
      </c>
      <c r="E6277" t="s">
        <v>86</v>
      </c>
      <c r="F6277">
        <v>3</v>
      </c>
      <c r="G6277">
        <v>50000</v>
      </c>
      <c r="H6277" t="s">
        <v>11</v>
      </c>
      <c r="I6277" t="s">
        <v>44</v>
      </c>
    </row>
    <row r="6278" spans="1:9" x14ac:dyDescent="0.3">
      <c r="A6278">
        <v>6276</v>
      </c>
      <c r="B6278">
        <v>39</v>
      </c>
      <c r="C6278" t="s">
        <v>8</v>
      </c>
      <c r="D6278" t="s">
        <v>18</v>
      </c>
      <c r="E6278" t="s">
        <v>42</v>
      </c>
      <c r="F6278">
        <v>10</v>
      </c>
      <c r="G6278">
        <v>100000</v>
      </c>
      <c r="H6278" t="s">
        <v>27</v>
      </c>
      <c r="I6278" t="s">
        <v>30</v>
      </c>
    </row>
    <row r="6279" spans="1:9" x14ac:dyDescent="0.3">
      <c r="A6279">
        <v>6277</v>
      </c>
      <c r="B6279">
        <v>30</v>
      </c>
      <c r="C6279" t="s">
        <v>13</v>
      </c>
      <c r="D6279" t="s">
        <v>213</v>
      </c>
      <c r="E6279" t="s">
        <v>66</v>
      </c>
      <c r="F6279">
        <v>2</v>
      </c>
      <c r="G6279">
        <v>40000</v>
      </c>
      <c r="H6279" t="s">
        <v>20</v>
      </c>
      <c r="I6279" t="s">
        <v>23</v>
      </c>
    </row>
    <row r="6280" spans="1:9" x14ac:dyDescent="0.3">
      <c r="A6280">
        <v>6278</v>
      </c>
      <c r="B6280">
        <v>44</v>
      </c>
      <c r="C6280" t="s">
        <v>8</v>
      </c>
      <c r="D6280" t="s">
        <v>202</v>
      </c>
      <c r="E6280" t="s">
        <v>97</v>
      </c>
      <c r="F6280">
        <v>11</v>
      </c>
      <c r="G6280">
        <v>110000</v>
      </c>
      <c r="H6280" t="s">
        <v>16</v>
      </c>
      <c r="I6280" t="s">
        <v>12</v>
      </c>
    </row>
    <row r="6281" spans="1:9" x14ac:dyDescent="0.3">
      <c r="A6281">
        <v>6279</v>
      </c>
      <c r="B6281">
        <v>29</v>
      </c>
      <c r="C6281" t="s">
        <v>13</v>
      </c>
      <c r="D6281" t="s">
        <v>203</v>
      </c>
      <c r="E6281" t="s">
        <v>99</v>
      </c>
      <c r="F6281">
        <v>4</v>
      </c>
      <c r="G6281">
        <v>55000</v>
      </c>
      <c r="H6281" t="s">
        <v>27</v>
      </c>
      <c r="I6281" t="s">
        <v>28</v>
      </c>
    </row>
    <row r="6282" spans="1:9" x14ac:dyDescent="0.3">
      <c r="A6282">
        <v>6280</v>
      </c>
      <c r="B6282">
        <v>47</v>
      </c>
      <c r="C6282" t="s">
        <v>8</v>
      </c>
      <c r="D6282" t="s">
        <v>18</v>
      </c>
      <c r="E6282" t="s">
        <v>141</v>
      </c>
      <c r="F6282">
        <v>17</v>
      </c>
      <c r="G6282">
        <v>170000</v>
      </c>
      <c r="H6282" t="s">
        <v>20</v>
      </c>
      <c r="I6282" t="s">
        <v>12</v>
      </c>
    </row>
    <row r="6283" spans="1:9" x14ac:dyDescent="0.3">
      <c r="A6283">
        <v>6281</v>
      </c>
      <c r="B6283">
        <v>32</v>
      </c>
      <c r="C6283" t="s">
        <v>13</v>
      </c>
      <c r="D6283" t="s">
        <v>202</v>
      </c>
      <c r="E6283" t="s">
        <v>138</v>
      </c>
      <c r="F6283">
        <v>3</v>
      </c>
      <c r="G6283">
        <v>40000</v>
      </c>
      <c r="H6283" t="s">
        <v>32</v>
      </c>
      <c r="I6283" t="s">
        <v>23</v>
      </c>
    </row>
    <row r="6284" spans="1:9" x14ac:dyDescent="0.3">
      <c r="A6284">
        <v>6282</v>
      </c>
      <c r="B6284">
        <v>38</v>
      </c>
      <c r="C6284" t="s">
        <v>8</v>
      </c>
      <c r="D6284" t="s">
        <v>203</v>
      </c>
      <c r="E6284" t="s">
        <v>74</v>
      </c>
      <c r="F6284">
        <v>9</v>
      </c>
      <c r="G6284">
        <v>95000</v>
      </c>
      <c r="H6284" t="s">
        <v>32</v>
      </c>
      <c r="I6284" t="s">
        <v>23</v>
      </c>
    </row>
    <row r="6285" spans="1:9" x14ac:dyDescent="0.3">
      <c r="A6285">
        <v>6283</v>
      </c>
      <c r="B6285">
        <v>24</v>
      </c>
      <c r="C6285" t="s">
        <v>13</v>
      </c>
      <c r="D6285" t="s">
        <v>213</v>
      </c>
      <c r="E6285" t="s">
        <v>21</v>
      </c>
      <c r="F6285">
        <v>1</v>
      </c>
      <c r="G6285">
        <v>35000</v>
      </c>
      <c r="H6285" t="s">
        <v>27</v>
      </c>
      <c r="I6285" t="s">
        <v>12</v>
      </c>
    </row>
    <row r="6286" spans="1:9" x14ac:dyDescent="0.3">
      <c r="A6286">
        <v>6284</v>
      </c>
      <c r="B6286">
        <v>40</v>
      </c>
      <c r="C6286" t="s">
        <v>8</v>
      </c>
      <c r="D6286" t="s">
        <v>18</v>
      </c>
      <c r="E6286" t="s">
        <v>46</v>
      </c>
      <c r="F6286">
        <v>14</v>
      </c>
      <c r="G6286">
        <v>140000</v>
      </c>
      <c r="H6286" t="s">
        <v>11</v>
      </c>
      <c r="I6286" t="s">
        <v>35</v>
      </c>
    </row>
    <row r="6287" spans="1:9" x14ac:dyDescent="0.3">
      <c r="A6287">
        <v>6285</v>
      </c>
      <c r="B6287">
        <v>34</v>
      </c>
      <c r="C6287" t="s">
        <v>13</v>
      </c>
      <c r="D6287" t="s">
        <v>202</v>
      </c>
      <c r="E6287" t="s">
        <v>51</v>
      </c>
      <c r="F6287">
        <v>5</v>
      </c>
      <c r="G6287">
        <v>70000</v>
      </c>
      <c r="H6287" t="s">
        <v>27</v>
      </c>
      <c r="I6287" t="s">
        <v>12</v>
      </c>
    </row>
    <row r="6288" spans="1:9" x14ac:dyDescent="0.3">
      <c r="A6288">
        <v>6286</v>
      </c>
      <c r="B6288">
        <v>26</v>
      </c>
      <c r="C6288" t="s">
        <v>8</v>
      </c>
      <c r="D6288" t="s">
        <v>203</v>
      </c>
      <c r="E6288" t="s">
        <v>86</v>
      </c>
      <c r="F6288">
        <v>3</v>
      </c>
      <c r="G6288">
        <v>50000</v>
      </c>
      <c r="H6288" t="s">
        <v>11</v>
      </c>
      <c r="I6288" t="s">
        <v>44</v>
      </c>
    </row>
    <row r="6289" spans="1:9" x14ac:dyDescent="0.3">
      <c r="A6289">
        <v>6287</v>
      </c>
      <c r="B6289">
        <v>31</v>
      </c>
      <c r="C6289" t="s">
        <v>13</v>
      </c>
      <c r="D6289" t="s">
        <v>18</v>
      </c>
      <c r="E6289" t="s">
        <v>42</v>
      </c>
      <c r="F6289">
        <v>6</v>
      </c>
      <c r="G6289">
        <v>75000</v>
      </c>
      <c r="H6289" t="s">
        <v>11</v>
      </c>
      <c r="I6289" t="s">
        <v>44</v>
      </c>
    </row>
    <row r="6290" spans="1:9" x14ac:dyDescent="0.3">
      <c r="A6290">
        <v>6288</v>
      </c>
      <c r="B6290">
        <v>27</v>
      </c>
      <c r="C6290" t="s">
        <v>8</v>
      </c>
      <c r="D6290" t="s">
        <v>213</v>
      </c>
      <c r="E6290" t="s">
        <v>66</v>
      </c>
      <c r="F6290">
        <v>2</v>
      </c>
      <c r="G6290">
        <v>40000</v>
      </c>
      <c r="H6290" t="s">
        <v>11</v>
      </c>
      <c r="I6290" t="s">
        <v>35</v>
      </c>
    </row>
    <row r="6291" spans="1:9" x14ac:dyDescent="0.3">
      <c r="A6291">
        <v>6289</v>
      </c>
      <c r="B6291">
        <v>43</v>
      </c>
      <c r="C6291" t="s">
        <v>13</v>
      </c>
      <c r="D6291" t="s">
        <v>202</v>
      </c>
      <c r="E6291" t="s">
        <v>97</v>
      </c>
      <c r="F6291">
        <v>12</v>
      </c>
      <c r="G6291">
        <v>120000</v>
      </c>
      <c r="H6291" t="s">
        <v>32</v>
      </c>
      <c r="I6291" t="s">
        <v>12</v>
      </c>
    </row>
    <row r="6292" spans="1:9" x14ac:dyDescent="0.3">
      <c r="A6292">
        <v>6290</v>
      </c>
      <c r="B6292">
        <v>28</v>
      </c>
      <c r="C6292" t="s">
        <v>8</v>
      </c>
      <c r="D6292" t="s">
        <v>203</v>
      </c>
      <c r="E6292" t="s">
        <v>99</v>
      </c>
      <c r="F6292">
        <v>2</v>
      </c>
      <c r="G6292">
        <v>40000</v>
      </c>
      <c r="H6292" t="s">
        <v>16</v>
      </c>
      <c r="I6292" t="s">
        <v>23</v>
      </c>
    </row>
    <row r="6293" spans="1:9" x14ac:dyDescent="0.3">
      <c r="A6293">
        <v>6291</v>
      </c>
      <c r="B6293">
        <v>46</v>
      </c>
      <c r="C6293" t="s">
        <v>13</v>
      </c>
      <c r="D6293" t="s">
        <v>18</v>
      </c>
      <c r="E6293" t="s">
        <v>141</v>
      </c>
      <c r="F6293">
        <v>16</v>
      </c>
      <c r="G6293">
        <v>160000</v>
      </c>
      <c r="H6293" t="s">
        <v>16</v>
      </c>
      <c r="I6293" t="s">
        <v>17</v>
      </c>
    </row>
    <row r="6294" spans="1:9" x14ac:dyDescent="0.3">
      <c r="A6294">
        <v>6292</v>
      </c>
      <c r="B6294">
        <v>33</v>
      </c>
      <c r="C6294" t="s">
        <v>8</v>
      </c>
      <c r="D6294" t="s">
        <v>202</v>
      </c>
      <c r="E6294" t="s">
        <v>138</v>
      </c>
      <c r="F6294">
        <v>4</v>
      </c>
      <c r="G6294">
        <v>55000</v>
      </c>
      <c r="H6294" t="s">
        <v>16</v>
      </c>
      <c r="I6294" t="s">
        <v>12</v>
      </c>
    </row>
    <row r="6295" spans="1:9" x14ac:dyDescent="0.3">
      <c r="A6295">
        <v>6293</v>
      </c>
      <c r="B6295">
        <v>39</v>
      </c>
      <c r="C6295" t="s">
        <v>13</v>
      </c>
      <c r="D6295" t="s">
        <v>203</v>
      </c>
      <c r="E6295" t="s">
        <v>74</v>
      </c>
      <c r="F6295">
        <v>10</v>
      </c>
      <c r="G6295">
        <v>100000</v>
      </c>
      <c r="H6295" t="s">
        <v>11</v>
      </c>
      <c r="I6295" t="s">
        <v>12</v>
      </c>
    </row>
    <row r="6296" spans="1:9" x14ac:dyDescent="0.3">
      <c r="A6296">
        <v>6294</v>
      </c>
      <c r="B6296">
        <v>25</v>
      </c>
      <c r="C6296" t="s">
        <v>8</v>
      </c>
      <c r="D6296" t="s">
        <v>213</v>
      </c>
      <c r="E6296" t="s">
        <v>21</v>
      </c>
      <c r="F6296">
        <v>1</v>
      </c>
      <c r="G6296">
        <v>35000</v>
      </c>
      <c r="H6296" t="s">
        <v>27</v>
      </c>
      <c r="I6296" t="s">
        <v>12</v>
      </c>
    </row>
    <row r="6297" spans="1:9" x14ac:dyDescent="0.3">
      <c r="A6297">
        <v>6295</v>
      </c>
      <c r="B6297">
        <v>41</v>
      </c>
      <c r="C6297" t="s">
        <v>13</v>
      </c>
      <c r="D6297" t="s">
        <v>202</v>
      </c>
      <c r="E6297" t="s">
        <v>26</v>
      </c>
      <c r="F6297">
        <v>8</v>
      </c>
      <c r="G6297">
        <v>80000</v>
      </c>
      <c r="H6297" t="s">
        <v>27</v>
      </c>
      <c r="I6297" t="s">
        <v>30</v>
      </c>
    </row>
    <row r="6298" spans="1:9" x14ac:dyDescent="0.3">
      <c r="A6298">
        <v>6296</v>
      </c>
      <c r="B6298">
        <v>35</v>
      </c>
      <c r="C6298" t="s">
        <v>8</v>
      </c>
      <c r="D6298" t="s">
        <v>18</v>
      </c>
      <c r="E6298" t="s">
        <v>42</v>
      </c>
      <c r="F6298">
        <v>7</v>
      </c>
      <c r="G6298">
        <v>90000</v>
      </c>
      <c r="H6298" t="s">
        <v>11</v>
      </c>
      <c r="I6298" t="s">
        <v>12</v>
      </c>
    </row>
    <row r="6299" spans="1:9" x14ac:dyDescent="0.3">
      <c r="A6299">
        <v>6297</v>
      </c>
      <c r="B6299">
        <v>23</v>
      </c>
      <c r="C6299" t="s">
        <v>13</v>
      </c>
      <c r="D6299" t="s">
        <v>202</v>
      </c>
      <c r="E6299" t="s">
        <v>66</v>
      </c>
      <c r="F6299">
        <v>1</v>
      </c>
      <c r="G6299">
        <v>35000</v>
      </c>
      <c r="H6299" t="s">
        <v>11</v>
      </c>
      <c r="I6299" t="s">
        <v>23</v>
      </c>
    </row>
    <row r="6300" spans="1:9" x14ac:dyDescent="0.3">
      <c r="A6300">
        <v>6298</v>
      </c>
      <c r="B6300">
        <v>42</v>
      </c>
      <c r="C6300" t="s">
        <v>8</v>
      </c>
      <c r="D6300" t="s">
        <v>203</v>
      </c>
      <c r="E6300" t="s">
        <v>51</v>
      </c>
      <c r="F6300">
        <v>13</v>
      </c>
      <c r="G6300">
        <v>130000</v>
      </c>
      <c r="H6300" t="s">
        <v>20</v>
      </c>
      <c r="I6300" t="s">
        <v>56</v>
      </c>
    </row>
    <row r="6301" spans="1:9" x14ac:dyDescent="0.3">
      <c r="A6301">
        <v>6299</v>
      </c>
      <c r="B6301">
        <v>26</v>
      </c>
      <c r="C6301" t="s">
        <v>13</v>
      </c>
      <c r="D6301" t="s">
        <v>202</v>
      </c>
      <c r="E6301" t="s">
        <v>86</v>
      </c>
      <c r="F6301">
        <v>4</v>
      </c>
      <c r="G6301">
        <v>60000</v>
      </c>
      <c r="H6301" t="s">
        <v>20</v>
      </c>
      <c r="I6301" t="s">
        <v>23</v>
      </c>
    </row>
    <row r="6302" spans="1:9" x14ac:dyDescent="0.3">
      <c r="A6302">
        <v>6300</v>
      </c>
      <c r="B6302">
        <v>32</v>
      </c>
      <c r="C6302" t="s">
        <v>8</v>
      </c>
      <c r="D6302" t="s">
        <v>203</v>
      </c>
      <c r="E6302" t="s">
        <v>97</v>
      </c>
      <c r="F6302">
        <v>5</v>
      </c>
      <c r="G6302">
        <v>70000</v>
      </c>
      <c r="H6302" t="s">
        <v>11</v>
      </c>
      <c r="I6302" t="s">
        <v>35</v>
      </c>
    </row>
    <row r="6303" spans="1:9" x14ac:dyDescent="0.3">
      <c r="A6303">
        <v>6301</v>
      </c>
      <c r="B6303">
        <v>27</v>
      </c>
      <c r="C6303" t="s">
        <v>13</v>
      </c>
      <c r="D6303" t="s">
        <v>213</v>
      </c>
      <c r="E6303" t="s">
        <v>99</v>
      </c>
      <c r="F6303">
        <v>3</v>
      </c>
      <c r="G6303">
        <v>40000</v>
      </c>
      <c r="H6303" t="s">
        <v>20</v>
      </c>
      <c r="I6303" t="s">
        <v>12</v>
      </c>
    </row>
    <row r="6304" spans="1:9" x14ac:dyDescent="0.3">
      <c r="A6304">
        <v>6302</v>
      </c>
      <c r="B6304">
        <v>50</v>
      </c>
      <c r="C6304" t="s">
        <v>8</v>
      </c>
      <c r="D6304" t="s">
        <v>18</v>
      </c>
      <c r="E6304" t="s">
        <v>141</v>
      </c>
      <c r="F6304">
        <v>15</v>
      </c>
      <c r="G6304">
        <v>150000</v>
      </c>
      <c r="H6304" t="s">
        <v>32</v>
      </c>
      <c r="I6304" t="s">
        <v>12</v>
      </c>
    </row>
    <row r="6305" spans="1:9" x14ac:dyDescent="0.3">
      <c r="A6305">
        <v>6303</v>
      </c>
      <c r="B6305">
        <v>36</v>
      </c>
      <c r="C6305" t="s">
        <v>13</v>
      </c>
      <c r="D6305" t="s">
        <v>202</v>
      </c>
      <c r="E6305" t="s">
        <v>138</v>
      </c>
      <c r="F6305">
        <v>2</v>
      </c>
      <c r="G6305">
        <v>35000</v>
      </c>
      <c r="H6305" t="s">
        <v>16</v>
      </c>
      <c r="I6305" t="s">
        <v>17</v>
      </c>
    </row>
    <row r="6306" spans="1:9" x14ac:dyDescent="0.3">
      <c r="A6306">
        <v>6304</v>
      </c>
      <c r="B6306">
        <v>48</v>
      </c>
      <c r="C6306" t="s">
        <v>8</v>
      </c>
      <c r="D6306" t="s">
        <v>203</v>
      </c>
      <c r="E6306" t="s">
        <v>74</v>
      </c>
      <c r="F6306">
        <v>18</v>
      </c>
      <c r="G6306">
        <v>180000</v>
      </c>
      <c r="H6306" t="s">
        <v>27</v>
      </c>
      <c r="I6306" t="s">
        <v>28</v>
      </c>
    </row>
    <row r="6307" spans="1:9" x14ac:dyDescent="0.3">
      <c r="A6307">
        <v>6305</v>
      </c>
      <c r="B6307">
        <v>31</v>
      </c>
      <c r="C6307" t="s">
        <v>13</v>
      </c>
      <c r="D6307" t="s">
        <v>213</v>
      </c>
      <c r="E6307" t="s">
        <v>21</v>
      </c>
      <c r="F6307">
        <v>2</v>
      </c>
      <c r="G6307">
        <v>40000</v>
      </c>
      <c r="H6307" t="s">
        <v>32</v>
      </c>
      <c r="I6307" t="s">
        <v>23</v>
      </c>
    </row>
    <row r="6308" spans="1:9" x14ac:dyDescent="0.3">
      <c r="A6308">
        <v>6306</v>
      </c>
      <c r="B6308">
        <v>29</v>
      </c>
      <c r="C6308" t="s">
        <v>8</v>
      </c>
      <c r="D6308" t="s">
        <v>202</v>
      </c>
      <c r="E6308" t="s">
        <v>46</v>
      </c>
      <c r="F6308">
        <v>6</v>
      </c>
      <c r="G6308">
        <v>75000</v>
      </c>
      <c r="H6308" t="s">
        <v>32</v>
      </c>
      <c r="I6308" t="s">
        <v>12</v>
      </c>
    </row>
    <row r="6309" spans="1:9" x14ac:dyDescent="0.3">
      <c r="A6309">
        <v>6307</v>
      </c>
      <c r="B6309">
        <v>45</v>
      </c>
      <c r="C6309" t="s">
        <v>13</v>
      </c>
      <c r="D6309" t="s">
        <v>18</v>
      </c>
      <c r="E6309" t="s">
        <v>51</v>
      </c>
      <c r="F6309">
        <v>12</v>
      </c>
      <c r="G6309">
        <v>120000</v>
      </c>
      <c r="H6309" t="s">
        <v>32</v>
      </c>
      <c r="I6309" t="s">
        <v>33</v>
      </c>
    </row>
    <row r="6310" spans="1:9" x14ac:dyDescent="0.3">
      <c r="A6310">
        <v>6308</v>
      </c>
      <c r="B6310">
        <v>25</v>
      </c>
      <c r="C6310" t="s">
        <v>8</v>
      </c>
      <c r="D6310" t="s">
        <v>203</v>
      </c>
      <c r="E6310" t="s">
        <v>86</v>
      </c>
      <c r="F6310">
        <v>3</v>
      </c>
      <c r="G6310">
        <v>50000</v>
      </c>
      <c r="H6310" t="s">
        <v>11</v>
      </c>
      <c r="I6310" t="s">
        <v>12</v>
      </c>
    </row>
    <row r="6311" spans="1:9" x14ac:dyDescent="0.3">
      <c r="A6311">
        <v>6309</v>
      </c>
      <c r="B6311">
        <v>37</v>
      </c>
      <c r="C6311" t="s">
        <v>13</v>
      </c>
      <c r="D6311" t="s">
        <v>202</v>
      </c>
      <c r="E6311" t="s">
        <v>42</v>
      </c>
      <c r="F6311">
        <v>7</v>
      </c>
      <c r="G6311">
        <v>90000</v>
      </c>
      <c r="H6311" t="s">
        <v>20</v>
      </c>
      <c r="I6311" t="s">
        <v>56</v>
      </c>
    </row>
    <row r="6312" spans="1:9" x14ac:dyDescent="0.3">
      <c r="A6312">
        <v>6310</v>
      </c>
      <c r="B6312">
        <v>23</v>
      </c>
      <c r="C6312" t="s">
        <v>8</v>
      </c>
      <c r="D6312" t="s">
        <v>213</v>
      </c>
      <c r="E6312" t="s">
        <v>66</v>
      </c>
      <c r="F6312">
        <v>1</v>
      </c>
      <c r="G6312">
        <v>35000</v>
      </c>
      <c r="H6312" t="s">
        <v>20</v>
      </c>
      <c r="I6312" t="s">
        <v>23</v>
      </c>
    </row>
    <row r="6313" spans="1:9" x14ac:dyDescent="0.3">
      <c r="A6313">
        <v>6311</v>
      </c>
      <c r="B6313">
        <v>41</v>
      </c>
      <c r="C6313" t="s">
        <v>13</v>
      </c>
      <c r="D6313" t="s">
        <v>202</v>
      </c>
      <c r="E6313" t="s">
        <v>97</v>
      </c>
      <c r="F6313">
        <v>11</v>
      </c>
      <c r="G6313">
        <v>110000</v>
      </c>
      <c r="H6313" t="s">
        <v>32</v>
      </c>
      <c r="I6313" t="s">
        <v>23</v>
      </c>
    </row>
    <row r="6314" spans="1:9" x14ac:dyDescent="0.3">
      <c r="A6314">
        <v>6312</v>
      </c>
      <c r="B6314">
        <v>26</v>
      </c>
      <c r="C6314" t="s">
        <v>8</v>
      </c>
      <c r="D6314" t="s">
        <v>203</v>
      </c>
      <c r="E6314" t="s">
        <v>99</v>
      </c>
      <c r="F6314">
        <v>3</v>
      </c>
      <c r="G6314">
        <v>45000</v>
      </c>
      <c r="H6314" t="s">
        <v>11</v>
      </c>
      <c r="I6314" t="s">
        <v>35</v>
      </c>
    </row>
    <row r="6315" spans="1:9" x14ac:dyDescent="0.3">
      <c r="A6315">
        <v>6313</v>
      </c>
      <c r="B6315">
        <v>33</v>
      </c>
      <c r="C6315" t="s">
        <v>13</v>
      </c>
      <c r="D6315" t="s">
        <v>18</v>
      </c>
      <c r="E6315" t="s">
        <v>141</v>
      </c>
      <c r="F6315">
        <v>5</v>
      </c>
      <c r="G6315">
        <v>70000</v>
      </c>
      <c r="H6315" t="s">
        <v>27</v>
      </c>
      <c r="I6315" t="s">
        <v>12</v>
      </c>
    </row>
    <row r="6316" spans="1:9" x14ac:dyDescent="0.3">
      <c r="A6316">
        <v>6314</v>
      </c>
      <c r="B6316">
        <v>28</v>
      </c>
      <c r="C6316" t="s">
        <v>8</v>
      </c>
      <c r="D6316" t="s">
        <v>202</v>
      </c>
      <c r="E6316" t="s">
        <v>138</v>
      </c>
      <c r="F6316">
        <v>1</v>
      </c>
      <c r="G6316">
        <v>30000</v>
      </c>
      <c r="H6316" t="s">
        <v>16</v>
      </c>
      <c r="I6316" t="s">
        <v>39</v>
      </c>
    </row>
    <row r="6317" spans="1:9" x14ac:dyDescent="0.3">
      <c r="A6317">
        <v>6315</v>
      </c>
      <c r="B6317">
        <v>42</v>
      </c>
      <c r="C6317" t="s">
        <v>13</v>
      </c>
      <c r="D6317" t="s">
        <v>203</v>
      </c>
      <c r="E6317" t="s">
        <v>74</v>
      </c>
      <c r="F6317">
        <v>13</v>
      </c>
      <c r="G6317">
        <v>130000</v>
      </c>
      <c r="H6317" t="s">
        <v>11</v>
      </c>
      <c r="I6317" t="s">
        <v>35</v>
      </c>
    </row>
    <row r="6318" spans="1:9" x14ac:dyDescent="0.3">
      <c r="A6318">
        <v>6316</v>
      </c>
      <c r="B6318">
        <v>27</v>
      </c>
      <c r="C6318" t="s">
        <v>8</v>
      </c>
      <c r="D6318" t="s">
        <v>213</v>
      </c>
      <c r="E6318" t="s">
        <v>51</v>
      </c>
      <c r="F6318">
        <v>4</v>
      </c>
      <c r="G6318">
        <v>60000</v>
      </c>
      <c r="H6318" t="s">
        <v>20</v>
      </c>
      <c r="I6318" t="s">
        <v>12</v>
      </c>
    </row>
    <row r="6319" spans="1:9" x14ac:dyDescent="0.3">
      <c r="A6319">
        <v>6317</v>
      </c>
      <c r="B6319">
        <v>50</v>
      </c>
      <c r="C6319" t="s">
        <v>13</v>
      </c>
      <c r="D6319" t="s">
        <v>202</v>
      </c>
      <c r="E6319" t="s">
        <v>26</v>
      </c>
      <c r="F6319">
        <v>15</v>
      </c>
      <c r="G6319">
        <v>150000</v>
      </c>
      <c r="H6319" t="s">
        <v>27</v>
      </c>
      <c r="I6319" t="s">
        <v>30</v>
      </c>
    </row>
    <row r="6320" spans="1:9" x14ac:dyDescent="0.3">
      <c r="A6320">
        <v>6318</v>
      </c>
      <c r="B6320">
        <v>35</v>
      </c>
      <c r="C6320" t="s">
        <v>8</v>
      </c>
      <c r="D6320" t="s">
        <v>18</v>
      </c>
      <c r="E6320" t="s">
        <v>42</v>
      </c>
      <c r="F6320">
        <v>8</v>
      </c>
      <c r="G6320">
        <v>80000</v>
      </c>
      <c r="H6320" t="s">
        <v>27</v>
      </c>
      <c r="I6320" t="s">
        <v>28</v>
      </c>
    </row>
    <row r="6321" spans="1:9" x14ac:dyDescent="0.3">
      <c r="A6321">
        <v>6319</v>
      </c>
      <c r="B6321">
        <v>24</v>
      </c>
      <c r="C6321" t="s">
        <v>13</v>
      </c>
      <c r="D6321" t="s">
        <v>202</v>
      </c>
      <c r="E6321" t="s">
        <v>66</v>
      </c>
      <c r="F6321">
        <v>1</v>
      </c>
      <c r="G6321">
        <v>35000</v>
      </c>
      <c r="H6321" t="s">
        <v>27</v>
      </c>
      <c r="I6321" t="s">
        <v>30</v>
      </c>
    </row>
    <row r="6322" spans="1:9" x14ac:dyDescent="0.3">
      <c r="A6322">
        <v>6320</v>
      </c>
      <c r="B6322">
        <v>46</v>
      </c>
      <c r="C6322" t="s">
        <v>8</v>
      </c>
      <c r="D6322" t="s">
        <v>203</v>
      </c>
      <c r="E6322" t="s">
        <v>97</v>
      </c>
      <c r="F6322">
        <v>16</v>
      </c>
      <c r="G6322">
        <v>160000</v>
      </c>
      <c r="H6322" t="s">
        <v>16</v>
      </c>
      <c r="I6322" t="s">
        <v>12</v>
      </c>
    </row>
    <row r="6323" spans="1:9" x14ac:dyDescent="0.3">
      <c r="A6323">
        <v>6321</v>
      </c>
      <c r="B6323">
        <v>29</v>
      </c>
      <c r="C6323" t="s">
        <v>13</v>
      </c>
      <c r="D6323" t="s">
        <v>213</v>
      </c>
      <c r="E6323" t="s">
        <v>99</v>
      </c>
      <c r="F6323">
        <v>2</v>
      </c>
      <c r="G6323">
        <v>40000</v>
      </c>
      <c r="H6323" t="s">
        <v>27</v>
      </c>
      <c r="I6323" t="s">
        <v>12</v>
      </c>
    </row>
    <row r="6324" spans="1:9" x14ac:dyDescent="0.3">
      <c r="A6324">
        <v>6322</v>
      </c>
      <c r="B6324">
        <v>47</v>
      </c>
      <c r="C6324" t="s">
        <v>8</v>
      </c>
      <c r="D6324" t="s">
        <v>18</v>
      </c>
      <c r="E6324" t="s">
        <v>141</v>
      </c>
      <c r="F6324">
        <v>17</v>
      </c>
      <c r="G6324">
        <v>170000</v>
      </c>
      <c r="H6324" t="s">
        <v>27</v>
      </c>
      <c r="I6324" t="s">
        <v>12</v>
      </c>
    </row>
    <row r="6325" spans="1:9" x14ac:dyDescent="0.3">
      <c r="A6325">
        <v>6323</v>
      </c>
      <c r="B6325">
        <v>31</v>
      </c>
      <c r="C6325" t="s">
        <v>13</v>
      </c>
      <c r="D6325" t="s">
        <v>202</v>
      </c>
      <c r="E6325" t="s">
        <v>138</v>
      </c>
      <c r="F6325">
        <v>3</v>
      </c>
      <c r="G6325">
        <v>40000</v>
      </c>
      <c r="H6325" t="s">
        <v>16</v>
      </c>
      <c r="I6325" t="s">
        <v>17</v>
      </c>
    </row>
    <row r="6326" spans="1:9" x14ac:dyDescent="0.3">
      <c r="A6326">
        <v>6324</v>
      </c>
      <c r="B6326">
        <v>38</v>
      </c>
      <c r="C6326" t="s">
        <v>8</v>
      </c>
      <c r="D6326" t="s">
        <v>203</v>
      </c>
      <c r="E6326" t="s">
        <v>74</v>
      </c>
      <c r="F6326">
        <v>9</v>
      </c>
      <c r="G6326">
        <v>95000</v>
      </c>
      <c r="H6326" t="s">
        <v>32</v>
      </c>
      <c r="I6326" t="s">
        <v>33</v>
      </c>
    </row>
    <row r="6327" spans="1:9" x14ac:dyDescent="0.3">
      <c r="A6327">
        <v>6325</v>
      </c>
      <c r="B6327">
        <v>25</v>
      </c>
      <c r="C6327" t="s">
        <v>13</v>
      </c>
      <c r="D6327" t="s">
        <v>213</v>
      </c>
      <c r="E6327" t="s">
        <v>21</v>
      </c>
      <c r="F6327">
        <v>1</v>
      </c>
      <c r="G6327">
        <v>35000</v>
      </c>
      <c r="H6327" t="s">
        <v>32</v>
      </c>
      <c r="I6327" t="s">
        <v>23</v>
      </c>
    </row>
    <row r="6328" spans="1:9" x14ac:dyDescent="0.3">
      <c r="A6328">
        <v>6326</v>
      </c>
      <c r="B6328">
        <v>39</v>
      </c>
      <c r="C6328" t="s">
        <v>8</v>
      </c>
      <c r="D6328" t="s">
        <v>202</v>
      </c>
      <c r="E6328" t="s">
        <v>46</v>
      </c>
      <c r="F6328">
        <v>10</v>
      </c>
      <c r="G6328">
        <v>100000</v>
      </c>
      <c r="H6328" t="s">
        <v>32</v>
      </c>
      <c r="I6328" t="s">
        <v>23</v>
      </c>
    </row>
    <row r="6329" spans="1:9" x14ac:dyDescent="0.3">
      <c r="A6329">
        <v>6327</v>
      </c>
      <c r="B6329">
        <v>33</v>
      </c>
      <c r="C6329" t="s">
        <v>13</v>
      </c>
      <c r="D6329" t="s">
        <v>18</v>
      </c>
      <c r="E6329" t="s">
        <v>51</v>
      </c>
      <c r="F6329">
        <v>5</v>
      </c>
      <c r="G6329">
        <v>70000</v>
      </c>
      <c r="H6329" t="s">
        <v>20</v>
      </c>
      <c r="I6329" t="s">
        <v>12</v>
      </c>
    </row>
    <row r="6330" spans="1:9" x14ac:dyDescent="0.3">
      <c r="A6330">
        <v>6328</v>
      </c>
      <c r="B6330">
        <v>27</v>
      </c>
      <c r="C6330" t="s">
        <v>8</v>
      </c>
      <c r="D6330" t="s">
        <v>203</v>
      </c>
      <c r="E6330" t="s">
        <v>86</v>
      </c>
      <c r="F6330">
        <v>3</v>
      </c>
      <c r="G6330">
        <v>50000</v>
      </c>
      <c r="H6330" t="s">
        <v>32</v>
      </c>
      <c r="I6330" t="s">
        <v>33</v>
      </c>
    </row>
    <row r="6331" spans="1:9" x14ac:dyDescent="0.3">
      <c r="A6331">
        <v>6329</v>
      </c>
      <c r="B6331">
        <v>43</v>
      </c>
      <c r="C6331" t="s">
        <v>13</v>
      </c>
      <c r="D6331" t="s">
        <v>202</v>
      </c>
      <c r="E6331" t="s">
        <v>42</v>
      </c>
      <c r="F6331">
        <v>12</v>
      </c>
      <c r="G6331">
        <v>120000</v>
      </c>
      <c r="H6331" t="s">
        <v>32</v>
      </c>
      <c r="I6331" t="s">
        <v>33</v>
      </c>
    </row>
    <row r="6332" spans="1:9" x14ac:dyDescent="0.3">
      <c r="A6332">
        <v>6330</v>
      </c>
      <c r="B6332">
        <v>28</v>
      </c>
      <c r="C6332" t="s">
        <v>8</v>
      </c>
      <c r="D6332" t="s">
        <v>213</v>
      </c>
      <c r="E6332" t="s">
        <v>66</v>
      </c>
      <c r="F6332">
        <v>2</v>
      </c>
      <c r="G6332">
        <v>40000</v>
      </c>
      <c r="H6332" t="s">
        <v>20</v>
      </c>
      <c r="I6332" t="s">
        <v>23</v>
      </c>
    </row>
    <row r="6333" spans="1:9" x14ac:dyDescent="0.3">
      <c r="A6333">
        <v>6331</v>
      </c>
      <c r="B6333">
        <v>31</v>
      </c>
      <c r="C6333" t="s">
        <v>8</v>
      </c>
      <c r="D6333" t="s">
        <v>202</v>
      </c>
      <c r="E6333" t="s">
        <v>21</v>
      </c>
      <c r="F6333">
        <v>3</v>
      </c>
      <c r="G6333">
        <v>50000</v>
      </c>
      <c r="H6333" t="s">
        <v>27</v>
      </c>
      <c r="I6333" t="s">
        <v>28</v>
      </c>
    </row>
    <row r="6334" spans="1:9" x14ac:dyDescent="0.3">
      <c r="A6334">
        <v>6332</v>
      </c>
      <c r="B6334">
        <v>46</v>
      </c>
      <c r="C6334" t="s">
        <v>13</v>
      </c>
      <c r="D6334" t="s">
        <v>203</v>
      </c>
      <c r="E6334" t="s">
        <v>42</v>
      </c>
      <c r="F6334">
        <v>14</v>
      </c>
      <c r="G6334">
        <v>140000</v>
      </c>
      <c r="H6334" t="s">
        <v>27</v>
      </c>
      <c r="I6334" t="s">
        <v>28</v>
      </c>
    </row>
    <row r="6335" spans="1:9" x14ac:dyDescent="0.3">
      <c r="A6335">
        <v>6333</v>
      </c>
      <c r="B6335">
        <v>27</v>
      </c>
      <c r="C6335" t="s">
        <v>8</v>
      </c>
      <c r="D6335" t="s">
        <v>213</v>
      </c>
      <c r="E6335" t="s">
        <v>66</v>
      </c>
      <c r="F6335">
        <v>2</v>
      </c>
      <c r="G6335">
        <v>40000</v>
      </c>
      <c r="H6335" t="s">
        <v>11</v>
      </c>
      <c r="I6335" t="s">
        <v>23</v>
      </c>
    </row>
    <row r="6336" spans="1:9" x14ac:dyDescent="0.3">
      <c r="A6336">
        <v>6334</v>
      </c>
      <c r="B6336">
        <v>38</v>
      </c>
      <c r="C6336" t="s">
        <v>13</v>
      </c>
      <c r="D6336" t="s">
        <v>202</v>
      </c>
      <c r="E6336" t="s">
        <v>51</v>
      </c>
      <c r="F6336">
        <v>10</v>
      </c>
      <c r="G6336">
        <v>100000</v>
      </c>
      <c r="H6336" t="s">
        <v>11</v>
      </c>
      <c r="I6336" t="s">
        <v>23</v>
      </c>
    </row>
    <row r="6337" spans="1:9" x14ac:dyDescent="0.3">
      <c r="A6337">
        <v>6335</v>
      </c>
      <c r="B6337">
        <v>24</v>
      </c>
      <c r="C6337" t="s">
        <v>8</v>
      </c>
      <c r="D6337" t="s">
        <v>18</v>
      </c>
      <c r="E6337" t="s">
        <v>86</v>
      </c>
      <c r="F6337">
        <v>1</v>
      </c>
      <c r="G6337">
        <v>30000</v>
      </c>
      <c r="H6337" t="s">
        <v>27</v>
      </c>
      <c r="I6337" t="s">
        <v>12</v>
      </c>
    </row>
    <row r="6338" spans="1:9" x14ac:dyDescent="0.3">
      <c r="A6338">
        <v>6336</v>
      </c>
      <c r="B6338">
        <v>33</v>
      </c>
      <c r="C6338" t="s">
        <v>13</v>
      </c>
      <c r="D6338" t="s">
        <v>203</v>
      </c>
      <c r="E6338" t="s">
        <v>97</v>
      </c>
      <c r="F6338">
        <v>6</v>
      </c>
      <c r="G6338">
        <v>75000</v>
      </c>
      <c r="H6338" t="s">
        <v>16</v>
      </c>
      <c r="I6338" t="s">
        <v>17</v>
      </c>
    </row>
    <row r="6339" spans="1:9" x14ac:dyDescent="0.3">
      <c r="A6339">
        <v>6337</v>
      </c>
      <c r="B6339">
        <v>29</v>
      </c>
      <c r="C6339" t="s">
        <v>8</v>
      </c>
      <c r="D6339" t="s">
        <v>213</v>
      </c>
      <c r="E6339" t="s">
        <v>99</v>
      </c>
      <c r="F6339">
        <v>2</v>
      </c>
      <c r="G6339">
        <v>40000</v>
      </c>
      <c r="H6339" t="s">
        <v>27</v>
      </c>
      <c r="I6339" t="s">
        <v>30</v>
      </c>
    </row>
    <row r="6340" spans="1:9" x14ac:dyDescent="0.3">
      <c r="A6340">
        <v>6338</v>
      </c>
      <c r="B6340">
        <v>50</v>
      </c>
      <c r="C6340" t="s">
        <v>13</v>
      </c>
      <c r="D6340" t="s">
        <v>202</v>
      </c>
      <c r="E6340" t="s">
        <v>26</v>
      </c>
      <c r="F6340">
        <v>18</v>
      </c>
      <c r="G6340">
        <v>180000</v>
      </c>
      <c r="H6340" t="s">
        <v>20</v>
      </c>
      <c r="I6340" t="s">
        <v>56</v>
      </c>
    </row>
    <row r="6341" spans="1:9" x14ac:dyDescent="0.3">
      <c r="A6341">
        <v>6339</v>
      </c>
      <c r="B6341">
        <v>35</v>
      </c>
      <c r="C6341" t="s">
        <v>8</v>
      </c>
      <c r="D6341" t="s">
        <v>18</v>
      </c>
      <c r="E6341" t="s">
        <v>141</v>
      </c>
      <c r="F6341">
        <v>8</v>
      </c>
      <c r="G6341">
        <v>80000</v>
      </c>
      <c r="H6341" t="s">
        <v>11</v>
      </c>
      <c r="I6341" t="s">
        <v>35</v>
      </c>
    </row>
    <row r="6342" spans="1:9" x14ac:dyDescent="0.3">
      <c r="A6342">
        <v>6340</v>
      </c>
      <c r="B6342">
        <v>23</v>
      </c>
      <c r="C6342" t="s">
        <v>13</v>
      </c>
      <c r="D6342" t="s">
        <v>202</v>
      </c>
      <c r="E6342" t="s">
        <v>66</v>
      </c>
      <c r="F6342">
        <v>1</v>
      </c>
      <c r="G6342">
        <v>35000</v>
      </c>
      <c r="H6342" t="s">
        <v>27</v>
      </c>
      <c r="I6342" t="s">
        <v>30</v>
      </c>
    </row>
    <row r="6343" spans="1:9" x14ac:dyDescent="0.3">
      <c r="A6343">
        <v>6341</v>
      </c>
      <c r="B6343">
        <v>41</v>
      </c>
      <c r="C6343" t="s">
        <v>8</v>
      </c>
      <c r="D6343" t="s">
        <v>203</v>
      </c>
      <c r="E6343" t="s">
        <v>74</v>
      </c>
      <c r="F6343">
        <v>12</v>
      </c>
      <c r="G6343">
        <v>120000</v>
      </c>
      <c r="H6343" t="s">
        <v>20</v>
      </c>
      <c r="I6343" t="s">
        <v>56</v>
      </c>
    </row>
    <row r="6344" spans="1:9" x14ac:dyDescent="0.3">
      <c r="A6344">
        <v>6342</v>
      </c>
      <c r="B6344">
        <v>26</v>
      </c>
      <c r="C6344" t="s">
        <v>13</v>
      </c>
      <c r="D6344" t="s">
        <v>213</v>
      </c>
      <c r="E6344" t="s">
        <v>51</v>
      </c>
      <c r="F6344">
        <v>3</v>
      </c>
      <c r="G6344">
        <v>45000</v>
      </c>
      <c r="H6344" t="s">
        <v>16</v>
      </c>
      <c r="I6344" t="s">
        <v>39</v>
      </c>
    </row>
    <row r="6345" spans="1:9" x14ac:dyDescent="0.3">
      <c r="A6345">
        <v>6343</v>
      </c>
      <c r="B6345">
        <v>32</v>
      </c>
      <c r="C6345" t="s">
        <v>8</v>
      </c>
      <c r="D6345" t="s">
        <v>202</v>
      </c>
      <c r="E6345" t="s">
        <v>46</v>
      </c>
      <c r="F6345">
        <v>7</v>
      </c>
      <c r="G6345">
        <v>90000</v>
      </c>
      <c r="H6345" t="s">
        <v>20</v>
      </c>
      <c r="I6345" t="s">
        <v>56</v>
      </c>
    </row>
    <row r="6346" spans="1:9" x14ac:dyDescent="0.3">
      <c r="A6346">
        <v>6344</v>
      </c>
      <c r="B6346">
        <v>27</v>
      </c>
      <c r="C6346" t="s">
        <v>13</v>
      </c>
      <c r="D6346" t="s">
        <v>18</v>
      </c>
      <c r="E6346" t="s">
        <v>42</v>
      </c>
      <c r="F6346">
        <v>4</v>
      </c>
      <c r="G6346">
        <v>55000</v>
      </c>
      <c r="H6346" t="s">
        <v>20</v>
      </c>
      <c r="I6346" t="s">
        <v>56</v>
      </c>
    </row>
    <row r="6347" spans="1:9" x14ac:dyDescent="0.3">
      <c r="A6347">
        <v>6345</v>
      </c>
      <c r="B6347">
        <v>43</v>
      </c>
      <c r="C6347" t="s">
        <v>8</v>
      </c>
      <c r="D6347" t="s">
        <v>203</v>
      </c>
      <c r="E6347" t="s">
        <v>97</v>
      </c>
      <c r="F6347">
        <v>16</v>
      </c>
      <c r="G6347">
        <v>160000</v>
      </c>
      <c r="H6347" t="s">
        <v>32</v>
      </c>
      <c r="I6347" t="s">
        <v>23</v>
      </c>
    </row>
    <row r="6348" spans="1:9" x14ac:dyDescent="0.3">
      <c r="A6348">
        <v>6346</v>
      </c>
      <c r="B6348">
        <v>28</v>
      </c>
      <c r="C6348" t="s">
        <v>13</v>
      </c>
      <c r="D6348" t="s">
        <v>202</v>
      </c>
      <c r="E6348" t="s">
        <v>99</v>
      </c>
      <c r="F6348">
        <v>2</v>
      </c>
      <c r="G6348">
        <v>40000</v>
      </c>
      <c r="H6348" t="s">
        <v>16</v>
      </c>
      <c r="I6348" t="s">
        <v>39</v>
      </c>
    </row>
    <row r="6349" spans="1:9" x14ac:dyDescent="0.3">
      <c r="A6349">
        <v>6347</v>
      </c>
      <c r="B6349">
        <v>47</v>
      </c>
      <c r="C6349" t="s">
        <v>8</v>
      </c>
      <c r="D6349" t="s">
        <v>18</v>
      </c>
      <c r="E6349" t="s">
        <v>141</v>
      </c>
      <c r="F6349">
        <v>17</v>
      </c>
      <c r="G6349">
        <v>170000</v>
      </c>
      <c r="H6349" t="s">
        <v>27</v>
      </c>
      <c r="I6349" t="s">
        <v>28</v>
      </c>
    </row>
    <row r="6350" spans="1:9" x14ac:dyDescent="0.3">
      <c r="A6350">
        <v>6348</v>
      </c>
      <c r="B6350">
        <v>31</v>
      </c>
      <c r="C6350" t="s">
        <v>13</v>
      </c>
      <c r="D6350" t="s">
        <v>213</v>
      </c>
      <c r="E6350" t="s">
        <v>138</v>
      </c>
      <c r="F6350">
        <v>3</v>
      </c>
      <c r="G6350">
        <v>40000</v>
      </c>
      <c r="H6350" t="s">
        <v>11</v>
      </c>
      <c r="I6350" t="s">
        <v>23</v>
      </c>
    </row>
    <row r="6351" spans="1:9" x14ac:dyDescent="0.3">
      <c r="A6351">
        <v>6349</v>
      </c>
      <c r="B6351">
        <v>38</v>
      </c>
      <c r="C6351" t="s">
        <v>8</v>
      </c>
      <c r="D6351" t="s">
        <v>203</v>
      </c>
      <c r="E6351" t="s">
        <v>74</v>
      </c>
      <c r="F6351">
        <v>9</v>
      </c>
      <c r="G6351">
        <v>95000</v>
      </c>
      <c r="H6351" t="s">
        <v>20</v>
      </c>
      <c r="I6351" t="s">
        <v>23</v>
      </c>
    </row>
    <row r="6352" spans="1:9" x14ac:dyDescent="0.3">
      <c r="A6352">
        <v>6350</v>
      </c>
      <c r="B6352">
        <v>25</v>
      </c>
      <c r="C6352" t="s">
        <v>13</v>
      </c>
      <c r="D6352" t="s">
        <v>213</v>
      </c>
      <c r="E6352" t="s">
        <v>21</v>
      </c>
      <c r="F6352">
        <v>1</v>
      </c>
      <c r="G6352">
        <v>35000</v>
      </c>
      <c r="H6352" t="s">
        <v>32</v>
      </c>
      <c r="I6352" t="s">
        <v>23</v>
      </c>
    </row>
    <row r="6353" spans="1:9" x14ac:dyDescent="0.3">
      <c r="A6353">
        <v>6351</v>
      </c>
      <c r="B6353">
        <v>39</v>
      </c>
      <c r="C6353" t="s">
        <v>8</v>
      </c>
      <c r="D6353" t="s">
        <v>202</v>
      </c>
      <c r="E6353" t="s">
        <v>26</v>
      </c>
      <c r="F6353">
        <v>11</v>
      </c>
      <c r="G6353">
        <v>110000</v>
      </c>
      <c r="H6353" t="s">
        <v>20</v>
      </c>
      <c r="I6353" t="s">
        <v>12</v>
      </c>
    </row>
    <row r="6354" spans="1:9" x14ac:dyDescent="0.3">
      <c r="A6354">
        <v>6352</v>
      </c>
      <c r="B6354">
        <v>33</v>
      </c>
      <c r="C6354" t="s">
        <v>13</v>
      </c>
      <c r="D6354" t="s">
        <v>18</v>
      </c>
      <c r="E6354" t="s">
        <v>51</v>
      </c>
      <c r="F6354">
        <v>6</v>
      </c>
      <c r="G6354">
        <v>75000</v>
      </c>
      <c r="H6354" t="s">
        <v>27</v>
      </c>
      <c r="I6354" t="s">
        <v>30</v>
      </c>
    </row>
    <row r="6355" spans="1:9" x14ac:dyDescent="0.3">
      <c r="A6355">
        <v>6353</v>
      </c>
      <c r="B6355">
        <v>27</v>
      </c>
      <c r="C6355" t="s">
        <v>8</v>
      </c>
      <c r="D6355" t="s">
        <v>203</v>
      </c>
      <c r="E6355" t="s">
        <v>86</v>
      </c>
      <c r="F6355">
        <v>3</v>
      </c>
      <c r="G6355">
        <v>50000</v>
      </c>
      <c r="H6355" t="s">
        <v>27</v>
      </c>
      <c r="I6355" t="s">
        <v>12</v>
      </c>
    </row>
    <row r="6356" spans="1:9" x14ac:dyDescent="0.3">
      <c r="A6356">
        <v>6354</v>
      </c>
      <c r="B6356">
        <v>43</v>
      </c>
      <c r="C6356" t="s">
        <v>13</v>
      </c>
      <c r="D6356" t="s">
        <v>202</v>
      </c>
      <c r="E6356" t="s">
        <v>42</v>
      </c>
      <c r="F6356">
        <v>12</v>
      </c>
      <c r="G6356">
        <v>120000</v>
      </c>
      <c r="H6356" t="s">
        <v>20</v>
      </c>
      <c r="I6356" t="s">
        <v>23</v>
      </c>
    </row>
    <row r="6357" spans="1:9" x14ac:dyDescent="0.3">
      <c r="A6357">
        <v>6355</v>
      </c>
      <c r="B6357">
        <v>28</v>
      </c>
      <c r="C6357" t="s">
        <v>8</v>
      </c>
      <c r="D6357" t="s">
        <v>213</v>
      </c>
      <c r="E6357" t="s">
        <v>66</v>
      </c>
      <c r="F6357">
        <v>2</v>
      </c>
      <c r="G6357">
        <v>40000</v>
      </c>
      <c r="H6357" t="s">
        <v>11</v>
      </c>
      <c r="I6357" t="s">
        <v>35</v>
      </c>
    </row>
    <row r="6358" spans="1:9" x14ac:dyDescent="0.3">
      <c r="A6358">
        <v>6356</v>
      </c>
      <c r="B6358">
        <v>50</v>
      </c>
      <c r="C6358" t="s">
        <v>13</v>
      </c>
      <c r="D6358" t="s">
        <v>203</v>
      </c>
      <c r="E6358" t="s">
        <v>97</v>
      </c>
      <c r="F6358">
        <v>15</v>
      </c>
      <c r="G6358">
        <v>150000</v>
      </c>
      <c r="H6358" t="s">
        <v>27</v>
      </c>
      <c r="I6358" t="s">
        <v>28</v>
      </c>
    </row>
    <row r="6359" spans="1:9" x14ac:dyDescent="0.3">
      <c r="A6359">
        <v>6357</v>
      </c>
      <c r="B6359">
        <v>36</v>
      </c>
      <c r="C6359" t="s">
        <v>8</v>
      </c>
      <c r="D6359" t="s">
        <v>202</v>
      </c>
      <c r="E6359" t="s">
        <v>99</v>
      </c>
      <c r="F6359">
        <v>5</v>
      </c>
      <c r="G6359">
        <v>70000</v>
      </c>
      <c r="H6359" t="s">
        <v>11</v>
      </c>
      <c r="I6359" t="s">
        <v>35</v>
      </c>
    </row>
    <row r="6360" spans="1:9" x14ac:dyDescent="0.3">
      <c r="A6360">
        <v>6358</v>
      </c>
      <c r="B6360">
        <v>48</v>
      </c>
      <c r="C6360" t="s">
        <v>13</v>
      </c>
      <c r="D6360" t="s">
        <v>18</v>
      </c>
      <c r="E6360" t="s">
        <v>141</v>
      </c>
      <c r="F6360">
        <v>19</v>
      </c>
      <c r="G6360">
        <v>190000</v>
      </c>
      <c r="H6360" t="s">
        <v>20</v>
      </c>
      <c r="I6360" t="s">
        <v>12</v>
      </c>
    </row>
    <row r="6361" spans="1:9" x14ac:dyDescent="0.3">
      <c r="A6361">
        <v>6359</v>
      </c>
      <c r="B6361">
        <v>31</v>
      </c>
      <c r="C6361" t="s">
        <v>8</v>
      </c>
      <c r="D6361" t="s">
        <v>213</v>
      </c>
      <c r="E6361" t="s">
        <v>138</v>
      </c>
      <c r="F6361">
        <v>3</v>
      </c>
      <c r="G6361">
        <v>40000</v>
      </c>
      <c r="H6361" t="s">
        <v>27</v>
      </c>
      <c r="I6361" t="s">
        <v>30</v>
      </c>
    </row>
    <row r="6362" spans="1:9" x14ac:dyDescent="0.3">
      <c r="A6362">
        <v>6360</v>
      </c>
      <c r="B6362">
        <v>29</v>
      </c>
      <c r="C6362" t="s">
        <v>13</v>
      </c>
      <c r="D6362" t="s">
        <v>202</v>
      </c>
      <c r="E6362" t="s">
        <v>46</v>
      </c>
      <c r="F6362">
        <v>6</v>
      </c>
      <c r="G6362">
        <v>75000</v>
      </c>
      <c r="H6362" t="s">
        <v>27</v>
      </c>
      <c r="I6362" t="s">
        <v>30</v>
      </c>
    </row>
    <row r="6363" spans="1:9" x14ac:dyDescent="0.3">
      <c r="A6363">
        <v>6361</v>
      </c>
      <c r="B6363">
        <v>45</v>
      </c>
      <c r="C6363" t="s">
        <v>8</v>
      </c>
      <c r="D6363" t="s">
        <v>203</v>
      </c>
      <c r="E6363" t="s">
        <v>74</v>
      </c>
      <c r="F6363">
        <v>14</v>
      </c>
      <c r="G6363">
        <v>140000</v>
      </c>
      <c r="H6363" t="s">
        <v>27</v>
      </c>
      <c r="I6363" t="s">
        <v>30</v>
      </c>
    </row>
    <row r="6364" spans="1:9" x14ac:dyDescent="0.3">
      <c r="A6364">
        <v>6362</v>
      </c>
      <c r="B6364">
        <v>25</v>
      </c>
      <c r="C6364" t="s">
        <v>13</v>
      </c>
      <c r="D6364" t="s">
        <v>213</v>
      </c>
      <c r="E6364" t="s">
        <v>21</v>
      </c>
      <c r="F6364">
        <v>1</v>
      </c>
      <c r="G6364">
        <v>35000</v>
      </c>
      <c r="H6364" t="s">
        <v>20</v>
      </c>
      <c r="I6364" t="s">
        <v>12</v>
      </c>
    </row>
    <row r="6365" spans="1:9" x14ac:dyDescent="0.3">
      <c r="A6365">
        <v>6363</v>
      </c>
      <c r="B6365">
        <v>41</v>
      </c>
      <c r="C6365" t="s">
        <v>8</v>
      </c>
      <c r="D6365" t="s">
        <v>202</v>
      </c>
      <c r="E6365" t="s">
        <v>51</v>
      </c>
      <c r="F6365">
        <v>12</v>
      </c>
      <c r="G6365">
        <v>120000</v>
      </c>
      <c r="H6365" t="s">
        <v>16</v>
      </c>
      <c r="I6365" t="s">
        <v>12</v>
      </c>
    </row>
    <row r="6366" spans="1:9" x14ac:dyDescent="0.3">
      <c r="A6366">
        <v>6364</v>
      </c>
      <c r="B6366">
        <v>35</v>
      </c>
      <c r="C6366" t="s">
        <v>13</v>
      </c>
      <c r="D6366" t="s">
        <v>18</v>
      </c>
      <c r="E6366" t="s">
        <v>42</v>
      </c>
      <c r="F6366">
        <v>8</v>
      </c>
      <c r="G6366">
        <v>80000</v>
      </c>
      <c r="H6366" t="s">
        <v>20</v>
      </c>
      <c r="I6366" t="s">
        <v>12</v>
      </c>
    </row>
    <row r="6367" spans="1:9" x14ac:dyDescent="0.3">
      <c r="A6367">
        <v>6365</v>
      </c>
      <c r="B6367">
        <v>23</v>
      </c>
      <c r="C6367" t="s">
        <v>8</v>
      </c>
      <c r="D6367" t="s">
        <v>202</v>
      </c>
      <c r="E6367" t="s">
        <v>66</v>
      </c>
      <c r="F6367">
        <v>1</v>
      </c>
      <c r="G6367">
        <v>35000</v>
      </c>
      <c r="H6367" t="s">
        <v>27</v>
      </c>
      <c r="I6367" t="s">
        <v>12</v>
      </c>
    </row>
    <row r="6368" spans="1:9" x14ac:dyDescent="0.3">
      <c r="A6368">
        <v>6366</v>
      </c>
      <c r="B6368">
        <v>42</v>
      </c>
      <c r="C6368" t="s">
        <v>13</v>
      </c>
      <c r="D6368" t="s">
        <v>203</v>
      </c>
      <c r="E6368" t="s">
        <v>26</v>
      </c>
      <c r="F6368">
        <v>13</v>
      </c>
      <c r="G6368">
        <v>130000</v>
      </c>
      <c r="H6368" t="s">
        <v>20</v>
      </c>
      <c r="I6368" t="s">
        <v>56</v>
      </c>
    </row>
    <row r="6369" spans="1:9" x14ac:dyDescent="0.3">
      <c r="A6369">
        <v>6367</v>
      </c>
      <c r="B6369">
        <v>26</v>
      </c>
      <c r="C6369" t="s">
        <v>8</v>
      </c>
      <c r="D6369" t="s">
        <v>213</v>
      </c>
      <c r="E6369" t="s">
        <v>86</v>
      </c>
      <c r="F6369">
        <v>2</v>
      </c>
      <c r="G6369">
        <v>40000</v>
      </c>
      <c r="H6369" t="s">
        <v>32</v>
      </c>
      <c r="I6369" t="s">
        <v>33</v>
      </c>
    </row>
    <row r="6370" spans="1:9" x14ac:dyDescent="0.3">
      <c r="A6370">
        <v>6368</v>
      </c>
      <c r="B6370">
        <v>32</v>
      </c>
      <c r="C6370" t="s">
        <v>13</v>
      </c>
      <c r="D6370" t="s">
        <v>202</v>
      </c>
      <c r="E6370" t="s">
        <v>97</v>
      </c>
      <c r="F6370">
        <v>7</v>
      </c>
      <c r="G6370">
        <v>90000</v>
      </c>
      <c r="H6370" t="s">
        <v>20</v>
      </c>
      <c r="I6370" t="s">
        <v>12</v>
      </c>
    </row>
    <row r="6371" spans="1:9" x14ac:dyDescent="0.3">
      <c r="A6371">
        <v>6369</v>
      </c>
      <c r="B6371">
        <v>27</v>
      </c>
      <c r="C6371" t="s">
        <v>8</v>
      </c>
      <c r="D6371" t="s">
        <v>18</v>
      </c>
      <c r="E6371" t="s">
        <v>99</v>
      </c>
      <c r="F6371">
        <v>4</v>
      </c>
      <c r="G6371">
        <v>55000</v>
      </c>
      <c r="H6371" t="s">
        <v>16</v>
      </c>
      <c r="I6371" t="s">
        <v>17</v>
      </c>
    </row>
    <row r="6372" spans="1:9" x14ac:dyDescent="0.3">
      <c r="A6372">
        <v>6370</v>
      </c>
      <c r="B6372">
        <v>50</v>
      </c>
      <c r="C6372" t="s">
        <v>13</v>
      </c>
      <c r="D6372" t="s">
        <v>203</v>
      </c>
      <c r="E6372" t="s">
        <v>141</v>
      </c>
      <c r="F6372">
        <v>18</v>
      </c>
      <c r="G6372">
        <v>180000</v>
      </c>
      <c r="H6372" t="s">
        <v>32</v>
      </c>
      <c r="I6372" t="s">
        <v>23</v>
      </c>
    </row>
    <row r="6373" spans="1:9" x14ac:dyDescent="0.3">
      <c r="A6373">
        <v>6371</v>
      </c>
      <c r="B6373">
        <v>36</v>
      </c>
      <c r="C6373" t="s">
        <v>8</v>
      </c>
      <c r="D6373" t="s">
        <v>202</v>
      </c>
      <c r="E6373" t="s">
        <v>138</v>
      </c>
      <c r="F6373">
        <v>3</v>
      </c>
      <c r="G6373">
        <v>45000</v>
      </c>
      <c r="H6373" t="s">
        <v>32</v>
      </c>
      <c r="I6373" t="s">
        <v>23</v>
      </c>
    </row>
    <row r="6374" spans="1:9" x14ac:dyDescent="0.3">
      <c r="A6374">
        <v>6372</v>
      </c>
      <c r="B6374">
        <v>48</v>
      </c>
      <c r="C6374" t="s">
        <v>13</v>
      </c>
      <c r="D6374" t="s">
        <v>18</v>
      </c>
      <c r="E6374" t="s">
        <v>74</v>
      </c>
      <c r="F6374">
        <v>19</v>
      </c>
      <c r="G6374">
        <v>190000</v>
      </c>
      <c r="H6374" t="s">
        <v>27</v>
      </c>
      <c r="I6374" t="s">
        <v>12</v>
      </c>
    </row>
    <row r="6375" spans="1:9" x14ac:dyDescent="0.3">
      <c r="A6375">
        <v>6373</v>
      </c>
      <c r="B6375">
        <v>31</v>
      </c>
      <c r="C6375" t="s">
        <v>8</v>
      </c>
      <c r="D6375" t="s">
        <v>213</v>
      </c>
      <c r="E6375" t="s">
        <v>21</v>
      </c>
      <c r="F6375">
        <v>3</v>
      </c>
      <c r="G6375">
        <v>50000</v>
      </c>
      <c r="H6375" t="s">
        <v>32</v>
      </c>
      <c r="I6375" t="s">
        <v>23</v>
      </c>
    </row>
    <row r="6376" spans="1:9" x14ac:dyDescent="0.3">
      <c r="A6376">
        <v>6374</v>
      </c>
      <c r="B6376">
        <v>29</v>
      </c>
      <c r="C6376" t="s">
        <v>13</v>
      </c>
      <c r="D6376" t="s">
        <v>202</v>
      </c>
      <c r="E6376" t="s">
        <v>51</v>
      </c>
      <c r="F6376">
        <v>4</v>
      </c>
      <c r="G6376">
        <v>55000</v>
      </c>
      <c r="H6376" t="s">
        <v>11</v>
      </c>
      <c r="I6376" t="s">
        <v>44</v>
      </c>
    </row>
    <row r="6377" spans="1:9" x14ac:dyDescent="0.3">
      <c r="A6377">
        <v>6375</v>
      </c>
      <c r="B6377">
        <v>45</v>
      </c>
      <c r="C6377" t="s">
        <v>8</v>
      </c>
      <c r="D6377" t="s">
        <v>203</v>
      </c>
      <c r="E6377" t="s">
        <v>42</v>
      </c>
      <c r="F6377">
        <v>13</v>
      </c>
      <c r="G6377">
        <v>130000</v>
      </c>
      <c r="H6377" t="s">
        <v>11</v>
      </c>
      <c r="I6377" t="s">
        <v>23</v>
      </c>
    </row>
    <row r="6378" spans="1:9" x14ac:dyDescent="0.3">
      <c r="A6378">
        <v>6376</v>
      </c>
      <c r="B6378">
        <v>25</v>
      </c>
      <c r="C6378" t="s">
        <v>13</v>
      </c>
      <c r="D6378" t="s">
        <v>213</v>
      </c>
      <c r="E6378" t="s">
        <v>66</v>
      </c>
      <c r="F6378">
        <v>1</v>
      </c>
      <c r="G6378">
        <v>35000</v>
      </c>
      <c r="H6378" t="s">
        <v>16</v>
      </c>
      <c r="I6378" t="s">
        <v>39</v>
      </c>
    </row>
    <row r="6379" spans="1:9" x14ac:dyDescent="0.3">
      <c r="A6379">
        <v>6377</v>
      </c>
      <c r="B6379">
        <v>41</v>
      </c>
      <c r="C6379" t="s">
        <v>8</v>
      </c>
      <c r="D6379" t="s">
        <v>202</v>
      </c>
      <c r="E6379" t="s">
        <v>97</v>
      </c>
      <c r="F6379">
        <v>12</v>
      </c>
      <c r="G6379">
        <v>120000</v>
      </c>
      <c r="H6379" t="s">
        <v>27</v>
      </c>
      <c r="I6379" t="s">
        <v>28</v>
      </c>
    </row>
    <row r="6380" spans="1:9" x14ac:dyDescent="0.3">
      <c r="A6380">
        <v>6378</v>
      </c>
      <c r="B6380">
        <v>35</v>
      </c>
      <c r="C6380" t="s">
        <v>13</v>
      </c>
      <c r="D6380" t="s">
        <v>18</v>
      </c>
      <c r="E6380" t="s">
        <v>141</v>
      </c>
      <c r="F6380">
        <v>9</v>
      </c>
      <c r="G6380">
        <v>95000</v>
      </c>
      <c r="H6380" t="s">
        <v>27</v>
      </c>
      <c r="I6380" t="s">
        <v>12</v>
      </c>
    </row>
    <row r="6381" spans="1:9" x14ac:dyDescent="0.3">
      <c r="A6381">
        <v>6379</v>
      </c>
      <c r="B6381">
        <v>23</v>
      </c>
      <c r="C6381" t="s">
        <v>8</v>
      </c>
      <c r="D6381" t="s">
        <v>202</v>
      </c>
      <c r="E6381" t="s">
        <v>99</v>
      </c>
      <c r="F6381">
        <v>1</v>
      </c>
      <c r="G6381">
        <v>35000</v>
      </c>
      <c r="H6381" t="s">
        <v>32</v>
      </c>
      <c r="I6381" t="s">
        <v>33</v>
      </c>
    </row>
    <row r="6382" spans="1:9" x14ac:dyDescent="0.3">
      <c r="A6382">
        <v>6380</v>
      </c>
      <c r="B6382">
        <v>42</v>
      </c>
      <c r="C6382" t="s">
        <v>13</v>
      </c>
      <c r="D6382" t="s">
        <v>203</v>
      </c>
      <c r="E6382" t="s">
        <v>86</v>
      </c>
      <c r="F6382">
        <v>14</v>
      </c>
      <c r="G6382">
        <v>140000</v>
      </c>
      <c r="H6382" t="s">
        <v>11</v>
      </c>
      <c r="I6382" t="s">
        <v>23</v>
      </c>
    </row>
    <row r="6383" spans="1:9" x14ac:dyDescent="0.3">
      <c r="A6383">
        <v>6381</v>
      </c>
      <c r="B6383">
        <v>26</v>
      </c>
      <c r="C6383" t="s">
        <v>8</v>
      </c>
      <c r="D6383" t="s">
        <v>213</v>
      </c>
      <c r="E6383" t="s">
        <v>26</v>
      </c>
      <c r="F6383">
        <v>2</v>
      </c>
      <c r="G6383">
        <v>40000</v>
      </c>
      <c r="H6383" t="s">
        <v>27</v>
      </c>
      <c r="I6383" t="s">
        <v>28</v>
      </c>
    </row>
    <row r="6384" spans="1:9" x14ac:dyDescent="0.3">
      <c r="A6384">
        <v>6382</v>
      </c>
      <c r="B6384">
        <v>32</v>
      </c>
      <c r="C6384" t="s">
        <v>13</v>
      </c>
      <c r="D6384" t="s">
        <v>202</v>
      </c>
      <c r="E6384" t="s">
        <v>74</v>
      </c>
      <c r="F6384">
        <v>8</v>
      </c>
      <c r="G6384">
        <v>80000</v>
      </c>
      <c r="H6384" t="s">
        <v>32</v>
      </c>
      <c r="I6384" t="s">
        <v>33</v>
      </c>
    </row>
    <row r="6385" spans="1:9" x14ac:dyDescent="0.3">
      <c r="A6385">
        <v>6383</v>
      </c>
      <c r="B6385">
        <v>27</v>
      </c>
      <c r="C6385" t="s">
        <v>8</v>
      </c>
      <c r="D6385" t="s">
        <v>18</v>
      </c>
      <c r="E6385" t="s">
        <v>42</v>
      </c>
      <c r="F6385">
        <v>4</v>
      </c>
      <c r="G6385">
        <v>55000</v>
      </c>
      <c r="H6385" t="s">
        <v>32</v>
      </c>
      <c r="I6385" t="s">
        <v>23</v>
      </c>
    </row>
    <row r="6386" spans="1:9" x14ac:dyDescent="0.3">
      <c r="A6386">
        <v>6384</v>
      </c>
      <c r="B6386">
        <v>50</v>
      </c>
      <c r="C6386" t="s">
        <v>13</v>
      </c>
      <c r="D6386" t="s">
        <v>203</v>
      </c>
      <c r="E6386" t="s">
        <v>97</v>
      </c>
      <c r="F6386">
        <v>19</v>
      </c>
      <c r="G6386">
        <v>190000</v>
      </c>
      <c r="H6386" t="s">
        <v>27</v>
      </c>
      <c r="I6386" t="s">
        <v>12</v>
      </c>
    </row>
    <row r="6387" spans="1:9" x14ac:dyDescent="0.3">
      <c r="A6387">
        <v>6385</v>
      </c>
      <c r="B6387">
        <v>36</v>
      </c>
      <c r="C6387" t="s">
        <v>8</v>
      </c>
      <c r="D6387" t="s">
        <v>202</v>
      </c>
      <c r="E6387" t="s">
        <v>46</v>
      </c>
      <c r="F6387">
        <v>6</v>
      </c>
      <c r="G6387">
        <v>75000</v>
      </c>
      <c r="H6387" t="s">
        <v>20</v>
      </c>
      <c r="I6387" t="s">
        <v>12</v>
      </c>
    </row>
    <row r="6388" spans="1:9" x14ac:dyDescent="0.3">
      <c r="A6388">
        <v>6386</v>
      </c>
      <c r="B6388">
        <v>48</v>
      </c>
      <c r="C6388" t="s">
        <v>13</v>
      </c>
      <c r="D6388" t="s">
        <v>18</v>
      </c>
      <c r="E6388" t="s">
        <v>141</v>
      </c>
      <c r="F6388">
        <v>17</v>
      </c>
      <c r="G6388">
        <v>170000</v>
      </c>
      <c r="H6388" t="s">
        <v>27</v>
      </c>
      <c r="I6388" t="s">
        <v>28</v>
      </c>
    </row>
    <row r="6389" spans="1:9" x14ac:dyDescent="0.3">
      <c r="A6389">
        <v>6387</v>
      </c>
      <c r="B6389">
        <v>31</v>
      </c>
      <c r="C6389" t="s">
        <v>8</v>
      </c>
      <c r="D6389" t="s">
        <v>213</v>
      </c>
      <c r="E6389" t="s">
        <v>21</v>
      </c>
      <c r="F6389">
        <v>3</v>
      </c>
      <c r="G6389">
        <v>50000</v>
      </c>
      <c r="H6389" t="s">
        <v>27</v>
      </c>
      <c r="I6389" t="s">
        <v>30</v>
      </c>
    </row>
    <row r="6390" spans="1:9" x14ac:dyDescent="0.3">
      <c r="A6390">
        <v>6388</v>
      </c>
      <c r="B6390">
        <v>29</v>
      </c>
      <c r="C6390" t="s">
        <v>13</v>
      </c>
      <c r="D6390" t="s">
        <v>202</v>
      </c>
      <c r="E6390" t="s">
        <v>51</v>
      </c>
      <c r="F6390">
        <v>4</v>
      </c>
      <c r="G6390">
        <v>55000</v>
      </c>
      <c r="H6390" t="s">
        <v>32</v>
      </c>
      <c r="I6390" t="s">
        <v>12</v>
      </c>
    </row>
    <row r="6391" spans="1:9" x14ac:dyDescent="0.3">
      <c r="A6391">
        <v>6389</v>
      </c>
      <c r="B6391">
        <v>45</v>
      </c>
      <c r="C6391" t="s">
        <v>8</v>
      </c>
      <c r="D6391" t="s">
        <v>203</v>
      </c>
      <c r="E6391" t="s">
        <v>42</v>
      </c>
      <c r="F6391">
        <v>13</v>
      </c>
      <c r="G6391">
        <v>130000</v>
      </c>
      <c r="H6391" t="s">
        <v>20</v>
      </c>
      <c r="I6391" t="s">
        <v>12</v>
      </c>
    </row>
    <row r="6392" spans="1:9" x14ac:dyDescent="0.3">
      <c r="A6392">
        <v>6390</v>
      </c>
      <c r="B6392">
        <v>25</v>
      </c>
      <c r="C6392" t="s">
        <v>13</v>
      </c>
      <c r="D6392" t="s">
        <v>213</v>
      </c>
      <c r="E6392" t="s">
        <v>66</v>
      </c>
      <c r="F6392">
        <v>1</v>
      </c>
      <c r="G6392">
        <v>35000</v>
      </c>
      <c r="H6392" t="s">
        <v>27</v>
      </c>
      <c r="I6392" t="s">
        <v>30</v>
      </c>
    </row>
    <row r="6393" spans="1:9" x14ac:dyDescent="0.3">
      <c r="A6393">
        <v>6391</v>
      </c>
      <c r="B6393">
        <v>41</v>
      </c>
      <c r="C6393" t="s">
        <v>8</v>
      </c>
      <c r="D6393" t="s">
        <v>202</v>
      </c>
      <c r="E6393" t="s">
        <v>97</v>
      </c>
      <c r="F6393">
        <v>12</v>
      </c>
      <c r="G6393">
        <v>120000</v>
      </c>
      <c r="H6393" t="s">
        <v>20</v>
      </c>
      <c r="I6393" t="s">
        <v>23</v>
      </c>
    </row>
    <row r="6394" spans="1:9" x14ac:dyDescent="0.3">
      <c r="A6394">
        <v>6392</v>
      </c>
      <c r="B6394">
        <v>35</v>
      </c>
      <c r="C6394" t="s">
        <v>13</v>
      </c>
      <c r="D6394" t="s">
        <v>18</v>
      </c>
      <c r="E6394" t="s">
        <v>141</v>
      </c>
      <c r="F6394">
        <v>9</v>
      </c>
      <c r="G6394">
        <v>95000</v>
      </c>
      <c r="H6394" t="s">
        <v>16</v>
      </c>
      <c r="I6394" t="s">
        <v>12</v>
      </c>
    </row>
    <row r="6395" spans="1:9" x14ac:dyDescent="0.3">
      <c r="A6395">
        <v>6393</v>
      </c>
      <c r="B6395">
        <v>23</v>
      </c>
      <c r="C6395" t="s">
        <v>8</v>
      </c>
      <c r="D6395" t="s">
        <v>202</v>
      </c>
      <c r="E6395" t="s">
        <v>99</v>
      </c>
      <c r="F6395">
        <v>1</v>
      </c>
      <c r="G6395">
        <v>35000</v>
      </c>
      <c r="H6395" t="s">
        <v>27</v>
      </c>
      <c r="I6395" t="s">
        <v>30</v>
      </c>
    </row>
    <row r="6396" spans="1:9" x14ac:dyDescent="0.3">
      <c r="A6396">
        <v>6394</v>
      </c>
      <c r="B6396">
        <v>42</v>
      </c>
      <c r="C6396" t="s">
        <v>13</v>
      </c>
      <c r="D6396" t="s">
        <v>203</v>
      </c>
      <c r="E6396" t="s">
        <v>86</v>
      </c>
      <c r="F6396">
        <v>14</v>
      </c>
      <c r="G6396">
        <v>140000</v>
      </c>
      <c r="H6396" t="s">
        <v>27</v>
      </c>
      <c r="I6396" t="s">
        <v>12</v>
      </c>
    </row>
    <row r="6397" spans="1:9" x14ac:dyDescent="0.3">
      <c r="A6397">
        <v>6395</v>
      </c>
      <c r="B6397">
        <v>26</v>
      </c>
      <c r="C6397" t="s">
        <v>8</v>
      </c>
      <c r="D6397" t="s">
        <v>213</v>
      </c>
      <c r="E6397" t="s">
        <v>26</v>
      </c>
      <c r="F6397">
        <v>2</v>
      </c>
      <c r="G6397">
        <v>40000</v>
      </c>
      <c r="H6397" t="s">
        <v>20</v>
      </c>
      <c r="I6397" t="s">
        <v>23</v>
      </c>
    </row>
    <row r="6398" spans="1:9" x14ac:dyDescent="0.3">
      <c r="A6398">
        <v>6396</v>
      </c>
      <c r="B6398">
        <v>32</v>
      </c>
      <c r="C6398" t="s">
        <v>13</v>
      </c>
      <c r="D6398" t="s">
        <v>202</v>
      </c>
      <c r="E6398" t="s">
        <v>74</v>
      </c>
      <c r="F6398">
        <v>8</v>
      </c>
      <c r="G6398">
        <v>80000</v>
      </c>
      <c r="H6398" t="s">
        <v>11</v>
      </c>
      <c r="I6398" t="s">
        <v>23</v>
      </c>
    </row>
    <row r="6399" spans="1:9" x14ac:dyDescent="0.3">
      <c r="A6399">
        <v>6397</v>
      </c>
      <c r="B6399">
        <v>27</v>
      </c>
      <c r="C6399" t="s">
        <v>8</v>
      </c>
      <c r="D6399" t="s">
        <v>18</v>
      </c>
      <c r="E6399" t="s">
        <v>42</v>
      </c>
      <c r="F6399">
        <v>4</v>
      </c>
      <c r="G6399">
        <v>55000</v>
      </c>
      <c r="H6399" t="s">
        <v>27</v>
      </c>
      <c r="I6399" t="s">
        <v>30</v>
      </c>
    </row>
    <row r="6400" spans="1:9" x14ac:dyDescent="0.3">
      <c r="A6400">
        <v>6398</v>
      </c>
      <c r="B6400">
        <v>50</v>
      </c>
      <c r="C6400" t="s">
        <v>13</v>
      </c>
      <c r="D6400" t="s">
        <v>203</v>
      </c>
      <c r="E6400" t="s">
        <v>97</v>
      </c>
      <c r="F6400">
        <v>19</v>
      </c>
      <c r="G6400">
        <v>190000</v>
      </c>
      <c r="H6400" t="s">
        <v>20</v>
      </c>
      <c r="I6400" t="s">
        <v>56</v>
      </c>
    </row>
    <row r="6401" spans="1:9" x14ac:dyDescent="0.3">
      <c r="A6401">
        <v>6399</v>
      </c>
      <c r="B6401">
        <v>36</v>
      </c>
      <c r="C6401" t="s">
        <v>8</v>
      </c>
      <c r="D6401" t="s">
        <v>202</v>
      </c>
      <c r="E6401" t="s">
        <v>46</v>
      </c>
      <c r="F6401">
        <v>6</v>
      </c>
      <c r="G6401">
        <v>75000</v>
      </c>
      <c r="H6401" t="s">
        <v>27</v>
      </c>
      <c r="I6401" t="s">
        <v>30</v>
      </c>
    </row>
    <row r="6402" spans="1:9" x14ac:dyDescent="0.3">
      <c r="A6402">
        <v>6400</v>
      </c>
      <c r="B6402">
        <v>48</v>
      </c>
      <c r="C6402" t="s">
        <v>13</v>
      </c>
      <c r="D6402" t="s">
        <v>18</v>
      </c>
      <c r="E6402" t="s">
        <v>141</v>
      </c>
      <c r="F6402">
        <v>17</v>
      </c>
      <c r="G6402">
        <v>170000</v>
      </c>
      <c r="H6402" t="s">
        <v>27</v>
      </c>
      <c r="I6402" t="s">
        <v>12</v>
      </c>
    </row>
    <row r="6403" spans="1:9" x14ac:dyDescent="0.3">
      <c r="A6403">
        <v>6401</v>
      </c>
      <c r="B6403">
        <v>31</v>
      </c>
      <c r="C6403" t="s">
        <v>8</v>
      </c>
      <c r="D6403" t="s">
        <v>213</v>
      </c>
      <c r="E6403" t="s">
        <v>21</v>
      </c>
      <c r="F6403">
        <v>3</v>
      </c>
      <c r="G6403">
        <v>50000</v>
      </c>
      <c r="H6403" t="s">
        <v>20</v>
      </c>
      <c r="I6403" t="s">
        <v>12</v>
      </c>
    </row>
    <row r="6404" spans="1:9" x14ac:dyDescent="0.3">
      <c r="A6404">
        <v>6402</v>
      </c>
      <c r="B6404">
        <v>29</v>
      </c>
      <c r="C6404" t="s">
        <v>13</v>
      </c>
      <c r="D6404" t="s">
        <v>202</v>
      </c>
      <c r="E6404" t="s">
        <v>51</v>
      </c>
      <c r="F6404">
        <v>4</v>
      </c>
      <c r="G6404">
        <v>55000</v>
      </c>
      <c r="H6404" t="s">
        <v>16</v>
      </c>
      <c r="I6404" t="s">
        <v>17</v>
      </c>
    </row>
    <row r="6405" spans="1:9" x14ac:dyDescent="0.3">
      <c r="A6405">
        <v>6403</v>
      </c>
      <c r="B6405">
        <v>45</v>
      </c>
      <c r="C6405" t="s">
        <v>8</v>
      </c>
      <c r="D6405" t="s">
        <v>203</v>
      </c>
      <c r="E6405" t="s">
        <v>42</v>
      </c>
      <c r="F6405">
        <v>13</v>
      </c>
      <c r="G6405">
        <v>130000</v>
      </c>
      <c r="H6405" t="s">
        <v>16</v>
      </c>
      <c r="I6405" t="s">
        <v>17</v>
      </c>
    </row>
    <row r="6406" spans="1:9" x14ac:dyDescent="0.3">
      <c r="A6406">
        <v>6404</v>
      </c>
      <c r="B6406">
        <v>25</v>
      </c>
      <c r="C6406" t="s">
        <v>13</v>
      </c>
      <c r="D6406" t="s">
        <v>213</v>
      </c>
      <c r="E6406" t="s">
        <v>66</v>
      </c>
      <c r="F6406">
        <v>1</v>
      </c>
      <c r="G6406">
        <v>35000</v>
      </c>
      <c r="H6406" t="s">
        <v>20</v>
      </c>
      <c r="I6406" t="s">
        <v>23</v>
      </c>
    </row>
    <row r="6407" spans="1:9" x14ac:dyDescent="0.3">
      <c r="A6407">
        <v>6405</v>
      </c>
      <c r="B6407">
        <v>41</v>
      </c>
      <c r="C6407" t="s">
        <v>8</v>
      </c>
      <c r="D6407" t="s">
        <v>202</v>
      </c>
      <c r="E6407" t="s">
        <v>97</v>
      </c>
      <c r="F6407">
        <v>12</v>
      </c>
      <c r="G6407">
        <v>120000</v>
      </c>
      <c r="H6407" t="s">
        <v>27</v>
      </c>
      <c r="I6407" t="s">
        <v>30</v>
      </c>
    </row>
    <row r="6408" spans="1:9" x14ac:dyDescent="0.3">
      <c r="A6408">
        <v>6406</v>
      </c>
      <c r="B6408">
        <v>35</v>
      </c>
      <c r="C6408" t="s">
        <v>13</v>
      </c>
      <c r="D6408" t="s">
        <v>18</v>
      </c>
      <c r="E6408" t="s">
        <v>141</v>
      </c>
      <c r="F6408">
        <v>9</v>
      </c>
      <c r="G6408">
        <v>95000</v>
      </c>
      <c r="H6408" t="s">
        <v>20</v>
      </c>
      <c r="I6408" t="s">
        <v>56</v>
      </c>
    </row>
    <row r="6409" spans="1:9" x14ac:dyDescent="0.3">
      <c r="A6409">
        <v>6407</v>
      </c>
      <c r="B6409">
        <v>23</v>
      </c>
      <c r="C6409" t="s">
        <v>8</v>
      </c>
      <c r="D6409" t="s">
        <v>202</v>
      </c>
      <c r="E6409" t="s">
        <v>99</v>
      </c>
      <c r="F6409">
        <v>1</v>
      </c>
      <c r="G6409">
        <v>35000</v>
      </c>
      <c r="H6409" t="s">
        <v>16</v>
      </c>
      <c r="I6409" t="s">
        <v>12</v>
      </c>
    </row>
    <row r="6410" spans="1:9" x14ac:dyDescent="0.3">
      <c r="A6410">
        <v>6408</v>
      </c>
      <c r="B6410">
        <v>42</v>
      </c>
      <c r="C6410" t="s">
        <v>13</v>
      </c>
      <c r="D6410" t="s">
        <v>203</v>
      </c>
      <c r="E6410" t="s">
        <v>86</v>
      </c>
      <c r="F6410">
        <v>14</v>
      </c>
      <c r="G6410">
        <v>140000</v>
      </c>
      <c r="H6410" t="s">
        <v>16</v>
      </c>
      <c r="I6410" t="s">
        <v>17</v>
      </c>
    </row>
    <row r="6411" spans="1:9" x14ac:dyDescent="0.3">
      <c r="A6411">
        <v>6409</v>
      </c>
      <c r="B6411">
        <v>26</v>
      </c>
      <c r="C6411" t="s">
        <v>8</v>
      </c>
      <c r="D6411" t="s">
        <v>213</v>
      </c>
      <c r="E6411" t="s">
        <v>26</v>
      </c>
      <c r="F6411">
        <v>2</v>
      </c>
      <c r="G6411">
        <v>40000</v>
      </c>
      <c r="H6411" t="s">
        <v>27</v>
      </c>
      <c r="I6411" t="s">
        <v>28</v>
      </c>
    </row>
    <row r="6412" spans="1:9" x14ac:dyDescent="0.3">
      <c r="A6412">
        <v>6410</v>
      </c>
      <c r="B6412">
        <v>32</v>
      </c>
      <c r="C6412" t="s">
        <v>13</v>
      </c>
      <c r="D6412" t="s">
        <v>202</v>
      </c>
      <c r="E6412" t="s">
        <v>74</v>
      </c>
      <c r="F6412">
        <v>8</v>
      </c>
      <c r="G6412">
        <v>80000</v>
      </c>
      <c r="H6412" t="s">
        <v>20</v>
      </c>
      <c r="I6412" t="s">
        <v>23</v>
      </c>
    </row>
    <row r="6413" spans="1:9" x14ac:dyDescent="0.3">
      <c r="A6413">
        <v>6411</v>
      </c>
      <c r="B6413">
        <v>27</v>
      </c>
      <c r="C6413" t="s">
        <v>8</v>
      </c>
      <c r="D6413" t="s">
        <v>18</v>
      </c>
      <c r="E6413" t="s">
        <v>42</v>
      </c>
      <c r="F6413">
        <v>4</v>
      </c>
      <c r="G6413">
        <v>55000</v>
      </c>
      <c r="H6413" t="s">
        <v>16</v>
      </c>
      <c r="I6413" t="s">
        <v>39</v>
      </c>
    </row>
    <row r="6414" spans="1:9" x14ac:dyDescent="0.3">
      <c r="A6414">
        <v>6412</v>
      </c>
      <c r="B6414">
        <v>50</v>
      </c>
      <c r="C6414" t="s">
        <v>13</v>
      </c>
      <c r="D6414" t="s">
        <v>203</v>
      </c>
      <c r="E6414" t="s">
        <v>97</v>
      </c>
      <c r="F6414">
        <v>19</v>
      </c>
      <c r="G6414">
        <v>190000</v>
      </c>
      <c r="H6414" t="s">
        <v>11</v>
      </c>
      <c r="I6414" t="s">
        <v>35</v>
      </c>
    </row>
    <row r="6415" spans="1:9" x14ac:dyDescent="0.3">
      <c r="A6415">
        <v>6413</v>
      </c>
      <c r="B6415">
        <v>36</v>
      </c>
      <c r="C6415" t="s">
        <v>8</v>
      </c>
      <c r="D6415" t="s">
        <v>202</v>
      </c>
      <c r="E6415" t="s">
        <v>46</v>
      </c>
      <c r="F6415">
        <v>6</v>
      </c>
      <c r="G6415">
        <v>75000</v>
      </c>
      <c r="H6415" t="s">
        <v>16</v>
      </c>
      <c r="I6415" t="s">
        <v>12</v>
      </c>
    </row>
    <row r="6416" spans="1:9" x14ac:dyDescent="0.3">
      <c r="A6416">
        <v>6414</v>
      </c>
      <c r="B6416">
        <v>48</v>
      </c>
      <c r="C6416" t="s">
        <v>13</v>
      </c>
      <c r="D6416" t="s">
        <v>18</v>
      </c>
      <c r="E6416" t="s">
        <v>141</v>
      </c>
      <c r="F6416">
        <v>17</v>
      </c>
      <c r="G6416">
        <v>170000</v>
      </c>
      <c r="H6416" t="s">
        <v>32</v>
      </c>
      <c r="I6416" t="s">
        <v>12</v>
      </c>
    </row>
    <row r="6417" spans="1:9" x14ac:dyDescent="0.3">
      <c r="A6417">
        <v>6415</v>
      </c>
      <c r="B6417">
        <v>31</v>
      </c>
      <c r="C6417" t="s">
        <v>8</v>
      </c>
      <c r="D6417" t="s">
        <v>213</v>
      </c>
      <c r="E6417" t="s">
        <v>21</v>
      </c>
      <c r="F6417">
        <v>3</v>
      </c>
      <c r="G6417">
        <v>50000</v>
      </c>
      <c r="H6417" t="s">
        <v>11</v>
      </c>
      <c r="I6417" t="s">
        <v>23</v>
      </c>
    </row>
    <row r="6418" spans="1:9" x14ac:dyDescent="0.3">
      <c r="A6418">
        <v>6416</v>
      </c>
      <c r="B6418">
        <v>29</v>
      </c>
      <c r="C6418" t="s">
        <v>13</v>
      </c>
      <c r="D6418" t="s">
        <v>202</v>
      </c>
      <c r="E6418" t="s">
        <v>51</v>
      </c>
      <c r="F6418">
        <v>4</v>
      </c>
      <c r="G6418">
        <v>55000</v>
      </c>
      <c r="H6418" t="s">
        <v>11</v>
      </c>
      <c r="I6418" t="s">
        <v>12</v>
      </c>
    </row>
    <row r="6419" spans="1:9" x14ac:dyDescent="0.3">
      <c r="A6419">
        <v>6417</v>
      </c>
      <c r="B6419">
        <v>45</v>
      </c>
      <c r="C6419" t="s">
        <v>8</v>
      </c>
      <c r="D6419" t="s">
        <v>203</v>
      </c>
      <c r="E6419" t="s">
        <v>42</v>
      </c>
      <c r="F6419">
        <v>13</v>
      </c>
      <c r="G6419">
        <v>130000</v>
      </c>
      <c r="H6419" t="s">
        <v>20</v>
      </c>
      <c r="I6419" t="s">
        <v>23</v>
      </c>
    </row>
    <row r="6420" spans="1:9" x14ac:dyDescent="0.3">
      <c r="A6420">
        <v>6418</v>
      </c>
      <c r="B6420">
        <v>25</v>
      </c>
      <c r="C6420" t="s">
        <v>13</v>
      </c>
      <c r="D6420" t="s">
        <v>213</v>
      </c>
      <c r="E6420" t="s">
        <v>66</v>
      </c>
      <c r="F6420">
        <v>1</v>
      </c>
      <c r="G6420">
        <v>35000</v>
      </c>
      <c r="H6420" t="s">
        <v>32</v>
      </c>
      <c r="I6420" t="s">
        <v>33</v>
      </c>
    </row>
    <row r="6421" spans="1:9" x14ac:dyDescent="0.3">
      <c r="A6421">
        <v>6419</v>
      </c>
      <c r="B6421">
        <v>41</v>
      </c>
      <c r="C6421" t="s">
        <v>8</v>
      </c>
      <c r="D6421" t="s">
        <v>202</v>
      </c>
      <c r="E6421" t="s">
        <v>97</v>
      </c>
      <c r="F6421">
        <v>12</v>
      </c>
      <c r="G6421">
        <v>120000</v>
      </c>
      <c r="H6421" t="s">
        <v>16</v>
      </c>
      <c r="I6421" t="s">
        <v>39</v>
      </c>
    </row>
    <row r="6422" spans="1:9" x14ac:dyDescent="0.3">
      <c r="A6422">
        <v>6420</v>
      </c>
      <c r="B6422">
        <v>35</v>
      </c>
      <c r="C6422" t="s">
        <v>13</v>
      </c>
      <c r="D6422" t="s">
        <v>18</v>
      </c>
      <c r="E6422" t="s">
        <v>141</v>
      </c>
      <c r="F6422">
        <v>9</v>
      </c>
      <c r="G6422">
        <v>95000</v>
      </c>
      <c r="H6422" t="s">
        <v>20</v>
      </c>
      <c r="I6422" t="s">
        <v>23</v>
      </c>
    </row>
    <row r="6423" spans="1:9" x14ac:dyDescent="0.3">
      <c r="A6423">
        <v>6421</v>
      </c>
      <c r="B6423">
        <v>23</v>
      </c>
      <c r="C6423" t="s">
        <v>8</v>
      </c>
      <c r="D6423" t="s">
        <v>202</v>
      </c>
      <c r="E6423" t="s">
        <v>99</v>
      </c>
      <c r="F6423">
        <v>1</v>
      </c>
      <c r="G6423">
        <v>35000</v>
      </c>
      <c r="H6423" t="s">
        <v>16</v>
      </c>
      <c r="I6423" t="s">
        <v>12</v>
      </c>
    </row>
    <row r="6424" spans="1:9" x14ac:dyDescent="0.3">
      <c r="A6424">
        <v>6422</v>
      </c>
      <c r="B6424">
        <v>42</v>
      </c>
      <c r="C6424" t="s">
        <v>13</v>
      </c>
      <c r="D6424" t="s">
        <v>203</v>
      </c>
      <c r="E6424" t="s">
        <v>86</v>
      </c>
      <c r="F6424">
        <v>14</v>
      </c>
      <c r="G6424">
        <v>140000</v>
      </c>
      <c r="H6424" t="s">
        <v>20</v>
      </c>
      <c r="I6424" t="s">
        <v>12</v>
      </c>
    </row>
    <row r="6425" spans="1:9" x14ac:dyDescent="0.3">
      <c r="A6425">
        <v>6423</v>
      </c>
      <c r="B6425">
        <v>26</v>
      </c>
      <c r="C6425" t="s">
        <v>8</v>
      </c>
      <c r="D6425" t="s">
        <v>213</v>
      </c>
      <c r="E6425" t="s">
        <v>26</v>
      </c>
      <c r="F6425">
        <v>2</v>
      </c>
      <c r="G6425">
        <v>40000</v>
      </c>
      <c r="H6425" t="s">
        <v>27</v>
      </c>
      <c r="I6425" t="s">
        <v>28</v>
      </c>
    </row>
    <row r="6426" spans="1:9" x14ac:dyDescent="0.3">
      <c r="A6426">
        <v>6424</v>
      </c>
      <c r="B6426">
        <v>32</v>
      </c>
      <c r="C6426" t="s">
        <v>13</v>
      </c>
      <c r="D6426" t="s">
        <v>202</v>
      </c>
      <c r="E6426" t="s">
        <v>74</v>
      </c>
      <c r="F6426">
        <v>8</v>
      </c>
      <c r="G6426">
        <v>80000</v>
      </c>
      <c r="H6426" t="s">
        <v>11</v>
      </c>
      <c r="I6426" t="s">
        <v>44</v>
      </c>
    </row>
    <row r="6427" spans="1:9" x14ac:dyDescent="0.3">
      <c r="A6427">
        <v>6425</v>
      </c>
      <c r="B6427">
        <v>27</v>
      </c>
      <c r="C6427" t="s">
        <v>8</v>
      </c>
      <c r="D6427" t="s">
        <v>18</v>
      </c>
      <c r="E6427" t="s">
        <v>42</v>
      </c>
      <c r="F6427">
        <v>4</v>
      </c>
      <c r="G6427">
        <v>55000</v>
      </c>
      <c r="H6427" t="s">
        <v>11</v>
      </c>
      <c r="I6427" t="s">
        <v>44</v>
      </c>
    </row>
    <row r="6428" spans="1:9" x14ac:dyDescent="0.3">
      <c r="A6428">
        <v>6426</v>
      </c>
      <c r="B6428">
        <v>50</v>
      </c>
      <c r="C6428" t="s">
        <v>13</v>
      </c>
      <c r="D6428" t="s">
        <v>203</v>
      </c>
      <c r="E6428" t="s">
        <v>97</v>
      </c>
      <c r="F6428">
        <v>19</v>
      </c>
      <c r="G6428">
        <v>190000</v>
      </c>
      <c r="H6428" t="s">
        <v>20</v>
      </c>
      <c r="I6428" t="s">
        <v>23</v>
      </c>
    </row>
    <row r="6429" spans="1:9" x14ac:dyDescent="0.3">
      <c r="A6429">
        <v>6427</v>
      </c>
      <c r="B6429">
        <v>36</v>
      </c>
      <c r="C6429" t="s">
        <v>8</v>
      </c>
      <c r="D6429" t="s">
        <v>202</v>
      </c>
      <c r="E6429" t="s">
        <v>46</v>
      </c>
      <c r="F6429">
        <v>6</v>
      </c>
      <c r="G6429">
        <v>75000</v>
      </c>
      <c r="H6429" t="s">
        <v>27</v>
      </c>
      <c r="I6429" t="s">
        <v>12</v>
      </c>
    </row>
    <row r="6430" spans="1:9" x14ac:dyDescent="0.3">
      <c r="A6430">
        <v>6428</v>
      </c>
      <c r="B6430">
        <v>48</v>
      </c>
      <c r="C6430" t="s">
        <v>13</v>
      </c>
      <c r="D6430" t="s">
        <v>18</v>
      </c>
      <c r="E6430" t="s">
        <v>141</v>
      </c>
      <c r="F6430">
        <v>17</v>
      </c>
      <c r="G6430">
        <v>170000</v>
      </c>
      <c r="H6430" t="s">
        <v>20</v>
      </c>
      <c r="I6430" t="s">
        <v>56</v>
      </c>
    </row>
    <row r="6431" spans="1:9" x14ac:dyDescent="0.3">
      <c r="A6431">
        <v>6429</v>
      </c>
      <c r="B6431">
        <v>31</v>
      </c>
      <c r="C6431" t="s">
        <v>8</v>
      </c>
      <c r="D6431" t="s">
        <v>213</v>
      </c>
      <c r="E6431" t="s">
        <v>21</v>
      </c>
      <c r="F6431">
        <v>3</v>
      </c>
      <c r="G6431">
        <v>50000</v>
      </c>
      <c r="H6431" t="s">
        <v>32</v>
      </c>
      <c r="I6431" t="s">
        <v>23</v>
      </c>
    </row>
    <row r="6432" spans="1:9" x14ac:dyDescent="0.3">
      <c r="A6432">
        <v>6430</v>
      </c>
      <c r="B6432">
        <v>29</v>
      </c>
      <c r="C6432" t="s">
        <v>13</v>
      </c>
      <c r="D6432" t="s">
        <v>202</v>
      </c>
      <c r="E6432" t="s">
        <v>51</v>
      </c>
      <c r="F6432">
        <v>4</v>
      </c>
      <c r="G6432">
        <v>55000</v>
      </c>
      <c r="H6432" t="s">
        <v>11</v>
      </c>
      <c r="I6432" t="s">
        <v>23</v>
      </c>
    </row>
    <row r="6433" spans="1:9" x14ac:dyDescent="0.3">
      <c r="A6433">
        <v>6431</v>
      </c>
      <c r="B6433">
        <v>45</v>
      </c>
      <c r="C6433" t="s">
        <v>8</v>
      </c>
      <c r="D6433" t="s">
        <v>203</v>
      </c>
      <c r="E6433" t="s">
        <v>42</v>
      </c>
      <c r="F6433">
        <v>13</v>
      </c>
      <c r="G6433">
        <v>130000</v>
      </c>
      <c r="H6433" t="s">
        <v>20</v>
      </c>
      <c r="I6433" t="s">
        <v>56</v>
      </c>
    </row>
    <row r="6434" spans="1:9" x14ac:dyDescent="0.3">
      <c r="A6434">
        <v>6432</v>
      </c>
      <c r="B6434">
        <v>25</v>
      </c>
      <c r="C6434" t="s">
        <v>13</v>
      </c>
      <c r="D6434" t="s">
        <v>213</v>
      </c>
      <c r="E6434" t="s">
        <v>66</v>
      </c>
      <c r="F6434">
        <v>1</v>
      </c>
      <c r="G6434">
        <v>35000</v>
      </c>
      <c r="H6434" t="s">
        <v>20</v>
      </c>
      <c r="I6434" t="s">
        <v>23</v>
      </c>
    </row>
    <row r="6435" spans="1:9" x14ac:dyDescent="0.3">
      <c r="A6435">
        <v>6433</v>
      </c>
      <c r="B6435">
        <v>41</v>
      </c>
      <c r="C6435" t="s">
        <v>8</v>
      </c>
      <c r="D6435" t="s">
        <v>202</v>
      </c>
      <c r="E6435" t="s">
        <v>97</v>
      </c>
      <c r="F6435">
        <v>12</v>
      </c>
      <c r="G6435">
        <v>120000</v>
      </c>
      <c r="H6435" t="s">
        <v>20</v>
      </c>
      <c r="I6435" t="s">
        <v>56</v>
      </c>
    </row>
    <row r="6436" spans="1:9" x14ac:dyDescent="0.3">
      <c r="A6436">
        <v>6434</v>
      </c>
      <c r="B6436">
        <v>35</v>
      </c>
      <c r="C6436" t="s">
        <v>13</v>
      </c>
      <c r="D6436" t="s">
        <v>18</v>
      </c>
      <c r="E6436" t="s">
        <v>141</v>
      </c>
      <c r="F6436">
        <v>9</v>
      </c>
      <c r="G6436">
        <v>95000</v>
      </c>
      <c r="H6436" t="s">
        <v>11</v>
      </c>
      <c r="I6436" t="s">
        <v>12</v>
      </c>
    </row>
    <row r="6437" spans="1:9" x14ac:dyDescent="0.3">
      <c r="A6437">
        <v>6435</v>
      </c>
      <c r="B6437">
        <v>23</v>
      </c>
      <c r="C6437" t="s">
        <v>8</v>
      </c>
      <c r="D6437" t="s">
        <v>202</v>
      </c>
      <c r="E6437" t="s">
        <v>99</v>
      </c>
      <c r="F6437">
        <v>1</v>
      </c>
      <c r="G6437">
        <v>35000</v>
      </c>
      <c r="H6437" t="s">
        <v>32</v>
      </c>
      <c r="I6437" t="s">
        <v>23</v>
      </c>
    </row>
    <row r="6438" spans="1:9" x14ac:dyDescent="0.3">
      <c r="A6438">
        <v>6436</v>
      </c>
      <c r="B6438">
        <v>42</v>
      </c>
      <c r="C6438" t="s">
        <v>13</v>
      </c>
      <c r="D6438" t="s">
        <v>203</v>
      </c>
      <c r="E6438" t="s">
        <v>86</v>
      </c>
      <c r="F6438">
        <v>14</v>
      </c>
      <c r="G6438">
        <v>140000</v>
      </c>
      <c r="H6438" t="s">
        <v>32</v>
      </c>
      <c r="I6438" t="s">
        <v>12</v>
      </c>
    </row>
    <row r="6439" spans="1:9" x14ac:dyDescent="0.3">
      <c r="A6439">
        <v>6437</v>
      </c>
      <c r="B6439">
        <v>26</v>
      </c>
      <c r="C6439" t="s">
        <v>8</v>
      </c>
      <c r="D6439" t="s">
        <v>213</v>
      </c>
      <c r="E6439" t="s">
        <v>26</v>
      </c>
      <c r="F6439">
        <v>2</v>
      </c>
      <c r="G6439">
        <v>40000</v>
      </c>
      <c r="H6439" t="s">
        <v>32</v>
      </c>
      <c r="I6439" t="s">
        <v>33</v>
      </c>
    </row>
    <row r="6440" spans="1:9" x14ac:dyDescent="0.3">
      <c r="A6440">
        <v>6438</v>
      </c>
      <c r="B6440">
        <v>32</v>
      </c>
      <c r="C6440" t="s">
        <v>13</v>
      </c>
      <c r="D6440" t="s">
        <v>202</v>
      </c>
      <c r="E6440" t="s">
        <v>74</v>
      </c>
      <c r="F6440">
        <v>8</v>
      </c>
      <c r="G6440">
        <v>80000</v>
      </c>
      <c r="H6440" t="s">
        <v>16</v>
      </c>
      <c r="I6440" t="s">
        <v>17</v>
      </c>
    </row>
    <row r="6441" spans="1:9" x14ac:dyDescent="0.3">
      <c r="A6441">
        <v>6439</v>
      </c>
      <c r="B6441">
        <v>27</v>
      </c>
      <c r="C6441" t="s">
        <v>8</v>
      </c>
      <c r="D6441" t="s">
        <v>18</v>
      </c>
      <c r="E6441" t="s">
        <v>42</v>
      </c>
      <c r="F6441">
        <v>4</v>
      </c>
      <c r="G6441">
        <v>55000</v>
      </c>
      <c r="H6441" t="s">
        <v>20</v>
      </c>
      <c r="I6441" t="s">
        <v>23</v>
      </c>
    </row>
    <row r="6442" spans="1:9" x14ac:dyDescent="0.3">
      <c r="A6442">
        <v>6440</v>
      </c>
      <c r="B6442">
        <v>50</v>
      </c>
      <c r="C6442" t="s">
        <v>13</v>
      </c>
      <c r="D6442" t="s">
        <v>203</v>
      </c>
      <c r="E6442" t="s">
        <v>97</v>
      </c>
      <c r="F6442">
        <v>19</v>
      </c>
      <c r="G6442">
        <v>190000</v>
      </c>
      <c r="H6442" t="s">
        <v>11</v>
      </c>
      <c r="I6442" t="s">
        <v>35</v>
      </c>
    </row>
    <row r="6443" spans="1:9" x14ac:dyDescent="0.3">
      <c r="A6443">
        <v>6441</v>
      </c>
      <c r="B6443">
        <v>36</v>
      </c>
      <c r="C6443" t="s">
        <v>8</v>
      </c>
      <c r="D6443" t="s">
        <v>202</v>
      </c>
      <c r="E6443" t="s">
        <v>46</v>
      </c>
      <c r="F6443">
        <v>6</v>
      </c>
      <c r="G6443">
        <v>75000</v>
      </c>
      <c r="H6443" t="s">
        <v>16</v>
      </c>
      <c r="I6443" t="s">
        <v>17</v>
      </c>
    </row>
    <row r="6444" spans="1:9" x14ac:dyDescent="0.3">
      <c r="A6444">
        <v>6442</v>
      </c>
      <c r="B6444">
        <v>48</v>
      </c>
      <c r="C6444" t="s">
        <v>13</v>
      </c>
      <c r="D6444" t="s">
        <v>18</v>
      </c>
      <c r="E6444" t="s">
        <v>141</v>
      </c>
      <c r="F6444">
        <v>17</v>
      </c>
      <c r="G6444">
        <v>170000</v>
      </c>
      <c r="H6444" t="s">
        <v>20</v>
      </c>
      <c r="I6444" t="s">
        <v>23</v>
      </c>
    </row>
    <row r="6445" spans="1:9" x14ac:dyDescent="0.3">
      <c r="A6445">
        <v>6443</v>
      </c>
      <c r="B6445">
        <v>31</v>
      </c>
      <c r="C6445" t="s">
        <v>8</v>
      </c>
      <c r="D6445" t="s">
        <v>213</v>
      </c>
      <c r="E6445" t="s">
        <v>21</v>
      </c>
      <c r="F6445">
        <v>3</v>
      </c>
      <c r="G6445">
        <v>50000</v>
      </c>
      <c r="H6445" t="s">
        <v>32</v>
      </c>
      <c r="I6445" t="s">
        <v>33</v>
      </c>
    </row>
    <row r="6446" spans="1:9" x14ac:dyDescent="0.3">
      <c r="A6446">
        <v>6444</v>
      </c>
      <c r="B6446">
        <v>29</v>
      </c>
      <c r="C6446" t="s">
        <v>13</v>
      </c>
      <c r="D6446" t="s">
        <v>202</v>
      </c>
      <c r="E6446" t="s">
        <v>51</v>
      </c>
      <c r="F6446">
        <v>4</v>
      </c>
      <c r="G6446">
        <v>55000</v>
      </c>
      <c r="H6446" t="s">
        <v>11</v>
      </c>
      <c r="I6446" t="s">
        <v>44</v>
      </c>
    </row>
    <row r="6447" spans="1:9" x14ac:dyDescent="0.3">
      <c r="A6447">
        <v>6445</v>
      </c>
      <c r="B6447">
        <v>45</v>
      </c>
      <c r="C6447" t="s">
        <v>8</v>
      </c>
      <c r="D6447" t="s">
        <v>203</v>
      </c>
      <c r="E6447" t="s">
        <v>42</v>
      </c>
      <c r="F6447">
        <v>13</v>
      </c>
      <c r="G6447">
        <v>130000</v>
      </c>
      <c r="H6447" t="s">
        <v>32</v>
      </c>
      <c r="I6447" t="s">
        <v>33</v>
      </c>
    </row>
    <row r="6448" spans="1:9" x14ac:dyDescent="0.3">
      <c r="A6448">
        <v>6446</v>
      </c>
      <c r="B6448">
        <v>25</v>
      </c>
      <c r="C6448" t="s">
        <v>13</v>
      </c>
      <c r="D6448" t="s">
        <v>213</v>
      </c>
      <c r="E6448" t="s">
        <v>66</v>
      </c>
      <c r="F6448">
        <v>1</v>
      </c>
      <c r="G6448">
        <v>35000</v>
      </c>
      <c r="H6448" t="s">
        <v>11</v>
      </c>
      <c r="I6448" t="s">
        <v>12</v>
      </c>
    </row>
    <row r="6449" spans="1:9" x14ac:dyDescent="0.3">
      <c r="A6449">
        <v>6447</v>
      </c>
      <c r="B6449">
        <v>41</v>
      </c>
      <c r="C6449" t="s">
        <v>8</v>
      </c>
      <c r="D6449" t="s">
        <v>202</v>
      </c>
      <c r="E6449" t="s">
        <v>97</v>
      </c>
      <c r="F6449">
        <v>12</v>
      </c>
      <c r="G6449">
        <v>120000</v>
      </c>
      <c r="H6449" t="s">
        <v>11</v>
      </c>
      <c r="I6449" t="s">
        <v>44</v>
      </c>
    </row>
    <row r="6450" spans="1:9" x14ac:dyDescent="0.3">
      <c r="A6450">
        <v>6448</v>
      </c>
      <c r="B6450">
        <v>35</v>
      </c>
      <c r="C6450" t="s">
        <v>13</v>
      </c>
      <c r="D6450" t="s">
        <v>18</v>
      </c>
      <c r="E6450" t="s">
        <v>141</v>
      </c>
      <c r="F6450">
        <v>9</v>
      </c>
      <c r="G6450">
        <v>95000</v>
      </c>
      <c r="H6450" t="s">
        <v>11</v>
      </c>
      <c r="I6450" t="s">
        <v>35</v>
      </c>
    </row>
    <row r="6451" spans="1:9" x14ac:dyDescent="0.3">
      <c r="A6451">
        <v>6449</v>
      </c>
      <c r="B6451">
        <v>23</v>
      </c>
      <c r="C6451" t="s">
        <v>8</v>
      </c>
      <c r="D6451" t="s">
        <v>202</v>
      </c>
      <c r="E6451" t="s">
        <v>99</v>
      </c>
      <c r="F6451">
        <v>1</v>
      </c>
      <c r="G6451">
        <v>35000</v>
      </c>
      <c r="H6451" t="s">
        <v>11</v>
      </c>
      <c r="I6451" t="s">
        <v>12</v>
      </c>
    </row>
    <row r="6452" spans="1:9" x14ac:dyDescent="0.3">
      <c r="A6452">
        <v>6450</v>
      </c>
      <c r="B6452">
        <v>42</v>
      </c>
      <c r="C6452" t="s">
        <v>13</v>
      </c>
      <c r="D6452" t="s">
        <v>203</v>
      </c>
      <c r="E6452" t="s">
        <v>86</v>
      </c>
      <c r="F6452">
        <v>14</v>
      </c>
      <c r="G6452">
        <v>140000</v>
      </c>
      <c r="H6452" t="s">
        <v>16</v>
      </c>
      <c r="I6452" t="s">
        <v>23</v>
      </c>
    </row>
    <row r="6453" spans="1:9" x14ac:dyDescent="0.3">
      <c r="A6453">
        <v>6451</v>
      </c>
      <c r="B6453">
        <v>26</v>
      </c>
      <c r="C6453" t="s">
        <v>8</v>
      </c>
      <c r="D6453" t="s">
        <v>213</v>
      </c>
      <c r="E6453" t="s">
        <v>26</v>
      </c>
      <c r="F6453">
        <v>2</v>
      </c>
      <c r="G6453">
        <v>40000</v>
      </c>
      <c r="H6453" t="s">
        <v>16</v>
      </c>
      <c r="I6453" t="s">
        <v>12</v>
      </c>
    </row>
    <row r="6454" spans="1:9" x14ac:dyDescent="0.3">
      <c r="A6454">
        <v>6452</v>
      </c>
      <c r="B6454">
        <v>32</v>
      </c>
      <c r="C6454" t="s">
        <v>13</v>
      </c>
      <c r="D6454" t="s">
        <v>202</v>
      </c>
      <c r="E6454" t="s">
        <v>74</v>
      </c>
      <c r="F6454">
        <v>8</v>
      </c>
      <c r="G6454">
        <v>80000</v>
      </c>
      <c r="H6454" t="s">
        <v>16</v>
      </c>
      <c r="I6454" t="s">
        <v>17</v>
      </c>
    </row>
    <row r="6455" spans="1:9" x14ac:dyDescent="0.3">
      <c r="A6455">
        <v>6453</v>
      </c>
      <c r="B6455">
        <v>27</v>
      </c>
      <c r="C6455" t="s">
        <v>8</v>
      </c>
      <c r="D6455" t="s">
        <v>18</v>
      </c>
      <c r="E6455" t="s">
        <v>42</v>
      </c>
      <c r="F6455">
        <v>4</v>
      </c>
      <c r="G6455">
        <v>55000</v>
      </c>
      <c r="H6455" t="s">
        <v>11</v>
      </c>
      <c r="I6455" t="s">
        <v>23</v>
      </c>
    </row>
    <row r="6456" spans="1:9" x14ac:dyDescent="0.3">
      <c r="A6456">
        <v>6454</v>
      </c>
      <c r="B6456">
        <v>50</v>
      </c>
      <c r="C6456" t="s">
        <v>13</v>
      </c>
      <c r="D6456" t="s">
        <v>203</v>
      </c>
      <c r="E6456" t="s">
        <v>97</v>
      </c>
      <c r="F6456">
        <v>19</v>
      </c>
      <c r="G6456">
        <v>190000</v>
      </c>
      <c r="H6456" t="s">
        <v>32</v>
      </c>
      <c r="I6456" t="s">
        <v>12</v>
      </c>
    </row>
    <row r="6457" spans="1:9" x14ac:dyDescent="0.3">
      <c r="A6457">
        <v>6455</v>
      </c>
      <c r="B6457">
        <v>36</v>
      </c>
      <c r="C6457" t="s">
        <v>8</v>
      </c>
      <c r="D6457" t="s">
        <v>202</v>
      </c>
      <c r="E6457" t="s">
        <v>46</v>
      </c>
      <c r="F6457">
        <v>6</v>
      </c>
      <c r="H6457" t="s">
        <v>20</v>
      </c>
      <c r="I6457" t="s">
        <v>12</v>
      </c>
    </row>
    <row r="6458" spans="1:9" x14ac:dyDescent="0.3">
      <c r="A6458">
        <v>6456</v>
      </c>
      <c r="B6458">
        <v>37</v>
      </c>
      <c r="C6458" t="s">
        <v>8</v>
      </c>
      <c r="D6458" t="s">
        <v>203</v>
      </c>
      <c r="E6458" t="s">
        <v>42</v>
      </c>
      <c r="F6458">
        <v>11</v>
      </c>
      <c r="G6458">
        <v>110000</v>
      </c>
      <c r="H6458" t="s">
        <v>32</v>
      </c>
      <c r="I6458" t="s">
        <v>33</v>
      </c>
    </row>
    <row r="6459" spans="1:9" x14ac:dyDescent="0.3">
      <c r="A6459">
        <v>6457</v>
      </c>
      <c r="B6459">
        <v>26</v>
      </c>
      <c r="C6459" t="s">
        <v>13</v>
      </c>
      <c r="D6459" t="s">
        <v>202</v>
      </c>
      <c r="E6459" t="s">
        <v>99</v>
      </c>
      <c r="F6459">
        <v>2</v>
      </c>
      <c r="G6459">
        <v>40000</v>
      </c>
      <c r="H6459" t="s">
        <v>16</v>
      </c>
      <c r="I6459" t="s">
        <v>39</v>
      </c>
    </row>
    <row r="6460" spans="1:9" x14ac:dyDescent="0.3">
      <c r="A6460">
        <v>6458</v>
      </c>
      <c r="B6460">
        <v>42</v>
      </c>
      <c r="C6460" t="s">
        <v>8</v>
      </c>
      <c r="D6460" t="s">
        <v>18</v>
      </c>
      <c r="E6460" t="s">
        <v>97</v>
      </c>
      <c r="F6460">
        <v>15</v>
      </c>
      <c r="G6460">
        <v>150000</v>
      </c>
      <c r="H6460" t="s">
        <v>27</v>
      </c>
      <c r="I6460" t="s">
        <v>12</v>
      </c>
    </row>
    <row r="6461" spans="1:9" x14ac:dyDescent="0.3">
      <c r="A6461">
        <v>6459</v>
      </c>
      <c r="B6461">
        <v>33</v>
      </c>
      <c r="C6461" t="s">
        <v>13</v>
      </c>
      <c r="D6461" t="s">
        <v>213</v>
      </c>
      <c r="E6461" t="s">
        <v>66</v>
      </c>
      <c r="F6461">
        <v>4</v>
      </c>
      <c r="G6461">
        <v>55000</v>
      </c>
      <c r="H6461" t="s">
        <v>32</v>
      </c>
      <c r="I6461" t="s">
        <v>12</v>
      </c>
    </row>
    <row r="6462" spans="1:9" x14ac:dyDescent="0.3">
      <c r="A6462">
        <v>6460</v>
      </c>
      <c r="B6462">
        <v>29</v>
      </c>
      <c r="C6462" t="s">
        <v>8</v>
      </c>
      <c r="D6462" t="s">
        <v>202</v>
      </c>
      <c r="E6462" t="s">
        <v>26</v>
      </c>
      <c r="F6462">
        <v>5</v>
      </c>
      <c r="G6462">
        <v>70000</v>
      </c>
      <c r="H6462" t="s">
        <v>27</v>
      </c>
      <c r="I6462" t="s">
        <v>28</v>
      </c>
    </row>
    <row r="6463" spans="1:9" x14ac:dyDescent="0.3">
      <c r="A6463">
        <v>6461</v>
      </c>
      <c r="B6463">
        <v>45</v>
      </c>
      <c r="C6463" t="s">
        <v>13</v>
      </c>
      <c r="D6463" t="s">
        <v>203</v>
      </c>
      <c r="E6463" t="s">
        <v>74</v>
      </c>
      <c r="F6463">
        <v>16</v>
      </c>
      <c r="G6463">
        <v>160000</v>
      </c>
      <c r="H6463" t="s">
        <v>16</v>
      </c>
      <c r="I6463" t="s">
        <v>39</v>
      </c>
    </row>
    <row r="6464" spans="1:9" x14ac:dyDescent="0.3">
      <c r="A6464">
        <v>6462</v>
      </c>
      <c r="B6464">
        <v>24</v>
      </c>
      <c r="C6464" t="s">
        <v>8</v>
      </c>
      <c r="D6464" t="s">
        <v>213</v>
      </c>
      <c r="E6464" t="s">
        <v>21</v>
      </c>
      <c r="F6464">
        <v>1</v>
      </c>
      <c r="G6464">
        <v>35000</v>
      </c>
      <c r="H6464" t="s">
        <v>32</v>
      </c>
      <c r="I6464" t="s">
        <v>33</v>
      </c>
    </row>
    <row r="6465" spans="1:9" x14ac:dyDescent="0.3">
      <c r="A6465">
        <v>6463</v>
      </c>
      <c r="B6465">
        <v>39</v>
      </c>
      <c r="C6465" t="s">
        <v>13</v>
      </c>
      <c r="D6465" t="s">
        <v>202</v>
      </c>
      <c r="E6465" t="s">
        <v>51</v>
      </c>
      <c r="F6465">
        <v>10</v>
      </c>
      <c r="G6465">
        <v>100000</v>
      </c>
      <c r="H6465" t="s">
        <v>32</v>
      </c>
      <c r="I6465" t="s">
        <v>33</v>
      </c>
    </row>
    <row r="6466" spans="1:9" x14ac:dyDescent="0.3">
      <c r="A6466">
        <v>6464</v>
      </c>
      <c r="B6466">
        <v>31</v>
      </c>
      <c r="C6466" t="s">
        <v>8</v>
      </c>
      <c r="D6466" t="s">
        <v>18</v>
      </c>
      <c r="E6466" t="s">
        <v>141</v>
      </c>
      <c r="F6466">
        <v>7</v>
      </c>
      <c r="G6466">
        <v>90000</v>
      </c>
      <c r="H6466" t="s">
        <v>27</v>
      </c>
      <c r="I6466" t="s">
        <v>28</v>
      </c>
    </row>
    <row r="6467" spans="1:9" x14ac:dyDescent="0.3">
      <c r="A6467">
        <v>6465</v>
      </c>
      <c r="B6467">
        <v>27</v>
      </c>
      <c r="C6467" t="s">
        <v>13</v>
      </c>
      <c r="D6467" t="s">
        <v>203</v>
      </c>
      <c r="E6467" t="s">
        <v>86</v>
      </c>
      <c r="F6467">
        <v>3</v>
      </c>
      <c r="G6467">
        <v>50000</v>
      </c>
      <c r="H6467" t="s">
        <v>32</v>
      </c>
      <c r="I6467" t="s">
        <v>23</v>
      </c>
    </row>
    <row r="6468" spans="1:9" x14ac:dyDescent="0.3">
      <c r="A6468">
        <v>6466</v>
      </c>
      <c r="B6468">
        <v>43</v>
      </c>
      <c r="C6468" t="s">
        <v>8</v>
      </c>
      <c r="D6468" t="s">
        <v>202</v>
      </c>
      <c r="E6468" t="s">
        <v>97</v>
      </c>
      <c r="F6468">
        <v>14</v>
      </c>
      <c r="G6468">
        <v>140000</v>
      </c>
      <c r="H6468" t="s">
        <v>27</v>
      </c>
      <c r="I6468" t="s">
        <v>12</v>
      </c>
    </row>
    <row r="6469" spans="1:9" x14ac:dyDescent="0.3">
      <c r="A6469">
        <v>6467</v>
      </c>
      <c r="B6469">
        <v>28</v>
      </c>
      <c r="C6469" t="s">
        <v>13</v>
      </c>
      <c r="D6469" t="s">
        <v>213</v>
      </c>
      <c r="E6469" t="s">
        <v>99</v>
      </c>
      <c r="F6469">
        <v>2</v>
      </c>
      <c r="G6469">
        <v>40000</v>
      </c>
      <c r="H6469" t="s">
        <v>27</v>
      </c>
      <c r="I6469" t="s">
        <v>12</v>
      </c>
    </row>
    <row r="6470" spans="1:9" x14ac:dyDescent="0.3">
      <c r="A6470">
        <v>6468</v>
      </c>
      <c r="B6470">
        <v>50</v>
      </c>
      <c r="C6470" t="s">
        <v>8</v>
      </c>
      <c r="D6470" t="s">
        <v>18</v>
      </c>
      <c r="E6470" t="s">
        <v>42</v>
      </c>
      <c r="F6470">
        <v>18</v>
      </c>
      <c r="G6470">
        <v>180000</v>
      </c>
      <c r="H6470" t="s">
        <v>20</v>
      </c>
      <c r="I6470" t="s">
        <v>56</v>
      </c>
    </row>
    <row r="6471" spans="1:9" x14ac:dyDescent="0.3">
      <c r="A6471">
        <v>6469</v>
      </c>
      <c r="B6471">
        <v>35</v>
      </c>
      <c r="C6471" t="s">
        <v>13</v>
      </c>
      <c r="D6471" t="s">
        <v>202</v>
      </c>
      <c r="E6471" t="s">
        <v>66</v>
      </c>
      <c r="F6471">
        <v>7</v>
      </c>
      <c r="G6471">
        <v>90000</v>
      </c>
      <c r="H6471" t="s">
        <v>16</v>
      </c>
      <c r="I6471" t="s">
        <v>39</v>
      </c>
    </row>
    <row r="6472" spans="1:9" x14ac:dyDescent="0.3">
      <c r="A6472">
        <v>6470</v>
      </c>
      <c r="B6472">
        <v>23</v>
      </c>
      <c r="C6472" t="s">
        <v>8</v>
      </c>
      <c r="D6472" t="s">
        <v>202</v>
      </c>
      <c r="E6472" t="s">
        <v>26</v>
      </c>
      <c r="F6472">
        <v>1</v>
      </c>
      <c r="G6472">
        <v>35000</v>
      </c>
      <c r="H6472" t="s">
        <v>32</v>
      </c>
      <c r="I6472" t="s">
        <v>12</v>
      </c>
    </row>
    <row r="6473" spans="1:9" x14ac:dyDescent="0.3">
      <c r="A6473">
        <v>6471</v>
      </c>
      <c r="B6473">
        <v>41</v>
      </c>
      <c r="C6473" t="s">
        <v>13</v>
      </c>
      <c r="D6473" t="s">
        <v>203</v>
      </c>
      <c r="E6473" t="s">
        <v>74</v>
      </c>
      <c r="F6473">
        <v>12</v>
      </c>
      <c r="G6473">
        <v>120000</v>
      </c>
      <c r="H6473" t="s">
        <v>27</v>
      </c>
      <c r="I6473" t="s">
        <v>28</v>
      </c>
    </row>
    <row r="6474" spans="1:9" x14ac:dyDescent="0.3">
      <c r="A6474">
        <v>6472</v>
      </c>
      <c r="B6474">
        <v>26</v>
      </c>
      <c r="C6474" t="s">
        <v>8</v>
      </c>
      <c r="D6474" t="s">
        <v>213</v>
      </c>
      <c r="E6474" t="s">
        <v>51</v>
      </c>
      <c r="F6474">
        <v>3</v>
      </c>
      <c r="G6474">
        <v>45000</v>
      </c>
      <c r="H6474" t="s">
        <v>27</v>
      </c>
      <c r="I6474" t="s">
        <v>28</v>
      </c>
    </row>
    <row r="6475" spans="1:9" x14ac:dyDescent="0.3">
      <c r="A6475">
        <v>6473</v>
      </c>
      <c r="B6475">
        <v>32</v>
      </c>
      <c r="C6475" t="s">
        <v>13</v>
      </c>
      <c r="D6475" t="s">
        <v>202</v>
      </c>
      <c r="E6475" t="s">
        <v>46</v>
      </c>
      <c r="F6475">
        <v>8</v>
      </c>
      <c r="G6475">
        <v>80000</v>
      </c>
      <c r="H6475" t="s">
        <v>32</v>
      </c>
      <c r="I6475" t="s">
        <v>33</v>
      </c>
    </row>
    <row r="6476" spans="1:9" x14ac:dyDescent="0.3">
      <c r="A6476">
        <v>6474</v>
      </c>
      <c r="B6476">
        <v>27</v>
      </c>
      <c r="C6476" t="s">
        <v>8</v>
      </c>
      <c r="D6476" t="s">
        <v>18</v>
      </c>
      <c r="E6476" t="s">
        <v>42</v>
      </c>
      <c r="F6476">
        <v>4</v>
      </c>
      <c r="G6476">
        <v>55000</v>
      </c>
      <c r="H6476" t="s">
        <v>20</v>
      </c>
      <c r="I6476" t="s">
        <v>12</v>
      </c>
    </row>
    <row r="6477" spans="1:9" x14ac:dyDescent="0.3">
      <c r="A6477">
        <v>6475</v>
      </c>
      <c r="B6477">
        <v>50</v>
      </c>
      <c r="C6477" t="s">
        <v>13</v>
      </c>
      <c r="D6477" t="s">
        <v>203</v>
      </c>
      <c r="E6477" t="s">
        <v>97</v>
      </c>
      <c r="F6477">
        <v>18</v>
      </c>
      <c r="G6477">
        <v>180000</v>
      </c>
      <c r="H6477" t="s">
        <v>32</v>
      </c>
      <c r="I6477" t="s">
        <v>33</v>
      </c>
    </row>
    <row r="6478" spans="1:9" x14ac:dyDescent="0.3">
      <c r="A6478">
        <v>6476</v>
      </c>
      <c r="B6478">
        <v>36</v>
      </c>
      <c r="C6478" t="s">
        <v>8</v>
      </c>
      <c r="D6478" t="s">
        <v>202</v>
      </c>
      <c r="E6478" t="s">
        <v>99</v>
      </c>
      <c r="F6478">
        <v>6</v>
      </c>
      <c r="G6478">
        <v>75000</v>
      </c>
      <c r="H6478" t="s">
        <v>32</v>
      </c>
      <c r="I6478" t="s">
        <v>23</v>
      </c>
    </row>
    <row r="6479" spans="1:9" x14ac:dyDescent="0.3">
      <c r="A6479">
        <v>6477</v>
      </c>
      <c r="B6479">
        <v>48</v>
      </c>
      <c r="C6479" t="s">
        <v>13</v>
      </c>
      <c r="D6479" t="s">
        <v>18</v>
      </c>
      <c r="E6479" t="s">
        <v>141</v>
      </c>
      <c r="F6479">
        <v>19</v>
      </c>
      <c r="G6479">
        <v>190000</v>
      </c>
      <c r="H6479" t="s">
        <v>27</v>
      </c>
      <c r="I6479" t="s">
        <v>30</v>
      </c>
    </row>
    <row r="6480" spans="1:9" x14ac:dyDescent="0.3">
      <c r="A6480">
        <v>6478</v>
      </c>
      <c r="B6480">
        <v>31</v>
      </c>
      <c r="C6480" t="s">
        <v>8</v>
      </c>
      <c r="D6480" t="s">
        <v>213</v>
      </c>
      <c r="E6480" t="s">
        <v>138</v>
      </c>
      <c r="F6480">
        <v>3</v>
      </c>
      <c r="G6480">
        <v>40000</v>
      </c>
      <c r="H6480" t="s">
        <v>32</v>
      </c>
      <c r="I6480" t="s">
        <v>12</v>
      </c>
    </row>
    <row r="6481" spans="1:9" x14ac:dyDescent="0.3">
      <c r="A6481">
        <v>6479</v>
      </c>
      <c r="B6481">
        <v>29</v>
      </c>
      <c r="C6481" t="s">
        <v>13</v>
      </c>
      <c r="D6481" t="s">
        <v>202</v>
      </c>
      <c r="E6481" t="s">
        <v>46</v>
      </c>
      <c r="F6481">
        <v>5</v>
      </c>
      <c r="G6481">
        <v>70000</v>
      </c>
      <c r="H6481" t="s">
        <v>27</v>
      </c>
      <c r="I6481" t="s">
        <v>30</v>
      </c>
    </row>
    <row r="6482" spans="1:9" x14ac:dyDescent="0.3">
      <c r="A6482">
        <v>6480</v>
      </c>
      <c r="B6482">
        <v>45</v>
      </c>
      <c r="C6482" t="s">
        <v>8</v>
      </c>
      <c r="D6482" t="s">
        <v>203</v>
      </c>
      <c r="E6482" t="s">
        <v>74</v>
      </c>
      <c r="F6482">
        <v>15</v>
      </c>
      <c r="G6482">
        <v>150000</v>
      </c>
      <c r="H6482" t="s">
        <v>16</v>
      </c>
      <c r="I6482" t="s">
        <v>17</v>
      </c>
    </row>
    <row r="6483" spans="1:9" x14ac:dyDescent="0.3">
      <c r="A6483">
        <v>6481</v>
      </c>
      <c r="B6483">
        <v>25</v>
      </c>
      <c r="C6483" t="s">
        <v>13</v>
      </c>
      <c r="D6483" t="s">
        <v>213</v>
      </c>
      <c r="E6483" t="s">
        <v>21</v>
      </c>
      <c r="F6483">
        <v>1</v>
      </c>
      <c r="G6483">
        <v>35000</v>
      </c>
      <c r="H6483" t="s">
        <v>32</v>
      </c>
      <c r="I6483" t="s">
        <v>33</v>
      </c>
    </row>
    <row r="6484" spans="1:9" x14ac:dyDescent="0.3">
      <c r="A6484">
        <v>6482</v>
      </c>
      <c r="B6484">
        <v>41</v>
      </c>
      <c r="C6484" t="s">
        <v>8</v>
      </c>
      <c r="D6484" t="s">
        <v>202</v>
      </c>
      <c r="E6484" t="s">
        <v>51</v>
      </c>
      <c r="F6484">
        <v>12</v>
      </c>
      <c r="G6484">
        <v>120000</v>
      </c>
      <c r="H6484" t="s">
        <v>32</v>
      </c>
      <c r="I6484" t="s">
        <v>12</v>
      </c>
    </row>
    <row r="6485" spans="1:9" x14ac:dyDescent="0.3">
      <c r="A6485">
        <v>6483</v>
      </c>
      <c r="B6485">
        <v>35</v>
      </c>
      <c r="C6485" t="s">
        <v>13</v>
      </c>
      <c r="D6485" t="s">
        <v>18</v>
      </c>
      <c r="E6485" t="s">
        <v>42</v>
      </c>
      <c r="F6485">
        <v>8</v>
      </c>
      <c r="G6485">
        <v>80000</v>
      </c>
      <c r="H6485" t="s">
        <v>20</v>
      </c>
      <c r="I6485" t="s">
        <v>23</v>
      </c>
    </row>
    <row r="6486" spans="1:9" x14ac:dyDescent="0.3">
      <c r="A6486">
        <v>6484</v>
      </c>
      <c r="B6486">
        <v>23</v>
      </c>
      <c r="C6486" t="s">
        <v>8</v>
      </c>
      <c r="D6486" t="s">
        <v>202</v>
      </c>
      <c r="E6486" t="s">
        <v>66</v>
      </c>
      <c r="F6486">
        <v>1</v>
      </c>
      <c r="G6486">
        <v>35000</v>
      </c>
      <c r="H6486" t="s">
        <v>27</v>
      </c>
      <c r="I6486" t="s">
        <v>12</v>
      </c>
    </row>
    <row r="6487" spans="1:9" x14ac:dyDescent="0.3">
      <c r="A6487">
        <v>6485</v>
      </c>
      <c r="B6487">
        <v>42</v>
      </c>
      <c r="C6487" t="s">
        <v>13</v>
      </c>
      <c r="D6487" t="s">
        <v>203</v>
      </c>
      <c r="E6487" t="s">
        <v>26</v>
      </c>
      <c r="F6487">
        <v>13</v>
      </c>
      <c r="G6487">
        <v>130000</v>
      </c>
      <c r="H6487" t="s">
        <v>20</v>
      </c>
      <c r="I6487" t="s">
        <v>56</v>
      </c>
    </row>
    <row r="6488" spans="1:9" x14ac:dyDescent="0.3">
      <c r="A6488">
        <v>6486</v>
      </c>
      <c r="B6488">
        <v>26</v>
      </c>
      <c r="C6488" t="s">
        <v>8</v>
      </c>
      <c r="D6488" t="s">
        <v>213</v>
      </c>
      <c r="E6488" t="s">
        <v>86</v>
      </c>
      <c r="F6488">
        <v>2</v>
      </c>
      <c r="G6488">
        <v>40000</v>
      </c>
      <c r="H6488" t="s">
        <v>20</v>
      </c>
      <c r="I6488" t="s">
        <v>23</v>
      </c>
    </row>
    <row r="6489" spans="1:9" x14ac:dyDescent="0.3">
      <c r="A6489">
        <v>6487</v>
      </c>
      <c r="B6489">
        <v>32</v>
      </c>
      <c r="C6489" t="s">
        <v>13</v>
      </c>
      <c r="D6489" t="s">
        <v>202</v>
      </c>
      <c r="E6489" t="s">
        <v>97</v>
      </c>
      <c r="F6489">
        <v>7</v>
      </c>
      <c r="G6489">
        <v>90000</v>
      </c>
      <c r="H6489" t="s">
        <v>27</v>
      </c>
      <c r="I6489" t="s">
        <v>12</v>
      </c>
    </row>
    <row r="6490" spans="1:9" x14ac:dyDescent="0.3">
      <c r="A6490">
        <v>6488</v>
      </c>
      <c r="B6490">
        <v>27</v>
      </c>
      <c r="C6490" t="s">
        <v>8</v>
      </c>
      <c r="D6490" t="s">
        <v>18</v>
      </c>
      <c r="E6490" t="s">
        <v>99</v>
      </c>
      <c r="F6490">
        <v>4</v>
      </c>
      <c r="G6490">
        <v>55000</v>
      </c>
      <c r="H6490" t="s">
        <v>20</v>
      </c>
      <c r="I6490" t="s">
        <v>56</v>
      </c>
    </row>
    <row r="6491" spans="1:9" x14ac:dyDescent="0.3">
      <c r="A6491">
        <v>6489</v>
      </c>
      <c r="B6491">
        <v>50</v>
      </c>
      <c r="C6491" t="s">
        <v>13</v>
      </c>
      <c r="D6491" t="s">
        <v>203</v>
      </c>
      <c r="E6491" t="s">
        <v>141</v>
      </c>
      <c r="F6491">
        <v>18</v>
      </c>
      <c r="G6491">
        <v>180000</v>
      </c>
      <c r="H6491" t="s">
        <v>11</v>
      </c>
      <c r="I6491" t="s">
        <v>35</v>
      </c>
    </row>
    <row r="6492" spans="1:9" x14ac:dyDescent="0.3">
      <c r="A6492">
        <v>6490</v>
      </c>
      <c r="B6492">
        <v>36</v>
      </c>
      <c r="C6492" t="s">
        <v>8</v>
      </c>
      <c r="D6492" t="s">
        <v>202</v>
      </c>
      <c r="E6492" t="s">
        <v>138</v>
      </c>
      <c r="F6492">
        <v>3</v>
      </c>
      <c r="G6492">
        <v>45000</v>
      </c>
      <c r="H6492" t="s">
        <v>32</v>
      </c>
      <c r="I6492" t="s">
        <v>33</v>
      </c>
    </row>
    <row r="6493" spans="1:9" x14ac:dyDescent="0.3">
      <c r="A6493">
        <v>6491</v>
      </c>
      <c r="B6493">
        <v>48</v>
      </c>
      <c r="C6493" t="s">
        <v>13</v>
      </c>
      <c r="D6493" t="s">
        <v>18</v>
      </c>
      <c r="E6493" t="s">
        <v>74</v>
      </c>
      <c r="F6493">
        <v>19</v>
      </c>
      <c r="G6493">
        <v>190000</v>
      </c>
      <c r="H6493" t="s">
        <v>20</v>
      </c>
      <c r="I6493" t="s">
        <v>23</v>
      </c>
    </row>
    <row r="6494" spans="1:9" x14ac:dyDescent="0.3">
      <c r="A6494">
        <v>6492</v>
      </c>
      <c r="B6494">
        <v>31</v>
      </c>
      <c r="C6494" t="s">
        <v>8</v>
      </c>
      <c r="D6494" t="s">
        <v>213</v>
      </c>
      <c r="E6494" t="s">
        <v>21</v>
      </c>
      <c r="F6494">
        <v>3</v>
      </c>
      <c r="G6494">
        <v>50000</v>
      </c>
      <c r="H6494" t="s">
        <v>32</v>
      </c>
      <c r="I6494" t="s">
        <v>12</v>
      </c>
    </row>
    <row r="6495" spans="1:9" x14ac:dyDescent="0.3">
      <c r="A6495">
        <v>6493</v>
      </c>
      <c r="B6495">
        <v>29</v>
      </c>
      <c r="C6495" t="s">
        <v>13</v>
      </c>
      <c r="D6495" t="s">
        <v>202</v>
      </c>
      <c r="E6495" t="s">
        <v>51</v>
      </c>
      <c r="F6495">
        <v>4</v>
      </c>
      <c r="G6495">
        <v>55000</v>
      </c>
      <c r="H6495" t="s">
        <v>16</v>
      </c>
      <c r="I6495" t="s">
        <v>12</v>
      </c>
    </row>
    <row r="6496" spans="1:9" x14ac:dyDescent="0.3">
      <c r="A6496">
        <v>6494</v>
      </c>
      <c r="B6496">
        <v>45</v>
      </c>
      <c r="C6496" t="s">
        <v>8</v>
      </c>
      <c r="D6496" t="s">
        <v>203</v>
      </c>
      <c r="E6496" t="s">
        <v>42</v>
      </c>
      <c r="F6496">
        <v>13</v>
      </c>
      <c r="G6496">
        <v>130000</v>
      </c>
      <c r="H6496" t="s">
        <v>16</v>
      </c>
      <c r="I6496" t="s">
        <v>39</v>
      </c>
    </row>
    <row r="6497" spans="1:9" x14ac:dyDescent="0.3">
      <c r="A6497">
        <v>6495</v>
      </c>
      <c r="B6497">
        <v>25</v>
      </c>
      <c r="C6497" t="s">
        <v>13</v>
      </c>
      <c r="D6497" t="s">
        <v>213</v>
      </c>
      <c r="E6497" t="s">
        <v>66</v>
      </c>
      <c r="F6497">
        <v>1</v>
      </c>
      <c r="G6497">
        <v>35000</v>
      </c>
      <c r="H6497" t="s">
        <v>16</v>
      </c>
      <c r="I6497" t="s">
        <v>17</v>
      </c>
    </row>
    <row r="6498" spans="1:9" x14ac:dyDescent="0.3">
      <c r="A6498">
        <v>6496</v>
      </c>
      <c r="B6498">
        <v>41</v>
      </c>
      <c r="C6498" t="s">
        <v>8</v>
      </c>
      <c r="D6498" t="s">
        <v>202</v>
      </c>
      <c r="E6498" t="s">
        <v>97</v>
      </c>
      <c r="F6498">
        <v>12</v>
      </c>
      <c r="G6498">
        <v>120000</v>
      </c>
      <c r="H6498" t="s">
        <v>20</v>
      </c>
      <c r="I6498" t="s">
        <v>12</v>
      </c>
    </row>
    <row r="6499" spans="1:9" x14ac:dyDescent="0.3">
      <c r="A6499">
        <v>6497</v>
      </c>
      <c r="B6499">
        <v>35</v>
      </c>
      <c r="C6499" t="s">
        <v>13</v>
      </c>
      <c r="D6499" t="s">
        <v>18</v>
      </c>
      <c r="E6499" t="s">
        <v>141</v>
      </c>
      <c r="F6499">
        <v>9</v>
      </c>
      <c r="G6499">
        <v>95000</v>
      </c>
      <c r="H6499" t="s">
        <v>27</v>
      </c>
      <c r="I6499" t="s">
        <v>30</v>
      </c>
    </row>
    <row r="6500" spans="1:9" x14ac:dyDescent="0.3">
      <c r="A6500">
        <v>6498</v>
      </c>
      <c r="B6500">
        <v>23</v>
      </c>
      <c r="C6500" t="s">
        <v>8</v>
      </c>
      <c r="D6500" t="s">
        <v>202</v>
      </c>
      <c r="E6500" t="s">
        <v>99</v>
      </c>
      <c r="F6500">
        <v>1</v>
      </c>
      <c r="G6500">
        <v>35000</v>
      </c>
      <c r="H6500" t="s">
        <v>32</v>
      </c>
      <c r="I6500" t="s">
        <v>23</v>
      </c>
    </row>
    <row r="6501" spans="1:9" x14ac:dyDescent="0.3">
      <c r="A6501">
        <v>6499</v>
      </c>
      <c r="B6501">
        <v>42</v>
      </c>
      <c r="C6501" t="s">
        <v>13</v>
      </c>
      <c r="D6501" t="s">
        <v>203</v>
      </c>
      <c r="E6501" t="s">
        <v>86</v>
      </c>
      <c r="F6501">
        <v>14</v>
      </c>
      <c r="G6501">
        <v>140000</v>
      </c>
      <c r="H6501" t="s">
        <v>16</v>
      </c>
      <c r="I6501" t="s">
        <v>39</v>
      </c>
    </row>
    <row r="6502" spans="1:9" x14ac:dyDescent="0.3">
      <c r="A6502">
        <v>6500</v>
      </c>
      <c r="B6502">
        <v>26</v>
      </c>
      <c r="C6502" t="s">
        <v>8</v>
      </c>
      <c r="D6502" t="s">
        <v>213</v>
      </c>
      <c r="E6502" t="s">
        <v>26</v>
      </c>
      <c r="F6502">
        <v>2</v>
      </c>
      <c r="G6502">
        <v>40000</v>
      </c>
      <c r="H6502" t="s">
        <v>32</v>
      </c>
      <c r="I6502" t="s">
        <v>33</v>
      </c>
    </row>
    <row r="6503" spans="1:9" x14ac:dyDescent="0.3">
      <c r="A6503">
        <v>6501</v>
      </c>
      <c r="B6503">
        <v>32</v>
      </c>
      <c r="C6503" t="s">
        <v>13</v>
      </c>
      <c r="D6503" t="s">
        <v>202</v>
      </c>
      <c r="E6503" t="s">
        <v>74</v>
      </c>
      <c r="F6503">
        <v>8</v>
      </c>
      <c r="G6503">
        <v>80000</v>
      </c>
      <c r="H6503" t="s">
        <v>11</v>
      </c>
      <c r="I6503" t="s">
        <v>44</v>
      </c>
    </row>
    <row r="6504" spans="1:9" x14ac:dyDescent="0.3">
      <c r="A6504">
        <v>6502</v>
      </c>
      <c r="B6504">
        <v>27</v>
      </c>
      <c r="C6504" t="s">
        <v>8</v>
      </c>
      <c r="D6504" t="s">
        <v>18</v>
      </c>
      <c r="E6504" t="s">
        <v>42</v>
      </c>
      <c r="F6504">
        <v>4</v>
      </c>
      <c r="G6504">
        <v>55000</v>
      </c>
      <c r="H6504" t="s">
        <v>20</v>
      </c>
      <c r="I6504" t="s">
        <v>12</v>
      </c>
    </row>
    <row r="6505" spans="1:9" x14ac:dyDescent="0.3">
      <c r="A6505">
        <v>6503</v>
      </c>
      <c r="B6505">
        <v>50</v>
      </c>
      <c r="C6505" t="s">
        <v>13</v>
      </c>
      <c r="D6505" t="s">
        <v>203</v>
      </c>
      <c r="E6505" t="s">
        <v>97</v>
      </c>
      <c r="F6505">
        <v>19</v>
      </c>
      <c r="G6505">
        <v>190000</v>
      </c>
      <c r="H6505" t="s">
        <v>27</v>
      </c>
      <c r="I6505" t="s">
        <v>30</v>
      </c>
    </row>
    <row r="6506" spans="1:9" x14ac:dyDescent="0.3">
      <c r="A6506">
        <v>6504</v>
      </c>
      <c r="B6506">
        <v>36</v>
      </c>
      <c r="C6506" t="s">
        <v>8</v>
      </c>
      <c r="D6506" t="s">
        <v>202</v>
      </c>
      <c r="E6506" t="s">
        <v>46</v>
      </c>
      <c r="F6506">
        <v>6</v>
      </c>
      <c r="G6506">
        <v>75000</v>
      </c>
      <c r="H6506" t="s">
        <v>20</v>
      </c>
      <c r="I6506" t="s">
        <v>12</v>
      </c>
    </row>
    <row r="6507" spans="1:9" x14ac:dyDescent="0.3">
      <c r="A6507">
        <v>6505</v>
      </c>
      <c r="B6507">
        <v>48</v>
      </c>
      <c r="C6507" t="s">
        <v>13</v>
      </c>
      <c r="D6507" t="s">
        <v>18</v>
      </c>
      <c r="E6507" t="s">
        <v>141</v>
      </c>
      <c r="F6507">
        <v>17</v>
      </c>
      <c r="G6507">
        <v>170000</v>
      </c>
      <c r="H6507" t="s">
        <v>27</v>
      </c>
      <c r="I6507" t="s">
        <v>30</v>
      </c>
    </row>
    <row r="6508" spans="1:9" x14ac:dyDescent="0.3">
      <c r="A6508">
        <v>6506</v>
      </c>
      <c r="B6508">
        <v>31</v>
      </c>
      <c r="C6508" t="s">
        <v>8</v>
      </c>
      <c r="D6508" t="s">
        <v>213</v>
      </c>
      <c r="E6508" t="s">
        <v>21</v>
      </c>
      <c r="F6508">
        <v>3</v>
      </c>
      <c r="G6508">
        <v>50000</v>
      </c>
      <c r="H6508" t="s">
        <v>32</v>
      </c>
      <c r="I6508" t="s">
        <v>12</v>
      </c>
    </row>
    <row r="6509" spans="1:9" x14ac:dyDescent="0.3">
      <c r="A6509">
        <v>6507</v>
      </c>
      <c r="B6509">
        <v>29</v>
      </c>
      <c r="C6509" t="s">
        <v>13</v>
      </c>
      <c r="D6509" t="s">
        <v>202</v>
      </c>
      <c r="E6509" t="s">
        <v>51</v>
      </c>
      <c r="F6509">
        <v>4</v>
      </c>
      <c r="G6509">
        <v>55000</v>
      </c>
      <c r="H6509" t="s">
        <v>16</v>
      </c>
      <c r="I6509" t="s">
        <v>39</v>
      </c>
    </row>
    <row r="6510" spans="1:9" x14ac:dyDescent="0.3">
      <c r="A6510">
        <v>6508</v>
      </c>
      <c r="B6510">
        <v>45</v>
      </c>
      <c r="C6510" t="s">
        <v>8</v>
      </c>
      <c r="D6510" t="s">
        <v>203</v>
      </c>
      <c r="E6510" t="s">
        <v>42</v>
      </c>
      <c r="F6510">
        <v>13</v>
      </c>
      <c r="G6510">
        <v>130000</v>
      </c>
      <c r="H6510" t="s">
        <v>32</v>
      </c>
      <c r="I6510" t="s">
        <v>33</v>
      </c>
    </row>
    <row r="6511" spans="1:9" x14ac:dyDescent="0.3">
      <c r="A6511">
        <v>6509</v>
      </c>
      <c r="B6511">
        <v>25</v>
      </c>
      <c r="C6511" t="s">
        <v>13</v>
      </c>
      <c r="D6511" t="s">
        <v>213</v>
      </c>
      <c r="E6511" t="s">
        <v>66</v>
      </c>
      <c r="F6511">
        <v>1</v>
      </c>
      <c r="G6511">
        <v>35000</v>
      </c>
      <c r="H6511" t="s">
        <v>32</v>
      </c>
      <c r="I6511" t="s">
        <v>23</v>
      </c>
    </row>
    <row r="6512" spans="1:9" x14ac:dyDescent="0.3">
      <c r="A6512">
        <v>6510</v>
      </c>
      <c r="B6512">
        <v>41</v>
      </c>
      <c r="C6512" t="s">
        <v>8</v>
      </c>
      <c r="D6512" t="s">
        <v>202</v>
      </c>
      <c r="E6512" t="s">
        <v>97</v>
      </c>
      <c r="F6512">
        <v>12</v>
      </c>
      <c r="G6512">
        <v>120000</v>
      </c>
      <c r="H6512" t="s">
        <v>16</v>
      </c>
      <c r="I6512" t="s">
        <v>39</v>
      </c>
    </row>
    <row r="6513" spans="1:9" x14ac:dyDescent="0.3">
      <c r="A6513">
        <v>6511</v>
      </c>
      <c r="B6513">
        <v>35</v>
      </c>
      <c r="C6513" t="s">
        <v>13</v>
      </c>
      <c r="D6513" t="s">
        <v>18</v>
      </c>
      <c r="E6513" t="s">
        <v>141</v>
      </c>
      <c r="F6513">
        <v>9</v>
      </c>
      <c r="G6513">
        <v>95000</v>
      </c>
      <c r="H6513" t="s">
        <v>16</v>
      </c>
      <c r="I6513" t="s">
        <v>17</v>
      </c>
    </row>
    <row r="6514" spans="1:9" x14ac:dyDescent="0.3">
      <c r="A6514">
        <v>6512</v>
      </c>
      <c r="B6514">
        <v>23</v>
      </c>
      <c r="C6514" t="s">
        <v>8</v>
      </c>
      <c r="D6514" t="s">
        <v>202</v>
      </c>
      <c r="E6514" t="s">
        <v>99</v>
      </c>
      <c r="F6514">
        <v>1</v>
      </c>
      <c r="G6514">
        <v>35000</v>
      </c>
      <c r="H6514" t="s">
        <v>16</v>
      </c>
      <c r="I6514" t="s">
        <v>17</v>
      </c>
    </row>
    <row r="6515" spans="1:9" x14ac:dyDescent="0.3">
      <c r="A6515">
        <v>6513</v>
      </c>
      <c r="B6515">
        <v>42</v>
      </c>
      <c r="C6515" t="s">
        <v>13</v>
      </c>
      <c r="D6515" t="s">
        <v>203</v>
      </c>
      <c r="E6515" t="s">
        <v>86</v>
      </c>
      <c r="F6515">
        <v>14</v>
      </c>
      <c r="G6515">
        <v>140000</v>
      </c>
      <c r="H6515" t="s">
        <v>16</v>
      </c>
      <c r="I6515" t="s">
        <v>39</v>
      </c>
    </row>
    <row r="6516" spans="1:9" x14ac:dyDescent="0.3">
      <c r="A6516">
        <v>6514</v>
      </c>
      <c r="B6516">
        <v>26</v>
      </c>
      <c r="C6516" t="s">
        <v>8</v>
      </c>
      <c r="D6516" t="s">
        <v>213</v>
      </c>
      <c r="E6516" t="s">
        <v>26</v>
      </c>
      <c r="F6516">
        <v>2</v>
      </c>
      <c r="G6516">
        <v>40000</v>
      </c>
      <c r="H6516" t="s">
        <v>11</v>
      </c>
      <c r="I6516" t="s">
        <v>35</v>
      </c>
    </row>
    <row r="6517" spans="1:9" x14ac:dyDescent="0.3">
      <c r="A6517">
        <v>6515</v>
      </c>
      <c r="B6517">
        <v>32</v>
      </c>
      <c r="C6517" t="s">
        <v>13</v>
      </c>
      <c r="D6517" t="s">
        <v>202</v>
      </c>
      <c r="E6517" t="s">
        <v>74</v>
      </c>
      <c r="F6517">
        <v>8</v>
      </c>
      <c r="G6517">
        <v>80000</v>
      </c>
      <c r="H6517" t="s">
        <v>27</v>
      </c>
      <c r="I6517" t="s">
        <v>30</v>
      </c>
    </row>
    <row r="6518" spans="1:9" x14ac:dyDescent="0.3">
      <c r="A6518">
        <v>6516</v>
      </c>
      <c r="B6518">
        <v>27</v>
      </c>
      <c r="C6518" t="s">
        <v>8</v>
      </c>
      <c r="D6518" t="s">
        <v>18</v>
      </c>
      <c r="E6518" t="s">
        <v>42</v>
      </c>
      <c r="F6518">
        <v>4</v>
      </c>
      <c r="G6518">
        <v>55000</v>
      </c>
      <c r="H6518" t="s">
        <v>11</v>
      </c>
      <c r="I6518" t="s">
        <v>35</v>
      </c>
    </row>
    <row r="6519" spans="1:9" x14ac:dyDescent="0.3">
      <c r="A6519">
        <v>6517</v>
      </c>
      <c r="B6519">
        <v>50</v>
      </c>
      <c r="C6519" t="s">
        <v>13</v>
      </c>
      <c r="D6519" t="s">
        <v>203</v>
      </c>
      <c r="E6519" t="s">
        <v>97</v>
      </c>
      <c r="F6519">
        <v>19</v>
      </c>
      <c r="G6519">
        <v>190000</v>
      </c>
      <c r="H6519" t="s">
        <v>16</v>
      </c>
      <c r="I6519" t="s">
        <v>12</v>
      </c>
    </row>
    <row r="6520" spans="1:9" x14ac:dyDescent="0.3">
      <c r="A6520">
        <v>6518</v>
      </c>
      <c r="B6520">
        <v>36</v>
      </c>
      <c r="C6520" t="s">
        <v>8</v>
      </c>
      <c r="D6520" t="s">
        <v>202</v>
      </c>
      <c r="E6520" t="s">
        <v>46</v>
      </c>
      <c r="F6520">
        <v>6</v>
      </c>
      <c r="G6520">
        <v>75000</v>
      </c>
      <c r="H6520" t="s">
        <v>11</v>
      </c>
      <c r="I6520" t="s">
        <v>35</v>
      </c>
    </row>
    <row r="6521" spans="1:9" x14ac:dyDescent="0.3">
      <c r="A6521">
        <v>6519</v>
      </c>
      <c r="B6521">
        <v>48</v>
      </c>
      <c r="C6521" t="s">
        <v>13</v>
      </c>
      <c r="D6521" t="s">
        <v>18</v>
      </c>
      <c r="E6521" t="s">
        <v>141</v>
      </c>
      <c r="F6521">
        <v>17</v>
      </c>
      <c r="G6521">
        <v>170000</v>
      </c>
      <c r="H6521" t="s">
        <v>32</v>
      </c>
      <c r="I6521" t="s">
        <v>33</v>
      </c>
    </row>
    <row r="6522" spans="1:9" x14ac:dyDescent="0.3">
      <c r="A6522">
        <v>6520</v>
      </c>
      <c r="B6522">
        <v>31</v>
      </c>
      <c r="C6522" t="s">
        <v>8</v>
      </c>
      <c r="D6522" t="s">
        <v>213</v>
      </c>
      <c r="E6522" t="s">
        <v>21</v>
      </c>
      <c r="F6522">
        <v>3</v>
      </c>
      <c r="G6522">
        <v>50000</v>
      </c>
      <c r="H6522" t="s">
        <v>20</v>
      </c>
      <c r="I6522" t="s">
        <v>23</v>
      </c>
    </row>
    <row r="6523" spans="1:9" x14ac:dyDescent="0.3">
      <c r="A6523">
        <v>6521</v>
      </c>
      <c r="B6523">
        <v>29</v>
      </c>
      <c r="C6523" t="s">
        <v>13</v>
      </c>
      <c r="D6523" t="s">
        <v>202</v>
      </c>
      <c r="E6523" t="s">
        <v>51</v>
      </c>
      <c r="F6523">
        <v>4</v>
      </c>
      <c r="G6523">
        <v>55000</v>
      </c>
      <c r="H6523" t="s">
        <v>27</v>
      </c>
      <c r="I6523" t="s">
        <v>28</v>
      </c>
    </row>
    <row r="6524" spans="1:9" x14ac:dyDescent="0.3">
      <c r="A6524">
        <v>6522</v>
      </c>
      <c r="B6524">
        <v>45</v>
      </c>
      <c r="C6524" t="s">
        <v>8</v>
      </c>
      <c r="D6524" t="s">
        <v>203</v>
      </c>
      <c r="E6524" t="s">
        <v>42</v>
      </c>
      <c r="F6524">
        <v>13</v>
      </c>
      <c r="G6524">
        <v>130000</v>
      </c>
      <c r="H6524" t="s">
        <v>20</v>
      </c>
      <c r="I6524" t="s">
        <v>23</v>
      </c>
    </row>
    <row r="6525" spans="1:9" x14ac:dyDescent="0.3">
      <c r="A6525">
        <v>6523</v>
      </c>
      <c r="B6525">
        <v>25</v>
      </c>
      <c r="C6525" t="s">
        <v>13</v>
      </c>
      <c r="D6525" t="s">
        <v>213</v>
      </c>
      <c r="E6525" t="s">
        <v>66</v>
      </c>
      <c r="F6525">
        <v>1</v>
      </c>
      <c r="G6525">
        <v>35000</v>
      </c>
      <c r="H6525" t="s">
        <v>11</v>
      </c>
      <c r="I6525" t="s">
        <v>44</v>
      </c>
    </row>
    <row r="6526" spans="1:9" x14ac:dyDescent="0.3">
      <c r="A6526">
        <v>6524</v>
      </c>
      <c r="B6526">
        <v>41</v>
      </c>
      <c r="C6526" t="s">
        <v>8</v>
      </c>
      <c r="D6526" t="s">
        <v>202</v>
      </c>
      <c r="E6526" t="s">
        <v>97</v>
      </c>
      <c r="F6526">
        <v>12</v>
      </c>
      <c r="G6526">
        <v>120000</v>
      </c>
      <c r="H6526" t="s">
        <v>20</v>
      </c>
      <c r="I6526" t="s">
        <v>56</v>
      </c>
    </row>
    <row r="6527" spans="1:9" x14ac:dyDescent="0.3">
      <c r="A6527">
        <v>6525</v>
      </c>
      <c r="B6527">
        <v>35</v>
      </c>
      <c r="C6527" t="s">
        <v>13</v>
      </c>
      <c r="D6527" t="s">
        <v>18</v>
      </c>
      <c r="E6527" t="s">
        <v>141</v>
      </c>
      <c r="F6527">
        <v>9</v>
      </c>
      <c r="G6527">
        <v>95000</v>
      </c>
      <c r="H6527" t="s">
        <v>32</v>
      </c>
      <c r="I6527" t="s">
        <v>12</v>
      </c>
    </row>
    <row r="6528" spans="1:9" x14ac:dyDescent="0.3">
      <c r="A6528">
        <v>6526</v>
      </c>
      <c r="B6528">
        <v>23</v>
      </c>
      <c r="C6528" t="s">
        <v>8</v>
      </c>
      <c r="D6528" t="s">
        <v>202</v>
      </c>
      <c r="E6528" t="s">
        <v>99</v>
      </c>
      <c r="F6528">
        <v>1</v>
      </c>
      <c r="G6528">
        <v>35000</v>
      </c>
      <c r="H6528" t="s">
        <v>16</v>
      </c>
      <c r="I6528" t="s">
        <v>39</v>
      </c>
    </row>
    <row r="6529" spans="1:9" x14ac:dyDescent="0.3">
      <c r="A6529">
        <v>6527</v>
      </c>
      <c r="B6529">
        <v>42</v>
      </c>
      <c r="C6529" t="s">
        <v>13</v>
      </c>
      <c r="D6529" t="s">
        <v>203</v>
      </c>
      <c r="E6529" t="s">
        <v>86</v>
      </c>
      <c r="F6529">
        <v>14</v>
      </c>
      <c r="G6529">
        <v>140000</v>
      </c>
      <c r="H6529" t="s">
        <v>27</v>
      </c>
      <c r="I6529" t="s">
        <v>12</v>
      </c>
    </row>
    <row r="6530" spans="1:9" x14ac:dyDescent="0.3">
      <c r="A6530">
        <v>6528</v>
      </c>
      <c r="B6530">
        <v>26</v>
      </c>
      <c r="C6530" t="s">
        <v>8</v>
      </c>
      <c r="D6530" t="s">
        <v>213</v>
      </c>
      <c r="E6530" t="s">
        <v>26</v>
      </c>
      <c r="F6530">
        <v>2</v>
      </c>
      <c r="G6530">
        <v>40000</v>
      </c>
      <c r="H6530" t="s">
        <v>27</v>
      </c>
      <c r="I6530" t="s">
        <v>30</v>
      </c>
    </row>
    <row r="6531" spans="1:9" x14ac:dyDescent="0.3">
      <c r="A6531">
        <v>6529</v>
      </c>
      <c r="B6531">
        <v>32</v>
      </c>
      <c r="C6531" t="s">
        <v>13</v>
      </c>
      <c r="D6531" t="s">
        <v>202</v>
      </c>
      <c r="E6531" t="s">
        <v>74</v>
      </c>
      <c r="F6531">
        <v>8</v>
      </c>
      <c r="G6531">
        <v>80000</v>
      </c>
      <c r="H6531" t="s">
        <v>20</v>
      </c>
      <c r="I6531" t="s">
        <v>12</v>
      </c>
    </row>
    <row r="6532" spans="1:9" x14ac:dyDescent="0.3">
      <c r="A6532">
        <v>6530</v>
      </c>
      <c r="B6532">
        <v>27</v>
      </c>
      <c r="C6532" t="s">
        <v>8</v>
      </c>
      <c r="D6532" t="s">
        <v>18</v>
      </c>
      <c r="E6532" t="s">
        <v>42</v>
      </c>
      <c r="F6532">
        <v>4</v>
      </c>
      <c r="G6532">
        <v>55000</v>
      </c>
      <c r="H6532" t="s">
        <v>32</v>
      </c>
      <c r="I6532" t="s">
        <v>12</v>
      </c>
    </row>
    <row r="6533" spans="1:9" x14ac:dyDescent="0.3">
      <c r="A6533">
        <v>6531</v>
      </c>
      <c r="B6533">
        <v>50</v>
      </c>
      <c r="C6533" t="s">
        <v>13</v>
      </c>
      <c r="D6533" t="s">
        <v>203</v>
      </c>
      <c r="E6533" t="s">
        <v>97</v>
      </c>
      <c r="F6533">
        <v>19</v>
      </c>
      <c r="G6533">
        <v>190000</v>
      </c>
      <c r="H6533" t="s">
        <v>20</v>
      </c>
      <c r="I6533" t="s">
        <v>12</v>
      </c>
    </row>
    <row r="6534" spans="1:9" x14ac:dyDescent="0.3">
      <c r="A6534">
        <v>6532</v>
      </c>
      <c r="B6534">
        <v>36</v>
      </c>
      <c r="C6534" t="s">
        <v>8</v>
      </c>
      <c r="D6534" t="s">
        <v>202</v>
      </c>
      <c r="E6534" t="s">
        <v>46</v>
      </c>
      <c r="F6534">
        <v>6</v>
      </c>
      <c r="G6534">
        <v>75000</v>
      </c>
      <c r="H6534" t="s">
        <v>32</v>
      </c>
      <c r="I6534" t="s">
        <v>12</v>
      </c>
    </row>
    <row r="6535" spans="1:9" x14ac:dyDescent="0.3">
      <c r="A6535">
        <v>6533</v>
      </c>
      <c r="B6535">
        <v>48</v>
      </c>
      <c r="C6535" t="s">
        <v>13</v>
      </c>
      <c r="D6535" t="s">
        <v>18</v>
      </c>
      <c r="E6535" t="s">
        <v>141</v>
      </c>
      <c r="F6535">
        <v>17</v>
      </c>
      <c r="G6535">
        <v>170000</v>
      </c>
      <c r="H6535" t="s">
        <v>20</v>
      </c>
      <c r="I6535" t="s">
        <v>12</v>
      </c>
    </row>
    <row r="6536" spans="1:9" x14ac:dyDescent="0.3">
      <c r="A6536">
        <v>6534</v>
      </c>
      <c r="B6536">
        <v>31</v>
      </c>
      <c r="C6536" t="s">
        <v>8</v>
      </c>
      <c r="D6536" t="s">
        <v>213</v>
      </c>
      <c r="E6536" t="s">
        <v>21</v>
      </c>
      <c r="F6536">
        <v>3</v>
      </c>
      <c r="G6536">
        <v>50000</v>
      </c>
      <c r="H6536" t="s">
        <v>11</v>
      </c>
      <c r="I6536" t="s">
        <v>12</v>
      </c>
    </row>
    <row r="6537" spans="1:9" x14ac:dyDescent="0.3">
      <c r="A6537">
        <v>6535</v>
      </c>
      <c r="B6537">
        <v>29</v>
      </c>
      <c r="C6537" t="s">
        <v>13</v>
      </c>
      <c r="D6537" t="s">
        <v>202</v>
      </c>
      <c r="E6537" t="s">
        <v>51</v>
      </c>
      <c r="F6537">
        <v>4</v>
      </c>
      <c r="G6537">
        <v>55000</v>
      </c>
      <c r="H6537" t="s">
        <v>32</v>
      </c>
      <c r="I6537" t="s">
        <v>23</v>
      </c>
    </row>
    <row r="6538" spans="1:9" x14ac:dyDescent="0.3">
      <c r="A6538">
        <v>6536</v>
      </c>
      <c r="B6538">
        <v>45</v>
      </c>
      <c r="C6538" t="s">
        <v>8</v>
      </c>
      <c r="D6538" t="s">
        <v>203</v>
      </c>
      <c r="E6538" t="s">
        <v>42</v>
      </c>
      <c r="F6538">
        <v>13</v>
      </c>
      <c r="G6538">
        <v>130000</v>
      </c>
      <c r="H6538" t="s">
        <v>16</v>
      </c>
      <c r="I6538" t="s">
        <v>12</v>
      </c>
    </row>
    <row r="6539" spans="1:9" x14ac:dyDescent="0.3">
      <c r="A6539">
        <v>6537</v>
      </c>
      <c r="B6539">
        <v>25</v>
      </c>
      <c r="C6539" t="s">
        <v>13</v>
      </c>
      <c r="D6539" t="s">
        <v>213</v>
      </c>
      <c r="E6539" t="s">
        <v>66</v>
      </c>
      <c r="F6539">
        <v>1</v>
      </c>
      <c r="G6539">
        <v>35000</v>
      </c>
      <c r="H6539" t="s">
        <v>11</v>
      </c>
      <c r="I6539" t="s">
        <v>44</v>
      </c>
    </row>
    <row r="6540" spans="1:9" x14ac:dyDescent="0.3">
      <c r="A6540">
        <v>6538</v>
      </c>
      <c r="B6540">
        <v>41</v>
      </c>
      <c r="C6540" t="s">
        <v>8</v>
      </c>
      <c r="D6540" t="s">
        <v>202</v>
      </c>
      <c r="E6540" t="s">
        <v>97</v>
      </c>
      <c r="F6540">
        <v>12</v>
      </c>
      <c r="G6540">
        <v>120000</v>
      </c>
      <c r="H6540" t="s">
        <v>11</v>
      </c>
      <c r="I6540" t="s">
        <v>35</v>
      </c>
    </row>
    <row r="6541" spans="1:9" x14ac:dyDescent="0.3">
      <c r="A6541">
        <v>6539</v>
      </c>
      <c r="B6541">
        <v>35</v>
      </c>
      <c r="C6541" t="s">
        <v>13</v>
      </c>
      <c r="D6541" t="s">
        <v>18</v>
      </c>
      <c r="E6541" t="s">
        <v>141</v>
      </c>
      <c r="F6541">
        <v>9</v>
      </c>
      <c r="G6541">
        <v>95000</v>
      </c>
      <c r="H6541" t="s">
        <v>27</v>
      </c>
      <c r="I6541" t="s">
        <v>28</v>
      </c>
    </row>
    <row r="6542" spans="1:9" x14ac:dyDescent="0.3">
      <c r="A6542">
        <v>6540</v>
      </c>
      <c r="B6542">
        <v>23</v>
      </c>
      <c r="C6542" t="s">
        <v>8</v>
      </c>
      <c r="D6542" t="s">
        <v>202</v>
      </c>
      <c r="E6542" t="s">
        <v>99</v>
      </c>
      <c r="F6542">
        <v>1</v>
      </c>
      <c r="G6542">
        <v>35000</v>
      </c>
      <c r="H6542" t="s">
        <v>11</v>
      </c>
      <c r="I6542" t="s">
        <v>44</v>
      </c>
    </row>
    <row r="6543" spans="1:9" x14ac:dyDescent="0.3">
      <c r="A6543">
        <v>6541</v>
      </c>
      <c r="B6543">
        <v>42</v>
      </c>
      <c r="C6543" t="s">
        <v>13</v>
      </c>
      <c r="D6543" t="s">
        <v>203</v>
      </c>
      <c r="E6543" t="s">
        <v>86</v>
      </c>
      <c r="F6543">
        <v>14</v>
      </c>
      <c r="G6543">
        <v>140000</v>
      </c>
      <c r="H6543" t="s">
        <v>32</v>
      </c>
      <c r="I6543" t="s">
        <v>12</v>
      </c>
    </row>
    <row r="6544" spans="1:9" x14ac:dyDescent="0.3">
      <c r="A6544">
        <v>6542</v>
      </c>
      <c r="B6544">
        <v>26</v>
      </c>
      <c r="C6544" t="s">
        <v>8</v>
      </c>
      <c r="D6544" t="s">
        <v>213</v>
      </c>
      <c r="E6544" t="s">
        <v>26</v>
      </c>
      <c r="F6544">
        <v>2</v>
      </c>
      <c r="G6544">
        <v>40000</v>
      </c>
      <c r="H6544" t="s">
        <v>27</v>
      </c>
      <c r="I6544" t="s">
        <v>12</v>
      </c>
    </row>
    <row r="6545" spans="1:9" x14ac:dyDescent="0.3">
      <c r="A6545">
        <v>6543</v>
      </c>
      <c r="B6545">
        <v>32</v>
      </c>
      <c r="C6545" t="s">
        <v>13</v>
      </c>
      <c r="D6545" t="s">
        <v>202</v>
      </c>
      <c r="E6545" t="s">
        <v>74</v>
      </c>
      <c r="F6545">
        <v>8</v>
      </c>
      <c r="G6545">
        <v>80000</v>
      </c>
      <c r="H6545" t="s">
        <v>20</v>
      </c>
      <c r="I6545" t="s">
        <v>23</v>
      </c>
    </row>
    <row r="6546" spans="1:9" x14ac:dyDescent="0.3">
      <c r="A6546">
        <v>6544</v>
      </c>
      <c r="B6546">
        <v>27</v>
      </c>
      <c r="C6546" t="s">
        <v>8</v>
      </c>
      <c r="D6546" t="s">
        <v>18</v>
      </c>
      <c r="E6546" t="s">
        <v>42</v>
      </c>
      <c r="F6546">
        <v>4</v>
      </c>
      <c r="G6546">
        <v>55000</v>
      </c>
      <c r="H6546" t="s">
        <v>27</v>
      </c>
      <c r="I6546" t="s">
        <v>28</v>
      </c>
    </row>
    <row r="6547" spans="1:9" x14ac:dyDescent="0.3">
      <c r="A6547">
        <v>6545</v>
      </c>
      <c r="B6547">
        <v>50</v>
      </c>
      <c r="C6547" t="s">
        <v>13</v>
      </c>
      <c r="D6547" t="s">
        <v>203</v>
      </c>
      <c r="E6547" t="s">
        <v>97</v>
      </c>
      <c r="F6547">
        <v>19</v>
      </c>
      <c r="G6547">
        <v>190000</v>
      </c>
      <c r="H6547" t="s">
        <v>20</v>
      </c>
      <c r="I6547" t="s">
        <v>12</v>
      </c>
    </row>
    <row r="6548" spans="1:9" x14ac:dyDescent="0.3">
      <c r="A6548">
        <v>6546</v>
      </c>
      <c r="B6548">
        <v>36</v>
      </c>
      <c r="C6548" t="s">
        <v>8</v>
      </c>
      <c r="D6548" t="s">
        <v>202</v>
      </c>
      <c r="E6548" t="s">
        <v>46</v>
      </c>
      <c r="F6548">
        <v>6</v>
      </c>
      <c r="G6548">
        <v>75000</v>
      </c>
      <c r="H6548" t="s">
        <v>32</v>
      </c>
      <c r="I6548" t="s">
        <v>12</v>
      </c>
    </row>
    <row r="6549" spans="1:9" x14ac:dyDescent="0.3">
      <c r="A6549">
        <v>6547</v>
      </c>
      <c r="B6549">
        <v>48</v>
      </c>
      <c r="C6549" t="s">
        <v>13</v>
      </c>
      <c r="D6549" t="s">
        <v>18</v>
      </c>
      <c r="E6549" t="s">
        <v>141</v>
      </c>
      <c r="F6549">
        <v>17</v>
      </c>
      <c r="G6549">
        <v>170000</v>
      </c>
      <c r="H6549" t="s">
        <v>16</v>
      </c>
      <c r="I6549" t="s">
        <v>39</v>
      </c>
    </row>
    <row r="6550" spans="1:9" x14ac:dyDescent="0.3">
      <c r="A6550">
        <v>6548</v>
      </c>
      <c r="B6550">
        <v>31</v>
      </c>
      <c r="C6550" t="s">
        <v>8</v>
      </c>
      <c r="D6550" t="s">
        <v>213</v>
      </c>
      <c r="E6550" t="s">
        <v>21</v>
      </c>
      <c r="F6550">
        <v>3</v>
      </c>
      <c r="G6550">
        <v>50000</v>
      </c>
      <c r="H6550" t="s">
        <v>27</v>
      </c>
      <c r="I6550" t="s">
        <v>12</v>
      </c>
    </row>
    <row r="6551" spans="1:9" x14ac:dyDescent="0.3">
      <c r="A6551">
        <v>6549</v>
      </c>
      <c r="B6551">
        <v>29</v>
      </c>
      <c r="C6551" t="s">
        <v>13</v>
      </c>
      <c r="D6551" t="s">
        <v>202</v>
      </c>
      <c r="E6551" t="s">
        <v>51</v>
      </c>
      <c r="F6551">
        <v>4</v>
      </c>
      <c r="G6551">
        <v>55000</v>
      </c>
      <c r="H6551" t="s">
        <v>27</v>
      </c>
      <c r="I6551" t="s">
        <v>30</v>
      </c>
    </row>
    <row r="6552" spans="1:9" x14ac:dyDescent="0.3">
      <c r="A6552">
        <v>6550</v>
      </c>
      <c r="B6552">
        <v>45</v>
      </c>
      <c r="C6552" t="s">
        <v>8</v>
      </c>
      <c r="D6552" t="s">
        <v>203</v>
      </c>
      <c r="E6552" t="s">
        <v>42</v>
      </c>
      <c r="F6552">
        <v>13</v>
      </c>
      <c r="G6552">
        <v>130000</v>
      </c>
      <c r="H6552" t="s">
        <v>20</v>
      </c>
      <c r="I6552" t="s">
        <v>12</v>
      </c>
    </row>
    <row r="6553" spans="1:9" x14ac:dyDescent="0.3">
      <c r="A6553">
        <v>6551</v>
      </c>
      <c r="B6553">
        <v>25</v>
      </c>
      <c r="C6553" t="s">
        <v>13</v>
      </c>
      <c r="D6553" t="s">
        <v>213</v>
      </c>
      <c r="E6553" t="s">
        <v>66</v>
      </c>
      <c r="F6553">
        <v>1</v>
      </c>
      <c r="G6553">
        <v>35000</v>
      </c>
      <c r="H6553" t="s">
        <v>20</v>
      </c>
      <c r="I6553" t="s">
        <v>56</v>
      </c>
    </row>
    <row r="6554" spans="1:9" x14ac:dyDescent="0.3">
      <c r="A6554">
        <v>6552</v>
      </c>
      <c r="B6554">
        <v>41</v>
      </c>
      <c r="C6554" t="s">
        <v>8</v>
      </c>
      <c r="D6554" t="s">
        <v>202</v>
      </c>
      <c r="E6554" t="s">
        <v>97</v>
      </c>
      <c r="F6554">
        <v>12</v>
      </c>
      <c r="G6554">
        <v>120000</v>
      </c>
      <c r="H6554" t="s">
        <v>16</v>
      </c>
      <c r="I6554" t="s">
        <v>12</v>
      </c>
    </row>
    <row r="6555" spans="1:9" x14ac:dyDescent="0.3">
      <c r="A6555">
        <v>6553</v>
      </c>
      <c r="B6555">
        <v>35</v>
      </c>
      <c r="C6555" t="s">
        <v>13</v>
      </c>
      <c r="D6555" t="s">
        <v>18</v>
      </c>
      <c r="E6555" t="s">
        <v>141</v>
      </c>
      <c r="F6555">
        <v>9</v>
      </c>
      <c r="G6555">
        <v>95000</v>
      </c>
      <c r="H6555" t="s">
        <v>16</v>
      </c>
      <c r="I6555" t="s">
        <v>12</v>
      </c>
    </row>
    <row r="6556" spans="1:9" x14ac:dyDescent="0.3">
      <c r="A6556">
        <v>6554</v>
      </c>
      <c r="B6556">
        <v>23</v>
      </c>
      <c r="C6556" t="s">
        <v>8</v>
      </c>
      <c r="D6556" t="s">
        <v>202</v>
      </c>
      <c r="E6556" t="s">
        <v>99</v>
      </c>
      <c r="F6556">
        <v>1</v>
      </c>
      <c r="G6556">
        <v>35000</v>
      </c>
      <c r="H6556" t="s">
        <v>20</v>
      </c>
      <c r="I6556" t="s">
        <v>56</v>
      </c>
    </row>
    <row r="6557" spans="1:9" x14ac:dyDescent="0.3">
      <c r="A6557">
        <v>6555</v>
      </c>
      <c r="B6557">
        <v>42</v>
      </c>
      <c r="C6557" t="s">
        <v>13</v>
      </c>
      <c r="D6557" t="s">
        <v>203</v>
      </c>
      <c r="E6557" t="s">
        <v>86</v>
      </c>
      <c r="F6557">
        <v>14</v>
      </c>
      <c r="G6557">
        <v>140000</v>
      </c>
      <c r="H6557" t="s">
        <v>27</v>
      </c>
      <c r="I6557" t="s">
        <v>12</v>
      </c>
    </row>
    <row r="6558" spans="1:9" x14ac:dyDescent="0.3">
      <c r="A6558">
        <v>6556</v>
      </c>
      <c r="B6558">
        <v>26</v>
      </c>
      <c r="C6558" t="s">
        <v>8</v>
      </c>
      <c r="D6558" t="s">
        <v>213</v>
      </c>
      <c r="E6558" t="s">
        <v>26</v>
      </c>
      <c r="F6558">
        <v>2</v>
      </c>
      <c r="G6558">
        <v>40000</v>
      </c>
      <c r="H6558" t="s">
        <v>27</v>
      </c>
      <c r="I6558" t="s">
        <v>28</v>
      </c>
    </row>
    <row r="6559" spans="1:9" x14ac:dyDescent="0.3">
      <c r="A6559">
        <v>6557</v>
      </c>
      <c r="B6559">
        <v>32</v>
      </c>
      <c r="C6559" t="s">
        <v>13</v>
      </c>
      <c r="D6559" t="s">
        <v>202</v>
      </c>
      <c r="E6559" t="s">
        <v>74</v>
      </c>
      <c r="F6559">
        <v>8</v>
      </c>
      <c r="G6559">
        <v>80000</v>
      </c>
      <c r="H6559" t="s">
        <v>32</v>
      </c>
      <c r="I6559" t="s">
        <v>33</v>
      </c>
    </row>
    <row r="6560" spans="1:9" x14ac:dyDescent="0.3">
      <c r="A6560">
        <v>6558</v>
      </c>
      <c r="B6560">
        <v>27</v>
      </c>
      <c r="C6560" t="s">
        <v>8</v>
      </c>
      <c r="D6560" t="s">
        <v>18</v>
      </c>
      <c r="E6560" t="s">
        <v>42</v>
      </c>
      <c r="F6560">
        <v>4</v>
      </c>
      <c r="G6560">
        <v>55000</v>
      </c>
      <c r="H6560" t="s">
        <v>16</v>
      </c>
      <c r="I6560" t="s">
        <v>17</v>
      </c>
    </row>
    <row r="6561" spans="1:9" x14ac:dyDescent="0.3">
      <c r="A6561">
        <v>6559</v>
      </c>
      <c r="B6561">
        <v>50</v>
      </c>
      <c r="C6561" t="s">
        <v>13</v>
      </c>
      <c r="D6561" t="s">
        <v>203</v>
      </c>
      <c r="E6561" t="s">
        <v>97</v>
      </c>
      <c r="F6561">
        <v>19</v>
      </c>
      <c r="G6561">
        <v>190000</v>
      </c>
      <c r="H6561" t="s">
        <v>27</v>
      </c>
      <c r="I6561" t="s">
        <v>30</v>
      </c>
    </row>
    <row r="6562" spans="1:9" x14ac:dyDescent="0.3">
      <c r="A6562">
        <v>6560</v>
      </c>
      <c r="B6562">
        <v>36</v>
      </c>
      <c r="C6562" t="s">
        <v>8</v>
      </c>
      <c r="D6562" t="s">
        <v>202</v>
      </c>
      <c r="E6562" t="s">
        <v>46</v>
      </c>
      <c r="F6562">
        <v>6</v>
      </c>
      <c r="G6562">
        <v>75000</v>
      </c>
      <c r="H6562" t="s">
        <v>16</v>
      </c>
      <c r="I6562" t="s">
        <v>23</v>
      </c>
    </row>
    <row r="6563" spans="1:9" x14ac:dyDescent="0.3">
      <c r="A6563">
        <v>6561</v>
      </c>
      <c r="B6563">
        <v>48</v>
      </c>
      <c r="C6563" t="s">
        <v>13</v>
      </c>
      <c r="D6563" t="s">
        <v>18</v>
      </c>
      <c r="E6563" t="s">
        <v>141</v>
      </c>
      <c r="F6563">
        <v>17</v>
      </c>
      <c r="G6563">
        <v>170000</v>
      </c>
      <c r="H6563" t="s">
        <v>11</v>
      </c>
      <c r="I6563" t="s">
        <v>12</v>
      </c>
    </row>
    <row r="6564" spans="1:9" x14ac:dyDescent="0.3">
      <c r="A6564">
        <v>6562</v>
      </c>
      <c r="B6564">
        <v>31</v>
      </c>
      <c r="C6564" t="s">
        <v>8</v>
      </c>
      <c r="D6564" t="s">
        <v>213</v>
      </c>
      <c r="E6564" t="s">
        <v>21</v>
      </c>
      <c r="F6564">
        <v>3</v>
      </c>
      <c r="G6564">
        <v>50000</v>
      </c>
      <c r="H6564" t="s">
        <v>16</v>
      </c>
      <c r="I6564" t="s">
        <v>12</v>
      </c>
    </row>
    <row r="6565" spans="1:9" x14ac:dyDescent="0.3">
      <c r="A6565">
        <v>6563</v>
      </c>
      <c r="B6565">
        <v>29</v>
      </c>
      <c r="C6565" t="s">
        <v>13</v>
      </c>
      <c r="D6565" t="s">
        <v>202</v>
      </c>
      <c r="E6565" t="s">
        <v>51</v>
      </c>
      <c r="F6565">
        <v>4</v>
      </c>
      <c r="G6565">
        <v>55000</v>
      </c>
      <c r="H6565" t="s">
        <v>20</v>
      </c>
      <c r="I6565" t="s">
        <v>56</v>
      </c>
    </row>
    <row r="6566" spans="1:9" x14ac:dyDescent="0.3">
      <c r="A6566">
        <v>6564</v>
      </c>
      <c r="B6566">
        <v>45</v>
      </c>
      <c r="C6566" t="s">
        <v>8</v>
      </c>
      <c r="D6566" t="s">
        <v>203</v>
      </c>
      <c r="E6566" t="s">
        <v>42</v>
      </c>
      <c r="F6566">
        <v>13</v>
      </c>
      <c r="G6566">
        <v>130000</v>
      </c>
      <c r="H6566" t="s">
        <v>27</v>
      </c>
      <c r="I6566" t="s">
        <v>28</v>
      </c>
    </row>
    <row r="6567" spans="1:9" x14ac:dyDescent="0.3">
      <c r="A6567">
        <v>6565</v>
      </c>
      <c r="B6567">
        <v>25</v>
      </c>
      <c r="C6567" t="s">
        <v>13</v>
      </c>
      <c r="D6567" t="s">
        <v>213</v>
      </c>
      <c r="E6567" t="s">
        <v>66</v>
      </c>
      <c r="F6567">
        <v>1</v>
      </c>
      <c r="G6567">
        <v>35000</v>
      </c>
      <c r="H6567" t="s">
        <v>11</v>
      </c>
      <c r="I6567" t="s">
        <v>35</v>
      </c>
    </row>
    <row r="6568" spans="1:9" x14ac:dyDescent="0.3">
      <c r="A6568">
        <v>6566</v>
      </c>
      <c r="B6568">
        <v>41</v>
      </c>
      <c r="C6568" t="s">
        <v>8</v>
      </c>
      <c r="D6568" t="s">
        <v>202</v>
      </c>
      <c r="E6568" t="s">
        <v>97</v>
      </c>
      <c r="F6568">
        <v>12</v>
      </c>
      <c r="G6568">
        <v>120000</v>
      </c>
      <c r="H6568" t="s">
        <v>20</v>
      </c>
      <c r="I6568" t="s">
        <v>56</v>
      </c>
    </row>
    <row r="6569" spans="1:9" x14ac:dyDescent="0.3">
      <c r="A6569">
        <v>6567</v>
      </c>
      <c r="B6569">
        <v>35</v>
      </c>
      <c r="C6569" t="s">
        <v>13</v>
      </c>
      <c r="D6569" t="s">
        <v>18</v>
      </c>
      <c r="E6569" t="s">
        <v>141</v>
      </c>
      <c r="F6569">
        <v>9</v>
      </c>
      <c r="G6569">
        <v>95000</v>
      </c>
      <c r="H6569" t="s">
        <v>11</v>
      </c>
      <c r="I6569" t="s">
        <v>23</v>
      </c>
    </row>
    <row r="6570" spans="1:9" x14ac:dyDescent="0.3">
      <c r="A6570">
        <v>6568</v>
      </c>
      <c r="B6570">
        <v>23</v>
      </c>
      <c r="C6570" t="s">
        <v>8</v>
      </c>
      <c r="D6570" t="s">
        <v>202</v>
      </c>
      <c r="E6570" t="s">
        <v>99</v>
      </c>
      <c r="F6570">
        <v>1</v>
      </c>
      <c r="G6570">
        <v>35000</v>
      </c>
      <c r="H6570" t="s">
        <v>32</v>
      </c>
      <c r="I6570" t="s">
        <v>33</v>
      </c>
    </row>
    <row r="6571" spans="1:9" x14ac:dyDescent="0.3">
      <c r="A6571">
        <v>6569</v>
      </c>
      <c r="B6571">
        <v>42</v>
      </c>
      <c r="C6571" t="s">
        <v>13</v>
      </c>
      <c r="D6571" t="s">
        <v>203</v>
      </c>
      <c r="E6571" t="s">
        <v>86</v>
      </c>
      <c r="F6571">
        <v>14</v>
      </c>
      <c r="G6571">
        <v>140000</v>
      </c>
      <c r="H6571" t="s">
        <v>11</v>
      </c>
      <c r="I6571" t="s">
        <v>44</v>
      </c>
    </row>
    <row r="6572" spans="1:9" x14ac:dyDescent="0.3">
      <c r="A6572">
        <v>6570</v>
      </c>
      <c r="B6572">
        <v>26</v>
      </c>
      <c r="C6572" t="s">
        <v>8</v>
      </c>
      <c r="D6572" t="s">
        <v>213</v>
      </c>
      <c r="E6572" t="s">
        <v>26</v>
      </c>
      <c r="F6572">
        <v>2</v>
      </c>
      <c r="G6572">
        <v>40000</v>
      </c>
      <c r="H6572" t="s">
        <v>16</v>
      </c>
      <c r="I6572" t="s">
        <v>39</v>
      </c>
    </row>
    <row r="6573" spans="1:9" x14ac:dyDescent="0.3">
      <c r="A6573">
        <v>6571</v>
      </c>
      <c r="B6573">
        <v>32</v>
      </c>
      <c r="C6573" t="s">
        <v>13</v>
      </c>
      <c r="D6573" t="s">
        <v>202</v>
      </c>
      <c r="E6573" t="s">
        <v>74</v>
      </c>
      <c r="F6573">
        <v>8</v>
      </c>
      <c r="G6573">
        <v>80000</v>
      </c>
      <c r="H6573" t="s">
        <v>32</v>
      </c>
      <c r="I6573" t="s">
        <v>12</v>
      </c>
    </row>
    <row r="6574" spans="1:9" x14ac:dyDescent="0.3">
      <c r="A6574">
        <v>6572</v>
      </c>
      <c r="B6574">
        <v>27</v>
      </c>
      <c r="C6574" t="s">
        <v>8</v>
      </c>
      <c r="D6574" t="s">
        <v>18</v>
      </c>
      <c r="E6574" t="s">
        <v>42</v>
      </c>
      <c r="F6574">
        <v>4</v>
      </c>
      <c r="G6574">
        <v>55000</v>
      </c>
      <c r="H6574" t="s">
        <v>20</v>
      </c>
      <c r="I6574" t="s">
        <v>23</v>
      </c>
    </row>
    <row r="6575" spans="1:9" x14ac:dyDescent="0.3">
      <c r="A6575">
        <v>6573</v>
      </c>
      <c r="B6575">
        <v>50</v>
      </c>
      <c r="C6575" t="s">
        <v>13</v>
      </c>
      <c r="D6575" t="s">
        <v>203</v>
      </c>
      <c r="E6575" t="s">
        <v>97</v>
      </c>
      <c r="F6575">
        <v>19</v>
      </c>
      <c r="G6575">
        <v>190000</v>
      </c>
      <c r="H6575" t="s">
        <v>27</v>
      </c>
      <c r="I6575" t="s">
        <v>12</v>
      </c>
    </row>
    <row r="6576" spans="1:9" x14ac:dyDescent="0.3">
      <c r="A6576">
        <v>6574</v>
      </c>
      <c r="B6576">
        <v>36</v>
      </c>
      <c r="C6576" t="s">
        <v>8</v>
      </c>
      <c r="D6576" t="s">
        <v>202</v>
      </c>
      <c r="E6576" t="s">
        <v>46</v>
      </c>
      <c r="F6576">
        <v>6</v>
      </c>
      <c r="G6576">
        <v>75000</v>
      </c>
      <c r="H6576" t="s">
        <v>32</v>
      </c>
      <c r="I6576" t="s">
        <v>33</v>
      </c>
    </row>
    <row r="6577" spans="1:9" x14ac:dyDescent="0.3">
      <c r="A6577">
        <v>6575</v>
      </c>
      <c r="B6577">
        <v>48</v>
      </c>
      <c r="C6577" t="s">
        <v>13</v>
      </c>
      <c r="D6577" t="s">
        <v>18</v>
      </c>
      <c r="E6577" t="s">
        <v>141</v>
      </c>
      <c r="F6577">
        <v>17</v>
      </c>
      <c r="G6577">
        <v>170000</v>
      </c>
      <c r="H6577" t="s">
        <v>27</v>
      </c>
      <c r="I6577" t="s">
        <v>30</v>
      </c>
    </row>
    <row r="6578" spans="1:9" x14ac:dyDescent="0.3">
      <c r="A6578">
        <v>6576</v>
      </c>
      <c r="B6578">
        <v>31</v>
      </c>
      <c r="C6578" t="s">
        <v>8</v>
      </c>
      <c r="D6578" t="s">
        <v>213</v>
      </c>
      <c r="E6578" t="s">
        <v>21</v>
      </c>
      <c r="F6578">
        <v>3</v>
      </c>
      <c r="G6578">
        <v>50000</v>
      </c>
      <c r="H6578" t="s">
        <v>27</v>
      </c>
      <c r="I6578" t="s">
        <v>30</v>
      </c>
    </row>
    <row r="6579" spans="1:9" x14ac:dyDescent="0.3">
      <c r="A6579">
        <v>6577</v>
      </c>
      <c r="B6579">
        <v>29</v>
      </c>
      <c r="C6579" t="s">
        <v>13</v>
      </c>
      <c r="D6579" t="s">
        <v>202</v>
      </c>
      <c r="E6579" t="s">
        <v>51</v>
      </c>
      <c r="F6579">
        <v>4</v>
      </c>
      <c r="G6579">
        <v>55000</v>
      </c>
      <c r="H6579" t="s">
        <v>20</v>
      </c>
      <c r="I6579" t="s">
        <v>56</v>
      </c>
    </row>
    <row r="6580" spans="1:9" x14ac:dyDescent="0.3">
      <c r="A6580">
        <v>6578</v>
      </c>
      <c r="B6580">
        <v>45</v>
      </c>
      <c r="C6580" t="s">
        <v>8</v>
      </c>
      <c r="D6580" t="s">
        <v>203</v>
      </c>
      <c r="E6580" t="s">
        <v>42</v>
      </c>
      <c r="F6580">
        <v>13</v>
      </c>
      <c r="G6580">
        <v>130000</v>
      </c>
      <c r="H6580" t="s">
        <v>27</v>
      </c>
      <c r="I6580" t="s">
        <v>28</v>
      </c>
    </row>
    <row r="6581" spans="1:9" x14ac:dyDescent="0.3">
      <c r="A6581">
        <v>6579</v>
      </c>
      <c r="B6581">
        <v>25</v>
      </c>
      <c r="C6581" t="s">
        <v>13</v>
      </c>
      <c r="D6581" t="s">
        <v>213</v>
      </c>
      <c r="E6581" t="s">
        <v>66</v>
      </c>
      <c r="F6581">
        <v>1</v>
      </c>
      <c r="G6581">
        <v>35000</v>
      </c>
      <c r="H6581" t="s">
        <v>32</v>
      </c>
      <c r="I6581" t="s">
        <v>12</v>
      </c>
    </row>
    <row r="6582" spans="1:9" x14ac:dyDescent="0.3">
      <c r="A6582">
        <v>6580</v>
      </c>
      <c r="B6582">
        <v>38</v>
      </c>
      <c r="C6582" t="s">
        <v>8</v>
      </c>
      <c r="D6582" t="s">
        <v>203</v>
      </c>
      <c r="E6582" t="s">
        <v>42</v>
      </c>
      <c r="F6582">
        <v>12</v>
      </c>
      <c r="G6582">
        <v>120000</v>
      </c>
      <c r="H6582" t="s">
        <v>11</v>
      </c>
      <c r="I6582" t="s">
        <v>12</v>
      </c>
    </row>
    <row r="6583" spans="1:9" x14ac:dyDescent="0.3">
      <c r="A6583">
        <v>6581</v>
      </c>
      <c r="B6583">
        <v>27</v>
      </c>
      <c r="C6583" t="s">
        <v>13</v>
      </c>
      <c r="D6583" t="s">
        <v>202</v>
      </c>
      <c r="E6583" t="s">
        <v>99</v>
      </c>
      <c r="F6583">
        <v>3</v>
      </c>
      <c r="G6583">
        <v>45000</v>
      </c>
      <c r="H6583" t="s">
        <v>20</v>
      </c>
      <c r="I6583" t="s">
        <v>12</v>
      </c>
    </row>
    <row r="6584" spans="1:9" x14ac:dyDescent="0.3">
      <c r="A6584">
        <v>6582</v>
      </c>
      <c r="B6584">
        <v>43</v>
      </c>
      <c r="C6584" t="s">
        <v>8</v>
      </c>
      <c r="D6584" t="s">
        <v>18</v>
      </c>
      <c r="E6584" t="s">
        <v>97</v>
      </c>
      <c r="F6584">
        <v>16</v>
      </c>
      <c r="G6584">
        <v>160000</v>
      </c>
      <c r="H6584" t="s">
        <v>27</v>
      </c>
      <c r="I6584" t="s">
        <v>30</v>
      </c>
    </row>
    <row r="6585" spans="1:9" x14ac:dyDescent="0.3">
      <c r="A6585">
        <v>6583</v>
      </c>
      <c r="B6585">
        <v>34</v>
      </c>
      <c r="C6585" t="s">
        <v>13</v>
      </c>
      <c r="D6585" t="s">
        <v>213</v>
      </c>
      <c r="E6585" t="s">
        <v>66</v>
      </c>
      <c r="F6585">
        <v>5</v>
      </c>
      <c r="G6585">
        <v>70000</v>
      </c>
      <c r="H6585" t="s">
        <v>11</v>
      </c>
      <c r="I6585" t="s">
        <v>35</v>
      </c>
    </row>
    <row r="6586" spans="1:9" x14ac:dyDescent="0.3">
      <c r="A6586">
        <v>6584</v>
      </c>
      <c r="B6586">
        <v>30</v>
      </c>
      <c r="C6586" t="s">
        <v>8</v>
      </c>
      <c r="D6586" t="s">
        <v>202</v>
      </c>
      <c r="E6586" t="s">
        <v>26</v>
      </c>
      <c r="F6586">
        <v>6</v>
      </c>
      <c r="G6586">
        <v>75000</v>
      </c>
      <c r="H6586" t="s">
        <v>27</v>
      </c>
      <c r="I6586" t="s">
        <v>30</v>
      </c>
    </row>
    <row r="6587" spans="1:9" x14ac:dyDescent="0.3">
      <c r="A6587">
        <v>6585</v>
      </c>
      <c r="B6587">
        <v>46</v>
      </c>
      <c r="C6587" t="s">
        <v>13</v>
      </c>
      <c r="D6587" t="s">
        <v>203</v>
      </c>
      <c r="E6587" t="s">
        <v>74</v>
      </c>
      <c r="F6587">
        <v>17</v>
      </c>
      <c r="G6587">
        <v>170000</v>
      </c>
      <c r="H6587" t="s">
        <v>16</v>
      </c>
      <c r="I6587" t="s">
        <v>17</v>
      </c>
    </row>
    <row r="6588" spans="1:9" x14ac:dyDescent="0.3">
      <c r="A6588">
        <v>6586</v>
      </c>
      <c r="B6588">
        <v>25</v>
      </c>
      <c r="C6588" t="s">
        <v>8</v>
      </c>
      <c r="D6588" t="s">
        <v>213</v>
      </c>
      <c r="E6588" t="s">
        <v>21</v>
      </c>
      <c r="F6588">
        <v>1</v>
      </c>
      <c r="G6588">
        <v>35000</v>
      </c>
      <c r="H6588" t="s">
        <v>32</v>
      </c>
      <c r="I6588" t="s">
        <v>33</v>
      </c>
    </row>
    <row r="6589" spans="1:9" x14ac:dyDescent="0.3">
      <c r="A6589">
        <v>6587</v>
      </c>
      <c r="B6589">
        <v>40</v>
      </c>
      <c r="C6589" t="s">
        <v>13</v>
      </c>
      <c r="D6589" t="s">
        <v>202</v>
      </c>
      <c r="E6589" t="s">
        <v>51</v>
      </c>
      <c r="F6589">
        <v>11</v>
      </c>
      <c r="G6589">
        <v>110000</v>
      </c>
      <c r="H6589" t="s">
        <v>16</v>
      </c>
      <c r="I6589" t="s">
        <v>39</v>
      </c>
    </row>
    <row r="6590" spans="1:9" x14ac:dyDescent="0.3">
      <c r="A6590">
        <v>6588</v>
      </c>
      <c r="B6590">
        <v>32</v>
      </c>
      <c r="C6590" t="s">
        <v>8</v>
      </c>
      <c r="D6590" t="s">
        <v>18</v>
      </c>
      <c r="E6590" t="s">
        <v>141</v>
      </c>
      <c r="F6590">
        <v>8</v>
      </c>
      <c r="G6590">
        <v>80000</v>
      </c>
      <c r="H6590" t="s">
        <v>11</v>
      </c>
      <c r="I6590" t="s">
        <v>35</v>
      </c>
    </row>
    <row r="6591" spans="1:9" x14ac:dyDescent="0.3">
      <c r="A6591">
        <v>6589</v>
      </c>
      <c r="B6591">
        <v>28</v>
      </c>
      <c r="C6591" t="s">
        <v>13</v>
      </c>
      <c r="D6591" t="s">
        <v>203</v>
      </c>
      <c r="E6591" t="s">
        <v>86</v>
      </c>
      <c r="F6591">
        <v>4</v>
      </c>
      <c r="G6591">
        <v>55000</v>
      </c>
      <c r="H6591" t="s">
        <v>20</v>
      </c>
      <c r="I6591" t="s">
        <v>23</v>
      </c>
    </row>
    <row r="6592" spans="1:9" x14ac:dyDescent="0.3">
      <c r="A6592">
        <v>6590</v>
      </c>
      <c r="B6592">
        <v>44</v>
      </c>
      <c r="C6592" t="s">
        <v>8</v>
      </c>
      <c r="D6592" t="s">
        <v>202</v>
      </c>
      <c r="E6592" t="s">
        <v>97</v>
      </c>
      <c r="F6592">
        <v>15</v>
      </c>
      <c r="G6592">
        <v>150000</v>
      </c>
      <c r="H6592" t="s">
        <v>20</v>
      </c>
      <c r="I6592" t="s">
        <v>23</v>
      </c>
    </row>
    <row r="6593" spans="1:9" x14ac:dyDescent="0.3">
      <c r="A6593">
        <v>6591</v>
      </c>
      <c r="B6593">
        <v>29</v>
      </c>
      <c r="C6593" t="s">
        <v>13</v>
      </c>
      <c r="D6593" t="s">
        <v>213</v>
      </c>
      <c r="E6593" t="s">
        <v>99</v>
      </c>
      <c r="F6593">
        <v>2</v>
      </c>
      <c r="G6593">
        <v>40000</v>
      </c>
      <c r="H6593" t="s">
        <v>11</v>
      </c>
      <c r="I6593" t="s">
        <v>44</v>
      </c>
    </row>
    <row r="6594" spans="1:9" x14ac:dyDescent="0.3">
      <c r="A6594">
        <v>6592</v>
      </c>
      <c r="B6594">
        <v>51</v>
      </c>
      <c r="C6594" t="s">
        <v>8</v>
      </c>
      <c r="D6594" t="s">
        <v>18</v>
      </c>
      <c r="E6594" t="s">
        <v>42</v>
      </c>
      <c r="F6594">
        <v>19</v>
      </c>
      <c r="G6594">
        <v>190000</v>
      </c>
      <c r="H6594" t="s">
        <v>20</v>
      </c>
      <c r="I6594" t="s">
        <v>12</v>
      </c>
    </row>
    <row r="6595" spans="1:9" x14ac:dyDescent="0.3">
      <c r="A6595">
        <v>6593</v>
      </c>
      <c r="B6595">
        <v>36</v>
      </c>
      <c r="C6595" t="s">
        <v>13</v>
      </c>
      <c r="D6595" t="s">
        <v>202</v>
      </c>
      <c r="E6595" t="s">
        <v>66</v>
      </c>
      <c r="F6595">
        <v>8</v>
      </c>
      <c r="G6595">
        <v>80000</v>
      </c>
      <c r="H6595" t="s">
        <v>16</v>
      </c>
      <c r="I6595" t="s">
        <v>39</v>
      </c>
    </row>
    <row r="6596" spans="1:9" x14ac:dyDescent="0.3">
      <c r="A6596">
        <v>6594</v>
      </c>
      <c r="B6596">
        <v>24</v>
      </c>
      <c r="C6596" t="s">
        <v>8</v>
      </c>
      <c r="D6596" t="s">
        <v>202</v>
      </c>
      <c r="E6596" t="s">
        <v>26</v>
      </c>
      <c r="F6596">
        <v>1</v>
      </c>
      <c r="G6596">
        <v>35000</v>
      </c>
      <c r="H6596" t="s">
        <v>32</v>
      </c>
      <c r="I6596" t="s">
        <v>23</v>
      </c>
    </row>
    <row r="6597" spans="1:9" x14ac:dyDescent="0.3">
      <c r="A6597">
        <v>6595</v>
      </c>
      <c r="B6597">
        <v>42</v>
      </c>
      <c r="C6597" t="s">
        <v>13</v>
      </c>
      <c r="D6597" t="s">
        <v>203</v>
      </c>
      <c r="E6597" t="s">
        <v>74</v>
      </c>
      <c r="F6597">
        <v>13</v>
      </c>
      <c r="G6597">
        <v>130000</v>
      </c>
      <c r="H6597" t="s">
        <v>11</v>
      </c>
      <c r="I6597" t="s">
        <v>23</v>
      </c>
    </row>
    <row r="6598" spans="1:9" x14ac:dyDescent="0.3">
      <c r="A6598">
        <v>6596</v>
      </c>
      <c r="B6598">
        <v>27</v>
      </c>
      <c r="C6598" t="s">
        <v>8</v>
      </c>
      <c r="D6598" t="s">
        <v>213</v>
      </c>
      <c r="E6598" t="s">
        <v>51</v>
      </c>
      <c r="F6598">
        <v>3</v>
      </c>
      <c r="G6598">
        <v>45000</v>
      </c>
      <c r="H6598" t="s">
        <v>27</v>
      </c>
      <c r="I6598" t="s">
        <v>30</v>
      </c>
    </row>
    <row r="6599" spans="1:9" x14ac:dyDescent="0.3">
      <c r="A6599">
        <v>6597</v>
      </c>
      <c r="B6599">
        <v>33</v>
      </c>
      <c r="C6599" t="s">
        <v>13</v>
      </c>
      <c r="D6599" t="s">
        <v>202</v>
      </c>
      <c r="E6599" t="s">
        <v>46</v>
      </c>
      <c r="F6599">
        <v>7</v>
      </c>
      <c r="G6599">
        <v>90000</v>
      </c>
      <c r="H6599" t="s">
        <v>16</v>
      </c>
      <c r="I6599" t="s">
        <v>23</v>
      </c>
    </row>
    <row r="6600" spans="1:9" x14ac:dyDescent="0.3">
      <c r="A6600">
        <v>6598</v>
      </c>
      <c r="B6600">
        <v>28</v>
      </c>
      <c r="C6600" t="s">
        <v>8</v>
      </c>
      <c r="D6600" t="s">
        <v>18</v>
      </c>
      <c r="E6600" t="s">
        <v>42</v>
      </c>
      <c r="F6600">
        <v>4</v>
      </c>
      <c r="G6600">
        <v>55000</v>
      </c>
      <c r="H6600" t="s">
        <v>20</v>
      </c>
      <c r="I6600" t="s">
        <v>12</v>
      </c>
    </row>
    <row r="6601" spans="1:9" x14ac:dyDescent="0.3">
      <c r="A6601">
        <v>6599</v>
      </c>
      <c r="B6601">
        <v>51</v>
      </c>
      <c r="C6601" t="s">
        <v>13</v>
      </c>
      <c r="D6601" t="s">
        <v>203</v>
      </c>
      <c r="E6601" t="s">
        <v>97</v>
      </c>
      <c r="F6601">
        <v>19</v>
      </c>
      <c r="G6601">
        <v>190000</v>
      </c>
      <c r="H6601" t="s">
        <v>11</v>
      </c>
      <c r="I6601" t="s">
        <v>12</v>
      </c>
    </row>
    <row r="6602" spans="1:9" x14ac:dyDescent="0.3">
      <c r="A6602">
        <v>6600</v>
      </c>
      <c r="B6602">
        <v>37</v>
      </c>
      <c r="C6602" t="s">
        <v>8</v>
      </c>
      <c r="D6602" t="s">
        <v>202</v>
      </c>
      <c r="E6602" t="s">
        <v>99</v>
      </c>
      <c r="F6602">
        <v>7</v>
      </c>
      <c r="G6602">
        <v>90000</v>
      </c>
      <c r="H6602" t="s">
        <v>27</v>
      </c>
      <c r="I6602" t="s">
        <v>28</v>
      </c>
    </row>
    <row r="6603" spans="1:9" x14ac:dyDescent="0.3">
      <c r="A6603">
        <v>6601</v>
      </c>
      <c r="B6603">
        <v>49</v>
      </c>
      <c r="C6603" t="s">
        <v>13</v>
      </c>
      <c r="D6603" t="s">
        <v>18</v>
      </c>
      <c r="E6603" t="s">
        <v>141</v>
      </c>
      <c r="F6603">
        <v>20</v>
      </c>
      <c r="G6603">
        <v>200000</v>
      </c>
      <c r="H6603" t="s">
        <v>11</v>
      </c>
      <c r="I6603" t="s">
        <v>12</v>
      </c>
    </row>
    <row r="6604" spans="1:9" x14ac:dyDescent="0.3">
      <c r="A6604">
        <v>6602</v>
      </c>
      <c r="B6604">
        <v>32</v>
      </c>
      <c r="C6604" t="s">
        <v>8</v>
      </c>
      <c r="D6604" t="s">
        <v>213</v>
      </c>
      <c r="E6604" t="s">
        <v>138</v>
      </c>
      <c r="F6604">
        <v>3</v>
      </c>
      <c r="G6604">
        <v>40000</v>
      </c>
      <c r="H6604" t="s">
        <v>20</v>
      </c>
      <c r="I6604" t="s">
        <v>23</v>
      </c>
    </row>
    <row r="6605" spans="1:9" x14ac:dyDescent="0.3">
      <c r="A6605">
        <v>6603</v>
      </c>
      <c r="B6605">
        <v>30</v>
      </c>
      <c r="C6605" t="s">
        <v>13</v>
      </c>
      <c r="D6605" t="s">
        <v>202</v>
      </c>
      <c r="E6605" t="s">
        <v>46</v>
      </c>
      <c r="F6605">
        <v>5</v>
      </c>
      <c r="G6605">
        <v>70000</v>
      </c>
      <c r="H6605" t="s">
        <v>20</v>
      </c>
      <c r="I6605" t="s">
        <v>56</v>
      </c>
    </row>
    <row r="6606" spans="1:9" x14ac:dyDescent="0.3">
      <c r="A6606">
        <v>6604</v>
      </c>
      <c r="B6606">
        <v>46</v>
      </c>
      <c r="C6606" t="s">
        <v>8</v>
      </c>
      <c r="D6606" t="s">
        <v>203</v>
      </c>
      <c r="E6606" t="s">
        <v>74</v>
      </c>
      <c r="F6606">
        <v>16</v>
      </c>
      <c r="G6606">
        <v>160000</v>
      </c>
      <c r="H6606" t="s">
        <v>32</v>
      </c>
      <c r="I6606" t="s">
        <v>23</v>
      </c>
    </row>
    <row r="6607" spans="1:9" x14ac:dyDescent="0.3">
      <c r="A6607">
        <v>6605</v>
      </c>
      <c r="B6607">
        <v>26</v>
      </c>
      <c r="C6607" t="s">
        <v>13</v>
      </c>
      <c r="D6607" t="s">
        <v>213</v>
      </c>
      <c r="E6607" t="s">
        <v>21</v>
      </c>
      <c r="F6607">
        <v>1</v>
      </c>
      <c r="G6607">
        <v>35000</v>
      </c>
      <c r="H6607" t="s">
        <v>16</v>
      </c>
      <c r="I6607" t="s">
        <v>12</v>
      </c>
    </row>
    <row r="6608" spans="1:9" x14ac:dyDescent="0.3">
      <c r="A6608">
        <v>6606</v>
      </c>
      <c r="B6608">
        <v>42</v>
      </c>
      <c r="C6608" t="s">
        <v>8</v>
      </c>
      <c r="D6608" t="s">
        <v>202</v>
      </c>
      <c r="E6608" t="s">
        <v>51</v>
      </c>
      <c r="F6608">
        <v>13</v>
      </c>
      <c r="G6608">
        <v>130000</v>
      </c>
      <c r="H6608" t="s">
        <v>27</v>
      </c>
      <c r="I6608" t="s">
        <v>30</v>
      </c>
    </row>
    <row r="6609" spans="1:9" x14ac:dyDescent="0.3">
      <c r="A6609">
        <v>6607</v>
      </c>
      <c r="B6609">
        <v>36</v>
      </c>
      <c r="C6609" t="s">
        <v>13</v>
      </c>
      <c r="D6609" t="s">
        <v>18</v>
      </c>
      <c r="E6609" t="s">
        <v>42</v>
      </c>
      <c r="F6609">
        <v>9</v>
      </c>
      <c r="G6609">
        <v>95000</v>
      </c>
      <c r="H6609" t="s">
        <v>32</v>
      </c>
      <c r="I6609" t="s">
        <v>12</v>
      </c>
    </row>
    <row r="6610" spans="1:9" x14ac:dyDescent="0.3">
      <c r="A6610">
        <v>6608</v>
      </c>
      <c r="B6610">
        <v>24</v>
      </c>
      <c r="C6610" t="s">
        <v>8</v>
      </c>
      <c r="D6610" t="s">
        <v>202</v>
      </c>
      <c r="E6610" t="s">
        <v>66</v>
      </c>
      <c r="F6610">
        <v>1</v>
      </c>
      <c r="G6610">
        <v>35000</v>
      </c>
      <c r="H6610" t="s">
        <v>20</v>
      </c>
      <c r="I6610" t="s">
        <v>23</v>
      </c>
    </row>
    <row r="6611" spans="1:9" x14ac:dyDescent="0.3">
      <c r="A6611">
        <v>6609</v>
      </c>
      <c r="B6611">
        <v>43</v>
      </c>
      <c r="C6611" t="s">
        <v>13</v>
      </c>
      <c r="D6611" t="s">
        <v>203</v>
      </c>
      <c r="E6611" t="s">
        <v>26</v>
      </c>
      <c r="F6611">
        <v>14</v>
      </c>
      <c r="G6611">
        <v>140000</v>
      </c>
      <c r="H6611" t="s">
        <v>11</v>
      </c>
      <c r="I6611" t="s">
        <v>12</v>
      </c>
    </row>
    <row r="6612" spans="1:9" x14ac:dyDescent="0.3">
      <c r="A6612">
        <v>6610</v>
      </c>
      <c r="B6612">
        <v>27</v>
      </c>
      <c r="C6612" t="s">
        <v>8</v>
      </c>
      <c r="D6612" t="s">
        <v>213</v>
      </c>
      <c r="E6612" t="s">
        <v>86</v>
      </c>
      <c r="F6612">
        <v>2</v>
      </c>
      <c r="G6612">
        <v>40000</v>
      </c>
      <c r="H6612" t="s">
        <v>16</v>
      </c>
      <c r="I6612" t="s">
        <v>12</v>
      </c>
    </row>
    <row r="6613" spans="1:9" x14ac:dyDescent="0.3">
      <c r="A6613">
        <v>6611</v>
      </c>
      <c r="B6613">
        <v>33</v>
      </c>
      <c r="C6613" t="s">
        <v>13</v>
      </c>
      <c r="D6613" t="s">
        <v>202</v>
      </c>
      <c r="E6613" t="s">
        <v>97</v>
      </c>
      <c r="F6613">
        <v>7</v>
      </c>
      <c r="G6613">
        <v>90000</v>
      </c>
      <c r="H6613" t="s">
        <v>16</v>
      </c>
      <c r="I6613" t="s">
        <v>17</v>
      </c>
    </row>
    <row r="6614" spans="1:9" x14ac:dyDescent="0.3">
      <c r="A6614">
        <v>6612</v>
      </c>
      <c r="B6614">
        <v>28</v>
      </c>
      <c r="C6614" t="s">
        <v>8</v>
      </c>
      <c r="D6614" t="s">
        <v>18</v>
      </c>
      <c r="E6614" t="s">
        <v>99</v>
      </c>
      <c r="F6614">
        <v>4</v>
      </c>
      <c r="G6614">
        <v>55000</v>
      </c>
      <c r="H6614" t="s">
        <v>32</v>
      </c>
      <c r="I6614" t="s">
        <v>23</v>
      </c>
    </row>
    <row r="6615" spans="1:9" x14ac:dyDescent="0.3">
      <c r="A6615">
        <v>6613</v>
      </c>
      <c r="B6615">
        <v>51</v>
      </c>
      <c r="C6615" t="s">
        <v>13</v>
      </c>
      <c r="D6615" t="s">
        <v>203</v>
      </c>
      <c r="E6615" t="s">
        <v>141</v>
      </c>
      <c r="F6615">
        <v>19</v>
      </c>
      <c r="G6615">
        <v>190000</v>
      </c>
      <c r="H6615" t="s">
        <v>27</v>
      </c>
      <c r="I6615" t="s">
        <v>30</v>
      </c>
    </row>
    <row r="6616" spans="1:9" x14ac:dyDescent="0.3">
      <c r="A6616">
        <v>6614</v>
      </c>
      <c r="B6616">
        <v>37</v>
      </c>
      <c r="C6616" t="s">
        <v>8</v>
      </c>
      <c r="D6616" t="s">
        <v>202</v>
      </c>
      <c r="E6616" t="s">
        <v>138</v>
      </c>
      <c r="F6616">
        <v>6</v>
      </c>
      <c r="G6616">
        <v>75000</v>
      </c>
      <c r="H6616" t="s">
        <v>16</v>
      </c>
      <c r="I6616" t="s">
        <v>12</v>
      </c>
    </row>
    <row r="6617" spans="1:9" x14ac:dyDescent="0.3">
      <c r="A6617">
        <v>6615</v>
      </c>
      <c r="B6617">
        <v>49</v>
      </c>
      <c r="C6617" t="s">
        <v>13</v>
      </c>
      <c r="D6617" t="s">
        <v>18</v>
      </c>
      <c r="E6617" t="s">
        <v>74</v>
      </c>
      <c r="F6617">
        <v>20</v>
      </c>
      <c r="G6617">
        <v>200000</v>
      </c>
      <c r="H6617" t="s">
        <v>32</v>
      </c>
      <c r="I6617" t="s">
        <v>23</v>
      </c>
    </row>
    <row r="6618" spans="1:9" x14ac:dyDescent="0.3">
      <c r="A6618">
        <v>6616</v>
      </c>
      <c r="B6618">
        <v>32</v>
      </c>
      <c r="C6618" t="s">
        <v>8</v>
      </c>
      <c r="D6618" t="s">
        <v>213</v>
      </c>
      <c r="E6618" t="s">
        <v>21</v>
      </c>
      <c r="F6618">
        <v>3</v>
      </c>
      <c r="G6618">
        <v>50000</v>
      </c>
      <c r="H6618" t="s">
        <v>16</v>
      </c>
      <c r="I6618" t="s">
        <v>23</v>
      </c>
    </row>
    <row r="6619" spans="1:9" x14ac:dyDescent="0.3">
      <c r="A6619">
        <v>6617</v>
      </c>
      <c r="B6619">
        <v>30</v>
      </c>
      <c r="C6619" t="s">
        <v>13</v>
      </c>
      <c r="D6619" t="s">
        <v>202</v>
      </c>
      <c r="E6619" t="s">
        <v>51</v>
      </c>
      <c r="F6619">
        <v>4</v>
      </c>
      <c r="G6619">
        <v>55000</v>
      </c>
      <c r="H6619" t="s">
        <v>11</v>
      </c>
      <c r="I6619" t="s">
        <v>44</v>
      </c>
    </row>
    <row r="6620" spans="1:9" x14ac:dyDescent="0.3">
      <c r="A6620">
        <v>6618</v>
      </c>
      <c r="B6620">
        <v>46</v>
      </c>
      <c r="C6620" t="s">
        <v>8</v>
      </c>
      <c r="D6620" t="s">
        <v>203</v>
      </c>
      <c r="E6620" t="s">
        <v>42</v>
      </c>
      <c r="F6620">
        <v>14</v>
      </c>
      <c r="G6620">
        <v>140000</v>
      </c>
      <c r="H6620" t="s">
        <v>16</v>
      </c>
      <c r="I6620" t="s">
        <v>23</v>
      </c>
    </row>
    <row r="6621" spans="1:9" x14ac:dyDescent="0.3">
      <c r="A6621">
        <v>6619</v>
      </c>
      <c r="B6621">
        <v>26</v>
      </c>
      <c r="C6621" t="s">
        <v>13</v>
      </c>
      <c r="D6621" t="s">
        <v>213</v>
      </c>
      <c r="E6621" t="s">
        <v>66</v>
      </c>
      <c r="F6621">
        <v>1</v>
      </c>
      <c r="G6621">
        <v>35000</v>
      </c>
      <c r="H6621" t="s">
        <v>32</v>
      </c>
      <c r="I6621" t="s">
        <v>33</v>
      </c>
    </row>
    <row r="6622" spans="1:9" x14ac:dyDescent="0.3">
      <c r="A6622">
        <v>6620</v>
      </c>
      <c r="B6622">
        <v>42</v>
      </c>
      <c r="C6622" t="s">
        <v>8</v>
      </c>
      <c r="D6622" t="s">
        <v>202</v>
      </c>
      <c r="E6622" t="s">
        <v>97</v>
      </c>
      <c r="F6622">
        <v>13</v>
      </c>
      <c r="G6622">
        <v>130000</v>
      </c>
      <c r="H6622" t="s">
        <v>32</v>
      </c>
      <c r="I6622" t="s">
        <v>23</v>
      </c>
    </row>
    <row r="6623" spans="1:9" x14ac:dyDescent="0.3">
      <c r="A6623">
        <v>6621</v>
      </c>
      <c r="B6623">
        <v>36</v>
      </c>
      <c r="C6623" t="s">
        <v>13</v>
      </c>
      <c r="D6623" t="s">
        <v>18</v>
      </c>
      <c r="E6623" t="s">
        <v>141</v>
      </c>
      <c r="F6623">
        <v>10</v>
      </c>
      <c r="G6623">
        <v>100000</v>
      </c>
      <c r="H6623" t="s">
        <v>16</v>
      </c>
      <c r="I6623" t="s">
        <v>23</v>
      </c>
    </row>
    <row r="6624" spans="1:9" x14ac:dyDescent="0.3">
      <c r="A6624">
        <v>6622</v>
      </c>
      <c r="B6624">
        <v>24</v>
      </c>
      <c r="C6624" t="s">
        <v>8</v>
      </c>
      <c r="D6624" t="s">
        <v>202</v>
      </c>
      <c r="E6624" t="s">
        <v>99</v>
      </c>
      <c r="F6624">
        <v>1</v>
      </c>
      <c r="G6624">
        <v>35000</v>
      </c>
      <c r="H6624" t="s">
        <v>32</v>
      </c>
      <c r="I6624" t="s">
        <v>12</v>
      </c>
    </row>
    <row r="6625" spans="1:9" x14ac:dyDescent="0.3">
      <c r="A6625">
        <v>6623</v>
      </c>
      <c r="B6625">
        <v>43</v>
      </c>
      <c r="C6625" t="s">
        <v>13</v>
      </c>
      <c r="D6625" t="s">
        <v>203</v>
      </c>
      <c r="E6625" t="s">
        <v>86</v>
      </c>
      <c r="F6625">
        <v>15</v>
      </c>
      <c r="G6625">
        <v>150000</v>
      </c>
      <c r="H6625" t="s">
        <v>11</v>
      </c>
      <c r="I6625" t="s">
        <v>44</v>
      </c>
    </row>
    <row r="6626" spans="1:9" x14ac:dyDescent="0.3">
      <c r="A6626">
        <v>6624</v>
      </c>
      <c r="B6626">
        <v>27</v>
      </c>
      <c r="C6626" t="s">
        <v>8</v>
      </c>
      <c r="D6626" t="s">
        <v>213</v>
      </c>
      <c r="E6626" t="s">
        <v>26</v>
      </c>
      <c r="F6626">
        <v>2</v>
      </c>
      <c r="G6626">
        <v>40000</v>
      </c>
      <c r="H6626" t="s">
        <v>16</v>
      </c>
      <c r="I6626" t="s">
        <v>23</v>
      </c>
    </row>
    <row r="6627" spans="1:9" x14ac:dyDescent="0.3">
      <c r="A6627">
        <v>6625</v>
      </c>
      <c r="B6627">
        <v>33</v>
      </c>
      <c r="C6627" t="s">
        <v>13</v>
      </c>
      <c r="D6627" t="s">
        <v>202</v>
      </c>
      <c r="E6627" t="s">
        <v>74</v>
      </c>
      <c r="F6627">
        <v>8</v>
      </c>
      <c r="G6627">
        <v>80000</v>
      </c>
      <c r="H6627" t="s">
        <v>32</v>
      </c>
      <c r="I6627" t="s">
        <v>33</v>
      </c>
    </row>
    <row r="6628" spans="1:9" x14ac:dyDescent="0.3">
      <c r="A6628">
        <v>6626</v>
      </c>
      <c r="B6628">
        <v>28</v>
      </c>
      <c r="C6628" t="s">
        <v>8</v>
      </c>
      <c r="D6628" t="s">
        <v>18</v>
      </c>
      <c r="E6628" t="s">
        <v>42</v>
      </c>
      <c r="F6628">
        <v>4</v>
      </c>
      <c r="G6628">
        <v>55000</v>
      </c>
      <c r="H6628" t="s">
        <v>32</v>
      </c>
      <c r="I6628" t="s">
        <v>23</v>
      </c>
    </row>
    <row r="6629" spans="1:9" x14ac:dyDescent="0.3">
      <c r="A6629">
        <v>6627</v>
      </c>
      <c r="B6629">
        <v>51</v>
      </c>
      <c r="C6629" t="s">
        <v>13</v>
      </c>
      <c r="D6629" t="s">
        <v>203</v>
      </c>
      <c r="E6629" t="s">
        <v>97</v>
      </c>
      <c r="F6629">
        <v>19</v>
      </c>
      <c r="G6629">
        <v>190000</v>
      </c>
      <c r="H6629" t="s">
        <v>11</v>
      </c>
      <c r="I6629" t="s">
        <v>12</v>
      </c>
    </row>
    <row r="6630" spans="1:9" x14ac:dyDescent="0.3">
      <c r="A6630">
        <v>6628</v>
      </c>
      <c r="B6630">
        <v>37</v>
      </c>
      <c r="C6630" t="s">
        <v>8</v>
      </c>
      <c r="D6630" t="s">
        <v>202</v>
      </c>
      <c r="E6630" t="s">
        <v>46</v>
      </c>
      <c r="F6630">
        <v>7</v>
      </c>
      <c r="G6630">
        <v>90000</v>
      </c>
      <c r="H6630" t="s">
        <v>27</v>
      </c>
      <c r="I6630" t="s">
        <v>30</v>
      </c>
    </row>
    <row r="6631" spans="1:9" x14ac:dyDescent="0.3">
      <c r="A6631">
        <v>6629</v>
      </c>
      <c r="B6631">
        <v>49</v>
      </c>
      <c r="C6631" t="s">
        <v>13</v>
      </c>
      <c r="D6631" t="s">
        <v>18</v>
      </c>
      <c r="E6631" t="s">
        <v>141</v>
      </c>
      <c r="F6631">
        <v>20</v>
      </c>
      <c r="G6631">
        <v>200000</v>
      </c>
      <c r="H6631" t="s">
        <v>20</v>
      </c>
      <c r="I6631" t="s">
        <v>56</v>
      </c>
    </row>
    <row r="6632" spans="1:9" x14ac:dyDescent="0.3">
      <c r="A6632">
        <v>6630</v>
      </c>
      <c r="B6632">
        <v>32</v>
      </c>
      <c r="C6632" t="s">
        <v>8</v>
      </c>
      <c r="D6632" t="s">
        <v>213</v>
      </c>
      <c r="E6632" t="s">
        <v>138</v>
      </c>
      <c r="F6632">
        <v>3</v>
      </c>
      <c r="G6632">
        <v>40000</v>
      </c>
      <c r="H6632" t="s">
        <v>11</v>
      </c>
      <c r="I6632" t="s">
        <v>44</v>
      </c>
    </row>
    <row r="6633" spans="1:9" x14ac:dyDescent="0.3">
      <c r="A6633">
        <v>6631</v>
      </c>
      <c r="B6633">
        <v>30</v>
      </c>
      <c r="C6633" t="s">
        <v>13</v>
      </c>
      <c r="D6633" t="s">
        <v>202</v>
      </c>
      <c r="E6633" t="s">
        <v>26</v>
      </c>
      <c r="F6633">
        <v>5</v>
      </c>
      <c r="G6633">
        <v>70000</v>
      </c>
      <c r="H6633" t="s">
        <v>32</v>
      </c>
      <c r="I6633" t="s">
        <v>12</v>
      </c>
    </row>
    <row r="6634" spans="1:9" x14ac:dyDescent="0.3">
      <c r="A6634">
        <v>6632</v>
      </c>
      <c r="B6634">
        <v>46</v>
      </c>
      <c r="C6634" t="s">
        <v>8</v>
      </c>
      <c r="D6634" t="s">
        <v>203</v>
      </c>
      <c r="E6634" t="s">
        <v>74</v>
      </c>
      <c r="F6634">
        <v>16</v>
      </c>
      <c r="G6634">
        <v>160000</v>
      </c>
      <c r="H6634" t="s">
        <v>11</v>
      </c>
      <c r="I6634" t="s">
        <v>44</v>
      </c>
    </row>
    <row r="6635" spans="1:9" x14ac:dyDescent="0.3">
      <c r="A6635">
        <v>6633</v>
      </c>
      <c r="B6635">
        <v>26</v>
      </c>
      <c r="C6635" t="s">
        <v>13</v>
      </c>
      <c r="D6635" t="s">
        <v>213</v>
      </c>
      <c r="E6635" t="s">
        <v>21</v>
      </c>
      <c r="F6635">
        <v>1</v>
      </c>
      <c r="G6635">
        <v>35000</v>
      </c>
      <c r="H6635" t="s">
        <v>32</v>
      </c>
      <c r="I6635" t="s">
        <v>33</v>
      </c>
    </row>
    <row r="6636" spans="1:9" x14ac:dyDescent="0.3">
      <c r="A6636">
        <v>6634</v>
      </c>
      <c r="B6636">
        <v>42</v>
      </c>
      <c r="C6636" t="s">
        <v>8</v>
      </c>
      <c r="D6636" t="s">
        <v>202</v>
      </c>
      <c r="E6636" t="s">
        <v>51</v>
      </c>
      <c r="F6636">
        <v>13</v>
      </c>
      <c r="G6636">
        <v>130000</v>
      </c>
      <c r="H6636" t="s">
        <v>16</v>
      </c>
      <c r="I6636" t="s">
        <v>23</v>
      </c>
    </row>
    <row r="6637" spans="1:9" x14ac:dyDescent="0.3">
      <c r="A6637">
        <v>6635</v>
      </c>
      <c r="B6637">
        <v>36</v>
      </c>
      <c r="C6637" t="s">
        <v>13</v>
      </c>
      <c r="D6637" t="s">
        <v>18</v>
      </c>
      <c r="E6637" t="s">
        <v>42</v>
      </c>
      <c r="F6637">
        <v>9</v>
      </c>
      <c r="G6637">
        <v>95000</v>
      </c>
      <c r="H6637" t="s">
        <v>16</v>
      </c>
      <c r="I6637" t="s">
        <v>39</v>
      </c>
    </row>
    <row r="6638" spans="1:9" x14ac:dyDescent="0.3">
      <c r="A6638">
        <v>6636</v>
      </c>
      <c r="B6638">
        <v>24</v>
      </c>
      <c r="C6638" t="s">
        <v>8</v>
      </c>
      <c r="D6638" t="s">
        <v>202</v>
      </c>
      <c r="E6638" t="s">
        <v>66</v>
      </c>
      <c r="F6638">
        <v>1</v>
      </c>
      <c r="G6638">
        <v>35000</v>
      </c>
      <c r="H6638" t="s">
        <v>11</v>
      </c>
      <c r="I6638" t="s">
        <v>23</v>
      </c>
    </row>
    <row r="6639" spans="1:9" x14ac:dyDescent="0.3">
      <c r="A6639">
        <v>6637</v>
      </c>
      <c r="B6639">
        <v>43</v>
      </c>
      <c r="C6639" t="s">
        <v>13</v>
      </c>
      <c r="D6639" t="s">
        <v>203</v>
      </c>
      <c r="E6639" t="s">
        <v>26</v>
      </c>
      <c r="F6639">
        <v>14</v>
      </c>
      <c r="G6639">
        <v>140000</v>
      </c>
      <c r="H6639" t="s">
        <v>32</v>
      </c>
      <c r="I6639" t="s">
        <v>12</v>
      </c>
    </row>
    <row r="6640" spans="1:9" x14ac:dyDescent="0.3">
      <c r="A6640">
        <v>6638</v>
      </c>
      <c r="B6640">
        <v>27</v>
      </c>
      <c r="C6640" t="s">
        <v>8</v>
      </c>
      <c r="D6640" t="s">
        <v>213</v>
      </c>
      <c r="E6640" t="s">
        <v>86</v>
      </c>
      <c r="F6640">
        <v>2</v>
      </c>
      <c r="G6640">
        <v>40000</v>
      </c>
      <c r="H6640" t="s">
        <v>16</v>
      </c>
      <c r="I6640" t="s">
        <v>39</v>
      </c>
    </row>
    <row r="6641" spans="1:9" x14ac:dyDescent="0.3">
      <c r="A6641">
        <v>6639</v>
      </c>
      <c r="B6641">
        <v>33</v>
      </c>
      <c r="C6641" t="s">
        <v>13</v>
      </c>
      <c r="D6641" t="s">
        <v>202</v>
      </c>
      <c r="E6641" t="s">
        <v>97</v>
      </c>
      <c r="F6641">
        <v>7</v>
      </c>
      <c r="G6641">
        <v>90000</v>
      </c>
      <c r="H6641" t="s">
        <v>11</v>
      </c>
      <c r="I6641" t="s">
        <v>12</v>
      </c>
    </row>
    <row r="6642" spans="1:9" x14ac:dyDescent="0.3">
      <c r="A6642">
        <v>6640</v>
      </c>
      <c r="B6642">
        <v>28</v>
      </c>
      <c r="C6642" t="s">
        <v>8</v>
      </c>
      <c r="D6642" t="s">
        <v>18</v>
      </c>
      <c r="E6642" t="s">
        <v>99</v>
      </c>
      <c r="F6642">
        <v>4</v>
      </c>
      <c r="G6642">
        <v>55000</v>
      </c>
      <c r="H6642" t="s">
        <v>11</v>
      </c>
      <c r="I6642" t="s">
        <v>35</v>
      </c>
    </row>
    <row r="6643" spans="1:9" x14ac:dyDescent="0.3">
      <c r="A6643">
        <v>6641</v>
      </c>
      <c r="B6643">
        <v>51</v>
      </c>
      <c r="C6643" t="s">
        <v>13</v>
      </c>
      <c r="D6643" t="s">
        <v>203</v>
      </c>
      <c r="E6643" t="s">
        <v>141</v>
      </c>
      <c r="F6643">
        <v>19</v>
      </c>
      <c r="G6643">
        <v>190000</v>
      </c>
      <c r="H6643" t="s">
        <v>32</v>
      </c>
      <c r="I6643" t="s">
        <v>12</v>
      </c>
    </row>
    <row r="6644" spans="1:9" x14ac:dyDescent="0.3">
      <c r="A6644">
        <v>6642</v>
      </c>
      <c r="B6644">
        <v>37</v>
      </c>
      <c r="C6644" t="s">
        <v>8</v>
      </c>
      <c r="D6644" t="s">
        <v>202</v>
      </c>
      <c r="E6644" t="s">
        <v>138</v>
      </c>
      <c r="F6644">
        <v>6</v>
      </c>
      <c r="G6644">
        <v>75000</v>
      </c>
      <c r="H6644" t="s">
        <v>32</v>
      </c>
      <c r="I6644" t="s">
        <v>33</v>
      </c>
    </row>
    <row r="6645" spans="1:9" x14ac:dyDescent="0.3">
      <c r="A6645">
        <v>6643</v>
      </c>
      <c r="B6645">
        <v>49</v>
      </c>
      <c r="C6645" t="s">
        <v>13</v>
      </c>
      <c r="D6645" t="s">
        <v>18</v>
      </c>
      <c r="E6645" t="s">
        <v>74</v>
      </c>
      <c r="F6645">
        <v>20</v>
      </c>
      <c r="G6645">
        <v>200000</v>
      </c>
      <c r="H6645" t="s">
        <v>20</v>
      </c>
      <c r="I6645" t="s">
        <v>56</v>
      </c>
    </row>
    <row r="6646" spans="1:9" x14ac:dyDescent="0.3">
      <c r="A6646">
        <v>6644</v>
      </c>
      <c r="B6646">
        <v>32</v>
      </c>
      <c r="C6646" t="s">
        <v>8</v>
      </c>
      <c r="D6646" t="s">
        <v>213</v>
      </c>
      <c r="E6646" t="s">
        <v>21</v>
      </c>
      <c r="F6646">
        <v>3</v>
      </c>
      <c r="G6646">
        <v>50000</v>
      </c>
      <c r="H6646" t="s">
        <v>11</v>
      </c>
      <c r="I6646" t="s">
        <v>44</v>
      </c>
    </row>
    <row r="6647" spans="1:9" x14ac:dyDescent="0.3">
      <c r="A6647">
        <v>6645</v>
      </c>
      <c r="B6647">
        <v>30</v>
      </c>
      <c r="C6647" t="s">
        <v>13</v>
      </c>
      <c r="D6647" t="s">
        <v>202</v>
      </c>
      <c r="E6647" t="s">
        <v>51</v>
      </c>
      <c r="F6647">
        <v>4</v>
      </c>
      <c r="G6647">
        <v>55000</v>
      </c>
      <c r="H6647" t="s">
        <v>27</v>
      </c>
      <c r="I6647" t="s">
        <v>28</v>
      </c>
    </row>
    <row r="6648" spans="1:9" x14ac:dyDescent="0.3">
      <c r="A6648">
        <v>6646</v>
      </c>
      <c r="B6648">
        <v>46</v>
      </c>
      <c r="C6648" t="s">
        <v>8</v>
      </c>
      <c r="D6648" t="s">
        <v>203</v>
      </c>
      <c r="E6648" t="s">
        <v>42</v>
      </c>
      <c r="F6648">
        <v>14</v>
      </c>
      <c r="G6648">
        <v>140000</v>
      </c>
      <c r="H6648" t="s">
        <v>11</v>
      </c>
      <c r="I6648" t="s">
        <v>23</v>
      </c>
    </row>
    <row r="6649" spans="1:9" x14ac:dyDescent="0.3">
      <c r="A6649">
        <v>6647</v>
      </c>
      <c r="B6649">
        <v>26</v>
      </c>
      <c r="C6649" t="s">
        <v>13</v>
      </c>
      <c r="D6649" t="s">
        <v>213</v>
      </c>
      <c r="E6649" t="s">
        <v>66</v>
      </c>
      <c r="F6649">
        <v>1</v>
      </c>
      <c r="G6649">
        <v>35000</v>
      </c>
      <c r="H6649" t="s">
        <v>20</v>
      </c>
      <c r="I6649" t="s">
        <v>56</v>
      </c>
    </row>
    <row r="6650" spans="1:9" x14ac:dyDescent="0.3">
      <c r="A6650">
        <v>6648</v>
      </c>
      <c r="B6650">
        <v>42</v>
      </c>
      <c r="C6650" t="s">
        <v>8</v>
      </c>
      <c r="D6650" t="s">
        <v>202</v>
      </c>
      <c r="E6650" t="s">
        <v>97</v>
      </c>
      <c r="F6650">
        <v>13</v>
      </c>
      <c r="G6650">
        <v>130000</v>
      </c>
      <c r="H6650" t="s">
        <v>20</v>
      </c>
      <c r="I6650" t="s">
        <v>23</v>
      </c>
    </row>
    <row r="6651" spans="1:9" x14ac:dyDescent="0.3">
      <c r="A6651">
        <v>6649</v>
      </c>
      <c r="B6651">
        <v>36</v>
      </c>
      <c r="C6651" t="s">
        <v>13</v>
      </c>
      <c r="D6651" t="s">
        <v>18</v>
      </c>
      <c r="E6651" t="s">
        <v>141</v>
      </c>
      <c r="F6651">
        <v>10</v>
      </c>
      <c r="G6651">
        <v>100000</v>
      </c>
      <c r="H6651" t="s">
        <v>11</v>
      </c>
      <c r="I6651" t="s">
        <v>35</v>
      </c>
    </row>
    <row r="6652" spans="1:9" x14ac:dyDescent="0.3">
      <c r="A6652">
        <v>6650</v>
      </c>
      <c r="B6652">
        <v>24</v>
      </c>
      <c r="C6652" t="s">
        <v>8</v>
      </c>
      <c r="D6652" t="s">
        <v>202</v>
      </c>
      <c r="E6652" t="s">
        <v>99</v>
      </c>
      <c r="F6652">
        <v>1</v>
      </c>
      <c r="G6652">
        <v>35000</v>
      </c>
      <c r="H6652" t="s">
        <v>20</v>
      </c>
      <c r="I6652" t="s">
        <v>23</v>
      </c>
    </row>
    <row r="6653" spans="1:9" x14ac:dyDescent="0.3">
      <c r="A6653">
        <v>6651</v>
      </c>
      <c r="B6653">
        <v>43</v>
      </c>
      <c r="C6653" t="s">
        <v>13</v>
      </c>
      <c r="D6653" t="s">
        <v>203</v>
      </c>
      <c r="E6653" t="s">
        <v>86</v>
      </c>
      <c r="F6653">
        <v>15</v>
      </c>
      <c r="G6653">
        <v>150000</v>
      </c>
      <c r="H6653" t="s">
        <v>20</v>
      </c>
      <c r="I6653" t="s">
        <v>12</v>
      </c>
    </row>
    <row r="6654" spans="1:9" x14ac:dyDescent="0.3">
      <c r="A6654">
        <v>6652</v>
      </c>
      <c r="B6654">
        <v>27</v>
      </c>
      <c r="C6654" t="s">
        <v>8</v>
      </c>
      <c r="D6654" t="s">
        <v>213</v>
      </c>
      <c r="E6654" t="s">
        <v>26</v>
      </c>
      <c r="F6654">
        <v>2</v>
      </c>
      <c r="G6654">
        <v>40000</v>
      </c>
      <c r="H6654" t="s">
        <v>20</v>
      </c>
      <c r="I6654" t="s">
        <v>56</v>
      </c>
    </row>
    <row r="6655" spans="1:9" x14ac:dyDescent="0.3">
      <c r="A6655">
        <v>6653</v>
      </c>
      <c r="B6655">
        <v>33</v>
      </c>
      <c r="C6655" t="s">
        <v>13</v>
      </c>
      <c r="D6655" t="s">
        <v>202</v>
      </c>
      <c r="E6655" t="s">
        <v>74</v>
      </c>
      <c r="F6655">
        <v>8</v>
      </c>
      <c r="G6655">
        <v>80000</v>
      </c>
      <c r="H6655" t="s">
        <v>20</v>
      </c>
      <c r="I6655" t="s">
        <v>56</v>
      </c>
    </row>
    <row r="6656" spans="1:9" x14ac:dyDescent="0.3">
      <c r="A6656">
        <v>6654</v>
      </c>
      <c r="B6656">
        <v>28</v>
      </c>
      <c r="C6656" t="s">
        <v>8</v>
      </c>
      <c r="D6656" t="s">
        <v>18</v>
      </c>
      <c r="E6656" t="s">
        <v>42</v>
      </c>
      <c r="F6656">
        <v>4</v>
      </c>
      <c r="G6656">
        <v>55000</v>
      </c>
      <c r="H6656" t="s">
        <v>16</v>
      </c>
      <c r="I6656" t="s">
        <v>17</v>
      </c>
    </row>
    <row r="6657" spans="1:9" x14ac:dyDescent="0.3">
      <c r="A6657">
        <v>6655</v>
      </c>
      <c r="B6657">
        <v>51</v>
      </c>
      <c r="C6657" t="s">
        <v>13</v>
      </c>
      <c r="D6657" t="s">
        <v>203</v>
      </c>
      <c r="E6657" t="s">
        <v>97</v>
      </c>
      <c r="F6657">
        <v>19</v>
      </c>
      <c r="G6657">
        <v>190000</v>
      </c>
      <c r="H6657" t="s">
        <v>20</v>
      </c>
      <c r="I6657" t="s">
        <v>23</v>
      </c>
    </row>
    <row r="6658" spans="1:9" x14ac:dyDescent="0.3">
      <c r="A6658">
        <v>6656</v>
      </c>
      <c r="B6658">
        <v>37</v>
      </c>
      <c r="C6658" t="s">
        <v>8</v>
      </c>
      <c r="D6658" t="s">
        <v>202</v>
      </c>
      <c r="E6658" t="s">
        <v>46</v>
      </c>
      <c r="F6658">
        <v>7</v>
      </c>
      <c r="G6658">
        <v>90000</v>
      </c>
      <c r="H6658" t="s">
        <v>27</v>
      </c>
      <c r="I6658" t="s">
        <v>12</v>
      </c>
    </row>
    <row r="6659" spans="1:9" x14ac:dyDescent="0.3">
      <c r="A6659">
        <v>6657</v>
      </c>
      <c r="B6659">
        <v>49</v>
      </c>
      <c r="C6659" t="s">
        <v>13</v>
      </c>
      <c r="D6659" t="s">
        <v>18</v>
      </c>
      <c r="E6659" t="s">
        <v>141</v>
      </c>
      <c r="F6659">
        <v>20</v>
      </c>
      <c r="G6659">
        <v>200000</v>
      </c>
      <c r="H6659" t="s">
        <v>11</v>
      </c>
      <c r="I6659" t="s">
        <v>35</v>
      </c>
    </row>
    <row r="6660" spans="1:9" x14ac:dyDescent="0.3">
      <c r="A6660">
        <v>6658</v>
      </c>
      <c r="B6660">
        <v>32</v>
      </c>
      <c r="C6660" t="s">
        <v>8</v>
      </c>
      <c r="D6660" t="s">
        <v>213</v>
      </c>
      <c r="E6660" t="s">
        <v>138</v>
      </c>
      <c r="F6660">
        <v>3</v>
      </c>
      <c r="G6660">
        <v>40000</v>
      </c>
      <c r="H6660" t="s">
        <v>16</v>
      </c>
      <c r="I6660" t="s">
        <v>12</v>
      </c>
    </row>
    <row r="6661" spans="1:9" x14ac:dyDescent="0.3">
      <c r="A6661">
        <v>6659</v>
      </c>
      <c r="B6661">
        <v>30</v>
      </c>
      <c r="C6661" t="s">
        <v>13</v>
      </c>
      <c r="D6661" t="s">
        <v>202</v>
      </c>
      <c r="E6661" t="s">
        <v>26</v>
      </c>
      <c r="F6661">
        <v>5</v>
      </c>
      <c r="G6661">
        <v>70000</v>
      </c>
      <c r="H6661" t="s">
        <v>20</v>
      </c>
      <c r="I6661" t="s">
        <v>23</v>
      </c>
    </row>
    <row r="6662" spans="1:9" x14ac:dyDescent="0.3">
      <c r="A6662">
        <v>6660</v>
      </c>
      <c r="B6662">
        <v>46</v>
      </c>
      <c r="C6662" t="s">
        <v>8</v>
      </c>
      <c r="D6662" t="s">
        <v>203</v>
      </c>
      <c r="E6662" t="s">
        <v>74</v>
      </c>
      <c r="F6662">
        <v>16</v>
      </c>
      <c r="G6662">
        <v>160000</v>
      </c>
      <c r="H6662" t="s">
        <v>20</v>
      </c>
      <c r="I6662" t="s">
        <v>12</v>
      </c>
    </row>
    <row r="6663" spans="1:9" x14ac:dyDescent="0.3">
      <c r="A6663">
        <v>6661</v>
      </c>
      <c r="B6663">
        <v>26</v>
      </c>
      <c r="C6663" t="s">
        <v>13</v>
      </c>
      <c r="D6663" t="s">
        <v>213</v>
      </c>
      <c r="E6663" t="s">
        <v>21</v>
      </c>
      <c r="F6663">
        <v>1</v>
      </c>
      <c r="G6663">
        <v>35000</v>
      </c>
      <c r="H6663" t="s">
        <v>16</v>
      </c>
      <c r="I6663" t="s">
        <v>39</v>
      </c>
    </row>
    <row r="6664" spans="1:9" x14ac:dyDescent="0.3">
      <c r="A6664">
        <v>6662</v>
      </c>
      <c r="B6664">
        <v>42</v>
      </c>
      <c r="C6664" t="s">
        <v>8</v>
      </c>
      <c r="D6664" t="s">
        <v>202</v>
      </c>
      <c r="E6664" t="s">
        <v>51</v>
      </c>
      <c r="F6664">
        <v>13</v>
      </c>
      <c r="G6664">
        <v>130000</v>
      </c>
      <c r="H6664" t="s">
        <v>16</v>
      </c>
      <c r="I6664" t="s">
        <v>39</v>
      </c>
    </row>
    <row r="6665" spans="1:9" x14ac:dyDescent="0.3">
      <c r="A6665">
        <v>6663</v>
      </c>
      <c r="B6665">
        <v>36</v>
      </c>
      <c r="C6665" t="s">
        <v>13</v>
      </c>
      <c r="D6665" t="s">
        <v>18</v>
      </c>
      <c r="E6665" t="s">
        <v>42</v>
      </c>
      <c r="F6665">
        <v>9</v>
      </c>
      <c r="G6665">
        <v>95000</v>
      </c>
      <c r="H6665" t="s">
        <v>16</v>
      </c>
      <c r="I6665" t="s">
        <v>12</v>
      </c>
    </row>
    <row r="6666" spans="1:9" x14ac:dyDescent="0.3">
      <c r="A6666">
        <v>6664</v>
      </c>
      <c r="B6666">
        <v>24</v>
      </c>
      <c r="C6666" t="s">
        <v>8</v>
      </c>
      <c r="D6666" t="s">
        <v>202</v>
      </c>
      <c r="E6666" t="s">
        <v>66</v>
      </c>
      <c r="F6666">
        <v>1</v>
      </c>
      <c r="G6666">
        <v>35000</v>
      </c>
      <c r="H6666" t="s">
        <v>32</v>
      </c>
      <c r="I6666" t="s">
        <v>23</v>
      </c>
    </row>
    <row r="6667" spans="1:9" x14ac:dyDescent="0.3">
      <c r="A6667">
        <v>6665</v>
      </c>
      <c r="B6667">
        <v>43</v>
      </c>
      <c r="C6667" t="s">
        <v>13</v>
      </c>
      <c r="D6667" t="s">
        <v>203</v>
      </c>
      <c r="E6667" t="s">
        <v>26</v>
      </c>
      <c r="F6667">
        <v>14</v>
      </c>
      <c r="G6667">
        <v>140000</v>
      </c>
      <c r="H6667" t="s">
        <v>32</v>
      </c>
      <c r="I6667" t="s">
        <v>33</v>
      </c>
    </row>
    <row r="6668" spans="1:9" x14ac:dyDescent="0.3">
      <c r="A6668">
        <v>6666</v>
      </c>
      <c r="B6668">
        <v>27</v>
      </c>
      <c r="C6668" t="s">
        <v>8</v>
      </c>
      <c r="D6668" t="s">
        <v>213</v>
      </c>
      <c r="E6668" t="s">
        <v>86</v>
      </c>
      <c r="F6668">
        <v>2</v>
      </c>
      <c r="G6668">
        <v>40000</v>
      </c>
      <c r="H6668" t="s">
        <v>27</v>
      </c>
      <c r="I6668" t="s">
        <v>28</v>
      </c>
    </row>
    <row r="6669" spans="1:9" x14ac:dyDescent="0.3">
      <c r="A6669">
        <v>6667</v>
      </c>
      <c r="B6669">
        <v>33</v>
      </c>
      <c r="C6669" t="s">
        <v>13</v>
      </c>
      <c r="D6669" t="s">
        <v>202</v>
      </c>
      <c r="E6669" t="s">
        <v>97</v>
      </c>
      <c r="F6669">
        <v>7</v>
      </c>
      <c r="G6669">
        <v>90000</v>
      </c>
      <c r="H6669" t="s">
        <v>11</v>
      </c>
      <c r="I6669" t="s">
        <v>35</v>
      </c>
    </row>
    <row r="6670" spans="1:9" x14ac:dyDescent="0.3">
      <c r="A6670">
        <v>6668</v>
      </c>
      <c r="B6670">
        <v>28</v>
      </c>
      <c r="C6670" t="s">
        <v>8</v>
      </c>
      <c r="D6670" t="s">
        <v>18</v>
      </c>
      <c r="E6670" t="s">
        <v>99</v>
      </c>
      <c r="F6670">
        <v>4</v>
      </c>
      <c r="G6670">
        <v>55000</v>
      </c>
      <c r="H6670" t="s">
        <v>27</v>
      </c>
      <c r="I6670" t="s">
        <v>12</v>
      </c>
    </row>
    <row r="6671" spans="1:9" x14ac:dyDescent="0.3">
      <c r="A6671">
        <v>6669</v>
      </c>
      <c r="B6671">
        <v>51</v>
      </c>
      <c r="C6671" t="s">
        <v>13</v>
      </c>
      <c r="D6671" t="s">
        <v>203</v>
      </c>
      <c r="E6671" t="s">
        <v>141</v>
      </c>
      <c r="F6671">
        <v>19</v>
      </c>
      <c r="G6671">
        <v>190000</v>
      </c>
      <c r="H6671" t="s">
        <v>11</v>
      </c>
      <c r="I6671" t="s">
        <v>12</v>
      </c>
    </row>
    <row r="6672" spans="1:9" x14ac:dyDescent="0.3">
      <c r="A6672">
        <v>6670</v>
      </c>
      <c r="B6672">
        <v>37</v>
      </c>
      <c r="C6672" t="s">
        <v>8</v>
      </c>
      <c r="D6672" t="s">
        <v>202</v>
      </c>
      <c r="E6672" t="s">
        <v>138</v>
      </c>
      <c r="F6672">
        <v>6</v>
      </c>
      <c r="G6672">
        <v>75000</v>
      </c>
      <c r="H6672" t="s">
        <v>27</v>
      </c>
      <c r="I6672" t="s">
        <v>28</v>
      </c>
    </row>
    <row r="6673" spans="1:9" x14ac:dyDescent="0.3">
      <c r="A6673">
        <v>6671</v>
      </c>
      <c r="B6673">
        <v>49</v>
      </c>
      <c r="C6673" t="s">
        <v>13</v>
      </c>
      <c r="D6673" t="s">
        <v>18</v>
      </c>
      <c r="E6673" t="s">
        <v>74</v>
      </c>
      <c r="F6673">
        <v>20</v>
      </c>
      <c r="G6673">
        <v>200000</v>
      </c>
      <c r="H6673" t="s">
        <v>32</v>
      </c>
      <c r="I6673" t="s">
        <v>23</v>
      </c>
    </row>
    <row r="6674" spans="1:9" x14ac:dyDescent="0.3">
      <c r="A6674">
        <v>6672</v>
      </c>
      <c r="B6674">
        <v>32</v>
      </c>
      <c r="C6674" t="s">
        <v>8</v>
      </c>
      <c r="D6674" t="s">
        <v>213</v>
      </c>
      <c r="E6674" t="s">
        <v>21</v>
      </c>
      <c r="F6674">
        <v>3</v>
      </c>
      <c r="G6674">
        <v>50000</v>
      </c>
      <c r="H6674" t="s">
        <v>11</v>
      </c>
      <c r="I6674" t="s">
        <v>12</v>
      </c>
    </row>
    <row r="6675" spans="1:9" x14ac:dyDescent="0.3">
      <c r="A6675">
        <v>6673</v>
      </c>
      <c r="B6675">
        <v>30</v>
      </c>
      <c r="C6675" t="s">
        <v>13</v>
      </c>
      <c r="D6675" t="s">
        <v>202</v>
      </c>
      <c r="E6675" t="s">
        <v>51</v>
      </c>
      <c r="F6675">
        <v>4</v>
      </c>
      <c r="G6675">
        <v>55000</v>
      </c>
      <c r="H6675" t="s">
        <v>27</v>
      </c>
      <c r="I6675" t="s">
        <v>12</v>
      </c>
    </row>
    <row r="6676" spans="1:9" x14ac:dyDescent="0.3">
      <c r="A6676">
        <v>6674</v>
      </c>
      <c r="B6676">
        <v>46</v>
      </c>
      <c r="C6676" t="s">
        <v>8</v>
      </c>
      <c r="D6676" t="s">
        <v>203</v>
      </c>
      <c r="E6676" t="s">
        <v>42</v>
      </c>
      <c r="F6676">
        <v>14</v>
      </c>
      <c r="G6676">
        <v>140000</v>
      </c>
      <c r="H6676" t="s">
        <v>32</v>
      </c>
      <c r="I6676" t="s">
        <v>23</v>
      </c>
    </row>
    <row r="6677" spans="1:9" x14ac:dyDescent="0.3">
      <c r="A6677">
        <v>6675</v>
      </c>
      <c r="B6677">
        <v>26</v>
      </c>
      <c r="C6677" t="s">
        <v>13</v>
      </c>
      <c r="D6677" t="s">
        <v>213</v>
      </c>
      <c r="E6677" t="s">
        <v>66</v>
      </c>
      <c r="F6677">
        <v>1</v>
      </c>
      <c r="G6677">
        <v>35000</v>
      </c>
      <c r="H6677" t="s">
        <v>27</v>
      </c>
      <c r="I6677" t="s">
        <v>30</v>
      </c>
    </row>
    <row r="6678" spans="1:9" x14ac:dyDescent="0.3">
      <c r="A6678">
        <v>6676</v>
      </c>
      <c r="B6678">
        <v>42</v>
      </c>
      <c r="C6678" t="s">
        <v>8</v>
      </c>
      <c r="D6678" t="s">
        <v>202</v>
      </c>
      <c r="E6678" t="s">
        <v>97</v>
      </c>
      <c r="F6678">
        <v>13</v>
      </c>
      <c r="G6678">
        <v>130000</v>
      </c>
      <c r="H6678" t="s">
        <v>11</v>
      </c>
      <c r="I6678" t="s">
        <v>23</v>
      </c>
    </row>
    <row r="6679" spans="1:9" x14ac:dyDescent="0.3">
      <c r="A6679">
        <v>6677</v>
      </c>
      <c r="B6679">
        <v>36</v>
      </c>
      <c r="C6679" t="s">
        <v>13</v>
      </c>
      <c r="D6679" t="s">
        <v>18</v>
      </c>
      <c r="E6679" t="s">
        <v>141</v>
      </c>
      <c r="F6679">
        <v>10</v>
      </c>
      <c r="G6679">
        <v>100000</v>
      </c>
      <c r="H6679" t="s">
        <v>27</v>
      </c>
      <c r="I6679" t="s">
        <v>28</v>
      </c>
    </row>
    <row r="6680" spans="1:9" x14ac:dyDescent="0.3">
      <c r="A6680">
        <v>6678</v>
      </c>
      <c r="B6680">
        <v>24</v>
      </c>
      <c r="C6680" t="s">
        <v>8</v>
      </c>
      <c r="D6680" t="s">
        <v>202</v>
      </c>
      <c r="E6680" t="s">
        <v>99</v>
      </c>
      <c r="F6680">
        <v>1</v>
      </c>
      <c r="G6680">
        <v>35000</v>
      </c>
      <c r="H6680" t="s">
        <v>11</v>
      </c>
      <c r="I6680" t="s">
        <v>23</v>
      </c>
    </row>
    <row r="6681" spans="1:9" x14ac:dyDescent="0.3">
      <c r="A6681">
        <v>6679</v>
      </c>
      <c r="B6681">
        <v>43</v>
      </c>
      <c r="C6681" t="s">
        <v>13</v>
      </c>
      <c r="D6681" t="s">
        <v>203</v>
      </c>
      <c r="E6681" t="s">
        <v>86</v>
      </c>
      <c r="F6681">
        <v>15</v>
      </c>
      <c r="G6681">
        <v>150000</v>
      </c>
      <c r="H6681" t="s">
        <v>32</v>
      </c>
      <c r="I6681" t="s">
        <v>33</v>
      </c>
    </row>
    <row r="6682" spans="1:9" x14ac:dyDescent="0.3">
      <c r="A6682">
        <v>6680</v>
      </c>
      <c r="B6682">
        <v>27</v>
      </c>
      <c r="C6682" t="s">
        <v>8</v>
      </c>
      <c r="D6682" t="s">
        <v>213</v>
      </c>
      <c r="E6682" t="s">
        <v>26</v>
      </c>
      <c r="F6682">
        <v>2</v>
      </c>
      <c r="G6682">
        <v>40000</v>
      </c>
      <c r="H6682" t="s">
        <v>11</v>
      </c>
      <c r="I6682" t="s">
        <v>12</v>
      </c>
    </row>
    <row r="6683" spans="1:9" x14ac:dyDescent="0.3">
      <c r="A6683">
        <v>6681</v>
      </c>
      <c r="B6683">
        <v>33</v>
      </c>
      <c r="C6683" t="s">
        <v>13</v>
      </c>
      <c r="D6683" t="s">
        <v>202</v>
      </c>
      <c r="E6683" t="s">
        <v>74</v>
      </c>
      <c r="F6683">
        <v>8</v>
      </c>
      <c r="G6683">
        <v>80000</v>
      </c>
      <c r="H6683" t="s">
        <v>16</v>
      </c>
      <c r="I6683" t="s">
        <v>39</v>
      </c>
    </row>
    <row r="6684" spans="1:9" x14ac:dyDescent="0.3">
      <c r="A6684">
        <v>6682</v>
      </c>
      <c r="B6684">
        <v>28</v>
      </c>
      <c r="C6684" t="s">
        <v>8</v>
      </c>
      <c r="D6684" t="s">
        <v>18</v>
      </c>
      <c r="E6684" t="s">
        <v>42</v>
      </c>
      <c r="F6684">
        <v>4</v>
      </c>
      <c r="G6684">
        <v>55000</v>
      </c>
      <c r="H6684" t="s">
        <v>20</v>
      </c>
      <c r="I6684" t="s">
        <v>23</v>
      </c>
    </row>
    <row r="6685" spans="1:9" x14ac:dyDescent="0.3">
      <c r="A6685">
        <v>6683</v>
      </c>
      <c r="B6685">
        <v>51</v>
      </c>
      <c r="C6685" t="s">
        <v>13</v>
      </c>
      <c r="D6685" t="s">
        <v>203</v>
      </c>
      <c r="E6685" t="s">
        <v>97</v>
      </c>
      <c r="F6685">
        <v>19</v>
      </c>
      <c r="G6685">
        <v>190000</v>
      </c>
      <c r="H6685" t="s">
        <v>11</v>
      </c>
      <c r="I6685" t="s">
        <v>12</v>
      </c>
    </row>
    <row r="6686" spans="1:9" x14ac:dyDescent="0.3">
      <c r="A6686">
        <v>6684</v>
      </c>
      <c r="B6686">
        <v>37</v>
      </c>
      <c r="C6686" t="s">
        <v>8</v>
      </c>
      <c r="D6686" t="s">
        <v>202</v>
      </c>
      <c r="E6686" t="s">
        <v>46</v>
      </c>
      <c r="F6686">
        <v>7</v>
      </c>
      <c r="G6686">
        <v>90000</v>
      </c>
      <c r="H6686" t="s">
        <v>27</v>
      </c>
      <c r="I6686" t="s">
        <v>30</v>
      </c>
    </row>
    <row r="6687" spans="1:9" x14ac:dyDescent="0.3">
      <c r="A6687">
        <v>6685</v>
      </c>
      <c r="B6687">
        <v>49</v>
      </c>
      <c r="C6687" t="s">
        <v>13</v>
      </c>
      <c r="D6687" t="s">
        <v>18</v>
      </c>
      <c r="E6687" t="s">
        <v>141</v>
      </c>
      <c r="F6687">
        <v>20</v>
      </c>
      <c r="G6687">
        <v>200000</v>
      </c>
      <c r="H6687" t="s">
        <v>27</v>
      </c>
      <c r="I6687" t="s">
        <v>12</v>
      </c>
    </row>
    <row r="6688" spans="1:9" x14ac:dyDescent="0.3">
      <c r="A6688">
        <v>6686</v>
      </c>
      <c r="B6688">
        <v>32</v>
      </c>
      <c r="C6688" t="s">
        <v>8</v>
      </c>
      <c r="D6688" t="s">
        <v>213</v>
      </c>
      <c r="E6688" t="s">
        <v>138</v>
      </c>
      <c r="F6688">
        <v>3</v>
      </c>
      <c r="G6688">
        <v>40000</v>
      </c>
      <c r="H6688" t="s">
        <v>11</v>
      </c>
      <c r="I6688" t="s">
        <v>35</v>
      </c>
    </row>
    <row r="6689" spans="1:9" x14ac:dyDescent="0.3">
      <c r="A6689">
        <v>6687</v>
      </c>
      <c r="B6689">
        <v>30</v>
      </c>
      <c r="C6689" t="s">
        <v>13</v>
      </c>
      <c r="D6689" t="s">
        <v>202</v>
      </c>
      <c r="E6689" t="s">
        <v>26</v>
      </c>
      <c r="F6689">
        <v>5</v>
      </c>
      <c r="G6689">
        <v>70000</v>
      </c>
      <c r="H6689" t="s">
        <v>11</v>
      </c>
      <c r="I6689" t="s">
        <v>35</v>
      </c>
    </row>
    <row r="6690" spans="1:9" x14ac:dyDescent="0.3">
      <c r="A6690">
        <v>6688</v>
      </c>
      <c r="B6690">
        <v>46</v>
      </c>
      <c r="C6690" t="s">
        <v>8</v>
      </c>
      <c r="D6690" t="s">
        <v>203</v>
      </c>
      <c r="E6690" t="s">
        <v>74</v>
      </c>
      <c r="F6690">
        <v>16</v>
      </c>
      <c r="G6690">
        <v>160000</v>
      </c>
      <c r="H6690" t="s">
        <v>27</v>
      </c>
      <c r="I6690" t="s">
        <v>30</v>
      </c>
    </row>
    <row r="6691" spans="1:9" x14ac:dyDescent="0.3">
      <c r="A6691">
        <v>6689</v>
      </c>
      <c r="B6691">
        <v>26</v>
      </c>
      <c r="C6691" t="s">
        <v>13</v>
      </c>
      <c r="D6691" t="s">
        <v>213</v>
      </c>
      <c r="E6691" t="s">
        <v>21</v>
      </c>
      <c r="F6691">
        <v>1</v>
      </c>
      <c r="G6691">
        <v>35000</v>
      </c>
      <c r="H6691" t="s">
        <v>16</v>
      </c>
      <c r="I6691" t="s">
        <v>17</v>
      </c>
    </row>
    <row r="6692" spans="1:9" x14ac:dyDescent="0.3">
      <c r="A6692">
        <v>6690</v>
      </c>
      <c r="B6692">
        <v>42</v>
      </c>
      <c r="C6692" t="s">
        <v>8</v>
      </c>
      <c r="D6692" t="s">
        <v>202</v>
      </c>
      <c r="E6692" t="s">
        <v>51</v>
      </c>
      <c r="F6692">
        <v>13</v>
      </c>
      <c r="G6692">
        <v>130000</v>
      </c>
      <c r="H6692" t="s">
        <v>32</v>
      </c>
      <c r="I6692" t="s">
        <v>23</v>
      </c>
    </row>
    <row r="6693" spans="1:9" x14ac:dyDescent="0.3">
      <c r="A6693">
        <v>6691</v>
      </c>
      <c r="B6693">
        <v>36</v>
      </c>
      <c r="C6693" t="s">
        <v>13</v>
      </c>
      <c r="D6693" t="s">
        <v>18</v>
      </c>
      <c r="E6693" t="s">
        <v>42</v>
      </c>
      <c r="F6693">
        <v>9</v>
      </c>
      <c r="G6693">
        <v>95000</v>
      </c>
      <c r="H6693" t="s">
        <v>27</v>
      </c>
      <c r="I6693" t="s">
        <v>30</v>
      </c>
    </row>
    <row r="6694" spans="1:9" x14ac:dyDescent="0.3">
      <c r="A6694">
        <v>6692</v>
      </c>
      <c r="B6694">
        <v>24</v>
      </c>
      <c r="C6694" t="s">
        <v>8</v>
      </c>
      <c r="D6694" t="s">
        <v>202</v>
      </c>
      <c r="E6694" t="s">
        <v>66</v>
      </c>
      <c r="F6694">
        <v>1</v>
      </c>
      <c r="G6694">
        <v>35000</v>
      </c>
      <c r="H6694" t="s">
        <v>20</v>
      </c>
      <c r="I6694" t="s">
        <v>23</v>
      </c>
    </row>
    <row r="6695" spans="1:9" x14ac:dyDescent="0.3">
      <c r="A6695">
        <v>6693</v>
      </c>
      <c r="B6695">
        <v>43</v>
      </c>
      <c r="C6695" t="s">
        <v>13</v>
      </c>
      <c r="D6695" t="s">
        <v>203</v>
      </c>
      <c r="E6695" t="s">
        <v>26</v>
      </c>
      <c r="F6695">
        <v>14</v>
      </c>
      <c r="G6695">
        <v>140000</v>
      </c>
      <c r="H6695" t="s">
        <v>20</v>
      </c>
      <c r="I6695" t="s">
        <v>23</v>
      </c>
    </row>
    <row r="6696" spans="1:9" x14ac:dyDescent="0.3">
      <c r="A6696">
        <v>6694</v>
      </c>
      <c r="B6696">
        <v>27</v>
      </c>
      <c r="C6696" t="s">
        <v>8</v>
      </c>
      <c r="D6696" t="s">
        <v>213</v>
      </c>
      <c r="E6696" t="s">
        <v>86</v>
      </c>
      <c r="F6696">
        <v>2</v>
      </c>
      <c r="G6696">
        <v>40000</v>
      </c>
      <c r="H6696" t="s">
        <v>32</v>
      </c>
      <c r="I6696" t="s">
        <v>23</v>
      </c>
    </row>
    <row r="6697" spans="1:9" x14ac:dyDescent="0.3">
      <c r="A6697">
        <v>6695</v>
      </c>
      <c r="B6697">
        <v>33</v>
      </c>
      <c r="C6697" t="s">
        <v>13</v>
      </c>
      <c r="D6697" t="s">
        <v>202</v>
      </c>
      <c r="E6697" t="s">
        <v>97</v>
      </c>
      <c r="F6697">
        <v>7</v>
      </c>
      <c r="G6697">
        <v>90000</v>
      </c>
      <c r="H6697" t="s">
        <v>32</v>
      </c>
      <c r="I6697" t="s">
        <v>33</v>
      </c>
    </row>
    <row r="6698" spans="1:9" x14ac:dyDescent="0.3">
      <c r="A6698">
        <v>6696</v>
      </c>
      <c r="B6698">
        <v>28</v>
      </c>
      <c r="C6698" t="s">
        <v>8</v>
      </c>
      <c r="D6698" t="s">
        <v>18</v>
      </c>
      <c r="E6698" t="s">
        <v>99</v>
      </c>
      <c r="F6698">
        <v>4</v>
      </c>
      <c r="G6698">
        <v>55000</v>
      </c>
      <c r="H6698" t="s">
        <v>27</v>
      </c>
      <c r="I6698" t="s">
        <v>28</v>
      </c>
    </row>
    <row r="6699" spans="1:9" x14ac:dyDescent="0.3">
      <c r="A6699">
        <v>6697</v>
      </c>
      <c r="B6699">
        <v>51</v>
      </c>
      <c r="C6699" t="s">
        <v>13</v>
      </c>
      <c r="D6699" t="s">
        <v>203</v>
      </c>
      <c r="E6699" t="s">
        <v>141</v>
      </c>
      <c r="F6699">
        <v>19</v>
      </c>
      <c r="G6699">
        <v>190000</v>
      </c>
      <c r="H6699" t="s">
        <v>11</v>
      </c>
      <c r="I6699" t="s">
        <v>12</v>
      </c>
    </row>
    <row r="6700" spans="1:9" x14ac:dyDescent="0.3">
      <c r="A6700">
        <v>6698</v>
      </c>
      <c r="B6700">
        <v>37</v>
      </c>
      <c r="C6700" t="s">
        <v>8</v>
      </c>
      <c r="D6700" t="s">
        <v>202</v>
      </c>
      <c r="E6700" t="s">
        <v>138</v>
      </c>
      <c r="F6700">
        <v>6</v>
      </c>
      <c r="G6700">
        <v>75000</v>
      </c>
      <c r="H6700" t="s">
        <v>20</v>
      </c>
      <c r="I6700" t="s">
        <v>23</v>
      </c>
    </row>
    <row r="6701" spans="1:9" x14ac:dyDescent="0.3">
      <c r="A6701">
        <v>6699</v>
      </c>
      <c r="B6701">
        <v>49</v>
      </c>
      <c r="C6701" t="s">
        <v>13</v>
      </c>
      <c r="D6701" t="s">
        <v>18</v>
      </c>
      <c r="E6701" t="s">
        <v>74</v>
      </c>
      <c r="F6701">
        <v>20</v>
      </c>
      <c r="G6701">
        <v>200000</v>
      </c>
      <c r="H6701" t="s">
        <v>11</v>
      </c>
      <c r="I6701" t="s">
        <v>44</v>
      </c>
    </row>
    <row r="6702" spans="1:9" x14ac:dyDescent="0.3">
      <c r="A6702">
        <v>6700</v>
      </c>
      <c r="B6702">
        <v>32</v>
      </c>
      <c r="C6702" t="s">
        <v>8</v>
      </c>
      <c r="D6702" t="s">
        <v>213</v>
      </c>
      <c r="E6702" t="s">
        <v>21</v>
      </c>
      <c r="F6702">
        <v>3</v>
      </c>
      <c r="G6702">
        <v>50000</v>
      </c>
      <c r="H6702" t="s">
        <v>32</v>
      </c>
      <c r="I6702" t="s">
        <v>33</v>
      </c>
    </row>
    <row r="6703" spans="1:9" x14ac:dyDescent="0.3">
      <c r="A6703">
        <v>6701</v>
      </c>
      <c r="B6703">
        <v>30</v>
      </c>
      <c r="C6703" t="s">
        <v>13</v>
      </c>
      <c r="D6703" t="s">
        <v>202</v>
      </c>
      <c r="E6703" t="s">
        <v>51</v>
      </c>
      <c r="F6703">
        <v>4</v>
      </c>
      <c r="G6703">
        <v>55000</v>
      </c>
      <c r="H6703" t="s">
        <v>27</v>
      </c>
      <c r="I6703" t="s">
        <v>30</v>
      </c>
    </row>
    <row r="6704" spans="1:9" x14ac:dyDescent="0.3">
      <c r="A6704">
        <v>6702</v>
      </c>
      <c r="B6704">
        <v>46</v>
      </c>
      <c r="C6704" t="s">
        <v>8</v>
      </c>
      <c r="D6704" t="s">
        <v>203</v>
      </c>
      <c r="E6704" t="s">
        <v>42</v>
      </c>
      <c r="F6704">
        <v>14</v>
      </c>
      <c r="G6704">
        <v>140000</v>
      </c>
      <c r="H6704" t="s">
        <v>27</v>
      </c>
      <c r="I6704" t="s">
        <v>28</v>
      </c>
    </row>
    <row r="6705" spans="1:9" x14ac:dyDescent="0.3">
      <c r="A6705">
        <v>6703</v>
      </c>
      <c r="B6705">
        <v>26</v>
      </c>
      <c r="C6705" t="s">
        <v>13</v>
      </c>
      <c r="D6705" t="s">
        <v>213</v>
      </c>
      <c r="E6705" t="s">
        <v>66</v>
      </c>
      <c r="F6705">
        <v>1</v>
      </c>
      <c r="G6705">
        <v>35000</v>
      </c>
      <c r="H6705" t="s">
        <v>20</v>
      </c>
      <c r="I6705" t="s">
        <v>56</v>
      </c>
    </row>
  </sheetData>
  <autoFilter ref="A1:I670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03"/>
  <sheetViews>
    <sheetView workbookViewId="0">
      <selection activeCell="E14" sqref="A1:K6703"/>
    </sheetView>
  </sheetViews>
  <sheetFormatPr defaultRowHeight="14.4" x14ac:dyDescent="0.3"/>
  <cols>
    <col min="5" max="5" width="18.21875" customWidth="1"/>
    <col min="6" max="6" width="14.5546875" customWidth="1"/>
    <col min="7" max="7" width="29.109375" customWidth="1"/>
    <col min="8" max="8" width="30.88671875" customWidth="1"/>
    <col min="11" max="11" width="21" customWidth="1"/>
  </cols>
  <sheetData>
    <row r="1" spans="1:11" x14ac:dyDescent="0.3">
      <c r="A1" t="s">
        <v>229</v>
      </c>
      <c r="B1" t="s">
        <v>0</v>
      </c>
      <c r="C1" t="s">
        <v>226</v>
      </c>
      <c r="D1" t="s">
        <v>1</v>
      </c>
      <c r="E1" t="s">
        <v>2</v>
      </c>
      <c r="F1" t="s">
        <v>3</v>
      </c>
      <c r="G1" t="s">
        <v>4</v>
      </c>
      <c r="H1" t="s">
        <v>228</v>
      </c>
      <c r="I1" t="s">
        <v>5</v>
      </c>
      <c r="J1" t="s">
        <v>6</v>
      </c>
      <c r="K1" t="s">
        <v>7</v>
      </c>
    </row>
    <row r="2" spans="1:11" x14ac:dyDescent="0.3">
      <c r="A2">
        <v>0</v>
      </c>
      <c r="B2">
        <v>32</v>
      </c>
      <c r="C2" t="str" cm="1">
        <f t="array" ref="C2">_xlfn.IFS(B2&lt;31,"Youth",B2&lt;41,"Young Adult",B2&lt;51, "Adult", B2&gt;50,"Elderly")</f>
        <v>Young Adult</v>
      </c>
      <c r="D2" t="s">
        <v>8</v>
      </c>
      <c r="E2" t="s">
        <v>202</v>
      </c>
      <c r="F2" t="s">
        <v>10</v>
      </c>
      <c r="G2">
        <v>5</v>
      </c>
      <c r="H2" t="str" cm="1">
        <f t="array" ref="H2">_xlfn.IFS(G2&lt;4,"0-3",G2&lt;7,"4-6",G2&lt;10,"7-9",G2&gt;9,"10 and above")</f>
        <v>4-6</v>
      </c>
      <c r="I2">
        <v>90000</v>
      </c>
      <c r="J2" t="s">
        <v>11</v>
      </c>
      <c r="K2" t="s">
        <v>12</v>
      </c>
    </row>
    <row r="3" spans="1:11" x14ac:dyDescent="0.3">
      <c r="A3">
        <v>1</v>
      </c>
      <c r="B3">
        <v>28</v>
      </c>
      <c r="C3" t="str" cm="1">
        <f t="array" ref="C3">_xlfn.IFS(B3&lt;31,"Youth",B3&lt;41,"Young Adult",B3&lt;51, "Adult", B3&gt;50,"Elderly")</f>
        <v>Youth</v>
      </c>
      <c r="D3" t="s">
        <v>13</v>
      </c>
      <c r="E3" t="s">
        <v>203</v>
      </c>
      <c r="F3" t="s">
        <v>15</v>
      </c>
      <c r="G3">
        <v>3</v>
      </c>
      <c r="H3" t="str" cm="1">
        <f t="array" ref="H3">_xlfn.IFS(G3&lt;4,"0-3",G3&lt;7,"4-6",G3&lt;10,"7-9",G3&gt;9,"10 and above")</f>
        <v>0-3</v>
      </c>
      <c r="I3">
        <v>65000</v>
      </c>
      <c r="J3" t="s">
        <v>16</v>
      </c>
      <c r="K3" t="s">
        <v>17</v>
      </c>
    </row>
    <row r="4" spans="1:11" x14ac:dyDescent="0.3">
      <c r="A4">
        <v>2</v>
      </c>
      <c r="B4">
        <v>45</v>
      </c>
      <c r="C4" t="str" cm="1">
        <f t="array" ref="C4">_xlfn.IFS(B4&lt;31,"Youth",B4&lt;41,"Young Adult",B4&lt;51, "Adult", B4&gt;50,"Elderly")</f>
        <v>Adult</v>
      </c>
      <c r="D4" t="s">
        <v>8</v>
      </c>
      <c r="E4" t="s">
        <v>18</v>
      </c>
      <c r="F4" t="s">
        <v>19</v>
      </c>
      <c r="G4">
        <v>15</v>
      </c>
      <c r="H4" t="str" cm="1">
        <f t="array" ref="H4">_xlfn.IFS(G4&lt;4,"0-3",G4&lt;7,"4-6",G4&lt;10,"7-9",G4&gt;9,"10 and above")</f>
        <v>10 and above</v>
      </c>
      <c r="I4">
        <v>150000</v>
      </c>
      <c r="J4" t="s">
        <v>20</v>
      </c>
      <c r="K4" t="s">
        <v>12</v>
      </c>
    </row>
    <row r="5" spans="1:11" x14ac:dyDescent="0.3">
      <c r="A5">
        <v>3</v>
      </c>
      <c r="B5">
        <v>36</v>
      </c>
      <c r="C5" t="str" cm="1">
        <f t="array" ref="C5">_xlfn.IFS(B5&lt;31,"Youth",B5&lt;41,"Young Adult",B5&lt;51, "Adult", B5&gt;50,"Elderly")</f>
        <v>Young Adult</v>
      </c>
      <c r="D5" t="s">
        <v>13</v>
      </c>
      <c r="E5" t="s">
        <v>202</v>
      </c>
      <c r="F5" t="s">
        <v>21</v>
      </c>
      <c r="G5">
        <v>7</v>
      </c>
      <c r="H5" t="str" cm="1">
        <f t="array" ref="H5">_xlfn.IFS(G5&lt;4,"0-3",G5&lt;7,"4-6",G5&lt;10,"7-9",G5&gt;9,"10 and above")</f>
        <v>7-9</v>
      </c>
      <c r="I5">
        <v>60000</v>
      </c>
      <c r="J5" t="s">
        <v>16</v>
      </c>
      <c r="K5" t="s">
        <v>17</v>
      </c>
    </row>
    <row r="6" spans="1:11" x14ac:dyDescent="0.3">
      <c r="A6">
        <v>4</v>
      </c>
      <c r="B6">
        <v>52</v>
      </c>
      <c r="C6" t="str" cm="1">
        <f t="array" ref="C6">_xlfn.IFS(B6&lt;31,"Youth",B6&lt;41,"Young Adult",B6&lt;51, "Adult", B6&gt;50,"Elderly")</f>
        <v>Elderly</v>
      </c>
      <c r="D6" t="s">
        <v>8</v>
      </c>
      <c r="E6" t="s">
        <v>203</v>
      </c>
      <c r="F6" t="s">
        <v>22</v>
      </c>
      <c r="G6">
        <v>20</v>
      </c>
      <c r="H6" t="str" cm="1">
        <f t="array" ref="H6">_xlfn.IFS(G6&lt;4,"0-3",G6&lt;7,"4-6",G6&lt;10,"7-9",G6&gt;9,"10 and above")</f>
        <v>10 and above</v>
      </c>
      <c r="I6">
        <v>200000</v>
      </c>
      <c r="J6" t="s">
        <v>16</v>
      </c>
      <c r="K6" t="s">
        <v>23</v>
      </c>
    </row>
    <row r="7" spans="1:11" x14ac:dyDescent="0.3">
      <c r="A7">
        <v>5</v>
      </c>
      <c r="B7">
        <v>29</v>
      </c>
      <c r="C7" t="str" cm="1">
        <f t="array" ref="C7">_xlfn.IFS(B7&lt;31,"Youth",B7&lt;41,"Young Adult",B7&lt;51, "Adult", B7&gt;50,"Elderly")</f>
        <v>Youth</v>
      </c>
      <c r="D7" t="s">
        <v>8</v>
      </c>
      <c r="E7" t="s">
        <v>202</v>
      </c>
      <c r="F7" t="s">
        <v>24</v>
      </c>
      <c r="G7">
        <v>2</v>
      </c>
      <c r="H7" t="str" cm="1">
        <f t="array" ref="H7">_xlfn.IFS(G7&lt;4,"0-3",G7&lt;7,"4-6",G7&lt;10,"7-9",G7&gt;9,"10 and above")</f>
        <v>0-3</v>
      </c>
      <c r="I7">
        <v>55000</v>
      </c>
      <c r="J7" t="s">
        <v>16</v>
      </c>
      <c r="K7" t="s">
        <v>17</v>
      </c>
    </row>
    <row r="8" spans="1:11" x14ac:dyDescent="0.3">
      <c r="A8">
        <v>6</v>
      </c>
      <c r="B8">
        <v>42</v>
      </c>
      <c r="C8" t="str" cm="1">
        <f t="array" ref="C8">_xlfn.IFS(B8&lt;31,"Youth",B8&lt;41,"Young Adult",B8&lt;51, "Adult", B8&gt;50,"Elderly")</f>
        <v>Adult</v>
      </c>
      <c r="D8" t="s">
        <v>13</v>
      </c>
      <c r="E8" t="s">
        <v>203</v>
      </c>
      <c r="F8" t="s">
        <v>25</v>
      </c>
      <c r="G8">
        <v>12</v>
      </c>
      <c r="H8" t="str" cm="1">
        <f t="array" ref="H8">_xlfn.IFS(G8&lt;4,"0-3",G8&lt;7,"4-6",G8&lt;10,"7-9",G8&gt;9,"10 and above")</f>
        <v>10 and above</v>
      </c>
      <c r="I8">
        <v>120000</v>
      </c>
      <c r="J8" t="s">
        <v>16</v>
      </c>
      <c r="K8" t="s">
        <v>23</v>
      </c>
    </row>
    <row r="9" spans="1:11" x14ac:dyDescent="0.3">
      <c r="A9">
        <v>7</v>
      </c>
      <c r="B9">
        <v>31</v>
      </c>
      <c r="C9" t="str" cm="1">
        <f t="array" ref="C9">_xlfn.IFS(B9&lt;31,"Youth",B9&lt;41,"Young Adult",B9&lt;51, "Adult", B9&gt;50,"Elderly")</f>
        <v>Young Adult</v>
      </c>
      <c r="D9" t="s">
        <v>8</v>
      </c>
      <c r="E9" t="s">
        <v>202</v>
      </c>
      <c r="F9" t="s">
        <v>26</v>
      </c>
      <c r="G9">
        <v>4</v>
      </c>
      <c r="H9" t="str" cm="1">
        <f t="array" ref="H9">_xlfn.IFS(G9&lt;4,"0-3",G9&lt;7,"4-6",G9&lt;10,"7-9",G9&gt;9,"10 and above")</f>
        <v>4-6</v>
      </c>
      <c r="I9">
        <v>80000</v>
      </c>
      <c r="J9" t="s">
        <v>27</v>
      </c>
      <c r="K9" t="s">
        <v>28</v>
      </c>
    </row>
    <row r="10" spans="1:11" x14ac:dyDescent="0.3">
      <c r="A10">
        <v>8</v>
      </c>
      <c r="B10">
        <v>26</v>
      </c>
      <c r="C10" t="str" cm="1">
        <f t="array" ref="C10">_xlfn.IFS(B10&lt;31,"Youth",B10&lt;41,"Young Adult",B10&lt;51, "Adult", B10&gt;50,"Elderly")</f>
        <v>Youth</v>
      </c>
      <c r="D10" t="s">
        <v>13</v>
      </c>
      <c r="E10" t="s">
        <v>202</v>
      </c>
      <c r="F10" t="s">
        <v>29</v>
      </c>
      <c r="G10">
        <v>1</v>
      </c>
      <c r="H10" t="str" cm="1">
        <f t="array" ref="H10">_xlfn.IFS(G10&lt;4,"0-3",G10&lt;7,"4-6",G10&lt;10,"7-9",G10&gt;9,"10 and above")</f>
        <v>0-3</v>
      </c>
      <c r="I10">
        <v>45000</v>
      </c>
      <c r="J10" t="s">
        <v>27</v>
      </c>
      <c r="K10" t="s">
        <v>30</v>
      </c>
    </row>
    <row r="11" spans="1:11" x14ac:dyDescent="0.3">
      <c r="A11">
        <v>9</v>
      </c>
      <c r="B11">
        <v>38</v>
      </c>
      <c r="C11" t="str" cm="1">
        <f t="array" ref="C11">_xlfn.IFS(B11&lt;31,"Youth",B11&lt;41,"Young Adult",B11&lt;51, "Adult", B11&gt;50,"Elderly")</f>
        <v>Young Adult</v>
      </c>
      <c r="D11" t="s">
        <v>8</v>
      </c>
      <c r="E11" t="s">
        <v>18</v>
      </c>
      <c r="F11" t="s">
        <v>31</v>
      </c>
      <c r="G11">
        <v>10</v>
      </c>
      <c r="H11" t="str" cm="1">
        <f t="array" ref="H11">_xlfn.IFS(G11&lt;4,"0-3",G11&lt;7,"4-6",G11&lt;10,"7-9",G11&gt;9,"10 and above")</f>
        <v>10 and above</v>
      </c>
      <c r="I11">
        <v>110000</v>
      </c>
      <c r="J11" t="s">
        <v>32</v>
      </c>
      <c r="K11" t="s">
        <v>33</v>
      </c>
    </row>
    <row r="12" spans="1:11" x14ac:dyDescent="0.3">
      <c r="A12">
        <v>10</v>
      </c>
      <c r="B12">
        <v>29</v>
      </c>
      <c r="C12" t="str" cm="1">
        <f t="array" ref="C12">_xlfn.IFS(B12&lt;31,"Youth",B12&lt;41,"Young Adult",B12&lt;51, "Adult", B12&gt;50,"Elderly")</f>
        <v>Youth</v>
      </c>
      <c r="D12" t="s">
        <v>8</v>
      </c>
      <c r="E12" t="s">
        <v>203</v>
      </c>
      <c r="F12" t="s">
        <v>34</v>
      </c>
      <c r="G12">
        <v>3</v>
      </c>
      <c r="H12" t="str" cm="1">
        <f t="array" ref="H12">_xlfn.IFS(G12&lt;4,"0-3",G12&lt;7,"4-6",G12&lt;10,"7-9",G12&gt;9,"10 and above")</f>
        <v>0-3</v>
      </c>
      <c r="I12">
        <v>75000</v>
      </c>
      <c r="J12" t="s">
        <v>11</v>
      </c>
      <c r="K12" t="s">
        <v>35</v>
      </c>
    </row>
    <row r="13" spans="1:11" x14ac:dyDescent="0.3">
      <c r="A13">
        <v>11</v>
      </c>
      <c r="B13">
        <v>48</v>
      </c>
      <c r="C13" t="str" cm="1">
        <f t="array" ref="C13">_xlfn.IFS(B13&lt;31,"Youth",B13&lt;41,"Young Adult",B13&lt;51, "Adult", B13&gt;50,"Elderly")</f>
        <v>Adult</v>
      </c>
      <c r="D13" t="s">
        <v>13</v>
      </c>
      <c r="E13" t="s">
        <v>202</v>
      </c>
      <c r="F13" t="s">
        <v>36</v>
      </c>
      <c r="G13">
        <v>18</v>
      </c>
      <c r="H13" t="str" cm="1">
        <f t="array" ref="H13">_xlfn.IFS(G13&lt;4,"0-3",G13&lt;7,"4-6",G13&lt;10,"7-9",G13&gt;9,"10 and above")</f>
        <v>10 and above</v>
      </c>
      <c r="I13">
        <v>140000</v>
      </c>
      <c r="J13" t="s">
        <v>11</v>
      </c>
      <c r="K13" t="s">
        <v>23</v>
      </c>
    </row>
    <row r="14" spans="1:11" x14ac:dyDescent="0.3">
      <c r="A14">
        <v>12</v>
      </c>
      <c r="B14">
        <v>35</v>
      </c>
      <c r="C14" t="str" cm="1">
        <f t="array" ref="C14">_xlfn.IFS(B14&lt;31,"Youth",B14&lt;41,"Young Adult",B14&lt;51, "Adult", B14&gt;50,"Elderly")</f>
        <v>Young Adult</v>
      </c>
      <c r="D14" t="s">
        <v>8</v>
      </c>
      <c r="E14" t="s">
        <v>202</v>
      </c>
      <c r="F14" t="s">
        <v>37</v>
      </c>
      <c r="G14">
        <v>6</v>
      </c>
      <c r="H14" t="str" cm="1">
        <f t="array" ref="H14">_xlfn.IFS(G14&lt;4,"0-3",G14&lt;7,"4-6",G14&lt;10,"7-9",G14&gt;9,"10 and above")</f>
        <v>4-6</v>
      </c>
      <c r="I14">
        <v>65000</v>
      </c>
      <c r="J14" t="s">
        <v>27</v>
      </c>
      <c r="K14" t="s">
        <v>28</v>
      </c>
    </row>
    <row r="15" spans="1:11" x14ac:dyDescent="0.3">
      <c r="A15">
        <v>13</v>
      </c>
      <c r="B15">
        <v>40</v>
      </c>
      <c r="C15" t="str" cm="1">
        <f t="array" ref="C15">_xlfn.IFS(B15&lt;31,"Youth",B15&lt;41,"Young Adult",B15&lt;51, "Adult", B15&gt;50,"Elderly")</f>
        <v>Young Adult</v>
      </c>
      <c r="D15" t="s">
        <v>13</v>
      </c>
      <c r="E15" t="s">
        <v>203</v>
      </c>
      <c r="F15" t="s">
        <v>38</v>
      </c>
      <c r="G15">
        <v>14</v>
      </c>
      <c r="H15" t="str" cm="1">
        <f t="array" ref="H15">_xlfn.IFS(G15&lt;4,"0-3",G15&lt;7,"4-6",G15&lt;10,"7-9",G15&gt;9,"10 and above")</f>
        <v>10 and above</v>
      </c>
      <c r="I15">
        <v>130000</v>
      </c>
      <c r="J15" t="s">
        <v>16</v>
      </c>
      <c r="K15" t="s">
        <v>39</v>
      </c>
    </row>
    <row r="16" spans="1:11" x14ac:dyDescent="0.3">
      <c r="A16">
        <v>14</v>
      </c>
      <c r="B16">
        <v>27</v>
      </c>
      <c r="C16" t="str" cm="1">
        <f t="array" ref="C16">_xlfn.IFS(B16&lt;31,"Youth",B16&lt;41,"Young Adult",B16&lt;51, "Adult", B16&gt;50,"Elderly")</f>
        <v>Youth</v>
      </c>
      <c r="D16" t="s">
        <v>8</v>
      </c>
      <c r="E16" t="s">
        <v>202</v>
      </c>
      <c r="F16" t="s">
        <v>40</v>
      </c>
      <c r="G16">
        <v>2</v>
      </c>
      <c r="H16" t="str" cm="1">
        <f t="array" ref="H16">_xlfn.IFS(G16&lt;4,"0-3",G16&lt;7,"4-6",G16&lt;10,"7-9",G16&gt;9,"10 and above")</f>
        <v>0-3</v>
      </c>
      <c r="I16">
        <v>40000</v>
      </c>
      <c r="J16" t="s">
        <v>20</v>
      </c>
      <c r="K16" t="s">
        <v>23</v>
      </c>
    </row>
    <row r="17" spans="1:11" x14ac:dyDescent="0.3">
      <c r="A17">
        <v>15</v>
      </c>
      <c r="B17">
        <v>44</v>
      </c>
      <c r="C17" t="str" cm="1">
        <f t="array" ref="C17">_xlfn.IFS(B17&lt;31,"Youth",B17&lt;41,"Young Adult",B17&lt;51, "Adult", B17&gt;50,"Elderly")</f>
        <v>Adult</v>
      </c>
      <c r="D17" t="s">
        <v>8</v>
      </c>
      <c r="E17" t="s">
        <v>203</v>
      </c>
      <c r="F17" t="s">
        <v>41</v>
      </c>
      <c r="G17">
        <v>16</v>
      </c>
      <c r="H17" t="str" cm="1">
        <f t="array" ref="H17">_xlfn.IFS(G17&lt;4,"0-3",G17&lt;7,"4-6",G17&lt;10,"7-9",G17&gt;9,"10 and above")</f>
        <v>10 and above</v>
      </c>
      <c r="I17">
        <v>125000</v>
      </c>
      <c r="J17" t="s">
        <v>27</v>
      </c>
      <c r="K17" t="s">
        <v>30</v>
      </c>
    </row>
    <row r="18" spans="1:11" x14ac:dyDescent="0.3">
      <c r="A18">
        <v>16</v>
      </c>
      <c r="B18">
        <v>33</v>
      </c>
      <c r="C18" t="str" cm="1">
        <f t="array" ref="C18">_xlfn.IFS(B18&lt;31,"Youth",B18&lt;41,"Young Adult",B18&lt;51, "Adult", B18&gt;50,"Elderly")</f>
        <v>Young Adult</v>
      </c>
      <c r="D18" t="s">
        <v>13</v>
      </c>
      <c r="E18" t="s">
        <v>18</v>
      </c>
      <c r="F18" t="s">
        <v>42</v>
      </c>
      <c r="G18">
        <v>7</v>
      </c>
      <c r="H18" t="str" cm="1">
        <f t="array" ref="H18">_xlfn.IFS(G18&lt;4,"0-3",G18&lt;7,"4-6",G18&lt;10,"7-9",G18&gt;9,"10 and above")</f>
        <v>7-9</v>
      </c>
      <c r="I18">
        <v>90000</v>
      </c>
      <c r="J18" t="s">
        <v>16</v>
      </c>
      <c r="K18" t="s">
        <v>23</v>
      </c>
    </row>
    <row r="19" spans="1:11" x14ac:dyDescent="0.3">
      <c r="A19">
        <v>17</v>
      </c>
      <c r="B19">
        <v>39</v>
      </c>
      <c r="C19" t="str" cm="1">
        <f t="array" ref="C19">_xlfn.IFS(B19&lt;31,"Youth",B19&lt;41,"Young Adult",B19&lt;51, "Adult", B19&gt;50,"Elderly")</f>
        <v>Young Adult</v>
      </c>
      <c r="D19" t="s">
        <v>8</v>
      </c>
      <c r="E19" t="s">
        <v>202</v>
      </c>
      <c r="F19" t="s">
        <v>43</v>
      </c>
      <c r="G19">
        <v>12</v>
      </c>
      <c r="H19" t="str" cm="1">
        <f t="array" ref="H19">_xlfn.IFS(G19&lt;4,"0-3",G19&lt;7,"4-6",G19&lt;10,"7-9",G19&gt;9,"10 and above")</f>
        <v>10 and above</v>
      </c>
      <c r="I19">
        <v>115000</v>
      </c>
      <c r="J19" t="s">
        <v>11</v>
      </c>
      <c r="K19" t="s">
        <v>44</v>
      </c>
    </row>
    <row r="20" spans="1:11" x14ac:dyDescent="0.3">
      <c r="A20">
        <v>18</v>
      </c>
      <c r="B20">
        <v>25</v>
      </c>
      <c r="C20" t="str" cm="1">
        <f t="array" ref="C20">_xlfn.IFS(B20&lt;31,"Youth",B20&lt;41,"Young Adult",B20&lt;51, "Adult", B20&gt;50,"Elderly")</f>
        <v>Youth</v>
      </c>
      <c r="D20" t="s">
        <v>13</v>
      </c>
      <c r="E20" t="s">
        <v>203</v>
      </c>
      <c r="F20" t="s">
        <v>45</v>
      </c>
      <c r="G20">
        <v>0</v>
      </c>
      <c r="H20" t="str" cm="1">
        <f t="array" ref="H20">_xlfn.IFS(G20&lt;4,"0-3",G20&lt;7,"4-6",G20&lt;10,"7-9",G20&gt;9,"10 and above")</f>
        <v>0-3</v>
      </c>
      <c r="I20">
        <v>35000</v>
      </c>
      <c r="J20" t="s">
        <v>11</v>
      </c>
      <c r="K20" t="s">
        <v>23</v>
      </c>
    </row>
    <row r="21" spans="1:11" x14ac:dyDescent="0.3">
      <c r="A21">
        <v>19</v>
      </c>
      <c r="B21">
        <v>51</v>
      </c>
      <c r="C21" t="str" cm="1">
        <f t="array" ref="C21">_xlfn.IFS(B21&lt;31,"Youth",B21&lt;41,"Young Adult",B21&lt;51, "Adult", B21&gt;50,"Elderly")</f>
        <v>Elderly</v>
      </c>
      <c r="D21" t="s">
        <v>8</v>
      </c>
      <c r="E21" t="s">
        <v>202</v>
      </c>
      <c r="F21" t="s">
        <v>46</v>
      </c>
      <c r="G21">
        <v>22</v>
      </c>
      <c r="H21" t="str" cm="1">
        <f t="array" ref="H21">_xlfn.IFS(G21&lt;4,"0-3",G21&lt;7,"4-6",G21&lt;10,"7-9",G21&gt;9,"10 and above")</f>
        <v>10 and above</v>
      </c>
      <c r="I21">
        <v>180000</v>
      </c>
      <c r="J21" t="s">
        <v>32</v>
      </c>
      <c r="K21" t="s">
        <v>23</v>
      </c>
    </row>
    <row r="22" spans="1:11" x14ac:dyDescent="0.3">
      <c r="A22">
        <v>20</v>
      </c>
      <c r="B22">
        <v>34</v>
      </c>
      <c r="C22" t="str" cm="1">
        <f t="array" ref="C22">_xlfn.IFS(B22&lt;31,"Youth",B22&lt;41,"Young Adult",B22&lt;51, "Adult", B22&gt;50,"Elderly")</f>
        <v>Young Adult</v>
      </c>
      <c r="D22" t="s">
        <v>13</v>
      </c>
      <c r="E22" t="s">
        <v>203</v>
      </c>
      <c r="F22" t="s">
        <v>47</v>
      </c>
      <c r="G22">
        <v>5</v>
      </c>
      <c r="H22" t="str" cm="1">
        <f t="array" ref="H22">_xlfn.IFS(G22&lt;4,"0-3",G22&lt;7,"4-6",G22&lt;10,"7-9",G22&gt;9,"10 and above")</f>
        <v>4-6</v>
      </c>
      <c r="I22">
        <v>80000</v>
      </c>
      <c r="J22" t="s">
        <v>27</v>
      </c>
      <c r="K22" t="s">
        <v>28</v>
      </c>
    </row>
    <row r="23" spans="1:11" x14ac:dyDescent="0.3">
      <c r="A23">
        <v>21</v>
      </c>
      <c r="B23">
        <v>47</v>
      </c>
      <c r="C23" t="str" cm="1">
        <f t="array" ref="C23">_xlfn.IFS(B23&lt;31,"Youth",B23&lt;41,"Young Adult",B23&lt;51, "Adult", B23&gt;50,"Elderly")</f>
        <v>Adult</v>
      </c>
      <c r="D23" t="s">
        <v>8</v>
      </c>
      <c r="E23" t="s">
        <v>202</v>
      </c>
      <c r="F23" t="s">
        <v>48</v>
      </c>
      <c r="G23">
        <v>19</v>
      </c>
      <c r="H23" t="str" cm="1">
        <f t="array" ref="H23">_xlfn.IFS(G23&lt;4,"0-3",G23&lt;7,"4-6",G23&lt;10,"7-9",G23&gt;9,"10 and above")</f>
        <v>10 and above</v>
      </c>
      <c r="I23">
        <v>190000</v>
      </c>
      <c r="J23" t="s">
        <v>11</v>
      </c>
      <c r="K23" t="s">
        <v>12</v>
      </c>
    </row>
    <row r="24" spans="1:11" x14ac:dyDescent="0.3">
      <c r="A24">
        <v>22</v>
      </c>
      <c r="B24">
        <v>30</v>
      </c>
      <c r="C24" t="str" cm="1">
        <f t="array" ref="C24">_xlfn.IFS(B24&lt;31,"Youth",B24&lt;41,"Young Adult",B24&lt;51, "Adult", B24&gt;50,"Elderly")</f>
        <v>Youth</v>
      </c>
      <c r="D24" t="s">
        <v>8</v>
      </c>
      <c r="E24" t="s">
        <v>202</v>
      </c>
      <c r="F24" t="s">
        <v>49</v>
      </c>
      <c r="G24">
        <v>2</v>
      </c>
      <c r="H24" t="str" cm="1">
        <f t="array" ref="H24">_xlfn.IFS(G24&lt;4,"0-3",G24&lt;7,"4-6",G24&lt;10,"7-9",G24&gt;9,"10 and above")</f>
        <v>0-3</v>
      </c>
      <c r="I24">
        <v>50000</v>
      </c>
      <c r="J24" t="s">
        <v>11</v>
      </c>
      <c r="K24" t="s">
        <v>23</v>
      </c>
    </row>
    <row r="25" spans="1:11" x14ac:dyDescent="0.3">
      <c r="A25">
        <v>23</v>
      </c>
      <c r="B25">
        <v>36</v>
      </c>
      <c r="C25" t="str" cm="1">
        <f t="array" ref="C25">_xlfn.IFS(B25&lt;31,"Youth",B25&lt;41,"Young Adult",B25&lt;51, "Adult", B25&gt;50,"Elderly")</f>
        <v>Young Adult</v>
      </c>
      <c r="D25" t="s">
        <v>13</v>
      </c>
      <c r="E25" t="s">
        <v>18</v>
      </c>
      <c r="F25" t="s">
        <v>50</v>
      </c>
      <c r="G25">
        <v>9</v>
      </c>
      <c r="H25" t="str" cm="1">
        <f t="array" ref="H25">_xlfn.IFS(G25&lt;4,"0-3",G25&lt;7,"4-6",G25&lt;10,"7-9",G25&gt;9,"10 and above")</f>
        <v>7-9</v>
      </c>
      <c r="I25">
        <v>60000</v>
      </c>
      <c r="J25" t="s">
        <v>27</v>
      </c>
      <c r="K25" t="s">
        <v>12</v>
      </c>
    </row>
    <row r="26" spans="1:11" x14ac:dyDescent="0.3">
      <c r="A26">
        <v>24</v>
      </c>
      <c r="B26">
        <v>41</v>
      </c>
      <c r="C26" t="str" cm="1">
        <f t="array" ref="C26">_xlfn.IFS(B26&lt;31,"Youth",B26&lt;41,"Young Adult",B26&lt;51, "Adult", B26&gt;50,"Elderly")</f>
        <v>Adult</v>
      </c>
      <c r="D26" t="s">
        <v>8</v>
      </c>
      <c r="E26" t="s">
        <v>203</v>
      </c>
      <c r="F26" t="s">
        <v>51</v>
      </c>
      <c r="G26">
        <v>13</v>
      </c>
      <c r="H26" t="str" cm="1">
        <f t="array" ref="H26">_xlfn.IFS(G26&lt;4,"0-3",G26&lt;7,"4-6",G26&lt;10,"7-9",G26&gt;9,"10 and above")</f>
        <v>10 and above</v>
      </c>
      <c r="I26">
        <v>140000</v>
      </c>
      <c r="J26" t="s">
        <v>16</v>
      </c>
      <c r="K26" t="s">
        <v>39</v>
      </c>
    </row>
    <row r="27" spans="1:11" x14ac:dyDescent="0.3">
      <c r="A27">
        <v>25</v>
      </c>
      <c r="B27">
        <v>28</v>
      </c>
      <c r="C27" t="str" cm="1">
        <f t="array" ref="C27">_xlfn.IFS(B27&lt;31,"Youth",B27&lt;41,"Young Adult",B27&lt;51, "Adult", B27&gt;50,"Elderly")</f>
        <v>Youth</v>
      </c>
      <c r="D27" t="s">
        <v>13</v>
      </c>
      <c r="E27" t="s">
        <v>202</v>
      </c>
      <c r="F27" t="s">
        <v>52</v>
      </c>
      <c r="G27">
        <v>3</v>
      </c>
      <c r="H27" t="str" cm="1">
        <f t="array" ref="H27">_xlfn.IFS(G27&lt;4,"0-3",G27&lt;7,"4-6",G27&lt;10,"7-9",G27&gt;9,"10 and above")</f>
        <v>0-3</v>
      </c>
      <c r="I27">
        <v>45000</v>
      </c>
      <c r="J27" t="s">
        <v>20</v>
      </c>
      <c r="K27" t="s">
        <v>12</v>
      </c>
    </row>
    <row r="28" spans="1:11" x14ac:dyDescent="0.3">
      <c r="A28">
        <v>26</v>
      </c>
      <c r="B28">
        <v>37</v>
      </c>
      <c r="C28" t="str" cm="1">
        <f t="array" ref="C28">_xlfn.IFS(B28&lt;31,"Youth",B28&lt;41,"Young Adult",B28&lt;51, "Adult", B28&gt;50,"Elderly")</f>
        <v>Young Adult</v>
      </c>
      <c r="D28" t="s">
        <v>13</v>
      </c>
      <c r="E28" t="s">
        <v>202</v>
      </c>
      <c r="F28" t="s">
        <v>53</v>
      </c>
      <c r="G28">
        <v>11</v>
      </c>
      <c r="H28" t="str" cm="1">
        <f t="array" ref="H28">_xlfn.IFS(G28&lt;4,"0-3",G28&lt;7,"4-6",G28&lt;10,"7-9",G28&gt;9,"10 and above")</f>
        <v>10 and above</v>
      </c>
      <c r="I28">
        <v>110000</v>
      </c>
      <c r="J28" t="s">
        <v>32</v>
      </c>
      <c r="K28" t="s">
        <v>23</v>
      </c>
    </row>
    <row r="29" spans="1:11" x14ac:dyDescent="0.3">
      <c r="A29">
        <v>27</v>
      </c>
      <c r="B29">
        <v>24</v>
      </c>
      <c r="C29" t="str" cm="1">
        <f t="array" ref="C29">_xlfn.IFS(B29&lt;31,"Youth",B29&lt;41,"Young Adult",B29&lt;51, "Adult", B29&gt;50,"Elderly")</f>
        <v>Youth</v>
      </c>
      <c r="D29" t="s">
        <v>8</v>
      </c>
      <c r="E29" t="s">
        <v>203</v>
      </c>
      <c r="F29" t="s">
        <v>54</v>
      </c>
      <c r="G29">
        <v>1</v>
      </c>
      <c r="H29" t="str" cm="1">
        <f t="array" ref="H29">_xlfn.IFS(G29&lt;4,"0-3",G29&lt;7,"4-6",G29&lt;10,"7-9",G29&gt;9,"10 and above")</f>
        <v>0-3</v>
      </c>
      <c r="I29">
        <v>40000</v>
      </c>
      <c r="J29" t="s">
        <v>32</v>
      </c>
      <c r="K29" t="s">
        <v>23</v>
      </c>
    </row>
    <row r="30" spans="1:11" x14ac:dyDescent="0.3">
      <c r="A30">
        <v>28</v>
      </c>
      <c r="B30">
        <v>43</v>
      </c>
      <c r="C30" t="str" cm="1">
        <f t="array" ref="C30">_xlfn.IFS(B30&lt;31,"Youth",B30&lt;41,"Young Adult",B30&lt;51, "Adult", B30&gt;50,"Elderly")</f>
        <v>Adult</v>
      </c>
      <c r="D30" t="s">
        <v>13</v>
      </c>
      <c r="E30" t="s">
        <v>202</v>
      </c>
      <c r="F30" t="s">
        <v>55</v>
      </c>
      <c r="G30">
        <v>15</v>
      </c>
      <c r="H30" t="str" cm="1">
        <f t="array" ref="H30">_xlfn.IFS(G30&lt;4,"0-3",G30&lt;7,"4-6",G30&lt;10,"7-9",G30&gt;9,"10 and above")</f>
        <v>10 and above</v>
      </c>
      <c r="I30">
        <v>140000</v>
      </c>
      <c r="J30" t="s">
        <v>20</v>
      </c>
      <c r="K30" t="s">
        <v>56</v>
      </c>
    </row>
    <row r="31" spans="1:11" x14ac:dyDescent="0.3">
      <c r="A31">
        <v>29</v>
      </c>
      <c r="B31">
        <v>33</v>
      </c>
      <c r="C31" t="str" cm="1">
        <f t="array" ref="C31">_xlfn.IFS(B31&lt;31,"Youth",B31&lt;41,"Young Adult",B31&lt;51, "Adult", B31&gt;50,"Elderly")</f>
        <v>Young Adult</v>
      </c>
      <c r="D31" t="s">
        <v>8</v>
      </c>
      <c r="E31" t="s">
        <v>203</v>
      </c>
      <c r="F31" t="s">
        <v>57</v>
      </c>
      <c r="G31">
        <v>6</v>
      </c>
      <c r="H31" t="str" cm="1">
        <f t="array" ref="H31">_xlfn.IFS(G31&lt;4,"0-3",G31&lt;7,"4-6",G31&lt;10,"7-9",G31&gt;9,"10 and above")</f>
        <v>4-6</v>
      </c>
      <c r="I31">
        <v>90000</v>
      </c>
      <c r="J31" t="s">
        <v>27</v>
      </c>
      <c r="K31" t="s">
        <v>28</v>
      </c>
    </row>
    <row r="32" spans="1:11" x14ac:dyDescent="0.3">
      <c r="A32">
        <v>30</v>
      </c>
      <c r="B32">
        <v>50</v>
      </c>
      <c r="C32" t="str" cm="1">
        <f t="array" ref="C32">_xlfn.IFS(B32&lt;31,"Youth",B32&lt;41,"Young Adult",B32&lt;51, "Adult", B32&gt;50,"Elderly")</f>
        <v>Adult</v>
      </c>
      <c r="D32" t="s">
        <v>8</v>
      </c>
      <c r="E32" t="s">
        <v>18</v>
      </c>
      <c r="F32" t="s">
        <v>58</v>
      </c>
      <c r="G32">
        <v>25</v>
      </c>
      <c r="H32" t="str" cm="1">
        <f t="array" ref="H32">_xlfn.IFS(G32&lt;4,"0-3",G32&lt;7,"4-6",G32&lt;10,"7-9",G32&gt;9,"10 and above")</f>
        <v>10 and above</v>
      </c>
      <c r="I32">
        <v>250000</v>
      </c>
      <c r="J32" t="s">
        <v>20</v>
      </c>
      <c r="K32" t="s">
        <v>23</v>
      </c>
    </row>
    <row r="33" spans="1:11" x14ac:dyDescent="0.3">
      <c r="A33">
        <v>31</v>
      </c>
      <c r="B33">
        <v>31</v>
      </c>
      <c r="C33" t="str" cm="1">
        <f t="array" ref="C33">_xlfn.IFS(B33&lt;31,"Youth",B33&lt;41,"Young Adult",B33&lt;51, "Adult", B33&gt;50,"Elderly")</f>
        <v>Young Adult</v>
      </c>
      <c r="D33" t="s">
        <v>13</v>
      </c>
      <c r="E33" t="s">
        <v>202</v>
      </c>
      <c r="F33" t="s">
        <v>59</v>
      </c>
      <c r="G33">
        <v>4</v>
      </c>
      <c r="H33" t="str" cm="1">
        <f t="array" ref="H33">_xlfn.IFS(G33&lt;4,"0-3",G33&lt;7,"4-6",G33&lt;10,"7-9",G33&gt;9,"10 and above")</f>
        <v>4-6</v>
      </c>
      <c r="I33">
        <v>55000</v>
      </c>
      <c r="J33" t="s">
        <v>11</v>
      </c>
      <c r="K33" t="s">
        <v>12</v>
      </c>
    </row>
    <row r="34" spans="1:11" x14ac:dyDescent="0.3">
      <c r="A34">
        <v>32</v>
      </c>
      <c r="B34">
        <v>29</v>
      </c>
      <c r="C34" t="str" cm="1">
        <f t="array" ref="C34">_xlfn.IFS(B34&lt;31,"Youth",B34&lt;41,"Young Adult",B34&lt;51, "Adult", B34&gt;50,"Elderly")</f>
        <v>Youth</v>
      </c>
      <c r="D34" t="s">
        <v>8</v>
      </c>
      <c r="E34" t="s">
        <v>203</v>
      </c>
      <c r="F34" t="s">
        <v>60</v>
      </c>
      <c r="G34">
        <v>3</v>
      </c>
      <c r="H34" t="str" cm="1">
        <f t="array" ref="H34">_xlfn.IFS(G34&lt;4,"0-3",G34&lt;7,"4-6",G34&lt;10,"7-9",G34&gt;9,"10 and above")</f>
        <v>0-3</v>
      </c>
      <c r="I34">
        <v>75000</v>
      </c>
      <c r="J34" t="s">
        <v>16</v>
      </c>
      <c r="K34" t="s">
        <v>17</v>
      </c>
    </row>
    <row r="35" spans="1:11" x14ac:dyDescent="0.3">
      <c r="A35">
        <v>33</v>
      </c>
      <c r="B35">
        <v>39</v>
      </c>
      <c r="C35" t="str" cm="1">
        <f t="array" ref="C35">_xlfn.IFS(B35&lt;31,"Youth",B35&lt;41,"Young Adult",B35&lt;51, "Adult", B35&gt;50,"Elderly")</f>
        <v>Young Adult</v>
      </c>
      <c r="D35" t="s">
        <v>13</v>
      </c>
      <c r="E35" t="s">
        <v>202</v>
      </c>
      <c r="F35" t="s">
        <v>61</v>
      </c>
      <c r="G35">
        <v>10</v>
      </c>
      <c r="H35" t="str" cm="1">
        <f t="array" ref="H35">_xlfn.IFS(G35&lt;4,"0-3",G35&lt;7,"4-6",G35&lt;10,"7-9",G35&gt;9,"10 and above")</f>
        <v>10 and above</v>
      </c>
      <c r="I35">
        <v>65000</v>
      </c>
      <c r="J35" t="s">
        <v>20</v>
      </c>
      <c r="K35" t="s">
        <v>12</v>
      </c>
    </row>
    <row r="36" spans="1:11" x14ac:dyDescent="0.3">
      <c r="A36">
        <v>34</v>
      </c>
      <c r="B36">
        <v>46</v>
      </c>
      <c r="C36" t="str" cm="1">
        <f t="array" ref="C36">_xlfn.IFS(B36&lt;31,"Youth",B36&lt;41,"Young Adult",B36&lt;51, "Adult", B36&gt;50,"Elderly")</f>
        <v>Adult</v>
      </c>
      <c r="D36" t="s">
        <v>8</v>
      </c>
      <c r="E36" t="s">
        <v>203</v>
      </c>
      <c r="F36" t="s">
        <v>19</v>
      </c>
      <c r="G36">
        <v>20</v>
      </c>
      <c r="H36" t="str" cm="1">
        <f t="array" ref="H36">_xlfn.IFS(G36&lt;4,"0-3",G36&lt;7,"4-6",G36&lt;10,"7-9",G36&gt;9,"10 and above")</f>
        <v>10 and above</v>
      </c>
      <c r="I36">
        <v>170000</v>
      </c>
      <c r="J36" t="s">
        <v>16</v>
      </c>
      <c r="K36" t="s">
        <v>17</v>
      </c>
    </row>
    <row r="37" spans="1:11" x14ac:dyDescent="0.3">
      <c r="A37">
        <v>35</v>
      </c>
      <c r="B37">
        <v>27</v>
      </c>
      <c r="C37" t="str" cm="1">
        <f t="array" ref="C37">_xlfn.IFS(B37&lt;31,"Youth",B37&lt;41,"Young Adult",B37&lt;51, "Adult", B37&gt;50,"Elderly")</f>
        <v>Youth</v>
      </c>
      <c r="D37" t="s">
        <v>8</v>
      </c>
      <c r="E37" t="s">
        <v>202</v>
      </c>
      <c r="F37" t="s">
        <v>62</v>
      </c>
      <c r="G37">
        <v>2</v>
      </c>
      <c r="H37" t="str" cm="1">
        <f t="array" ref="H37">_xlfn.IFS(G37&lt;4,"0-3",G37&lt;7,"4-6",G37&lt;10,"7-9",G37&gt;9,"10 and above")</f>
        <v>0-3</v>
      </c>
      <c r="I37">
        <v>45000</v>
      </c>
      <c r="J37" t="s">
        <v>32</v>
      </c>
      <c r="K37" t="s">
        <v>23</v>
      </c>
    </row>
    <row r="38" spans="1:11" x14ac:dyDescent="0.3">
      <c r="A38">
        <v>36</v>
      </c>
      <c r="B38">
        <v>35</v>
      </c>
      <c r="C38" t="str" cm="1">
        <f t="array" ref="C38">_xlfn.IFS(B38&lt;31,"Youth",B38&lt;41,"Young Adult",B38&lt;51, "Adult", B38&gt;50,"Elderly")</f>
        <v>Young Adult</v>
      </c>
      <c r="D38" t="s">
        <v>13</v>
      </c>
      <c r="E38" t="s">
        <v>202</v>
      </c>
      <c r="F38" t="s">
        <v>63</v>
      </c>
      <c r="G38">
        <v>7</v>
      </c>
      <c r="H38" t="str" cm="1">
        <f t="array" ref="H38">_xlfn.IFS(G38&lt;4,"0-3",G38&lt;7,"4-6",G38&lt;10,"7-9",G38&gt;9,"10 and above")</f>
        <v>7-9</v>
      </c>
      <c r="I38">
        <v>60000</v>
      </c>
      <c r="J38" t="s">
        <v>11</v>
      </c>
      <c r="K38" t="s">
        <v>12</v>
      </c>
    </row>
    <row r="39" spans="1:11" x14ac:dyDescent="0.3">
      <c r="A39">
        <v>37</v>
      </c>
      <c r="B39">
        <v>42</v>
      </c>
      <c r="C39" t="str" cm="1">
        <f t="array" ref="C39">_xlfn.IFS(B39&lt;31,"Youth",B39&lt;41,"Young Adult",B39&lt;51, "Adult", B39&gt;50,"Elderly")</f>
        <v>Adult</v>
      </c>
      <c r="D39" t="s">
        <v>8</v>
      </c>
      <c r="E39" t="s">
        <v>18</v>
      </c>
      <c r="F39" t="s">
        <v>64</v>
      </c>
      <c r="G39">
        <v>14</v>
      </c>
      <c r="H39" t="str" cm="1">
        <f t="array" ref="H39">_xlfn.IFS(G39&lt;4,"0-3",G39&lt;7,"4-6",G39&lt;10,"7-9",G39&gt;9,"10 and above")</f>
        <v>10 and above</v>
      </c>
      <c r="I39">
        <v>115000</v>
      </c>
      <c r="J39" t="s">
        <v>27</v>
      </c>
      <c r="K39" t="s">
        <v>12</v>
      </c>
    </row>
    <row r="40" spans="1:11" x14ac:dyDescent="0.3">
      <c r="A40">
        <v>38</v>
      </c>
      <c r="B40">
        <v>26</v>
      </c>
      <c r="C40" t="str" cm="1">
        <f t="array" ref="C40">_xlfn.IFS(B40&lt;31,"Youth",B40&lt;41,"Young Adult",B40&lt;51, "Adult", B40&gt;50,"Elderly")</f>
        <v>Youth</v>
      </c>
      <c r="D40" t="s">
        <v>13</v>
      </c>
      <c r="E40" t="s">
        <v>203</v>
      </c>
      <c r="F40" t="s">
        <v>65</v>
      </c>
      <c r="G40">
        <v>1</v>
      </c>
      <c r="H40" t="str" cm="1">
        <f t="array" ref="H40">_xlfn.IFS(G40&lt;4,"0-3",G40&lt;7,"4-6",G40&lt;10,"7-9",G40&gt;9,"10 and above")</f>
        <v>0-3</v>
      </c>
      <c r="I40">
        <v>40000</v>
      </c>
      <c r="J40" t="s">
        <v>20</v>
      </c>
      <c r="K40" t="s">
        <v>23</v>
      </c>
    </row>
    <row r="41" spans="1:11" x14ac:dyDescent="0.3">
      <c r="A41">
        <v>39</v>
      </c>
      <c r="B41">
        <v>49</v>
      </c>
      <c r="C41" t="str" cm="1">
        <f t="array" ref="C41">_xlfn.IFS(B41&lt;31,"Youth",B41&lt;41,"Young Adult",B41&lt;51, "Adult", B41&gt;50,"Elderly")</f>
        <v>Adult</v>
      </c>
      <c r="D41" t="s">
        <v>8</v>
      </c>
      <c r="E41" t="s">
        <v>202</v>
      </c>
      <c r="F41" t="s">
        <v>66</v>
      </c>
      <c r="G41">
        <v>21</v>
      </c>
      <c r="H41" t="str" cm="1">
        <f t="array" ref="H41">_xlfn.IFS(G41&lt;4,"0-3",G41&lt;7,"4-6",G41&lt;10,"7-9",G41&gt;9,"10 and above")</f>
        <v>10 and above</v>
      </c>
      <c r="I41">
        <v>160000</v>
      </c>
      <c r="J41" t="s">
        <v>27</v>
      </c>
      <c r="K41" t="s">
        <v>12</v>
      </c>
    </row>
    <row r="42" spans="1:11" x14ac:dyDescent="0.3">
      <c r="A42">
        <v>40</v>
      </c>
      <c r="B42">
        <v>34</v>
      </c>
      <c r="C42" t="str" cm="1">
        <f t="array" ref="C42">_xlfn.IFS(B42&lt;31,"Youth",B42&lt;41,"Young Adult",B42&lt;51, "Adult", B42&gt;50,"Elderly")</f>
        <v>Young Adult</v>
      </c>
      <c r="D42" t="s">
        <v>13</v>
      </c>
      <c r="E42" t="s">
        <v>202</v>
      </c>
      <c r="F42" t="s">
        <v>67</v>
      </c>
      <c r="G42">
        <v>5</v>
      </c>
      <c r="H42" t="str" cm="1">
        <f t="array" ref="H42">_xlfn.IFS(G42&lt;4,"0-3",G42&lt;7,"4-6",G42&lt;10,"7-9",G42&gt;9,"10 and above")</f>
        <v>4-6</v>
      </c>
      <c r="I42">
        <v>80000</v>
      </c>
      <c r="J42" t="s">
        <v>11</v>
      </c>
      <c r="K42" t="s">
        <v>23</v>
      </c>
    </row>
    <row r="43" spans="1:11" x14ac:dyDescent="0.3">
      <c r="A43">
        <v>41</v>
      </c>
      <c r="B43">
        <v>48</v>
      </c>
      <c r="C43" t="str" cm="1">
        <f t="array" ref="C43">_xlfn.IFS(B43&lt;31,"Youth",B43&lt;41,"Young Adult",B43&lt;51, "Adult", B43&gt;50,"Elderly")</f>
        <v>Adult</v>
      </c>
      <c r="D43" t="s">
        <v>8</v>
      </c>
      <c r="E43" t="s">
        <v>203</v>
      </c>
      <c r="F43" t="s">
        <v>68</v>
      </c>
      <c r="G43">
        <v>18</v>
      </c>
      <c r="H43" t="str" cm="1">
        <f t="array" ref="H43">_xlfn.IFS(G43&lt;4,"0-3",G43&lt;7,"4-6",G43&lt;10,"7-9",G43&gt;9,"10 and above")</f>
        <v>10 and above</v>
      </c>
      <c r="I43">
        <v>190000</v>
      </c>
      <c r="J43" t="s">
        <v>20</v>
      </c>
      <c r="K43" t="s">
        <v>56</v>
      </c>
    </row>
    <row r="44" spans="1:11" x14ac:dyDescent="0.3">
      <c r="A44">
        <v>42</v>
      </c>
      <c r="B44">
        <v>30</v>
      </c>
      <c r="C44" t="str" cm="1">
        <f t="array" ref="C44">_xlfn.IFS(B44&lt;31,"Youth",B44&lt;41,"Young Adult",B44&lt;51, "Adult", B44&gt;50,"Elderly")</f>
        <v>Youth</v>
      </c>
      <c r="D44" t="s">
        <v>8</v>
      </c>
      <c r="E44" t="s">
        <v>202</v>
      </c>
      <c r="F44" t="s">
        <v>69</v>
      </c>
      <c r="G44">
        <v>3</v>
      </c>
      <c r="H44" t="str" cm="1">
        <f t="array" ref="H44">_xlfn.IFS(G44&lt;4,"0-3",G44&lt;7,"4-6",G44&lt;10,"7-9",G44&gt;9,"10 and above")</f>
        <v>0-3</v>
      </c>
      <c r="I44">
        <v>60000</v>
      </c>
      <c r="J44" t="s">
        <v>27</v>
      </c>
      <c r="K44" t="s">
        <v>28</v>
      </c>
    </row>
    <row r="45" spans="1:11" x14ac:dyDescent="0.3">
      <c r="A45">
        <v>43</v>
      </c>
      <c r="B45">
        <v>36</v>
      </c>
      <c r="C45" t="str" cm="1">
        <f t="array" ref="C45">_xlfn.IFS(B45&lt;31,"Youth",B45&lt;41,"Young Adult",B45&lt;51, "Adult", B45&gt;50,"Elderly")</f>
        <v>Young Adult</v>
      </c>
      <c r="D45" t="s">
        <v>13</v>
      </c>
      <c r="E45" t="s">
        <v>203</v>
      </c>
      <c r="F45" t="s">
        <v>70</v>
      </c>
      <c r="G45">
        <v>8</v>
      </c>
      <c r="H45" t="str" cm="1">
        <f t="array" ref="H45">_xlfn.IFS(G45&lt;4,"0-3",G45&lt;7,"4-6",G45&lt;10,"7-9",G45&gt;9,"10 and above")</f>
        <v>7-9</v>
      </c>
      <c r="I45">
        <v>45000</v>
      </c>
      <c r="J45" t="s">
        <v>11</v>
      </c>
      <c r="K45" t="s">
        <v>23</v>
      </c>
    </row>
    <row r="46" spans="1:11" x14ac:dyDescent="0.3">
      <c r="A46">
        <v>44</v>
      </c>
      <c r="B46">
        <v>41</v>
      </c>
      <c r="C46" t="str" cm="1">
        <f t="array" ref="C46">_xlfn.IFS(B46&lt;31,"Youth",B46&lt;41,"Young Adult",B46&lt;51, "Adult", B46&gt;50,"Elderly")</f>
        <v>Adult</v>
      </c>
      <c r="D46" t="s">
        <v>8</v>
      </c>
      <c r="E46" t="s">
        <v>18</v>
      </c>
      <c r="F46" t="s">
        <v>71</v>
      </c>
      <c r="G46">
        <v>13</v>
      </c>
      <c r="H46" t="str" cm="1">
        <f t="array" ref="H46">_xlfn.IFS(G46&lt;4,"0-3",G46&lt;7,"4-6",G46&lt;10,"7-9",G46&gt;9,"10 and above")</f>
        <v>10 and above</v>
      </c>
      <c r="I46">
        <v>130000</v>
      </c>
      <c r="J46" t="s">
        <v>11</v>
      </c>
      <c r="K46" t="s">
        <v>23</v>
      </c>
    </row>
    <row r="47" spans="1:11" x14ac:dyDescent="0.3">
      <c r="A47">
        <v>45</v>
      </c>
      <c r="B47">
        <v>28</v>
      </c>
      <c r="C47" t="str" cm="1">
        <f t="array" ref="C47">_xlfn.IFS(B47&lt;31,"Youth",B47&lt;41,"Young Adult",B47&lt;51, "Adult", B47&gt;50,"Elderly")</f>
        <v>Youth</v>
      </c>
      <c r="D47" t="s">
        <v>13</v>
      </c>
      <c r="E47" t="s">
        <v>202</v>
      </c>
      <c r="F47" t="s">
        <v>72</v>
      </c>
      <c r="G47">
        <v>2</v>
      </c>
      <c r="H47" t="str" cm="1">
        <f t="array" ref="H47">_xlfn.IFS(G47&lt;4,"0-3",G47&lt;7,"4-6",G47&lt;10,"7-9",G47&gt;9,"10 and above")</f>
        <v>0-3</v>
      </c>
      <c r="I47">
        <v>40000</v>
      </c>
      <c r="J47" t="s">
        <v>16</v>
      </c>
      <c r="K47" t="s">
        <v>12</v>
      </c>
    </row>
    <row r="48" spans="1:11" x14ac:dyDescent="0.3">
      <c r="A48">
        <v>46</v>
      </c>
      <c r="B48">
        <v>32</v>
      </c>
      <c r="C48" t="str" cm="1">
        <f t="array" ref="C48">_xlfn.IFS(B48&lt;31,"Youth",B48&lt;41,"Young Adult",B48&lt;51, "Adult", B48&gt;50,"Elderly")</f>
        <v>Young Adult</v>
      </c>
      <c r="D48" t="s">
        <v>8</v>
      </c>
      <c r="E48" t="s">
        <v>203</v>
      </c>
      <c r="F48" t="s">
        <v>73</v>
      </c>
      <c r="G48">
        <v>5</v>
      </c>
      <c r="H48" t="str" cm="1">
        <f t="array" ref="H48">_xlfn.IFS(G48&lt;4,"0-3",G48&lt;7,"4-6",G48&lt;10,"7-9",G48&gt;9,"10 and above")</f>
        <v>4-6</v>
      </c>
      <c r="I48">
        <v>75000</v>
      </c>
      <c r="J48" t="s">
        <v>32</v>
      </c>
      <c r="K48" t="s">
        <v>23</v>
      </c>
    </row>
    <row r="49" spans="1:11" x14ac:dyDescent="0.3">
      <c r="A49">
        <v>47</v>
      </c>
      <c r="B49">
        <v>45</v>
      </c>
      <c r="C49" t="str" cm="1">
        <f t="array" ref="C49">_xlfn.IFS(B49&lt;31,"Youth",B49&lt;41,"Young Adult",B49&lt;51, "Adult", B49&gt;50,"Elderly")</f>
        <v>Adult</v>
      </c>
      <c r="D49" t="s">
        <v>13</v>
      </c>
      <c r="E49" t="s">
        <v>202</v>
      </c>
      <c r="F49" t="s">
        <v>74</v>
      </c>
      <c r="G49">
        <v>16</v>
      </c>
      <c r="H49" t="str" cm="1">
        <f t="array" ref="H49">_xlfn.IFS(G49&lt;4,"0-3",G49&lt;7,"4-6",G49&lt;10,"7-9",G49&gt;9,"10 and above")</f>
        <v>10 and above</v>
      </c>
      <c r="I49">
        <v>180000</v>
      </c>
      <c r="J49" t="s">
        <v>11</v>
      </c>
      <c r="K49" t="s">
        <v>35</v>
      </c>
    </row>
    <row r="50" spans="1:11" x14ac:dyDescent="0.3">
      <c r="A50">
        <v>48</v>
      </c>
      <c r="B50">
        <v>38</v>
      </c>
      <c r="C50" t="str" cm="1">
        <f t="array" ref="C50">_xlfn.IFS(B50&lt;31,"Youth",B50&lt;41,"Young Adult",B50&lt;51, "Adult", B50&gt;50,"Elderly")</f>
        <v>Young Adult</v>
      </c>
      <c r="D50" t="s">
        <v>8</v>
      </c>
      <c r="E50" t="s">
        <v>203</v>
      </c>
      <c r="F50" t="s">
        <v>31</v>
      </c>
      <c r="G50">
        <v>11</v>
      </c>
      <c r="H50" t="str" cm="1">
        <f t="array" ref="H50">_xlfn.IFS(G50&lt;4,"0-3",G50&lt;7,"4-6",G50&lt;10,"7-9",G50&gt;9,"10 and above")</f>
        <v>10 and above</v>
      </c>
      <c r="I50">
        <v>120000</v>
      </c>
      <c r="J50" t="s">
        <v>32</v>
      </c>
      <c r="K50" t="s">
        <v>23</v>
      </c>
    </row>
    <row r="51" spans="1:11" x14ac:dyDescent="0.3">
      <c r="A51">
        <v>49</v>
      </c>
      <c r="B51">
        <v>25</v>
      </c>
      <c r="C51" t="str" cm="1">
        <f t="array" ref="C51">_xlfn.IFS(B51&lt;31,"Youth",B51&lt;41,"Young Adult",B51&lt;51, "Adult", B51&gt;50,"Elderly")</f>
        <v>Youth</v>
      </c>
      <c r="D51" t="s">
        <v>8</v>
      </c>
      <c r="E51" t="s">
        <v>202</v>
      </c>
      <c r="F51" t="s">
        <v>75</v>
      </c>
      <c r="G51">
        <v>0</v>
      </c>
      <c r="H51" t="str" cm="1">
        <f t="array" ref="H51">_xlfn.IFS(G51&lt;4,"0-3",G51&lt;7,"4-6",G51&lt;10,"7-9",G51&gt;9,"10 and above")</f>
        <v>0-3</v>
      </c>
      <c r="I51">
        <v>35000</v>
      </c>
      <c r="J51" t="s">
        <v>16</v>
      </c>
      <c r="K51" t="s">
        <v>23</v>
      </c>
    </row>
    <row r="52" spans="1:11" x14ac:dyDescent="0.3">
      <c r="A52">
        <v>50</v>
      </c>
      <c r="B52">
        <v>51</v>
      </c>
      <c r="C52" t="str" cm="1">
        <f t="array" ref="C52">_xlfn.IFS(B52&lt;31,"Youth",B52&lt;41,"Young Adult",B52&lt;51, "Adult", B52&gt;50,"Elderly")</f>
        <v>Elderly</v>
      </c>
      <c r="D52" t="s">
        <v>13</v>
      </c>
      <c r="E52" t="s">
        <v>202</v>
      </c>
      <c r="F52" t="s">
        <v>76</v>
      </c>
      <c r="G52">
        <v>22</v>
      </c>
      <c r="H52" t="str" cm="1">
        <f t="array" ref="H52">_xlfn.IFS(G52&lt;4,"0-3",G52&lt;7,"4-6",G52&lt;10,"7-9",G52&gt;9,"10 and above")</f>
        <v>10 and above</v>
      </c>
      <c r="I52">
        <v>130000</v>
      </c>
      <c r="J52" t="s">
        <v>27</v>
      </c>
      <c r="K52" t="s">
        <v>28</v>
      </c>
    </row>
    <row r="53" spans="1:11" x14ac:dyDescent="0.3">
      <c r="A53">
        <v>51</v>
      </c>
      <c r="B53">
        <v>33</v>
      </c>
      <c r="C53" t="str" cm="1">
        <f t="array" ref="C53">_xlfn.IFS(B53&lt;31,"Youth",B53&lt;41,"Young Adult",B53&lt;51, "Adult", B53&gt;50,"Elderly")</f>
        <v>Young Adult</v>
      </c>
      <c r="D53" t="s">
        <v>8</v>
      </c>
      <c r="E53" t="s">
        <v>18</v>
      </c>
      <c r="F53" t="s">
        <v>77</v>
      </c>
      <c r="G53">
        <v>7</v>
      </c>
      <c r="H53" t="str" cm="1">
        <f t="array" ref="H53">_xlfn.IFS(G53&lt;4,"0-3",G53&lt;7,"4-6",G53&lt;10,"7-9",G53&gt;9,"10 and above")</f>
        <v>7-9</v>
      </c>
      <c r="I53">
        <v>85000</v>
      </c>
      <c r="J53" t="s">
        <v>32</v>
      </c>
      <c r="K53" t="s">
        <v>33</v>
      </c>
    </row>
    <row r="54" spans="1:11" x14ac:dyDescent="0.3">
      <c r="A54">
        <v>52</v>
      </c>
      <c r="B54">
        <v>40</v>
      </c>
      <c r="C54" t="str" cm="1">
        <f t="array" ref="C54">_xlfn.IFS(B54&lt;31,"Youth",B54&lt;41,"Young Adult",B54&lt;51, "Adult", B54&gt;50,"Elderly")</f>
        <v>Young Adult</v>
      </c>
      <c r="D54" t="s">
        <v>13</v>
      </c>
      <c r="E54" t="s">
        <v>203</v>
      </c>
      <c r="F54" t="s">
        <v>78</v>
      </c>
      <c r="G54">
        <v>12</v>
      </c>
      <c r="H54" t="str" cm="1">
        <f t="array" ref="H54">_xlfn.IFS(G54&lt;4,"0-3",G54&lt;7,"4-6",G54&lt;10,"7-9",G54&gt;9,"10 and above")</f>
        <v>10 and above</v>
      </c>
      <c r="I54">
        <v>60000</v>
      </c>
      <c r="J54" t="s">
        <v>27</v>
      </c>
      <c r="K54" t="s">
        <v>12</v>
      </c>
    </row>
    <row r="55" spans="1:11" x14ac:dyDescent="0.3">
      <c r="A55">
        <v>53</v>
      </c>
      <c r="B55">
        <v>47</v>
      </c>
      <c r="C55" t="str" cm="1">
        <f t="array" ref="C55">_xlfn.IFS(B55&lt;31,"Youth",B55&lt;41,"Young Adult",B55&lt;51, "Adult", B55&gt;50,"Elderly")</f>
        <v>Adult</v>
      </c>
      <c r="D55" t="s">
        <v>8</v>
      </c>
      <c r="E55" t="s">
        <v>202</v>
      </c>
      <c r="F55" t="s">
        <v>79</v>
      </c>
      <c r="G55">
        <v>19</v>
      </c>
      <c r="H55" t="str" cm="1">
        <f t="array" ref="H55">_xlfn.IFS(G55&lt;4,"0-3",G55&lt;7,"4-6",G55&lt;10,"7-9",G55&gt;9,"10 and above")</f>
        <v>10 and above</v>
      </c>
      <c r="I55">
        <v>200000</v>
      </c>
      <c r="J55" t="s">
        <v>32</v>
      </c>
      <c r="K55" t="s">
        <v>23</v>
      </c>
    </row>
    <row r="56" spans="1:11" x14ac:dyDescent="0.3">
      <c r="A56">
        <v>54</v>
      </c>
      <c r="B56">
        <v>29</v>
      </c>
      <c r="C56" t="str" cm="1">
        <f t="array" ref="C56">_xlfn.IFS(B56&lt;31,"Youth",B56&lt;41,"Young Adult",B56&lt;51, "Adult", B56&gt;50,"Elderly")</f>
        <v>Youth</v>
      </c>
      <c r="D56" t="s">
        <v>13</v>
      </c>
      <c r="E56" t="s">
        <v>202</v>
      </c>
      <c r="F56" t="s">
        <v>80</v>
      </c>
      <c r="G56">
        <v>3</v>
      </c>
      <c r="H56" t="str" cm="1">
        <f t="array" ref="H56">_xlfn.IFS(G56&lt;4,"0-3",G56&lt;7,"4-6",G56&lt;10,"7-9",G56&gt;9,"10 and above")</f>
        <v>0-3</v>
      </c>
      <c r="I56">
        <v>50000</v>
      </c>
      <c r="J56" t="s">
        <v>20</v>
      </c>
      <c r="K56" t="s">
        <v>56</v>
      </c>
    </row>
    <row r="57" spans="1:11" x14ac:dyDescent="0.3">
      <c r="A57">
        <v>55</v>
      </c>
      <c r="B57">
        <v>36</v>
      </c>
      <c r="C57" t="str" cm="1">
        <f t="array" ref="C57">_xlfn.IFS(B57&lt;31,"Youth",B57&lt;41,"Young Adult",B57&lt;51, "Adult", B57&gt;50,"Elderly")</f>
        <v>Young Adult</v>
      </c>
      <c r="D57" t="s">
        <v>8</v>
      </c>
      <c r="E57" t="s">
        <v>203</v>
      </c>
      <c r="F57" t="s">
        <v>26</v>
      </c>
      <c r="G57">
        <v>9</v>
      </c>
      <c r="H57" t="str" cm="1">
        <f t="array" ref="H57">_xlfn.IFS(G57&lt;4,"0-3",G57&lt;7,"4-6",G57&lt;10,"7-9",G57&gt;9,"10 and above")</f>
        <v>7-9</v>
      </c>
      <c r="I57">
        <v>95000</v>
      </c>
      <c r="J57" t="s">
        <v>27</v>
      </c>
      <c r="K57" t="s">
        <v>28</v>
      </c>
    </row>
    <row r="58" spans="1:11" x14ac:dyDescent="0.3">
      <c r="A58">
        <v>56</v>
      </c>
      <c r="B58">
        <v>27</v>
      </c>
      <c r="C58" t="str" cm="1">
        <f t="array" ref="C58">_xlfn.IFS(B58&lt;31,"Youth",B58&lt;41,"Young Adult",B58&lt;51, "Adult", B58&gt;50,"Elderly")</f>
        <v>Youth</v>
      </c>
      <c r="D58" t="s">
        <v>13</v>
      </c>
      <c r="E58" t="s">
        <v>202</v>
      </c>
      <c r="F58" t="s">
        <v>81</v>
      </c>
      <c r="G58">
        <v>2</v>
      </c>
      <c r="H58" t="str" cm="1">
        <f t="array" ref="H58">_xlfn.IFS(G58&lt;4,"0-3",G58&lt;7,"4-6",G58&lt;10,"7-9",G58&gt;9,"10 and above")</f>
        <v>0-3</v>
      </c>
      <c r="I58">
        <v>65000</v>
      </c>
      <c r="J58" t="s">
        <v>20</v>
      </c>
      <c r="K58" t="s">
        <v>12</v>
      </c>
    </row>
    <row r="59" spans="1:11" x14ac:dyDescent="0.3">
      <c r="A59">
        <v>57</v>
      </c>
      <c r="B59">
        <v>43</v>
      </c>
      <c r="C59" t="str" cm="1">
        <f t="array" ref="C59">_xlfn.IFS(B59&lt;31,"Youth",B59&lt;41,"Young Adult",B59&lt;51, "Adult", B59&gt;50,"Elderly")</f>
        <v>Adult</v>
      </c>
      <c r="D59" t="s">
        <v>8</v>
      </c>
      <c r="E59" t="s">
        <v>203</v>
      </c>
      <c r="F59" t="s">
        <v>43</v>
      </c>
      <c r="G59">
        <v>17</v>
      </c>
      <c r="H59" t="str" cm="1">
        <f t="array" ref="H59">_xlfn.IFS(G59&lt;4,"0-3",G59&lt;7,"4-6",G59&lt;10,"7-9",G59&gt;9,"10 and above")</f>
        <v>10 and above</v>
      </c>
      <c r="I59">
        <v>140000</v>
      </c>
      <c r="J59" t="s">
        <v>16</v>
      </c>
      <c r="K59" t="s">
        <v>17</v>
      </c>
    </row>
    <row r="60" spans="1:11" x14ac:dyDescent="0.3">
      <c r="A60">
        <v>58</v>
      </c>
      <c r="B60">
        <v>30</v>
      </c>
      <c r="C60" t="str" cm="1">
        <f t="array" ref="C60">_xlfn.IFS(B60&lt;31,"Youth",B60&lt;41,"Young Adult",B60&lt;51, "Adult", B60&gt;50,"Elderly")</f>
        <v>Youth</v>
      </c>
      <c r="D60" t="s">
        <v>13</v>
      </c>
      <c r="E60" t="s">
        <v>18</v>
      </c>
      <c r="F60" t="s">
        <v>82</v>
      </c>
      <c r="G60">
        <v>4</v>
      </c>
      <c r="H60" t="str" cm="1">
        <f t="array" ref="H60">_xlfn.IFS(G60&lt;4,"0-3",G60&lt;7,"4-6",G60&lt;10,"7-9",G60&gt;9,"10 and above")</f>
        <v>4-6</v>
      </c>
      <c r="I60">
        <v>55000</v>
      </c>
      <c r="J60" t="s">
        <v>20</v>
      </c>
      <c r="K60" t="s">
        <v>12</v>
      </c>
    </row>
    <row r="61" spans="1:11" x14ac:dyDescent="0.3">
      <c r="A61">
        <v>59</v>
      </c>
      <c r="B61">
        <v>35</v>
      </c>
      <c r="C61" t="str" cm="1">
        <f t="array" ref="C61">_xlfn.IFS(B61&lt;31,"Youth",B61&lt;41,"Young Adult",B61&lt;51, "Adult", B61&gt;50,"Elderly")</f>
        <v>Young Adult</v>
      </c>
      <c r="D61" t="s">
        <v>8</v>
      </c>
      <c r="E61" t="s">
        <v>202</v>
      </c>
      <c r="F61" t="s">
        <v>25</v>
      </c>
      <c r="G61">
        <v>7</v>
      </c>
      <c r="H61" t="str" cm="1">
        <f t="array" ref="H61">_xlfn.IFS(G61&lt;4,"0-3",G61&lt;7,"4-6",G61&lt;10,"7-9",G61&gt;9,"10 and above")</f>
        <v>7-9</v>
      </c>
      <c r="I61">
        <v>105000</v>
      </c>
      <c r="J61" t="s">
        <v>20</v>
      </c>
      <c r="K61" t="s">
        <v>23</v>
      </c>
    </row>
    <row r="62" spans="1:11" x14ac:dyDescent="0.3">
      <c r="A62">
        <v>60</v>
      </c>
      <c r="B62">
        <v>51</v>
      </c>
      <c r="C62" t="str" cm="1">
        <f t="array" ref="C62">_xlfn.IFS(B62&lt;31,"Youth",B62&lt;41,"Young Adult",B62&lt;51, "Adult", B62&gt;50,"Elderly")</f>
        <v>Elderly</v>
      </c>
      <c r="D62" t="s">
        <v>13</v>
      </c>
      <c r="E62" t="s">
        <v>203</v>
      </c>
      <c r="F62" t="s">
        <v>83</v>
      </c>
      <c r="G62">
        <v>23</v>
      </c>
      <c r="H62" t="str" cm="1">
        <f t="array" ref="H62">_xlfn.IFS(G62&lt;4,"0-3",G62&lt;7,"4-6",G62&lt;10,"7-9",G62&gt;9,"10 and above")</f>
        <v>10 and above</v>
      </c>
      <c r="I62">
        <v>170000</v>
      </c>
      <c r="J62" t="s">
        <v>16</v>
      </c>
      <c r="K62" t="s">
        <v>39</v>
      </c>
    </row>
    <row r="63" spans="1:11" x14ac:dyDescent="0.3">
      <c r="A63">
        <v>61</v>
      </c>
      <c r="B63">
        <v>29</v>
      </c>
      <c r="C63" t="str" cm="1">
        <f t="array" ref="C63">_xlfn.IFS(B63&lt;31,"Youth",B63&lt;41,"Young Adult",B63&lt;51, "Adult", B63&gt;50,"Elderly")</f>
        <v>Youth</v>
      </c>
      <c r="D63" t="s">
        <v>8</v>
      </c>
      <c r="E63" t="s">
        <v>202</v>
      </c>
      <c r="F63" t="s">
        <v>24</v>
      </c>
      <c r="G63">
        <v>3</v>
      </c>
      <c r="H63" t="str" cm="1">
        <f t="array" ref="H63">_xlfn.IFS(G63&lt;4,"0-3",G63&lt;7,"4-6",G63&lt;10,"7-9",G63&gt;9,"10 and above")</f>
        <v>0-3</v>
      </c>
      <c r="I63">
        <v>50000</v>
      </c>
      <c r="J63" t="s">
        <v>27</v>
      </c>
      <c r="K63" t="s">
        <v>30</v>
      </c>
    </row>
    <row r="64" spans="1:11" x14ac:dyDescent="0.3">
      <c r="A64">
        <v>62</v>
      </c>
      <c r="B64">
        <v>40</v>
      </c>
      <c r="C64" t="str" cm="1">
        <f t="array" ref="C64">_xlfn.IFS(B64&lt;31,"Youth",B64&lt;41,"Young Adult",B64&lt;51, "Adult", B64&gt;50,"Elderly")</f>
        <v>Young Adult</v>
      </c>
      <c r="D64" t="s">
        <v>13</v>
      </c>
      <c r="E64" t="s">
        <v>203</v>
      </c>
      <c r="F64" t="s">
        <v>36</v>
      </c>
      <c r="G64">
        <v>12</v>
      </c>
      <c r="H64" t="str" cm="1">
        <f t="array" ref="H64">_xlfn.IFS(G64&lt;4,"0-3",G64&lt;7,"4-6",G64&lt;10,"7-9",G64&gt;9,"10 and above")</f>
        <v>10 and above</v>
      </c>
      <c r="I64">
        <v>80000</v>
      </c>
      <c r="J64" t="s">
        <v>27</v>
      </c>
      <c r="K64" t="s">
        <v>28</v>
      </c>
    </row>
    <row r="65" spans="1:11" x14ac:dyDescent="0.3">
      <c r="A65">
        <v>63</v>
      </c>
      <c r="B65">
        <v>47</v>
      </c>
      <c r="C65" t="str" cm="1">
        <f t="array" ref="C65">_xlfn.IFS(B65&lt;31,"Youth",B65&lt;41,"Young Adult",B65&lt;51, "Adult", B65&gt;50,"Elderly")</f>
        <v>Adult</v>
      </c>
      <c r="D65" t="s">
        <v>8</v>
      </c>
      <c r="E65" t="s">
        <v>202</v>
      </c>
      <c r="F65" t="s">
        <v>84</v>
      </c>
      <c r="G65">
        <v>21</v>
      </c>
      <c r="H65" t="str" cm="1">
        <f t="array" ref="H65">_xlfn.IFS(G65&lt;4,"0-3",G65&lt;7,"4-6",G65&lt;10,"7-9",G65&gt;9,"10 and above")</f>
        <v>10 and above</v>
      </c>
      <c r="I65">
        <v>180000</v>
      </c>
      <c r="J65" t="s">
        <v>27</v>
      </c>
      <c r="K65" t="s">
        <v>12</v>
      </c>
    </row>
    <row r="66" spans="1:11" x14ac:dyDescent="0.3">
      <c r="A66">
        <v>64</v>
      </c>
      <c r="B66">
        <v>26</v>
      </c>
      <c r="C66" t="str" cm="1">
        <f t="array" ref="C66">_xlfn.IFS(B66&lt;31,"Youth",B66&lt;41,"Young Adult",B66&lt;51, "Adult", B66&gt;50,"Elderly")</f>
        <v>Youth</v>
      </c>
      <c r="D66" t="s">
        <v>8</v>
      </c>
      <c r="E66" t="s">
        <v>202</v>
      </c>
      <c r="F66" t="s">
        <v>85</v>
      </c>
      <c r="G66">
        <v>1</v>
      </c>
      <c r="H66" t="str" cm="1">
        <f t="array" ref="H66">_xlfn.IFS(G66&lt;4,"0-3",G66&lt;7,"4-6",G66&lt;10,"7-9",G66&gt;9,"10 and above")</f>
        <v>0-3</v>
      </c>
      <c r="I66">
        <v>35000</v>
      </c>
      <c r="J66" t="s">
        <v>32</v>
      </c>
      <c r="K66" t="s">
        <v>33</v>
      </c>
    </row>
    <row r="67" spans="1:11" x14ac:dyDescent="0.3">
      <c r="A67">
        <v>65</v>
      </c>
      <c r="B67">
        <v>38</v>
      </c>
      <c r="C67" t="str" cm="1">
        <f t="array" ref="C67">_xlfn.IFS(B67&lt;31,"Youth",B67&lt;41,"Young Adult",B67&lt;51, "Adult", B67&gt;50,"Elderly")</f>
        <v>Young Adult</v>
      </c>
      <c r="D67" t="s">
        <v>13</v>
      </c>
      <c r="E67" t="s">
        <v>18</v>
      </c>
      <c r="F67" t="s">
        <v>86</v>
      </c>
      <c r="G67">
        <v>10</v>
      </c>
      <c r="H67" t="str" cm="1">
        <f t="array" ref="H67">_xlfn.IFS(G67&lt;4,"0-3",G67&lt;7,"4-6",G67&lt;10,"7-9",G67&gt;9,"10 and above")</f>
        <v>10 and above</v>
      </c>
      <c r="I67">
        <v>90000</v>
      </c>
      <c r="J67" t="s">
        <v>27</v>
      </c>
      <c r="K67" t="s">
        <v>28</v>
      </c>
    </row>
    <row r="68" spans="1:11" x14ac:dyDescent="0.3">
      <c r="A68">
        <v>66</v>
      </c>
      <c r="B68">
        <v>46</v>
      </c>
      <c r="C68" t="str" cm="1">
        <f t="array" ref="C68">_xlfn.IFS(B68&lt;31,"Youth",B68&lt;41,"Young Adult",B68&lt;51, "Adult", B68&gt;50,"Elderly")</f>
        <v>Adult</v>
      </c>
      <c r="D68" t="s">
        <v>8</v>
      </c>
      <c r="E68" t="s">
        <v>203</v>
      </c>
      <c r="F68" t="s">
        <v>87</v>
      </c>
      <c r="G68">
        <v>19</v>
      </c>
      <c r="H68" t="str" cm="1">
        <f t="array" ref="H68">_xlfn.IFS(G68&lt;4,"0-3",G68&lt;7,"4-6",G68&lt;10,"7-9",G68&gt;9,"10 and above")</f>
        <v>10 and above</v>
      </c>
      <c r="I68">
        <v>120000</v>
      </c>
      <c r="J68" t="s">
        <v>32</v>
      </c>
      <c r="K68" t="s">
        <v>33</v>
      </c>
    </row>
    <row r="69" spans="1:11" x14ac:dyDescent="0.3">
      <c r="A69">
        <v>67</v>
      </c>
      <c r="B69">
        <v>31</v>
      </c>
      <c r="C69" t="str" cm="1">
        <f t="array" ref="C69">_xlfn.IFS(B69&lt;31,"Youth",B69&lt;41,"Young Adult",B69&lt;51, "Adult", B69&gt;50,"Elderly")</f>
        <v>Young Adult</v>
      </c>
      <c r="D69" t="s">
        <v>13</v>
      </c>
      <c r="E69" t="s">
        <v>202</v>
      </c>
      <c r="F69" t="s">
        <v>88</v>
      </c>
      <c r="G69">
        <v>5</v>
      </c>
      <c r="H69" t="str" cm="1">
        <f t="array" ref="H69">_xlfn.IFS(G69&lt;4,"0-3",G69&lt;7,"4-6",G69&lt;10,"7-9",G69&gt;9,"10 and above")</f>
        <v>4-6</v>
      </c>
      <c r="I69">
        <v>45000</v>
      </c>
      <c r="J69" t="s">
        <v>20</v>
      </c>
      <c r="K69" t="s">
        <v>23</v>
      </c>
    </row>
    <row r="70" spans="1:11" x14ac:dyDescent="0.3">
      <c r="A70">
        <v>68</v>
      </c>
      <c r="B70">
        <v>34</v>
      </c>
      <c r="C70" t="str" cm="1">
        <f t="array" ref="C70">_xlfn.IFS(B70&lt;31,"Youth",B70&lt;41,"Young Adult",B70&lt;51, "Adult", B70&gt;50,"Elderly")</f>
        <v>Young Adult</v>
      </c>
      <c r="D70" t="s">
        <v>8</v>
      </c>
      <c r="E70" t="s">
        <v>202</v>
      </c>
      <c r="F70" t="s">
        <v>89</v>
      </c>
      <c r="G70">
        <v>8</v>
      </c>
      <c r="H70" t="str" cm="1">
        <f t="array" ref="H70">_xlfn.IFS(G70&lt;4,"0-3",G70&lt;7,"4-6",G70&lt;10,"7-9",G70&gt;9,"10 and above")</f>
        <v>7-9</v>
      </c>
      <c r="I70">
        <v>90000</v>
      </c>
      <c r="J70" t="s">
        <v>20</v>
      </c>
      <c r="K70" t="s">
        <v>23</v>
      </c>
    </row>
    <row r="71" spans="1:11" x14ac:dyDescent="0.3">
      <c r="A71">
        <v>69</v>
      </c>
      <c r="B71">
        <v>49</v>
      </c>
      <c r="C71" t="str" cm="1">
        <f t="array" ref="C71">_xlfn.IFS(B71&lt;31,"Youth",B71&lt;41,"Young Adult",B71&lt;51, "Adult", B71&gt;50,"Elderly")</f>
        <v>Adult</v>
      </c>
      <c r="D71" t="s">
        <v>13</v>
      </c>
      <c r="E71" t="s">
        <v>203</v>
      </c>
      <c r="F71" t="s">
        <v>90</v>
      </c>
      <c r="G71">
        <v>18</v>
      </c>
      <c r="H71" t="str" cm="1">
        <f t="array" ref="H71">_xlfn.IFS(G71&lt;4,"0-3",G71&lt;7,"4-6",G71&lt;10,"7-9",G71&gt;9,"10 and above")</f>
        <v>10 and above</v>
      </c>
      <c r="I71">
        <v>150000</v>
      </c>
      <c r="J71" t="s">
        <v>20</v>
      </c>
      <c r="K71" t="s">
        <v>12</v>
      </c>
    </row>
    <row r="72" spans="1:11" x14ac:dyDescent="0.3">
      <c r="A72">
        <v>70</v>
      </c>
      <c r="B72">
        <v>33</v>
      </c>
      <c r="C72" t="str" cm="1">
        <f t="array" ref="C72">_xlfn.IFS(B72&lt;31,"Youth",B72&lt;41,"Young Adult",B72&lt;51, "Adult", B72&gt;50,"Elderly")</f>
        <v>Young Adult</v>
      </c>
      <c r="D72" t="s">
        <v>8</v>
      </c>
      <c r="E72" t="s">
        <v>202</v>
      </c>
      <c r="F72" t="s">
        <v>91</v>
      </c>
      <c r="G72">
        <v>6</v>
      </c>
      <c r="H72" t="str" cm="1">
        <f t="array" ref="H72">_xlfn.IFS(G72&lt;4,"0-3",G72&lt;7,"4-6",G72&lt;10,"7-9",G72&gt;9,"10 and above")</f>
        <v>4-6</v>
      </c>
      <c r="I72">
        <v>65000</v>
      </c>
      <c r="J72" t="s">
        <v>16</v>
      </c>
      <c r="K72" t="s">
        <v>17</v>
      </c>
    </row>
    <row r="73" spans="1:11" x14ac:dyDescent="0.3">
      <c r="A73">
        <v>71</v>
      </c>
      <c r="B73">
        <v>39</v>
      </c>
      <c r="C73" t="str" cm="1">
        <f t="array" ref="C73">_xlfn.IFS(B73&lt;31,"Youth",B73&lt;41,"Young Adult",B73&lt;51, "Adult", B73&gt;50,"Elderly")</f>
        <v>Young Adult</v>
      </c>
      <c r="D73" t="s">
        <v>13</v>
      </c>
      <c r="E73" t="s">
        <v>203</v>
      </c>
      <c r="F73" t="s">
        <v>50</v>
      </c>
      <c r="G73">
        <v>11</v>
      </c>
      <c r="H73" t="str" cm="1">
        <f t="array" ref="H73">_xlfn.IFS(G73&lt;4,"0-3",G73&lt;7,"4-6",G73&lt;10,"7-9",G73&gt;9,"10 and above")</f>
        <v>10 and above</v>
      </c>
      <c r="I73">
        <v>70000</v>
      </c>
      <c r="J73" t="s">
        <v>16</v>
      </c>
      <c r="K73" t="s">
        <v>23</v>
      </c>
    </row>
    <row r="74" spans="1:11" x14ac:dyDescent="0.3">
      <c r="A74">
        <v>72</v>
      </c>
      <c r="B74">
        <v>45</v>
      </c>
      <c r="C74" t="str" cm="1">
        <f t="array" ref="C74">_xlfn.IFS(B74&lt;31,"Youth",B74&lt;41,"Young Adult",B74&lt;51, "Adult", B74&gt;50,"Elderly")</f>
        <v>Adult</v>
      </c>
      <c r="D74" t="s">
        <v>8</v>
      </c>
      <c r="E74" t="s">
        <v>18</v>
      </c>
      <c r="F74" t="s">
        <v>92</v>
      </c>
      <c r="G74">
        <v>16</v>
      </c>
      <c r="H74" t="str" cm="1">
        <f t="array" ref="H74">_xlfn.IFS(G74&lt;4,"0-3",G74&lt;7,"4-6",G74&lt;10,"7-9",G74&gt;9,"10 and above")</f>
        <v>10 and above</v>
      </c>
      <c r="I74">
        <v>190000</v>
      </c>
      <c r="J74" t="s">
        <v>11</v>
      </c>
      <c r="K74" t="s">
        <v>44</v>
      </c>
    </row>
    <row r="75" spans="1:11" x14ac:dyDescent="0.3">
      <c r="A75">
        <v>73</v>
      </c>
      <c r="B75">
        <v>28</v>
      </c>
      <c r="C75" t="str" cm="1">
        <f t="array" ref="C75">_xlfn.IFS(B75&lt;31,"Youth",B75&lt;41,"Young Adult",B75&lt;51, "Adult", B75&gt;50,"Elderly")</f>
        <v>Youth</v>
      </c>
      <c r="D75" t="s">
        <v>8</v>
      </c>
      <c r="E75" t="s">
        <v>202</v>
      </c>
      <c r="F75" t="s">
        <v>93</v>
      </c>
      <c r="G75">
        <v>2</v>
      </c>
      <c r="H75" t="str" cm="1">
        <f t="array" ref="H75">_xlfn.IFS(G75&lt;4,"0-3",G75&lt;7,"4-6",G75&lt;10,"7-9",G75&gt;9,"10 and above")</f>
        <v>0-3</v>
      </c>
      <c r="I75">
        <v>40000</v>
      </c>
      <c r="J75" t="s">
        <v>27</v>
      </c>
      <c r="K75" t="s">
        <v>28</v>
      </c>
    </row>
    <row r="76" spans="1:11" x14ac:dyDescent="0.3">
      <c r="A76">
        <v>74</v>
      </c>
      <c r="B76">
        <v>42</v>
      </c>
      <c r="C76" t="str" cm="1">
        <f t="array" ref="C76">_xlfn.IFS(B76&lt;31,"Youth",B76&lt;41,"Young Adult",B76&lt;51, "Adult", B76&gt;50,"Elderly")</f>
        <v>Adult</v>
      </c>
      <c r="D76" t="s">
        <v>13</v>
      </c>
      <c r="E76" t="s">
        <v>203</v>
      </c>
      <c r="F76" t="s">
        <v>94</v>
      </c>
      <c r="G76">
        <v>14</v>
      </c>
      <c r="H76" t="str" cm="1">
        <f t="array" ref="H76">_xlfn.IFS(G76&lt;4,"0-3",G76&lt;7,"4-6",G76&lt;10,"7-9",G76&gt;9,"10 and above")</f>
        <v>10 and above</v>
      </c>
      <c r="I76">
        <v>120000</v>
      </c>
      <c r="J76" t="s">
        <v>20</v>
      </c>
      <c r="K76" t="s">
        <v>56</v>
      </c>
    </row>
    <row r="77" spans="1:11" x14ac:dyDescent="0.3">
      <c r="A77">
        <v>75</v>
      </c>
      <c r="B77">
        <v>37</v>
      </c>
      <c r="C77" t="str" cm="1">
        <f t="array" ref="C77">_xlfn.IFS(B77&lt;31,"Youth",B77&lt;41,"Young Adult",B77&lt;51, "Adult", B77&gt;50,"Elderly")</f>
        <v>Young Adult</v>
      </c>
      <c r="D77" t="s">
        <v>8</v>
      </c>
      <c r="E77" t="s">
        <v>202</v>
      </c>
      <c r="F77" t="s">
        <v>38</v>
      </c>
      <c r="G77">
        <v>10</v>
      </c>
      <c r="H77" t="str" cm="1">
        <f t="array" ref="H77">_xlfn.IFS(G77&lt;4,"0-3",G77&lt;7,"4-6",G77&lt;10,"7-9",G77&gt;9,"10 and above")</f>
        <v>10 and above</v>
      </c>
      <c r="I77">
        <v>95000</v>
      </c>
      <c r="J77" t="s">
        <v>16</v>
      </c>
      <c r="K77" t="s">
        <v>23</v>
      </c>
    </row>
    <row r="78" spans="1:11" x14ac:dyDescent="0.3">
      <c r="A78">
        <v>76</v>
      </c>
      <c r="B78">
        <v>50</v>
      </c>
      <c r="C78" t="str" cm="1">
        <f t="array" ref="C78">_xlfn.IFS(B78&lt;31,"Youth",B78&lt;41,"Young Adult",B78&lt;51, "Adult", B78&gt;50,"Elderly")</f>
        <v>Adult</v>
      </c>
      <c r="D78" t="s">
        <v>13</v>
      </c>
      <c r="E78" t="s">
        <v>203</v>
      </c>
      <c r="F78" t="s">
        <v>41</v>
      </c>
      <c r="G78">
        <v>22</v>
      </c>
      <c r="H78" t="str" cm="1">
        <f t="array" ref="H78">_xlfn.IFS(G78&lt;4,"0-3",G78&lt;7,"4-6",G78&lt;10,"7-9",G78&gt;9,"10 and above")</f>
        <v>10 and above</v>
      </c>
      <c r="I78">
        <v>160000</v>
      </c>
      <c r="J78" t="s">
        <v>16</v>
      </c>
      <c r="K78" t="s">
        <v>12</v>
      </c>
    </row>
    <row r="79" spans="1:11" x14ac:dyDescent="0.3">
      <c r="A79">
        <v>77</v>
      </c>
      <c r="B79">
        <v>32</v>
      </c>
      <c r="C79" t="str" cm="1">
        <f t="array" ref="C79">_xlfn.IFS(B79&lt;31,"Youth",B79&lt;41,"Young Adult",B79&lt;51, "Adult", B79&gt;50,"Elderly")</f>
        <v>Young Adult</v>
      </c>
      <c r="D79" t="s">
        <v>8</v>
      </c>
      <c r="E79" t="s">
        <v>202</v>
      </c>
      <c r="F79" t="s">
        <v>95</v>
      </c>
      <c r="G79">
        <v>6</v>
      </c>
      <c r="H79" t="str" cm="1">
        <f t="array" ref="H79">_xlfn.IFS(G79&lt;4,"0-3",G79&lt;7,"4-6",G79&lt;10,"7-9",G79&gt;9,"10 and above")</f>
        <v>4-6</v>
      </c>
      <c r="I79">
        <v>100000</v>
      </c>
      <c r="J79" t="s">
        <v>16</v>
      </c>
      <c r="K79" t="s">
        <v>39</v>
      </c>
    </row>
    <row r="80" spans="1:11" x14ac:dyDescent="0.3">
      <c r="A80">
        <v>78</v>
      </c>
      <c r="B80">
        <v>48</v>
      </c>
      <c r="C80" t="str" cm="1">
        <f t="array" ref="C80">_xlfn.IFS(B80&lt;31,"Youth",B80&lt;41,"Young Adult",B80&lt;51, "Adult", B80&gt;50,"Elderly")</f>
        <v>Adult</v>
      </c>
      <c r="D80" t="s">
        <v>13</v>
      </c>
      <c r="E80" t="s">
        <v>202</v>
      </c>
      <c r="F80" t="s">
        <v>96</v>
      </c>
      <c r="G80">
        <v>20</v>
      </c>
      <c r="H80" t="str" cm="1">
        <f t="array" ref="H80">_xlfn.IFS(G80&lt;4,"0-3",G80&lt;7,"4-6",G80&lt;10,"7-9",G80&gt;9,"10 and above")</f>
        <v>10 and above</v>
      </c>
      <c r="I80">
        <v>180000</v>
      </c>
      <c r="J80" t="s">
        <v>20</v>
      </c>
      <c r="K80" t="s">
        <v>56</v>
      </c>
    </row>
    <row r="81" spans="1:11" x14ac:dyDescent="0.3">
      <c r="A81">
        <v>79</v>
      </c>
      <c r="B81">
        <v>30</v>
      </c>
      <c r="C81" t="str" cm="1">
        <f t="array" ref="C81">_xlfn.IFS(B81&lt;31,"Youth",B81&lt;41,"Young Adult",B81&lt;51, "Adult", B81&gt;50,"Elderly")</f>
        <v>Youth</v>
      </c>
      <c r="D81" t="s">
        <v>13</v>
      </c>
      <c r="E81" t="s">
        <v>18</v>
      </c>
      <c r="F81" t="s">
        <v>97</v>
      </c>
      <c r="G81">
        <v>3</v>
      </c>
      <c r="H81" t="str" cm="1">
        <f t="array" ref="H81">_xlfn.IFS(G81&lt;4,"0-3",G81&lt;7,"4-6",G81&lt;10,"7-9",G81&gt;9,"10 and above")</f>
        <v>0-3</v>
      </c>
      <c r="I81">
        <v>55000</v>
      </c>
      <c r="J81" t="s">
        <v>32</v>
      </c>
      <c r="K81" t="s">
        <v>12</v>
      </c>
    </row>
    <row r="82" spans="1:11" x14ac:dyDescent="0.3">
      <c r="A82">
        <v>80</v>
      </c>
      <c r="B82">
        <v>36</v>
      </c>
      <c r="C82" t="str" cm="1">
        <f t="array" ref="C82">_xlfn.IFS(B82&lt;31,"Youth",B82&lt;41,"Young Adult",B82&lt;51, "Adult", B82&gt;50,"Elderly")</f>
        <v>Young Adult</v>
      </c>
      <c r="D82" t="s">
        <v>8</v>
      </c>
      <c r="E82" t="s">
        <v>203</v>
      </c>
      <c r="F82" t="s">
        <v>98</v>
      </c>
      <c r="G82">
        <v>8</v>
      </c>
      <c r="H82" t="str" cm="1">
        <f t="array" ref="H82">_xlfn.IFS(G82&lt;4,"0-3",G82&lt;7,"4-6",G82&lt;10,"7-9",G82&gt;9,"10 and above")</f>
        <v>7-9</v>
      </c>
      <c r="I82">
        <v>70000</v>
      </c>
      <c r="J82" t="s">
        <v>11</v>
      </c>
      <c r="K82" t="s">
        <v>23</v>
      </c>
    </row>
    <row r="83" spans="1:11" x14ac:dyDescent="0.3">
      <c r="A83">
        <v>81</v>
      </c>
      <c r="B83">
        <v>41</v>
      </c>
      <c r="C83" t="str" cm="1">
        <f t="array" ref="C83">_xlfn.IFS(B83&lt;31,"Youth",B83&lt;41,"Young Adult",B83&lt;51, "Adult", B83&gt;50,"Elderly")</f>
        <v>Adult</v>
      </c>
      <c r="D83" t="s">
        <v>13</v>
      </c>
      <c r="E83" t="s">
        <v>202</v>
      </c>
      <c r="F83" t="s">
        <v>15</v>
      </c>
      <c r="G83">
        <v>13</v>
      </c>
      <c r="H83" t="str" cm="1">
        <f t="array" ref="H83">_xlfn.IFS(G83&lt;4,"0-3",G83&lt;7,"4-6",G83&lt;10,"7-9",G83&gt;9,"10 and above")</f>
        <v>10 and above</v>
      </c>
      <c r="I83">
        <v>80000</v>
      </c>
      <c r="J83" t="s">
        <v>16</v>
      </c>
      <c r="K83" t="s">
        <v>12</v>
      </c>
    </row>
    <row r="84" spans="1:11" x14ac:dyDescent="0.3">
      <c r="A84">
        <v>82</v>
      </c>
      <c r="B84">
        <v>25</v>
      </c>
      <c r="C84" t="str" cm="1">
        <f t="array" ref="C84">_xlfn.IFS(B84&lt;31,"Youth",B84&lt;41,"Young Adult",B84&lt;51, "Adult", B84&gt;50,"Elderly")</f>
        <v>Youth</v>
      </c>
      <c r="D84" t="s">
        <v>8</v>
      </c>
      <c r="E84" t="s">
        <v>202</v>
      </c>
      <c r="F84" t="s">
        <v>99</v>
      </c>
      <c r="G84">
        <v>0</v>
      </c>
      <c r="H84" t="str" cm="1">
        <f t="array" ref="H84">_xlfn.IFS(G84&lt;4,"0-3",G84&lt;7,"4-6",G84&lt;10,"7-9",G84&gt;9,"10 and above")</f>
        <v>0-3</v>
      </c>
      <c r="I84">
        <v>30000</v>
      </c>
      <c r="J84" t="s">
        <v>32</v>
      </c>
      <c r="K84" t="s">
        <v>23</v>
      </c>
    </row>
    <row r="85" spans="1:11" x14ac:dyDescent="0.3">
      <c r="A85">
        <v>83</v>
      </c>
      <c r="B85">
        <v>52</v>
      </c>
      <c r="C85" t="str" cm="1">
        <f t="array" ref="C85">_xlfn.IFS(B85&lt;31,"Youth",B85&lt;41,"Young Adult",B85&lt;51, "Adult", B85&gt;50,"Elderly")</f>
        <v>Elderly</v>
      </c>
      <c r="D85" t="s">
        <v>8</v>
      </c>
      <c r="E85" t="s">
        <v>203</v>
      </c>
      <c r="F85" t="s">
        <v>100</v>
      </c>
      <c r="G85">
        <v>24</v>
      </c>
      <c r="H85" t="str" cm="1">
        <f t="array" ref="H85">_xlfn.IFS(G85&lt;4,"0-3",G85&lt;7,"4-6",G85&lt;10,"7-9",G85&gt;9,"10 and above")</f>
        <v>10 and above</v>
      </c>
      <c r="I85">
        <v>250000</v>
      </c>
      <c r="J85" t="s">
        <v>20</v>
      </c>
      <c r="K85" t="s">
        <v>56</v>
      </c>
    </row>
    <row r="86" spans="1:11" x14ac:dyDescent="0.3">
      <c r="A86">
        <v>84</v>
      </c>
      <c r="B86">
        <v>29</v>
      </c>
      <c r="C86" t="str" cm="1">
        <f t="array" ref="C86">_xlfn.IFS(B86&lt;31,"Youth",B86&lt;41,"Young Adult",B86&lt;51, "Adult", B86&gt;50,"Elderly")</f>
        <v>Youth</v>
      </c>
      <c r="D86" t="s">
        <v>13</v>
      </c>
      <c r="E86" t="s">
        <v>202</v>
      </c>
      <c r="F86" t="s">
        <v>101</v>
      </c>
      <c r="G86">
        <v>2</v>
      </c>
      <c r="H86" t="str" cm="1">
        <f t="array" ref="H86">_xlfn.IFS(G86&lt;4,"0-3",G86&lt;7,"4-6",G86&lt;10,"7-9",G86&gt;9,"10 and above")</f>
        <v>0-3</v>
      </c>
      <c r="I86">
        <v>40000</v>
      </c>
      <c r="J86" t="s">
        <v>32</v>
      </c>
      <c r="K86" t="s">
        <v>23</v>
      </c>
    </row>
    <row r="87" spans="1:11" x14ac:dyDescent="0.3">
      <c r="A87">
        <v>85</v>
      </c>
      <c r="B87">
        <v>34</v>
      </c>
      <c r="C87" t="str" cm="1">
        <f t="array" ref="C87">_xlfn.IFS(B87&lt;31,"Youth",B87&lt;41,"Young Adult",B87&lt;51, "Adult", B87&gt;50,"Elderly")</f>
        <v>Young Adult</v>
      </c>
      <c r="D87" t="s">
        <v>13</v>
      </c>
      <c r="E87" t="s">
        <v>203</v>
      </c>
      <c r="F87" t="s">
        <v>102</v>
      </c>
      <c r="G87">
        <v>10</v>
      </c>
      <c r="H87" t="str" cm="1">
        <f t="array" ref="H87">_xlfn.IFS(G87&lt;4,"0-3",G87&lt;7,"4-6",G87&lt;10,"7-9",G87&gt;9,"10 and above")</f>
        <v>10 and above</v>
      </c>
      <c r="I87">
        <v>95000</v>
      </c>
      <c r="J87" t="s">
        <v>11</v>
      </c>
      <c r="K87" t="s">
        <v>12</v>
      </c>
    </row>
    <row r="88" spans="1:11" x14ac:dyDescent="0.3">
      <c r="A88">
        <v>86</v>
      </c>
      <c r="B88">
        <v>27</v>
      </c>
      <c r="C88" t="str" cm="1">
        <f t="array" ref="C88">_xlfn.IFS(B88&lt;31,"Youth",B88&lt;41,"Young Adult",B88&lt;51, "Adult", B88&gt;50,"Elderly")</f>
        <v>Youth</v>
      </c>
      <c r="D88" t="s">
        <v>8</v>
      </c>
      <c r="E88" t="s">
        <v>18</v>
      </c>
      <c r="F88" t="s">
        <v>103</v>
      </c>
      <c r="G88">
        <v>2</v>
      </c>
      <c r="H88" t="str" cm="1">
        <f t="array" ref="H88">_xlfn.IFS(G88&lt;4,"0-3",G88&lt;7,"4-6",G88&lt;10,"7-9",G88&gt;9,"10 and above")</f>
        <v>0-3</v>
      </c>
      <c r="I88">
        <v>45000</v>
      </c>
      <c r="J88" t="s">
        <v>20</v>
      </c>
      <c r="K88" t="s">
        <v>12</v>
      </c>
    </row>
    <row r="89" spans="1:11" x14ac:dyDescent="0.3">
      <c r="A89">
        <v>87</v>
      </c>
      <c r="B89">
        <v>40</v>
      </c>
      <c r="C89" t="str" cm="1">
        <f t="array" ref="C89">_xlfn.IFS(B89&lt;31,"Youth",B89&lt;41,"Young Adult",B89&lt;51, "Adult", B89&gt;50,"Elderly")</f>
        <v>Young Adult</v>
      </c>
      <c r="D89" t="s">
        <v>13</v>
      </c>
      <c r="E89" t="s">
        <v>202</v>
      </c>
      <c r="F89" t="s">
        <v>63</v>
      </c>
      <c r="G89">
        <v>15</v>
      </c>
      <c r="H89" t="str" cm="1">
        <f t="array" ref="H89">_xlfn.IFS(G89&lt;4,"0-3",G89&lt;7,"4-6",G89&lt;10,"7-9",G89&gt;9,"10 and above")</f>
        <v>10 and above</v>
      </c>
      <c r="I89">
        <v>80000</v>
      </c>
      <c r="J89" t="s">
        <v>16</v>
      </c>
      <c r="K89" t="s">
        <v>17</v>
      </c>
    </row>
    <row r="90" spans="1:11" x14ac:dyDescent="0.3">
      <c r="A90">
        <v>88</v>
      </c>
      <c r="B90">
        <v>46</v>
      </c>
      <c r="C90" t="str" cm="1">
        <f t="array" ref="C90">_xlfn.IFS(B90&lt;31,"Youth",B90&lt;41,"Young Adult",B90&lt;51, "Adult", B90&gt;50,"Elderly")</f>
        <v>Adult</v>
      </c>
      <c r="D90" t="s">
        <v>8</v>
      </c>
      <c r="E90" t="s">
        <v>203</v>
      </c>
      <c r="F90" t="s">
        <v>104</v>
      </c>
      <c r="G90">
        <v>21</v>
      </c>
      <c r="H90" t="str" cm="1">
        <f t="array" ref="H90">_xlfn.IFS(G90&lt;4,"0-3",G90&lt;7,"4-6",G90&lt;10,"7-9",G90&gt;9,"10 and above")</f>
        <v>10 and above</v>
      </c>
      <c r="I90">
        <v>135000</v>
      </c>
      <c r="J90" t="s">
        <v>20</v>
      </c>
      <c r="K90" t="s">
        <v>23</v>
      </c>
    </row>
    <row r="91" spans="1:11" x14ac:dyDescent="0.3">
      <c r="A91">
        <v>89</v>
      </c>
      <c r="B91">
        <v>31</v>
      </c>
      <c r="C91" t="str" cm="1">
        <f t="array" ref="C91">_xlfn.IFS(B91&lt;31,"Youth",B91&lt;41,"Young Adult",B91&lt;51, "Adult", B91&gt;50,"Elderly")</f>
        <v>Young Adult</v>
      </c>
      <c r="D91" t="s">
        <v>13</v>
      </c>
      <c r="E91" t="s">
        <v>202</v>
      </c>
      <c r="F91" t="s">
        <v>29</v>
      </c>
      <c r="G91">
        <v>6</v>
      </c>
      <c r="H91" t="str" cm="1">
        <f t="array" ref="H91">_xlfn.IFS(G91&lt;4,"0-3",G91&lt;7,"4-6",G91&lt;10,"7-9",G91&gt;9,"10 and above")</f>
        <v>4-6</v>
      </c>
      <c r="I91">
        <v>55000</v>
      </c>
      <c r="J91" t="s">
        <v>32</v>
      </c>
      <c r="K91" t="s">
        <v>23</v>
      </c>
    </row>
    <row r="92" spans="1:11" x14ac:dyDescent="0.3">
      <c r="A92">
        <v>90</v>
      </c>
      <c r="B92">
        <v>36</v>
      </c>
      <c r="C92" t="str" cm="1">
        <f t="array" ref="C92">_xlfn.IFS(B92&lt;31,"Youth",B92&lt;41,"Young Adult",B92&lt;51, "Adult", B92&gt;50,"Elderly")</f>
        <v>Young Adult</v>
      </c>
      <c r="D92" t="s">
        <v>8</v>
      </c>
      <c r="E92" t="s">
        <v>203</v>
      </c>
      <c r="F92" t="s">
        <v>105</v>
      </c>
      <c r="G92">
        <v>11</v>
      </c>
      <c r="H92" t="str" cm="1">
        <f t="array" ref="H92">_xlfn.IFS(G92&lt;4,"0-3",G92&lt;7,"4-6",G92&lt;10,"7-9",G92&gt;9,"10 and above")</f>
        <v>10 and above</v>
      </c>
      <c r="I92">
        <v>120000</v>
      </c>
      <c r="J92" t="s">
        <v>11</v>
      </c>
      <c r="K92" t="s">
        <v>44</v>
      </c>
    </row>
    <row r="93" spans="1:11" x14ac:dyDescent="0.3">
      <c r="A93">
        <v>91</v>
      </c>
      <c r="B93">
        <v>29</v>
      </c>
      <c r="C93" t="str" cm="1">
        <f t="array" ref="C93">_xlfn.IFS(B93&lt;31,"Youth",B93&lt;41,"Young Adult",B93&lt;51, "Adult", B93&gt;50,"Elderly")</f>
        <v>Youth</v>
      </c>
      <c r="D93" t="s">
        <v>13</v>
      </c>
      <c r="E93" t="s">
        <v>202</v>
      </c>
      <c r="F93" t="s">
        <v>21</v>
      </c>
      <c r="G93">
        <v>3</v>
      </c>
      <c r="H93" t="str" cm="1">
        <f t="array" ref="H93">_xlfn.IFS(G93&lt;4,"0-3",G93&lt;7,"4-6",G93&lt;10,"7-9",G93&gt;9,"10 and above")</f>
        <v>0-3</v>
      </c>
      <c r="I93">
        <v>40000</v>
      </c>
      <c r="J93" t="s">
        <v>27</v>
      </c>
      <c r="K93" t="s">
        <v>12</v>
      </c>
    </row>
    <row r="94" spans="1:11" x14ac:dyDescent="0.3">
      <c r="A94">
        <v>92</v>
      </c>
      <c r="B94">
        <v>43</v>
      </c>
      <c r="C94" t="str" cm="1">
        <f t="array" ref="C94">_xlfn.IFS(B94&lt;31,"Youth",B94&lt;41,"Young Adult",B94&lt;51, "Adult", B94&gt;50,"Elderly")</f>
        <v>Adult</v>
      </c>
      <c r="D94" t="s">
        <v>8</v>
      </c>
      <c r="E94" t="s">
        <v>202</v>
      </c>
      <c r="F94" t="s">
        <v>106</v>
      </c>
      <c r="G94">
        <v>18</v>
      </c>
      <c r="H94" t="str" cm="1">
        <f t="array" ref="H94">_xlfn.IFS(G94&lt;4,"0-3",G94&lt;7,"4-6",G94&lt;10,"7-9",G94&gt;9,"10 and above")</f>
        <v>10 and above</v>
      </c>
      <c r="I94">
        <v>105000</v>
      </c>
      <c r="J94" t="s">
        <v>11</v>
      </c>
      <c r="K94" t="s">
        <v>35</v>
      </c>
    </row>
    <row r="95" spans="1:11" x14ac:dyDescent="0.3">
      <c r="A95">
        <v>93</v>
      </c>
      <c r="B95">
        <v>52</v>
      </c>
      <c r="C95" t="str" cm="1">
        <f t="array" ref="C95">_xlfn.IFS(B95&lt;31,"Youth",B95&lt;41,"Young Adult",B95&lt;51, "Adult", B95&gt;50,"Elderly")</f>
        <v>Elderly</v>
      </c>
      <c r="D95" t="s">
        <v>13</v>
      </c>
      <c r="E95" t="s">
        <v>18</v>
      </c>
      <c r="F95" t="s">
        <v>107</v>
      </c>
      <c r="G95">
        <v>25</v>
      </c>
      <c r="H95" t="str" cm="1">
        <f t="array" ref="H95">_xlfn.IFS(G95&lt;4,"0-3",G95&lt;7,"4-6",G95&lt;10,"7-9",G95&gt;9,"10 and above")</f>
        <v>10 and above</v>
      </c>
      <c r="I95">
        <v>170000</v>
      </c>
      <c r="J95" t="s">
        <v>27</v>
      </c>
      <c r="K95" t="s">
        <v>30</v>
      </c>
    </row>
    <row r="96" spans="1:11" x14ac:dyDescent="0.3">
      <c r="A96">
        <v>94</v>
      </c>
      <c r="B96">
        <v>33</v>
      </c>
      <c r="C96" t="str" cm="1">
        <f t="array" ref="C96">_xlfn.IFS(B96&lt;31,"Youth",B96&lt;41,"Young Adult",B96&lt;51, "Adult", B96&gt;50,"Elderly")</f>
        <v>Young Adult</v>
      </c>
      <c r="D96" t="s">
        <v>8</v>
      </c>
      <c r="E96" t="s">
        <v>203</v>
      </c>
      <c r="F96" t="s">
        <v>47</v>
      </c>
      <c r="G96">
        <v>7</v>
      </c>
      <c r="H96" t="str" cm="1">
        <f t="array" ref="H96">_xlfn.IFS(G96&lt;4,"0-3",G96&lt;7,"4-6",G96&lt;10,"7-9",G96&gt;9,"10 and above")</f>
        <v>7-9</v>
      </c>
      <c r="I96">
        <v>75000</v>
      </c>
      <c r="J96" t="s">
        <v>32</v>
      </c>
      <c r="K96" t="s">
        <v>33</v>
      </c>
    </row>
    <row r="97" spans="1:11" x14ac:dyDescent="0.3">
      <c r="A97">
        <v>95</v>
      </c>
      <c r="B97">
        <v>39</v>
      </c>
      <c r="C97" t="str" cm="1">
        <f t="array" ref="C97">_xlfn.IFS(B97&lt;31,"Youth",B97&lt;41,"Young Adult",B97&lt;51, "Adult", B97&gt;50,"Elderly")</f>
        <v>Young Adult</v>
      </c>
      <c r="D97" t="s">
        <v>13</v>
      </c>
      <c r="E97" t="s">
        <v>202</v>
      </c>
      <c r="F97" t="s">
        <v>108</v>
      </c>
      <c r="G97">
        <v>12</v>
      </c>
      <c r="H97" t="str" cm="1">
        <f t="array" ref="H97">_xlfn.IFS(G97&lt;4,"0-3",G97&lt;7,"4-6",G97&lt;10,"7-9",G97&gt;9,"10 and above")</f>
        <v>10 and above</v>
      </c>
      <c r="I97">
        <v>65000</v>
      </c>
      <c r="J97" t="s">
        <v>16</v>
      </c>
      <c r="K97" t="s">
        <v>39</v>
      </c>
    </row>
    <row r="98" spans="1:11" x14ac:dyDescent="0.3">
      <c r="A98">
        <v>96</v>
      </c>
      <c r="B98">
        <v>47</v>
      </c>
      <c r="C98" t="str" cm="1">
        <f t="array" ref="C98">_xlfn.IFS(B98&lt;31,"Youth",B98&lt;41,"Young Adult",B98&lt;51, "Adult", B98&gt;50,"Elderly")</f>
        <v>Adult</v>
      </c>
      <c r="D98" t="s">
        <v>8</v>
      </c>
      <c r="E98" t="s">
        <v>202</v>
      </c>
      <c r="F98" t="s">
        <v>109</v>
      </c>
      <c r="G98">
        <v>22</v>
      </c>
      <c r="H98" t="str" cm="1">
        <f t="array" ref="H98">_xlfn.IFS(G98&lt;4,"0-3",G98&lt;7,"4-6",G98&lt;10,"7-9",G98&gt;9,"10 and above")</f>
        <v>10 and above</v>
      </c>
      <c r="I98">
        <v>160000</v>
      </c>
      <c r="J98" t="s">
        <v>32</v>
      </c>
      <c r="K98" t="s">
        <v>23</v>
      </c>
    </row>
    <row r="99" spans="1:11" x14ac:dyDescent="0.3">
      <c r="A99">
        <v>97</v>
      </c>
      <c r="B99">
        <v>26</v>
      </c>
      <c r="C99" t="str" cm="1">
        <f t="array" ref="C99">_xlfn.IFS(B99&lt;31,"Youth",B99&lt;41,"Young Adult",B99&lt;51, "Adult", B99&gt;50,"Elderly")</f>
        <v>Youth</v>
      </c>
      <c r="D99" t="s">
        <v>8</v>
      </c>
      <c r="E99" t="s">
        <v>203</v>
      </c>
      <c r="F99" t="s">
        <v>110</v>
      </c>
      <c r="G99">
        <v>1</v>
      </c>
      <c r="H99" t="str" cm="1">
        <f t="array" ref="H99">_xlfn.IFS(G99&lt;4,"0-3",G99&lt;7,"4-6",G99&lt;10,"7-9",G99&gt;9,"10 and above")</f>
        <v>0-3</v>
      </c>
      <c r="I99">
        <v>35000</v>
      </c>
      <c r="J99" t="s">
        <v>27</v>
      </c>
      <c r="K99" t="s">
        <v>12</v>
      </c>
    </row>
    <row r="100" spans="1:11" x14ac:dyDescent="0.3">
      <c r="A100">
        <v>98</v>
      </c>
      <c r="B100">
        <v>38</v>
      </c>
      <c r="C100" t="str" cm="1">
        <f t="array" ref="C100">_xlfn.IFS(B100&lt;31,"Youth",B100&lt;41,"Young Adult",B100&lt;51, "Adult", B100&gt;50,"Elderly")</f>
        <v>Young Adult</v>
      </c>
      <c r="D100" t="s">
        <v>13</v>
      </c>
      <c r="E100" t="s">
        <v>202</v>
      </c>
      <c r="F100" t="s">
        <v>111</v>
      </c>
      <c r="G100">
        <v>10</v>
      </c>
      <c r="H100" t="str" cm="1">
        <f t="array" ref="H100">_xlfn.IFS(G100&lt;4,"0-3",G100&lt;7,"4-6",G100&lt;10,"7-9",G100&gt;9,"10 and above")</f>
        <v>10 and above</v>
      </c>
      <c r="I100">
        <v>90000</v>
      </c>
      <c r="J100" t="s">
        <v>11</v>
      </c>
      <c r="K100" t="s">
        <v>23</v>
      </c>
    </row>
    <row r="101" spans="1:11" x14ac:dyDescent="0.3">
      <c r="A101">
        <v>99</v>
      </c>
      <c r="B101">
        <v>45</v>
      </c>
      <c r="C101" t="str" cm="1">
        <f t="array" ref="C101">_xlfn.IFS(B101&lt;31,"Youth",B101&lt;41,"Young Adult",B101&lt;51, "Adult", B101&gt;50,"Elderly")</f>
        <v>Adult</v>
      </c>
      <c r="D101" t="s">
        <v>8</v>
      </c>
      <c r="E101" t="s">
        <v>203</v>
      </c>
      <c r="F101" t="s">
        <v>112</v>
      </c>
      <c r="G101">
        <v>20</v>
      </c>
      <c r="H101" t="str" cm="1">
        <f t="array" ref="H101">_xlfn.IFS(G101&lt;4,"0-3",G101&lt;7,"4-6",G101&lt;10,"7-9",G101&gt;9,"10 and above")</f>
        <v>10 and above</v>
      </c>
      <c r="I101">
        <v>110000</v>
      </c>
      <c r="J101" t="s">
        <v>27</v>
      </c>
      <c r="K101" t="s">
        <v>30</v>
      </c>
    </row>
    <row r="102" spans="1:11" x14ac:dyDescent="0.3">
      <c r="A102">
        <v>100</v>
      </c>
      <c r="B102">
        <v>31</v>
      </c>
      <c r="C102" t="str" cm="1">
        <f t="array" ref="C102">_xlfn.IFS(B102&lt;31,"Youth",B102&lt;41,"Young Adult",B102&lt;51, "Adult", B102&gt;50,"Elderly")</f>
        <v>Young Adult</v>
      </c>
      <c r="D102" t="s">
        <v>13</v>
      </c>
      <c r="E102" t="s">
        <v>18</v>
      </c>
      <c r="F102" t="s">
        <v>78</v>
      </c>
      <c r="G102">
        <v>5</v>
      </c>
      <c r="H102" t="str" cm="1">
        <f t="array" ref="H102">_xlfn.IFS(G102&lt;4,"0-3",G102&lt;7,"4-6",G102&lt;10,"7-9",G102&gt;9,"10 and above")</f>
        <v>4-6</v>
      </c>
      <c r="I102">
        <v>45000</v>
      </c>
      <c r="J102" t="s">
        <v>32</v>
      </c>
      <c r="K102" t="s">
        <v>23</v>
      </c>
    </row>
    <row r="103" spans="1:11" x14ac:dyDescent="0.3">
      <c r="A103">
        <v>101</v>
      </c>
      <c r="B103">
        <v>35</v>
      </c>
      <c r="C103" t="str" cm="1">
        <f t="array" ref="C103">_xlfn.IFS(B103&lt;31,"Youth",B103&lt;41,"Young Adult",B103&lt;51, "Adult", B103&gt;50,"Elderly")</f>
        <v>Young Adult</v>
      </c>
      <c r="D103" t="s">
        <v>8</v>
      </c>
      <c r="E103" t="s">
        <v>202</v>
      </c>
      <c r="F103" t="s">
        <v>113</v>
      </c>
      <c r="G103">
        <v>8</v>
      </c>
      <c r="H103" t="str" cm="1">
        <f t="array" ref="H103">_xlfn.IFS(G103&lt;4,"0-3",G103&lt;7,"4-6",G103&lt;10,"7-9",G103&gt;9,"10 and above")</f>
        <v>7-9</v>
      </c>
      <c r="I103">
        <v>95000</v>
      </c>
      <c r="J103" t="s">
        <v>27</v>
      </c>
      <c r="K103" t="s">
        <v>12</v>
      </c>
    </row>
    <row r="104" spans="1:11" x14ac:dyDescent="0.3">
      <c r="A104">
        <v>102</v>
      </c>
      <c r="B104">
        <v>49</v>
      </c>
      <c r="C104" t="str" cm="1">
        <f t="array" ref="C104">_xlfn.IFS(B104&lt;31,"Youth",B104&lt;41,"Young Adult",B104&lt;51, "Adult", B104&gt;50,"Elderly")</f>
        <v>Adult</v>
      </c>
      <c r="D104" t="s">
        <v>13</v>
      </c>
      <c r="E104" t="s">
        <v>203</v>
      </c>
      <c r="F104" t="s">
        <v>114</v>
      </c>
      <c r="G104">
        <v>19</v>
      </c>
      <c r="H104" t="str" cm="1">
        <f t="array" ref="H104">_xlfn.IFS(G104&lt;4,"0-3",G104&lt;7,"4-6",G104&lt;10,"7-9",G104&gt;9,"10 and above")</f>
        <v>10 and above</v>
      </c>
      <c r="I104">
        <v>150000</v>
      </c>
      <c r="J104" t="s">
        <v>32</v>
      </c>
      <c r="K104" t="s">
        <v>12</v>
      </c>
    </row>
    <row r="105" spans="1:11" x14ac:dyDescent="0.3">
      <c r="A105">
        <v>103</v>
      </c>
      <c r="B105">
        <v>33</v>
      </c>
      <c r="C105" t="str" cm="1">
        <f t="array" ref="C105">_xlfn.IFS(B105&lt;31,"Youth",B105&lt;41,"Young Adult",B105&lt;51, "Adult", B105&gt;50,"Elderly")</f>
        <v>Young Adult</v>
      </c>
      <c r="D105" t="s">
        <v>8</v>
      </c>
      <c r="E105" t="s">
        <v>202</v>
      </c>
      <c r="F105" t="s">
        <v>115</v>
      </c>
      <c r="G105">
        <v>5</v>
      </c>
      <c r="H105" t="str" cm="1">
        <f t="array" ref="H105">_xlfn.IFS(G105&lt;4,"0-3",G105&lt;7,"4-6",G105&lt;10,"7-9",G105&gt;9,"10 and above")</f>
        <v>4-6</v>
      </c>
      <c r="I105">
        <v>50000</v>
      </c>
      <c r="J105" t="s">
        <v>20</v>
      </c>
      <c r="K105" t="s">
        <v>23</v>
      </c>
    </row>
    <row r="106" spans="1:11" x14ac:dyDescent="0.3">
      <c r="A106">
        <v>104</v>
      </c>
      <c r="B106">
        <v>39</v>
      </c>
      <c r="C106" t="str" cm="1">
        <f t="array" ref="C106">_xlfn.IFS(B106&lt;31,"Youth",B106&lt;41,"Young Adult",B106&lt;51, "Adult", B106&gt;50,"Elderly")</f>
        <v>Young Adult</v>
      </c>
      <c r="D106" t="s">
        <v>13</v>
      </c>
      <c r="E106" t="s">
        <v>203</v>
      </c>
      <c r="F106" t="s">
        <v>116</v>
      </c>
      <c r="G106">
        <v>13</v>
      </c>
      <c r="H106" t="str" cm="1">
        <f t="array" ref="H106">_xlfn.IFS(G106&lt;4,"0-3",G106&lt;7,"4-6",G106&lt;10,"7-9",G106&gt;9,"10 and above")</f>
        <v>10 and above</v>
      </c>
      <c r="I106">
        <v>80000</v>
      </c>
      <c r="J106" t="s">
        <v>11</v>
      </c>
      <c r="K106" t="s">
        <v>35</v>
      </c>
    </row>
    <row r="107" spans="1:11" x14ac:dyDescent="0.3">
      <c r="A107">
        <v>105</v>
      </c>
      <c r="B107">
        <v>44</v>
      </c>
      <c r="C107" t="str" cm="1">
        <f t="array" ref="C107">_xlfn.IFS(B107&lt;31,"Youth",B107&lt;41,"Young Adult",B107&lt;51, "Adult", B107&gt;50,"Elderly")</f>
        <v>Adult</v>
      </c>
      <c r="D107" t="s">
        <v>8</v>
      </c>
      <c r="E107" t="s">
        <v>202</v>
      </c>
      <c r="F107" t="s">
        <v>117</v>
      </c>
      <c r="G107">
        <v>16</v>
      </c>
      <c r="H107" t="str" cm="1">
        <f t="array" ref="H107">_xlfn.IFS(G107&lt;4,"0-3",G107&lt;7,"4-6",G107&lt;10,"7-9",G107&gt;9,"10 and above")</f>
        <v>10 and above</v>
      </c>
      <c r="I107">
        <v>220000</v>
      </c>
      <c r="J107" t="s">
        <v>16</v>
      </c>
      <c r="K107" t="s">
        <v>39</v>
      </c>
    </row>
    <row r="108" spans="1:11" x14ac:dyDescent="0.3">
      <c r="A108">
        <v>106</v>
      </c>
      <c r="B108">
        <v>30</v>
      </c>
      <c r="C108" t="str" cm="1">
        <f t="array" ref="C108">_xlfn.IFS(B108&lt;31,"Youth",B108&lt;41,"Young Adult",B108&lt;51, "Adult", B108&gt;50,"Elderly")</f>
        <v>Youth</v>
      </c>
      <c r="D108" t="s">
        <v>13</v>
      </c>
      <c r="E108" t="s">
        <v>202</v>
      </c>
      <c r="F108" t="s">
        <v>118</v>
      </c>
      <c r="G108">
        <v>3</v>
      </c>
      <c r="H108" t="str" cm="1">
        <f t="array" ref="H108">_xlfn.IFS(G108&lt;4,"0-3",G108&lt;7,"4-6",G108&lt;10,"7-9",G108&gt;9,"10 and above")</f>
        <v>0-3</v>
      </c>
      <c r="I108">
        <v>50000</v>
      </c>
      <c r="J108" t="s">
        <v>11</v>
      </c>
      <c r="K108" t="s">
        <v>12</v>
      </c>
    </row>
    <row r="109" spans="1:11" x14ac:dyDescent="0.3">
      <c r="A109">
        <v>107</v>
      </c>
      <c r="B109">
        <v>36</v>
      </c>
      <c r="C109" t="str" cm="1">
        <f t="array" ref="C109">_xlfn.IFS(B109&lt;31,"Youth",B109&lt;41,"Young Adult",B109&lt;51, "Adult", B109&gt;50,"Elderly")</f>
        <v>Young Adult</v>
      </c>
      <c r="D109" t="s">
        <v>8</v>
      </c>
      <c r="E109" t="s">
        <v>18</v>
      </c>
      <c r="F109" t="s">
        <v>119</v>
      </c>
      <c r="G109">
        <v>7</v>
      </c>
      <c r="H109" t="str" cm="1">
        <f t="array" ref="H109">_xlfn.IFS(G109&lt;4,"0-3",G109&lt;7,"4-6",G109&lt;10,"7-9",G109&gt;9,"10 and above")</f>
        <v>7-9</v>
      </c>
      <c r="I109">
        <v>60000</v>
      </c>
      <c r="J109" t="s">
        <v>16</v>
      </c>
      <c r="K109" t="s">
        <v>23</v>
      </c>
    </row>
    <row r="110" spans="1:11" x14ac:dyDescent="0.3">
      <c r="A110">
        <v>108</v>
      </c>
      <c r="B110">
        <v>41</v>
      </c>
      <c r="C110" t="str" cm="1">
        <f t="array" ref="C110">_xlfn.IFS(B110&lt;31,"Youth",B110&lt;41,"Young Adult",B110&lt;51, "Adult", B110&gt;50,"Elderly")</f>
        <v>Adult</v>
      </c>
      <c r="D110" t="s">
        <v>13</v>
      </c>
      <c r="E110" t="s">
        <v>203</v>
      </c>
      <c r="F110" t="s">
        <v>120</v>
      </c>
      <c r="G110">
        <v>14</v>
      </c>
      <c r="H110" t="str" cm="1">
        <f t="array" ref="H110">_xlfn.IFS(G110&lt;4,"0-3",G110&lt;7,"4-6",G110&lt;10,"7-9",G110&gt;9,"10 and above")</f>
        <v>10 and above</v>
      </c>
      <c r="I110">
        <v>100000</v>
      </c>
      <c r="J110" t="s">
        <v>16</v>
      </c>
      <c r="K110" t="s">
        <v>12</v>
      </c>
    </row>
    <row r="111" spans="1:11" x14ac:dyDescent="0.3">
      <c r="A111">
        <v>109</v>
      </c>
      <c r="B111">
        <v>28</v>
      </c>
      <c r="C111" t="str" cm="1">
        <f t="array" ref="C111">_xlfn.IFS(B111&lt;31,"Youth",B111&lt;41,"Young Adult",B111&lt;51, "Adult", B111&gt;50,"Elderly")</f>
        <v>Youth</v>
      </c>
      <c r="D111" t="s">
        <v>8</v>
      </c>
      <c r="E111" t="s">
        <v>202</v>
      </c>
      <c r="F111" t="s">
        <v>121</v>
      </c>
      <c r="G111">
        <v>2</v>
      </c>
      <c r="H111" t="str" cm="1">
        <f t="array" ref="H111">_xlfn.IFS(G111&lt;4,"0-3",G111&lt;7,"4-6",G111&lt;10,"7-9",G111&gt;9,"10 and above")</f>
        <v>0-3</v>
      </c>
      <c r="I111">
        <v>40000</v>
      </c>
      <c r="J111" t="s">
        <v>16</v>
      </c>
      <c r="K111" t="s">
        <v>17</v>
      </c>
    </row>
    <row r="112" spans="1:11" x14ac:dyDescent="0.3">
      <c r="A112">
        <v>110</v>
      </c>
      <c r="B112">
        <v>42</v>
      </c>
      <c r="C112" t="str" cm="1">
        <f t="array" ref="C112">_xlfn.IFS(B112&lt;31,"Youth",B112&lt;41,"Young Adult",B112&lt;51, "Adult", B112&gt;50,"Elderly")</f>
        <v>Adult</v>
      </c>
      <c r="D112" t="s">
        <v>13</v>
      </c>
      <c r="E112" t="s">
        <v>202</v>
      </c>
      <c r="F112" t="s">
        <v>122</v>
      </c>
      <c r="G112">
        <v>15</v>
      </c>
      <c r="H112" t="str" cm="1">
        <f t="array" ref="H112">_xlfn.IFS(G112&lt;4,"0-3",G112&lt;7,"4-6",G112&lt;10,"7-9",G112&gt;9,"10 and above")</f>
        <v>10 and above</v>
      </c>
      <c r="I112">
        <v>110000</v>
      </c>
      <c r="J112" t="s">
        <v>16</v>
      </c>
      <c r="K112" t="s">
        <v>23</v>
      </c>
    </row>
    <row r="113" spans="1:11" x14ac:dyDescent="0.3">
      <c r="A113">
        <v>111</v>
      </c>
      <c r="B113">
        <v>37</v>
      </c>
      <c r="C113" t="str" cm="1">
        <f t="array" ref="C113">_xlfn.IFS(B113&lt;31,"Youth",B113&lt;41,"Young Adult",B113&lt;51, "Adult", B113&gt;50,"Elderly")</f>
        <v>Young Adult</v>
      </c>
      <c r="D113" t="s">
        <v>8</v>
      </c>
      <c r="E113" t="s">
        <v>203</v>
      </c>
      <c r="F113" t="s">
        <v>123</v>
      </c>
      <c r="G113">
        <v>9</v>
      </c>
      <c r="H113" t="str" cm="1">
        <f t="array" ref="H113">_xlfn.IFS(G113&lt;4,"0-3",G113&lt;7,"4-6",G113&lt;10,"7-9",G113&gt;9,"10 and above")</f>
        <v>7-9</v>
      </c>
      <c r="I113">
        <v>95000</v>
      </c>
      <c r="J113" t="s">
        <v>11</v>
      </c>
      <c r="K113" t="s">
        <v>12</v>
      </c>
    </row>
    <row r="114" spans="1:11" x14ac:dyDescent="0.3">
      <c r="A114">
        <v>112</v>
      </c>
      <c r="B114">
        <v>50</v>
      </c>
      <c r="C114" t="str" cm="1">
        <f t="array" ref="C114">_xlfn.IFS(B114&lt;31,"Youth",B114&lt;41,"Young Adult",B114&lt;51, "Adult", B114&gt;50,"Elderly")</f>
        <v>Adult</v>
      </c>
      <c r="D114" t="s">
        <v>13</v>
      </c>
      <c r="E114" t="s">
        <v>202</v>
      </c>
      <c r="F114" t="s">
        <v>124</v>
      </c>
      <c r="G114">
        <v>22</v>
      </c>
      <c r="H114" t="str" cm="1">
        <f t="array" ref="H114">_xlfn.IFS(G114&lt;4,"0-3",G114&lt;7,"4-6",G114&lt;10,"7-9",G114&gt;9,"10 and above")</f>
        <v>10 and above</v>
      </c>
      <c r="I114">
        <v>130000</v>
      </c>
      <c r="J114" t="s">
        <v>11</v>
      </c>
      <c r="K114" t="s">
        <v>35</v>
      </c>
    </row>
    <row r="115" spans="1:11" x14ac:dyDescent="0.3">
      <c r="A115">
        <v>113</v>
      </c>
      <c r="B115">
        <v>32</v>
      </c>
      <c r="C115" t="str" cm="1">
        <f t="array" ref="C115">_xlfn.IFS(B115&lt;31,"Youth",B115&lt;41,"Young Adult",B115&lt;51, "Adult", B115&gt;50,"Elderly")</f>
        <v>Young Adult</v>
      </c>
      <c r="D115" t="s">
        <v>8</v>
      </c>
      <c r="E115" t="s">
        <v>203</v>
      </c>
      <c r="F115" t="s">
        <v>125</v>
      </c>
      <c r="G115">
        <v>6</v>
      </c>
      <c r="H115" t="str" cm="1">
        <f t="array" ref="H115">_xlfn.IFS(G115&lt;4,"0-3",G115&lt;7,"4-6",G115&lt;10,"7-9",G115&gt;9,"10 and above")</f>
        <v>4-6</v>
      </c>
      <c r="I115">
        <v>90000</v>
      </c>
      <c r="J115" t="s">
        <v>16</v>
      </c>
      <c r="K115" t="s">
        <v>23</v>
      </c>
    </row>
    <row r="116" spans="1:11" x14ac:dyDescent="0.3">
      <c r="A116">
        <v>114</v>
      </c>
      <c r="B116">
        <v>23</v>
      </c>
      <c r="C116" t="str" cm="1">
        <f t="array" ref="C116">_xlfn.IFS(B116&lt;31,"Youth",B116&lt;41,"Young Adult",B116&lt;51, "Adult", B116&gt;50,"Elderly")</f>
        <v>Youth</v>
      </c>
      <c r="D116" t="s">
        <v>13</v>
      </c>
      <c r="E116" t="s">
        <v>18</v>
      </c>
      <c r="F116" t="s">
        <v>126</v>
      </c>
      <c r="G116">
        <v>0.5</v>
      </c>
      <c r="H116" t="str" cm="1">
        <f t="array" ref="H116">_xlfn.IFS(G116&lt;4,"0-3",G116&lt;7,"4-6",G116&lt;10,"7-9",G116&gt;9,"10 and above")</f>
        <v>0-3</v>
      </c>
      <c r="I116">
        <v>35000</v>
      </c>
      <c r="J116" t="s">
        <v>16</v>
      </c>
      <c r="K116" t="s">
        <v>12</v>
      </c>
    </row>
    <row r="117" spans="1:11" x14ac:dyDescent="0.3">
      <c r="A117">
        <v>115</v>
      </c>
      <c r="B117">
        <v>31</v>
      </c>
      <c r="C117" t="str" cm="1">
        <f t="array" ref="C117">_xlfn.IFS(B117&lt;31,"Youth",B117&lt;41,"Young Adult",B117&lt;51, "Adult", B117&gt;50,"Elderly")</f>
        <v>Young Adult</v>
      </c>
      <c r="D117" t="s">
        <v>8</v>
      </c>
      <c r="E117" t="s">
        <v>202</v>
      </c>
      <c r="F117" t="s">
        <v>90</v>
      </c>
      <c r="G117">
        <v>6</v>
      </c>
      <c r="H117" t="str" cm="1">
        <f t="array" ref="H117">_xlfn.IFS(G117&lt;4,"0-3",G117&lt;7,"4-6",G117&lt;10,"7-9",G117&gt;9,"10 and above")</f>
        <v>4-6</v>
      </c>
      <c r="I117">
        <v>95000</v>
      </c>
      <c r="J117" t="s">
        <v>32</v>
      </c>
      <c r="K117" t="s">
        <v>23</v>
      </c>
    </row>
    <row r="118" spans="1:11" x14ac:dyDescent="0.3">
      <c r="A118">
        <v>116</v>
      </c>
      <c r="B118">
        <v>40</v>
      </c>
      <c r="C118" t="str" cm="1">
        <f t="array" ref="C118">_xlfn.IFS(B118&lt;31,"Youth",B118&lt;41,"Young Adult",B118&lt;51, "Adult", B118&gt;50,"Elderly")</f>
        <v>Young Adult</v>
      </c>
      <c r="D118" t="s">
        <v>13</v>
      </c>
      <c r="E118" t="s">
        <v>203</v>
      </c>
      <c r="F118" t="s">
        <v>127</v>
      </c>
      <c r="G118">
        <v>15</v>
      </c>
      <c r="H118" t="str" cm="1">
        <f t="array" ref="H118">_xlfn.IFS(G118&lt;4,"0-3",G118&lt;7,"4-6",G118&lt;10,"7-9",G118&gt;9,"10 and above")</f>
        <v>10 and above</v>
      </c>
      <c r="I118">
        <v>65000</v>
      </c>
      <c r="J118" t="s">
        <v>16</v>
      </c>
      <c r="K118" t="s">
        <v>12</v>
      </c>
    </row>
    <row r="119" spans="1:11" x14ac:dyDescent="0.3">
      <c r="A119">
        <v>117</v>
      </c>
      <c r="B119">
        <v>48</v>
      </c>
      <c r="C119" t="str" cm="1">
        <f t="array" ref="C119">_xlfn.IFS(B119&lt;31,"Youth",B119&lt;41,"Young Adult",B119&lt;51, "Adult", B119&gt;50,"Elderly")</f>
        <v>Adult</v>
      </c>
      <c r="D119" t="s">
        <v>8</v>
      </c>
      <c r="E119" t="s">
        <v>202</v>
      </c>
      <c r="F119" t="s">
        <v>128</v>
      </c>
      <c r="G119">
        <v>20</v>
      </c>
      <c r="H119" t="str" cm="1">
        <f t="array" ref="H119">_xlfn.IFS(G119&lt;4,"0-3",G119&lt;7,"4-6",G119&lt;10,"7-9",G119&gt;9,"10 and above")</f>
        <v>10 and above</v>
      </c>
      <c r="I119">
        <v>170000</v>
      </c>
      <c r="J119" t="s">
        <v>16</v>
      </c>
      <c r="K119" t="s">
        <v>17</v>
      </c>
    </row>
    <row r="120" spans="1:11" x14ac:dyDescent="0.3">
      <c r="A120">
        <v>118</v>
      </c>
      <c r="B120">
        <v>29</v>
      </c>
      <c r="C120" t="str" cm="1">
        <f t="array" ref="C120">_xlfn.IFS(B120&lt;31,"Youth",B120&lt;41,"Young Adult",B120&lt;51, "Adult", B120&gt;50,"Elderly")</f>
        <v>Youth</v>
      </c>
      <c r="D120" t="s">
        <v>13</v>
      </c>
      <c r="E120" t="s">
        <v>203</v>
      </c>
      <c r="F120" t="s">
        <v>129</v>
      </c>
      <c r="G120">
        <v>3</v>
      </c>
      <c r="H120" t="str" cm="1">
        <f t="array" ref="H120">_xlfn.IFS(G120&lt;4,"0-3",G120&lt;7,"4-6",G120&lt;10,"7-9",G120&gt;9,"10 and above")</f>
        <v>0-3</v>
      </c>
      <c r="I120">
        <v>45000</v>
      </c>
      <c r="J120" t="s">
        <v>32</v>
      </c>
      <c r="K120" t="s">
        <v>33</v>
      </c>
    </row>
    <row r="121" spans="1:11" x14ac:dyDescent="0.3">
      <c r="A121">
        <v>119</v>
      </c>
      <c r="B121">
        <v>35</v>
      </c>
      <c r="C121" t="str" cm="1">
        <f t="array" ref="C121">_xlfn.IFS(B121&lt;31,"Youth",B121&lt;41,"Young Adult",B121&lt;51, "Adult", B121&gt;50,"Elderly")</f>
        <v>Young Adult</v>
      </c>
      <c r="D121" t="s">
        <v>8</v>
      </c>
      <c r="E121" t="s">
        <v>202</v>
      </c>
      <c r="F121" t="s">
        <v>130</v>
      </c>
      <c r="G121">
        <v>10</v>
      </c>
      <c r="H121" t="str" cm="1">
        <f t="array" ref="H121">_xlfn.IFS(G121&lt;4,"0-3",G121&lt;7,"4-6",G121&lt;10,"7-9",G121&gt;9,"10 and above")</f>
        <v>10 and above</v>
      </c>
      <c r="I121">
        <v>120000</v>
      </c>
      <c r="J121" t="s">
        <v>20</v>
      </c>
      <c r="K121" t="s">
        <v>12</v>
      </c>
    </row>
    <row r="122" spans="1:11" x14ac:dyDescent="0.3">
      <c r="A122">
        <v>120</v>
      </c>
      <c r="B122">
        <v>42</v>
      </c>
      <c r="C122" t="str" cm="1">
        <f t="array" ref="C122">_xlfn.IFS(B122&lt;31,"Youth",B122&lt;41,"Young Adult",B122&lt;51, "Adult", B122&gt;50,"Elderly")</f>
        <v>Adult</v>
      </c>
      <c r="D122" t="s">
        <v>13</v>
      </c>
      <c r="E122" t="s">
        <v>202</v>
      </c>
      <c r="F122" t="s">
        <v>26</v>
      </c>
      <c r="G122">
        <v>17</v>
      </c>
      <c r="H122" t="str" cm="1">
        <f t="array" ref="H122">_xlfn.IFS(G122&lt;4,"0-3",G122&lt;7,"4-6",G122&lt;10,"7-9",G122&gt;9,"10 and above")</f>
        <v>10 and above</v>
      </c>
      <c r="I122">
        <v>100000</v>
      </c>
      <c r="J122" t="s">
        <v>27</v>
      </c>
      <c r="K122" t="s">
        <v>28</v>
      </c>
    </row>
    <row r="123" spans="1:11" x14ac:dyDescent="0.3">
      <c r="A123">
        <v>121</v>
      </c>
      <c r="B123">
        <v>53</v>
      </c>
      <c r="C123" t="str" cm="1">
        <f t="array" ref="C123">_xlfn.IFS(B123&lt;31,"Youth",B123&lt;41,"Young Adult",B123&lt;51, "Adult", B123&gt;50,"Elderly")</f>
        <v>Elderly</v>
      </c>
      <c r="D123" t="s">
        <v>8</v>
      </c>
      <c r="E123" t="s">
        <v>18</v>
      </c>
      <c r="F123" t="s">
        <v>74</v>
      </c>
      <c r="G123">
        <v>25</v>
      </c>
      <c r="H123" t="str" cm="1">
        <f t="array" ref="H123">_xlfn.IFS(G123&lt;4,"0-3",G123&lt;7,"4-6",G123&lt;10,"7-9",G123&gt;9,"10 and above")</f>
        <v>10 and above</v>
      </c>
      <c r="I123">
        <v>180000</v>
      </c>
      <c r="J123" t="s">
        <v>11</v>
      </c>
      <c r="K123" t="s">
        <v>44</v>
      </c>
    </row>
    <row r="124" spans="1:11" x14ac:dyDescent="0.3">
      <c r="A124">
        <v>122</v>
      </c>
      <c r="B124">
        <v>33</v>
      </c>
      <c r="C124" t="str" cm="1">
        <f t="array" ref="C124">_xlfn.IFS(B124&lt;31,"Youth",B124&lt;41,"Young Adult",B124&lt;51, "Adult", B124&gt;50,"Elderly")</f>
        <v>Young Adult</v>
      </c>
      <c r="D124" t="s">
        <v>13</v>
      </c>
      <c r="E124" t="s">
        <v>203</v>
      </c>
      <c r="F124" t="s">
        <v>131</v>
      </c>
      <c r="G124">
        <v>5</v>
      </c>
      <c r="H124" t="str" cm="1">
        <f t="array" ref="H124">_xlfn.IFS(G124&lt;4,"0-3",G124&lt;7,"4-6",G124&lt;10,"7-9",G124&gt;9,"10 and above")</f>
        <v>4-6</v>
      </c>
      <c r="I124">
        <v>50000</v>
      </c>
      <c r="J124" t="s">
        <v>32</v>
      </c>
      <c r="K124" t="s">
        <v>33</v>
      </c>
    </row>
    <row r="125" spans="1:11" x14ac:dyDescent="0.3">
      <c r="A125">
        <v>123</v>
      </c>
      <c r="B125">
        <v>38</v>
      </c>
      <c r="C125" t="str" cm="1">
        <f t="array" ref="C125">_xlfn.IFS(B125&lt;31,"Youth",B125&lt;41,"Young Adult",B125&lt;51, "Adult", B125&gt;50,"Elderly")</f>
        <v>Young Adult</v>
      </c>
      <c r="D125" t="s">
        <v>8</v>
      </c>
      <c r="E125" t="s">
        <v>202</v>
      </c>
      <c r="F125" t="s">
        <v>76</v>
      </c>
      <c r="G125">
        <v>11</v>
      </c>
      <c r="H125" t="str" cm="1">
        <f t="array" ref="H125">_xlfn.IFS(G125&lt;4,"0-3",G125&lt;7,"4-6",G125&lt;10,"7-9",G125&gt;9,"10 and above")</f>
        <v>10 and above</v>
      </c>
      <c r="I125">
        <v>80000</v>
      </c>
      <c r="J125" t="s">
        <v>27</v>
      </c>
      <c r="K125" t="s">
        <v>12</v>
      </c>
    </row>
    <row r="126" spans="1:11" x14ac:dyDescent="0.3">
      <c r="A126">
        <v>124</v>
      </c>
      <c r="B126">
        <v>44</v>
      </c>
      <c r="C126" t="str" cm="1">
        <f t="array" ref="C126">_xlfn.IFS(B126&lt;31,"Youth",B126&lt;41,"Young Adult",B126&lt;51, "Adult", B126&gt;50,"Elderly")</f>
        <v>Adult</v>
      </c>
      <c r="D126" t="s">
        <v>13</v>
      </c>
      <c r="E126" t="s">
        <v>202</v>
      </c>
      <c r="F126" t="s">
        <v>31</v>
      </c>
      <c r="G126">
        <v>16</v>
      </c>
      <c r="H126" t="str" cm="1">
        <f t="array" ref="H126">_xlfn.IFS(G126&lt;4,"0-3",G126&lt;7,"4-6",G126&lt;10,"7-9",G126&gt;9,"10 and above")</f>
        <v>10 and above</v>
      </c>
      <c r="I126">
        <v>140000</v>
      </c>
      <c r="J126" t="s">
        <v>11</v>
      </c>
      <c r="K126" t="s">
        <v>44</v>
      </c>
    </row>
    <row r="127" spans="1:11" x14ac:dyDescent="0.3">
      <c r="A127">
        <v>125</v>
      </c>
      <c r="B127">
        <v>26</v>
      </c>
      <c r="C127" t="str" cm="1">
        <f t="array" ref="C127">_xlfn.IFS(B127&lt;31,"Youth",B127&lt;41,"Young Adult",B127&lt;51, "Adult", B127&gt;50,"Elderly")</f>
        <v>Youth</v>
      </c>
      <c r="D127" t="s">
        <v>8</v>
      </c>
      <c r="E127" t="s">
        <v>203</v>
      </c>
      <c r="F127" t="s">
        <v>85</v>
      </c>
      <c r="G127">
        <v>2</v>
      </c>
      <c r="H127" t="str" cm="1">
        <f t="array" ref="H127">_xlfn.IFS(G127&lt;4,"0-3",G127&lt;7,"4-6",G127&lt;10,"7-9",G127&gt;9,"10 and above")</f>
        <v>0-3</v>
      </c>
      <c r="I127">
        <v>40000</v>
      </c>
      <c r="J127" t="s">
        <v>11</v>
      </c>
      <c r="K127" t="s">
        <v>12</v>
      </c>
    </row>
    <row r="128" spans="1:11" x14ac:dyDescent="0.3">
      <c r="A128">
        <v>126</v>
      </c>
      <c r="B128">
        <v>37</v>
      </c>
      <c r="C128" t="str" cm="1">
        <f t="array" ref="C128">_xlfn.IFS(B128&lt;31,"Youth",B128&lt;41,"Young Adult",B128&lt;51, "Adult", B128&gt;50,"Elderly")</f>
        <v>Young Adult</v>
      </c>
      <c r="D128" t="s">
        <v>13</v>
      </c>
      <c r="E128" t="s">
        <v>202</v>
      </c>
      <c r="F128" t="s">
        <v>132</v>
      </c>
      <c r="G128">
        <v>9</v>
      </c>
      <c r="H128" t="str" cm="1">
        <f t="array" ref="H128">_xlfn.IFS(G128&lt;4,"0-3",G128&lt;7,"4-6",G128&lt;10,"7-9",G128&gt;9,"10 and above")</f>
        <v>7-9</v>
      </c>
      <c r="I128">
        <v>95000</v>
      </c>
      <c r="J128" t="s">
        <v>16</v>
      </c>
      <c r="K128" t="s">
        <v>39</v>
      </c>
    </row>
    <row r="129" spans="1:11" x14ac:dyDescent="0.3">
      <c r="A129">
        <v>127</v>
      </c>
      <c r="B129">
        <v>45</v>
      </c>
      <c r="C129" t="str" cm="1">
        <f t="array" ref="C129">_xlfn.IFS(B129&lt;31,"Youth",B129&lt;41,"Young Adult",B129&lt;51, "Adult", B129&gt;50,"Elderly")</f>
        <v>Adult</v>
      </c>
      <c r="D129" t="s">
        <v>8</v>
      </c>
      <c r="E129" t="s">
        <v>203</v>
      </c>
      <c r="F129" t="s">
        <v>133</v>
      </c>
      <c r="G129">
        <v>18</v>
      </c>
      <c r="H129" t="str" cm="1">
        <f t="array" ref="H129">_xlfn.IFS(G129&lt;4,"0-3",G129&lt;7,"4-6",G129&lt;10,"7-9",G129&gt;9,"10 and above")</f>
        <v>10 and above</v>
      </c>
      <c r="I129">
        <v>110000</v>
      </c>
      <c r="J129" t="s">
        <v>11</v>
      </c>
      <c r="K129" t="s">
        <v>12</v>
      </c>
    </row>
    <row r="130" spans="1:11" x14ac:dyDescent="0.3">
      <c r="A130">
        <v>128</v>
      </c>
      <c r="B130">
        <v>32</v>
      </c>
      <c r="C130" t="str" cm="1">
        <f t="array" ref="C130">_xlfn.IFS(B130&lt;31,"Youth",B130&lt;41,"Young Adult",B130&lt;51, "Adult", B130&gt;50,"Elderly")</f>
        <v>Young Adult</v>
      </c>
      <c r="D130" t="s">
        <v>13</v>
      </c>
      <c r="E130" t="s">
        <v>18</v>
      </c>
      <c r="F130" t="s">
        <v>29</v>
      </c>
      <c r="G130">
        <v>4</v>
      </c>
      <c r="H130" t="str" cm="1">
        <f t="array" ref="H130">_xlfn.IFS(G130&lt;4,"0-3",G130&lt;7,"4-6",G130&lt;10,"7-9",G130&gt;9,"10 and above")</f>
        <v>4-6</v>
      </c>
      <c r="I130">
        <v>50000</v>
      </c>
      <c r="J130" t="s">
        <v>16</v>
      </c>
      <c r="K130" t="s">
        <v>12</v>
      </c>
    </row>
    <row r="131" spans="1:11" x14ac:dyDescent="0.3">
      <c r="A131">
        <v>129</v>
      </c>
      <c r="B131">
        <v>34</v>
      </c>
      <c r="C131" t="str" cm="1">
        <f t="array" ref="C131">_xlfn.IFS(B131&lt;31,"Youth",B131&lt;41,"Young Adult",B131&lt;51, "Adult", B131&gt;50,"Elderly")</f>
        <v>Young Adult</v>
      </c>
      <c r="D131" t="s">
        <v>8</v>
      </c>
      <c r="E131" t="s">
        <v>202</v>
      </c>
      <c r="F131" t="s">
        <v>134</v>
      </c>
      <c r="G131">
        <v>8</v>
      </c>
      <c r="H131" t="str" cm="1">
        <f t="array" ref="H131">_xlfn.IFS(G131&lt;4,"0-3",G131&lt;7,"4-6",G131&lt;10,"7-9",G131&gt;9,"10 and above")</f>
        <v>7-9</v>
      </c>
      <c r="I131">
        <v>105000</v>
      </c>
      <c r="J131" t="s">
        <v>20</v>
      </c>
      <c r="K131" t="s">
        <v>12</v>
      </c>
    </row>
    <row r="132" spans="1:11" x14ac:dyDescent="0.3">
      <c r="A132">
        <v>130</v>
      </c>
      <c r="B132">
        <v>50</v>
      </c>
      <c r="C132" t="str" cm="1">
        <f t="array" ref="C132">_xlfn.IFS(B132&lt;31,"Youth",B132&lt;41,"Young Adult",B132&lt;51, "Adult", B132&gt;50,"Elderly")</f>
        <v>Adult</v>
      </c>
      <c r="D132" t="s">
        <v>13</v>
      </c>
      <c r="E132" t="s">
        <v>203</v>
      </c>
      <c r="F132" t="s">
        <v>83</v>
      </c>
      <c r="G132">
        <v>21</v>
      </c>
      <c r="H132" t="str" cm="1">
        <f t="array" ref="H132">_xlfn.IFS(G132&lt;4,"0-3",G132&lt;7,"4-6",G132&lt;10,"7-9",G132&gt;9,"10 and above")</f>
        <v>10 and above</v>
      </c>
      <c r="I132">
        <v>160000</v>
      </c>
      <c r="J132" t="s">
        <v>11</v>
      </c>
      <c r="K132" t="s">
        <v>12</v>
      </c>
    </row>
    <row r="133" spans="1:11" x14ac:dyDescent="0.3">
      <c r="A133">
        <v>131</v>
      </c>
      <c r="B133">
        <v>29</v>
      </c>
      <c r="C133" t="str" cm="1">
        <f t="array" ref="C133">_xlfn.IFS(B133&lt;31,"Youth",B133&lt;41,"Young Adult",B133&lt;51, "Adult", B133&gt;50,"Elderly")</f>
        <v>Youth</v>
      </c>
      <c r="D133" t="s">
        <v>8</v>
      </c>
      <c r="E133" t="s">
        <v>202</v>
      </c>
      <c r="F133" t="s">
        <v>135</v>
      </c>
      <c r="G133">
        <v>3</v>
      </c>
      <c r="H133" t="str" cm="1">
        <f t="array" ref="H133">_xlfn.IFS(G133&lt;4,"0-3",G133&lt;7,"4-6",G133&lt;10,"7-9",G133&gt;9,"10 and above")</f>
        <v>0-3</v>
      </c>
      <c r="I133">
        <v>45000</v>
      </c>
      <c r="J133" t="s">
        <v>27</v>
      </c>
      <c r="K133" t="s">
        <v>12</v>
      </c>
    </row>
    <row r="134" spans="1:11" x14ac:dyDescent="0.3">
      <c r="A134">
        <v>132</v>
      </c>
      <c r="B134">
        <v>40</v>
      </c>
      <c r="C134" t="str" cm="1">
        <f t="array" ref="C134">_xlfn.IFS(B134&lt;31,"Youth",B134&lt;41,"Young Adult",B134&lt;51, "Adult", B134&gt;50,"Elderly")</f>
        <v>Young Adult</v>
      </c>
      <c r="D134" t="s">
        <v>13</v>
      </c>
      <c r="E134" t="s">
        <v>203</v>
      </c>
      <c r="F134" t="s">
        <v>136</v>
      </c>
      <c r="G134">
        <v>12</v>
      </c>
      <c r="H134" t="str" cm="1">
        <f t="array" ref="H134">_xlfn.IFS(G134&lt;4,"0-3",G134&lt;7,"4-6",G134&lt;10,"7-9",G134&gt;9,"10 and above")</f>
        <v>10 and above</v>
      </c>
      <c r="I134">
        <v>100000</v>
      </c>
      <c r="J134" t="s">
        <v>20</v>
      </c>
      <c r="K134" t="s">
        <v>56</v>
      </c>
    </row>
    <row r="135" spans="1:11" x14ac:dyDescent="0.3">
      <c r="A135">
        <v>133</v>
      </c>
      <c r="B135">
        <v>47</v>
      </c>
      <c r="C135" t="str" cm="1">
        <f t="array" ref="C135">_xlfn.IFS(B135&lt;31,"Youth",B135&lt;41,"Young Adult",B135&lt;51, "Adult", B135&gt;50,"Elderly")</f>
        <v>Adult</v>
      </c>
      <c r="D135" t="s">
        <v>8</v>
      </c>
      <c r="E135" t="s">
        <v>202</v>
      </c>
      <c r="F135" t="s">
        <v>137</v>
      </c>
      <c r="G135">
        <v>22</v>
      </c>
      <c r="H135" t="str" cm="1">
        <f t="array" ref="H135">_xlfn.IFS(G135&lt;4,"0-3",G135&lt;7,"4-6",G135&lt;10,"7-9",G135&gt;9,"10 and above")</f>
        <v>10 and above</v>
      </c>
      <c r="I135">
        <v>160000</v>
      </c>
      <c r="J135" t="s">
        <v>16</v>
      </c>
      <c r="K135" t="s">
        <v>17</v>
      </c>
    </row>
    <row r="136" spans="1:11" x14ac:dyDescent="0.3">
      <c r="A136">
        <v>134</v>
      </c>
      <c r="B136">
        <v>27</v>
      </c>
      <c r="C136" t="str" cm="1">
        <f t="array" ref="C136">_xlfn.IFS(B136&lt;31,"Youth",B136&lt;41,"Young Adult",B136&lt;51, "Adult", B136&gt;50,"Elderly")</f>
        <v>Youth</v>
      </c>
      <c r="D136" t="s">
        <v>8</v>
      </c>
      <c r="E136" t="s">
        <v>202</v>
      </c>
      <c r="F136" t="s">
        <v>138</v>
      </c>
      <c r="G136">
        <v>1</v>
      </c>
      <c r="H136" t="str" cm="1">
        <f t="array" ref="H136">_xlfn.IFS(G136&lt;4,"0-3",G136&lt;7,"4-6",G136&lt;10,"7-9",G136&gt;9,"10 and above")</f>
        <v>0-3</v>
      </c>
      <c r="I136">
        <v>35000</v>
      </c>
      <c r="J136" t="s">
        <v>11</v>
      </c>
      <c r="K136" t="s">
        <v>44</v>
      </c>
    </row>
    <row r="137" spans="1:11" x14ac:dyDescent="0.3">
      <c r="A137">
        <v>135</v>
      </c>
      <c r="B137">
        <v>39</v>
      </c>
      <c r="C137" t="str" cm="1">
        <f t="array" ref="C137">_xlfn.IFS(B137&lt;31,"Youth",B137&lt;41,"Young Adult",B137&lt;51, "Adult", B137&gt;50,"Elderly")</f>
        <v>Young Adult</v>
      </c>
      <c r="D137" t="s">
        <v>13</v>
      </c>
      <c r="E137" t="s">
        <v>18</v>
      </c>
      <c r="F137" t="s">
        <v>70</v>
      </c>
      <c r="G137">
        <v>10</v>
      </c>
      <c r="H137" t="str" cm="1">
        <f t="array" ref="H137">_xlfn.IFS(G137&lt;4,"0-3",G137&lt;7,"4-6",G137&lt;10,"7-9",G137&gt;9,"10 and above")</f>
        <v>10 and above</v>
      </c>
      <c r="I137">
        <v>55000</v>
      </c>
      <c r="J137" t="s">
        <v>20</v>
      </c>
      <c r="K137" t="s">
        <v>56</v>
      </c>
    </row>
    <row r="138" spans="1:11" x14ac:dyDescent="0.3">
      <c r="A138">
        <v>136</v>
      </c>
      <c r="B138">
        <v>46</v>
      </c>
      <c r="C138" t="str" cm="1">
        <f t="array" ref="C138">_xlfn.IFS(B138&lt;31,"Youth",B138&lt;41,"Young Adult",B138&lt;51, "Adult", B138&gt;50,"Elderly")</f>
        <v>Adult</v>
      </c>
      <c r="D138" t="s">
        <v>8</v>
      </c>
      <c r="E138" t="s">
        <v>203</v>
      </c>
      <c r="F138" t="s">
        <v>104</v>
      </c>
      <c r="G138">
        <v>19</v>
      </c>
      <c r="H138" t="str" cm="1">
        <f t="array" ref="H138">_xlfn.IFS(G138&lt;4,"0-3",G138&lt;7,"4-6",G138&lt;10,"7-9",G138&gt;9,"10 and above")</f>
        <v>10 and above</v>
      </c>
      <c r="I138">
        <v>140000</v>
      </c>
      <c r="J138" t="s">
        <v>20</v>
      </c>
      <c r="K138" t="s">
        <v>56</v>
      </c>
    </row>
    <row r="139" spans="1:11" x14ac:dyDescent="0.3">
      <c r="A139">
        <v>137</v>
      </c>
      <c r="B139">
        <v>30</v>
      </c>
      <c r="C139" t="str" cm="1">
        <f t="array" ref="C139">_xlfn.IFS(B139&lt;31,"Youth",B139&lt;41,"Young Adult",B139&lt;51, "Adult", B139&gt;50,"Elderly")</f>
        <v>Youth</v>
      </c>
      <c r="D139" t="s">
        <v>13</v>
      </c>
      <c r="E139" t="s">
        <v>202</v>
      </c>
      <c r="F139" t="s">
        <v>139</v>
      </c>
      <c r="G139">
        <v>4</v>
      </c>
      <c r="H139" t="str" cm="1">
        <f t="array" ref="H139">_xlfn.IFS(G139&lt;4,"0-3",G139&lt;7,"4-6",G139&lt;10,"7-9",G139&gt;9,"10 and above")</f>
        <v>4-6</v>
      </c>
      <c r="I139">
        <v>50000</v>
      </c>
      <c r="J139" t="s">
        <v>20</v>
      </c>
      <c r="K139" t="s">
        <v>12</v>
      </c>
    </row>
    <row r="140" spans="1:11" x14ac:dyDescent="0.3">
      <c r="A140">
        <v>138</v>
      </c>
      <c r="B140">
        <v>36</v>
      </c>
      <c r="C140" t="str" cm="1">
        <f t="array" ref="C140">_xlfn.IFS(B140&lt;31,"Youth",B140&lt;41,"Young Adult",B140&lt;51, "Adult", B140&gt;50,"Elderly")</f>
        <v>Young Adult</v>
      </c>
      <c r="D140" t="s">
        <v>8</v>
      </c>
      <c r="E140" t="s">
        <v>202</v>
      </c>
      <c r="F140" t="s">
        <v>140</v>
      </c>
      <c r="G140">
        <v>7</v>
      </c>
      <c r="H140" t="str" cm="1">
        <f t="array" ref="H140">_xlfn.IFS(G140&lt;4,"0-3",G140&lt;7,"4-6",G140&lt;10,"7-9",G140&gt;9,"10 and above")</f>
        <v>7-9</v>
      </c>
      <c r="I140">
        <v>60000</v>
      </c>
      <c r="J140" t="s">
        <v>32</v>
      </c>
      <c r="K140" t="s">
        <v>23</v>
      </c>
    </row>
    <row r="141" spans="1:11" x14ac:dyDescent="0.3">
      <c r="A141">
        <v>139</v>
      </c>
      <c r="B141">
        <v>43</v>
      </c>
      <c r="C141" t="str" cm="1">
        <f t="array" ref="C141">_xlfn.IFS(B141&lt;31,"Youth",B141&lt;41,"Young Adult",B141&lt;51, "Adult", B141&gt;50,"Elderly")</f>
        <v>Adult</v>
      </c>
      <c r="D141" t="s">
        <v>13</v>
      </c>
      <c r="E141" t="s">
        <v>203</v>
      </c>
      <c r="F141" t="s">
        <v>141</v>
      </c>
      <c r="G141">
        <v>14</v>
      </c>
      <c r="H141" t="str" cm="1">
        <f t="array" ref="H141">_xlfn.IFS(G141&lt;4,"0-3",G141&lt;7,"4-6",G141&lt;10,"7-9",G141&gt;9,"10 and above")</f>
        <v>10 and above</v>
      </c>
      <c r="I141">
        <v>120000</v>
      </c>
      <c r="J141" t="s">
        <v>32</v>
      </c>
      <c r="K141" t="s">
        <v>12</v>
      </c>
    </row>
    <row r="142" spans="1:11" x14ac:dyDescent="0.3">
      <c r="A142">
        <v>140</v>
      </c>
      <c r="B142">
        <v>28</v>
      </c>
      <c r="C142" t="str" cm="1">
        <f t="array" ref="C142">_xlfn.IFS(B142&lt;31,"Youth",B142&lt;41,"Young Adult",B142&lt;51, "Adult", B142&gt;50,"Elderly")</f>
        <v>Youth</v>
      </c>
      <c r="D142" t="s">
        <v>8</v>
      </c>
      <c r="E142" t="s">
        <v>202</v>
      </c>
      <c r="F142" t="s">
        <v>142</v>
      </c>
      <c r="G142">
        <v>2</v>
      </c>
      <c r="H142" t="str" cm="1">
        <f t="array" ref="H142">_xlfn.IFS(G142&lt;4,"0-3",G142&lt;7,"4-6",G142&lt;10,"7-9",G142&gt;9,"10 and above")</f>
        <v>0-3</v>
      </c>
      <c r="I142">
        <v>40000</v>
      </c>
      <c r="J142" t="s">
        <v>16</v>
      </c>
      <c r="K142" t="s">
        <v>12</v>
      </c>
    </row>
    <row r="143" spans="1:11" x14ac:dyDescent="0.3">
      <c r="A143">
        <v>141</v>
      </c>
      <c r="B143">
        <v>41</v>
      </c>
      <c r="C143" t="str" cm="1">
        <f t="array" ref="C143">_xlfn.IFS(B143&lt;31,"Youth",B143&lt;41,"Young Adult",B143&lt;51, "Adult", B143&gt;50,"Elderly")</f>
        <v>Adult</v>
      </c>
      <c r="D143" t="s">
        <v>13</v>
      </c>
      <c r="E143" t="s">
        <v>203</v>
      </c>
      <c r="F143" t="s">
        <v>107</v>
      </c>
      <c r="G143">
        <v>13</v>
      </c>
      <c r="H143" t="str" cm="1">
        <f t="array" ref="H143">_xlfn.IFS(G143&lt;4,"0-3",G143&lt;7,"4-6",G143&lt;10,"7-9",G143&gt;9,"10 and above")</f>
        <v>10 and above</v>
      </c>
      <c r="I143">
        <v>110000</v>
      </c>
      <c r="J143" t="s">
        <v>32</v>
      </c>
      <c r="K143" t="s">
        <v>33</v>
      </c>
    </row>
    <row r="144" spans="1:11" x14ac:dyDescent="0.3">
      <c r="A144">
        <v>142</v>
      </c>
      <c r="B144">
        <v>33</v>
      </c>
      <c r="C144" t="str" cm="1">
        <f t="array" ref="C144">_xlfn.IFS(B144&lt;31,"Youth",B144&lt;41,"Young Adult",B144&lt;51, "Adult", B144&gt;50,"Elderly")</f>
        <v>Young Adult</v>
      </c>
      <c r="D144" t="s">
        <v>8</v>
      </c>
      <c r="E144" t="s">
        <v>18</v>
      </c>
      <c r="F144" t="s">
        <v>110</v>
      </c>
      <c r="G144">
        <v>5</v>
      </c>
      <c r="H144" t="str" cm="1">
        <f t="array" ref="H144">_xlfn.IFS(G144&lt;4,"0-3",G144&lt;7,"4-6",G144&lt;10,"7-9",G144&gt;9,"10 and above")</f>
        <v>4-6</v>
      </c>
      <c r="I144">
        <v>50000</v>
      </c>
      <c r="J144" t="s">
        <v>16</v>
      </c>
      <c r="K144" t="s">
        <v>17</v>
      </c>
    </row>
    <row r="145" spans="1:11" x14ac:dyDescent="0.3">
      <c r="A145">
        <v>143</v>
      </c>
      <c r="B145">
        <v>47</v>
      </c>
      <c r="C145" t="str" cm="1">
        <f t="array" ref="C145">_xlfn.IFS(B145&lt;31,"Youth",B145&lt;41,"Young Adult",B145&lt;51, "Adult", B145&gt;50,"Elderly")</f>
        <v>Adult</v>
      </c>
      <c r="D145" t="s">
        <v>8</v>
      </c>
      <c r="E145" t="s">
        <v>202</v>
      </c>
      <c r="F145" t="s">
        <v>143</v>
      </c>
      <c r="G145">
        <v>20</v>
      </c>
      <c r="H145" t="str" cm="1">
        <f t="array" ref="H145">_xlfn.IFS(G145&lt;4,"0-3",G145&lt;7,"4-6",G145&lt;10,"7-9",G145&gt;9,"10 and above")</f>
        <v>10 and above</v>
      </c>
      <c r="I145">
        <v>135000</v>
      </c>
      <c r="J145" t="s">
        <v>27</v>
      </c>
      <c r="K145" t="s">
        <v>12</v>
      </c>
    </row>
    <row r="146" spans="1:11" x14ac:dyDescent="0.3">
      <c r="A146">
        <v>144</v>
      </c>
      <c r="B146">
        <v>25</v>
      </c>
      <c r="C146" t="str" cm="1">
        <f t="array" ref="C146">_xlfn.IFS(B146&lt;31,"Youth",B146&lt;41,"Young Adult",B146&lt;51, "Adult", B146&gt;50,"Elderly")</f>
        <v>Youth</v>
      </c>
      <c r="D146" t="s">
        <v>13</v>
      </c>
      <c r="E146" t="s">
        <v>203</v>
      </c>
      <c r="F146" t="s">
        <v>144</v>
      </c>
      <c r="G146">
        <v>1.5</v>
      </c>
      <c r="H146" t="str" cm="1">
        <f t="array" ref="H146">_xlfn.IFS(G146&lt;4,"0-3",G146&lt;7,"4-6",G146&lt;10,"7-9",G146&gt;9,"10 and above")</f>
        <v>0-3</v>
      </c>
      <c r="I146">
        <v>40000</v>
      </c>
      <c r="J146" t="s">
        <v>32</v>
      </c>
      <c r="K146" t="s">
        <v>23</v>
      </c>
    </row>
    <row r="147" spans="1:11" x14ac:dyDescent="0.3">
      <c r="A147">
        <v>145</v>
      </c>
      <c r="B147">
        <v>34</v>
      </c>
      <c r="C147" t="str" cm="1">
        <f t="array" ref="C147">_xlfn.IFS(B147&lt;31,"Youth",B147&lt;41,"Young Adult",B147&lt;51, "Adult", B147&gt;50,"Elderly")</f>
        <v>Young Adult</v>
      </c>
      <c r="D147" t="s">
        <v>8</v>
      </c>
      <c r="E147" t="s">
        <v>202</v>
      </c>
      <c r="F147" t="s">
        <v>125</v>
      </c>
      <c r="G147">
        <v>8</v>
      </c>
      <c r="H147" t="str" cm="1">
        <f t="array" ref="H147">_xlfn.IFS(G147&lt;4,"0-3",G147&lt;7,"4-6",G147&lt;10,"7-9",G147&gt;9,"10 and above")</f>
        <v>7-9</v>
      </c>
      <c r="I147">
        <v>90000</v>
      </c>
      <c r="J147" t="s">
        <v>32</v>
      </c>
      <c r="K147" t="s">
        <v>23</v>
      </c>
    </row>
    <row r="148" spans="1:11" x14ac:dyDescent="0.3">
      <c r="A148">
        <v>146</v>
      </c>
      <c r="B148">
        <v>42</v>
      </c>
      <c r="C148" t="str" cm="1">
        <f t="array" ref="C148">_xlfn.IFS(B148&lt;31,"Youth",B148&lt;41,"Young Adult",B148&lt;51, "Adult", B148&gt;50,"Elderly")</f>
        <v>Adult</v>
      </c>
      <c r="D148" t="s">
        <v>13</v>
      </c>
      <c r="E148" t="s">
        <v>203</v>
      </c>
      <c r="F148" t="s">
        <v>84</v>
      </c>
      <c r="G148">
        <v>16</v>
      </c>
      <c r="H148" t="str" cm="1">
        <f t="array" ref="H148">_xlfn.IFS(G148&lt;4,"0-3",G148&lt;7,"4-6",G148&lt;10,"7-9",G148&gt;9,"10 and above")</f>
        <v>10 and above</v>
      </c>
      <c r="I148">
        <v>150000</v>
      </c>
      <c r="J148" t="s">
        <v>27</v>
      </c>
      <c r="K148" t="s">
        <v>30</v>
      </c>
    </row>
    <row r="149" spans="1:11" x14ac:dyDescent="0.3">
      <c r="A149">
        <v>147</v>
      </c>
      <c r="B149">
        <v>31</v>
      </c>
      <c r="C149" t="str" cm="1">
        <f t="array" ref="C149">_xlfn.IFS(B149&lt;31,"Youth",B149&lt;41,"Young Adult",B149&lt;51, "Adult", B149&gt;50,"Elderly")</f>
        <v>Young Adult</v>
      </c>
      <c r="D149" t="s">
        <v>8</v>
      </c>
      <c r="E149" t="s">
        <v>202</v>
      </c>
      <c r="F149" t="s">
        <v>145</v>
      </c>
      <c r="G149">
        <v>4</v>
      </c>
      <c r="H149" t="str" cm="1">
        <f t="array" ref="H149">_xlfn.IFS(G149&lt;4,"0-3",G149&lt;7,"4-6",G149&lt;10,"7-9",G149&gt;9,"10 and above")</f>
        <v>4-6</v>
      </c>
      <c r="I149">
        <v>60000</v>
      </c>
      <c r="J149" t="s">
        <v>11</v>
      </c>
      <c r="K149" t="s">
        <v>35</v>
      </c>
    </row>
    <row r="150" spans="1:11" x14ac:dyDescent="0.3">
      <c r="A150">
        <v>148</v>
      </c>
      <c r="B150">
        <v>38</v>
      </c>
      <c r="C150" t="str" cm="1">
        <f t="array" ref="C150">_xlfn.IFS(B150&lt;31,"Youth",B150&lt;41,"Young Adult",B150&lt;51, "Adult", B150&gt;50,"Elderly")</f>
        <v>Young Adult</v>
      </c>
      <c r="D150" t="s">
        <v>13</v>
      </c>
      <c r="E150" t="s">
        <v>202</v>
      </c>
      <c r="F150" t="s">
        <v>146</v>
      </c>
      <c r="G150">
        <v>10</v>
      </c>
      <c r="H150" t="str" cm="1">
        <f t="array" ref="H150">_xlfn.IFS(G150&lt;4,"0-3",G150&lt;7,"4-6",G150&lt;10,"7-9",G150&gt;9,"10 and above")</f>
        <v>10 and above</v>
      </c>
      <c r="I150">
        <v>80000</v>
      </c>
      <c r="J150" t="s">
        <v>16</v>
      </c>
      <c r="K150" t="s">
        <v>39</v>
      </c>
    </row>
    <row r="151" spans="1:11" x14ac:dyDescent="0.3">
      <c r="A151">
        <v>149</v>
      </c>
      <c r="B151">
        <v>45</v>
      </c>
      <c r="C151" t="str" cm="1">
        <f t="array" ref="C151">_xlfn.IFS(B151&lt;31,"Youth",B151&lt;41,"Young Adult",B151&lt;51, "Adult", B151&gt;50,"Elderly")</f>
        <v>Adult</v>
      </c>
      <c r="D151" t="s">
        <v>8</v>
      </c>
      <c r="E151" t="s">
        <v>18</v>
      </c>
      <c r="F151" t="s">
        <v>147</v>
      </c>
      <c r="G151">
        <v>19</v>
      </c>
      <c r="H151" t="str" cm="1">
        <f t="array" ref="H151">_xlfn.IFS(G151&lt;4,"0-3",G151&lt;7,"4-6",G151&lt;10,"7-9",G151&gt;9,"10 and above")</f>
        <v>10 and above</v>
      </c>
      <c r="I151">
        <v>175000</v>
      </c>
      <c r="J151" t="s">
        <v>20</v>
      </c>
      <c r="K151" t="s">
        <v>56</v>
      </c>
    </row>
    <row r="152" spans="1:11" x14ac:dyDescent="0.3">
      <c r="A152">
        <v>150</v>
      </c>
      <c r="B152">
        <v>29</v>
      </c>
      <c r="C152" t="str" cm="1">
        <f t="array" ref="C152">_xlfn.IFS(B152&lt;31,"Youth",B152&lt;41,"Young Adult",B152&lt;51, "Adult", B152&gt;50,"Elderly")</f>
        <v>Youth</v>
      </c>
      <c r="D152" t="s">
        <v>13</v>
      </c>
      <c r="E152" t="s">
        <v>203</v>
      </c>
      <c r="F152" t="s">
        <v>148</v>
      </c>
      <c r="G152">
        <v>3</v>
      </c>
      <c r="H152" t="str" cm="1">
        <f t="array" ref="H152">_xlfn.IFS(G152&lt;4,"0-3",G152&lt;7,"4-6",G152&lt;10,"7-9",G152&gt;9,"10 and above")</f>
        <v>0-3</v>
      </c>
      <c r="I152">
        <v>45000</v>
      </c>
      <c r="J152" t="s">
        <v>32</v>
      </c>
      <c r="K152" t="s">
        <v>33</v>
      </c>
    </row>
    <row r="153" spans="1:11" x14ac:dyDescent="0.3">
      <c r="A153">
        <v>151</v>
      </c>
      <c r="B153">
        <v>36</v>
      </c>
      <c r="C153" t="str" cm="1">
        <f t="array" ref="C153">_xlfn.IFS(B153&lt;31,"Youth",B153&lt;41,"Young Adult",B153&lt;51, "Adult", B153&gt;50,"Elderly")</f>
        <v>Young Adult</v>
      </c>
      <c r="D153" t="s">
        <v>8</v>
      </c>
      <c r="E153" t="s">
        <v>202</v>
      </c>
      <c r="F153" t="s">
        <v>149</v>
      </c>
      <c r="G153">
        <v>11</v>
      </c>
      <c r="H153" t="str" cm="1">
        <f t="array" ref="H153">_xlfn.IFS(G153&lt;4,"0-3",G153&lt;7,"4-6",G153&lt;10,"7-9",G153&gt;9,"10 and above")</f>
        <v>10 and above</v>
      </c>
      <c r="I153">
        <v>120000</v>
      </c>
      <c r="J153" t="s">
        <v>20</v>
      </c>
      <c r="K153" t="s">
        <v>56</v>
      </c>
    </row>
    <row r="154" spans="1:11" x14ac:dyDescent="0.3">
      <c r="A154">
        <v>152</v>
      </c>
      <c r="B154">
        <v>43</v>
      </c>
      <c r="C154" t="str" cm="1">
        <f t="array" ref="C154">_xlfn.IFS(B154&lt;31,"Youth",B154&lt;41,"Young Adult",B154&lt;51, "Adult", B154&gt;50,"Elderly")</f>
        <v>Adult</v>
      </c>
      <c r="D154" t="s">
        <v>13</v>
      </c>
      <c r="E154" t="s">
        <v>202</v>
      </c>
      <c r="F154" t="s">
        <v>150</v>
      </c>
      <c r="G154">
        <v>18</v>
      </c>
      <c r="H154" t="str" cm="1">
        <f t="array" ref="H154">_xlfn.IFS(G154&lt;4,"0-3",G154&lt;7,"4-6",G154&lt;10,"7-9",G154&gt;9,"10 and above")</f>
        <v>10 and above</v>
      </c>
      <c r="I154">
        <v>140000</v>
      </c>
      <c r="J154" t="s">
        <v>32</v>
      </c>
      <c r="K154" t="s">
        <v>23</v>
      </c>
    </row>
    <row r="155" spans="1:11" x14ac:dyDescent="0.3">
      <c r="A155">
        <v>153</v>
      </c>
      <c r="B155">
        <v>26</v>
      </c>
      <c r="C155" t="str" cm="1">
        <f t="array" ref="C155">_xlfn.IFS(B155&lt;31,"Youth",B155&lt;41,"Young Adult",B155&lt;51, "Adult", B155&gt;50,"Elderly")</f>
        <v>Youth</v>
      </c>
      <c r="D155" t="s">
        <v>8</v>
      </c>
      <c r="E155" t="s">
        <v>203</v>
      </c>
      <c r="F155" t="s">
        <v>151</v>
      </c>
      <c r="G155">
        <v>2</v>
      </c>
      <c r="H155" t="str" cm="1">
        <f t="array" ref="H155">_xlfn.IFS(G155&lt;4,"0-3",G155&lt;7,"4-6",G155&lt;10,"7-9",G155&gt;9,"10 and above")</f>
        <v>0-3</v>
      </c>
      <c r="I155">
        <v>35000</v>
      </c>
      <c r="J155" t="s">
        <v>16</v>
      </c>
      <c r="K155" t="s">
        <v>23</v>
      </c>
    </row>
    <row r="156" spans="1:11" x14ac:dyDescent="0.3">
      <c r="A156">
        <v>154</v>
      </c>
      <c r="B156">
        <v>37</v>
      </c>
      <c r="C156" t="str" cm="1">
        <f t="array" ref="C156">_xlfn.IFS(B156&lt;31,"Youth",B156&lt;41,"Young Adult",B156&lt;51, "Adult", B156&gt;50,"Elderly")</f>
        <v>Young Adult</v>
      </c>
      <c r="D156" t="s">
        <v>13</v>
      </c>
      <c r="E156" t="s">
        <v>202</v>
      </c>
      <c r="F156" t="s">
        <v>120</v>
      </c>
      <c r="G156">
        <v>9</v>
      </c>
      <c r="H156" t="str" cm="1">
        <f t="array" ref="H156">_xlfn.IFS(G156&lt;4,"0-3",G156&lt;7,"4-6",G156&lt;10,"7-9",G156&gt;9,"10 and above")</f>
        <v>7-9</v>
      </c>
      <c r="I156">
        <v>95000</v>
      </c>
      <c r="J156" t="s">
        <v>20</v>
      </c>
      <c r="K156" t="s">
        <v>12</v>
      </c>
    </row>
    <row r="157" spans="1:11" x14ac:dyDescent="0.3">
      <c r="A157">
        <v>155</v>
      </c>
      <c r="B157">
        <v>44</v>
      </c>
      <c r="C157" t="str" cm="1">
        <f t="array" ref="C157">_xlfn.IFS(B157&lt;31,"Youth",B157&lt;41,"Young Adult",B157&lt;51, "Adult", B157&gt;50,"Elderly")</f>
        <v>Adult</v>
      </c>
      <c r="D157" t="s">
        <v>8</v>
      </c>
      <c r="E157" t="s">
        <v>203</v>
      </c>
      <c r="F157" t="s">
        <v>152</v>
      </c>
      <c r="G157">
        <v>14</v>
      </c>
      <c r="H157" t="str" cm="1">
        <f t="array" ref="H157">_xlfn.IFS(G157&lt;4,"0-3",G157&lt;7,"4-6",G157&lt;10,"7-9",G157&gt;9,"10 and above")</f>
        <v>10 and above</v>
      </c>
      <c r="I157">
        <v>110000</v>
      </c>
      <c r="J157" t="s">
        <v>16</v>
      </c>
      <c r="K157" t="s">
        <v>39</v>
      </c>
    </row>
    <row r="158" spans="1:11" x14ac:dyDescent="0.3">
      <c r="A158">
        <v>156</v>
      </c>
      <c r="B158">
        <v>32</v>
      </c>
      <c r="C158" t="str" cm="1">
        <f t="array" ref="C158">_xlfn.IFS(B158&lt;31,"Youth",B158&lt;41,"Young Adult",B158&lt;51, "Adult", B158&gt;50,"Elderly")</f>
        <v>Young Adult</v>
      </c>
      <c r="D158" t="s">
        <v>13</v>
      </c>
      <c r="E158" t="s">
        <v>18</v>
      </c>
      <c r="F158" t="s">
        <v>153</v>
      </c>
      <c r="G158">
        <v>5</v>
      </c>
      <c r="H158" t="str" cm="1">
        <f t="array" ref="H158">_xlfn.IFS(G158&lt;4,"0-3",G158&lt;7,"4-6",G158&lt;10,"7-9",G158&gt;9,"10 and above")</f>
        <v>4-6</v>
      </c>
      <c r="I158">
        <v>50000</v>
      </c>
      <c r="J158" t="s">
        <v>16</v>
      </c>
      <c r="K158" t="s">
        <v>23</v>
      </c>
    </row>
    <row r="159" spans="1:11" x14ac:dyDescent="0.3">
      <c r="A159">
        <v>157</v>
      </c>
      <c r="B159">
        <v>33</v>
      </c>
      <c r="C159" t="str" cm="1">
        <f t="array" ref="C159">_xlfn.IFS(B159&lt;31,"Youth",B159&lt;41,"Young Adult",B159&lt;51, "Adult", B159&gt;50,"Elderly")</f>
        <v>Young Adult</v>
      </c>
      <c r="D159" t="s">
        <v>8</v>
      </c>
      <c r="E159" t="s">
        <v>202</v>
      </c>
      <c r="F159" t="s">
        <v>154</v>
      </c>
      <c r="G159">
        <v>7</v>
      </c>
      <c r="H159" t="str" cm="1">
        <f t="array" ref="H159">_xlfn.IFS(G159&lt;4,"0-3",G159&lt;7,"4-6",G159&lt;10,"7-9",G159&gt;9,"10 and above")</f>
        <v>7-9</v>
      </c>
      <c r="I159">
        <v>115000</v>
      </c>
      <c r="J159" t="s">
        <v>27</v>
      </c>
      <c r="K159" t="s">
        <v>28</v>
      </c>
    </row>
    <row r="160" spans="1:11" x14ac:dyDescent="0.3">
      <c r="A160">
        <v>158</v>
      </c>
      <c r="B160">
        <v>51</v>
      </c>
      <c r="C160" t="str" cm="1">
        <f t="array" ref="C160">_xlfn.IFS(B160&lt;31,"Youth",B160&lt;41,"Young Adult",B160&lt;51, "Adult", B160&gt;50,"Elderly")</f>
        <v>Elderly</v>
      </c>
      <c r="D160" t="s">
        <v>13</v>
      </c>
      <c r="E160" t="s">
        <v>203</v>
      </c>
      <c r="F160" t="s">
        <v>155</v>
      </c>
      <c r="G160">
        <v>23</v>
      </c>
      <c r="H160" t="str" cm="1">
        <f t="array" ref="H160">_xlfn.IFS(G160&lt;4,"0-3",G160&lt;7,"4-6",G160&lt;10,"7-9",G160&gt;9,"10 and above")</f>
        <v>10 and above</v>
      </c>
      <c r="I160">
        <v>185000</v>
      </c>
      <c r="J160" t="s">
        <v>27</v>
      </c>
      <c r="K160" t="s">
        <v>30</v>
      </c>
    </row>
    <row r="161" spans="1:11" x14ac:dyDescent="0.3">
      <c r="A161">
        <v>159</v>
      </c>
      <c r="B161">
        <v>28</v>
      </c>
      <c r="C161" t="str" cm="1">
        <f t="array" ref="C161">_xlfn.IFS(B161&lt;31,"Youth",B161&lt;41,"Young Adult",B161&lt;51, "Adult", B161&gt;50,"Elderly")</f>
        <v>Youth</v>
      </c>
      <c r="D161" t="s">
        <v>8</v>
      </c>
      <c r="E161" t="s">
        <v>202</v>
      </c>
      <c r="F161" t="s">
        <v>156</v>
      </c>
      <c r="G161">
        <v>2</v>
      </c>
      <c r="H161" t="str" cm="1">
        <f t="array" ref="H161">_xlfn.IFS(G161&lt;4,"0-3",G161&lt;7,"4-6",G161&lt;10,"7-9",G161&gt;9,"10 and above")</f>
        <v>0-3</v>
      </c>
      <c r="I161">
        <v>40000</v>
      </c>
      <c r="J161" t="s">
        <v>32</v>
      </c>
      <c r="K161" t="s">
        <v>12</v>
      </c>
    </row>
    <row r="162" spans="1:11" x14ac:dyDescent="0.3">
      <c r="A162">
        <v>160</v>
      </c>
      <c r="B162">
        <v>39</v>
      </c>
      <c r="C162" t="str" cm="1">
        <f t="array" ref="C162">_xlfn.IFS(B162&lt;31,"Youth",B162&lt;41,"Young Adult",B162&lt;51, "Adult", B162&gt;50,"Elderly")</f>
        <v>Young Adult</v>
      </c>
      <c r="D162" t="s">
        <v>13</v>
      </c>
      <c r="E162" t="s">
        <v>203</v>
      </c>
      <c r="F162" t="s">
        <v>157</v>
      </c>
      <c r="G162">
        <v>12</v>
      </c>
      <c r="H162" t="str" cm="1">
        <f t="array" ref="H162">_xlfn.IFS(G162&lt;4,"0-3",G162&lt;7,"4-6",G162&lt;10,"7-9",G162&gt;9,"10 and above")</f>
        <v>10 and above</v>
      </c>
      <c r="I162">
        <v>90000</v>
      </c>
      <c r="J162" t="s">
        <v>16</v>
      </c>
      <c r="K162" t="s">
        <v>23</v>
      </c>
    </row>
    <row r="163" spans="1:11" x14ac:dyDescent="0.3">
      <c r="A163">
        <v>161</v>
      </c>
      <c r="B163">
        <v>48</v>
      </c>
      <c r="C163" t="str" cm="1">
        <f t="array" ref="C163">_xlfn.IFS(B163&lt;31,"Youth",B163&lt;41,"Young Adult",B163&lt;51, "Adult", B163&gt;50,"Elderly")</f>
        <v>Adult</v>
      </c>
      <c r="D163" t="s">
        <v>8</v>
      </c>
      <c r="E163" t="s">
        <v>202</v>
      </c>
      <c r="F163" t="s">
        <v>158</v>
      </c>
      <c r="G163">
        <v>21</v>
      </c>
      <c r="H163" t="str" cm="1">
        <f t="array" ref="H163">_xlfn.IFS(G163&lt;4,"0-3",G163&lt;7,"4-6",G163&lt;10,"7-9",G163&gt;9,"10 and above")</f>
        <v>10 and above</v>
      </c>
      <c r="I163">
        <v>175000</v>
      </c>
      <c r="J163" t="s">
        <v>16</v>
      </c>
      <c r="K163" t="s">
        <v>23</v>
      </c>
    </row>
    <row r="164" spans="1:11" x14ac:dyDescent="0.3">
      <c r="A164">
        <v>162</v>
      </c>
      <c r="B164">
        <v>30</v>
      </c>
      <c r="C164" t="str" cm="1">
        <f t="array" ref="C164">_xlfn.IFS(B164&lt;31,"Youth",B164&lt;41,"Young Adult",B164&lt;51, "Adult", B164&gt;50,"Elderly")</f>
        <v>Youth</v>
      </c>
      <c r="D164" t="s">
        <v>13</v>
      </c>
      <c r="E164" t="s">
        <v>202</v>
      </c>
      <c r="F164" t="s">
        <v>159</v>
      </c>
      <c r="G164">
        <v>3</v>
      </c>
      <c r="H164" t="str" cm="1">
        <f t="array" ref="H164">_xlfn.IFS(G164&lt;4,"0-3",G164&lt;7,"4-6",G164&lt;10,"7-9",G164&gt;9,"10 and above")</f>
        <v>0-3</v>
      </c>
      <c r="I164">
        <v>45000</v>
      </c>
      <c r="J164" t="s">
        <v>11</v>
      </c>
      <c r="K164" t="s">
        <v>44</v>
      </c>
    </row>
    <row r="165" spans="1:11" x14ac:dyDescent="0.3">
      <c r="A165">
        <v>163</v>
      </c>
      <c r="B165">
        <v>35</v>
      </c>
      <c r="C165" t="str" cm="1">
        <f t="array" ref="C165">_xlfn.IFS(B165&lt;31,"Youth",B165&lt;41,"Young Adult",B165&lt;51, "Adult", B165&gt;50,"Elderly")</f>
        <v>Young Adult</v>
      </c>
      <c r="D165" t="s">
        <v>8</v>
      </c>
      <c r="E165" t="s">
        <v>18</v>
      </c>
      <c r="F165" t="s">
        <v>160</v>
      </c>
      <c r="G165">
        <v>7</v>
      </c>
      <c r="H165" t="str" cm="1">
        <f t="array" ref="H165">_xlfn.IFS(G165&lt;4,"0-3",G165&lt;7,"4-6",G165&lt;10,"7-9",G165&gt;9,"10 and above")</f>
        <v>7-9</v>
      </c>
      <c r="I165">
        <v>80000</v>
      </c>
      <c r="J165" t="s">
        <v>27</v>
      </c>
      <c r="K165" t="s">
        <v>12</v>
      </c>
    </row>
    <row r="166" spans="1:11" x14ac:dyDescent="0.3">
      <c r="A166">
        <v>164</v>
      </c>
      <c r="B166">
        <v>41</v>
      </c>
      <c r="C166" t="str" cm="1">
        <f t="array" ref="C166">_xlfn.IFS(B166&lt;31,"Youth",B166&lt;41,"Young Adult",B166&lt;51, "Adult", B166&gt;50,"Elderly")</f>
        <v>Adult</v>
      </c>
      <c r="D166" t="s">
        <v>13</v>
      </c>
      <c r="E166" t="s">
        <v>203</v>
      </c>
      <c r="F166" t="s">
        <v>161</v>
      </c>
      <c r="G166">
        <v>13</v>
      </c>
      <c r="H166" t="str" cm="1">
        <f t="array" ref="H166">_xlfn.IFS(G166&lt;4,"0-3",G166&lt;7,"4-6",G166&lt;10,"7-9",G166&gt;9,"10 and above")</f>
        <v>10 and above</v>
      </c>
      <c r="I166">
        <v>120000</v>
      </c>
      <c r="J166" t="s">
        <v>27</v>
      </c>
      <c r="K166" t="s">
        <v>28</v>
      </c>
    </row>
    <row r="167" spans="1:11" x14ac:dyDescent="0.3">
      <c r="A167">
        <v>165</v>
      </c>
      <c r="B167">
        <v>27</v>
      </c>
      <c r="C167" t="str" cm="1">
        <f t="array" ref="C167">_xlfn.IFS(B167&lt;31,"Youth",B167&lt;41,"Young Adult",B167&lt;51, "Adult", B167&gt;50,"Elderly")</f>
        <v>Youth</v>
      </c>
      <c r="D167" t="s">
        <v>8</v>
      </c>
      <c r="E167" t="s">
        <v>202</v>
      </c>
      <c r="F167" t="s">
        <v>162</v>
      </c>
      <c r="G167">
        <v>1.5</v>
      </c>
      <c r="H167" t="str" cm="1">
        <f t="array" ref="H167">_xlfn.IFS(G167&lt;4,"0-3",G167&lt;7,"4-6",G167&lt;10,"7-9",G167&gt;9,"10 and above")</f>
        <v>0-3</v>
      </c>
      <c r="I167">
        <v>35000</v>
      </c>
      <c r="J167" t="s">
        <v>27</v>
      </c>
      <c r="K167" t="s">
        <v>12</v>
      </c>
    </row>
    <row r="168" spans="1:11" x14ac:dyDescent="0.3">
      <c r="A168">
        <v>166</v>
      </c>
      <c r="B168">
        <v>40</v>
      </c>
      <c r="C168" t="str" cm="1">
        <f t="array" ref="C168">_xlfn.IFS(B168&lt;31,"Youth",B168&lt;41,"Young Adult",B168&lt;51, "Adult", B168&gt;50,"Elderly")</f>
        <v>Young Adult</v>
      </c>
      <c r="D168" t="s">
        <v>13</v>
      </c>
      <c r="E168" t="s">
        <v>202</v>
      </c>
      <c r="F168" t="s">
        <v>163</v>
      </c>
      <c r="G168">
        <v>14</v>
      </c>
      <c r="H168" t="str" cm="1">
        <f t="array" ref="H168">_xlfn.IFS(G168&lt;4,"0-3",G168&lt;7,"4-6",G168&lt;10,"7-9",G168&gt;9,"10 and above")</f>
        <v>10 and above</v>
      </c>
      <c r="I168">
        <v>110000</v>
      </c>
      <c r="J168" t="s">
        <v>32</v>
      </c>
      <c r="K168" t="s">
        <v>33</v>
      </c>
    </row>
    <row r="169" spans="1:11" x14ac:dyDescent="0.3">
      <c r="A169">
        <v>167</v>
      </c>
      <c r="B169">
        <v>46</v>
      </c>
      <c r="C169" t="str" cm="1">
        <f t="array" ref="C169">_xlfn.IFS(B169&lt;31,"Youth",B169&lt;41,"Young Adult",B169&lt;51, "Adult", B169&gt;50,"Elderly")</f>
        <v>Adult</v>
      </c>
      <c r="D169" t="s">
        <v>8</v>
      </c>
      <c r="E169" t="s">
        <v>203</v>
      </c>
      <c r="F169" t="s">
        <v>164</v>
      </c>
      <c r="G169">
        <v>18</v>
      </c>
      <c r="H169" t="str" cm="1">
        <f t="array" ref="H169">_xlfn.IFS(G169&lt;4,"0-3",G169&lt;7,"4-6",G169&lt;10,"7-9",G169&gt;9,"10 and above")</f>
        <v>10 and above</v>
      </c>
      <c r="I169">
        <v>150000</v>
      </c>
      <c r="J169" t="s">
        <v>20</v>
      </c>
      <c r="K169" t="s">
        <v>56</v>
      </c>
    </row>
    <row r="170" spans="1:11" x14ac:dyDescent="0.3">
      <c r="A170">
        <v>168</v>
      </c>
      <c r="B170">
        <v>31</v>
      </c>
      <c r="C170" t="str" cm="1">
        <f t="array" ref="C170">_xlfn.IFS(B170&lt;31,"Youth",B170&lt;41,"Young Adult",B170&lt;51, "Adult", B170&gt;50,"Elderly")</f>
        <v>Young Adult</v>
      </c>
      <c r="D170" t="s">
        <v>13</v>
      </c>
      <c r="E170" t="s">
        <v>202</v>
      </c>
      <c r="F170" t="s">
        <v>165</v>
      </c>
      <c r="G170">
        <v>4</v>
      </c>
      <c r="H170" t="str" cm="1">
        <f t="array" ref="H170">_xlfn.IFS(G170&lt;4,"0-3",G170&lt;7,"4-6",G170&lt;10,"7-9",G170&gt;9,"10 and above")</f>
        <v>4-6</v>
      </c>
      <c r="I170">
        <v>50000</v>
      </c>
      <c r="J170" t="s">
        <v>27</v>
      </c>
      <c r="K170" t="s">
        <v>28</v>
      </c>
    </row>
    <row r="171" spans="1:11" x14ac:dyDescent="0.3">
      <c r="A171">
        <v>169</v>
      </c>
      <c r="B171">
        <v>34</v>
      </c>
      <c r="C171" t="str" cm="1">
        <f t="array" ref="C171">_xlfn.IFS(B171&lt;31,"Youth",B171&lt;41,"Young Adult",B171&lt;51, "Adult", B171&gt;50,"Elderly")</f>
        <v>Young Adult</v>
      </c>
      <c r="D171" t="s">
        <v>8</v>
      </c>
      <c r="E171" t="s">
        <v>203</v>
      </c>
      <c r="F171" t="s">
        <v>95</v>
      </c>
      <c r="G171">
        <v>9</v>
      </c>
      <c r="H171" t="str" cm="1">
        <f t="array" ref="H171">_xlfn.IFS(G171&lt;4,"0-3",G171&lt;7,"4-6",G171&lt;10,"7-9",G171&gt;9,"10 and above")</f>
        <v>7-9</v>
      </c>
      <c r="I171">
        <v>105000</v>
      </c>
      <c r="J171" t="s">
        <v>27</v>
      </c>
      <c r="K171" t="s">
        <v>28</v>
      </c>
    </row>
    <row r="172" spans="1:11" x14ac:dyDescent="0.3">
      <c r="A172">
        <v>170</v>
      </c>
      <c r="B172">
        <v>50</v>
      </c>
      <c r="C172" t="str" cm="1">
        <f t="array" ref="C172">_xlfn.IFS(B172&lt;31,"Youth",B172&lt;41,"Young Adult",B172&lt;51, "Adult", B172&gt;50,"Elderly")</f>
        <v>Adult</v>
      </c>
      <c r="D172" t="s">
        <v>13</v>
      </c>
      <c r="E172" t="s">
        <v>18</v>
      </c>
      <c r="F172" t="s">
        <v>166</v>
      </c>
      <c r="G172">
        <v>20</v>
      </c>
      <c r="H172" t="str" cm="1">
        <f t="array" ref="H172">_xlfn.IFS(G172&lt;4,"0-3",G172&lt;7,"4-6",G172&lt;10,"7-9",G172&gt;9,"10 and above")</f>
        <v>10 and above</v>
      </c>
      <c r="I172">
        <v>180000</v>
      </c>
      <c r="J172" t="s">
        <v>32</v>
      </c>
      <c r="K172" t="s">
        <v>33</v>
      </c>
    </row>
    <row r="173" spans="1:11" x14ac:dyDescent="0.3">
      <c r="A173">
        <v>171</v>
      </c>
      <c r="B173">
        <v>29</v>
      </c>
      <c r="C173" t="str" cm="1">
        <f t="array" ref="C173">_xlfn.IFS(B173&lt;31,"Youth",B173&lt;41,"Young Adult",B173&lt;51, "Adult", B173&gt;50,"Elderly")</f>
        <v>Youth</v>
      </c>
      <c r="D173" t="s">
        <v>8</v>
      </c>
      <c r="E173" t="s">
        <v>202</v>
      </c>
      <c r="F173" t="s">
        <v>167</v>
      </c>
      <c r="G173">
        <v>2</v>
      </c>
      <c r="H173" t="str" cm="1">
        <f t="array" ref="H173">_xlfn.IFS(G173&lt;4,"0-3",G173&lt;7,"4-6",G173&lt;10,"7-9",G173&gt;9,"10 and above")</f>
        <v>0-3</v>
      </c>
      <c r="I173">
        <v>40000</v>
      </c>
      <c r="J173" t="s">
        <v>20</v>
      </c>
      <c r="K173" t="s">
        <v>23</v>
      </c>
    </row>
    <row r="174" spans="1:11" x14ac:dyDescent="0.3">
      <c r="A174">
        <v>173</v>
      </c>
      <c r="B174">
        <v>43</v>
      </c>
      <c r="C174" t="str" cm="1">
        <f t="array" ref="C174">_xlfn.IFS(B174&lt;31,"Youth",B174&lt;41,"Young Adult",B174&lt;51, "Adult", B174&gt;50,"Elderly")</f>
        <v>Adult</v>
      </c>
      <c r="D174" t="s">
        <v>8</v>
      </c>
      <c r="E174" t="s">
        <v>202</v>
      </c>
      <c r="F174" t="s">
        <v>104</v>
      </c>
      <c r="G174">
        <v>16</v>
      </c>
      <c r="H174" t="str" cm="1">
        <f t="array" ref="H174">_xlfn.IFS(G174&lt;4,"0-3",G174&lt;7,"4-6",G174&lt;10,"7-9",G174&gt;9,"10 and above")</f>
        <v>10 and above</v>
      </c>
      <c r="I174">
        <v>140000</v>
      </c>
      <c r="J174" t="s">
        <v>11</v>
      </c>
      <c r="K174" t="s">
        <v>12</v>
      </c>
    </row>
    <row r="175" spans="1:11" x14ac:dyDescent="0.3">
      <c r="A175">
        <v>174</v>
      </c>
      <c r="B175">
        <v>26</v>
      </c>
      <c r="C175" t="str" cm="1">
        <f t="array" ref="C175">_xlfn.IFS(B175&lt;31,"Youth",B175&lt;41,"Young Adult",B175&lt;51, "Adult", B175&gt;50,"Elderly")</f>
        <v>Youth</v>
      </c>
      <c r="D175" t="s">
        <v>13</v>
      </c>
      <c r="E175" t="s">
        <v>203</v>
      </c>
      <c r="F175" t="s">
        <v>168</v>
      </c>
      <c r="G175">
        <v>1.5</v>
      </c>
      <c r="H175" t="str" cm="1">
        <f t="array" ref="H175">_xlfn.IFS(G175&lt;4,"0-3",G175&lt;7,"4-6",G175&lt;10,"7-9",G175&gt;9,"10 and above")</f>
        <v>0-3</v>
      </c>
      <c r="I175">
        <v>45000</v>
      </c>
      <c r="J175" t="s">
        <v>20</v>
      </c>
      <c r="K175" t="s">
        <v>23</v>
      </c>
    </row>
    <row r="176" spans="1:11" x14ac:dyDescent="0.3">
      <c r="A176">
        <v>175</v>
      </c>
      <c r="B176">
        <v>35</v>
      </c>
      <c r="C176" t="str" cm="1">
        <f t="array" ref="C176">_xlfn.IFS(B176&lt;31,"Youth",B176&lt;41,"Young Adult",B176&lt;51, "Adult", B176&gt;50,"Elderly")</f>
        <v>Young Adult</v>
      </c>
      <c r="D176" t="s">
        <v>8</v>
      </c>
      <c r="E176" t="s">
        <v>202</v>
      </c>
      <c r="F176" t="s">
        <v>169</v>
      </c>
      <c r="G176">
        <v>7</v>
      </c>
      <c r="H176" t="str" cm="1">
        <f t="array" ref="H176">_xlfn.IFS(G176&lt;4,"0-3",G176&lt;7,"4-6",G176&lt;10,"7-9",G176&gt;9,"10 and above")</f>
        <v>7-9</v>
      </c>
      <c r="I176">
        <v>85000</v>
      </c>
      <c r="J176" t="s">
        <v>27</v>
      </c>
      <c r="K176" t="s">
        <v>12</v>
      </c>
    </row>
    <row r="177" spans="1:11" x14ac:dyDescent="0.3">
      <c r="A177">
        <v>176</v>
      </c>
      <c r="B177">
        <v>42</v>
      </c>
      <c r="C177" t="str" cm="1">
        <f t="array" ref="C177">_xlfn.IFS(B177&lt;31,"Youth",B177&lt;41,"Young Adult",B177&lt;51, "Adult", B177&gt;50,"Elderly")</f>
        <v>Adult</v>
      </c>
      <c r="D177" t="s">
        <v>13</v>
      </c>
      <c r="E177" t="s">
        <v>18</v>
      </c>
      <c r="F177" t="s">
        <v>107</v>
      </c>
      <c r="G177">
        <v>18</v>
      </c>
      <c r="H177" t="str" cm="1">
        <f t="array" ref="H177">_xlfn.IFS(G177&lt;4,"0-3",G177&lt;7,"4-6",G177&lt;10,"7-9",G177&gt;9,"10 and above")</f>
        <v>10 and above</v>
      </c>
      <c r="I177">
        <v>140000</v>
      </c>
      <c r="J177" t="s">
        <v>11</v>
      </c>
      <c r="K177" t="s">
        <v>23</v>
      </c>
    </row>
    <row r="178" spans="1:11" x14ac:dyDescent="0.3">
      <c r="A178">
        <v>177</v>
      </c>
      <c r="B178">
        <v>31</v>
      </c>
      <c r="C178" t="str" cm="1">
        <f t="array" ref="C178">_xlfn.IFS(B178&lt;31,"Youth",B178&lt;41,"Young Adult",B178&lt;51, "Adult", B178&gt;50,"Elderly")</f>
        <v>Young Adult</v>
      </c>
      <c r="D178" t="s">
        <v>8</v>
      </c>
      <c r="E178" t="s">
        <v>202</v>
      </c>
      <c r="F178" t="s">
        <v>85</v>
      </c>
      <c r="G178">
        <v>4</v>
      </c>
      <c r="H178" t="str" cm="1">
        <f t="array" ref="H178">_xlfn.IFS(G178&lt;4,"0-3",G178&lt;7,"4-6",G178&lt;10,"7-9",G178&gt;9,"10 and above")</f>
        <v>4-6</v>
      </c>
      <c r="I178">
        <v>50000</v>
      </c>
      <c r="J178" t="s">
        <v>11</v>
      </c>
      <c r="K178" t="s">
        <v>35</v>
      </c>
    </row>
    <row r="179" spans="1:11" x14ac:dyDescent="0.3">
      <c r="A179">
        <v>178</v>
      </c>
      <c r="B179">
        <v>38</v>
      </c>
      <c r="C179" t="str" cm="1">
        <f t="array" ref="C179">_xlfn.IFS(B179&lt;31,"Youth",B179&lt;41,"Young Adult",B179&lt;51, "Adult", B179&gt;50,"Elderly")</f>
        <v>Young Adult</v>
      </c>
      <c r="D179" t="s">
        <v>13</v>
      </c>
      <c r="E179" t="s">
        <v>202</v>
      </c>
      <c r="F179" t="s">
        <v>170</v>
      </c>
      <c r="G179">
        <v>10</v>
      </c>
      <c r="H179" t="str" cm="1">
        <f t="array" ref="H179">_xlfn.IFS(G179&lt;4,"0-3",G179&lt;7,"4-6",G179&lt;10,"7-9",G179&gt;9,"10 and above")</f>
        <v>10 and above</v>
      </c>
      <c r="I179">
        <v>80000</v>
      </c>
      <c r="J179" t="s">
        <v>11</v>
      </c>
      <c r="K179" t="s">
        <v>23</v>
      </c>
    </row>
    <row r="180" spans="1:11" x14ac:dyDescent="0.3">
      <c r="A180">
        <v>179</v>
      </c>
      <c r="B180">
        <v>46</v>
      </c>
      <c r="C180" t="str" cm="1">
        <f t="array" ref="C180">_xlfn.IFS(B180&lt;31,"Youth",B180&lt;41,"Young Adult",B180&lt;51, "Adult", B180&gt;50,"Elderly")</f>
        <v>Adult</v>
      </c>
      <c r="D180" t="s">
        <v>8</v>
      </c>
      <c r="E180" t="s">
        <v>203</v>
      </c>
      <c r="F180" t="s">
        <v>83</v>
      </c>
      <c r="G180">
        <v>20</v>
      </c>
      <c r="H180" t="str" cm="1">
        <f t="array" ref="H180">_xlfn.IFS(G180&lt;4,"0-3",G180&lt;7,"4-6",G180&lt;10,"7-9",G180&gt;9,"10 and above")</f>
        <v>10 and above</v>
      </c>
      <c r="I180">
        <v>170000</v>
      </c>
      <c r="J180" t="s">
        <v>16</v>
      </c>
      <c r="K180" t="s">
        <v>23</v>
      </c>
    </row>
    <row r="181" spans="1:11" x14ac:dyDescent="0.3">
      <c r="A181">
        <v>180</v>
      </c>
      <c r="B181">
        <v>29</v>
      </c>
      <c r="C181" t="str" cm="1">
        <f t="array" ref="C181">_xlfn.IFS(B181&lt;31,"Youth",B181&lt;41,"Young Adult",B181&lt;51, "Adult", B181&gt;50,"Elderly")</f>
        <v>Youth</v>
      </c>
      <c r="D181" t="s">
        <v>13</v>
      </c>
      <c r="E181" t="s">
        <v>202</v>
      </c>
      <c r="F181" t="s">
        <v>138</v>
      </c>
      <c r="G181">
        <v>2</v>
      </c>
      <c r="H181" t="str" cm="1">
        <f t="array" ref="H181">_xlfn.IFS(G181&lt;4,"0-3",G181&lt;7,"4-6",G181&lt;10,"7-9",G181&gt;9,"10 and above")</f>
        <v>0-3</v>
      </c>
      <c r="I181">
        <v>40000</v>
      </c>
      <c r="J181" t="s">
        <v>11</v>
      </c>
      <c r="K181" t="s">
        <v>35</v>
      </c>
    </row>
    <row r="182" spans="1:11" x14ac:dyDescent="0.3">
      <c r="A182">
        <v>181</v>
      </c>
      <c r="B182">
        <v>37</v>
      </c>
      <c r="C182" t="str" cm="1">
        <f t="array" ref="C182">_xlfn.IFS(B182&lt;31,"Youth",B182&lt;41,"Young Adult",B182&lt;51, "Adult", B182&gt;50,"Elderly")</f>
        <v>Young Adult</v>
      </c>
      <c r="D182" t="s">
        <v>8</v>
      </c>
      <c r="E182" t="s">
        <v>203</v>
      </c>
      <c r="F182" t="s">
        <v>125</v>
      </c>
      <c r="G182">
        <v>9</v>
      </c>
      <c r="H182" t="str" cm="1">
        <f t="array" ref="H182">_xlfn.IFS(G182&lt;4,"0-3",G182&lt;7,"4-6",G182&lt;10,"7-9",G182&gt;9,"10 and above")</f>
        <v>7-9</v>
      </c>
      <c r="I182">
        <v>105000</v>
      </c>
      <c r="J182" t="s">
        <v>27</v>
      </c>
      <c r="K182" t="s">
        <v>30</v>
      </c>
    </row>
    <row r="183" spans="1:11" x14ac:dyDescent="0.3">
      <c r="A183">
        <v>182</v>
      </c>
      <c r="B183">
        <v>44</v>
      </c>
      <c r="C183" t="str" cm="1">
        <f t="array" ref="C183">_xlfn.IFS(B183&lt;31,"Youth",B183&lt;41,"Young Adult",B183&lt;51, "Adult", B183&gt;50,"Elderly")</f>
        <v>Adult</v>
      </c>
      <c r="D183" t="s">
        <v>13</v>
      </c>
      <c r="E183" t="s">
        <v>18</v>
      </c>
      <c r="F183" t="s">
        <v>171</v>
      </c>
      <c r="G183">
        <v>15</v>
      </c>
      <c r="H183" t="str" cm="1">
        <f t="array" ref="H183">_xlfn.IFS(G183&lt;4,"0-3",G183&lt;7,"4-6",G183&lt;10,"7-9",G183&gt;9,"10 and above")</f>
        <v>10 and above</v>
      </c>
      <c r="I183">
        <v>145000</v>
      </c>
      <c r="J183" t="s">
        <v>16</v>
      </c>
      <c r="K183" t="s">
        <v>17</v>
      </c>
    </row>
    <row r="184" spans="1:11" x14ac:dyDescent="0.3">
      <c r="A184">
        <v>183</v>
      </c>
      <c r="B184">
        <v>27</v>
      </c>
      <c r="C184" t="str" cm="1">
        <f t="array" ref="C184">_xlfn.IFS(B184&lt;31,"Youth",B184&lt;41,"Young Adult",B184&lt;51, "Adult", B184&gt;50,"Elderly")</f>
        <v>Youth</v>
      </c>
      <c r="D184" t="s">
        <v>8</v>
      </c>
      <c r="E184" t="s">
        <v>202</v>
      </c>
      <c r="F184" t="s">
        <v>172</v>
      </c>
      <c r="G184">
        <v>2</v>
      </c>
      <c r="H184" t="str" cm="1">
        <f t="array" ref="H184">_xlfn.IFS(G184&lt;4,"0-3",G184&lt;7,"4-6",G184&lt;10,"7-9",G184&gt;9,"10 and above")</f>
        <v>0-3</v>
      </c>
      <c r="I184">
        <v>40000</v>
      </c>
      <c r="J184" t="s">
        <v>16</v>
      </c>
      <c r="K184" t="s">
        <v>17</v>
      </c>
    </row>
    <row r="185" spans="1:11" x14ac:dyDescent="0.3">
      <c r="A185">
        <v>184</v>
      </c>
      <c r="B185">
        <v>36</v>
      </c>
      <c r="C185" t="str" cm="1">
        <f t="array" ref="C185">_xlfn.IFS(B185&lt;31,"Youth",B185&lt;41,"Young Adult",B185&lt;51, "Adult", B185&gt;50,"Elderly")</f>
        <v>Young Adult</v>
      </c>
      <c r="D185" t="s">
        <v>13</v>
      </c>
      <c r="E185" t="s">
        <v>202</v>
      </c>
      <c r="F185" t="s">
        <v>173</v>
      </c>
      <c r="G185">
        <v>8</v>
      </c>
      <c r="H185" t="str" cm="1">
        <f t="array" ref="H185">_xlfn.IFS(G185&lt;4,"0-3",G185&lt;7,"4-6",G185&lt;10,"7-9",G185&gt;9,"10 and above")</f>
        <v>7-9</v>
      </c>
      <c r="I185">
        <v>85000</v>
      </c>
      <c r="J185" t="s">
        <v>16</v>
      </c>
      <c r="K185" t="s">
        <v>39</v>
      </c>
    </row>
    <row r="186" spans="1:11" x14ac:dyDescent="0.3">
      <c r="A186">
        <v>185</v>
      </c>
      <c r="B186">
        <v>43</v>
      </c>
      <c r="C186" t="str" cm="1">
        <f t="array" ref="C186">_xlfn.IFS(B186&lt;31,"Youth",B186&lt;41,"Young Adult",B186&lt;51, "Adult", B186&gt;50,"Elderly")</f>
        <v>Adult</v>
      </c>
      <c r="D186" t="s">
        <v>8</v>
      </c>
      <c r="E186" t="s">
        <v>202</v>
      </c>
      <c r="F186" t="s">
        <v>174</v>
      </c>
      <c r="G186">
        <v>14</v>
      </c>
      <c r="H186" t="str" cm="1">
        <f t="array" ref="H186">_xlfn.IFS(G186&lt;4,"0-3",G186&lt;7,"4-6",G186&lt;10,"7-9",G186&gt;9,"10 and above")</f>
        <v>10 and above</v>
      </c>
      <c r="I186">
        <v>130000</v>
      </c>
      <c r="J186" t="s">
        <v>27</v>
      </c>
      <c r="K186" t="s">
        <v>30</v>
      </c>
    </row>
    <row r="187" spans="1:11" x14ac:dyDescent="0.3">
      <c r="A187">
        <v>186</v>
      </c>
      <c r="B187">
        <v>33</v>
      </c>
      <c r="C187" t="str" cm="1">
        <f t="array" ref="C187">_xlfn.IFS(B187&lt;31,"Youth",B187&lt;41,"Young Adult",B187&lt;51, "Adult", B187&gt;50,"Elderly")</f>
        <v>Young Adult</v>
      </c>
      <c r="D187" t="s">
        <v>13</v>
      </c>
      <c r="E187" t="s">
        <v>203</v>
      </c>
      <c r="F187" t="s">
        <v>90</v>
      </c>
      <c r="G187">
        <v>6</v>
      </c>
      <c r="H187" t="str" cm="1">
        <f t="array" ref="H187">_xlfn.IFS(G187&lt;4,"0-3",G187&lt;7,"4-6",G187&lt;10,"7-9",G187&gt;9,"10 and above")</f>
        <v>4-6</v>
      </c>
      <c r="I187">
        <v>95000</v>
      </c>
      <c r="J187" t="s">
        <v>20</v>
      </c>
      <c r="K187" t="s">
        <v>12</v>
      </c>
    </row>
    <row r="188" spans="1:11" x14ac:dyDescent="0.3">
      <c r="A188">
        <v>187</v>
      </c>
      <c r="B188">
        <v>34</v>
      </c>
      <c r="C188" t="str" cm="1">
        <f t="array" ref="C188">_xlfn.IFS(B188&lt;31,"Youth",B188&lt;41,"Young Adult",B188&lt;51, "Adult", B188&gt;50,"Elderly")</f>
        <v>Young Adult</v>
      </c>
      <c r="D188" t="s">
        <v>8</v>
      </c>
      <c r="E188" t="s">
        <v>202</v>
      </c>
      <c r="F188" t="s">
        <v>175</v>
      </c>
      <c r="G188">
        <v>9</v>
      </c>
      <c r="H188" t="str" cm="1">
        <f t="array" ref="H188">_xlfn.IFS(G188&lt;4,"0-3",G188&lt;7,"4-6",G188&lt;10,"7-9",G188&gt;9,"10 and above")</f>
        <v>7-9</v>
      </c>
      <c r="I188">
        <v>100000</v>
      </c>
      <c r="J188" t="s">
        <v>11</v>
      </c>
      <c r="K188" t="s">
        <v>44</v>
      </c>
    </row>
    <row r="189" spans="1:11" x14ac:dyDescent="0.3">
      <c r="A189">
        <v>188</v>
      </c>
      <c r="B189">
        <v>50</v>
      </c>
      <c r="C189" t="str" cm="1">
        <f t="array" ref="C189">_xlfn.IFS(B189&lt;31,"Youth",B189&lt;41,"Young Adult",B189&lt;51, "Adult", B189&gt;50,"Elderly")</f>
        <v>Adult</v>
      </c>
      <c r="D189" t="s">
        <v>13</v>
      </c>
      <c r="E189" t="s">
        <v>18</v>
      </c>
      <c r="F189" t="s">
        <v>176</v>
      </c>
      <c r="G189">
        <v>22</v>
      </c>
      <c r="H189" t="str" cm="1">
        <f t="array" ref="H189">_xlfn.IFS(G189&lt;4,"0-3",G189&lt;7,"4-6",G189&lt;10,"7-9",G189&gt;9,"10 and above")</f>
        <v>10 and above</v>
      </c>
      <c r="I189">
        <v>180000</v>
      </c>
      <c r="J189" t="s">
        <v>27</v>
      </c>
      <c r="K189" t="s">
        <v>28</v>
      </c>
    </row>
    <row r="190" spans="1:11" x14ac:dyDescent="0.3">
      <c r="A190">
        <v>189</v>
      </c>
      <c r="B190">
        <v>28</v>
      </c>
      <c r="C190" t="str" cm="1">
        <f t="array" ref="C190">_xlfn.IFS(B190&lt;31,"Youth",B190&lt;41,"Young Adult",B190&lt;51, "Adult", B190&gt;50,"Elderly")</f>
        <v>Youth</v>
      </c>
      <c r="D190" t="s">
        <v>8</v>
      </c>
      <c r="E190" t="s">
        <v>202</v>
      </c>
      <c r="F190" t="s">
        <v>131</v>
      </c>
      <c r="G190">
        <v>1.5</v>
      </c>
      <c r="H190" t="str" cm="1">
        <f t="array" ref="H190">_xlfn.IFS(G190&lt;4,"0-3",G190&lt;7,"4-6",G190&lt;10,"7-9",G190&gt;9,"10 and above")</f>
        <v>0-3</v>
      </c>
      <c r="I190">
        <v>35000</v>
      </c>
      <c r="J190" t="s">
        <v>11</v>
      </c>
      <c r="K190" t="s">
        <v>35</v>
      </c>
    </row>
    <row r="191" spans="1:11" x14ac:dyDescent="0.3">
      <c r="A191">
        <v>190</v>
      </c>
      <c r="B191">
        <v>39</v>
      </c>
      <c r="C191" t="str" cm="1">
        <f t="array" ref="C191">_xlfn.IFS(B191&lt;31,"Youth",B191&lt;41,"Young Adult",B191&lt;51, "Adult", B191&gt;50,"Elderly")</f>
        <v>Young Adult</v>
      </c>
      <c r="D191" t="s">
        <v>13</v>
      </c>
      <c r="E191" t="s">
        <v>202</v>
      </c>
      <c r="F191" t="s">
        <v>177</v>
      </c>
      <c r="G191">
        <v>12</v>
      </c>
      <c r="H191" t="str" cm="1">
        <f t="array" ref="H191">_xlfn.IFS(G191&lt;4,"0-3",G191&lt;7,"4-6",G191&lt;10,"7-9",G191&gt;9,"10 and above")</f>
        <v>10 and above</v>
      </c>
      <c r="I191">
        <v>95000</v>
      </c>
      <c r="J191" t="s">
        <v>16</v>
      </c>
      <c r="K191" t="s">
        <v>39</v>
      </c>
    </row>
    <row r="192" spans="1:11" x14ac:dyDescent="0.3">
      <c r="A192">
        <v>191</v>
      </c>
      <c r="B192">
        <v>47</v>
      </c>
      <c r="C192" t="str" cm="1">
        <f t="array" ref="C192">_xlfn.IFS(B192&lt;31,"Youth",B192&lt;41,"Young Adult",B192&lt;51, "Adult", B192&gt;50,"Elderly")</f>
        <v>Adult</v>
      </c>
      <c r="D192" t="s">
        <v>8</v>
      </c>
      <c r="E192" t="s">
        <v>203</v>
      </c>
      <c r="F192" t="s">
        <v>178</v>
      </c>
      <c r="G192">
        <v>19</v>
      </c>
      <c r="H192" t="str" cm="1">
        <f t="array" ref="H192">_xlfn.IFS(G192&lt;4,"0-3",G192&lt;7,"4-6",G192&lt;10,"7-9",G192&gt;9,"10 and above")</f>
        <v>10 and above</v>
      </c>
      <c r="I192">
        <v>170000</v>
      </c>
      <c r="J192" t="s">
        <v>32</v>
      </c>
      <c r="K192" t="s">
        <v>23</v>
      </c>
    </row>
    <row r="193" spans="1:11" x14ac:dyDescent="0.3">
      <c r="A193">
        <v>192</v>
      </c>
      <c r="B193">
        <v>30</v>
      </c>
      <c r="C193" t="str" cm="1">
        <f t="array" ref="C193">_xlfn.IFS(B193&lt;31,"Youth",B193&lt;41,"Young Adult",B193&lt;51, "Adult", B193&gt;50,"Elderly")</f>
        <v>Youth</v>
      </c>
      <c r="D193" t="s">
        <v>13</v>
      </c>
      <c r="E193" t="s">
        <v>202</v>
      </c>
      <c r="F193" t="s">
        <v>179</v>
      </c>
      <c r="G193">
        <v>3</v>
      </c>
      <c r="H193" t="str" cm="1">
        <f t="array" ref="H193">_xlfn.IFS(G193&lt;4,"0-3",G193&lt;7,"4-6",G193&lt;10,"7-9",G193&gt;9,"10 and above")</f>
        <v>0-3</v>
      </c>
      <c r="I193">
        <v>45000</v>
      </c>
      <c r="J193" t="s">
        <v>32</v>
      </c>
      <c r="K193" t="s">
        <v>33</v>
      </c>
    </row>
    <row r="194" spans="1:11" x14ac:dyDescent="0.3">
      <c r="A194">
        <v>193</v>
      </c>
      <c r="B194">
        <v>34</v>
      </c>
      <c r="C194" t="str" cm="1">
        <f t="array" ref="C194">_xlfn.IFS(B194&lt;31,"Youth",B194&lt;41,"Young Adult",B194&lt;51, "Adult", B194&gt;50,"Elderly")</f>
        <v>Young Adult</v>
      </c>
      <c r="D194" t="s">
        <v>8</v>
      </c>
      <c r="E194" t="s">
        <v>202</v>
      </c>
      <c r="F194" t="s">
        <v>130</v>
      </c>
      <c r="G194">
        <v>7</v>
      </c>
      <c r="H194" t="str" cm="1">
        <f t="array" ref="H194">_xlfn.IFS(G194&lt;4,"0-3",G194&lt;7,"4-6",G194&lt;10,"7-9",G194&gt;9,"10 and above")</f>
        <v>7-9</v>
      </c>
      <c r="I194">
        <v>95000</v>
      </c>
      <c r="J194" t="s">
        <v>27</v>
      </c>
      <c r="K194" t="s">
        <v>30</v>
      </c>
    </row>
    <row r="195" spans="1:11" x14ac:dyDescent="0.3">
      <c r="A195">
        <v>194</v>
      </c>
      <c r="B195">
        <v>40</v>
      </c>
      <c r="C195" t="str" cm="1">
        <f t="array" ref="C195">_xlfn.IFS(B195&lt;31,"Youth",B195&lt;41,"Young Adult",B195&lt;51, "Adult", B195&gt;50,"Elderly")</f>
        <v>Young Adult</v>
      </c>
      <c r="D195" t="s">
        <v>13</v>
      </c>
      <c r="E195" t="s">
        <v>203</v>
      </c>
      <c r="F195" t="s">
        <v>180</v>
      </c>
      <c r="G195">
        <v>13</v>
      </c>
      <c r="H195" t="str" cm="1">
        <f t="array" ref="H195">_xlfn.IFS(G195&lt;4,"0-3",G195&lt;7,"4-6",G195&lt;10,"7-9",G195&gt;9,"10 and above")</f>
        <v>10 and above</v>
      </c>
      <c r="I195">
        <v>120000</v>
      </c>
      <c r="J195" t="s">
        <v>11</v>
      </c>
      <c r="K195" t="s">
        <v>35</v>
      </c>
    </row>
    <row r="196" spans="1:11" x14ac:dyDescent="0.3">
      <c r="A196">
        <v>195</v>
      </c>
      <c r="B196">
        <v>28</v>
      </c>
      <c r="C196" t="str" cm="1">
        <f t="array" ref="C196">_xlfn.IFS(B196&lt;31,"Youth",B196&lt;41,"Young Adult",B196&lt;51, "Adult", B196&gt;50,"Elderly")</f>
        <v>Youth</v>
      </c>
      <c r="D196" t="s">
        <v>8</v>
      </c>
      <c r="E196" t="s">
        <v>202</v>
      </c>
      <c r="F196" t="s">
        <v>142</v>
      </c>
      <c r="G196">
        <v>2</v>
      </c>
      <c r="H196" t="str" cm="1">
        <f t="array" ref="H196">_xlfn.IFS(G196&lt;4,"0-3",G196&lt;7,"4-6",G196&lt;10,"7-9",G196&gt;9,"10 and above")</f>
        <v>0-3</v>
      </c>
      <c r="I196">
        <v>40000</v>
      </c>
      <c r="J196" t="s">
        <v>16</v>
      </c>
      <c r="K196" t="s">
        <v>39</v>
      </c>
    </row>
    <row r="197" spans="1:11" x14ac:dyDescent="0.3">
      <c r="A197">
        <v>196</v>
      </c>
      <c r="B197">
        <v>41</v>
      </c>
      <c r="C197" t="str" cm="1">
        <f t="array" ref="C197">_xlfn.IFS(B197&lt;31,"Youth",B197&lt;41,"Young Adult",B197&lt;51, "Adult", B197&gt;50,"Elderly")</f>
        <v>Adult</v>
      </c>
      <c r="D197" t="s">
        <v>13</v>
      </c>
      <c r="E197" t="s">
        <v>202</v>
      </c>
      <c r="F197" t="s">
        <v>160</v>
      </c>
      <c r="G197">
        <v>11</v>
      </c>
      <c r="H197" t="str" cm="1">
        <f t="array" ref="H197">_xlfn.IFS(G197&lt;4,"0-3",G197&lt;7,"4-6",G197&lt;10,"7-9",G197&gt;9,"10 and above")</f>
        <v>10 and above</v>
      </c>
      <c r="I197">
        <v>90000</v>
      </c>
      <c r="J197" t="s">
        <v>20</v>
      </c>
      <c r="K197" t="s">
        <v>23</v>
      </c>
    </row>
    <row r="198" spans="1:11" x14ac:dyDescent="0.3">
      <c r="A198">
        <v>197</v>
      </c>
      <c r="B198">
        <v>45</v>
      </c>
      <c r="C198" t="str" cm="1">
        <f t="array" ref="C198">_xlfn.IFS(B198&lt;31,"Youth",B198&lt;41,"Young Adult",B198&lt;51, "Adult", B198&gt;50,"Elderly")</f>
        <v>Adult</v>
      </c>
      <c r="D198" t="s">
        <v>8</v>
      </c>
      <c r="E198" t="s">
        <v>18</v>
      </c>
      <c r="F198" t="s">
        <v>181</v>
      </c>
      <c r="G198">
        <v>17</v>
      </c>
      <c r="H198" t="str" cm="1">
        <f t="array" ref="H198">_xlfn.IFS(G198&lt;4,"0-3",G198&lt;7,"4-6",G198&lt;10,"7-9",G198&gt;9,"10 and above")</f>
        <v>10 and above</v>
      </c>
      <c r="I198">
        <v>155000</v>
      </c>
      <c r="J198" t="s">
        <v>11</v>
      </c>
      <c r="K198" t="s">
        <v>23</v>
      </c>
    </row>
    <row r="199" spans="1:11" x14ac:dyDescent="0.3">
      <c r="A199">
        <v>198</v>
      </c>
      <c r="B199">
        <v>32</v>
      </c>
      <c r="C199" t="str" cm="1">
        <f t="array" ref="C199">_xlfn.IFS(B199&lt;31,"Youth",B199&lt;41,"Young Adult",B199&lt;51, "Adult", B199&gt;50,"Elderly")</f>
        <v>Young Adult</v>
      </c>
      <c r="D199" t="s">
        <v>13</v>
      </c>
      <c r="E199" t="s">
        <v>202</v>
      </c>
      <c r="F199" t="s">
        <v>103</v>
      </c>
      <c r="G199">
        <v>5</v>
      </c>
      <c r="H199" t="str" cm="1">
        <f t="array" ref="H199">_xlfn.IFS(G199&lt;4,"0-3",G199&lt;7,"4-6",G199&lt;10,"7-9",G199&gt;9,"10 and above")</f>
        <v>4-6</v>
      </c>
      <c r="I199">
        <v>55000</v>
      </c>
      <c r="J199" t="s">
        <v>32</v>
      </c>
      <c r="K199" t="s">
        <v>23</v>
      </c>
    </row>
    <row r="200" spans="1:11" x14ac:dyDescent="0.3">
      <c r="A200">
        <v>199</v>
      </c>
      <c r="B200">
        <v>35</v>
      </c>
      <c r="C200" t="str" cm="1">
        <f t="array" ref="C200">_xlfn.IFS(B200&lt;31,"Youth",B200&lt;41,"Young Adult",B200&lt;51, "Adult", B200&gt;50,"Elderly")</f>
        <v>Young Adult</v>
      </c>
      <c r="D200" t="s">
        <v>8</v>
      </c>
      <c r="E200" t="s">
        <v>203</v>
      </c>
      <c r="F200" t="s">
        <v>134</v>
      </c>
      <c r="G200">
        <v>9</v>
      </c>
      <c r="H200" t="str" cm="1">
        <f t="array" ref="H200">_xlfn.IFS(G200&lt;4,"0-3",G200&lt;7,"4-6",G200&lt;10,"7-9",G200&gt;9,"10 and above")</f>
        <v>7-9</v>
      </c>
      <c r="I200">
        <v>110000</v>
      </c>
      <c r="J200" t="s">
        <v>20</v>
      </c>
      <c r="K200" t="s">
        <v>23</v>
      </c>
    </row>
    <row r="201" spans="1:11" x14ac:dyDescent="0.3">
      <c r="A201">
        <v>200</v>
      </c>
      <c r="B201">
        <v>49</v>
      </c>
      <c r="C201" t="str" cm="1">
        <f t="array" ref="C201">_xlfn.IFS(B201&lt;31,"Youth",B201&lt;41,"Young Adult",B201&lt;51, "Adult", B201&gt;50,"Elderly")</f>
        <v>Adult</v>
      </c>
      <c r="D201" t="s">
        <v>13</v>
      </c>
      <c r="E201" t="s">
        <v>203</v>
      </c>
      <c r="F201" t="s">
        <v>182</v>
      </c>
      <c r="G201">
        <v>21</v>
      </c>
      <c r="H201" t="str" cm="1">
        <f t="array" ref="H201">_xlfn.IFS(G201&lt;4,"0-3",G201&lt;7,"4-6",G201&lt;10,"7-9",G201&gt;9,"10 and above")</f>
        <v>10 and above</v>
      </c>
      <c r="I201">
        <v>180000</v>
      </c>
      <c r="J201" t="s">
        <v>11</v>
      </c>
      <c r="K201" t="s">
        <v>44</v>
      </c>
    </row>
    <row r="202" spans="1:11" x14ac:dyDescent="0.3">
      <c r="A202">
        <v>201</v>
      </c>
      <c r="B202">
        <v>30</v>
      </c>
      <c r="C202" t="str" cm="1">
        <f t="array" ref="C202">_xlfn.IFS(B202&lt;31,"Youth",B202&lt;41,"Young Adult",B202&lt;51, "Adult", B202&gt;50,"Elderly")</f>
        <v>Youth</v>
      </c>
      <c r="D202" t="s">
        <v>8</v>
      </c>
      <c r="E202" t="s">
        <v>202</v>
      </c>
      <c r="F202" t="s">
        <v>183</v>
      </c>
      <c r="G202">
        <v>3</v>
      </c>
      <c r="H202" t="str" cm="1">
        <f t="array" ref="H202">_xlfn.IFS(G202&lt;4,"0-3",G202&lt;7,"4-6",G202&lt;10,"7-9",G202&gt;9,"10 and above")</f>
        <v>0-3</v>
      </c>
      <c r="I202">
        <v>45000</v>
      </c>
      <c r="J202" t="s">
        <v>11</v>
      </c>
      <c r="K202" t="s">
        <v>12</v>
      </c>
    </row>
    <row r="203" spans="1:11" x14ac:dyDescent="0.3">
      <c r="A203">
        <v>202</v>
      </c>
      <c r="B203">
        <v>44</v>
      </c>
      <c r="C203" t="str" cm="1">
        <f t="array" ref="C203">_xlfn.IFS(B203&lt;31,"Youth",B203&lt;41,"Young Adult",B203&lt;51, "Adult", B203&gt;50,"Elderly")</f>
        <v>Adult</v>
      </c>
      <c r="D203" t="s">
        <v>8</v>
      </c>
      <c r="E203" t="s">
        <v>202</v>
      </c>
      <c r="F203" t="s">
        <v>143</v>
      </c>
      <c r="G203">
        <v>16</v>
      </c>
      <c r="H203" t="str" cm="1">
        <f t="array" ref="H203">_xlfn.IFS(G203&lt;4,"0-3",G203&lt;7,"4-6",G203&lt;10,"7-9",G203&gt;9,"10 and above")</f>
        <v>10 and above</v>
      </c>
      <c r="I203">
        <v>130000</v>
      </c>
      <c r="J203" t="s">
        <v>16</v>
      </c>
      <c r="K203" t="s">
        <v>23</v>
      </c>
    </row>
    <row r="204" spans="1:11" x14ac:dyDescent="0.3">
      <c r="A204">
        <v>203</v>
      </c>
      <c r="B204">
        <v>27</v>
      </c>
      <c r="C204" t="str" cm="1">
        <f t="array" ref="C204">_xlfn.IFS(B204&lt;31,"Youth",B204&lt;41,"Young Adult",B204&lt;51, "Adult", B204&gt;50,"Elderly")</f>
        <v>Youth</v>
      </c>
      <c r="D204" t="s">
        <v>13</v>
      </c>
      <c r="E204" t="s">
        <v>203</v>
      </c>
      <c r="F204" t="s">
        <v>184</v>
      </c>
      <c r="G204">
        <v>1.5</v>
      </c>
      <c r="H204" t="str" cm="1">
        <f t="array" ref="H204">_xlfn.IFS(G204&lt;4,"0-3",G204&lt;7,"4-6",G204&lt;10,"7-9",G204&gt;9,"10 and above")</f>
        <v>0-3</v>
      </c>
      <c r="I204">
        <v>45000</v>
      </c>
      <c r="J204" t="s">
        <v>16</v>
      </c>
      <c r="K204" t="s">
        <v>17</v>
      </c>
    </row>
    <row r="205" spans="1:11" x14ac:dyDescent="0.3">
      <c r="A205">
        <v>204</v>
      </c>
      <c r="B205">
        <v>36</v>
      </c>
      <c r="C205" t="str" cm="1">
        <f t="array" ref="C205">_xlfn.IFS(B205&lt;31,"Youth",B205&lt;41,"Young Adult",B205&lt;51, "Adult", B205&gt;50,"Elderly")</f>
        <v>Young Adult</v>
      </c>
      <c r="D205" t="s">
        <v>8</v>
      </c>
      <c r="E205" t="s">
        <v>202</v>
      </c>
      <c r="F205" t="s">
        <v>146</v>
      </c>
      <c r="G205">
        <v>7</v>
      </c>
      <c r="H205" t="str" cm="1">
        <f t="array" ref="H205">_xlfn.IFS(G205&lt;4,"0-3",G205&lt;7,"4-6",G205&lt;10,"7-9",G205&gt;9,"10 and above")</f>
        <v>7-9</v>
      </c>
      <c r="I205">
        <v>90000</v>
      </c>
      <c r="J205" t="s">
        <v>20</v>
      </c>
      <c r="K205" t="s">
        <v>12</v>
      </c>
    </row>
    <row r="206" spans="1:11" x14ac:dyDescent="0.3">
      <c r="A206">
        <v>205</v>
      </c>
      <c r="B206">
        <v>41</v>
      </c>
      <c r="C206" t="str" cm="1">
        <f t="array" ref="C206">_xlfn.IFS(B206&lt;31,"Youth",B206&lt;41,"Young Adult",B206&lt;51, "Adult", B206&gt;50,"Elderly")</f>
        <v>Adult</v>
      </c>
      <c r="D206" t="s">
        <v>13</v>
      </c>
      <c r="E206" t="s">
        <v>18</v>
      </c>
      <c r="F206" t="s">
        <v>185</v>
      </c>
      <c r="G206">
        <v>17</v>
      </c>
      <c r="H206" t="str" cm="1">
        <f t="array" ref="H206">_xlfn.IFS(G206&lt;4,"0-3",G206&lt;7,"4-6",G206&lt;10,"7-9",G206&gt;9,"10 and above")</f>
        <v>10 and above</v>
      </c>
      <c r="I206">
        <v>160000</v>
      </c>
      <c r="J206" t="s">
        <v>11</v>
      </c>
      <c r="K206" t="s">
        <v>44</v>
      </c>
    </row>
    <row r="207" spans="1:11" x14ac:dyDescent="0.3">
      <c r="A207">
        <v>206</v>
      </c>
      <c r="B207">
        <v>31</v>
      </c>
      <c r="C207" t="str" cm="1">
        <f t="array" ref="C207">_xlfn.IFS(B207&lt;31,"Youth",B207&lt;41,"Young Adult",B207&lt;51, "Adult", B207&gt;50,"Elderly")</f>
        <v>Young Adult</v>
      </c>
      <c r="D207" t="s">
        <v>8</v>
      </c>
      <c r="E207" t="s">
        <v>202</v>
      </c>
      <c r="F207" t="s">
        <v>129</v>
      </c>
      <c r="G207">
        <v>4</v>
      </c>
      <c r="H207" t="str" cm="1">
        <f t="array" ref="H207">_xlfn.IFS(G207&lt;4,"0-3",G207&lt;7,"4-6",G207&lt;10,"7-9",G207&gt;9,"10 and above")</f>
        <v>4-6</v>
      </c>
      <c r="I207">
        <v>50000</v>
      </c>
      <c r="J207" t="s">
        <v>27</v>
      </c>
      <c r="K207" t="s">
        <v>30</v>
      </c>
    </row>
    <row r="208" spans="1:11" x14ac:dyDescent="0.3">
      <c r="A208">
        <v>207</v>
      </c>
      <c r="B208">
        <v>39</v>
      </c>
      <c r="C208" t="str" cm="1">
        <f t="array" ref="C208">_xlfn.IFS(B208&lt;31,"Youth",B208&lt;41,"Young Adult",B208&lt;51, "Adult", B208&gt;50,"Elderly")</f>
        <v>Young Adult</v>
      </c>
      <c r="D208" t="s">
        <v>13</v>
      </c>
      <c r="E208" t="s">
        <v>202</v>
      </c>
      <c r="F208" t="s">
        <v>154</v>
      </c>
      <c r="G208">
        <v>10</v>
      </c>
      <c r="H208" t="str" cm="1">
        <f t="array" ref="H208">_xlfn.IFS(G208&lt;4,"0-3",G208&lt;7,"4-6",G208&lt;10,"7-9",G208&gt;9,"10 and above")</f>
        <v>10 and above</v>
      </c>
      <c r="I208">
        <v>120000</v>
      </c>
      <c r="J208" t="s">
        <v>32</v>
      </c>
      <c r="K208" t="s">
        <v>23</v>
      </c>
    </row>
    <row r="209" spans="1:11" x14ac:dyDescent="0.3">
      <c r="A209">
        <v>208</v>
      </c>
      <c r="B209">
        <v>47</v>
      </c>
      <c r="C209" t="str" cm="1">
        <f t="array" ref="C209">_xlfn.IFS(B209&lt;31,"Youth",B209&lt;41,"Young Adult",B209&lt;51, "Adult", B209&gt;50,"Elderly")</f>
        <v>Adult</v>
      </c>
      <c r="D209" t="s">
        <v>8</v>
      </c>
      <c r="E209" t="s">
        <v>203</v>
      </c>
      <c r="F209" t="s">
        <v>166</v>
      </c>
      <c r="G209">
        <v>20</v>
      </c>
      <c r="H209" t="str" cm="1">
        <f t="array" ref="H209">_xlfn.IFS(G209&lt;4,"0-3",G209&lt;7,"4-6",G209&lt;10,"7-9",G209&gt;9,"10 and above")</f>
        <v>10 and above</v>
      </c>
      <c r="I209">
        <v>170000</v>
      </c>
      <c r="J209" t="s">
        <v>32</v>
      </c>
      <c r="K209" t="s">
        <v>33</v>
      </c>
    </row>
    <row r="210" spans="1:11" x14ac:dyDescent="0.3">
      <c r="A210">
        <v>209</v>
      </c>
      <c r="B210">
        <v>30</v>
      </c>
      <c r="C210" t="str" cm="1">
        <f t="array" ref="C210">_xlfn.IFS(B210&lt;31,"Youth",B210&lt;41,"Young Adult",B210&lt;51, "Adult", B210&gt;50,"Elderly")</f>
        <v>Youth</v>
      </c>
      <c r="D210" t="s">
        <v>13</v>
      </c>
      <c r="E210" t="s">
        <v>202</v>
      </c>
      <c r="F210" t="s">
        <v>167</v>
      </c>
      <c r="G210">
        <v>2</v>
      </c>
      <c r="H210" t="str" cm="1">
        <f t="array" ref="H210">_xlfn.IFS(G210&lt;4,"0-3",G210&lt;7,"4-6",G210&lt;10,"7-9",G210&gt;9,"10 and above")</f>
        <v>0-3</v>
      </c>
      <c r="I210">
        <v>40000</v>
      </c>
      <c r="J210" t="s">
        <v>27</v>
      </c>
      <c r="K210" t="s">
        <v>28</v>
      </c>
    </row>
    <row r="211" spans="1:11" x14ac:dyDescent="0.3">
      <c r="A211">
        <v>210</v>
      </c>
      <c r="B211">
        <v>38</v>
      </c>
      <c r="C211" t="str" cm="1">
        <f t="array" ref="C211">_xlfn.IFS(B211&lt;31,"Youth",B211&lt;41,"Young Adult",B211&lt;51, "Adult", B211&gt;50,"Elderly")</f>
        <v>Young Adult</v>
      </c>
      <c r="D211" t="s">
        <v>8</v>
      </c>
      <c r="E211" t="s">
        <v>203</v>
      </c>
      <c r="F211" t="s">
        <v>186</v>
      </c>
      <c r="G211">
        <v>9</v>
      </c>
      <c r="H211" t="str" cm="1">
        <f t="array" ref="H211">_xlfn.IFS(G211&lt;4,"0-3",G211&lt;7,"4-6",G211&lt;10,"7-9",G211&gt;9,"10 and above")</f>
        <v>7-9</v>
      </c>
      <c r="I211">
        <v>110000</v>
      </c>
      <c r="J211" t="s">
        <v>27</v>
      </c>
      <c r="K211" t="s">
        <v>12</v>
      </c>
    </row>
    <row r="212" spans="1:11" x14ac:dyDescent="0.3">
      <c r="A212">
        <v>211</v>
      </c>
      <c r="B212">
        <v>45</v>
      </c>
      <c r="C212" t="str" cm="1">
        <f t="array" ref="C212">_xlfn.IFS(B212&lt;31,"Youth",B212&lt;41,"Young Adult",B212&lt;51, "Adult", B212&gt;50,"Elderly")</f>
        <v>Adult</v>
      </c>
      <c r="D212" t="s">
        <v>13</v>
      </c>
      <c r="E212" t="s">
        <v>18</v>
      </c>
      <c r="F212" t="s">
        <v>150</v>
      </c>
      <c r="G212">
        <v>15</v>
      </c>
      <c r="H212" t="str" cm="1">
        <f t="array" ref="H212">_xlfn.IFS(G212&lt;4,"0-3",G212&lt;7,"4-6",G212&lt;10,"7-9",G212&gt;9,"10 and above")</f>
        <v>10 and above</v>
      </c>
      <c r="I212">
        <v>150000</v>
      </c>
      <c r="J212" t="s">
        <v>27</v>
      </c>
      <c r="K212" t="s">
        <v>30</v>
      </c>
    </row>
    <row r="213" spans="1:11" x14ac:dyDescent="0.3">
      <c r="A213">
        <v>212</v>
      </c>
      <c r="B213">
        <v>28</v>
      </c>
      <c r="C213" t="str" cm="1">
        <f t="array" ref="C213">_xlfn.IFS(B213&lt;31,"Youth",B213&lt;41,"Young Adult",B213&lt;51, "Adult", B213&gt;50,"Elderly")</f>
        <v>Youth</v>
      </c>
      <c r="D213" t="s">
        <v>8</v>
      </c>
      <c r="E213" t="s">
        <v>202</v>
      </c>
      <c r="F213" t="s">
        <v>162</v>
      </c>
      <c r="G213">
        <v>2</v>
      </c>
      <c r="H213" t="str" cm="1">
        <f t="array" ref="H213">_xlfn.IFS(G213&lt;4,"0-3",G213&lt;7,"4-6",G213&lt;10,"7-9",G213&gt;9,"10 and above")</f>
        <v>0-3</v>
      </c>
      <c r="I213">
        <v>40000</v>
      </c>
      <c r="J213" t="s">
        <v>16</v>
      </c>
      <c r="K213" t="s">
        <v>23</v>
      </c>
    </row>
    <row r="214" spans="1:11" x14ac:dyDescent="0.3">
      <c r="A214">
        <v>213</v>
      </c>
      <c r="B214">
        <v>35</v>
      </c>
      <c r="C214" t="str" cm="1">
        <f t="array" ref="C214">_xlfn.IFS(B214&lt;31,"Youth",B214&lt;41,"Young Adult",B214&lt;51, "Adult", B214&gt;50,"Elderly")</f>
        <v>Young Adult</v>
      </c>
      <c r="D214" t="s">
        <v>13</v>
      </c>
      <c r="E214" t="s">
        <v>202</v>
      </c>
      <c r="F214" t="s">
        <v>120</v>
      </c>
      <c r="G214">
        <v>8</v>
      </c>
      <c r="H214" t="str" cm="1">
        <f t="array" ref="H214">_xlfn.IFS(G214&lt;4,"0-3",G214&lt;7,"4-6",G214&lt;10,"7-9",G214&gt;9,"10 and above")</f>
        <v>7-9</v>
      </c>
      <c r="I214">
        <v>85000</v>
      </c>
      <c r="J214" t="s">
        <v>16</v>
      </c>
      <c r="K214" t="s">
        <v>12</v>
      </c>
    </row>
    <row r="215" spans="1:11" x14ac:dyDescent="0.3">
      <c r="A215">
        <v>214</v>
      </c>
      <c r="B215">
        <v>44</v>
      </c>
      <c r="C215" t="str" cm="1">
        <f t="array" ref="C215">_xlfn.IFS(B215&lt;31,"Youth",B215&lt;41,"Young Adult",B215&lt;51, "Adult", B215&gt;50,"Elderly")</f>
        <v>Adult</v>
      </c>
      <c r="D215" t="s">
        <v>8</v>
      </c>
      <c r="E215" t="s">
        <v>202</v>
      </c>
      <c r="F215" t="s">
        <v>95</v>
      </c>
      <c r="G215">
        <v>14</v>
      </c>
      <c r="H215" t="str" cm="1">
        <f t="array" ref="H215">_xlfn.IFS(G215&lt;4,"0-3",G215&lt;7,"4-6",G215&lt;10,"7-9",G215&gt;9,"10 and above")</f>
        <v>10 and above</v>
      </c>
      <c r="I215">
        <v>130000</v>
      </c>
      <c r="J215" t="s">
        <v>27</v>
      </c>
      <c r="K215" t="s">
        <v>30</v>
      </c>
    </row>
    <row r="216" spans="1:11" x14ac:dyDescent="0.3">
      <c r="A216">
        <v>215</v>
      </c>
      <c r="B216">
        <v>34</v>
      </c>
      <c r="C216" t="str" cm="1">
        <f t="array" ref="C216">_xlfn.IFS(B216&lt;31,"Youth",B216&lt;41,"Young Adult",B216&lt;51, "Adult", B216&gt;50,"Elderly")</f>
        <v>Young Adult</v>
      </c>
      <c r="D216" t="s">
        <v>13</v>
      </c>
      <c r="E216" t="s">
        <v>203</v>
      </c>
      <c r="F216" t="s">
        <v>187</v>
      </c>
      <c r="G216">
        <v>6</v>
      </c>
      <c r="H216" t="str" cm="1">
        <f t="array" ref="H216">_xlfn.IFS(G216&lt;4,"0-3",G216&lt;7,"4-6",G216&lt;10,"7-9",G216&gt;9,"10 and above")</f>
        <v>4-6</v>
      </c>
      <c r="I216">
        <v>100000</v>
      </c>
      <c r="J216" t="s">
        <v>11</v>
      </c>
      <c r="K216" t="s">
        <v>35</v>
      </c>
    </row>
    <row r="217" spans="1:11" x14ac:dyDescent="0.3">
      <c r="A217">
        <v>216</v>
      </c>
      <c r="B217">
        <v>35</v>
      </c>
      <c r="C217" t="str" cm="1">
        <f t="array" ref="C217">_xlfn.IFS(B217&lt;31,"Youth",B217&lt;41,"Young Adult",B217&lt;51, "Adult", B217&gt;50,"Elderly")</f>
        <v>Young Adult</v>
      </c>
      <c r="D217" t="s">
        <v>8</v>
      </c>
      <c r="E217" t="s">
        <v>202</v>
      </c>
      <c r="F217" t="s">
        <v>116</v>
      </c>
      <c r="G217">
        <v>9</v>
      </c>
      <c r="H217" t="str" cm="1">
        <f t="array" ref="H217">_xlfn.IFS(G217&lt;4,"0-3",G217&lt;7,"4-6",G217&lt;10,"7-9",G217&gt;9,"10 and above")</f>
        <v>7-9</v>
      </c>
      <c r="I217">
        <v>95000</v>
      </c>
      <c r="J217" t="s">
        <v>20</v>
      </c>
      <c r="K217" t="s">
        <v>12</v>
      </c>
    </row>
    <row r="218" spans="1:11" x14ac:dyDescent="0.3">
      <c r="A218">
        <v>217</v>
      </c>
      <c r="B218">
        <v>50</v>
      </c>
      <c r="C218" t="str" cm="1">
        <f t="array" ref="C218">_xlfn.IFS(B218&lt;31,"Youth",B218&lt;41,"Young Adult",B218&lt;51, "Adult", B218&gt;50,"Elderly")</f>
        <v>Adult</v>
      </c>
      <c r="D218" t="s">
        <v>13</v>
      </c>
      <c r="E218" t="s">
        <v>18</v>
      </c>
      <c r="F218" t="s">
        <v>83</v>
      </c>
      <c r="G218">
        <v>22</v>
      </c>
      <c r="H218" t="str" cm="1">
        <f t="array" ref="H218">_xlfn.IFS(G218&lt;4,"0-3",G218&lt;7,"4-6",G218&lt;10,"7-9",G218&gt;9,"10 and above")</f>
        <v>10 and above</v>
      </c>
      <c r="I218">
        <v>180000</v>
      </c>
      <c r="J218" t="s">
        <v>32</v>
      </c>
      <c r="K218" t="s">
        <v>33</v>
      </c>
    </row>
    <row r="219" spans="1:11" x14ac:dyDescent="0.3">
      <c r="A219">
        <v>218</v>
      </c>
      <c r="B219">
        <v>29</v>
      </c>
      <c r="C219" t="str" cm="1">
        <f t="array" ref="C219">_xlfn.IFS(B219&lt;31,"Youth",B219&lt;41,"Young Adult",B219&lt;51, "Adult", B219&gt;50,"Elderly")</f>
        <v>Youth</v>
      </c>
      <c r="D219" t="s">
        <v>8</v>
      </c>
      <c r="E219" t="s">
        <v>202</v>
      </c>
      <c r="F219" t="s">
        <v>188</v>
      </c>
      <c r="G219">
        <v>1.5</v>
      </c>
      <c r="H219" t="str" cm="1">
        <f t="array" ref="H219">_xlfn.IFS(G219&lt;4,"0-3",G219&lt;7,"4-6",G219&lt;10,"7-9",G219&gt;9,"10 and above")</f>
        <v>0-3</v>
      </c>
      <c r="I219">
        <v>35000</v>
      </c>
      <c r="J219" t="s">
        <v>11</v>
      </c>
      <c r="K219" t="s">
        <v>23</v>
      </c>
    </row>
    <row r="220" spans="1:11" x14ac:dyDescent="0.3">
      <c r="A220">
        <v>219</v>
      </c>
      <c r="B220">
        <v>40</v>
      </c>
      <c r="C220" t="str" cm="1">
        <f t="array" ref="C220">_xlfn.IFS(B220&lt;31,"Youth",B220&lt;41,"Young Adult",B220&lt;51, "Adult", B220&gt;50,"Elderly")</f>
        <v>Young Adult</v>
      </c>
      <c r="D220" t="s">
        <v>13</v>
      </c>
      <c r="E220" t="s">
        <v>202</v>
      </c>
      <c r="F220" t="s">
        <v>157</v>
      </c>
      <c r="G220">
        <v>12</v>
      </c>
      <c r="H220" t="str" cm="1">
        <f t="array" ref="H220">_xlfn.IFS(G220&lt;4,"0-3",G220&lt;7,"4-6",G220&lt;10,"7-9",G220&gt;9,"10 and above")</f>
        <v>10 and above</v>
      </c>
      <c r="I220">
        <v>100000</v>
      </c>
      <c r="J220" t="s">
        <v>27</v>
      </c>
      <c r="K220" t="s">
        <v>30</v>
      </c>
    </row>
    <row r="221" spans="1:11" x14ac:dyDescent="0.3">
      <c r="A221">
        <v>220</v>
      </c>
      <c r="B221">
        <v>48</v>
      </c>
      <c r="C221" t="str" cm="1">
        <f t="array" ref="C221">_xlfn.IFS(B221&lt;31,"Youth",B221&lt;41,"Young Adult",B221&lt;51, "Adult", B221&gt;50,"Elderly")</f>
        <v>Adult</v>
      </c>
      <c r="D221" t="s">
        <v>8</v>
      </c>
      <c r="E221" t="s">
        <v>203</v>
      </c>
      <c r="F221" t="s">
        <v>74</v>
      </c>
      <c r="G221">
        <v>19</v>
      </c>
      <c r="H221" t="str" cm="1">
        <f t="array" ref="H221">_xlfn.IFS(G221&lt;4,"0-3",G221&lt;7,"4-6",G221&lt;10,"7-9",G221&gt;9,"10 and above")</f>
        <v>10 and above</v>
      </c>
      <c r="I221">
        <v>170000</v>
      </c>
      <c r="J221" t="s">
        <v>16</v>
      </c>
      <c r="K221" t="s">
        <v>17</v>
      </c>
    </row>
    <row r="222" spans="1:11" x14ac:dyDescent="0.3">
      <c r="A222">
        <v>221</v>
      </c>
      <c r="B222">
        <v>31</v>
      </c>
      <c r="C222" t="str" cm="1">
        <f t="array" ref="C222">_xlfn.IFS(B222&lt;31,"Youth",B222&lt;41,"Young Adult",B222&lt;51, "Adult", B222&gt;50,"Elderly")</f>
        <v>Young Adult</v>
      </c>
      <c r="D222" t="s">
        <v>13</v>
      </c>
      <c r="E222" t="s">
        <v>202</v>
      </c>
      <c r="F222" t="s">
        <v>189</v>
      </c>
      <c r="G222">
        <v>3</v>
      </c>
      <c r="H222" t="str" cm="1">
        <f t="array" ref="H222">_xlfn.IFS(G222&lt;4,"0-3",G222&lt;7,"4-6",G222&lt;10,"7-9",G222&gt;9,"10 and above")</f>
        <v>0-3</v>
      </c>
      <c r="I222">
        <v>45000</v>
      </c>
      <c r="J222" t="s">
        <v>11</v>
      </c>
      <c r="K222" t="s">
        <v>35</v>
      </c>
    </row>
    <row r="223" spans="1:11" x14ac:dyDescent="0.3">
      <c r="A223">
        <v>222</v>
      </c>
      <c r="B223">
        <v>33</v>
      </c>
      <c r="C223" t="str" cm="1">
        <f t="array" ref="C223">_xlfn.IFS(B223&lt;31,"Youth",B223&lt;41,"Young Adult",B223&lt;51, "Adult", B223&gt;50,"Elderly")</f>
        <v>Young Adult</v>
      </c>
      <c r="D223" t="s">
        <v>8</v>
      </c>
      <c r="E223" t="s">
        <v>202</v>
      </c>
      <c r="F223" t="s">
        <v>190</v>
      </c>
      <c r="G223">
        <v>7</v>
      </c>
      <c r="H223" t="str" cm="1">
        <f t="array" ref="H223">_xlfn.IFS(G223&lt;4,"0-3",G223&lt;7,"4-6",G223&lt;10,"7-9",G223&gt;9,"10 and above")</f>
        <v>7-9</v>
      </c>
      <c r="I223">
        <v>100000</v>
      </c>
      <c r="J223" t="s">
        <v>16</v>
      </c>
      <c r="K223" t="s">
        <v>17</v>
      </c>
    </row>
    <row r="224" spans="1:11" x14ac:dyDescent="0.3">
      <c r="A224">
        <v>223</v>
      </c>
      <c r="B224">
        <v>42</v>
      </c>
      <c r="C224" t="str" cm="1">
        <f t="array" ref="C224">_xlfn.IFS(B224&lt;31,"Youth",B224&lt;41,"Young Adult",B224&lt;51, "Adult", B224&gt;50,"Elderly")</f>
        <v>Adult</v>
      </c>
      <c r="D224" t="s">
        <v>13</v>
      </c>
      <c r="E224" t="s">
        <v>203</v>
      </c>
      <c r="F224" t="s">
        <v>161</v>
      </c>
      <c r="G224">
        <v>13</v>
      </c>
      <c r="H224" t="str" cm="1">
        <f t="array" ref="H224">_xlfn.IFS(G224&lt;4,"0-3",G224&lt;7,"4-6",G224&lt;10,"7-9",G224&gt;9,"10 and above")</f>
        <v>10 and above</v>
      </c>
      <c r="I224">
        <v>140000</v>
      </c>
      <c r="J224" t="s">
        <v>27</v>
      </c>
      <c r="K224" t="s">
        <v>12</v>
      </c>
    </row>
    <row r="225" spans="1:11" x14ac:dyDescent="0.3">
      <c r="A225">
        <v>224</v>
      </c>
      <c r="B225">
        <v>28</v>
      </c>
      <c r="C225" t="str" cm="1">
        <f t="array" ref="C225">_xlfn.IFS(B225&lt;31,"Youth",B225&lt;41,"Young Adult",B225&lt;51, "Adult", B225&gt;50,"Elderly")</f>
        <v>Youth</v>
      </c>
      <c r="D225" t="s">
        <v>8</v>
      </c>
      <c r="E225" t="s">
        <v>202</v>
      </c>
      <c r="F225" t="s">
        <v>153</v>
      </c>
      <c r="G225">
        <v>2</v>
      </c>
      <c r="H225" t="str" cm="1">
        <f t="array" ref="H225">_xlfn.IFS(G225&lt;4,"0-3",G225&lt;7,"4-6",G225&lt;10,"7-9",G225&gt;9,"10 and above")</f>
        <v>0-3</v>
      </c>
      <c r="I225">
        <v>40000</v>
      </c>
      <c r="J225" t="s">
        <v>32</v>
      </c>
      <c r="K225" t="s">
        <v>33</v>
      </c>
    </row>
    <row r="226" spans="1:11" x14ac:dyDescent="0.3">
      <c r="A226">
        <v>225</v>
      </c>
      <c r="B226">
        <v>40</v>
      </c>
      <c r="C226" t="str" cm="1">
        <f t="array" ref="C226">_xlfn.IFS(B226&lt;31,"Youth",B226&lt;41,"Young Adult",B226&lt;51, "Adult", B226&gt;50,"Elderly")</f>
        <v>Young Adult</v>
      </c>
      <c r="D226" t="s">
        <v>13</v>
      </c>
      <c r="E226" t="s">
        <v>202</v>
      </c>
      <c r="F226" t="s">
        <v>107</v>
      </c>
      <c r="G226">
        <v>11</v>
      </c>
      <c r="H226" t="str" cm="1">
        <f t="array" ref="H226">_xlfn.IFS(G226&lt;4,"0-3",G226&lt;7,"4-6",G226&lt;10,"7-9",G226&gt;9,"10 and above")</f>
        <v>10 and above</v>
      </c>
      <c r="I226">
        <v>105000</v>
      </c>
      <c r="J226" t="s">
        <v>11</v>
      </c>
      <c r="K226" t="s">
        <v>12</v>
      </c>
    </row>
    <row r="227" spans="1:11" x14ac:dyDescent="0.3">
      <c r="A227">
        <v>226</v>
      </c>
      <c r="B227">
        <v>46</v>
      </c>
      <c r="C227" t="str" cm="1">
        <f t="array" ref="C227">_xlfn.IFS(B227&lt;31,"Youth",B227&lt;41,"Young Adult",B227&lt;51, "Adult", B227&gt;50,"Elderly")</f>
        <v>Adult</v>
      </c>
      <c r="D227" t="s">
        <v>8</v>
      </c>
      <c r="E227" t="s">
        <v>18</v>
      </c>
      <c r="F227" t="s">
        <v>84</v>
      </c>
      <c r="G227">
        <v>18</v>
      </c>
      <c r="H227" t="str" cm="1">
        <f t="array" ref="H227">_xlfn.IFS(G227&lt;4,"0-3",G227&lt;7,"4-6",G227&lt;10,"7-9",G227&gt;9,"10 and above")</f>
        <v>10 and above</v>
      </c>
      <c r="I227">
        <v>160000</v>
      </c>
      <c r="J227" t="s">
        <v>20</v>
      </c>
      <c r="K227" t="s">
        <v>12</v>
      </c>
    </row>
    <row r="228" spans="1:11" x14ac:dyDescent="0.3">
      <c r="A228">
        <v>227</v>
      </c>
      <c r="B228">
        <v>33</v>
      </c>
      <c r="C228" t="str" cm="1">
        <f t="array" ref="C228">_xlfn.IFS(B228&lt;31,"Youth",B228&lt;41,"Young Adult",B228&lt;51, "Adult", B228&gt;50,"Elderly")</f>
        <v>Young Adult</v>
      </c>
      <c r="D228" t="s">
        <v>13</v>
      </c>
      <c r="E228" t="s">
        <v>202</v>
      </c>
      <c r="F228" t="s">
        <v>191</v>
      </c>
      <c r="G228">
        <v>5</v>
      </c>
      <c r="H228" t="str" cm="1">
        <f t="array" ref="H228">_xlfn.IFS(G228&lt;4,"0-3",G228&lt;7,"4-6",G228&lt;10,"7-9",G228&gt;9,"10 and above")</f>
        <v>4-6</v>
      </c>
      <c r="I228">
        <v>70000</v>
      </c>
      <c r="J228" t="s">
        <v>32</v>
      </c>
      <c r="K228" t="s">
        <v>23</v>
      </c>
    </row>
    <row r="229" spans="1:11" x14ac:dyDescent="0.3">
      <c r="A229">
        <v>228</v>
      </c>
      <c r="B229">
        <v>37</v>
      </c>
      <c r="C229" t="str" cm="1">
        <f t="array" ref="C229">_xlfn.IFS(B229&lt;31,"Youth",B229&lt;41,"Young Adult",B229&lt;51, "Adult", B229&gt;50,"Elderly")</f>
        <v>Young Adult</v>
      </c>
      <c r="D229" t="s">
        <v>8</v>
      </c>
      <c r="E229" t="s">
        <v>203</v>
      </c>
      <c r="F229" t="s">
        <v>192</v>
      </c>
      <c r="G229">
        <v>9</v>
      </c>
      <c r="H229" t="str" cm="1">
        <f t="array" ref="H229">_xlfn.IFS(G229&lt;4,"0-3",G229&lt;7,"4-6",G229&lt;10,"7-9",G229&gt;9,"10 and above")</f>
        <v>7-9</v>
      </c>
      <c r="I229">
        <v>120000</v>
      </c>
      <c r="J229" t="s">
        <v>32</v>
      </c>
      <c r="K229" t="s">
        <v>33</v>
      </c>
    </row>
    <row r="230" spans="1:11" x14ac:dyDescent="0.3">
      <c r="A230">
        <v>229</v>
      </c>
      <c r="B230">
        <v>51</v>
      </c>
      <c r="C230" t="str" cm="1">
        <f t="array" ref="C230">_xlfn.IFS(B230&lt;31,"Youth",B230&lt;41,"Young Adult",B230&lt;51, "Adult", B230&gt;50,"Elderly")</f>
        <v>Elderly</v>
      </c>
      <c r="D230" t="s">
        <v>13</v>
      </c>
      <c r="E230" t="s">
        <v>203</v>
      </c>
      <c r="F230" t="s">
        <v>155</v>
      </c>
      <c r="G230">
        <v>21</v>
      </c>
      <c r="H230" t="str" cm="1">
        <f t="array" ref="H230">_xlfn.IFS(G230&lt;4,"0-3",G230&lt;7,"4-6",G230&lt;10,"7-9",G230&gt;9,"10 and above")</f>
        <v>10 and above</v>
      </c>
      <c r="I230">
        <v>190000</v>
      </c>
      <c r="J230" t="s">
        <v>16</v>
      </c>
      <c r="K230" t="s">
        <v>17</v>
      </c>
    </row>
    <row r="231" spans="1:11" x14ac:dyDescent="0.3">
      <c r="A231">
        <v>230</v>
      </c>
      <c r="B231">
        <v>30</v>
      </c>
      <c r="C231" t="str" cm="1">
        <f t="array" ref="C231">_xlfn.IFS(B231&lt;31,"Youth",B231&lt;41,"Young Adult",B231&lt;51, "Adult", B231&gt;50,"Elderly")</f>
        <v>Youth</v>
      </c>
      <c r="D231" t="s">
        <v>8</v>
      </c>
      <c r="E231" t="s">
        <v>202</v>
      </c>
      <c r="F231" t="s">
        <v>144</v>
      </c>
      <c r="G231">
        <v>3</v>
      </c>
      <c r="H231" t="str" cm="1">
        <f t="array" ref="H231">_xlfn.IFS(G231&lt;4,"0-3",G231&lt;7,"4-6",G231&lt;10,"7-9",G231&gt;9,"10 and above")</f>
        <v>0-3</v>
      </c>
      <c r="I231">
        <v>45000</v>
      </c>
      <c r="J231" t="s">
        <v>20</v>
      </c>
      <c r="K231" t="s">
        <v>56</v>
      </c>
    </row>
    <row r="232" spans="1:11" x14ac:dyDescent="0.3">
      <c r="A232">
        <v>231</v>
      </c>
      <c r="B232">
        <v>43</v>
      </c>
      <c r="C232" t="str" cm="1">
        <f t="array" ref="C232">_xlfn.IFS(B232&lt;31,"Youth",B232&lt;41,"Young Adult",B232&lt;51, "Adult", B232&gt;50,"Elderly")</f>
        <v>Adult</v>
      </c>
      <c r="D232" t="s">
        <v>8</v>
      </c>
      <c r="E232" t="s">
        <v>202</v>
      </c>
      <c r="F232" t="s">
        <v>104</v>
      </c>
      <c r="G232">
        <v>15</v>
      </c>
      <c r="H232" t="str" cm="1">
        <f t="array" ref="H232">_xlfn.IFS(G232&lt;4,"0-3",G232&lt;7,"4-6",G232&lt;10,"7-9",G232&gt;9,"10 and above")</f>
        <v>10 and above</v>
      </c>
      <c r="I232">
        <v>120000</v>
      </c>
      <c r="J232" t="s">
        <v>20</v>
      </c>
      <c r="K232" t="s">
        <v>23</v>
      </c>
    </row>
    <row r="233" spans="1:11" x14ac:dyDescent="0.3">
      <c r="A233">
        <v>232</v>
      </c>
      <c r="B233">
        <v>27</v>
      </c>
      <c r="C233" t="str" cm="1">
        <f t="array" ref="C233">_xlfn.IFS(B233&lt;31,"Youth",B233&lt;41,"Young Adult",B233&lt;51, "Adult", B233&gt;50,"Elderly")</f>
        <v>Youth</v>
      </c>
      <c r="D233" t="s">
        <v>13</v>
      </c>
      <c r="E233" t="s">
        <v>203</v>
      </c>
      <c r="F233" t="s">
        <v>193</v>
      </c>
      <c r="G233">
        <v>1.5</v>
      </c>
      <c r="H233" t="str" cm="1">
        <f t="array" ref="H233">_xlfn.IFS(G233&lt;4,"0-3",G233&lt;7,"4-6",G233&lt;10,"7-9",G233&gt;9,"10 and above")</f>
        <v>0-3</v>
      </c>
      <c r="I233">
        <v>50000</v>
      </c>
      <c r="J233" t="s">
        <v>27</v>
      </c>
      <c r="K233" t="s">
        <v>12</v>
      </c>
    </row>
    <row r="234" spans="1:11" x14ac:dyDescent="0.3">
      <c r="A234">
        <v>233</v>
      </c>
      <c r="B234">
        <v>35</v>
      </c>
      <c r="C234" t="str" cm="1">
        <f t="array" ref="C234">_xlfn.IFS(B234&lt;31,"Youth",B234&lt;41,"Young Adult",B234&lt;51, "Adult", B234&gt;50,"Elderly")</f>
        <v>Young Adult</v>
      </c>
      <c r="D234" t="s">
        <v>8</v>
      </c>
      <c r="E234" t="s">
        <v>202</v>
      </c>
      <c r="F234" t="s">
        <v>169</v>
      </c>
      <c r="G234">
        <v>8</v>
      </c>
      <c r="H234" t="str" cm="1">
        <f t="array" ref="H234">_xlfn.IFS(G234&lt;4,"0-3",G234&lt;7,"4-6",G234&lt;10,"7-9",G234&gt;9,"10 and above")</f>
        <v>7-9</v>
      </c>
      <c r="I234">
        <v>85000</v>
      </c>
      <c r="J234" t="s">
        <v>20</v>
      </c>
      <c r="K234" t="s">
        <v>12</v>
      </c>
    </row>
    <row r="235" spans="1:11" x14ac:dyDescent="0.3">
      <c r="A235">
        <v>234</v>
      </c>
      <c r="B235">
        <v>42</v>
      </c>
      <c r="C235" t="str" cm="1">
        <f t="array" ref="C235">_xlfn.IFS(B235&lt;31,"Youth",B235&lt;41,"Young Adult",B235&lt;51, "Adult", B235&gt;50,"Elderly")</f>
        <v>Adult</v>
      </c>
      <c r="D235" t="s">
        <v>13</v>
      </c>
      <c r="E235" t="s">
        <v>18</v>
      </c>
      <c r="F235" t="s">
        <v>107</v>
      </c>
      <c r="G235">
        <v>13</v>
      </c>
      <c r="H235" t="str" cm="1">
        <f t="array" ref="H235">_xlfn.IFS(G235&lt;4,"0-3",G235&lt;7,"4-6",G235&lt;10,"7-9",G235&gt;9,"10 and above")</f>
        <v>10 and above</v>
      </c>
      <c r="I235">
        <v>140000</v>
      </c>
      <c r="J235" t="s">
        <v>20</v>
      </c>
      <c r="K235" t="s">
        <v>12</v>
      </c>
    </row>
    <row r="236" spans="1:11" x14ac:dyDescent="0.3">
      <c r="A236">
        <v>235</v>
      </c>
      <c r="B236">
        <v>32</v>
      </c>
      <c r="C236" t="str" cm="1">
        <f t="array" ref="C236">_xlfn.IFS(B236&lt;31,"Youth",B236&lt;41,"Young Adult",B236&lt;51, "Adult", B236&gt;50,"Elderly")</f>
        <v>Young Adult</v>
      </c>
      <c r="D236" t="s">
        <v>8</v>
      </c>
      <c r="E236" t="s">
        <v>202</v>
      </c>
      <c r="F236" t="s">
        <v>138</v>
      </c>
      <c r="G236">
        <v>3</v>
      </c>
      <c r="H236" t="str" cm="1">
        <f t="array" ref="H236">_xlfn.IFS(G236&lt;4,"0-3",G236&lt;7,"4-6",G236&lt;10,"7-9",G236&gt;9,"10 and above")</f>
        <v>0-3</v>
      </c>
      <c r="I236">
        <v>45000</v>
      </c>
      <c r="J236" t="s">
        <v>32</v>
      </c>
      <c r="K236" t="s">
        <v>12</v>
      </c>
    </row>
    <row r="237" spans="1:11" x14ac:dyDescent="0.3">
      <c r="A237">
        <v>236</v>
      </c>
      <c r="B237">
        <v>37</v>
      </c>
      <c r="C237" t="str" cm="1">
        <f t="array" ref="C237">_xlfn.IFS(B237&lt;31,"Youth",B237&lt;41,"Young Adult",B237&lt;51, "Adult", B237&gt;50,"Elderly")</f>
        <v>Young Adult</v>
      </c>
      <c r="D237" t="s">
        <v>13</v>
      </c>
      <c r="E237" t="s">
        <v>202</v>
      </c>
      <c r="F237" t="s">
        <v>90</v>
      </c>
      <c r="G237">
        <v>9</v>
      </c>
      <c r="H237" t="str" cm="1">
        <f t="array" ref="H237">_xlfn.IFS(G237&lt;4,"0-3",G237&lt;7,"4-6",G237&lt;10,"7-9",G237&gt;9,"10 and above")</f>
        <v>7-9</v>
      </c>
      <c r="I237">
        <v>100000</v>
      </c>
      <c r="J237" t="s">
        <v>11</v>
      </c>
      <c r="K237" t="s">
        <v>35</v>
      </c>
    </row>
    <row r="238" spans="1:11" x14ac:dyDescent="0.3">
      <c r="A238">
        <v>237</v>
      </c>
      <c r="B238">
        <v>45</v>
      </c>
      <c r="C238" t="str" cm="1">
        <f t="array" ref="C238">_xlfn.IFS(B238&lt;31,"Youth",B238&lt;41,"Young Adult",B238&lt;51, "Adult", B238&gt;50,"Elderly")</f>
        <v>Adult</v>
      </c>
      <c r="D238" t="s">
        <v>8</v>
      </c>
      <c r="E238" t="s">
        <v>203</v>
      </c>
      <c r="F238" t="s">
        <v>134</v>
      </c>
      <c r="G238">
        <v>16</v>
      </c>
      <c r="H238" t="str" cm="1">
        <f t="array" ref="H238">_xlfn.IFS(G238&lt;4,"0-3",G238&lt;7,"4-6",G238&lt;10,"7-9",G238&gt;9,"10 and above")</f>
        <v>10 and above</v>
      </c>
      <c r="I238">
        <v>140000</v>
      </c>
      <c r="J238" t="s">
        <v>32</v>
      </c>
      <c r="K238" t="s">
        <v>23</v>
      </c>
    </row>
    <row r="239" spans="1:11" x14ac:dyDescent="0.3">
      <c r="A239">
        <v>238</v>
      </c>
      <c r="B239">
        <v>33</v>
      </c>
      <c r="C239" t="str" cm="1">
        <f t="array" ref="C239">_xlfn.IFS(B239&lt;31,"Youth",B239&lt;41,"Young Adult",B239&lt;51, "Adult", B239&gt;50,"Elderly")</f>
        <v>Young Adult</v>
      </c>
      <c r="D239" t="s">
        <v>13</v>
      </c>
      <c r="E239" t="s">
        <v>202</v>
      </c>
      <c r="F239" t="s">
        <v>131</v>
      </c>
      <c r="G239">
        <v>5</v>
      </c>
      <c r="H239" t="str" cm="1">
        <f t="array" ref="H239">_xlfn.IFS(G239&lt;4,"0-3",G239&lt;7,"4-6",G239&lt;10,"7-9",G239&gt;9,"10 and above")</f>
        <v>4-6</v>
      </c>
      <c r="I239">
        <v>70000</v>
      </c>
      <c r="J239" t="s">
        <v>20</v>
      </c>
      <c r="K239" t="s">
        <v>23</v>
      </c>
    </row>
    <row r="240" spans="1:11" x14ac:dyDescent="0.3">
      <c r="A240">
        <v>239</v>
      </c>
      <c r="B240">
        <v>39</v>
      </c>
      <c r="C240" t="str" cm="1">
        <f t="array" ref="C240">_xlfn.IFS(B240&lt;31,"Youth",B240&lt;41,"Young Adult",B240&lt;51, "Adult", B240&gt;50,"Elderly")</f>
        <v>Young Adult</v>
      </c>
      <c r="D240" t="s">
        <v>8</v>
      </c>
      <c r="E240" t="s">
        <v>202</v>
      </c>
      <c r="F240" t="s">
        <v>173</v>
      </c>
      <c r="G240">
        <v>10</v>
      </c>
      <c r="H240" t="str" cm="1">
        <f t="array" ref="H240">_xlfn.IFS(G240&lt;4,"0-3",G240&lt;7,"4-6",G240&lt;10,"7-9",G240&gt;9,"10 and above")</f>
        <v>10 and above</v>
      </c>
      <c r="I240">
        <v>120000</v>
      </c>
      <c r="J240" t="s">
        <v>20</v>
      </c>
      <c r="K240" t="s">
        <v>56</v>
      </c>
    </row>
    <row r="241" spans="1:11" x14ac:dyDescent="0.3">
      <c r="A241">
        <v>240</v>
      </c>
      <c r="B241">
        <v>44</v>
      </c>
      <c r="C241" t="str" cm="1">
        <f t="array" ref="C241">_xlfn.IFS(B241&lt;31,"Youth",B241&lt;41,"Young Adult",B241&lt;51, "Adult", B241&gt;50,"Elderly")</f>
        <v>Adult</v>
      </c>
      <c r="D241" t="s">
        <v>13</v>
      </c>
      <c r="E241" t="s">
        <v>18</v>
      </c>
      <c r="F241" t="s">
        <v>114</v>
      </c>
      <c r="G241">
        <v>18</v>
      </c>
      <c r="H241" t="str" cm="1">
        <f t="array" ref="H241">_xlfn.IFS(G241&lt;4,"0-3",G241&lt;7,"4-6",G241&lt;10,"7-9",G241&gt;9,"10 and above")</f>
        <v>10 and above</v>
      </c>
      <c r="I241">
        <v>160000</v>
      </c>
      <c r="J241" t="s">
        <v>20</v>
      </c>
      <c r="K241" t="s">
        <v>12</v>
      </c>
    </row>
    <row r="242" spans="1:11" x14ac:dyDescent="0.3">
      <c r="A242">
        <v>241</v>
      </c>
      <c r="B242">
        <v>29</v>
      </c>
      <c r="C242" t="str" cm="1">
        <f t="array" ref="C242">_xlfn.IFS(B242&lt;31,"Youth",B242&lt;41,"Young Adult",B242&lt;51, "Adult", B242&gt;50,"Elderly")</f>
        <v>Youth</v>
      </c>
      <c r="D242" t="s">
        <v>8</v>
      </c>
      <c r="E242" t="s">
        <v>202</v>
      </c>
      <c r="F242" t="s">
        <v>142</v>
      </c>
      <c r="G242">
        <v>1.5</v>
      </c>
      <c r="H242" t="str" cm="1">
        <f t="array" ref="H242">_xlfn.IFS(G242&lt;4,"0-3",G242&lt;7,"4-6",G242&lt;10,"7-9",G242&gt;9,"10 and above")</f>
        <v>0-3</v>
      </c>
      <c r="I242">
        <v>40000</v>
      </c>
      <c r="J242" t="s">
        <v>32</v>
      </c>
      <c r="K242" t="s">
        <v>33</v>
      </c>
    </row>
    <row r="243" spans="1:11" x14ac:dyDescent="0.3">
      <c r="A243">
        <v>242</v>
      </c>
      <c r="B243">
        <v>38</v>
      </c>
      <c r="C243" t="str" cm="1">
        <f t="array" ref="C243">_xlfn.IFS(B243&lt;31,"Youth",B243&lt;41,"Young Adult",B243&lt;51, "Adult", B243&gt;50,"Elderly")</f>
        <v>Young Adult</v>
      </c>
      <c r="D243" t="s">
        <v>13</v>
      </c>
      <c r="E243" t="s">
        <v>202</v>
      </c>
      <c r="F243" t="s">
        <v>130</v>
      </c>
      <c r="G243">
        <v>10</v>
      </c>
      <c r="H243" t="str" cm="1">
        <f t="array" ref="H243">_xlfn.IFS(G243&lt;4,"0-3",G243&lt;7,"4-6",G243&lt;10,"7-9",G243&gt;9,"10 and above")</f>
        <v>10 and above</v>
      </c>
      <c r="I243">
        <v>120000</v>
      </c>
      <c r="J243" t="s">
        <v>27</v>
      </c>
      <c r="K243" t="s">
        <v>28</v>
      </c>
    </row>
    <row r="244" spans="1:11" x14ac:dyDescent="0.3">
      <c r="A244">
        <v>243</v>
      </c>
      <c r="B244">
        <v>46</v>
      </c>
      <c r="C244" t="str" cm="1">
        <f t="array" ref="C244">_xlfn.IFS(B244&lt;31,"Youth",B244&lt;41,"Young Adult",B244&lt;51, "Adult", B244&gt;50,"Elderly")</f>
        <v>Adult</v>
      </c>
      <c r="D244" t="s">
        <v>8</v>
      </c>
      <c r="E244" t="s">
        <v>18</v>
      </c>
      <c r="F244" t="s">
        <v>181</v>
      </c>
      <c r="G244">
        <v>19</v>
      </c>
      <c r="H244" t="str" cm="1">
        <f t="array" ref="H244">_xlfn.IFS(G244&lt;4,"0-3",G244&lt;7,"4-6",G244&lt;10,"7-9",G244&gt;9,"10 and above")</f>
        <v>10 and above</v>
      </c>
      <c r="I244">
        <v>150000</v>
      </c>
      <c r="J244" t="s">
        <v>11</v>
      </c>
      <c r="K244" t="s">
        <v>23</v>
      </c>
    </row>
    <row r="245" spans="1:11" x14ac:dyDescent="0.3">
      <c r="A245">
        <v>244</v>
      </c>
      <c r="B245">
        <v>34</v>
      </c>
      <c r="C245" t="str" cm="1">
        <f t="array" ref="C245">_xlfn.IFS(B245&lt;31,"Youth",B245&lt;41,"Young Adult",B245&lt;51, "Adult", B245&gt;50,"Elderly")</f>
        <v>Young Adult</v>
      </c>
      <c r="D245" t="s">
        <v>13</v>
      </c>
      <c r="E245" t="s">
        <v>202</v>
      </c>
      <c r="F245" t="s">
        <v>126</v>
      </c>
      <c r="G245">
        <v>6</v>
      </c>
      <c r="H245" t="str" cm="1">
        <f t="array" ref="H245">_xlfn.IFS(G245&lt;4,"0-3",G245&lt;7,"4-6",G245&lt;10,"7-9",G245&gt;9,"10 and above")</f>
        <v>4-6</v>
      </c>
      <c r="I245">
        <v>70000</v>
      </c>
      <c r="J245" t="s">
        <v>16</v>
      </c>
      <c r="K245" t="s">
        <v>23</v>
      </c>
    </row>
    <row r="246" spans="1:11" x14ac:dyDescent="0.3">
      <c r="A246">
        <v>245</v>
      </c>
      <c r="B246">
        <v>36</v>
      </c>
      <c r="C246" t="str" cm="1">
        <f t="array" ref="C246">_xlfn.IFS(B246&lt;31,"Youth",B246&lt;41,"Young Adult",B246&lt;51, "Adult", B246&gt;50,"Elderly")</f>
        <v>Young Adult</v>
      </c>
      <c r="D246" t="s">
        <v>8</v>
      </c>
      <c r="E246" t="s">
        <v>202</v>
      </c>
      <c r="F246" t="s">
        <v>154</v>
      </c>
      <c r="G246">
        <v>8</v>
      </c>
      <c r="H246" t="str" cm="1">
        <f t="array" ref="H246">_xlfn.IFS(G246&lt;4,"0-3",G246&lt;7,"4-6",G246&lt;10,"7-9",G246&gt;9,"10 and above")</f>
        <v>7-9</v>
      </c>
      <c r="I246">
        <v>95000</v>
      </c>
      <c r="J246" t="s">
        <v>16</v>
      </c>
      <c r="K246" t="s">
        <v>12</v>
      </c>
    </row>
    <row r="247" spans="1:11" x14ac:dyDescent="0.3">
      <c r="A247">
        <v>246</v>
      </c>
      <c r="B247">
        <v>49</v>
      </c>
      <c r="C247" t="str" cm="1">
        <f t="array" ref="C247">_xlfn.IFS(B247&lt;31,"Youth",B247&lt;41,"Young Adult",B247&lt;51, "Adult", B247&gt;50,"Elderly")</f>
        <v>Adult</v>
      </c>
      <c r="D247" t="s">
        <v>13</v>
      </c>
      <c r="E247" t="s">
        <v>203</v>
      </c>
      <c r="F247" t="s">
        <v>74</v>
      </c>
      <c r="G247">
        <v>21</v>
      </c>
      <c r="H247" t="str" cm="1">
        <f t="array" ref="H247">_xlfn.IFS(G247&lt;4,"0-3",G247&lt;7,"4-6",G247&lt;10,"7-9",G247&gt;9,"10 and above")</f>
        <v>10 and above</v>
      </c>
      <c r="I247">
        <v>180000</v>
      </c>
      <c r="J247" t="s">
        <v>20</v>
      </c>
      <c r="K247" t="s">
        <v>12</v>
      </c>
    </row>
    <row r="248" spans="1:11" x14ac:dyDescent="0.3">
      <c r="A248">
        <v>247</v>
      </c>
      <c r="B248">
        <v>31</v>
      </c>
      <c r="C248" t="str" cm="1">
        <f t="array" ref="C248">_xlfn.IFS(B248&lt;31,"Youth",B248&lt;41,"Young Adult",B248&lt;51, "Adult", B248&gt;50,"Elderly")</f>
        <v>Young Adult</v>
      </c>
      <c r="D248" t="s">
        <v>8</v>
      </c>
      <c r="E248" t="s">
        <v>202</v>
      </c>
      <c r="F248" t="s">
        <v>153</v>
      </c>
      <c r="G248">
        <v>3</v>
      </c>
      <c r="H248" t="str" cm="1">
        <f t="array" ref="H248">_xlfn.IFS(G248&lt;4,"0-3",G248&lt;7,"4-6",G248&lt;10,"7-9",G248&gt;9,"10 and above")</f>
        <v>0-3</v>
      </c>
      <c r="I248">
        <v>50000</v>
      </c>
      <c r="J248" t="s">
        <v>20</v>
      </c>
      <c r="K248" t="s">
        <v>56</v>
      </c>
    </row>
    <row r="249" spans="1:11" x14ac:dyDescent="0.3">
      <c r="A249">
        <v>248</v>
      </c>
      <c r="B249">
        <v>41</v>
      </c>
      <c r="C249" t="str" cm="1">
        <f t="array" ref="C249">_xlfn.IFS(B249&lt;31,"Youth",B249&lt;41,"Young Adult",B249&lt;51, "Adult", B249&gt;50,"Elderly")</f>
        <v>Adult</v>
      </c>
      <c r="D249" t="s">
        <v>13</v>
      </c>
      <c r="E249" t="s">
        <v>202</v>
      </c>
      <c r="F249" t="s">
        <v>116</v>
      </c>
      <c r="G249">
        <v>11</v>
      </c>
      <c r="H249" t="str" cm="1">
        <f t="array" ref="H249">_xlfn.IFS(G249&lt;4,"0-3",G249&lt;7,"4-6",G249&lt;10,"7-9",G249&gt;9,"10 and above")</f>
        <v>10 and above</v>
      </c>
      <c r="I249">
        <v>95000</v>
      </c>
      <c r="J249" t="s">
        <v>16</v>
      </c>
      <c r="K249" t="s">
        <v>39</v>
      </c>
    </row>
    <row r="250" spans="1:11" x14ac:dyDescent="0.3">
      <c r="A250">
        <v>249</v>
      </c>
      <c r="B250">
        <v>47</v>
      </c>
      <c r="C250" t="str" cm="1">
        <f t="array" ref="C250">_xlfn.IFS(B250&lt;31,"Youth",B250&lt;41,"Young Adult",B250&lt;51, "Adult", B250&gt;50,"Elderly")</f>
        <v>Adult</v>
      </c>
      <c r="D250" t="s">
        <v>8</v>
      </c>
      <c r="E250" t="s">
        <v>203</v>
      </c>
      <c r="F250" t="s">
        <v>83</v>
      </c>
      <c r="G250">
        <v>20</v>
      </c>
      <c r="H250" t="str" cm="1">
        <f t="array" ref="H250">_xlfn.IFS(G250&lt;4,"0-3",G250&lt;7,"4-6",G250&lt;10,"7-9",G250&gt;9,"10 and above")</f>
        <v>10 and above</v>
      </c>
      <c r="I250">
        <v>170000</v>
      </c>
      <c r="J250" t="s">
        <v>20</v>
      </c>
      <c r="K250" t="s">
        <v>12</v>
      </c>
    </row>
    <row r="251" spans="1:11" x14ac:dyDescent="0.3">
      <c r="A251">
        <v>250</v>
      </c>
      <c r="B251">
        <v>30</v>
      </c>
      <c r="C251" t="str" cm="1">
        <f t="array" ref="C251">_xlfn.IFS(B251&lt;31,"Youth",B251&lt;41,"Young Adult",B251&lt;51, "Adult", B251&gt;50,"Elderly")</f>
        <v>Youth</v>
      </c>
      <c r="D251" t="s">
        <v>13</v>
      </c>
      <c r="E251" t="s">
        <v>202</v>
      </c>
      <c r="F251" t="s">
        <v>167</v>
      </c>
      <c r="G251">
        <v>2</v>
      </c>
      <c r="H251" t="str" cm="1">
        <f t="array" ref="H251">_xlfn.IFS(G251&lt;4,"0-3",G251&lt;7,"4-6",G251&lt;10,"7-9",G251&gt;9,"10 and above")</f>
        <v>0-3</v>
      </c>
      <c r="I251">
        <v>40000</v>
      </c>
      <c r="J251" t="s">
        <v>16</v>
      </c>
      <c r="K251" t="s">
        <v>12</v>
      </c>
    </row>
    <row r="252" spans="1:11" x14ac:dyDescent="0.3">
      <c r="A252">
        <v>251</v>
      </c>
      <c r="B252">
        <v>38</v>
      </c>
      <c r="C252" t="str" cm="1">
        <f t="array" ref="C252">_xlfn.IFS(B252&lt;31,"Youth",B252&lt;41,"Young Adult",B252&lt;51, "Adult", B252&gt;50,"Elderly")</f>
        <v>Young Adult</v>
      </c>
      <c r="D252" t="s">
        <v>8</v>
      </c>
      <c r="E252" t="s">
        <v>203</v>
      </c>
      <c r="F252" t="s">
        <v>186</v>
      </c>
      <c r="G252">
        <v>9</v>
      </c>
      <c r="H252" t="str" cm="1">
        <f t="array" ref="H252">_xlfn.IFS(G252&lt;4,"0-3",G252&lt;7,"4-6",G252&lt;10,"7-9",G252&gt;9,"10 and above")</f>
        <v>7-9</v>
      </c>
      <c r="I252">
        <v>110000</v>
      </c>
      <c r="J252" t="s">
        <v>32</v>
      </c>
      <c r="K252" t="s">
        <v>33</v>
      </c>
    </row>
    <row r="253" spans="1:11" x14ac:dyDescent="0.3">
      <c r="A253">
        <v>252</v>
      </c>
      <c r="B253">
        <v>45</v>
      </c>
      <c r="C253" t="str" cm="1">
        <f t="array" ref="C253">_xlfn.IFS(B253&lt;31,"Youth",B253&lt;41,"Young Adult",B253&lt;51, "Adult", B253&gt;50,"Elderly")</f>
        <v>Adult</v>
      </c>
      <c r="D253" t="s">
        <v>13</v>
      </c>
      <c r="E253" t="s">
        <v>18</v>
      </c>
      <c r="F253" t="s">
        <v>150</v>
      </c>
      <c r="G253">
        <v>15</v>
      </c>
      <c r="H253" t="str" cm="1">
        <f t="array" ref="H253">_xlfn.IFS(G253&lt;4,"0-3",G253&lt;7,"4-6",G253&lt;10,"7-9",G253&gt;9,"10 and above")</f>
        <v>10 and above</v>
      </c>
      <c r="I253">
        <v>150000</v>
      </c>
      <c r="J253" t="s">
        <v>27</v>
      </c>
      <c r="K253" t="s">
        <v>28</v>
      </c>
    </row>
    <row r="254" spans="1:11" x14ac:dyDescent="0.3">
      <c r="A254">
        <v>253</v>
      </c>
      <c r="B254">
        <v>28</v>
      </c>
      <c r="C254" t="str" cm="1">
        <f t="array" ref="C254">_xlfn.IFS(B254&lt;31,"Youth",B254&lt;41,"Young Adult",B254&lt;51, "Adult", B254&gt;50,"Elderly")</f>
        <v>Youth</v>
      </c>
      <c r="D254" t="s">
        <v>8</v>
      </c>
      <c r="E254" t="s">
        <v>202</v>
      </c>
      <c r="F254" t="s">
        <v>162</v>
      </c>
      <c r="G254">
        <v>2</v>
      </c>
      <c r="H254" t="str" cm="1">
        <f t="array" ref="H254">_xlfn.IFS(G254&lt;4,"0-3",G254&lt;7,"4-6",G254&lt;10,"7-9",G254&gt;9,"10 and above")</f>
        <v>0-3</v>
      </c>
      <c r="I254">
        <v>40000</v>
      </c>
      <c r="J254" t="s">
        <v>16</v>
      </c>
      <c r="K254" t="s">
        <v>23</v>
      </c>
    </row>
    <row r="255" spans="1:11" x14ac:dyDescent="0.3">
      <c r="A255">
        <v>254</v>
      </c>
      <c r="B255">
        <v>35</v>
      </c>
      <c r="C255" t="str" cm="1">
        <f t="array" ref="C255">_xlfn.IFS(B255&lt;31,"Youth",B255&lt;41,"Young Adult",B255&lt;51, "Adult", B255&gt;50,"Elderly")</f>
        <v>Young Adult</v>
      </c>
      <c r="D255" t="s">
        <v>13</v>
      </c>
      <c r="E255" t="s">
        <v>202</v>
      </c>
      <c r="F255" t="s">
        <v>120</v>
      </c>
      <c r="G255">
        <v>8</v>
      </c>
      <c r="H255" t="str" cm="1">
        <f t="array" ref="H255">_xlfn.IFS(G255&lt;4,"0-3",G255&lt;7,"4-6",G255&lt;10,"7-9",G255&gt;9,"10 and above")</f>
        <v>7-9</v>
      </c>
      <c r="I255">
        <v>85000</v>
      </c>
      <c r="J255" t="s">
        <v>20</v>
      </c>
      <c r="K255" t="s">
        <v>12</v>
      </c>
    </row>
    <row r="256" spans="1:11" x14ac:dyDescent="0.3">
      <c r="A256">
        <v>255</v>
      </c>
      <c r="B256">
        <v>44</v>
      </c>
      <c r="C256" t="str" cm="1">
        <f t="array" ref="C256">_xlfn.IFS(B256&lt;31,"Youth",B256&lt;41,"Young Adult",B256&lt;51, "Adult", B256&gt;50,"Elderly")</f>
        <v>Adult</v>
      </c>
      <c r="D256" t="s">
        <v>8</v>
      </c>
      <c r="E256" t="s">
        <v>202</v>
      </c>
      <c r="F256" t="s">
        <v>95</v>
      </c>
      <c r="G256">
        <v>14</v>
      </c>
      <c r="H256" t="str" cm="1">
        <f t="array" ref="H256">_xlfn.IFS(G256&lt;4,"0-3",G256&lt;7,"4-6",G256&lt;10,"7-9",G256&gt;9,"10 and above")</f>
        <v>10 and above</v>
      </c>
      <c r="I256">
        <v>130000</v>
      </c>
      <c r="J256" t="s">
        <v>32</v>
      </c>
      <c r="K256" t="s">
        <v>33</v>
      </c>
    </row>
    <row r="257" spans="1:11" x14ac:dyDescent="0.3">
      <c r="A257">
        <v>256</v>
      </c>
      <c r="B257">
        <v>34</v>
      </c>
      <c r="C257" t="str" cm="1">
        <f t="array" ref="C257">_xlfn.IFS(B257&lt;31,"Youth",B257&lt;41,"Young Adult",B257&lt;51, "Adult", B257&gt;50,"Elderly")</f>
        <v>Young Adult</v>
      </c>
      <c r="D257" t="s">
        <v>13</v>
      </c>
      <c r="E257" t="s">
        <v>203</v>
      </c>
      <c r="F257" t="s">
        <v>187</v>
      </c>
      <c r="G257">
        <v>6</v>
      </c>
      <c r="H257" t="str" cm="1">
        <f t="array" ref="H257">_xlfn.IFS(G257&lt;4,"0-3",G257&lt;7,"4-6",G257&lt;10,"7-9",G257&gt;9,"10 and above")</f>
        <v>4-6</v>
      </c>
      <c r="I257">
        <v>100000</v>
      </c>
      <c r="J257" t="s">
        <v>32</v>
      </c>
      <c r="K257" t="s">
        <v>33</v>
      </c>
    </row>
    <row r="258" spans="1:11" x14ac:dyDescent="0.3">
      <c r="A258">
        <v>257</v>
      </c>
      <c r="B258">
        <v>35</v>
      </c>
      <c r="C258" t="str" cm="1">
        <f t="array" ref="C258">_xlfn.IFS(B258&lt;31,"Youth",B258&lt;41,"Young Adult",B258&lt;51, "Adult", B258&gt;50,"Elderly")</f>
        <v>Young Adult</v>
      </c>
      <c r="D258" t="s">
        <v>8</v>
      </c>
      <c r="E258" t="s">
        <v>202</v>
      </c>
      <c r="F258" t="s">
        <v>116</v>
      </c>
      <c r="G258">
        <v>9</v>
      </c>
      <c r="H258" t="str" cm="1">
        <f t="array" ref="H258">_xlfn.IFS(G258&lt;4,"0-3",G258&lt;7,"4-6",G258&lt;10,"7-9",G258&gt;9,"10 and above")</f>
        <v>7-9</v>
      </c>
      <c r="I258">
        <v>95000</v>
      </c>
      <c r="J258" t="s">
        <v>11</v>
      </c>
      <c r="K258" t="s">
        <v>23</v>
      </c>
    </row>
    <row r="259" spans="1:11" x14ac:dyDescent="0.3">
      <c r="A259">
        <v>258</v>
      </c>
      <c r="B259">
        <v>50</v>
      </c>
      <c r="C259" t="str" cm="1">
        <f t="array" ref="C259">_xlfn.IFS(B259&lt;31,"Youth",B259&lt;41,"Young Adult",B259&lt;51, "Adult", B259&gt;50,"Elderly")</f>
        <v>Adult</v>
      </c>
      <c r="D259" t="s">
        <v>13</v>
      </c>
      <c r="E259" t="s">
        <v>18</v>
      </c>
      <c r="F259" t="s">
        <v>83</v>
      </c>
      <c r="G259">
        <v>22</v>
      </c>
      <c r="H259" t="str" cm="1">
        <f t="array" ref="H259">_xlfn.IFS(G259&lt;4,"0-3",G259&lt;7,"4-6",G259&lt;10,"7-9",G259&gt;9,"10 and above")</f>
        <v>10 and above</v>
      </c>
      <c r="I259">
        <v>180000</v>
      </c>
      <c r="J259" t="s">
        <v>32</v>
      </c>
      <c r="K259" t="s">
        <v>12</v>
      </c>
    </row>
    <row r="260" spans="1:11" x14ac:dyDescent="0.3">
      <c r="A260">
        <v>259</v>
      </c>
      <c r="B260">
        <v>29</v>
      </c>
      <c r="C260" t="str" cm="1">
        <f t="array" ref="C260">_xlfn.IFS(B260&lt;31,"Youth",B260&lt;41,"Young Adult",B260&lt;51, "Adult", B260&gt;50,"Elderly")</f>
        <v>Youth</v>
      </c>
      <c r="D260" t="s">
        <v>8</v>
      </c>
      <c r="E260" t="s">
        <v>202</v>
      </c>
      <c r="F260" t="s">
        <v>188</v>
      </c>
      <c r="G260">
        <v>1.5</v>
      </c>
      <c r="H260" t="str" cm="1">
        <f t="array" ref="H260">_xlfn.IFS(G260&lt;4,"0-3",G260&lt;7,"4-6",G260&lt;10,"7-9",G260&gt;9,"10 and above")</f>
        <v>0-3</v>
      </c>
      <c r="I260">
        <v>350</v>
      </c>
      <c r="J260" t="s">
        <v>16</v>
      </c>
      <c r="K260" t="s">
        <v>17</v>
      </c>
    </row>
    <row r="261" spans="1:11" x14ac:dyDescent="0.3">
      <c r="A261">
        <v>261</v>
      </c>
      <c r="B261">
        <v>37</v>
      </c>
      <c r="C261" t="str" cm="1">
        <f t="array" ref="C261">_xlfn.IFS(B261&lt;31,"Youth",B261&lt;41,"Young Adult",B261&lt;51, "Adult", B261&gt;50,"Elderly")</f>
        <v>Young Adult</v>
      </c>
      <c r="D261" t="s">
        <v>13</v>
      </c>
      <c r="E261" t="s">
        <v>202</v>
      </c>
      <c r="F261" t="s">
        <v>194</v>
      </c>
      <c r="G261">
        <v>10</v>
      </c>
      <c r="H261" t="str" cm="1">
        <f t="array" ref="H261">_xlfn.IFS(G261&lt;4,"0-3",G261&lt;7,"4-6",G261&lt;10,"7-9",G261&gt;9,"10 and above")</f>
        <v>10 and above</v>
      </c>
      <c r="I261">
        <v>120000</v>
      </c>
      <c r="J261" t="s">
        <v>16</v>
      </c>
      <c r="K261" t="s">
        <v>39</v>
      </c>
    </row>
    <row r="262" spans="1:11" x14ac:dyDescent="0.3">
      <c r="A262">
        <v>262</v>
      </c>
      <c r="B262">
        <v>46</v>
      </c>
      <c r="C262" t="str" cm="1">
        <f t="array" ref="C262">_xlfn.IFS(B262&lt;31,"Youth",B262&lt;41,"Young Adult",B262&lt;51, "Adult", B262&gt;50,"Elderly")</f>
        <v>Adult</v>
      </c>
      <c r="D262" t="s">
        <v>8</v>
      </c>
      <c r="E262" t="s">
        <v>18</v>
      </c>
      <c r="F262" t="s">
        <v>84</v>
      </c>
      <c r="G262">
        <v>18</v>
      </c>
      <c r="H262" t="str" cm="1">
        <f t="array" ref="H262">_xlfn.IFS(G262&lt;4,"0-3",G262&lt;7,"4-6",G262&lt;10,"7-9",G262&gt;9,"10 and above")</f>
        <v>10 and above</v>
      </c>
      <c r="I262">
        <v>160000</v>
      </c>
      <c r="J262" t="s">
        <v>27</v>
      </c>
      <c r="K262" t="s">
        <v>30</v>
      </c>
    </row>
    <row r="263" spans="1:11" x14ac:dyDescent="0.3">
      <c r="A263">
        <v>263</v>
      </c>
      <c r="B263">
        <v>31</v>
      </c>
      <c r="C263" t="str" cm="1">
        <f t="array" ref="C263">_xlfn.IFS(B263&lt;31,"Youth",B263&lt;41,"Young Adult",B263&lt;51, "Adult", B263&gt;50,"Elderly")</f>
        <v>Young Adult</v>
      </c>
      <c r="D263" t="s">
        <v>13</v>
      </c>
      <c r="E263" t="s">
        <v>202</v>
      </c>
      <c r="F263" t="s">
        <v>167</v>
      </c>
      <c r="G263">
        <v>3</v>
      </c>
      <c r="H263" t="str" cm="1">
        <f t="array" ref="H263">_xlfn.IFS(G263&lt;4,"0-3",G263&lt;7,"4-6",G263&lt;10,"7-9",G263&gt;9,"10 and above")</f>
        <v>0-3</v>
      </c>
      <c r="I263">
        <v>50000</v>
      </c>
      <c r="J263" t="s">
        <v>32</v>
      </c>
      <c r="K263" t="s">
        <v>12</v>
      </c>
    </row>
    <row r="264" spans="1:11" x14ac:dyDescent="0.3">
      <c r="A264">
        <v>264</v>
      </c>
      <c r="B264">
        <v>42</v>
      </c>
      <c r="C264" t="str" cm="1">
        <f t="array" ref="C264">_xlfn.IFS(B264&lt;31,"Youth",B264&lt;41,"Young Adult",B264&lt;51, "Adult", B264&gt;50,"Elderly")</f>
        <v>Adult</v>
      </c>
      <c r="D264" t="s">
        <v>8</v>
      </c>
      <c r="E264" t="s">
        <v>202</v>
      </c>
      <c r="F264" t="s">
        <v>154</v>
      </c>
      <c r="G264">
        <v>12</v>
      </c>
      <c r="H264" t="str" cm="1">
        <f t="array" ref="H264">_xlfn.IFS(G264&lt;4,"0-3",G264&lt;7,"4-6",G264&lt;10,"7-9",G264&gt;9,"10 and above")</f>
        <v>10 and above</v>
      </c>
      <c r="I264">
        <v>110000</v>
      </c>
      <c r="J264" t="s">
        <v>20</v>
      </c>
      <c r="K264" t="s">
        <v>56</v>
      </c>
    </row>
    <row r="265" spans="1:11" x14ac:dyDescent="0.3">
      <c r="A265">
        <v>265</v>
      </c>
      <c r="B265">
        <v>29</v>
      </c>
      <c r="C265" t="str" cm="1">
        <f t="array" ref="C265">_xlfn.IFS(B265&lt;31,"Youth",B265&lt;41,"Young Adult",B265&lt;51, "Adult", B265&gt;50,"Elderly")</f>
        <v>Youth</v>
      </c>
      <c r="D265" t="s">
        <v>13</v>
      </c>
      <c r="E265" t="s">
        <v>202</v>
      </c>
      <c r="F265" t="s">
        <v>138</v>
      </c>
      <c r="G265">
        <v>1.5</v>
      </c>
      <c r="H265" t="str" cm="1">
        <f t="array" ref="H265">_xlfn.IFS(G265&lt;4,"0-3",G265&lt;7,"4-6",G265&lt;10,"7-9",G265&gt;9,"10 and above")</f>
        <v>0-3</v>
      </c>
      <c r="I265">
        <v>40000</v>
      </c>
      <c r="J265" t="s">
        <v>16</v>
      </c>
      <c r="K265" t="s">
        <v>39</v>
      </c>
    </row>
    <row r="266" spans="1:11" x14ac:dyDescent="0.3">
      <c r="A266">
        <v>266</v>
      </c>
      <c r="B266">
        <v>36</v>
      </c>
      <c r="C266" t="str" cm="1">
        <f t="array" ref="C266">_xlfn.IFS(B266&lt;31,"Youth",B266&lt;41,"Young Adult",B266&lt;51, "Adult", B266&gt;50,"Elderly")</f>
        <v>Young Adult</v>
      </c>
      <c r="D266" t="s">
        <v>8</v>
      </c>
      <c r="E266" t="s">
        <v>202</v>
      </c>
      <c r="F266" t="s">
        <v>173</v>
      </c>
      <c r="G266">
        <v>8</v>
      </c>
      <c r="H266" t="str" cm="1">
        <f t="array" ref="H266">_xlfn.IFS(G266&lt;4,"0-3",G266&lt;7,"4-6",G266&lt;10,"7-9",G266&gt;9,"10 and above")</f>
        <v>7-9</v>
      </c>
      <c r="I266">
        <v>95000</v>
      </c>
      <c r="J266" t="s">
        <v>11</v>
      </c>
      <c r="K266" t="s">
        <v>12</v>
      </c>
    </row>
    <row r="267" spans="1:11" x14ac:dyDescent="0.3">
      <c r="A267">
        <v>267</v>
      </c>
      <c r="B267">
        <v>44</v>
      </c>
      <c r="C267" t="str" cm="1">
        <f t="array" ref="C267">_xlfn.IFS(B267&lt;31,"Youth",B267&lt;41,"Young Adult",B267&lt;51, "Adult", B267&gt;50,"Elderly")</f>
        <v>Adult</v>
      </c>
      <c r="D267" t="s">
        <v>13</v>
      </c>
      <c r="E267" t="s">
        <v>203</v>
      </c>
      <c r="F267" t="s">
        <v>195</v>
      </c>
      <c r="G267">
        <v>15</v>
      </c>
      <c r="H267" t="str" cm="1">
        <f t="array" ref="H267">_xlfn.IFS(G267&lt;4,"0-3",G267&lt;7,"4-6",G267&lt;10,"7-9",G267&gt;9,"10 and above")</f>
        <v>10 and above</v>
      </c>
      <c r="I267">
        <v>140000</v>
      </c>
      <c r="J267" t="s">
        <v>27</v>
      </c>
      <c r="K267" t="s">
        <v>30</v>
      </c>
    </row>
    <row r="268" spans="1:11" x14ac:dyDescent="0.3">
      <c r="A268">
        <v>268</v>
      </c>
      <c r="B268">
        <v>33</v>
      </c>
      <c r="C268" t="str" cm="1">
        <f t="array" ref="C268">_xlfn.IFS(B268&lt;31,"Youth",B268&lt;41,"Young Adult",B268&lt;51, "Adult", B268&gt;50,"Elderly")</f>
        <v>Young Adult</v>
      </c>
      <c r="D268" t="s">
        <v>8</v>
      </c>
      <c r="E268" t="s">
        <v>202</v>
      </c>
      <c r="F268" t="s">
        <v>191</v>
      </c>
      <c r="G268">
        <v>4</v>
      </c>
      <c r="H268" t="str" cm="1">
        <f t="array" ref="H268">_xlfn.IFS(G268&lt;4,"0-3",G268&lt;7,"4-6",G268&lt;10,"7-9",G268&gt;9,"10 and above")</f>
        <v>4-6</v>
      </c>
      <c r="I268">
        <v>60000</v>
      </c>
      <c r="J268" t="s">
        <v>27</v>
      </c>
      <c r="K268" t="s">
        <v>28</v>
      </c>
    </row>
    <row r="269" spans="1:11" x14ac:dyDescent="0.3">
      <c r="A269">
        <v>269</v>
      </c>
      <c r="B269">
        <v>39</v>
      </c>
      <c r="C269" t="str" cm="1">
        <f t="array" ref="C269">_xlfn.IFS(B269&lt;31,"Youth",B269&lt;41,"Young Adult",B269&lt;51, "Adult", B269&gt;50,"Elderly")</f>
        <v>Young Adult</v>
      </c>
      <c r="D269" t="s">
        <v>13</v>
      </c>
      <c r="E269" t="s">
        <v>202</v>
      </c>
      <c r="F269" t="s">
        <v>160</v>
      </c>
      <c r="G269">
        <v>9</v>
      </c>
      <c r="H269" t="str" cm="1">
        <f t="array" ref="H269">_xlfn.IFS(G269&lt;4,"0-3",G269&lt;7,"4-6",G269&lt;10,"7-9",G269&gt;9,"10 and above")</f>
        <v>7-9</v>
      </c>
      <c r="I269">
        <v>110000</v>
      </c>
      <c r="J269" t="s">
        <v>27</v>
      </c>
      <c r="K269" t="s">
        <v>12</v>
      </c>
    </row>
    <row r="270" spans="1:11" x14ac:dyDescent="0.3">
      <c r="A270">
        <v>270</v>
      </c>
      <c r="B270">
        <v>45</v>
      </c>
      <c r="C270" t="str" cm="1">
        <f t="array" ref="C270">_xlfn.IFS(B270&lt;31,"Youth",B270&lt;41,"Young Adult",B270&lt;51, "Adult", B270&gt;50,"Elderly")</f>
        <v>Adult</v>
      </c>
      <c r="D270" t="s">
        <v>8</v>
      </c>
      <c r="E270" t="s">
        <v>18</v>
      </c>
      <c r="F270" t="s">
        <v>196</v>
      </c>
      <c r="G270">
        <v>16</v>
      </c>
      <c r="H270" t="str" cm="1">
        <f t="array" ref="H270">_xlfn.IFS(G270&lt;4,"0-3",G270&lt;7,"4-6",G270&lt;10,"7-9",G270&gt;9,"10 and above")</f>
        <v>10 and above</v>
      </c>
      <c r="I270">
        <v>150000</v>
      </c>
      <c r="J270" t="s">
        <v>32</v>
      </c>
      <c r="K270" t="s">
        <v>23</v>
      </c>
    </row>
    <row r="271" spans="1:11" x14ac:dyDescent="0.3">
      <c r="A271">
        <v>271</v>
      </c>
      <c r="B271">
        <v>32</v>
      </c>
      <c r="C271" t="str" cm="1">
        <f t="array" ref="C271">_xlfn.IFS(B271&lt;31,"Youth",B271&lt;41,"Young Adult",B271&lt;51, "Adult", B271&gt;50,"Elderly")</f>
        <v>Young Adult</v>
      </c>
      <c r="D271" t="s">
        <v>13</v>
      </c>
      <c r="E271" t="s">
        <v>202</v>
      </c>
      <c r="F271" t="s">
        <v>139</v>
      </c>
      <c r="G271">
        <v>4</v>
      </c>
      <c r="H271" t="str" cm="1">
        <f t="array" ref="H271">_xlfn.IFS(G271&lt;4,"0-3",G271&lt;7,"4-6",G271&lt;10,"7-9",G271&gt;9,"10 and above")</f>
        <v>4-6</v>
      </c>
      <c r="I271">
        <v>60000</v>
      </c>
      <c r="J271" t="s">
        <v>11</v>
      </c>
      <c r="K271" t="s">
        <v>35</v>
      </c>
    </row>
    <row r="272" spans="1:11" x14ac:dyDescent="0.3">
      <c r="A272">
        <v>272</v>
      </c>
      <c r="B272">
        <v>37</v>
      </c>
      <c r="C272" t="str" cm="1">
        <f t="array" ref="C272">_xlfn.IFS(B272&lt;31,"Youth",B272&lt;41,"Young Adult",B272&lt;51, "Adult", B272&gt;50,"Elderly")</f>
        <v>Young Adult</v>
      </c>
      <c r="D272" t="s">
        <v>8</v>
      </c>
      <c r="E272" t="s">
        <v>202</v>
      </c>
      <c r="F272" t="s">
        <v>90</v>
      </c>
      <c r="G272">
        <v>8</v>
      </c>
      <c r="H272" t="str" cm="1">
        <f t="array" ref="H272">_xlfn.IFS(G272&lt;4,"0-3",G272&lt;7,"4-6",G272&lt;10,"7-9",G272&gt;9,"10 and above")</f>
        <v>7-9</v>
      </c>
      <c r="I272">
        <v>90000</v>
      </c>
      <c r="J272" t="s">
        <v>32</v>
      </c>
      <c r="K272" t="s">
        <v>33</v>
      </c>
    </row>
    <row r="273" spans="1:11" x14ac:dyDescent="0.3">
      <c r="A273">
        <v>273</v>
      </c>
      <c r="B273">
        <v>47</v>
      </c>
      <c r="C273" t="str" cm="1">
        <f t="array" ref="C273">_xlfn.IFS(B273&lt;31,"Youth",B273&lt;41,"Young Adult",B273&lt;51, "Adult", B273&gt;50,"Elderly")</f>
        <v>Adult</v>
      </c>
      <c r="D273" t="s">
        <v>13</v>
      </c>
      <c r="E273" t="s">
        <v>203</v>
      </c>
      <c r="F273" t="s">
        <v>74</v>
      </c>
      <c r="G273">
        <v>20</v>
      </c>
      <c r="H273" t="str" cm="1">
        <f t="array" ref="H273">_xlfn.IFS(G273&lt;4,"0-3",G273&lt;7,"4-6",G273&lt;10,"7-9",G273&gt;9,"10 and above")</f>
        <v>10 and above</v>
      </c>
      <c r="I273">
        <v>180000</v>
      </c>
      <c r="J273" t="s">
        <v>11</v>
      </c>
      <c r="K273" t="s">
        <v>44</v>
      </c>
    </row>
    <row r="274" spans="1:11" x14ac:dyDescent="0.3">
      <c r="A274">
        <v>274</v>
      </c>
      <c r="B274">
        <v>30</v>
      </c>
      <c r="C274" t="str" cm="1">
        <f t="array" ref="C274">_xlfn.IFS(B274&lt;31,"Youth",B274&lt;41,"Young Adult",B274&lt;51, "Adult", B274&gt;50,"Elderly")</f>
        <v>Youth</v>
      </c>
      <c r="D274" t="s">
        <v>8</v>
      </c>
      <c r="E274" t="s">
        <v>202</v>
      </c>
      <c r="F274" t="s">
        <v>142</v>
      </c>
      <c r="G274">
        <v>2</v>
      </c>
      <c r="H274" t="str" cm="1">
        <f t="array" ref="H274">_xlfn.IFS(G274&lt;4,"0-3",G274&lt;7,"4-6",G274&lt;10,"7-9",G274&gt;9,"10 and above")</f>
        <v>0-3</v>
      </c>
      <c r="I274">
        <v>40000</v>
      </c>
      <c r="J274" t="s">
        <v>32</v>
      </c>
      <c r="K274" t="s">
        <v>33</v>
      </c>
    </row>
    <row r="275" spans="1:11" x14ac:dyDescent="0.3">
      <c r="A275">
        <v>275</v>
      </c>
      <c r="B275">
        <v>38</v>
      </c>
      <c r="C275" t="str" cm="1">
        <f t="array" ref="C275">_xlfn.IFS(B275&lt;31,"Youth",B275&lt;41,"Young Adult",B275&lt;51, "Adult", B275&gt;50,"Elderly")</f>
        <v>Young Adult</v>
      </c>
      <c r="D275" t="s">
        <v>13</v>
      </c>
      <c r="E275" t="s">
        <v>202</v>
      </c>
      <c r="F275" t="s">
        <v>104</v>
      </c>
      <c r="G275">
        <v>9</v>
      </c>
      <c r="H275" t="str" cm="1">
        <f t="array" ref="H275">_xlfn.IFS(G275&lt;4,"0-3",G275&lt;7,"4-6",G275&lt;10,"7-9",G275&gt;9,"10 and above")</f>
        <v>7-9</v>
      </c>
      <c r="I275">
        <v>120000</v>
      </c>
      <c r="J275" t="s">
        <v>11</v>
      </c>
      <c r="K275" t="s">
        <v>23</v>
      </c>
    </row>
    <row r="276" spans="1:11" x14ac:dyDescent="0.3">
      <c r="A276">
        <v>276</v>
      </c>
      <c r="B276">
        <v>46</v>
      </c>
      <c r="C276" t="str" cm="1">
        <f t="array" ref="C276">_xlfn.IFS(B276&lt;31,"Youth",B276&lt;41,"Young Adult",B276&lt;51, "Adult", B276&gt;50,"Elderly")</f>
        <v>Adult</v>
      </c>
      <c r="D276" t="s">
        <v>8</v>
      </c>
      <c r="E276" t="s">
        <v>18</v>
      </c>
      <c r="F276" t="s">
        <v>181</v>
      </c>
      <c r="G276">
        <v>17</v>
      </c>
      <c r="H276" t="str" cm="1">
        <f t="array" ref="H276">_xlfn.IFS(G276&lt;4,"0-3",G276&lt;7,"4-6",G276&lt;10,"7-9",G276&gt;9,"10 and above")</f>
        <v>10 and above</v>
      </c>
      <c r="I276">
        <v>160000</v>
      </c>
      <c r="J276" t="s">
        <v>11</v>
      </c>
      <c r="K276" t="s">
        <v>23</v>
      </c>
    </row>
    <row r="277" spans="1:11" x14ac:dyDescent="0.3">
      <c r="A277">
        <v>277</v>
      </c>
      <c r="B277">
        <v>34</v>
      </c>
      <c r="C277" t="str" cm="1">
        <f t="array" ref="C277">_xlfn.IFS(B277&lt;31,"Youth",B277&lt;41,"Young Adult",B277&lt;51, "Adult", B277&gt;50,"Elderly")</f>
        <v>Young Adult</v>
      </c>
      <c r="D277" t="s">
        <v>13</v>
      </c>
      <c r="E277" t="s">
        <v>202</v>
      </c>
      <c r="F277" t="s">
        <v>153</v>
      </c>
      <c r="G277">
        <v>5</v>
      </c>
      <c r="H277" t="str" cm="1">
        <f t="array" ref="H277">_xlfn.IFS(G277&lt;4,"0-3",G277&lt;7,"4-6",G277&lt;10,"7-9",G277&gt;9,"10 and above")</f>
        <v>4-6</v>
      </c>
      <c r="I277">
        <v>70000</v>
      </c>
      <c r="J277" t="s">
        <v>11</v>
      </c>
      <c r="K277" t="s">
        <v>44</v>
      </c>
    </row>
    <row r="278" spans="1:11" x14ac:dyDescent="0.3">
      <c r="A278">
        <v>278</v>
      </c>
      <c r="B278">
        <v>36</v>
      </c>
      <c r="C278" t="str" cm="1">
        <f t="array" ref="C278">_xlfn.IFS(B278&lt;31,"Youth",B278&lt;41,"Young Adult",B278&lt;51, "Adult", B278&gt;50,"Elderly")</f>
        <v>Young Adult</v>
      </c>
      <c r="D278" t="s">
        <v>8</v>
      </c>
      <c r="E278" t="s">
        <v>202</v>
      </c>
      <c r="F278" t="s">
        <v>130</v>
      </c>
      <c r="G278">
        <v>8</v>
      </c>
      <c r="H278" t="str" cm="1">
        <f t="array" ref="H278">_xlfn.IFS(G278&lt;4,"0-3",G278&lt;7,"4-6",G278&lt;10,"7-9",G278&gt;9,"10 and above")</f>
        <v>7-9</v>
      </c>
      <c r="I278">
        <v>95000</v>
      </c>
      <c r="J278" t="s">
        <v>32</v>
      </c>
      <c r="K278" t="s">
        <v>23</v>
      </c>
    </row>
    <row r="279" spans="1:11" x14ac:dyDescent="0.3">
      <c r="A279">
        <v>279</v>
      </c>
      <c r="B279">
        <v>49</v>
      </c>
      <c r="C279" t="str" cm="1">
        <f t="array" ref="C279">_xlfn.IFS(B279&lt;31,"Youth",B279&lt;41,"Young Adult",B279&lt;51, "Adult", B279&gt;50,"Elderly")</f>
        <v>Adult</v>
      </c>
      <c r="D279" t="s">
        <v>13</v>
      </c>
      <c r="E279" t="s">
        <v>203</v>
      </c>
      <c r="F279" t="s">
        <v>83</v>
      </c>
      <c r="G279">
        <v>21</v>
      </c>
      <c r="H279" t="str" cm="1">
        <f t="array" ref="H279">_xlfn.IFS(G279&lt;4,"0-3",G279&lt;7,"4-6",G279&lt;10,"7-9",G279&gt;9,"10 and above")</f>
        <v>10 and above</v>
      </c>
      <c r="I279">
        <v>180000</v>
      </c>
      <c r="J279" t="s">
        <v>11</v>
      </c>
      <c r="K279" t="s">
        <v>44</v>
      </c>
    </row>
    <row r="280" spans="1:11" x14ac:dyDescent="0.3">
      <c r="A280">
        <v>280</v>
      </c>
      <c r="B280">
        <v>31</v>
      </c>
      <c r="C280" t="str" cm="1">
        <f t="array" ref="C280">_xlfn.IFS(B280&lt;31,"Youth",B280&lt;41,"Young Adult",B280&lt;51, "Adult", B280&gt;50,"Elderly")</f>
        <v>Young Adult</v>
      </c>
      <c r="D280" t="s">
        <v>8</v>
      </c>
      <c r="E280" t="s">
        <v>202</v>
      </c>
      <c r="F280" t="s">
        <v>131</v>
      </c>
      <c r="G280">
        <v>3</v>
      </c>
      <c r="H280" t="str" cm="1">
        <f t="array" ref="H280">_xlfn.IFS(G280&lt;4,"0-3",G280&lt;7,"4-6",G280&lt;10,"7-9",G280&gt;9,"10 and above")</f>
        <v>0-3</v>
      </c>
      <c r="I280">
        <v>50000</v>
      </c>
      <c r="J280" t="s">
        <v>16</v>
      </c>
      <c r="K280" t="s">
        <v>17</v>
      </c>
    </row>
    <row r="281" spans="1:11" x14ac:dyDescent="0.3">
      <c r="A281">
        <v>281</v>
      </c>
      <c r="B281">
        <v>41</v>
      </c>
      <c r="C281" t="str" cm="1">
        <f t="array" ref="C281">_xlfn.IFS(B281&lt;31,"Youth",B281&lt;41,"Young Adult",B281&lt;51, "Adult", B281&gt;50,"Elderly")</f>
        <v>Adult</v>
      </c>
      <c r="D281" t="s">
        <v>13</v>
      </c>
      <c r="E281" t="s">
        <v>202</v>
      </c>
      <c r="F281" t="s">
        <v>116</v>
      </c>
      <c r="G281">
        <v>11</v>
      </c>
      <c r="H281" t="str" cm="1">
        <f t="array" ref="H281">_xlfn.IFS(G281&lt;4,"0-3",G281&lt;7,"4-6",G281&lt;10,"7-9",G281&gt;9,"10 and above")</f>
        <v>10 and above</v>
      </c>
      <c r="I281">
        <v>95000</v>
      </c>
      <c r="J281" t="s">
        <v>20</v>
      </c>
      <c r="K281" t="s">
        <v>56</v>
      </c>
    </row>
    <row r="282" spans="1:11" x14ac:dyDescent="0.3">
      <c r="A282">
        <v>282</v>
      </c>
      <c r="B282">
        <v>47</v>
      </c>
      <c r="C282" t="str" cm="1">
        <f t="array" ref="C282">_xlfn.IFS(B282&lt;31,"Youth",B282&lt;41,"Young Adult",B282&lt;51, "Adult", B282&gt;50,"Elderly")</f>
        <v>Adult</v>
      </c>
      <c r="D282" t="s">
        <v>8</v>
      </c>
      <c r="E282" t="s">
        <v>203</v>
      </c>
      <c r="F282" t="s">
        <v>74</v>
      </c>
      <c r="G282">
        <v>19</v>
      </c>
      <c r="H282" t="str" cm="1">
        <f t="array" ref="H282">_xlfn.IFS(G282&lt;4,"0-3",G282&lt;7,"4-6",G282&lt;10,"7-9",G282&gt;9,"10 and above")</f>
        <v>10 and above</v>
      </c>
      <c r="I282">
        <v>170000</v>
      </c>
      <c r="J282" t="s">
        <v>20</v>
      </c>
      <c r="K282" t="s">
        <v>12</v>
      </c>
    </row>
    <row r="283" spans="1:11" x14ac:dyDescent="0.3">
      <c r="A283">
        <v>283</v>
      </c>
      <c r="B283">
        <v>29</v>
      </c>
      <c r="C283" t="str" cm="1">
        <f t="array" ref="C283">_xlfn.IFS(B283&lt;31,"Youth",B283&lt;41,"Young Adult",B283&lt;51, "Adult", B283&gt;50,"Elderly")</f>
        <v>Youth</v>
      </c>
      <c r="D283" t="s">
        <v>13</v>
      </c>
      <c r="E283" t="s">
        <v>202</v>
      </c>
      <c r="F283" t="s">
        <v>162</v>
      </c>
      <c r="G283">
        <v>1.5</v>
      </c>
      <c r="H283" t="str" cm="1">
        <f t="array" ref="H283">_xlfn.IFS(G283&lt;4,"0-3",G283&lt;7,"4-6",G283&lt;10,"7-9",G283&gt;9,"10 and above")</f>
        <v>0-3</v>
      </c>
      <c r="I283">
        <v>35000</v>
      </c>
      <c r="J283" t="s">
        <v>32</v>
      </c>
      <c r="K283" t="s">
        <v>12</v>
      </c>
    </row>
    <row r="284" spans="1:11" x14ac:dyDescent="0.3">
      <c r="A284">
        <v>284</v>
      </c>
      <c r="B284">
        <v>35</v>
      </c>
      <c r="C284" t="str" cm="1">
        <f t="array" ref="C284">_xlfn.IFS(B284&lt;31,"Youth",B284&lt;41,"Young Adult",B284&lt;51, "Adult", B284&gt;50,"Elderly")</f>
        <v>Young Adult</v>
      </c>
      <c r="D284" t="s">
        <v>8</v>
      </c>
      <c r="E284" t="s">
        <v>202</v>
      </c>
      <c r="F284" t="s">
        <v>194</v>
      </c>
      <c r="G284">
        <v>9</v>
      </c>
      <c r="H284" t="str" cm="1">
        <f t="array" ref="H284">_xlfn.IFS(G284&lt;4,"0-3",G284&lt;7,"4-6",G284&lt;10,"7-9",G284&gt;9,"10 and above")</f>
        <v>7-9</v>
      </c>
      <c r="I284">
        <v>100000</v>
      </c>
      <c r="J284" t="s">
        <v>20</v>
      </c>
      <c r="K284" t="s">
        <v>12</v>
      </c>
    </row>
    <row r="285" spans="1:11" x14ac:dyDescent="0.3">
      <c r="A285">
        <v>285</v>
      </c>
      <c r="B285">
        <v>44</v>
      </c>
      <c r="C285" t="str" cm="1">
        <f t="array" ref="C285">_xlfn.IFS(B285&lt;31,"Youth",B285&lt;41,"Young Adult",B285&lt;51, "Adult", B285&gt;50,"Elderly")</f>
        <v>Adult</v>
      </c>
      <c r="D285" t="s">
        <v>13</v>
      </c>
      <c r="E285" t="s">
        <v>18</v>
      </c>
      <c r="F285" t="s">
        <v>150</v>
      </c>
      <c r="G285">
        <v>15</v>
      </c>
      <c r="H285" t="str" cm="1">
        <f t="array" ref="H285">_xlfn.IFS(G285&lt;4,"0-3",G285&lt;7,"4-6",G285&lt;10,"7-9",G285&gt;9,"10 and above")</f>
        <v>10 and above</v>
      </c>
      <c r="I285">
        <v>150000</v>
      </c>
      <c r="J285" t="s">
        <v>27</v>
      </c>
      <c r="K285" t="s">
        <v>12</v>
      </c>
    </row>
    <row r="286" spans="1:11" x14ac:dyDescent="0.3">
      <c r="A286">
        <v>286</v>
      </c>
      <c r="B286">
        <v>33</v>
      </c>
      <c r="C286" t="str" cm="1">
        <f t="array" ref="C286">_xlfn.IFS(B286&lt;31,"Youth",B286&lt;41,"Young Adult",B286&lt;51, "Adult", B286&gt;50,"Elderly")</f>
        <v>Young Adult</v>
      </c>
      <c r="D286" t="s">
        <v>8</v>
      </c>
      <c r="E286" t="s">
        <v>202</v>
      </c>
      <c r="F286" t="s">
        <v>142</v>
      </c>
      <c r="G286">
        <v>4</v>
      </c>
      <c r="H286" t="str" cm="1">
        <f t="array" ref="H286">_xlfn.IFS(G286&lt;4,"0-3",G286&lt;7,"4-6",G286&lt;10,"7-9",G286&gt;9,"10 and above")</f>
        <v>4-6</v>
      </c>
      <c r="I286">
        <v>60000</v>
      </c>
      <c r="J286" t="s">
        <v>20</v>
      </c>
      <c r="K286" t="s">
        <v>56</v>
      </c>
    </row>
    <row r="287" spans="1:11" x14ac:dyDescent="0.3">
      <c r="A287">
        <v>287</v>
      </c>
      <c r="B287">
        <v>35</v>
      </c>
      <c r="C287" t="str" cm="1">
        <f t="array" ref="C287">_xlfn.IFS(B287&lt;31,"Youth",B287&lt;41,"Young Adult",B287&lt;51, "Adult", B287&gt;50,"Elderly")</f>
        <v>Young Adult</v>
      </c>
      <c r="D287" t="s">
        <v>13</v>
      </c>
      <c r="E287" t="s">
        <v>202</v>
      </c>
      <c r="F287" t="s">
        <v>120</v>
      </c>
      <c r="G287">
        <v>8</v>
      </c>
      <c r="H287" t="str" cm="1">
        <f t="array" ref="H287">_xlfn.IFS(G287&lt;4,"0-3",G287&lt;7,"4-6",G287&lt;10,"7-9",G287&gt;9,"10 and above")</f>
        <v>7-9</v>
      </c>
      <c r="I287">
        <v>85000</v>
      </c>
      <c r="J287" t="s">
        <v>27</v>
      </c>
      <c r="K287" t="s">
        <v>30</v>
      </c>
    </row>
    <row r="288" spans="1:11" x14ac:dyDescent="0.3">
      <c r="A288">
        <v>288</v>
      </c>
      <c r="B288">
        <v>44</v>
      </c>
      <c r="C288" t="str" cm="1">
        <f t="array" ref="C288">_xlfn.IFS(B288&lt;31,"Youth",B288&lt;41,"Young Adult",B288&lt;51, "Adult", B288&gt;50,"Elderly")</f>
        <v>Adult</v>
      </c>
      <c r="D288" t="s">
        <v>8</v>
      </c>
      <c r="E288" t="s">
        <v>202</v>
      </c>
      <c r="F288" t="s">
        <v>95</v>
      </c>
      <c r="G288">
        <v>13</v>
      </c>
      <c r="H288" t="str" cm="1">
        <f t="array" ref="H288">_xlfn.IFS(G288&lt;4,"0-3",G288&lt;7,"4-6",G288&lt;10,"7-9",G288&gt;9,"10 and above")</f>
        <v>10 and above</v>
      </c>
      <c r="I288">
        <v>130000</v>
      </c>
      <c r="J288" t="s">
        <v>20</v>
      </c>
      <c r="K288" t="s">
        <v>12</v>
      </c>
    </row>
    <row r="289" spans="1:11" x14ac:dyDescent="0.3">
      <c r="A289">
        <v>289</v>
      </c>
      <c r="B289">
        <v>32</v>
      </c>
      <c r="C289" t="str" cm="1">
        <f t="array" ref="C289">_xlfn.IFS(B289&lt;31,"Youth",B289&lt;41,"Young Adult",B289&lt;51, "Adult", B289&gt;50,"Elderly")</f>
        <v>Young Adult</v>
      </c>
      <c r="D289" t="s">
        <v>8</v>
      </c>
      <c r="E289" t="s">
        <v>202</v>
      </c>
      <c r="F289" t="s">
        <v>172</v>
      </c>
      <c r="G289">
        <v>4</v>
      </c>
      <c r="H289" t="str" cm="1">
        <f t="array" ref="H289">_xlfn.IFS(G289&lt;4,"0-3",G289&lt;7,"4-6",G289&lt;10,"7-9",G289&gt;9,"10 and above")</f>
        <v>4-6</v>
      </c>
      <c r="I289">
        <v>65000</v>
      </c>
      <c r="J289" t="s">
        <v>27</v>
      </c>
      <c r="K289" t="s">
        <v>30</v>
      </c>
    </row>
    <row r="290" spans="1:11" x14ac:dyDescent="0.3">
      <c r="A290">
        <v>290</v>
      </c>
      <c r="B290">
        <v>38</v>
      </c>
      <c r="C290" t="str" cm="1">
        <f t="array" ref="C290">_xlfn.IFS(B290&lt;31,"Youth",B290&lt;41,"Young Adult",B290&lt;51, "Adult", B290&gt;50,"Elderly")</f>
        <v>Young Adult</v>
      </c>
      <c r="D290" t="s">
        <v>13</v>
      </c>
      <c r="E290" t="s">
        <v>202</v>
      </c>
      <c r="F290" t="s">
        <v>125</v>
      </c>
      <c r="G290">
        <v>10</v>
      </c>
      <c r="H290" t="str" cm="1">
        <f t="array" ref="H290">_xlfn.IFS(G290&lt;4,"0-3",G290&lt;7,"4-6",G290&lt;10,"7-9",G290&gt;9,"10 and above")</f>
        <v>10 and above</v>
      </c>
      <c r="I290">
        <v>110000</v>
      </c>
      <c r="J290" t="s">
        <v>32</v>
      </c>
      <c r="K290" t="s">
        <v>23</v>
      </c>
    </row>
    <row r="291" spans="1:11" x14ac:dyDescent="0.3">
      <c r="A291">
        <v>291</v>
      </c>
      <c r="B291">
        <v>49</v>
      </c>
      <c r="C291" t="str" cm="1">
        <f t="array" ref="C291">_xlfn.IFS(B291&lt;31,"Youth",B291&lt;41,"Young Adult",B291&lt;51, "Adult", B291&gt;50,"Elderly")</f>
        <v>Adult</v>
      </c>
      <c r="D291" t="s">
        <v>8</v>
      </c>
      <c r="E291" t="s">
        <v>18</v>
      </c>
      <c r="F291" t="s">
        <v>83</v>
      </c>
      <c r="G291">
        <v>21</v>
      </c>
      <c r="H291" t="str" cm="1">
        <f t="array" ref="H291">_xlfn.IFS(G291&lt;4,"0-3",G291&lt;7,"4-6",G291&lt;10,"7-9",G291&gt;9,"10 and above")</f>
        <v>10 and above</v>
      </c>
      <c r="I291">
        <v>180000</v>
      </c>
      <c r="J291" t="s">
        <v>16</v>
      </c>
      <c r="K291" t="s">
        <v>23</v>
      </c>
    </row>
    <row r="292" spans="1:11" x14ac:dyDescent="0.3">
      <c r="A292">
        <v>292</v>
      </c>
      <c r="B292">
        <v>29</v>
      </c>
      <c r="C292" t="str" cm="1">
        <f t="array" ref="C292">_xlfn.IFS(B292&lt;31,"Youth",B292&lt;41,"Young Adult",B292&lt;51, "Adult", B292&gt;50,"Elderly")</f>
        <v>Youth</v>
      </c>
      <c r="D292" t="s">
        <v>13</v>
      </c>
      <c r="E292" t="s">
        <v>202</v>
      </c>
      <c r="F292" t="s">
        <v>144</v>
      </c>
      <c r="G292">
        <v>2</v>
      </c>
      <c r="H292" t="str" cm="1">
        <f t="array" ref="H292">_xlfn.IFS(G292&lt;4,"0-3",G292&lt;7,"4-6",G292&lt;10,"7-9",G292&gt;9,"10 and above")</f>
        <v>0-3</v>
      </c>
      <c r="I292">
        <v>40000</v>
      </c>
      <c r="J292" t="s">
        <v>32</v>
      </c>
      <c r="K292" t="s">
        <v>33</v>
      </c>
    </row>
    <row r="293" spans="1:11" x14ac:dyDescent="0.3">
      <c r="A293">
        <v>293</v>
      </c>
      <c r="B293">
        <v>35</v>
      </c>
      <c r="C293" t="str" cm="1">
        <f t="array" ref="C293">_xlfn.IFS(B293&lt;31,"Youth",B293&lt;41,"Young Adult",B293&lt;51, "Adult", B293&gt;50,"Elderly")</f>
        <v>Young Adult</v>
      </c>
      <c r="D293" t="s">
        <v>8</v>
      </c>
      <c r="E293" t="s">
        <v>202</v>
      </c>
      <c r="F293" t="s">
        <v>149</v>
      </c>
      <c r="G293">
        <v>7</v>
      </c>
      <c r="H293" t="str" cm="1">
        <f t="array" ref="H293">_xlfn.IFS(G293&lt;4,"0-3",G293&lt;7,"4-6",G293&lt;10,"7-9",G293&gt;9,"10 and above")</f>
        <v>7-9</v>
      </c>
      <c r="I293">
        <v>90000</v>
      </c>
      <c r="J293" t="s">
        <v>16</v>
      </c>
      <c r="K293" t="s">
        <v>17</v>
      </c>
    </row>
    <row r="294" spans="1:11" x14ac:dyDescent="0.3">
      <c r="A294">
        <v>294</v>
      </c>
      <c r="B294">
        <v>45</v>
      </c>
      <c r="C294" t="str" cm="1">
        <f t="array" ref="C294">_xlfn.IFS(B294&lt;31,"Youth",B294&lt;41,"Young Adult",B294&lt;51, "Adult", B294&gt;50,"Elderly")</f>
        <v>Adult</v>
      </c>
      <c r="D294" t="s">
        <v>13</v>
      </c>
      <c r="E294" t="s">
        <v>203</v>
      </c>
      <c r="F294" t="s">
        <v>114</v>
      </c>
      <c r="G294">
        <v>14</v>
      </c>
      <c r="H294" t="str" cm="1">
        <f t="array" ref="H294">_xlfn.IFS(G294&lt;4,"0-3",G294&lt;7,"4-6",G294&lt;10,"7-9",G294&gt;9,"10 and above")</f>
        <v>10 and above</v>
      </c>
      <c r="I294">
        <v>140000</v>
      </c>
      <c r="J294" t="s">
        <v>11</v>
      </c>
      <c r="K294" t="s">
        <v>35</v>
      </c>
    </row>
    <row r="295" spans="1:11" x14ac:dyDescent="0.3">
      <c r="A295">
        <v>295</v>
      </c>
      <c r="B295">
        <v>33</v>
      </c>
      <c r="C295" t="str" cm="1">
        <f t="array" ref="C295">_xlfn.IFS(B295&lt;31,"Youth",B295&lt;41,"Young Adult",B295&lt;51, "Adult", B295&gt;50,"Elderly")</f>
        <v>Young Adult</v>
      </c>
      <c r="D295" t="s">
        <v>8</v>
      </c>
      <c r="E295" t="s">
        <v>202</v>
      </c>
      <c r="F295" t="s">
        <v>153</v>
      </c>
      <c r="G295">
        <v>4</v>
      </c>
      <c r="H295" t="str" cm="1">
        <f t="array" ref="H295">_xlfn.IFS(G295&lt;4,"0-3",G295&lt;7,"4-6",G295&lt;10,"7-9",G295&gt;9,"10 and above")</f>
        <v>4-6</v>
      </c>
      <c r="I295">
        <v>60000</v>
      </c>
      <c r="J295" t="s">
        <v>27</v>
      </c>
      <c r="K295" t="s">
        <v>28</v>
      </c>
    </row>
    <row r="296" spans="1:11" x14ac:dyDescent="0.3">
      <c r="A296">
        <v>296</v>
      </c>
      <c r="B296">
        <v>40</v>
      </c>
      <c r="C296" t="str" cm="1">
        <f t="array" ref="C296">_xlfn.IFS(B296&lt;31,"Youth",B296&lt;41,"Young Adult",B296&lt;51, "Adult", B296&gt;50,"Elderly")</f>
        <v>Young Adult</v>
      </c>
      <c r="D296" t="s">
        <v>13</v>
      </c>
      <c r="E296" t="s">
        <v>202</v>
      </c>
      <c r="F296" t="s">
        <v>107</v>
      </c>
      <c r="G296">
        <v>12</v>
      </c>
      <c r="H296" t="str" cm="1">
        <f t="array" ref="H296">_xlfn.IFS(G296&lt;4,"0-3",G296&lt;7,"4-6",G296&lt;10,"7-9",G296&gt;9,"10 and above")</f>
        <v>10 and above</v>
      </c>
      <c r="I296">
        <v>130000</v>
      </c>
      <c r="J296" t="s">
        <v>32</v>
      </c>
      <c r="K296" t="s">
        <v>23</v>
      </c>
    </row>
    <row r="297" spans="1:11" x14ac:dyDescent="0.3">
      <c r="A297">
        <v>297</v>
      </c>
      <c r="B297">
        <v>44</v>
      </c>
      <c r="C297" t="str" cm="1">
        <f t="array" ref="C297">_xlfn.IFS(B297&lt;31,"Youth",B297&lt;41,"Young Adult",B297&lt;51, "Adult", B297&gt;50,"Elderly")</f>
        <v>Adult</v>
      </c>
      <c r="D297" t="s">
        <v>8</v>
      </c>
      <c r="E297" t="s">
        <v>18</v>
      </c>
      <c r="F297" t="s">
        <v>84</v>
      </c>
      <c r="G297">
        <v>16</v>
      </c>
      <c r="H297" t="str" cm="1">
        <f t="array" ref="H297">_xlfn.IFS(G297&lt;4,"0-3",G297&lt;7,"4-6",G297&lt;10,"7-9",G297&gt;9,"10 and above")</f>
        <v>10 and above</v>
      </c>
      <c r="I297">
        <v>160000</v>
      </c>
      <c r="J297" t="s">
        <v>32</v>
      </c>
      <c r="K297" t="s">
        <v>23</v>
      </c>
    </row>
    <row r="298" spans="1:11" x14ac:dyDescent="0.3">
      <c r="A298">
        <v>298</v>
      </c>
      <c r="B298">
        <v>30</v>
      </c>
      <c r="C298" t="str" cm="1">
        <f t="array" ref="C298">_xlfn.IFS(B298&lt;31,"Youth",B298&lt;41,"Young Adult",B298&lt;51, "Adult", B298&gt;50,"Elderly")</f>
        <v>Youth</v>
      </c>
      <c r="D298" t="s">
        <v>13</v>
      </c>
      <c r="E298" t="s">
        <v>202</v>
      </c>
      <c r="F298" t="s">
        <v>197</v>
      </c>
      <c r="G298">
        <v>2</v>
      </c>
      <c r="H298" t="str" cm="1">
        <f t="array" ref="H298">_xlfn.IFS(G298&lt;4,"0-3",G298&lt;7,"4-6",G298&lt;10,"7-9",G298&gt;9,"10 and above")</f>
        <v>0-3</v>
      </c>
      <c r="I298">
        <v>40000</v>
      </c>
      <c r="J298" t="s">
        <v>32</v>
      </c>
      <c r="K298" t="s">
        <v>12</v>
      </c>
    </row>
    <row r="299" spans="1:11" x14ac:dyDescent="0.3">
      <c r="A299">
        <v>299</v>
      </c>
      <c r="B299">
        <v>37</v>
      </c>
      <c r="C299" t="str" cm="1">
        <f t="array" ref="C299">_xlfn.IFS(B299&lt;31,"Youth",B299&lt;41,"Young Adult",B299&lt;51, "Adult", B299&gt;50,"Elderly")</f>
        <v>Young Adult</v>
      </c>
      <c r="D299" t="s">
        <v>8</v>
      </c>
      <c r="E299" t="s">
        <v>202</v>
      </c>
      <c r="F299" t="s">
        <v>120</v>
      </c>
      <c r="G299">
        <v>9</v>
      </c>
      <c r="H299" t="str" cm="1">
        <f t="array" ref="H299">_xlfn.IFS(G299&lt;4,"0-3",G299&lt;7,"4-6",G299&lt;10,"7-9",G299&gt;9,"10 and above")</f>
        <v>7-9</v>
      </c>
      <c r="I299">
        <v>100000</v>
      </c>
      <c r="J299" t="s">
        <v>11</v>
      </c>
      <c r="K299" t="s">
        <v>44</v>
      </c>
    </row>
    <row r="300" spans="1:11" x14ac:dyDescent="0.3">
      <c r="A300">
        <v>300</v>
      </c>
      <c r="B300">
        <v>48</v>
      </c>
      <c r="C300" t="str" cm="1">
        <f t="array" ref="C300">_xlfn.IFS(B300&lt;31,"Youth",B300&lt;41,"Young Adult",B300&lt;51, "Adult", B300&gt;50,"Elderly")</f>
        <v>Adult</v>
      </c>
      <c r="D300" t="s">
        <v>13</v>
      </c>
      <c r="E300" t="s">
        <v>203</v>
      </c>
      <c r="F300" t="s">
        <v>198</v>
      </c>
      <c r="G300">
        <v>20</v>
      </c>
      <c r="H300" t="str" cm="1">
        <f t="array" ref="H300">_xlfn.IFS(G300&lt;4,"0-3",G300&lt;7,"4-6",G300&lt;10,"7-9",G300&gt;9,"10 and above")</f>
        <v>10 and above</v>
      </c>
      <c r="I300">
        <v>180000</v>
      </c>
      <c r="J300" t="s">
        <v>16</v>
      </c>
      <c r="K300" t="s">
        <v>17</v>
      </c>
    </row>
    <row r="301" spans="1:11" x14ac:dyDescent="0.3">
      <c r="A301">
        <v>301</v>
      </c>
      <c r="B301">
        <v>31</v>
      </c>
      <c r="C301" t="str" cm="1">
        <f t="array" ref="C301">_xlfn.IFS(B301&lt;31,"Youth",B301&lt;41,"Young Adult",B301&lt;51, "Adult", B301&gt;50,"Elderly")</f>
        <v>Young Adult</v>
      </c>
      <c r="D301" t="s">
        <v>8</v>
      </c>
      <c r="E301" t="s">
        <v>202</v>
      </c>
      <c r="F301" t="s">
        <v>145</v>
      </c>
      <c r="G301">
        <v>3</v>
      </c>
      <c r="H301" t="str" cm="1">
        <f t="array" ref="H301">_xlfn.IFS(G301&lt;4,"0-3",G301&lt;7,"4-6",G301&lt;10,"7-9",G301&gt;9,"10 and above")</f>
        <v>0-3</v>
      </c>
      <c r="I301">
        <v>55000</v>
      </c>
      <c r="J301" t="s">
        <v>20</v>
      </c>
      <c r="K301" t="s">
        <v>56</v>
      </c>
    </row>
    <row r="302" spans="1:11" x14ac:dyDescent="0.3">
      <c r="A302">
        <v>302</v>
      </c>
      <c r="B302">
        <v>38</v>
      </c>
      <c r="C302" t="str" cm="1">
        <f t="array" ref="C302">_xlfn.IFS(B302&lt;31,"Youth",B302&lt;41,"Young Adult",B302&lt;51, "Adult", B302&gt;50,"Elderly")</f>
        <v>Young Adult</v>
      </c>
      <c r="D302" t="s">
        <v>13</v>
      </c>
      <c r="E302" t="s">
        <v>202</v>
      </c>
      <c r="F302" t="s">
        <v>199</v>
      </c>
      <c r="G302">
        <v>9</v>
      </c>
      <c r="H302" t="str" cm="1">
        <f t="array" ref="H302">_xlfn.IFS(G302&lt;4,"0-3",G302&lt;7,"4-6",G302&lt;10,"7-9",G302&gt;9,"10 and above")</f>
        <v>7-9</v>
      </c>
      <c r="I302">
        <v>120000</v>
      </c>
      <c r="J302" t="s">
        <v>20</v>
      </c>
      <c r="K302" t="s">
        <v>23</v>
      </c>
    </row>
    <row r="303" spans="1:11" x14ac:dyDescent="0.3">
      <c r="A303">
        <v>303</v>
      </c>
      <c r="B303">
        <v>45</v>
      </c>
      <c r="C303" t="str" cm="1">
        <f t="array" ref="C303">_xlfn.IFS(B303&lt;31,"Youth",B303&lt;41,"Young Adult",B303&lt;51, "Adult", B303&gt;50,"Elderly")</f>
        <v>Adult</v>
      </c>
      <c r="D303" t="s">
        <v>8</v>
      </c>
      <c r="E303" t="s">
        <v>18</v>
      </c>
      <c r="F303" t="s">
        <v>196</v>
      </c>
      <c r="G303">
        <v>16</v>
      </c>
      <c r="H303" t="str" cm="1">
        <f t="array" ref="H303">_xlfn.IFS(G303&lt;4,"0-3",G303&lt;7,"4-6",G303&lt;10,"7-9",G303&gt;9,"10 and above")</f>
        <v>10 and above</v>
      </c>
      <c r="I303">
        <v>150000</v>
      </c>
      <c r="J303" t="s">
        <v>20</v>
      </c>
      <c r="K303" t="s">
        <v>56</v>
      </c>
    </row>
    <row r="304" spans="1:11" x14ac:dyDescent="0.3">
      <c r="A304">
        <v>304</v>
      </c>
      <c r="B304">
        <v>33</v>
      </c>
      <c r="C304" t="str" cm="1">
        <f t="array" ref="C304">_xlfn.IFS(B304&lt;31,"Youth",B304&lt;41,"Young Adult",B304&lt;51, "Adult", B304&gt;50,"Elderly")</f>
        <v>Young Adult</v>
      </c>
      <c r="D304" t="s">
        <v>13</v>
      </c>
      <c r="E304" t="s">
        <v>202</v>
      </c>
      <c r="F304" t="s">
        <v>139</v>
      </c>
      <c r="G304">
        <v>5</v>
      </c>
      <c r="H304" t="str" cm="1">
        <f t="array" ref="H304">_xlfn.IFS(G304&lt;4,"0-3",G304&lt;7,"4-6",G304&lt;10,"7-9",G304&gt;9,"10 and above")</f>
        <v>4-6</v>
      </c>
      <c r="I304">
        <v>70000</v>
      </c>
      <c r="J304" t="s">
        <v>11</v>
      </c>
      <c r="K304" t="s">
        <v>44</v>
      </c>
    </row>
    <row r="305" spans="1:11" x14ac:dyDescent="0.3">
      <c r="A305">
        <v>305</v>
      </c>
      <c r="B305">
        <v>36</v>
      </c>
      <c r="C305" t="str" cm="1">
        <f t="array" ref="C305">_xlfn.IFS(B305&lt;31,"Youth",B305&lt;41,"Young Adult",B305&lt;51, "Adult", B305&gt;50,"Elderly")</f>
        <v>Young Adult</v>
      </c>
      <c r="D305" t="s">
        <v>8</v>
      </c>
      <c r="E305" t="s">
        <v>202</v>
      </c>
      <c r="F305" t="s">
        <v>125</v>
      </c>
      <c r="G305">
        <v>8</v>
      </c>
      <c r="H305" t="str" cm="1">
        <f t="array" ref="H305">_xlfn.IFS(G305&lt;4,"0-3",G305&lt;7,"4-6",G305&lt;10,"7-9",G305&gt;9,"10 and above")</f>
        <v>7-9</v>
      </c>
      <c r="I305">
        <v>95000</v>
      </c>
      <c r="J305" t="s">
        <v>27</v>
      </c>
      <c r="K305" t="s">
        <v>30</v>
      </c>
    </row>
    <row r="306" spans="1:11" x14ac:dyDescent="0.3">
      <c r="A306">
        <v>306</v>
      </c>
      <c r="B306">
        <v>49</v>
      </c>
      <c r="C306" t="str" cm="1">
        <f t="array" ref="C306">_xlfn.IFS(B306&lt;31,"Youth",B306&lt;41,"Young Adult",B306&lt;51, "Adult", B306&gt;50,"Elderly")</f>
        <v>Adult</v>
      </c>
      <c r="D306" t="s">
        <v>13</v>
      </c>
      <c r="E306" t="s">
        <v>203</v>
      </c>
      <c r="F306" t="s">
        <v>74</v>
      </c>
      <c r="G306">
        <v>21</v>
      </c>
      <c r="H306" t="str" cm="1">
        <f t="array" ref="H306">_xlfn.IFS(G306&lt;4,"0-3",G306&lt;7,"4-6",G306&lt;10,"7-9",G306&gt;9,"10 and above")</f>
        <v>10 and above</v>
      </c>
      <c r="I306">
        <v>180000</v>
      </c>
      <c r="J306" t="s">
        <v>27</v>
      </c>
      <c r="K306" t="s">
        <v>12</v>
      </c>
    </row>
    <row r="307" spans="1:11" x14ac:dyDescent="0.3">
      <c r="A307">
        <v>307</v>
      </c>
      <c r="B307">
        <v>31</v>
      </c>
      <c r="C307" t="str" cm="1">
        <f t="array" ref="C307">_xlfn.IFS(B307&lt;31,"Youth",B307&lt;41,"Young Adult",B307&lt;51, "Adult", B307&gt;50,"Elderly")</f>
        <v>Young Adult</v>
      </c>
      <c r="D307" t="s">
        <v>8</v>
      </c>
      <c r="E307" t="s">
        <v>202</v>
      </c>
      <c r="F307" t="s">
        <v>131</v>
      </c>
      <c r="G307">
        <v>3</v>
      </c>
      <c r="H307" t="str" cm="1">
        <f t="array" ref="H307">_xlfn.IFS(G307&lt;4,"0-3",G307&lt;7,"4-6",G307&lt;10,"7-9",G307&gt;9,"10 and above")</f>
        <v>0-3</v>
      </c>
      <c r="I307">
        <v>50000</v>
      </c>
      <c r="J307" t="s">
        <v>20</v>
      </c>
      <c r="K307" t="s">
        <v>56</v>
      </c>
    </row>
    <row r="308" spans="1:11" x14ac:dyDescent="0.3">
      <c r="A308">
        <v>308</v>
      </c>
      <c r="B308">
        <v>42</v>
      </c>
      <c r="C308" t="str" cm="1">
        <f t="array" ref="C308">_xlfn.IFS(B308&lt;31,"Youth",B308&lt;41,"Young Adult",B308&lt;51, "Adult", B308&gt;50,"Elderly")</f>
        <v>Adult</v>
      </c>
      <c r="D308" t="s">
        <v>13</v>
      </c>
      <c r="E308" t="s">
        <v>202</v>
      </c>
      <c r="F308" t="s">
        <v>104</v>
      </c>
      <c r="G308">
        <v>12</v>
      </c>
      <c r="H308" t="str" cm="1">
        <f t="array" ref="H308">_xlfn.IFS(G308&lt;4,"0-3",G308&lt;7,"4-6",G308&lt;10,"7-9",G308&gt;9,"10 and above")</f>
        <v>10 and above</v>
      </c>
      <c r="I308">
        <v>120000</v>
      </c>
      <c r="J308" t="s">
        <v>32</v>
      </c>
      <c r="K308" t="s">
        <v>12</v>
      </c>
    </row>
    <row r="309" spans="1:11" x14ac:dyDescent="0.3">
      <c r="A309">
        <v>309</v>
      </c>
      <c r="B309">
        <v>47</v>
      </c>
      <c r="C309" t="str" cm="1">
        <f t="array" ref="C309">_xlfn.IFS(B309&lt;31,"Youth",B309&lt;41,"Young Adult",B309&lt;51, "Adult", B309&gt;50,"Elderly")</f>
        <v>Adult</v>
      </c>
      <c r="D309" t="s">
        <v>8</v>
      </c>
      <c r="E309" t="s">
        <v>203</v>
      </c>
      <c r="F309" t="s">
        <v>74</v>
      </c>
      <c r="G309">
        <v>19</v>
      </c>
      <c r="H309" t="str" cm="1">
        <f t="array" ref="H309">_xlfn.IFS(G309&lt;4,"0-3",G309&lt;7,"4-6",G309&lt;10,"7-9",G309&gt;9,"10 and above")</f>
        <v>10 and above</v>
      </c>
      <c r="I309">
        <v>170000</v>
      </c>
      <c r="J309" t="s">
        <v>11</v>
      </c>
      <c r="K309" t="s">
        <v>12</v>
      </c>
    </row>
    <row r="310" spans="1:11" x14ac:dyDescent="0.3">
      <c r="A310">
        <v>310</v>
      </c>
      <c r="B310">
        <v>29</v>
      </c>
      <c r="C310" t="str" cm="1">
        <f t="array" ref="C310">_xlfn.IFS(B310&lt;31,"Youth",B310&lt;41,"Young Adult",B310&lt;51, "Adult", B310&gt;50,"Elderly")</f>
        <v>Youth</v>
      </c>
      <c r="D310" t="s">
        <v>13</v>
      </c>
      <c r="E310" t="s">
        <v>202</v>
      </c>
      <c r="F310" t="s">
        <v>162</v>
      </c>
      <c r="G310">
        <v>1.5</v>
      </c>
      <c r="H310" t="str" cm="1">
        <f t="array" ref="H310">_xlfn.IFS(G310&lt;4,"0-3",G310&lt;7,"4-6",G310&lt;10,"7-9",G310&gt;9,"10 and above")</f>
        <v>0-3</v>
      </c>
      <c r="I310">
        <v>35000</v>
      </c>
      <c r="J310" t="s">
        <v>32</v>
      </c>
      <c r="K310" t="s">
        <v>12</v>
      </c>
    </row>
    <row r="311" spans="1:11" x14ac:dyDescent="0.3">
      <c r="A311">
        <v>311</v>
      </c>
      <c r="B311">
        <v>35</v>
      </c>
      <c r="C311" t="str" cm="1">
        <f t="array" ref="C311">_xlfn.IFS(B311&lt;31,"Youth",B311&lt;41,"Young Adult",B311&lt;51, "Adult", B311&gt;50,"Elderly")</f>
        <v>Young Adult</v>
      </c>
      <c r="D311" t="s">
        <v>8</v>
      </c>
      <c r="E311" t="s">
        <v>202</v>
      </c>
      <c r="F311" t="s">
        <v>194</v>
      </c>
      <c r="G311">
        <v>9</v>
      </c>
      <c r="H311" t="str" cm="1">
        <f t="array" ref="H311">_xlfn.IFS(G311&lt;4,"0-3",G311&lt;7,"4-6",G311&lt;10,"7-9",G311&gt;9,"10 and above")</f>
        <v>7-9</v>
      </c>
      <c r="I311">
        <v>100000</v>
      </c>
      <c r="J311" t="s">
        <v>32</v>
      </c>
      <c r="K311" t="s">
        <v>23</v>
      </c>
    </row>
    <row r="312" spans="1:11" x14ac:dyDescent="0.3">
      <c r="A312">
        <v>312</v>
      </c>
      <c r="B312">
        <v>44</v>
      </c>
      <c r="C312" t="str" cm="1">
        <f t="array" ref="C312">_xlfn.IFS(B312&lt;31,"Youth",B312&lt;41,"Young Adult",B312&lt;51, "Adult", B312&gt;50,"Elderly")</f>
        <v>Adult</v>
      </c>
      <c r="D312" t="s">
        <v>13</v>
      </c>
      <c r="E312" t="s">
        <v>18</v>
      </c>
      <c r="F312" t="s">
        <v>150</v>
      </c>
      <c r="G312">
        <v>15</v>
      </c>
      <c r="H312" t="str" cm="1">
        <f t="array" ref="H312">_xlfn.IFS(G312&lt;4,"0-3",G312&lt;7,"4-6",G312&lt;10,"7-9",G312&gt;9,"10 and above")</f>
        <v>10 and above</v>
      </c>
      <c r="I312">
        <v>150000</v>
      </c>
      <c r="J312" t="s">
        <v>32</v>
      </c>
      <c r="K312" t="s">
        <v>23</v>
      </c>
    </row>
    <row r="313" spans="1:11" x14ac:dyDescent="0.3">
      <c r="A313">
        <v>313</v>
      </c>
      <c r="B313">
        <v>33</v>
      </c>
      <c r="C313" t="str" cm="1">
        <f t="array" ref="C313">_xlfn.IFS(B313&lt;31,"Youth",B313&lt;41,"Young Adult",B313&lt;51, "Adult", B313&gt;50,"Elderly")</f>
        <v>Young Adult</v>
      </c>
      <c r="D313" t="s">
        <v>8</v>
      </c>
      <c r="E313" t="s">
        <v>202</v>
      </c>
      <c r="F313" t="s">
        <v>142</v>
      </c>
      <c r="G313">
        <v>4</v>
      </c>
      <c r="H313" t="str" cm="1">
        <f t="array" ref="H313">_xlfn.IFS(G313&lt;4,"0-3",G313&lt;7,"4-6",G313&lt;10,"7-9",G313&gt;9,"10 and above")</f>
        <v>4-6</v>
      </c>
      <c r="I313">
        <v>60000</v>
      </c>
      <c r="J313" t="s">
        <v>11</v>
      </c>
      <c r="K313" t="s">
        <v>12</v>
      </c>
    </row>
    <row r="314" spans="1:11" x14ac:dyDescent="0.3">
      <c r="A314">
        <v>314</v>
      </c>
      <c r="B314">
        <v>35</v>
      </c>
      <c r="C314" t="str" cm="1">
        <f t="array" ref="C314">_xlfn.IFS(B314&lt;31,"Youth",B314&lt;41,"Young Adult",B314&lt;51, "Adult", B314&gt;50,"Elderly")</f>
        <v>Young Adult</v>
      </c>
      <c r="D314" t="s">
        <v>13</v>
      </c>
      <c r="E314" t="s">
        <v>202</v>
      </c>
      <c r="F314" t="s">
        <v>120</v>
      </c>
      <c r="G314">
        <v>8</v>
      </c>
      <c r="H314" t="str" cm="1">
        <f t="array" ref="H314">_xlfn.IFS(G314&lt;4,"0-3",G314&lt;7,"4-6",G314&lt;10,"7-9",G314&gt;9,"10 and above")</f>
        <v>7-9</v>
      </c>
      <c r="I314">
        <v>85000</v>
      </c>
      <c r="J314" t="s">
        <v>20</v>
      </c>
      <c r="K314" t="s">
        <v>56</v>
      </c>
    </row>
    <row r="315" spans="1:11" x14ac:dyDescent="0.3">
      <c r="A315">
        <v>315</v>
      </c>
      <c r="B315">
        <v>44</v>
      </c>
      <c r="C315" t="str" cm="1">
        <f t="array" ref="C315">_xlfn.IFS(B315&lt;31,"Youth",B315&lt;41,"Young Adult",B315&lt;51, "Adult", B315&gt;50,"Elderly")</f>
        <v>Adult</v>
      </c>
      <c r="D315" t="s">
        <v>8</v>
      </c>
      <c r="E315" t="s">
        <v>202</v>
      </c>
      <c r="F315" t="s">
        <v>95</v>
      </c>
      <c r="G315">
        <v>13</v>
      </c>
      <c r="H315" t="str" cm="1">
        <f t="array" ref="H315">_xlfn.IFS(G315&lt;4,"0-3",G315&lt;7,"4-6",G315&lt;10,"7-9",G315&gt;9,"10 and above")</f>
        <v>10 and above</v>
      </c>
      <c r="I315">
        <v>130000</v>
      </c>
      <c r="J315" t="s">
        <v>32</v>
      </c>
      <c r="K315" t="s">
        <v>12</v>
      </c>
    </row>
    <row r="316" spans="1:11" x14ac:dyDescent="0.3">
      <c r="A316">
        <v>316</v>
      </c>
      <c r="B316">
        <v>34</v>
      </c>
      <c r="C316" t="str" cm="1">
        <f t="array" ref="C316">_xlfn.IFS(B316&lt;31,"Youth",B316&lt;41,"Young Adult",B316&lt;51, "Adult", B316&gt;50,"Elderly")</f>
        <v>Young Adult</v>
      </c>
      <c r="D316" t="s">
        <v>13</v>
      </c>
      <c r="E316" t="s">
        <v>203</v>
      </c>
      <c r="F316" t="s">
        <v>187</v>
      </c>
      <c r="G316">
        <v>6</v>
      </c>
      <c r="H316" t="str" cm="1">
        <f t="array" ref="H316">_xlfn.IFS(G316&lt;4,"0-3",G316&lt;7,"4-6",G316&lt;10,"7-9",G316&gt;9,"10 and above")</f>
        <v>4-6</v>
      </c>
      <c r="I316">
        <v>80000</v>
      </c>
      <c r="J316" t="s">
        <v>20</v>
      </c>
      <c r="K316" t="s">
        <v>12</v>
      </c>
    </row>
    <row r="317" spans="1:11" x14ac:dyDescent="0.3">
      <c r="A317">
        <v>317</v>
      </c>
      <c r="B317">
        <v>36</v>
      </c>
      <c r="C317" t="str" cm="1">
        <f t="array" ref="C317">_xlfn.IFS(B317&lt;31,"Youth",B317&lt;41,"Young Adult",B317&lt;51, "Adult", B317&gt;50,"Elderly")</f>
        <v>Young Adult</v>
      </c>
      <c r="D317" t="s">
        <v>8</v>
      </c>
      <c r="E317" t="s">
        <v>202</v>
      </c>
      <c r="F317" t="s">
        <v>173</v>
      </c>
      <c r="G317">
        <v>8</v>
      </c>
      <c r="H317" t="str" cm="1">
        <f t="array" ref="H317">_xlfn.IFS(G317&lt;4,"0-3",G317&lt;7,"4-6",G317&lt;10,"7-9",G317&gt;9,"10 and above")</f>
        <v>7-9</v>
      </c>
      <c r="I317">
        <v>95000</v>
      </c>
      <c r="J317" t="s">
        <v>20</v>
      </c>
      <c r="K317" t="s">
        <v>12</v>
      </c>
    </row>
    <row r="318" spans="1:11" x14ac:dyDescent="0.3">
      <c r="A318">
        <v>318</v>
      </c>
      <c r="B318">
        <v>30</v>
      </c>
      <c r="C318" t="str" cm="1">
        <f t="array" ref="C318">_xlfn.IFS(B318&lt;31,"Youth",B318&lt;41,"Young Adult",B318&lt;51, "Adult", B318&gt;50,"Elderly")</f>
        <v>Youth</v>
      </c>
      <c r="D318" t="s">
        <v>13</v>
      </c>
      <c r="E318" t="s">
        <v>202</v>
      </c>
      <c r="F318" t="s">
        <v>165</v>
      </c>
      <c r="G318">
        <v>2</v>
      </c>
      <c r="H318" t="str" cm="1">
        <f t="array" ref="H318">_xlfn.IFS(G318&lt;4,"0-3",G318&lt;7,"4-6",G318&lt;10,"7-9",G318&gt;9,"10 and above")</f>
        <v>0-3</v>
      </c>
      <c r="I318">
        <v>40000</v>
      </c>
      <c r="J318" t="s">
        <v>11</v>
      </c>
      <c r="K318" t="s">
        <v>35</v>
      </c>
    </row>
    <row r="319" spans="1:11" x14ac:dyDescent="0.3">
      <c r="A319">
        <v>319</v>
      </c>
      <c r="B319">
        <v>37</v>
      </c>
      <c r="C319" t="str" cm="1">
        <f t="array" ref="C319">_xlfn.IFS(B319&lt;31,"Youth",B319&lt;41,"Young Adult",B319&lt;51, "Adult", B319&gt;50,"Elderly")</f>
        <v>Young Adult</v>
      </c>
      <c r="D319" t="s">
        <v>8</v>
      </c>
      <c r="E319" t="s">
        <v>202</v>
      </c>
      <c r="F319" t="s">
        <v>149</v>
      </c>
      <c r="G319">
        <v>10</v>
      </c>
      <c r="H319" t="str" cm="1">
        <f t="array" ref="H319">_xlfn.IFS(G319&lt;4,"0-3",G319&lt;7,"4-6",G319&lt;10,"7-9",G319&gt;9,"10 and above")</f>
        <v>10 and above</v>
      </c>
      <c r="I319">
        <v>120000</v>
      </c>
      <c r="J319" t="s">
        <v>27</v>
      </c>
      <c r="K319" t="s">
        <v>30</v>
      </c>
    </row>
    <row r="320" spans="1:11" x14ac:dyDescent="0.3">
      <c r="A320">
        <v>320</v>
      </c>
      <c r="B320">
        <v>45</v>
      </c>
      <c r="C320" t="str" cm="1">
        <f t="array" ref="C320">_xlfn.IFS(B320&lt;31,"Youth",B320&lt;41,"Young Adult",B320&lt;51, "Adult", B320&gt;50,"Elderly")</f>
        <v>Adult</v>
      </c>
      <c r="D320" t="s">
        <v>13</v>
      </c>
      <c r="E320" t="s">
        <v>203</v>
      </c>
      <c r="F320" t="s">
        <v>107</v>
      </c>
      <c r="G320">
        <v>16</v>
      </c>
      <c r="H320" t="str" cm="1">
        <f t="array" ref="H320">_xlfn.IFS(G320&lt;4,"0-3",G320&lt;7,"4-6",G320&lt;10,"7-9",G320&gt;9,"10 and above")</f>
        <v>10 and above</v>
      </c>
      <c r="I320">
        <v>160000</v>
      </c>
      <c r="J320" t="s">
        <v>20</v>
      </c>
      <c r="K320" t="s">
        <v>56</v>
      </c>
    </row>
    <row r="321" spans="1:11" x14ac:dyDescent="0.3">
      <c r="A321">
        <v>321</v>
      </c>
      <c r="B321">
        <v>32</v>
      </c>
      <c r="C321" t="str" cm="1">
        <f t="array" ref="C321">_xlfn.IFS(B321&lt;31,"Youth",B321&lt;41,"Young Adult",B321&lt;51, "Adult", B321&gt;50,"Elderly")</f>
        <v>Young Adult</v>
      </c>
      <c r="D321" t="s">
        <v>8</v>
      </c>
      <c r="E321" t="s">
        <v>202</v>
      </c>
      <c r="F321" t="s">
        <v>200</v>
      </c>
      <c r="G321">
        <v>4</v>
      </c>
      <c r="H321" t="str" cm="1">
        <f t="array" ref="H321">_xlfn.IFS(G321&lt;4,"0-3",G321&lt;7,"4-6",G321&lt;10,"7-9",G321&gt;9,"10 and above")</f>
        <v>4-6</v>
      </c>
      <c r="I321">
        <v>65000</v>
      </c>
      <c r="J321" t="s">
        <v>16</v>
      </c>
      <c r="K321" t="s">
        <v>17</v>
      </c>
    </row>
    <row r="322" spans="1:11" x14ac:dyDescent="0.3">
      <c r="A322">
        <v>322</v>
      </c>
      <c r="B322">
        <v>39</v>
      </c>
      <c r="C322" t="str" cm="1">
        <f t="array" ref="C322">_xlfn.IFS(B322&lt;31,"Youth",B322&lt;41,"Young Adult",B322&lt;51, "Adult", B322&gt;50,"Elderly")</f>
        <v>Young Adult</v>
      </c>
      <c r="D322" t="s">
        <v>13</v>
      </c>
      <c r="E322" t="s">
        <v>202</v>
      </c>
      <c r="F322" t="s">
        <v>104</v>
      </c>
      <c r="G322">
        <v>12</v>
      </c>
      <c r="H322" t="str" cm="1">
        <f t="array" ref="H322">_xlfn.IFS(G322&lt;4,"0-3",G322&lt;7,"4-6",G322&lt;10,"7-9",G322&gt;9,"10 and above")</f>
        <v>10 and above</v>
      </c>
      <c r="I322">
        <v>130000</v>
      </c>
      <c r="J322" t="s">
        <v>20</v>
      </c>
      <c r="K322" t="s">
        <v>12</v>
      </c>
    </row>
    <row r="323" spans="1:11" x14ac:dyDescent="0.3">
      <c r="A323">
        <v>323</v>
      </c>
      <c r="B323">
        <v>47</v>
      </c>
      <c r="C323" t="str" cm="1">
        <f t="array" ref="C323">_xlfn.IFS(B323&lt;31,"Youth",B323&lt;41,"Young Adult",B323&lt;51, "Adult", B323&gt;50,"Elderly")</f>
        <v>Adult</v>
      </c>
      <c r="D323" t="s">
        <v>8</v>
      </c>
      <c r="E323" t="s">
        <v>18</v>
      </c>
      <c r="F323" t="s">
        <v>201</v>
      </c>
      <c r="G323">
        <v>20</v>
      </c>
      <c r="H323" t="str" cm="1">
        <f t="array" ref="H323">_xlfn.IFS(G323&lt;4,"0-3",G323&lt;7,"4-6",G323&lt;10,"7-9",G323&gt;9,"10 and above")</f>
        <v>10 and above</v>
      </c>
      <c r="I323">
        <v>180000</v>
      </c>
      <c r="J323" t="s">
        <v>27</v>
      </c>
      <c r="K323" t="s">
        <v>12</v>
      </c>
    </row>
    <row r="324" spans="1:11" x14ac:dyDescent="0.3">
      <c r="A324">
        <v>324</v>
      </c>
      <c r="B324">
        <v>29</v>
      </c>
      <c r="C324" t="str" cm="1">
        <f t="array" ref="C324">_xlfn.IFS(B324&lt;31,"Youth",B324&lt;41,"Young Adult",B324&lt;51, "Adult", B324&gt;50,"Elderly")</f>
        <v>Youth</v>
      </c>
      <c r="D324" t="s">
        <v>13</v>
      </c>
      <c r="E324" t="s">
        <v>202</v>
      </c>
      <c r="F324" t="s">
        <v>126</v>
      </c>
      <c r="G324">
        <v>2</v>
      </c>
      <c r="H324" t="str" cm="1">
        <f t="array" ref="H324">_xlfn.IFS(G324&lt;4,"0-3",G324&lt;7,"4-6",G324&lt;10,"7-9",G324&gt;9,"10 and above")</f>
        <v>0-3</v>
      </c>
      <c r="I324">
        <v>40000</v>
      </c>
      <c r="J324" t="s">
        <v>32</v>
      </c>
      <c r="K324" t="s">
        <v>33</v>
      </c>
    </row>
    <row r="325" spans="1:11" x14ac:dyDescent="0.3">
      <c r="A325">
        <v>325</v>
      </c>
      <c r="B325">
        <v>36</v>
      </c>
      <c r="C325" t="str" cm="1">
        <f t="array" ref="C325">_xlfn.IFS(B325&lt;31,"Youth",B325&lt;41,"Young Adult",B325&lt;51, "Adult", B325&gt;50,"Elderly")</f>
        <v>Young Adult</v>
      </c>
      <c r="D325" t="s">
        <v>8</v>
      </c>
      <c r="E325" t="s">
        <v>202</v>
      </c>
      <c r="F325" t="s">
        <v>154</v>
      </c>
      <c r="G325">
        <v>9</v>
      </c>
      <c r="H325" t="str" cm="1">
        <f t="array" ref="H325">_xlfn.IFS(G325&lt;4,"0-3",G325&lt;7,"4-6",G325&lt;10,"7-9",G325&gt;9,"10 and above")</f>
        <v>7-9</v>
      </c>
      <c r="I325">
        <v>100000</v>
      </c>
      <c r="J325" t="s">
        <v>11</v>
      </c>
      <c r="K325" t="s">
        <v>23</v>
      </c>
    </row>
    <row r="326" spans="1:11" x14ac:dyDescent="0.3">
      <c r="A326">
        <v>326</v>
      </c>
      <c r="B326">
        <v>43</v>
      </c>
      <c r="C326" t="str" cm="1">
        <f t="array" ref="C326">_xlfn.IFS(B326&lt;31,"Youth",B326&lt;41,"Young Adult",B326&lt;51, "Adult", B326&gt;50,"Elderly")</f>
        <v>Adult</v>
      </c>
      <c r="D326" t="s">
        <v>13</v>
      </c>
      <c r="E326" t="s">
        <v>18</v>
      </c>
      <c r="F326" t="s">
        <v>84</v>
      </c>
      <c r="G326">
        <v>15</v>
      </c>
      <c r="H326" t="str" cm="1">
        <f t="array" ref="H326">_xlfn.IFS(G326&lt;4,"0-3",G326&lt;7,"4-6",G326&lt;10,"7-9",G326&gt;9,"10 and above")</f>
        <v>10 and above</v>
      </c>
      <c r="I326">
        <v>150000</v>
      </c>
      <c r="J326" t="s">
        <v>16</v>
      </c>
      <c r="K326" t="s">
        <v>39</v>
      </c>
    </row>
    <row r="327" spans="1:11" x14ac:dyDescent="0.3">
      <c r="A327">
        <v>327</v>
      </c>
      <c r="B327">
        <v>32</v>
      </c>
      <c r="C327" t="str" cm="1">
        <f t="array" ref="C327">_xlfn.IFS(B327&lt;31,"Youth",B327&lt;41,"Young Adult",B327&lt;51, "Adult", B327&gt;50,"Elderly")</f>
        <v>Young Adult</v>
      </c>
      <c r="D327" t="s">
        <v>8</v>
      </c>
      <c r="E327" t="s">
        <v>202</v>
      </c>
      <c r="F327" t="s">
        <v>167</v>
      </c>
      <c r="G327">
        <v>3</v>
      </c>
      <c r="H327" t="str" cm="1">
        <f t="array" ref="H327">_xlfn.IFS(G327&lt;4,"0-3",G327&lt;7,"4-6",G327&lt;10,"7-9",G327&gt;9,"10 and above")</f>
        <v>0-3</v>
      </c>
      <c r="I327">
        <v>55000</v>
      </c>
      <c r="J327" t="s">
        <v>20</v>
      </c>
      <c r="K327" t="s">
        <v>12</v>
      </c>
    </row>
    <row r="328" spans="1:11" x14ac:dyDescent="0.3">
      <c r="A328">
        <v>328</v>
      </c>
      <c r="B328">
        <v>38</v>
      </c>
      <c r="C328" t="str" cm="1">
        <f t="array" ref="C328">_xlfn.IFS(B328&lt;31,"Youth",B328&lt;41,"Young Adult",B328&lt;51, "Adult", B328&gt;50,"Elderly")</f>
        <v>Young Adult</v>
      </c>
      <c r="D328" t="s">
        <v>13</v>
      </c>
      <c r="E328" t="s">
        <v>202</v>
      </c>
      <c r="F328" t="s">
        <v>125</v>
      </c>
      <c r="G328">
        <v>10</v>
      </c>
      <c r="H328" t="str" cm="1">
        <f t="array" ref="H328">_xlfn.IFS(G328&lt;4,"0-3",G328&lt;7,"4-6",G328&lt;10,"7-9",G328&gt;9,"10 and above")</f>
        <v>10 and above</v>
      </c>
      <c r="I328">
        <v>110000</v>
      </c>
      <c r="J328" t="s">
        <v>27</v>
      </c>
      <c r="K328" t="s">
        <v>12</v>
      </c>
    </row>
    <row r="329" spans="1:11" x14ac:dyDescent="0.3">
      <c r="A329">
        <v>329</v>
      </c>
      <c r="B329">
        <v>48</v>
      </c>
      <c r="C329" t="str" cm="1">
        <f t="array" ref="C329">_xlfn.IFS(B329&lt;31,"Youth",B329&lt;41,"Young Adult",B329&lt;51, "Adult", B329&gt;50,"Elderly")</f>
        <v>Adult</v>
      </c>
      <c r="D329" t="s">
        <v>8</v>
      </c>
      <c r="E329" t="s">
        <v>203</v>
      </c>
      <c r="F329" t="s">
        <v>74</v>
      </c>
      <c r="G329">
        <v>21</v>
      </c>
      <c r="H329" t="str" cm="1">
        <f t="array" ref="H329">_xlfn.IFS(G329&lt;4,"0-3",G329&lt;7,"4-6",G329&lt;10,"7-9",G329&gt;9,"10 and above")</f>
        <v>10 and above</v>
      </c>
      <c r="I329">
        <v>180000</v>
      </c>
      <c r="J329" t="s">
        <v>27</v>
      </c>
      <c r="K329" t="s">
        <v>30</v>
      </c>
    </row>
    <row r="330" spans="1:11" x14ac:dyDescent="0.3">
      <c r="A330">
        <v>330</v>
      </c>
      <c r="B330">
        <v>31</v>
      </c>
      <c r="C330" t="str" cm="1">
        <f t="array" ref="C330">_xlfn.IFS(B330&lt;31,"Youth",B330&lt;41,"Young Adult",B330&lt;51, "Adult", B330&gt;50,"Elderly")</f>
        <v>Young Adult</v>
      </c>
      <c r="D330" t="s">
        <v>13</v>
      </c>
      <c r="E330" t="s">
        <v>202</v>
      </c>
      <c r="F330" t="s">
        <v>162</v>
      </c>
      <c r="G330">
        <v>3</v>
      </c>
      <c r="H330" t="str" cm="1">
        <f t="array" ref="H330">_xlfn.IFS(G330&lt;4,"0-3",G330&lt;7,"4-6",G330&lt;10,"7-9",G330&gt;9,"10 and above")</f>
        <v>0-3</v>
      </c>
      <c r="I330">
        <v>50000</v>
      </c>
      <c r="J330" t="s">
        <v>27</v>
      </c>
      <c r="K330" t="s">
        <v>28</v>
      </c>
    </row>
    <row r="331" spans="1:11" x14ac:dyDescent="0.3">
      <c r="A331">
        <v>331</v>
      </c>
      <c r="B331">
        <v>40</v>
      </c>
      <c r="C331" t="str" cm="1">
        <f t="array" ref="C331">_xlfn.IFS(B331&lt;31,"Youth",B331&lt;41,"Young Adult",B331&lt;51, "Adult", B331&gt;50,"Elderly")</f>
        <v>Young Adult</v>
      </c>
      <c r="D331" t="s">
        <v>8</v>
      </c>
      <c r="E331" t="s">
        <v>202</v>
      </c>
      <c r="F331" t="s">
        <v>90</v>
      </c>
      <c r="G331">
        <v>12</v>
      </c>
      <c r="H331" t="str" cm="1">
        <f t="array" ref="H331">_xlfn.IFS(G331&lt;4,"0-3",G331&lt;7,"4-6",G331&lt;10,"7-9",G331&gt;9,"10 and above")</f>
        <v>10 and above</v>
      </c>
      <c r="I331">
        <v>130000</v>
      </c>
      <c r="J331" t="s">
        <v>32</v>
      </c>
      <c r="K331" t="s">
        <v>12</v>
      </c>
    </row>
    <row r="332" spans="1:11" x14ac:dyDescent="0.3">
      <c r="A332">
        <v>332</v>
      </c>
      <c r="B332">
        <v>45</v>
      </c>
      <c r="C332" t="str" cm="1">
        <f t="array" ref="C332">_xlfn.IFS(B332&lt;31,"Youth",B332&lt;41,"Young Adult",B332&lt;51, "Adult", B332&gt;50,"Elderly")</f>
        <v>Adult</v>
      </c>
      <c r="D332" t="s">
        <v>13</v>
      </c>
      <c r="E332" t="s">
        <v>18</v>
      </c>
      <c r="F332" t="s">
        <v>171</v>
      </c>
      <c r="G332">
        <v>16</v>
      </c>
      <c r="H332" t="str" cm="1">
        <f t="array" ref="H332">_xlfn.IFS(G332&lt;4,"0-3",G332&lt;7,"4-6",G332&lt;10,"7-9",G332&gt;9,"10 and above")</f>
        <v>10 and above</v>
      </c>
      <c r="I332">
        <v>160000</v>
      </c>
      <c r="J332" t="s">
        <v>32</v>
      </c>
      <c r="K332" t="s">
        <v>23</v>
      </c>
    </row>
    <row r="333" spans="1:11" x14ac:dyDescent="0.3">
      <c r="A333">
        <v>333</v>
      </c>
      <c r="B333">
        <v>33</v>
      </c>
      <c r="C333" t="str" cm="1">
        <f t="array" ref="C333">_xlfn.IFS(B333&lt;31,"Youth",B333&lt;41,"Young Adult",B333&lt;51, "Adult", B333&gt;50,"Elderly")</f>
        <v>Young Adult</v>
      </c>
      <c r="D333" t="s">
        <v>8</v>
      </c>
      <c r="E333" t="s">
        <v>202</v>
      </c>
      <c r="F333" t="s">
        <v>172</v>
      </c>
      <c r="G333">
        <v>4</v>
      </c>
      <c r="H333" t="str" cm="1">
        <f t="array" ref="H333">_xlfn.IFS(G333&lt;4,"0-3",G333&lt;7,"4-6",G333&lt;10,"7-9",G333&gt;9,"10 and above")</f>
        <v>4-6</v>
      </c>
      <c r="I333">
        <v>60000</v>
      </c>
      <c r="J333" t="s">
        <v>20</v>
      </c>
      <c r="K333" t="s">
        <v>23</v>
      </c>
    </row>
    <row r="334" spans="1:11" x14ac:dyDescent="0.3">
      <c r="A334">
        <v>334</v>
      </c>
      <c r="B334">
        <v>36</v>
      </c>
      <c r="C334" t="str" cm="1">
        <f t="array" ref="C334">_xlfn.IFS(B334&lt;31,"Youth",B334&lt;41,"Young Adult",B334&lt;51, "Adult", B334&gt;50,"Elderly")</f>
        <v>Young Adult</v>
      </c>
      <c r="D334" t="s">
        <v>13</v>
      </c>
      <c r="E334" t="s">
        <v>202</v>
      </c>
      <c r="F334" t="s">
        <v>107</v>
      </c>
      <c r="G334">
        <v>8</v>
      </c>
      <c r="H334" t="str" cm="1">
        <f t="array" ref="H334">_xlfn.IFS(G334&lt;4,"0-3",G334&lt;7,"4-6",G334&lt;10,"7-9",G334&gt;9,"10 and above")</f>
        <v>7-9</v>
      </c>
      <c r="I334">
        <v>95000</v>
      </c>
      <c r="J334" t="s">
        <v>27</v>
      </c>
      <c r="K334" t="s">
        <v>28</v>
      </c>
    </row>
    <row r="335" spans="1:11" x14ac:dyDescent="0.3">
      <c r="A335">
        <v>335</v>
      </c>
      <c r="B335">
        <v>47</v>
      </c>
      <c r="C335" t="str" cm="1">
        <f t="array" ref="C335">_xlfn.IFS(B335&lt;31,"Youth",B335&lt;41,"Young Adult",B335&lt;51, "Adult", B335&gt;50,"Elderly")</f>
        <v>Adult</v>
      </c>
      <c r="D335" t="s">
        <v>8</v>
      </c>
      <c r="E335" t="s">
        <v>203</v>
      </c>
      <c r="F335" t="s">
        <v>83</v>
      </c>
      <c r="G335">
        <v>19</v>
      </c>
      <c r="H335" t="str" cm="1">
        <f t="array" ref="H335">_xlfn.IFS(G335&lt;4,"0-3",G335&lt;7,"4-6",G335&lt;10,"7-9",G335&gt;9,"10 and above")</f>
        <v>10 and above</v>
      </c>
      <c r="I335">
        <v>170000</v>
      </c>
      <c r="J335" t="s">
        <v>27</v>
      </c>
      <c r="K335" t="s">
        <v>30</v>
      </c>
    </row>
    <row r="336" spans="1:11" x14ac:dyDescent="0.3">
      <c r="A336">
        <v>336</v>
      </c>
      <c r="B336">
        <v>29</v>
      </c>
      <c r="C336" t="str" cm="1">
        <f t="array" ref="C336">_xlfn.IFS(B336&lt;31,"Youth",B336&lt;41,"Young Adult",B336&lt;51, "Adult", B336&gt;50,"Elderly")</f>
        <v>Youth</v>
      </c>
      <c r="D336" t="s">
        <v>13</v>
      </c>
      <c r="E336" t="s">
        <v>202</v>
      </c>
      <c r="F336" t="s">
        <v>145</v>
      </c>
      <c r="G336">
        <v>2</v>
      </c>
      <c r="H336" t="str" cm="1">
        <f t="array" ref="H336">_xlfn.IFS(G336&lt;4,"0-3",G336&lt;7,"4-6",G336&lt;10,"7-9",G336&gt;9,"10 and above")</f>
        <v>0-3</v>
      </c>
      <c r="I336">
        <v>40000</v>
      </c>
      <c r="J336" t="s">
        <v>11</v>
      </c>
      <c r="K336" t="s">
        <v>44</v>
      </c>
    </row>
    <row r="337" spans="1:11" x14ac:dyDescent="0.3">
      <c r="A337">
        <v>337</v>
      </c>
      <c r="B337">
        <v>34</v>
      </c>
      <c r="C337" t="str" cm="1">
        <f t="array" ref="C337">_xlfn.IFS(B337&lt;31,"Youth",B337&lt;41,"Young Adult",B337&lt;51, "Adult", B337&gt;50,"Elderly")</f>
        <v>Young Adult</v>
      </c>
      <c r="D337" t="s">
        <v>8</v>
      </c>
      <c r="E337" t="s">
        <v>202</v>
      </c>
      <c r="F337" t="s">
        <v>199</v>
      </c>
      <c r="G337">
        <v>7</v>
      </c>
      <c r="H337" t="str" cm="1">
        <f t="array" ref="H337">_xlfn.IFS(G337&lt;4,"0-3",G337&lt;7,"4-6",G337&lt;10,"7-9",G337&gt;9,"10 and above")</f>
        <v>7-9</v>
      </c>
      <c r="I337">
        <v>90000</v>
      </c>
      <c r="J337" t="s">
        <v>11</v>
      </c>
      <c r="K337" t="s">
        <v>23</v>
      </c>
    </row>
    <row r="338" spans="1:11" x14ac:dyDescent="0.3">
      <c r="A338">
        <v>338</v>
      </c>
      <c r="B338">
        <v>44</v>
      </c>
      <c r="C338" t="str" cm="1">
        <f t="array" ref="C338">_xlfn.IFS(B338&lt;31,"Youth",B338&lt;41,"Young Adult",B338&lt;51, "Adult", B338&gt;50,"Elderly")</f>
        <v>Adult</v>
      </c>
      <c r="D338" t="s">
        <v>13</v>
      </c>
      <c r="E338" t="s">
        <v>18</v>
      </c>
      <c r="F338" t="s">
        <v>125</v>
      </c>
      <c r="G338">
        <v>15</v>
      </c>
      <c r="H338" t="str" cm="1">
        <f t="array" ref="H338">_xlfn.IFS(G338&lt;4,"0-3",G338&lt;7,"4-6",G338&lt;10,"7-9",G338&gt;9,"10 and above")</f>
        <v>10 and above</v>
      </c>
      <c r="I338">
        <v>150000</v>
      </c>
      <c r="J338" t="s">
        <v>11</v>
      </c>
      <c r="K338" t="s">
        <v>12</v>
      </c>
    </row>
    <row r="339" spans="1:11" x14ac:dyDescent="0.3">
      <c r="A339">
        <v>339</v>
      </c>
      <c r="B339">
        <v>33</v>
      </c>
      <c r="C339" t="str" cm="1">
        <f t="array" ref="C339">_xlfn.IFS(B339&lt;31,"Youth",B339&lt;41,"Young Adult",B339&lt;51, "Adult", B339&gt;50,"Elderly")</f>
        <v>Young Adult</v>
      </c>
      <c r="D339" t="s">
        <v>8</v>
      </c>
      <c r="E339" t="s">
        <v>202</v>
      </c>
      <c r="F339" t="s">
        <v>144</v>
      </c>
      <c r="G339">
        <v>5</v>
      </c>
      <c r="H339" t="str" cm="1">
        <f t="array" ref="H339">_xlfn.IFS(G339&lt;4,"0-3",G339&lt;7,"4-6",G339&lt;10,"7-9",G339&gt;9,"10 and above")</f>
        <v>4-6</v>
      </c>
      <c r="I339">
        <v>70000</v>
      </c>
      <c r="J339" t="s">
        <v>11</v>
      </c>
      <c r="K339" t="s">
        <v>35</v>
      </c>
    </row>
    <row r="340" spans="1:11" x14ac:dyDescent="0.3">
      <c r="A340">
        <v>340</v>
      </c>
      <c r="B340">
        <v>35</v>
      </c>
      <c r="C340" t="str" cm="1">
        <f t="array" ref="C340">_xlfn.IFS(B340&lt;31,"Youth",B340&lt;41,"Young Adult",B340&lt;51, "Adult", B340&gt;50,"Elderly")</f>
        <v>Young Adult</v>
      </c>
      <c r="D340" t="s">
        <v>13</v>
      </c>
      <c r="E340" t="s">
        <v>202</v>
      </c>
      <c r="F340" t="s">
        <v>194</v>
      </c>
      <c r="G340">
        <v>8</v>
      </c>
      <c r="H340" t="str" cm="1">
        <f t="array" ref="H340">_xlfn.IFS(G340&lt;4,"0-3",G340&lt;7,"4-6",G340&lt;10,"7-9",G340&gt;9,"10 and above")</f>
        <v>7-9</v>
      </c>
      <c r="I340">
        <v>90000</v>
      </c>
      <c r="J340" t="s">
        <v>32</v>
      </c>
      <c r="K340" t="s">
        <v>12</v>
      </c>
    </row>
    <row r="341" spans="1:11" x14ac:dyDescent="0.3">
      <c r="A341">
        <v>341</v>
      </c>
      <c r="B341">
        <v>43</v>
      </c>
      <c r="C341" t="str" cm="1">
        <f t="array" ref="C341">_xlfn.IFS(B341&lt;31,"Youth",B341&lt;41,"Young Adult",B341&lt;51, "Adult", B341&gt;50,"Elderly")</f>
        <v>Adult</v>
      </c>
      <c r="D341" t="s">
        <v>8</v>
      </c>
      <c r="E341" t="s">
        <v>203</v>
      </c>
      <c r="F341" t="s">
        <v>74</v>
      </c>
      <c r="G341">
        <v>18</v>
      </c>
      <c r="H341" t="str" cm="1">
        <f t="array" ref="H341">_xlfn.IFS(G341&lt;4,"0-3",G341&lt;7,"4-6",G341&lt;10,"7-9",G341&gt;9,"10 and above")</f>
        <v>10 and above</v>
      </c>
      <c r="I341">
        <v>170000</v>
      </c>
      <c r="J341" t="s">
        <v>27</v>
      </c>
      <c r="K341" t="s">
        <v>28</v>
      </c>
    </row>
    <row r="342" spans="1:11" x14ac:dyDescent="0.3">
      <c r="A342">
        <v>342</v>
      </c>
      <c r="B342">
        <v>31</v>
      </c>
      <c r="C342" t="str" cm="1">
        <f t="array" ref="C342">_xlfn.IFS(B342&lt;31,"Youth",B342&lt;41,"Young Adult",B342&lt;51, "Adult", B342&gt;50,"Elderly")</f>
        <v>Young Adult</v>
      </c>
      <c r="D342" t="s">
        <v>13</v>
      </c>
      <c r="E342" t="s">
        <v>202</v>
      </c>
      <c r="F342" t="s">
        <v>153</v>
      </c>
      <c r="G342">
        <v>3</v>
      </c>
      <c r="H342" t="str" cm="1">
        <f t="array" ref="H342">_xlfn.IFS(G342&lt;4,"0-3",G342&lt;7,"4-6",G342&lt;10,"7-9",G342&gt;9,"10 and above")</f>
        <v>0-3</v>
      </c>
      <c r="I342">
        <v>50000</v>
      </c>
      <c r="J342" t="s">
        <v>11</v>
      </c>
      <c r="K342" t="s">
        <v>23</v>
      </c>
    </row>
    <row r="343" spans="1:11" x14ac:dyDescent="0.3">
      <c r="A343">
        <v>343</v>
      </c>
      <c r="B343">
        <v>41</v>
      </c>
      <c r="C343" t="str" cm="1">
        <f t="array" ref="C343">_xlfn.IFS(B343&lt;31,"Youth",B343&lt;41,"Young Adult",B343&lt;51, "Adult", B343&gt;50,"Elderly")</f>
        <v>Adult</v>
      </c>
      <c r="D343" t="s">
        <v>8</v>
      </c>
      <c r="E343" t="s">
        <v>202</v>
      </c>
      <c r="F343" t="s">
        <v>130</v>
      </c>
      <c r="G343">
        <v>14</v>
      </c>
      <c r="H343" t="str" cm="1">
        <f t="array" ref="H343">_xlfn.IFS(G343&lt;4,"0-3",G343&lt;7,"4-6",G343&lt;10,"7-9",G343&gt;9,"10 and above")</f>
        <v>10 and above</v>
      </c>
      <c r="I343">
        <v>150000</v>
      </c>
      <c r="J343" t="s">
        <v>20</v>
      </c>
      <c r="K343" t="s">
        <v>12</v>
      </c>
    </row>
    <row r="344" spans="1:11" x14ac:dyDescent="0.3">
      <c r="A344">
        <v>344</v>
      </c>
      <c r="B344">
        <v>44</v>
      </c>
      <c r="C344" t="str" cm="1">
        <f t="array" ref="C344">_xlfn.IFS(B344&lt;31,"Youth",B344&lt;41,"Young Adult",B344&lt;51, "Adult", B344&gt;50,"Elderly")</f>
        <v>Adult</v>
      </c>
      <c r="D344" t="s">
        <v>13</v>
      </c>
      <c r="E344" t="s">
        <v>18</v>
      </c>
      <c r="F344" t="s">
        <v>196</v>
      </c>
      <c r="G344">
        <v>16</v>
      </c>
      <c r="H344" t="str" cm="1">
        <f t="array" ref="H344">_xlfn.IFS(G344&lt;4,"0-3",G344&lt;7,"4-6",G344&lt;10,"7-9",G344&gt;9,"10 and above")</f>
        <v>10 and above</v>
      </c>
      <c r="I344">
        <v>160000</v>
      </c>
      <c r="J344" t="s">
        <v>20</v>
      </c>
      <c r="K344" t="s">
        <v>23</v>
      </c>
    </row>
    <row r="345" spans="1:11" x14ac:dyDescent="0.3">
      <c r="A345">
        <v>345</v>
      </c>
      <c r="B345">
        <v>33</v>
      </c>
      <c r="C345" t="str" cm="1">
        <f t="array" ref="C345">_xlfn.IFS(B345&lt;31,"Youth",B345&lt;41,"Young Adult",B345&lt;51, "Adult", B345&gt;50,"Elderly")</f>
        <v>Young Adult</v>
      </c>
      <c r="D345" t="s">
        <v>8</v>
      </c>
      <c r="E345" t="s">
        <v>202</v>
      </c>
      <c r="F345" t="s">
        <v>142</v>
      </c>
      <c r="G345">
        <v>4</v>
      </c>
      <c r="H345" t="str" cm="1">
        <f t="array" ref="H345">_xlfn.IFS(G345&lt;4,"0-3",G345&lt;7,"4-6",G345&lt;10,"7-9",G345&gt;9,"10 and above")</f>
        <v>4-6</v>
      </c>
      <c r="I345">
        <v>60000</v>
      </c>
      <c r="J345" t="s">
        <v>20</v>
      </c>
      <c r="K345" t="s">
        <v>56</v>
      </c>
    </row>
    <row r="346" spans="1:11" x14ac:dyDescent="0.3">
      <c r="A346">
        <v>346</v>
      </c>
      <c r="B346">
        <v>35</v>
      </c>
      <c r="C346" t="str" cm="1">
        <f t="array" ref="C346">_xlfn.IFS(B346&lt;31,"Youth",B346&lt;41,"Young Adult",B346&lt;51, "Adult", B346&gt;50,"Elderly")</f>
        <v>Young Adult</v>
      </c>
      <c r="D346" t="s">
        <v>13</v>
      </c>
      <c r="E346" t="s">
        <v>202</v>
      </c>
      <c r="F346" t="s">
        <v>120</v>
      </c>
      <c r="G346">
        <v>8</v>
      </c>
      <c r="H346" t="str" cm="1">
        <f t="array" ref="H346">_xlfn.IFS(G346&lt;4,"0-3",G346&lt;7,"4-6",G346&lt;10,"7-9",G346&gt;9,"10 and above")</f>
        <v>7-9</v>
      </c>
      <c r="I346">
        <v>85000</v>
      </c>
      <c r="J346" t="s">
        <v>20</v>
      </c>
      <c r="K346" t="s">
        <v>23</v>
      </c>
    </row>
    <row r="347" spans="1:11" x14ac:dyDescent="0.3">
      <c r="A347">
        <v>347</v>
      </c>
      <c r="B347">
        <v>45</v>
      </c>
      <c r="C347" t="str" cm="1">
        <f t="array" ref="C347">_xlfn.IFS(B347&lt;31,"Youth",B347&lt;41,"Young Adult",B347&lt;51, "Adult", B347&gt;50,"Elderly")</f>
        <v>Adult</v>
      </c>
      <c r="D347" t="s">
        <v>8</v>
      </c>
      <c r="E347" t="s">
        <v>203</v>
      </c>
      <c r="F347" t="s">
        <v>201</v>
      </c>
      <c r="G347">
        <v>19</v>
      </c>
      <c r="H347" t="str" cm="1">
        <f t="array" ref="H347">_xlfn.IFS(G347&lt;4,"0-3",G347&lt;7,"4-6",G347&lt;10,"7-9",G347&gt;9,"10 and above")</f>
        <v>10 and above</v>
      </c>
      <c r="I347">
        <v>180000</v>
      </c>
      <c r="J347" t="s">
        <v>27</v>
      </c>
      <c r="K347" t="s">
        <v>30</v>
      </c>
    </row>
    <row r="348" spans="1:11" x14ac:dyDescent="0.3">
      <c r="A348">
        <v>348</v>
      </c>
      <c r="B348">
        <v>28</v>
      </c>
      <c r="C348" t="str" cm="1">
        <f t="array" ref="C348">_xlfn.IFS(B348&lt;31,"Youth",B348&lt;41,"Young Adult",B348&lt;51, "Adult", B348&gt;50,"Elderly")</f>
        <v>Youth</v>
      </c>
      <c r="D348" t="s">
        <v>13</v>
      </c>
      <c r="E348" t="s">
        <v>202</v>
      </c>
      <c r="F348" t="s">
        <v>191</v>
      </c>
      <c r="G348">
        <v>1</v>
      </c>
      <c r="H348" t="str" cm="1">
        <f t="array" ref="H348">_xlfn.IFS(G348&lt;4,"0-3",G348&lt;7,"4-6",G348&lt;10,"7-9",G348&gt;9,"10 and above")</f>
        <v>0-3</v>
      </c>
      <c r="I348">
        <v>35000</v>
      </c>
      <c r="J348" t="s">
        <v>20</v>
      </c>
      <c r="K348" t="s">
        <v>23</v>
      </c>
    </row>
    <row r="349" spans="1:11" x14ac:dyDescent="0.3">
      <c r="A349">
        <v>349</v>
      </c>
      <c r="B349">
        <v>36</v>
      </c>
      <c r="C349" t="str" cm="1">
        <f t="array" ref="C349">_xlfn.IFS(B349&lt;31,"Youth",B349&lt;41,"Young Adult",B349&lt;51, "Adult", B349&gt;50,"Elderly")</f>
        <v>Young Adult</v>
      </c>
      <c r="D349" t="s">
        <v>8</v>
      </c>
      <c r="E349" t="s">
        <v>202</v>
      </c>
      <c r="F349" t="s">
        <v>149</v>
      </c>
      <c r="G349">
        <v>8</v>
      </c>
      <c r="H349" t="str" cm="1">
        <f t="array" ref="H349">_xlfn.IFS(G349&lt;4,"0-3",G349&lt;7,"4-6",G349&lt;10,"7-9",G349&gt;9,"10 and above")</f>
        <v>7-9</v>
      </c>
      <c r="I349">
        <v>110000</v>
      </c>
      <c r="J349" t="s">
        <v>16</v>
      </c>
      <c r="K349" t="s">
        <v>23</v>
      </c>
    </row>
    <row r="350" spans="1:11" x14ac:dyDescent="0.3">
      <c r="A350">
        <v>350</v>
      </c>
      <c r="B350">
        <v>44</v>
      </c>
      <c r="C350" t="str" cm="1">
        <f t="array" ref="C350">_xlfn.IFS(B350&lt;31,"Youth",B350&lt;41,"Young Adult",B350&lt;51, "Adult", B350&gt;50,"Elderly")</f>
        <v>Adult</v>
      </c>
      <c r="D350" t="s">
        <v>13</v>
      </c>
      <c r="E350" t="s">
        <v>18</v>
      </c>
      <c r="F350" t="s">
        <v>84</v>
      </c>
      <c r="G350">
        <v>16</v>
      </c>
      <c r="H350" t="str" cm="1">
        <f t="array" ref="H350">_xlfn.IFS(G350&lt;4,"0-3",G350&lt;7,"4-6",G350&lt;10,"7-9",G350&gt;9,"10 and above")</f>
        <v>10 and above</v>
      </c>
      <c r="I350">
        <v>160000</v>
      </c>
      <c r="J350" t="s">
        <v>27</v>
      </c>
      <c r="K350" t="s">
        <v>30</v>
      </c>
    </row>
    <row r="351" spans="1:11" x14ac:dyDescent="0.3">
      <c r="A351">
        <v>351</v>
      </c>
      <c r="B351">
        <v>31</v>
      </c>
      <c r="C351" t="str" cm="1">
        <f t="array" ref="C351">_xlfn.IFS(B351&lt;31,"Youth",B351&lt;41,"Young Adult",B351&lt;51, "Adult", B351&gt;50,"Elderly")</f>
        <v>Young Adult</v>
      </c>
      <c r="D351" t="s">
        <v>8</v>
      </c>
      <c r="E351" t="s">
        <v>202</v>
      </c>
      <c r="F351" t="s">
        <v>167</v>
      </c>
      <c r="G351">
        <v>3</v>
      </c>
      <c r="H351" t="str" cm="1">
        <f t="array" ref="H351">_xlfn.IFS(G351&lt;4,"0-3",G351&lt;7,"4-6",G351&lt;10,"7-9",G351&gt;9,"10 and above")</f>
        <v>0-3</v>
      </c>
      <c r="I351">
        <v>55000</v>
      </c>
      <c r="J351" t="s">
        <v>20</v>
      </c>
      <c r="K351" t="s">
        <v>56</v>
      </c>
    </row>
    <row r="352" spans="1:11" x14ac:dyDescent="0.3">
      <c r="A352">
        <v>352</v>
      </c>
      <c r="B352">
        <v>38</v>
      </c>
      <c r="C352" t="str" cm="1">
        <f t="array" ref="C352">_xlfn.IFS(B352&lt;31,"Youth",B352&lt;41,"Young Adult",B352&lt;51, "Adult", B352&gt;50,"Elderly")</f>
        <v>Young Adult</v>
      </c>
      <c r="D352" t="s">
        <v>13</v>
      </c>
      <c r="E352" t="s">
        <v>202</v>
      </c>
      <c r="F352" t="s">
        <v>125</v>
      </c>
      <c r="G352">
        <v>10</v>
      </c>
      <c r="H352" t="str" cm="1">
        <f t="array" ref="H352">_xlfn.IFS(G352&lt;4,"0-3",G352&lt;7,"4-6",G352&lt;10,"7-9",G352&gt;9,"10 and above")</f>
        <v>10 and above</v>
      </c>
      <c r="I352">
        <v>110000</v>
      </c>
      <c r="J352" t="s">
        <v>20</v>
      </c>
      <c r="K352" t="s">
        <v>56</v>
      </c>
    </row>
    <row r="353" spans="1:11" x14ac:dyDescent="0.3">
      <c r="A353">
        <v>353</v>
      </c>
      <c r="B353">
        <v>48</v>
      </c>
      <c r="C353" t="str" cm="1">
        <f t="array" ref="C353">_xlfn.IFS(B353&lt;31,"Youth",B353&lt;41,"Young Adult",B353&lt;51, "Adult", B353&gt;50,"Elderly")</f>
        <v>Adult</v>
      </c>
      <c r="D353" t="s">
        <v>8</v>
      </c>
      <c r="E353" t="s">
        <v>203</v>
      </c>
      <c r="F353" t="s">
        <v>74</v>
      </c>
      <c r="G353">
        <v>21</v>
      </c>
      <c r="H353" t="str" cm="1">
        <f t="array" ref="H353">_xlfn.IFS(G353&lt;4,"0-3",G353&lt;7,"4-6",G353&lt;10,"7-9",G353&gt;9,"10 and above")</f>
        <v>10 and above</v>
      </c>
      <c r="I353">
        <v>180000</v>
      </c>
      <c r="J353" t="s">
        <v>20</v>
      </c>
      <c r="K353" t="s">
        <v>23</v>
      </c>
    </row>
    <row r="354" spans="1:11" x14ac:dyDescent="0.3">
      <c r="A354">
        <v>354</v>
      </c>
      <c r="B354">
        <v>31</v>
      </c>
      <c r="C354" t="str" cm="1">
        <f t="array" ref="C354">_xlfn.IFS(B354&lt;31,"Youth",B354&lt;41,"Young Adult",B354&lt;51, "Adult", B354&gt;50,"Elderly")</f>
        <v>Young Adult</v>
      </c>
      <c r="D354" t="s">
        <v>13</v>
      </c>
      <c r="E354" t="s">
        <v>202</v>
      </c>
      <c r="F354" t="s">
        <v>162</v>
      </c>
      <c r="G354">
        <v>3</v>
      </c>
      <c r="H354" t="str" cm="1">
        <f t="array" ref="H354">_xlfn.IFS(G354&lt;4,"0-3",G354&lt;7,"4-6",G354&lt;10,"7-9",G354&gt;9,"10 and above")</f>
        <v>0-3</v>
      </c>
      <c r="I354">
        <v>50000</v>
      </c>
      <c r="J354" t="s">
        <v>20</v>
      </c>
      <c r="K354" t="s">
        <v>56</v>
      </c>
    </row>
    <row r="355" spans="1:11" x14ac:dyDescent="0.3">
      <c r="A355">
        <v>355</v>
      </c>
      <c r="B355">
        <v>40</v>
      </c>
      <c r="C355" t="str" cm="1">
        <f t="array" ref="C355">_xlfn.IFS(B355&lt;31,"Youth",B355&lt;41,"Young Adult",B355&lt;51, "Adult", B355&gt;50,"Elderly")</f>
        <v>Young Adult</v>
      </c>
      <c r="D355" t="s">
        <v>8</v>
      </c>
      <c r="E355" t="s">
        <v>202</v>
      </c>
      <c r="F355" t="s">
        <v>90</v>
      </c>
      <c r="G355">
        <v>12</v>
      </c>
      <c r="H355" t="str" cm="1">
        <f t="array" ref="H355">_xlfn.IFS(G355&lt;4,"0-3",G355&lt;7,"4-6",G355&lt;10,"7-9",G355&gt;9,"10 and above")</f>
        <v>10 and above</v>
      </c>
      <c r="I355">
        <v>130000</v>
      </c>
      <c r="J355" t="s">
        <v>16</v>
      </c>
      <c r="K355" t="s">
        <v>12</v>
      </c>
    </row>
    <row r="356" spans="1:11" x14ac:dyDescent="0.3">
      <c r="A356">
        <v>356</v>
      </c>
      <c r="B356">
        <v>45</v>
      </c>
      <c r="C356" t="str" cm="1">
        <f t="array" ref="C356">_xlfn.IFS(B356&lt;31,"Youth",B356&lt;41,"Young Adult",B356&lt;51, "Adult", B356&gt;50,"Elderly")</f>
        <v>Adult</v>
      </c>
      <c r="D356" t="s">
        <v>13</v>
      </c>
      <c r="E356" t="s">
        <v>18</v>
      </c>
      <c r="F356" t="s">
        <v>171</v>
      </c>
      <c r="G356">
        <v>16</v>
      </c>
      <c r="H356" t="str" cm="1">
        <f t="array" ref="H356">_xlfn.IFS(G356&lt;4,"0-3",G356&lt;7,"4-6",G356&lt;10,"7-9",G356&gt;9,"10 and above")</f>
        <v>10 and above</v>
      </c>
      <c r="I356">
        <v>160000</v>
      </c>
      <c r="J356" t="s">
        <v>11</v>
      </c>
      <c r="K356" t="s">
        <v>23</v>
      </c>
    </row>
    <row r="357" spans="1:11" x14ac:dyDescent="0.3">
      <c r="A357">
        <v>357</v>
      </c>
      <c r="B357">
        <v>33</v>
      </c>
      <c r="C357" t="str" cm="1">
        <f t="array" ref="C357">_xlfn.IFS(B357&lt;31,"Youth",B357&lt;41,"Young Adult",B357&lt;51, "Adult", B357&gt;50,"Elderly")</f>
        <v>Young Adult</v>
      </c>
      <c r="D357" t="s">
        <v>8</v>
      </c>
      <c r="E357" t="s">
        <v>202</v>
      </c>
      <c r="F357" t="s">
        <v>172</v>
      </c>
      <c r="G357">
        <v>4</v>
      </c>
      <c r="H357" t="str" cm="1">
        <f t="array" ref="H357">_xlfn.IFS(G357&lt;4,"0-3",G357&lt;7,"4-6",G357&lt;10,"7-9",G357&gt;9,"10 and above")</f>
        <v>4-6</v>
      </c>
      <c r="I357">
        <v>60000</v>
      </c>
      <c r="J357" t="s">
        <v>20</v>
      </c>
      <c r="K357" t="s">
        <v>12</v>
      </c>
    </row>
    <row r="358" spans="1:11" x14ac:dyDescent="0.3">
      <c r="A358">
        <v>358</v>
      </c>
      <c r="B358">
        <v>36</v>
      </c>
      <c r="C358" t="str" cm="1">
        <f t="array" ref="C358">_xlfn.IFS(B358&lt;31,"Youth",B358&lt;41,"Young Adult",B358&lt;51, "Adult", B358&gt;50,"Elderly")</f>
        <v>Young Adult</v>
      </c>
      <c r="D358" t="s">
        <v>13</v>
      </c>
      <c r="E358" t="s">
        <v>202</v>
      </c>
      <c r="F358" t="s">
        <v>107</v>
      </c>
      <c r="G358">
        <v>8</v>
      </c>
      <c r="H358" t="str" cm="1">
        <f t="array" ref="H358">_xlfn.IFS(G358&lt;4,"0-3",G358&lt;7,"4-6",G358&lt;10,"7-9",G358&gt;9,"10 and above")</f>
        <v>7-9</v>
      </c>
      <c r="I358">
        <v>95000</v>
      </c>
      <c r="J358" t="s">
        <v>11</v>
      </c>
      <c r="K358" t="s">
        <v>35</v>
      </c>
    </row>
    <row r="359" spans="1:11" x14ac:dyDescent="0.3">
      <c r="A359">
        <v>359</v>
      </c>
      <c r="B359">
        <v>47</v>
      </c>
      <c r="C359" t="str" cm="1">
        <f t="array" ref="C359">_xlfn.IFS(B359&lt;31,"Youth",B359&lt;41,"Young Adult",B359&lt;51, "Adult", B359&gt;50,"Elderly")</f>
        <v>Adult</v>
      </c>
      <c r="D359" t="s">
        <v>8</v>
      </c>
      <c r="E359" t="s">
        <v>203</v>
      </c>
      <c r="F359" t="s">
        <v>83</v>
      </c>
      <c r="G359">
        <v>19</v>
      </c>
      <c r="H359" t="str" cm="1">
        <f t="array" ref="H359">_xlfn.IFS(G359&lt;4,"0-3",G359&lt;7,"4-6",G359&lt;10,"7-9",G359&gt;9,"10 and above")</f>
        <v>10 and above</v>
      </c>
      <c r="I359">
        <v>170000</v>
      </c>
      <c r="J359" t="s">
        <v>11</v>
      </c>
      <c r="K359" t="s">
        <v>35</v>
      </c>
    </row>
    <row r="360" spans="1:11" x14ac:dyDescent="0.3">
      <c r="A360">
        <v>360</v>
      </c>
      <c r="B360">
        <v>29</v>
      </c>
      <c r="C360" t="str" cm="1">
        <f t="array" ref="C360">_xlfn.IFS(B360&lt;31,"Youth",B360&lt;41,"Young Adult",B360&lt;51, "Adult", B360&gt;50,"Elderly")</f>
        <v>Youth</v>
      </c>
      <c r="D360" t="s">
        <v>13</v>
      </c>
      <c r="E360" t="s">
        <v>202</v>
      </c>
      <c r="F360" t="s">
        <v>145</v>
      </c>
      <c r="G360">
        <v>2</v>
      </c>
      <c r="H360" t="str" cm="1">
        <f t="array" ref="H360">_xlfn.IFS(G360&lt;4,"0-3",G360&lt;7,"4-6",G360&lt;10,"7-9",G360&gt;9,"10 and above")</f>
        <v>0-3</v>
      </c>
      <c r="I360">
        <v>40000</v>
      </c>
      <c r="J360" t="s">
        <v>32</v>
      </c>
      <c r="K360" t="s">
        <v>33</v>
      </c>
    </row>
    <row r="361" spans="1:11" x14ac:dyDescent="0.3">
      <c r="A361">
        <v>361</v>
      </c>
      <c r="B361">
        <v>34</v>
      </c>
      <c r="C361" t="str" cm="1">
        <f t="array" ref="C361">_xlfn.IFS(B361&lt;31,"Youth",B361&lt;41,"Young Adult",B361&lt;51, "Adult", B361&gt;50,"Elderly")</f>
        <v>Young Adult</v>
      </c>
      <c r="D361" t="s">
        <v>8</v>
      </c>
      <c r="E361" t="s">
        <v>202</v>
      </c>
      <c r="F361" t="s">
        <v>199</v>
      </c>
      <c r="G361">
        <v>7</v>
      </c>
      <c r="H361" t="str" cm="1">
        <f t="array" ref="H361">_xlfn.IFS(G361&lt;4,"0-3",G361&lt;7,"4-6",G361&lt;10,"7-9",G361&gt;9,"10 and above")</f>
        <v>7-9</v>
      </c>
      <c r="I361">
        <v>90000</v>
      </c>
      <c r="J361" t="s">
        <v>27</v>
      </c>
      <c r="K361" t="s">
        <v>30</v>
      </c>
    </row>
    <row r="362" spans="1:11" x14ac:dyDescent="0.3">
      <c r="A362">
        <v>362</v>
      </c>
      <c r="B362">
        <v>44</v>
      </c>
      <c r="C362" t="str" cm="1">
        <f t="array" ref="C362">_xlfn.IFS(B362&lt;31,"Youth",B362&lt;41,"Young Adult",B362&lt;51, "Adult", B362&gt;50,"Elderly")</f>
        <v>Adult</v>
      </c>
      <c r="D362" t="s">
        <v>13</v>
      </c>
      <c r="E362" t="s">
        <v>18</v>
      </c>
      <c r="F362" t="s">
        <v>125</v>
      </c>
      <c r="G362">
        <v>15</v>
      </c>
      <c r="H362" t="str" cm="1">
        <f t="array" ref="H362">_xlfn.IFS(G362&lt;4,"0-3",G362&lt;7,"4-6",G362&lt;10,"7-9",G362&gt;9,"10 and above")</f>
        <v>10 and above</v>
      </c>
      <c r="I362">
        <v>150000</v>
      </c>
      <c r="J362" t="s">
        <v>11</v>
      </c>
      <c r="K362" t="s">
        <v>35</v>
      </c>
    </row>
    <row r="363" spans="1:11" x14ac:dyDescent="0.3">
      <c r="A363">
        <v>363</v>
      </c>
      <c r="B363">
        <v>33</v>
      </c>
      <c r="C363" t="str" cm="1">
        <f t="array" ref="C363">_xlfn.IFS(B363&lt;31,"Youth",B363&lt;41,"Young Adult",B363&lt;51, "Adult", B363&gt;50,"Elderly")</f>
        <v>Young Adult</v>
      </c>
      <c r="D363" t="s">
        <v>8</v>
      </c>
      <c r="E363" t="s">
        <v>202</v>
      </c>
      <c r="F363" t="s">
        <v>144</v>
      </c>
      <c r="G363">
        <v>5</v>
      </c>
      <c r="H363" t="str" cm="1">
        <f t="array" ref="H363">_xlfn.IFS(G363&lt;4,"0-3",G363&lt;7,"4-6",G363&lt;10,"7-9",G363&gt;9,"10 and above")</f>
        <v>4-6</v>
      </c>
      <c r="I363">
        <v>70000</v>
      </c>
      <c r="J363" t="s">
        <v>20</v>
      </c>
      <c r="K363" t="s">
        <v>12</v>
      </c>
    </row>
    <row r="364" spans="1:11" x14ac:dyDescent="0.3">
      <c r="A364">
        <v>364</v>
      </c>
      <c r="B364">
        <v>35</v>
      </c>
      <c r="C364" t="str" cm="1">
        <f t="array" ref="C364">_xlfn.IFS(B364&lt;31,"Youth",B364&lt;41,"Young Adult",B364&lt;51, "Adult", B364&gt;50,"Elderly")</f>
        <v>Young Adult</v>
      </c>
      <c r="D364" t="s">
        <v>13</v>
      </c>
      <c r="E364" t="s">
        <v>202</v>
      </c>
      <c r="F364" t="s">
        <v>194</v>
      </c>
      <c r="G364">
        <v>8</v>
      </c>
      <c r="H364" t="str" cm="1">
        <f t="array" ref="H364">_xlfn.IFS(G364&lt;4,"0-3",G364&lt;7,"4-6",G364&lt;10,"7-9",G364&gt;9,"10 and above")</f>
        <v>7-9</v>
      </c>
      <c r="I364">
        <v>90000</v>
      </c>
      <c r="J364" t="s">
        <v>27</v>
      </c>
      <c r="K364" t="s">
        <v>30</v>
      </c>
    </row>
    <row r="365" spans="1:11" x14ac:dyDescent="0.3">
      <c r="A365">
        <v>365</v>
      </c>
      <c r="B365">
        <v>43</v>
      </c>
      <c r="C365" t="str" cm="1">
        <f t="array" ref="C365">_xlfn.IFS(B365&lt;31,"Youth",B365&lt;41,"Young Adult",B365&lt;51, "Adult", B365&gt;50,"Elderly")</f>
        <v>Adult</v>
      </c>
      <c r="D365" t="s">
        <v>8</v>
      </c>
      <c r="E365" t="s">
        <v>203</v>
      </c>
      <c r="F365" t="s">
        <v>74</v>
      </c>
      <c r="G365">
        <v>18</v>
      </c>
      <c r="H365" t="str" cm="1">
        <f t="array" ref="H365">_xlfn.IFS(G365&lt;4,"0-3",G365&lt;7,"4-6",G365&lt;10,"7-9",G365&gt;9,"10 and above")</f>
        <v>10 and above</v>
      </c>
      <c r="I365">
        <v>170000</v>
      </c>
      <c r="J365" t="s">
        <v>20</v>
      </c>
      <c r="K365" t="s">
        <v>23</v>
      </c>
    </row>
    <row r="366" spans="1:11" x14ac:dyDescent="0.3">
      <c r="A366">
        <v>366</v>
      </c>
      <c r="B366">
        <v>31</v>
      </c>
      <c r="C366" t="str" cm="1">
        <f t="array" ref="C366">_xlfn.IFS(B366&lt;31,"Youth",B366&lt;41,"Young Adult",B366&lt;51, "Adult", B366&gt;50,"Elderly")</f>
        <v>Young Adult</v>
      </c>
      <c r="D366" t="s">
        <v>13</v>
      </c>
      <c r="E366" t="s">
        <v>202</v>
      </c>
      <c r="F366" t="s">
        <v>153</v>
      </c>
      <c r="G366">
        <v>3</v>
      </c>
      <c r="H366" t="str" cm="1">
        <f t="array" ref="H366">_xlfn.IFS(G366&lt;4,"0-3",G366&lt;7,"4-6",G366&lt;10,"7-9",G366&gt;9,"10 and above")</f>
        <v>0-3</v>
      </c>
      <c r="I366">
        <v>50000</v>
      </c>
      <c r="J366" t="s">
        <v>20</v>
      </c>
      <c r="K366" t="s">
        <v>56</v>
      </c>
    </row>
    <row r="367" spans="1:11" x14ac:dyDescent="0.3">
      <c r="A367">
        <v>367</v>
      </c>
      <c r="B367">
        <v>41</v>
      </c>
      <c r="C367" t="str" cm="1">
        <f t="array" ref="C367">_xlfn.IFS(B367&lt;31,"Youth",B367&lt;41,"Young Adult",B367&lt;51, "Adult", B367&gt;50,"Elderly")</f>
        <v>Adult</v>
      </c>
      <c r="D367" t="s">
        <v>8</v>
      </c>
      <c r="E367" t="s">
        <v>202</v>
      </c>
      <c r="F367" t="s">
        <v>130</v>
      </c>
      <c r="G367">
        <v>14</v>
      </c>
      <c r="H367" t="str" cm="1">
        <f t="array" ref="H367">_xlfn.IFS(G367&lt;4,"0-3",G367&lt;7,"4-6",G367&lt;10,"7-9",G367&gt;9,"10 and above")</f>
        <v>10 and above</v>
      </c>
      <c r="I367">
        <v>150000</v>
      </c>
      <c r="J367" t="s">
        <v>27</v>
      </c>
      <c r="K367" t="s">
        <v>30</v>
      </c>
    </row>
    <row r="368" spans="1:11" x14ac:dyDescent="0.3">
      <c r="A368">
        <v>368</v>
      </c>
      <c r="B368">
        <v>44</v>
      </c>
      <c r="C368" t="str" cm="1">
        <f t="array" ref="C368">_xlfn.IFS(B368&lt;31,"Youth",B368&lt;41,"Young Adult",B368&lt;51, "Adult", B368&gt;50,"Elderly")</f>
        <v>Adult</v>
      </c>
      <c r="D368" t="s">
        <v>13</v>
      </c>
      <c r="E368" t="s">
        <v>18</v>
      </c>
      <c r="F368" t="s">
        <v>196</v>
      </c>
      <c r="G368">
        <v>16</v>
      </c>
      <c r="H368" t="str" cm="1">
        <f t="array" ref="H368">_xlfn.IFS(G368&lt;4,"0-3",G368&lt;7,"4-6",G368&lt;10,"7-9",G368&gt;9,"10 and above")</f>
        <v>10 and above</v>
      </c>
      <c r="I368">
        <v>160000</v>
      </c>
      <c r="J368" t="s">
        <v>32</v>
      </c>
      <c r="K368" t="s">
        <v>12</v>
      </c>
    </row>
    <row r="369" spans="1:11" x14ac:dyDescent="0.3">
      <c r="A369">
        <v>369</v>
      </c>
      <c r="B369">
        <v>33</v>
      </c>
      <c r="C369" t="str" cm="1">
        <f t="array" ref="C369">_xlfn.IFS(B369&lt;31,"Youth",B369&lt;41,"Young Adult",B369&lt;51, "Adult", B369&gt;50,"Elderly")</f>
        <v>Young Adult</v>
      </c>
      <c r="D369" t="s">
        <v>8</v>
      </c>
      <c r="E369" t="s">
        <v>202</v>
      </c>
      <c r="F369" t="s">
        <v>142</v>
      </c>
      <c r="G369">
        <v>4</v>
      </c>
      <c r="H369" t="str" cm="1">
        <f t="array" ref="H369">_xlfn.IFS(G369&lt;4,"0-3",G369&lt;7,"4-6",G369&lt;10,"7-9",G369&gt;9,"10 and above")</f>
        <v>4-6</v>
      </c>
      <c r="I369">
        <v>60000</v>
      </c>
      <c r="J369" t="s">
        <v>11</v>
      </c>
      <c r="K369" t="s">
        <v>35</v>
      </c>
    </row>
    <row r="370" spans="1:11" x14ac:dyDescent="0.3">
      <c r="A370">
        <v>370</v>
      </c>
      <c r="B370">
        <v>35</v>
      </c>
      <c r="C370" t="str" cm="1">
        <f t="array" ref="C370">_xlfn.IFS(B370&lt;31,"Youth",B370&lt;41,"Young Adult",B370&lt;51, "Adult", B370&gt;50,"Elderly")</f>
        <v>Young Adult</v>
      </c>
      <c r="D370" t="s">
        <v>13</v>
      </c>
      <c r="E370" t="s">
        <v>202</v>
      </c>
      <c r="F370" t="s">
        <v>120</v>
      </c>
      <c r="G370">
        <v>8</v>
      </c>
      <c r="H370" t="str" cm="1">
        <f t="array" ref="H370">_xlfn.IFS(G370&lt;4,"0-3",G370&lt;7,"4-6",G370&lt;10,"7-9",G370&gt;9,"10 and above")</f>
        <v>7-9</v>
      </c>
      <c r="I370">
        <v>85000</v>
      </c>
      <c r="J370" t="s">
        <v>27</v>
      </c>
      <c r="K370" t="s">
        <v>12</v>
      </c>
    </row>
    <row r="371" spans="1:11" x14ac:dyDescent="0.3">
      <c r="A371">
        <v>371</v>
      </c>
      <c r="B371">
        <v>43</v>
      </c>
      <c r="C371" t="str" cm="1">
        <f t="array" ref="C371">_xlfn.IFS(B371&lt;31,"Youth",B371&lt;41,"Young Adult",B371&lt;51, "Adult", B371&gt;50,"Elderly")</f>
        <v>Adult</v>
      </c>
      <c r="D371" t="s">
        <v>8</v>
      </c>
      <c r="E371" t="s">
        <v>203</v>
      </c>
      <c r="F371" t="s">
        <v>83</v>
      </c>
      <c r="G371">
        <v>19</v>
      </c>
      <c r="H371" t="str" cm="1">
        <f t="array" ref="H371">_xlfn.IFS(G371&lt;4,"0-3",G371&lt;7,"4-6",G371&lt;10,"7-9",G371&gt;9,"10 and above")</f>
        <v>10 and above</v>
      </c>
      <c r="I371">
        <v>170000</v>
      </c>
      <c r="J371" t="s">
        <v>27</v>
      </c>
      <c r="K371" t="s">
        <v>12</v>
      </c>
    </row>
    <row r="372" spans="1:11" x14ac:dyDescent="0.3">
      <c r="A372">
        <v>372</v>
      </c>
      <c r="B372">
        <v>29</v>
      </c>
      <c r="C372" t="str" cm="1">
        <f t="array" ref="C372">_xlfn.IFS(B372&lt;31,"Youth",B372&lt;41,"Young Adult",B372&lt;51, "Adult", B372&gt;50,"Elderly")</f>
        <v>Youth</v>
      </c>
      <c r="D372" t="s">
        <v>13</v>
      </c>
      <c r="E372" t="s">
        <v>202</v>
      </c>
      <c r="F372" t="s">
        <v>145</v>
      </c>
      <c r="G372">
        <v>2</v>
      </c>
      <c r="H372" t="str" cm="1">
        <f t="array" ref="H372">_xlfn.IFS(G372&lt;4,"0-3",G372&lt;7,"4-6",G372&lt;10,"7-9",G372&gt;9,"10 and above")</f>
        <v>0-3</v>
      </c>
      <c r="I372">
        <v>40000</v>
      </c>
      <c r="J372" t="s">
        <v>16</v>
      </c>
      <c r="K372" t="s">
        <v>23</v>
      </c>
    </row>
    <row r="373" spans="1:11" x14ac:dyDescent="0.3">
      <c r="A373">
        <v>373</v>
      </c>
      <c r="B373">
        <v>34</v>
      </c>
      <c r="C373" t="str" cm="1">
        <f t="array" ref="C373">_xlfn.IFS(B373&lt;31,"Youth",B373&lt;41,"Young Adult",B373&lt;51, "Adult", B373&gt;50,"Elderly")</f>
        <v>Young Adult</v>
      </c>
      <c r="D373" t="s">
        <v>8</v>
      </c>
      <c r="E373" t="s">
        <v>202</v>
      </c>
      <c r="F373" t="s">
        <v>199</v>
      </c>
      <c r="G373">
        <v>7</v>
      </c>
      <c r="H373" t="str" cm="1">
        <f t="array" ref="H373">_xlfn.IFS(G373&lt;4,"0-3",G373&lt;7,"4-6",G373&lt;10,"7-9",G373&gt;9,"10 and above")</f>
        <v>7-9</v>
      </c>
      <c r="I373">
        <v>90000</v>
      </c>
      <c r="J373" t="s">
        <v>27</v>
      </c>
      <c r="K373" t="s">
        <v>12</v>
      </c>
    </row>
    <row r="374" spans="1:11" x14ac:dyDescent="0.3">
      <c r="A374">
        <v>374</v>
      </c>
      <c r="B374">
        <v>44</v>
      </c>
      <c r="C374" t="str" cm="1">
        <f t="array" ref="C374">_xlfn.IFS(B374&lt;31,"Youth",B374&lt;41,"Young Adult",B374&lt;51, "Adult", B374&gt;50,"Elderly")</f>
        <v>Adult</v>
      </c>
      <c r="D374" t="s">
        <v>13</v>
      </c>
      <c r="E374" t="s">
        <v>18</v>
      </c>
      <c r="F374" t="s">
        <v>125</v>
      </c>
      <c r="G374">
        <v>15</v>
      </c>
      <c r="H374" t="str" cm="1">
        <f t="array" ref="H374">_xlfn.IFS(G374&lt;4,"0-3",G374&lt;7,"4-6",G374&lt;10,"7-9",G374&gt;9,"10 and above")</f>
        <v>10 and above</v>
      </c>
      <c r="I374">
        <v>150000</v>
      </c>
      <c r="J374" t="s">
        <v>11</v>
      </c>
      <c r="K374" t="s">
        <v>12</v>
      </c>
    </row>
    <row r="375" spans="1:11" x14ac:dyDescent="0.3">
      <c r="A375">
        <v>375</v>
      </c>
      <c r="B375">
        <v>31</v>
      </c>
      <c r="C375" t="str" cm="1">
        <f t="array" ref="C375">_xlfn.IFS(B375&lt;31,"Youth",B375&lt;41,"Young Adult",B375&lt;51, "Adult", B375&gt;50,"Elderly")</f>
        <v>Young Adult</v>
      </c>
      <c r="D375" t="s">
        <v>8</v>
      </c>
      <c r="E375" t="s">
        <v>203</v>
      </c>
      <c r="F375" t="s">
        <v>60</v>
      </c>
      <c r="G375">
        <v>6</v>
      </c>
      <c r="H375" t="str" cm="1">
        <f t="array" ref="H375">_xlfn.IFS(G375&lt;4,"0-3",G375&lt;7,"4-6",G375&lt;10,"7-9",G375&gt;9,"10 and above")</f>
        <v>4-6</v>
      </c>
      <c r="I375">
        <v>160000</v>
      </c>
      <c r="J375" t="s">
        <v>32</v>
      </c>
      <c r="K375" t="s">
        <v>12</v>
      </c>
    </row>
    <row r="376" spans="1:11" x14ac:dyDescent="0.3">
      <c r="A376">
        <v>376</v>
      </c>
      <c r="B376">
        <v>28</v>
      </c>
      <c r="C376" t="str" cm="1">
        <f t="array" ref="C376">_xlfn.IFS(B376&lt;31,"Youth",B376&lt;41,"Young Adult",B376&lt;51, "Adult", B376&gt;50,"Elderly")</f>
        <v>Youth</v>
      </c>
      <c r="D376" t="s">
        <v>13</v>
      </c>
      <c r="E376" t="s">
        <v>202</v>
      </c>
      <c r="F376" t="s">
        <v>10</v>
      </c>
      <c r="G376">
        <v>3</v>
      </c>
      <c r="H376" t="str" cm="1">
        <f t="array" ref="H376">_xlfn.IFS(G376&lt;4,"0-3",G376&lt;7,"4-6",G376&lt;10,"7-9",G376&gt;9,"10 and above")</f>
        <v>0-3</v>
      </c>
      <c r="I376">
        <v>125000</v>
      </c>
      <c r="J376" t="s">
        <v>20</v>
      </c>
      <c r="K376" t="s">
        <v>56</v>
      </c>
    </row>
    <row r="377" spans="1:11" x14ac:dyDescent="0.3">
      <c r="A377">
        <v>377</v>
      </c>
      <c r="B377">
        <v>26</v>
      </c>
      <c r="C377" t="str" cm="1">
        <f t="array" ref="C377">_xlfn.IFS(B377&lt;31,"Youth",B377&lt;41,"Young Adult",B377&lt;51, "Adult", B377&gt;50,"Elderly")</f>
        <v>Youth</v>
      </c>
      <c r="D377" t="s">
        <v>8</v>
      </c>
      <c r="E377" t="s">
        <v>203</v>
      </c>
      <c r="F377" t="s">
        <v>25</v>
      </c>
      <c r="G377">
        <v>2</v>
      </c>
      <c r="H377" t="str" cm="1">
        <f t="array" ref="H377">_xlfn.IFS(G377&lt;4,"0-3",G377&lt;7,"4-6",G377&lt;10,"7-9",G377&gt;9,"10 and above")</f>
        <v>0-3</v>
      </c>
      <c r="I377">
        <v>120000</v>
      </c>
      <c r="J377" t="s">
        <v>27</v>
      </c>
      <c r="K377" t="s">
        <v>12</v>
      </c>
    </row>
    <row r="378" spans="1:11" x14ac:dyDescent="0.3">
      <c r="A378">
        <v>378</v>
      </c>
      <c r="B378">
        <v>27</v>
      </c>
      <c r="C378" t="str" cm="1">
        <f t="array" ref="C378">_xlfn.IFS(B378&lt;31,"Youth",B378&lt;41,"Young Adult",B378&lt;51, "Adult", B378&gt;50,"Elderly")</f>
        <v>Youth</v>
      </c>
      <c r="D378" t="s">
        <v>13</v>
      </c>
      <c r="E378" t="s">
        <v>202</v>
      </c>
      <c r="F378" t="s">
        <v>15</v>
      </c>
      <c r="G378">
        <v>2</v>
      </c>
      <c r="H378" t="str" cm="1">
        <f t="array" ref="H378">_xlfn.IFS(G378&lt;4,"0-3",G378&lt;7,"4-6",G378&lt;10,"7-9",G378&gt;9,"10 and above")</f>
        <v>0-3</v>
      </c>
      <c r="I378">
        <v>110000</v>
      </c>
      <c r="J378" t="s">
        <v>11</v>
      </c>
      <c r="K378" t="s">
        <v>44</v>
      </c>
    </row>
    <row r="379" spans="1:11" x14ac:dyDescent="0.3">
      <c r="A379">
        <v>379</v>
      </c>
      <c r="B379">
        <v>30</v>
      </c>
      <c r="C379" t="str" cm="1">
        <f t="array" ref="C379">_xlfn.IFS(B379&lt;31,"Youth",B379&lt;41,"Young Adult",B379&lt;51, "Adult", B379&gt;50,"Elderly")</f>
        <v>Youth</v>
      </c>
      <c r="D379" t="s">
        <v>8</v>
      </c>
      <c r="E379" t="s">
        <v>18</v>
      </c>
      <c r="F379" t="s">
        <v>60</v>
      </c>
      <c r="G379">
        <v>5</v>
      </c>
      <c r="H379" t="str" cm="1">
        <f t="array" ref="H379">_xlfn.IFS(G379&lt;4,"0-3",G379&lt;7,"4-6",G379&lt;10,"7-9",G379&gt;9,"10 and above")</f>
        <v>4-6</v>
      </c>
      <c r="I379">
        <v>180000</v>
      </c>
      <c r="J379" t="s">
        <v>27</v>
      </c>
      <c r="K379" t="s">
        <v>28</v>
      </c>
    </row>
    <row r="380" spans="1:11" x14ac:dyDescent="0.3">
      <c r="A380">
        <v>380</v>
      </c>
      <c r="B380">
        <v>29</v>
      </c>
      <c r="C380" t="str" cm="1">
        <f t="array" ref="C380">_xlfn.IFS(B380&lt;31,"Youth",B380&lt;41,"Young Adult",B380&lt;51, "Adult", B380&gt;50,"Elderly")</f>
        <v>Youth</v>
      </c>
      <c r="D380" t="s">
        <v>13</v>
      </c>
      <c r="E380" t="s">
        <v>202</v>
      </c>
      <c r="F380" t="s">
        <v>10</v>
      </c>
      <c r="G380">
        <v>4</v>
      </c>
      <c r="H380" t="str" cm="1">
        <f t="array" ref="H380">_xlfn.IFS(G380&lt;4,"0-3",G380&lt;7,"4-6",G380&lt;10,"7-9",G380&gt;9,"10 and above")</f>
        <v>4-6</v>
      </c>
      <c r="I380">
        <v>140000</v>
      </c>
      <c r="J380" t="s">
        <v>32</v>
      </c>
      <c r="K380" t="s">
        <v>12</v>
      </c>
    </row>
    <row r="381" spans="1:11" x14ac:dyDescent="0.3">
      <c r="A381">
        <v>381</v>
      </c>
      <c r="B381">
        <v>32</v>
      </c>
      <c r="C381" t="str" cm="1">
        <f t="array" ref="C381">_xlfn.IFS(B381&lt;31,"Youth",B381&lt;41,"Young Adult",B381&lt;51, "Adult", B381&gt;50,"Elderly")</f>
        <v>Young Adult</v>
      </c>
      <c r="D381" t="s">
        <v>8</v>
      </c>
      <c r="E381" t="s">
        <v>202</v>
      </c>
      <c r="F381" t="s">
        <v>25</v>
      </c>
      <c r="G381">
        <v>7</v>
      </c>
      <c r="H381" t="str" cm="1">
        <f t="array" ref="H381">_xlfn.IFS(G381&lt;4,"0-3",G381&lt;7,"4-6",G381&lt;10,"7-9",G381&gt;9,"10 and above")</f>
        <v>7-9</v>
      </c>
      <c r="I381">
        <v>170000</v>
      </c>
      <c r="J381" t="s">
        <v>16</v>
      </c>
      <c r="K381" t="s">
        <v>23</v>
      </c>
    </row>
    <row r="382" spans="1:11" x14ac:dyDescent="0.3">
      <c r="A382">
        <v>382</v>
      </c>
      <c r="B382">
        <v>25</v>
      </c>
      <c r="C382" t="str" cm="1">
        <f t="array" ref="C382">_xlfn.IFS(B382&lt;31,"Youth",B382&lt;41,"Young Adult",B382&lt;51, "Adult", B382&gt;50,"Elderly")</f>
        <v>Youth</v>
      </c>
      <c r="D382" t="s">
        <v>13</v>
      </c>
      <c r="E382" t="s">
        <v>203</v>
      </c>
      <c r="F382" t="s">
        <v>15</v>
      </c>
      <c r="G382">
        <v>1</v>
      </c>
      <c r="H382" t="str" cm="1">
        <f t="array" ref="H382">_xlfn.IFS(G382&lt;4,"0-3",G382&lt;7,"4-6",G382&lt;10,"7-9",G382&gt;9,"10 and above")</f>
        <v>0-3</v>
      </c>
      <c r="I382">
        <v>100000</v>
      </c>
      <c r="J382" t="s">
        <v>27</v>
      </c>
      <c r="K382" t="s">
        <v>12</v>
      </c>
    </row>
    <row r="383" spans="1:11" x14ac:dyDescent="0.3">
      <c r="A383">
        <v>383</v>
      </c>
      <c r="B383">
        <v>33</v>
      </c>
      <c r="C383" t="str" cm="1">
        <f t="array" ref="C383">_xlfn.IFS(B383&lt;31,"Youth",B383&lt;41,"Young Adult",B383&lt;51, "Adult", B383&gt;50,"Elderly")</f>
        <v>Young Adult</v>
      </c>
      <c r="D383" t="s">
        <v>8</v>
      </c>
      <c r="E383" t="s">
        <v>18</v>
      </c>
      <c r="F383" t="s">
        <v>60</v>
      </c>
      <c r="G383">
        <v>8</v>
      </c>
      <c r="H383" t="str" cm="1">
        <f t="array" ref="H383">_xlfn.IFS(G383&lt;4,"0-3",G383&lt;7,"4-6",G383&lt;10,"7-9",G383&gt;9,"10 and above")</f>
        <v>7-9</v>
      </c>
      <c r="I383">
        <v>190000</v>
      </c>
      <c r="J383" t="s">
        <v>11</v>
      </c>
      <c r="K383" t="s">
        <v>44</v>
      </c>
    </row>
    <row r="384" spans="1:11" x14ac:dyDescent="0.3">
      <c r="A384">
        <v>384</v>
      </c>
      <c r="B384">
        <v>31</v>
      </c>
      <c r="C384" t="str" cm="1">
        <f t="array" ref="C384">_xlfn.IFS(B384&lt;31,"Youth",B384&lt;41,"Young Adult",B384&lt;51, "Adult", B384&gt;50,"Elderly")</f>
        <v>Young Adult</v>
      </c>
      <c r="D384" t="s">
        <v>13</v>
      </c>
      <c r="E384" t="s">
        <v>202</v>
      </c>
      <c r="F384" t="s">
        <v>10</v>
      </c>
      <c r="G384">
        <v>6</v>
      </c>
      <c r="H384" t="str" cm="1">
        <f t="array" ref="H384">_xlfn.IFS(G384&lt;4,"0-3",G384&lt;7,"4-6",G384&lt;10,"7-9",G384&gt;9,"10 and above")</f>
        <v>4-6</v>
      </c>
      <c r="I384">
        <v>155000</v>
      </c>
      <c r="J384" t="s">
        <v>11</v>
      </c>
      <c r="K384" t="s">
        <v>35</v>
      </c>
    </row>
    <row r="385" spans="1:11" x14ac:dyDescent="0.3">
      <c r="A385">
        <v>385</v>
      </c>
      <c r="B385">
        <v>28</v>
      </c>
      <c r="C385" t="str" cm="1">
        <f t="array" ref="C385">_xlfn.IFS(B385&lt;31,"Youth",B385&lt;41,"Young Adult",B385&lt;51, "Adult", B385&gt;50,"Elderly")</f>
        <v>Youth</v>
      </c>
      <c r="D385" t="s">
        <v>8</v>
      </c>
      <c r="E385" t="s">
        <v>203</v>
      </c>
      <c r="F385" t="s">
        <v>25</v>
      </c>
      <c r="G385">
        <v>3</v>
      </c>
      <c r="H385" t="str" cm="1">
        <f t="array" ref="H385">_xlfn.IFS(G385&lt;4,"0-3",G385&lt;7,"4-6",G385&lt;10,"7-9",G385&gt;9,"10 and above")</f>
        <v>0-3</v>
      </c>
      <c r="I385">
        <v>130000</v>
      </c>
      <c r="J385" t="s">
        <v>20</v>
      </c>
      <c r="K385" t="s">
        <v>56</v>
      </c>
    </row>
    <row r="386" spans="1:11" x14ac:dyDescent="0.3">
      <c r="A386">
        <v>386</v>
      </c>
      <c r="B386">
        <v>30</v>
      </c>
      <c r="C386" t="str" cm="1">
        <f t="array" ref="C386">_xlfn.IFS(B386&lt;31,"Youth",B386&lt;41,"Young Adult",B386&lt;51, "Adult", B386&gt;50,"Elderly")</f>
        <v>Youth</v>
      </c>
      <c r="D386" t="s">
        <v>13</v>
      </c>
      <c r="E386" t="s">
        <v>202</v>
      </c>
      <c r="F386" t="s">
        <v>15</v>
      </c>
      <c r="G386">
        <v>5</v>
      </c>
      <c r="H386" t="str" cm="1">
        <f t="array" ref="H386">_xlfn.IFS(G386&lt;4,"0-3",G386&lt;7,"4-6",G386&lt;10,"7-9",G386&gt;9,"10 and above")</f>
        <v>4-6</v>
      </c>
      <c r="I386">
        <v>145000</v>
      </c>
      <c r="J386" t="s">
        <v>16</v>
      </c>
      <c r="K386" t="s">
        <v>39</v>
      </c>
    </row>
    <row r="387" spans="1:11" x14ac:dyDescent="0.3">
      <c r="A387">
        <v>387</v>
      </c>
      <c r="B387">
        <v>27</v>
      </c>
      <c r="C387" t="str" cm="1">
        <f t="array" ref="C387">_xlfn.IFS(B387&lt;31,"Youth",B387&lt;41,"Young Adult",B387&lt;51, "Adult", B387&gt;50,"Elderly")</f>
        <v>Youth</v>
      </c>
      <c r="D387" t="s">
        <v>8</v>
      </c>
      <c r="E387" t="s">
        <v>18</v>
      </c>
      <c r="F387" t="s">
        <v>60</v>
      </c>
      <c r="G387">
        <v>2</v>
      </c>
      <c r="H387" t="str" cm="1">
        <f t="array" ref="H387">_xlfn.IFS(G387&lt;4,"0-3",G387&lt;7,"4-6",G387&lt;10,"7-9",G387&gt;9,"10 and above")</f>
        <v>0-3</v>
      </c>
      <c r="I387">
        <v>115000</v>
      </c>
      <c r="J387" t="s">
        <v>16</v>
      </c>
      <c r="K387" t="s">
        <v>39</v>
      </c>
    </row>
    <row r="388" spans="1:11" x14ac:dyDescent="0.3">
      <c r="A388">
        <v>388</v>
      </c>
      <c r="B388">
        <v>29</v>
      </c>
      <c r="C388" t="str" cm="1">
        <f t="array" ref="C388">_xlfn.IFS(B388&lt;31,"Youth",B388&lt;41,"Young Adult",B388&lt;51, "Adult", B388&gt;50,"Elderly")</f>
        <v>Youth</v>
      </c>
      <c r="D388" t="s">
        <v>13</v>
      </c>
      <c r="E388" t="s">
        <v>202</v>
      </c>
      <c r="F388" t="s">
        <v>10</v>
      </c>
      <c r="G388">
        <v>4</v>
      </c>
      <c r="H388" t="str" cm="1">
        <f t="array" ref="H388">_xlfn.IFS(G388&lt;4,"0-3",G388&lt;7,"4-6",G388&lt;10,"7-9",G388&gt;9,"10 and above")</f>
        <v>4-6</v>
      </c>
      <c r="I388">
        <v>140000</v>
      </c>
      <c r="J388" t="s">
        <v>16</v>
      </c>
      <c r="K388" t="s">
        <v>17</v>
      </c>
    </row>
    <row r="389" spans="1:11" x14ac:dyDescent="0.3">
      <c r="A389">
        <v>389</v>
      </c>
      <c r="B389">
        <v>34</v>
      </c>
      <c r="C389" t="str" cm="1">
        <f t="array" ref="C389">_xlfn.IFS(B389&lt;31,"Youth",B389&lt;41,"Young Adult",B389&lt;51, "Adult", B389&gt;50,"Elderly")</f>
        <v>Young Adult</v>
      </c>
      <c r="D389" t="s">
        <v>8</v>
      </c>
      <c r="E389" t="s">
        <v>202</v>
      </c>
      <c r="F389" t="s">
        <v>25</v>
      </c>
      <c r="G389">
        <v>9</v>
      </c>
      <c r="H389" t="str" cm="1">
        <f t="array" ref="H389">_xlfn.IFS(G389&lt;4,"0-3",G389&lt;7,"4-6",G389&lt;10,"7-9",G389&gt;9,"10 and above")</f>
        <v>7-9</v>
      </c>
      <c r="I389">
        <v>185000</v>
      </c>
      <c r="J389" t="s">
        <v>27</v>
      </c>
      <c r="K389" t="s">
        <v>30</v>
      </c>
    </row>
    <row r="390" spans="1:11" x14ac:dyDescent="0.3">
      <c r="A390">
        <v>390</v>
      </c>
      <c r="B390">
        <v>25</v>
      </c>
      <c r="C390" t="str" cm="1">
        <f t="array" ref="C390">_xlfn.IFS(B390&lt;31,"Youth",B390&lt;41,"Young Adult",B390&lt;51, "Adult", B390&gt;50,"Elderly")</f>
        <v>Youth</v>
      </c>
      <c r="D390" t="s">
        <v>13</v>
      </c>
      <c r="E390" t="s">
        <v>203</v>
      </c>
      <c r="F390" t="s">
        <v>15</v>
      </c>
      <c r="G390">
        <v>1</v>
      </c>
      <c r="H390" t="str" cm="1">
        <f t="array" ref="H390">_xlfn.IFS(G390&lt;4,"0-3",G390&lt;7,"4-6",G390&lt;10,"7-9",G390&gt;9,"10 and above")</f>
        <v>0-3</v>
      </c>
      <c r="I390">
        <v>100000</v>
      </c>
      <c r="J390" t="s">
        <v>32</v>
      </c>
      <c r="K390" t="s">
        <v>33</v>
      </c>
    </row>
    <row r="391" spans="1:11" x14ac:dyDescent="0.3">
      <c r="A391">
        <v>391</v>
      </c>
      <c r="B391">
        <v>33</v>
      </c>
      <c r="C391" t="str" cm="1">
        <f t="array" ref="C391">_xlfn.IFS(B391&lt;31,"Youth",B391&lt;41,"Young Adult",B391&lt;51, "Adult", B391&gt;50,"Elderly")</f>
        <v>Young Adult</v>
      </c>
      <c r="D391" t="s">
        <v>8</v>
      </c>
      <c r="E391" t="s">
        <v>18</v>
      </c>
      <c r="F391" t="s">
        <v>60</v>
      </c>
      <c r="G391">
        <v>8</v>
      </c>
      <c r="H391" t="str" cm="1">
        <f t="array" ref="H391">_xlfn.IFS(G391&lt;4,"0-3",G391&lt;7,"4-6",G391&lt;10,"7-9",G391&gt;9,"10 and above")</f>
        <v>7-9</v>
      </c>
      <c r="I391">
        <v>190000</v>
      </c>
      <c r="J391" t="s">
        <v>20</v>
      </c>
      <c r="K391" t="s">
        <v>56</v>
      </c>
    </row>
    <row r="392" spans="1:11" x14ac:dyDescent="0.3">
      <c r="A392">
        <v>392</v>
      </c>
      <c r="B392">
        <v>31</v>
      </c>
      <c r="C392" t="str" cm="1">
        <f t="array" ref="C392">_xlfn.IFS(B392&lt;31,"Youth",B392&lt;41,"Young Adult",B392&lt;51, "Adult", B392&gt;50,"Elderly")</f>
        <v>Young Adult</v>
      </c>
      <c r="D392" t="s">
        <v>13</v>
      </c>
      <c r="E392" t="s">
        <v>202</v>
      </c>
      <c r="F392" t="s">
        <v>10</v>
      </c>
      <c r="G392">
        <v>6</v>
      </c>
      <c r="H392" t="str" cm="1">
        <f t="array" ref="H392">_xlfn.IFS(G392&lt;4,"0-3",G392&lt;7,"4-6",G392&lt;10,"7-9",G392&gt;9,"10 and above")</f>
        <v>4-6</v>
      </c>
      <c r="I392">
        <v>155000</v>
      </c>
      <c r="J392" t="s">
        <v>11</v>
      </c>
      <c r="K392" t="s">
        <v>35</v>
      </c>
    </row>
    <row r="393" spans="1:11" x14ac:dyDescent="0.3">
      <c r="A393">
        <v>393</v>
      </c>
      <c r="B393">
        <v>28</v>
      </c>
      <c r="C393" t="str" cm="1">
        <f t="array" ref="C393">_xlfn.IFS(B393&lt;31,"Youth",B393&lt;41,"Young Adult",B393&lt;51, "Adult", B393&gt;50,"Elderly")</f>
        <v>Youth</v>
      </c>
      <c r="D393" t="s">
        <v>8</v>
      </c>
      <c r="E393" t="s">
        <v>203</v>
      </c>
      <c r="F393" t="s">
        <v>25</v>
      </c>
      <c r="G393">
        <v>3</v>
      </c>
      <c r="H393" t="str" cm="1">
        <f t="array" ref="H393">_xlfn.IFS(G393&lt;4,"0-3",G393&lt;7,"4-6",G393&lt;10,"7-9",G393&gt;9,"10 and above")</f>
        <v>0-3</v>
      </c>
      <c r="I393">
        <v>130000</v>
      </c>
      <c r="J393" t="s">
        <v>32</v>
      </c>
      <c r="K393" t="s">
        <v>12</v>
      </c>
    </row>
    <row r="394" spans="1:11" x14ac:dyDescent="0.3">
      <c r="A394">
        <v>394</v>
      </c>
      <c r="B394">
        <v>30</v>
      </c>
      <c r="C394" t="str" cm="1">
        <f t="array" ref="C394">_xlfn.IFS(B394&lt;31,"Youth",B394&lt;41,"Young Adult",B394&lt;51, "Adult", B394&gt;50,"Elderly")</f>
        <v>Youth</v>
      </c>
      <c r="D394" t="s">
        <v>13</v>
      </c>
      <c r="E394" t="s">
        <v>202</v>
      </c>
      <c r="F394" t="s">
        <v>15</v>
      </c>
      <c r="G394">
        <v>5</v>
      </c>
      <c r="H394" t="str" cm="1">
        <f t="array" ref="H394">_xlfn.IFS(G394&lt;4,"0-3",G394&lt;7,"4-6",G394&lt;10,"7-9",G394&gt;9,"10 and above")</f>
        <v>4-6</v>
      </c>
      <c r="I394">
        <v>145000</v>
      </c>
      <c r="J394" t="s">
        <v>32</v>
      </c>
      <c r="K394" t="s">
        <v>12</v>
      </c>
    </row>
    <row r="395" spans="1:11" x14ac:dyDescent="0.3">
      <c r="A395">
        <v>395</v>
      </c>
      <c r="B395">
        <v>28</v>
      </c>
      <c r="C395" t="str" cm="1">
        <f t="array" ref="C395">_xlfn.IFS(B395&lt;31,"Youth",B395&lt;41,"Young Adult",B395&lt;51, "Adult", B395&gt;50,"Elderly")</f>
        <v>Youth</v>
      </c>
      <c r="D395" t="s">
        <v>8</v>
      </c>
      <c r="E395" t="s">
        <v>202</v>
      </c>
      <c r="F395" t="s">
        <v>10</v>
      </c>
      <c r="G395">
        <v>3</v>
      </c>
      <c r="H395" t="str" cm="1">
        <f t="array" ref="H395">_xlfn.IFS(G395&lt;4,"0-3",G395&lt;7,"4-6",G395&lt;10,"7-9",G395&gt;9,"10 and above")</f>
        <v>0-3</v>
      </c>
      <c r="I395">
        <v>125000</v>
      </c>
      <c r="J395" t="s">
        <v>27</v>
      </c>
      <c r="K395" t="s">
        <v>28</v>
      </c>
    </row>
    <row r="396" spans="1:11" x14ac:dyDescent="0.3">
      <c r="A396">
        <v>396</v>
      </c>
      <c r="B396">
        <v>26</v>
      </c>
      <c r="C396" t="str" cm="1">
        <f t="array" ref="C396">_xlfn.IFS(B396&lt;31,"Youth",B396&lt;41,"Young Adult",B396&lt;51, "Adult", B396&gt;50,"Elderly")</f>
        <v>Youth</v>
      </c>
      <c r="D396" t="s">
        <v>13</v>
      </c>
      <c r="E396" t="s">
        <v>203</v>
      </c>
      <c r="F396" t="s">
        <v>25</v>
      </c>
      <c r="G396">
        <v>2</v>
      </c>
      <c r="H396" t="str" cm="1">
        <f t="array" ref="H396">_xlfn.IFS(G396&lt;4,"0-3",G396&lt;7,"4-6",G396&lt;10,"7-9",G396&gt;9,"10 and above")</f>
        <v>0-3</v>
      </c>
      <c r="I396">
        <v>120000</v>
      </c>
      <c r="J396" t="s">
        <v>16</v>
      </c>
      <c r="K396" t="s">
        <v>12</v>
      </c>
    </row>
    <row r="397" spans="1:11" x14ac:dyDescent="0.3">
      <c r="A397">
        <v>397</v>
      </c>
      <c r="B397">
        <v>27</v>
      </c>
      <c r="C397" t="str" cm="1">
        <f t="array" ref="C397">_xlfn.IFS(B397&lt;31,"Youth",B397&lt;41,"Young Adult",B397&lt;51, "Adult", B397&gt;50,"Elderly")</f>
        <v>Youth</v>
      </c>
      <c r="D397" t="s">
        <v>8</v>
      </c>
      <c r="E397" t="s">
        <v>202</v>
      </c>
      <c r="F397" t="s">
        <v>15</v>
      </c>
      <c r="G397">
        <v>2</v>
      </c>
      <c r="H397" t="str" cm="1">
        <f t="array" ref="H397">_xlfn.IFS(G397&lt;4,"0-3",G397&lt;7,"4-6",G397&lt;10,"7-9",G397&gt;9,"10 and above")</f>
        <v>0-3</v>
      </c>
      <c r="I397">
        <v>110000</v>
      </c>
      <c r="J397" t="s">
        <v>16</v>
      </c>
      <c r="K397" t="s">
        <v>39</v>
      </c>
    </row>
    <row r="398" spans="1:11" x14ac:dyDescent="0.3">
      <c r="A398">
        <v>398</v>
      </c>
      <c r="B398">
        <v>30</v>
      </c>
      <c r="C398" t="str" cm="1">
        <f t="array" ref="C398">_xlfn.IFS(B398&lt;31,"Youth",B398&lt;41,"Young Adult",B398&lt;51, "Adult", B398&gt;50,"Elderly")</f>
        <v>Youth</v>
      </c>
      <c r="D398" t="s">
        <v>13</v>
      </c>
      <c r="E398" t="s">
        <v>18</v>
      </c>
      <c r="F398" t="s">
        <v>60</v>
      </c>
      <c r="G398">
        <v>5</v>
      </c>
      <c r="H398" t="str" cm="1">
        <f t="array" ref="H398">_xlfn.IFS(G398&lt;4,"0-3",G398&lt;7,"4-6",G398&lt;10,"7-9",G398&gt;9,"10 and above")</f>
        <v>4-6</v>
      </c>
      <c r="I398">
        <v>180000</v>
      </c>
      <c r="J398" t="s">
        <v>27</v>
      </c>
      <c r="K398" t="s">
        <v>28</v>
      </c>
    </row>
    <row r="399" spans="1:11" x14ac:dyDescent="0.3">
      <c r="A399">
        <v>399</v>
      </c>
      <c r="B399">
        <v>29</v>
      </c>
      <c r="C399" t="str" cm="1">
        <f t="array" ref="C399">_xlfn.IFS(B399&lt;31,"Youth",B399&lt;41,"Young Adult",B399&lt;51, "Adult", B399&gt;50,"Elderly")</f>
        <v>Youth</v>
      </c>
      <c r="D399" t="s">
        <v>8</v>
      </c>
      <c r="E399" t="s">
        <v>202</v>
      </c>
      <c r="F399" t="s">
        <v>10</v>
      </c>
      <c r="G399">
        <v>4</v>
      </c>
      <c r="H399" t="str" cm="1">
        <f t="array" ref="H399">_xlfn.IFS(G399&lt;4,"0-3",G399&lt;7,"4-6",G399&lt;10,"7-9",G399&gt;9,"10 and above")</f>
        <v>4-6</v>
      </c>
      <c r="I399">
        <v>140000</v>
      </c>
      <c r="J399" t="s">
        <v>16</v>
      </c>
      <c r="K399" t="s">
        <v>17</v>
      </c>
    </row>
    <row r="400" spans="1:11" x14ac:dyDescent="0.3">
      <c r="A400">
        <v>400</v>
      </c>
      <c r="B400">
        <v>32</v>
      </c>
      <c r="C400" t="str" cm="1">
        <f t="array" ref="C400">_xlfn.IFS(B400&lt;31,"Youth",B400&lt;41,"Young Adult",B400&lt;51, "Adult", B400&gt;50,"Elderly")</f>
        <v>Young Adult</v>
      </c>
      <c r="D400" t="s">
        <v>8</v>
      </c>
      <c r="E400" t="s">
        <v>202</v>
      </c>
      <c r="F400" t="s">
        <v>25</v>
      </c>
      <c r="G400">
        <v>7</v>
      </c>
      <c r="H400" t="str" cm="1">
        <f t="array" ref="H400">_xlfn.IFS(G400&lt;4,"0-3",G400&lt;7,"4-6",G400&lt;10,"7-9",G400&gt;9,"10 and above")</f>
        <v>7-9</v>
      </c>
      <c r="I400">
        <v>170000</v>
      </c>
      <c r="J400" t="s">
        <v>27</v>
      </c>
      <c r="K400" t="s">
        <v>30</v>
      </c>
    </row>
    <row r="401" spans="1:11" x14ac:dyDescent="0.3">
      <c r="A401">
        <v>401</v>
      </c>
      <c r="B401">
        <v>25</v>
      </c>
      <c r="C401" t="str" cm="1">
        <f t="array" ref="C401">_xlfn.IFS(B401&lt;31,"Youth",B401&lt;41,"Young Adult",B401&lt;51, "Adult", B401&gt;50,"Elderly")</f>
        <v>Youth</v>
      </c>
      <c r="D401" t="s">
        <v>13</v>
      </c>
      <c r="E401" t="s">
        <v>203</v>
      </c>
      <c r="F401" t="s">
        <v>15</v>
      </c>
      <c r="G401">
        <v>1</v>
      </c>
      <c r="H401" t="str" cm="1">
        <f t="array" ref="H401">_xlfn.IFS(G401&lt;4,"0-3",G401&lt;7,"4-6",G401&lt;10,"7-9",G401&gt;9,"10 and above")</f>
        <v>0-3</v>
      </c>
      <c r="I401">
        <v>100000</v>
      </c>
      <c r="J401" t="s">
        <v>32</v>
      </c>
      <c r="K401" t="s">
        <v>23</v>
      </c>
    </row>
    <row r="402" spans="1:11" x14ac:dyDescent="0.3">
      <c r="A402">
        <v>402</v>
      </c>
      <c r="B402">
        <v>33</v>
      </c>
      <c r="C402" t="str" cm="1">
        <f t="array" ref="C402">_xlfn.IFS(B402&lt;31,"Youth",B402&lt;41,"Young Adult",B402&lt;51, "Adult", B402&gt;50,"Elderly")</f>
        <v>Young Adult</v>
      </c>
      <c r="D402" t="s">
        <v>8</v>
      </c>
      <c r="E402" t="s">
        <v>18</v>
      </c>
      <c r="F402" t="s">
        <v>60</v>
      </c>
      <c r="G402">
        <v>8</v>
      </c>
      <c r="H402" t="str" cm="1">
        <f t="array" ref="H402">_xlfn.IFS(G402&lt;4,"0-3",G402&lt;7,"4-6",G402&lt;10,"7-9",G402&gt;9,"10 and above")</f>
        <v>7-9</v>
      </c>
      <c r="I402">
        <v>190000</v>
      </c>
      <c r="J402" t="s">
        <v>20</v>
      </c>
      <c r="K402" t="s">
        <v>23</v>
      </c>
    </row>
    <row r="403" spans="1:11" x14ac:dyDescent="0.3">
      <c r="A403">
        <v>403</v>
      </c>
      <c r="B403">
        <v>31</v>
      </c>
      <c r="C403" t="str" cm="1">
        <f t="array" ref="C403">_xlfn.IFS(B403&lt;31,"Youth",B403&lt;41,"Young Adult",B403&lt;51, "Adult", B403&gt;50,"Elderly")</f>
        <v>Young Adult</v>
      </c>
      <c r="D403" t="s">
        <v>13</v>
      </c>
      <c r="E403" t="s">
        <v>202</v>
      </c>
      <c r="F403" t="s">
        <v>10</v>
      </c>
      <c r="G403">
        <v>6</v>
      </c>
      <c r="H403" t="str" cm="1">
        <f t="array" ref="H403">_xlfn.IFS(G403&lt;4,"0-3",G403&lt;7,"4-6",G403&lt;10,"7-9",G403&gt;9,"10 and above")</f>
        <v>4-6</v>
      </c>
      <c r="I403">
        <v>155000</v>
      </c>
      <c r="J403" t="s">
        <v>32</v>
      </c>
      <c r="K403" t="s">
        <v>33</v>
      </c>
    </row>
    <row r="404" spans="1:11" x14ac:dyDescent="0.3">
      <c r="A404">
        <v>404</v>
      </c>
      <c r="B404">
        <v>28</v>
      </c>
      <c r="C404" t="str" cm="1">
        <f t="array" ref="C404">_xlfn.IFS(B404&lt;31,"Youth",B404&lt;41,"Young Adult",B404&lt;51, "Adult", B404&gt;50,"Elderly")</f>
        <v>Youth</v>
      </c>
      <c r="D404" t="s">
        <v>8</v>
      </c>
      <c r="E404" t="s">
        <v>203</v>
      </c>
      <c r="F404" t="s">
        <v>25</v>
      </c>
      <c r="G404">
        <v>3</v>
      </c>
      <c r="H404" t="str" cm="1">
        <f t="array" ref="H404">_xlfn.IFS(G404&lt;4,"0-3",G404&lt;7,"4-6",G404&lt;10,"7-9",G404&gt;9,"10 and above")</f>
        <v>0-3</v>
      </c>
      <c r="I404">
        <v>130000</v>
      </c>
      <c r="J404" t="s">
        <v>20</v>
      </c>
      <c r="K404" t="s">
        <v>23</v>
      </c>
    </row>
    <row r="405" spans="1:11" x14ac:dyDescent="0.3">
      <c r="A405">
        <v>405</v>
      </c>
      <c r="B405">
        <v>30</v>
      </c>
      <c r="C405" t="str" cm="1">
        <f t="array" ref="C405">_xlfn.IFS(B405&lt;31,"Youth",B405&lt;41,"Young Adult",B405&lt;51, "Adult", B405&gt;50,"Elderly")</f>
        <v>Youth</v>
      </c>
      <c r="D405" t="s">
        <v>13</v>
      </c>
      <c r="E405" t="s">
        <v>202</v>
      </c>
      <c r="F405" t="s">
        <v>15</v>
      </c>
      <c r="G405">
        <v>5</v>
      </c>
      <c r="H405" t="str" cm="1">
        <f t="array" ref="H405">_xlfn.IFS(G405&lt;4,"0-3",G405&lt;7,"4-6",G405&lt;10,"7-9",G405&gt;9,"10 and above")</f>
        <v>4-6</v>
      </c>
      <c r="I405">
        <v>145000</v>
      </c>
      <c r="J405" t="s">
        <v>20</v>
      </c>
      <c r="K405" t="s">
        <v>23</v>
      </c>
    </row>
    <row r="406" spans="1:11" x14ac:dyDescent="0.3">
      <c r="A406">
        <v>406</v>
      </c>
      <c r="B406">
        <v>27</v>
      </c>
      <c r="C406" t="str" cm="1">
        <f t="array" ref="C406">_xlfn.IFS(B406&lt;31,"Youth",B406&lt;41,"Young Adult",B406&lt;51, "Adult", B406&gt;50,"Elderly")</f>
        <v>Youth</v>
      </c>
      <c r="D406" t="s">
        <v>8</v>
      </c>
      <c r="E406" t="s">
        <v>18</v>
      </c>
      <c r="F406" t="s">
        <v>60</v>
      </c>
      <c r="G406">
        <v>2</v>
      </c>
      <c r="H406" t="str" cm="1">
        <f t="array" ref="H406">_xlfn.IFS(G406&lt;4,"0-3",G406&lt;7,"4-6",G406&lt;10,"7-9",G406&gt;9,"10 and above")</f>
        <v>0-3</v>
      </c>
      <c r="I406">
        <v>115000</v>
      </c>
      <c r="J406" t="s">
        <v>11</v>
      </c>
      <c r="K406" t="s">
        <v>23</v>
      </c>
    </row>
    <row r="407" spans="1:11" x14ac:dyDescent="0.3">
      <c r="A407">
        <v>407</v>
      </c>
      <c r="B407">
        <v>29</v>
      </c>
      <c r="C407" t="str" cm="1">
        <f t="array" ref="C407">_xlfn.IFS(B407&lt;31,"Youth",B407&lt;41,"Young Adult",B407&lt;51, "Adult", B407&gt;50,"Elderly")</f>
        <v>Youth</v>
      </c>
      <c r="D407" t="s">
        <v>13</v>
      </c>
      <c r="E407" t="s">
        <v>202</v>
      </c>
      <c r="F407" t="s">
        <v>10</v>
      </c>
      <c r="G407">
        <v>4</v>
      </c>
      <c r="H407" t="str" cm="1">
        <f t="array" ref="H407">_xlfn.IFS(G407&lt;4,"0-3",G407&lt;7,"4-6",G407&lt;10,"7-9",G407&gt;9,"10 and above")</f>
        <v>4-6</v>
      </c>
      <c r="I407">
        <v>140000</v>
      </c>
      <c r="J407" t="s">
        <v>32</v>
      </c>
      <c r="K407" t="s">
        <v>12</v>
      </c>
    </row>
    <row r="408" spans="1:11" x14ac:dyDescent="0.3">
      <c r="A408">
        <v>408</v>
      </c>
      <c r="B408">
        <v>34</v>
      </c>
      <c r="C408" t="str" cm="1">
        <f t="array" ref="C408">_xlfn.IFS(B408&lt;31,"Youth",B408&lt;41,"Young Adult",B408&lt;51, "Adult", B408&gt;50,"Elderly")</f>
        <v>Young Adult</v>
      </c>
      <c r="D408" t="s">
        <v>8</v>
      </c>
      <c r="E408" t="s">
        <v>202</v>
      </c>
      <c r="F408" t="s">
        <v>25</v>
      </c>
      <c r="G408">
        <v>9</v>
      </c>
      <c r="H408" t="str" cm="1">
        <f t="array" ref="H408">_xlfn.IFS(G408&lt;4,"0-3",G408&lt;7,"4-6",G408&lt;10,"7-9",G408&gt;9,"10 and above")</f>
        <v>7-9</v>
      </c>
      <c r="I408">
        <v>185000</v>
      </c>
      <c r="J408" t="s">
        <v>20</v>
      </c>
      <c r="K408" t="s">
        <v>12</v>
      </c>
    </row>
    <row r="409" spans="1:11" x14ac:dyDescent="0.3">
      <c r="A409">
        <v>409</v>
      </c>
      <c r="B409">
        <v>25</v>
      </c>
      <c r="C409" t="str" cm="1">
        <f t="array" ref="C409">_xlfn.IFS(B409&lt;31,"Youth",B409&lt;41,"Young Adult",B409&lt;51, "Adult", B409&gt;50,"Elderly")</f>
        <v>Youth</v>
      </c>
      <c r="D409" t="s">
        <v>13</v>
      </c>
      <c r="E409" t="s">
        <v>203</v>
      </c>
      <c r="F409" t="s">
        <v>15</v>
      </c>
      <c r="G409">
        <v>1</v>
      </c>
      <c r="H409" t="str" cm="1">
        <f t="array" ref="H409">_xlfn.IFS(G409&lt;4,"0-3",G409&lt;7,"4-6",G409&lt;10,"7-9",G409&gt;9,"10 and above")</f>
        <v>0-3</v>
      </c>
      <c r="I409">
        <v>100000</v>
      </c>
      <c r="J409" t="s">
        <v>27</v>
      </c>
      <c r="K409" t="s">
        <v>12</v>
      </c>
    </row>
    <row r="410" spans="1:11" x14ac:dyDescent="0.3">
      <c r="A410">
        <v>410</v>
      </c>
      <c r="B410">
        <v>33</v>
      </c>
      <c r="C410" t="str" cm="1">
        <f t="array" ref="C410">_xlfn.IFS(B410&lt;31,"Youth",B410&lt;41,"Young Adult",B410&lt;51, "Adult", B410&gt;50,"Elderly")</f>
        <v>Young Adult</v>
      </c>
      <c r="D410" t="s">
        <v>8</v>
      </c>
      <c r="E410" t="s">
        <v>18</v>
      </c>
      <c r="F410" t="s">
        <v>60</v>
      </c>
      <c r="G410">
        <v>8</v>
      </c>
      <c r="H410" t="str" cm="1">
        <f t="array" ref="H410">_xlfn.IFS(G410&lt;4,"0-3",G410&lt;7,"4-6",G410&lt;10,"7-9",G410&gt;9,"10 and above")</f>
        <v>7-9</v>
      </c>
      <c r="I410">
        <v>190000</v>
      </c>
      <c r="J410" t="s">
        <v>11</v>
      </c>
      <c r="K410" t="s">
        <v>12</v>
      </c>
    </row>
    <row r="411" spans="1:11" x14ac:dyDescent="0.3">
      <c r="A411">
        <v>411</v>
      </c>
      <c r="B411">
        <v>31</v>
      </c>
      <c r="C411" t="str" cm="1">
        <f t="array" ref="C411">_xlfn.IFS(B411&lt;31,"Youth",B411&lt;41,"Young Adult",B411&lt;51, "Adult", B411&gt;50,"Elderly")</f>
        <v>Young Adult</v>
      </c>
      <c r="D411" t="s">
        <v>13</v>
      </c>
      <c r="E411" t="s">
        <v>202</v>
      </c>
      <c r="F411" t="s">
        <v>10</v>
      </c>
      <c r="G411">
        <v>6</v>
      </c>
      <c r="H411" t="str" cm="1">
        <f t="array" ref="H411">_xlfn.IFS(G411&lt;4,"0-3",G411&lt;7,"4-6",G411&lt;10,"7-9",G411&gt;9,"10 and above")</f>
        <v>4-6</v>
      </c>
      <c r="I411">
        <v>155000</v>
      </c>
      <c r="J411" t="s">
        <v>32</v>
      </c>
      <c r="K411" t="s">
        <v>33</v>
      </c>
    </row>
    <row r="412" spans="1:11" x14ac:dyDescent="0.3">
      <c r="A412">
        <v>412</v>
      </c>
      <c r="B412">
        <v>28</v>
      </c>
      <c r="C412" t="str" cm="1">
        <f t="array" ref="C412">_xlfn.IFS(B412&lt;31,"Youth",B412&lt;41,"Young Adult",B412&lt;51, "Adult", B412&gt;50,"Elderly")</f>
        <v>Youth</v>
      </c>
      <c r="D412" t="s">
        <v>8</v>
      </c>
      <c r="E412" t="s">
        <v>203</v>
      </c>
      <c r="F412" t="s">
        <v>25</v>
      </c>
      <c r="G412">
        <v>3</v>
      </c>
      <c r="H412" t="str" cm="1">
        <f t="array" ref="H412">_xlfn.IFS(G412&lt;4,"0-3",G412&lt;7,"4-6",G412&lt;10,"7-9",G412&gt;9,"10 and above")</f>
        <v>0-3</v>
      </c>
      <c r="I412">
        <v>130000</v>
      </c>
      <c r="J412" t="s">
        <v>20</v>
      </c>
      <c r="K412" t="s">
        <v>23</v>
      </c>
    </row>
    <row r="413" spans="1:11" x14ac:dyDescent="0.3">
      <c r="A413">
        <v>413</v>
      </c>
      <c r="B413">
        <v>30</v>
      </c>
      <c r="C413" t="str" cm="1">
        <f t="array" ref="C413">_xlfn.IFS(B413&lt;31,"Youth",B413&lt;41,"Young Adult",B413&lt;51, "Adult", B413&gt;50,"Elderly")</f>
        <v>Youth</v>
      </c>
      <c r="D413" t="s">
        <v>13</v>
      </c>
      <c r="E413" t="s">
        <v>202</v>
      </c>
      <c r="F413" t="s">
        <v>15</v>
      </c>
      <c r="G413">
        <v>5</v>
      </c>
      <c r="H413" t="str" cm="1">
        <f t="array" ref="H413">_xlfn.IFS(G413&lt;4,"0-3",G413&lt;7,"4-6",G413&lt;10,"7-9",G413&gt;9,"10 and above")</f>
        <v>4-6</v>
      </c>
      <c r="I413">
        <v>145000</v>
      </c>
      <c r="J413" t="s">
        <v>20</v>
      </c>
      <c r="K413" t="s">
        <v>12</v>
      </c>
    </row>
    <row r="414" spans="1:11" x14ac:dyDescent="0.3">
      <c r="A414">
        <v>414</v>
      </c>
      <c r="B414">
        <v>28</v>
      </c>
      <c r="C414" t="str" cm="1">
        <f t="array" ref="C414">_xlfn.IFS(B414&lt;31,"Youth",B414&lt;41,"Young Adult",B414&lt;51, "Adult", B414&gt;50,"Elderly")</f>
        <v>Youth</v>
      </c>
      <c r="D414" t="s">
        <v>8</v>
      </c>
      <c r="E414" t="s">
        <v>202</v>
      </c>
      <c r="F414" t="s">
        <v>10</v>
      </c>
      <c r="G414">
        <v>3</v>
      </c>
      <c r="H414" t="str" cm="1">
        <f t="array" ref="H414">_xlfn.IFS(G414&lt;4,"0-3",G414&lt;7,"4-6",G414&lt;10,"7-9",G414&gt;9,"10 and above")</f>
        <v>0-3</v>
      </c>
      <c r="I414">
        <v>125000</v>
      </c>
      <c r="J414" t="s">
        <v>32</v>
      </c>
      <c r="K414" t="s">
        <v>23</v>
      </c>
    </row>
    <row r="415" spans="1:11" x14ac:dyDescent="0.3">
      <c r="A415">
        <v>415</v>
      </c>
      <c r="B415">
        <v>26</v>
      </c>
      <c r="C415" t="str" cm="1">
        <f t="array" ref="C415">_xlfn.IFS(B415&lt;31,"Youth",B415&lt;41,"Young Adult",B415&lt;51, "Adult", B415&gt;50,"Elderly")</f>
        <v>Youth</v>
      </c>
      <c r="D415" t="s">
        <v>13</v>
      </c>
      <c r="E415" t="s">
        <v>203</v>
      </c>
      <c r="F415" t="s">
        <v>25</v>
      </c>
      <c r="G415">
        <v>2</v>
      </c>
      <c r="H415" t="str" cm="1">
        <f t="array" ref="H415">_xlfn.IFS(G415&lt;4,"0-3",G415&lt;7,"4-6",G415&lt;10,"7-9",G415&gt;9,"10 and above")</f>
        <v>0-3</v>
      </c>
      <c r="I415">
        <v>120000</v>
      </c>
      <c r="J415" t="s">
        <v>16</v>
      </c>
      <c r="K415" t="s">
        <v>12</v>
      </c>
    </row>
    <row r="416" spans="1:11" x14ac:dyDescent="0.3">
      <c r="A416">
        <v>416</v>
      </c>
      <c r="B416">
        <v>27</v>
      </c>
      <c r="C416" t="str" cm="1">
        <f t="array" ref="C416">_xlfn.IFS(B416&lt;31,"Youth",B416&lt;41,"Young Adult",B416&lt;51, "Adult", B416&gt;50,"Elderly")</f>
        <v>Youth</v>
      </c>
      <c r="D416" t="s">
        <v>8</v>
      </c>
      <c r="E416" t="s">
        <v>202</v>
      </c>
      <c r="F416" t="s">
        <v>15</v>
      </c>
      <c r="G416">
        <v>2</v>
      </c>
      <c r="H416" t="str" cm="1">
        <f t="array" ref="H416">_xlfn.IFS(G416&lt;4,"0-3",G416&lt;7,"4-6",G416&lt;10,"7-9",G416&gt;9,"10 and above")</f>
        <v>0-3</v>
      </c>
      <c r="I416">
        <v>110000</v>
      </c>
      <c r="J416" t="s">
        <v>32</v>
      </c>
      <c r="K416" t="s">
        <v>12</v>
      </c>
    </row>
    <row r="417" spans="1:11" x14ac:dyDescent="0.3">
      <c r="A417">
        <v>417</v>
      </c>
      <c r="B417">
        <v>30</v>
      </c>
      <c r="C417" t="str" cm="1">
        <f t="array" ref="C417">_xlfn.IFS(B417&lt;31,"Youth",B417&lt;41,"Young Adult",B417&lt;51, "Adult", B417&gt;50,"Elderly")</f>
        <v>Youth</v>
      </c>
      <c r="D417" t="s">
        <v>13</v>
      </c>
      <c r="E417" t="s">
        <v>18</v>
      </c>
      <c r="F417" t="s">
        <v>60</v>
      </c>
      <c r="G417">
        <v>5</v>
      </c>
      <c r="H417" t="str" cm="1">
        <f t="array" ref="H417">_xlfn.IFS(G417&lt;4,"0-3",G417&lt;7,"4-6",G417&lt;10,"7-9",G417&gt;9,"10 and above")</f>
        <v>4-6</v>
      </c>
      <c r="I417">
        <v>180000</v>
      </c>
      <c r="J417" t="s">
        <v>20</v>
      </c>
      <c r="K417" t="s">
        <v>56</v>
      </c>
    </row>
    <row r="418" spans="1:11" x14ac:dyDescent="0.3">
      <c r="A418">
        <v>418</v>
      </c>
      <c r="B418">
        <v>29</v>
      </c>
      <c r="C418" t="str" cm="1">
        <f t="array" ref="C418">_xlfn.IFS(B418&lt;31,"Youth",B418&lt;41,"Young Adult",B418&lt;51, "Adult", B418&gt;50,"Elderly")</f>
        <v>Youth</v>
      </c>
      <c r="D418" t="s">
        <v>8</v>
      </c>
      <c r="E418" t="s">
        <v>202</v>
      </c>
      <c r="F418" t="s">
        <v>10</v>
      </c>
      <c r="G418">
        <v>4</v>
      </c>
      <c r="H418" t="str" cm="1">
        <f t="array" ref="H418">_xlfn.IFS(G418&lt;4,"0-3",G418&lt;7,"4-6",G418&lt;10,"7-9",G418&gt;9,"10 and above")</f>
        <v>4-6</v>
      </c>
      <c r="I418">
        <v>140000</v>
      </c>
      <c r="J418" t="s">
        <v>32</v>
      </c>
      <c r="K418" t="s">
        <v>23</v>
      </c>
    </row>
    <row r="419" spans="1:11" x14ac:dyDescent="0.3">
      <c r="A419">
        <v>419</v>
      </c>
      <c r="B419">
        <v>32</v>
      </c>
      <c r="C419" t="str" cm="1">
        <f t="array" ref="C419">_xlfn.IFS(B419&lt;31,"Youth",B419&lt;41,"Young Adult",B419&lt;51, "Adult", B419&gt;50,"Elderly")</f>
        <v>Young Adult</v>
      </c>
      <c r="D419" t="s">
        <v>8</v>
      </c>
      <c r="E419" t="s">
        <v>202</v>
      </c>
      <c r="F419" t="s">
        <v>25</v>
      </c>
      <c r="G419">
        <v>7</v>
      </c>
      <c r="H419" t="str" cm="1">
        <f t="array" ref="H419">_xlfn.IFS(G419&lt;4,"0-3",G419&lt;7,"4-6",G419&lt;10,"7-9",G419&gt;9,"10 and above")</f>
        <v>7-9</v>
      </c>
      <c r="I419">
        <v>170000</v>
      </c>
      <c r="J419" t="s">
        <v>16</v>
      </c>
      <c r="K419" t="s">
        <v>39</v>
      </c>
    </row>
    <row r="420" spans="1:11" x14ac:dyDescent="0.3">
      <c r="A420">
        <v>420</v>
      </c>
      <c r="B420">
        <v>25</v>
      </c>
      <c r="C420" t="str" cm="1">
        <f t="array" ref="C420">_xlfn.IFS(B420&lt;31,"Youth",B420&lt;41,"Young Adult",B420&lt;51, "Adult", B420&gt;50,"Elderly")</f>
        <v>Youth</v>
      </c>
      <c r="D420" t="s">
        <v>13</v>
      </c>
      <c r="E420" t="s">
        <v>203</v>
      </c>
      <c r="F420" t="s">
        <v>15</v>
      </c>
      <c r="G420">
        <v>1</v>
      </c>
      <c r="H420" t="str" cm="1">
        <f t="array" ref="H420">_xlfn.IFS(G420&lt;4,"0-3",G420&lt;7,"4-6",G420&lt;10,"7-9",G420&gt;9,"10 and above")</f>
        <v>0-3</v>
      </c>
      <c r="I420">
        <v>100000</v>
      </c>
      <c r="J420" t="s">
        <v>20</v>
      </c>
      <c r="K420" t="s">
        <v>56</v>
      </c>
    </row>
    <row r="421" spans="1:11" x14ac:dyDescent="0.3">
      <c r="A421">
        <v>421</v>
      </c>
      <c r="B421">
        <v>33</v>
      </c>
      <c r="C421" t="str" cm="1">
        <f t="array" ref="C421">_xlfn.IFS(B421&lt;31,"Youth",B421&lt;41,"Young Adult",B421&lt;51, "Adult", B421&gt;50,"Elderly")</f>
        <v>Young Adult</v>
      </c>
      <c r="D421" t="s">
        <v>8</v>
      </c>
      <c r="E421" t="s">
        <v>18</v>
      </c>
      <c r="F421" t="s">
        <v>60</v>
      </c>
      <c r="G421">
        <v>8</v>
      </c>
      <c r="H421" t="str" cm="1">
        <f t="array" ref="H421">_xlfn.IFS(G421&lt;4,"0-3",G421&lt;7,"4-6",G421&lt;10,"7-9",G421&gt;9,"10 and above")</f>
        <v>7-9</v>
      </c>
      <c r="I421">
        <v>190000</v>
      </c>
      <c r="J421" t="s">
        <v>32</v>
      </c>
      <c r="K421" t="s">
        <v>33</v>
      </c>
    </row>
    <row r="422" spans="1:11" x14ac:dyDescent="0.3">
      <c r="A422">
        <v>422</v>
      </c>
      <c r="B422">
        <v>31</v>
      </c>
      <c r="C422" t="str" cm="1">
        <f t="array" ref="C422">_xlfn.IFS(B422&lt;31,"Youth",B422&lt;41,"Young Adult",B422&lt;51, "Adult", B422&gt;50,"Elderly")</f>
        <v>Young Adult</v>
      </c>
      <c r="D422" t="s">
        <v>13</v>
      </c>
      <c r="E422" t="s">
        <v>202</v>
      </c>
      <c r="F422" t="s">
        <v>10</v>
      </c>
      <c r="G422">
        <v>6</v>
      </c>
      <c r="H422" t="str" cm="1">
        <f t="array" ref="H422">_xlfn.IFS(G422&lt;4,"0-3",G422&lt;7,"4-6",G422&lt;10,"7-9",G422&gt;9,"10 and above")</f>
        <v>4-6</v>
      </c>
      <c r="I422">
        <v>155000</v>
      </c>
      <c r="J422" t="s">
        <v>27</v>
      </c>
      <c r="K422" t="s">
        <v>30</v>
      </c>
    </row>
    <row r="423" spans="1:11" x14ac:dyDescent="0.3">
      <c r="A423">
        <v>423</v>
      </c>
      <c r="B423">
        <v>28</v>
      </c>
      <c r="C423" t="str" cm="1">
        <f t="array" ref="C423">_xlfn.IFS(B423&lt;31,"Youth",B423&lt;41,"Young Adult",B423&lt;51, "Adult", B423&gt;50,"Elderly")</f>
        <v>Youth</v>
      </c>
      <c r="D423" t="s">
        <v>8</v>
      </c>
      <c r="E423" t="s">
        <v>203</v>
      </c>
      <c r="F423" t="s">
        <v>25</v>
      </c>
      <c r="G423">
        <v>3</v>
      </c>
      <c r="H423" t="str" cm="1">
        <f t="array" ref="H423">_xlfn.IFS(G423&lt;4,"0-3",G423&lt;7,"4-6",G423&lt;10,"7-9",G423&gt;9,"10 and above")</f>
        <v>0-3</v>
      </c>
      <c r="I423">
        <v>130000</v>
      </c>
      <c r="J423" t="s">
        <v>11</v>
      </c>
      <c r="K423" t="s">
        <v>44</v>
      </c>
    </row>
    <row r="424" spans="1:11" x14ac:dyDescent="0.3">
      <c r="A424">
        <v>424</v>
      </c>
      <c r="B424">
        <v>30</v>
      </c>
      <c r="C424" t="str" cm="1">
        <f t="array" ref="C424">_xlfn.IFS(B424&lt;31,"Youth",B424&lt;41,"Young Adult",B424&lt;51, "Adult", B424&gt;50,"Elderly")</f>
        <v>Youth</v>
      </c>
      <c r="D424" t="s">
        <v>13</v>
      </c>
      <c r="E424" t="s">
        <v>202</v>
      </c>
      <c r="F424" t="s">
        <v>15</v>
      </c>
      <c r="G424">
        <v>5</v>
      </c>
      <c r="H424" t="str" cm="1">
        <f t="array" ref="H424">_xlfn.IFS(G424&lt;4,"0-3",G424&lt;7,"4-6",G424&lt;10,"7-9",G424&gt;9,"10 and above")</f>
        <v>4-6</v>
      </c>
      <c r="I424">
        <v>145000</v>
      </c>
      <c r="J424" t="s">
        <v>27</v>
      </c>
      <c r="K424" t="s">
        <v>12</v>
      </c>
    </row>
    <row r="425" spans="1:11" x14ac:dyDescent="0.3">
      <c r="A425">
        <v>425</v>
      </c>
      <c r="B425">
        <v>27</v>
      </c>
      <c r="C425" t="str" cm="1">
        <f t="array" ref="C425">_xlfn.IFS(B425&lt;31,"Youth",B425&lt;41,"Young Adult",B425&lt;51, "Adult", B425&gt;50,"Elderly")</f>
        <v>Youth</v>
      </c>
      <c r="D425" t="s">
        <v>8</v>
      </c>
      <c r="E425" t="s">
        <v>18</v>
      </c>
      <c r="F425" t="s">
        <v>60</v>
      </c>
      <c r="G425">
        <v>2</v>
      </c>
      <c r="H425" t="str" cm="1">
        <f t="array" ref="H425">_xlfn.IFS(G425&lt;4,"0-3",G425&lt;7,"4-6",G425&lt;10,"7-9",G425&gt;9,"10 and above")</f>
        <v>0-3</v>
      </c>
      <c r="I425">
        <v>115000</v>
      </c>
      <c r="J425" t="s">
        <v>32</v>
      </c>
      <c r="K425" t="s">
        <v>33</v>
      </c>
    </row>
    <row r="426" spans="1:11" x14ac:dyDescent="0.3">
      <c r="A426">
        <v>426</v>
      </c>
      <c r="B426">
        <v>29</v>
      </c>
      <c r="C426" t="str" cm="1">
        <f t="array" ref="C426">_xlfn.IFS(B426&lt;31,"Youth",B426&lt;41,"Young Adult",B426&lt;51, "Adult", B426&gt;50,"Elderly")</f>
        <v>Youth</v>
      </c>
      <c r="D426" t="s">
        <v>13</v>
      </c>
      <c r="E426" t="s">
        <v>202</v>
      </c>
      <c r="F426" t="s">
        <v>10</v>
      </c>
      <c r="G426">
        <v>4</v>
      </c>
      <c r="H426" t="str" cm="1">
        <f t="array" ref="H426">_xlfn.IFS(G426&lt;4,"0-3",G426&lt;7,"4-6",G426&lt;10,"7-9",G426&gt;9,"10 and above")</f>
        <v>4-6</v>
      </c>
      <c r="I426">
        <v>140000</v>
      </c>
      <c r="J426" t="s">
        <v>27</v>
      </c>
      <c r="K426" t="s">
        <v>28</v>
      </c>
    </row>
    <row r="427" spans="1:11" x14ac:dyDescent="0.3">
      <c r="A427">
        <v>427</v>
      </c>
      <c r="B427">
        <v>34</v>
      </c>
      <c r="C427" t="str" cm="1">
        <f t="array" ref="C427">_xlfn.IFS(B427&lt;31,"Youth",B427&lt;41,"Young Adult",B427&lt;51, "Adult", B427&gt;50,"Elderly")</f>
        <v>Young Adult</v>
      </c>
      <c r="D427" t="s">
        <v>8</v>
      </c>
      <c r="E427" t="s">
        <v>202</v>
      </c>
      <c r="F427" t="s">
        <v>25</v>
      </c>
      <c r="G427">
        <v>9</v>
      </c>
      <c r="H427" t="str" cm="1">
        <f t="array" ref="H427">_xlfn.IFS(G427&lt;4,"0-3",G427&lt;7,"4-6",G427&lt;10,"7-9",G427&gt;9,"10 and above")</f>
        <v>7-9</v>
      </c>
      <c r="I427">
        <v>185000</v>
      </c>
      <c r="J427" t="s">
        <v>27</v>
      </c>
      <c r="K427" t="s">
        <v>28</v>
      </c>
    </row>
    <row r="428" spans="1:11" x14ac:dyDescent="0.3">
      <c r="A428">
        <v>428</v>
      </c>
      <c r="B428">
        <v>25</v>
      </c>
      <c r="C428" t="str" cm="1">
        <f t="array" ref="C428">_xlfn.IFS(B428&lt;31,"Youth",B428&lt;41,"Young Adult",B428&lt;51, "Adult", B428&gt;50,"Elderly")</f>
        <v>Youth</v>
      </c>
      <c r="D428" t="s">
        <v>13</v>
      </c>
      <c r="E428" t="s">
        <v>203</v>
      </c>
      <c r="F428" t="s">
        <v>15</v>
      </c>
      <c r="G428">
        <v>1</v>
      </c>
      <c r="H428" t="str" cm="1">
        <f t="array" ref="H428">_xlfn.IFS(G428&lt;4,"0-3",G428&lt;7,"4-6",G428&lt;10,"7-9",G428&gt;9,"10 and above")</f>
        <v>0-3</v>
      </c>
      <c r="I428">
        <v>100000</v>
      </c>
      <c r="J428" t="s">
        <v>27</v>
      </c>
      <c r="K428" t="s">
        <v>30</v>
      </c>
    </row>
    <row r="429" spans="1:11" x14ac:dyDescent="0.3">
      <c r="A429">
        <v>429</v>
      </c>
      <c r="B429">
        <v>33</v>
      </c>
      <c r="C429" t="str" cm="1">
        <f t="array" ref="C429">_xlfn.IFS(B429&lt;31,"Youth",B429&lt;41,"Young Adult",B429&lt;51, "Adult", B429&gt;50,"Elderly")</f>
        <v>Young Adult</v>
      </c>
      <c r="D429" t="s">
        <v>8</v>
      </c>
      <c r="E429" t="s">
        <v>18</v>
      </c>
      <c r="F429" t="s">
        <v>60</v>
      </c>
      <c r="G429">
        <v>8</v>
      </c>
      <c r="H429" t="str" cm="1">
        <f t="array" ref="H429">_xlfn.IFS(G429&lt;4,"0-3",G429&lt;7,"4-6",G429&lt;10,"7-9",G429&gt;9,"10 and above")</f>
        <v>7-9</v>
      </c>
      <c r="I429">
        <v>190000</v>
      </c>
      <c r="J429" t="s">
        <v>16</v>
      </c>
      <c r="K429" t="s">
        <v>23</v>
      </c>
    </row>
    <row r="430" spans="1:11" x14ac:dyDescent="0.3">
      <c r="A430">
        <v>430</v>
      </c>
      <c r="B430">
        <v>31</v>
      </c>
      <c r="C430" t="str" cm="1">
        <f t="array" ref="C430">_xlfn.IFS(B430&lt;31,"Youth",B430&lt;41,"Young Adult",B430&lt;51, "Adult", B430&gt;50,"Elderly")</f>
        <v>Young Adult</v>
      </c>
      <c r="D430" t="s">
        <v>13</v>
      </c>
      <c r="E430" t="s">
        <v>202</v>
      </c>
      <c r="F430" t="s">
        <v>10</v>
      </c>
      <c r="G430">
        <v>6</v>
      </c>
      <c r="H430" t="str" cm="1">
        <f t="array" ref="H430">_xlfn.IFS(G430&lt;4,"0-3",G430&lt;7,"4-6",G430&lt;10,"7-9",G430&gt;9,"10 and above")</f>
        <v>4-6</v>
      </c>
      <c r="I430">
        <v>155000</v>
      </c>
      <c r="J430" t="s">
        <v>32</v>
      </c>
      <c r="K430" t="s">
        <v>23</v>
      </c>
    </row>
    <row r="431" spans="1:11" x14ac:dyDescent="0.3">
      <c r="A431">
        <v>431</v>
      </c>
      <c r="B431">
        <v>28</v>
      </c>
      <c r="C431" t="str" cm="1">
        <f t="array" ref="C431">_xlfn.IFS(B431&lt;31,"Youth",B431&lt;41,"Young Adult",B431&lt;51, "Adult", B431&gt;50,"Elderly")</f>
        <v>Youth</v>
      </c>
      <c r="D431" t="s">
        <v>8</v>
      </c>
      <c r="E431" t="s">
        <v>203</v>
      </c>
      <c r="F431" t="s">
        <v>25</v>
      </c>
      <c r="G431">
        <v>3</v>
      </c>
      <c r="H431" t="str" cm="1">
        <f t="array" ref="H431">_xlfn.IFS(G431&lt;4,"0-3",G431&lt;7,"4-6",G431&lt;10,"7-9",G431&gt;9,"10 and above")</f>
        <v>0-3</v>
      </c>
      <c r="I431">
        <v>130000</v>
      </c>
      <c r="J431" t="s">
        <v>32</v>
      </c>
      <c r="K431" t="s">
        <v>33</v>
      </c>
    </row>
    <row r="432" spans="1:11" x14ac:dyDescent="0.3">
      <c r="A432">
        <v>432</v>
      </c>
      <c r="B432">
        <v>30</v>
      </c>
      <c r="C432" t="str" cm="1">
        <f t="array" ref="C432">_xlfn.IFS(B432&lt;31,"Youth",B432&lt;41,"Young Adult",B432&lt;51, "Adult", B432&gt;50,"Elderly")</f>
        <v>Youth</v>
      </c>
      <c r="D432" t="s">
        <v>13</v>
      </c>
      <c r="E432" t="s">
        <v>202</v>
      </c>
      <c r="F432" t="s">
        <v>15</v>
      </c>
      <c r="G432">
        <v>5</v>
      </c>
      <c r="H432" t="str" cm="1">
        <f t="array" ref="H432">_xlfn.IFS(G432&lt;4,"0-3",G432&lt;7,"4-6",G432&lt;10,"7-9",G432&gt;9,"10 and above")</f>
        <v>4-6</v>
      </c>
      <c r="I432">
        <v>145000</v>
      </c>
      <c r="J432" t="s">
        <v>32</v>
      </c>
      <c r="K432" t="s">
        <v>33</v>
      </c>
    </row>
    <row r="433" spans="1:11" x14ac:dyDescent="0.3">
      <c r="A433">
        <v>433</v>
      </c>
      <c r="B433">
        <v>28</v>
      </c>
      <c r="C433" t="str" cm="1">
        <f t="array" ref="C433">_xlfn.IFS(B433&lt;31,"Youth",B433&lt;41,"Young Adult",B433&lt;51, "Adult", B433&gt;50,"Elderly")</f>
        <v>Youth</v>
      </c>
      <c r="D433" t="s">
        <v>8</v>
      </c>
      <c r="E433" t="s">
        <v>202</v>
      </c>
      <c r="F433" t="s">
        <v>10</v>
      </c>
      <c r="G433">
        <v>3</v>
      </c>
      <c r="H433" t="str" cm="1">
        <f t="array" ref="H433">_xlfn.IFS(G433&lt;4,"0-3",G433&lt;7,"4-6",G433&lt;10,"7-9",G433&gt;9,"10 and above")</f>
        <v>0-3</v>
      </c>
      <c r="I433">
        <v>125000</v>
      </c>
      <c r="J433" t="s">
        <v>20</v>
      </c>
      <c r="K433" t="s">
        <v>56</v>
      </c>
    </row>
    <row r="434" spans="1:11" x14ac:dyDescent="0.3">
      <c r="A434">
        <v>434</v>
      </c>
      <c r="B434">
        <v>26</v>
      </c>
      <c r="C434" t="str" cm="1">
        <f t="array" ref="C434">_xlfn.IFS(B434&lt;31,"Youth",B434&lt;41,"Young Adult",B434&lt;51, "Adult", B434&gt;50,"Elderly")</f>
        <v>Youth</v>
      </c>
      <c r="D434" t="s">
        <v>13</v>
      </c>
      <c r="E434" t="s">
        <v>203</v>
      </c>
      <c r="F434" t="s">
        <v>25</v>
      </c>
      <c r="G434">
        <v>2</v>
      </c>
      <c r="H434" t="str" cm="1">
        <f t="array" ref="H434">_xlfn.IFS(G434&lt;4,"0-3",G434&lt;7,"4-6",G434&lt;10,"7-9",G434&gt;9,"10 and above")</f>
        <v>0-3</v>
      </c>
      <c r="I434">
        <v>120000</v>
      </c>
      <c r="J434" t="s">
        <v>11</v>
      </c>
      <c r="K434" t="s">
        <v>23</v>
      </c>
    </row>
    <row r="435" spans="1:11" x14ac:dyDescent="0.3">
      <c r="A435">
        <v>435</v>
      </c>
      <c r="B435">
        <v>27</v>
      </c>
      <c r="C435" t="str" cm="1">
        <f t="array" ref="C435">_xlfn.IFS(B435&lt;31,"Youth",B435&lt;41,"Young Adult",B435&lt;51, "Adult", B435&gt;50,"Elderly")</f>
        <v>Youth</v>
      </c>
      <c r="D435" t="s">
        <v>8</v>
      </c>
      <c r="E435" t="s">
        <v>202</v>
      </c>
      <c r="F435" t="s">
        <v>15</v>
      </c>
      <c r="G435">
        <v>2</v>
      </c>
      <c r="H435" t="str" cm="1">
        <f t="array" ref="H435">_xlfn.IFS(G435&lt;4,"0-3",G435&lt;7,"4-6",G435&lt;10,"7-9",G435&gt;9,"10 and above")</f>
        <v>0-3</v>
      </c>
      <c r="I435">
        <v>110000</v>
      </c>
      <c r="J435" t="s">
        <v>27</v>
      </c>
      <c r="K435" t="s">
        <v>12</v>
      </c>
    </row>
    <row r="436" spans="1:11" x14ac:dyDescent="0.3">
      <c r="A436">
        <v>436</v>
      </c>
      <c r="B436">
        <v>30</v>
      </c>
      <c r="C436" t="str" cm="1">
        <f t="array" ref="C436">_xlfn.IFS(B436&lt;31,"Youth",B436&lt;41,"Young Adult",B436&lt;51, "Adult", B436&gt;50,"Elderly")</f>
        <v>Youth</v>
      </c>
      <c r="D436" t="s">
        <v>13</v>
      </c>
      <c r="E436" t="s">
        <v>18</v>
      </c>
      <c r="F436" t="s">
        <v>60</v>
      </c>
      <c r="G436">
        <v>5</v>
      </c>
      <c r="H436" t="str" cm="1">
        <f t="array" ref="H436">_xlfn.IFS(G436&lt;4,"0-3",G436&lt;7,"4-6",G436&lt;10,"7-9",G436&gt;9,"10 and above")</f>
        <v>4-6</v>
      </c>
      <c r="I436">
        <v>180000</v>
      </c>
      <c r="J436" t="s">
        <v>16</v>
      </c>
      <c r="K436" t="s">
        <v>39</v>
      </c>
    </row>
    <row r="437" spans="1:11" x14ac:dyDescent="0.3">
      <c r="A437">
        <v>437</v>
      </c>
      <c r="B437">
        <v>29</v>
      </c>
      <c r="C437" t="str" cm="1">
        <f t="array" ref="C437">_xlfn.IFS(B437&lt;31,"Youth",B437&lt;41,"Young Adult",B437&lt;51, "Adult", B437&gt;50,"Elderly")</f>
        <v>Youth</v>
      </c>
      <c r="D437" t="s">
        <v>8</v>
      </c>
      <c r="E437" t="s">
        <v>202</v>
      </c>
      <c r="F437" t="s">
        <v>10</v>
      </c>
      <c r="G437">
        <v>4</v>
      </c>
      <c r="H437" t="str" cm="1">
        <f t="array" ref="H437">_xlfn.IFS(G437&lt;4,"0-3",G437&lt;7,"4-6",G437&lt;10,"7-9",G437&gt;9,"10 and above")</f>
        <v>4-6</v>
      </c>
      <c r="I437">
        <v>140000</v>
      </c>
      <c r="J437" t="s">
        <v>20</v>
      </c>
      <c r="K437" t="s">
        <v>23</v>
      </c>
    </row>
    <row r="438" spans="1:11" x14ac:dyDescent="0.3">
      <c r="A438">
        <v>438</v>
      </c>
      <c r="B438">
        <v>32</v>
      </c>
      <c r="C438" t="str" cm="1">
        <f t="array" ref="C438">_xlfn.IFS(B438&lt;31,"Youth",B438&lt;41,"Young Adult",B438&lt;51, "Adult", B438&gt;50,"Elderly")</f>
        <v>Young Adult</v>
      </c>
      <c r="D438" t="s">
        <v>8</v>
      </c>
      <c r="E438" t="s">
        <v>202</v>
      </c>
      <c r="F438" t="s">
        <v>25</v>
      </c>
      <c r="G438">
        <v>7</v>
      </c>
      <c r="H438" t="str" cm="1">
        <f t="array" ref="H438">_xlfn.IFS(G438&lt;4,"0-3",G438&lt;7,"4-6",G438&lt;10,"7-9",G438&gt;9,"10 and above")</f>
        <v>7-9</v>
      </c>
      <c r="I438">
        <v>170000</v>
      </c>
      <c r="J438" t="s">
        <v>27</v>
      </c>
      <c r="K438" t="s">
        <v>28</v>
      </c>
    </row>
    <row r="439" spans="1:11" x14ac:dyDescent="0.3">
      <c r="A439">
        <v>439</v>
      </c>
      <c r="B439">
        <v>25</v>
      </c>
      <c r="C439" t="str" cm="1">
        <f t="array" ref="C439">_xlfn.IFS(B439&lt;31,"Youth",B439&lt;41,"Young Adult",B439&lt;51, "Adult", B439&gt;50,"Elderly")</f>
        <v>Youth</v>
      </c>
      <c r="D439" t="s">
        <v>13</v>
      </c>
      <c r="E439" t="s">
        <v>203</v>
      </c>
      <c r="F439" t="s">
        <v>15</v>
      </c>
      <c r="G439">
        <v>1</v>
      </c>
      <c r="H439" t="str" cm="1">
        <f t="array" ref="H439">_xlfn.IFS(G439&lt;4,"0-3",G439&lt;7,"4-6",G439&lt;10,"7-9",G439&gt;9,"10 and above")</f>
        <v>0-3</v>
      </c>
      <c r="I439">
        <v>100000</v>
      </c>
      <c r="J439" t="s">
        <v>32</v>
      </c>
      <c r="K439" t="s">
        <v>23</v>
      </c>
    </row>
    <row r="440" spans="1:11" x14ac:dyDescent="0.3">
      <c r="A440">
        <v>440</v>
      </c>
      <c r="B440">
        <v>33</v>
      </c>
      <c r="C440" t="str" cm="1">
        <f t="array" ref="C440">_xlfn.IFS(B440&lt;31,"Youth",B440&lt;41,"Young Adult",B440&lt;51, "Adult", B440&gt;50,"Elderly")</f>
        <v>Young Adult</v>
      </c>
      <c r="D440" t="s">
        <v>8</v>
      </c>
      <c r="E440" t="s">
        <v>18</v>
      </c>
      <c r="F440" t="s">
        <v>60</v>
      </c>
      <c r="G440">
        <v>8</v>
      </c>
      <c r="H440" t="str" cm="1">
        <f t="array" ref="H440">_xlfn.IFS(G440&lt;4,"0-3",G440&lt;7,"4-6",G440&lt;10,"7-9",G440&gt;9,"10 and above")</f>
        <v>7-9</v>
      </c>
      <c r="I440">
        <v>190000</v>
      </c>
      <c r="J440" t="s">
        <v>16</v>
      </c>
      <c r="K440" t="s">
        <v>23</v>
      </c>
    </row>
    <row r="441" spans="1:11" x14ac:dyDescent="0.3">
      <c r="A441">
        <v>441</v>
      </c>
      <c r="B441">
        <v>31</v>
      </c>
      <c r="C441" t="str" cm="1">
        <f t="array" ref="C441">_xlfn.IFS(B441&lt;31,"Youth",B441&lt;41,"Young Adult",B441&lt;51, "Adult", B441&gt;50,"Elderly")</f>
        <v>Young Adult</v>
      </c>
      <c r="D441" t="s">
        <v>13</v>
      </c>
      <c r="E441" t="s">
        <v>202</v>
      </c>
      <c r="F441" t="s">
        <v>10</v>
      </c>
      <c r="G441">
        <v>6</v>
      </c>
      <c r="H441" t="str" cm="1">
        <f t="array" ref="H441">_xlfn.IFS(G441&lt;4,"0-3",G441&lt;7,"4-6",G441&lt;10,"7-9",G441&gt;9,"10 and above")</f>
        <v>4-6</v>
      </c>
      <c r="I441">
        <v>155000</v>
      </c>
      <c r="J441" t="s">
        <v>27</v>
      </c>
      <c r="K441" t="s">
        <v>30</v>
      </c>
    </row>
    <row r="442" spans="1:11" x14ac:dyDescent="0.3">
      <c r="A442">
        <v>442</v>
      </c>
      <c r="B442">
        <v>28</v>
      </c>
      <c r="C442" t="str" cm="1">
        <f t="array" ref="C442">_xlfn.IFS(B442&lt;31,"Youth",B442&lt;41,"Young Adult",B442&lt;51, "Adult", B442&gt;50,"Elderly")</f>
        <v>Youth</v>
      </c>
      <c r="D442" t="s">
        <v>8</v>
      </c>
      <c r="E442" t="s">
        <v>203</v>
      </c>
      <c r="F442" t="s">
        <v>25</v>
      </c>
      <c r="G442">
        <v>3</v>
      </c>
      <c r="H442" t="str" cm="1">
        <f t="array" ref="H442">_xlfn.IFS(G442&lt;4,"0-3",G442&lt;7,"4-6",G442&lt;10,"7-9",G442&gt;9,"10 and above")</f>
        <v>0-3</v>
      </c>
      <c r="I442">
        <v>130000</v>
      </c>
      <c r="J442" t="s">
        <v>16</v>
      </c>
      <c r="K442" t="s">
        <v>17</v>
      </c>
    </row>
    <row r="443" spans="1:11" x14ac:dyDescent="0.3">
      <c r="A443">
        <v>443</v>
      </c>
      <c r="B443">
        <v>30</v>
      </c>
      <c r="C443" t="str" cm="1">
        <f t="array" ref="C443">_xlfn.IFS(B443&lt;31,"Youth",B443&lt;41,"Young Adult",B443&lt;51, "Adult", B443&gt;50,"Elderly")</f>
        <v>Youth</v>
      </c>
      <c r="D443" t="s">
        <v>13</v>
      </c>
      <c r="E443" t="s">
        <v>202</v>
      </c>
      <c r="F443" t="s">
        <v>15</v>
      </c>
      <c r="G443">
        <v>5</v>
      </c>
      <c r="H443" t="str" cm="1">
        <f t="array" ref="H443">_xlfn.IFS(G443&lt;4,"0-3",G443&lt;7,"4-6",G443&lt;10,"7-9",G443&gt;9,"10 and above")</f>
        <v>4-6</v>
      </c>
      <c r="I443">
        <v>145000</v>
      </c>
      <c r="J443" t="s">
        <v>16</v>
      </c>
      <c r="K443" t="s">
        <v>12</v>
      </c>
    </row>
    <row r="444" spans="1:11" x14ac:dyDescent="0.3">
      <c r="A444">
        <v>444</v>
      </c>
      <c r="B444">
        <v>27</v>
      </c>
      <c r="C444" t="str" cm="1">
        <f t="array" ref="C444">_xlfn.IFS(B444&lt;31,"Youth",B444&lt;41,"Young Adult",B444&lt;51, "Adult", B444&gt;50,"Elderly")</f>
        <v>Youth</v>
      </c>
      <c r="D444" t="s">
        <v>8</v>
      </c>
      <c r="E444" t="s">
        <v>18</v>
      </c>
      <c r="F444" t="s">
        <v>60</v>
      </c>
      <c r="G444">
        <v>2</v>
      </c>
      <c r="H444" t="str" cm="1">
        <f t="array" ref="H444">_xlfn.IFS(G444&lt;4,"0-3",G444&lt;7,"4-6",G444&lt;10,"7-9",G444&gt;9,"10 and above")</f>
        <v>0-3</v>
      </c>
      <c r="I444">
        <v>115000</v>
      </c>
      <c r="J444" t="s">
        <v>27</v>
      </c>
      <c r="K444" t="s">
        <v>28</v>
      </c>
    </row>
    <row r="445" spans="1:11" x14ac:dyDescent="0.3">
      <c r="A445">
        <v>445</v>
      </c>
      <c r="B445">
        <v>29</v>
      </c>
      <c r="C445" t="str" cm="1">
        <f t="array" ref="C445">_xlfn.IFS(B445&lt;31,"Youth",B445&lt;41,"Young Adult",B445&lt;51, "Adult", B445&gt;50,"Elderly")</f>
        <v>Youth</v>
      </c>
      <c r="D445" t="s">
        <v>13</v>
      </c>
      <c r="E445" t="s">
        <v>202</v>
      </c>
      <c r="F445" t="s">
        <v>10</v>
      </c>
      <c r="G445">
        <v>4</v>
      </c>
      <c r="H445" t="str" cm="1">
        <f t="array" ref="H445">_xlfn.IFS(G445&lt;4,"0-3",G445&lt;7,"4-6",G445&lt;10,"7-9",G445&gt;9,"10 and above")</f>
        <v>4-6</v>
      </c>
      <c r="I445">
        <v>140000</v>
      </c>
      <c r="J445" t="s">
        <v>16</v>
      </c>
      <c r="K445" t="s">
        <v>39</v>
      </c>
    </row>
    <row r="446" spans="1:11" x14ac:dyDescent="0.3">
      <c r="A446">
        <v>446</v>
      </c>
      <c r="B446">
        <v>34</v>
      </c>
      <c r="C446" t="str" cm="1">
        <f t="array" ref="C446">_xlfn.IFS(B446&lt;31,"Youth",B446&lt;41,"Young Adult",B446&lt;51, "Adult", B446&gt;50,"Elderly")</f>
        <v>Young Adult</v>
      </c>
      <c r="D446" t="s">
        <v>8</v>
      </c>
      <c r="E446" t="s">
        <v>202</v>
      </c>
      <c r="F446" t="s">
        <v>25</v>
      </c>
      <c r="G446">
        <v>9</v>
      </c>
      <c r="H446" t="str" cm="1">
        <f t="array" ref="H446">_xlfn.IFS(G446&lt;4,"0-3",G446&lt;7,"4-6",G446&lt;10,"7-9",G446&gt;9,"10 and above")</f>
        <v>7-9</v>
      </c>
      <c r="I446">
        <v>185000</v>
      </c>
      <c r="J446" t="s">
        <v>27</v>
      </c>
      <c r="K446" t="s">
        <v>30</v>
      </c>
    </row>
    <row r="447" spans="1:11" x14ac:dyDescent="0.3">
      <c r="A447">
        <v>447</v>
      </c>
      <c r="B447">
        <v>25</v>
      </c>
      <c r="C447" t="str" cm="1">
        <f t="array" ref="C447">_xlfn.IFS(B447&lt;31,"Youth",B447&lt;41,"Young Adult",B447&lt;51, "Adult", B447&gt;50,"Elderly")</f>
        <v>Youth</v>
      </c>
      <c r="D447" t="s">
        <v>13</v>
      </c>
      <c r="E447" t="s">
        <v>203</v>
      </c>
      <c r="F447" t="s">
        <v>15</v>
      </c>
      <c r="G447">
        <v>1</v>
      </c>
      <c r="H447" t="str" cm="1">
        <f t="array" ref="H447">_xlfn.IFS(G447&lt;4,"0-3",G447&lt;7,"4-6",G447&lt;10,"7-9",G447&gt;9,"10 and above")</f>
        <v>0-3</v>
      </c>
      <c r="I447">
        <v>100000</v>
      </c>
      <c r="J447" t="s">
        <v>11</v>
      </c>
      <c r="K447" t="s">
        <v>44</v>
      </c>
    </row>
    <row r="448" spans="1:11" x14ac:dyDescent="0.3">
      <c r="A448">
        <v>448</v>
      </c>
      <c r="B448">
        <v>33</v>
      </c>
      <c r="C448" t="str" cm="1">
        <f t="array" ref="C448">_xlfn.IFS(B448&lt;31,"Youth",B448&lt;41,"Young Adult",B448&lt;51, "Adult", B448&gt;50,"Elderly")</f>
        <v>Young Adult</v>
      </c>
      <c r="D448" t="s">
        <v>8</v>
      </c>
      <c r="E448" t="s">
        <v>18</v>
      </c>
      <c r="F448" t="s">
        <v>60</v>
      </c>
      <c r="G448">
        <v>8</v>
      </c>
      <c r="H448" t="str" cm="1">
        <f t="array" ref="H448">_xlfn.IFS(G448&lt;4,"0-3",G448&lt;7,"4-6",G448&lt;10,"7-9",G448&gt;9,"10 and above")</f>
        <v>7-9</v>
      </c>
      <c r="I448">
        <v>190000</v>
      </c>
      <c r="J448" t="s">
        <v>11</v>
      </c>
      <c r="K448" t="s">
        <v>35</v>
      </c>
    </row>
    <row r="449" spans="1:11" x14ac:dyDescent="0.3">
      <c r="A449">
        <v>449</v>
      </c>
      <c r="B449">
        <v>31</v>
      </c>
      <c r="C449" t="str" cm="1">
        <f t="array" ref="C449">_xlfn.IFS(B449&lt;31,"Youth",B449&lt;41,"Young Adult",B449&lt;51, "Adult", B449&gt;50,"Elderly")</f>
        <v>Young Adult</v>
      </c>
      <c r="D449" t="s">
        <v>13</v>
      </c>
      <c r="E449" t="s">
        <v>202</v>
      </c>
      <c r="F449" t="s">
        <v>10</v>
      </c>
      <c r="G449">
        <v>6</v>
      </c>
      <c r="H449" t="str" cm="1">
        <f t="array" ref="H449">_xlfn.IFS(G449&lt;4,"0-3",G449&lt;7,"4-6",G449&lt;10,"7-9",G449&gt;9,"10 and above")</f>
        <v>4-6</v>
      </c>
      <c r="I449">
        <v>155000</v>
      </c>
      <c r="J449" t="s">
        <v>32</v>
      </c>
      <c r="K449" t="s">
        <v>23</v>
      </c>
    </row>
    <row r="450" spans="1:11" x14ac:dyDescent="0.3">
      <c r="A450">
        <v>450</v>
      </c>
      <c r="B450">
        <v>28</v>
      </c>
      <c r="C450" t="str" cm="1">
        <f t="array" ref="C450">_xlfn.IFS(B450&lt;31,"Youth",B450&lt;41,"Young Adult",B450&lt;51, "Adult", B450&gt;50,"Elderly")</f>
        <v>Youth</v>
      </c>
      <c r="D450" t="s">
        <v>8</v>
      </c>
      <c r="E450" t="s">
        <v>203</v>
      </c>
      <c r="F450" t="s">
        <v>25</v>
      </c>
      <c r="G450">
        <v>3</v>
      </c>
      <c r="H450" t="str" cm="1">
        <f t="array" ref="H450">_xlfn.IFS(G450&lt;4,"0-3",G450&lt;7,"4-6",G450&lt;10,"7-9",G450&gt;9,"10 and above")</f>
        <v>0-3</v>
      </c>
      <c r="I450">
        <v>130000</v>
      </c>
      <c r="J450" t="s">
        <v>16</v>
      </c>
      <c r="K450" t="s">
        <v>23</v>
      </c>
    </row>
    <row r="451" spans="1:11" x14ac:dyDescent="0.3">
      <c r="A451">
        <v>451</v>
      </c>
      <c r="B451">
        <v>30</v>
      </c>
      <c r="C451" t="str" cm="1">
        <f t="array" ref="C451">_xlfn.IFS(B451&lt;31,"Youth",B451&lt;41,"Young Adult",B451&lt;51, "Adult", B451&gt;50,"Elderly")</f>
        <v>Youth</v>
      </c>
      <c r="D451" t="s">
        <v>13</v>
      </c>
      <c r="E451" t="s">
        <v>202</v>
      </c>
      <c r="F451" t="s">
        <v>15</v>
      </c>
      <c r="G451">
        <v>5</v>
      </c>
      <c r="H451" t="str" cm="1">
        <f t="array" ref="H451">_xlfn.IFS(G451&lt;4,"0-3",G451&lt;7,"4-6",G451&lt;10,"7-9",G451&gt;9,"10 and above")</f>
        <v>4-6</v>
      </c>
      <c r="I451">
        <v>145000</v>
      </c>
      <c r="J451" t="s">
        <v>32</v>
      </c>
      <c r="K451" t="s">
        <v>12</v>
      </c>
    </row>
    <row r="452" spans="1:11" x14ac:dyDescent="0.3">
      <c r="A452">
        <v>452</v>
      </c>
      <c r="B452">
        <v>27</v>
      </c>
      <c r="C452" t="str" cm="1">
        <f t="array" ref="C452">_xlfn.IFS(B452&lt;31,"Youth",B452&lt;41,"Young Adult",B452&lt;51, "Adult", B452&gt;50,"Elderly")</f>
        <v>Youth</v>
      </c>
      <c r="D452" t="s">
        <v>8</v>
      </c>
      <c r="E452" t="s">
        <v>18</v>
      </c>
      <c r="F452" t="s">
        <v>60</v>
      </c>
      <c r="G452">
        <v>2</v>
      </c>
      <c r="H452" t="str" cm="1">
        <f t="array" ref="H452">_xlfn.IFS(G452&lt;4,"0-3",G452&lt;7,"4-6",G452&lt;10,"7-9",G452&gt;9,"10 and above")</f>
        <v>0-3</v>
      </c>
      <c r="I452">
        <v>115000</v>
      </c>
      <c r="J452" t="s">
        <v>27</v>
      </c>
      <c r="K452" t="s">
        <v>28</v>
      </c>
    </row>
    <row r="453" spans="1:11" x14ac:dyDescent="0.3">
      <c r="A453">
        <v>453</v>
      </c>
      <c r="B453">
        <v>29</v>
      </c>
      <c r="C453" t="str" cm="1">
        <f t="array" ref="C453">_xlfn.IFS(B453&lt;31,"Youth",B453&lt;41,"Young Adult",B453&lt;51, "Adult", B453&gt;50,"Elderly")</f>
        <v>Youth</v>
      </c>
      <c r="D453" t="s">
        <v>13</v>
      </c>
      <c r="E453" t="s">
        <v>202</v>
      </c>
      <c r="F453" t="s">
        <v>10</v>
      </c>
      <c r="G453">
        <v>4</v>
      </c>
      <c r="H453" t="str" cm="1">
        <f t="array" ref="H453">_xlfn.IFS(G453&lt;4,"0-3",G453&lt;7,"4-6",G453&lt;10,"7-9",G453&gt;9,"10 and above")</f>
        <v>4-6</v>
      </c>
      <c r="I453">
        <v>140000</v>
      </c>
      <c r="J453" t="s">
        <v>16</v>
      </c>
      <c r="K453" t="s">
        <v>17</v>
      </c>
    </row>
    <row r="454" spans="1:11" x14ac:dyDescent="0.3">
      <c r="A454">
        <v>454</v>
      </c>
      <c r="B454">
        <v>34</v>
      </c>
      <c r="C454" t="str" cm="1">
        <f t="array" ref="C454">_xlfn.IFS(B454&lt;31,"Youth",B454&lt;41,"Young Adult",B454&lt;51, "Adult", B454&gt;50,"Elderly")</f>
        <v>Young Adult</v>
      </c>
      <c r="D454" t="s">
        <v>8</v>
      </c>
      <c r="E454" t="s">
        <v>202</v>
      </c>
      <c r="F454" t="s">
        <v>25</v>
      </c>
      <c r="G454">
        <v>9</v>
      </c>
      <c r="H454" t="str" cm="1">
        <f t="array" ref="H454">_xlfn.IFS(G454&lt;4,"0-3",G454&lt;7,"4-6",G454&lt;10,"7-9",G454&gt;9,"10 and above")</f>
        <v>7-9</v>
      </c>
      <c r="I454">
        <v>185000</v>
      </c>
      <c r="J454" t="s">
        <v>11</v>
      </c>
      <c r="K454" t="s">
        <v>44</v>
      </c>
    </row>
    <row r="455" spans="1:11" x14ac:dyDescent="0.3">
      <c r="A455">
        <v>455</v>
      </c>
      <c r="B455">
        <v>25</v>
      </c>
      <c r="C455" t="str" cm="1">
        <f t="array" ref="C455">_xlfn.IFS(B455&lt;31,"Youth",B455&lt;41,"Young Adult",B455&lt;51, "Adult", B455&gt;50,"Elderly")</f>
        <v>Youth</v>
      </c>
      <c r="D455" t="s">
        <v>13</v>
      </c>
      <c r="E455" t="s">
        <v>203</v>
      </c>
      <c r="F455" t="s">
        <v>15</v>
      </c>
      <c r="G455">
        <v>1</v>
      </c>
      <c r="H455" t="str" cm="1">
        <f t="array" ref="H455">_xlfn.IFS(G455&lt;4,"0-3",G455&lt;7,"4-6",G455&lt;10,"7-9",G455&gt;9,"10 and above")</f>
        <v>0-3</v>
      </c>
      <c r="I455">
        <v>100000</v>
      </c>
      <c r="J455" t="s">
        <v>32</v>
      </c>
      <c r="K455" t="s">
        <v>33</v>
      </c>
    </row>
    <row r="456" spans="1:11" x14ac:dyDescent="0.3">
      <c r="A456">
        <v>456</v>
      </c>
      <c r="B456">
        <v>33</v>
      </c>
      <c r="C456" t="str" cm="1">
        <f t="array" ref="C456">_xlfn.IFS(B456&lt;31,"Youth",B456&lt;41,"Young Adult",B456&lt;51, "Adult", B456&gt;50,"Elderly")</f>
        <v>Young Adult</v>
      </c>
      <c r="D456" t="s">
        <v>8</v>
      </c>
      <c r="E456" t="s">
        <v>18</v>
      </c>
      <c r="F456" t="s">
        <v>60</v>
      </c>
      <c r="G456">
        <v>8</v>
      </c>
      <c r="H456" t="str" cm="1">
        <f t="array" ref="H456">_xlfn.IFS(G456&lt;4,"0-3",G456&lt;7,"4-6",G456&lt;10,"7-9",G456&gt;9,"10 and above")</f>
        <v>7-9</v>
      </c>
      <c r="I456">
        <v>190000</v>
      </c>
      <c r="J456" t="s">
        <v>27</v>
      </c>
      <c r="K456" t="s">
        <v>30</v>
      </c>
    </row>
    <row r="457" spans="1:11" x14ac:dyDescent="0.3">
      <c r="A457">
        <v>457</v>
      </c>
      <c r="B457">
        <v>31</v>
      </c>
      <c r="C457" t="str" cm="1">
        <f t="array" ref="C457">_xlfn.IFS(B457&lt;31,"Youth",B457&lt;41,"Young Adult",B457&lt;51, "Adult", B457&gt;50,"Elderly")</f>
        <v>Young Adult</v>
      </c>
      <c r="D457" t="s">
        <v>13</v>
      </c>
      <c r="E457" t="s">
        <v>202</v>
      </c>
      <c r="F457" t="s">
        <v>10</v>
      </c>
      <c r="G457">
        <v>6</v>
      </c>
      <c r="H457" t="str" cm="1">
        <f t="array" ref="H457">_xlfn.IFS(G457&lt;4,"0-3",G457&lt;7,"4-6",G457&lt;10,"7-9",G457&gt;9,"10 and above")</f>
        <v>4-6</v>
      </c>
      <c r="I457">
        <v>155000</v>
      </c>
      <c r="J457" t="s">
        <v>16</v>
      </c>
      <c r="K457" t="s">
        <v>17</v>
      </c>
    </row>
    <row r="458" spans="1:11" x14ac:dyDescent="0.3">
      <c r="A458">
        <v>458</v>
      </c>
      <c r="B458">
        <v>28</v>
      </c>
      <c r="C458" t="str" cm="1">
        <f t="array" ref="C458">_xlfn.IFS(B458&lt;31,"Youth",B458&lt;41,"Young Adult",B458&lt;51, "Adult", B458&gt;50,"Elderly")</f>
        <v>Youth</v>
      </c>
      <c r="D458" t="s">
        <v>8</v>
      </c>
      <c r="E458" t="s">
        <v>203</v>
      </c>
      <c r="F458" t="s">
        <v>25</v>
      </c>
      <c r="G458">
        <v>3</v>
      </c>
      <c r="H458" t="str" cm="1">
        <f t="array" ref="H458">_xlfn.IFS(G458&lt;4,"0-3",G458&lt;7,"4-6",G458&lt;10,"7-9",G458&gt;9,"10 and above")</f>
        <v>0-3</v>
      </c>
      <c r="I458">
        <v>130000</v>
      </c>
      <c r="J458" t="s">
        <v>20</v>
      </c>
      <c r="K458" t="s">
        <v>23</v>
      </c>
    </row>
    <row r="459" spans="1:11" x14ac:dyDescent="0.3">
      <c r="A459">
        <v>459</v>
      </c>
      <c r="B459">
        <v>30</v>
      </c>
      <c r="C459" t="str" cm="1">
        <f t="array" ref="C459">_xlfn.IFS(B459&lt;31,"Youth",B459&lt;41,"Young Adult",B459&lt;51, "Adult", B459&gt;50,"Elderly")</f>
        <v>Youth</v>
      </c>
      <c r="D459" t="s">
        <v>13</v>
      </c>
      <c r="E459" t="s">
        <v>202</v>
      </c>
      <c r="F459" t="s">
        <v>15</v>
      </c>
      <c r="G459">
        <v>5</v>
      </c>
      <c r="H459" t="str" cm="1">
        <f t="array" ref="H459">_xlfn.IFS(G459&lt;4,"0-3",G459&lt;7,"4-6",G459&lt;10,"7-9",G459&gt;9,"10 and above")</f>
        <v>4-6</v>
      </c>
      <c r="I459">
        <v>145000</v>
      </c>
      <c r="J459" t="s">
        <v>32</v>
      </c>
      <c r="K459" t="s">
        <v>23</v>
      </c>
    </row>
    <row r="460" spans="1:11" x14ac:dyDescent="0.3">
      <c r="A460">
        <v>460</v>
      </c>
      <c r="B460">
        <v>28</v>
      </c>
      <c r="C460" t="str" cm="1">
        <f t="array" ref="C460">_xlfn.IFS(B460&lt;31,"Youth",B460&lt;41,"Young Adult",B460&lt;51, "Adult", B460&gt;50,"Elderly")</f>
        <v>Youth</v>
      </c>
      <c r="D460" t="s">
        <v>8</v>
      </c>
      <c r="E460" t="s">
        <v>202</v>
      </c>
      <c r="F460" t="s">
        <v>10</v>
      </c>
      <c r="G460">
        <v>3</v>
      </c>
      <c r="H460" t="str" cm="1">
        <f t="array" ref="H460">_xlfn.IFS(G460&lt;4,"0-3",G460&lt;7,"4-6",G460&lt;10,"7-9",G460&gt;9,"10 and above")</f>
        <v>0-3</v>
      </c>
      <c r="I460">
        <v>125000</v>
      </c>
      <c r="J460" t="s">
        <v>32</v>
      </c>
      <c r="K460" t="s">
        <v>23</v>
      </c>
    </row>
    <row r="461" spans="1:11" x14ac:dyDescent="0.3">
      <c r="A461">
        <v>461</v>
      </c>
      <c r="B461">
        <v>26</v>
      </c>
      <c r="C461" t="str" cm="1">
        <f t="array" ref="C461">_xlfn.IFS(B461&lt;31,"Youth",B461&lt;41,"Young Adult",B461&lt;51, "Adult", B461&gt;50,"Elderly")</f>
        <v>Youth</v>
      </c>
      <c r="D461" t="s">
        <v>13</v>
      </c>
      <c r="E461" t="s">
        <v>203</v>
      </c>
      <c r="F461" t="s">
        <v>25</v>
      </c>
      <c r="G461">
        <v>2</v>
      </c>
      <c r="H461" t="str" cm="1">
        <f t="array" ref="H461">_xlfn.IFS(G461&lt;4,"0-3",G461&lt;7,"4-6",G461&lt;10,"7-9",G461&gt;9,"10 and above")</f>
        <v>0-3</v>
      </c>
      <c r="I461">
        <v>120000</v>
      </c>
      <c r="J461" t="s">
        <v>32</v>
      </c>
      <c r="K461" t="s">
        <v>33</v>
      </c>
    </row>
    <row r="462" spans="1:11" x14ac:dyDescent="0.3">
      <c r="A462">
        <v>462</v>
      </c>
      <c r="B462">
        <v>27</v>
      </c>
      <c r="C462" t="str" cm="1">
        <f t="array" ref="C462">_xlfn.IFS(B462&lt;31,"Youth",B462&lt;41,"Young Adult",B462&lt;51, "Adult", B462&gt;50,"Elderly")</f>
        <v>Youth</v>
      </c>
      <c r="D462" t="s">
        <v>8</v>
      </c>
      <c r="E462" t="s">
        <v>202</v>
      </c>
      <c r="F462" t="s">
        <v>15</v>
      </c>
      <c r="G462">
        <v>2</v>
      </c>
      <c r="H462" t="str" cm="1">
        <f t="array" ref="H462">_xlfn.IFS(G462&lt;4,"0-3",G462&lt;7,"4-6",G462&lt;10,"7-9",G462&gt;9,"10 and above")</f>
        <v>0-3</v>
      </c>
      <c r="I462">
        <v>110000</v>
      </c>
      <c r="J462" t="s">
        <v>32</v>
      </c>
      <c r="K462" t="s">
        <v>23</v>
      </c>
    </row>
    <row r="463" spans="1:11" x14ac:dyDescent="0.3">
      <c r="A463">
        <v>463</v>
      </c>
      <c r="B463">
        <v>30</v>
      </c>
      <c r="C463" t="str" cm="1">
        <f t="array" ref="C463">_xlfn.IFS(B463&lt;31,"Youth",B463&lt;41,"Young Adult",B463&lt;51, "Adult", B463&gt;50,"Elderly")</f>
        <v>Youth</v>
      </c>
      <c r="D463" t="s">
        <v>13</v>
      </c>
      <c r="E463" t="s">
        <v>18</v>
      </c>
      <c r="F463" t="s">
        <v>60</v>
      </c>
      <c r="G463">
        <v>5</v>
      </c>
      <c r="H463" t="str" cm="1">
        <f t="array" ref="H463">_xlfn.IFS(G463&lt;4,"0-3",G463&lt;7,"4-6",G463&lt;10,"7-9",G463&gt;9,"10 and above")</f>
        <v>4-6</v>
      </c>
      <c r="I463">
        <v>180000</v>
      </c>
      <c r="J463" t="s">
        <v>16</v>
      </c>
      <c r="K463" t="s">
        <v>23</v>
      </c>
    </row>
    <row r="464" spans="1:11" x14ac:dyDescent="0.3">
      <c r="A464">
        <v>464</v>
      </c>
      <c r="B464">
        <v>29</v>
      </c>
      <c r="C464" t="str" cm="1">
        <f t="array" ref="C464">_xlfn.IFS(B464&lt;31,"Youth",B464&lt;41,"Young Adult",B464&lt;51, "Adult", B464&gt;50,"Elderly")</f>
        <v>Youth</v>
      </c>
      <c r="D464" t="s">
        <v>8</v>
      </c>
      <c r="E464" t="s">
        <v>202</v>
      </c>
      <c r="F464" t="s">
        <v>10</v>
      </c>
      <c r="G464">
        <v>4</v>
      </c>
      <c r="H464" t="str" cm="1">
        <f t="array" ref="H464">_xlfn.IFS(G464&lt;4,"0-3",G464&lt;7,"4-6",G464&lt;10,"7-9",G464&gt;9,"10 and above")</f>
        <v>4-6</v>
      </c>
      <c r="I464">
        <v>140000</v>
      </c>
      <c r="J464" t="s">
        <v>16</v>
      </c>
      <c r="K464" t="s">
        <v>17</v>
      </c>
    </row>
    <row r="465" spans="1:11" x14ac:dyDescent="0.3">
      <c r="A465">
        <v>465</v>
      </c>
      <c r="B465">
        <v>32</v>
      </c>
      <c r="C465" t="str" cm="1">
        <f t="array" ref="C465">_xlfn.IFS(B465&lt;31,"Youth",B465&lt;41,"Young Adult",B465&lt;51, "Adult", B465&gt;50,"Elderly")</f>
        <v>Young Adult</v>
      </c>
      <c r="D465" t="s">
        <v>8</v>
      </c>
      <c r="E465" t="s">
        <v>202</v>
      </c>
      <c r="F465" t="s">
        <v>25</v>
      </c>
      <c r="G465">
        <v>7</v>
      </c>
      <c r="H465" t="str" cm="1">
        <f t="array" ref="H465">_xlfn.IFS(G465&lt;4,"0-3",G465&lt;7,"4-6",G465&lt;10,"7-9",G465&gt;9,"10 and above")</f>
        <v>7-9</v>
      </c>
      <c r="I465">
        <v>170000</v>
      </c>
      <c r="J465" t="s">
        <v>20</v>
      </c>
      <c r="K465" t="s">
        <v>12</v>
      </c>
    </row>
    <row r="466" spans="1:11" x14ac:dyDescent="0.3">
      <c r="A466">
        <v>466</v>
      </c>
      <c r="B466">
        <v>25</v>
      </c>
      <c r="C466" t="str" cm="1">
        <f t="array" ref="C466">_xlfn.IFS(B466&lt;31,"Youth",B466&lt;41,"Young Adult",B466&lt;51, "Adult", B466&gt;50,"Elderly")</f>
        <v>Youth</v>
      </c>
      <c r="D466" t="s">
        <v>13</v>
      </c>
      <c r="E466" t="s">
        <v>203</v>
      </c>
      <c r="F466" t="s">
        <v>15</v>
      </c>
      <c r="G466">
        <v>1</v>
      </c>
      <c r="H466" t="str" cm="1">
        <f t="array" ref="H466">_xlfn.IFS(G466&lt;4,"0-3",G466&lt;7,"4-6",G466&lt;10,"7-9",G466&gt;9,"10 and above")</f>
        <v>0-3</v>
      </c>
      <c r="I466">
        <v>100000</v>
      </c>
      <c r="J466" t="s">
        <v>11</v>
      </c>
      <c r="K466" t="s">
        <v>35</v>
      </c>
    </row>
    <row r="467" spans="1:11" x14ac:dyDescent="0.3">
      <c r="A467">
        <v>467</v>
      </c>
      <c r="B467">
        <v>33</v>
      </c>
      <c r="C467" t="str" cm="1">
        <f t="array" ref="C467">_xlfn.IFS(B467&lt;31,"Youth",B467&lt;41,"Young Adult",B467&lt;51, "Adult", B467&gt;50,"Elderly")</f>
        <v>Young Adult</v>
      </c>
      <c r="D467" t="s">
        <v>8</v>
      </c>
      <c r="E467" t="s">
        <v>18</v>
      </c>
      <c r="F467" t="s">
        <v>60</v>
      </c>
      <c r="G467">
        <v>8</v>
      </c>
      <c r="H467" t="str" cm="1">
        <f t="array" ref="H467">_xlfn.IFS(G467&lt;4,"0-3",G467&lt;7,"4-6",G467&lt;10,"7-9",G467&gt;9,"10 and above")</f>
        <v>7-9</v>
      </c>
      <c r="I467">
        <v>190000</v>
      </c>
      <c r="J467" t="s">
        <v>27</v>
      </c>
      <c r="K467" t="s">
        <v>28</v>
      </c>
    </row>
    <row r="468" spans="1:11" x14ac:dyDescent="0.3">
      <c r="A468">
        <v>468</v>
      </c>
      <c r="B468">
        <v>31</v>
      </c>
      <c r="C468" t="str" cm="1">
        <f t="array" ref="C468">_xlfn.IFS(B468&lt;31,"Youth",B468&lt;41,"Young Adult",B468&lt;51, "Adult", B468&gt;50,"Elderly")</f>
        <v>Young Adult</v>
      </c>
      <c r="D468" t="s">
        <v>13</v>
      </c>
      <c r="E468" t="s">
        <v>202</v>
      </c>
      <c r="F468" t="s">
        <v>10</v>
      </c>
      <c r="G468">
        <v>6</v>
      </c>
      <c r="H468" t="str" cm="1">
        <f t="array" ref="H468">_xlfn.IFS(G468&lt;4,"0-3",G468&lt;7,"4-6",G468&lt;10,"7-9",G468&gt;9,"10 and above")</f>
        <v>4-6</v>
      </c>
      <c r="I468">
        <v>155000</v>
      </c>
      <c r="J468" t="s">
        <v>16</v>
      </c>
      <c r="K468" t="s">
        <v>23</v>
      </c>
    </row>
    <row r="469" spans="1:11" x14ac:dyDescent="0.3">
      <c r="A469">
        <v>469</v>
      </c>
      <c r="B469">
        <v>28</v>
      </c>
      <c r="C469" t="str" cm="1">
        <f t="array" ref="C469">_xlfn.IFS(B469&lt;31,"Youth",B469&lt;41,"Young Adult",B469&lt;51, "Adult", B469&gt;50,"Elderly")</f>
        <v>Youth</v>
      </c>
      <c r="D469" t="s">
        <v>8</v>
      </c>
      <c r="E469" t="s">
        <v>203</v>
      </c>
      <c r="F469" t="s">
        <v>25</v>
      </c>
      <c r="G469">
        <v>3</v>
      </c>
      <c r="H469" t="str" cm="1">
        <f t="array" ref="H469">_xlfn.IFS(G469&lt;4,"0-3",G469&lt;7,"4-6",G469&lt;10,"7-9",G469&gt;9,"10 and above")</f>
        <v>0-3</v>
      </c>
      <c r="I469">
        <v>130000</v>
      </c>
      <c r="J469" t="s">
        <v>11</v>
      </c>
      <c r="K469" t="s">
        <v>44</v>
      </c>
    </row>
    <row r="470" spans="1:11" x14ac:dyDescent="0.3">
      <c r="A470">
        <v>470</v>
      </c>
      <c r="B470">
        <v>30</v>
      </c>
      <c r="C470" t="str" cm="1">
        <f t="array" ref="C470">_xlfn.IFS(B470&lt;31,"Youth",B470&lt;41,"Young Adult",B470&lt;51, "Adult", B470&gt;50,"Elderly")</f>
        <v>Youth</v>
      </c>
      <c r="D470" t="s">
        <v>13</v>
      </c>
      <c r="E470" t="s">
        <v>202</v>
      </c>
      <c r="F470" t="s">
        <v>15</v>
      </c>
      <c r="G470">
        <v>5</v>
      </c>
      <c r="H470" t="str" cm="1">
        <f t="array" ref="H470">_xlfn.IFS(G470&lt;4,"0-3",G470&lt;7,"4-6",G470&lt;10,"7-9",G470&gt;9,"10 and above")</f>
        <v>4-6</v>
      </c>
      <c r="I470">
        <v>145000</v>
      </c>
      <c r="J470" t="s">
        <v>32</v>
      </c>
      <c r="K470" t="s">
        <v>12</v>
      </c>
    </row>
    <row r="471" spans="1:11" x14ac:dyDescent="0.3">
      <c r="A471">
        <v>471</v>
      </c>
      <c r="B471">
        <v>27</v>
      </c>
      <c r="C471" t="str" cm="1">
        <f t="array" ref="C471">_xlfn.IFS(B471&lt;31,"Youth",B471&lt;41,"Young Adult",B471&lt;51, "Adult", B471&gt;50,"Elderly")</f>
        <v>Youth</v>
      </c>
      <c r="D471" t="s">
        <v>8</v>
      </c>
      <c r="E471" t="s">
        <v>18</v>
      </c>
      <c r="F471" t="s">
        <v>60</v>
      </c>
      <c r="G471">
        <v>2</v>
      </c>
      <c r="H471" t="str" cm="1">
        <f t="array" ref="H471">_xlfn.IFS(G471&lt;4,"0-3",G471&lt;7,"4-6",G471&lt;10,"7-9",G471&gt;9,"10 and above")</f>
        <v>0-3</v>
      </c>
      <c r="I471">
        <v>115000</v>
      </c>
      <c r="J471" t="s">
        <v>32</v>
      </c>
      <c r="K471" t="s">
        <v>23</v>
      </c>
    </row>
    <row r="472" spans="1:11" x14ac:dyDescent="0.3">
      <c r="A472">
        <v>472</v>
      </c>
      <c r="B472">
        <v>29</v>
      </c>
      <c r="C472" t="str" cm="1">
        <f t="array" ref="C472">_xlfn.IFS(B472&lt;31,"Youth",B472&lt;41,"Young Adult",B472&lt;51, "Adult", B472&gt;50,"Elderly")</f>
        <v>Youth</v>
      </c>
      <c r="D472" t="s">
        <v>13</v>
      </c>
      <c r="E472" t="s">
        <v>202</v>
      </c>
      <c r="F472" t="s">
        <v>10</v>
      </c>
      <c r="G472">
        <v>4</v>
      </c>
      <c r="H472" t="str" cm="1">
        <f t="array" ref="H472">_xlfn.IFS(G472&lt;4,"0-3",G472&lt;7,"4-6",G472&lt;10,"7-9",G472&gt;9,"10 and above")</f>
        <v>4-6</v>
      </c>
      <c r="I472">
        <v>140000</v>
      </c>
      <c r="J472" t="s">
        <v>27</v>
      </c>
      <c r="K472" t="s">
        <v>28</v>
      </c>
    </row>
    <row r="473" spans="1:11" x14ac:dyDescent="0.3">
      <c r="A473">
        <v>473</v>
      </c>
      <c r="B473">
        <v>34</v>
      </c>
      <c r="C473" t="str" cm="1">
        <f t="array" ref="C473">_xlfn.IFS(B473&lt;31,"Youth",B473&lt;41,"Young Adult",B473&lt;51, "Adult", B473&gt;50,"Elderly")</f>
        <v>Young Adult</v>
      </c>
      <c r="D473" t="s">
        <v>8</v>
      </c>
      <c r="E473" t="s">
        <v>202</v>
      </c>
      <c r="F473" t="s">
        <v>25</v>
      </c>
      <c r="G473">
        <v>9</v>
      </c>
      <c r="H473" t="str" cm="1">
        <f t="array" ref="H473">_xlfn.IFS(G473&lt;4,"0-3",G473&lt;7,"4-6",G473&lt;10,"7-9",G473&gt;9,"10 and above")</f>
        <v>7-9</v>
      </c>
      <c r="I473">
        <v>185000</v>
      </c>
      <c r="J473" t="s">
        <v>27</v>
      </c>
      <c r="K473" t="s">
        <v>28</v>
      </c>
    </row>
    <row r="474" spans="1:11" x14ac:dyDescent="0.3">
      <c r="A474">
        <v>474</v>
      </c>
      <c r="B474">
        <v>25</v>
      </c>
      <c r="C474" t="str" cm="1">
        <f t="array" ref="C474">_xlfn.IFS(B474&lt;31,"Youth",B474&lt;41,"Young Adult",B474&lt;51, "Adult", B474&gt;50,"Elderly")</f>
        <v>Youth</v>
      </c>
      <c r="D474" t="s">
        <v>13</v>
      </c>
      <c r="E474" t="s">
        <v>203</v>
      </c>
      <c r="F474" t="s">
        <v>15</v>
      </c>
      <c r="G474">
        <v>1</v>
      </c>
      <c r="H474" t="str" cm="1">
        <f t="array" ref="H474">_xlfn.IFS(G474&lt;4,"0-3",G474&lt;7,"4-6",G474&lt;10,"7-9",G474&gt;9,"10 and above")</f>
        <v>0-3</v>
      </c>
      <c r="I474">
        <v>100000</v>
      </c>
      <c r="J474" t="s">
        <v>20</v>
      </c>
      <c r="K474" t="s">
        <v>23</v>
      </c>
    </row>
    <row r="475" spans="1:11" x14ac:dyDescent="0.3">
      <c r="A475">
        <v>475</v>
      </c>
      <c r="B475">
        <v>33</v>
      </c>
      <c r="C475" t="str" cm="1">
        <f t="array" ref="C475">_xlfn.IFS(B475&lt;31,"Youth",B475&lt;41,"Young Adult",B475&lt;51, "Adult", B475&gt;50,"Elderly")</f>
        <v>Young Adult</v>
      </c>
      <c r="D475" t="s">
        <v>8</v>
      </c>
      <c r="E475" t="s">
        <v>18</v>
      </c>
      <c r="F475" t="s">
        <v>60</v>
      </c>
      <c r="G475">
        <v>8</v>
      </c>
      <c r="H475" t="str" cm="1">
        <f t="array" ref="H475">_xlfn.IFS(G475&lt;4,"0-3",G475&lt;7,"4-6",G475&lt;10,"7-9",G475&gt;9,"10 and above")</f>
        <v>7-9</v>
      </c>
      <c r="I475">
        <v>190000</v>
      </c>
      <c r="J475" t="s">
        <v>11</v>
      </c>
      <c r="K475" t="s">
        <v>44</v>
      </c>
    </row>
    <row r="476" spans="1:11" x14ac:dyDescent="0.3">
      <c r="A476">
        <v>476</v>
      </c>
      <c r="B476">
        <v>31</v>
      </c>
      <c r="C476" t="str" cm="1">
        <f t="array" ref="C476">_xlfn.IFS(B476&lt;31,"Youth",B476&lt;41,"Young Adult",B476&lt;51, "Adult", B476&gt;50,"Elderly")</f>
        <v>Young Adult</v>
      </c>
      <c r="D476" t="s">
        <v>13</v>
      </c>
      <c r="E476" t="s">
        <v>202</v>
      </c>
      <c r="F476" t="s">
        <v>10</v>
      </c>
      <c r="G476">
        <v>6</v>
      </c>
      <c r="H476" t="str" cm="1">
        <f t="array" ref="H476">_xlfn.IFS(G476&lt;4,"0-3",G476&lt;7,"4-6",G476&lt;10,"7-9",G476&gt;9,"10 and above")</f>
        <v>4-6</v>
      </c>
      <c r="I476">
        <v>155000</v>
      </c>
      <c r="J476" t="s">
        <v>11</v>
      </c>
      <c r="K476" t="s">
        <v>35</v>
      </c>
    </row>
    <row r="477" spans="1:11" x14ac:dyDescent="0.3">
      <c r="A477">
        <v>477</v>
      </c>
      <c r="B477">
        <v>28</v>
      </c>
      <c r="C477" t="str" cm="1">
        <f t="array" ref="C477">_xlfn.IFS(B477&lt;31,"Youth",B477&lt;41,"Young Adult",B477&lt;51, "Adult", B477&gt;50,"Elderly")</f>
        <v>Youth</v>
      </c>
      <c r="D477" t="s">
        <v>8</v>
      </c>
      <c r="E477" t="s">
        <v>203</v>
      </c>
      <c r="F477" t="s">
        <v>25</v>
      </c>
      <c r="G477">
        <v>3</v>
      </c>
      <c r="H477" t="str" cm="1">
        <f t="array" ref="H477">_xlfn.IFS(G477&lt;4,"0-3",G477&lt;7,"4-6",G477&lt;10,"7-9",G477&gt;9,"10 and above")</f>
        <v>0-3</v>
      </c>
      <c r="I477">
        <v>130000</v>
      </c>
      <c r="J477" t="s">
        <v>11</v>
      </c>
      <c r="K477" t="s">
        <v>23</v>
      </c>
    </row>
    <row r="478" spans="1:11" x14ac:dyDescent="0.3">
      <c r="A478">
        <v>478</v>
      </c>
      <c r="B478">
        <v>30</v>
      </c>
      <c r="C478" t="str" cm="1">
        <f t="array" ref="C478">_xlfn.IFS(B478&lt;31,"Youth",B478&lt;41,"Young Adult",B478&lt;51, "Adult", B478&gt;50,"Elderly")</f>
        <v>Youth</v>
      </c>
      <c r="D478" t="s">
        <v>13</v>
      </c>
      <c r="E478" t="s">
        <v>202</v>
      </c>
      <c r="F478" t="s">
        <v>15</v>
      </c>
      <c r="G478">
        <v>5</v>
      </c>
      <c r="H478" t="str" cm="1">
        <f t="array" ref="H478">_xlfn.IFS(G478&lt;4,"0-3",G478&lt;7,"4-6",G478&lt;10,"7-9",G478&gt;9,"10 and above")</f>
        <v>4-6</v>
      </c>
      <c r="I478">
        <v>145000</v>
      </c>
      <c r="J478" t="s">
        <v>27</v>
      </c>
      <c r="K478" t="s">
        <v>30</v>
      </c>
    </row>
    <row r="479" spans="1:11" x14ac:dyDescent="0.3">
      <c r="A479">
        <v>479</v>
      </c>
      <c r="B479">
        <v>27</v>
      </c>
      <c r="C479" t="str" cm="1">
        <f t="array" ref="C479">_xlfn.IFS(B479&lt;31,"Youth",B479&lt;41,"Young Adult",B479&lt;51, "Adult", B479&gt;50,"Elderly")</f>
        <v>Youth</v>
      </c>
      <c r="D479" t="s">
        <v>8</v>
      </c>
      <c r="E479" t="s">
        <v>18</v>
      </c>
      <c r="F479" t="s">
        <v>60</v>
      </c>
      <c r="G479">
        <v>2</v>
      </c>
      <c r="H479" t="str" cm="1">
        <f t="array" ref="H479">_xlfn.IFS(G479&lt;4,"0-3",G479&lt;7,"4-6",G479&lt;10,"7-9",G479&gt;9,"10 and above")</f>
        <v>0-3</v>
      </c>
      <c r="I479">
        <v>115000</v>
      </c>
      <c r="J479" t="s">
        <v>11</v>
      </c>
      <c r="K479" t="s">
        <v>35</v>
      </c>
    </row>
    <row r="480" spans="1:11" x14ac:dyDescent="0.3">
      <c r="A480">
        <v>480</v>
      </c>
      <c r="B480">
        <v>29</v>
      </c>
      <c r="C480" t="str" cm="1">
        <f t="array" ref="C480">_xlfn.IFS(B480&lt;31,"Youth",B480&lt;41,"Young Adult",B480&lt;51, "Adult", B480&gt;50,"Elderly")</f>
        <v>Youth</v>
      </c>
      <c r="D480" t="s">
        <v>13</v>
      </c>
      <c r="E480" t="s">
        <v>202</v>
      </c>
      <c r="F480" t="s">
        <v>10</v>
      </c>
      <c r="G480">
        <v>4</v>
      </c>
      <c r="H480" t="str" cm="1">
        <f t="array" ref="H480">_xlfn.IFS(G480&lt;4,"0-3",G480&lt;7,"4-6",G480&lt;10,"7-9",G480&gt;9,"10 and above")</f>
        <v>4-6</v>
      </c>
      <c r="I480">
        <v>140000</v>
      </c>
      <c r="J480" t="s">
        <v>27</v>
      </c>
      <c r="K480" t="s">
        <v>30</v>
      </c>
    </row>
    <row r="481" spans="1:11" x14ac:dyDescent="0.3">
      <c r="A481">
        <v>481</v>
      </c>
      <c r="B481">
        <v>34</v>
      </c>
      <c r="C481" t="str" cm="1">
        <f t="array" ref="C481">_xlfn.IFS(B481&lt;31,"Youth",B481&lt;41,"Young Adult",B481&lt;51, "Adult", B481&gt;50,"Elderly")</f>
        <v>Young Adult</v>
      </c>
      <c r="D481" t="s">
        <v>8</v>
      </c>
      <c r="E481" t="s">
        <v>202</v>
      </c>
      <c r="F481" t="s">
        <v>25</v>
      </c>
      <c r="G481">
        <v>9</v>
      </c>
      <c r="H481" t="str" cm="1">
        <f t="array" ref="H481">_xlfn.IFS(G481&lt;4,"0-3",G481&lt;7,"4-6",G481&lt;10,"7-9",G481&gt;9,"10 and above")</f>
        <v>7-9</v>
      </c>
      <c r="I481">
        <v>185000</v>
      </c>
      <c r="J481" t="s">
        <v>27</v>
      </c>
      <c r="K481" t="s">
        <v>12</v>
      </c>
    </row>
    <row r="482" spans="1:11" x14ac:dyDescent="0.3">
      <c r="A482">
        <v>482</v>
      </c>
      <c r="B482">
        <v>25</v>
      </c>
      <c r="C482" t="str" cm="1">
        <f t="array" ref="C482">_xlfn.IFS(B482&lt;31,"Youth",B482&lt;41,"Young Adult",B482&lt;51, "Adult", B482&gt;50,"Elderly")</f>
        <v>Youth</v>
      </c>
      <c r="D482" t="s">
        <v>13</v>
      </c>
      <c r="E482" t="s">
        <v>203</v>
      </c>
      <c r="F482" t="s">
        <v>15</v>
      </c>
      <c r="G482">
        <v>1</v>
      </c>
      <c r="H482" t="str" cm="1">
        <f t="array" ref="H482">_xlfn.IFS(G482&lt;4,"0-3",G482&lt;7,"4-6",G482&lt;10,"7-9",G482&gt;9,"10 and above")</f>
        <v>0-3</v>
      </c>
      <c r="I482">
        <v>100000</v>
      </c>
      <c r="J482" t="s">
        <v>11</v>
      </c>
      <c r="K482" t="s">
        <v>12</v>
      </c>
    </row>
    <row r="483" spans="1:11" x14ac:dyDescent="0.3">
      <c r="A483">
        <v>483</v>
      </c>
      <c r="B483">
        <v>33</v>
      </c>
      <c r="C483" t="str" cm="1">
        <f t="array" ref="C483">_xlfn.IFS(B483&lt;31,"Youth",B483&lt;41,"Young Adult",B483&lt;51, "Adult", B483&gt;50,"Elderly")</f>
        <v>Young Adult</v>
      </c>
      <c r="D483" t="s">
        <v>8</v>
      </c>
      <c r="E483" t="s">
        <v>18</v>
      </c>
      <c r="F483" t="s">
        <v>60</v>
      </c>
      <c r="G483">
        <v>8</v>
      </c>
      <c r="H483" t="str" cm="1">
        <f t="array" ref="H483">_xlfn.IFS(G483&lt;4,"0-3",G483&lt;7,"4-6",G483&lt;10,"7-9",G483&gt;9,"10 and above")</f>
        <v>7-9</v>
      </c>
      <c r="I483">
        <v>190000</v>
      </c>
      <c r="J483" t="s">
        <v>11</v>
      </c>
      <c r="K483" t="s">
        <v>44</v>
      </c>
    </row>
    <row r="484" spans="1:11" x14ac:dyDescent="0.3">
      <c r="A484">
        <v>484</v>
      </c>
      <c r="B484">
        <v>31</v>
      </c>
      <c r="C484" t="str" cm="1">
        <f t="array" ref="C484">_xlfn.IFS(B484&lt;31,"Youth",B484&lt;41,"Young Adult",B484&lt;51, "Adult", B484&gt;50,"Elderly")</f>
        <v>Young Adult</v>
      </c>
      <c r="D484" t="s">
        <v>13</v>
      </c>
      <c r="E484" t="s">
        <v>202</v>
      </c>
      <c r="F484" t="s">
        <v>10</v>
      </c>
      <c r="G484">
        <v>6</v>
      </c>
      <c r="H484" t="str" cm="1">
        <f t="array" ref="H484">_xlfn.IFS(G484&lt;4,"0-3",G484&lt;7,"4-6",G484&lt;10,"7-9",G484&gt;9,"10 and above")</f>
        <v>4-6</v>
      </c>
      <c r="I484">
        <v>155000</v>
      </c>
      <c r="J484" t="s">
        <v>27</v>
      </c>
      <c r="K484" t="s">
        <v>30</v>
      </c>
    </row>
    <row r="485" spans="1:11" x14ac:dyDescent="0.3">
      <c r="A485">
        <v>485</v>
      </c>
      <c r="B485">
        <v>28</v>
      </c>
      <c r="C485" t="str" cm="1">
        <f t="array" ref="C485">_xlfn.IFS(B485&lt;31,"Youth",B485&lt;41,"Young Adult",B485&lt;51, "Adult", B485&gt;50,"Elderly")</f>
        <v>Youth</v>
      </c>
      <c r="D485" t="s">
        <v>8</v>
      </c>
      <c r="E485" t="s">
        <v>203</v>
      </c>
      <c r="F485" t="s">
        <v>25</v>
      </c>
      <c r="G485">
        <v>3</v>
      </c>
      <c r="H485" t="str" cm="1">
        <f t="array" ref="H485">_xlfn.IFS(G485&lt;4,"0-3",G485&lt;7,"4-6",G485&lt;10,"7-9",G485&gt;9,"10 and above")</f>
        <v>0-3</v>
      </c>
      <c r="I485">
        <v>130000</v>
      </c>
      <c r="J485" t="s">
        <v>20</v>
      </c>
      <c r="K485" t="s">
        <v>12</v>
      </c>
    </row>
    <row r="486" spans="1:11" x14ac:dyDescent="0.3">
      <c r="A486">
        <v>486</v>
      </c>
      <c r="B486">
        <v>30</v>
      </c>
      <c r="C486" t="str" cm="1">
        <f t="array" ref="C486">_xlfn.IFS(B486&lt;31,"Youth",B486&lt;41,"Young Adult",B486&lt;51, "Adult", B486&gt;50,"Elderly")</f>
        <v>Youth</v>
      </c>
      <c r="D486" t="s">
        <v>13</v>
      </c>
      <c r="E486" t="s">
        <v>202</v>
      </c>
      <c r="F486" t="s">
        <v>15</v>
      </c>
      <c r="G486">
        <v>5</v>
      </c>
      <c r="H486" t="str" cm="1">
        <f t="array" ref="H486">_xlfn.IFS(G486&lt;4,"0-3",G486&lt;7,"4-6",G486&lt;10,"7-9",G486&gt;9,"10 and above")</f>
        <v>4-6</v>
      </c>
      <c r="I486">
        <v>145000</v>
      </c>
      <c r="J486" t="s">
        <v>16</v>
      </c>
      <c r="K486" t="s">
        <v>12</v>
      </c>
    </row>
    <row r="487" spans="1:11" x14ac:dyDescent="0.3">
      <c r="A487">
        <v>487</v>
      </c>
      <c r="B487">
        <v>27</v>
      </c>
      <c r="C487" t="str" cm="1">
        <f t="array" ref="C487">_xlfn.IFS(B487&lt;31,"Youth",B487&lt;41,"Young Adult",B487&lt;51, "Adult", B487&gt;50,"Elderly")</f>
        <v>Youth</v>
      </c>
      <c r="D487" t="s">
        <v>8</v>
      </c>
      <c r="E487" t="s">
        <v>18</v>
      </c>
      <c r="F487" t="s">
        <v>60</v>
      </c>
      <c r="G487">
        <v>2</v>
      </c>
      <c r="H487" t="str" cm="1">
        <f t="array" ref="H487">_xlfn.IFS(G487&lt;4,"0-3",G487&lt;7,"4-6",G487&lt;10,"7-9",G487&gt;9,"10 and above")</f>
        <v>0-3</v>
      </c>
      <c r="I487">
        <v>115000</v>
      </c>
      <c r="J487" t="s">
        <v>11</v>
      </c>
      <c r="K487" t="s">
        <v>44</v>
      </c>
    </row>
    <row r="488" spans="1:11" x14ac:dyDescent="0.3">
      <c r="A488">
        <v>488</v>
      </c>
      <c r="B488">
        <v>29</v>
      </c>
      <c r="C488" t="str" cm="1">
        <f t="array" ref="C488">_xlfn.IFS(B488&lt;31,"Youth",B488&lt;41,"Young Adult",B488&lt;51, "Adult", B488&gt;50,"Elderly")</f>
        <v>Youth</v>
      </c>
      <c r="D488" t="s">
        <v>13</v>
      </c>
      <c r="E488" t="s">
        <v>202</v>
      </c>
      <c r="F488" t="s">
        <v>10</v>
      </c>
      <c r="G488">
        <v>4</v>
      </c>
      <c r="H488" t="str" cm="1">
        <f t="array" ref="H488">_xlfn.IFS(G488&lt;4,"0-3",G488&lt;7,"4-6",G488&lt;10,"7-9",G488&gt;9,"10 and above")</f>
        <v>4-6</v>
      </c>
      <c r="I488">
        <v>140000</v>
      </c>
      <c r="J488" t="s">
        <v>16</v>
      </c>
      <c r="K488" t="s">
        <v>12</v>
      </c>
    </row>
    <row r="489" spans="1:11" x14ac:dyDescent="0.3">
      <c r="A489">
        <v>489</v>
      </c>
      <c r="B489">
        <v>34</v>
      </c>
      <c r="C489" t="str" cm="1">
        <f t="array" ref="C489">_xlfn.IFS(B489&lt;31,"Youth",B489&lt;41,"Young Adult",B489&lt;51, "Adult", B489&gt;50,"Elderly")</f>
        <v>Young Adult</v>
      </c>
      <c r="D489" t="s">
        <v>8</v>
      </c>
      <c r="E489" t="s">
        <v>202</v>
      </c>
      <c r="F489" t="s">
        <v>25</v>
      </c>
      <c r="G489">
        <v>9</v>
      </c>
      <c r="H489" t="str" cm="1">
        <f t="array" ref="H489">_xlfn.IFS(G489&lt;4,"0-3",G489&lt;7,"4-6",G489&lt;10,"7-9",G489&gt;9,"10 and above")</f>
        <v>7-9</v>
      </c>
      <c r="I489">
        <v>185000</v>
      </c>
      <c r="J489" t="s">
        <v>32</v>
      </c>
      <c r="K489" t="s">
        <v>23</v>
      </c>
    </row>
    <row r="490" spans="1:11" x14ac:dyDescent="0.3">
      <c r="A490">
        <v>490</v>
      </c>
      <c r="B490">
        <v>25</v>
      </c>
      <c r="C490" t="str" cm="1">
        <f t="array" ref="C490">_xlfn.IFS(B490&lt;31,"Youth",B490&lt;41,"Young Adult",B490&lt;51, "Adult", B490&gt;50,"Elderly")</f>
        <v>Youth</v>
      </c>
      <c r="D490" t="s">
        <v>13</v>
      </c>
      <c r="E490" t="s">
        <v>203</v>
      </c>
      <c r="F490" t="s">
        <v>15</v>
      </c>
      <c r="G490">
        <v>1</v>
      </c>
      <c r="H490" t="str" cm="1">
        <f t="array" ref="H490">_xlfn.IFS(G490&lt;4,"0-3",G490&lt;7,"4-6",G490&lt;10,"7-9",G490&gt;9,"10 and above")</f>
        <v>0-3</v>
      </c>
      <c r="I490">
        <v>100000</v>
      </c>
      <c r="J490" t="s">
        <v>32</v>
      </c>
      <c r="K490" t="s">
        <v>23</v>
      </c>
    </row>
    <row r="491" spans="1:11" x14ac:dyDescent="0.3">
      <c r="A491">
        <v>491</v>
      </c>
      <c r="B491">
        <v>33</v>
      </c>
      <c r="C491" t="str" cm="1">
        <f t="array" ref="C491">_xlfn.IFS(B491&lt;31,"Youth",B491&lt;41,"Young Adult",B491&lt;51, "Adult", B491&gt;50,"Elderly")</f>
        <v>Young Adult</v>
      </c>
      <c r="D491" t="s">
        <v>8</v>
      </c>
      <c r="E491" t="s">
        <v>18</v>
      </c>
      <c r="F491" t="s">
        <v>60</v>
      </c>
      <c r="G491">
        <v>8</v>
      </c>
      <c r="H491" t="str" cm="1">
        <f t="array" ref="H491">_xlfn.IFS(G491&lt;4,"0-3",G491&lt;7,"4-6",G491&lt;10,"7-9",G491&gt;9,"10 and above")</f>
        <v>7-9</v>
      </c>
      <c r="I491">
        <v>190000</v>
      </c>
      <c r="J491" t="s">
        <v>20</v>
      </c>
      <c r="K491" t="s">
        <v>23</v>
      </c>
    </row>
    <row r="492" spans="1:11" x14ac:dyDescent="0.3">
      <c r="A492">
        <v>492</v>
      </c>
      <c r="B492">
        <v>31</v>
      </c>
      <c r="C492" t="str" cm="1">
        <f t="array" ref="C492">_xlfn.IFS(B492&lt;31,"Youth",B492&lt;41,"Young Adult",B492&lt;51, "Adult", B492&gt;50,"Elderly")</f>
        <v>Young Adult</v>
      </c>
      <c r="D492" t="s">
        <v>13</v>
      </c>
      <c r="E492" t="s">
        <v>202</v>
      </c>
      <c r="F492" t="s">
        <v>10</v>
      </c>
      <c r="G492">
        <v>6</v>
      </c>
      <c r="H492" t="str" cm="1">
        <f t="array" ref="H492">_xlfn.IFS(G492&lt;4,"0-3",G492&lt;7,"4-6",G492&lt;10,"7-9",G492&gt;9,"10 and above")</f>
        <v>4-6</v>
      </c>
      <c r="I492">
        <v>155000</v>
      </c>
      <c r="J492" t="s">
        <v>32</v>
      </c>
      <c r="K492" t="s">
        <v>33</v>
      </c>
    </row>
    <row r="493" spans="1:11" x14ac:dyDescent="0.3">
      <c r="A493">
        <v>493</v>
      </c>
      <c r="B493">
        <v>28</v>
      </c>
      <c r="C493" t="str" cm="1">
        <f t="array" ref="C493">_xlfn.IFS(B493&lt;31,"Youth",B493&lt;41,"Young Adult",B493&lt;51, "Adult", B493&gt;50,"Elderly")</f>
        <v>Youth</v>
      </c>
      <c r="D493" t="s">
        <v>8</v>
      </c>
      <c r="E493" t="s">
        <v>203</v>
      </c>
      <c r="F493" t="s">
        <v>25</v>
      </c>
      <c r="G493">
        <v>3</v>
      </c>
      <c r="H493" t="str" cm="1">
        <f t="array" ref="H493">_xlfn.IFS(G493&lt;4,"0-3",G493&lt;7,"4-6",G493&lt;10,"7-9",G493&gt;9,"10 and above")</f>
        <v>0-3</v>
      </c>
      <c r="I493">
        <v>130000</v>
      </c>
      <c r="J493" t="s">
        <v>20</v>
      </c>
      <c r="K493" t="s">
        <v>23</v>
      </c>
    </row>
    <row r="494" spans="1:11" x14ac:dyDescent="0.3">
      <c r="A494">
        <v>494</v>
      </c>
      <c r="B494">
        <v>30</v>
      </c>
      <c r="C494" t="str" cm="1">
        <f t="array" ref="C494">_xlfn.IFS(B494&lt;31,"Youth",B494&lt;41,"Young Adult",B494&lt;51, "Adult", B494&gt;50,"Elderly")</f>
        <v>Youth</v>
      </c>
      <c r="D494" t="s">
        <v>13</v>
      </c>
      <c r="E494" t="s">
        <v>202</v>
      </c>
      <c r="F494" t="s">
        <v>15</v>
      </c>
      <c r="G494">
        <v>5</v>
      </c>
      <c r="H494" t="str" cm="1">
        <f t="array" ref="H494">_xlfn.IFS(G494&lt;4,"0-3",G494&lt;7,"4-6",G494&lt;10,"7-9",G494&gt;9,"10 and above")</f>
        <v>4-6</v>
      </c>
      <c r="I494">
        <v>145000</v>
      </c>
      <c r="J494" t="s">
        <v>27</v>
      </c>
      <c r="K494" t="s">
        <v>30</v>
      </c>
    </row>
    <row r="495" spans="1:11" x14ac:dyDescent="0.3">
      <c r="A495">
        <v>495</v>
      </c>
      <c r="B495">
        <v>27</v>
      </c>
      <c r="C495" t="str" cm="1">
        <f t="array" ref="C495">_xlfn.IFS(B495&lt;31,"Youth",B495&lt;41,"Young Adult",B495&lt;51, "Adult", B495&gt;50,"Elderly")</f>
        <v>Youth</v>
      </c>
      <c r="D495" t="s">
        <v>8</v>
      </c>
      <c r="E495" t="s">
        <v>18</v>
      </c>
      <c r="F495" t="s">
        <v>60</v>
      </c>
      <c r="G495">
        <v>2</v>
      </c>
      <c r="H495" t="str" cm="1">
        <f t="array" ref="H495">_xlfn.IFS(G495&lt;4,"0-3",G495&lt;7,"4-6",G495&lt;10,"7-9",G495&gt;9,"10 and above")</f>
        <v>0-3</v>
      </c>
      <c r="I495">
        <v>115000</v>
      </c>
      <c r="J495" t="s">
        <v>32</v>
      </c>
      <c r="K495" t="s">
        <v>12</v>
      </c>
    </row>
    <row r="496" spans="1:11" x14ac:dyDescent="0.3">
      <c r="A496">
        <v>496</v>
      </c>
      <c r="B496">
        <v>29</v>
      </c>
      <c r="C496" t="str" cm="1">
        <f t="array" ref="C496">_xlfn.IFS(B496&lt;31,"Youth",B496&lt;41,"Young Adult",B496&lt;51, "Adult", B496&gt;50,"Elderly")</f>
        <v>Youth</v>
      </c>
      <c r="D496" t="s">
        <v>13</v>
      </c>
      <c r="E496" t="s">
        <v>202</v>
      </c>
      <c r="F496" t="s">
        <v>10</v>
      </c>
      <c r="G496">
        <v>4</v>
      </c>
      <c r="H496" t="str" cm="1">
        <f t="array" ref="H496">_xlfn.IFS(G496&lt;4,"0-3",G496&lt;7,"4-6",G496&lt;10,"7-9",G496&gt;9,"10 and above")</f>
        <v>4-6</v>
      </c>
      <c r="I496">
        <v>140000</v>
      </c>
      <c r="J496" t="s">
        <v>27</v>
      </c>
      <c r="K496" t="s">
        <v>30</v>
      </c>
    </row>
    <row r="497" spans="1:11" x14ac:dyDescent="0.3">
      <c r="A497">
        <v>497</v>
      </c>
      <c r="B497">
        <v>34</v>
      </c>
      <c r="C497" t="str" cm="1">
        <f t="array" ref="C497">_xlfn.IFS(B497&lt;31,"Youth",B497&lt;41,"Young Adult",B497&lt;51, "Adult", B497&gt;50,"Elderly")</f>
        <v>Young Adult</v>
      </c>
      <c r="D497" t="s">
        <v>8</v>
      </c>
      <c r="E497" t="s">
        <v>202</v>
      </c>
      <c r="F497" t="s">
        <v>25</v>
      </c>
      <c r="G497">
        <v>9</v>
      </c>
      <c r="H497" t="str" cm="1">
        <f t="array" ref="H497">_xlfn.IFS(G497&lt;4,"0-3",G497&lt;7,"4-6",G497&lt;10,"7-9",G497&gt;9,"10 and above")</f>
        <v>7-9</v>
      </c>
      <c r="I497">
        <v>185000</v>
      </c>
      <c r="J497" t="s">
        <v>20</v>
      </c>
      <c r="K497" t="s">
        <v>12</v>
      </c>
    </row>
    <row r="498" spans="1:11" x14ac:dyDescent="0.3">
      <c r="A498">
        <v>498</v>
      </c>
      <c r="B498">
        <v>25</v>
      </c>
      <c r="C498" t="str" cm="1">
        <f t="array" ref="C498">_xlfn.IFS(B498&lt;31,"Youth",B498&lt;41,"Young Adult",B498&lt;51, "Adult", B498&gt;50,"Elderly")</f>
        <v>Youth</v>
      </c>
      <c r="D498" t="s">
        <v>13</v>
      </c>
      <c r="E498" t="s">
        <v>203</v>
      </c>
      <c r="F498" t="s">
        <v>15</v>
      </c>
      <c r="G498">
        <v>1</v>
      </c>
      <c r="H498" t="str" cm="1">
        <f t="array" ref="H498">_xlfn.IFS(G498&lt;4,"0-3",G498&lt;7,"4-6",G498&lt;10,"7-9",G498&gt;9,"10 and above")</f>
        <v>0-3</v>
      </c>
      <c r="I498">
        <v>100000</v>
      </c>
      <c r="J498" t="s">
        <v>27</v>
      </c>
      <c r="K498" t="s">
        <v>28</v>
      </c>
    </row>
    <row r="499" spans="1:11" x14ac:dyDescent="0.3">
      <c r="A499">
        <v>499</v>
      </c>
      <c r="B499">
        <v>33</v>
      </c>
      <c r="C499" t="str" cm="1">
        <f t="array" ref="C499">_xlfn.IFS(B499&lt;31,"Youth",B499&lt;41,"Young Adult",B499&lt;51, "Adult", B499&gt;50,"Elderly")</f>
        <v>Young Adult</v>
      </c>
      <c r="D499" t="s">
        <v>8</v>
      </c>
      <c r="E499" t="s">
        <v>18</v>
      </c>
      <c r="F499" t="s">
        <v>60</v>
      </c>
      <c r="G499">
        <v>8</v>
      </c>
      <c r="H499" t="str" cm="1">
        <f t="array" ref="H499">_xlfn.IFS(G499&lt;4,"0-3",G499&lt;7,"4-6",G499&lt;10,"7-9",G499&gt;9,"10 and above")</f>
        <v>7-9</v>
      </c>
      <c r="I499">
        <v>190000</v>
      </c>
      <c r="J499" t="s">
        <v>11</v>
      </c>
      <c r="K499" t="s">
        <v>44</v>
      </c>
    </row>
    <row r="500" spans="1:11" x14ac:dyDescent="0.3">
      <c r="A500">
        <v>500</v>
      </c>
      <c r="B500">
        <v>31</v>
      </c>
      <c r="C500" t="str" cm="1">
        <f t="array" ref="C500">_xlfn.IFS(B500&lt;31,"Youth",B500&lt;41,"Young Adult",B500&lt;51, "Adult", B500&gt;50,"Elderly")</f>
        <v>Young Adult</v>
      </c>
      <c r="D500" t="s">
        <v>13</v>
      </c>
      <c r="E500" t="s">
        <v>202</v>
      </c>
      <c r="F500" t="s">
        <v>10</v>
      </c>
      <c r="G500">
        <v>6</v>
      </c>
      <c r="H500" t="str" cm="1">
        <f t="array" ref="H500">_xlfn.IFS(G500&lt;4,"0-3",G500&lt;7,"4-6",G500&lt;10,"7-9",G500&gt;9,"10 and above")</f>
        <v>4-6</v>
      </c>
      <c r="I500">
        <v>155000</v>
      </c>
      <c r="J500" t="s">
        <v>16</v>
      </c>
      <c r="K500" t="s">
        <v>12</v>
      </c>
    </row>
    <row r="501" spans="1:11" x14ac:dyDescent="0.3">
      <c r="A501">
        <v>501</v>
      </c>
      <c r="B501">
        <v>28</v>
      </c>
      <c r="C501" t="str" cm="1">
        <f t="array" ref="C501">_xlfn.IFS(B501&lt;31,"Youth",B501&lt;41,"Young Adult",B501&lt;51, "Adult", B501&gt;50,"Elderly")</f>
        <v>Youth</v>
      </c>
      <c r="D501" t="s">
        <v>8</v>
      </c>
      <c r="E501" t="s">
        <v>203</v>
      </c>
      <c r="F501" t="s">
        <v>25</v>
      </c>
      <c r="G501">
        <v>3</v>
      </c>
      <c r="H501" t="str" cm="1">
        <f t="array" ref="H501">_xlfn.IFS(G501&lt;4,"0-3",G501&lt;7,"4-6",G501&lt;10,"7-9",G501&gt;9,"10 and above")</f>
        <v>0-3</v>
      </c>
      <c r="I501">
        <v>130000</v>
      </c>
      <c r="J501" t="s">
        <v>32</v>
      </c>
      <c r="K501" t="s">
        <v>12</v>
      </c>
    </row>
    <row r="502" spans="1:11" x14ac:dyDescent="0.3">
      <c r="A502">
        <v>502</v>
      </c>
      <c r="B502">
        <v>30</v>
      </c>
      <c r="C502" t="str" cm="1">
        <f t="array" ref="C502">_xlfn.IFS(B502&lt;31,"Youth",B502&lt;41,"Young Adult",B502&lt;51, "Adult", B502&gt;50,"Elderly")</f>
        <v>Youth</v>
      </c>
      <c r="D502" t="s">
        <v>13</v>
      </c>
      <c r="E502" t="s">
        <v>202</v>
      </c>
      <c r="F502" t="s">
        <v>15</v>
      </c>
      <c r="G502">
        <v>5</v>
      </c>
      <c r="H502" t="str" cm="1">
        <f t="array" ref="H502">_xlfn.IFS(G502&lt;4,"0-3",G502&lt;7,"4-6",G502&lt;10,"7-9",G502&gt;9,"10 and above")</f>
        <v>4-6</v>
      </c>
      <c r="I502">
        <v>145000</v>
      </c>
      <c r="J502" t="s">
        <v>16</v>
      </c>
      <c r="K502" t="s">
        <v>17</v>
      </c>
    </row>
    <row r="503" spans="1:11" x14ac:dyDescent="0.3">
      <c r="A503">
        <v>503</v>
      </c>
      <c r="B503">
        <v>27</v>
      </c>
      <c r="C503" t="str" cm="1">
        <f t="array" ref="C503">_xlfn.IFS(B503&lt;31,"Youth",B503&lt;41,"Young Adult",B503&lt;51, "Adult", B503&gt;50,"Elderly")</f>
        <v>Youth</v>
      </c>
      <c r="D503" t="s">
        <v>8</v>
      </c>
      <c r="E503" t="s">
        <v>18</v>
      </c>
      <c r="F503" t="s">
        <v>60</v>
      </c>
      <c r="G503">
        <v>2</v>
      </c>
      <c r="H503" t="str" cm="1">
        <f t="array" ref="H503">_xlfn.IFS(G503&lt;4,"0-3",G503&lt;7,"4-6",G503&lt;10,"7-9",G503&gt;9,"10 and above")</f>
        <v>0-3</v>
      </c>
      <c r="I503">
        <v>115000</v>
      </c>
      <c r="J503" t="s">
        <v>11</v>
      </c>
      <c r="K503" t="s">
        <v>35</v>
      </c>
    </row>
    <row r="504" spans="1:11" x14ac:dyDescent="0.3">
      <c r="A504">
        <v>504</v>
      </c>
      <c r="B504">
        <v>29</v>
      </c>
      <c r="C504" t="str" cm="1">
        <f t="array" ref="C504">_xlfn.IFS(B504&lt;31,"Youth",B504&lt;41,"Young Adult",B504&lt;51, "Adult", B504&gt;50,"Elderly")</f>
        <v>Youth</v>
      </c>
      <c r="D504" t="s">
        <v>13</v>
      </c>
      <c r="E504" t="s">
        <v>202</v>
      </c>
      <c r="F504" t="s">
        <v>10</v>
      </c>
      <c r="G504">
        <v>4</v>
      </c>
      <c r="H504" t="str" cm="1">
        <f t="array" ref="H504">_xlfn.IFS(G504&lt;4,"0-3",G504&lt;7,"4-6",G504&lt;10,"7-9",G504&gt;9,"10 and above")</f>
        <v>4-6</v>
      </c>
      <c r="I504">
        <v>140000</v>
      </c>
      <c r="J504" t="s">
        <v>20</v>
      </c>
      <c r="K504" t="s">
        <v>23</v>
      </c>
    </row>
    <row r="505" spans="1:11" x14ac:dyDescent="0.3">
      <c r="A505">
        <v>505</v>
      </c>
      <c r="B505">
        <v>34</v>
      </c>
      <c r="C505" t="str" cm="1">
        <f t="array" ref="C505">_xlfn.IFS(B505&lt;31,"Youth",B505&lt;41,"Young Adult",B505&lt;51, "Adult", B505&gt;50,"Elderly")</f>
        <v>Young Adult</v>
      </c>
      <c r="D505" t="s">
        <v>8</v>
      </c>
      <c r="E505" t="s">
        <v>202</v>
      </c>
      <c r="F505" t="s">
        <v>25</v>
      </c>
      <c r="G505">
        <v>9</v>
      </c>
      <c r="H505" t="str" cm="1">
        <f t="array" ref="H505">_xlfn.IFS(G505&lt;4,"0-3",G505&lt;7,"4-6",G505&lt;10,"7-9",G505&gt;9,"10 and above")</f>
        <v>7-9</v>
      </c>
      <c r="I505">
        <v>185000</v>
      </c>
      <c r="J505" t="s">
        <v>32</v>
      </c>
      <c r="K505" t="s">
        <v>33</v>
      </c>
    </row>
    <row r="506" spans="1:11" x14ac:dyDescent="0.3">
      <c r="A506">
        <v>506</v>
      </c>
      <c r="B506">
        <v>26</v>
      </c>
      <c r="C506" t="str" cm="1">
        <f t="array" ref="C506">_xlfn.IFS(B506&lt;31,"Youth",B506&lt;41,"Young Adult",B506&lt;51, "Adult", B506&gt;50,"Elderly")</f>
        <v>Youth</v>
      </c>
      <c r="D506" t="s">
        <v>8</v>
      </c>
      <c r="E506" t="s">
        <v>202</v>
      </c>
      <c r="F506" t="s">
        <v>15</v>
      </c>
      <c r="G506">
        <v>3</v>
      </c>
      <c r="H506" t="str" cm="1">
        <f t="array" ref="H506">_xlfn.IFS(G506&lt;4,"0-3",G506&lt;7,"4-6",G506&lt;10,"7-9",G506&gt;9,"10 and above")</f>
        <v>0-3</v>
      </c>
      <c r="I506">
        <v>130000</v>
      </c>
      <c r="J506" t="s">
        <v>32</v>
      </c>
      <c r="K506" t="s">
        <v>33</v>
      </c>
    </row>
    <row r="507" spans="1:11" x14ac:dyDescent="0.3">
      <c r="A507">
        <v>507</v>
      </c>
      <c r="B507">
        <v>29</v>
      </c>
      <c r="C507" t="str" cm="1">
        <f t="array" ref="C507">_xlfn.IFS(B507&lt;31,"Youth",B507&lt;41,"Young Adult",B507&lt;51, "Adult", B507&gt;50,"Elderly")</f>
        <v>Youth</v>
      </c>
      <c r="D507" t="s">
        <v>13</v>
      </c>
      <c r="E507" t="s">
        <v>203</v>
      </c>
      <c r="F507" t="s">
        <v>60</v>
      </c>
      <c r="G507">
        <v>6</v>
      </c>
      <c r="H507" t="str" cm="1">
        <f t="array" ref="H507">_xlfn.IFS(G507&lt;4,"0-3",G507&lt;7,"4-6",G507&lt;10,"7-9",G507&gt;9,"10 and above")</f>
        <v>4-6</v>
      </c>
      <c r="I507">
        <v>180000</v>
      </c>
      <c r="J507" t="s">
        <v>11</v>
      </c>
      <c r="K507" t="s">
        <v>23</v>
      </c>
    </row>
    <row r="508" spans="1:11" x14ac:dyDescent="0.3">
      <c r="A508">
        <v>508</v>
      </c>
      <c r="B508">
        <v>32</v>
      </c>
      <c r="C508" t="str" cm="1">
        <f t="array" ref="C508">_xlfn.IFS(B508&lt;31,"Youth",B508&lt;41,"Young Adult",B508&lt;51, "Adult", B508&gt;50,"Elderly")</f>
        <v>Young Adult</v>
      </c>
      <c r="D508" t="s">
        <v>8</v>
      </c>
      <c r="E508" t="s">
        <v>202</v>
      </c>
      <c r="F508" t="s">
        <v>10</v>
      </c>
      <c r="G508">
        <v>8</v>
      </c>
      <c r="H508" t="str" cm="1">
        <f t="array" ref="H508">_xlfn.IFS(G508&lt;4,"0-3",G508&lt;7,"4-6",G508&lt;10,"7-9",G508&gt;9,"10 and above")</f>
        <v>7-9</v>
      </c>
      <c r="I508">
        <v>190000</v>
      </c>
      <c r="J508" t="s">
        <v>32</v>
      </c>
      <c r="K508" t="s">
        <v>12</v>
      </c>
    </row>
    <row r="509" spans="1:11" x14ac:dyDescent="0.3">
      <c r="A509">
        <v>509</v>
      </c>
      <c r="B509">
        <v>27</v>
      </c>
      <c r="C509" t="str" cm="1">
        <f t="array" ref="C509">_xlfn.IFS(B509&lt;31,"Youth",B509&lt;41,"Young Adult",B509&lt;51, "Adult", B509&gt;50,"Elderly")</f>
        <v>Youth</v>
      </c>
      <c r="D509" t="s">
        <v>13</v>
      </c>
      <c r="E509" t="s">
        <v>202</v>
      </c>
      <c r="F509" t="s">
        <v>25</v>
      </c>
      <c r="G509">
        <v>4</v>
      </c>
      <c r="H509" t="str" cm="1">
        <f t="array" ref="H509">_xlfn.IFS(G509&lt;4,"0-3",G509&lt;7,"4-6",G509&lt;10,"7-9",G509&gt;9,"10 and above")</f>
        <v>4-6</v>
      </c>
      <c r="I509">
        <v>150000</v>
      </c>
      <c r="J509" t="s">
        <v>11</v>
      </c>
      <c r="K509" t="s">
        <v>35</v>
      </c>
    </row>
    <row r="510" spans="1:11" x14ac:dyDescent="0.3">
      <c r="A510">
        <v>510</v>
      </c>
      <c r="B510">
        <v>24</v>
      </c>
      <c r="C510" t="str" cm="1">
        <f t="array" ref="C510">_xlfn.IFS(B510&lt;31,"Youth",B510&lt;41,"Young Adult",B510&lt;51, "Adult", B510&gt;50,"Elderly")</f>
        <v>Youth</v>
      </c>
      <c r="D510" t="s">
        <v>8</v>
      </c>
      <c r="E510" t="s">
        <v>202</v>
      </c>
      <c r="F510" t="s">
        <v>15</v>
      </c>
      <c r="G510">
        <v>1</v>
      </c>
      <c r="H510" t="str" cm="1">
        <f t="array" ref="H510">_xlfn.IFS(G510&lt;4,"0-3",G510&lt;7,"4-6",G510&lt;10,"7-9",G510&gt;9,"10 and above")</f>
        <v>0-3</v>
      </c>
      <c r="I510">
        <v>90000</v>
      </c>
      <c r="J510" t="s">
        <v>27</v>
      </c>
      <c r="K510" t="s">
        <v>30</v>
      </c>
    </row>
    <row r="511" spans="1:11" x14ac:dyDescent="0.3">
      <c r="A511">
        <v>511</v>
      </c>
      <c r="B511">
        <v>31</v>
      </c>
      <c r="C511" t="str" cm="1">
        <f t="array" ref="C511">_xlfn.IFS(B511&lt;31,"Youth",B511&lt;41,"Young Adult",B511&lt;51, "Adult", B511&gt;50,"Elderly")</f>
        <v>Young Adult</v>
      </c>
      <c r="D511" t="s">
        <v>13</v>
      </c>
      <c r="E511" t="s">
        <v>203</v>
      </c>
      <c r="F511" t="s">
        <v>60</v>
      </c>
      <c r="G511">
        <v>9</v>
      </c>
      <c r="H511" t="str" cm="1">
        <f t="array" ref="H511">_xlfn.IFS(G511&lt;4,"0-3",G511&lt;7,"4-6",G511&lt;10,"7-9",G511&gt;9,"10 and above")</f>
        <v>7-9</v>
      </c>
      <c r="I511">
        <v>195000</v>
      </c>
      <c r="J511" t="s">
        <v>11</v>
      </c>
      <c r="K511" t="s">
        <v>23</v>
      </c>
    </row>
    <row r="512" spans="1:11" x14ac:dyDescent="0.3">
      <c r="A512">
        <v>512</v>
      </c>
      <c r="B512">
        <v>28</v>
      </c>
      <c r="C512" t="str" cm="1">
        <f t="array" ref="C512">_xlfn.IFS(B512&lt;31,"Youth",B512&lt;41,"Young Adult",B512&lt;51, "Adult", B512&gt;50,"Elderly")</f>
        <v>Youth</v>
      </c>
      <c r="D512" t="s">
        <v>8</v>
      </c>
      <c r="E512" t="s">
        <v>202</v>
      </c>
      <c r="F512" t="s">
        <v>10</v>
      </c>
      <c r="G512">
        <v>5</v>
      </c>
      <c r="H512" t="str" cm="1">
        <f t="array" ref="H512">_xlfn.IFS(G512&lt;4,"0-3",G512&lt;7,"4-6",G512&lt;10,"7-9",G512&gt;9,"10 and above")</f>
        <v>4-6</v>
      </c>
      <c r="I512">
        <v>160000</v>
      </c>
      <c r="J512" t="s">
        <v>27</v>
      </c>
      <c r="K512" t="s">
        <v>12</v>
      </c>
    </row>
    <row r="513" spans="1:11" x14ac:dyDescent="0.3">
      <c r="A513">
        <v>513</v>
      </c>
      <c r="B513">
        <v>33</v>
      </c>
      <c r="C513" t="str" cm="1">
        <f t="array" ref="C513">_xlfn.IFS(B513&lt;31,"Youth",B513&lt;41,"Young Adult",B513&lt;51, "Adult", B513&gt;50,"Elderly")</f>
        <v>Young Adult</v>
      </c>
      <c r="D513" t="s">
        <v>13</v>
      </c>
      <c r="E513" t="s">
        <v>203</v>
      </c>
      <c r="F513" t="s">
        <v>25</v>
      </c>
      <c r="G513">
        <v>11</v>
      </c>
      <c r="H513" t="str" cm="1">
        <f t="array" ref="H513">_xlfn.IFS(G513&lt;4,"0-3",G513&lt;7,"4-6",G513&lt;10,"7-9",G513&gt;9,"10 and above")</f>
        <v>10 and above</v>
      </c>
      <c r="I513">
        <v>198000</v>
      </c>
      <c r="J513" t="s">
        <v>16</v>
      </c>
      <c r="K513" t="s">
        <v>39</v>
      </c>
    </row>
    <row r="514" spans="1:11" x14ac:dyDescent="0.3">
      <c r="A514">
        <v>514</v>
      </c>
      <c r="B514">
        <v>25</v>
      </c>
      <c r="C514" t="str" cm="1">
        <f t="array" ref="C514">_xlfn.IFS(B514&lt;31,"Youth",B514&lt;41,"Young Adult",B514&lt;51, "Adult", B514&gt;50,"Elderly")</f>
        <v>Youth</v>
      </c>
      <c r="D514" t="s">
        <v>8</v>
      </c>
      <c r="E514" t="s">
        <v>202</v>
      </c>
      <c r="F514" t="s">
        <v>15</v>
      </c>
      <c r="G514">
        <v>2</v>
      </c>
      <c r="H514" t="str" cm="1">
        <f t="array" ref="H514">_xlfn.IFS(G514&lt;4,"0-3",G514&lt;7,"4-6",G514&lt;10,"7-9",G514&gt;9,"10 and above")</f>
        <v>0-3</v>
      </c>
      <c r="I514">
        <v>110000</v>
      </c>
      <c r="J514" t="s">
        <v>16</v>
      </c>
      <c r="K514" t="s">
        <v>17</v>
      </c>
    </row>
    <row r="515" spans="1:11" x14ac:dyDescent="0.3">
      <c r="A515">
        <v>515</v>
      </c>
      <c r="B515">
        <v>30</v>
      </c>
      <c r="C515" t="str" cm="1">
        <f t="array" ref="C515">_xlfn.IFS(B515&lt;31,"Youth",B515&lt;41,"Young Adult",B515&lt;51, "Adult", B515&gt;50,"Elderly")</f>
        <v>Youth</v>
      </c>
      <c r="D515" t="s">
        <v>13</v>
      </c>
      <c r="E515" t="s">
        <v>18</v>
      </c>
      <c r="F515" t="s">
        <v>60</v>
      </c>
      <c r="G515">
        <v>7</v>
      </c>
      <c r="H515" t="str" cm="1">
        <f t="array" ref="H515">_xlfn.IFS(G515&lt;4,"0-3",G515&lt;7,"4-6",G515&lt;10,"7-9",G515&gt;9,"10 and above")</f>
        <v>7-9</v>
      </c>
      <c r="I515">
        <v>185000</v>
      </c>
      <c r="J515" t="s">
        <v>27</v>
      </c>
      <c r="K515" t="s">
        <v>28</v>
      </c>
    </row>
    <row r="516" spans="1:11" x14ac:dyDescent="0.3">
      <c r="A516">
        <v>516</v>
      </c>
      <c r="B516">
        <v>27</v>
      </c>
      <c r="C516" t="str" cm="1">
        <f t="array" ref="C516">_xlfn.IFS(B516&lt;31,"Youth",B516&lt;41,"Young Adult",B516&lt;51, "Adult", B516&gt;50,"Elderly")</f>
        <v>Youth</v>
      </c>
      <c r="D516" t="s">
        <v>8</v>
      </c>
      <c r="E516" t="s">
        <v>202</v>
      </c>
      <c r="F516" t="s">
        <v>10</v>
      </c>
      <c r="G516">
        <v>4</v>
      </c>
      <c r="H516" t="str" cm="1">
        <f t="array" ref="H516">_xlfn.IFS(G516&lt;4,"0-3",G516&lt;7,"4-6",G516&lt;10,"7-9",G516&gt;9,"10 and above")</f>
        <v>4-6</v>
      </c>
      <c r="I516">
        <v>140000</v>
      </c>
      <c r="J516" t="s">
        <v>11</v>
      </c>
      <c r="K516" t="s">
        <v>44</v>
      </c>
    </row>
    <row r="517" spans="1:11" x14ac:dyDescent="0.3">
      <c r="A517">
        <v>517</v>
      </c>
      <c r="B517">
        <v>34</v>
      </c>
      <c r="C517" t="str" cm="1">
        <f t="array" ref="C517">_xlfn.IFS(B517&lt;31,"Youth",B517&lt;41,"Young Adult",B517&lt;51, "Adult", B517&gt;50,"Elderly")</f>
        <v>Young Adult</v>
      </c>
      <c r="D517" t="s">
        <v>13</v>
      </c>
      <c r="E517" t="s">
        <v>203</v>
      </c>
      <c r="F517" t="s">
        <v>25</v>
      </c>
      <c r="G517">
        <v>12</v>
      </c>
      <c r="H517" t="str" cm="1">
        <f t="array" ref="H517">_xlfn.IFS(G517&lt;4,"0-3",G517&lt;7,"4-6",G517&lt;10,"7-9",G517&gt;9,"10 and above")</f>
        <v>10 and above</v>
      </c>
      <c r="I517">
        <v>196000</v>
      </c>
      <c r="J517" t="s">
        <v>27</v>
      </c>
      <c r="K517" t="s">
        <v>30</v>
      </c>
    </row>
    <row r="518" spans="1:11" x14ac:dyDescent="0.3">
      <c r="A518">
        <v>518</v>
      </c>
      <c r="B518">
        <v>23</v>
      </c>
      <c r="C518" t="str" cm="1">
        <f t="array" ref="C518">_xlfn.IFS(B518&lt;31,"Youth",B518&lt;41,"Young Adult",B518&lt;51, "Adult", B518&gt;50,"Elderly")</f>
        <v>Youth</v>
      </c>
      <c r="D518" t="s">
        <v>8</v>
      </c>
      <c r="E518" t="s">
        <v>202</v>
      </c>
      <c r="F518" t="s">
        <v>15</v>
      </c>
      <c r="G518">
        <v>1</v>
      </c>
      <c r="H518" t="str" cm="1">
        <f t="array" ref="H518">_xlfn.IFS(G518&lt;4,"0-3",G518&lt;7,"4-6",G518&lt;10,"7-9",G518&gt;9,"10 and above")</f>
        <v>0-3</v>
      </c>
      <c r="I518">
        <v>95000</v>
      </c>
      <c r="J518" t="s">
        <v>27</v>
      </c>
      <c r="K518" t="s">
        <v>28</v>
      </c>
    </row>
    <row r="519" spans="1:11" x14ac:dyDescent="0.3">
      <c r="A519">
        <v>519</v>
      </c>
      <c r="B519">
        <v>32</v>
      </c>
      <c r="C519" t="str" cm="1">
        <f t="array" ref="C519">_xlfn.IFS(B519&lt;31,"Youth",B519&lt;41,"Young Adult",B519&lt;51, "Adult", B519&gt;50,"Elderly")</f>
        <v>Young Adult</v>
      </c>
      <c r="D519" t="s">
        <v>13</v>
      </c>
      <c r="E519" t="s">
        <v>18</v>
      </c>
      <c r="F519" t="s">
        <v>60</v>
      </c>
      <c r="G519">
        <v>10</v>
      </c>
      <c r="H519" t="str" cm="1">
        <f t="array" ref="H519">_xlfn.IFS(G519&lt;4,"0-3",G519&lt;7,"4-6",G519&lt;10,"7-9",G519&gt;9,"10 and above")</f>
        <v>10 and above</v>
      </c>
      <c r="I519">
        <v>193000</v>
      </c>
      <c r="J519" t="s">
        <v>32</v>
      </c>
      <c r="K519" t="s">
        <v>12</v>
      </c>
    </row>
    <row r="520" spans="1:11" x14ac:dyDescent="0.3">
      <c r="A520">
        <v>520</v>
      </c>
      <c r="B520">
        <v>29</v>
      </c>
      <c r="C520" t="str" cm="1">
        <f t="array" ref="C520">_xlfn.IFS(B520&lt;31,"Youth",B520&lt;41,"Young Adult",B520&lt;51, "Adult", B520&gt;50,"Elderly")</f>
        <v>Youth</v>
      </c>
      <c r="D520" t="s">
        <v>8</v>
      </c>
      <c r="E520" t="s">
        <v>202</v>
      </c>
      <c r="F520" t="s">
        <v>10</v>
      </c>
      <c r="G520">
        <v>6</v>
      </c>
      <c r="H520" t="str" cm="1">
        <f t="array" ref="H520">_xlfn.IFS(G520&lt;4,"0-3",G520&lt;7,"4-6",G520&lt;10,"7-9",G520&gt;9,"10 and above")</f>
        <v>4-6</v>
      </c>
      <c r="I520">
        <v>175000</v>
      </c>
      <c r="J520" t="s">
        <v>32</v>
      </c>
      <c r="K520" t="s">
        <v>12</v>
      </c>
    </row>
    <row r="521" spans="1:11" x14ac:dyDescent="0.3">
      <c r="A521">
        <v>521</v>
      </c>
      <c r="B521">
        <v>30</v>
      </c>
      <c r="C521" t="str" cm="1">
        <f t="array" ref="C521">_xlfn.IFS(B521&lt;31,"Youth",B521&lt;41,"Young Adult",B521&lt;51, "Adult", B521&gt;50,"Elderly")</f>
        <v>Youth</v>
      </c>
      <c r="D521" t="s">
        <v>13</v>
      </c>
      <c r="E521" t="s">
        <v>202</v>
      </c>
      <c r="F521" t="s">
        <v>25</v>
      </c>
      <c r="G521">
        <v>5</v>
      </c>
      <c r="H521" t="str" cm="1">
        <f t="array" ref="H521">_xlfn.IFS(G521&lt;4,"0-3",G521&lt;7,"4-6",G521&lt;10,"7-9",G521&gt;9,"10 and above")</f>
        <v>4-6</v>
      </c>
      <c r="I521">
        <v>160000</v>
      </c>
      <c r="J521" t="s">
        <v>32</v>
      </c>
      <c r="K521" t="s">
        <v>12</v>
      </c>
    </row>
    <row r="522" spans="1:11" x14ac:dyDescent="0.3">
      <c r="A522">
        <v>522</v>
      </c>
      <c r="B522">
        <v>26</v>
      </c>
      <c r="C522" t="str" cm="1">
        <f t="array" ref="C522">_xlfn.IFS(B522&lt;31,"Youth",B522&lt;41,"Young Adult",B522&lt;51, "Adult", B522&gt;50,"Elderly")</f>
        <v>Youth</v>
      </c>
      <c r="D522" t="s">
        <v>8</v>
      </c>
      <c r="E522" t="s">
        <v>202</v>
      </c>
      <c r="F522" t="s">
        <v>15</v>
      </c>
      <c r="G522">
        <v>3</v>
      </c>
      <c r="H522" t="str" cm="1">
        <f t="array" ref="H522">_xlfn.IFS(G522&lt;4,"0-3",G522&lt;7,"4-6",G522&lt;10,"7-9",G522&gt;9,"10 and above")</f>
        <v>0-3</v>
      </c>
      <c r="I522">
        <v>130000</v>
      </c>
      <c r="J522" t="s">
        <v>20</v>
      </c>
      <c r="K522" t="s">
        <v>56</v>
      </c>
    </row>
    <row r="523" spans="1:11" x14ac:dyDescent="0.3">
      <c r="A523">
        <v>523</v>
      </c>
      <c r="B523">
        <v>31</v>
      </c>
      <c r="C523" t="str" cm="1">
        <f t="array" ref="C523">_xlfn.IFS(B523&lt;31,"Youth",B523&lt;41,"Young Adult",B523&lt;51, "Adult", B523&gt;50,"Elderly")</f>
        <v>Young Adult</v>
      </c>
      <c r="D523" t="s">
        <v>13</v>
      </c>
      <c r="E523" t="s">
        <v>203</v>
      </c>
      <c r="F523" t="s">
        <v>60</v>
      </c>
      <c r="G523">
        <v>6</v>
      </c>
      <c r="H523" t="str" cm="1">
        <f t="array" ref="H523">_xlfn.IFS(G523&lt;4,"0-3",G523&lt;7,"4-6",G523&lt;10,"7-9",G523&gt;9,"10 and above")</f>
        <v>4-6</v>
      </c>
      <c r="I523">
        <v>180000</v>
      </c>
      <c r="J523" t="s">
        <v>27</v>
      </c>
      <c r="K523" t="s">
        <v>28</v>
      </c>
    </row>
    <row r="524" spans="1:11" x14ac:dyDescent="0.3">
      <c r="A524">
        <v>524</v>
      </c>
      <c r="B524">
        <v>28</v>
      </c>
      <c r="C524" t="str" cm="1">
        <f t="array" ref="C524">_xlfn.IFS(B524&lt;31,"Youth",B524&lt;41,"Young Adult",B524&lt;51, "Adult", B524&gt;50,"Elderly")</f>
        <v>Youth</v>
      </c>
      <c r="D524" t="s">
        <v>8</v>
      </c>
      <c r="E524" t="s">
        <v>202</v>
      </c>
      <c r="F524" t="s">
        <v>10</v>
      </c>
      <c r="G524">
        <v>5</v>
      </c>
      <c r="H524" t="str" cm="1">
        <f t="array" ref="H524">_xlfn.IFS(G524&lt;4,"0-3",G524&lt;7,"4-6",G524&lt;10,"7-9",G524&gt;9,"10 and above")</f>
        <v>4-6</v>
      </c>
      <c r="I524">
        <v>160000</v>
      </c>
      <c r="J524" t="s">
        <v>16</v>
      </c>
      <c r="K524" t="s">
        <v>39</v>
      </c>
    </row>
    <row r="525" spans="1:11" x14ac:dyDescent="0.3">
      <c r="A525">
        <v>525</v>
      </c>
      <c r="B525">
        <v>33</v>
      </c>
      <c r="C525" t="str" cm="1">
        <f t="array" ref="C525">_xlfn.IFS(B525&lt;31,"Youth",B525&lt;41,"Young Adult",B525&lt;51, "Adult", B525&gt;50,"Elderly")</f>
        <v>Young Adult</v>
      </c>
      <c r="D525" t="s">
        <v>13</v>
      </c>
      <c r="E525" t="s">
        <v>203</v>
      </c>
      <c r="F525" t="s">
        <v>25</v>
      </c>
      <c r="G525">
        <v>11</v>
      </c>
      <c r="H525" t="str" cm="1">
        <f t="array" ref="H525">_xlfn.IFS(G525&lt;4,"0-3",G525&lt;7,"4-6",G525&lt;10,"7-9",G525&gt;9,"10 and above")</f>
        <v>10 and above</v>
      </c>
      <c r="I525">
        <v>198000</v>
      </c>
      <c r="J525" t="s">
        <v>11</v>
      </c>
      <c r="K525" t="s">
        <v>44</v>
      </c>
    </row>
    <row r="526" spans="1:11" x14ac:dyDescent="0.3">
      <c r="A526">
        <v>526</v>
      </c>
      <c r="B526">
        <v>24</v>
      </c>
      <c r="C526" t="str" cm="1">
        <f t="array" ref="C526">_xlfn.IFS(B526&lt;31,"Youth",B526&lt;41,"Young Adult",B526&lt;51, "Adult", B526&gt;50,"Elderly")</f>
        <v>Youth</v>
      </c>
      <c r="D526" t="s">
        <v>8</v>
      </c>
      <c r="E526" t="s">
        <v>202</v>
      </c>
      <c r="F526" t="s">
        <v>15</v>
      </c>
      <c r="G526">
        <v>1</v>
      </c>
      <c r="H526" t="str" cm="1">
        <f t="array" ref="H526">_xlfn.IFS(G526&lt;4,"0-3",G526&lt;7,"4-6",G526&lt;10,"7-9",G526&gt;9,"10 and above")</f>
        <v>0-3</v>
      </c>
      <c r="I526">
        <v>90000</v>
      </c>
      <c r="J526" t="s">
        <v>27</v>
      </c>
      <c r="K526" t="s">
        <v>12</v>
      </c>
    </row>
    <row r="527" spans="1:11" x14ac:dyDescent="0.3">
      <c r="A527">
        <v>527</v>
      </c>
      <c r="B527">
        <v>30</v>
      </c>
      <c r="C527" t="str" cm="1">
        <f t="array" ref="C527">_xlfn.IFS(B527&lt;31,"Youth",B527&lt;41,"Young Adult",B527&lt;51, "Adult", B527&gt;50,"Elderly")</f>
        <v>Youth</v>
      </c>
      <c r="D527" t="s">
        <v>13</v>
      </c>
      <c r="E527" t="s">
        <v>18</v>
      </c>
      <c r="F527" t="s">
        <v>60</v>
      </c>
      <c r="G527">
        <v>7</v>
      </c>
      <c r="H527" t="str" cm="1">
        <f t="array" ref="H527">_xlfn.IFS(G527&lt;4,"0-3",G527&lt;7,"4-6",G527&lt;10,"7-9",G527&gt;9,"10 and above")</f>
        <v>7-9</v>
      </c>
      <c r="I527">
        <v>185000</v>
      </c>
      <c r="J527" t="s">
        <v>20</v>
      </c>
      <c r="K527" t="s">
        <v>12</v>
      </c>
    </row>
    <row r="528" spans="1:11" x14ac:dyDescent="0.3">
      <c r="A528">
        <v>528</v>
      </c>
      <c r="B528">
        <v>27</v>
      </c>
      <c r="C528" t="str" cm="1">
        <f t="array" ref="C528">_xlfn.IFS(B528&lt;31,"Youth",B528&lt;41,"Young Adult",B528&lt;51, "Adult", B528&gt;50,"Elderly")</f>
        <v>Youth</v>
      </c>
      <c r="D528" t="s">
        <v>8</v>
      </c>
      <c r="E528" t="s">
        <v>202</v>
      </c>
      <c r="F528" t="s">
        <v>10</v>
      </c>
      <c r="G528">
        <v>4</v>
      </c>
      <c r="H528" t="str" cm="1">
        <f t="array" ref="H528">_xlfn.IFS(G528&lt;4,"0-3",G528&lt;7,"4-6",G528&lt;10,"7-9",G528&gt;9,"10 and above")</f>
        <v>4-6</v>
      </c>
      <c r="I528">
        <v>140000</v>
      </c>
      <c r="J528" t="s">
        <v>20</v>
      </c>
      <c r="K528" t="s">
        <v>56</v>
      </c>
    </row>
    <row r="529" spans="1:11" x14ac:dyDescent="0.3">
      <c r="A529">
        <v>529</v>
      </c>
      <c r="B529">
        <v>34</v>
      </c>
      <c r="C529" t="str" cm="1">
        <f t="array" ref="C529">_xlfn.IFS(B529&lt;31,"Youth",B529&lt;41,"Young Adult",B529&lt;51, "Adult", B529&gt;50,"Elderly")</f>
        <v>Young Adult</v>
      </c>
      <c r="D529" t="s">
        <v>13</v>
      </c>
      <c r="E529" t="s">
        <v>203</v>
      </c>
      <c r="F529" t="s">
        <v>25</v>
      </c>
      <c r="G529">
        <v>12</v>
      </c>
      <c r="H529" t="str" cm="1">
        <f t="array" ref="H529">_xlfn.IFS(G529&lt;4,"0-3",G529&lt;7,"4-6",G529&lt;10,"7-9",G529&gt;9,"10 and above")</f>
        <v>10 and above</v>
      </c>
      <c r="I529">
        <v>196000</v>
      </c>
      <c r="J529" t="s">
        <v>20</v>
      </c>
      <c r="K529" t="s">
        <v>12</v>
      </c>
    </row>
    <row r="530" spans="1:11" x14ac:dyDescent="0.3">
      <c r="A530">
        <v>530</v>
      </c>
      <c r="B530">
        <v>25</v>
      </c>
      <c r="C530" t="str" cm="1">
        <f t="array" ref="C530">_xlfn.IFS(B530&lt;31,"Youth",B530&lt;41,"Young Adult",B530&lt;51, "Adult", B530&gt;50,"Elderly")</f>
        <v>Youth</v>
      </c>
      <c r="D530" t="s">
        <v>8</v>
      </c>
      <c r="E530" t="s">
        <v>202</v>
      </c>
      <c r="F530" t="s">
        <v>15</v>
      </c>
      <c r="G530">
        <v>2</v>
      </c>
      <c r="H530" t="str" cm="1">
        <f t="array" ref="H530">_xlfn.IFS(G530&lt;4,"0-3",G530&lt;7,"4-6",G530&lt;10,"7-9",G530&gt;9,"10 and above")</f>
        <v>0-3</v>
      </c>
      <c r="I530">
        <v>110000</v>
      </c>
      <c r="J530" t="s">
        <v>27</v>
      </c>
      <c r="K530" t="s">
        <v>30</v>
      </c>
    </row>
    <row r="531" spans="1:11" x14ac:dyDescent="0.3">
      <c r="A531">
        <v>531</v>
      </c>
      <c r="B531">
        <v>29</v>
      </c>
      <c r="C531" t="str" cm="1">
        <f t="array" ref="C531">_xlfn.IFS(B531&lt;31,"Youth",B531&lt;41,"Young Adult",B531&lt;51, "Adult", B531&gt;50,"Elderly")</f>
        <v>Youth</v>
      </c>
      <c r="D531" t="s">
        <v>13</v>
      </c>
      <c r="E531" t="s">
        <v>203</v>
      </c>
      <c r="F531" t="s">
        <v>60</v>
      </c>
      <c r="G531">
        <v>6</v>
      </c>
      <c r="H531" t="str" cm="1">
        <f t="array" ref="H531">_xlfn.IFS(G531&lt;4,"0-3",G531&lt;7,"4-6",G531&lt;10,"7-9",G531&gt;9,"10 and above")</f>
        <v>4-6</v>
      </c>
      <c r="I531">
        <v>180000</v>
      </c>
      <c r="J531" t="s">
        <v>16</v>
      </c>
      <c r="K531" t="s">
        <v>12</v>
      </c>
    </row>
    <row r="532" spans="1:11" x14ac:dyDescent="0.3">
      <c r="A532">
        <v>532</v>
      </c>
      <c r="B532">
        <v>32</v>
      </c>
      <c r="C532" t="str" cm="1">
        <f t="array" ref="C532">_xlfn.IFS(B532&lt;31,"Youth",B532&lt;41,"Young Adult",B532&lt;51, "Adult", B532&gt;50,"Elderly")</f>
        <v>Young Adult</v>
      </c>
      <c r="D532" t="s">
        <v>8</v>
      </c>
      <c r="E532" t="s">
        <v>202</v>
      </c>
      <c r="F532" t="s">
        <v>10</v>
      </c>
      <c r="G532">
        <v>8</v>
      </c>
      <c r="H532" t="str" cm="1">
        <f t="array" ref="H532">_xlfn.IFS(G532&lt;4,"0-3",G532&lt;7,"4-6",G532&lt;10,"7-9",G532&gt;9,"10 and above")</f>
        <v>7-9</v>
      </c>
      <c r="I532">
        <v>190000</v>
      </c>
      <c r="J532" t="s">
        <v>32</v>
      </c>
      <c r="K532" t="s">
        <v>12</v>
      </c>
    </row>
    <row r="533" spans="1:11" x14ac:dyDescent="0.3">
      <c r="A533">
        <v>533</v>
      </c>
      <c r="B533">
        <v>27</v>
      </c>
      <c r="C533" t="str" cm="1">
        <f t="array" ref="C533">_xlfn.IFS(B533&lt;31,"Youth",B533&lt;41,"Young Adult",B533&lt;51, "Adult", B533&gt;50,"Elderly")</f>
        <v>Youth</v>
      </c>
      <c r="D533" t="s">
        <v>13</v>
      </c>
      <c r="E533" t="s">
        <v>202</v>
      </c>
      <c r="F533" t="s">
        <v>25</v>
      </c>
      <c r="G533">
        <v>4</v>
      </c>
      <c r="H533" t="str" cm="1">
        <f t="array" ref="H533">_xlfn.IFS(G533&lt;4,"0-3",G533&lt;7,"4-6",G533&lt;10,"7-9",G533&gt;9,"10 and above")</f>
        <v>4-6</v>
      </c>
      <c r="I533">
        <v>150000</v>
      </c>
      <c r="J533" t="s">
        <v>27</v>
      </c>
      <c r="K533" t="s">
        <v>12</v>
      </c>
    </row>
    <row r="534" spans="1:11" x14ac:dyDescent="0.3">
      <c r="A534">
        <v>534</v>
      </c>
      <c r="B534">
        <v>31</v>
      </c>
      <c r="C534" t="str" cm="1">
        <f t="array" ref="C534">_xlfn.IFS(B534&lt;31,"Youth",B534&lt;41,"Young Adult",B534&lt;51, "Adult", B534&gt;50,"Elderly")</f>
        <v>Young Adult</v>
      </c>
      <c r="D534" t="s">
        <v>8</v>
      </c>
      <c r="E534" t="s">
        <v>202</v>
      </c>
      <c r="F534" t="s">
        <v>15</v>
      </c>
      <c r="G534">
        <v>9</v>
      </c>
      <c r="H534" t="str" cm="1">
        <f t="array" ref="H534">_xlfn.IFS(G534&lt;4,"0-3",G534&lt;7,"4-6",G534&lt;10,"7-9",G534&gt;9,"10 and above")</f>
        <v>7-9</v>
      </c>
      <c r="I534">
        <v>195000</v>
      </c>
      <c r="J534" t="s">
        <v>27</v>
      </c>
      <c r="K534" t="s">
        <v>28</v>
      </c>
    </row>
    <row r="535" spans="1:11" x14ac:dyDescent="0.3">
      <c r="A535">
        <v>535</v>
      </c>
      <c r="B535">
        <v>28</v>
      </c>
      <c r="C535" t="str" cm="1">
        <f t="array" ref="C535">_xlfn.IFS(B535&lt;31,"Youth",B535&lt;41,"Young Adult",B535&lt;51, "Adult", B535&gt;50,"Elderly")</f>
        <v>Youth</v>
      </c>
      <c r="D535" t="s">
        <v>13</v>
      </c>
      <c r="E535" t="s">
        <v>202</v>
      </c>
      <c r="F535" t="s">
        <v>10</v>
      </c>
      <c r="G535">
        <v>5</v>
      </c>
      <c r="H535" t="str" cm="1">
        <f t="array" ref="H535">_xlfn.IFS(G535&lt;4,"0-3",G535&lt;7,"4-6",G535&lt;10,"7-9",G535&gt;9,"10 and above")</f>
        <v>4-6</v>
      </c>
      <c r="I535">
        <v>160000</v>
      </c>
      <c r="J535" t="s">
        <v>32</v>
      </c>
      <c r="K535" t="s">
        <v>23</v>
      </c>
    </row>
    <row r="536" spans="1:11" x14ac:dyDescent="0.3">
      <c r="A536">
        <v>536</v>
      </c>
      <c r="B536">
        <v>33</v>
      </c>
      <c r="C536" t="str" cm="1">
        <f t="array" ref="C536">_xlfn.IFS(B536&lt;31,"Youth",B536&lt;41,"Young Adult",B536&lt;51, "Adult", B536&gt;50,"Elderly")</f>
        <v>Young Adult</v>
      </c>
      <c r="D536" t="s">
        <v>8</v>
      </c>
      <c r="E536" t="s">
        <v>203</v>
      </c>
      <c r="F536" t="s">
        <v>25</v>
      </c>
      <c r="G536">
        <v>11</v>
      </c>
      <c r="H536" t="str" cm="1">
        <f t="array" ref="H536">_xlfn.IFS(G536&lt;4,"0-3",G536&lt;7,"4-6",G536&lt;10,"7-9",G536&gt;9,"10 and above")</f>
        <v>10 and above</v>
      </c>
      <c r="I536">
        <v>198000</v>
      </c>
      <c r="J536" t="s">
        <v>11</v>
      </c>
      <c r="K536" t="s">
        <v>12</v>
      </c>
    </row>
    <row r="537" spans="1:11" x14ac:dyDescent="0.3">
      <c r="A537">
        <v>537</v>
      </c>
      <c r="B537">
        <v>26</v>
      </c>
      <c r="C537" t="str" cm="1">
        <f t="array" ref="C537">_xlfn.IFS(B537&lt;31,"Youth",B537&lt;41,"Young Adult",B537&lt;51, "Adult", B537&gt;50,"Elderly")</f>
        <v>Youth</v>
      </c>
      <c r="D537" t="s">
        <v>13</v>
      </c>
      <c r="E537" t="s">
        <v>202</v>
      </c>
      <c r="F537" t="s">
        <v>15</v>
      </c>
      <c r="G537">
        <v>3</v>
      </c>
      <c r="H537" t="str" cm="1">
        <f t="array" ref="H537">_xlfn.IFS(G537&lt;4,"0-3",G537&lt;7,"4-6",G537&lt;10,"7-9",G537&gt;9,"10 and above")</f>
        <v>0-3</v>
      </c>
      <c r="I537">
        <v>130000</v>
      </c>
      <c r="J537" t="s">
        <v>32</v>
      </c>
      <c r="K537" t="s">
        <v>12</v>
      </c>
    </row>
    <row r="538" spans="1:11" x14ac:dyDescent="0.3">
      <c r="A538">
        <v>538</v>
      </c>
      <c r="B538">
        <v>30</v>
      </c>
      <c r="C538" t="str" cm="1">
        <f t="array" ref="C538">_xlfn.IFS(B538&lt;31,"Youth",B538&lt;41,"Young Adult",B538&lt;51, "Adult", B538&gt;50,"Elderly")</f>
        <v>Youth</v>
      </c>
      <c r="D538" t="s">
        <v>8</v>
      </c>
      <c r="E538" t="s">
        <v>18</v>
      </c>
      <c r="F538" t="s">
        <v>60</v>
      </c>
      <c r="G538">
        <v>7</v>
      </c>
      <c r="H538" t="str" cm="1">
        <f t="array" ref="H538">_xlfn.IFS(G538&lt;4,"0-3",G538&lt;7,"4-6",G538&lt;10,"7-9",G538&gt;9,"10 and above")</f>
        <v>7-9</v>
      </c>
      <c r="I538">
        <v>185000</v>
      </c>
      <c r="J538" t="s">
        <v>16</v>
      </c>
      <c r="K538" t="s">
        <v>39</v>
      </c>
    </row>
    <row r="539" spans="1:11" x14ac:dyDescent="0.3">
      <c r="A539">
        <v>539</v>
      </c>
      <c r="B539">
        <v>27</v>
      </c>
      <c r="C539" t="str" cm="1">
        <f t="array" ref="C539">_xlfn.IFS(B539&lt;31,"Youth",B539&lt;41,"Young Adult",B539&lt;51, "Adult", B539&gt;50,"Elderly")</f>
        <v>Youth</v>
      </c>
      <c r="D539" t="s">
        <v>13</v>
      </c>
      <c r="E539" t="s">
        <v>202</v>
      </c>
      <c r="F539" t="s">
        <v>10</v>
      </c>
      <c r="G539">
        <v>4</v>
      </c>
      <c r="H539" t="str" cm="1">
        <f t="array" ref="H539">_xlfn.IFS(G539&lt;4,"0-3",G539&lt;7,"4-6",G539&lt;10,"7-9",G539&gt;9,"10 and above")</f>
        <v>4-6</v>
      </c>
      <c r="I539">
        <v>140000</v>
      </c>
      <c r="J539" t="s">
        <v>11</v>
      </c>
      <c r="K539" t="s">
        <v>35</v>
      </c>
    </row>
    <row r="540" spans="1:11" x14ac:dyDescent="0.3">
      <c r="A540">
        <v>540</v>
      </c>
      <c r="B540">
        <v>34</v>
      </c>
      <c r="C540" t="str" cm="1">
        <f t="array" ref="C540">_xlfn.IFS(B540&lt;31,"Youth",B540&lt;41,"Young Adult",B540&lt;51, "Adult", B540&gt;50,"Elderly")</f>
        <v>Young Adult</v>
      </c>
      <c r="D540" t="s">
        <v>8</v>
      </c>
      <c r="E540" t="s">
        <v>203</v>
      </c>
      <c r="F540" t="s">
        <v>25</v>
      </c>
      <c r="G540">
        <v>12</v>
      </c>
      <c r="H540" t="str" cm="1">
        <f t="array" ref="H540">_xlfn.IFS(G540&lt;4,"0-3",G540&lt;7,"4-6",G540&lt;10,"7-9",G540&gt;9,"10 and above")</f>
        <v>10 and above</v>
      </c>
      <c r="I540">
        <v>196000</v>
      </c>
      <c r="J540" t="s">
        <v>27</v>
      </c>
      <c r="K540" t="s">
        <v>28</v>
      </c>
    </row>
    <row r="541" spans="1:11" x14ac:dyDescent="0.3">
      <c r="A541">
        <v>541</v>
      </c>
      <c r="B541">
        <v>25</v>
      </c>
      <c r="C541" t="str" cm="1">
        <f t="array" ref="C541">_xlfn.IFS(B541&lt;31,"Youth",B541&lt;41,"Young Adult",B541&lt;51, "Adult", B541&gt;50,"Elderly")</f>
        <v>Youth</v>
      </c>
      <c r="D541" t="s">
        <v>13</v>
      </c>
      <c r="E541" t="s">
        <v>202</v>
      </c>
      <c r="F541" t="s">
        <v>15</v>
      </c>
      <c r="G541">
        <v>2</v>
      </c>
      <c r="H541" t="str" cm="1">
        <f t="array" ref="H541">_xlfn.IFS(G541&lt;4,"0-3",G541&lt;7,"4-6",G541&lt;10,"7-9",G541&gt;9,"10 and above")</f>
        <v>0-3</v>
      </c>
      <c r="I541">
        <v>110000</v>
      </c>
      <c r="J541" t="s">
        <v>27</v>
      </c>
      <c r="K541" t="s">
        <v>28</v>
      </c>
    </row>
    <row r="542" spans="1:11" x14ac:dyDescent="0.3">
      <c r="A542">
        <v>542</v>
      </c>
      <c r="B542">
        <v>32</v>
      </c>
      <c r="C542" t="str" cm="1">
        <f t="array" ref="C542">_xlfn.IFS(B542&lt;31,"Youth",B542&lt;41,"Young Adult",B542&lt;51, "Adult", B542&gt;50,"Elderly")</f>
        <v>Young Adult</v>
      </c>
      <c r="D542" t="s">
        <v>8</v>
      </c>
      <c r="E542" t="s">
        <v>202</v>
      </c>
      <c r="F542" t="s">
        <v>10</v>
      </c>
      <c r="G542">
        <v>8</v>
      </c>
      <c r="H542" t="str" cm="1">
        <f t="array" ref="H542">_xlfn.IFS(G542&lt;4,"0-3",G542&lt;7,"4-6",G542&lt;10,"7-9",G542&gt;9,"10 and above")</f>
        <v>7-9</v>
      </c>
      <c r="I542">
        <v>190000</v>
      </c>
      <c r="J542" t="s">
        <v>11</v>
      </c>
      <c r="K542" t="s">
        <v>23</v>
      </c>
    </row>
    <row r="543" spans="1:11" x14ac:dyDescent="0.3">
      <c r="A543">
        <v>543</v>
      </c>
      <c r="B543">
        <v>29</v>
      </c>
      <c r="C543" t="str" cm="1">
        <f t="array" ref="C543">_xlfn.IFS(B543&lt;31,"Youth",B543&lt;41,"Young Adult",B543&lt;51, "Adult", B543&gt;50,"Elderly")</f>
        <v>Youth</v>
      </c>
      <c r="D543" t="s">
        <v>13</v>
      </c>
      <c r="E543" t="s">
        <v>203</v>
      </c>
      <c r="F543" t="s">
        <v>60</v>
      </c>
      <c r="G543">
        <v>6</v>
      </c>
      <c r="H543" t="str" cm="1">
        <f t="array" ref="H543">_xlfn.IFS(G543&lt;4,"0-3",G543&lt;7,"4-6",G543&lt;10,"7-9",G543&gt;9,"10 and above")</f>
        <v>4-6</v>
      </c>
      <c r="I543">
        <v>180000</v>
      </c>
      <c r="J543" t="s">
        <v>16</v>
      </c>
      <c r="K543" t="s">
        <v>12</v>
      </c>
    </row>
    <row r="544" spans="1:11" x14ac:dyDescent="0.3">
      <c r="A544">
        <v>544</v>
      </c>
      <c r="B544">
        <v>30</v>
      </c>
      <c r="C544" t="str" cm="1">
        <f t="array" ref="C544">_xlfn.IFS(B544&lt;31,"Youth",B544&lt;41,"Young Adult",B544&lt;51, "Adult", B544&gt;50,"Elderly")</f>
        <v>Youth</v>
      </c>
      <c r="D544" t="s">
        <v>8</v>
      </c>
      <c r="E544" t="s">
        <v>202</v>
      </c>
      <c r="F544" t="s">
        <v>15</v>
      </c>
      <c r="G544">
        <v>5</v>
      </c>
      <c r="H544" t="str" cm="1">
        <f t="array" ref="H544">_xlfn.IFS(G544&lt;4,"0-3",G544&lt;7,"4-6",G544&lt;10,"7-9",G544&gt;9,"10 and above")</f>
        <v>4-6</v>
      </c>
      <c r="I544">
        <v>160000</v>
      </c>
      <c r="J544" t="s">
        <v>16</v>
      </c>
      <c r="K544" t="s">
        <v>39</v>
      </c>
    </row>
    <row r="545" spans="1:11" x14ac:dyDescent="0.3">
      <c r="A545">
        <v>545</v>
      </c>
      <c r="B545">
        <v>33</v>
      </c>
      <c r="C545" t="str" cm="1">
        <f t="array" ref="C545">_xlfn.IFS(B545&lt;31,"Youth",B545&lt;41,"Young Adult",B545&lt;51, "Adult", B545&gt;50,"Elderly")</f>
        <v>Young Adult</v>
      </c>
      <c r="D545" t="s">
        <v>13</v>
      </c>
      <c r="E545" t="s">
        <v>203</v>
      </c>
      <c r="F545" t="s">
        <v>25</v>
      </c>
      <c r="G545">
        <v>11</v>
      </c>
      <c r="H545" t="str" cm="1">
        <f t="array" ref="H545">_xlfn.IFS(G545&lt;4,"0-3",G545&lt;7,"4-6",G545&lt;10,"7-9",G545&gt;9,"10 and above")</f>
        <v>10 and above</v>
      </c>
      <c r="I545">
        <v>198000</v>
      </c>
      <c r="J545" t="s">
        <v>16</v>
      </c>
      <c r="K545" t="s">
        <v>12</v>
      </c>
    </row>
    <row r="546" spans="1:11" x14ac:dyDescent="0.3">
      <c r="A546">
        <v>546</v>
      </c>
      <c r="B546">
        <v>24</v>
      </c>
      <c r="C546" t="str" cm="1">
        <f t="array" ref="C546">_xlfn.IFS(B546&lt;31,"Youth",B546&lt;41,"Young Adult",B546&lt;51, "Adult", B546&gt;50,"Elderly")</f>
        <v>Youth</v>
      </c>
      <c r="D546" t="s">
        <v>8</v>
      </c>
      <c r="E546" t="s">
        <v>202</v>
      </c>
      <c r="F546" t="s">
        <v>15</v>
      </c>
      <c r="G546">
        <v>1</v>
      </c>
      <c r="H546" t="str" cm="1">
        <f t="array" ref="H546">_xlfn.IFS(G546&lt;4,"0-3",G546&lt;7,"4-6",G546&lt;10,"7-9",G546&gt;9,"10 and above")</f>
        <v>0-3</v>
      </c>
      <c r="I546">
        <v>90000</v>
      </c>
      <c r="J546" t="s">
        <v>16</v>
      </c>
      <c r="K546" t="s">
        <v>39</v>
      </c>
    </row>
    <row r="547" spans="1:11" x14ac:dyDescent="0.3">
      <c r="A547">
        <v>547</v>
      </c>
      <c r="B547">
        <v>31</v>
      </c>
      <c r="C547" t="str" cm="1">
        <f t="array" ref="C547">_xlfn.IFS(B547&lt;31,"Youth",B547&lt;41,"Young Adult",B547&lt;51, "Adult", B547&gt;50,"Elderly")</f>
        <v>Young Adult</v>
      </c>
      <c r="D547" t="s">
        <v>13</v>
      </c>
      <c r="E547" t="s">
        <v>18</v>
      </c>
      <c r="F547" t="s">
        <v>60</v>
      </c>
      <c r="G547">
        <v>9</v>
      </c>
      <c r="H547" t="str" cm="1">
        <f t="array" ref="H547">_xlfn.IFS(G547&lt;4,"0-3",G547&lt;7,"4-6",G547&lt;10,"7-9",G547&gt;9,"10 and above")</f>
        <v>7-9</v>
      </c>
      <c r="I547">
        <v>195000</v>
      </c>
      <c r="J547" t="s">
        <v>32</v>
      </c>
      <c r="K547" t="s">
        <v>12</v>
      </c>
    </row>
    <row r="548" spans="1:11" x14ac:dyDescent="0.3">
      <c r="A548">
        <v>548</v>
      </c>
      <c r="B548">
        <v>28</v>
      </c>
      <c r="C548" t="str" cm="1">
        <f t="array" ref="C548">_xlfn.IFS(B548&lt;31,"Youth",B548&lt;41,"Young Adult",B548&lt;51, "Adult", B548&gt;50,"Elderly")</f>
        <v>Youth</v>
      </c>
      <c r="D548" t="s">
        <v>8</v>
      </c>
      <c r="E548" t="s">
        <v>202</v>
      </c>
      <c r="F548" t="s">
        <v>10</v>
      </c>
      <c r="G548">
        <v>5</v>
      </c>
      <c r="H548" t="str" cm="1">
        <f t="array" ref="H548">_xlfn.IFS(G548&lt;4,"0-3",G548&lt;7,"4-6",G548&lt;10,"7-9",G548&gt;9,"10 and above")</f>
        <v>4-6</v>
      </c>
      <c r="I548">
        <v>160000</v>
      </c>
      <c r="J548" t="s">
        <v>32</v>
      </c>
      <c r="K548" t="s">
        <v>23</v>
      </c>
    </row>
    <row r="549" spans="1:11" x14ac:dyDescent="0.3">
      <c r="A549">
        <v>549</v>
      </c>
      <c r="B549">
        <v>27</v>
      </c>
      <c r="C549" t="str" cm="1">
        <f t="array" ref="C549">_xlfn.IFS(B549&lt;31,"Youth",B549&lt;41,"Young Adult",B549&lt;51, "Adult", B549&gt;50,"Elderly")</f>
        <v>Youth</v>
      </c>
      <c r="D549" t="s">
        <v>13</v>
      </c>
      <c r="E549" t="s">
        <v>202</v>
      </c>
      <c r="F549" t="s">
        <v>25</v>
      </c>
      <c r="G549">
        <v>4</v>
      </c>
      <c r="H549" t="str" cm="1">
        <f t="array" ref="H549">_xlfn.IFS(G549&lt;4,"0-3",G549&lt;7,"4-6",G549&lt;10,"7-9",G549&gt;9,"10 and above")</f>
        <v>4-6</v>
      </c>
      <c r="I549">
        <v>150000</v>
      </c>
      <c r="J549" t="s">
        <v>11</v>
      </c>
      <c r="K549" t="s">
        <v>12</v>
      </c>
    </row>
    <row r="550" spans="1:11" x14ac:dyDescent="0.3">
      <c r="A550">
        <v>550</v>
      </c>
      <c r="B550">
        <v>26</v>
      </c>
      <c r="C550" t="str" cm="1">
        <f t="array" ref="C550">_xlfn.IFS(B550&lt;31,"Youth",B550&lt;41,"Young Adult",B550&lt;51, "Adult", B550&gt;50,"Elderly")</f>
        <v>Youth</v>
      </c>
      <c r="D550" t="s">
        <v>8</v>
      </c>
      <c r="E550" t="s">
        <v>202</v>
      </c>
      <c r="F550" t="s">
        <v>15</v>
      </c>
      <c r="G550">
        <v>3</v>
      </c>
      <c r="H550" t="str" cm="1">
        <f t="array" ref="H550">_xlfn.IFS(G550&lt;4,"0-3",G550&lt;7,"4-6",G550&lt;10,"7-9",G550&gt;9,"10 and above")</f>
        <v>0-3</v>
      </c>
      <c r="I550">
        <v>130000</v>
      </c>
      <c r="J550" t="s">
        <v>20</v>
      </c>
      <c r="K550" t="s">
        <v>12</v>
      </c>
    </row>
    <row r="551" spans="1:11" x14ac:dyDescent="0.3">
      <c r="A551">
        <v>551</v>
      </c>
      <c r="B551">
        <v>29</v>
      </c>
      <c r="C551" t="str" cm="1">
        <f t="array" ref="C551">_xlfn.IFS(B551&lt;31,"Youth",B551&lt;41,"Young Adult",B551&lt;51, "Adult", B551&gt;50,"Elderly")</f>
        <v>Youth</v>
      </c>
      <c r="D551" t="s">
        <v>13</v>
      </c>
      <c r="E551" t="s">
        <v>203</v>
      </c>
      <c r="F551" t="s">
        <v>60</v>
      </c>
      <c r="G551">
        <v>6</v>
      </c>
      <c r="H551" t="str" cm="1">
        <f t="array" ref="H551">_xlfn.IFS(G551&lt;4,"0-3",G551&lt;7,"4-6",G551&lt;10,"7-9",G551&gt;9,"10 and above")</f>
        <v>4-6</v>
      </c>
      <c r="I551">
        <v>180000</v>
      </c>
      <c r="J551" t="s">
        <v>20</v>
      </c>
      <c r="K551" t="s">
        <v>12</v>
      </c>
    </row>
    <row r="552" spans="1:11" x14ac:dyDescent="0.3">
      <c r="A552">
        <v>552</v>
      </c>
      <c r="B552">
        <v>32</v>
      </c>
      <c r="C552" t="str" cm="1">
        <f t="array" ref="C552">_xlfn.IFS(B552&lt;31,"Youth",B552&lt;41,"Young Adult",B552&lt;51, "Adult", B552&gt;50,"Elderly")</f>
        <v>Young Adult</v>
      </c>
      <c r="D552" t="s">
        <v>8</v>
      </c>
      <c r="E552" t="s">
        <v>202</v>
      </c>
      <c r="F552" t="s">
        <v>10</v>
      </c>
      <c r="G552">
        <v>8</v>
      </c>
      <c r="H552" t="str" cm="1">
        <f t="array" ref="H552">_xlfn.IFS(G552&lt;4,"0-3",G552&lt;7,"4-6",G552&lt;10,"7-9",G552&gt;9,"10 and above")</f>
        <v>7-9</v>
      </c>
      <c r="I552">
        <v>190000</v>
      </c>
      <c r="J552" t="s">
        <v>27</v>
      </c>
      <c r="K552" t="s">
        <v>12</v>
      </c>
    </row>
    <row r="553" spans="1:11" x14ac:dyDescent="0.3">
      <c r="A553">
        <v>553</v>
      </c>
      <c r="B553">
        <v>33</v>
      </c>
      <c r="C553" t="str" cm="1">
        <f t="array" ref="C553">_xlfn.IFS(B553&lt;31,"Youth",B553&lt;41,"Young Adult",B553&lt;51, "Adult", B553&gt;50,"Elderly")</f>
        <v>Young Adult</v>
      </c>
      <c r="D553" t="s">
        <v>13</v>
      </c>
      <c r="E553" t="s">
        <v>203</v>
      </c>
      <c r="F553" t="s">
        <v>25</v>
      </c>
      <c r="G553">
        <v>11</v>
      </c>
      <c r="H553" t="str" cm="1">
        <f t="array" ref="H553">_xlfn.IFS(G553&lt;4,"0-3",G553&lt;7,"4-6",G553&lt;10,"7-9",G553&gt;9,"10 and above")</f>
        <v>10 and above</v>
      </c>
      <c r="I553">
        <v>198000</v>
      </c>
      <c r="J553" t="s">
        <v>11</v>
      </c>
      <c r="K553" t="s">
        <v>12</v>
      </c>
    </row>
    <row r="554" spans="1:11" x14ac:dyDescent="0.3">
      <c r="A554">
        <v>554</v>
      </c>
      <c r="B554">
        <v>25</v>
      </c>
      <c r="C554" t="str" cm="1">
        <f t="array" ref="C554">_xlfn.IFS(B554&lt;31,"Youth",B554&lt;41,"Young Adult",B554&lt;51, "Adult", B554&gt;50,"Elderly")</f>
        <v>Youth</v>
      </c>
      <c r="D554" t="s">
        <v>8</v>
      </c>
      <c r="E554" t="s">
        <v>202</v>
      </c>
      <c r="F554" t="s">
        <v>15</v>
      </c>
      <c r="G554">
        <v>2</v>
      </c>
      <c r="H554" t="str" cm="1">
        <f t="array" ref="H554">_xlfn.IFS(G554&lt;4,"0-3",G554&lt;7,"4-6",G554&lt;10,"7-9",G554&gt;9,"10 and above")</f>
        <v>0-3</v>
      </c>
      <c r="I554">
        <v>110000</v>
      </c>
      <c r="J554" t="s">
        <v>32</v>
      </c>
      <c r="K554" t="s">
        <v>12</v>
      </c>
    </row>
    <row r="555" spans="1:11" x14ac:dyDescent="0.3">
      <c r="A555">
        <v>555</v>
      </c>
      <c r="B555">
        <v>30</v>
      </c>
      <c r="C555" t="str" cm="1">
        <f t="array" ref="C555">_xlfn.IFS(B555&lt;31,"Youth",B555&lt;41,"Young Adult",B555&lt;51, "Adult", B555&gt;50,"Elderly")</f>
        <v>Youth</v>
      </c>
      <c r="D555" t="s">
        <v>13</v>
      </c>
      <c r="E555" t="s">
        <v>18</v>
      </c>
      <c r="F555" t="s">
        <v>60</v>
      </c>
      <c r="G555">
        <v>7</v>
      </c>
      <c r="H555" t="str" cm="1">
        <f t="array" ref="H555">_xlfn.IFS(G555&lt;4,"0-3",G555&lt;7,"4-6",G555&lt;10,"7-9",G555&gt;9,"10 and above")</f>
        <v>7-9</v>
      </c>
      <c r="I555">
        <v>185000</v>
      </c>
      <c r="J555" t="s">
        <v>16</v>
      </c>
      <c r="K555" t="s">
        <v>23</v>
      </c>
    </row>
    <row r="556" spans="1:11" x14ac:dyDescent="0.3">
      <c r="A556">
        <v>556</v>
      </c>
      <c r="B556">
        <v>27</v>
      </c>
      <c r="C556" t="str" cm="1">
        <f t="array" ref="C556">_xlfn.IFS(B556&lt;31,"Youth",B556&lt;41,"Young Adult",B556&lt;51, "Adult", B556&gt;50,"Elderly")</f>
        <v>Youth</v>
      </c>
      <c r="D556" t="s">
        <v>8</v>
      </c>
      <c r="E556" t="s">
        <v>202</v>
      </c>
      <c r="F556" t="s">
        <v>10</v>
      </c>
      <c r="G556">
        <v>4</v>
      </c>
      <c r="H556" t="str" cm="1">
        <f t="array" ref="H556">_xlfn.IFS(G556&lt;4,"0-3",G556&lt;7,"4-6",G556&lt;10,"7-9",G556&gt;9,"10 and above")</f>
        <v>4-6</v>
      </c>
      <c r="I556">
        <v>140000</v>
      </c>
      <c r="J556" t="s">
        <v>27</v>
      </c>
      <c r="K556" t="s">
        <v>30</v>
      </c>
    </row>
    <row r="557" spans="1:11" x14ac:dyDescent="0.3">
      <c r="A557">
        <v>557</v>
      </c>
      <c r="B557">
        <v>34</v>
      </c>
      <c r="C557" t="str" cm="1">
        <f t="array" ref="C557">_xlfn.IFS(B557&lt;31,"Youth",B557&lt;41,"Young Adult",B557&lt;51, "Adult", B557&gt;50,"Elderly")</f>
        <v>Young Adult</v>
      </c>
      <c r="D557" t="s">
        <v>13</v>
      </c>
      <c r="E557" t="s">
        <v>203</v>
      </c>
      <c r="F557" t="s">
        <v>25</v>
      </c>
      <c r="G557">
        <v>12</v>
      </c>
      <c r="H557" t="str" cm="1">
        <f t="array" ref="H557">_xlfn.IFS(G557&lt;4,"0-3",G557&lt;7,"4-6",G557&lt;10,"7-9",G557&gt;9,"10 and above")</f>
        <v>10 and above</v>
      </c>
      <c r="I557">
        <v>196000</v>
      </c>
      <c r="J557" t="s">
        <v>11</v>
      </c>
      <c r="K557" t="s">
        <v>44</v>
      </c>
    </row>
    <row r="558" spans="1:11" x14ac:dyDescent="0.3">
      <c r="A558">
        <v>558</v>
      </c>
      <c r="B558">
        <v>31</v>
      </c>
      <c r="C558" t="str" cm="1">
        <f t="array" ref="C558">_xlfn.IFS(B558&lt;31,"Youth",B558&lt;41,"Young Adult",B558&lt;51, "Adult", B558&gt;50,"Elderly")</f>
        <v>Young Adult</v>
      </c>
      <c r="D558" t="s">
        <v>8</v>
      </c>
      <c r="E558" t="s">
        <v>202</v>
      </c>
      <c r="F558" t="s">
        <v>15</v>
      </c>
      <c r="G558">
        <v>9</v>
      </c>
      <c r="H558" t="str" cm="1">
        <f t="array" ref="H558">_xlfn.IFS(G558&lt;4,"0-3",G558&lt;7,"4-6",G558&lt;10,"7-9",G558&gt;9,"10 and above")</f>
        <v>7-9</v>
      </c>
      <c r="I558">
        <v>195000</v>
      </c>
      <c r="J558" t="s">
        <v>20</v>
      </c>
      <c r="K558" t="s">
        <v>23</v>
      </c>
    </row>
    <row r="559" spans="1:11" x14ac:dyDescent="0.3">
      <c r="A559">
        <v>559</v>
      </c>
      <c r="B559">
        <v>28</v>
      </c>
      <c r="C559" t="str" cm="1">
        <f t="array" ref="C559">_xlfn.IFS(B559&lt;31,"Youth",B559&lt;41,"Young Adult",B559&lt;51, "Adult", B559&gt;50,"Elderly")</f>
        <v>Youth</v>
      </c>
      <c r="D559" t="s">
        <v>13</v>
      </c>
      <c r="E559" t="s">
        <v>202</v>
      </c>
      <c r="F559" t="s">
        <v>10</v>
      </c>
      <c r="G559">
        <v>5</v>
      </c>
      <c r="H559" t="str" cm="1">
        <f t="array" ref="H559">_xlfn.IFS(G559&lt;4,"0-3",G559&lt;7,"4-6",G559&lt;10,"7-9",G559&gt;9,"10 and above")</f>
        <v>4-6</v>
      </c>
      <c r="I559">
        <v>160000</v>
      </c>
      <c r="J559" t="s">
        <v>27</v>
      </c>
      <c r="K559" t="s">
        <v>12</v>
      </c>
    </row>
    <row r="560" spans="1:11" x14ac:dyDescent="0.3">
      <c r="A560">
        <v>560</v>
      </c>
      <c r="B560">
        <v>26</v>
      </c>
      <c r="C560" t="str" cm="1">
        <f t="array" ref="C560">_xlfn.IFS(B560&lt;31,"Youth",B560&lt;41,"Young Adult",B560&lt;51, "Adult", B560&gt;50,"Elderly")</f>
        <v>Youth</v>
      </c>
      <c r="D560" t="s">
        <v>8</v>
      </c>
      <c r="E560" t="s">
        <v>202</v>
      </c>
      <c r="F560" t="s">
        <v>15</v>
      </c>
      <c r="G560">
        <v>3</v>
      </c>
      <c r="H560" t="str" cm="1">
        <f t="array" ref="H560">_xlfn.IFS(G560&lt;4,"0-3",G560&lt;7,"4-6",G560&lt;10,"7-9",G560&gt;9,"10 and above")</f>
        <v>0-3</v>
      </c>
      <c r="I560">
        <v>130000</v>
      </c>
      <c r="J560" t="s">
        <v>32</v>
      </c>
      <c r="K560" t="s">
        <v>33</v>
      </c>
    </row>
    <row r="561" spans="1:11" x14ac:dyDescent="0.3">
      <c r="A561">
        <v>561</v>
      </c>
      <c r="B561">
        <v>29</v>
      </c>
      <c r="C561" t="str" cm="1">
        <f t="array" ref="C561">_xlfn.IFS(B561&lt;31,"Youth",B561&lt;41,"Young Adult",B561&lt;51, "Adult", B561&gt;50,"Elderly")</f>
        <v>Youth</v>
      </c>
      <c r="D561" t="s">
        <v>13</v>
      </c>
      <c r="E561" t="s">
        <v>203</v>
      </c>
      <c r="F561" t="s">
        <v>60</v>
      </c>
      <c r="G561">
        <v>6</v>
      </c>
      <c r="H561" t="str" cm="1">
        <f t="array" ref="H561">_xlfn.IFS(G561&lt;4,"0-3",G561&lt;7,"4-6",G561&lt;10,"7-9",G561&gt;9,"10 and above")</f>
        <v>4-6</v>
      </c>
      <c r="I561">
        <v>180000</v>
      </c>
      <c r="J561" t="s">
        <v>27</v>
      </c>
      <c r="K561" t="s">
        <v>12</v>
      </c>
    </row>
    <row r="562" spans="1:11" x14ac:dyDescent="0.3">
      <c r="A562">
        <v>562</v>
      </c>
      <c r="B562">
        <v>32</v>
      </c>
      <c r="C562" t="str" cm="1">
        <f t="array" ref="C562">_xlfn.IFS(B562&lt;31,"Youth",B562&lt;41,"Young Adult",B562&lt;51, "Adult", B562&gt;50,"Elderly")</f>
        <v>Young Adult</v>
      </c>
      <c r="D562" t="s">
        <v>8</v>
      </c>
      <c r="E562" t="s">
        <v>202</v>
      </c>
      <c r="F562" t="s">
        <v>10</v>
      </c>
      <c r="G562">
        <v>8</v>
      </c>
      <c r="H562" t="str" cm="1">
        <f t="array" ref="H562">_xlfn.IFS(G562&lt;4,"0-3",G562&lt;7,"4-6",G562&lt;10,"7-9",G562&gt;9,"10 and above")</f>
        <v>7-9</v>
      </c>
      <c r="I562">
        <v>190000</v>
      </c>
      <c r="J562" t="s">
        <v>32</v>
      </c>
      <c r="K562" t="s">
        <v>33</v>
      </c>
    </row>
    <row r="563" spans="1:11" x14ac:dyDescent="0.3">
      <c r="A563">
        <v>563</v>
      </c>
      <c r="B563">
        <v>33</v>
      </c>
      <c r="C563" t="str" cm="1">
        <f t="array" ref="C563">_xlfn.IFS(B563&lt;31,"Youth",B563&lt;41,"Young Adult",B563&lt;51, "Adult", B563&gt;50,"Elderly")</f>
        <v>Young Adult</v>
      </c>
      <c r="D563" t="s">
        <v>13</v>
      </c>
      <c r="E563" t="s">
        <v>203</v>
      </c>
      <c r="F563" t="s">
        <v>25</v>
      </c>
      <c r="G563">
        <v>11</v>
      </c>
      <c r="H563" t="str" cm="1">
        <f t="array" ref="H563">_xlfn.IFS(G563&lt;4,"0-3",G563&lt;7,"4-6",G563&lt;10,"7-9",G563&gt;9,"10 and above")</f>
        <v>10 and above</v>
      </c>
      <c r="I563">
        <v>198000</v>
      </c>
      <c r="J563" t="s">
        <v>32</v>
      </c>
      <c r="K563" t="s">
        <v>33</v>
      </c>
    </row>
    <row r="564" spans="1:11" x14ac:dyDescent="0.3">
      <c r="A564">
        <v>564</v>
      </c>
      <c r="B564">
        <v>24</v>
      </c>
      <c r="C564" t="str" cm="1">
        <f t="array" ref="C564">_xlfn.IFS(B564&lt;31,"Youth",B564&lt;41,"Young Adult",B564&lt;51, "Adult", B564&gt;50,"Elderly")</f>
        <v>Youth</v>
      </c>
      <c r="D564" t="s">
        <v>8</v>
      </c>
      <c r="E564" t="s">
        <v>202</v>
      </c>
      <c r="F564" t="s">
        <v>15</v>
      </c>
      <c r="G564">
        <v>1</v>
      </c>
      <c r="H564" t="str" cm="1">
        <f t="array" ref="H564">_xlfn.IFS(G564&lt;4,"0-3",G564&lt;7,"4-6",G564&lt;10,"7-9",G564&gt;9,"10 and above")</f>
        <v>0-3</v>
      </c>
      <c r="I564">
        <v>90000</v>
      </c>
      <c r="J564" t="s">
        <v>27</v>
      </c>
      <c r="K564" t="s">
        <v>12</v>
      </c>
    </row>
    <row r="565" spans="1:11" x14ac:dyDescent="0.3">
      <c r="A565">
        <v>565</v>
      </c>
      <c r="B565">
        <v>27</v>
      </c>
      <c r="C565" t="str" cm="1">
        <f t="array" ref="C565">_xlfn.IFS(B565&lt;31,"Youth",B565&lt;41,"Young Adult",B565&lt;51, "Adult", B565&gt;50,"Elderly")</f>
        <v>Youth</v>
      </c>
      <c r="D565" t="s">
        <v>8</v>
      </c>
      <c r="E565" t="s">
        <v>202</v>
      </c>
      <c r="F565" t="s">
        <v>10</v>
      </c>
      <c r="G565">
        <v>4</v>
      </c>
      <c r="H565" t="str" cm="1">
        <f t="array" ref="H565">_xlfn.IFS(G565&lt;4,"0-3",G565&lt;7,"4-6",G565&lt;10,"7-9",G565&gt;9,"10 and above")</f>
        <v>4-6</v>
      </c>
      <c r="I565">
        <v>140000</v>
      </c>
      <c r="J565" t="s">
        <v>32</v>
      </c>
      <c r="K565" t="s">
        <v>23</v>
      </c>
    </row>
    <row r="566" spans="1:11" x14ac:dyDescent="0.3">
      <c r="A566">
        <v>566</v>
      </c>
      <c r="B566">
        <v>25</v>
      </c>
      <c r="C566" t="str" cm="1">
        <f t="array" ref="C566">_xlfn.IFS(B566&lt;31,"Youth",B566&lt;41,"Young Adult",B566&lt;51, "Adult", B566&gt;50,"Elderly")</f>
        <v>Youth</v>
      </c>
      <c r="D566" t="s">
        <v>13</v>
      </c>
      <c r="E566" t="s">
        <v>202</v>
      </c>
      <c r="F566" t="s">
        <v>15</v>
      </c>
      <c r="G566">
        <v>2</v>
      </c>
      <c r="H566" t="str" cm="1">
        <f t="array" ref="H566">_xlfn.IFS(G566&lt;4,"0-3",G566&lt;7,"4-6",G566&lt;10,"7-9",G566&gt;9,"10 and above")</f>
        <v>0-3</v>
      </c>
      <c r="I566">
        <v>110000</v>
      </c>
      <c r="J566" t="s">
        <v>32</v>
      </c>
      <c r="K566" t="s">
        <v>12</v>
      </c>
    </row>
    <row r="567" spans="1:11" x14ac:dyDescent="0.3">
      <c r="A567">
        <v>567</v>
      </c>
      <c r="B567">
        <v>30</v>
      </c>
      <c r="C567" t="str" cm="1">
        <f t="array" ref="C567">_xlfn.IFS(B567&lt;31,"Youth",B567&lt;41,"Young Adult",B567&lt;51, "Adult", B567&gt;50,"Elderly")</f>
        <v>Youth</v>
      </c>
      <c r="D567" t="s">
        <v>13</v>
      </c>
      <c r="E567" t="s">
        <v>18</v>
      </c>
      <c r="F567" t="s">
        <v>60</v>
      </c>
      <c r="G567">
        <v>7</v>
      </c>
      <c r="H567" t="str" cm="1">
        <f t="array" ref="H567">_xlfn.IFS(G567&lt;4,"0-3",G567&lt;7,"4-6",G567&lt;10,"7-9",G567&gt;9,"10 and above")</f>
        <v>7-9</v>
      </c>
      <c r="I567">
        <v>185000</v>
      </c>
      <c r="J567" t="s">
        <v>16</v>
      </c>
      <c r="K567" t="s">
        <v>23</v>
      </c>
    </row>
    <row r="568" spans="1:11" x14ac:dyDescent="0.3">
      <c r="A568">
        <v>568</v>
      </c>
      <c r="B568">
        <v>31</v>
      </c>
      <c r="C568" t="str" cm="1">
        <f t="array" ref="C568">_xlfn.IFS(B568&lt;31,"Youth",B568&lt;41,"Young Adult",B568&lt;51, "Adult", B568&gt;50,"Elderly")</f>
        <v>Young Adult</v>
      </c>
      <c r="D568" t="s">
        <v>8</v>
      </c>
      <c r="E568" t="s">
        <v>202</v>
      </c>
      <c r="F568" t="s">
        <v>15</v>
      </c>
      <c r="G568">
        <v>9</v>
      </c>
      <c r="H568" t="str" cm="1">
        <f t="array" ref="H568">_xlfn.IFS(G568&lt;4,"0-3",G568&lt;7,"4-6",G568&lt;10,"7-9",G568&gt;9,"10 and above")</f>
        <v>7-9</v>
      </c>
      <c r="I568">
        <v>195000</v>
      </c>
      <c r="J568" t="s">
        <v>11</v>
      </c>
      <c r="K568" t="s">
        <v>23</v>
      </c>
    </row>
    <row r="569" spans="1:11" x14ac:dyDescent="0.3">
      <c r="A569">
        <v>569</v>
      </c>
      <c r="B569">
        <v>28</v>
      </c>
      <c r="C569" t="str" cm="1">
        <f t="array" ref="C569">_xlfn.IFS(B569&lt;31,"Youth",B569&lt;41,"Young Adult",B569&lt;51, "Adult", B569&gt;50,"Elderly")</f>
        <v>Youth</v>
      </c>
      <c r="D569" t="s">
        <v>13</v>
      </c>
      <c r="E569" t="s">
        <v>202</v>
      </c>
      <c r="F569" t="s">
        <v>10</v>
      </c>
      <c r="G569">
        <v>5</v>
      </c>
      <c r="H569" t="str" cm="1">
        <f t="array" ref="H569">_xlfn.IFS(G569&lt;4,"0-3",G569&lt;7,"4-6",G569&lt;10,"7-9",G569&gt;9,"10 and above")</f>
        <v>4-6</v>
      </c>
      <c r="I569">
        <v>160000</v>
      </c>
      <c r="J569" t="s">
        <v>20</v>
      </c>
      <c r="K569" t="s">
        <v>23</v>
      </c>
    </row>
    <row r="570" spans="1:11" x14ac:dyDescent="0.3">
      <c r="A570">
        <v>570</v>
      </c>
      <c r="B570">
        <v>26</v>
      </c>
      <c r="C570" t="str" cm="1">
        <f t="array" ref="C570">_xlfn.IFS(B570&lt;31,"Youth",B570&lt;41,"Young Adult",B570&lt;51, "Adult", B570&gt;50,"Elderly")</f>
        <v>Youth</v>
      </c>
      <c r="D570" t="s">
        <v>8</v>
      </c>
      <c r="E570" t="s">
        <v>202</v>
      </c>
      <c r="F570" t="s">
        <v>15</v>
      </c>
      <c r="G570">
        <v>3</v>
      </c>
      <c r="H570" t="str" cm="1">
        <f t="array" ref="H570">_xlfn.IFS(G570&lt;4,"0-3",G570&lt;7,"4-6",G570&lt;10,"7-9",G570&gt;9,"10 and above")</f>
        <v>0-3</v>
      </c>
      <c r="I570">
        <v>130000</v>
      </c>
      <c r="J570" t="s">
        <v>20</v>
      </c>
      <c r="K570" t="s">
        <v>12</v>
      </c>
    </row>
    <row r="571" spans="1:11" x14ac:dyDescent="0.3">
      <c r="A571">
        <v>571</v>
      </c>
      <c r="B571">
        <v>29</v>
      </c>
      <c r="C571" t="str" cm="1">
        <f t="array" ref="C571">_xlfn.IFS(B571&lt;31,"Youth",B571&lt;41,"Young Adult",B571&lt;51, "Adult", B571&gt;50,"Elderly")</f>
        <v>Youth</v>
      </c>
      <c r="D571" t="s">
        <v>13</v>
      </c>
      <c r="E571" t="s">
        <v>203</v>
      </c>
      <c r="F571" t="s">
        <v>60</v>
      </c>
      <c r="G571">
        <v>6</v>
      </c>
      <c r="H571" t="str" cm="1">
        <f t="array" ref="H571">_xlfn.IFS(G571&lt;4,"0-3",G571&lt;7,"4-6",G571&lt;10,"7-9",G571&gt;9,"10 and above")</f>
        <v>4-6</v>
      </c>
      <c r="I571">
        <v>180000</v>
      </c>
      <c r="J571" t="s">
        <v>16</v>
      </c>
      <c r="K571" t="s">
        <v>17</v>
      </c>
    </row>
    <row r="572" spans="1:11" x14ac:dyDescent="0.3">
      <c r="A572">
        <v>572</v>
      </c>
      <c r="B572">
        <v>32</v>
      </c>
      <c r="C572" t="str" cm="1">
        <f t="array" ref="C572">_xlfn.IFS(B572&lt;31,"Youth",B572&lt;41,"Young Adult",B572&lt;51, "Adult", B572&gt;50,"Elderly")</f>
        <v>Young Adult</v>
      </c>
      <c r="D572" t="s">
        <v>8</v>
      </c>
      <c r="E572" t="s">
        <v>202</v>
      </c>
      <c r="F572" t="s">
        <v>10</v>
      </c>
      <c r="G572">
        <v>8</v>
      </c>
      <c r="H572" t="str" cm="1">
        <f t="array" ref="H572">_xlfn.IFS(G572&lt;4,"0-3",G572&lt;7,"4-6",G572&lt;10,"7-9",G572&gt;9,"10 and above")</f>
        <v>7-9</v>
      </c>
      <c r="I572">
        <v>190000</v>
      </c>
      <c r="J572" t="s">
        <v>32</v>
      </c>
      <c r="K572" t="s">
        <v>33</v>
      </c>
    </row>
    <row r="573" spans="1:11" x14ac:dyDescent="0.3">
      <c r="A573">
        <v>573</v>
      </c>
      <c r="B573">
        <v>33</v>
      </c>
      <c r="C573" t="str" cm="1">
        <f t="array" ref="C573">_xlfn.IFS(B573&lt;31,"Youth",B573&lt;41,"Young Adult",B573&lt;51, "Adult", B573&gt;50,"Elderly")</f>
        <v>Young Adult</v>
      </c>
      <c r="D573" t="s">
        <v>13</v>
      </c>
      <c r="E573" t="s">
        <v>203</v>
      </c>
      <c r="F573" t="s">
        <v>25</v>
      </c>
      <c r="G573">
        <v>11</v>
      </c>
      <c r="H573" t="str" cm="1">
        <f t="array" ref="H573">_xlfn.IFS(G573&lt;4,"0-3",G573&lt;7,"4-6",G573&lt;10,"7-9",G573&gt;9,"10 and above")</f>
        <v>10 and above</v>
      </c>
      <c r="I573">
        <v>198000</v>
      </c>
      <c r="J573" t="s">
        <v>20</v>
      </c>
      <c r="K573" t="s">
        <v>23</v>
      </c>
    </row>
    <row r="574" spans="1:11" x14ac:dyDescent="0.3">
      <c r="A574">
        <v>574</v>
      </c>
      <c r="B574">
        <v>24</v>
      </c>
      <c r="C574" t="str" cm="1">
        <f t="array" ref="C574">_xlfn.IFS(B574&lt;31,"Youth",B574&lt;41,"Young Adult",B574&lt;51, "Adult", B574&gt;50,"Elderly")</f>
        <v>Youth</v>
      </c>
      <c r="D574" t="s">
        <v>8</v>
      </c>
      <c r="E574" t="s">
        <v>202</v>
      </c>
      <c r="F574" t="s">
        <v>15</v>
      </c>
      <c r="G574">
        <v>1</v>
      </c>
      <c r="H574" t="str" cm="1">
        <f t="array" ref="H574">_xlfn.IFS(G574&lt;4,"0-3",G574&lt;7,"4-6",G574&lt;10,"7-9",G574&gt;9,"10 and above")</f>
        <v>0-3</v>
      </c>
      <c r="I574">
        <v>90000</v>
      </c>
      <c r="J574" t="s">
        <v>11</v>
      </c>
      <c r="K574" t="s">
        <v>35</v>
      </c>
    </row>
    <row r="575" spans="1:11" x14ac:dyDescent="0.3">
      <c r="A575">
        <v>575</v>
      </c>
      <c r="B575">
        <v>27</v>
      </c>
      <c r="C575" t="str" cm="1">
        <f t="array" ref="C575">_xlfn.IFS(B575&lt;31,"Youth",B575&lt;41,"Young Adult",B575&lt;51, "Adult", B575&gt;50,"Elderly")</f>
        <v>Youth</v>
      </c>
      <c r="D575" t="s">
        <v>8</v>
      </c>
      <c r="E575" t="s">
        <v>202</v>
      </c>
      <c r="F575" t="s">
        <v>10</v>
      </c>
      <c r="G575">
        <v>4</v>
      </c>
      <c r="H575" t="str" cm="1">
        <f t="array" ref="H575">_xlfn.IFS(G575&lt;4,"0-3",G575&lt;7,"4-6",G575&lt;10,"7-9",G575&gt;9,"10 and above")</f>
        <v>4-6</v>
      </c>
      <c r="I575">
        <v>140000</v>
      </c>
      <c r="J575" t="s">
        <v>16</v>
      </c>
      <c r="K575" t="s">
        <v>17</v>
      </c>
    </row>
    <row r="576" spans="1:11" x14ac:dyDescent="0.3">
      <c r="A576">
        <v>576</v>
      </c>
      <c r="B576">
        <v>25</v>
      </c>
      <c r="C576" t="str" cm="1">
        <f t="array" ref="C576">_xlfn.IFS(B576&lt;31,"Youth",B576&lt;41,"Young Adult",B576&lt;51, "Adult", B576&gt;50,"Elderly")</f>
        <v>Youth</v>
      </c>
      <c r="D576" t="s">
        <v>13</v>
      </c>
      <c r="E576" t="s">
        <v>202</v>
      </c>
      <c r="F576" t="s">
        <v>15</v>
      </c>
      <c r="G576">
        <v>2</v>
      </c>
      <c r="H576" t="str" cm="1">
        <f t="array" ref="H576">_xlfn.IFS(G576&lt;4,"0-3",G576&lt;7,"4-6",G576&lt;10,"7-9",G576&gt;9,"10 and above")</f>
        <v>0-3</v>
      </c>
      <c r="I576">
        <v>110000</v>
      </c>
      <c r="J576" t="s">
        <v>16</v>
      </c>
      <c r="K576" t="s">
        <v>39</v>
      </c>
    </row>
    <row r="577" spans="1:11" x14ac:dyDescent="0.3">
      <c r="A577">
        <v>577</v>
      </c>
      <c r="B577">
        <v>30</v>
      </c>
      <c r="C577" t="str" cm="1">
        <f t="array" ref="C577">_xlfn.IFS(B577&lt;31,"Youth",B577&lt;41,"Young Adult",B577&lt;51, "Adult", B577&gt;50,"Elderly")</f>
        <v>Youth</v>
      </c>
      <c r="D577" t="s">
        <v>13</v>
      </c>
      <c r="E577" t="s">
        <v>18</v>
      </c>
      <c r="F577" t="s">
        <v>60</v>
      </c>
      <c r="G577">
        <v>7</v>
      </c>
      <c r="H577" t="str" cm="1">
        <f t="array" ref="H577">_xlfn.IFS(G577&lt;4,"0-3",G577&lt;7,"4-6",G577&lt;10,"7-9",G577&gt;9,"10 and above")</f>
        <v>7-9</v>
      </c>
      <c r="I577">
        <v>185000</v>
      </c>
      <c r="J577" t="s">
        <v>32</v>
      </c>
      <c r="K577" t="s">
        <v>23</v>
      </c>
    </row>
    <row r="578" spans="1:11" x14ac:dyDescent="0.3">
      <c r="A578">
        <v>578</v>
      </c>
      <c r="B578">
        <v>31</v>
      </c>
      <c r="C578" t="str" cm="1">
        <f t="array" ref="C578">_xlfn.IFS(B578&lt;31,"Youth",B578&lt;41,"Young Adult",B578&lt;51, "Adult", B578&gt;50,"Elderly")</f>
        <v>Young Adult</v>
      </c>
      <c r="D578" t="s">
        <v>8</v>
      </c>
      <c r="E578" t="s">
        <v>202</v>
      </c>
      <c r="F578" t="s">
        <v>15</v>
      </c>
      <c r="G578">
        <v>9</v>
      </c>
      <c r="H578" t="str" cm="1">
        <f t="array" ref="H578">_xlfn.IFS(G578&lt;4,"0-3",G578&lt;7,"4-6",G578&lt;10,"7-9",G578&gt;9,"10 and above")</f>
        <v>7-9</v>
      </c>
      <c r="I578">
        <v>195000</v>
      </c>
      <c r="J578" t="s">
        <v>27</v>
      </c>
      <c r="K578" t="s">
        <v>30</v>
      </c>
    </row>
    <row r="579" spans="1:11" x14ac:dyDescent="0.3">
      <c r="A579">
        <v>579</v>
      </c>
      <c r="B579">
        <v>28</v>
      </c>
      <c r="C579" t="str" cm="1">
        <f t="array" ref="C579">_xlfn.IFS(B579&lt;31,"Youth",B579&lt;41,"Young Adult",B579&lt;51, "Adult", B579&gt;50,"Elderly")</f>
        <v>Youth</v>
      </c>
      <c r="D579" t="s">
        <v>13</v>
      </c>
      <c r="E579" t="s">
        <v>202</v>
      </c>
      <c r="F579" t="s">
        <v>10</v>
      </c>
      <c r="G579">
        <v>5</v>
      </c>
      <c r="H579" t="str" cm="1">
        <f t="array" ref="H579">_xlfn.IFS(G579&lt;4,"0-3",G579&lt;7,"4-6",G579&lt;10,"7-9",G579&gt;9,"10 and above")</f>
        <v>4-6</v>
      </c>
      <c r="I579">
        <v>160000</v>
      </c>
      <c r="J579" t="s">
        <v>20</v>
      </c>
      <c r="K579" t="s">
        <v>23</v>
      </c>
    </row>
    <row r="580" spans="1:11" x14ac:dyDescent="0.3">
      <c r="A580">
        <v>580</v>
      </c>
      <c r="B580">
        <v>26</v>
      </c>
      <c r="C580" t="str" cm="1">
        <f t="array" ref="C580">_xlfn.IFS(B580&lt;31,"Youth",B580&lt;41,"Young Adult",B580&lt;51, "Adult", B580&gt;50,"Elderly")</f>
        <v>Youth</v>
      </c>
      <c r="D580" t="s">
        <v>8</v>
      </c>
      <c r="E580" t="s">
        <v>202</v>
      </c>
      <c r="F580" t="s">
        <v>15</v>
      </c>
      <c r="G580">
        <v>3</v>
      </c>
      <c r="H580" t="str" cm="1">
        <f t="array" ref="H580">_xlfn.IFS(G580&lt;4,"0-3",G580&lt;7,"4-6",G580&lt;10,"7-9",G580&gt;9,"10 and above")</f>
        <v>0-3</v>
      </c>
      <c r="I580">
        <v>130000</v>
      </c>
      <c r="J580" t="s">
        <v>11</v>
      </c>
      <c r="K580" t="s">
        <v>23</v>
      </c>
    </row>
    <row r="581" spans="1:11" x14ac:dyDescent="0.3">
      <c r="A581">
        <v>581</v>
      </c>
      <c r="B581">
        <v>29</v>
      </c>
      <c r="C581" t="str" cm="1">
        <f t="array" ref="C581">_xlfn.IFS(B581&lt;31,"Youth",B581&lt;41,"Young Adult",B581&lt;51, "Adult", B581&gt;50,"Elderly")</f>
        <v>Youth</v>
      </c>
      <c r="D581" t="s">
        <v>13</v>
      </c>
      <c r="E581" t="s">
        <v>203</v>
      </c>
      <c r="F581" t="s">
        <v>60</v>
      </c>
      <c r="G581">
        <v>6</v>
      </c>
      <c r="H581" t="str" cm="1">
        <f t="array" ref="H581">_xlfn.IFS(G581&lt;4,"0-3",G581&lt;7,"4-6",G581&lt;10,"7-9",G581&gt;9,"10 and above")</f>
        <v>4-6</v>
      </c>
      <c r="I581">
        <v>180000</v>
      </c>
      <c r="J581" t="s">
        <v>20</v>
      </c>
      <c r="K581" t="s">
        <v>23</v>
      </c>
    </row>
    <row r="582" spans="1:11" x14ac:dyDescent="0.3">
      <c r="A582">
        <v>582</v>
      </c>
      <c r="B582">
        <v>32</v>
      </c>
      <c r="C582" t="str" cm="1">
        <f t="array" ref="C582">_xlfn.IFS(B582&lt;31,"Youth",B582&lt;41,"Young Adult",B582&lt;51, "Adult", B582&gt;50,"Elderly")</f>
        <v>Young Adult</v>
      </c>
      <c r="D582" t="s">
        <v>8</v>
      </c>
      <c r="E582" t="s">
        <v>202</v>
      </c>
      <c r="F582" t="s">
        <v>10</v>
      </c>
      <c r="G582">
        <v>8</v>
      </c>
      <c r="H582" t="str" cm="1">
        <f t="array" ref="H582">_xlfn.IFS(G582&lt;4,"0-3",G582&lt;7,"4-6",G582&lt;10,"7-9",G582&gt;9,"10 and above")</f>
        <v>7-9</v>
      </c>
      <c r="I582">
        <v>190000</v>
      </c>
      <c r="J582" t="s">
        <v>27</v>
      </c>
      <c r="K582" t="s">
        <v>12</v>
      </c>
    </row>
    <row r="583" spans="1:11" x14ac:dyDescent="0.3">
      <c r="A583">
        <v>583</v>
      </c>
      <c r="B583">
        <v>33</v>
      </c>
      <c r="C583" t="str" cm="1">
        <f t="array" ref="C583">_xlfn.IFS(B583&lt;31,"Youth",B583&lt;41,"Young Adult",B583&lt;51, "Adult", B583&gt;50,"Elderly")</f>
        <v>Young Adult</v>
      </c>
      <c r="D583" t="s">
        <v>13</v>
      </c>
      <c r="E583" t="s">
        <v>203</v>
      </c>
      <c r="F583" t="s">
        <v>25</v>
      </c>
      <c r="G583">
        <v>11</v>
      </c>
      <c r="H583" t="str" cm="1">
        <f t="array" ref="H583">_xlfn.IFS(G583&lt;4,"0-3",G583&lt;7,"4-6",G583&lt;10,"7-9",G583&gt;9,"10 and above")</f>
        <v>10 and above</v>
      </c>
      <c r="I583">
        <v>198000</v>
      </c>
      <c r="J583" t="s">
        <v>20</v>
      </c>
      <c r="K583" t="s">
        <v>12</v>
      </c>
    </row>
    <row r="584" spans="1:11" x14ac:dyDescent="0.3">
      <c r="A584">
        <v>584</v>
      </c>
      <c r="B584">
        <v>24</v>
      </c>
      <c r="C584" t="str" cm="1">
        <f t="array" ref="C584">_xlfn.IFS(B584&lt;31,"Youth",B584&lt;41,"Young Adult",B584&lt;51, "Adult", B584&gt;50,"Elderly")</f>
        <v>Youth</v>
      </c>
      <c r="D584" t="s">
        <v>8</v>
      </c>
      <c r="E584" t="s">
        <v>202</v>
      </c>
      <c r="F584" t="s">
        <v>15</v>
      </c>
      <c r="G584">
        <v>1</v>
      </c>
      <c r="H584" t="str" cm="1">
        <f t="array" ref="H584">_xlfn.IFS(G584&lt;4,"0-3",G584&lt;7,"4-6",G584&lt;10,"7-9",G584&gt;9,"10 and above")</f>
        <v>0-3</v>
      </c>
      <c r="I584">
        <v>90000</v>
      </c>
      <c r="J584" t="s">
        <v>27</v>
      </c>
      <c r="K584" t="s">
        <v>28</v>
      </c>
    </row>
    <row r="585" spans="1:11" x14ac:dyDescent="0.3">
      <c r="A585">
        <v>585</v>
      </c>
      <c r="B585">
        <v>27</v>
      </c>
      <c r="C585" t="str" cm="1">
        <f t="array" ref="C585">_xlfn.IFS(B585&lt;31,"Youth",B585&lt;41,"Young Adult",B585&lt;51, "Adult", B585&gt;50,"Elderly")</f>
        <v>Youth</v>
      </c>
      <c r="D585" t="s">
        <v>8</v>
      </c>
      <c r="E585" t="s">
        <v>202</v>
      </c>
      <c r="F585" t="s">
        <v>10</v>
      </c>
      <c r="G585">
        <v>4</v>
      </c>
      <c r="H585" t="str" cm="1">
        <f t="array" ref="H585">_xlfn.IFS(G585&lt;4,"0-3",G585&lt;7,"4-6",G585&lt;10,"7-9",G585&gt;9,"10 and above")</f>
        <v>4-6</v>
      </c>
      <c r="I585">
        <v>140000</v>
      </c>
      <c r="J585" t="s">
        <v>27</v>
      </c>
      <c r="K585" t="s">
        <v>28</v>
      </c>
    </row>
    <row r="586" spans="1:11" x14ac:dyDescent="0.3">
      <c r="A586">
        <v>586</v>
      </c>
      <c r="B586">
        <v>25</v>
      </c>
      <c r="C586" t="str" cm="1">
        <f t="array" ref="C586">_xlfn.IFS(B586&lt;31,"Youth",B586&lt;41,"Young Adult",B586&lt;51, "Adult", B586&gt;50,"Elderly")</f>
        <v>Youth</v>
      </c>
      <c r="D586" t="s">
        <v>13</v>
      </c>
      <c r="E586" t="s">
        <v>202</v>
      </c>
      <c r="F586" t="s">
        <v>15</v>
      </c>
      <c r="G586">
        <v>2</v>
      </c>
      <c r="H586" t="str" cm="1">
        <f t="array" ref="H586">_xlfn.IFS(G586&lt;4,"0-3",G586&lt;7,"4-6",G586&lt;10,"7-9",G586&gt;9,"10 and above")</f>
        <v>0-3</v>
      </c>
      <c r="I586">
        <v>110000</v>
      </c>
      <c r="J586" t="s">
        <v>16</v>
      </c>
      <c r="K586" t="s">
        <v>17</v>
      </c>
    </row>
    <row r="587" spans="1:11" x14ac:dyDescent="0.3">
      <c r="A587">
        <v>587</v>
      </c>
      <c r="B587">
        <v>30</v>
      </c>
      <c r="C587" t="str" cm="1">
        <f t="array" ref="C587">_xlfn.IFS(B587&lt;31,"Youth",B587&lt;41,"Young Adult",B587&lt;51, "Adult", B587&gt;50,"Elderly")</f>
        <v>Youth</v>
      </c>
      <c r="D587" t="s">
        <v>13</v>
      </c>
      <c r="E587" t="s">
        <v>18</v>
      </c>
      <c r="F587" t="s">
        <v>60</v>
      </c>
      <c r="G587">
        <v>7</v>
      </c>
      <c r="H587" t="str" cm="1">
        <f t="array" ref="H587">_xlfn.IFS(G587&lt;4,"0-3",G587&lt;7,"4-6",G587&lt;10,"7-9",G587&gt;9,"10 and above")</f>
        <v>7-9</v>
      </c>
      <c r="I587">
        <v>185000</v>
      </c>
      <c r="J587" t="s">
        <v>16</v>
      </c>
      <c r="K587" t="s">
        <v>17</v>
      </c>
    </row>
    <row r="588" spans="1:11" x14ac:dyDescent="0.3">
      <c r="A588">
        <v>588</v>
      </c>
      <c r="B588">
        <v>31</v>
      </c>
      <c r="C588" t="str" cm="1">
        <f t="array" ref="C588">_xlfn.IFS(B588&lt;31,"Youth",B588&lt;41,"Young Adult",B588&lt;51, "Adult", B588&gt;50,"Elderly")</f>
        <v>Young Adult</v>
      </c>
      <c r="D588" t="s">
        <v>8</v>
      </c>
      <c r="E588" t="s">
        <v>202</v>
      </c>
      <c r="F588" t="s">
        <v>15</v>
      </c>
      <c r="G588">
        <v>9</v>
      </c>
      <c r="H588" t="str" cm="1">
        <f t="array" ref="H588">_xlfn.IFS(G588&lt;4,"0-3",G588&lt;7,"4-6",G588&lt;10,"7-9",G588&gt;9,"10 and above")</f>
        <v>7-9</v>
      </c>
      <c r="I588">
        <v>195000</v>
      </c>
      <c r="J588" t="s">
        <v>11</v>
      </c>
      <c r="K588" t="s">
        <v>23</v>
      </c>
    </row>
    <row r="589" spans="1:11" x14ac:dyDescent="0.3">
      <c r="A589">
        <v>589</v>
      </c>
      <c r="B589">
        <v>28</v>
      </c>
      <c r="C589" t="str" cm="1">
        <f t="array" ref="C589">_xlfn.IFS(B589&lt;31,"Youth",B589&lt;41,"Young Adult",B589&lt;51, "Adult", B589&gt;50,"Elderly")</f>
        <v>Youth</v>
      </c>
      <c r="D589" t="s">
        <v>13</v>
      </c>
      <c r="E589" t="s">
        <v>202</v>
      </c>
      <c r="F589" t="s">
        <v>10</v>
      </c>
      <c r="G589">
        <v>5</v>
      </c>
      <c r="H589" t="str" cm="1">
        <f t="array" ref="H589">_xlfn.IFS(G589&lt;4,"0-3",G589&lt;7,"4-6",G589&lt;10,"7-9",G589&gt;9,"10 and above")</f>
        <v>4-6</v>
      </c>
      <c r="I589">
        <v>160000</v>
      </c>
      <c r="J589" t="s">
        <v>32</v>
      </c>
      <c r="K589" t="s">
        <v>23</v>
      </c>
    </row>
    <row r="590" spans="1:11" x14ac:dyDescent="0.3">
      <c r="A590">
        <v>590</v>
      </c>
      <c r="B590">
        <v>26</v>
      </c>
      <c r="C590" t="str" cm="1">
        <f t="array" ref="C590">_xlfn.IFS(B590&lt;31,"Youth",B590&lt;41,"Young Adult",B590&lt;51, "Adult", B590&gt;50,"Elderly")</f>
        <v>Youth</v>
      </c>
      <c r="D590" t="s">
        <v>8</v>
      </c>
      <c r="E590" t="s">
        <v>202</v>
      </c>
      <c r="F590" t="s">
        <v>15</v>
      </c>
      <c r="G590">
        <v>3</v>
      </c>
      <c r="H590" t="str" cm="1">
        <f t="array" ref="H590">_xlfn.IFS(G590&lt;4,"0-3",G590&lt;7,"4-6",G590&lt;10,"7-9",G590&gt;9,"10 and above")</f>
        <v>0-3</v>
      </c>
      <c r="I590">
        <v>130000</v>
      </c>
      <c r="J590" t="s">
        <v>32</v>
      </c>
      <c r="K590" t="s">
        <v>33</v>
      </c>
    </row>
    <row r="591" spans="1:11" x14ac:dyDescent="0.3">
      <c r="A591">
        <v>591</v>
      </c>
      <c r="B591">
        <v>29</v>
      </c>
      <c r="C591" t="str" cm="1">
        <f t="array" ref="C591">_xlfn.IFS(B591&lt;31,"Youth",B591&lt;41,"Young Adult",B591&lt;51, "Adult", B591&gt;50,"Elderly")</f>
        <v>Youth</v>
      </c>
      <c r="D591" t="s">
        <v>13</v>
      </c>
      <c r="E591" t="s">
        <v>203</v>
      </c>
      <c r="F591" t="s">
        <v>60</v>
      </c>
      <c r="G591">
        <v>6</v>
      </c>
      <c r="H591" t="str" cm="1">
        <f t="array" ref="H591">_xlfn.IFS(G591&lt;4,"0-3",G591&lt;7,"4-6",G591&lt;10,"7-9",G591&gt;9,"10 and above")</f>
        <v>4-6</v>
      </c>
      <c r="I591">
        <v>180000</v>
      </c>
      <c r="J591" t="s">
        <v>32</v>
      </c>
      <c r="K591" t="s">
        <v>23</v>
      </c>
    </row>
    <row r="592" spans="1:11" x14ac:dyDescent="0.3">
      <c r="A592">
        <v>592</v>
      </c>
      <c r="B592">
        <v>32</v>
      </c>
      <c r="C592" t="str" cm="1">
        <f t="array" ref="C592">_xlfn.IFS(B592&lt;31,"Youth",B592&lt;41,"Young Adult",B592&lt;51, "Adult", B592&gt;50,"Elderly")</f>
        <v>Young Adult</v>
      </c>
      <c r="D592" t="s">
        <v>8</v>
      </c>
      <c r="E592" t="s">
        <v>202</v>
      </c>
      <c r="F592" t="s">
        <v>10</v>
      </c>
      <c r="G592">
        <v>8</v>
      </c>
      <c r="H592" t="str" cm="1">
        <f t="array" ref="H592">_xlfn.IFS(G592&lt;4,"0-3",G592&lt;7,"4-6",G592&lt;10,"7-9",G592&gt;9,"10 and above")</f>
        <v>7-9</v>
      </c>
      <c r="I592">
        <v>190000</v>
      </c>
      <c r="J592" t="s">
        <v>32</v>
      </c>
      <c r="K592" t="s">
        <v>23</v>
      </c>
    </row>
    <row r="593" spans="1:11" x14ac:dyDescent="0.3">
      <c r="A593">
        <v>593</v>
      </c>
      <c r="B593">
        <v>33</v>
      </c>
      <c r="C593" t="str" cm="1">
        <f t="array" ref="C593">_xlfn.IFS(B593&lt;31,"Youth",B593&lt;41,"Young Adult",B593&lt;51, "Adult", B593&gt;50,"Elderly")</f>
        <v>Young Adult</v>
      </c>
      <c r="D593" t="s">
        <v>13</v>
      </c>
      <c r="E593" t="s">
        <v>203</v>
      </c>
      <c r="F593" t="s">
        <v>25</v>
      </c>
      <c r="G593">
        <v>11</v>
      </c>
      <c r="H593" t="str" cm="1">
        <f t="array" ref="H593">_xlfn.IFS(G593&lt;4,"0-3",G593&lt;7,"4-6",G593&lt;10,"7-9",G593&gt;9,"10 and above")</f>
        <v>10 and above</v>
      </c>
      <c r="I593">
        <v>198000</v>
      </c>
      <c r="J593" t="s">
        <v>27</v>
      </c>
      <c r="K593" t="s">
        <v>12</v>
      </c>
    </row>
    <row r="594" spans="1:11" x14ac:dyDescent="0.3">
      <c r="A594">
        <v>594</v>
      </c>
      <c r="B594">
        <v>24</v>
      </c>
      <c r="C594" t="str" cm="1">
        <f t="array" ref="C594">_xlfn.IFS(B594&lt;31,"Youth",B594&lt;41,"Young Adult",B594&lt;51, "Adult", B594&gt;50,"Elderly")</f>
        <v>Youth</v>
      </c>
      <c r="D594" t="s">
        <v>8</v>
      </c>
      <c r="E594" t="s">
        <v>202</v>
      </c>
      <c r="F594" t="s">
        <v>15</v>
      </c>
      <c r="G594">
        <v>1</v>
      </c>
      <c r="H594" t="str" cm="1">
        <f t="array" ref="H594">_xlfn.IFS(G594&lt;4,"0-3",G594&lt;7,"4-6",G594&lt;10,"7-9",G594&gt;9,"10 and above")</f>
        <v>0-3</v>
      </c>
      <c r="I594">
        <v>90000</v>
      </c>
      <c r="J594" t="s">
        <v>20</v>
      </c>
      <c r="K594" t="s">
        <v>12</v>
      </c>
    </row>
    <row r="595" spans="1:11" x14ac:dyDescent="0.3">
      <c r="A595">
        <v>595</v>
      </c>
      <c r="B595">
        <v>27</v>
      </c>
      <c r="C595" t="str" cm="1">
        <f t="array" ref="C595">_xlfn.IFS(B595&lt;31,"Youth",B595&lt;41,"Young Adult",B595&lt;51, "Adult", B595&gt;50,"Elderly")</f>
        <v>Youth</v>
      </c>
      <c r="D595" t="s">
        <v>8</v>
      </c>
      <c r="E595" t="s">
        <v>202</v>
      </c>
      <c r="F595" t="s">
        <v>10</v>
      </c>
      <c r="G595">
        <v>4</v>
      </c>
      <c r="H595" t="str" cm="1">
        <f t="array" ref="H595">_xlfn.IFS(G595&lt;4,"0-3",G595&lt;7,"4-6",G595&lt;10,"7-9",G595&gt;9,"10 and above")</f>
        <v>4-6</v>
      </c>
      <c r="I595">
        <v>140000</v>
      </c>
      <c r="J595" t="s">
        <v>16</v>
      </c>
      <c r="K595" t="s">
        <v>12</v>
      </c>
    </row>
    <row r="596" spans="1:11" x14ac:dyDescent="0.3">
      <c r="A596">
        <v>596</v>
      </c>
      <c r="B596">
        <v>25</v>
      </c>
      <c r="C596" t="str" cm="1">
        <f t="array" ref="C596">_xlfn.IFS(B596&lt;31,"Youth",B596&lt;41,"Young Adult",B596&lt;51, "Adult", B596&gt;50,"Elderly")</f>
        <v>Youth</v>
      </c>
      <c r="D596" t="s">
        <v>8</v>
      </c>
      <c r="E596" t="s">
        <v>202</v>
      </c>
      <c r="F596" t="s">
        <v>15</v>
      </c>
      <c r="G596">
        <v>2</v>
      </c>
      <c r="H596" t="str" cm="1">
        <f t="array" ref="H596">_xlfn.IFS(G596&lt;4,"0-3",G596&lt;7,"4-6",G596&lt;10,"7-9",G596&gt;9,"10 and above")</f>
        <v>0-3</v>
      </c>
      <c r="I596">
        <v>125000</v>
      </c>
      <c r="J596" t="s">
        <v>11</v>
      </c>
      <c r="K596" t="s">
        <v>12</v>
      </c>
    </row>
    <row r="597" spans="1:11" x14ac:dyDescent="0.3">
      <c r="A597">
        <v>597</v>
      </c>
      <c r="B597">
        <v>28</v>
      </c>
      <c r="C597" t="str" cm="1">
        <f t="array" ref="C597">_xlfn.IFS(B597&lt;31,"Youth",B597&lt;41,"Young Adult",B597&lt;51, "Adult", B597&gt;50,"Elderly")</f>
        <v>Youth</v>
      </c>
      <c r="D597" t="s">
        <v>13</v>
      </c>
      <c r="E597" t="s">
        <v>203</v>
      </c>
      <c r="F597" t="s">
        <v>60</v>
      </c>
      <c r="G597">
        <v>6</v>
      </c>
      <c r="H597" t="str" cm="1">
        <f t="array" ref="H597">_xlfn.IFS(G597&lt;4,"0-3",G597&lt;7,"4-6",G597&lt;10,"7-9",G597&gt;9,"10 and above")</f>
        <v>4-6</v>
      </c>
      <c r="I597">
        <v>175000</v>
      </c>
      <c r="J597" t="s">
        <v>20</v>
      </c>
      <c r="K597" t="s">
        <v>23</v>
      </c>
    </row>
    <row r="598" spans="1:11" x14ac:dyDescent="0.3">
      <c r="A598">
        <v>598</v>
      </c>
      <c r="B598">
        <v>30</v>
      </c>
      <c r="C598" t="str" cm="1">
        <f t="array" ref="C598">_xlfn.IFS(B598&lt;31,"Youth",B598&lt;41,"Young Adult",B598&lt;51, "Adult", B598&gt;50,"Elderly")</f>
        <v>Youth</v>
      </c>
      <c r="D598" t="s">
        <v>8</v>
      </c>
      <c r="E598" t="s">
        <v>202</v>
      </c>
      <c r="F598" t="s">
        <v>10</v>
      </c>
      <c r="G598">
        <v>8</v>
      </c>
      <c r="H598" t="str" cm="1">
        <f t="array" ref="H598">_xlfn.IFS(G598&lt;4,"0-3",G598&lt;7,"4-6",G598&lt;10,"7-9",G598&gt;9,"10 and above")</f>
        <v>7-9</v>
      </c>
      <c r="I598">
        <v>190000</v>
      </c>
      <c r="J598" t="s">
        <v>11</v>
      </c>
      <c r="K598" t="s">
        <v>12</v>
      </c>
    </row>
    <row r="599" spans="1:11" x14ac:dyDescent="0.3">
      <c r="A599">
        <v>599</v>
      </c>
      <c r="B599">
        <v>27</v>
      </c>
      <c r="C599" t="str" cm="1">
        <f t="array" ref="C599">_xlfn.IFS(B599&lt;31,"Youth",B599&lt;41,"Young Adult",B599&lt;51, "Adult", B599&gt;50,"Elderly")</f>
        <v>Youth</v>
      </c>
      <c r="D599" t="s">
        <v>13</v>
      </c>
      <c r="E599" t="s">
        <v>202</v>
      </c>
      <c r="F599" t="s">
        <v>25</v>
      </c>
      <c r="G599">
        <v>4</v>
      </c>
      <c r="H599" t="str" cm="1">
        <f t="array" ref="H599">_xlfn.IFS(G599&lt;4,"0-3",G599&lt;7,"4-6",G599&lt;10,"7-9",G599&gt;9,"10 and above")</f>
        <v>4-6</v>
      </c>
      <c r="I599">
        <v>150000</v>
      </c>
      <c r="J599" t="s">
        <v>11</v>
      </c>
      <c r="K599" t="s">
        <v>35</v>
      </c>
    </row>
    <row r="600" spans="1:11" x14ac:dyDescent="0.3">
      <c r="A600">
        <v>600</v>
      </c>
      <c r="B600">
        <v>24</v>
      </c>
      <c r="C600" t="str" cm="1">
        <f t="array" ref="C600">_xlfn.IFS(B600&lt;31,"Youth",B600&lt;41,"Young Adult",B600&lt;51, "Adult", B600&gt;50,"Elderly")</f>
        <v>Youth</v>
      </c>
      <c r="D600" t="s">
        <v>8</v>
      </c>
      <c r="E600" t="s">
        <v>202</v>
      </c>
      <c r="F600" t="s">
        <v>15</v>
      </c>
      <c r="G600">
        <v>1</v>
      </c>
      <c r="H600" t="str" cm="1">
        <f t="array" ref="H600">_xlfn.IFS(G600&lt;4,"0-3",G600&lt;7,"4-6",G600&lt;10,"7-9",G600&gt;9,"10 and above")</f>
        <v>0-3</v>
      </c>
      <c r="I600">
        <v>95000</v>
      </c>
      <c r="J600" t="s">
        <v>11</v>
      </c>
      <c r="K600" t="s">
        <v>44</v>
      </c>
    </row>
    <row r="601" spans="1:11" x14ac:dyDescent="0.3">
      <c r="A601">
        <v>601</v>
      </c>
      <c r="B601">
        <v>31</v>
      </c>
      <c r="C601" t="str" cm="1">
        <f t="array" ref="C601">_xlfn.IFS(B601&lt;31,"Youth",B601&lt;41,"Young Adult",B601&lt;51, "Adult", B601&gt;50,"Elderly")</f>
        <v>Young Adult</v>
      </c>
      <c r="D601" t="s">
        <v>8</v>
      </c>
      <c r="E601" t="s">
        <v>203</v>
      </c>
      <c r="F601" t="s">
        <v>60</v>
      </c>
      <c r="G601">
        <v>9</v>
      </c>
      <c r="H601" t="str" cm="1">
        <f t="array" ref="H601">_xlfn.IFS(G601&lt;4,"0-3",G601&lt;7,"4-6",G601&lt;10,"7-9",G601&gt;9,"10 and above")</f>
        <v>7-9</v>
      </c>
      <c r="I601">
        <v>195000</v>
      </c>
      <c r="J601" t="s">
        <v>20</v>
      </c>
      <c r="K601" t="s">
        <v>12</v>
      </c>
    </row>
    <row r="602" spans="1:11" x14ac:dyDescent="0.3">
      <c r="A602">
        <v>602</v>
      </c>
      <c r="B602">
        <v>28</v>
      </c>
      <c r="C602" t="str" cm="1">
        <f t="array" ref="C602">_xlfn.IFS(B602&lt;31,"Youth",B602&lt;41,"Young Adult",B602&lt;51, "Adult", B602&gt;50,"Elderly")</f>
        <v>Youth</v>
      </c>
      <c r="D602" t="s">
        <v>8</v>
      </c>
      <c r="E602" t="s">
        <v>202</v>
      </c>
      <c r="F602" t="s">
        <v>10</v>
      </c>
      <c r="G602">
        <v>5</v>
      </c>
      <c r="H602" t="str" cm="1">
        <f t="array" ref="H602">_xlfn.IFS(G602&lt;4,"0-3",G602&lt;7,"4-6",G602&lt;10,"7-9",G602&gt;9,"10 and above")</f>
        <v>4-6</v>
      </c>
      <c r="I602">
        <v>160000</v>
      </c>
      <c r="J602" t="s">
        <v>16</v>
      </c>
      <c r="K602" t="s">
        <v>39</v>
      </c>
    </row>
    <row r="603" spans="1:11" x14ac:dyDescent="0.3">
      <c r="A603">
        <v>603</v>
      </c>
      <c r="B603">
        <v>33</v>
      </c>
      <c r="C603" t="str" cm="1">
        <f t="array" ref="C603">_xlfn.IFS(B603&lt;31,"Youth",B603&lt;41,"Young Adult",B603&lt;51, "Adult", B603&gt;50,"Elderly")</f>
        <v>Young Adult</v>
      </c>
      <c r="D603" t="s">
        <v>13</v>
      </c>
      <c r="E603" t="s">
        <v>203</v>
      </c>
      <c r="F603" t="s">
        <v>25</v>
      </c>
      <c r="G603">
        <v>11</v>
      </c>
      <c r="H603" t="str" cm="1">
        <f t="array" ref="H603">_xlfn.IFS(G603&lt;4,"0-3",G603&lt;7,"4-6",G603&lt;10,"7-9",G603&gt;9,"10 and above")</f>
        <v>10 and above</v>
      </c>
      <c r="I603">
        <v>198000</v>
      </c>
      <c r="J603" t="s">
        <v>32</v>
      </c>
      <c r="K603" t="s">
        <v>12</v>
      </c>
    </row>
    <row r="604" spans="1:11" x14ac:dyDescent="0.3">
      <c r="A604">
        <v>604</v>
      </c>
      <c r="B604">
        <v>26</v>
      </c>
      <c r="C604" t="str" cm="1">
        <f t="array" ref="C604">_xlfn.IFS(B604&lt;31,"Youth",B604&lt;41,"Young Adult",B604&lt;51, "Adult", B604&gt;50,"Elderly")</f>
        <v>Youth</v>
      </c>
      <c r="D604" t="s">
        <v>8</v>
      </c>
      <c r="E604" t="s">
        <v>202</v>
      </c>
      <c r="F604" t="s">
        <v>15</v>
      </c>
      <c r="G604">
        <v>3</v>
      </c>
      <c r="H604" t="str" cm="1">
        <f t="array" ref="H604">_xlfn.IFS(G604&lt;4,"0-3",G604&lt;7,"4-6",G604&lt;10,"7-9",G604&gt;9,"10 and above")</f>
        <v>0-3</v>
      </c>
      <c r="I604">
        <v>130000</v>
      </c>
      <c r="J604" t="s">
        <v>20</v>
      </c>
      <c r="K604" t="s">
        <v>23</v>
      </c>
    </row>
    <row r="605" spans="1:11" x14ac:dyDescent="0.3">
      <c r="A605">
        <v>605</v>
      </c>
      <c r="B605">
        <v>30</v>
      </c>
      <c r="C605" t="str" cm="1">
        <f t="array" ref="C605">_xlfn.IFS(B605&lt;31,"Youth",B605&lt;41,"Young Adult",B605&lt;51, "Adult", B605&gt;50,"Elderly")</f>
        <v>Youth</v>
      </c>
      <c r="D605" t="s">
        <v>13</v>
      </c>
      <c r="E605" t="s">
        <v>18</v>
      </c>
      <c r="F605" t="s">
        <v>60</v>
      </c>
      <c r="G605">
        <v>7</v>
      </c>
      <c r="H605" t="str" cm="1">
        <f t="array" ref="H605">_xlfn.IFS(G605&lt;4,"0-3",G605&lt;7,"4-6",G605&lt;10,"7-9",G605&gt;9,"10 and above")</f>
        <v>7-9</v>
      </c>
      <c r="I605">
        <v>185000</v>
      </c>
      <c r="J605" t="s">
        <v>27</v>
      </c>
      <c r="K605" t="s">
        <v>30</v>
      </c>
    </row>
    <row r="606" spans="1:11" x14ac:dyDescent="0.3">
      <c r="A606">
        <v>606</v>
      </c>
      <c r="B606">
        <v>27</v>
      </c>
      <c r="C606" t="str" cm="1">
        <f t="array" ref="C606">_xlfn.IFS(B606&lt;31,"Youth",B606&lt;41,"Young Adult",B606&lt;51, "Adult", B606&gt;50,"Elderly")</f>
        <v>Youth</v>
      </c>
      <c r="D606" t="s">
        <v>8</v>
      </c>
      <c r="E606" t="s">
        <v>202</v>
      </c>
      <c r="F606" t="s">
        <v>10</v>
      </c>
      <c r="G606">
        <v>4</v>
      </c>
      <c r="H606" t="str" cm="1">
        <f t="array" ref="H606">_xlfn.IFS(G606&lt;4,"0-3",G606&lt;7,"4-6",G606&lt;10,"7-9",G606&gt;9,"10 and above")</f>
        <v>4-6</v>
      </c>
      <c r="I606">
        <v>140000</v>
      </c>
      <c r="J606" t="s">
        <v>32</v>
      </c>
      <c r="K606" t="s">
        <v>12</v>
      </c>
    </row>
    <row r="607" spans="1:11" x14ac:dyDescent="0.3">
      <c r="A607">
        <v>607</v>
      </c>
      <c r="B607">
        <v>34</v>
      </c>
      <c r="C607" t="str" cm="1">
        <f t="array" ref="C607">_xlfn.IFS(B607&lt;31,"Youth",B607&lt;41,"Young Adult",B607&lt;51, "Adult", B607&gt;50,"Elderly")</f>
        <v>Young Adult</v>
      </c>
      <c r="D607" t="s">
        <v>13</v>
      </c>
      <c r="E607" t="s">
        <v>203</v>
      </c>
      <c r="F607" t="s">
        <v>25</v>
      </c>
      <c r="G607">
        <v>12</v>
      </c>
      <c r="H607" t="str" cm="1">
        <f t="array" ref="H607">_xlfn.IFS(G607&lt;4,"0-3",G607&lt;7,"4-6",G607&lt;10,"7-9",G607&gt;9,"10 and above")</f>
        <v>10 and above</v>
      </c>
      <c r="I607">
        <v>196000</v>
      </c>
      <c r="J607" t="s">
        <v>11</v>
      </c>
      <c r="K607" t="s">
        <v>23</v>
      </c>
    </row>
    <row r="608" spans="1:11" x14ac:dyDescent="0.3">
      <c r="A608">
        <v>608</v>
      </c>
      <c r="B608">
        <v>23</v>
      </c>
      <c r="C608" t="str" cm="1">
        <f t="array" ref="C608">_xlfn.IFS(B608&lt;31,"Youth",B608&lt;41,"Young Adult",B608&lt;51, "Adult", B608&gt;50,"Elderly")</f>
        <v>Youth</v>
      </c>
      <c r="D608" t="s">
        <v>8</v>
      </c>
      <c r="E608" t="s">
        <v>202</v>
      </c>
      <c r="F608" t="s">
        <v>15</v>
      </c>
      <c r="G608">
        <v>1</v>
      </c>
      <c r="H608" t="str" cm="1">
        <f t="array" ref="H608">_xlfn.IFS(G608&lt;4,"0-3",G608&lt;7,"4-6",G608&lt;10,"7-9",G608&gt;9,"10 and above")</f>
        <v>0-3</v>
      </c>
      <c r="I608">
        <v>90000</v>
      </c>
      <c r="J608" t="s">
        <v>20</v>
      </c>
      <c r="K608" t="s">
        <v>23</v>
      </c>
    </row>
    <row r="609" spans="1:11" x14ac:dyDescent="0.3">
      <c r="A609">
        <v>609</v>
      </c>
      <c r="B609">
        <v>32</v>
      </c>
      <c r="C609" t="str" cm="1">
        <f t="array" ref="C609">_xlfn.IFS(B609&lt;31,"Youth",B609&lt;41,"Young Adult",B609&lt;51, "Adult", B609&gt;50,"Elderly")</f>
        <v>Young Adult</v>
      </c>
      <c r="D609" t="s">
        <v>13</v>
      </c>
      <c r="E609" t="s">
        <v>18</v>
      </c>
      <c r="F609" t="s">
        <v>60</v>
      </c>
      <c r="G609">
        <v>10</v>
      </c>
      <c r="H609" t="str" cm="1">
        <f t="array" ref="H609">_xlfn.IFS(G609&lt;4,"0-3",G609&lt;7,"4-6",G609&lt;10,"7-9",G609&gt;9,"10 and above")</f>
        <v>10 and above</v>
      </c>
      <c r="I609">
        <v>193000</v>
      </c>
      <c r="J609" t="s">
        <v>20</v>
      </c>
      <c r="K609" t="s">
        <v>56</v>
      </c>
    </row>
    <row r="610" spans="1:11" x14ac:dyDescent="0.3">
      <c r="A610">
        <v>610</v>
      </c>
      <c r="B610">
        <v>29</v>
      </c>
      <c r="C610" t="str" cm="1">
        <f t="array" ref="C610">_xlfn.IFS(B610&lt;31,"Youth",B610&lt;41,"Young Adult",B610&lt;51, "Adult", B610&gt;50,"Elderly")</f>
        <v>Youth</v>
      </c>
      <c r="D610" t="s">
        <v>8</v>
      </c>
      <c r="E610" t="s">
        <v>202</v>
      </c>
      <c r="F610" t="s">
        <v>10</v>
      </c>
      <c r="G610">
        <v>6</v>
      </c>
      <c r="H610" t="str" cm="1">
        <f t="array" ref="H610">_xlfn.IFS(G610&lt;4,"0-3",G610&lt;7,"4-6",G610&lt;10,"7-9",G610&gt;9,"10 and above")</f>
        <v>4-6</v>
      </c>
      <c r="I610">
        <v>170000</v>
      </c>
      <c r="J610" t="s">
        <v>16</v>
      </c>
      <c r="K610" t="s">
        <v>17</v>
      </c>
    </row>
    <row r="611" spans="1:11" x14ac:dyDescent="0.3">
      <c r="A611">
        <v>611</v>
      </c>
      <c r="B611">
        <v>30</v>
      </c>
      <c r="C611" t="str" cm="1">
        <f t="array" ref="C611">_xlfn.IFS(B611&lt;31,"Youth",B611&lt;41,"Young Adult",B611&lt;51, "Adult", B611&gt;50,"Elderly")</f>
        <v>Youth</v>
      </c>
      <c r="D611" t="s">
        <v>13</v>
      </c>
      <c r="E611" t="s">
        <v>202</v>
      </c>
      <c r="F611" t="s">
        <v>25</v>
      </c>
      <c r="G611">
        <v>5</v>
      </c>
      <c r="H611" t="str" cm="1">
        <f t="array" ref="H611">_xlfn.IFS(G611&lt;4,"0-3",G611&lt;7,"4-6",G611&lt;10,"7-9",G611&gt;9,"10 and above")</f>
        <v>4-6</v>
      </c>
      <c r="I611">
        <v>160000</v>
      </c>
      <c r="J611" t="s">
        <v>27</v>
      </c>
      <c r="K611" t="s">
        <v>12</v>
      </c>
    </row>
    <row r="612" spans="1:11" x14ac:dyDescent="0.3">
      <c r="A612">
        <v>612</v>
      </c>
      <c r="B612">
        <v>26</v>
      </c>
      <c r="C612" t="str" cm="1">
        <f t="array" ref="C612">_xlfn.IFS(B612&lt;31,"Youth",B612&lt;41,"Young Adult",B612&lt;51, "Adult", B612&gt;50,"Elderly")</f>
        <v>Youth</v>
      </c>
      <c r="D612" t="s">
        <v>8</v>
      </c>
      <c r="E612" t="s">
        <v>202</v>
      </c>
      <c r="F612" t="s">
        <v>15</v>
      </c>
      <c r="G612">
        <v>3</v>
      </c>
      <c r="H612" t="str" cm="1">
        <f t="array" ref="H612">_xlfn.IFS(G612&lt;4,"0-3",G612&lt;7,"4-6",G612&lt;10,"7-9",G612&gt;9,"10 and above")</f>
        <v>0-3</v>
      </c>
      <c r="I612">
        <v>135000</v>
      </c>
      <c r="J612" t="s">
        <v>20</v>
      </c>
      <c r="K612" t="s">
        <v>23</v>
      </c>
    </row>
    <row r="613" spans="1:11" x14ac:dyDescent="0.3">
      <c r="A613">
        <v>613</v>
      </c>
      <c r="B613">
        <v>31</v>
      </c>
      <c r="C613" t="str" cm="1">
        <f t="array" ref="C613">_xlfn.IFS(B613&lt;31,"Youth",B613&lt;41,"Young Adult",B613&lt;51, "Adult", B613&gt;50,"Elderly")</f>
        <v>Young Adult</v>
      </c>
      <c r="D613" t="s">
        <v>13</v>
      </c>
      <c r="E613" t="s">
        <v>203</v>
      </c>
      <c r="F613" t="s">
        <v>60</v>
      </c>
      <c r="G613">
        <v>6</v>
      </c>
      <c r="H613" t="str" cm="1">
        <f t="array" ref="H613">_xlfn.IFS(G613&lt;4,"0-3",G613&lt;7,"4-6",G613&lt;10,"7-9",G613&gt;9,"10 and above")</f>
        <v>4-6</v>
      </c>
      <c r="I613">
        <v>180000</v>
      </c>
      <c r="J613" t="s">
        <v>20</v>
      </c>
      <c r="K613" t="s">
        <v>12</v>
      </c>
    </row>
    <row r="614" spans="1:11" x14ac:dyDescent="0.3">
      <c r="A614">
        <v>614</v>
      </c>
      <c r="B614">
        <v>28</v>
      </c>
      <c r="C614" t="str" cm="1">
        <f t="array" ref="C614">_xlfn.IFS(B614&lt;31,"Youth",B614&lt;41,"Young Adult",B614&lt;51, "Adult", B614&gt;50,"Elderly")</f>
        <v>Youth</v>
      </c>
      <c r="D614" t="s">
        <v>8</v>
      </c>
      <c r="E614" t="s">
        <v>202</v>
      </c>
      <c r="F614" t="s">
        <v>10</v>
      </c>
      <c r="G614">
        <v>5</v>
      </c>
      <c r="H614" t="str" cm="1">
        <f t="array" ref="H614">_xlfn.IFS(G614&lt;4,"0-3",G614&lt;7,"4-6",G614&lt;10,"7-9",G614&gt;9,"10 and above")</f>
        <v>4-6</v>
      </c>
      <c r="I614">
        <v>160000</v>
      </c>
      <c r="J614" t="s">
        <v>11</v>
      </c>
      <c r="K614" t="s">
        <v>44</v>
      </c>
    </row>
    <row r="615" spans="1:11" x14ac:dyDescent="0.3">
      <c r="A615">
        <v>615</v>
      </c>
      <c r="B615">
        <v>33</v>
      </c>
      <c r="C615" t="str" cm="1">
        <f t="array" ref="C615">_xlfn.IFS(B615&lt;31,"Youth",B615&lt;41,"Young Adult",B615&lt;51, "Adult", B615&gt;50,"Elderly")</f>
        <v>Young Adult</v>
      </c>
      <c r="D615" t="s">
        <v>13</v>
      </c>
      <c r="E615" t="s">
        <v>203</v>
      </c>
      <c r="F615" t="s">
        <v>25</v>
      </c>
      <c r="G615">
        <v>11</v>
      </c>
      <c r="H615" t="str" cm="1">
        <f t="array" ref="H615">_xlfn.IFS(G615&lt;4,"0-3",G615&lt;7,"4-6",G615&lt;10,"7-9",G615&gt;9,"10 and above")</f>
        <v>10 and above</v>
      </c>
      <c r="I615">
        <v>198000</v>
      </c>
      <c r="J615" t="s">
        <v>20</v>
      </c>
      <c r="K615" t="s">
        <v>56</v>
      </c>
    </row>
    <row r="616" spans="1:11" x14ac:dyDescent="0.3">
      <c r="A616">
        <v>616</v>
      </c>
      <c r="B616">
        <v>24</v>
      </c>
      <c r="C616" t="str" cm="1">
        <f t="array" ref="C616">_xlfn.IFS(B616&lt;31,"Youth",B616&lt;41,"Young Adult",B616&lt;51, "Adult", B616&gt;50,"Elderly")</f>
        <v>Youth</v>
      </c>
      <c r="D616" t="s">
        <v>8</v>
      </c>
      <c r="E616" t="s">
        <v>202</v>
      </c>
      <c r="F616" t="s">
        <v>15</v>
      </c>
      <c r="G616">
        <v>1</v>
      </c>
      <c r="H616" t="str" cm="1">
        <f t="array" ref="H616">_xlfn.IFS(G616&lt;4,"0-3",G616&lt;7,"4-6",G616&lt;10,"7-9",G616&gt;9,"10 and above")</f>
        <v>0-3</v>
      </c>
      <c r="I616">
        <v>90000</v>
      </c>
      <c r="J616" t="s">
        <v>32</v>
      </c>
      <c r="K616" t="s">
        <v>12</v>
      </c>
    </row>
    <row r="617" spans="1:11" x14ac:dyDescent="0.3">
      <c r="A617">
        <v>617</v>
      </c>
      <c r="B617">
        <v>30</v>
      </c>
      <c r="C617" t="str" cm="1">
        <f t="array" ref="C617">_xlfn.IFS(B617&lt;31,"Youth",B617&lt;41,"Young Adult",B617&lt;51, "Adult", B617&gt;50,"Elderly")</f>
        <v>Youth</v>
      </c>
      <c r="D617" t="s">
        <v>13</v>
      </c>
      <c r="E617" t="s">
        <v>18</v>
      </c>
      <c r="F617" t="s">
        <v>60</v>
      </c>
      <c r="G617">
        <v>7</v>
      </c>
      <c r="H617" t="str" cm="1">
        <f t="array" ref="H617">_xlfn.IFS(G617&lt;4,"0-3",G617&lt;7,"4-6",G617&lt;10,"7-9",G617&gt;9,"10 and above")</f>
        <v>7-9</v>
      </c>
      <c r="I617">
        <v>185000</v>
      </c>
      <c r="J617" t="s">
        <v>27</v>
      </c>
      <c r="K617" t="s">
        <v>28</v>
      </c>
    </row>
    <row r="618" spans="1:11" x14ac:dyDescent="0.3">
      <c r="A618">
        <v>618</v>
      </c>
      <c r="B618">
        <v>27</v>
      </c>
      <c r="C618" t="str" cm="1">
        <f t="array" ref="C618">_xlfn.IFS(B618&lt;31,"Youth",B618&lt;41,"Young Adult",B618&lt;51, "Adult", B618&gt;50,"Elderly")</f>
        <v>Youth</v>
      </c>
      <c r="D618" t="s">
        <v>8</v>
      </c>
      <c r="E618" t="s">
        <v>202</v>
      </c>
      <c r="F618" t="s">
        <v>10</v>
      </c>
      <c r="G618">
        <v>4</v>
      </c>
      <c r="H618" t="str" cm="1">
        <f t="array" ref="H618">_xlfn.IFS(G618&lt;4,"0-3",G618&lt;7,"4-6",G618&lt;10,"7-9",G618&gt;9,"10 and above")</f>
        <v>4-6</v>
      </c>
      <c r="I618">
        <v>140000</v>
      </c>
      <c r="J618" t="s">
        <v>32</v>
      </c>
      <c r="K618" t="s">
        <v>33</v>
      </c>
    </row>
    <row r="619" spans="1:11" x14ac:dyDescent="0.3">
      <c r="A619">
        <v>619</v>
      </c>
      <c r="B619">
        <v>34</v>
      </c>
      <c r="C619" t="str" cm="1">
        <f t="array" ref="C619">_xlfn.IFS(B619&lt;31,"Youth",B619&lt;41,"Young Adult",B619&lt;51, "Adult", B619&gt;50,"Elderly")</f>
        <v>Young Adult</v>
      </c>
      <c r="D619" t="s">
        <v>13</v>
      </c>
      <c r="E619" t="s">
        <v>203</v>
      </c>
      <c r="F619" t="s">
        <v>25</v>
      </c>
      <c r="G619">
        <v>12</v>
      </c>
      <c r="H619" t="str" cm="1">
        <f t="array" ref="H619">_xlfn.IFS(G619&lt;4,"0-3",G619&lt;7,"4-6",G619&lt;10,"7-9",G619&gt;9,"10 and above")</f>
        <v>10 and above</v>
      </c>
      <c r="I619">
        <v>196000</v>
      </c>
      <c r="J619" t="s">
        <v>16</v>
      </c>
      <c r="K619" t="s">
        <v>23</v>
      </c>
    </row>
    <row r="620" spans="1:11" x14ac:dyDescent="0.3">
      <c r="A620">
        <v>620</v>
      </c>
      <c r="B620">
        <v>25</v>
      </c>
      <c r="C620" t="str" cm="1">
        <f t="array" ref="C620">_xlfn.IFS(B620&lt;31,"Youth",B620&lt;41,"Young Adult",B620&lt;51, "Adult", B620&gt;50,"Elderly")</f>
        <v>Youth</v>
      </c>
      <c r="D620" t="s">
        <v>8</v>
      </c>
      <c r="E620" t="s">
        <v>202</v>
      </c>
      <c r="F620" t="s">
        <v>15</v>
      </c>
      <c r="G620">
        <v>2</v>
      </c>
      <c r="H620" t="str" cm="1">
        <f t="array" ref="H620">_xlfn.IFS(G620&lt;4,"0-3",G620&lt;7,"4-6",G620&lt;10,"7-9",G620&gt;9,"10 and above")</f>
        <v>0-3</v>
      </c>
      <c r="I620">
        <v>115000</v>
      </c>
      <c r="J620" t="s">
        <v>27</v>
      </c>
      <c r="K620" t="s">
        <v>28</v>
      </c>
    </row>
    <row r="621" spans="1:11" x14ac:dyDescent="0.3">
      <c r="A621">
        <v>621</v>
      </c>
      <c r="B621">
        <v>29</v>
      </c>
      <c r="C621" t="str" cm="1">
        <f t="array" ref="C621">_xlfn.IFS(B621&lt;31,"Youth",B621&lt;41,"Young Adult",B621&lt;51, "Adult", B621&gt;50,"Elderly")</f>
        <v>Youth</v>
      </c>
      <c r="D621" t="s">
        <v>13</v>
      </c>
      <c r="E621" t="s">
        <v>203</v>
      </c>
      <c r="F621" t="s">
        <v>60</v>
      </c>
      <c r="G621">
        <v>6</v>
      </c>
      <c r="H621" t="str" cm="1">
        <f t="array" ref="H621">_xlfn.IFS(G621&lt;4,"0-3",G621&lt;7,"4-6",G621&lt;10,"7-9",G621&gt;9,"10 and above")</f>
        <v>4-6</v>
      </c>
      <c r="I621">
        <v>180000</v>
      </c>
      <c r="J621" t="s">
        <v>20</v>
      </c>
      <c r="K621" t="s">
        <v>23</v>
      </c>
    </row>
    <row r="622" spans="1:11" x14ac:dyDescent="0.3">
      <c r="A622">
        <v>622</v>
      </c>
      <c r="B622">
        <v>32</v>
      </c>
      <c r="C622" t="str" cm="1">
        <f t="array" ref="C622">_xlfn.IFS(B622&lt;31,"Youth",B622&lt;41,"Young Adult",B622&lt;51, "Adult", B622&gt;50,"Elderly")</f>
        <v>Young Adult</v>
      </c>
      <c r="D622" t="s">
        <v>8</v>
      </c>
      <c r="E622" t="s">
        <v>202</v>
      </c>
      <c r="F622" t="s">
        <v>10</v>
      </c>
      <c r="G622">
        <v>8</v>
      </c>
      <c r="H622" t="str" cm="1">
        <f t="array" ref="H622">_xlfn.IFS(G622&lt;4,"0-3",G622&lt;7,"4-6",G622&lt;10,"7-9",G622&gt;9,"10 and above")</f>
        <v>7-9</v>
      </c>
      <c r="I622">
        <v>190000</v>
      </c>
      <c r="J622" t="s">
        <v>27</v>
      </c>
      <c r="K622" t="s">
        <v>28</v>
      </c>
    </row>
    <row r="623" spans="1:11" x14ac:dyDescent="0.3">
      <c r="A623">
        <v>623</v>
      </c>
      <c r="B623">
        <v>27</v>
      </c>
      <c r="C623" t="str" cm="1">
        <f t="array" ref="C623">_xlfn.IFS(B623&lt;31,"Youth",B623&lt;41,"Young Adult",B623&lt;51, "Adult", B623&gt;50,"Elderly")</f>
        <v>Youth</v>
      </c>
      <c r="D623" t="s">
        <v>13</v>
      </c>
      <c r="E623" t="s">
        <v>202</v>
      </c>
      <c r="F623" t="s">
        <v>25</v>
      </c>
      <c r="G623">
        <v>4</v>
      </c>
      <c r="H623" t="str" cm="1">
        <f t="array" ref="H623">_xlfn.IFS(G623&lt;4,"0-3",G623&lt;7,"4-6",G623&lt;10,"7-9",G623&gt;9,"10 and above")</f>
        <v>4-6</v>
      </c>
      <c r="I623">
        <v>150000</v>
      </c>
      <c r="J623" t="s">
        <v>16</v>
      </c>
      <c r="K623" t="s">
        <v>39</v>
      </c>
    </row>
    <row r="624" spans="1:11" x14ac:dyDescent="0.3">
      <c r="A624">
        <v>624</v>
      </c>
      <c r="B624">
        <v>31</v>
      </c>
      <c r="C624" t="str" cm="1">
        <f t="array" ref="C624">_xlfn.IFS(B624&lt;31,"Youth",B624&lt;41,"Young Adult",B624&lt;51, "Adult", B624&gt;50,"Elderly")</f>
        <v>Young Adult</v>
      </c>
      <c r="D624" t="s">
        <v>8</v>
      </c>
      <c r="E624" t="s">
        <v>202</v>
      </c>
      <c r="F624" t="s">
        <v>15</v>
      </c>
      <c r="G624">
        <v>9</v>
      </c>
      <c r="H624" t="str" cm="1">
        <f t="array" ref="H624">_xlfn.IFS(G624&lt;4,"0-3",G624&lt;7,"4-6",G624&lt;10,"7-9",G624&gt;9,"10 and above")</f>
        <v>7-9</v>
      </c>
      <c r="I624">
        <v>195000</v>
      </c>
      <c r="J624" t="s">
        <v>11</v>
      </c>
      <c r="K624" t="s">
        <v>23</v>
      </c>
    </row>
    <row r="625" spans="1:11" x14ac:dyDescent="0.3">
      <c r="A625">
        <v>625</v>
      </c>
      <c r="B625">
        <v>28</v>
      </c>
      <c r="C625" t="str" cm="1">
        <f t="array" ref="C625">_xlfn.IFS(B625&lt;31,"Youth",B625&lt;41,"Young Adult",B625&lt;51, "Adult", B625&gt;50,"Elderly")</f>
        <v>Youth</v>
      </c>
      <c r="D625" t="s">
        <v>13</v>
      </c>
      <c r="E625" t="s">
        <v>202</v>
      </c>
      <c r="F625" t="s">
        <v>10</v>
      </c>
      <c r="G625">
        <v>5</v>
      </c>
      <c r="H625" t="str" cm="1">
        <f t="array" ref="H625">_xlfn.IFS(G625&lt;4,"0-3",G625&lt;7,"4-6",G625&lt;10,"7-9",G625&gt;9,"10 and above")</f>
        <v>4-6</v>
      </c>
      <c r="I625">
        <v>160000</v>
      </c>
      <c r="J625" t="s">
        <v>11</v>
      </c>
      <c r="K625" t="s">
        <v>23</v>
      </c>
    </row>
    <row r="626" spans="1:11" x14ac:dyDescent="0.3">
      <c r="A626">
        <v>626</v>
      </c>
      <c r="B626">
        <v>33</v>
      </c>
      <c r="C626" t="str" cm="1">
        <f t="array" ref="C626">_xlfn.IFS(B626&lt;31,"Youth",B626&lt;41,"Young Adult",B626&lt;51, "Adult", B626&gt;50,"Elderly")</f>
        <v>Young Adult</v>
      </c>
      <c r="D626" t="s">
        <v>8</v>
      </c>
      <c r="E626" t="s">
        <v>203</v>
      </c>
      <c r="F626" t="s">
        <v>25</v>
      </c>
      <c r="G626">
        <v>11</v>
      </c>
      <c r="H626" t="str" cm="1">
        <f t="array" ref="H626">_xlfn.IFS(G626&lt;4,"0-3",G626&lt;7,"4-6",G626&lt;10,"7-9",G626&gt;9,"10 and above")</f>
        <v>10 and above</v>
      </c>
      <c r="I626">
        <v>198000</v>
      </c>
      <c r="J626" t="s">
        <v>11</v>
      </c>
      <c r="K626" t="s">
        <v>44</v>
      </c>
    </row>
    <row r="627" spans="1:11" x14ac:dyDescent="0.3">
      <c r="A627">
        <v>627</v>
      </c>
      <c r="B627">
        <v>26</v>
      </c>
      <c r="C627" t="str" cm="1">
        <f t="array" ref="C627">_xlfn.IFS(B627&lt;31,"Youth",B627&lt;41,"Young Adult",B627&lt;51, "Adult", B627&gt;50,"Elderly")</f>
        <v>Youth</v>
      </c>
      <c r="D627" t="s">
        <v>13</v>
      </c>
      <c r="E627" t="s">
        <v>202</v>
      </c>
      <c r="F627" t="s">
        <v>15</v>
      </c>
      <c r="G627">
        <v>3</v>
      </c>
      <c r="H627" t="str" cm="1">
        <f t="array" ref="H627">_xlfn.IFS(G627&lt;4,"0-3",G627&lt;7,"4-6",G627&lt;10,"7-9",G627&gt;9,"10 and above")</f>
        <v>0-3</v>
      </c>
      <c r="I627">
        <v>130000</v>
      </c>
      <c r="J627" t="s">
        <v>20</v>
      </c>
      <c r="K627" t="s">
        <v>23</v>
      </c>
    </row>
    <row r="628" spans="1:11" x14ac:dyDescent="0.3">
      <c r="A628">
        <v>628</v>
      </c>
      <c r="B628">
        <v>30</v>
      </c>
      <c r="C628" t="str" cm="1">
        <f t="array" ref="C628">_xlfn.IFS(B628&lt;31,"Youth",B628&lt;41,"Young Adult",B628&lt;51, "Adult", B628&gt;50,"Elderly")</f>
        <v>Youth</v>
      </c>
      <c r="D628" t="s">
        <v>8</v>
      </c>
      <c r="E628" t="s">
        <v>18</v>
      </c>
      <c r="F628" t="s">
        <v>60</v>
      </c>
      <c r="G628">
        <v>7</v>
      </c>
      <c r="H628" t="str" cm="1">
        <f t="array" ref="H628">_xlfn.IFS(G628&lt;4,"0-3",G628&lt;7,"4-6",G628&lt;10,"7-9",G628&gt;9,"10 and above")</f>
        <v>7-9</v>
      </c>
      <c r="I628">
        <v>185000</v>
      </c>
      <c r="J628" t="s">
        <v>11</v>
      </c>
      <c r="K628" t="s">
        <v>35</v>
      </c>
    </row>
    <row r="629" spans="1:11" x14ac:dyDescent="0.3">
      <c r="A629">
        <v>629</v>
      </c>
      <c r="B629">
        <v>27</v>
      </c>
      <c r="C629" t="str" cm="1">
        <f t="array" ref="C629">_xlfn.IFS(B629&lt;31,"Youth",B629&lt;41,"Young Adult",B629&lt;51, "Adult", B629&gt;50,"Elderly")</f>
        <v>Youth</v>
      </c>
      <c r="D629" t="s">
        <v>13</v>
      </c>
      <c r="E629" t="s">
        <v>202</v>
      </c>
      <c r="F629" t="s">
        <v>10</v>
      </c>
      <c r="G629">
        <v>4</v>
      </c>
      <c r="H629" t="str" cm="1">
        <f t="array" ref="H629">_xlfn.IFS(G629&lt;4,"0-3",G629&lt;7,"4-6",G629&lt;10,"7-9",G629&gt;9,"10 and above")</f>
        <v>4-6</v>
      </c>
      <c r="I629">
        <v>140000</v>
      </c>
      <c r="J629" t="s">
        <v>20</v>
      </c>
      <c r="K629" t="s">
        <v>12</v>
      </c>
    </row>
    <row r="630" spans="1:11" x14ac:dyDescent="0.3">
      <c r="A630">
        <v>630</v>
      </c>
      <c r="B630">
        <v>34</v>
      </c>
      <c r="C630" t="str" cm="1">
        <f t="array" ref="C630">_xlfn.IFS(B630&lt;31,"Youth",B630&lt;41,"Young Adult",B630&lt;51, "Adult", B630&gt;50,"Elderly")</f>
        <v>Young Adult</v>
      </c>
      <c r="D630" t="s">
        <v>8</v>
      </c>
      <c r="E630" t="s">
        <v>203</v>
      </c>
      <c r="F630" t="s">
        <v>25</v>
      </c>
      <c r="G630">
        <v>12</v>
      </c>
      <c r="H630" t="str" cm="1">
        <f t="array" ref="H630">_xlfn.IFS(G630&lt;4,"0-3",G630&lt;7,"4-6",G630&lt;10,"7-9",G630&gt;9,"10 and above")</f>
        <v>10 and above</v>
      </c>
      <c r="I630">
        <v>196000</v>
      </c>
      <c r="J630" t="s">
        <v>27</v>
      </c>
      <c r="K630" t="s">
        <v>28</v>
      </c>
    </row>
    <row r="631" spans="1:11" x14ac:dyDescent="0.3">
      <c r="A631">
        <v>631</v>
      </c>
      <c r="B631">
        <v>25</v>
      </c>
      <c r="C631" t="str" cm="1">
        <f t="array" ref="C631">_xlfn.IFS(B631&lt;31,"Youth",B631&lt;41,"Young Adult",B631&lt;51, "Adult", B631&gt;50,"Elderly")</f>
        <v>Youth</v>
      </c>
      <c r="D631" t="s">
        <v>13</v>
      </c>
      <c r="E631" t="s">
        <v>202</v>
      </c>
      <c r="F631" t="s">
        <v>15</v>
      </c>
      <c r="G631">
        <v>2</v>
      </c>
      <c r="H631" t="str" cm="1">
        <f t="array" ref="H631">_xlfn.IFS(G631&lt;4,"0-3",G631&lt;7,"4-6",G631&lt;10,"7-9",G631&gt;9,"10 and above")</f>
        <v>0-3</v>
      </c>
      <c r="I631">
        <v>110000</v>
      </c>
      <c r="J631" t="s">
        <v>32</v>
      </c>
      <c r="K631" t="s">
        <v>23</v>
      </c>
    </row>
    <row r="632" spans="1:11" x14ac:dyDescent="0.3">
      <c r="A632">
        <v>632</v>
      </c>
      <c r="B632">
        <v>32</v>
      </c>
      <c r="C632" t="str" cm="1">
        <f t="array" ref="C632">_xlfn.IFS(B632&lt;31,"Youth",B632&lt;41,"Young Adult",B632&lt;51, "Adult", B632&gt;50,"Elderly")</f>
        <v>Young Adult</v>
      </c>
      <c r="D632" t="s">
        <v>8</v>
      </c>
      <c r="E632" t="s">
        <v>202</v>
      </c>
      <c r="F632" t="s">
        <v>10</v>
      </c>
      <c r="G632">
        <v>8</v>
      </c>
      <c r="H632" t="str" cm="1">
        <f t="array" ref="H632">_xlfn.IFS(G632&lt;4,"0-3",G632&lt;7,"4-6",G632&lt;10,"7-9",G632&gt;9,"10 and above")</f>
        <v>7-9</v>
      </c>
      <c r="I632">
        <v>190000</v>
      </c>
      <c r="J632" t="s">
        <v>20</v>
      </c>
      <c r="K632" t="s">
        <v>56</v>
      </c>
    </row>
    <row r="633" spans="1:11" x14ac:dyDescent="0.3">
      <c r="A633">
        <v>633</v>
      </c>
      <c r="B633">
        <v>29</v>
      </c>
      <c r="C633" t="str" cm="1">
        <f t="array" ref="C633">_xlfn.IFS(B633&lt;31,"Youth",B633&lt;41,"Young Adult",B633&lt;51, "Adult", B633&gt;50,"Elderly")</f>
        <v>Youth</v>
      </c>
      <c r="D633" t="s">
        <v>13</v>
      </c>
      <c r="E633" t="s">
        <v>203</v>
      </c>
      <c r="F633" t="s">
        <v>60</v>
      </c>
      <c r="G633">
        <v>6</v>
      </c>
      <c r="H633" t="str" cm="1">
        <f t="array" ref="H633">_xlfn.IFS(G633&lt;4,"0-3",G633&lt;7,"4-6",G633&lt;10,"7-9",G633&gt;9,"10 and above")</f>
        <v>4-6</v>
      </c>
      <c r="I633">
        <v>180000</v>
      </c>
      <c r="J633" t="s">
        <v>27</v>
      </c>
      <c r="K633" t="s">
        <v>12</v>
      </c>
    </row>
    <row r="634" spans="1:11" x14ac:dyDescent="0.3">
      <c r="A634">
        <v>634</v>
      </c>
      <c r="B634">
        <v>30</v>
      </c>
      <c r="C634" t="str" cm="1">
        <f t="array" ref="C634">_xlfn.IFS(B634&lt;31,"Youth",B634&lt;41,"Young Adult",B634&lt;51, "Adult", B634&gt;50,"Elderly")</f>
        <v>Youth</v>
      </c>
      <c r="D634" t="s">
        <v>8</v>
      </c>
      <c r="E634" t="s">
        <v>202</v>
      </c>
      <c r="F634" t="s">
        <v>15</v>
      </c>
      <c r="G634">
        <v>5</v>
      </c>
      <c r="H634" t="str" cm="1">
        <f t="array" ref="H634">_xlfn.IFS(G634&lt;4,"0-3",G634&lt;7,"4-6",G634&lt;10,"7-9",G634&gt;9,"10 and above")</f>
        <v>4-6</v>
      </c>
      <c r="I634">
        <v>160000</v>
      </c>
      <c r="J634" t="s">
        <v>27</v>
      </c>
      <c r="K634" t="s">
        <v>30</v>
      </c>
    </row>
    <row r="635" spans="1:11" x14ac:dyDescent="0.3">
      <c r="A635">
        <v>635</v>
      </c>
      <c r="B635">
        <v>33</v>
      </c>
      <c r="C635" t="str" cm="1">
        <f t="array" ref="C635">_xlfn.IFS(B635&lt;31,"Youth",B635&lt;41,"Young Adult",B635&lt;51, "Adult", B635&gt;50,"Elderly")</f>
        <v>Young Adult</v>
      </c>
      <c r="D635" t="s">
        <v>13</v>
      </c>
      <c r="E635" t="s">
        <v>203</v>
      </c>
      <c r="F635" t="s">
        <v>25</v>
      </c>
      <c r="G635">
        <v>11</v>
      </c>
      <c r="H635" t="str" cm="1">
        <f t="array" ref="H635">_xlfn.IFS(G635&lt;4,"0-3",G635&lt;7,"4-6",G635&lt;10,"7-9",G635&gt;9,"10 and above")</f>
        <v>10 and above</v>
      </c>
      <c r="I635">
        <v>198000</v>
      </c>
      <c r="J635" t="s">
        <v>11</v>
      </c>
      <c r="K635" t="s">
        <v>35</v>
      </c>
    </row>
    <row r="636" spans="1:11" x14ac:dyDescent="0.3">
      <c r="A636">
        <v>636</v>
      </c>
      <c r="B636">
        <v>24</v>
      </c>
      <c r="C636" t="str" cm="1">
        <f t="array" ref="C636">_xlfn.IFS(B636&lt;31,"Youth",B636&lt;41,"Young Adult",B636&lt;51, "Adult", B636&gt;50,"Elderly")</f>
        <v>Youth</v>
      </c>
      <c r="D636" t="s">
        <v>8</v>
      </c>
      <c r="E636" t="s">
        <v>202</v>
      </c>
      <c r="F636" t="s">
        <v>15</v>
      </c>
      <c r="G636">
        <v>1</v>
      </c>
      <c r="H636" t="str" cm="1">
        <f t="array" ref="H636">_xlfn.IFS(G636&lt;4,"0-3",G636&lt;7,"4-6",G636&lt;10,"7-9",G636&gt;9,"10 and above")</f>
        <v>0-3</v>
      </c>
      <c r="I636">
        <v>90000</v>
      </c>
      <c r="J636" t="s">
        <v>20</v>
      </c>
      <c r="K636" t="s">
        <v>23</v>
      </c>
    </row>
    <row r="637" spans="1:11" x14ac:dyDescent="0.3">
      <c r="A637">
        <v>637</v>
      </c>
      <c r="B637">
        <v>31</v>
      </c>
      <c r="C637" t="str" cm="1">
        <f t="array" ref="C637">_xlfn.IFS(B637&lt;31,"Youth",B637&lt;41,"Young Adult",B637&lt;51, "Adult", B637&gt;50,"Elderly")</f>
        <v>Young Adult</v>
      </c>
      <c r="D637" t="s">
        <v>13</v>
      </c>
      <c r="E637" t="s">
        <v>18</v>
      </c>
      <c r="F637" t="s">
        <v>60</v>
      </c>
      <c r="G637">
        <v>9</v>
      </c>
      <c r="H637" t="str" cm="1">
        <f t="array" ref="H637">_xlfn.IFS(G637&lt;4,"0-3",G637&lt;7,"4-6",G637&lt;10,"7-9",G637&gt;9,"10 and above")</f>
        <v>7-9</v>
      </c>
      <c r="I637">
        <v>195000</v>
      </c>
      <c r="J637" t="s">
        <v>32</v>
      </c>
      <c r="K637" t="s">
        <v>23</v>
      </c>
    </row>
    <row r="638" spans="1:11" x14ac:dyDescent="0.3">
      <c r="A638">
        <v>638</v>
      </c>
      <c r="B638">
        <v>28</v>
      </c>
      <c r="C638" t="str" cm="1">
        <f t="array" ref="C638">_xlfn.IFS(B638&lt;31,"Youth",B638&lt;41,"Young Adult",B638&lt;51, "Adult", B638&gt;50,"Elderly")</f>
        <v>Youth</v>
      </c>
      <c r="D638" t="s">
        <v>8</v>
      </c>
      <c r="E638" t="s">
        <v>202</v>
      </c>
      <c r="F638" t="s">
        <v>10</v>
      </c>
      <c r="G638">
        <v>5</v>
      </c>
      <c r="H638" t="str" cm="1">
        <f t="array" ref="H638">_xlfn.IFS(G638&lt;4,"0-3",G638&lt;7,"4-6",G638&lt;10,"7-9",G638&gt;9,"10 and above")</f>
        <v>4-6</v>
      </c>
      <c r="I638">
        <v>160000</v>
      </c>
      <c r="J638" t="s">
        <v>20</v>
      </c>
      <c r="K638" t="s">
        <v>56</v>
      </c>
    </row>
    <row r="639" spans="1:11" x14ac:dyDescent="0.3">
      <c r="A639">
        <v>639</v>
      </c>
      <c r="B639">
        <v>27</v>
      </c>
      <c r="C639" t="str" cm="1">
        <f t="array" ref="C639">_xlfn.IFS(B639&lt;31,"Youth",B639&lt;41,"Young Adult",B639&lt;51, "Adult", B639&gt;50,"Elderly")</f>
        <v>Youth</v>
      </c>
      <c r="D639" t="s">
        <v>13</v>
      </c>
      <c r="E639" t="s">
        <v>202</v>
      </c>
      <c r="F639" t="s">
        <v>25</v>
      </c>
      <c r="G639">
        <v>4</v>
      </c>
      <c r="H639" t="str" cm="1">
        <f t="array" ref="H639">_xlfn.IFS(G639&lt;4,"0-3",G639&lt;7,"4-6",G639&lt;10,"7-9",G639&gt;9,"10 and above")</f>
        <v>4-6</v>
      </c>
      <c r="I639">
        <v>150000</v>
      </c>
      <c r="J639" t="s">
        <v>16</v>
      </c>
      <c r="K639" t="s">
        <v>23</v>
      </c>
    </row>
    <row r="640" spans="1:11" x14ac:dyDescent="0.3">
      <c r="A640">
        <v>640</v>
      </c>
      <c r="B640">
        <v>26</v>
      </c>
      <c r="C640" t="str" cm="1">
        <f t="array" ref="C640">_xlfn.IFS(B640&lt;31,"Youth",B640&lt;41,"Young Adult",B640&lt;51, "Adult", B640&gt;50,"Elderly")</f>
        <v>Youth</v>
      </c>
      <c r="D640" t="s">
        <v>8</v>
      </c>
      <c r="E640" t="s">
        <v>202</v>
      </c>
      <c r="F640" t="s">
        <v>15</v>
      </c>
      <c r="G640">
        <v>3</v>
      </c>
      <c r="H640" t="str" cm="1">
        <f t="array" ref="H640">_xlfn.IFS(G640&lt;4,"0-3",G640&lt;7,"4-6",G640&lt;10,"7-9",G640&gt;9,"10 and above")</f>
        <v>0-3</v>
      </c>
      <c r="I640">
        <v>130000</v>
      </c>
      <c r="J640" t="s">
        <v>20</v>
      </c>
      <c r="K640" t="s">
        <v>56</v>
      </c>
    </row>
    <row r="641" spans="1:11" x14ac:dyDescent="0.3">
      <c r="A641">
        <v>641</v>
      </c>
      <c r="B641">
        <v>29</v>
      </c>
      <c r="C641" t="str" cm="1">
        <f t="array" ref="C641">_xlfn.IFS(B641&lt;31,"Youth",B641&lt;41,"Young Adult",B641&lt;51, "Adult", B641&gt;50,"Elderly")</f>
        <v>Youth</v>
      </c>
      <c r="D641" t="s">
        <v>13</v>
      </c>
      <c r="E641" t="s">
        <v>203</v>
      </c>
      <c r="F641" t="s">
        <v>60</v>
      </c>
      <c r="G641">
        <v>6</v>
      </c>
      <c r="H641" t="str" cm="1">
        <f t="array" ref="H641">_xlfn.IFS(G641&lt;4,"0-3",G641&lt;7,"4-6",G641&lt;10,"7-9",G641&gt;9,"10 and above")</f>
        <v>4-6</v>
      </c>
      <c r="I641">
        <v>180000</v>
      </c>
      <c r="J641" t="s">
        <v>20</v>
      </c>
      <c r="K641" t="s">
        <v>56</v>
      </c>
    </row>
    <row r="642" spans="1:11" x14ac:dyDescent="0.3">
      <c r="A642">
        <v>642</v>
      </c>
      <c r="B642">
        <v>32</v>
      </c>
      <c r="C642" t="str" cm="1">
        <f t="array" ref="C642">_xlfn.IFS(B642&lt;31,"Youth",B642&lt;41,"Young Adult",B642&lt;51, "Adult", B642&gt;50,"Elderly")</f>
        <v>Young Adult</v>
      </c>
      <c r="D642" t="s">
        <v>8</v>
      </c>
      <c r="E642" t="s">
        <v>202</v>
      </c>
      <c r="F642" t="s">
        <v>10</v>
      </c>
      <c r="G642">
        <v>8</v>
      </c>
      <c r="H642" t="str" cm="1">
        <f t="array" ref="H642">_xlfn.IFS(G642&lt;4,"0-3",G642&lt;7,"4-6",G642&lt;10,"7-9",G642&gt;9,"10 and above")</f>
        <v>7-9</v>
      </c>
      <c r="I642">
        <v>190000</v>
      </c>
      <c r="J642" t="s">
        <v>11</v>
      </c>
      <c r="K642" t="s">
        <v>12</v>
      </c>
    </row>
    <row r="643" spans="1:11" x14ac:dyDescent="0.3">
      <c r="A643">
        <v>643</v>
      </c>
      <c r="B643">
        <v>33</v>
      </c>
      <c r="C643" t="str" cm="1">
        <f t="array" ref="C643">_xlfn.IFS(B643&lt;31,"Youth",B643&lt;41,"Young Adult",B643&lt;51, "Adult", B643&gt;50,"Elderly")</f>
        <v>Young Adult</v>
      </c>
      <c r="D643" t="s">
        <v>13</v>
      </c>
      <c r="E643" t="s">
        <v>203</v>
      </c>
      <c r="F643" t="s">
        <v>25</v>
      </c>
      <c r="G643">
        <v>11</v>
      </c>
      <c r="H643" t="str" cm="1">
        <f t="array" ref="H643">_xlfn.IFS(G643&lt;4,"0-3",G643&lt;7,"4-6",G643&lt;10,"7-9",G643&gt;9,"10 and above")</f>
        <v>10 and above</v>
      </c>
      <c r="I643">
        <v>198000</v>
      </c>
      <c r="J643" t="s">
        <v>16</v>
      </c>
      <c r="K643" t="s">
        <v>39</v>
      </c>
    </row>
    <row r="644" spans="1:11" x14ac:dyDescent="0.3">
      <c r="A644">
        <v>644</v>
      </c>
      <c r="B644">
        <v>25</v>
      </c>
      <c r="C644" t="str" cm="1">
        <f t="array" ref="C644">_xlfn.IFS(B644&lt;31,"Youth",B644&lt;41,"Young Adult",B644&lt;51, "Adult", B644&gt;50,"Elderly")</f>
        <v>Youth</v>
      </c>
      <c r="D644" t="s">
        <v>8</v>
      </c>
      <c r="E644" t="s">
        <v>202</v>
      </c>
      <c r="F644" t="s">
        <v>15</v>
      </c>
      <c r="G644">
        <v>2</v>
      </c>
      <c r="H644" t="str" cm="1">
        <f t="array" ref="H644">_xlfn.IFS(G644&lt;4,"0-3",G644&lt;7,"4-6",G644&lt;10,"7-9",G644&gt;9,"10 and above")</f>
        <v>0-3</v>
      </c>
      <c r="I644">
        <v>110000</v>
      </c>
      <c r="J644" t="s">
        <v>11</v>
      </c>
      <c r="K644" t="s">
        <v>35</v>
      </c>
    </row>
    <row r="645" spans="1:11" x14ac:dyDescent="0.3">
      <c r="A645">
        <v>645</v>
      </c>
      <c r="B645">
        <v>30</v>
      </c>
      <c r="C645" t="str" cm="1">
        <f t="array" ref="C645">_xlfn.IFS(B645&lt;31,"Youth",B645&lt;41,"Young Adult",B645&lt;51, "Adult", B645&gt;50,"Elderly")</f>
        <v>Youth</v>
      </c>
      <c r="D645" t="s">
        <v>13</v>
      </c>
      <c r="E645" t="s">
        <v>18</v>
      </c>
      <c r="F645" t="s">
        <v>60</v>
      </c>
      <c r="G645">
        <v>7</v>
      </c>
      <c r="H645" t="str" cm="1">
        <f t="array" ref="H645">_xlfn.IFS(G645&lt;4,"0-3",G645&lt;7,"4-6",G645&lt;10,"7-9",G645&gt;9,"10 and above")</f>
        <v>7-9</v>
      </c>
      <c r="I645">
        <v>185000</v>
      </c>
      <c r="J645" t="s">
        <v>11</v>
      </c>
      <c r="K645" t="s">
        <v>12</v>
      </c>
    </row>
    <row r="646" spans="1:11" x14ac:dyDescent="0.3">
      <c r="A646">
        <v>646</v>
      </c>
      <c r="B646">
        <v>27</v>
      </c>
      <c r="C646" t="str" cm="1">
        <f t="array" ref="C646">_xlfn.IFS(B646&lt;31,"Youth",B646&lt;41,"Young Adult",B646&lt;51, "Adult", B646&gt;50,"Elderly")</f>
        <v>Youth</v>
      </c>
      <c r="D646" t="s">
        <v>8</v>
      </c>
      <c r="E646" t="s">
        <v>202</v>
      </c>
      <c r="F646" t="s">
        <v>10</v>
      </c>
      <c r="G646">
        <v>4</v>
      </c>
      <c r="H646" t="str" cm="1">
        <f t="array" ref="H646">_xlfn.IFS(G646&lt;4,"0-3",G646&lt;7,"4-6",G646&lt;10,"7-9",G646&gt;9,"10 and above")</f>
        <v>4-6</v>
      </c>
      <c r="I646">
        <v>140000</v>
      </c>
      <c r="J646" t="s">
        <v>20</v>
      </c>
      <c r="K646" t="s">
        <v>12</v>
      </c>
    </row>
    <row r="647" spans="1:11" x14ac:dyDescent="0.3">
      <c r="A647">
        <v>647</v>
      </c>
      <c r="B647">
        <v>34</v>
      </c>
      <c r="C647" t="str" cm="1">
        <f t="array" ref="C647">_xlfn.IFS(B647&lt;31,"Youth",B647&lt;41,"Young Adult",B647&lt;51, "Adult", B647&gt;50,"Elderly")</f>
        <v>Young Adult</v>
      </c>
      <c r="D647" t="s">
        <v>13</v>
      </c>
      <c r="E647" t="s">
        <v>203</v>
      </c>
      <c r="F647" t="s">
        <v>25</v>
      </c>
      <c r="G647">
        <v>12</v>
      </c>
      <c r="H647" t="str" cm="1">
        <f t="array" ref="H647">_xlfn.IFS(G647&lt;4,"0-3",G647&lt;7,"4-6",G647&lt;10,"7-9",G647&gt;9,"10 and above")</f>
        <v>10 and above</v>
      </c>
      <c r="I647">
        <v>196000</v>
      </c>
      <c r="J647" t="s">
        <v>11</v>
      </c>
      <c r="K647" t="s">
        <v>35</v>
      </c>
    </row>
    <row r="648" spans="1:11" x14ac:dyDescent="0.3">
      <c r="A648">
        <v>648</v>
      </c>
      <c r="B648">
        <v>31</v>
      </c>
      <c r="C648" t="str" cm="1">
        <f t="array" ref="C648">_xlfn.IFS(B648&lt;31,"Youth",B648&lt;41,"Young Adult",B648&lt;51, "Adult", B648&gt;50,"Elderly")</f>
        <v>Young Adult</v>
      </c>
      <c r="D648" t="s">
        <v>8</v>
      </c>
      <c r="E648" t="s">
        <v>202</v>
      </c>
      <c r="F648" t="s">
        <v>15</v>
      </c>
      <c r="G648">
        <v>9</v>
      </c>
      <c r="H648" t="str" cm="1">
        <f t="array" ref="H648">_xlfn.IFS(G648&lt;4,"0-3",G648&lt;7,"4-6",G648&lt;10,"7-9",G648&gt;9,"10 and above")</f>
        <v>7-9</v>
      </c>
      <c r="I648">
        <v>195000</v>
      </c>
      <c r="J648" t="s">
        <v>27</v>
      </c>
      <c r="K648" t="s">
        <v>30</v>
      </c>
    </row>
    <row r="649" spans="1:11" x14ac:dyDescent="0.3">
      <c r="A649">
        <v>649</v>
      </c>
      <c r="B649">
        <v>28</v>
      </c>
      <c r="C649" t="str" cm="1">
        <f t="array" ref="C649">_xlfn.IFS(B649&lt;31,"Youth",B649&lt;41,"Young Adult",B649&lt;51, "Adult", B649&gt;50,"Elderly")</f>
        <v>Youth</v>
      </c>
      <c r="D649" t="s">
        <v>13</v>
      </c>
      <c r="E649" t="s">
        <v>202</v>
      </c>
      <c r="F649" t="s">
        <v>10</v>
      </c>
      <c r="G649">
        <v>5</v>
      </c>
      <c r="H649" t="str" cm="1">
        <f t="array" ref="H649">_xlfn.IFS(G649&lt;4,"0-3",G649&lt;7,"4-6",G649&lt;10,"7-9",G649&gt;9,"10 and above")</f>
        <v>4-6</v>
      </c>
      <c r="I649">
        <v>160000</v>
      </c>
      <c r="J649" t="s">
        <v>20</v>
      </c>
      <c r="K649" t="s">
        <v>56</v>
      </c>
    </row>
    <row r="650" spans="1:11" x14ac:dyDescent="0.3">
      <c r="A650">
        <v>650</v>
      </c>
      <c r="B650">
        <v>26</v>
      </c>
      <c r="C650" t="str" cm="1">
        <f t="array" ref="C650">_xlfn.IFS(B650&lt;31,"Youth",B650&lt;41,"Young Adult",B650&lt;51, "Adult", B650&gt;50,"Elderly")</f>
        <v>Youth</v>
      </c>
      <c r="D650" t="s">
        <v>8</v>
      </c>
      <c r="E650" t="s">
        <v>202</v>
      </c>
      <c r="F650" t="s">
        <v>15</v>
      </c>
      <c r="G650">
        <v>3</v>
      </c>
      <c r="H650" t="str" cm="1">
        <f t="array" ref="H650">_xlfn.IFS(G650&lt;4,"0-3",G650&lt;7,"4-6",G650&lt;10,"7-9",G650&gt;9,"10 and above")</f>
        <v>0-3</v>
      </c>
      <c r="I650">
        <v>130000</v>
      </c>
      <c r="J650" t="s">
        <v>27</v>
      </c>
      <c r="K650" t="s">
        <v>28</v>
      </c>
    </row>
    <row r="651" spans="1:11" x14ac:dyDescent="0.3">
      <c r="A651">
        <v>651</v>
      </c>
      <c r="B651">
        <v>29</v>
      </c>
      <c r="C651" t="str" cm="1">
        <f t="array" ref="C651">_xlfn.IFS(B651&lt;31,"Youth",B651&lt;41,"Young Adult",B651&lt;51, "Adult", B651&gt;50,"Elderly")</f>
        <v>Youth</v>
      </c>
      <c r="D651" t="s">
        <v>13</v>
      </c>
      <c r="E651" t="s">
        <v>203</v>
      </c>
      <c r="F651" t="s">
        <v>60</v>
      </c>
      <c r="G651">
        <v>6</v>
      </c>
      <c r="H651" t="str" cm="1">
        <f t="array" ref="H651">_xlfn.IFS(G651&lt;4,"0-3",G651&lt;7,"4-6",G651&lt;10,"7-9",G651&gt;9,"10 and above")</f>
        <v>4-6</v>
      </c>
      <c r="I651">
        <v>180000</v>
      </c>
      <c r="J651" t="s">
        <v>20</v>
      </c>
      <c r="K651" t="s">
        <v>56</v>
      </c>
    </row>
    <row r="652" spans="1:11" x14ac:dyDescent="0.3">
      <c r="A652">
        <v>652</v>
      </c>
      <c r="B652">
        <v>32</v>
      </c>
      <c r="C652" t="str" cm="1">
        <f t="array" ref="C652">_xlfn.IFS(B652&lt;31,"Youth",B652&lt;41,"Young Adult",B652&lt;51, "Adult", B652&gt;50,"Elderly")</f>
        <v>Young Adult</v>
      </c>
      <c r="D652" t="s">
        <v>8</v>
      </c>
      <c r="E652" t="s">
        <v>202</v>
      </c>
      <c r="F652" t="s">
        <v>10</v>
      </c>
      <c r="G652">
        <v>8</v>
      </c>
      <c r="H652" t="str" cm="1">
        <f t="array" ref="H652">_xlfn.IFS(G652&lt;4,"0-3",G652&lt;7,"4-6",G652&lt;10,"7-9",G652&gt;9,"10 and above")</f>
        <v>7-9</v>
      </c>
      <c r="I652">
        <v>190000</v>
      </c>
      <c r="J652" t="s">
        <v>20</v>
      </c>
      <c r="K652" t="s">
        <v>12</v>
      </c>
    </row>
    <row r="653" spans="1:11" x14ac:dyDescent="0.3">
      <c r="A653">
        <v>653</v>
      </c>
      <c r="B653">
        <v>33</v>
      </c>
      <c r="C653" t="str" cm="1">
        <f t="array" ref="C653">_xlfn.IFS(B653&lt;31,"Youth",B653&lt;41,"Young Adult",B653&lt;51, "Adult", B653&gt;50,"Elderly")</f>
        <v>Young Adult</v>
      </c>
      <c r="D653" t="s">
        <v>13</v>
      </c>
      <c r="E653" t="s">
        <v>203</v>
      </c>
      <c r="F653" t="s">
        <v>25</v>
      </c>
      <c r="G653">
        <v>11</v>
      </c>
      <c r="H653" t="str" cm="1">
        <f t="array" ref="H653">_xlfn.IFS(G653&lt;4,"0-3",G653&lt;7,"4-6",G653&lt;10,"7-9",G653&gt;9,"10 and above")</f>
        <v>10 and above</v>
      </c>
      <c r="I653">
        <v>198000</v>
      </c>
      <c r="J653" t="s">
        <v>11</v>
      </c>
      <c r="K653" t="s">
        <v>23</v>
      </c>
    </row>
    <row r="654" spans="1:11" x14ac:dyDescent="0.3">
      <c r="A654">
        <v>654</v>
      </c>
      <c r="B654">
        <v>24</v>
      </c>
      <c r="C654" t="str" cm="1">
        <f t="array" ref="C654">_xlfn.IFS(B654&lt;31,"Youth",B654&lt;41,"Young Adult",B654&lt;51, "Adult", B654&gt;50,"Elderly")</f>
        <v>Youth</v>
      </c>
      <c r="D654" t="s">
        <v>8</v>
      </c>
      <c r="E654" t="s">
        <v>202</v>
      </c>
      <c r="F654" t="s">
        <v>15</v>
      </c>
      <c r="G654">
        <v>1</v>
      </c>
      <c r="H654" t="str" cm="1">
        <f t="array" ref="H654">_xlfn.IFS(G654&lt;4,"0-3",G654&lt;7,"4-6",G654&lt;10,"7-9",G654&gt;9,"10 and above")</f>
        <v>0-3</v>
      </c>
      <c r="I654">
        <v>90000</v>
      </c>
      <c r="J654" t="s">
        <v>27</v>
      </c>
      <c r="K654" t="s">
        <v>28</v>
      </c>
    </row>
    <row r="655" spans="1:11" x14ac:dyDescent="0.3">
      <c r="A655">
        <v>655</v>
      </c>
      <c r="B655">
        <v>27</v>
      </c>
      <c r="C655" t="str" cm="1">
        <f t="array" ref="C655">_xlfn.IFS(B655&lt;31,"Youth",B655&lt;41,"Young Adult",B655&lt;51, "Adult", B655&gt;50,"Elderly")</f>
        <v>Youth</v>
      </c>
      <c r="D655" t="s">
        <v>8</v>
      </c>
      <c r="E655" t="s">
        <v>202</v>
      </c>
      <c r="F655" t="s">
        <v>10</v>
      </c>
      <c r="G655">
        <v>4</v>
      </c>
      <c r="H655" t="str" cm="1">
        <f t="array" ref="H655">_xlfn.IFS(G655&lt;4,"0-3",G655&lt;7,"4-6",G655&lt;10,"7-9",G655&gt;9,"10 and above")</f>
        <v>4-6</v>
      </c>
      <c r="I655">
        <v>140000</v>
      </c>
      <c r="J655" t="s">
        <v>20</v>
      </c>
      <c r="K655" t="s">
        <v>56</v>
      </c>
    </row>
    <row r="656" spans="1:11" x14ac:dyDescent="0.3">
      <c r="A656">
        <v>656</v>
      </c>
      <c r="B656">
        <v>25</v>
      </c>
      <c r="C656" t="str" cm="1">
        <f t="array" ref="C656">_xlfn.IFS(B656&lt;31,"Youth",B656&lt;41,"Young Adult",B656&lt;51, "Adult", B656&gt;50,"Elderly")</f>
        <v>Youth</v>
      </c>
      <c r="D656" t="s">
        <v>13</v>
      </c>
      <c r="E656" t="s">
        <v>202</v>
      </c>
      <c r="F656" t="s">
        <v>15</v>
      </c>
      <c r="G656">
        <v>2</v>
      </c>
      <c r="H656" t="str" cm="1">
        <f t="array" ref="H656">_xlfn.IFS(G656&lt;4,"0-3",G656&lt;7,"4-6",G656&lt;10,"7-9",G656&gt;9,"10 and above")</f>
        <v>0-3</v>
      </c>
      <c r="I656">
        <v>110000</v>
      </c>
      <c r="J656" t="s">
        <v>11</v>
      </c>
      <c r="K656" t="s">
        <v>12</v>
      </c>
    </row>
    <row r="657" spans="1:11" x14ac:dyDescent="0.3">
      <c r="A657">
        <v>657</v>
      </c>
      <c r="B657">
        <v>30</v>
      </c>
      <c r="C657" t="str" cm="1">
        <f t="array" ref="C657">_xlfn.IFS(B657&lt;31,"Youth",B657&lt;41,"Young Adult",B657&lt;51, "Adult", B657&gt;50,"Elderly")</f>
        <v>Youth</v>
      </c>
      <c r="D657" t="s">
        <v>13</v>
      </c>
      <c r="E657" t="s">
        <v>18</v>
      </c>
      <c r="F657" t="s">
        <v>60</v>
      </c>
      <c r="G657">
        <v>7</v>
      </c>
      <c r="H657" t="str" cm="1">
        <f t="array" ref="H657">_xlfn.IFS(G657&lt;4,"0-3",G657&lt;7,"4-6",G657&lt;10,"7-9",G657&gt;9,"10 and above")</f>
        <v>7-9</v>
      </c>
      <c r="I657">
        <v>185000</v>
      </c>
      <c r="J657" t="s">
        <v>32</v>
      </c>
      <c r="K657" t="s">
        <v>23</v>
      </c>
    </row>
    <row r="658" spans="1:11" x14ac:dyDescent="0.3">
      <c r="A658">
        <v>658</v>
      </c>
      <c r="B658">
        <v>31</v>
      </c>
      <c r="C658" t="str" cm="1">
        <f t="array" ref="C658">_xlfn.IFS(B658&lt;31,"Youth",B658&lt;41,"Young Adult",B658&lt;51, "Adult", B658&gt;50,"Elderly")</f>
        <v>Young Adult</v>
      </c>
      <c r="D658" t="s">
        <v>8</v>
      </c>
      <c r="E658" t="s">
        <v>202</v>
      </c>
      <c r="F658" t="s">
        <v>15</v>
      </c>
      <c r="G658">
        <v>9</v>
      </c>
      <c r="H658" t="str" cm="1">
        <f t="array" ref="H658">_xlfn.IFS(G658&lt;4,"0-3",G658&lt;7,"4-6",G658&lt;10,"7-9",G658&gt;9,"10 and above")</f>
        <v>7-9</v>
      </c>
      <c r="I658">
        <v>195000</v>
      </c>
      <c r="J658" t="s">
        <v>16</v>
      </c>
      <c r="K658" t="s">
        <v>17</v>
      </c>
    </row>
    <row r="659" spans="1:11" x14ac:dyDescent="0.3">
      <c r="A659">
        <v>659</v>
      </c>
      <c r="B659">
        <v>28</v>
      </c>
      <c r="C659" t="str" cm="1">
        <f t="array" ref="C659">_xlfn.IFS(B659&lt;31,"Youth",B659&lt;41,"Young Adult",B659&lt;51, "Adult", B659&gt;50,"Elderly")</f>
        <v>Youth</v>
      </c>
      <c r="D659" t="s">
        <v>13</v>
      </c>
      <c r="E659" t="s">
        <v>202</v>
      </c>
      <c r="F659" t="s">
        <v>10</v>
      </c>
      <c r="G659">
        <v>5</v>
      </c>
      <c r="H659" t="str" cm="1">
        <f t="array" ref="H659">_xlfn.IFS(G659&lt;4,"0-3",G659&lt;7,"4-6",G659&lt;10,"7-9",G659&gt;9,"10 and above")</f>
        <v>4-6</v>
      </c>
      <c r="I659">
        <v>160000</v>
      </c>
      <c r="J659" t="s">
        <v>32</v>
      </c>
      <c r="K659" t="s">
        <v>33</v>
      </c>
    </row>
    <row r="660" spans="1:11" x14ac:dyDescent="0.3">
      <c r="A660">
        <v>660</v>
      </c>
      <c r="B660">
        <v>26</v>
      </c>
      <c r="C660" t="str" cm="1">
        <f t="array" ref="C660">_xlfn.IFS(B660&lt;31,"Youth",B660&lt;41,"Young Adult",B660&lt;51, "Adult", B660&gt;50,"Elderly")</f>
        <v>Youth</v>
      </c>
      <c r="D660" t="s">
        <v>8</v>
      </c>
      <c r="E660" t="s">
        <v>202</v>
      </c>
      <c r="F660" t="s">
        <v>15</v>
      </c>
      <c r="G660">
        <v>3</v>
      </c>
      <c r="H660" t="str" cm="1">
        <f t="array" ref="H660">_xlfn.IFS(G660&lt;4,"0-3",G660&lt;7,"4-6",G660&lt;10,"7-9",G660&gt;9,"10 and above")</f>
        <v>0-3</v>
      </c>
      <c r="I660">
        <v>130000</v>
      </c>
      <c r="J660" t="s">
        <v>32</v>
      </c>
      <c r="K660" t="s">
        <v>23</v>
      </c>
    </row>
    <row r="661" spans="1:11" x14ac:dyDescent="0.3">
      <c r="A661">
        <v>661</v>
      </c>
      <c r="B661">
        <v>29</v>
      </c>
      <c r="C661" t="str" cm="1">
        <f t="array" ref="C661">_xlfn.IFS(B661&lt;31,"Youth",B661&lt;41,"Young Adult",B661&lt;51, "Adult", B661&gt;50,"Elderly")</f>
        <v>Youth</v>
      </c>
      <c r="D661" t="s">
        <v>13</v>
      </c>
      <c r="E661" t="s">
        <v>203</v>
      </c>
      <c r="F661" t="s">
        <v>60</v>
      </c>
      <c r="G661">
        <v>6</v>
      </c>
      <c r="H661" t="str" cm="1">
        <f t="array" ref="H661">_xlfn.IFS(G661&lt;4,"0-3",G661&lt;7,"4-6",G661&lt;10,"7-9",G661&gt;9,"10 and above")</f>
        <v>4-6</v>
      </c>
      <c r="I661">
        <v>180000</v>
      </c>
      <c r="J661" t="s">
        <v>20</v>
      </c>
      <c r="K661" t="s">
        <v>23</v>
      </c>
    </row>
    <row r="662" spans="1:11" x14ac:dyDescent="0.3">
      <c r="A662">
        <v>662</v>
      </c>
      <c r="B662">
        <v>32</v>
      </c>
      <c r="C662" t="str" cm="1">
        <f t="array" ref="C662">_xlfn.IFS(B662&lt;31,"Youth",B662&lt;41,"Young Adult",B662&lt;51, "Adult", B662&gt;50,"Elderly")</f>
        <v>Young Adult</v>
      </c>
      <c r="D662" t="s">
        <v>8</v>
      </c>
      <c r="E662" t="s">
        <v>202</v>
      </c>
      <c r="F662" t="s">
        <v>10</v>
      </c>
      <c r="G662">
        <v>8</v>
      </c>
      <c r="H662" t="str" cm="1">
        <f t="array" ref="H662">_xlfn.IFS(G662&lt;4,"0-3",G662&lt;7,"4-6",G662&lt;10,"7-9",G662&gt;9,"10 and above")</f>
        <v>7-9</v>
      </c>
      <c r="I662">
        <v>190000</v>
      </c>
      <c r="J662" t="s">
        <v>11</v>
      </c>
      <c r="K662" t="s">
        <v>23</v>
      </c>
    </row>
    <row r="663" spans="1:11" x14ac:dyDescent="0.3">
      <c r="A663">
        <v>663</v>
      </c>
      <c r="B663">
        <v>33</v>
      </c>
      <c r="C663" t="str" cm="1">
        <f t="array" ref="C663">_xlfn.IFS(B663&lt;31,"Youth",B663&lt;41,"Young Adult",B663&lt;51, "Adult", B663&gt;50,"Elderly")</f>
        <v>Young Adult</v>
      </c>
      <c r="D663" t="s">
        <v>13</v>
      </c>
      <c r="E663" t="s">
        <v>203</v>
      </c>
      <c r="F663" t="s">
        <v>25</v>
      </c>
      <c r="G663">
        <v>11</v>
      </c>
      <c r="H663" t="str" cm="1">
        <f t="array" ref="H663">_xlfn.IFS(G663&lt;4,"0-3",G663&lt;7,"4-6",G663&lt;10,"7-9",G663&gt;9,"10 and above")</f>
        <v>10 and above</v>
      </c>
      <c r="I663">
        <v>198000</v>
      </c>
      <c r="J663" t="s">
        <v>11</v>
      </c>
      <c r="K663" t="s">
        <v>35</v>
      </c>
    </row>
    <row r="664" spans="1:11" x14ac:dyDescent="0.3">
      <c r="A664">
        <v>664</v>
      </c>
      <c r="B664">
        <v>24</v>
      </c>
      <c r="C664" t="str" cm="1">
        <f t="array" ref="C664">_xlfn.IFS(B664&lt;31,"Youth",B664&lt;41,"Young Adult",B664&lt;51, "Adult", B664&gt;50,"Elderly")</f>
        <v>Youth</v>
      </c>
      <c r="D664" t="s">
        <v>8</v>
      </c>
      <c r="E664" t="s">
        <v>202</v>
      </c>
      <c r="F664" t="s">
        <v>15</v>
      </c>
      <c r="G664">
        <v>1</v>
      </c>
      <c r="H664" t="str" cm="1">
        <f t="array" ref="H664">_xlfn.IFS(G664&lt;4,"0-3",G664&lt;7,"4-6",G664&lt;10,"7-9",G664&gt;9,"10 and above")</f>
        <v>0-3</v>
      </c>
      <c r="I664">
        <v>90000</v>
      </c>
      <c r="J664" t="s">
        <v>20</v>
      </c>
      <c r="K664" t="s">
        <v>56</v>
      </c>
    </row>
    <row r="665" spans="1:11" x14ac:dyDescent="0.3">
      <c r="A665">
        <v>665</v>
      </c>
      <c r="B665">
        <v>27</v>
      </c>
      <c r="C665" t="str" cm="1">
        <f t="array" ref="C665">_xlfn.IFS(B665&lt;31,"Youth",B665&lt;41,"Young Adult",B665&lt;51, "Adult", B665&gt;50,"Elderly")</f>
        <v>Youth</v>
      </c>
      <c r="D665" t="s">
        <v>8</v>
      </c>
      <c r="E665" t="s">
        <v>202</v>
      </c>
      <c r="F665" t="s">
        <v>10</v>
      </c>
      <c r="G665">
        <v>4</v>
      </c>
      <c r="H665" t="str" cm="1">
        <f t="array" ref="H665">_xlfn.IFS(G665&lt;4,"0-3",G665&lt;7,"4-6",G665&lt;10,"7-9",G665&gt;9,"10 and above")</f>
        <v>4-6</v>
      </c>
      <c r="I665">
        <v>140000</v>
      </c>
      <c r="J665" t="s">
        <v>20</v>
      </c>
      <c r="K665" t="s">
        <v>56</v>
      </c>
    </row>
    <row r="666" spans="1:11" x14ac:dyDescent="0.3">
      <c r="A666">
        <v>666</v>
      </c>
      <c r="B666">
        <v>25</v>
      </c>
      <c r="C666" t="str" cm="1">
        <f t="array" ref="C666">_xlfn.IFS(B666&lt;31,"Youth",B666&lt;41,"Young Adult",B666&lt;51, "Adult", B666&gt;50,"Elderly")</f>
        <v>Youth</v>
      </c>
      <c r="D666" t="s">
        <v>13</v>
      </c>
      <c r="E666" t="s">
        <v>202</v>
      </c>
      <c r="F666" t="s">
        <v>15</v>
      </c>
      <c r="G666">
        <v>2</v>
      </c>
      <c r="H666" t="str" cm="1">
        <f t="array" ref="H666">_xlfn.IFS(G666&lt;4,"0-3",G666&lt;7,"4-6",G666&lt;10,"7-9",G666&gt;9,"10 and above")</f>
        <v>0-3</v>
      </c>
      <c r="I666">
        <v>110000</v>
      </c>
      <c r="J666" t="s">
        <v>32</v>
      </c>
      <c r="K666" t="s">
        <v>12</v>
      </c>
    </row>
    <row r="667" spans="1:11" x14ac:dyDescent="0.3">
      <c r="A667">
        <v>667</v>
      </c>
      <c r="B667">
        <v>30</v>
      </c>
      <c r="C667" t="str" cm="1">
        <f t="array" ref="C667">_xlfn.IFS(B667&lt;31,"Youth",B667&lt;41,"Young Adult",B667&lt;51, "Adult", B667&gt;50,"Elderly")</f>
        <v>Youth</v>
      </c>
      <c r="D667" t="s">
        <v>13</v>
      </c>
      <c r="E667" t="s">
        <v>18</v>
      </c>
      <c r="F667" t="s">
        <v>60</v>
      </c>
      <c r="G667">
        <v>7</v>
      </c>
      <c r="H667" t="str" cm="1">
        <f t="array" ref="H667">_xlfn.IFS(G667&lt;4,"0-3",G667&lt;7,"4-6",G667&lt;10,"7-9",G667&gt;9,"10 and above")</f>
        <v>7-9</v>
      </c>
      <c r="I667">
        <v>185000</v>
      </c>
      <c r="J667" t="s">
        <v>16</v>
      </c>
      <c r="K667" t="s">
        <v>12</v>
      </c>
    </row>
    <row r="668" spans="1:11" x14ac:dyDescent="0.3">
      <c r="A668">
        <v>668</v>
      </c>
      <c r="B668">
        <v>31</v>
      </c>
      <c r="C668" t="str" cm="1">
        <f t="array" ref="C668">_xlfn.IFS(B668&lt;31,"Youth",B668&lt;41,"Young Adult",B668&lt;51, "Adult", B668&gt;50,"Elderly")</f>
        <v>Young Adult</v>
      </c>
      <c r="D668" t="s">
        <v>8</v>
      </c>
      <c r="E668" t="s">
        <v>202</v>
      </c>
      <c r="F668" t="s">
        <v>15</v>
      </c>
      <c r="G668">
        <v>9</v>
      </c>
      <c r="H668" t="str" cm="1">
        <f t="array" ref="H668">_xlfn.IFS(G668&lt;4,"0-3",G668&lt;7,"4-6",G668&lt;10,"7-9",G668&gt;9,"10 and above")</f>
        <v>7-9</v>
      </c>
      <c r="I668">
        <v>195000</v>
      </c>
      <c r="J668" t="s">
        <v>27</v>
      </c>
      <c r="K668" t="s">
        <v>28</v>
      </c>
    </row>
    <row r="669" spans="1:11" x14ac:dyDescent="0.3">
      <c r="A669">
        <v>669</v>
      </c>
      <c r="B669">
        <v>28</v>
      </c>
      <c r="C669" t="str" cm="1">
        <f t="array" ref="C669">_xlfn.IFS(B669&lt;31,"Youth",B669&lt;41,"Young Adult",B669&lt;51, "Adult", B669&gt;50,"Elderly")</f>
        <v>Youth</v>
      </c>
      <c r="D669" t="s">
        <v>13</v>
      </c>
      <c r="E669" t="s">
        <v>202</v>
      </c>
      <c r="F669" t="s">
        <v>10</v>
      </c>
      <c r="G669">
        <v>5</v>
      </c>
      <c r="H669" t="str" cm="1">
        <f t="array" ref="H669">_xlfn.IFS(G669&lt;4,"0-3",G669&lt;7,"4-6",G669&lt;10,"7-9",G669&gt;9,"10 and above")</f>
        <v>4-6</v>
      </c>
      <c r="I669">
        <v>160000</v>
      </c>
      <c r="J669" t="s">
        <v>20</v>
      </c>
      <c r="K669" t="s">
        <v>12</v>
      </c>
    </row>
    <row r="670" spans="1:11" x14ac:dyDescent="0.3">
      <c r="A670">
        <v>670</v>
      </c>
      <c r="B670">
        <v>26</v>
      </c>
      <c r="C670" t="str" cm="1">
        <f t="array" ref="C670">_xlfn.IFS(B670&lt;31,"Youth",B670&lt;41,"Young Adult",B670&lt;51, "Adult", B670&gt;50,"Elderly")</f>
        <v>Youth</v>
      </c>
      <c r="D670" t="s">
        <v>8</v>
      </c>
      <c r="E670" t="s">
        <v>202</v>
      </c>
      <c r="F670" t="s">
        <v>15</v>
      </c>
      <c r="G670">
        <v>3</v>
      </c>
      <c r="H670" t="str" cm="1">
        <f t="array" ref="H670">_xlfn.IFS(G670&lt;4,"0-3",G670&lt;7,"4-6",G670&lt;10,"7-9",G670&gt;9,"10 and above")</f>
        <v>0-3</v>
      </c>
      <c r="I670">
        <v>130000</v>
      </c>
      <c r="J670" t="s">
        <v>27</v>
      </c>
      <c r="K670" t="s">
        <v>12</v>
      </c>
    </row>
    <row r="671" spans="1:11" x14ac:dyDescent="0.3">
      <c r="A671">
        <v>671</v>
      </c>
      <c r="B671">
        <v>29</v>
      </c>
      <c r="C671" t="str" cm="1">
        <f t="array" ref="C671">_xlfn.IFS(B671&lt;31,"Youth",B671&lt;41,"Young Adult",B671&lt;51, "Adult", B671&gt;50,"Elderly")</f>
        <v>Youth</v>
      </c>
      <c r="D671" t="s">
        <v>13</v>
      </c>
      <c r="E671" t="s">
        <v>203</v>
      </c>
      <c r="F671" t="s">
        <v>60</v>
      </c>
      <c r="G671">
        <v>6</v>
      </c>
      <c r="H671" t="str" cm="1">
        <f t="array" ref="H671">_xlfn.IFS(G671&lt;4,"0-3",G671&lt;7,"4-6",G671&lt;10,"7-9",G671&gt;9,"10 and above")</f>
        <v>4-6</v>
      </c>
      <c r="I671">
        <v>180000</v>
      </c>
      <c r="J671" t="s">
        <v>32</v>
      </c>
      <c r="K671" t="s">
        <v>23</v>
      </c>
    </row>
    <row r="672" spans="1:11" x14ac:dyDescent="0.3">
      <c r="A672">
        <v>672</v>
      </c>
      <c r="B672">
        <v>32</v>
      </c>
      <c r="C672" t="str" cm="1">
        <f t="array" ref="C672">_xlfn.IFS(B672&lt;31,"Youth",B672&lt;41,"Young Adult",B672&lt;51, "Adult", B672&gt;50,"Elderly")</f>
        <v>Young Adult</v>
      </c>
      <c r="D672" t="s">
        <v>8</v>
      </c>
      <c r="E672" t="s">
        <v>202</v>
      </c>
      <c r="F672" t="s">
        <v>10</v>
      </c>
      <c r="G672">
        <v>8</v>
      </c>
      <c r="H672" t="str" cm="1">
        <f t="array" ref="H672">_xlfn.IFS(G672&lt;4,"0-3",G672&lt;7,"4-6",G672&lt;10,"7-9",G672&gt;9,"10 and above")</f>
        <v>7-9</v>
      </c>
      <c r="I672">
        <v>190000</v>
      </c>
      <c r="J672" t="s">
        <v>16</v>
      </c>
      <c r="K672" t="s">
        <v>39</v>
      </c>
    </row>
    <row r="673" spans="1:11" x14ac:dyDescent="0.3">
      <c r="A673">
        <v>673</v>
      </c>
      <c r="B673">
        <v>33</v>
      </c>
      <c r="C673" t="str" cm="1">
        <f t="array" ref="C673">_xlfn.IFS(B673&lt;31,"Youth",B673&lt;41,"Young Adult",B673&lt;51, "Adult", B673&gt;50,"Elderly")</f>
        <v>Young Adult</v>
      </c>
      <c r="D673" t="s">
        <v>13</v>
      </c>
      <c r="E673" t="s">
        <v>203</v>
      </c>
      <c r="F673" t="s">
        <v>25</v>
      </c>
      <c r="G673">
        <v>11</v>
      </c>
      <c r="H673" t="str" cm="1">
        <f t="array" ref="H673">_xlfn.IFS(G673&lt;4,"0-3",G673&lt;7,"4-6",G673&lt;10,"7-9",G673&gt;9,"10 and above")</f>
        <v>10 and above</v>
      </c>
      <c r="I673">
        <v>198000</v>
      </c>
      <c r="J673" t="s">
        <v>16</v>
      </c>
      <c r="K673" t="s">
        <v>17</v>
      </c>
    </row>
    <row r="674" spans="1:11" x14ac:dyDescent="0.3">
      <c r="A674">
        <v>674</v>
      </c>
      <c r="B674">
        <v>24</v>
      </c>
      <c r="C674" t="str" cm="1">
        <f t="array" ref="C674">_xlfn.IFS(B674&lt;31,"Youth",B674&lt;41,"Young Adult",B674&lt;51, "Adult", B674&gt;50,"Elderly")</f>
        <v>Youth</v>
      </c>
      <c r="D674" t="s">
        <v>8</v>
      </c>
      <c r="E674" t="s">
        <v>202</v>
      </c>
      <c r="F674" t="s">
        <v>15</v>
      </c>
      <c r="G674">
        <v>1</v>
      </c>
      <c r="H674" t="str" cm="1">
        <f t="array" ref="H674">_xlfn.IFS(G674&lt;4,"0-3",G674&lt;7,"4-6",G674&lt;10,"7-9",G674&gt;9,"10 and above")</f>
        <v>0-3</v>
      </c>
      <c r="I674">
        <v>90000</v>
      </c>
      <c r="J674" t="s">
        <v>32</v>
      </c>
      <c r="K674" t="s">
        <v>12</v>
      </c>
    </row>
    <row r="675" spans="1:11" x14ac:dyDescent="0.3">
      <c r="A675">
        <v>675</v>
      </c>
      <c r="B675">
        <v>27</v>
      </c>
      <c r="C675" t="str" cm="1">
        <f t="array" ref="C675">_xlfn.IFS(B675&lt;31,"Youth",B675&lt;41,"Young Adult",B675&lt;51, "Adult", B675&gt;50,"Elderly")</f>
        <v>Youth</v>
      </c>
      <c r="D675" t="s">
        <v>8</v>
      </c>
      <c r="E675" t="s">
        <v>202</v>
      </c>
      <c r="F675" t="s">
        <v>10</v>
      </c>
      <c r="G675">
        <v>4</v>
      </c>
      <c r="H675" t="str" cm="1">
        <f t="array" ref="H675">_xlfn.IFS(G675&lt;4,"0-3",G675&lt;7,"4-6",G675&lt;10,"7-9",G675&gt;9,"10 and above")</f>
        <v>4-6</v>
      </c>
      <c r="I675">
        <v>140000</v>
      </c>
      <c r="J675" t="s">
        <v>16</v>
      </c>
      <c r="K675" t="s">
        <v>23</v>
      </c>
    </row>
    <row r="676" spans="1:11" x14ac:dyDescent="0.3">
      <c r="A676">
        <v>676</v>
      </c>
      <c r="B676">
        <v>23</v>
      </c>
      <c r="C676" t="str" cm="1">
        <f t="array" ref="C676">_xlfn.IFS(B676&lt;31,"Youth",B676&lt;41,"Young Adult",B676&lt;51, "Adult", B676&gt;50,"Elderly")</f>
        <v>Youth</v>
      </c>
      <c r="D676" t="s">
        <v>8</v>
      </c>
      <c r="E676" t="s">
        <v>202</v>
      </c>
      <c r="F676" t="s">
        <v>15</v>
      </c>
      <c r="G676">
        <v>1</v>
      </c>
      <c r="H676" t="str" cm="1">
        <f t="array" ref="H676">_xlfn.IFS(G676&lt;4,"0-3",G676&lt;7,"4-6",G676&lt;10,"7-9",G676&gt;9,"10 and above")</f>
        <v>0-3</v>
      </c>
      <c r="I676">
        <v>90000</v>
      </c>
      <c r="J676" t="s">
        <v>16</v>
      </c>
      <c r="K676" t="s">
        <v>12</v>
      </c>
    </row>
    <row r="677" spans="1:11" x14ac:dyDescent="0.3">
      <c r="A677">
        <v>677</v>
      </c>
      <c r="B677">
        <v>27</v>
      </c>
      <c r="C677" t="str" cm="1">
        <f t="array" ref="C677">_xlfn.IFS(B677&lt;31,"Youth",B677&lt;41,"Young Adult",B677&lt;51, "Adult", B677&gt;50,"Elderly")</f>
        <v>Youth</v>
      </c>
      <c r="D677" t="s">
        <v>13</v>
      </c>
      <c r="E677" t="s">
        <v>203</v>
      </c>
      <c r="F677" t="s">
        <v>60</v>
      </c>
      <c r="G677">
        <v>4</v>
      </c>
      <c r="H677" t="str" cm="1">
        <f t="array" ref="H677">_xlfn.IFS(G677&lt;4,"0-3",G677&lt;7,"4-6",G677&lt;10,"7-9",G677&gt;9,"10 and above")</f>
        <v>4-6</v>
      </c>
      <c r="I677">
        <v>150000</v>
      </c>
      <c r="J677" t="s">
        <v>20</v>
      </c>
      <c r="K677" t="s">
        <v>23</v>
      </c>
    </row>
    <row r="678" spans="1:11" x14ac:dyDescent="0.3">
      <c r="A678">
        <v>678</v>
      </c>
      <c r="B678">
        <v>32</v>
      </c>
      <c r="C678" t="str" cm="1">
        <f t="array" ref="C678">_xlfn.IFS(B678&lt;31,"Youth",B678&lt;41,"Young Adult",B678&lt;51, "Adult", B678&gt;50,"Elderly")</f>
        <v>Young Adult</v>
      </c>
      <c r="D678" t="s">
        <v>8</v>
      </c>
      <c r="E678" t="s">
        <v>202</v>
      </c>
      <c r="F678" t="s">
        <v>10</v>
      </c>
      <c r="G678">
        <v>8</v>
      </c>
      <c r="H678" t="str" cm="1">
        <f t="array" ref="H678">_xlfn.IFS(G678&lt;4,"0-3",G678&lt;7,"4-6",G678&lt;10,"7-9",G678&gt;9,"10 and above")</f>
        <v>7-9</v>
      </c>
      <c r="I678">
        <v>190000</v>
      </c>
      <c r="J678" t="s">
        <v>27</v>
      </c>
      <c r="K678" t="s">
        <v>12</v>
      </c>
    </row>
    <row r="679" spans="1:11" x14ac:dyDescent="0.3">
      <c r="A679">
        <v>679</v>
      </c>
      <c r="B679">
        <v>24</v>
      </c>
      <c r="C679" t="str" cm="1">
        <f t="array" ref="C679">_xlfn.IFS(B679&lt;31,"Youth",B679&lt;41,"Young Adult",B679&lt;51, "Adult", B679&gt;50,"Elderly")</f>
        <v>Youth</v>
      </c>
      <c r="D679" t="s">
        <v>13</v>
      </c>
      <c r="E679" t="s">
        <v>202</v>
      </c>
      <c r="F679" t="s">
        <v>25</v>
      </c>
      <c r="G679">
        <v>3</v>
      </c>
      <c r="H679" t="str" cm="1">
        <f t="array" ref="H679">_xlfn.IFS(G679&lt;4,"0-3",G679&lt;7,"4-6",G679&lt;10,"7-9",G679&gt;9,"10 and above")</f>
        <v>0-3</v>
      </c>
      <c r="I679">
        <v>125000</v>
      </c>
      <c r="J679" t="s">
        <v>32</v>
      </c>
      <c r="K679" t="s">
        <v>33</v>
      </c>
    </row>
    <row r="680" spans="1:11" x14ac:dyDescent="0.3">
      <c r="A680">
        <v>680</v>
      </c>
      <c r="B680">
        <v>25</v>
      </c>
      <c r="C680" t="str" cm="1">
        <f t="array" ref="C680">_xlfn.IFS(B680&lt;31,"Youth",B680&lt;41,"Young Adult",B680&lt;51, "Adult", B680&gt;50,"Elderly")</f>
        <v>Youth</v>
      </c>
      <c r="D680" t="s">
        <v>8</v>
      </c>
      <c r="E680" t="s">
        <v>202</v>
      </c>
      <c r="F680" t="s">
        <v>15</v>
      </c>
      <c r="G680">
        <v>2</v>
      </c>
      <c r="H680" t="str" cm="1">
        <f t="array" ref="H680">_xlfn.IFS(G680&lt;4,"0-3",G680&lt;7,"4-6",G680&lt;10,"7-9",G680&gt;9,"10 and above")</f>
        <v>0-3</v>
      </c>
      <c r="I680">
        <v>110000</v>
      </c>
      <c r="J680" t="s">
        <v>27</v>
      </c>
      <c r="K680" t="s">
        <v>30</v>
      </c>
    </row>
    <row r="681" spans="1:11" x14ac:dyDescent="0.3">
      <c r="A681">
        <v>681</v>
      </c>
      <c r="B681">
        <v>31</v>
      </c>
      <c r="C681" t="str" cm="1">
        <f t="array" ref="C681">_xlfn.IFS(B681&lt;31,"Youth",B681&lt;41,"Young Adult",B681&lt;51, "Adult", B681&gt;50,"Elderly")</f>
        <v>Young Adult</v>
      </c>
      <c r="D681" t="s">
        <v>8</v>
      </c>
      <c r="E681" t="s">
        <v>203</v>
      </c>
      <c r="F681" t="s">
        <v>60</v>
      </c>
      <c r="G681">
        <v>7</v>
      </c>
      <c r="H681" t="str" cm="1">
        <f t="array" ref="H681">_xlfn.IFS(G681&lt;4,"0-3",G681&lt;7,"4-6",G681&lt;10,"7-9",G681&gt;9,"10 and above")</f>
        <v>7-9</v>
      </c>
      <c r="I681">
        <v>180000</v>
      </c>
      <c r="J681" t="s">
        <v>16</v>
      </c>
      <c r="K681" t="s">
        <v>17</v>
      </c>
    </row>
    <row r="682" spans="1:11" x14ac:dyDescent="0.3">
      <c r="A682">
        <v>682</v>
      </c>
      <c r="B682">
        <v>28</v>
      </c>
      <c r="C682" t="str" cm="1">
        <f t="array" ref="C682">_xlfn.IFS(B682&lt;31,"Youth",B682&lt;41,"Young Adult",B682&lt;51, "Adult", B682&gt;50,"Elderly")</f>
        <v>Youth</v>
      </c>
      <c r="D682" t="s">
        <v>8</v>
      </c>
      <c r="E682" t="s">
        <v>202</v>
      </c>
      <c r="F682" t="s">
        <v>10</v>
      </c>
      <c r="G682">
        <v>5</v>
      </c>
      <c r="H682" t="str" cm="1">
        <f t="array" ref="H682">_xlfn.IFS(G682&lt;4,"0-3",G682&lt;7,"4-6",G682&lt;10,"7-9",G682&gt;9,"10 and above")</f>
        <v>4-6</v>
      </c>
      <c r="I682">
        <v>160000</v>
      </c>
      <c r="J682" t="s">
        <v>11</v>
      </c>
      <c r="K682" t="s">
        <v>23</v>
      </c>
    </row>
    <row r="683" spans="1:11" x14ac:dyDescent="0.3">
      <c r="A683">
        <v>683</v>
      </c>
      <c r="B683">
        <v>33</v>
      </c>
      <c r="C683" t="str" cm="1">
        <f t="array" ref="C683">_xlfn.IFS(B683&lt;31,"Youth",B683&lt;41,"Young Adult",B683&lt;51, "Adult", B683&gt;50,"Elderly")</f>
        <v>Young Adult</v>
      </c>
      <c r="D683" t="s">
        <v>13</v>
      </c>
      <c r="E683" t="s">
        <v>203</v>
      </c>
      <c r="F683" t="s">
        <v>25</v>
      </c>
      <c r="G683">
        <v>10</v>
      </c>
      <c r="H683" t="str" cm="1">
        <f t="array" ref="H683">_xlfn.IFS(G683&lt;4,"0-3",G683&lt;7,"4-6",G683&lt;10,"7-9",G683&gt;9,"10 and above")</f>
        <v>10 and above</v>
      </c>
      <c r="I683">
        <v>195000</v>
      </c>
      <c r="J683" t="s">
        <v>27</v>
      </c>
      <c r="K683" t="s">
        <v>28</v>
      </c>
    </row>
    <row r="684" spans="1:11" x14ac:dyDescent="0.3">
      <c r="A684">
        <v>684</v>
      </c>
      <c r="B684">
        <v>26</v>
      </c>
      <c r="C684" t="str" cm="1">
        <f t="array" ref="C684">_xlfn.IFS(B684&lt;31,"Youth",B684&lt;41,"Young Adult",B684&lt;51, "Adult", B684&gt;50,"Elderly")</f>
        <v>Youth</v>
      </c>
      <c r="D684" t="s">
        <v>8</v>
      </c>
      <c r="E684" t="s">
        <v>202</v>
      </c>
      <c r="F684" t="s">
        <v>15</v>
      </c>
      <c r="G684">
        <v>3</v>
      </c>
      <c r="H684" t="str" cm="1">
        <f t="array" ref="H684">_xlfn.IFS(G684&lt;4,"0-3",G684&lt;7,"4-6",G684&lt;10,"7-9",G684&gt;9,"10 and above")</f>
        <v>0-3</v>
      </c>
      <c r="I684">
        <v>130000</v>
      </c>
      <c r="J684" t="s">
        <v>11</v>
      </c>
      <c r="K684" t="s">
        <v>35</v>
      </c>
    </row>
    <row r="685" spans="1:11" x14ac:dyDescent="0.3">
      <c r="A685">
        <v>685</v>
      </c>
      <c r="B685">
        <v>30</v>
      </c>
      <c r="C685" t="str" cm="1">
        <f t="array" ref="C685">_xlfn.IFS(B685&lt;31,"Youth",B685&lt;41,"Young Adult",B685&lt;51, "Adult", B685&gt;50,"Elderly")</f>
        <v>Youth</v>
      </c>
      <c r="D685" t="s">
        <v>13</v>
      </c>
      <c r="E685" t="s">
        <v>18</v>
      </c>
      <c r="F685" t="s">
        <v>60</v>
      </c>
      <c r="G685">
        <v>6</v>
      </c>
      <c r="H685" t="str" cm="1">
        <f t="array" ref="H685">_xlfn.IFS(G685&lt;4,"0-3",G685&lt;7,"4-6",G685&lt;10,"7-9",G685&gt;9,"10 and above")</f>
        <v>4-6</v>
      </c>
      <c r="I685">
        <v>170000</v>
      </c>
      <c r="J685" t="s">
        <v>20</v>
      </c>
      <c r="K685" t="s">
        <v>12</v>
      </c>
    </row>
    <row r="686" spans="1:11" x14ac:dyDescent="0.3">
      <c r="A686">
        <v>686</v>
      </c>
      <c r="B686">
        <v>27</v>
      </c>
      <c r="C686" t="str" cm="1">
        <f t="array" ref="C686">_xlfn.IFS(B686&lt;31,"Youth",B686&lt;41,"Young Adult",B686&lt;51, "Adult", B686&gt;50,"Elderly")</f>
        <v>Youth</v>
      </c>
      <c r="D686" t="s">
        <v>8</v>
      </c>
      <c r="E686" t="s">
        <v>202</v>
      </c>
      <c r="F686" t="s">
        <v>10</v>
      </c>
      <c r="G686">
        <v>4</v>
      </c>
      <c r="H686" t="str" cm="1">
        <f t="array" ref="H686">_xlfn.IFS(G686&lt;4,"0-3",G686&lt;7,"4-6",G686&lt;10,"7-9",G686&gt;9,"10 and above")</f>
        <v>4-6</v>
      </c>
      <c r="I686">
        <v>140000</v>
      </c>
      <c r="J686" t="s">
        <v>16</v>
      </c>
      <c r="K686" t="s">
        <v>23</v>
      </c>
    </row>
    <row r="687" spans="1:11" x14ac:dyDescent="0.3">
      <c r="A687">
        <v>687</v>
      </c>
      <c r="B687">
        <v>34</v>
      </c>
      <c r="C687" t="str" cm="1">
        <f t="array" ref="C687">_xlfn.IFS(B687&lt;31,"Youth",B687&lt;41,"Young Adult",B687&lt;51, "Adult", B687&gt;50,"Elderly")</f>
        <v>Young Adult</v>
      </c>
      <c r="D687" t="s">
        <v>13</v>
      </c>
      <c r="E687" t="s">
        <v>203</v>
      </c>
      <c r="F687" t="s">
        <v>25</v>
      </c>
      <c r="G687">
        <v>11</v>
      </c>
      <c r="H687" t="str" cm="1">
        <f t="array" ref="H687">_xlfn.IFS(G687&lt;4,"0-3",G687&lt;7,"4-6",G687&lt;10,"7-9",G687&gt;9,"10 and above")</f>
        <v>10 and above</v>
      </c>
      <c r="I687">
        <v>196000</v>
      </c>
      <c r="J687" t="s">
        <v>32</v>
      </c>
      <c r="K687" t="s">
        <v>33</v>
      </c>
    </row>
    <row r="688" spans="1:11" x14ac:dyDescent="0.3">
      <c r="A688">
        <v>688</v>
      </c>
      <c r="B688">
        <v>23</v>
      </c>
      <c r="C688" t="str" cm="1">
        <f t="array" ref="C688">_xlfn.IFS(B688&lt;31,"Youth",B688&lt;41,"Young Adult",B688&lt;51, "Adult", B688&gt;50,"Elderly")</f>
        <v>Youth</v>
      </c>
      <c r="D688" t="s">
        <v>8</v>
      </c>
      <c r="E688" t="s">
        <v>202</v>
      </c>
      <c r="F688" t="s">
        <v>15</v>
      </c>
      <c r="G688">
        <v>1</v>
      </c>
      <c r="H688" t="str" cm="1">
        <f t="array" ref="H688">_xlfn.IFS(G688&lt;4,"0-3",G688&lt;7,"4-6",G688&lt;10,"7-9",G688&gt;9,"10 and above")</f>
        <v>0-3</v>
      </c>
      <c r="I688">
        <v>92000</v>
      </c>
      <c r="J688" t="s">
        <v>20</v>
      </c>
      <c r="K688" t="s">
        <v>23</v>
      </c>
    </row>
    <row r="689" spans="1:11" x14ac:dyDescent="0.3">
      <c r="A689">
        <v>689</v>
      </c>
      <c r="B689">
        <v>32</v>
      </c>
      <c r="C689" t="str" cm="1">
        <f t="array" ref="C689">_xlfn.IFS(B689&lt;31,"Youth",B689&lt;41,"Young Adult",B689&lt;51, "Adult", B689&gt;50,"Elderly")</f>
        <v>Young Adult</v>
      </c>
      <c r="D689" t="s">
        <v>13</v>
      </c>
      <c r="E689" t="s">
        <v>18</v>
      </c>
      <c r="F689" t="s">
        <v>60</v>
      </c>
      <c r="G689">
        <v>9</v>
      </c>
      <c r="H689" t="str" cm="1">
        <f t="array" ref="H689">_xlfn.IFS(G689&lt;4,"0-3",G689&lt;7,"4-6",G689&lt;10,"7-9",G689&gt;9,"10 and above")</f>
        <v>7-9</v>
      </c>
      <c r="I689">
        <v>195000</v>
      </c>
      <c r="J689" t="s">
        <v>32</v>
      </c>
      <c r="K689" t="s">
        <v>33</v>
      </c>
    </row>
    <row r="690" spans="1:11" x14ac:dyDescent="0.3">
      <c r="A690">
        <v>690</v>
      </c>
      <c r="B690">
        <v>29</v>
      </c>
      <c r="C690" t="str" cm="1">
        <f t="array" ref="C690">_xlfn.IFS(B690&lt;31,"Youth",B690&lt;41,"Young Adult",B690&lt;51, "Adult", B690&gt;50,"Elderly")</f>
        <v>Youth</v>
      </c>
      <c r="D690" t="s">
        <v>8</v>
      </c>
      <c r="E690" t="s">
        <v>202</v>
      </c>
      <c r="F690" t="s">
        <v>10</v>
      </c>
      <c r="G690">
        <v>6</v>
      </c>
      <c r="H690" t="str" cm="1">
        <f t="array" ref="H690">_xlfn.IFS(G690&lt;4,"0-3",G690&lt;7,"4-6",G690&lt;10,"7-9",G690&gt;9,"10 and above")</f>
        <v>4-6</v>
      </c>
      <c r="I690">
        <v>170000</v>
      </c>
      <c r="J690" t="s">
        <v>11</v>
      </c>
      <c r="K690" t="s">
        <v>44</v>
      </c>
    </row>
    <row r="691" spans="1:11" x14ac:dyDescent="0.3">
      <c r="A691">
        <v>691</v>
      </c>
      <c r="B691">
        <v>30</v>
      </c>
      <c r="C691" t="str" cm="1">
        <f t="array" ref="C691">_xlfn.IFS(B691&lt;31,"Youth",B691&lt;41,"Young Adult",B691&lt;51, "Adult", B691&gt;50,"Elderly")</f>
        <v>Youth</v>
      </c>
      <c r="D691" t="s">
        <v>13</v>
      </c>
      <c r="E691" t="s">
        <v>202</v>
      </c>
      <c r="F691" t="s">
        <v>25</v>
      </c>
      <c r="G691">
        <v>5</v>
      </c>
      <c r="H691" t="str" cm="1">
        <f t="array" ref="H691">_xlfn.IFS(G691&lt;4,"0-3",G691&lt;7,"4-6",G691&lt;10,"7-9",G691&gt;9,"10 and above")</f>
        <v>4-6</v>
      </c>
      <c r="I691">
        <v>160000</v>
      </c>
      <c r="J691" t="s">
        <v>20</v>
      </c>
      <c r="K691" t="s">
        <v>23</v>
      </c>
    </row>
    <row r="692" spans="1:11" x14ac:dyDescent="0.3">
      <c r="A692">
        <v>692</v>
      </c>
      <c r="B692">
        <v>26</v>
      </c>
      <c r="C692" t="str" cm="1">
        <f t="array" ref="C692">_xlfn.IFS(B692&lt;31,"Youth",B692&lt;41,"Young Adult",B692&lt;51, "Adult", B692&gt;50,"Elderly")</f>
        <v>Youth</v>
      </c>
      <c r="D692" t="s">
        <v>8</v>
      </c>
      <c r="E692" t="s">
        <v>202</v>
      </c>
      <c r="F692" t="s">
        <v>15</v>
      </c>
      <c r="G692">
        <v>3</v>
      </c>
      <c r="H692" t="str" cm="1">
        <f t="array" ref="H692">_xlfn.IFS(G692&lt;4,"0-3",G692&lt;7,"4-6",G692&lt;10,"7-9",G692&gt;9,"10 and above")</f>
        <v>0-3</v>
      </c>
      <c r="I692">
        <v>135000</v>
      </c>
      <c r="J692" t="s">
        <v>11</v>
      </c>
      <c r="K692" t="s">
        <v>12</v>
      </c>
    </row>
    <row r="693" spans="1:11" x14ac:dyDescent="0.3">
      <c r="A693">
        <v>693</v>
      </c>
      <c r="B693">
        <v>31</v>
      </c>
      <c r="C693" t="str" cm="1">
        <f t="array" ref="C693">_xlfn.IFS(B693&lt;31,"Youth",B693&lt;41,"Young Adult",B693&lt;51, "Adult", B693&gt;50,"Elderly")</f>
        <v>Young Adult</v>
      </c>
      <c r="D693" t="s">
        <v>13</v>
      </c>
      <c r="E693" t="s">
        <v>203</v>
      </c>
      <c r="F693" t="s">
        <v>60</v>
      </c>
      <c r="G693">
        <v>6</v>
      </c>
      <c r="H693" t="str" cm="1">
        <f t="array" ref="H693">_xlfn.IFS(G693&lt;4,"0-3",G693&lt;7,"4-6",G693&lt;10,"7-9",G693&gt;9,"10 and above")</f>
        <v>4-6</v>
      </c>
      <c r="I693">
        <v>180000</v>
      </c>
      <c r="J693" t="s">
        <v>27</v>
      </c>
      <c r="K693" t="s">
        <v>28</v>
      </c>
    </row>
    <row r="694" spans="1:11" x14ac:dyDescent="0.3">
      <c r="A694">
        <v>694</v>
      </c>
      <c r="B694">
        <v>28</v>
      </c>
      <c r="C694" t="str" cm="1">
        <f t="array" ref="C694">_xlfn.IFS(B694&lt;31,"Youth",B694&lt;41,"Young Adult",B694&lt;51, "Adult", B694&gt;50,"Elderly")</f>
        <v>Youth</v>
      </c>
      <c r="D694" t="s">
        <v>8</v>
      </c>
      <c r="E694" t="s">
        <v>202</v>
      </c>
      <c r="F694" t="s">
        <v>10</v>
      </c>
      <c r="G694">
        <v>5</v>
      </c>
      <c r="H694" t="str" cm="1">
        <f t="array" ref="H694">_xlfn.IFS(G694&lt;4,"0-3",G694&lt;7,"4-6",G694&lt;10,"7-9",G694&gt;9,"10 and above")</f>
        <v>4-6</v>
      </c>
      <c r="I694">
        <v>165000</v>
      </c>
      <c r="J694" t="s">
        <v>20</v>
      </c>
      <c r="K694" t="s">
        <v>23</v>
      </c>
    </row>
    <row r="695" spans="1:11" x14ac:dyDescent="0.3">
      <c r="A695">
        <v>695</v>
      </c>
      <c r="B695">
        <v>33</v>
      </c>
      <c r="C695" t="str" cm="1">
        <f t="array" ref="C695">_xlfn.IFS(B695&lt;31,"Youth",B695&lt;41,"Young Adult",B695&lt;51, "Adult", B695&gt;50,"Elderly")</f>
        <v>Young Adult</v>
      </c>
      <c r="D695" t="s">
        <v>13</v>
      </c>
      <c r="E695" t="s">
        <v>203</v>
      </c>
      <c r="F695" t="s">
        <v>25</v>
      </c>
      <c r="G695">
        <v>11</v>
      </c>
      <c r="H695" t="str" cm="1">
        <f t="array" ref="H695">_xlfn.IFS(G695&lt;4,"0-3",G695&lt;7,"4-6",G695&lt;10,"7-9",G695&gt;9,"10 and above")</f>
        <v>10 and above</v>
      </c>
      <c r="I695">
        <v>198000</v>
      </c>
      <c r="J695" t="s">
        <v>32</v>
      </c>
      <c r="K695" t="s">
        <v>33</v>
      </c>
    </row>
    <row r="696" spans="1:11" x14ac:dyDescent="0.3">
      <c r="A696">
        <v>696</v>
      </c>
      <c r="B696">
        <v>24</v>
      </c>
      <c r="C696" t="str" cm="1">
        <f t="array" ref="C696">_xlfn.IFS(B696&lt;31,"Youth",B696&lt;41,"Young Adult",B696&lt;51, "Adult", B696&gt;50,"Elderly")</f>
        <v>Youth</v>
      </c>
      <c r="D696" t="s">
        <v>8</v>
      </c>
      <c r="E696" t="s">
        <v>202</v>
      </c>
      <c r="F696" t="s">
        <v>15</v>
      </c>
      <c r="G696">
        <v>1</v>
      </c>
      <c r="H696" t="str" cm="1">
        <f t="array" ref="H696">_xlfn.IFS(G696&lt;4,"0-3",G696&lt;7,"4-6",G696&lt;10,"7-9",G696&gt;9,"10 and above")</f>
        <v>0-3</v>
      </c>
      <c r="I696">
        <v>95000</v>
      </c>
      <c r="J696" t="s">
        <v>11</v>
      </c>
      <c r="K696" t="s">
        <v>23</v>
      </c>
    </row>
    <row r="697" spans="1:11" x14ac:dyDescent="0.3">
      <c r="A697">
        <v>697</v>
      </c>
      <c r="B697">
        <v>30</v>
      </c>
      <c r="C697" t="str" cm="1">
        <f t="array" ref="C697">_xlfn.IFS(B697&lt;31,"Youth",B697&lt;41,"Young Adult",B697&lt;51, "Adult", B697&gt;50,"Elderly")</f>
        <v>Youth</v>
      </c>
      <c r="D697" t="s">
        <v>13</v>
      </c>
      <c r="E697" t="s">
        <v>18</v>
      </c>
      <c r="F697" t="s">
        <v>60</v>
      </c>
      <c r="G697">
        <v>7</v>
      </c>
      <c r="H697" t="str" cm="1">
        <f t="array" ref="H697">_xlfn.IFS(G697&lt;4,"0-3",G697&lt;7,"4-6",G697&lt;10,"7-9",G697&gt;9,"10 and above")</f>
        <v>7-9</v>
      </c>
      <c r="I697">
        <v>185000</v>
      </c>
      <c r="J697" t="s">
        <v>16</v>
      </c>
      <c r="K697" t="s">
        <v>39</v>
      </c>
    </row>
    <row r="698" spans="1:11" x14ac:dyDescent="0.3">
      <c r="A698">
        <v>698</v>
      </c>
      <c r="B698">
        <v>27</v>
      </c>
      <c r="C698" t="str" cm="1">
        <f t="array" ref="C698">_xlfn.IFS(B698&lt;31,"Youth",B698&lt;41,"Young Adult",B698&lt;51, "Adult", B698&gt;50,"Elderly")</f>
        <v>Youth</v>
      </c>
      <c r="D698" t="s">
        <v>8</v>
      </c>
      <c r="E698" t="s">
        <v>202</v>
      </c>
      <c r="F698" t="s">
        <v>10</v>
      </c>
      <c r="G698">
        <v>4</v>
      </c>
      <c r="H698" t="str" cm="1">
        <f t="array" ref="H698">_xlfn.IFS(G698&lt;4,"0-3",G698&lt;7,"4-6",G698&lt;10,"7-9",G698&gt;9,"10 and above")</f>
        <v>4-6</v>
      </c>
      <c r="I698">
        <v>140000</v>
      </c>
      <c r="J698" t="s">
        <v>16</v>
      </c>
      <c r="K698" t="s">
        <v>39</v>
      </c>
    </row>
    <row r="699" spans="1:11" x14ac:dyDescent="0.3">
      <c r="A699">
        <v>699</v>
      </c>
      <c r="B699">
        <v>34</v>
      </c>
      <c r="C699" t="str" cm="1">
        <f t="array" ref="C699">_xlfn.IFS(B699&lt;31,"Youth",B699&lt;41,"Young Adult",B699&lt;51, "Adult", B699&gt;50,"Elderly")</f>
        <v>Young Adult</v>
      </c>
      <c r="D699" t="s">
        <v>13</v>
      </c>
      <c r="E699" t="s">
        <v>203</v>
      </c>
      <c r="F699" t="s">
        <v>25</v>
      </c>
      <c r="G699">
        <v>12</v>
      </c>
      <c r="H699" t="str" cm="1">
        <f t="array" ref="H699">_xlfn.IFS(G699&lt;4,"0-3",G699&lt;7,"4-6",G699&lt;10,"7-9",G699&gt;9,"10 and above")</f>
        <v>10 and above</v>
      </c>
      <c r="I699">
        <v>196000</v>
      </c>
      <c r="J699" t="s">
        <v>32</v>
      </c>
      <c r="K699" t="s">
        <v>33</v>
      </c>
    </row>
    <row r="700" spans="1:11" x14ac:dyDescent="0.3">
      <c r="A700">
        <v>700</v>
      </c>
      <c r="B700">
        <v>25</v>
      </c>
      <c r="C700" t="str" cm="1">
        <f t="array" ref="C700">_xlfn.IFS(B700&lt;31,"Youth",B700&lt;41,"Young Adult",B700&lt;51, "Adult", B700&gt;50,"Elderly")</f>
        <v>Youth</v>
      </c>
      <c r="D700" t="s">
        <v>8</v>
      </c>
      <c r="E700" t="s">
        <v>202</v>
      </c>
      <c r="F700" t="s">
        <v>15</v>
      </c>
      <c r="G700">
        <v>2</v>
      </c>
      <c r="H700" t="str" cm="1">
        <f t="array" ref="H700">_xlfn.IFS(G700&lt;4,"0-3",G700&lt;7,"4-6",G700&lt;10,"7-9",G700&gt;9,"10 and above")</f>
        <v>0-3</v>
      </c>
      <c r="I700">
        <v>115000</v>
      </c>
      <c r="J700" t="s">
        <v>16</v>
      </c>
      <c r="K700" t="s">
        <v>23</v>
      </c>
    </row>
    <row r="701" spans="1:11" x14ac:dyDescent="0.3">
      <c r="A701">
        <v>701</v>
      </c>
      <c r="B701">
        <v>29</v>
      </c>
      <c r="C701" t="str" cm="1">
        <f t="array" ref="C701">_xlfn.IFS(B701&lt;31,"Youth",B701&lt;41,"Young Adult",B701&lt;51, "Adult", B701&gt;50,"Elderly")</f>
        <v>Youth</v>
      </c>
      <c r="D701" t="s">
        <v>13</v>
      </c>
      <c r="E701" t="s">
        <v>203</v>
      </c>
      <c r="F701" t="s">
        <v>60</v>
      </c>
      <c r="G701">
        <v>6</v>
      </c>
      <c r="H701" t="str" cm="1">
        <f t="array" ref="H701">_xlfn.IFS(G701&lt;4,"0-3",G701&lt;7,"4-6",G701&lt;10,"7-9",G701&gt;9,"10 and above")</f>
        <v>4-6</v>
      </c>
      <c r="I701">
        <v>180000</v>
      </c>
      <c r="J701" t="s">
        <v>20</v>
      </c>
      <c r="K701" t="s">
        <v>12</v>
      </c>
    </row>
    <row r="702" spans="1:11" x14ac:dyDescent="0.3">
      <c r="A702">
        <v>702</v>
      </c>
      <c r="B702">
        <v>32</v>
      </c>
      <c r="C702" t="str" cm="1">
        <f t="array" ref="C702">_xlfn.IFS(B702&lt;31,"Youth",B702&lt;41,"Young Adult",B702&lt;51, "Adult", B702&gt;50,"Elderly")</f>
        <v>Young Adult</v>
      </c>
      <c r="D702" t="s">
        <v>8</v>
      </c>
      <c r="E702" t="s">
        <v>202</v>
      </c>
      <c r="F702" t="s">
        <v>10</v>
      </c>
      <c r="G702">
        <v>8</v>
      </c>
      <c r="H702" t="str" cm="1">
        <f t="array" ref="H702">_xlfn.IFS(G702&lt;4,"0-3",G702&lt;7,"4-6",G702&lt;10,"7-9",G702&gt;9,"10 and above")</f>
        <v>7-9</v>
      </c>
      <c r="I702">
        <v>190000</v>
      </c>
      <c r="J702" t="s">
        <v>20</v>
      </c>
      <c r="K702" t="s">
        <v>23</v>
      </c>
    </row>
    <row r="703" spans="1:11" x14ac:dyDescent="0.3">
      <c r="A703">
        <v>703</v>
      </c>
      <c r="B703">
        <v>27</v>
      </c>
      <c r="C703" t="str" cm="1">
        <f t="array" ref="C703">_xlfn.IFS(B703&lt;31,"Youth",B703&lt;41,"Young Adult",B703&lt;51, "Adult", B703&gt;50,"Elderly")</f>
        <v>Youth</v>
      </c>
      <c r="D703" t="s">
        <v>13</v>
      </c>
      <c r="E703" t="s">
        <v>202</v>
      </c>
      <c r="F703" t="s">
        <v>25</v>
      </c>
      <c r="G703">
        <v>4</v>
      </c>
      <c r="H703" t="str" cm="1">
        <f t="array" ref="H703">_xlfn.IFS(G703&lt;4,"0-3",G703&lt;7,"4-6",G703&lt;10,"7-9",G703&gt;9,"10 and above")</f>
        <v>4-6</v>
      </c>
      <c r="I703">
        <v>150000</v>
      </c>
      <c r="J703" t="s">
        <v>16</v>
      </c>
      <c r="K703" t="s">
        <v>23</v>
      </c>
    </row>
    <row r="704" spans="1:11" x14ac:dyDescent="0.3">
      <c r="A704">
        <v>704</v>
      </c>
      <c r="B704">
        <v>31</v>
      </c>
      <c r="C704" t="str" cm="1">
        <f t="array" ref="C704">_xlfn.IFS(B704&lt;31,"Youth",B704&lt;41,"Young Adult",B704&lt;51, "Adult", B704&gt;50,"Elderly")</f>
        <v>Young Adult</v>
      </c>
      <c r="D704" t="s">
        <v>8</v>
      </c>
      <c r="E704" t="s">
        <v>202</v>
      </c>
      <c r="F704" t="s">
        <v>15</v>
      </c>
      <c r="G704">
        <v>9</v>
      </c>
      <c r="H704" t="str" cm="1">
        <f t="array" ref="H704">_xlfn.IFS(G704&lt;4,"0-3",G704&lt;7,"4-6",G704&lt;10,"7-9",G704&gt;9,"10 and above")</f>
        <v>7-9</v>
      </c>
      <c r="I704">
        <v>195000</v>
      </c>
      <c r="J704" t="s">
        <v>16</v>
      </c>
      <c r="K704" t="s">
        <v>23</v>
      </c>
    </row>
    <row r="705" spans="1:11" x14ac:dyDescent="0.3">
      <c r="A705">
        <v>705</v>
      </c>
      <c r="B705">
        <v>28</v>
      </c>
      <c r="C705" t="str" cm="1">
        <f t="array" ref="C705">_xlfn.IFS(B705&lt;31,"Youth",B705&lt;41,"Young Adult",B705&lt;51, "Adult", B705&gt;50,"Elderly")</f>
        <v>Youth</v>
      </c>
      <c r="D705" t="s">
        <v>13</v>
      </c>
      <c r="E705" t="s">
        <v>202</v>
      </c>
      <c r="F705" t="s">
        <v>10</v>
      </c>
      <c r="G705">
        <v>5</v>
      </c>
      <c r="H705" t="str" cm="1">
        <f t="array" ref="H705">_xlfn.IFS(G705&lt;4,"0-3",G705&lt;7,"4-6",G705&lt;10,"7-9",G705&gt;9,"10 and above")</f>
        <v>4-6</v>
      </c>
      <c r="I705">
        <v>160000</v>
      </c>
      <c r="J705" t="s">
        <v>32</v>
      </c>
      <c r="K705" t="s">
        <v>12</v>
      </c>
    </row>
    <row r="706" spans="1:11" x14ac:dyDescent="0.3">
      <c r="A706">
        <v>706</v>
      </c>
      <c r="B706">
        <v>33</v>
      </c>
      <c r="C706" t="str" cm="1">
        <f t="array" ref="C706">_xlfn.IFS(B706&lt;31,"Youth",B706&lt;41,"Young Adult",B706&lt;51, "Adult", B706&gt;50,"Elderly")</f>
        <v>Young Adult</v>
      </c>
      <c r="D706" t="s">
        <v>8</v>
      </c>
      <c r="E706" t="s">
        <v>203</v>
      </c>
      <c r="F706" t="s">
        <v>25</v>
      </c>
      <c r="G706">
        <v>11</v>
      </c>
      <c r="H706" t="str" cm="1">
        <f t="array" ref="H706">_xlfn.IFS(G706&lt;4,"0-3",G706&lt;7,"4-6",G706&lt;10,"7-9",G706&gt;9,"10 and above")</f>
        <v>10 and above</v>
      </c>
      <c r="I706">
        <v>198000</v>
      </c>
      <c r="J706" t="s">
        <v>27</v>
      </c>
      <c r="K706" t="s">
        <v>28</v>
      </c>
    </row>
    <row r="707" spans="1:11" x14ac:dyDescent="0.3">
      <c r="A707">
        <v>707</v>
      </c>
      <c r="B707">
        <v>26</v>
      </c>
      <c r="C707" t="str" cm="1">
        <f t="array" ref="C707">_xlfn.IFS(B707&lt;31,"Youth",B707&lt;41,"Young Adult",B707&lt;51, "Adult", B707&gt;50,"Elderly")</f>
        <v>Youth</v>
      </c>
      <c r="D707" t="s">
        <v>13</v>
      </c>
      <c r="E707" t="s">
        <v>202</v>
      </c>
      <c r="F707" t="s">
        <v>15</v>
      </c>
      <c r="G707">
        <v>3</v>
      </c>
      <c r="H707" t="str" cm="1">
        <f t="array" ref="H707">_xlfn.IFS(G707&lt;4,"0-3",G707&lt;7,"4-6",G707&lt;10,"7-9",G707&gt;9,"10 and above")</f>
        <v>0-3</v>
      </c>
      <c r="I707">
        <v>130000</v>
      </c>
      <c r="J707" t="s">
        <v>32</v>
      </c>
      <c r="K707" t="s">
        <v>23</v>
      </c>
    </row>
    <row r="708" spans="1:11" x14ac:dyDescent="0.3">
      <c r="A708">
        <v>708</v>
      </c>
      <c r="B708">
        <v>30</v>
      </c>
      <c r="C708" t="str" cm="1">
        <f t="array" ref="C708">_xlfn.IFS(B708&lt;31,"Youth",B708&lt;41,"Young Adult",B708&lt;51, "Adult", B708&gt;50,"Elderly")</f>
        <v>Youth</v>
      </c>
      <c r="D708" t="s">
        <v>8</v>
      </c>
      <c r="E708" t="s">
        <v>18</v>
      </c>
      <c r="F708" t="s">
        <v>60</v>
      </c>
      <c r="G708">
        <v>7</v>
      </c>
      <c r="H708" t="str" cm="1">
        <f t="array" ref="H708">_xlfn.IFS(G708&lt;4,"0-3",G708&lt;7,"4-6",G708&lt;10,"7-9",G708&gt;9,"10 and above")</f>
        <v>7-9</v>
      </c>
      <c r="I708">
        <v>185000</v>
      </c>
      <c r="J708" t="s">
        <v>11</v>
      </c>
      <c r="K708" t="s">
        <v>35</v>
      </c>
    </row>
    <row r="709" spans="1:11" x14ac:dyDescent="0.3">
      <c r="A709">
        <v>709</v>
      </c>
      <c r="B709">
        <v>27</v>
      </c>
      <c r="C709" t="str" cm="1">
        <f t="array" ref="C709">_xlfn.IFS(B709&lt;31,"Youth",B709&lt;41,"Young Adult",B709&lt;51, "Adult", B709&gt;50,"Elderly")</f>
        <v>Youth</v>
      </c>
      <c r="D709" t="s">
        <v>13</v>
      </c>
      <c r="E709" t="s">
        <v>202</v>
      </c>
      <c r="F709" t="s">
        <v>10</v>
      </c>
      <c r="G709">
        <v>4</v>
      </c>
      <c r="H709" t="str" cm="1">
        <f t="array" ref="H709">_xlfn.IFS(G709&lt;4,"0-3",G709&lt;7,"4-6",G709&lt;10,"7-9",G709&gt;9,"10 and above")</f>
        <v>4-6</v>
      </c>
      <c r="I709">
        <v>140000</v>
      </c>
      <c r="J709" t="s">
        <v>32</v>
      </c>
      <c r="K709" t="s">
        <v>23</v>
      </c>
    </row>
    <row r="710" spans="1:11" x14ac:dyDescent="0.3">
      <c r="A710">
        <v>710</v>
      </c>
      <c r="B710">
        <v>34</v>
      </c>
      <c r="C710" t="str" cm="1">
        <f t="array" ref="C710">_xlfn.IFS(B710&lt;31,"Youth",B710&lt;41,"Young Adult",B710&lt;51, "Adult", B710&gt;50,"Elderly")</f>
        <v>Young Adult</v>
      </c>
      <c r="D710" t="s">
        <v>8</v>
      </c>
      <c r="E710" t="s">
        <v>203</v>
      </c>
      <c r="F710" t="s">
        <v>25</v>
      </c>
      <c r="G710">
        <v>12</v>
      </c>
      <c r="H710" t="str" cm="1">
        <f t="array" ref="H710">_xlfn.IFS(G710&lt;4,"0-3",G710&lt;7,"4-6",G710&lt;10,"7-9",G710&gt;9,"10 and above")</f>
        <v>10 and above</v>
      </c>
      <c r="I710">
        <v>196000</v>
      </c>
      <c r="J710" t="s">
        <v>20</v>
      </c>
      <c r="K710" t="s">
        <v>23</v>
      </c>
    </row>
    <row r="711" spans="1:11" x14ac:dyDescent="0.3">
      <c r="A711">
        <v>711</v>
      </c>
      <c r="B711">
        <v>25</v>
      </c>
      <c r="C711" t="str" cm="1">
        <f t="array" ref="C711">_xlfn.IFS(B711&lt;31,"Youth",B711&lt;41,"Young Adult",B711&lt;51, "Adult", B711&gt;50,"Elderly")</f>
        <v>Youth</v>
      </c>
      <c r="D711" t="s">
        <v>13</v>
      </c>
      <c r="E711" t="s">
        <v>202</v>
      </c>
      <c r="F711" t="s">
        <v>15</v>
      </c>
      <c r="G711">
        <v>2</v>
      </c>
      <c r="H711" t="str" cm="1">
        <f t="array" ref="H711">_xlfn.IFS(G711&lt;4,"0-3",G711&lt;7,"4-6",G711&lt;10,"7-9",G711&gt;9,"10 and above")</f>
        <v>0-3</v>
      </c>
      <c r="I711">
        <v>110000</v>
      </c>
      <c r="J711" t="s">
        <v>20</v>
      </c>
      <c r="K711" t="s">
        <v>12</v>
      </c>
    </row>
    <row r="712" spans="1:11" x14ac:dyDescent="0.3">
      <c r="A712">
        <v>712</v>
      </c>
      <c r="B712">
        <v>32</v>
      </c>
      <c r="C712" t="str" cm="1">
        <f t="array" ref="C712">_xlfn.IFS(B712&lt;31,"Youth",B712&lt;41,"Young Adult",B712&lt;51, "Adult", B712&gt;50,"Elderly")</f>
        <v>Young Adult</v>
      </c>
      <c r="D712" t="s">
        <v>8</v>
      </c>
      <c r="E712" t="s">
        <v>202</v>
      </c>
      <c r="F712" t="s">
        <v>10</v>
      </c>
      <c r="G712">
        <v>8</v>
      </c>
      <c r="H712" t="str" cm="1">
        <f t="array" ref="H712">_xlfn.IFS(G712&lt;4,"0-3",G712&lt;7,"4-6",G712&lt;10,"7-9",G712&gt;9,"10 and above")</f>
        <v>7-9</v>
      </c>
      <c r="I712">
        <v>190000</v>
      </c>
      <c r="J712" t="s">
        <v>32</v>
      </c>
      <c r="K712" t="s">
        <v>23</v>
      </c>
    </row>
    <row r="713" spans="1:11" x14ac:dyDescent="0.3">
      <c r="A713">
        <v>713</v>
      </c>
      <c r="B713">
        <v>29</v>
      </c>
      <c r="C713" t="str" cm="1">
        <f t="array" ref="C713">_xlfn.IFS(B713&lt;31,"Youth",B713&lt;41,"Young Adult",B713&lt;51, "Adult", B713&gt;50,"Elderly")</f>
        <v>Youth</v>
      </c>
      <c r="D713" t="s">
        <v>13</v>
      </c>
      <c r="E713" t="s">
        <v>203</v>
      </c>
      <c r="F713" t="s">
        <v>60</v>
      </c>
      <c r="G713">
        <v>6</v>
      </c>
      <c r="H713" t="str" cm="1">
        <f t="array" ref="H713">_xlfn.IFS(G713&lt;4,"0-3",G713&lt;7,"4-6",G713&lt;10,"7-9",G713&gt;9,"10 and above")</f>
        <v>4-6</v>
      </c>
      <c r="I713">
        <v>180000</v>
      </c>
      <c r="J713" t="s">
        <v>16</v>
      </c>
      <c r="K713" t="s">
        <v>17</v>
      </c>
    </row>
    <row r="714" spans="1:11" x14ac:dyDescent="0.3">
      <c r="A714">
        <v>714</v>
      </c>
      <c r="B714">
        <v>30</v>
      </c>
      <c r="C714" t="str" cm="1">
        <f t="array" ref="C714">_xlfn.IFS(B714&lt;31,"Youth",B714&lt;41,"Young Adult",B714&lt;51, "Adult", B714&gt;50,"Elderly")</f>
        <v>Youth</v>
      </c>
      <c r="D714" t="s">
        <v>8</v>
      </c>
      <c r="E714" t="s">
        <v>202</v>
      </c>
      <c r="F714" t="s">
        <v>15</v>
      </c>
      <c r="G714">
        <v>5</v>
      </c>
      <c r="H714" t="str" cm="1">
        <f t="array" ref="H714">_xlfn.IFS(G714&lt;4,"0-3",G714&lt;7,"4-6",G714&lt;10,"7-9",G714&gt;9,"10 and above")</f>
        <v>4-6</v>
      </c>
      <c r="I714">
        <v>160000</v>
      </c>
      <c r="J714" t="s">
        <v>11</v>
      </c>
      <c r="K714" t="s">
        <v>12</v>
      </c>
    </row>
    <row r="715" spans="1:11" x14ac:dyDescent="0.3">
      <c r="A715">
        <v>715</v>
      </c>
      <c r="B715">
        <v>33</v>
      </c>
      <c r="C715" t="str" cm="1">
        <f t="array" ref="C715">_xlfn.IFS(B715&lt;31,"Youth",B715&lt;41,"Young Adult",B715&lt;51, "Adult", B715&gt;50,"Elderly")</f>
        <v>Young Adult</v>
      </c>
      <c r="D715" t="s">
        <v>13</v>
      </c>
      <c r="E715" t="s">
        <v>203</v>
      </c>
      <c r="F715" t="s">
        <v>25</v>
      </c>
      <c r="G715">
        <v>11</v>
      </c>
      <c r="H715" t="str" cm="1">
        <f t="array" ref="H715">_xlfn.IFS(G715&lt;4,"0-3",G715&lt;7,"4-6",G715&lt;10,"7-9",G715&gt;9,"10 and above")</f>
        <v>10 and above</v>
      </c>
      <c r="I715">
        <v>198000</v>
      </c>
      <c r="J715" t="s">
        <v>11</v>
      </c>
      <c r="K715" t="s">
        <v>44</v>
      </c>
    </row>
    <row r="716" spans="1:11" x14ac:dyDescent="0.3">
      <c r="A716">
        <v>716</v>
      </c>
      <c r="B716">
        <v>24</v>
      </c>
      <c r="C716" t="str" cm="1">
        <f t="array" ref="C716">_xlfn.IFS(B716&lt;31,"Youth",B716&lt;41,"Young Adult",B716&lt;51, "Adult", B716&gt;50,"Elderly")</f>
        <v>Youth</v>
      </c>
      <c r="D716" t="s">
        <v>8</v>
      </c>
      <c r="E716" t="s">
        <v>202</v>
      </c>
      <c r="F716" t="s">
        <v>15</v>
      </c>
      <c r="G716">
        <v>1</v>
      </c>
      <c r="H716" t="str" cm="1">
        <f t="array" ref="H716">_xlfn.IFS(G716&lt;4,"0-3",G716&lt;7,"4-6",G716&lt;10,"7-9",G716&gt;9,"10 and above")</f>
        <v>0-3</v>
      </c>
      <c r="I716">
        <v>90000</v>
      </c>
      <c r="J716" t="s">
        <v>27</v>
      </c>
      <c r="K716" t="s">
        <v>12</v>
      </c>
    </row>
    <row r="717" spans="1:11" x14ac:dyDescent="0.3">
      <c r="A717">
        <v>717</v>
      </c>
      <c r="B717">
        <v>31</v>
      </c>
      <c r="C717" t="str" cm="1">
        <f t="array" ref="C717">_xlfn.IFS(B717&lt;31,"Youth",B717&lt;41,"Young Adult",B717&lt;51, "Adult", B717&gt;50,"Elderly")</f>
        <v>Young Adult</v>
      </c>
      <c r="D717" t="s">
        <v>13</v>
      </c>
      <c r="E717" t="s">
        <v>18</v>
      </c>
      <c r="F717" t="s">
        <v>60</v>
      </c>
      <c r="G717">
        <v>9</v>
      </c>
      <c r="H717" t="str" cm="1">
        <f t="array" ref="H717">_xlfn.IFS(G717&lt;4,"0-3",G717&lt;7,"4-6",G717&lt;10,"7-9",G717&gt;9,"10 and above")</f>
        <v>7-9</v>
      </c>
      <c r="I717">
        <v>195000</v>
      </c>
      <c r="J717" t="s">
        <v>16</v>
      </c>
      <c r="K717" t="s">
        <v>17</v>
      </c>
    </row>
    <row r="718" spans="1:11" x14ac:dyDescent="0.3">
      <c r="A718">
        <v>718</v>
      </c>
      <c r="B718">
        <v>28</v>
      </c>
      <c r="C718" t="str" cm="1">
        <f t="array" ref="C718">_xlfn.IFS(B718&lt;31,"Youth",B718&lt;41,"Young Adult",B718&lt;51, "Adult", B718&gt;50,"Elderly")</f>
        <v>Youth</v>
      </c>
      <c r="D718" t="s">
        <v>8</v>
      </c>
      <c r="E718" t="s">
        <v>202</v>
      </c>
      <c r="F718" t="s">
        <v>10</v>
      </c>
      <c r="G718">
        <v>5</v>
      </c>
      <c r="H718" t="str" cm="1">
        <f t="array" ref="H718">_xlfn.IFS(G718&lt;4,"0-3",G718&lt;7,"4-6",G718&lt;10,"7-9",G718&gt;9,"10 and above")</f>
        <v>4-6</v>
      </c>
      <c r="I718">
        <v>160000</v>
      </c>
      <c r="J718" t="s">
        <v>20</v>
      </c>
      <c r="K718" t="s">
        <v>12</v>
      </c>
    </row>
    <row r="719" spans="1:11" x14ac:dyDescent="0.3">
      <c r="A719">
        <v>719</v>
      </c>
      <c r="B719">
        <v>27</v>
      </c>
      <c r="C719" t="str" cm="1">
        <f t="array" ref="C719">_xlfn.IFS(B719&lt;31,"Youth",B719&lt;41,"Young Adult",B719&lt;51, "Adult", B719&gt;50,"Elderly")</f>
        <v>Youth</v>
      </c>
      <c r="D719" t="s">
        <v>13</v>
      </c>
      <c r="E719" t="s">
        <v>202</v>
      </c>
      <c r="F719" t="s">
        <v>25</v>
      </c>
      <c r="G719">
        <v>4</v>
      </c>
      <c r="H719" t="str" cm="1">
        <f t="array" ref="H719">_xlfn.IFS(G719&lt;4,"0-3",G719&lt;7,"4-6",G719&lt;10,"7-9",G719&gt;9,"10 and above")</f>
        <v>4-6</v>
      </c>
      <c r="I719">
        <v>150000</v>
      </c>
      <c r="J719" t="s">
        <v>27</v>
      </c>
      <c r="K719" t="s">
        <v>28</v>
      </c>
    </row>
    <row r="720" spans="1:11" x14ac:dyDescent="0.3">
      <c r="A720">
        <v>720</v>
      </c>
      <c r="B720">
        <v>26</v>
      </c>
      <c r="C720" t="str" cm="1">
        <f t="array" ref="C720">_xlfn.IFS(B720&lt;31,"Youth",B720&lt;41,"Young Adult",B720&lt;51, "Adult", B720&gt;50,"Elderly")</f>
        <v>Youth</v>
      </c>
      <c r="D720" t="s">
        <v>8</v>
      </c>
      <c r="E720" t="s">
        <v>202</v>
      </c>
      <c r="F720" t="s">
        <v>15</v>
      </c>
      <c r="G720">
        <v>3</v>
      </c>
      <c r="H720" t="str" cm="1">
        <f t="array" ref="H720">_xlfn.IFS(G720&lt;4,"0-3",G720&lt;7,"4-6",G720&lt;10,"7-9",G720&gt;9,"10 and above")</f>
        <v>0-3</v>
      </c>
      <c r="I720">
        <v>130000</v>
      </c>
      <c r="J720" t="s">
        <v>16</v>
      </c>
      <c r="K720" t="s">
        <v>23</v>
      </c>
    </row>
    <row r="721" spans="1:11" x14ac:dyDescent="0.3">
      <c r="A721">
        <v>721</v>
      </c>
      <c r="B721">
        <v>29</v>
      </c>
      <c r="C721" t="str" cm="1">
        <f t="array" ref="C721">_xlfn.IFS(B721&lt;31,"Youth",B721&lt;41,"Young Adult",B721&lt;51, "Adult", B721&gt;50,"Elderly")</f>
        <v>Youth</v>
      </c>
      <c r="D721" t="s">
        <v>13</v>
      </c>
      <c r="E721" t="s">
        <v>203</v>
      </c>
      <c r="F721" t="s">
        <v>60</v>
      </c>
      <c r="G721">
        <v>6</v>
      </c>
      <c r="H721" t="str" cm="1">
        <f t="array" ref="H721">_xlfn.IFS(G721&lt;4,"0-3",G721&lt;7,"4-6",G721&lt;10,"7-9",G721&gt;9,"10 and above")</f>
        <v>4-6</v>
      </c>
      <c r="I721">
        <v>180000</v>
      </c>
      <c r="J721" t="s">
        <v>27</v>
      </c>
      <c r="K721" t="s">
        <v>28</v>
      </c>
    </row>
    <row r="722" spans="1:11" x14ac:dyDescent="0.3">
      <c r="A722">
        <v>722</v>
      </c>
      <c r="B722">
        <v>32</v>
      </c>
      <c r="C722" t="str" cm="1">
        <f t="array" ref="C722">_xlfn.IFS(B722&lt;31,"Youth",B722&lt;41,"Young Adult",B722&lt;51, "Adult", B722&gt;50,"Elderly")</f>
        <v>Young Adult</v>
      </c>
      <c r="D722" t="s">
        <v>8</v>
      </c>
      <c r="E722" t="s">
        <v>202</v>
      </c>
      <c r="F722" t="s">
        <v>10</v>
      </c>
      <c r="G722">
        <v>8</v>
      </c>
      <c r="H722" t="str" cm="1">
        <f t="array" ref="H722">_xlfn.IFS(G722&lt;4,"0-3",G722&lt;7,"4-6",G722&lt;10,"7-9",G722&gt;9,"10 and above")</f>
        <v>7-9</v>
      </c>
      <c r="I722">
        <v>190000</v>
      </c>
      <c r="J722" t="s">
        <v>16</v>
      </c>
      <c r="K722" t="s">
        <v>17</v>
      </c>
    </row>
    <row r="723" spans="1:11" x14ac:dyDescent="0.3">
      <c r="A723">
        <v>723</v>
      </c>
      <c r="B723">
        <v>33</v>
      </c>
      <c r="C723" t="str" cm="1">
        <f t="array" ref="C723">_xlfn.IFS(B723&lt;31,"Youth",B723&lt;41,"Young Adult",B723&lt;51, "Adult", B723&gt;50,"Elderly")</f>
        <v>Young Adult</v>
      </c>
      <c r="D723" t="s">
        <v>13</v>
      </c>
      <c r="E723" t="s">
        <v>203</v>
      </c>
      <c r="F723" t="s">
        <v>25</v>
      </c>
      <c r="G723">
        <v>11</v>
      </c>
      <c r="H723" t="str" cm="1">
        <f t="array" ref="H723">_xlfn.IFS(G723&lt;4,"0-3",G723&lt;7,"4-6",G723&lt;10,"7-9",G723&gt;9,"10 and above")</f>
        <v>10 and above</v>
      </c>
      <c r="I723">
        <v>198000</v>
      </c>
      <c r="J723" t="s">
        <v>16</v>
      </c>
      <c r="K723" t="s">
        <v>17</v>
      </c>
    </row>
    <row r="724" spans="1:11" x14ac:dyDescent="0.3">
      <c r="A724">
        <v>724</v>
      </c>
      <c r="B724">
        <v>25</v>
      </c>
      <c r="C724" t="str" cm="1">
        <f t="array" ref="C724">_xlfn.IFS(B724&lt;31,"Youth",B724&lt;41,"Young Adult",B724&lt;51, "Adult", B724&gt;50,"Elderly")</f>
        <v>Youth</v>
      </c>
      <c r="D724" t="s">
        <v>8</v>
      </c>
      <c r="E724" t="s">
        <v>202</v>
      </c>
      <c r="F724" t="s">
        <v>15</v>
      </c>
      <c r="G724">
        <v>2</v>
      </c>
      <c r="H724" t="str" cm="1">
        <f t="array" ref="H724">_xlfn.IFS(G724&lt;4,"0-3",G724&lt;7,"4-6",G724&lt;10,"7-9",G724&gt;9,"10 and above")</f>
        <v>0-3</v>
      </c>
      <c r="I724">
        <v>110000</v>
      </c>
      <c r="J724" t="s">
        <v>32</v>
      </c>
      <c r="K724" t="s">
        <v>12</v>
      </c>
    </row>
    <row r="725" spans="1:11" x14ac:dyDescent="0.3">
      <c r="A725">
        <v>725</v>
      </c>
      <c r="B725">
        <v>30</v>
      </c>
      <c r="C725" t="str" cm="1">
        <f t="array" ref="C725">_xlfn.IFS(B725&lt;31,"Youth",B725&lt;41,"Young Adult",B725&lt;51, "Adult", B725&gt;50,"Elderly")</f>
        <v>Youth</v>
      </c>
      <c r="D725" t="s">
        <v>13</v>
      </c>
      <c r="E725" t="s">
        <v>18</v>
      </c>
      <c r="F725" t="s">
        <v>60</v>
      </c>
      <c r="G725">
        <v>7</v>
      </c>
      <c r="H725" t="str" cm="1">
        <f t="array" ref="H725">_xlfn.IFS(G725&lt;4,"0-3",G725&lt;7,"4-6",G725&lt;10,"7-9",G725&gt;9,"10 and above")</f>
        <v>7-9</v>
      </c>
      <c r="I725">
        <v>185000</v>
      </c>
      <c r="J725" t="s">
        <v>20</v>
      </c>
      <c r="K725" t="s">
        <v>23</v>
      </c>
    </row>
    <row r="726" spans="1:11" x14ac:dyDescent="0.3">
      <c r="A726">
        <v>726</v>
      </c>
      <c r="B726">
        <v>27</v>
      </c>
      <c r="C726" t="str" cm="1">
        <f t="array" ref="C726">_xlfn.IFS(B726&lt;31,"Youth",B726&lt;41,"Young Adult",B726&lt;51, "Adult", B726&gt;50,"Elderly")</f>
        <v>Youth</v>
      </c>
      <c r="D726" t="s">
        <v>8</v>
      </c>
      <c r="E726" t="s">
        <v>202</v>
      </c>
      <c r="F726" t="s">
        <v>10</v>
      </c>
      <c r="G726">
        <v>4</v>
      </c>
      <c r="H726" t="str" cm="1">
        <f t="array" ref="H726">_xlfn.IFS(G726&lt;4,"0-3",G726&lt;7,"4-6",G726&lt;10,"7-9",G726&gt;9,"10 and above")</f>
        <v>4-6</v>
      </c>
      <c r="I726">
        <v>140000</v>
      </c>
      <c r="J726" t="s">
        <v>16</v>
      </c>
      <c r="K726" t="s">
        <v>12</v>
      </c>
    </row>
    <row r="727" spans="1:11" x14ac:dyDescent="0.3">
      <c r="A727">
        <v>727</v>
      </c>
      <c r="B727">
        <v>34</v>
      </c>
      <c r="C727" t="str" cm="1">
        <f t="array" ref="C727">_xlfn.IFS(B727&lt;31,"Youth",B727&lt;41,"Young Adult",B727&lt;51, "Adult", B727&gt;50,"Elderly")</f>
        <v>Young Adult</v>
      </c>
      <c r="D727" t="s">
        <v>13</v>
      </c>
      <c r="E727" t="s">
        <v>203</v>
      </c>
      <c r="F727" t="s">
        <v>25</v>
      </c>
      <c r="G727">
        <v>12</v>
      </c>
      <c r="H727" t="str" cm="1">
        <f t="array" ref="H727">_xlfn.IFS(G727&lt;4,"0-3",G727&lt;7,"4-6",G727&lt;10,"7-9",G727&gt;9,"10 and above")</f>
        <v>10 and above</v>
      </c>
      <c r="I727">
        <v>196000</v>
      </c>
      <c r="J727" t="s">
        <v>16</v>
      </c>
      <c r="K727" t="s">
        <v>23</v>
      </c>
    </row>
    <row r="728" spans="1:11" x14ac:dyDescent="0.3">
      <c r="A728">
        <v>728</v>
      </c>
      <c r="B728">
        <v>31</v>
      </c>
      <c r="C728" t="str" cm="1">
        <f t="array" ref="C728">_xlfn.IFS(B728&lt;31,"Youth",B728&lt;41,"Young Adult",B728&lt;51, "Adult", B728&gt;50,"Elderly")</f>
        <v>Young Adult</v>
      </c>
      <c r="D728" t="s">
        <v>8</v>
      </c>
      <c r="E728" t="s">
        <v>202</v>
      </c>
      <c r="F728" t="s">
        <v>15</v>
      </c>
      <c r="G728">
        <v>9</v>
      </c>
      <c r="H728" t="str" cm="1">
        <f t="array" ref="H728">_xlfn.IFS(G728&lt;4,"0-3",G728&lt;7,"4-6",G728&lt;10,"7-9",G728&gt;9,"10 and above")</f>
        <v>7-9</v>
      </c>
      <c r="I728">
        <v>195000</v>
      </c>
      <c r="J728" t="s">
        <v>20</v>
      </c>
      <c r="K728" t="s">
        <v>23</v>
      </c>
    </row>
    <row r="729" spans="1:11" x14ac:dyDescent="0.3">
      <c r="A729">
        <v>729</v>
      </c>
      <c r="B729">
        <v>28</v>
      </c>
      <c r="C729" t="str" cm="1">
        <f t="array" ref="C729">_xlfn.IFS(B729&lt;31,"Youth",B729&lt;41,"Young Adult",B729&lt;51, "Adult", B729&gt;50,"Elderly")</f>
        <v>Youth</v>
      </c>
      <c r="D729" t="s">
        <v>13</v>
      </c>
      <c r="E729" t="s">
        <v>202</v>
      </c>
      <c r="F729" t="s">
        <v>10</v>
      </c>
      <c r="G729">
        <v>5</v>
      </c>
      <c r="H729" t="str" cm="1">
        <f t="array" ref="H729">_xlfn.IFS(G729&lt;4,"0-3",G729&lt;7,"4-6",G729&lt;10,"7-9",G729&gt;9,"10 and above")</f>
        <v>4-6</v>
      </c>
      <c r="I729">
        <v>160000</v>
      </c>
      <c r="J729" t="s">
        <v>11</v>
      </c>
      <c r="K729" t="s">
        <v>44</v>
      </c>
    </row>
    <row r="730" spans="1:11" x14ac:dyDescent="0.3">
      <c r="A730">
        <v>730</v>
      </c>
      <c r="B730">
        <v>26</v>
      </c>
      <c r="C730" t="str" cm="1">
        <f t="array" ref="C730">_xlfn.IFS(B730&lt;31,"Youth",B730&lt;41,"Young Adult",B730&lt;51, "Adult", B730&gt;50,"Elderly")</f>
        <v>Youth</v>
      </c>
      <c r="D730" t="s">
        <v>8</v>
      </c>
      <c r="E730" t="s">
        <v>202</v>
      </c>
      <c r="F730" t="s">
        <v>15</v>
      </c>
      <c r="G730">
        <v>3</v>
      </c>
      <c r="H730" t="str" cm="1">
        <f t="array" ref="H730">_xlfn.IFS(G730&lt;4,"0-3",G730&lt;7,"4-6",G730&lt;10,"7-9",G730&gt;9,"10 and above")</f>
        <v>0-3</v>
      </c>
      <c r="I730">
        <v>130000</v>
      </c>
      <c r="J730" t="s">
        <v>32</v>
      </c>
      <c r="K730" t="s">
        <v>33</v>
      </c>
    </row>
    <row r="731" spans="1:11" x14ac:dyDescent="0.3">
      <c r="A731">
        <v>731</v>
      </c>
      <c r="B731">
        <v>29</v>
      </c>
      <c r="C731" t="str" cm="1">
        <f t="array" ref="C731">_xlfn.IFS(B731&lt;31,"Youth",B731&lt;41,"Young Adult",B731&lt;51, "Adult", B731&gt;50,"Elderly")</f>
        <v>Youth</v>
      </c>
      <c r="D731" t="s">
        <v>13</v>
      </c>
      <c r="E731" t="s">
        <v>203</v>
      </c>
      <c r="F731" t="s">
        <v>60</v>
      </c>
      <c r="G731">
        <v>6</v>
      </c>
      <c r="H731" t="str" cm="1">
        <f t="array" ref="H731">_xlfn.IFS(G731&lt;4,"0-3",G731&lt;7,"4-6",G731&lt;10,"7-9",G731&gt;9,"10 and above")</f>
        <v>4-6</v>
      </c>
      <c r="I731">
        <v>180000</v>
      </c>
      <c r="J731" t="s">
        <v>32</v>
      </c>
      <c r="K731" t="s">
        <v>23</v>
      </c>
    </row>
    <row r="732" spans="1:11" x14ac:dyDescent="0.3">
      <c r="A732">
        <v>732</v>
      </c>
      <c r="B732">
        <v>32</v>
      </c>
      <c r="C732" t="str" cm="1">
        <f t="array" ref="C732">_xlfn.IFS(B732&lt;31,"Youth",B732&lt;41,"Young Adult",B732&lt;51, "Adult", B732&gt;50,"Elderly")</f>
        <v>Young Adult</v>
      </c>
      <c r="D732" t="s">
        <v>8</v>
      </c>
      <c r="E732" t="s">
        <v>202</v>
      </c>
      <c r="F732" t="s">
        <v>10</v>
      </c>
      <c r="G732">
        <v>8</v>
      </c>
      <c r="H732" t="str" cm="1">
        <f t="array" ref="H732">_xlfn.IFS(G732&lt;4,"0-3",G732&lt;7,"4-6",G732&lt;10,"7-9",G732&gt;9,"10 and above")</f>
        <v>7-9</v>
      </c>
      <c r="I732">
        <v>190000</v>
      </c>
      <c r="J732" t="s">
        <v>11</v>
      </c>
      <c r="K732" t="s">
        <v>23</v>
      </c>
    </row>
    <row r="733" spans="1:11" x14ac:dyDescent="0.3">
      <c r="A733">
        <v>733</v>
      </c>
      <c r="B733">
        <v>33</v>
      </c>
      <c r="C733" t="str" cm="1">
        <f t="array" ref="C733">_xlfn.IFS(B733&lt;31,"Youth",B733&lt;41,"Young Adult",B733&lt;51, "Adult", B733&gt;50,"Elderly")</f>
        <v>Young Adult</v>
      </c>
      <c r="D733" t="s">
        <v>13</v>
      </c>
      <c r="E733" t="s">
        <v>203</v>
      </c>
      <c r="F733" t="s">
        <v>25</v>
      </c>
      <c r="G733">
        <v>11</v>
      </c>
      <c r="H733" t="str" cm="1">
        <f t="array" ref="H733">_xlfn.IFS(G733&lt;4,"0-3",G733&lt;7,"4-6",G733&lt;10,"7-9",G733&gt;9,"10 and above")</f>
        <v>10 and above</v>
      </c>
      <c r="I733">
        <v>198000</v>
      </c>
      <c r="J733" t="s">
        <v>16</v>
      </c>
      <c r="K733" t="s">
        <v>23</v>
      </c>
    </row>
    <row r="734" spans="1:11" x14ac:dyDescent="0.3">
      <c r="A734">
        <v>734</v>
      </c>
      <c r="B734">
        <v>24</v>
      </c>
      <c r="C734" t="str" cm="1">
        <f t="array" ref="C734">_xlfn.IFS(B734&lt;31,"Youth",B734&lt;41,"Young Adult",B734&lt;51, "Adult", B734&gt;50,"Elderly")</f>
        <v>Youth</v>
      </c>
      <c r="D734" t="s">
        <v>8</v>
      </c>
      <c r="E734" t="s">
        <v>202</v>
      </c>
      <c r="F734" t="s">
        <v>15</v>
      </c>
      <c r="G734">
        <v>1</v>
      </c>
      <c r="H734" t="str" cm="1">
        <f t="array" ref="H734">_xlfn.IFS(G734&lt;4,"0-3",G734&lt;7,"4-6",G734&lt;10,"7-9",G734&gt;9,"10 and above")</f>
        <v>0-3</v>
      </c>
      <c r="I734">
        <v>90000</v>
      </c>
      <c r="J734" t="s">
        <v>32</v>
      </c>
      <c r="K734" t="s">
        <v>12</v>
      </c>
    </row>
    <row r="735" spans="1:11" x14ac:dyDescent="0.3">
      <c r="A735">
        <v>735</v>
      </c>
      <c r="B735">
        <v>27</v>
      </c>
      <c r="C735" t="str" cm="1">
        <f t="array" ref="C735">_xlfn.IFS(B735&lt;31,"Youth",B735&lt;41,"Young Adult",B735&lt;51, "Adult", B735&gt;50,"Elderly")</f>
        <v>Youth</v>
      </c>
      <c r="D735" t="s">
        <v>8</v>
      </c>
      <c r="E735" t="s">
        <v>202</v>
      </c>
      <c r="F735" t="s">
        <v>10</v>
      </c>
      <c r="G735">
        <v>4</v>
      </c>
      <c r="H735" t="str" cm="1">
        <f t="array" ref="H735">_xlfn.IFS(G735&lt;4,"0-3",G735&lt;7,"4-6",G735&lt;10,"7-9",G735&gt;9,"10 and above")</f>
        <v>4-6</v>
      </c>
      <c r="I735">
        <v>140000</v>
      </c>
      <c r="J735" t="s">
        <v>27</v>
      </c>
      <c r="K735" t="s">
        <v>30</v>
      </c>
    </row>
    <row r="736" spans="1:11" x14ac:dyDescent="0.3">
      <c r="A736">
        <v>736</v>
      </c>
      <c r="B736">
        <v>25</v>
      </c>
      <c r="C736" t="str" cm="1">
        <f t="array" ref="C736">_xlfn.IFS(B736&lt;31,"Youth",B736&lt;41,"Young Adult",B736&lt;51, "Adult", B736&gt;50,"Elderly")</f>
        <v>Youth</v>
      </c>
      <c r="D736" t="s">
        <v>13</v>
      </c>
      <c r="E736" t="s">
        <v>202</v>
      </c>
      <c r="F736" t="s">
        <v>15</v>
      </c>
      <c r="G736">
        <v>2</v>
      </c>
      <c r="H736" t="str" cm="1">
        <f t="array" ref="H736">_xlfn.IFS(G736&lt;4,"0-3",G736&lt;7,"4-6",G736&lt;10,"7-9",G736&gt;9,"10 and above")</f>
        <v>0-3</v>
      </c>
      <c r="I736">
        <v>110000</v>
      </c>
      <c r="J736" t="s">
        <v>32</v>
      </c>
      <c r="K736" t="s">
        <v>12</v>
      </c>
    </row>
    <row r="737" spans="1:11" x14ac:dyDescent="0.3">
      <c r="A737">
        <v>737</v>
      </c>
      <c r="B737">
        <v>30</v>
      </c>
      <c r="C737" t="str" cm="1">
        <f t="array" ref="C737">_xlfn.IFS(B737&lt;31,"Youth",B737&lt;41,"Young Adult",B737&lt;51, "Adult", B737&gt;50,"Elderly")</f>
        <v>Youth</v>
      </c>
      <c r="D737" t="s">
        <v>13</v>
      </c>
      <c r="E737" t="s">
        <v>18</v>
      </c>
      <c r="F737" t="s">
        <v>60</v>
      </c>
      <c r="G737">
        <v>7</v>
      </c>
      <c r="H737" t="str" cm="1">
        <f t="array" ref="H737">_xlfn.IFS(G737&lt;4,"0-3",G737&lt;7,"4-6",G737&lt;10,"7-9",G737&gt;9,"10 and above")</f>
        <v>7-9</v>
      </c>
      <c r="I737">
        <v>185000</v>
      </c>
      <c r="J737" t="s">
        <v>20</v>
      </c>
      <c r="K737" t="s">
        <v>56</v>
      </c>
    </row>
    <row r="738" spans="1:11" x14ac:dyDescent="0.3">
      <c r="A738">
        <v>738</v>
      </c>
      <c r="B738">
        <v>31</v>
      </c>
      <c r="C738" t="str" cm="1">
        <f t="array" ref="C738">_xlfn.IFS(B738&lt;31,"Youth",B738&lt;41,"Young Adult",B738&lt;51, "Adult", B738&gt;50,"Elderly")</f>
        <v>Young Adult</v>
      </c>
      <c r="D738" t="s">
        <v>8</v>
      </c>
      <c r="E738" t="s">
        <v>202</v>
      </c>
      <c r="F738" t="s">
        <v>15</v>
      </c>
      <c r="G738">
        <v>9</v>
      </c>
      <c r="H738" t="str" cm="1">
        <f t="array" ref="H738">_xlfn.IFS(G738&lt;4,"0-3",G738&lt;7,"4-6",G738&lt;10,"7-9",G738&gt;9,"10 and above")</f>
        <v>7-9</v>
      </c>
      <c r="I738">
        <v>195000</v>
      </c>
      <c r="J738" t="s">
        <v>20</v>
      </c>
      <c r="K738" t="s">
        <v>56</v>
      </c>
    </row>
    <row r="739" spans="1:11" x14ac:dyDescent="0.3">
      <c r="A739">
        <v>739</v>
      </c>
      <c r="B739">
        <v>28</v>
      </c>
      <c r="C739" t="str" cm="1">
        <f t="array" ref="C739">_xlfn.IFS(B739&lt;31,"Youth",B739&lt;41,"Young Adult",B739&lt;51, "Adult", B739&gt;50,"Elderly")</f>
        <v>Youth</v>
      </c>
      <c r="D739" t="s">
        <v>13</v>
      </c>
      <c r="E739" t="s">
        <v>202</v>
      </c>
      <c r="F739" t="s">
        <v>10</v>
      </c>
      <c r="G739">
        <v>5</v>
      </c>
      <c r="H739" t="str" cm="1">
        <f t="array" ref="H739">_xlfn.IFS(G739&lt;4,"0-3",G739&lt;7,"4-6",G739&lt;10,"7-9",G739&gt;9,"10 and above")</f>
        <v>4-6</v>
      </c>
      <c r="I739">
        <v>160000</v>
      </c>
      <c r="J739" t="s">
        <v>20</v>
      </c>
      <c r="K739" t="s">
        <v>23</v>
      </c>
    </row>
    <row r="740" spans="1:11" x14ac:dyDescent="0.3">
      <c r="A740">
        <v>740</v>
      </c>
      <c r="B740">
        <v>26</v>
      </c>
      <c r="C740" t="str" cm="1">
        <f t="array" ref="C740">_xlfn.IFS(B740&lt;31,"Youth",B740&lt;41,"Young Adult",B740&lt;51, "Adult", B740&gt;50,"Elderly")</f>
        <v>Youth</v>
      </c>
      <c r="D740" t="s">
        <v>8</v>
      </c>
      <c r="E740" t="s">
        <v>202</v>
      </c>
      <c r="F740" t="s">
        <v>15</v>
      </c>
      <c r="G740">
        <v>3</v>
      </c>
      <c r="H740" t="str" cm="1">
        <f t="array" ref="H740">_xlfn.IFS(G740&lt;4,"0-3",G740&lt;7,"4-6",G740&lt;10,"7-9",G740&gt;9,"10 and above")</f>
        <v>0-3</v>
      </c>
      <c r="I740">
        <v>130000</v>
      </c>
      <c r="J740" t="s">
        <v>16</v>
      </c>
      <c r="K740" t="s">
        <v>23</v>
      </c>
    </row>
    <row r="741" spans="1:11" x14ac:dyDescent="0.3">
      <c r="A741">
        <v>741</v>
      </c>
      <c r="B741">
        <v>29</v>
      </c>
      <c r="C741" t="str" cm="1">
        <f t="array" ref="C741">_xlfn.IFS(B741&lt;31,"Youth",B741&lt;41,"Young Adult",B741&lt;51, "Adult", B741&gt;50,"Elderly")</f>
        <v>Youth</v>
      </c>
      <c r="D741" t="s">
        <v>13</v>
      </c>
      <c r="E741" t="s">
        <v>203</v>
      </c>
      <c r="F741" t="s">
        <v>60</v>
      </c>
      <c r="G741">
        <v>6</v>
      </c>
      <c r="H741" t="str" cm="1">
        <f t="array" ref="H741">_xlfn.IFS(G741&lt;4,"0-3",G741&lt;7,"4-6",G741&lt;10,"7-9",G741&gt;9,"10 and above")</f>
        <v>4-6</v>
      </c>
      <c r="I741">
        <v>180000</v>
      </c>
      <c r="J741" t="s">
        <v>32</v>
      </c>
      <c r="K741" t="s">
        <v>23</v>
      </c>
    </row>
    <row r="742" spans="1:11" x14ac:dyDescent="0.3">
      <c r="A742">
        <v>742</v>
      </c>
      <c r="B742">
        <v>32</v>
      </c>
      <c r="C742" t="str" cm="1">
        <f t="array" ref="C742">_xlfn.IFS(B742&lt;31,"Youth",B742&lt;41,"Young Adult",B742&lt;51, "Adult", B742&gt;50,"Elderly")</f>
        <v>Young Adult</v>
      </c>
      <c r="D742" t="s">
        <v>8</v>
      </c>
      <c r="E742" t="s">
        <v>202</v>
      </c>
      <c r="F742" t="s">
        <v>10</v>
      </c>
      <c r="G742">
        <v>8</v>
      </c>
      <c r="H742" t="str" cm="1">
        <f t="array" ref="H742">_xlfn.IFS(G742&lt;4,"0-3",G742&lt;7,"4-6",G742&lt;10,"7-9",G742&gt;9,"10 and above")</f>
        <v>7-9</v>
      </c>
      <c r="I742">
        <v>190000</v>
      </c>
      <c r="J742" t="s">
        <v>16</v>
      </c>
      <c r="K742" t="s">
        <v>23</v>
      </c>
    </row>
    <row r="743" spans="1:11" x14ac:dyDescent="0.3">
      <c r="A743">
        <v>743</v>
      </c>
      <c r="B743">
        <v>33</v>
      </c>
      <c r="C743" t="str" cm="1">
        <f t="array" ref="C743">_xlfn.IFS(B743&lt;31,"Youth",B743&lt;41,"Young Adult",B743&lt;51, "Adult", B743&gt;50,"Elderly")</f>
        <v>Young Adult</v>
      </c>
      <c r="D743" t="s">
        <v>13</v>
      </c>
      <c r="E743" t="s">
        <v>203</v>
      </c>
      <c r="F743" t="s">
        <v>25</v>
      </c>
      <c r="G743">
        <v>11</v>
      </c>
      <c r="H743" t="str" cm="1">
        <f t="array" ref="H743">_xlfn.IFS(G743&lt;4,"0-3",G743&lt;7,"4-6",G743&lt;10,"7-9",G743&gt;9,"10 and above")</f>
        <v>10 and above</v>
      </c>
      <c r="I743">
        <v>198000</v>
      </c>
      <c r="J743" t="s">
        <v>16</v>
      </c>
      <c r="K743" t="s">
        <v>12</v>
      </c>
    </row>
    <row r="744" spans="1:11" x14ac:dyDescent="0.3">
      <c r="A744">
        <v>744</v>
      </c>
      <c r="B744">
        <v>24</v>
      </c>
      <c r="C744" t="str" cm="1">
        <f t="array" ref="C744">_xlfn.IFS(B744&lt;31,"Youth",B744&lt;41,"Young Adult",B744&lt;51, "Adult", B744&gt;50,"Elderly")</f>
        <v>Youth</v>
      </c>
      <c r="D744" t="s">
        <v>8</v>
      </c>
      <c r="E744" t="s">
        <v>202</v>
      </c>
      <c r="F744" t="s">
        <v>15</v>
      </c>
      <c r="G744">
        <v>1</v>
      </c>
      <c r="H744" t="str" cm="1">
        <f t="array" ref="H744">_xlfn.IFS(G744&lt;4,"0-3",G744&lt;7,"4-6",G744&lt;10,"7-9",G744&gt;9,"10 and above")</f>
        <v>0-3</v>
      </c>
      <c r="I744">
        <v>90000</v>
      </c>
      <c r="J744" t="s">
        <v>32</v>
      </c>
      <c r="K744" t="s">
        <v>23</v>
      </c>
    </row>
    <row r="745" spans="1:11" x14ac:dyDescent="0.3">
      <c r="A745">
        <v>745</v>
      </c>
      <c r="B745">
        <v>27</v>
      </c>
      <c r="C745" t="str" cm="1">
        <f t="array" ref="C745">_xlfn.IFS(B745&lt;31,"Youth",B745&lt;41,"Young Adult",B745&lt;51, "Adult", B745&gt;50,"Elderly")</f>
        <v>Youth</v>
      </c>
      <c r="D745" t="s">
        <v>8</v>
      </c>
      <c r="E745" t="s">
        <v>202</v>
      </c>
      <c r="F745" t="s">
        <v>10</v>
      </c>
      <c r="G745">
        <v>4</v>
      </c>
      <c r="H745" t="str" cm="1">
        <f t="array" ref="H745">_xlfn.IFS(G745&lt;4,"0-3",G745&lt;7,"4-6",G745&lt;10,"7-9",G745&gt;9,"10 and above")</f>
        <v>4-6</v>
      </c>
      <c r="I745">
        <v>140000</v>
      </c>
      <c r="J745" t="s">
        <v>11</v>
      </c>
      <c r="K745" t="s">
        <v>35</v>
      </c>
    </row>
    <row r="746" spans="1:11" x14ac:dyDescent="0.3">
      <c r="A746">
        <v>746</v>
      </c>
      <c r="B746">
        <v>25</v>
      </c>
      <c r="C746" t="str" cm="1">
        <f t="array" ref="C746">_xlfn.IFS(B746&lt;31,"Youth",B746&lt;41,"Young Adult",B746&lt;51, "Adult", B746&gt;50,"Elderly")</f>
        <v>Youth</v>
      </c>
      <c r="D746" t="s">
        <v>13</v>
      </c>
      <c r="E746" t="s">
        <v>202</v>
      </c>
      <c r="F746" t="s">
        <v>15</v>
      </c>
      <c r="G746">
        <v>2</v>
      </c>
      <c r="H746" t="str" cm="1">
        <f t="array" ref="H746">_xlfn.IFS(G746&lt;4,"0-3",G746&lt;7,"4-6",G746&lt;10,"7-9",G746&gt;9,"10 and above")</f>
        <v>0-3</v>
      </c>
      <c r="I746">
        <v>110000</v>
      </c>
      <c r="J746" t="s">
        <v>32</v>
      </c>
      <c r="K746" t="s">
        <v>33</v>
      </c>
    </row>
    <row r="747" spans="1:11" x14ac:dyDescent="0.3">
      <c r="A747">
        <v>747</v>
      </c>
      <c r="B747">
        <v>30</v>
      </c>
      <c r="C747" t="str" cm="1">
        <f t="array" ref="C747">_xlfn.IFS(B747&lt;31,"Youth",B747&lt;41,"Young Adult",B747&lt;51, "Adult", B747&gt;50,"Elderly")</f>
        <v>Youth</v>
      </c>
      <c r="D747" t="s">
        <v>13</v>
      </c>
      <c r="E747" t="s">
        <v>18</v>
      </c>
      <c r="F747" t="s">
        <v>60</v>
      </c>
      <c r="G747">
        <v>7</v>
      </c>
      <c r="H747" t="str" cm="1">
        <f t="array" ref="H747">_xlfn.IFS(G747&lt;4,"0-3",G747&lt;7,"4-6",G747&lt;10,"7-9",G747&gt;9,"10 and above")</f>
        <v>7-9</v>
      </c>
      <c r="I747">
        <v>185000</v>
      </c>
      <c r="J747" t="s">
        <v>11</v>
      </c>
      <c r="K747" t="s">
        <v>44</v>
      </c>
    </row>
    <row r="748" spans="1:11" x14ac:dyDescent="0.3">
      <c r="A748">
        <v>748</v>
      </c>
      <c r="B748">
        <v>31</v>
      </c>
      <c r="C748" t="str" cm="1">
        <f t="array" ref="C748">_xlfn.IFS(B748&lt;31,"Youth",B748&lt;41,"Young Adult",B748&lt;51, "Adult", B748&gt;50,"Elderly")</f>
        <v>Young Adult</v>
      </c>
      <c r="D748" t="s">
        <v>8</v>
      </c>
      <c r="E748" t="s">
        <v>202</v>
      </c>
      <c r="F748" t="s">
        <v>15</v>
      </c>
      <c r="G748">
        <v>9</v>
      </c>
      <c r="H748" t="str" cm="1">
        <f t="array" ref="H748">_xlfn.IFS(G748&lt;4,"0-3",G748&lt;7,"4-6",G748&lt;10,"7-9",G748&gt;9,"10 and above")</f>
        <v>7-9</v>
      </c>
      <c r="I748">
        <v>195000</v>
      </c>
      <c r="J748" t="s">
        <v>11</v>
      </c>
      <c r="K748" t="s">
        <v>35</v>
      </c>
    </row>
    <row r="749" spans="1:11" x14ac:dyDescent="0.3">
      <c r="A749">
        <v>749</v>
      </c>
      <c r="B749">
        <v>28</v>
      </c>
      <c r="C749" t="str" cm="1">
        <f t="array" ref="C749">_xlfn.IFS(B749&lt;31,"Youth",B749&lt;41,"Young Adult",B749&lt;51, "Adult", B749&gt;50,"Elderly")</f>
        <v>Youth</v>
      </c>
      <c r="D749" t="s">
        <v>13</v>
      </c>
      <c r="E749" t="s">
        <v>202</v>
      </c>
      <c r="F749" t="s">
        <v>10</v>
      </c>
      <c r="G749">
        <v>5</v>
      </c>
      <c r="H749" t="str" cm="1">
        <f t="array" ref="H749">_xlfn.IFS(G749&lt;4,"0-3",G749&lt;7,"4-6",G749&lt;10,"7-9",G749&gt;9,"10 and above")</f>
        <v>4-6</v>
      </c>
      <c r="I749">
        <v>160000</v>
      </c>
      <c r="J749" t="s">
        <v>27</v>
      </c>
      <c r="K749" t="s">
        <v>28</v>
      </c>
    </row>
    <row r="750" spans="1:11" x14ac:dyDescent="0.3">
      <c r="A750">
        <v>750</v>
      </c>
      <c r="B750">
        <v>26</v>
      </c>
      <c r="C750" t="str" cm="1">
        <f t="array" ref="C750">_xlfn.IFS(B750&lt;31,"Youth",B750&lt;41,"Young Adult",B750&lt;51, "Adult", B750&gt;50,"Elderly")</f>
        <v>Youth</v>
      </c>
      <c r="D750" t="s">
        <v>8</v>
      </c>
      <c r="E750" t="s">
        <v>202</v>
      </c>
      <c r="F750" t="s">
        <v>15</v>
      </c>
      <c r="G750">
        <v>3</v>
      </c>
      <c r="H750" t="str" cm="1">
        <f t="array" ref="H750">_xlfn.IFS(G750&lt;4,"0-3",G750&lt;7,"4-6",G750&lt;10,"7-9",G750&gt;9,"10 and above")</f>
        <v>0-3</v>
      </c>
      <c r="I750">
        <v>130000</v>
      </c>
      <c r="J750" t="s">
        <v>27</v>
      </c>
      <c r="K750" t="s">
        <v>30</v>
      </c>
    </row>
    <row r="751" spans="1:11" x14ac:dyDescent="0.3">
      <c r="A751">
        <v>751</v>
      </c>
      <c r="B751">
        <v>29</v>
      </c>
      <c r="C751" t="str" cm="1">
        <f t="array" ref="C751">_xlfn.IFS(B751&lt;31,"Youth",B751&lt;41,"Young Adult",B751&lt;51, "Adult", B751&gt;50,"Elderly")</f>
        <v>Youth</v>
      </c>
      <c r="D751" t="s">
        <v>13</v>
      </c>
      <c r="E751" t="s">
        <v>203</v>
      </c>
      <c r="F751" t="s">
        <v>60</v>
      </c>
      <c r="G751">
        <v>6</v>
      </c>
      <c r="H751" t="str" cm="1">
        <f t="array" ref="H751">_xlfn.IFS(G751&lt;4,"0-3",G751&lt;7,"4-6",G751&lt;10,"7-9",G751&gt;9,"10 and above")</f>
        <v>4-6</v>
      </c>
      <c r="I751">
        <v>180000</v>
      </c>
      <c r="J751" t="s">
        <v>32</v>
      </c>
      <c r="K751" t="s">
        <v>23</v>
      </c>
    </row>
    <row r="752" spans="1:11" x14ac:dyDescent="0.3">
      <c r="A752">
        <v>752</v>
      </c>
      <c r="B752">
        <v>32</v>
      </c>
      <c r="C752" t="str" cm="1">
        <f t="array" ref="C752">_xlfn.IFS(B752&lt;31,"Youth",B752&lt;41,"Young Adult",B752&lt;51, "Adult", B752&gt;50,"Elderly")</f>
        <v>Young Adult</v>
      </c>
      <c r="D752" t="s">
        <v>8</v>
      </c>
      <c r="E752" t="s">
        <v>202</v>
      </c>
      <c r="F752" t="s">
        <v>10</v>
      </c>
      <c r="G752">
        <v>8</v>
      </c>
      <c r="H752" t="str" cm="1">
        <f t="array" ref="H752">_xlfn.IFS(G752&lt;4,"0-3",G752&lt;7,"4-6",G752&lt;10,"7-9",G752&gt;9,"10 and above")</f>
        <v>7-9</v>
      </c>
      <c r="I752">
        <v>190000</v>
      </c>
      <c r="J752" t="s">
        <v>11</v>
      </c>
      <c r="K752" t="s">
        <v>12</v>
      </c>
    </row>
    <row r="753" spans="1:11" x14ac:dyDescent="0.3">
      <c r="A753">
        <v>753</v>
      </c>
      <c r="B753">
        <v>33</v>
      </c>
      <c r="C753" t="str" cm="1">
        <f t="array" ref="C753">_xlfn.IFS(B753&lt;31,"Youth",B753&lt;41,"Young Adult",B753&lt;51, "Adult", B753&gt;50,"Elderly")</f>
        <v>Young Adult</v>
      </c>
      <c r="D753" t="s">
        <v>13</v>
      </c>
      <c r="E753" t="s">
        <v>203</v>
      </c>
      <c r="F753" t="s">
        <v>25</v>
      </c>
      <c r="G753">
        <v>11</v>
      </c>
      <c r="H753" t="str" cm="1">
        <f t="array" ref="H753">_xlfn.IFS(G753&lt;4,"0-3",G753&lt;7,"4-6",G753&lt;10,"7-9",G753&gt;9,"10 and above")</f>
        <v>10 and above</v>
      </c>
      <c r="I753">
        <v>198000</v>
      </c>
      <c r="J753" t="s">
        <v>27</v>
      </c>
      <c r="K753" t="s">
        <v>28</v>
      </c>
    </row>
    <row r="754" spans="1:11" x14ac:dyDescent="0.3">
      <c r="A754">
        <v>754</v>
      </c>
      <c r="B754">
        <v>24</v>
      </c>
      <c r="C754" t="str" cm="1">
        <f t="array" ref="C754">_xlfn.IFS(B754&lt;31,"Youth",B754&lt;41,"Young Adult",B754&lt;51, "Adult", B754&gt;50,"Elderly")</f>
        <v>Youth</v>
      </c>
      <c r="D754" t="s">
        <v>8</v>
      </c>
      <c r="E754" t="s">
        <v>202</v>
      </c>
      <c r="F754" t="s">
        <v>15</v>
      </c>
      <c r="G754">
        <v>1</v>
      </c>
      <c r="H754" t="str" cm="1">
        <f t="array" ref="H754">_xlfn.IFS(G754&lt;4,"0-3",G754&lt;7,"4-6",G754&lt;10,"7-9",G754&gt;9,"10 and above")</f>
        <v>0-3</v>
      </c>
      <c r="I754">
        <v>90000</v>
      </c>
      <c r="J754" t="s">
        <v>27</v>
      </c>
      <c r="K754" t="s">
        <v>30</v>
      </c>
    </row>
    <row r="755" spans="1:11" x14ac:dyDescent="0.3">
      <c r="A755">
        <v>755</v>
      </c>
      <c r="B755">
        <v>27</v>
      </c>
      <c r="C755" t="str" cm="1">
        <f t="array" ref="C755">_xlfn.IFS(B755&lt;31,"Youth",B755&lt;41,"Young Adult",B755&lt;51, "Adult", B755&gt;50,"Elderly")</f>
        <v>Youth</v>
      </c>
      <c r="D755" t="s">
        <v>8</v>
      </c>
      <c r="E755" t="s">
        <v>202</v>
      </c>
      <c r="F755" t="s">
        <v>10</v>
      </c>
      <c r="G755">
        <v>4</v>
      </c>
      <c r="H755" t="str" cm="1">
        <f t="array" ref="H755">_xlfn.IFS(G755&lt;4,"0-3",G755&lt;7,"4-6",G755&lt;10,"7-9",G755&gt;9,"10 and above")</f>
        <v>4-6</v>
      </c>
      <c r="I755">
        <v>140000</v>
      </c>
      <c r="J755" t="s">
        <v>20</v>
      </c>
      <c r="K755" t="s">
        <v>23</v>
      </c>
    </row>
    <row r="756" spans="1:11" x14ac:dyDescent="0.3">
      <c r="A756">
        <v>756</v>
      </c>
      <c r="B756">
        <v>25</v>
      </c>
      <c r="C756" t="str" cm="1">
        <f t="array" ref="C756">_xlfn.IFS(B756&lt;31,"Youth",B756&lt;41,"Young Adult",B756&lt;51, "Adult", B756&gt;50,"Elderly")</f>
        <v>Youth</v>
      </c>
      <c r="D756" t="s">
        <v>13</v>
      </c>
      <c r="E756" t="s">
        <v>202</v>
      </c>
      <c r="F756" t="s">
        <v>15</v>
      </c>
      <c r="G756">
        <v>2</v>
      </c>
      <c r="H756" t="str" cm="1">
        <f t="array" ref="H756">_xlfn.IFS(G756&lt;4,"0-3",G756&lt;7,"4-6",G756&lt;10,"7-9",G756&gt;9,"10 and above")</f>
        <v>0-3</v>
      </c>
      <c r="I756">
        <v>110000</v>
      </c>
      <c r="J756" t="s">
        <v>20</v>
      </c>
      <c r="K756" t="s">
        <v>12</v>
      </c>
    </row>
    <row r="757" spans="1:11" x14ac:dyDescent="0.3">
      <c r="A757">
        <v>757</v>
      </c>
      <c r="B757">
        <v>30</v>
      </c>
      <c r="C757" t="str" cm="1">
        <f t="array" ref="C757">_xlfn.IFS(B757&lt;31,"Youth",B757&lt;41,"Young Adult",B757&lt;51, "Adult", B757&gt;50,"Elderly")</f>
        <v>Youth</v>
      </c>
      <c r="D757" t="s">
        <v>13</v>
      </c>
      <c r="E757" t="s">
        <v>18</v>
      </c>
      <c r="F757" t="s">
        <v>60</v>
      </c>
      <c r="G757">
        <v>7</v>
      </c>
      <c r="H757" t="str" cm="1">
        <f t="array" ref="H757">_xlfn.IFS(G757&lt;4,"0-3",G757&lt;7,"4-6",G757&lt;10,"7-9",G757&gt;9,"10 and above")</f>
        <v>7-9</v>
      </c>
      <c r="I757">
        <v>185000</v>
      </c>
      <c r="J757" t="s">
        <v>20</v>
      </c>
      <c r="K757" t="s">
        <v>23</v>
      </c>
    </row>
    <row r="758" spans="1:11" x14ac:dyDescent="0.3">
      <c r="A758">
        <v>758</v>
      </c>
      <c r="B758">
        <v>31</v>
      </c>
      <c r="C758" t="str" cm="1">
        <f t="array" ref="C758">_xlfn.IFS(B758&lt;31,"Youth",B758&lt;41,"Young Adult",B758&lt;51, "Adult", B758&gt;50,"Elderly")</f>
        <v>Young Adult</v>
      </c>
      <c r="D758" t="s">
        <v>8</v>
      </c>
      <c r="E758" t="s">
        <v>202</v>
      </c>
      <c r="F758" t="s">
        <v>15</v>
      </c>
      <c r="G758">
        <v>9</v>
      </c>
      <c r="H758" t="str" cm="1">
        <f t="array" ref="H758">_xlfn.IFS(G758&lt;4,"0-3",G758&lt;7,"4-6",G758&lt;10,"7-9",G758&gt;9,"10 and above")</f>
        <v>7-9</v>
      </c>
      <c r="I758">
        <v>195000</v>
      </c>
      <c r="J758" t="s">
        <v>16</v>
      </c>
      <c r="K758" t="s">
        <v>12</v>
      </c>
    </row>
    <row r="759" spans="1:11" x14ac:dyDescent="0.3">
      <c r="A759">
        <v>759</v>
      </c>
      <c r="B759">
        <v>28</v>
      </c>
      <c r="C759" t="str" cm="1">
        <f t="array" ref="C759">_xlfn.IFS(B759&lt;31,"Youth",B759&lt;41,"Young Adult",B759&lt;51, "Adult", B759&gt;50,"Elderly")</f>
        <v>Youth</v>
      </c>
      <c r="D759" t="s">
        <v>13</v>
      </c>
      <c r="E759" t="s">
        <v>202</v>
      </c>
      <c r="F759" t="s">
        <v>10</v>
      </c>
      <c r="G759">
        <v>5</v>
      </c>
      <c r="H759" t="str" cm="1">
        <f t="array" ref="H759">_xlfn.IFS(G759&lt;4,"0-3",G759&lt;7,"4-6",G759&lt;10,"7-9",G759&gt;9,"10 and above")</f>
        <v>4-6</v>
      </c>
      <c r="I759">
        <v>160000</v>
      </c>
      <c r="J759" t="s">
        <v>11</v>
      </c>
      <c r="K759" t="s">
        <v>23</v>
      </c>
    </row>
    <row r="760" spans="1:11" x14ac:dyDescent="0.3">
      <c r="A760">
        <v>760</v>
      </c>
      <c r="B760">
        <v>26</v>
      </c>
      <c r="C760" t="str" cm="1">
        <f t="array" ref="C760">_xlfn.IFS(B760&lt;31,"Youth",B760&lt;41,"Young Adult",B760&lt;51, "Adult", B760&gt;50,"Elderly")</f>
        <v>Youth</v>
      </c>
      <c r="D760" t="s">
        <v>8</v>
      </c>
      <c r="E760" t="s">
        <v>202</v>
      </c>
      <c r="F760" t="s">
        <v>15</v>
      </c>
      <c r="G760">
        <v>3</v>
      </c>
      <c r="H760" t="str" cm="1">
        <f t="array" ref="H760">_xlfn.IFS(G760&lt;4,"0-3",G760&lt;7,"4-6",G760&lt;10,"7-9",G760&gt;9,"10 and above")</f>
        <v>0-3</v>
      </c>
      <c r="I760">
        <v>130000</v>
      </c>
      <c r="J760" t="s">
        <v>20</v>
      </c>
      <c r="K760" t="s">
        <v>23</v>
      </c>
    </row>
    <row r="761" spans="1:11" x14ac:dyDescent="0.3">
      <c r="A761">
        <v>761</v>
      </c>
      <c r="B761">
        <v>29</v>
      </c>
      <c r="C761" t="str" cm="1">
        <f t="array" ref="C761">_xlfn.IFS(B761&lt;31,"Youth",B761&lt;41,"Young Adult",B761&lt;51, "Adult", B761&gt;50,"Elderly")</f>
        <v>Youth</v>
      </c>
      <c r="D761" t="s">
        <v>13</v>
      </c>
      <c r="E761" t="s">
        <v>203</v>
      </c>
      <c r="F761" t="s">
        <v>60</v>
      </c>
      <c r="G761">
        <v>6</v>
      </c>
      <c r="H761" t="str" cm="1">
        <f t="array" ref="H761">_xlfn.IFS(G761&lt;4,"0-3",G761&lt;7,"4-6",G761&lt;10,"7-9",G761&gt;9,"10 and above")</f>
        <v>4-6</v>
      </c>
      <c r="I761">
        <v>180000</v>
      </c>
      <c r="J761" t="s">
        <v>32</v>
      </c>
      <c r="K761" t="s">
        <v>12</v>
      </c>
    </row>
    <row r="762" spans="1:11" x14ac:dyDescent="0.3">
      <c r="A762">
        <v>762</v>
      </c>
      <c r="B762">
        <v>32</v>
      </c>
      <c r="C762" t="str" cm="1">
        <f t="array" ref="C762">_xlfn.IFS(B762&lt;31,"Youth",B762&lt;41,"Young Adult",B762&lt;51, "Adult", B762&gt;50,"Elderly")</f>
        <v>Young Adult</v>
      </c>
      <c r="D762" t="s">
        <v>8</v>
      </c>
      <c r="E762" t="s">
        <v>202</v>
      </c>
      <c r="F762" t="s">
        <v>10</v>
      </c>
      <c r="G762">
        <v>8</v>
      </c>
      <c r="H762" t="str" cm="1">
        <f t="array" ref="H762">_xlfn.IFS(G762&lt;4,"0-3",G762&lt;7,"4-6",G762&lt;10,"7-9",G762&gt;9,"10 and above")</f>
        <v>7-9</v>
      </c>
      <c r="I762">
        <v>190000</v>
      </c>
      <c r="J762" t="s">
        <v>11</v>
      </c>
      <c r="K762" t="s">
        <v>23</v>
      </c>
    </row>
    <row r="763" spans="1:11" x14ac:dyDescent="0.3">
      <c r="A763">
        <v>763</v>
      </c>
      <c r="B763">
        <v>33</v>
      </c>
      <c r="C763" t="str" cm="1">
        <f t="array" ref="C763">_xlfn.IFS(B763&lt;31,"Youth",B763&lt;41,"Young Adult",B763&lt;51, "Adult", B763&gt;50,"Elderly")</f>
        <v>Young Adult</v>
      </c>
      <c r="D763" t="s">
        <v>13</v>
      </c>
      <c r="E763" t="s">
        <v>203</v>
      </c>
      <c r="F763" t="s">
        <v>25</v>
      </c>
      <c r="G763">
        <v>11</v>
      </c>
      <c r="H763" t="str" cm="1">
        <f t="array" ref="H763">_xlfn.IFS(G763&lt;4,"0-3",G763&lt;7,"4-6",G763&lt;10,"7-9",G763&gt;9,"10 and above")</f>
        <v>10 and above</v>
      </c>
      <c r="I763">
        <v>198000</v>
      </c>
      <c r="J763" t="s">
        <v>27</v>
      </c>
      <c r="K763" t="s">
        <v>30</v>
      </c>
    </row>
    <row r="764" spans="1:11" x14ac:dyDescent="0.3">
      <c r="A764">
        <v>764</v>
      </c>
      <c r="B764">
        <v>24</v>
      </c>
      <c r="C764" t="str" cm="1">
        <f t="array" ref="C764">_xlfn.IFS(B764&lt;31,"Youth",B764&lt;41,"Young Adult",B764&lt;51, "Adult", B764&gt;50,"Elderly")</f>
        <v>Youth</v>
      </c>
      <c r="D764" t="s">
        <v>8</v>
      </c>
      <c r="E764" t="s">
        <v>202</v>
      </c>
      <c r="F764" t="s">
        <v>15</v>
      </c>
      <c r="G764">
        <v>1</v>
      </c>
      <c r="H764" t="str" cm="1">
        <f t="array" ref="H764">_xlfn.IFS(G764&lt;4,"0-3",G764&lt;7,"4-6",G764&lt;10,"7-9",G764&gt;9,"10 and above")</f>
        <v>0-3</v>
      </c>
      <c r="I764">
        <v>90000</v>
      </c>
      <c r="J764" t="s">
        <v>27</v>
      </c>
      <c r="K764" t="s">
        <v>12</v>
      </c>
    </row>
    <row r="765" spans="1:11" x14ac:dyDescent="0.3">
      <c r="A765">
        <v>765</v>
      </c>
      <c r="B765">
        <v>27</v>
      </c>
      <c r="C765" t="str" cm="1">
        <f t="array" ref="C765">_xlfn.IFS(B765&lt;31,"Youth",B765&lt;41,"Young Adult",B765&lt;51, "Adult", B765&gt;50,"Elderly")</f>
        <v>Youth</v>
      </c>
      <c r="D765" t="s">
        <v>8</v>
      </c>
      <c r="E765" t="s">
        <v>202</v>
      </c>
      <c r="F765" t="s">
        <v>10</v>
      </c>
      <c r="G765">
        <v>4</v>
      </c>
      <c r="H765" t="str" cm="1">
        <f t="array" ref="H765">_xlfn.IFS(G765&lt;4,"0-3",G765&lt;7,"4-6",G765&lt;10,"7-9",G765&gt;9,"10 and above")</f>
        <v>4-6</v>
      </c>
      <c r="I765">
        <v>140000</v>
      </c>
      <c r="J765" t="s">
        <v>27</v>
      </c>
      <c r="K765" t="s">
        <v>28</v>
      </c>
    </row>
    <row r="766" spans="1:11" x14ac:dyDescent="0.3">
      <c r="A766">
        <v>766</v>
      </c>
      <c r="B766">
        <v>25</v>
      </c>
      <c r="C766" t="str" cm="1">
        <f t="array" ref="C766">_xlfn.IFS(B766&lt;31,"Youth",B766&lt;41,"Young Adult",B766&lt;51, "Adult", B766&gt;50,"Elderly")</f>
        <v>Youth</v>
      </c>
      <c r="D766" t="s">
        <v>13</v>
      </c>
      <c r="E766" t="s">
        <v>202</v>
      </c>
      <c r="F766" t="s">
        <v>15</v>
      </c>
      <c r="G766">
        <v>2</v>
      </c>
      <c r="H766" t="str" cm="1">
        <f t="array" ref="H766">_xlfn.IFS(G766&lt;4,"0-3",G766&lt;7,"4-6",G766&lt;10,"7-9",G766&gt;9,"10 and above")</f>
        <v>0-3</v>
      </c>
      <c r="I766">
        <v>110000</v>
      </c>
      <c r="J766" t="s">
        <v>32</v>
      </c>
      <c r="K766" t="s">
        <v>23</v>
      </c>
    </row>
    <row r="767" spans="1:11" x14ac:dyDescent="0.3">
      <c r="A767">
        <v>767</v>
      </c>
      <c r="B767">
        <v>30</v>
      </c>
      <c r="C767" t="str" cm="1">
        <f t="array" ref="C767">_xlfn.IFS(B767&lt;31,"Youth",B767&lt;41,"Young Adult",B767&lt;51, "Adult", B767&gt;50,"Elderly")</f>
        <v>Youth</v>
      </c>
      <c r="D767" t="s">
        <v>13</v>
      </c>
      <c r="E767" t="s">
        <v>18</v>
      </c>
      <c r="F767" t="s">
        <v>60</v>
      </c>
      <c r="G767">
        <v>7</v>
      </c>
      <c r="H767" t="str" cm="1">
        <f t="array" ref="H767">_xlfn.IFS(G767&lt;4,"0-3",G767&lt;7,"4-6",G767&lt;10,"7-9",G767&gt;9,"10 and above")</f>
        <v>7-9</v>
      </c>
      <c r="I767">
        <v>185000</v>
      </c>
      <c r="J767" t="s">
        <v>27</v>
      </c>
      <c r="K767" t="s">
        <v>30</v>
      </c>
    </row>
    <row r="768" spans="1:11" x14ac:dyDescent="0.3">
      <c r="A768">
        <v>768</v>
      </c>
      <c r="B768">
        <v>31</v>
      </c>
      <c r="C768" t="str" cm="1">
        <f t="array" ref="C768">_xlfn.IFS(B768&lt;31,"Youth",B768&lt;41,"Young Adult",B768&lt;51, "Adult", B768&gt;50,"Elderly")</f>
        <v>Young Adult</v>
      </c>
      <c r="D768" t="s">
        <v>8</v>
      </c>
      <c r="E768" t="s">
        <v>202</v>
      </c>
      <c r="F768" t="s">
        <v>15</v>
      </c>
      <c r="G768">
        <v>9</v>
      </c>
      <c r="H768" t="str" cm="1">
        <f t="array" ref="H768">_xlfn.IFS(G768&lt;4,"0-3",G768&lt;7,"4-6",G768&lt;10,"7-9",G768&gt;9,"10 and above")</f>
        <v>7-9</v>
      </c>
      <c r="I768">
        <v>195000</v>
      </c>
      <c r="J768" t="s">
        <v>20</v>
      </c>
      <c r="K768" t="s">
        <v>12</v>
      </c>
    </row>
    <row r="769" spans="1:11" x14ac:dyDescent="0.3">
      <c r="A769">
        <v>769</v>
      </c>
      <c r="B769">
        <v>28</v>
      </c>
      <c r="C769" t="str" cm="1">
        <f t="array" ref="C769">_xlfn.IFS(B769&lt;31,"Youth",B769&lt;41,"Young Adult",B769&lt;51, "Adult", B769&gt;50,"Elderly")</f>
        <v>Youth</v>
      </c>
      <c r="D769" t="s">
        <v>13</v>
      </c>
      <c r="E769" t="s">
        <v>202</v>
      </c>
      <c r="F769" t="s">
        <v>10</v>
      </c>
      <c r="G769">
        <v>5</v>
      </c>
      <c r="H769" t="str" cm="1">
        <f t="array" ref="H769">_xlfn.IFS(G769&lt;4,"0-3",G769&lt;7,"4-6",G769&lt;10,"7-9",G769&gt;9,"10 and above")</f>
        <v>4-6</v>
      </c>
      <c r="I769">
        <v>160000</v>
      </c>
      <c r="J769" t="s">
        <v>16</v>
      </c>
      <c r="K769" t="s">
        <v>12</v>
      </c>
    </row>
    <row r="770" spans="1:11" x14ac:dyDescent="0.3">
      <c r="A770">
        <v>770</v>
      </c>
      <c r="B770">
        <v>26</v>
      </c>
      <c r="C770" t="str" cm="1">
        <f t="array" ref="C770">_xlfn.IFS(B770&lt;31,"Youth",B770&lt;41,"Young Adult",B770&lt;51, "Adult", B770&gt;50,"Elderly")</f>
        <v>Youth</v>
      </c>
      <c r="D770" t="s">
        <v>8</v>
      </c>
      <c r="E770" t="s">
        <v>202</v>
      </c>
      <c r="F770" t="s">
        <v>15</v>
      </c>
      <c r="G770">
        <v>3</v>
      </c>
      <c r="H770" t="str" cm="1">
        <f t="array" ref="H770">_xlfn.IFS(G770&lt;4,"0-3",G770&lt;7,"4-6",G770&lt;10,"7-9",G770&gt;9,"10 and above")</f>
        <v>0-3</v>
      </c>
      <c r="I770">
        <v>130000</v>
      </c>
      <c r="J770" t="s">
        <v>20</v>
      </c>
      <c r="K770" t="s">
        <v>56</v>
      </c>
    </row>
    <row r="771" spans="1:11" x14ac:dyDescent="0.3">
      <c r="A771">
        <v>771</v>
      </c>
      <c r="B771">
        <v>29</v>
      </c>
      <c r="C771" t="str" cm="1">
        <f t="array" ref="C771">_xlfn.IFS(B771&lt;31,"Youth",B771&lt;41,"Young Adult",B771&lt;51, "Adult", B771&gt;50,"Elderly")</f>
        <v>Youth</v>
      </c>
      <c r="D771" t="s">
        <v>13</v>
      </c>
      <c r="E771" t="s">
        <v>203</v>
      </c>
      <c r="F771" t="s">
        <v>60</v>
      </c>
      <c r="G771">
        <v>6</v>
      </c>
      <c r="H771" t="str" cm="1">
        <f t="array" ref="H771">_xlfn.IFS(G771&lt;4,"0-3",G771&lt;7,"4-6",G771&lt;10,"7-9",G771&gt;9,"10 and above")</f>
        <v>4-6</v>
      </c>
      <c r="I771">
        <v>180000</v>
      </c>
      <c r="J771" t="s">
        <v>20</v>
      </c>
      <c r="K771" t="s">
        <v>56</v>
      </c>
    </row>
    <row r="772" spans="1:11" x14ac:dyDescent="0.3">
      <c r="A772">
        <v>772</v>
      </c>
      <c r="B772">
        <v>32</v>
      </c>
      <c r="C772" t="str" cm="1">
        <f t="array" ref="C772">_xlfn.IFS(B772&lt;31,"Youth",B772&lt;41,"Young Adult",B772&lt;51, "Adult", B772&gt;50,"Elderly")</f>
        <v>Young Adult</v>
      </c>
      <c r="D772" t="s">
        <v>8</v>
      </c>
      <c r="E772" t="s">
        <v>202</v>
      </c>
      <c r="F772" t="s">
        <v>10</v>
      </c>
      <c r="G772">
        <v>8</v>
      </c>
      <c r="H772" t="str" cm="1">
        <f t="array" ref="H772">_xlfn.IFS(G772&lt;4,"0-3",G772&lt;7,"4-6",G772&lt;10,"7-9",G772&gt;9,"10 and above")</f>
        <v>7-9</v>
      </c>
      <c r="I772">
        <v>190000</v>
      </c>
      <c r="J772" t="s">
        <v>20</v>
      </c>
      <c r="K772" t="s">
        <v>12</v>
      </c>
    </row>
    <row r="773" spans="1:11" x14ac:dyDescent="0.3">
      <c r="A773">
        <v>773</v>
      </c>
      <c r="B773">
        <v>33</v>
      </c>
      <c r="C773" t="str" cm="1">
        <f t="array" ref="C773">_xlfn.IFS(B773&lt;31,"Youth",B773&lt;41,"Young Adult",B773&lt;51, "Adult", B773&gt;50,"Elderly")</f>
        <v>Young Adult</v>
      </c>
      <c r="D773" t="s">
        <v>13</v>
      </c>
      <c r="E773" t="s">
        <v>203</v>
      </c>
      <c r="F773" t="s">
        <v>25</v>
      </c>
      <c r="G773">
        <v>11</v>
      </c>
      <c r="H773" t="str" cm="1">
        <f t="array" ref="H773">_xlfn.IFS(G773&lt;4,"0-3",G773&lt;7,"4-6",G773&lt;10,"7-9",G773&gt;9,"10 and above")</f>
        <v>10 and above</v>
      </c>
      <c r="I773">
        <v>198000</v>
      </c>
      <c r="J773" t="s">
        <v>16</v>
      </c>
      <c r="K773" t="s">
        <v>12</v>
      </c>
    </row>
    <row r="774" spans="1:11" x14ac:dyDescent="0.3">
      <c r="A774">
        <v>774</v>
      </c>
      <c r="B774">
        <v>24</v>
      </c>
      <c r="C774" t="str" cm="1">
        <f t="array" ref="C774">_xlfn.IFS(B774&lt;31,"Youth",B774&lt;41,"Young Adult",B774&lt;51, "Adult", B774&gt;50,"Elderly")</f>
        <v>Youth</v>
      </c>
      <c r="D774" t="s">
        <v>8</v>
      </c>
      <c r="E774" t="s">
        <v>202</v>
      </c>
      <c r="F774" t="s">
        <v>15</v>
      </c>
      <c r="G774">
        <v>1</v>
      </c>
      <c r="H774" t="str" cm="1">
        <f t="array" ref="H774">_xlfn.IFS(G774&lt;4,"0-3",G774&lt;7,"4-6",G774&lt;10,"7-9",G774&gt;9,"10 and above")</f>
        <v>0-3</v>
      </c>
      <c r="I774">
        <v>90000</v>
      </c>
      <c r="J774" t="s">
        <v>32</v>
      </c>
      <c r="K774" t="s">
        <v>12</v>
      </c>
    </row>
    <row r="775" spans="1:11" x14ac:dyDescent="0.3">
      <c r="A775">
        <v>775</v>
      </c>
      <c r="B775">
        <v>27</v>
      </c>
      <c r="C775" t="str" cm="1">
        <f t="array" ref="C775">_xlfn.IFS(B775&lt;31,"Youth",B775&lt;41,"Young Adult",B775&lt;51, "Adult", B775&gt;50,"Elderly")</f>
        <v>Youth</v>
      </c>
      <c r="D775" t="s">
        <v>8</v>
      </c>
      <c r="E775" t="s">
        <v>202</v>
      </c>
      <c r="F775" t="s">
        <v>10</v>
      </c>
      <c r="G775">
        <v>4</v>
      </c>
      <c r="H775" t="str" cm="1">
        <f t="array" ref="H775">_xlfn.IFS(G775&lt;4,"0-3",G775&lt;7,"4-6",G775&lt;10,"7-9",G775&gt;9,"10 and above")</f>
        <v>4-6</v>
      </c>
      <c r="I775">
        <v>140000</v>
      </c>
      <c r="J775" t="s">
        <v>27</v>
      </c>
      <c r="K775" t="s">
        <v>30</v>
      </c>
    </row>
    <row r="776" spans="1:11" x14ac:dyDescent="0.3">
      <c r="A776">
        <v>776</v>
      </c>
      <c r="B776">
        <v>25</v>
      </c>
      <c r="C776" t="str" cm="1">
        <f t="array" ref="C776">_xlfn.IFS(B776&lt;31,"Youth",B776&lt;41,"Young Adult",B776&lt;51, "Adult", B776&gt;50,"Elderly")</f>
        <v>Youth</v>
      </c>
      <c r="D776" t="s">
        <v>13</v>
      </c>
      <c r="E776" t="s">
        <v>202</v>
      </c>
      <c r="F776" t="s">
        <v>15</v>
      </c>
      <c r="G776">
        <v>2</v>
      </c>
      <c r="H776" t="str" cm="1">
        <f t="array" ref="H776">_xlfn.IFS(G776&lt;4,"0-3",G776&lt;7,"4-6",G776&lt;10,"7-9",G776&gt;9,"10 and above")</f>
        <v>0-3</v>
      </c>
      <c r="I776">
        <v>110000</v>
      </c>
      <c r="J776" t="s">
        <v>16</v>
      </c>
      <c r="K776" t="s">
        <v>23</v>
      </c>
    </row>
    <row r="777" spans="1:11" x14ac:dyDescent="0.3">
      <c r="A777">
        <v>777</v>
      </c>
      <c r="B777">
        <v>30</v>
      </c>
      <c r="C777" t="str" cm="1">
        <f t="array" ref="C777">_xlfn.IFS(B777&lt;31,"Youth",B777&lt;41,"Young Adult",B777&lt;51, "Adult", B777&gt;50,"Elderly")</f>
        <v>Youth</v>
      </c>
      <c r="D777" t="s">
        <v>13</v>
      </c>
      <c r="E777" t="s">
        <v>18</v>
      </c>
      <c r="F777" t="s">
        <v>60</v>
      </c>
      <c r="G777">
        <v>7</v>
      </c>
      <c r="H777" t="str" cm="1">
        <f t="array" ref="H777">_xlfn.IFS(G777&lt;4,"0-3",G777&lt;7,"4-6",G777&lt;10,"7-9",G777&gt;9,"10 and above")</f>
        <v>7-9</v>
      </c>
      <c r="I777">
        <v>185000</v>
      </c>
      <c r="J777" t="s">
        <v>11</v>
      </c>
      <c r="K777" t="s">
        <v>23</v>
      </c>
    </row>
    <row r="778" spans="1:11" x14ac:dyDescent="0.3">
      <c r="A778">
        <v>778</v>
      </c>
      <c r="B778">
        <v>31</v>
      </c>
      <c r="C778" t="str" cm="1">
        <f t="array" ref="C778">_xlfn.IFS(B778&lt;31,"Youth",B778&lt;41,"Young Adult",B778&lt;51, "Adult", B778&gt;50,"Elderly")</f>
        <v>Young Adult</v>
      </c>
      <c r="D778" t="s">
        <v>8</v>
      </c>
      <c r="E778" t="s">
        <v>202</v>
      </c>
      <c r="F778" t="s">
        <v>15</v>
      </c>
      <c r="G778">
        <v>9</v>
      </c>
      <c r="H778" t="str" cm="1">
        <f t="array" ref="H778">_xlfn.IFS(G778&lt;4,"0-3",G778&lt;7,"4-6",G778&lt;10,"7-9",G778&gt;9,"10 and above")</f>
        <v>7-9</v>
      </c>
      <c r="I778">
        <v>195000</v>
      </c>
      <c r="J778" t="s">
        <v>16</v>
      </c>
      <c r="K778" t="s">
        <v>17</v>
      </c>
    </row>
    <row r="779" spans="1:11" x14ac:dyDescent="0.3">
      <c r="A779">
        <v>779</v>
      </c>
      <c r="B779">
        <v>28</v>
      </c>
      <c r="C779" t="str" cm="1">
        <f t="array" ref="C779">_xlfn.IFS(B779&lt;31,"Youth",B779&lt;41,"Young Adult",B779&lt;51, "Adult", B779&gt;50,"Elderly")</f>
        <v>Youth</v>
      </c>
      <c r="D779" t="s">
        <v>13</v>
      </c>
      <c r="E779" t="s">
        <v>202</v>
      </c>
      <c r="F779" t="s">
        <v>10</v>
      </c>
      <c r="G779">
        <v>5</v>
      </c>
      <c r="H779" t="str" cm="1">
        <f t="array" ref="H779">_xlfn.IFS(G779&lt;4,"0-3",G779&lt;7,"4-6",G779&lt;10,"7-9",G779&gt;9,"10 and above")</f>
        <v>4-6</v>
      </c>
      <c r="I779">
        <v>160000</v>
      </c>
      <c r="J779" t="s">
        <v>16</v>
      </c>
      <c r="K779" t="s">
        <v>39</v>
      </c>
    </row>
    <row r="780" spans="1:11" x14ac:dyDescent="0.3">
      <c r="A780">
        <v>780</v>
      </c>
      <c r="B780">
        <v>26</v>
      </c>
      <c r="C780" t="str" cm="1">
        <f t="array" ref="C780">_xlfn.IFS(B780&lt;31,"Youth",B780&lt;41,"Young Adult",B780&lt;51, "Adult", B780&gt;50,"Elderly")</f>
        <v>Youth</v>
      </c>
      <c r="D780" t="s">
        <v>8</v>
      </c>
      <c r="E780" t="s">
        <v>202</v>
      </c>
      <c r="F780" t="s">
        <v>15</v>
      </c>
      <c r="G780">
        <v>3</v>
      </c>
      <c r="H780" t="str" cm="1">
        <f t="array" ref="H780">_xlfn.IFS(G780&lt;4,"0-3",G780&lt;7,"4-6",G780&lt;10,"7-9",G780&gt;9,"10 and above")</f>
        <v>0-3</v>
      </c>
      <c r="I780">
        <v>130000</v>
      </c>
      <c r="J780" t="s">
        <v>32</v>
      </c>
      <c r="K780" t="s">
        <v>33</v>
      </c>
    </row>
    <row r="781" spans="1:11" x14ac:dyDescent="0.3">
      <c r="A781">
        <v>781</v>
      </c>
      <c r="B781">
        <v>29</v>
      </c>
      <c r="C781" t="str" cm="1">
        <f t="array" ref="C781">_xlfn.IFS(B781&lt;31,"Youth",B781&lt;41,"Young Adult",B781&lt;51, "Adult", B781&gt;50,"Elderly")</f>
        <v>Youth</v>
      </c>
      <c r="D781" t="s">
        <v>13</v>
      </c>
      <c r="E781" t="s">
        <v>203</v>
      </c>
      <c r="F781" t="s">
        <v>60</v>
      </c>
      <c r="G781">
        <v>6</v>
      </c>
      <c r="H781" t="str" cm="1">
        <f t="array" ref="H781">_xlfn.IFS(G781&lt;4,"0-3",G781&lt;7,"4-6",G781&lt;10,"7-9",G781&gt;9,"10 and above")</f>
        <v>4-6</v>
      </c>
      <c r="I781">
        <v>180000</v>
      </c>
      <c r="J781" t="s">
        <v>16</v>
      </c>
      <c r="K781" t="s">
        <v>39</v>
      </c>
    </row>
    <row r="782" spans="1:11" x14ac:dyDescent="0.3">
      <c r="A782">
        <v>782</v>
      </c>
      <c r="B782">
        <v>32</v>
      </c>
      <c r="C782" t="str" cm="1">
        <f t="array" ref="C782">_xlfn.IFS(B782&lt;31,"Youth",B782&lt;41,"Young Adult",B782&lt;51, "Adult", B782&gt;50,"Elderly")</f>
        <v>Young Adult</v>
      </c>
      <c r="D782" t="s">
        <v>8</v>
      </c>
      <c r="E782" t="s">
        <v>202</v>
      </c>
      <c r="F782" t="s">
        <v>10</v>
      </c>
      <c r="G782">
        <v>8</v>
      </c>
      <c r="H782" t="str" cm="1">
        <f t="array" ref="H782">_xlfn.IFS(G782&lt;4,"0-3",G782&lt;7,"4-6",G782&lt;10,"7-9",G782&gt;9,"10 and above")</f>
        <v>7-9</v>
      </c>
      <c r="I782">
        <v>190000</v>
      </c>
      <c r="J782" t="s">
        <v>32</v>
      </c>
      <c r="K782" t="s">
        <v>23</v>
      </c>
    </row>
    <row r="783" spans="1:11" x14ac:dyDescent="0.3">
      <c r="A783">
        <v>783</v>
      </c>
      <c r="B783">
        <v>33</v>
      </c>
      <c r="C783" t="str" cm="1">
        <f t="array" ref="C783">_xlfn.IFS(B783&lt;31,"Youth",B783&lt;41,"Young Adult",B783&lt;51, "Adult", B783&gt;50,"Elderly")</f>
        <v>Young Adult</v>
      </c>
      <c r="D783" t="s">
        <v>13</v>
      </c>
      <c r="E783" t="s">
        <v>203</v>
      </c>
      <c r="F783" t="s">
        <v>25</v>
      </c>
      <c r="G783">
        <v>11</v>
      </c>
      <c r="H783" t="str" cm="1">
        <f t="array" ref="H783">_xlfn.IFS(G783&lt;4,"0-3",G783&lt;7,"4-6",G783&lt;10,"7-9",G783&gt;9,"10 and above")</f>
        <v>10 and above</v>
      </c>
      <c r="I783">
        <v>198000</v>
      </c>
      <c r="J783" t="s">
        <v>11</v>
      </c>
      <c r="K783" t="s">
        <v>12</v>
      </c>
    </row>
    <row r="784" spans="1:11" x14ac:dyDescent="0.3">
      <c r="A784">
        <v>784</v>
      </c>
      <c r="B784">
        <v>24</v>
      </c>
      <c r="C784" t="str" cm="1">
        <f t="array" ref="C784">_xlfn.IFS(B784&lt;31,"Youth",B784&lt;41,"Young Adult",B784&lt;51, "Adult", B784&gt;50,"Elderly")</f>
        <v>Youth</v>
      </c>
      <c r="D784" t="s">
        <v>8</v>
      </c>
      <c r="E784" t="s">
        <v>202</v>
      </c>
      <c r="F784" t="s">
        <v>15</v>
      </c>
      <c r="G784">
        <v>1</v>
      </c>
      <c r="H784" t="str" cm="1">
        <f t="array" ref="H784">_xlfn.IFS(G784&lt;4,"0-3",G784&lt;7,"4-6",G784&lt;10,"7-9",G784&gt;9,"10 and above")</f>
        <v>0-3</v>
      </c>
      <c r="I784">
        <v>90000</v>
      </c>
      <c r="J784" t="s">
        <v>11</v>
      </c>
      <c r="K784" t="s">
        <v>12</v>
      </c>
    </row>
    <row r="785" spans="1:11" x14ac:dyDescent="0.3">
      <c r="A785">
        <v>785</v>
      </c>
      <c r="B785">
        <v>27</v>
      </c>
      <c r="C785" t="str" cm="1">
        <f t="array" ref="C785">_xlfn.IFS(B785&lt;31,"Youth",B785&lt;41,"Young Adult",B785&lt;51, "Adult", B785&gt;50,"Elderly")</f>
        <v>Youth</v>
      </c>
      <c r="D785" t="s">
        <v>8</v>
      </c>
      <c r="E785" t="s">
        <v>202</v>
      </c>
      <c r="F785" t="s">
        <v>10</v>
      </c>
      <c r="G785">
        <v>4</v>
      </c>
      <c r="H785" t="str" cm="1">
        <f t="array" ref="H785">_xlfn.IFS(G785&lt;4,"0-3",G785&lt;7,"4-6",G785&lt;10,"7-9",G785&gt;9,"10 and above")</f>
        <v>4-6</v>
      </c>
      <c r="I785">
        <v>140000</v>
      </c>
      <c r="J785" t="s">
        <v>27</v>
      </c>
      <c r="K785" t="s">
        <v>28</v>
      </c>
    </row>
    <row r="786" spans="1:11" x14ac:dyDescent="0.3">
      <c r="A786">
        <v>786</v>
      </c>
      <c r="B786">
        <v>25</v>
      </c>
      <c r="C786" t="str" cm="1">
        <f t="array" ref="C786">_xlfn.IFS(B786&lt;31,"Youth",B786&lt;41,"Young Adult",B786&lt;51, "Adult", B786&gt;50,"Elderly")</f>
        <v>Youth</v>
      </c>
      <c r="D786" t="s">
        <v>13</v>
      </c>
      <c r="E786" t="s">
        <v>202</v>
      </c>
      <c r="F786" t="s">
        <v>15</v>
      </c>
      <c r="G786">
        <v>2</v>
      </c>
      <c r="H786" t="str" cm="1">
        <f t="array" ref="H786">_xlfn.IFS(G786&lt;4,"0-3",G786&lt;7,"4-6",G786&lt;10,"7-9",G786&gt;9,"10 and above")</f>
        <v>0-3</v>
      </c>
      <c r="I786">
        <v>110000</v>
      </c>
      <c r="J786" t="s">
        <v>11</v>
      </c>
      <c r="K786" t="s">
        <v>35</v>
      </c>
    </row>
    <row r="787" spans="1:11" x14ac:dyDescent="0.3">
      <c r="A787">
        <v>787</v>
      </c>
      <c r="B787">
        <v>30</v>
      </c>
      <c r="C787" t="str" cm="1">
        <f t="array" ref="C787">_xlfn.IFS(B787&lt;31,"Youth",B787&lt;41,"Young Adult",B787&lt;51, "Adult", B787&gt;50,"Elderly")</f>
        <v>Youth</v>
      </c>
      <c r="D787" t="s">
        <v>13</v>
      </c>
      <c r="E787" t="s">
        <v>18</v>
      </c>
      <c r="F787" t="s">
        <v>60</v>
      </c>
      <c r="G787">
        <v>7</v>
      </c>
      <c r="H787" t="str" cm="1">
        <f t="array" ref="H787">_xlfn.IFS(G787&lt;4,"0-3",G787&lt;7,"4-6",G787&lt;10,"7-9",G787&gt;9,"10 and above")</f>
        <v>7-9</v>
      </c>
      <c r="I787">
        <v>185000</v>
      </c>
      <c r="J787" t="s">
        <v>32</v>
      </c>
      <c r="K787" t="s">
        <v>33</v>
      </c>
    </row>
    <row r="788" spans="1:11" x14ac:dyDescent="0.3">
      <c r="A788">
        <v>788</v>
      </c>
      <c r="B788">
        <v>31</v>
      </c>
      <c r="C788" t="str" cm="1">
        <f t="array" ref="C788">_xlfn.IFS(B788&lt;31,"Youth",B788&lt;41,"Young Adult",B788&lt;51, "Adult", B788&gt;50,"Elderly")</f>
        <v>Young Adult</v>
      </c>
      <c r="D788" t="s">
        <v>8</v>
      </c>
      <c r="E788" t="s">
        <v>202</v>
      </c>
      <c r="F788" t="s">
        <v>15</v>
      </c>
      <c r="G788">
        <v>9</v>
      </c>
      <c r="H788" t="str" cm="1">
        <f t="array" ref="H788">_xlfn.IFS(G788&lt;4,"0-3",G788&lt;7,"4-6",G788&lt;10,"7-9",G788&gt;9,"10 and above")</f>
        <v>7-9</v>
      </c>
      <c r="I788">
        <v>195000</v>
      </c>
      <c r="J788" t="s">
        <v>32</v>
      </c>
      <c r="K788" t="s">
        <v>33</v>
      </c>
    </row>
    <row r="789" spans="1:11" x14ac:dyDescent="0.3">
      <c r="A789">
        <v>789</v>
      </c>
      <c r="B789">
        <v>28</v>
      </c>
      <c r="C789" t="str" cm="1">
        <f t="array" ref="C789">_xlfn.IFS(B789&lt;31,"Youth",B789&lt;41,"Young Adult",B789&lt;51, "Adult", B789&gt;50,"Elderly")</f>
        <v>Youth</v>
      </c>
      <c r="D789" t="s">
        <v>13</v>
      </c>
      <c r="E789" t="s">
        <v>202</v>
      </c>
      <c r="F789" t="s">
        <v>10</v>
      </c>
      <c r="G789">
        <v>5</v>
      </c>
      <c r="H789" t="str" cm="1">
        <f t="array" ref="H789">_xlfn.IFS(G789&lt;4,"0-3",G789&lt;7,"4-6",G789&lt;10,"7-9",G789&gt;9,"10 and above")</f>
        <v>4-6</v>
      </c>
      <c r="I789">
        <v>160000</v>
      </c>
      <c r="J789" t="s">
        <v>32</v>
      </c>
      <c r="K789" t="s">
        <v>23</v>
      </c>
    </row>
    <row r="790" spans="1:11" x14ac:dyDescent="0.3">
      <c r="A790">
        <v>790</v>
      </c>
      <c r="B790">
        <v>26</v>
      </c>
      <c r="C790" t="str" cm="1">
        <f t="array" ref="C790">_xlfn.IFS(B790&lt;31,"Youth",B790&lt;41,"Young Adult",B790&lt;51, "Adult", B790&gt;50,"Elderly")</f>
        <v>Youth</v>
      </c>
      <c r="D790" t="s">
        <v>8</v>
      </c>
      <c r="E790" t="s">
        <v>202</v>
      </c>
      <c r="F790" t="s">
        <v>15</v>
      </c>
      <c r="G790">
        <v>3</v>
      </c>
      <c r="H790" t="str" cm="1">
        <f t="array" ref="H790">_xlfn.IFS(G790&lt;4,"0-3",G790&lt;7,"4-6",G790&lt;10,"7-9",G790&gt;9,"10 and above")</f>
        <v>0-3</v>
      </c>
      <c r="I790">
        <v>130000</v>
      </c>
      <c r="J790" t="s">
        <v>16</v>
      </c>
      <c r="K790" t="s">
        <v>12</v>
      </c>
    </row>
    <row r="791" spans="1:11" x14ac:dyDescent="0.3">
      <c r="A791">
        <v>791</v>
      </c>
      <c r="B791">
        <v>29</v>
      </c>
      <c r="C791" t="str" cm="1">
        <f t="array" ref="C791">_xlfn.IFS(B791&lt;31,"Youth",B791&lt;41,"Young Adult",B791&lt;51, "Adult", B791&gt;50,"Elderly")</f>
        <v>Youth</v>
      </c>
      <c r="D791" t="s">
        <v>13</v>
      </c>
      <c r="E791" t="s">
        <v>203</v>
      </c>
      <c r="F791" t="s">
        <v>60</v>
      </c>
      <c r="G791">
        <v>6</v>
      </c>
      <c r="H791" t="str" cm="1">
        <f t="array" ref="H791">_xlfn.IFS(G791&lt;4,"0-3",G791&lt;7,"4-6",G791&lt;10,"7-9",G791&gt;9,"10 and above")</f>
        <v>4-6</v>
      </c>
      <c r="I791">
        <v>180000</v>
      </c>
      <c r="J791" t="s">
        <v>16</v>
      </c>
      <c r="K791" t="s">
        <v>39</v>
      </c>
    </row>
    <row r="792" spans="1:11" x14ac:dyDescent="0.3">
      <c r="A792">
        <v>792</v>
      </c>
      <c r="B792">
        <v>32</v>
      </c>
      <c r="C792" t="str" cm="1">
        <f t="array" ref="C792">_xlfn.IFS(B792&lt;31,"Youth",B792&lt;41,"Young Adult",B792&lt;51, "Adult", B792&gt;50,"Elderly")</f>
        <v>Young Adult</v>
      </c>
      <c r="D792" t="s">
        <v>8</v>
      </c>
      <c r="E792" t="s">
        <v>202</v>
      </c>
      <c r="F792" t="s">
        <v>10</v>
      </c>
      <c r="G792">
        <v>8</v>
      </c>
      <c r="H792" t="str" cm="1">
        <f t="array" ref="H792">_xlfn.IFS(G792&lt;4,"0-3",G792&lt;7,"4-6",G792&lt;10,"7-9",G792&gt;9,"10 and above")</f>
        <v>7-9</v>
      </c>
      <c r="I792">
        <v>190000</v>
      </c>
      <c r="J792" t="s">
        <v>11</v>
      </c>
      <c r="K792" t="s">
        <v>23</v>
      </c>
    </row>
    <row r="793" spans="1:11" x14ac:dyDescent="0.3">
      <c r="A793">
        <v>793</v>
      </c>
      <c r="B793">
        <v>33</v>
      </c>
      <c r="C793" t="str" cm="1">
        <f t="array" ref="C793">_xlfn.IFS(B793&lt;31,"Youth",B793&lt;41,"Young Adult",B793&lt;51, "Adult", B793&gt;50,"Elderly")</f>
        <v>Young Adult</v>
      </c>
      <c r="D793" t="s">
        <v>13</v>
      </c>
      <c r="E793" t="s">
        <v>203</v>
      </c>
      <c r="F793" t="s">
        <v>25</v>
      </c>
      <c r="G793">
        <v>11</v>
      </c>
      <c r="H793" t="str" cm="1">
        <f t="array" ref="H793">_xlfn.IFS(G793&lt;4,"0-3",G793&lt;7,"4-6",G793&lt;10,"7-9",G793&gt;9,"10 and above")</f>
        <v>10 and above</v>
      </c>
      <c r="I793">
        <v>198000</v>
      </c>
      <c r="J793" t="s">
        <v>20</v>
      </c>
      <c r="K793" t="s">
        <v>56</v>
      </c>
    </row>
    <row r="794" spans="1:11" x14ac:dyDescent="0.3">
      <c r="A794">
        <v>794</v>
      </c>
      <c r="B794">
        <v>24</v>
      </c>
      <c r="C794" t="str" cm="1">
        <f t="array" ref="C794">_xlfn.IFS(B794&lt;31,"Youth",B794&lt;41,"Young Adult",B794&lt;51, "Adult", B794&gt;50,"Elderly")</f>
        <v>Youth</v>
      </c>
      <c r="D794" t="s">
        <v>8</v>
      </c>
      <c r="E794" t="s">
        <v>202</v>
      </c>
      <c r="F794" t="s">
        <v>15</v>
      </c>
      <c r="G794">
        <v>1</v>
      </c>
      <c r="H794" t="str" cm="1">
        <f t="array" ref="H794">_xlfn.IFS(G794&lt;4,"0-3",G794&lt;7,"4-6",G794&lt;10,"7-9",G794&gt;9,"10 and above")</f>
        <v>0-3</v>
      </c>
      <c r="I794">
        <v>90000</v>
      </c>
      <c r="J794" t="s">
        <v>27</v>
      </c>
      <c r="K794" t="s">
        <v>30</v>
      </c>
    </row>
    <row r="795" spans="1:11" x14ac:dyDescent="0.3">
      <c r="A795">
        <v>795</v>
      </c>
      <c r="B795">
        <v>27</v>
      </c>
      <c r="C795" t="str" cm="1">
        <f t="array" ref="C795">_xlfn.IFS(B795&lt;31,"Youth",B795&lt;41,"Young Adult",B795&lt;51, "Adult", B795&gt;50,"Elderly")</f>
        <v>Youth</v>
      </c>
      <c r="D795" t="s">
        <v>8</v>
      </c>
      <c r="E795" t="s">
        <v>202</v>
      </c>
      <c r="F795" t="s">
        <v>10</v>
      </c>
      <c r="G795">
        <v>4</v>
      </c>
      <c r="H795" t="str" cm="1">
        <f t="array" ref="H795">_xlfn.IFS(G795&lt;4,"0-3",G795&lt;7,"4-6",G795&lt;10,"7-9",G795&gt;9,"10 and above")</f>
        <v>4-6</v>
      </c>
      <c r="I795">
        <v>140000</v>
      </c>
      <c r="J795" t="s">
        <v>20</v>
      </c>
      <c r="K795" t="s">
        <v>12</v>
      </c>
    </row>
    <row r="796" spans="1:11" x14ac:dyDescent="0.3">
      <c r="A796">
        <v>796</v>
      </c>
      <c r="B796">
        <v>25</v>
      </c>
      <c r="C796" t="str" cm="1">
        <f t="array" ref="C796">_xlfn.IFS(B796&lt;31,"Youth",B796&lt;41,"Young Adult",B796&lt;51, "Adult", B796&gt;50,"Elderly")</f>
        <v>Youth</v>
      </c>
      <c r="D796" t="s">
        <v>13</v>
      </c>
      <c r="E796" t="s">
        <v>202</v>
      </c>
      <c r="F796" t="s">
        <v>15</v>
      </c>
      <c r="G796">
        <v>2</v>
      </c>
      <c r="H796" t="str" cm="1">
        <f t="array" ref="H796">_xlfn.IFS(G796&lt;4,"0-3",G796&lt;7,"4-6",G796&lt;10,"7-9",G796&gt;9,"10 and above")</f>
        <v>0-3</v>
      </c>
      <c r="I796">
        <v>110000</v>
      </c>
      <c r="J796" t="s">
        <v>16</v>
      </c>
      <c r="K796" t="s">
        <v>23</v>
      </c>
    </row>
    <row r="797" spans="1:11" x14ac:dyDescent="0.3">
      <c r="A797">
        <v>797</v>
      </c>
      <c r="B797">
        <v>30</v>
      </c>
      <c r="C797" t="str" cm="1">
        <f t="array" ref="C797">_xlfn.IFS(B797&lt;31,"Youth",B797&lt;41,"Young Adult",B797&lt;51, "Adult", B797&gt;50,"Elderly")</f>
        <v>Youth</v>
      </c>
      <c r="D797" t="s">
        <v>13</v>
      </c>
      <c r="E797" t="s">
        <v>18</v>
      </c>
      <c r="F797" t="s">
        <v>60</v>
      </c>
      <c r="G797">
        <v>7</v>
      </c>
      <c r="H797" t="str" cm="1">
        <f t="array" ref="H797">_xlfn.IFS(G797&lt;4,"0-3",G797&lt;7,"4-6",G797&lt;10,"7-9",G797&gt;9,"10 and above")</f>
        <v>7-9</v>
      </c>
      <c r="I797">
        <v>185000</v>
      </c>
      <c r="J797" t="s">
        <v>11</v>
      </c>
      <c r="K797" t="s">
        <v>35</v>
      </c>
    </row>
    <row r="798" spans="1:11" x14ac:dyDescent="0.3">
      <c r="A798">
        <v>798</v>
      </c>
      <c r="B798">
        <v>31</v>
      </c>
      <c r="C798" t="str" cm="1">
        <f t="array" ref="C798">_xlfn.IFS(B798&lt;31,"Youth",B798&lt;41,"Young Adult",B798&lt;51, "Adult", B798&gt;50,"Elderly")</f>
        <v>Young Adult</v>
      </c>
      <c r="D798" t="s">
        <v>8</v>
      </c>
      <c r="E798" t="s">
        <v>202</v>
      </c>
      <c r="F798" t="s">
        <v>15</v>
      </c>
      <c r="G798">
        <v>9</v>
      </c>
      <c r="H798" t="str" cm="1">
        <f t="array" ref="H798">_xlfn.IFS(G798&lt;4,"0-3",G798&lt;7,"4-6",G798&lt;10,"7-9",G798&gt;9,"10 and above")</f>
        <v>7-9</v>
      </c>
      <c r="I798">
        <v>195000</v>
      </c>
      <c r="J798" t="s">
        <v>20</v>
      </c>
      <c r="K798" t="s">
        <v>12</v>
      </c>
    </row>
    <row r="799" spans="1:11" x14ac:dyDescent="0.3">
      <c r="A799">
        <v>799</v>
      </c>
      <c r="B799">
        <v>28</v>
      </c>
      <c r="C799" t="str" cm="1">
        <f t="array" ref="C799">_xlfn.IFS(B799&lt;31,"Youth",B799&lt;41,"Young Adult",B799&lt;51, "Adult", B799&gt;50,"Elderly")</f>
        <v>Youth</v>
      </c>
      <c r="D799" t="s">
        <v>13</v>
      </c>
      <c r="E799" t="s">
        <v>202</v>
      </c>
      <c r="F799" t="s">
        <v>10</v>
      </c>
      <c r="G799">
        <v>5</v>
      </c>
      <c r="H799" t="str" cm="1">
        <f t="array" ref="H799">_xlfn.IFS(G799&lt;4,"0-3",G799&lt;7,"4-6",G799&lt;10,"7-9",G799&gt;9,"10 and above")</f>
        <v>4-6</v>
      </c>
      <c r="I799">
        <v>160000</v>
      </c>
      <c r="J799" t="s">
        <v>11</v>
      </c>
      <c r="K799" t="s">
        <v>44</v>
      </c>
    </row>
    <row r="800" spans="1:11" x14ac:dyDescent="0.3">
      <c r="A800">
        <v>800</v>
      </c>
      <c r="B800">
        <v>26</v>
      </c>
      <c r="C800" t="str" cm="1">
        <f t="array" ref="C800">_xlfn.IFS(B800&lt;31,"Youth",B800&lt;41,"Young Adult",B800&lt;51, "Adult", B800&gt;50,"Elderly")</f>
        <v>Youth</v>
      </c>
      <c r="D800" t="s">
        <v>8</v>
      </c>
      <c r="E800" t="s">
        <v>202</v>
      </c>
      <c r="F800" t="s">
        <v>15</v>
      </c>
      <c r="G800">
        <v>3</v>
      </c>
      <c r="H800" t="str" cm="1">
        <f t="array" ref="H800">_xlfn.IFS(G800&lt;4,"0-3",G800&lt;7,"4-6",G800&lt;10,"7-9",G800&gt;9,"10 and above")</f>
        <v>0-3</v>
      </c>
      <c r="I800">
        <v>130000</v>
      </c>
      <c r="J800" t="s">
        <v>27</v>
      </c>
      <c r="K800" t="s">
        <v>12</v>
      </c>
    </row>
    <row r="801" spans="1:11" x14ac:dyDescent="0.3">
      <c r="A801">
        <v>801</v>
      </c>
      <c r="B801">
        <v>29</v>
      </c>
      <c r="C801" t="str" cm="1">
        <f t="array" ref="C801">_xlfn.IFS(B801&lt;31,"Youth",B801&lt;41,"Young Adult",B801&lt;51, "Adult", B801&gt;50,"Elderly")</f>
        <v>Youth</v>
      </c>
      <c r="D801" t="s">
        <v>13</v>
      </c>
      <c r="E801" t="s">
        <v>203</v>
      </c>
      <c r="F801" t="s">
        <v>60</v>
      </c>
      <c r="G801">
        <v>6</v>
      </c>
      <c r="H801" t="str" cm="1">
        <f t="array" ref="H801">_xlfn.IFS(G801&lt;4,"0-3",G801&lt;7,"4-6",G801&lt;10,"7-9",G801&gt;9,"10 and above")</f>
        <v>4-6</v>
      </c>
      <c r="I801">
        <v>180000</v>
      </c>
      <c r="J801" t="s">
        <v>32</v>
      </c>
      <c r="K801" t="s">
        <v>33</v>
      </c>
    </row>
    <row r="802" spans="1:11" x14ac:dyDescent="0.3">
      <c r="A802">
        <v>802</v>
      </c>
      <c r="B802">
        <v>32</v>
      </c>
      <c r="C802" t="str" cm="1">
        <f t="array" ref="C802">_xlfn.IFS(B802&lt;31,"Youth",B802&lt;41,"Young Adult",B802&lt;51, "Adult", B802&gt;50,"Elderly")</f>
        <v>Young Adult</v>
      </c>
      <c r="D802" t="s">
        <v>8</v>
      </c>
      <c r="E802" t="s">
        <v>202</v>
      </c>
      <c r="F802" t="s">
        <v>10</v>
      </c>
      <c r="G802">
        <v>8</v>
      </c>
      <c r="H802" t="str" cm="1">
        <f t="array" ref="H802">_xlfn.IFS(G802&lt;4,"0-3",G802&lt;7,"4-6",G802&lt;10,"7-9",G802&gt;9,"10 and above")</f>
        <v>7-9</v>
      </c>
      <c r="I802">
        <v>190000</v>
      </c>
      <c r="J802" t="s">
        <v>11</v>
      </c>
      <c r="K802" t="s">
        <v>44</v>
      </c>
    </row>
    <row r="803" spans="1:11" x14ac:dyDescent="0.3">
      <c r="A803">
        <v>803</v>
      </c>
      <c r="B803">
        <v>33</v>
      </c>
      <c r="C803" t="str" cm="1">
        <f t="array" ref="C803">_xlfn.IFS(B803&lt;31,"Youth",B803&lt;41,"Young Adult",B803&lt;51, "Adult", B803&gt;50,"Elderly")</f>
        <v>Young Adult</v>
      </c>
      <c r="D803" t="s">
        <v>13</v>
      </c>
      <c r="E803" t="s">
        <v>203</v>
      </c>
      <c r="F803" t="s">
        <v>25</v>
      </c>
      <c r="G803">
        <v>11</v>
      </c>
      <c r="H803" t="str" cm="1">
        <f t="array" ref="H803">_xlfn.IFS(G803&lt;4,"0-3",G803&lt;7,"4-6",G803&lt;10,"7-9",G803&gt;9,"10 and above")</f>
        <v>10 and above</v>
      </c>
      <c r="I803">
        <v>198000</v>
      </c>
      <c r="J803" t="s">
        <v>16</v>
      </c>
      <c r="K803" t="s">
        <v>23</v>
      </c>
    </row>
    <row r="804" spans="1:11" x14ac:dyDescent="0.3">
      <c r="A804">
        <v>804</v>
      </c>
      <c r="B804">
        <v>24</v>
      </c>
      <c r="C804" t="str" cm="1">
        <f t="array" ref="C804">_xlfn.IFS(B804&lt;31,"Youth",B804&lt;41,"Young Adult",B804&lt;51, "Adult", B804&gt;50,"Elderly")</f>
        <v>Youth</v>
      </c>
      <c r="D804" t="s">
        <v>8</v>
      </c>
      <c r="E804" t="s">
        <v>202</v>
      </c>
      <c r="F804" t="s">
        <v>15</v>
      </c>
      <c r="G804">
        <v>1</v>
      </c>
      <c r="H804" t="str" cm="1">
        <f t="array" ref="H804">_xlfn.IFS(G804&lt;4,"0-3",G804&lt;7,"4-6",G804&lt;10,"7-9",G804&gt;9,"10 and above")</f>
        <v>0-3</v>
      </c>
      <c r="I804">
        <v>90000</v>
      </c>
      <c r="J804" t="s">
        <v>27</v>
      </c>
      <c r="K804" t="s">
        <v>30</v>
      </c>
    </row>
    <row r="805" spans="1:11" x14ac:dyDescent="0.3">
      <c r="A805">
        <v>805</v>
      </c>
      <c r="B805">
        <v>27</v>
      </c>
      <c r="C805" t="str" cm="1">
        <f t="array" ref="C805">_xlfn.IFS(B805&lt;31,"Youth",B805&lt;41,"Young Adult",B805&lt;51, "Adult", B805&gt;50,"Elderly")</f>
        <v>Youth</v>
      </c>
      <c r="D805" t="s">
        <v>8</v>
      </c>
      <c r="E805" t="s">
        <v>202</v>
      </c>
      <c r="F805" t="s">
        <v>10</v>
      </c>
      <c r="G805">
        <v>4</v>
      </c>
      <c r="H805" t="str" cm="1">
        <f t="array" ref="H805">_xlfn.IFS(G805&lt;4,"0-3",G805&lt;7,"4-6",G805&lt;10,"7-9",G805&gt;9,"10 and above")</f>
        <v>4-6</v>
      </c>
      <c r="I805">
        <v>140000</v>
      </c>
      <c r="J805" t="s">
        <v>11</v>
      </c>
      <c r="K805" t="s">
        <v>44</v>
      </c>
    </row>
    <row r="806" spans="1:11" x14ac:dyDescent="0.3">
      <c r="A806">
        <v>806</v>
      </c>
      <c r="B806">
        <v>25</v>
      </c>
      <c r="C806" t="str" cm="1">
        <f t="array" ref="C806">_xlfn.IFS(B806&lt;31,"Youth",B806&lt;41,"Young Adult",B806&lt;51, "Adult", B806&gt;50,"Elderly")</f>
        <v>Youth</v>
      </c>
      <c r="D806" t="s">
        <v>13</v>
      </c>
      <c r="E806" t="s">
        <v>202</v>
      </c>
      <c r="F806" t="s">
        <v>15</v>
      </c>
      <c r="G806">
        <v>2</v>
      </c>
      <c r="H806" t="str" cm="1">
        <f t="array" ref="H806">_xlfn.IFS(G806&lt;4,"0-3",G806&lt;7,"4-6",G806&lt;10,"7-9",G806&gt;9,"10 and above")</f>
        <v>0-3</v>
      </c>
      <c r="I806">
        <v>110000</v>
      </c>
      <c r="J806" t="s">
        <v>16</v>
      </c>
      <c r="K806" t="s">
        <v>39</v>
      </c>
    </row>
    <row r="807" spans="1:11" x14ac:dyDescent="0.3">
      <c r="A807">
        <v>807</v>
      </c>
      <c r="B807">
        <v>30</v>
      </c>
      <c r="C807" t="str" cm="1">
        <f t="array" ref="C807">_xlfn.IFS(B807&lt;31,"Youth",B807&lt;41,"Young Adult",B807&lt;51, "Adult", B807&gt;50,"Elderly")</f>
        <v>Youth</v>
      </c>
      <c r="D807" t="s">
        <v>13</v>
      </c>
      <c r="E807" t="s">
        <v>18</v>
      </c>
      <c r="F807" t="s">
        <v>60</v>
      </c>
      <c r="G807">
        <v>7</v>
      </c>
      <c r="H807" t="str" cm="1">
        <f t="array" ref="H807">_xlfn.IFS(G807&lt;4,"0-3",G807&lt;7,"4-6",G807&lt;10,"7-9",G807&gt;9,"10 and above")</f>
        <v>7-9</v>
      </c>
      <c r="I807">
        <v>185000</v>
      </c>
      <c r="J807" t="s">
        <v>27</v>
      </c>
      <c r="K807" t="s">
        <v>28</v>
      </c>
    </row>
    <row r="808" spans="1:11" x14ac:dyDescent="0.3">
      <c r="A808">
        <v>808</v>
      </c>
      <c r="B808">
        <v>31</v>
      </c>
      <c r="C808" t="str" cm="1">
        <f t="array" ref="C808">_xlfn.IFS(B808&lt;31,"Youth",B808&lt;41,"Young Adult",B808&lt;51, "Adult", B808&gt;50,"Elderly")</f>
        <v>Young Adult</v>
      </c>
      <c r="D808" t="s">
        <v>8</v>
      </c>
      <c r="E808" t="s">
        <v>202</v>
      </c>
      <c r="F808" t="s">
        <v>15</v>
      </c>
      <c r="G808">
        <v>9</v>
      </c>
      <c r="H808" t="str" cm="1">
        <f t="array" ref="H808">_xlfn.IFS(G808&lt;4,"0-3",G808&lt;7,"4-6",G808&lt;10,"7-9",G808&gt;9,"10 and above")</f>
        <v>7-9</v>
      </c>
      <c r="I808">
        <v>195000</v>
      </c>
      <c r="J808" t="s">
        <v>16</v>
      </c>
      <c r="K808" t="s">
        <v>17</v>
      </c>
    </row>
    <row r="809" spans="1:11" x14ac:dyDescent="0.3">
      <c r="A809">
        <v>809</v>
      </c>
      <c r="B809">
        <v>28</v>
      </c>
      <c r="C809" t="str" cm="1">
        <f t="array" ref="C809">_xlfn.IFS(B809&lt;31,"Youth",B809&lt;41,"Young Adult",B809&lt;51, "Adult", B809&gt;50,"Elderly")</f>
        <v>Youth</v>
      </c>
      <c r="D809" t="s">
        <v>13</v>
      </c>
      <c r="E809" t="s">
        <v>202</v>
      </c>
      <c r="F809" t="s">
        <v>10</v>
      </c>
      <c r="G809">
        <v>5</v>
      </c>
      <c r="H809" t="str" cm="1">
        <f t="array" ref="H809">_xlfn.IFS(G809&lt;4,"0-3",G809&lt;7,"4-6",G809&lt;10,"7-9",G809&gt;9,"10 and above")</f>
        <v>4-6</v>
      </c>
      <c r="I809">
        <v>160000</v>
      </c>
      <c r="J809" t="s">
        <v>11</v>
      </c>
      <c r="K809" t="s">
        <v>35</v>
      </c>
    </row>
    <row r="810" spans="1:11" x14ac:dyDescent="0.3">
      <c r="A810">
        <v>810</v>
      </c>
      <c r="B810">
        <v>25</v>
      </c>
      <c r="C810" t="str" cm="1">
        <f t="array" ref="C810">_xlfn.IFS(B810&lt;31,"Youth",B810&lt;41,"Young Adult",B810&lt;51, "Adult", B810&gt;50,"Elderly")</f>
        <v>Youth</v>
      </c>
      <c r="D810" t="s">
        <v>8</v>
      </c>
      <c r="E810" t="s">
        <v>202</v>
      </c>
      <c r="F810" t="s">
        <v>15</v>
      </c>
      <c r="G810">
        <v>3</v>
      </c>
      <c r="H810" t="str" cm="1">
        <f t="array" ref="H810">_xlfn.IFS(G810&lt;4,"0-3",G810&lt;7,"4-6",G810&lt;10,"7-9",G810&gt;9,"10 and above")</f>
        <v>0-3</v>
      </c>
      <c r="I810">
        <v>135000</v>
      </c>
      <c r="J810" t="s">
        <v>32</v>
      </c>
      <c r="K810" t="s">
        <v>23</v>
      </c>
    </row>
    <row r="811" spans="1:11" x14ac:dyDescent="0.3">
      <c r="A811">
        <v>811</v>
      </c>
      <c r="B811">
        <v>32</v>
      </c>
      <c r="C811" t="str" cm="1">
        <f t="array" ref="C811">_xlfn.IFS(B811&lt;31,"Youth",B811&lt;41,"Young Adult",B811&lt;51, "Adult", B811&gt;50,"Elderly")</f>
        <v>Young Adult</v>
      </c>
      <c r="D811" t="s">
        <v>8</v>
      </c>
      <c r="E811" t="s">
        <v>202</v>
      </c>
      <c r="F811" t="s">
        <v>10</v>
      </c>
      <c r="G811">
        <v>8</v>
      </c>
      <c r="H811" t="str" cm="1">
        <f t="array" ref="H811">_xlfn.IFS(G811&lt;4,"0-3",G811&lt;7,"4-6",G811&lt;10,"7-9",G811&gt;9,"10 and above")</f>
        <v>7-9</v>
      </c>
      <c r="I811">
        <v>190000</v>
      </c>
      <c r="J811" t="s">
        <v>27</v>
      </c>
      <c r="K811" t="s">
        <v>12</v>
      </c>
    </row>
    <row r="812" spans="1:11" x14ac:dyDescent="0.3">
      <c r="A812">
        <v>812</v>
      </c>
      <c r="B812">
        <v>29</v>
      </c>
      <c r="C812" t="str" cm="1">
        <f t="array" ref="C812">_xlfn.IFS(B812&lt;31,"Youth",B812&lt;41,"Young Adult",B812&lt;51, "Adult", B812&gt;50,"Elderly")</f>
        <v>Youth</v>
      </c>
      <c r="D812" t="s">
        <v>13</v>
      </c>
      <c r="E812" t="s">
        <v>203</v>
      </c>
      <c r="F812" t="s">
        <v>60</v>
      </c>
      <c r="G812">
        <v>6</v>
      </c>
      <c r="H812" t="str" cm="1">
        <f t="array" ref="H812">_xlfn.IFS(G812&lt;4,"0-3",G812&lt;7,"4-6",G812&lt;10,"7-9",G812&gt;9,"10 and above")</f>
        <v>4-6</v>
      </c>
      <c r="I812">
        <v>180000</v>
      </c>
      <c r="J812" t="s">
        <v>11</v>
      </c>
      <c r="K812" t="s">
        <v>35</v>
      </c>
    </row>
    <row r="813" spans="1:11" x14ac:dyDescent="0.3">
      <c r="A813">
        <v>813</v>
      </c>
      <c r="B813">
        <v>30</v>
      </c>
      <c r="C813" t="str" cm="1">
        <f t="array" ref="C813">_xlfn.IFS(B813&lt;31,"Youth",B813&lt;41,"Young Adult",B813&lt;51, "Adult", B813&gt;50,"Elderly")</f>
        <v>Youth</v>
      </c>
      <c r="D813" t="s">
        <v>8</v>
      </c>
      <c r="E813" t="s">
        <v>202</v>
      </c>
      <c r="F813" t="s">
        <v>15</v>
      </c>
      <c r="G813">
        <v>5</v>
      </c>
      <c r="H813" t="str" cm="1">
        <f t="array" ref="H813">_xlfn.IFS(G813&lt;4,"0-3",G813&lt;7,"4-6",G813&lt;10,"7-9",G813&gt;9,"10 and above")</f>
        <v>4-6</v>
      </c>
      <c r="I813">
        <v>160000</v>
      </c>
      <c r="J813" t="s">
        <v>11</v>
      </c>
      <c r="K813" t="s">
        <v>23</v>
      </c>
    </row>
    <row r="814" spans="1:11" x14ac:dyDescent="0.3">
      <c r="A814">
        <v>814</v>
      </c>
      <c r="B814">
        <v>24</v>
      </c>
      <c r="C814" t="str" cm="1">
        <f t="array" ref="C814">_xlfn.IFS(B814&lt;31,"Youth",B814&lt;41,"Young Adult",B814&lt;51, "Adult", B814&gt;50,"Elderly")</f>
        <v>Youth</v>
      </c>
      <c r="D814" t="s">
        <v>8</v>
      </c>
      <c r="E814" t="s">
        <v>202</v>
      </c>
      <c r="F814" t="s">
        <v>15</v>
      </c>
      <c r="G814">
        <v>1</v>
      </c>
      <c r="H814" t="str" cm="1">
        <f t="array" ref="H814">_xlfn.IFS(G814&lt;4,"0-3",G814&lt;7,"4-6",G814&lt;10,"7-9",G814&gt;9,"10 and above")</f>
        <v>0-3</v>
      </c>
      <c r="I814">
        <v>95000</v>
      </c>
      <c r="J814" t="s">
        <v>32</v>
      </c>
      <c r="K814" t="s">
        <v>12</v>
      </c>
    </row>
    <row r="815" spans="1:11" x14ac:dyDescent="0.3">
      <c r="A815">
        <v>815</v>
      </c>
      <c r="B815">
        <v>33</v>
      </c>
      <c r="C815" t="str" cm="1">
        <f t="array" ref="C815">_xlfn.IFS(B815&lt;31,"Youth",B815&lt;41,"Young Adult",B815&lt;51, "Adult", B815&gt;50,"Elderly")</f>
        <v>Young Adult</v>
      </c>
      <c r="D815" t="s">
        <v>13</v>
      </c>
      <c r="E815" t="s">
        <v>203</v>
      </c>
      <c r="F815" t="s">
        <v>25</v>
      </c>
      <c r="G815">
        <v>11</v>
      </c>
      <c r="H815" t="str" cm="1">
        <f t="array" ref="H815">_xlfn.IFS(G815&lt;4,"0-3",G815&lt;7,"4-6",G815&lt;10,"7-9",G815&gt;9,"10 and above")</f>
        <v>10 and above</v>
      </c>
      <c r="I815">
        <v>196000</v>
      </c>
      <c r="J815" t="s">
        <v>32</v>
      </c>
      <c r="K815" t="s">
        <v>33</v>
      </c>
    </row>
    <row r="816" spans="1:11" x14ac:dyDescent="0.3">
      <c r="A816">
        <v>816</v>
      </c>
      <c r="B816">
        <v>27</v>
      </c>
      <c r="C816" t="str" cm="1">
        <f t="array" ref="C816">_xlfn.IFS(B816&lt;31,"Youth",B816&lt;41,"Young Adult",B816&lt;51, "Adult", B816&gt;50,"Elderly")</f>
        <v>Youth</v>
      </c>
      <c r="D816" t="s">
        <v>8</v>
      </c>
      <c r="E816" t="s">
        <v>202</v>
      </c>
      <c r="F816" t="s">
        <v>10</v>
      </c>
      <c r="G816">
        <v>4</v>
      </c>
      <c r="H816" t="str" cm="1">
        <f t="array" ref="H816">_xlfn.IFS(G816&lt;4,"0-3",G816&lt;7,"4-6",G816&lt;10,"7-9",G816&gt;9,"10 and above")</f>
        <v>4-6</v>
      </c>
      <c r="I816">
        <v>140000</v>
      </c>
      <c r="J816" t="s">
        <v>11</v>
      </c>
      <c r="K816" t="s">
        <v>44</v>
      </c>
    </row>
    <row r="817" spans="1:11" x14ac:dyDescent="0.3">
      <c r="A817">
        <v>817</v>
      </c>
      <c r="B817">
        <v>26</v>
      </c>
      <c r="C817" t="str" cm="1">
        <f t="array" ref="C817">_xlfn.IFS(B817&lt;31,"Youth",B817&lt;41,"Young Adult",B817&lt;51, "Adult", B817&gt;50,"Elderly")</f>
        <v>Youth</v>
      </c>
      <c r="D817" t="s">
        <v>8</v>
      </c>
      <c r="E817" t="s">
        <v>202</v>
      </c>
      <c r="F817" t="s">
        <v>15</v>
      </c>
      <c r="G817">
        <v>3</v>
      </c>
      <c r="H817" t="str" cm="1">
        <f t="array" ref="H817">_xlfn.IFS(G817&lt;4,"0-3",G817&lt;7,"4-6",G817&lt;10,"7-9",G817&gt;9,"10 and above")</f>
        <v>0-3</v>
      </c>
      <c r="I817">
        <v>130000</v>
      </c>
      <c r="J817" t="s">
        <v>16</v>
      </c>
      <c r="K817" t="s">
        <v>39</v>
      </c>
    </row>
    <row r="818" spans="1:11" x14ac:dyDescent="0.3">
      <c r="A818">
        <v>818</v>
      </c>
      <c r="B818">
        <v>30</v>
      </c>
      <c r="C818" t="str" cm="1">
        <f t="array" ref="C818">_xlfn.IFS(B818&lt;31,"Youth",B818&lt;41,"Young Adult",B818&lt;51, "Adult", B818&gt;50,"Elderly")</f>
        <v>Youth</v>
      </c>
      <c r="D818" t="s">
        <v>13</v>
      </c>
      <c r="E818" t="s">
        <v>18</v>
      </c>
      <c r="F818" t="s">
        <v>60</v>
      </c>
      <c r="G818">
        <v>7</v>
      </c>
      <c r="H818" t="str" cm="1">
        <f t="array" ref="H818">_xlfn.IFS(G818&lt;4,"0-3",G818&lt;7,"4-6",G818&lt;10,"7-9",G818&gt;9,"10 and above")</f>
        <v>7-9</v>
      </c>
      <c r="I818">
        <v>185000</v>
      </c>
      <c r="J818" t="s">
        <v>11</v>
      </c>
      <c r="K818" t="s">
        <v>44</v>
      </c>
    </row>
    <row r="819" spans="1:11" x14ac:dyDescent="0.3">
      <c r="A819">
        <v>819</v>
      </c>
      <c r="B819">
        <v>31</v>
      </c>
      <c r="C819" t="str" cm="1">
        <f t="array" ref="C819">_xlfn.IFS(B819&lt;31,"Youth",B819&lt;41,"Young Adult",B819&lt;51, "Adult", B819&gt;50,"Elderly")</f>
        <v>Young Adult</v>
      </c>
      <c r="D819" t="s">
        <v>8</v>
      </c>
      <c r="E819" t="s">
        <v>202</v>
      </c>
      <c r="F819" t="s">
        <v>15</v>
      </c>
      <c r="G819">
        <v>9</v>
      </c>
      <c r="H819" t="str" cm="1">
        <f t="array" ref="H819">_xlfn.IFS(G819&lt;4,"0-3",G819&lt;7,"4-6",G819&lt;10,"7-9",G819&gt;9,"10 and above")</f>
        <v>7-9</v>
      </c>
      <c r="I819">
        <v>195000</v>
      </c>
      <c r="J819" t="s">
        <v>16</v>
      </c>
      <c r="K819" t="s">
        <v>12</v>
      </c>
    </row>
    <row r="820" spans="1:11" x14ac:dyDescent="0.3">
      <c r="A820">
        <v>820</v>
      </c>
      <c r="B820">
        <v>28</v>
      </c>
      <c r="C820" t="str" cm="1">
        <f t="array" ref="C820">_xlfn.IFS(B820&lt;31,"Youth",B820&lt;41,"Young Adult",B820&lt;51, "Adult", B820&gt;50,"Elderly")</f>
        <v>Youth</v>
      </c>
      <c r="D820" t="s">
        <v>13</v>
      </c>
      <c r="E820" t="s">
        <v>202</v>
      </c>
      <c r="F820" t="s">
        <v>10</v>
      </c>
      <c r="G820">
        <v>5</v>
      </c>
      <c r="H820" t="str" cm="1">
        <f t="array" ref="H820">_xlfn.IFS(G820&lt;4,"0-3",G820&lt;7,"4-6",G820&lt;10,"7-9",G820&gt;9,"10 and above")</f>
        <v>4-6</v>
      </c>
      <c r="I820">
        <v>160000</v>
      </c>
      <c r="J820" t="s">
        <v>11</v>
      </c>
      <c r="K820" t="s">
        <v>12</v>
      </c>
    </row>
    <row r="821" spans="1:11" x14ac:dyDescent="0.3">
      <c r="A821">
        <v>821</v>
      </c>
      <c r="B821">
        <v>26</v>
      </c>
      <c r="C821" t="str" cm="1">
        <f t="array" ref="C821">_xlfn.IFS(B821&lt;31,"Youth",B821&lt;41,"Young Adult",B821&lt;51, "Adult", B821&gt;50,"Elderly")</f>
        <v>Youth</v>
      </c>
      <c r="D821" t="s">
        <v>13</v>
      </c>
      <c r="E821" t="s">
        <v>202</v>
      </c>
      <c r="F821" t="s">
        <v>15</v>
      </c>
      <c r="G821">
        <v>3</v>
      </c>
      <c r="H821" t="str" cm="1">
        <f t="array" ref="H821">_xlfn.IFS(G821&lt;4,"0-3",G821&lt;7,"4-6",G821&lt;10,"7-9",G821&gt;9,"10 and above")</f>
        <v>0-3</v>
      </c>
      <c r="I821">
        <v>130000</v>
      </c>
      <c r="J821" t="s">
        <v>20</v>
      </c>
      <c r="K821" t="s">
        <v>23</v>
      </c>
    </row>
    <row r="822" spans="1:11" x14ac:dyDescent="0.3">
      <c r="A822">
        <v>822</v>
      </c>
      <c r="B822">
        <v>30</v>
      </c>
      <c r="C822" t="str" cm="1">
        <f t="array" ref="C822">_xlfn.IFS(B822&lt;31,"Youth",B822&lt;41,"Young Adult",B822&lt;51, "Adult", B822&gt;50,"Elderly")</f>
        <v>Youth</v>
      </c>
      <c r="D822" t="s">
        <v>8</v>
      </c>
      <c r="E822" t="s">
        <v>18</v>
      </c>
      <c r="F822" t="s">
        <v>60</v>
      </c>
      <c r="G822">
        <v>7</v>
      </c>
      <c r="H822" t="str" cm="1">
        <f t="array" ref="H822">_xlfn.IFS(G822&lt;4,"0-3",G822&lt;7,"4-6",G822&lt;10,"7-9",G822&gt;9,"10 and above")</f>
        <v>7-9</v>
      </c>
      <c r="I822">
        <v>185000</v>
      </c>
      <c r="J822" t="s">
        <v>32</v>
      </c>
      <c r="K822" t="s">
        <v>23</v>
      </c>
    </row>
    <row r="823" spans="1:11" x14ac:dyDescent="0.3">
      <c r="A823">
        <v>823</v>
      </c>
      <c r="B823">
        <v>27</v>
      </c>
      <c r="C823" t="str" cm="1">
        <f t="array" ref="C823">_xlfn.IFS(B823&lt;31,"Youth",B823&lt;41,"Young Adult",B823&lt;51, "Adult", B823&gt;50,"Elderly")</f>
        <v>Youth</v>
      </c>
      <c r="D823" t="s">
        <v>13</v>
      </c>
      <c r="E823" t="s">
        <v>202</v>
      </c>
      <c r="F823" t="s">
        <v>25</v>
      </c>
      <c r="G823">
        <v>4</v>
      </c>
      <c r="H823" t="str" cm="1">
        <f t="array" ref="H823">_xlfn.IFS(G823&lt;4,"0-3",G823&lt;7,"4-6",G823&lt;10,"7-9",G823&gt;9,"10 and above")</f>
        <v>4-6</v>
      </c>
      <c r="I823">
        <v>150000</v>
      </c>
      <c r="J823" t="s">
        <v>20</v>
      </c>
      <c r="K823" t="s">
        <v>56</v>
      </c>
    </row>
    <row r="824" spans="1:11" x14ac:dyDescent="0.3">
      <c r="A824">
        <v>824</v>
      </c>
      <c r="B824">
        <v>24</v>
      </c>
      <c r="C824" t="str" cm="1">
        <f t="array" ref="C824">_xlfn.IFS(B824&lt;31,"Youth",B824&lt;41,"Young Adult",B824&lt;51, "Adult", B824&gt;50,"Elderly")</f>
        <v>Youth</v>
      </c>
      <c r="D824" t="s">
        <v>8</v>
      </c>
      <c r="E824" t="s">
        <v>202</v>
      </c>
      <c r="F824" t="s">
        <v>15</v>
      </c>
      <c r="G824">
        <v>1</v>
      </c>
      <c r="H824" t="str" cm="1">
        <f t="array" ref="H824">_xlfn.IFS(G824&lt;4,"0-3",G824&lt;7,"4-6",G824&lt;10,"7-9",G824&gt;9,"10 and above")</f>
        <v>0-3</v>
      </c>
      <c r="I824">
        <v>90000</v>
      </c>
      <c r="J824" t="s">
        <v>11</v>
      </c>
      <c r="K824" t="s">
        <v>23</v>
      </c>
    </row>
    <row r="825" spans="1:11" x14ac:dyDescent="0.3">
      <c r="A825">
        <v>825</v>
      </c>
      <c r="B825">
        <v>33</v>
      </c>
      <c r="C825" t="str" cm="1">
        <f t="array" ref="C825">_xlfn.IFS(B825&lt;31,"Youth",B825&lt;41,"Young Adult",B825&lt;51, "Adult", B825&gt;50,"Elderly")</f>
        <v>Young Adult</v>
      </c>
      <c r="D825" t="s">
        <v>8</v>
      </c>
      <c r="E825" t="s">
        <v>203</v>
      </c>
      <c r="F825" t="s">
        <v>25</v>
      </c>
      <c r="G825">
        <v>11</v>
      </c>
      <c r="H825" t="str" cm="1">
        <f t="array" ref="H825">_xlfn.IFS(G825&lt;4,"0-3",G825&lt;7,"4-6",G825&lt;10,"7-9",G825&gt;9,"10 and above")</f>
        <v>10 and above</v>
      </c>
      <c r="I825">
        <v>198000</v>
      </c>
      <c r="J825" t="s">
        <v>16</v>
      </c>
      <c r="K825" t="s">
        <v>39</v>
      </c>
    </row>
    <row r="826" spans="1:11" x14ac:dyDescent="0.3">
      <c r="A826">
        <v>826</v>
      </c>
      <c r="B826">
        <v>25</v>
      </c>
      <c r="C826" t="str" cm="1">
        <f t="array" ref="C826">_xlfn.IFS(B826&lt;31,"Youth",B826&lt;41,"Young Adult",B826&lt;51, "Adult", B826&gt;50,"Elderly")</f>
        <v>Youth</v>
      </c>
      <c r="D826" t="s">
        <v>8</v>
      </c>
      <c r="E826" t="s">
        <v>202</v>
      </c>
      <c r="F826" t="s">
        <v>15</v>
      </c>
      <c r="G826">
        <v>2</v>
      </c>
      <c r="H826" t="str" cm="1">
        <f t="array" ref="H826">_xlfn.IFS(G826&lt;4,"0-3",G826&lt;7,"4-6",G826&lt;10,"7-9",G826&gt;9,"10 and above")</f>
        <v>0-3</v>
      </c>
      <c r="I826">
        <v>115000</v>
      </c>
      <c r="J826" t="s">
        <v>16</v>
      </c>
      <c r="K826" t="s">
        <v>12</v>
      </c>
    </row>
    <row r="827" spans="1:11" x14ac:dyDescent="0.3">
      <c r="A827">
        <v>827</v>
      </c>
      <c r="B827">
        <v>28</v>
      </c>
      <c r="C827" t="str" cm="1">
        <f t="array" ref="C827">_xlfn.IFS(B827&lt;31,"Youth",B827&lt;41,"Young Adult",B827&lt;51, "Adult", B827&gt;50,"Elderly")</f>
        <v>Youth</v>
      </c>
      <c r="D827" t="s">
        <v>8</v>
      </c>
      <c r="E827" t="s">
        <v>202</v>
      </c>
      <c r="F827" t="s">
        <v>10</v>
      </c>
      <c r="G827">
        <v>5</v>
      </c>
      <c r="H827" t="str" cm="1">
        <f t="array" ref="H827">_xlfn.IFS(G827&lt;4,"0-3",G827&lt;7,"4-6",G827&lt;10,"7-9",G827&gt;9,"10 and above")</f>
        <v>4-6</v>
      </c>
      <c r="I827">
        <v>165000</v>
      </c>
      <c r="J827" t="s">
        <v>27</v>
      </c>
      <c r="K827" t="s">
        <v>28</v>
      </c>
    </row>
    <row r="828" spans="1:11" x14ac:dyDescent="0.3">
      <c r="A828">
        <v>828</v>
      </c>
      <c r="B828">
        <v>26</v>
      </c>
      <c r="C828" t="str" cm="1">
        <f t="array" ref="C828">_xlfn.IFS(B828&lt;31,"Youth",B828&lt;41,"Young Adult",B828&lt;51, "Adult", B828&gt;50,"Elderly")</f>
        <v>Youth</v>
      </c>
      <c r="D828" t="s">
        <v>8</v>
      </c>
      <c r="E828" t="s">
        <v>202</v>
      </c>
      <c r="F828" t="s">
        <v>15</v>
      </c>
      <c r="G828">
        <v>3</v>
      </c>
      <c r="H828" t="str" cm="1">
        <f t="array" ref="H828">_xlfn.IFS(G828&lt;4,"0-3",G828&lt;7,"4-6",G828&lt;10,"7-9",G828&gt;9,"10 and above")</f>
        <v>0-3</v>
      </c>
      <c r="I828">
        <v>130000</v>
      </c>
      <c r="J828" t="s">
        <v>16</v>
      </c>
      <c r="K828" t="s">
        <v>23</v>
      </c>
    </row>
    <row r="829" spans="1:11" x14ac:dyDescent="0.3">
      <c r="A829">
        <v>829</v>
      </c>
      <c r="B829">
        <v>29</v>
      </c>
      <c r="C829" t="str" cm="1">
        <f t="array" ref="C829">_xlfn.IFS(B829&lt;31,"Youth",B829&lt;41,"Young Adult",B829&lt;51, "Adult", B829&gt;50,"Elderly")</f>
        <v>Youth</v>
      </c>
      <c r="D829" t="s">
        <v>13</v>
      </c>
      <c r="E829" t="s">
        <v>203</v>
      </c>
      <c r="F829" t="s">
        <v>60</v>
      </c>
      <c r="G829">
        <v>6</v>
      </c>
      <c r="H829" t="str" cm="1">
        <f t="array" ref="H829">_xlfn.IFS(G829&lt;4,"0-3",G829&lt;7,"4-6",G829&lt;10,"7-9",G829&gt;9,"10 and above")</f>
        <v>4-6</v>
      </c>
      <c r="I829">
        <v>180000</v>
      </c>
      <c r="J829" t="s">
        <v>20</v>
      </c>
      <c r="K829" t="s">
        <v>23</v>
      </c>
    </row>
    <row r="830" spans="1:11" x14ac:dyDescent="0.3">
      <c r="A830">
        <v>830</v>
      </c>
      <c r="B830">
        <v>32</v>
      </c>
      <c r="C830" t="str" cm="1">
        <f t="array" ref="C830">_xlfn.IFS(B830&lt;31,"Youth",B830&lt;41,"Young Adult",B830&lt;51, "Adult", B830&gt;50,"Elderly")</f>
        <v>Young Adult</v>
      </c>
      <c r="D830" t="s">
        <v>8</v>
      </c>
      <c r="E830" t="s">
        <v>202</v>
      </c>
      <c r="F830" t="s">
        <v>10</v>
      </c>
      <c r="G830">
        <v>8</v>
      </c>
      <c r="H830" t="str" cm="1">
        <f t="array" ref="H830">_xlfn.IFS(G830&lt;4,"0-3",G830&lt;7,"4-6",G830&lt;10,"7-9",G830&gt;9,"10 and above")</f>
        <v>7-9</v>
      </c>
      <c r="I830">
        <v>190000</v>
      </c>
      <c r="J830" t="s">
        <v>11</v>
      </c>
      <c r="K830" t="s">
        <v>23</v>
      </c>
    </row>
    <row r="831" spans="1:11" x14ac:dyDescent="0.3">
      <c r="A831">
        <v>831</v>
      </c>
      <c r="B831">
        <v>33</v>
      </c>
      <c r="C831" t="str" cm="1">
        <f t="array" ref="C831">_xlfn.IFS(B831&lt;31,"Youth",B831&lt;41,"Young Adult",B831&lt;51, "Adult", B831&gt;50,"Elderly")</f>
        <v>Young Adult</v>
      </c>
      <c r="D831" t="s">
        <v>13</v>
      </c>
      <c r="E831" t="s">
        <v>203</v>
      </c>
      <c r="F831" t="s">
        <v>25</v>
      </c>
      <c r="G831">
        <v>11</v>
      </c>
      <c r="H831" t="str" cm="1">
        <f t="array" ref="H831">_xlfn.IFS(G831&lt;4,"0-3",G831&lt;7,"4-6",G831&lt;10,"7-9",G831&gt;9,"10 and above")</f>
        <v>10 and above</v>
      </c>
      <c r="I831">
        <v>198000</v>
      </c>
      <c r="J831" t="s">
        <v>16</v>
      </c>
      <c r="K831" t="s">
        <v>17</v>
      </c>
    </row>
    <row r="832" spans="1:11" x14ac:dyDescent="0.3">
      <c r="A832">
        <v>832</v>
      </c>
      <c r="B832">
        <v>27</v>
      </c>
      <c r="C832" t="str" cm="1">
        <f t="array" ref="C832">_xlfn.IFS(B832&lt;31,"Youth",B832&lt;41,"Young Adult",B832&lt;51, "Adult", B832&gt;50,"Elderly")</f>
        <v>Youth</v>
      </c>
      <c r="D832" t="s">
        <v>8</v>
      </c>
      <c r="E832" t="s">
        <v>202</v>
      </c>
      <c r="F832" t="s">
        <v>10</v>
      </c>
      <c r="G832">
        <v>4</v>
      </c>
      <c r="H832" t="str" cm="1">
        <f t="array" ref="H832">_xlfn.IFS(G832&lt;4,"0-3",G832&lt;7,"4-6",G832&lt;10,"7-9",G832&gt;9,"10 and above")</f>
        <v>4-6</v>
      </c>
      <c r="I832">
        <v>140000</v>
      </c>
      <c r="J832" t="s">
        <v>27</v>
      </c>
      <c r="K832" t="s">
        <v>12</v>
      </c>
    </row>
    <row r="833" spans="1:11" x14ac:dyDescent="0.3">
      <c r="A833">
        <v>833</v>
      </c>
      <c r="B833">
        <v>31</v>
      </c>
      <c r="C833" t="str" cm="1">
        <f t="array" ref="C833">_xlfn.IFS(B833&lt;31,"Youth",B833&lt;41,"Young Adult",B833&lt;51, "Adult", B833&gt;50,"Elderly")</f>
        <v>Young Adult</v>
      </c>
      <c r="D833" t="s">
        <v>13</v>
      </c>
      <c r="E833" t="s">
        <v>203</v>
      </c>
      <c r="F833" t="s">
        <v>60</v>
      </c>
      <c r="G833">
        <v>6</v>
      </c>
      <c r="H833" t="str" cm="1">
        <f t="array" ref="H833">_xlfn.IFS(G833&lt;4,"0-3",G833&lt;7,"4-6",G833&lt;10,"7-9",G833&gt;9,"10 and above")</f>
        <v>4-6</v>
      </c>
      <c r="I833">
        <v>180000</v>
      </c>
      <c r="J833" t="s">
        <v>32</v>
      </c>
      <c r="K833" t="s">
        <v>23</v>
      </c>
    </row>
    <row r="834" spans="1:11" x14ac:dyDescent="0.3">
      <c r="A834">
        <v>834</v>
      </c>
      <c r="B834">
        <v>30</v>
      </c>
      <c r="C834" t="str" cm="1">
        <f t="array" ref="C834">_xlfn.IFS(B834&lt;31,"Youth",B834&lt;41,"Young Adult",B834&lt;51, "Adult", B834&gt;50,"Elderly")</f>
        <v>Youth</v>
      </c>
      <c r="D834" t="s">
        <v>8</v>
      </c>
      <c r="E834" t="s">
        <v>202</v>
      </c>
      <c r="F834" t="s">
        <v>15</v>
      </c>
      <c r="G834">
        <v>5</v>
      </c>
      <c r="H834" t="str" cm="1">
        <f t="array" ref="H834">_xlfn.IFS(G834&lt;4,"0-3",G834&lt;7,"4-6",G834&lt;10,"7-9",G834&gt;9,"10 and above")</f>
        <v>4-6</v>
      </c>
      <c r="I834">
        <v>160000</v>
      </c>
      <c r="J834" t="s">
        <v>27</v>
      </c>
      <c r="K834" t="s">
        <v>12</v>
      </c>
    </row>
    <row r="835" spans="1:11" x14ac:dyDescent="0.3">
      <c r="A835">
        <v>835</v>
      </c>
      <c r="B835">
        <v>24</v>
      </c>
      <c r="C835" t="str" cm="1">
        <f t="array" ref="C835">_xlfn.IFS(B835&lt;31,"Youth",B835&lt;41,"Young Adult",B835&lt;51, "Adult", B835&gt;50,"Elderly")</f>
        <v>Youth</v>
      </c>
      <c r="D835" t="s">
        <v>8</v>
      </c>
      <c r="E835" t="s">
        <v>202</v>
      </c>
      <c r="F835" t="s">
        <v>15</v>
      </c>
      <c r="G835">
        <v>1</v>
      </c>
      <c r="H835" t="str" cm="1">
        <f t="array" ref="H835">_xlfn.IFS(G835&lt;4,"0-3",G835&lt;7,"4-6",G835&lt;10,"7-9",G835&gt;9,"10 and above")</f>
        <v>0-3</v>
      </c>
      <c r="I835">
        <v>92000</v>
      </c>
      <c r="J835" t="s">
        <v>27</v>
      </c>
      <c r="K835" t="s">
        <v>12</v>
      </c>
    </row>
    <row r="836" spans="1:11" x14ac:dyDescent="0.3">
      <c r="A836">
        <v>836</v>
      </c>
      <c r="B836">
        <v>28</v>
      </c>
      <c r="C836" t="str" cm="1">
        <f t="array" ref="C836">_xlfn.IFS(B836&lt;31,"Youth",B836&lt;41,"Young Adult",B836&lt;51, "Adult", B836&gt;50,"Elderly")</f>
        <v>Youth</v>
      </c>
      <c r="D836" t="s">
        <v>13</v>
      </c>
      <c r="E836" t="s">
        <v>202</v>
      </c>
      <c r="F836" t="s">
        <v>10</v>
      </c>
      <c r="G836">
        <v>5</v>
      </c>
      <c r="H836" t="str" cm="1">
        <f t="array" ref="H836">_xlfn.IFS(G836&lt;4,"0-3",G836&lt;7,"4-6",G836&lt;10,"7-9",G836&gt;9,"10 and above")</f>
        <v>4-6</v>
      </c>
      <c r="I836">
        <v>160000</v>
      </c>
      <c r="J836" t="s">
        <v>27</v>
      </c>
      <c r="K836" t="s">
        <v>12</v>
      </c>
    </row>
    <row r="837" spans="1:11" x14ac:dyDescent="0.3">
      <c r="A837">
        <v>837</v>
      </c>
      <c r="B837">
        <v>26</v>
      </c>
      <c r="C837" t="str" cm="1">
        <f t="array" ref="C837">_xlfn.IFS(B837&lt;31,"Youth",B837&lt;41,"Young Adult",B837&lt;51, "Adult", B837&gt;50,"Elderly")</f>
        <v>Youth</v>
      </c>
      <c r="D837" t="s">
        <v>8</v>
      </c>
      <c r="E837" t="s">
        <v>202</v>
      </c>
      <c r="F837" t="s">
        <v>15</v>
      </c>
      <c r="G837">
        <v>3</v>
      </c>
      <c r="H837" t="str" cm="1">
        <f t="array" ref="H837">_xlfn.IFS(G837&lt;4,"0-3",G837&lt;7,"4-6",G837&lt;10,"7-9",G837&gt;9,"10 and above")</f>
        <v>0-3</v>
      </c>
      <c r="I837">
        <v>130000</v>
      </c>
      <c r="J837" t="s">
        <v>32</v>
      </c>
      <c r="K837" t="s">
        <v>33</v>
      </c>
    </row>
    <row r="838" spans="1:11" x14ac:dyDescent="0.3">
      <c r="A838">
        <v>838</v>
      </c>
      <c r="B838">
        <v>32</v>
      </c>
      <c r="C838" t="str" cm="1">
        <f t="array" ref="C838">_xlfn.IFS(B838&lt;31,"Youth",B838&lt;41,"Young Adult",B838&lt;51, "Adult", B838&gt;50,"Elderly")</f>
        <v>Young Adult</v>
      </c>
      <c r="D838" t="s">
        <v>8</v>
      </c>
      <c r="E838" t="s">
        <v>202</v>
      </c>
      <c r="F838" t="s">
        <v>10</v>
      </c>
      <c r="G838">
        <v>8</v>
      </c>
      <c r="H838" t="str" cm="1">
        <f t="array" ref="H838">_xlfn.IFS(G838&lt;4,"0-3",G838&lt;7,"4-6",G838&lt;10,"7-9",G838&gt;9,"10 and above")</f>
        <v>7-9</v>
      </c>
      <c r="I838">
        <v>190000</v>
      </c>
      <c r="J838" t="s">
        <v>27</v>
      </c>
      <c r="K838" t="s">
        <v>12</v>
      </c>
    </row>
    <row r="839" spans="1:11" x14ac:dyDescent="0.3">
      <c r="A839">
        <v>839</v>
      </c>
      <c r="B839">
        <v>33</v>
      </c>
      <c r="C839" t="str" cm="1">
        <f t="array" ref="C839">_xlfn.IFS(B839&lt;31,"Youth",B839&lt;41,"Young Adult",B839&lt;51, "Adult", B839&gt;50,"Elderly")</f>
        <v>Young Adult</v>
      </c>
      <c r="D839" t="s">
        <v>13</v>
      </c>
      <c r="E839" t="s">
        <v>203</v>
      </c>
      <c r="F839" t="s">
        <v>25</v>
      </c>
      <c r="G839">
        <v>11</v>
      </c>
      <c r="H839" t="str" cm="1">
        <f t="array" ref="H839">_xlfn.IFS(G839&lt;4,"0-3",G839&lt;7,"4-6",G839&lt;10,"7-9",G839&gt;9,"10 and above")</f>
        <v>10 and above</v>
      </c>
      <c r="I839">
        <v>198000</v>
      </c>
      <c r="J839" t="s">
        <v>32</v>
      </c>
      <c r="K839" t="s">
        <v>23</v>
      </c>
    </row>
    <row r="840" spans="1:11" x14ac:dyDescent="0.3">
      <c r="A840">
        <v>840</v>
      </c>
      <c r="B840">
        <v>25</v>
      </c>
      <c r="C840" t="str" cm="1">
        <f t="array" ref="C840">_xlfn.IFS(B840&lt;31,"Youth",B840&lt;41,"Young Adult",B840&lt;51, "Adult", B840&gt;50,"Elderly")</f>
        <v>Youth</v>
      </c>
      <c r="D840" t="s">
        <v>8</v>
      </c>
      <c r="E840" t="s">
        <v>202</v>
      </c>
      <c r="F840" t="s">
        <v>15</v>
      </c>
      <c r="G840">
        <v>2</v>
      </c>
      <c r="H840" t="str" cm="1">
        <f t="array" ref="H840">_xlfn.IFS(G840&lt;4,"0-3",G840&lt;7,"4-6",G840&lt;10,"7-9",G840&gt;9,"10 and above")</f>
        <v>0-3</v>
      </c>
      <c r="I840">
        <v>110000</v>
      </c>
      <c r="J840" t="s">
        <v>16</v>
      </c>
      <c r="K840" t="s">
        <v>17</v>
      </c>
    </row>
    <row r="841" spans="1:11" x14ac:dyDescent="0.3">
      <c r="A841">
        <v>841</v>
      </c>
      <c r="B841">
        <v>30</v>
      </c>
      <c r="C841" t="str" cm="1">
        <f t="array" ref="C841">_xlfn.IFS(B841&lt;31,"Youth",B841&lt;41,"Young Adult",B841&lt;51, "Adult", B841&gt;50,"Elderly")</f>
        <v>Youth</v>
      </c>
      <c r="D841" t="s">
        <v>13</v>
      </c>
      <c r="E841" t="s">
        <v>18</v>
      </c>
      <c r="F841" t="s">
        <v>60</v>
      </c>
      <c r="G841">
        <v>7</v>
      </c>
      <c r="H841" t="str" cm="1">
        <f t="array" ref="H841">_xlfn.IFS(G841&lt;4,"0-3",G841&lt;7,"4-6",G841&lt;10,"7-9",G841&gt;9,"10 and above")</f>
        <v>7-9</v>
      </c>
      <c r="I841">
        <v>185000</v>
      </c>
      <c r="J841" t="s">
        <v>11</v>
      </c>
      <c r="K841" t="s">
        <v>12</v>
      </c>
    </row>
    <row r="842" spans="1:11" x14ac:dyDescent="0.3">
      <c r="A842">
        <v>842</v>
      </c>
      <c r="B842">
        <v>27</v>
      </c>
      <c r="C842" t="str" cm="1">
        <f t="array" ref="C842">_xlfn.IFS(B842&lt;31,"Youth",B842&lt;41,"Young Adult",B842&lt;51, "Adult", B842&gt;50,"Elderly")</f>
        <v>Youth</v>
      </c>
      <c r="D842" t="s">
        <v>8</v>
      </c>
      <c r="E842" t="s">
        <v>202</v>
      </c>
      <c r="F842" t="s">
        <v>10</v>
      </c>
      <c r="G842">
        <v>4</v>
      </c>
      <c r="H842" t="str" cm="1">
        <f t="array" ref="H842">_xlfn.IFS(G842&lt;4,"0-3",G842&lt;7,"4-6",G842&lt;10,"7-9",G842&gt;9,"10 and above")</f>
        <v>4-6</v>
      </c>
      <c r="I842">
        <v>140000</v>
      </c>
      <c r="J842" t="s">
        <v>27</v>
      </c>
      <c r="K842" t="s">
        <v>30</v>
      </c>
    </row>
    <row r="843" spans="1:11" x14ac:dyDescent="0.3">
      <c r="A843">
        <v>843</v>
      </c>
      <c r="B843">
        <v>34</v>
      </c>
      <c r="C843" t="str" cm="1">
        <f t="array" ref="C843">_xlfn.IFS(B843&lt;31,"Youth",B843&lt;41,"Young Adult",B843&lt;51, "Adult", B843&gt;50,"Elderly")</f>
        <v>Young Adult</v>
      </c>
      <c r="D843" t="s">
        <v>13</v>
      </c>
      <c r="E843" t="s">
        <v>203</v>
      </c>
      <c r="F843" t="s">
        <v>25</v>
      </c>
      <c r="G843">
        <v>12</v>
      </c>
      <c r="H843" t="str" cm="1">
        <f t="array" ref="H843">_xlfn.IFS(G843&lt;4,"0-3",G843&lt;7,"4-6",G843&lt;10,"7-9",G843&gt;9,"10 and above")</f>
        <v>10 and above</v>
      </c>
      <c r="I843">
        <v>196000</v>
      </c>
      <c r="J843" t="s">
        <v>11</v>
      </c>
      <c r="K843" t="s">
        <v>23</v>
      </c>
    </row>
    <row r="844" spans="1:11" x14ac:dyDescent="0.3">
      <c r="A844">
        <v>844</v>
      </c>
      <c r="B844">
        <v>31</v>
      </c>
      <c r="C844" t="str" cm="1">
        <f t="array" ref="C844">_xlfn.IFS(B844&lt;31,"Youth",B844&lt;41,"Young Adult",B844&lt;51, "Adult", B844&gt;50,"Elderly")</f>
        <v>Young Adult</v>
      </c>
      <c r="D844" t="s">
        <v>8</v>
      </c>
      <c r="E844" t="s">
        <v>202</v>
      </c>
      <c r="F844" t="s">
        <v>15</v>
      </c>
      <c r="G844">
        <v>9</v>
      </c>
      <c r="H844" t="str" cm="1">
        <f t="array" ref="H844">_xlfn.IFS(G844&lt;4,"0-3",G844&lt;7,"4-6",G844&lt;10,"7-9",G844&gt;9,"10 and above")</f>
        <v>7-9</v>
      </c>
      <c r="I844">
        <v>195000</v>
      </c>
      <c r="J844" t="s">
        <v>32</v>
      </c>
      <c r="K844" t="s">
        <v>23</v>
      </c>
    </row>
    <row r="845" spans="1:11" x14ac:dyDescent="0.3">
      <c r="A845">
        <v>845</v>
      </c>
      <c r="B845">
        <v>28</v>
      </c>
      <c r="C845" t="str" cm="1">
        <f t="array" ref="C845">_xlfn.IFS(B845&lt;31,"Youth",B845&lt;41,"Young Adult",B845&lt;51, "Adult", B845&gt;50,"Elderly")</f>
        <v>Youth</v>
      </c>
      <c r="D845" t="s">
        <v>13</v>
      </c>
      <c r="E845" t="s">
        <v>202</v>
      </c>
      <c r="F845" t="s">
        <v>10</v>
      </c>
      <c r="G845">
        <v>5</v>
      </c>
      <c r="H845" t="str" cm="1">
        <f t="array" ref="H845">_xlfn.IFS(G845&lt;4,"0-3",G845&lt;7,"4-6",G845&lt;10,"7-9",G845&gt;9,"10 and above")</f>
        <v>4-6</v>
      </c>
      <c r="I845">
        <v>160000</v>
      </c>
      <c r="J845" t="s">
        <v>27</v>
      </c>
      <c r="K845" t="s">
        <v>28</v>
      </c>
    </row>
    <row r="846" spans="1:11" x14ac:dyDescent="0.3">
      <c r="A846">
        <v>846</v>
      </c>
      <c r="B846">
        <v>26</v>
      </c>
      <c r="C846" t="str" cm="1">
        <f t="array" ref="C846">_xlfn.IFS(B846&lt;31,"Youth",B846&lt;41,"Young Adult",B846&lt;51, "Adult", B846&gt;50,"Elderly")</f>
        <v>Youth</v>
      </c>
      <c r="D846" t="s">
        <v>8</v>
      </c>
      <c r="E846" t="s">
        <v>202</v>
      </c>
      <c r="F846" t="s">
        <v>15</v>
      </c>
      <c r="G846">
        <v>3</v>
      </c>
      <c r="H846" t="str" cm="1">
        <f t="array" ref="H846">_xlfn.IFS(G846&lt;4,"0-3",G846&lt;7,"4-6",G846&lt;10,"7-9",G846&gt;9,"10 and above")</f>
        <v>0-3</v>
      </c>
      <c r="I846">
        <v>130000</v>
      </c>
      <c r="J846" t="s">
        <v>27</v>
      </c>
      <c r="K846" t="s">
        <v>28</v>
      </c>
    </row>
    <row r="847" spans="1:11" x14ac:dyDescent="0.3">
      <c r="A847">
        <v>847</v>
      </c>
      <c r="B847">
        <v>29</v>
      </c>
      <c r="C847" t="str" cm="1">
        <f t="array" ref="C847">_xlfn.IFS(B847&lt;31,"Youth",B847&lt;41,"Young Adult",B847&lt;51, "Adult", B847&gt;50,"Elderly")</f>
        <v>Youth</v>
      </c>
      <c r="D847" t="s">
        <v>13</v>
      </c>
      <c r="E847" t="s">
        <v>203</v>
      </c>
      <c r="F847" t="s">
        <v>60</v>
      </c>
      <c r="G847">
        <v>6</v>
      </c>
      <c r="H847" t="str" cm="1">
        <f t="array" ref="H847">_xlfn.IFS(G847&lt;4,"0-3",G847&lt;7,"4-6",G847&lt;10,"7-9",G847&gt;9,"10 and above")</f>
        <v>4-6</v>
      </c>
      <c r="I847">
        <v>180000</v>
      </c>
      <c r="J847" t="s">
        <v>11</v>
      </c>
      <c r="K847" t="s">
        <v>23</v>
      </c>
    </row>
    <row r="848" spans="1:11" x14ac:dyDescent="0.3">
      <c r="A848">
        <v>848</v>
      </c>
      <c r="B848">
        <v>32</v>
      </c>
      <c r="C848" t="str" cm="1">
        <f t="array" ref="C848">_xlfn.IFS(B848&lt;31,"Youth",B848&lt;41,"Young Adult",B848&lt;51, "Adult", B848&gt;50,"Elderly")</f>
        <v>Young Adult</v>
      </c>
      <c r="D848" t="s">
        <v>8</v>
      </c>
      <c r="E848" t="s">
        <v>202</v>
      </c>
      <c r="F848" t="s">
        <v>10</v>
      </c>
      <c r="G848">
        <v>8</v>
      </c>
      <c r="H848" t="str" cm="1">
        <f t="array" ref="H848">_xlfn.IFS(G848&lt;4,"0-3",G848&lt;7,"4-6",G848&lt;10,"7-9",G848&gt;9,"10 and above")</f>
        <v>7-9</v>
      </c>
      <c r="I848">
        <v>190000</v>
      </c>
      <c r="J848" t="s">
        <v>27</v>
      </c>
      <c r="K848" t="s">
        <v>30</v>
      </c>
    </row>
    <row r="849" spans="1:11" x14ac:dyDescent="0.3">
      <c r="A849">
        <v>849</v>
      </c>
      <c r="B849">
        <v>33</v>
      </c>
      <c r="C849" t="str" cm="1">
        <f t="array" ref="C849">_xlfn.IFS(B849&lt;31,"Youth",B849&lt;41,"Young Adult",B849&lt;51, "Adult", B849&gt;50,"Elderly")</f>
        <v>Young Adult</v>
      </c>
      <c r="D849" t="s">
        <v>13</v>
      </c>
      <c r="E849" t="s">
        <v>203</v>
      </c>
      <c r="F849" t="s">
        <v>25</v>
      </c>
      <c r="G849">
        <v>11</v>
      </c>
      <c r="H849" t="str" cm="1">
        <f t="array" ref="H849">_xlfn.IFS(G849&lt;4,"0-3",G849&lt;7,"4-6",G849&lt;10,"7-9",G849&gt;9,"10 and above")</f>
        <v>10 and above</v>
      </c>
      <c r="I849">
        <v>198000</v>
      </c>
      <c r="J849" t="s">
        <v>27</v>
      </c>
      <c r="K849" t="s">
        <v>30</v>
      </c>
    </row>
    <row r="850" spans="1:11" x14ac:dyDescent="0.3">
      <c r="A850">
        <v>850</v>
      </c>
      <c r="B850">
        <v>24</v>
      </c>
      <c r="C850" t="str" cm="1">
        <f t="array" ref="C850">_xlfn.IFS(B850&lt;31,"Youth",B850&lt;41,"Young Adult",B850&lt;51, "Adult", B850&gt;50,"Elderly")</f>
        <v>Youth</v>
      </c>
      <c r="D850" t="s">
        <v>8</v>
      </c>
      <c r="E850" t="s">
        <v>202</v>
      </c>
      <c r="F850" t="s">
        <v>15</v>
      </c>
      <c r="G850">
        <v>1</v>
      </c>
      <c r="H850" t="str" cm="1">
        <f t="array" ref="H850">_xlfn.IFS(G850&lt;4,"0-3",G850&lt;7,"4-6",G850&lt;10,"7-9",G850&gt;9,"10 and above")</f>
        <v>0-3</v>
      </c>
      <c r="I850">
        <v>90000</v>
      </c>
      <c r="J850" t="s">
        <v>27</v>
      </c>
      <c r="K850" t="s">
        <v>28</v>
      </c>
    </row>
    <row r="851" spans="1:11" x14ac:dyDescent="0.3">
      <c r="A851">
        <v>851</v>
      </c>
      <c r="B851">
        <v>27</v>
      </c>
      <c r="C851" t="str" cm="1">
        <f t="array" ref="C851">_xlfn.IFS(B851&lt;31,"Youth",B851&lt;41,"Young Adult",B851&lt;51, "Adult", B851&gt;50,"Elderly")</f>
        <v>Youth</v>
      </c>
      <c r="D851" t="s">
        <v>8</v>
      </c>
      <c r="E851" t="s">
        <v>202</v>
      </c>
      <c r="F851" t="s">
        <v>10</v>
      </c>
      <c r="G851">
        <v>4</v>
      </c>
      <c r="H851" t="str" cm="1">
        <f t="array" ref="H851">_xlfn.IFS(G851&lt;4,"0-3",G851&lt;7,"4-6",G851&lt;10,"7-9",G851&gt;9,"10 and above")</f>
        <v>4-6</v>
      </c>
      <c r="I851">
        <v>140000</v>
      </c>
      <c r="J851" t="s">
        <v>16</v>
      </c>
      <c r="K851" t="s">
        <v>39</v>
      </c>
    </row>
    <row r="852" spans="1:11" x14ac:dyDescent="0.3">
      <c r="A852">
        <v>852</v>
      </c>
      <c r="B852">
        <v>25</v>
      </c>
      <c r="C852" t="str" cm="1">
        <f t="array" ref="C852">_xlfn.IFS(B852&lt;31,"Youth",B852&lt;41,"Young Adult",B852&lt;51, "Adult", B852&gt;50,"Elderly")</f>
        <v>Youth</v>
      </c>
      <c r="D852" t="s">
        <v>13</v>
      </c>
      <c r="E852" t="s">
        <v>202</v>
      </c>
      <c r="F852" t="s">
        <v>15</v>
      </c>
      <c r="G852">
        <v>2</v>
      </c>
      <c r="H852" t="str" cm="1">
        <f t="array" ref="H852">_xlfn.IFS(G852&lt;4,"0-3",G852&lt;7,"4-6",G852&lt;10,"7-9",G852&gt;9,"10 and above")</f>
        <v>0-3</v>
      </c>
      <c r="I852">
        <v>110000</v>
      </c>
      <c r="J852" t="s">
        <v>16</v>
      </c>
      <c r="K852" t="s">
        <v>23</v>
      </c>
    </row>
    <row r="853" spans="1:11" x14ac:dyDescent="0.3">
      <c r="A853">
        <v>853</v>
      </c>
      <c r="B853">
        <v>30</v>
      </c>
      <c r="C853" t="str" cm="1">
        <f t="array" ref="C853">_xlfn.IFS(B853&lt;31,"Youth",B853&lt;41,"Young Adult",B853&lt;51, "Adult", B853&gt;50,"Elderly")</f>
        <v>Youth</v>
      </c>
      <c r="D853" t="s">
        <v>13</v>
      </c>
      <c r="E853" t="s">
        <v>18</v>
      </c>
      <c r="F853" t="s">
        <v>60</v>
      </c>
      <c r="G853">
        <v>7</v>
      </c>
      <c r="H853" t="str" cm="1">
        <f t="array" ref="H853">_xlfn.IFS(G853&lt;4,"0-3",G853&lt;7,"4-6",G853&lt;10,"7-9",G853&gt;9,"10 and above")</f>
        <v>7-9</v>
      </c>
      <c r="I853">
        <v>185000</v>
      </c>
      <c r="J853" t="s">
        <v>11</v>
      </c>
      <c r="K853" t="s">
        <v>44</v>
      </c>
    </row>
    <row r="854" spans="1:11" x14ac:dyDescent="0.3">
      <c r="A854">
        <v>854</v>
      </c>
      <c r="B854">
        <v>31</v>
      </c>
      <c r="C854" t="str" cm="1">
        <f t="array" ref="C854">_xlfn.IFS(B854&lt;31,"Youth",B854&lt;41,"Young Adult",B854&lt;51, "Adult", B854&gt;50,"Elderly")</f>
        <v>Young Adult</v>
      </c>
      <c r="D854" t="s">
        <v>8</v>
      </c>
      <c r="E854" t="s">
        <v>202</v>
      </c>
      <c r="F854" t="s">
        <v>15</v>
      </c>
      <c r="G854">
        <v>9</v>
      </c>
      <c r="H854" t="str" cm="1">
        <f t="array" ref="H854">_xlfn.IFS(G854&lt;4,"0-3",G854&lt;7,"4-6",G854&lt;10,"7-9",G854&gt;9,"10 and above")</f>
        <v>7-9</v>
      </c>
      <c r="I854">
        <v>195000</v>
      </c>
      <c r="J854" t="s">
        <v>11</v>
      </c>
      <c r="K854" t="s">
        <v>44</v>
      </c>
    </row>
    <row r="855" spans="1:11" x14ac:dyDescent="0.3">
      <c r="A855">
        <v>855</v>
      </c>
      <c r="B855">
        <v>28</v>
      </c>
      <c r="C855" t="str" cm="1">
        <f t="array" ref="C855">_xlfn.IFS(B855&lt;31,"Youth",B855&lt;41,"Young Adult",B855&lt;51, "Adult", B855&gt;50,"Elderly")</f>
        <v>Youth</v>
      </c>
      <c r="D855" t="s">
        <v>13</v>
      </c>
      <c r="E855" t="s">
        <v>202</v>
      </c>
      <c r="F855" t="s">
        <v>10</v>
      </c>
      <c r="G855">
        <v>5</v>
      </c>
      <c r="H855" t="str" cm="1">
        <f t="array" ref="H855">_xlfn.IFS(G855&lt;4,"0-3",G855&lt;7,"4-6",G855&lt;10,"7-9",G855&gt;9,"10 and above")</f>
        <v>4-6</v>
      </c>
      <c r="I855">
        <v>160000</v>
      </c>
      <c r="J855" t="s">
        <v>16</v>
      </c>
      <c r="K855" t="s">
        <v>23</v>
      </c>
    </row>
    <row r="856" spans="1:11" x14ac:dyDescent="0.3">
      <c r="A856">
        <v>856</v>
      </c>
      <c r="B856">
        <v>26</v>
      </c>
      <c r="C856" t="str" cm="1">
        <f t="array" ref="C856">_xlfn.IFS(B856&lt;31,"Youth",B856&lt;41,"Young Adult",B856&lt;51, "Adult", B856&gt;50,"Elderly")</f>
        <v>Youth</v>
      </c>
      <c r="D856" t="s">
        <v>8</v>
      </c>
      <c r="E856" t="s">
        <v>202</v>
      </c>
      <c r="F856" t="s">
        <v>15</v>
      </c>
      <c r="G856">
        <v>3</v>
      </c>
      <c r="H856" t="str" cm="1">
        <f t="array" ref="H856">_xlfn.IFS(G856&lt;4,"0-3",G856&lt;7,"4-6",G856&lt;10,"7-9",G856&gt;9,"10 and above")</f>
        <v>0-3</v>
      </c>
      <c r="I856">
        <v>130000</v>
      </c>
      <c r="J856" t="s">
        <v>11</v>
      </c>
      <c r="K856" t="s">
        <v>12</v>
      </c>
    </row>
    <row r="857" spans="1:11" x14ac:dyDescent="0.3">
      <c r="A857">
        <v>857</v>
      </c>
      <c r="B857">
        <v>29</v>
      </c>
      <c r="C857" t="str" cm="1">
        <f t="array" ref="C857">_xlfn.IFS(B857&lt;31,"Youth",B857&lt;41,"Young Adult",B857&lt;51, "Adult", B857&gt;50,"Elderly")</f>
        <v>Youth</v>
      </c>
      <c r="D857" t="s">
        <v>13</v>
      </c>
      <c r="E857" t="s">
        <v>203</v>
      </c>
      <c r="F857" t="s">
        <v>60</v>
      </c>
      <c r="G857">
        <v>6</v>
      </c>
      <c r="H857" t="str" cm="1">
        <f t="array" ref="H857">_xlfn.IFS(G857&lt;4,"0-3",G857&lt;7,"4-6",G857&lt;10,"7-9",G857&gt;9,"10 and above")</f>
        <v>4-6</v>
      </c>
      <c r="I857">
        <v>180000</v>
      </c>
      <c r="J857" t="s">
        <v>11</v>
      </c>
      <c r="K857" t="s">
        <v>12</v>
      </c>
    </row>
    <row r="858" spans="1:11" x14ac:dyDescent="0.3">
      <c r="A858">
        <v>858</v>
      </c>
      <c r="B858">
        <v>32</v>
      </c>
      <c r="C858" t="str" cm="1">
        <f t="array" ref="C858">_xlfn.IFS(B858&lt;31,"Youth",B858&lt;41,"Young Adult",B858&lt;51, "Adult", B858&gt;50,"Elderly")</f>
        <v>Young Adult</v>
      </c>
      <c r="D858" t="s">
        <v>8</v>
      </c>
      <c r="E858" t="s">
        <v>202</v>
      </c>
      <c r="F858" t="s">
        <v>10</v>
      </c>
      <c r="G858">
        <v>8</v>
      </c>
      <c r="H858" t="str" cm="1">
        <f t="array" ref="H858">_xlfn.IFS(G858&lt;4,"0-3",G858&lt;7,"4-6",G858&lt;10,"7-9",G858&gt;9,"10 and above")</f>
        <v>7-9</v>
      </c>
      <c r="I858">
        <v>190000</v>
      </c>
      <c r="J858" t="s">
        <v>32</v>
      </c>
      <c r="K858" t="s">
        <v>12</v>
      </c>
    </row>
    <row r="859" spans="1:11" x14ac:dyDescent="0.3">
      <c r="A859">
        <v>859</v>
      </c>
      <c r="B859">
        <v>33</v>
      </c>
      <c r="C859" t="str" cm="1">
        <f t="array" ref="C859">_xlfn.IFS(B859&lt;31,"Youth",B859&lt;41,"Young Adult",B859&lt;51, "Adult", B859&gt;50,"Elderly")</f>
        <v>Young Adult</v>
      </c>
      <c r="D859" t="s">
        <v>13</v>
      </c>
      <c r="E859" t="s">
        <v>203</v>
      </c>
      <c r="F859" t="s">
        <v>25</v>
      </c>
      <c r="G859">
        <v>11</v>
      </c>
      <c r="H859" t="str" cm="1">
        <f t="array" ref="H859">_xlfn.IFS(G859&lt;4,"0-3",G859&lt;7,"4-6",G859&lt;10,"7-9",G859&gt;9,"10 and above")</f>
        <v>10 and above</v>
      </c>
      <c r="I859">
        <v>198000</v>
      </c>
      <c r="J859" t="s">
        <v>27</v>
      </c>
      <c r="K859" t="s">
        <v>30</v>
      </c>
    </row>
    <row r="860" spans="1:11" x14ac:dyDescent="0.3">
      <c r="A860">
        <v>860</v>
      </c>
      <c r="B860">
        <v>24</v>
      </c>
      <c r="C860" t="str" cm="1">
        <f t="array" ref="C860">_xlfn.IFS(B860&lt;31,"Youth",B860&lt;41,"Young Adult",B860&lt;51, "Adult", B860&gt;50,"Elderly")</f>
        <v>Youth</v>
      </c>
      <c r="D860" t="s">
        <v>8</v>
      </c>
      <c r="E860" t="s">
        <v>202</v>
      </c>
      <c r="F860" t="s">
        <v>15</v>
      </c>
      <c r="G860">
        <v>1</v>
      </c>
      <c r="H860" t="str" cm="1">
        <f t="array" ref="H860">_xlfn.IFS(G860&lt;4,"0-3",G860&lt;7,"4-6",G860&lt;10,"7-9",G860&gt;9,"10 and above")</f>
        <v>0-3</v>
      </c>
      <c r="I860">
        <v>90000</v>
      </c>
      <c r="J860" t="s">
        <v>16</v>
      </c>
      <c r="K860" t="s">
        <v>17</v>
      </c>
    </row>
    <row r="861" spans="1:11" x14ac:dyDescent="0.3">
      <c r="A861">
        <v>861</v>
      </c>
      <c r="B861">
        <v>27</v>
      </c>
      <c r="C861" t="str" cm="1">
        <f t="array" ref="C861">_xlfn.IFS(B861&lt;31,"Youth",B861&lt;41,"Young Adult",B861&lt;51, "Adult", B861&gt;50,"Elderly")</f>
        <v>Youth</v>
      </c>
      <c r="D861" t="s">
        <v>8</v>
      </c>
      <c r="E861" t="s">
        <v>202</v>
      </c>
      <c r="F861" t="s">
        <v>10</v>
      </c>
      <c r="G861">
        <v>4</v>
      </c>
      <c r="H861" t="str" cm="1">
        <f t="array" ref="H861">_xlfn.IFS(G861&lt;4,"0-3",G861&lt;7,"4-6",G861&lt;10,"7-9",G861&gt;9,"10 and above")</f>
        <v>4-6</v>
      </c>
      <c r="I861">
        <v>140000</v>
      </c>
      <c r="J861" t="s">
        <v>32</v>
      </c>
      <c r="K861" t="s">
        <v>23</v>
      </c>
    </row>
    <row r="862" spans="1:11" x14ac:dyDescent="0.3">
      <c r="A862">
        <v>862</v>
      </c>
      <c r="B862">
        <v>25</v>
      </c>
      <c r="C862" t="str" cm="1">
        <f t="array" ref="C862">_xlfn.IFS(B862&lt;31,"Youth",B862&lt;41,"Young Adult",B862&lt;51, "Adult", B862&gt;50,"Elderly")</f>
        <v>Youth</v>
      </c>
      <c r="D862" t="s">
        <v>13</v>
      </c>
      <c r="E862" t="s">
        <v>202</v>
      </c>
      <c r="F862" t="s">
        <v>15</v>
      </c>
      <c r="G862">
        <v>2</v>
      </c>
      <c r="H862" t="str" cm="1">
        <f t="array" ref="H862">_xlfn.IFS(G862&lt;4,"0-3",G862&lt;7,"4-6",G862&lt;10,"7-9",G862&gt;9,"10 and above")</f>
        <v>0-3</v>
      </c>
      <c r="I862">
        <v>110000</v>
      </c>
      <c r="J862" t="s">
        <v>11</v>
      </c>
      <c r="K862" t="s">
        <v>35</v>
      </c>
    </row>
    <row r="863" spans="1:11" x14ac:dyDescent="0.3">
      <c r="A863">
        <v>863</v>
      </c>
      <c r="B863">
        <v>30</v>
      </c>
      <c r="C863" t="str" cm="1">
        <f t="array" ref="C863">_xlfn.IFS(B863&lt;31,"Youth",B863&lt;41,"Young Adult",B863&lt;51, "Adult", B863&gt;50,"Elderly")</f>
        <v>Youth</v>
      </c>
      <c r="D863" t="s">
        <v>13</v>
      </c>
      <c r="E863" t="s">
        <v>18</v>
      </c>
      <c r="F863" t="s">
        <v>60</v>
      </c>
      <c r="G863">
        <v>7</v>
      </c>
      <c r="H863" t="str" cm="1">
        <f t="array" ref="H863">_xlfn.IFS(G863&lt;4,"0-3",G863&lt;7,"4-6",G863&lt;10,"7-9",G863&gt;9,"10 and above")</f>
        <v>7-9</v>
      </c>
      <c r="I863">
        <v>185000</v>
      </c>
      <c r="J863" t="s">
        <v>11</v>
      </c>
      <c r="K863" t="s">
        <v>12</v>
      </c>
    </row>
    <row r="864" spans="1:11" x14ac:dyDescent="0.3">
      <c r="A864">
        <v>864</v>
      </c>
      <c r="B864">
        <v>31</v>
      </c>
      <c r="C864" t="str" cm="1">
        <f t="array" ref="C864">_xlfn.IFS(B864&lt;31,"Youth",B864&lt;41,"Young Adult",B864&lt;51, "Adult", B864&gt;50,"Elderly")</f>
        <v>Young Adult</v>
      </c>
      <c r="D864" t="s">
        <v>8</v>
      </c>
      <c r="E864" t="s">
        <v>202</v>
      </c>
      <c r="F864" t="s">
        <v>15</v>
      </c>
      <c r="G864">
        <v>9</v>
      </c>
      <c r="H864" t="str" cm="1">
        <f t="array" ref="H864">_xlfn.IFS(G864&lt;4,"0-3",G864&lt;7,"4-6",G864&lt;10,"7-9",G864&gt;9,"10 and above")</f>
        <v>7-9</v>
      </c>
      <c r="I864">
        <v>195000</v>
      </c>
      <c r="J864" t="s">
        <v>32</v>
      </c>
      <c r="K864" t="s">
        <v>23</v>
      </c>
    </row>
    <row r="865" spans="1:11" x14ac:dyDescent="0.3">
      <c r="A865">
        <v>865</v>
      </c>
      <c r="B865">
        <v>28</v>
      </c>
      <c r="C865" t="str" cm="1">
        <f t="array" ref="C865">_xlfn.IFS(B865&lt;31,"Youth",B865&lt;41,"Young Adult",B865&lt;51, "Adult", B865&gt;50,"Elderly")</f>
        <v>Youth</v>
      </c>
      <c r="D865" t="s">
        <v>13</v>
      </c>
      <c r="E865" t="s">
        <v>202</v>
      </c>
      <c r="F865" t="s">
        <v>10</v>
      </c>
      <c r="G865">
        <v>5</v>
      </c>
      <c r="H865" t="str" cm="1">
        <f t="array" ref="H865">_xlfn.IFS(G865&lt;4,"0-3",G865&lt;7,"4-6",G865&lt;10,"7-9",G865&gt;9,"10 and above")</f>
        <v>4-6</v>
      </c>
      <c r="I865">
        <v>160000</v>
      </c>
      <c r="J865" t="s">
        <v>32</v>
      </c>
      <c r="K865" t="s">
        <v>12</v>
      </c>
    </row>
    <row r="866" spans="1:11" x14ac:dyDescent="0.3">
      <c r="A866">
        <v>866</v>
      </c>
      <c r="B866">
        <v>26</v>
      </c>
      <c r="C866" t="str" cm="1">
        <f t="array" ref="C866">_xlfn.IFS(B866&lt;31,"Youth",B866&lt;41,"Young Adult",B866&lt;51, "Adult", B866&gt;50,"Elderly")</f>
        <v>Youth</v>
      </c>
      <c r="D866" t="s">
        <v>8</v>
      </c>
      <c r="E866" t="s">
        <v>202</v>
      </c>
      <c r="F866" t="s">
        <v>15</v>
      </c>
      <c r="G866">
        <v>3</v>
      </c>
      <c r="H866" t="str" cm="1">
        <f t="array" ref="H866">_xlfn.IFS(G866&lt;4,"0-3",G866&lt;7,"4-6",G866&lt;10,"7-9",G866&gt;9,"10 and above")</f>
        <v>0-3</v>
      </c>
      <c r="I866">
        <v>130000</v>
      </c>
      <c r="J866" t="s">
        <v>27</v>
      </c>
      <c r="K866" t="s">
        <v>12</v>
      </c>
    </row>
    <row r="867" spans="1:11" x14ac:dyDescent="0.3">
      <c r="A867">
        <v>867</v>
      </c>
      <c r="B867">
        <v>29</v>
      </c>
      <c r="C867" t="str" cm="1">
        <f t="array" ref="C867">_xlfn.IFS(B867&lt;31,"Youth",B867&lt;41,"Young Adult",B867&lt;51, "Adult", B867&gt;50,"Elderly")</f>
        <v>Youth</v>
      </c>
      <c r="D867" t="s">
        <v>13</v>
      </c>
      <c r="E867" t="s">
        <v>203</v>
      </c>
      <c r="F867" t="s">
        <v>60</v>
      </c>
      <c r="G867">
        <v>6</v>
      </c>
      <c r="H867" t="str" cm="1">
        <f t="array" ref="H867">_xlfn.IFS(G867&lt;4,"0-3",G867&lt;7,"4-6",G867&lt;10,"7-9",G867&gt;9,"10 and above")</f>
        <v>4-6</v>
      </c>
      <c r="I867">
        <v>180000</v>
      </c>
      <c r="J867" t="s">
        <v>32</v>
      </c>
      <c r="K867" t="s">
        <v>23</v>
      </c>
    </row>
    <row r="868" spans="1:11" x14ac:dyDescent="0.3">
      <c r="A868">
        <v>868</v>
      </c>
      <c r="B868">
        <v>32</v>
      </c>
      <c r="C868" t="str" cm="1">
        <f t="array" ref="C868">_xlfn.IFS(B868&lt;31,"Youth",B868&lt;41,"Young Adult",B868&lt;51, "Adult", B868&gt;50,"Elderly")</f>
        <v>Young Adult</v>
      </c>
      <c r="D868" t="s">
        <v>8</v>
      </c>
      <c r="E868" t="s">
        <v>202</v>
      </c>
      <c r="F868" t="s">
        <v>10</v>
      </c>
      <c r="G868">
        <v>8</v>
      </c>
      <c r="H868" t="str" cm="1">
        <f t="array" ref="H868">_xlfn.IFS(G868&lt;4,"0-3",G868&lt;7,"4-6",G868&lt;10,"7-9",G868&gt;9,"10 and above")</f>
        <v>7-9</v>
      </c>
      <c r="I868">
        <v>190000</v>
      </c>
      <c r="J868" t="s">
        <v>20</v>
      </c>
      <c r="K868" t="s">
        <v>12</v>
      </c>
    </row>
    <row r="869" spans="1:11" x14ac:dyDescent="0.3">
      <c r="A869">
        <v>869</v>
      </c>
      <c r="B869">
        <v>33</v>
      </c>
      <c r="C869" t="str" cm="1">
        <f t="array" ref="C869">_xlfn.IFS(B869&lt;31,"Youth",B869&lt;41,"Young Adult",B869&lt;51, "Adult", B869&gt;50,"Elderly")</f>
        <v>Young Adult</v>
      </c>
      <c r="D869" t="s">
        <v>13</v>
      </c>
      <c r="E869" t="s">
        <v>203</v>
      </c>
      <c r="F869" t="s">
        <v>25</v>
      </c>
      <c r="G869">
        <v>11</v>
      </c>
      <c r="H869" t="str" cm="1">
        <f t="array" ref="H869">_xlfn.IFS(G869&lt;4,"0-3",G869&lt;7,"4-6",G869&lt;10,"7-9",G869&gt;9,"10 and above")</f>
        <v>10 and above</v>
      </c>
      <c r="I869">
        <v>198000</v>
      </c>
      <c r="J869" t="s">
        <v>16</v>
      </c>
      <c r="K869" t="s">
        <v>39</v>
      </c>
    </row>
    <row r="870" spans="1:11" x14ac:dyDescent="0.3">
      <c r="A870">
        <v>870</v>
      </c>
      <c r="B870">
        <v>24</v>
      </c>
      <c r="C870" t="str" cm="1">
        <f t="array" ref="C870">_xlfn.IFS(B870&lt;31,"Youth",B870&lt;41,"Young Adult",B870&lt;51, "Adult", B870&gt;50,"Elderly")</f>
        <v>Youth</v>
      </c>
      <c r="D870" t="s">
        <v>8</v>
      </c>
      <c r="E870" t="s">
        <v>202</v>
      </c>
      <c r="F870" t="s">
        <v>15</v>
      </c>
      <c r="G870">
        <v>1</v>
      </c>
      <c r="H870" t="str" cm="1">
        <f t="array" ref="H870">_xlfn.IFS(G870&lt;4,"0-3",G870&lt;7,"4-6",G870&lt;10,"7-9",G870&gt;9,"10 and above")</f>
        <v>0-3</v>
      </c>
      <c r="I870">
        <v>90000</v>
      </c>
      <c r="J870" t="s">
        <v>27</v>
      </c>
      <c r="K870" t="s">
        <v>30</v>
      </c>
    </row>
    <row r="871" spans="1:11" x14ac:dyDescent="0.3">
      <c r="A871">
        <v>871</v>
      </c>
      <c r="B871">
        <v>27</v>
      </c>
      <c r="C871" t="str" cm="1">
        <f t="array" ref="C871">_xlfn.IFS(B871&lt;31,"Youth",B871&lt;41,"Young Adult",B871&lt;51, "Adult", B871&gt;50,"Elderly")</f>
        <v>Youth</v>
      </c>
      <c r="D871" t="s">
        <v>8</v>
      </c>
      <c r="E871" t="s">
        <v>202</v>
      </c>
      <c r="F871" t="s">
        <v>10</v>
      </c>
      <c r="G871">
        <v>4</v>
      </c>
      <c r="H871" t="str" cm="1">
        <f t="array" ref="H871">_xlfn.IFS(G871&lt;4,"0-3",G871&lt;7,"4-6",G871&lt;10,"7-9",G871&gt;9,"10 and above")</f>
        <v>4-6</v>
      </c>
      <c r="I871">
        <v>140000</v>
      </c>
      <c r="J871" t="s">
        <v>16</v>
      </c>
      <c r="K871" t="s">
        <v>17</v>
      </c>
    </row>
    <row r="872" spans="1:11" x14ac:dyDescent="0.3">
      <c r="A872">
        <v>872</v>
      </c>
      <c r="B872">
        <v>25</v>
      </c>
      <c r="C872" t="str" cm="1">
        <f t="array" ref="C872">_xlfn.IFS(B872&lt;31,"Youth",B872&lt;41,"Young Adult",B872&lt;51, "Adult", B872&gt;50,"Elderly")</f>
        <v>Youth</v>
      </c>
      <c r="D872" t="s">
        <v>13</v>
      </c>
      <c r="E872" t="s">
        <v>202</v>
      </c>
      <c r="F872" t="s">
        <v>15</v>
      </c>
      <c r="G872">
        <v>2</v>
      </c>
      <c r="H872" t="str" cm="1">
        <f t="array" ref="H872">_xlfn.IFS(G872&lt;4,"0-3",G872&lt;7,"4-6",G872&lt;10,"7-9",G872&gt;9,"10 and above")</f>
        <v>0-3</v>
      </c>
      <c r="I872">
        <v>110000</v>
      </c>
      <c r="J872" t="s">
        <v>11</v>
      </c>
      <c r="K872" t="s">
        <v>23</v>
      </c>
    </row>
    <row r="873" spans="1:11" x14ac:dyDescent="0.3">
      <c r="A873">
        <v>873</v>
      </c>
      <c r="B873">
        <v>30</v>
      </c>
      <c r="C873" t="str" cm="1">
        <f t="array" ref="C873">_xlfn.IFS(B873&lt;31,"Youth",B873&lt;41,"Young Adult",B873&lt;51, "Adult", B873&gt;50,"Elderly")</f>
        <v>Youth</v>
      </c>
      <c r="D873" t="s">
        <v>13</v>
      </c>
      <c r="E873" t="s">
        <v>18</v>
      </c>
      <c r="F873" t="s">
        <v>60</v>
      </c>
      <c r="G873">
        <v>7</v>
      </c>
      <c r="H873" t="str" cm="1">
        <f t="array" ref="H873">_xlfn.IFS(G873&lt;4,"0-3",G873&lt;7,"4-6",G873&lt;10,"7-9",G873&gt;9,"10 and above")</f>
        <v>7-9</v>
      </c>
      <c r="I873">
        <v>185000</v>
      </c>
      <c r="J873" t="s">
        <v>20</v>
      </c>
      <c r="K873" t="s">
        <v>23</v>
      </c>
    </row>
    <row r="874" spans="1:11" x14ac:dyDescent="0.3">
      <c r="A874">
        <v>874</v>
      </c>
      <c r="B874">
        <v>31</v>
      </c>
      <c r="C874" t="str" cm="1">
        <f t="array" ref="C874">_xlfn.IFS(B874&lt;31,"Youth",B874&lt;41,"Young Adult",B874&lt;51, "Adult", B874&gt;50,"Elderly")</f>
        <v>Young Adult</v>
      </c>
      <c r="D874" t="s">
        <v>8</v>
      </c>
      <c r="E874" t="s">
        <v>202</v>
      </c>
      <c r="F874" t="s">
        <v>15</v>
      </c>
      <c r="G874">
        <v>9</v>
      </c>
      <c r="H874" t="str" cm="1">
        <f t="array" ref="H874">_xlfn.IFS(G874&lt;4,"0-3",G874&lt;7,"4-6",G874&lt;10,"7-9",G874&gt;9,"10 and above")</f>
        <v>7-9</v>
      </c>
      <c r="I874">
        <v>195000</v>
      </c>
      <c r="J874" t="s">
        <v>32</v>
      </c>
      <c r="K874" t="s">
        <v>12</v>
      </c>
    </row>
    <row r="875" spans="1:11" x14ac:dyDescent="0.3">
      <c r="A875">
        <v>875</v>
      </c>
      <c r="B875">
        <v>28</v>
      </c>
      <c r="C875" t="str" cm="1">
        <f t="array" ref="C875">_xlfn.IFS(B875&lt;31,"Youth",B875&lt;41,"Young Adult",B875&lt;51, "Adult", B875&gt;50,"Elderly")</f>
        <v>Youth</v>
      </c>
      <c r="D875" t="s">
        <v>13</v>
      </c>
      <c r="E875" t="s">
        <v>202</v>
      </c>
      <c r="F875" t="s">
        <v>10</v>
      </c>
      <c r="G875">
        <v>5</v>
      </c>
      <c r="H875" t="str" cm="1">
        <f t="array" ref="H875">_xlfn.IFS(G875&lt;4,"0-3",G875&lt;7,"4-6",G875&lt;10,"7-9",G875&gt;9,"10 and above")</f>
        <v>4-6</v>
      </c>
      <c r="I875">
        <v>160000</v>
      </c>
      <c r="J875" t="s">
        <v>27</v>
      </c>
      <c r="K875" t="s">
        <v>28</v>
      </c>
    </row>
    <row r="876" spans="1:11" x14ac:dyDescent="0.3">
      <c r="A876">
        <v>876</v>
      </c>
      <c r="B876">
        <v>26</v>
      </c>
      <c r="C876" t="str" cm="1">
        <f t="array" ref="C876">_xlfn.IFS(B876&lt;31,"Youth",B876&lt;41,"Young Adult",B876&lt;51, "Adult", B876&gt;50,"Elderly")</f>
        <v>Youth</v>
      </c>
      <c r="D876" t="s">
        <v>8</v>
      </c>
      <c r="E876" t="s">
        <v>202</v>
      </c>
      <c r="F876" t="s">
        <v>15</v>
      </c>
      <c r="G876">
        <v>3</v>
      </c>
      <c r="H876" t="str" cm="1">
        <f t="array" ref="H876">_xlfn.IFS(G876&lt;4,"0-3",G876&lt;7,"4-6",G876&lt;10,"7-9",G876&gt;9,"10 and above")</f>
        <v>0-3</v>
      </c>
      <c r="I876">
        <v>130000</v>
      </c>
      <c r="J876" t="s">
        <v>11</v>
      </c>
      <c r="K876" t="s">
        <v>35</v>
      </c>
    </row>
    <row r="877" spans="1:11" x14ac:dyDescent="0.3">
      <c r="A877">
        <v>877</v>
      </c>
      <c r="B877">
        <v>29</v>
      </c>
      <c r="C877" t="str" cm="1">
        <f t="array" ref="C877">_xlfn.IFS(B877&lt;31,"Youth",B877&lt;41,"Young Adult",B877&lt;51, "Adult", B877&gt;50,"Elderly")</f>
        <v>Youth</v>
      </c>
      <c r="D877" t="s">
        <v>13</v>
      </c>
      <c r="E877" t="s">
        <v>203</v>
      </c>
      <c r="F877" t="s">
        <v>60</v>
      </c>
      <c r="G877">
        <v>6</v>
      </c>
      <c r="H877" t="str" cm="1">
        <f t="array" ref="H877">_xlfn.IFS(G877&lt;4,"0-3",G877&lt;7,"4-6",G877&lt;10,"7-9",G877&gt;9,"10 and above")</f>
        <v>4-6</v>
      </c>
      <c r="I877">
        <v>180000</v>
      </c>
      <c r="J877" t="s">
        <v>16</v>
      </c>
      <c r="K877" t="s">
        <v>12</v>
      </c>
    </row>
    <row r="878" spans="1:11" x14ac:dyDescent="0.3">
      <c r="A878">
        <v>878</v>
      </c>
      <c r="B878">
        <v>32</v>
      </c>
      <c r="C878" t="str" cm="1">
        <f t="array" ref="C878">_xlfn.IFS(B878&lt;31,"Youth",B878&lt;41,"Young Adult",B878&lt;51, "Adult", B878&gt;50,"Elderly")</f>
        <v>Young Adult</v>
      </c>
      <c r="D878" t="s">
        <v>8</v>
      </c>
      <c r="E878" t="s">
        <v>202</v>
      </c>
      <c r="F878" t="s">
        <v>10</v>
      </c>
      <c r="G878">
        <v>8</v>
      </c>
      <c r="H878" t="str" cm="1">
        <f t="array" ref="H878">_xlfn.IFS(G878&lt;4,"0-3",G878&lt;7,"4-6",G878&lt;10,"7-9",G878&gt;9,"10 and above")</f>
        <v>7-9</v>
      </c>
      <c r="I878">
        <v>190000</v>
      </c>
      <c r="J878" t="s">
        <v>11</v>
      </c>
      <c r="K878" t="s">
        <v>23</v>
      </c>
    </row>
    <row r="879" spans="1:11" x14ac:dyDescent="0.3">
      <c r="A879">
        <v>879</v>
      </c>
      <c r="B879">
        <v>33</v>
      </c>
      <c r="C879" t="str" cm="1">
        <f t="array" ref="C879">_xlfn.IFS(B879&lt;31,"Youth",B879&lt;41,"Young Adult",B879&lt;51, "Adult", B879&gt;50,"Elderly")</f>
        <v>Young Adult</v>
      </c>
      <c r="D879" t="s">
        <v>13</v>
      </c>
      <c r="E879" t="s">
        <v>203</v>
      </c>
      <c r="F879" t="s">
        <v>25</v>
      </c>
      <c r="G879">
        <v>11</v>
      </c>
      <c r="H879" t="str" cm="1">
        <f t="array" ref="H879">_xlfn.IFS(G879&lt;4,"0-3",G879&lt;7,"4-6",G879&lt;10,"7-9",G879&gt;9,"10 and above")</f>
        <v>10 and above</v>
      </c>
      <c r="I879">
        <v>198000</v>
      </c>
      <c r="J879" t="s">
        <v>27</v>
      </c>
      <c r="K879" t="s">
        <v>12</v>
      </c>
    </row>
    <row r="880" spans="1:11" x14ac:dyDescent="0.3">
      <c r="A880">
        <v>880</v>
      </c>
      <c r="B880">
        <v>24</v>
      </c>
      <c r="C880" t="str" cm="1">
        <f t="array" ref="C880">_xlfn.IFS(B880&lt;31,"Youth",B880&lt;41,"Young Adult",B880&lt;51, "Adult", B880&gt;50,"Elderly")</f>
        <v>Youth</v>
      </c>
      <c r="D880" t="s">
        <v>8</v>
      </c>
      <c r="E880" t="s">
        <v>202</v>
      </c>
      <c r="F880" t="s">
        <v>15</v>
      </c>
      <c r="G880">
        <v>1</v>
      </c>
      <c r="H880" t="str" cm="1">
        <f t="array" ref="H880">_xlfn.IFS(G880&lt;4,"0-3",G880&lt;7,"4-6",G880&lt;10,"7-9",G880&gt;9,"10 and above")</f>
        <v>0-3</v>
      </c>
      <c r="I880">
        <v>90000</v>
      </c>
      <c r="J880" t="s">
        <v>27</v>
      </c>
      <c r="K880" t="s">
        <v>12</v>
      </c>
    </row>
    <row r="881" spans="1:11" x14ac:dyDescent="0.3">
      <c r="A881">
        <v>881</v>
      </c>
      <c r="B881">
        <v>27</v>
      </c>
      <c r="C881" t="str" cm="1">
        <f t="array" ref="C881">_xlfn.IFS(B881&lt;31,"Youth",B881&lt;41,"Young Adult",B881&lt;51, "Adult", B881&gt;50,"Elderly")</f>
        <v>Youth</v>
      </c>
      <c r="D881" t="s">
        <v>8</v>
      </c>
      <c r="E881" t="s">
        <v>202</v>
      </c>
      <c r="F881" t="s">
        <v>10</v>
      </c>
      <c r="G881">
        <v>4</v>
      </c>
      <c r="H881" t="str" cm="1">
        <f t="array" ref="H881">_xlfn.IFS(G881&lt;4,"0-3",G881&lt;7,"4-6",G881&lt;10,"7-9",G881&gt;9,"10 and above")</f>
        <v>4-6</v>
      </c>
      <c r="I881">
        <v>140000</v>
      </c>
      <c r="J881" t="s">
        <v>20</v>
      </c>
      <c r="K881" t="s">
        <v>23</v>
      </c>
    </row>
    <row r="882" spans="1:11" x14ac:dyDescent="0.3">
      <c r="A882">
        <v>882</v>
      </c>
      <c r="B882">
        <v>25</v>
      </c>
      <c r="C882" t="str" cm="1">
        <f t="array" ref="C882">_xlfn.IFS(B882&lt;31,"Youth",B882&lt;41,"Young Adult",B882&lt;51, "Adult", B882&gt;50,"Elderly")</f>
        <v>Youth</v>
      </c>
      <c r="D882" t="s">
        <v>13</v>
      </c>
      <c r="E882" t="s">
        <v>202</v>
      </c>
      <c r="F882" t="s">
        <v>15</v>
      </c>
      <c r="G882">
        <v>2</v>
      </c>
      <c r="H882" t="str" cm="1">
        <f t="array" ref="H882">_xlfn.IFS(G882&lt;4,"0-3",G882&lt;7,"4-6",G882&lt;10,"7-9",G882&gt;9,"10 and above")</f>
        <v>0-3</v>
      </c>
      <c r="I882">
        <v>110000</v>
      </c>
      <c r="J882" t="s">
        <v>20</v>
      </c>
      <c r="K882" t="s">
        <v>56</v>
      </c>
    </row>
    <row r="883" spans="1:11" x14ac:dyDescent="0.3">
      <c r="A883">
        <v>883</v>
      </c>
      <c r="B883">
        <v>30</v>
      </c>
      <c r="C883" t="str" cm="1">
        <f t="array" ref="C883">_xlfn.IFS(B883&lt;31,"Youth",B883&lt;41,"Young Adult",B883&lt;51, "Adult", B883&gt;50,"Elderly")</f>
        <v>Youth</v>
      </c>
      <c r="D883" t="s">
        <v>13</v>
      </c>
      <c r="E883" t="s">
        <v>18</v>
      </c>
      <c r="F883" t="s">
        <v>60</v>
      </c>
      <c r="G883">
        <v>7</v>
      </c>
      <c r="H883" t="str" cm="1">
        <f t="array" ref="H883">_xlfn.IFS(G883&lt;4,"0-3",G883&lt;7,"4-6",G883&lt;10,"7-9",G883&gt;9,"10 and above")</f>
        <v>7-9</v>
      </c>
      <c r="I883">
        <v>185000</v>
      </c>
      <c r="J883" t="s">
        <v>20</v>
      </c>
      <c r="K883" t="s">
        <v>23</v>
      </c>
    </row>
    <row r="884" spans="1:11" x14ac:dyDescent="0.3">
      <c r="A884">
        <v>884</v>
      </c>
      <c r="B884">
        <v>31</v>
      </c>
      <c r="C884" t="str" cm="1">
        <f t="array" ref="C884">_xlfn.IFS(B884&lt;31,"Youth",B884&lt;41,"Young Adult",B884&lt;51, "Adult", B884&gt;50,"Elderly")</f>
        <v>Young Adult</v>
      </c>
      <c r="D884" t="s">
        <v>8</v>
      </c>
      <c r="E884" t="s">
        <v>202</v>
      </c>
      <c r="F884" t="s">
        <v>15</v>
      </c>
      <c r="G884">
        <v>9</v>
      </c>
      <c r="H884" t="str" cm="1">
        <f t="array" ref="H884">_xlfn.IFS(G884&lt;4,"0-3",G884&lt;7,"4-6",G884&lt;10,"7-9",G884&gt;9,"10 and above")</f>
        <v>7-9</v>
      </c>
      <c r="I884">
        <v>195000</v>
      </c>
      <c r="J884" t="s">
        <v>20</v>
      </c>
      <c r="K884" t="s">
        <v>12</v>
      </c>
    </row>
    <row r="885" spans="1:11" x14ac:dyDescent="0.3">
      <c r="A885">
        <v>885</v>
      </c>
      <c r="B885">
        <v>28</v>
      </c>
      <c r="C885" t="str" cm="1">
        <f t="array" ref="C885">_xlfn.IFS(B885&lt;31,"Youth",B885&lt;41,"Young Adult",B885&lt;51, "Adult", B885&gt;50,"Elderly")</f>
        <v>Youth</v>
      </c>
      <c r="D885" t="s">
        <v>13</v>
      </c>
      <c r="E885" t="s">
        <v>202</v>
      </c>
      <c r="F885" t="s">
        <v>10</v>
      </c>
      <c r="G885">
        <v>5</v>
      </c>
      <c r="H885" t="str" cm="1">
        <f t="array" ref="H885">_xlfn.IFS(G885&lt;4,"0-3",G885&lt;7,"4-6",G885&lt;10,"7-9",G885&gt;9,"10 and above")</f>
        <v>4-6</v>
      </c>
      <c r="I885">
        <v>160000</v>
      </c>
      <c r="J885" t="s">
        <v>16</v>
      </c>
      <c r="K885" t="s">
        <v>12</v>
      </c>
    </row>
    <row r="886" spans="1:11" x14ac:dyDescent="0.3">
      <c r="A886">
        <v>886</v>
      </c>
      <c r="B886">
        <v>26</v>
      </c>
      <c r="C886" t="str" cm="1">
        <f t="array" ref="C886">_xlfn.IFS(B886&lt;31,"Youth",B886&lt;41,"Young Adult",B886&lt;51, "Adult", B886&gt;50,"Elderly")</f>
        <v>Youth</v>
      </c>
      <c r="D886" t="s">
        <v>8</v>
      </c>
      <c r="E886" t="s">
        <v>202</v>
      </c>
      <c r="F886" t="s">
        <v>15</v>
      </c>
      <c r="G886">
        <v>3</v>
      </c>
      <c r="H886" t="str" cm="1">
        <f t="array" ref="H886">_xlfn.IFS(G886&lt;4,"0-3",G886&lt;7,"4-6",G886&lt;10,"7-9",G886&gt;9,"10 and above")</f>
        <v>0-3</v>
      </c>
      <c r="I886">
        <v>130000</v>
      </c>
      <c r="J886" t="s">
        <v>32</v>
      </c>
      <c r="K886" t="s">
        <v>33</v>
      </c>
    </row>
    <row r="887" spans="1:11" x14ac:dyDescent="0.3">
      <c r="A887">
        <v>887</v>
      </c>
      <c r="B887">
        <v>29</v>
      </c>
      <c r="C887" t="str" cm="1">
        <f t="array" ref="C887">_xlfn.IFS(B887&lt;31,"Youth",B887&lt;41,"Young Adult",B887&lt;51, "Adult", B887&gt;50,"Elderly")</f>
        <v>Youth</v>
      </c>
      <c r="D887" t="s">
        <v>13</v>
      </c>
      <c r="E887" t="s">
        <v>203</v>
      </c>
      <c r="F887" t="s">
        <v>60</v>
      </c>
      <c r="G887">
        <v>6</v>
      </c>
      <c r="H887" t="str" cm="1">
        <f t="array" ref="H887">_xlfn.IFS(G887&lt;4,"0-3",G887&lt;7,"4-6",G887&lt;10,"7-9",G887&gt;9,"10 and above")</f>
        <v>4-6</v>
      </c>
      <c r="I887">
        <v>180000</v>
      </c>
      <c r="J887" t="s">
        <v>32</v>
      </c>
      <c r="K887" t="s">
        <v>33</v>
      </c>
    </row>
    <row r="888" spans="1:11" x14ac:dyDescent="0.3">
      <c r="A888">
        <v>888</v>
      </c>
      <c r="B888">
        <v>32</v>
      </c>
      <c r="C888" t="str" cm="1">
        <f t="array" ref="C888">_xlfn.IFS(B888&lt;31,"Youth",B888&lt;41,"Young Adult",B888&lt;51, "Adult", B888&gt;50,"Elderly")</f>
        <v>Young Adult</v>
      </c>
      <c r="D888" t="s">
        <v>8</v>
      </c>
      <c r="E888" t="s">
        <v>202</v>
      </c>
      <c r="F888" t="s">
        <v>10</v>
      </c>
      <c r="G888">
        <v>8</v>
      </c>
      <c r="H888" t="str" cm="1">
        <f t="array" ref="H888">_xlfn.IFS(G888&lt;4,"0-3",G888&lt;7,"4-6",G888&lt;10,"7-9",G888&gt;9,"10 and above")</f>
        <v>7-9</v>
      </c>
      <c r="I888">
        <v>190000</v>
      </c>
      <c r="J888" t="s">
        <v>16</v>
      </c>
      <c r="K888" t="s">
        <v>12</v>
      </c>
    </row>
    <row r="889" spans="1:11" x14ac:dyDescent="0.3">
      <c r="A889">
        <v>889</v>
      </c>
      <c r="B889">
        <v>33</v>
      </c>
      <c r="C889" t="str" cm="1">
        <f t="array" ref="C889">_xlfn.IFS(B889&lt;31,"Youth",B889&lt;41,"Young Adult",B889&lt;51, "Adult", B889&gt;50,"Elderly")</f>
        <v>Young Adult</v>
      </c>
      <c r="D889" t="s">
        <v>13</v>
      </c>
      <c r="E889" t="s">
        <v>203</v>
      </c>
      <c r="F889" t="s">
        <v>25</v>
      </c>
      <c r="G889">
        <v>11</v>
      </c>
      <c r="H889" t="str" cm="1">
        <f t="array" ref="H889">_xlfn.IFS(G889&lt;4,"0-3",G889&lt;7,"4-6",G889&lt;10,"7-9",G889&gt;9,"10 and above")</f>
        <v>10 and above</v>
      </c>
      <c r="I889">
        <v>198000</v>
      </c>
      <c r="J889" t="s">
        <v>27</v>
      </c>
      <c r="K889" t="s">
        <v>30</v>
      </c>
    </row>
    <row r="890" spans="1:11" x14ac:dyDescent="0.3">
      <c r="A890">
        <v>890</v>
      </c>
      <c r="B890">
        <v>24</v>
      </c>
      <c r="C890" t="str" cm="1">
        <f t="array" ref="C890">_xlfn.IFS(B890&lt;31,"Youth",B890&lt;41,"Young Adult",B890&lt;51, "Adult", B890&gt;50,"Elderly")</f>
        <v>Youth</v>
      </c>
      <c r="D890" t="s">
        <v>8</v>
      </c>
      <c r="E890" t="s">
        <v>202</v>
      </c>
      <c r="F890" t="s">
        <v>15</v>
      </c>
      <c r="G890">
        <v>1</v>
      </c>
      <c r="H890" t="str" cm="1">
        <f t="array" ref="H890">_xlfn.IFS(G890&lt;4,"0-3",G890&lt;7,"4-6",G890&lt;10,"7-9",G890&gt;9,"10 and above")</f>
        <v>0-3</v>
      </c>
      <c r="I890">
        <v>90000</v>
      </c>
      <c r="J890" t="s">
        <v>32</v>
      </c>
      <c r="K890" t="s">
        <v>23</v>
      </c>
    </row>
    <row r="891" spans="1:11" x14ac:dyDescent="0.3">
      <c r="A891">
        <v>891</v>
      </c>
      <c r="B891">
        <v>27</v>
      </c>
      <c r="C891" t="str" cm="1">
        <f t="array" ref="C891">_xlfn.IFS(B891&lt;31,"Youth",B891&lt;41,"Young Adult",B891&lt;51, "Adult", B891&gt;50,"Elderly")</f>
        <v>Youth</v>
      </c>
      <c r="D891" t="s">
        <v>8</v>
      </c>
      <c r="E891" t="s">
        <v>202</v>
      </c>
      <c r="F891" t="s">
        <v>10</v>
      </c>
      <c r="G891">
        <v>4</v>
      </c>
      <c r="H891" t="str" cm="1">
        <f t="array" ref="H891">_xlfn.IFS(G891&lt;4,"0-3",G891&lt;7,"4-6",G891&lt;10,"7-9",G891&gt;9,"10 and above")</f>
        <v>4-6</v>
      </c>
      <c r="I891">
        <v>140000</v>
      </c>
      <c r="J891" t="s">
        <v>27</v>
      </c>
      <c r="K891" t="s">
        <v>30</v>
      </c>
    </row>
    <row r="892" spans="1:11" x14ac:dyDescent="0.3">
      <c r="A892">
        <v>892</v>
      </c>
      <c r="B892">
        <v>25</v>
      </c>
      <c r="C892" t="str" cm="1">
        <f t="array" ref="C892">_xlfn.IFS(B892&lt;31,"Youth",B892&lt;41,"Young Adult",B892&lt;51, "Adult", B892&gt;50,"Elderly")</f>
        <v>Youth</v>
      </c>
      <c r="D892" t="s">
        <v>13</v>
      </c>
      <c r="E892" t="s">
        <v>202</v>
      </c>
      <c r="F892" t="s">
        <v>15</v>
      </c>
      <c r="G892">
        <v>2</v>
      </c>
      <c r="H892" t="str" cm="1">
        <f t="array" ref="H892">_xlfn.IFS(G892&lt;4,"0-3",G892&lt;7,"4-6",G892&lt;10,"7-9",G892&gt;9,"10 and above")</f>
        <v>0-3</v>
      </c>
      <c r="I892">
        <v>110000</v>
      </c>
      <c r="J892" t="s">
        <v>27</v>
      </c>
      <c r="K892" t="s">
        <v>30</v>
      </c>
    </row>
    <row r="893" spans="1:11" x14ac:dyDescent="0.3">
      <c r="A893">
        <v>893</v>
      </c>
      <c r="B893">
        <v>30</v>
      </c>
      <c r="C893" t="str" cm="1">
        <f t="array" ref="C893">_xlfn.IFS(B893&lt;31,"Youth",B893&lt;41,"Young Adult",B893&lt;51, "Adult", B893&gt;50,"Elderly")</f>
        <v>Youth</v>
      </c>
      <c r="D893" t="s">
        <v>13</v>
      </c>
      <c r="E893" t="s">
        <v>18</v>
      </c>
      <c r="F893" t="s">
        <v>60</v>
      </c>
      <c r="G893">
        <v>7</v>
      </c>
      <c r="H893" t="str" cm="1">
        <f t="array" ref="H893">_xlfn.IFS(G893&lt;4,"0-3",G893&lt;7,"4-6",G893&lt;10,"7-9",G893&gt;9,"10 and above")</f>
        <v>7-9</v>
      </c>
      <c r="I893">
        <v>185000</v>
      </c>
      <c r="J893" t="s">
        <v>11</v>
      </c>
      <c r="K893" t="s">
        <v>44</v>
      </c>
    </row>
    <row r="894" spans="1:11" x14ac:dyDescent="0.3">
      <c r="A894">
        <v>894</v>
      </c>
      <c r="B894">
        <v>31</v>
      </c>
      <c r="C894" t="str" cm="1">
        <f t="array" ref="C894">_xlfn.IFS(B894&lt;31,"Youth",B894&lt;41,"Young Adult",B894&lt;51, "Adult", B894&gt;50,"Elderly")</f>
        <v>Young Adult</v>
      </c>
      <c r="D894" t="s">
        <v>8</v>
      </c>
      <c r="E894" t="s">
        <v>202</v>
      </c>
      <c r="F894" t="s">
        <v>15</v>
      </c>
      <c r="G894">
        <v>9</v>
      </c>
      <c r="H894" t="str" cm="1">
        <f t="array" ref="H894">_xlfn.IFS(G894&lt;4,"0-3",G894&lt;7,"4-6",G894&lt;10,"7-9",G894&gt;9,"10 and above")</f>
        <v>7-9</v>
      </c>
      <c r="I894">
        <v>195000</v>
      </c>
      <c r="J894" t="s">
        <v>16</v>
      </c>
      <c r="K894" t="s">
        <v>12</v>
      </c>
    </row>
    <row r="895" spans="1:11" x14ac:dyDescent="0.3">
      <c r="A895">
        <v>895</v>
      </c>
      <c r="B895">
        <v>28</v>
      </c>
      <c r="C895" t="str" cm="1">
        <f t="array" ref="C895">_xlfn.IFS(B895&lt;31,"Youth",B895&lt;41,"Young Adult",B895&lt;51, "Adult", B895&gt;50,"Elderly")</f>
        <v>Youth</v>
      </c>
      <c r="D895" t="s">
        <v>13</v>
      </c>
      <c r="E895" t="s">
        <v>202</v>
      </c>
      <c r="F895" t="s">
        <v>10</v>
      </c>
      <c r="G895">
        <v>5</v>
      </c>
      <c r="H895" t="str" cm="1">
        <f t="array" ref="H895">_xlfn.IFS(G895&lt;4,"0-3",G895&lt;7,"4-6",G895&lt;10,"7-9",G895&gt;9,"10 and above")</f>
        <v>4-6</v>
      </c>
      <c r="I895">
        <v>160000</v>
      </c>
      <c r="J895" t="s">
        <v>11</v>
      </c>
      <c r="K895" t="s">
        <v>44</v>
      </c>
    </row>
    <row r="896" spans="1:11" x14ac:dyDescent="0.3">
      <c r="A896">
        <v>896</v>
      </c>
      <c r="B896">
        <v>26</v>
      </c>
      <c r="C896" t="str" cm="1">
        <f t="array" ref="C896">_xlfn.IFS(B896&lt;31,"Youth",B896&lt;41,"Young Adult",B896&lt;51, "Adult", B896&gt;50,"Elderly")</f>
        <v>Youth</v>
      </c>
      <c r="D896" t="s">
        <v>8</v>
      </c>
      <c r="E896" t="s">
        <v>202</v>
      </c>
      <c r="F896" t="s">
        <v>15</v>
      </c>
      <c r="G896">
        <v>3</v>
      </c>
      <c r="H896" t="str" cm="1">
        <f t="array" ref="H896">_xlfn.IFS(G896&lt;4,"0-3",G896&lt;7,"4-6",G896&lt;10,"7-9",G896&gt;9,"10 and above")</f>
        <v>0-3</v>
      </c>
      <c r="I896">
        <v>130000</v>
      </c>
      <c r="J896" t="s">
        <v>11</v>
      </c>
      <c r="K896" t="s">
        <v>23</v>
      </c>
    </row>
    <row r="897" spans="1:11" x14ac:dyDescent="0.3">
      <c r="A897">
        <v>897</v>
      </c>
      <c r="B897">
        <v>29</v>
      </c>
      <c r="C897" t="str" cm="1">
        <f t="array" ref="C897">_xlfn.IFS(B897&lt;31,"Youth",B897&lt;41,"Young Adult",B897&lt;51, "Adult", B897&gt;50,"Elderly")</f>
        <v>Youth</v>
      </c>
      <c r="D897" t="s">
        <v>13</v>
      </c>
      <c r="E897" t="s">
        <v>203</v>
      </c>
      <c r="F897" t="s">
        <v>60</v>
      </c>
      <c r="G897">
        <v>6</v>
      </c>
      <c r="H897" t="str" cm="1">
        <f t="array" ref="H897">_xlfn.IFS(G897&lt;4,"0-3",G897&lt;7,"4-6",G897&lt;10,"7-9",G897&gt;9,"10 and above")</f>
        <v>4-6</v>
      </c>
      <c r="I897">
        <v>180000</v>
      </c>
      <c r="J897" t="s">
        <v>32</v>
      </c>
      <c r="K897" t="s">
        <v>12</v>
      </c>
    </row>
    <row r="898" spans="1:11" x14ac:dyDescent="0.3">
      <c r="A898">
        <v>898</v>
      </c>
      <c r="B898">
        <v>32</v>
      </c>
      <c r="C898" t="str" cm="1">
        <f t="array" ref="C898">_xlfn.IFS(B898&lt;31,"Youth",B898&lt;41,"Young Adult",B898&lt;51, "Adult", B898&gt;50,"Elderly")</f>
        <v>Young Adult</v>
      </c>
      <c r="D898" t="s">
        <v>8</v>
      </c>
      <c r="E898" t="s">
        <v>202</v>
      </c>
      <c r="F898" t="s">
        <v>10</v>
      </c>
      <c r="G898">
        <v>8</v>
      </c>
      <c r="H898" t="str" cm="1">
        <f t="array" ref="H898">_xlfn.IFS(G898&lt;4,"0-3",G898&lt;7,"4-6",G898&lt;10,"7-9",G898&gt;9,"10 and above")</f>
        <v>7-9</v>
      </c>
      <c r="I898">
        <v>190000</v>
      </c>
      <c r="J898" t="s">
        <v>27</v>
      </c>
      <c r="K898" t="s">
        <v>28</v>
      </c>
    </row>
    <row r="899" spans="1:11" x14ac:dyDescent="0.3">
      <c r="A899">
        <v>899</v>
      </c>
      <c r="B899">
        <v>33</v>
      </c>
      <c r="C899" t="str" cm="1">
        <f t="array" ref="C899">_xlfn.IFS(B899&lt;31,"Youth",B899&lt;41,"Young Adult",B899&lt;51, "Adult", B899&gt;50,"Elderly")</f>
        <v>Young Adult</v>
      </c>
      <c r="D899" t="s">
        <v>13</v>
      </c>
      <c r="E899" t="s">
        <v>203</v>
      </c>
      <c r="F899" t="s">
        <v>25</v>
      </c>
      <c r="G899">
        <v>11</v>
      </c>
      <c r="H899" t="str" cm="1">
        <f t="array" ref="H899">_xlfn.IFS(G899&lt;4,"0-3",G899&lt;7,"4-6",G899&lt;10,"7-9",G899&gt;9,"10 and above")</f>
        <v>10 and above</v>
      </c>
      <c r="I899">
        <v>198000</v>
      </c>
      <c r="J899" t="s">
        <v>16</v>
      </c>
      <c r="K899" t="s">
        <v>17</v>
      </c>
    </row>
    <row r="900" spans="1:11" x14ac:dyDescent="0.3">
      <c r="A900">
        <v>900</v>
      </c>
      <c r="B900">
        <v>24</v>
      </c>
      <c r="C900" t="str" cm="1">
        <f t="array" ref="C900">_xlfn.IFS(B900&lt;31,"Youth",B900&lt;41,"Young Adult",B900&lt;51, "Adult", B900&gt;50,"Elderly")</f>
        <v>Youth</v>
      </c>
      <c r="D900" t="s">
        <v>8</v>
      </c>
      <c r="E900" t="s">
        <v>202</v>
      </c>
      <c r="F900" t="s">
        <v>15</v>
      </c>
      <c r="G900">
        <v>1</v>
      </c>
      <c r="H900" t="str" cm="1">
        <f t="array" ref="H900">_xlfn.IFS(G900&lt;4,"0-3",G900&lt;7,"4-6",G900&lt;10,"7-9",G900&gt;9,"10 and above")</f>
        <v>0-3</v>
      </c>
      <c r="I900">
        <v>90000</v>
      </c>
      <c r="J900" t="s">
        <v>11</v>
      </c>
      <c r="K900" t="s">
        <v>44</v>
      </c>
    </row>
    <row r="901" spans="1:11" x14ac:dyDescent="0.3">
      <c r="A901">
        <v>901</v>
      </c>
      <c r="B901">
        <v>27</v>
      </c>
      <c r="C901" t="str" cm="1">
        <f t="array" ref="C901">_xlfn.IFS(B901&lt;31,"Youth",B901&lt;41,"Young Adult",B901&lt;51, "Adult", B901&gt;50,"Elderly")</f>
        <v>Youth</v>
      </c>
      <c r="D901" t="s">
        <v>8</v>
      </c>
      <c r="E901" t="s">
        <v>202</v>
      </c>
      <c r="F901" t="s">
        <v>10</v>
      </c>
      <c r="G901">
        <v>4</v>
      </c>
      <c r="H901" t="str" cm="1">
        <f t="array" ref="H901">_xlfn.IFS(G901&lt;4,"0-3",G901&lt;7,"4-6",G901&lt;10,"7-9",G901&gt;9,"10 and above")</f>
        <v>4-6</v>
      </c>
      <c r="I901">
        <v>140000</v>
      </c>
      <c r="J901" t="s">
        <v>32</v>
      </c>
      <c r="K901" t="s">
        <v>12</v>
      </c>
    </row>
    <row r="902" spans="1:11" x14ac:dyDescent="0.3">
      <c r="A902">
        <v>902</v>
      </c>
      <c r="B902">
        <v>25</v>
      </c>
      <c r="C902" t="str" cm="1">
        <f t="array" ref="C902">_xlfn.IFS(B902&lt;31,"Youth",B902&lt;41,"Young Adult",B902&lt;51, "Adult", B902&gt;50,"Elderly")</f>
        <v>Youth</v>
      </c>
      <c r="D902" t="s">
        <v>13</v>
      </c>
      <c r="E902" t="s">
        <v>202</v>
      </c>
      <c r="F902" t="s">
        <v>15</v>
      </c>
      <c r="G902">
        <v>2</v>
      </c>
      <c r="H902" t="str" cm="1">
        <f t="array" ref="H902">_xlfn.IFS(G902&lt;4,"0-3",G902&lt;7,"4-6",G902&lt;10,"7-9",G902&gt;9,"10 and above")</f>
        <v>0-3</v>
      </c>
      <c r="I902">
        <v>110000</v>
      </c>
      <c r="J902" t="s">
        <v>20</v>
      </c>
      <c r="K902" t="s">
        <v>23</v>
      </c>
    </row>
    <row r="903" spans="1:11" x14ac:dyDescent="0.3">
      <c r="A903">
        <v>903</v>
      </c>
      <c r="B903">
        <v>30</v>
      </c>
      <c r="C903" t="str" cm="1">
        <f t="array" ref="C903">_xlfn.IFS(B903&lt;31,"Youth",B903&lt;41,"Young Adult",B903&lt;51, "Adult", B903&gt;50,"Elderly")</f>
        <v>Youth</v>
      </c>
      <c r="D903" t="s">
        <v>13</v>
      </c>
      <c r="E903" t="s">
        <v>18</v>
      </c>
      <c r="F903" t="s">
        <v>60</v>
      </c>
      <c r="G903">
        <v>7</v>
      </c>
      <c r="H903" t="str" cm="1">
        <f t="array" ref="H903">_xlfn.IFS(G903&lt;4,"0-3",G903&lt;7,"4-6",G903&lt;10,"7-9",G903&gt;9,"10 and above")</f>
        <v>7-9</v>
      </c>
      <c r="I903">
        <v>185000</v>
      </c>
      <c r="J903" t="s">
        <v>20</v>
      </c>
      <c r="K903" t="s">
        <v>23</v>
      </c>
    </row>
    <row r="904" spans="1:11" x14ac:dyDescent="0.3">
      <c r="A904">
        <v>904</v>
      </c>
      <c r="B904">
        <v>31</v>
      </c>
      <c r="C904" t="str" cm="1">
        <f t="array" ref="C904">_xlfn.IFS(B904&lt;31,"Youth",B904&lt;41,"Young Adult",B904&lt;51, "Adult", B904&gt;50,"Elderly")</f>
        <v>Young Adult</v>
      </c>
      <c r="D904" t="s">
        <v>8</v>
      </c>
      <c r="E904" t="s">
        <v>202</v>
      </c>
      <c r="F904" t="s">
        <v>15</v>
      </c>
      <c r="G904">
        <v>9</v>
      </c>
      <c r="H904" t="str" cm="1">
        <f t="array" ref="H904">_xlfn.IFS(G904&lt;4,"0-3",G904&lt;7,"4-6",G904&lt;10,"7-9",G904&gt;9,"10 and above")</f>
        <v>7-9</v>
      </c>
      <c r="I904">
        <v>195000</v>
      </c>
      <c r="J904" t="s">
        <v>16</v>
      </c>
      <c r="K904" t="s">
        <v>39</v>
      </c>
    </row>
    <row r="905" spans="1:11" x14ac:dyDescent="0.3">
      <c r="A905">
        <v>905</v>
      </c>
      <c r="B905">
        <v>28</v>
      </c>
      <c r="C905" t="str" cm="1">
        <f t="array" ref="C905">_xlfn.IFS(B905&lt;31,"Youth",B905&lt;41,"Young Adult",B905&lt;51, "Adult", B905&gt;50,"Elderly")</f>
        <v>Youth</v>
      </c>
      <c r="D905" t="s">
        <v>13</v>
      </c>
      <c r="E905" t="s">
        <v>202</v>
      </c>
      <c r="F905" t="s">
        <v>10</v>
      </c>
      <c r="G905">
        <v>5</v>
      </c>
      <c r="H905" t="str" cm="1">
        <f t="array" ref="H905">_xlfn.IFS(G905&lt;4,"0-3",G905&lt;7,"4-6",G905&lt;10,"7-9",G905&gt;9,"10 and above")</f>
        <v>4-6</v>
      </c>
      <c r="I905">
        <v>160000</v>
      </c>
      <c r="J905" t="s">
        <v>16</v>
      </c>
      <c r="K905" t="s">
        <v>23</v>
      </c>
    </row>
    <row r="906" spans="1:11" x14ac:dyDescent="0.3">
      <c r="A906">
        <v>906</v>
      </c>
      <c r="B906">
        <v>26</v>
      </c>
      <c r="C906" t="str" cm="1">
        <f t="array" ref="C906">_xlfn.IFS(B906&lt;31,"Youth",B906&lt;41,"Young Adult",B906&lt;51, "Adult", B906&gt;50,"Elderly")</f>
        <v>Youth</v>
      </c>
      <c r="D906" t="s">
        <v>8</v>
      </c>
      <c r="E906" t="s">
        <v>202</v>
      </c>
      <c r="F906" t="s">
        <v>15</v>
      </c>
      <c r="G906">
        <v>3</v>
      </c>
      <c r="H906" t="str" cm="1">
        <f t="array" ref="H906">_xlfn.IFS(G906&lt;4,"0-3",G906&lt;7,"4-6",G906&lt;10,"7-9",G906&gt;9,"10 and above")</f>
        <v>0-3</v>
      </c>
      <c r="I906">
        <v>130000</v>
      </c>
      <c r="J906" t="s">
        <v>27</v>
      </c>
      <c r="K906" t="s">
        <v>12</v>
      </c>
    </row>
    <row r="907" spans="1:11" x14ac:dyDescent="0.3">
      <c r="A907">
        <v>907</v>
      </c>
      <c r="B907">
        <v>29</v>
      </c>
      <c r="C907" t="str" cm="1">
        <f t="array" ref="C907">_xlfn.IFS(B907&lt;31,"Youth",B907&lt;41,"Young Adult",B907&lt;51, "Adult", B907&gt;50,"Elderly")</f>
        <v>Youth</v>
      </c>
      <c r="D907" t="s">
        <v>13</v>
      </c>
      <c r="E907" t="s">
        <v>203</v>
      </c>
      <c r="F907" t="s">
        <v>60</v>
      </c>
      <c r="G907">
        <v>6</v>
      </c>
      <c r="H907" t="str" cm="1">
        <f t="array" ref="H907">_xlfn.IFS(G907&lt;4,"0-3",G907&lt;7,"4-6",G907&lt;10,"7-9",G907&gt;9,"10 and above")</f>
        <v>4-6</v>
      </c>
      <c r="I907">
        <v>180000</v>
      </c>
      <c r="J907" t="s">
        <v>20</v>
      </c>
      <c r="K907" t="s">
        <v>12</v>
      </c>
    </row>
    <row r="908" spans="1:11" x14ac:dyDescent="0.3">
      <c r="A908">
        <v>908</v>
      </c>
      <c r="B908">
        <v>32</v>
      </c>
      <c r="C908" t="str" cm="1">
        <f t="array" ref="C908">_xlfn.IFS(B908&lt;31,"Youth",B908&lt;41,"Young Adult",B908&lt;51, "Adult", B908&gt;50,"Elderly")</f>
        <v>Young Adult</v>
      </c>
      <c r="D908" t="s">
        <v>8</v>
      </c>
      <c r="E908" t="s">
        <v>202</v>
      </c>
      <c r="F908" t="s">
        <v>10</v>
      </c>
      <c r="G908">
        <v>8</v>
      </c>
      <c r="H908" t="str" cm="1">
        <f t="array" ref="H908">_xlfn.IFS(G908&lt;4,"0-3",G908&lt;7,"4-6",G908&lt;10,"7-9",G908&gt;9,"10 and above")</f>
        <v>7-9</v>
      </c>
      <c r="I908">
        <v>190000</v>
      </c>
      <c r="J908" t="s">
        <v>16</v>
      </c>
      <c r="K908" t="s">
        <v>17</v>
      </c>
    </row>
    <row r="909" spans="1:11" x14ac:dyDescent="0.3">
      <c r="A909">
        <v>909</v>
      </c>
      <c r="B909">
        <v>33</v>
      </c>
      <c r="C909" t="str" cm="1">
        <f t="array" ref="C909">_xlfn.IFS(B909&lt;31,"Youth",B909&lt;41,"Young Adult",B909&lt;51, "Adult", B909&gt;50,"Elderly")</f>
        <v>Young Adult</v>
      </c>
      <c r="D909" t="s">
        <v>13</v>
      </c>
      <c r="E909" t="s">
        <v>203</v>
      </c>
      <c r="F909" t="s">
        <v>25</v>
      </c>
      <c r="G909">
        <v>11</v>
      </c>
      <c r="H909" t="str" cm="1">
        <f t="array" ref="H909">_xlfn.IFS(G909&lt;4,"0-3",G909&lt;7,"4-6",G909&lt;10,"7-9",G909&gt;9,"10 and above")</f>
        <v>10 and above</v>
      </c>
      <c r="I909">
        <v>198000</v>
      </c>
      <c r="J909" t="s">
        <v>20</v>
      </c>
      <c r="K909" t="s">
        <v>56</v>
      </c>
    </row>
    <row r="910" spans="1:11" x14ac:dyDescent="0.3">
      <c r="A910">
        <v>910</v>
      </c>
      <c r="B910">
        <v>24</v>
      </c>
      <c r="C910" t="str" cm="1">
        <f t="array" ref="C910">_xlfn.IFS(B910&lt;31,"Youth",B910&lt;41,"Young Adult",B910&lt;51, "Adult", B910&gt;50,"Elderly")</f>
        <v>Youth</v>
      </c>
      <c r="D910" t="s">
        <v>8</v>
      </c>
      <c r="E910" t="s">
        <v>202</v>
      </c>
      <c r="F910" t="s">
        <v>15</v>
      </c>
      <c r="G910">
        <v>1</v>
      </c>
      <c r="H910" t="str" cm="1">
        <f t="array" ref="H910">_xlfn.IFS(G910&lt;4,"0-3",G910&lt;7,"4-6",G910&lt;10,"7-9",G910&gt;9,"10 and above")</f>
        <v>0-3</v>
      </c>
      <c r="I910">
        <v>90000</v>
      </c>
      <c r="J910" t="s">
        <v>32</v>
      </c>
      <c r="K910" t="s">
        <v>23</v>
      </c>
    </row>
    <row r="911" spans="1:11" x14ac:dyDescent="0.3">
      <c r="A911">
        <v>911</v>
      </c>
      <c r="B911">
        <v>27</v>
      </c>
      <c r="C911" t="str" cm="1">
        <f t="array" ref="C911">_xlfn.IFS(B911&lt;31,"Youth",B911&lt;41,"Young Adult",B911&lt;51, "Adult", B911&gt;50,"Elderly")</f>
        <v>Youth</v>
      </c>
      <c r="D911" t="s">
        <v>8</v>
      </c>
      <c r="E911" t="s">
        <v>202</v>
      </c>
      <c r="F911" t="s">
        <v>10</v>
      </c>
      <c r="G911">
        <v>4</v>
      </c>
      <c r="H911" t="str" cm="1">
        <f t="array" ref="H911">_xlfn.IFS(G911&lt;4,"0-3",G911&lt;7,"4-6",G911&lt;10,"7-9",G911&gt;9,"10 and above")</f>
        <v>4-6</v>
      </c>
      <c r="I911">
        <v>140000</v>
      </c>
      <c r="J911" t="s">
        <v>11</v>
      </c>
      <c r="K911" t="s">
        <v>12</v>
      </c>
    </row>
    <row r="912" spans="1:11" x14ac:dyDescent="0.3">
      <c r="A912">
        <v>912</v>
      </c>
      <c r="B912">
        <v>25</v>
      </c>
      <c r="C912" t="str" cm="1">
        <f t="array" ref="C912">_xlfn.IFS(B912&lt;31,"Youth",B912&lt;41,"Young Adult",B912&lt;51, "Adult", B912&gt;50,"Elderly")</f>
        <v>Youth</v>
      </c>
      <c r="D912" t="s">
        <v>13</v>
      </c>
      <c r="E912" t="s">
        <v>202</v>
      </c>
      <c r="F912" t="s">
        <v>15</v>
      </c>
      <c r="G912">
        <v>2</v>
      </c>
      <c r="H912" t="str" cm="1">
        <f t="array" ref="H912">_xlfn.IFS(G912&lt;4,"0-3",G912&lt;7,"4-6",G912&lt;10,"7-9",G912&gt;9,"10 and above")</f>
        <v>0-3</v>
      </c>
      <c r="I912">
        <v>110000</v>
      </c>
      <c r="J912" t="s">
        <v>32</v>
      </c>
      <c r="K912" t="s">
        <v>12</v>
      </c>
    </row>
    <row r="913" spans="1:11" x14ac:dyDescent="0.3">
      <c r="A913">
        <v>913</v>
      </c>
      <c r="B913">
        <v>30</v>
      </c>
      <c r="C913" t="str" cm="1">
        <f t="array" ref="C913">_xlfn.IFS(B913&lt;31,"Youth",B913&lt;41,"Young Adult",B913&lt;51, "Adult", B913&gt;50,"Elderly")</f>
        <v>Youth</v>
      </c>
      <c r="D913" t="s">
        <v>13</v>
      </c>
      <c r="E913" t="s">
        <v>18</v>
      </c>
      <c r="F913" t="s">
        <v>60</v>
      </c>
      <c r="G913">
        <v>7</v>
      </c>
      <c r="H913" t="str" cm="1">
        <f t="array" ref="H913">_xlfn.IFS(G913&lt;4,"0-3",G913&lt;7,"4-6",G913&lt;10,"7-9",G913&gt;9,"10 and above")</f>
        <v>7-9</v>
      </c>
      <c r="I913">
        <v>185000</v>
      </c>
      <c r="J913" t="s">
        <v>20</v>
      </c>
      <c r="K913" t="s">
        <v>23</v>
      </c>
    </row>
    <row r="914" spans="1:11" x14ac:dyDescent="0.3">
      <c r="A914">
        <v>914</v>
      </c>
      <c r="B914">
        <v>31</v>
      </c>
      <c r="C914" t="str" cm="1">
        <f t="array" ref="C914">_xlfn.IFS(B914&lt;31,"Youth",B914&lt;41,"Young Adult",B914&lt;51, "Adult", B914&gt;50,"Elderly")</f>
        <v>Young Adult</v>
      </c>
      <c r="D914" t="s">
        <v>8</v>
      </c>
      <c r="E914" t="s">
        <v>202</v>
      </c>
      <c r="F914" t="s">
        <v>15</v>
      </c>
      <c r="G914">
        <v>9</v>
      </c>
      <c r="H914" t="str" cm="1">
        <f t="array" ref="H914">_xlfn.IFS(G914&lt;4,"0-3",G914&lt;7,"4-6",G914&lt;10,"7-9",G914&gt;9,"10 and above")</f>
        <v>7-9</v>
      </c>
      <c r="I914">
        <v>195000</v>
      </c>
      <c r="J914" t="s">
        <v>27</v>
      </c>
      <c r="K914" t="s">
        <v>28</v>
      </c>
    </row>
    <row r="915" spans="1:11" x14ac:dyDescent="0.3">
      <c r="A915">
        <v>915</v>
      </c>
      <c r="B915">
        <v>28</v>
      </c>
      <c r="C915" t="str" cm="1">
        <f t="array" ref="C915">_xlfn.IFS(B915&lt;31,"Youth",B915&lt;41,"Young Adult",B915&lt;51, "Adult", B915&gt;50,"Elderly")</f>
        <v>Youth</v>
      </c>
      <c r="D915" t="s">
        <v>13</v>
      </c>
      <c r="E915" t="s">
        <v>202</v>
      </c>
      <c r="F915" t="s">
        <v>10</v>
      </c>
      <c r="G915">
        <v>5</v>
      </c>
      <c r="H915" t="str" cm="1">
        <f t="array" ref="H915">_xlfn.IFS(G915&lt;4,"0-3",G915&lt;7,"4-6",G915&lt;10,"7-9",G915&gt;9,"10 and above")</f>
        <v>4-6</v>
      </c>
      <c r="I915">
        <v>160000</v>
      </c>
      <c r="J915" t="s">
        <v>20</v>
      </c>
      <c r="K915" t="s">
        <v>23</v>
      </c>
    </row>
    <row r="916" spans="1:11" x14ac:dyDescent="0.3">
      <c r="A916">
        <v>916</v>
      </c>
      <c r="B916">
        <v>26</v>
      </c>
      <c r="C916" t="str" cm="1">
        <f t="array" ref="C916">_xlfn.IFS(B916&lt;31,"Youth",B916&lt;41,"Young Adult",B916&lt;51, "Adult", B916&gt;50,"Elderly")</f>
        <v>Youth</v>
      </c>
      <c r="D916" t="s">
        <v>8</v>
      </c>
      <c r="E916" t="s">
        <v>202</v>
      </c>
      <c r="F916" t="s">
        <v>15</v>
      </c>
      <c r="G916">
        <v>3</v>
      </c>
      <c r="H916" t="str" cm="1">
        <f t="array" ref="H916">_xlfn.IFS(G916&lt;4,"0-3",G916&lt;7,"4-6",G916&lt;10,"7-9",G916&gt;9,"10 and above")</f>
        <v>0-3</v>
      </c>
      <c r="I916">
        <v>130000</v>
      </c>
      <c r="J916" t="s">
        <v>20</v>
      </c>
      <c r="K916" t="s">
        <v>12</v>
      </c>
    </row>
    <row r="917" spans="1:11" x14ac:dyDescent="0.3">
      <c r="A917">
        <v>917</v>
      </c>
      <c r="B917">
        <v>29</v>
      </c>
      <c r="C917" t="str" cm="1">
        <f t="array" ref="C917">_xlfn.IFS(B917&lt;31,"Youth",B917&lt;41,"Young Adult",B917&lt;51, "Adult", B917&gt;50,"Elderly")</f>
        <v>Youth</v>
      </c>
      <c r="D917" t="s">
        <v>13</v>
      </c>
      <c r="E917" t="s">
        <v>203</v>
      </c>
      <c r="F917" t="s">
        <v>60</v>
      </c>
      <c r="G917">
        <v>6</v>
      </c>
      <c r="H917" t="str" cm="1">
        <f t="array" ref="H917">_xlfn.IFS(G917&lt;4,"0-3",G917&lt;7,"4-6",G917&lt;10,"7-9",G917&gt;9,"10 and above")</f>
        <v>4-6</v>
      </c>
      <c r="I917">
        <v>180000</v>
      </c>
      <c r="J917" t="s">
        <v>20</v>
      </c>
      <c r="K917" t="s">
        <v>23</v>
      </c>
    </row>
    <row r="918" spans="1:11" x14ac:dyDescent="0.3">
      <c r="A918">
        <v>918</v>
      </c>
      <c r="B918">
        <v>32</v>
      </c>
      <c r="C918" t="str" cm="1">
        <f t="array" ref="C918">_xlfn.IFS(B918&lt;31,"Youth",B918&lt;41,"Young Adult",B918&lt;51, "Adult", B918&gt;50,"Elderly")</f>
        <v>Young Adult</v>
      </c>
      <c r="D918" t="s">
        <v>8</v>
      </c>
      <c r="E918" t="s">
        <v>202</v>
      </c>
      <c r="F918" t="s">
        <v>10</v>
      </c>
      <c r="G918">
        <v>8</v>
      </c>
      <c r="H918" t="str" cm="1">
        <f t="array" ref="H918">_xlfn.IFS(G918&lt;4,"0-3",G918&lt;7,"4-6",G918&lt;10,"7-9",G918&gt;9,"10 and above")</f>
        <v>7-9</v>
      </c>
      <c r="I918">
        <v>190000</v>
      </c>
      <c r="J918" t="s">
        <v>32</v>
      </c>
      <c r="K918" t="s">
        <v>33</v>
      </c>
    </row>
    <row r="919" spans="1:11" x14ac:dyDescent="0.3">
      <c r="A919">
        <v>919</v>
      </c>
      <c r="B919">
        <v>33</v>
      </c>
      <c r="C919" t="str" cm="1">
        <f t="array" ref="C919">_xlfn.IFS(B919&lt;31,"Youth",B919&lt;41,"Young Adult",B919&lt;51, "Adult", B919&gt;50,"Elderly")</f>
        <v>Young Adult</v>
      </c>
      <c r="D919" t="s">
        <v>13</v>
      </c>
      <c r="E919" t="s">
        <v>203</v>
      </c>
      <c r="F919" t="s">
        <v>25</v>
      </c>
      <c r="G919">
        <v>11</v>
      </c>
      <c r="H919" t="str" cm="1">
        <f t="array" ref="H919">_xlfn.IFS(G919&lt;4,"0-3",G919&lt;7,"4-6",G919&lt;10,"7-9",G919&gt;9,"10 and above")</f>
        <v>10 and above</v>
      </c>
      <c r="I919">
        <v>198000</v>
      </c>
      <c r="J919" t="s">
        <v>20</v>
      </c>
      <c r="K919" t="s">
        <v>56</v>
      </c>
    </row>
    <row r="920" spans="1:11" x14ac:dyDescent="0.3">
      <c r="A920">
        <v>920</v>
      </c>
      <c r="B920">
        <v>24</v>
      </c>
      <c r="C920" t="str" cm="1">
        <f t="array" ref="C920">_xlfn.IFS(B920&lt;31,"Youth",B920&lt;41,"Young Adult",B920&lt;51, "Adult", B920&gt;50,"Elderly")</f>
        <v>Youth</v>
      </c>
      <c r="D920" t="s">
        <v>8</v>
      </c>
      <c r="E920" t="s">
        <v>202</v>
      </c>
      <c r="F920" t="s">
        <v>15</v>
      </c>
      <c r="G920">
        <v>1</v>
      </c>
      <c r="H920" t="str" cm="1">
        <f t="array" ref="H920">_xlfn.IFS(G920&lt;4,"0-3",G920&lt;7,"4-6",G920&lt;10,"7-9",G920&gt;9,"10 and above")</f>
        <v>0-3</v>
      </c>
      <c r="I920">
        <v>90000</v>
      </c>
      <c r="J920" t="s">
        <v>20</v>
      </c>
      <c r="K920" t="s">
        <v>12</v>
      </c>
    </row>
    <row r="921" spans="1:11" x14ac:dyDescent="0.3">
      <c r="A921">
        <v>921</v>
      </c>
      <c r="B921">
        <v>27</v>
      </c>
      <c r="C921" t="str" cm="1">
        <f t="array" ref="C921">_xlfn.IFS(B921&lt;31,"Youth",B921&lt;41,"Young Adult",B921&lt;51, "Adult", B921&gt;50,"Elderly")</f>
        <v>Youth</v>
      </c>
      <c r="D921" t="s">
        <v>8</v>
      </c>
      <c r="E921" t="s">
        <v>202</v>
      </c>
      <c r="F921" t="s">
        <v>10</v>
      </c>
      <c r="G921">
        <v>4</v>
      </c>
      <c r="H921" t="str" cm="1">
        <f t="array" ref="H921">_xlfn.IFS(G921&lt;4,"0-3",G921&lt;7,"4-6",G921&lt;10,"7-9",G921&gt;9,"10 and above")</f>
        <v>4-6</v>
      </c>
      <c r="I921">
        <v>140000</v>
      </c>
      <c r="J921" t="s">
        <v>11</v>
      </c>
      <c r="K921" t="s">
        <v>35</v>
      </c>
    </row>
    <row r="922" spans="1:11" x14ac:dyDescent="0.3">
      <c r="A922">
        <v>922</v>
      </c>
      <c r="B922">
        <v>25</v>
      </c>
      <c r="C922" t="str" cm="1">
        <f t="array" ref="C922">_xlfn.IFS(B922&lt;31,"Youth",B922&lt;41,"Young Adult",B922&lt;51, "Adult", B922&gt;50,"Elderly")</f>
        <v>Youth</v>
      </c>
      <c r="D922" t="s">
        <v>13</v>
      </c>
      <c r="E922" t="s">
        <v>202</v>
      </c>
      <c r="F922" t="s">
        <v>15</v>
      </c>
      <c r="G922">
        <v>2</v>
      </c>
      <c r="H922" t="str" cm="1">
        <f t="array" ref="H922">_xlfn.IFS(G922&lt;4,"0-3",G922&lt;7,"4-6",G922&lt;10,"7-9",G922&gt;9,"10 and above")</f>
        <v>0-3</v>
      </c>
      <c r="I922">
        <v>110000</v>
      </c>
      <c r="J922" t="s">
        <v>32</v>
      </c>
      <c r="K922" t="s">
        <v>23</v>
      </c>
    </row>
    <row r="923" spans="1:11" x14ac:dyDescent="0.3">
      <c r="A923">
        <v>923</v>
      </c>
      <c r="B923">
        <v>30</v>
      </c>
      <c r="C923" t="str" cm="1">
        <f t="array" ref="C923">_xlfn.IFS(B923&lt;31,"Youth",B923&lt;41,"Young Adult",B923&lt;51, "Adult", B923&gt;50,"Elderly")</f>
        <v>Youth</v>
      </c>
      <c r="D923" t="s">
        <v>13</v>
      </c>
      <c r="E923" t="s">
        <v>18</v>
      </c>
      <c r="F923" t="s">
        <v>60</v>
      </c>
      <c r="G923">
        <v>7</v>
      </c>
      <c r="H923" t="str" cm="1">
        <f t="array" ref="H923">_xlfn.IFS(G923&lt;4,"0-3",G923&lt;7,"4-6",G923&lt;10,"7-9",G923&gt;9,"10 and above")</f>
        <v>7-9</v>
      </c>
      <c r="I923">
        <v>185000</v>
      </c>
      <c r="J923" t="s">
        <v>11</v>
      </c>
      <c r="K923" t="s">
        <v>23</v>
      </c>
    </row>
    <row r="924" spans="1:11" x14ac:dyDescent="0.3">
      <c r="A924">
        <v>924</v>
      </c>
      <c r="B924">
        <v>31</v>
      </c>
      <c r="C924" t="str" cm="1">
        <f t="array" ref="C924">_xlfn.IFS(B924&lt;31,"Youth",B924&lt;41,"Young Adult",B924&lt;51, "Adult", B924&gt;50,"Elderly")</f>
        <v>Young Adult</v>
      </c>
      <c r="D924" t="s">
        <v>8</v>
      </c>
      <c r="E924" t="s">
        <v>202</v>
      </c>
      <c r="F924" t="s">
        <v>15</v>
      </c>
      <c r="G924">
        <v>9</v>
      </c>
      <c r="H924" t="str" cm="1">
        <f t="array" ref="H924">_xlfn.IFS(G924&lt;4,"0-3",G924&lt;7,"4-6",G924&lt;10,"7-9",G924&gt;9,"10 and above")</f>
        <v>7-9</v>
      </c>
      <c r="I924">
        <v>195000</v>
      </c>
      <c r="J924" t="s">
        <v>11</v>
      </c>
      <c r="K924" t="s">
        <v>35</v>
      </c>
    </row>
    <row r="925" spans="1:11" x14ac:dyDescent="0.3">
      <c r="A925">
        <v>925</v>
      </c>
      <c r="B925">
        <v>28</v>
      </c>
      <c r="C925" t="str" cm="1">
        <f t="array" ref="C925">_xlfn.IFS(B925&lt;31,"Youth",B925&lt;41,"Young Adult",B925&lt;51, "Adult", B925&gt;50,"Elderly")</f>
        <v>Youth</v>
      </c>
      <c r="D925" t="s">
        <v>13</v>
      </c>
      <c r="E925" t="s">
        <v>202</v>
      </c>
      <c r="F925" t="s">
        <v>10</v>
      </c>
      <c r="G925">
        <v>5</v>
      </c>
      <c r="H925" t="str" cm="1">
        <f t="array" ref="H925">_xlfn.IFS(G925&lt;4,"0-3",G925&lt;7,"4-6",G925&lt;10,"7-9",G925&gt;9,"10 and above")</f>
        <v>4-6</v>
      </c>
      <c r="I925">
        <v>160000</v>
      </c>
      <c r="J925" t="s">
        <v>20</v>
      </c>
      <c r="K925" t="s">
        <v>56</v>
      </c>
    </row>
    <row r="926" spans="1:11" x14ac:dyDescent="0.3">
      <c r="A926">
        <v>926</v>
      </c>
      <c r="B926">
        <v>26</v>
      </c>
      <c r="C926" t="str" cm="1">
        <f t="array" ref="C926">_xlfn.IFS(B926&lt;31,"Youth",B926&lt;41,"Young Adult",B926&lt;51, "Adult", B926&gt;50,"Elderly")</f>
        <v>Youth</v>
      </c>
      <c r="D926" t="s">
        <v>8</v>
      </c>
      <c r="E926" t="s">
        <v>202</v>
      </c>
      <c r="F926" t="s">
        <v>15</v>
      </c>
      <c r="G926">
        <v>3</v>
      </c>
      <c r="H926" t="str" cm="1">
        <f t="array" ref="H926">_xlfn.IFS(G926&lt;4,"0-3",G926&lt;7,"4-6",G926&lt;10,"7-9",G926&gt;9,"10 and above")</f>
        <v>0-3</v>
      </c>
      <c r="I926">
        <v>130000</v>
      </c>
      <c r="J926" t="s">
        <v>32</v>
      </c>
      <c r="K926" t="s">
        <v>33</v>
      </c>
    </row>
    <row r="927" spans="1:11" x14ac:dyDescent="0.3">
      <c r="A927">
        <v>927</v>
      </c>
      <c r="B927">
        <v>29</v>
      </c>
      <c r="C927" t="str" cm="1">
        <f t="array" ref="C927">_xlfn.IFS(B927&lt;31,"Youth",B927&lt;41,"Young Adult",B927&lt;51, "Adult", B927&gt;50,"Elderly")</f>
        <v>Youth</v>
      </c>
      <c r="D927" t="s">
        <v>13</v>
      </c>
      <c r="E927" t="s">
        <v>203</v>
      </c>
      <c r="F927" t="s">
        <v>60</v>
      </c>
      <c r="G927">
        <v>6</v>
      </c>
      <c r="H927" t="str" cm="1">
        <f t="array" ref="H927">_xlfn.IFS(G927&lt;4,"0-3",G927&lt;7,"4-6",G927&lt;10,"7-9",G927&gt;9,"10 and above")</f>
        <v>4-6</v>
      </c>
      <c r="I927">
        <v>180000</v>
      </c>
      <c r="J927" t="s">
        <v>16</v>
      </c>
      <c r="K927" t="s">
        <v>17</v>
      </c>
    </row>
    <row r="928" spans="1:11" x14ac:dyDescent="0.3">
      <c r="A928">
        <v>928</v>
      </c>
      <c r="B928">
        <v>32</v>
      </c>
      <c r="C928" t="str" cm="1">
        <f t="array" ref="C928">_xlfn.IFS(B928&lt;31,"Youth",B928&lt;41,"Young Adult",B928&lt;51, "Adult", B928&gt;50,"Elderly")</f>
        <v>Young Adult</v>
      </c>
      <c r="D928" t="s">
        <v>8</v>
      </c>
      <c r="E928" t="s">
        <v>202</v>
      </c>
      <c r="F928" t="s">
        <v>10</v>
      </c>
      <c r="G928">
        <v>8</v>
      </c>
      <c r="H928" t="str" cm="1">
        <f t="array" ref="H928">_xlfn.IFS(G928&lt;4,"0-3",G928&lt;7,"4-6",G928&lt;10,"7-9",G928&gt;9,"10 and above")</f>
        <v>7-9</v>
      </c>
      <c r="I928">
        <v>190000</v>
      </c>
      <c r="J928" t="s">
        <v>20</v>
      </c>
      <c r="K928" t="s">
        <v>23</v>
      </c>
    </row>
    <row r="929" spans="1:11" x14ac:dyDescent="0.3">
      <c r="A929">
        <v>929</v>
      </c>
      <c r="B929">
        <v>33</v>
      </c>
      <c r="C929" t="str" cm="1">
        <f t="array" ref="C929">_xlfn.IFS(B929&lt;31,"Youth",B929&lt;41,"Young Adult",B929&lt;51, "Adult", B929&gt;50,"Elderly")</f>
        <v>Young Adult</v>
      </c>
      <c r="D929" t="s">
        <v>13</v>
      </c>
      <c r="E929" t="s">
        <v>203</v>
      </c>
      <c r="F929" t="s">
        <v>25</v>
      </c>
      <c r="G929">
        <v>11</v>
      </c>
      <c r="H929" t="str" cm="1">
        <f t="array" ref="H929">_xlfn.IFS(G929&lt;4,"0-3",G929&lt;7,"4-6",G929&lt;10,"7-9",G929&gt;9,"10 and above")</f>
        <v>10 and above</v>
      </c>
      <c r="I929">
        <v>198000</v>
      </c>
      <c r="J929" t="s">
        <v>20</v>
      </c>
      <c r="K929" t="s">
        <v>12</v>
      </c>
    </row>
    <row r="930" spans="1:11" x14ac:dyDescent="0.3">
      <c r="A930">
        <v>930</v>
      </c>
      <c r="B930">
        <v>24</v>
      </c>
      <c r="C930" t="str" cm="1">
        <f t="array" ref="C930">_xlfn.IFS(B930&lt;31,"Youth",B930&lt;41,"Young Adult",B930&lt;51, "Adult", B930&gt;50,"Elderly")</f>
        <v>Youth</v>
      </c>
      <c r="D930" t="s">
        <v>8</v>
      </c>
      <c r="E930" t="s">
        <v>202</v>
      </c>
      <c r="F930" t="s">
        <v>15</v>
      </c>
      <c r="G930">
        <v>1</v>
      </c>
      <c r="H930" t="str" cm="1">
        <f t="array" ref="H930">_xlfn.IFS(G930&lt;4,"0-3",G930&lt;7,"4-6",G930&lt;10,"7-9",G930&gt;9,"10 and above")</f>
        <v>0-3</v>
      </c>
      <c r="I930">
        <v>90000</v>
      </c>
      <c r="J930" t="s">
        <v>27</v>
      </c>
      <c r="K930" t="s">
        <v>28</v>
      </c>
    </row>
    <row r="931" spans="1:11" x14ac:dyDescent="0.3">
      <c r="A931">
        <v>931</v>
      </c>
      <c r="B931">
        <v>27</v>
      </c>
      <c r="C931" t="str" cm="1">
        <f t="array" ref="C931">_xlfn.IFS(B931&lt;31,"Youth",B931&lt;41,"Young Adult",B931&lt;51, "Adult", B931&gt;50,"Elderly")</f>
        <v>Youth</v>
      </c>
      <c r="D931" t="s">
        <v>8</v>
      </c>
      <c r="E931" t="s">
        <v>202</v>
      </c>
      <c r="F931" t="s">
        <v>10</v>
      </c>
      <c r="G931">
        <v>4</v>
      </c>
      <c r="H931" t="str" cm="1">
        <f t="array" ref="H931">_xlfn.IFS(G931&lt;4,"0-3",G931&lt;7,"4-6",G931&lt;10,"7-9",G931&gt;9,"10 and above")</f>
        <v>4-6</v>
      </c>
      <c r="I931">
        <v>140000</v>
      </c>
      <c r="J931" t="s">
        <v>11</v>
      </c>
      <c r="K931" t="s">
        <v>44</v>
      </c>
    </row>
    <row r="932" spans="1:11" x14ac:dyDescent="0.3">
      <c r="A932">
        <v>932</v>
      </c>
      <c r="B932">
        <v>25</v>
      </c>
      <c r="C932" t="str" cm="1">
        <f t="array" ref="C932">_xlfn.IFS(B932&lt;31,"Youth",B932&lt;41,"Young Adult",B932&lt;51, "Adult", B932&gt;50,"Elderly")</f>
        <v>Youth</v>
      </c>
      <c r="D932" t="s">
        <v>13</v>
      </c>
      <c r="E932" t="s">
        <v>202</v>
      </c>
      <c r="F932" t="s">
        <v>15</v>
      </c>
      <c r="G932">
        <v>2</v>
      </c>
      <c r="H932" t="str" cm="1">
        <f t="array" ref="H932">_xlfn.IFS(G932&lt;4,"0-3",G932&lt;7,"4-6",G932&lt;10,"7-9",G932&gt;9,"10 and above")</f>
        <v>0-3</v>
      </c>
      <c r="I932">
        <v>110000</v>
      </c>
      <c r="J932" t="s">
        <v>27</v>
      </c>
      <c r="K932" t="s">
        <v>12</v>
      </c>
    </row>
    <row r="933" spans="1:11" x14ac:dyDescent="0.3">
      <c r="A933">
        <v>933</v>
      </c>
      <c r="B933">
        <v>30</v>
      </c>
      <c r="C933" t="str" cm="1">
        <f t="array" ref="C933">_xlfn.IFS(B933&lt;31,"Youth",B933&lt;41,"Young Adult",B933&lt;51, "Adult", B933&gt;50,"Elderly")</f>
        <v>Youth</v>
      </c>
      <c r="D933" t="s">
        <v>13</v>
      </c>
      <c r="E933" t="s">
        <v>18</v>
      </c>
      <c r="F933" t="s">
        <v>60</v>
      </c>
      <c r="G933">
        <v>7</v>
      </c>
      <c r="H933" t="str" cm="1">
        <f t="array" ref="H933">_xlfn.IFS(G933&lt;4,"0-3",G933&lt;7,"4-6",G933&lt;10,"7-9",G933&gt;9,"10 and above")</f>
        <v>7-9</v>
      </c>
      <c r="I933">
        <v>185000</v>
      </c>
      <c r="J933" t="s">
        <v>16</v>
      </c>
      <c r="K933" t="s">
        <v>23</v>
      </c>
    </row>
    <row r="934" spans="1:11" x14ac:dyDescent="0.3">
      <c r="A934">
        <v>934</v>
      </c>
      <c r="B934">
        <v>31</v>
      </c>
      <c r="C934" t="str" cm="1">
        <f t="array" ref="C934">_xlfn.IFS(B934&lt;31,"Youth",B934&lt;41,"Young Adult",B934&lt;51, "Adult", B934&gt;50,"Elderly")</f>
        <v>Young Adult</v>
      </c>
      <c r="D934" t="s">
        <v>8</v>
      </c>
      <c r="E934" t="s">
        <v>202</v>
      </c>
      <c r="F934" t="s">
        <v>15</v>
      </c>
      <c r="G934">
        <v>9</v>
      </c>
      <c r="H934" t="str" cm="1">
        <f t="array" ref="H934">_xlfn.IFS(G934&lt;4,"0-3",G934&lt;7,"4-6",G934&lt;10,"7-9",G934&gt;9,"10 and above")</f>
        <v>7-9</v>
      </c>
      <c r="I934">
        <v>195000</v>
      </c>
      <c r="J934" t="s">
        <v>11</v>
      </c>
      <c r="K934" t="s">
        <v>23</v>
      </c>
    </row>
    <row r="935" spans="1:11" x14ac:dyDescent="0.3">
      <c r="A935">
        <v>935</v>
      </c>
      <c r="B935">
        <v>28</v>
      </c>
      <c r="C935" t="str" cm="1">
        <f t="array" ref="C935">_xlfn.IFS(B935&lt;31,"Youth",B935&lt;41,"Young Adult",B935&lt;51, "Adult", B935&gt;50,"Elderly")</f>
        <v>Youth</v>
      </c>
      <c r="D935" t="s">
        <v>13</v>
      </c>
      <c r="E935" t="s">
        <v>202</v>
      </c>
      <c r="F935" t="s">
        <v>10</v>
      </c>
      <c r="G935">
        <v>5</v>
      </c>
      <c r="H935" t="str" cm="1">
        <f t="array" ref="H935">_xlfn.IFS(G935&lt;4,"0-3",G935&lt;7,"4-6",G935&lt;10,"7-9",G935&gt;9,"10 and above")</f>
        <v>4-6</v>
      </c>
      <c r="I935">
        <v>160000</v>
      </c>
      <c r="J935" t="s">
        <v>11</v>
      </c>
      <c r="K935" t="s">
        <v>23</v>
      </c>
    </row>
    <row r="936" spans="1:11" x14ac:dyDescent="0.3">
      <c r="A936">
        <v>936</v>
      </c>
      <c r="B936">
        <v>26</v>
      </c>
      <c r="C936" t="str" cm="1">
        <f t="array" ref="C936">_xlfn.IFS(B936&lt;31,"Youth",B936&lt;41,"Young Adult",B936&lt;51, "Adult", B936&gt;50,"Elderly")</f>
        <v>Youth</v>
      </c>
      <c r="D936" t="s">
        <v>8</v>
      </c>
      <c r="E936" t="s">
        <v>202</v>
      </c>
      <c r="F936" t="s">
        <v>15</v>
      </c>
      <c r="G936">
        <v>3</v>
      </c>
      <c r="H936" t="str" cm="1">
        <f t="array" ref="H936">_xlfn.IFS(G936&lt;4,"0-3",G936&lt;7,"4-6",G936&lt;10,"7-9",G936&gt;9,"10 and above")</f>
        <v>0-3</v>
      </c>
      <c r="I936">
        <v>130000</v>
      </c>
      <c r="J936" t="s">
        <v>20</v>
      </c>
      <c r="K936" t="s">
        <v>56</v>
      </c>
    </row>
    <row r="937" spans="1:11" x14ac:dyDescent="0.3">
      <c r="A937">
        <v>937</v>
      </c>
      <c r="B937">
        <v>29</v>
      </c>
      <c r="C937" t="str" cm="1">
        <f t="array" ref="C937">_xlfn.IFS(B937&lt;31,"Youth",B937&lt;41,"Young Adult",B937&lt;51, "Adult", B937&gt;50,"Elderly")</f>
        <v>Youth</v>
      </c>
      <c r="D937" t="s">
        <v>13</v>
      </c>
      <c r="E937" t="s">
        <v>203</v>
      </c>
      <c r="F937" t="s">
        <v>60</v>
      </c>
      <c r="G937">
        <v>6</v>
      </c>
      <c r="H937" t="str" cm="1">
        <f t="array" ref="H937">_xlfn.IFS(G937&lt;4,"0-3",G937&lt;7,"4-6",G937&lt;10,"7-9",G937&gt;9,"10 and above")</f>
        <v>4-6</v>
      </c>
      <c r="I937">
        <v>180000</v>
      </c>
      <c r="J937" t="s">
        <v>16</v>
      </c>
      <c r="K937" t="s">
        <v>12</v>
      </c>
    </row>
    <row r="938" spans="1:11" x14ac:dyDescent="0.3">
      <c r="A938">
        <v>938</v>
      </c>
      <c r="B938">
        <v>32</v>
      </c>
      <c r="C938" t="str" cm="1">
        <f t="array" ref="C938">_xlfn.IFS(B938&lt;31,"Youth",B938&lt;41,"Young Adult",B938&lt;51, "Adult", B938&gt;50,"Elderly")</f>
        <v>Young Adult</v>
      </c>
      <c r="D938" t="s">
        <v>8</v>
      </c>
      <c r="E938" t="s">
        <v>202</v>
      </c>
      <c r="F938" t="s">
        <v>10</v>
      </c>
      <c r="G938">
        <v>8</v>
      </c>
      <c r="H938" t="str" cm="1">
        <f t="array" ref="H938">_xlfn.IFS(G938&lt;4,"0-3",G938&lt;7,"4-6",G938&lt;10,"7-9",G938&gt;9,"10 and above")</f>
        <v>7-9</v>
      </c>
      <c r="I938">
        <v>190000</v>
      </c>
      <c r="J938" t="s">
        <v>16</v>
      </c>
      <c r="K938" t="s">
        <v>12</v>
      </c>
    </row>
    <row r="939" spans="1:11" x14ac:dyDescent="0.3">
      <c r="A939">
        <v>939</v>
      </c>
      <c r="B939">
        <v>33</v>
      </c>
      <c r="C939" t="str" cm="1">
        <f t="array" ref="C939">_xlfn.IFS(B939&lt;31,"Youth",B939&lt;41,"Young Adult",B939&lt;51, "Adult", B939&gt;50,"Elderly")</f>
        <v>Young Adult</v>
      </c>
      <c r="D939" t="s">
        <v>13</v>
      </c>
      <c r="E939" t="s">
        <v>203</v>
      </c>
      <c r="F939" t="s">
        <v>25</v>
      </c>
      <c r="G939">
        <v>11</v>
      </c>
      <c r="H939" t="str" cm="1">
        <f t="array" ref="H939">_xlfn.IFS(G939&lt;4,"0-3",G939&lt;7,"4-6",G939&lt;10,"7-9",G939&gt;9,"10 and above")</f>
        <v>10 and above</v>
      </c>
      <c r="I939">
        <v>198000</v>
      </c>
      <c r="J939" t="s">
        <v>20</v>
      </c>
      <c r="K939" t="s">
        <v>12</v>
      </c>
    </row>
    <row r="940" spans="1:11" x14ac:dyDescent="0.3">
      <c r="A940">
        <v>940</v>
      </c>
      <c r="B940">
        <v>24</v>
      </c>
      <c r="C940" t="str" cm="1">
        <f t="array" ref="C940">_xlfn.IFS(B940&lt;31,"Youth",B940&lt;41,"Young Adult",B940&lt;51, "Adult", B940&gt;50,"Elderly")</f>
        <v>Youth</v>
      </c>
      <c r="D940" t="s">
        <v>8</v>
      </c>
      <c r="E940" t="s">
        <v>202</v>
      </c>
      <c r="F940" t="s">
        <v>15</v>
      </c>
      <c r="G940">
        <v>1</v>
      </c>
      <c r="H940" t="str" cm="1">
        <f t="array" ref="H940">_xlfn.IFS(G940&lt;4,"0-3",G940&lt;7,"4-6",G940&lt;10,"7-9",G940&gt;9,"10 and above")</f>
        <v>0-3</v>
      </c>
      <c r="I940">
        <v>90000</v>
      </c>
      <c r="J940" t="s">
        <v>32</v>
      </c>
      <c r="K940" t="s">
        <v>23</v>
      </c>
    </row>
    <row r="941" spans="1:11" x14ac:dyDescent="0.3">
      <c r="A941">
        <v>941</v>
      </c>
      <c r="B941">
        <v>27</v>
      </c>
      <c r="C941" t="str" cm="1">
        <f t="array" ref="C941">_xlfn.IFS(B941&lt;31,"Youth",B941&lt;41,"Young Adult",B941&lt;51, "Adult", B941&gt;50,"Elderly")</f>
        <v>Youth</v>
      </c>
      <c r="D941" t="s">
        <v>8</v>
      </c>
      <c r="E941" t="s">
        <v>202</v>
      </c>
      <c r="F941" t="s">
        <v>10</v>
      </c>
      <c r="G941">
        <v>4</v>
      </c>
      <c r="H941" t="str" cm="1">
        <f t="array" ref="H941">_xlfn.IFS(G941&lt;4,"0-3",G941&lt;7,"4-6",G941&lt;10,"7-9",G941&gt;9,"10 and above")</f>
        <v>4-6</v>
      </c>
      <c r="I941">
        <v>140000</v>
      </c>
      <c r="J941" t="s">
        <v>16</v>
      </c>
      <c r="K941" t="s">
        <v>17</v>
      </c>
    </row>
    <row r="942" spans="1:11" x14ac:dyDescent="0.3">
      <c r="A942">
        <v>942</v>
      </c>
      <c r="B942">
        <v>25</v>
      </c>
      <c r="C942" t="str" cm="1">
        <f t="array" ref="C942">_xlfn.IFS(B942&lt;31,"Youth",B942&lt;41,"Young Adult",B942&lt;51, "Adult", B942&gt;50,"Elderly")</f>
        <v>Youth</v>
      </c>
      <c r="D942" t="s">
        <v>13</v>
      </c>
      <c r="E942" t="s">
        <v>202</v>
      </c>
      <c r="F942" t="s">
        <v>15</v>
      </c>
      <c r="G942">
        <v>2</v>
      </c>
      <c r="H942" t="str" cm="1">
        <f t="array" ref="H942">_xlfn.IFS(G942&lt;4,"0-3",G942&lt;7,"4-6",G942&lt;10,"7-9",G942&gt;9,"10 and above")</f>
        <v>0-3</v>
      </c>
      <c r="I942">
        <v>110000</v>
      </c>
      <c r="J942" t="s">
        <v>11</v>
      </c>
      <c r="K942" t="s">
        <v>44</v>
      </c>
    </row>
    <row r="943" spans="1:11" x14ac:dyDescent="0.3">
      <c r="A943">
        <v>943</v>
      </c>
      <c r="B943">
        <v>30</v>
      </c>
      <c r="C943" t="str" cm="1">
        <f t="array" ref="C943">_xlfn.IFS(B943&lt;31,"Youth",B943&lt;41,"Young Adult",B943&lt;51, "Adult", B943&gt;50,"Elderly")</f>
        <v>Youth</v>
      </c>
      <c r="D943" t="s">
        <v>13</v>
      </c>
      <c r="E943" t="s">
        <v>18</v>
      </c>
      <c r="F943" t="s">
        <v>60</v>
      </c>
      <c r="G943">
        <v>7</v>
      </c>
      <c r="H943" t="str" cm="1">
        <f t="array" ref="H943">_xlfn.IFS(G943&lt;4,"0-3",G943&lt;7,"4-6",G943&lt;10,"7-9",G943&gt;9,"10 and above")</f>
        <v>7-9</v>
      </c>
      <c r="I943">
        <v>185000</v>
      </c>
      <c r="J943" t="s">
        <v>16</v>
      </c>
      <c r="K943" t="s">
        <v>12</v>
      </c>
    </row>
    <row r="944" spans="1:11" x14ac:dyDescent="0.3">
      <c r="A944">
        <v>944</v>
      </c>
      <c r="B944">
        <v>32</v>
      </c>
      <c r="C944" t="str" cm="1">
        <f t="array" ref="C944">_xlfn.IFS(B944&lt;31,"Youth",B944&lt;41,"Young Adult",B944&lt;51, "Adult", B944&gt;50,"Elderly")</f>
        <v>Young Adult</v>
      </c>
      <c r="D944" t="s">
        <v>8</v>
      </c>
      <c r="E944" t="s">
        <v>202</v>
      </c>
      <c r="F944" t="s">
        <v>15</v>
      </c>
      <c r="G944">
        <v>5</v>
      </c>
      <c r="H944" t="str" cm="1">
        <f t="array" ref="H944">_xlfn.IFS(G944&lt;4,"0-3",G944&lt;7,"4-6",G944&lt;10,"7-9",G944&gt;9,"10 and above")</f>
        <v>4-6</v>
      </c>
      <c r="I944">
        <v>135000</v>
      </c>
      <c r="J944" t="s">
        <v>16</v>
      </c>
      <c r="K944" t="s">
        <v>17</v>
      </c>
    </row>
    <row r="945" spans="1:11" x14ac:dyDescent="0.3">
      <c r="A945">
        <v>945</v>
      </c>
      <c r="B945">
        <v>27</v>
      </c>
      <c r="C945" t="str" cm="1">
        <f t="array" ref="C945">_xlfn.IFS(B945&lt;31,"Youth",B945&lt;41,"Young Adult",B945&lt;51, "Adult", B945&gt;50,"Elderly")</f>
        <v>Youth</v>
      </c>
      <c r="D945" t="s">
        <v>13</v>
      </c>
      <c r="E945" t="s">
        <v>203</v>
      </c>
      <c r="F945" t="s">
        <v>60</v>
      </c>
      <c r="G945">
        <v>3</v>
      </c>
      <c r="H945" t="str" cm="1">
        <f t="array" ref="H945">_xlfn.IFS(G945&lt;4,"0-3",G945&lt;7,"4-6",G945&lt;10,"7-9",G945&gt;9,"10 and above")</f>
        <v>0-3</v>
      </c>
      <c r="I945">
        <v>180000</v>
      </c>
      <c r="J945" t="s">
        <v>20</v>
      </c>
      <c r="K945" t="s">
        <v>23</v>
      </c>
    </row>
    <row r="946" spans="1:11" x14ac:dyDescent="0.3">
      <c r="A946">
        <v>946</v>
      </c>
      <c r="B946">
        <v>40</v>
      </c>
      <c r="C946" t="str" cm="1">
        <f t="array" ref="C946">_xlfn.IFS(B946&lt;31,"Youth",B946&lt;41,"Young Adult",B946&lt;51, "Adult", B946&gt;50,"Elderly")</f>
        <v>Young Adult</v>
      </c>
      <c r="D946" t="s">
        <v>8</v>
      </c>
      <c r="E946" t="s">
        <v>202</v>
      </c>
      <c r="F946" t="s">
        <v>10</v>
      </c>
      <c r="G946">
        <v>12</v>
      </c>
      <c r="H946" t="str" cm="1">
        <f t="array" ref="H946">_xlfn.IFS(G946&lt;4,"0-3",G946&lt;7,"4-6",G946&lt;10,"7-9",G946&gt;9,"10 and above")</f>
        <v>10 and above</v>
      </c>
      <c r="I946">
        <v>195000</v>
      </c>
      <c r="J946" t="s">
        <v>32</v>
      </c>
      <c r="K946" t="s">
        <v>12</v>
      </c>
    </row>
    <row r="947" spans="1:11" x14ac:dyDescent="0.3">
      <c r="A947">
        <v>947</v>
      </c>
      <c r="B947">
        <v>35</v>
      </c>
      <c r="C947" t="str" cm="1">
        <f t="array" ref="C947">_xlfn.IFS(B947&lt;31,"Youth",B947&lt;41,"Young Adult",B947&lt;51, "Adult", B947&gt;50,"Elderly")</f>
        <v>Young Adult</v>
      </c>
      <c r="D947" t="s">
        <v>13</v>
      </c>
      <c r="E947" t="s">
        <v>202</v>
      </c>
      <c r="F947" t="s">
        <v>25</v>
      </c>
      <c r="G947">
        <v>8</v>
      </c>
      <c r="H947" t="str" cm="1">
        <f t="array" ref="H947">_xlfn.IFS(G947&lt;4,"0-3",G947&lt;7,"4-6",G947&lt;10,"7-9",G947&gt;9,"10 and above")</f>
        <v>7-9</v>
      </c>
      <c r="I947">
        <v>165000</v>
      </c>
      <c r="J947" t="s">
        <v>16</v>
      </c>
      <c r="K947" t="s">
        <v>23</v>
      </c>
    </row>
    <row r="948" spans="1:11" x14ac:dyDescent="0.3">
      <c r="A948">
        <v>948</v>
      </c>
      <c r="B948">
        <v>43</v>
      </c>
      <c r="C948" t="str" cm="1">
        <f t="array" ref="C948">_xlfn.IFS(B948&lt;31,"Youth",B948&lt;41,"Young Adult",B948&lt;51, "Adult", B948&gt;50,"Elderly")</f>
        <v>Adult</v>
      </c>
      <c r="D948" t="s">
        <v>8</v>
      </c>
      <c r="E948" t="s">
        <v>203</v>
      </c>
      <c r="F948" t="s">
        <v>60</v>
      </c>
      <c r="G948">
        <v>15</v>
      </c>
      <c r="H948" t="str" cm="1">
        <f t="array" ref="H948">_xlfn.IFS(G948&lt;4,"0-3",G948&lt;7,"4-6",G948&lt;10,"7-9",G948&gt;9,"10 and above")</f>
        <v>10 and above</v>
      </c>
      <c r="I948">
        <v>198000</v>
      </c>
      <c r="J948" t="s">
        <v>16</v>
      </c>
      <c r="K948" t="s">
        <v>12</v>
      </c>
    </row>
    <row r="949" spans="1:11" x14ac:dyDescent="0.3">
      <c r="A949">
        <v>949</v>
      </c>
      <c r="B949">
        <v>29</v>
      </c>
      <c r="C949" t="str" cm="1">
        <f t="array" ref="C949">_xlfn.IFS(B949&lt;31,"Youth",B949&lt;41,"Young Adult",B949&lt;51, "Adult", B949&gt;50,"Elderly")</f>
        <v>Youth</v>
      </c>
      <c r="D949" t="s">
        <v>13</v>
      </c>
      <c r="E949" t="s">
        <v>202</v>
      </c>
      <c r="F949" t="s">
        <v>10</v>
      </c>
      <c r="G949">
        <v>4</v>
      </c>
      <c r="H949" t="str" cm="1">
        <f t="array" ref="H949">_xlfn.IFS(G949&lt;4,"0-3",G949&lt;7,"4-6",G949&lt;10,"7-9",G949&gt;9,"10 and above")</f>
        <v>4-6</v>
      </c>
      <c r="I949">
        <v>150000</v>
      </c>
      <c r="J949" t="s">
        <v>16</v>
      </c>
      <c r="K949" t="s">
        <v>17</v>
      </c>
    </row>
    <row r="950" spans="1:11" x14ac:dyDescent="0.3">
      <c r="A950">
        <v>950</v>
      </c>
      <c r="B950">
        <v>36</v>
      </c>
      <c r="C950" t="str" cm="1">
        <f t="array" ref="C950">_xlfn.IFS(B950&lt;31,"Youth",B950&lt;41,"Young Adult",B950&lt;51, "Adult", B950&gt;50,"Elderly")</f>
        <v>Young Adult</v>
      </c>
      <c r="D950" t="s">
        <v>8</v>
      </c>
      <c r="E950" t="s">
        <v>202</v>
      </c>
      <c r="F950" t="s">
        <v>15</v>
      </c>
      <c r="G950">
        <v>9</v>
      </c>
      <c r="H950" t="str" cm="1">
        <f t="array" ref="H950">_xlfn.IFS(G950&lt;4,"0-3",G950&lt;7,"4-6",G950&lt;10,"7-9",G950&gt;9,"10 and above")</f>
        <v>7-9</v>
      </c>
      <c r="I950">
        <v>162000</v>
      </c>
      <c r="J950" t="s">
        <v>32</v>
      </c>
      <c r="K950" t="s">
        <v>23</v>
      </c>
    </row>
    <row r="951" spans="1:11" x14ac:dyDescent="0.3">
      <c r="A951">
        <v>951</v>
      </c>
      <c r="B951">
        <v>31</v>
      </c>
      <c r="C951" t="str" cm="1">
        <f t="array" ref="C951">_xlfn.IFS(B951&lt;31,"Youth",B951&lt;41,"Young Adult",B951&lt;51, "Adult", B951&gt;50,"Elderly")</f>
        <v>Young Adult</v>
      </c>
      <c r="D951" t="s">
        <v>8</v>
      </c>
      <c r="E951" t="s">
        <v>203</v>
      </c>
      <c r="F951" t="s">
        <v>60</v>
      </c>
      <c r="G951">
        <v>6</v>
      </c>
      <c r="H951" t="str" cm="1">
        <f t="array" ref="H951">_xlfn.IFS(G951&lt;4,"0-3",G951&lt;7,"4-6",G951&lt;10,"7-9",G951&gt;9,"10 and above")</f>
        <v>4-6</v>
      </c>
      <c r="I951">
        <v>175000</v>
      </c>
      <c r="J951" t="s">
        <v>27</v>
      </c>
      <c r="K951" t="s">
        <v>28</v>
      </c>
    </row>
    <row r="952" spans="1:11" x14ac:dyDescent="0.3">
      <c r="A952">
        <v>952</v>
      </c>
      <c r="B952">
        <v>42</v>
      </c>
      <c r="C952" t="str" cm="1">
        <f t="array" ref="C952">_xlfn.IFS(B952&lt;31,"Youth",B952&lt;41,"Young Adult",B952&lt;51, "Adult", B952&gt;50,"Elderly")</f>
        <v>Adult</v>
      </c>
      <c r="D952" t="s">
        <v>13</v>
      </c>
      <c r="E952" t="s">
        <v>202</v>
      </c>
      <c r="F952" t="s">
        <v>10</v>
      </c>
      <c r="G952">
        <v>13</v>
      </c>
      <c r="H952" t="str" cm="1">
        <f t="array" ref="H952">_xlfn.IFS(G952&lt;4,"0-3",G952&lt;7,"4-6",G952&lt;10,"7-9",G952&gt;9,"10 and above")</f>
        <v>10 and above</v>
      </c>
      <c r="I952">
        <v>197000</v>
      </c>
      <c r="J952" t="s">
        <v>16</v>
      </c>
      <c r="K952" t="s">
        <v>12</v>
      </c>
    </row>
    <row r="953" spans="1:11" x14ac:dyDescent="0.3">
      <c r="A953">
        <v>953</v>
      </c>
      <c r="B953">
        <v>33</v>
      </c>
      <c r="C953" t="str" cm="1">
        <f t="array" ref="C953">_xlfn.IFS(B953&lt;31,"Youth",B953&lt;41,"Young Adult",B953&lt;51, "Adult", B953&gt;50,"Elderly")</f>
        <v>Young Adult</v>
      </c>
      <c r="D953" t="s">
        <v>8</v>
      </c>
      <c r="E953" t="s">
        <v>202</v>
      </c>
      <c r="F953" t="s">
        <v>15</v>
      </c>
      <c r="G953">
        <v>7</v>
      </c>
      <c r="H953" t="str" cm="1">
        <f t="array" ref="H953">_xlfn.IFS(G953&lt;4,"0-3",G953&lt;7,"4-6",G953&lt;10,"7-9",G953&gt;9,"10 and above")</f>
        <v>7-9</v>
      </c>
      <c r="I953">
        <v>142000</v>
      </c>
      <c r="J953" t="s">
        <v>16</v>
      </c>
      <c r="K953" t="s">
        <v>12</v>
      </c>
    </row>
    <row r="954" spans="1:11" x14ac:dyDescent="0.3">
      <c r="A954">
        <v>954</v>
      </c>
      <c r="B954">
        <v>29</v>
      </c>
      <c r="C954" t="str" cm="1">
        <f t="array" ref="C954">_xlfn.IFS(B954&lt;31,"Youth",B954&lt;41,"Young Adult",B954&lt;51, "Adult", B954&gt;50,"Elderly")</f>
        <v>Youth</v>
      </c>
      <c r="D954" t="s">
        <v>13</v>
      </c>
      <c r="E954" t="s">
        <v>203</v>
      </c>
      <c r="F954" t="s">
        <v>60</v>
      </c>
      <c r="G954">
        <v>4</v>
      </c>
      <c r="H954" t="str" cm="1">
        <f t="array" ref="H954">_xlfn.IFS(G954&lt;4,"0-3",G954&lt;7,"4-6",G954&lt;10,"7-9",G954&gt;9,"10 and above")</f>
        <v>4-6</v>
      </c>
      <c r="I954">
        <v>182000</v>
      </c>
      <c r="J954" t="s">
        <v>32</v>
      </c>
      <c r="K954" t="s">
        <v>33</v>
      </c>
    </row>
    <row r="955" spans="1:11" x14ac:dyDescent="0.3">
      <c r="A955">
        <v>955</v>
      </c>
      <c r="B955">
        <v>41</v>
      </c>
      <c r="C955" t="str" cm="1">
        <f t="array" ref="C955">_xlfn.IFS(B955&lt;31,"Youth",B955&lt;41,"Young Adult",B955&lt;51, "Adult", B955&gt;50,"Elderly")</f>
        <v>Adult</v>
      </c>
      <c r="D955" t="s">
        <v>8</v>
      </c>
      <c r="E955" t="s">
        <v>202</v>
      </c>
      <c r="F955" t="s">
        <v>10</v>
      </c>
      <c r="G955">
        <v>11</v>
      </c>
      <c r="H955" t="str" cm="1">
        <f t="array" ref="H955">_xlfn.IFS(G955&lt;4,"0-3",G955&lt;7,"4-6",G955&lt;10,"7-9",G955&gt;9,"10 and above")</f>
        <v>10 and above</v>
      </c>
      <c r="I955">
        <v>185000</v>
      </c>
      <c r="J955" t="s">
        <v>27</v>
      </c>
      <c r="K955" t="s">
        <v>28</v>
      </c>
    </row>
    <row r="956" spans="1:11" x14ac:dyDescent="0.3">
      <c r="A956">
        <v>956</v>
      </c>
      <c r="B956">
        <v>35</v>
      </c>
      <c r="C956" t="str" cm="1">
        <f t="array" ref="C956">_xlfn.IFS(B956&lt;31,"Youth",B956&lt;41,"Young Adult",B956&lt;51, "Adult", B956&gt;50,"Elderly")</f>
        <v>Young Adult</v>
      </c>
      <c r="D956" t="s">
        <v>13</v>
      </c>
      <c r="E956" t="s">
        <v>202</v>
      </c>
      <c r="F956" t="s">
        <v>25</v>
      </c>
      <c r="G956">
        <v>8</v>
      </c>
      <c r="H956" t="str" cm="1">
        <f t="array" ref="H956">_xlfn.IFS(G956&lt;4,"0-3",G956&lt;7,"4-6",G956&lt;10,"7-9",G956&gt;9,"10 and above")</f>
        <v>7-9</v>
      </c>
      <c r="I956">
        <v>170000</v>
      </c>
      <c r="J956" t="s">
        <v>32</v>
      </c>
      <c r="K956" t="s">
        <v>23</v>
      </c>
    </row>
    <row r="957" spans="1:11" x14ac:dyDescent="0.3">
      <c r="A957">
        <v>957</v>
      </c>
      <c r="B957">
        <v>27</v>
      </c>
      <c r="C957" t="str" cm="1">
        <f t="array" ref="C957">_xlfn.IFS(B957&lt;31,"Youth",B957&lt;41,"Young Adult",B957&lt;51, "Adult", B957&gt;50,"Elderly")</f>
        <v>Youth</v>
      </c>
      <c r="D957" t="s">
        <v>8</v>
      </c>
      <c r="E957" t="s">
        <v>202</v>
      </c>
      <c r="F957" t="s">
        <v>10</v>
      </c>
      <c r="G957">
        <v>4</v>
      </c>
      <c r="H957" t="str" cm="1">
        <f t="array" ref="H957">_xlfn.IFS(G957&lt;4,"0-3",G957&lt;7,"4-6",G957&lt;10,"7-9",G957&gt;9,"10 and above")</f>
        <v>4-6</v>
      </c>
      <c r="I957">
        <v>160000</v>
      </c>
      <c r="J957" t="s">
        <v>32</v>
      </c>
      <c r="K957" t="s">
        <v>23</v>
      </c>
    </row>
    <row r="958" spans="1:11" x14ac:dyDescent="0.3">
      <c r="A958">
        <v>958</v>
      </c>
      <c r="B958">
        <v>32</v>
      </c>
      <c r="C958" t="str" cm="1">
        <f t="array" ref="C958">_xlfn.IFS(B958&lt;31,"Youth",B958&lt;41,"Young Adult",B958&lt;51, "Adult", B958&gt;50,"Elderly")</f>
        <v>Young Adult</v>
      </c>
      <c r="D958" t="s">
        <v>8</v>
      </c>
      <c r="E958" t="s">
        <v>202</v>
      </c>
      <c r="F958" t="s">
        <v>60</v>
      </c>
      <c r="G958">
        <v>8</v>
      </c>
      <c r="H958" t="str" cm="1">
        <f t="array" ref="H958">_xlfn.IFS(G958&lt;4,"0-3",G958&lt;7,"4-6",G958&lt;10,"7-9",G958&gt;9,"10 and above")</f>
        <v>7-9</v>
      </c>
      <c r="I958">
        <v>180000</v>
      </c>
      <c r="J958" t="s">
        <v>32</v>
      </c>
      <c r="K958" t="s">
        <v>33</v>
      </c>
    </row>
    <row r="959" spans="1:11" x14ac:dyDescent="0.3">
      <c r="A959">
        <v>959</v>
      </c>
      <c r="B959">
        <v>29</v>
      </c>
      <c r="C959" t="str" cm="1">
        <f t="array" ref="C959">_xlfn.IFS(B959&lt;31,"Youth",B959&lt;41,"Young Adult",B959&lt;51, "Adult", B959&gt;50,"Elderly")</f>
        <v>Youth</v>
      </c>
      <c r="D959" t="s">
        <v>13</v>
      </c>
      <c r="E959" t="s">
        <v>203</v>
      </c>
      <c r="F959" t="s">
        <v>15</v>
      </c>
      <c r="G959">
        <v>6</v>
      </c>
      <c r="H959" t="str" cm="1">
        <f t="array" ref="H959">_xlfn.IFS(G959&lt;4,"0-3",G959&lt;7,"4-6",G959&lt;10,"7-9",G959&gt;9,"10 and above")</f>
        <v>4-6</v>
      </c>
      <c r="I959">
        <v>150000</v>
      </c>
      <c r="J959" t="s">
        <v>16</v>
      </c>
      <c r="K959" t="s">
        <v>23</v>
      </c>
    </row>
    <row r="960" spans="1:11" x14ac:dyDescent="0.3">
      <c r="A960">
        <v>960</v>
      </c>
      <c r="B960">
        <v>30</v>
      </c>
      <c r="C960" t="str" cm="1">
        <f t="array" ref="C960">_xlfn.IFS(B960&lt;31,"Youth",B960&lt;41,"Young Adult",B960&lt;51, "Adult", B960&gt;50,"Elderly")</f>
        <v>Youth</v>
      </c>
      <c r="D960" t="s">
        <v>8</v>
      </c>
      <c r="E960" t="s">
        <v>202</v>
      </c>
      <c r="F960" t="s">
        <v>15</v>
      </c>
      <c r="G960">
        <v>5</v>
      </c>
      <c r="H960" t="str" cm="1">
        <f t="array" ref="H960">_xlfn.IFS(G960&lt;4,"0-3",G960&lt;7,"4-6",G960&lt;10,"7-9",G960&gt;9,"10 and above")</f>
        <v>4-6</v>
      </c>
      <c r="I960">
        <v>140000</v>
      </c>
      <c r="J960" t="s">
        <v>20</v>
      </c>
      <c r="K960" t="s">
        <v>12</v>
      </c>
    </row>
    <row r="961" spans="1:11" x14ac:dyDescent="0.3">
      <c r="A961">
        <v>961</v>
      </c>
      <c r="B961">
        <v>24</v>
      </c>
      <c r="C961" t="str" cm="1">
        <f t="array" ref="C961">_xlfn.IFS(B961&lt;31,"Youth",B961&lt;41,"Young Adult",B961&lt;51, "Adult", B961&gt;50,"Elderly")</f>
        <v>Youth</v>
      </c>
      <c r="D961" t="s">
        <v>8</v>
      </c>
      <c r="E961" t="s">
        <v>202</v>
      </c>
      <c r="F961" t="s">
        <v>15</v>
      </c>
      <c r="G961">
        <v>2</v>
      </c>
      <c r="H961" t="str" cm="1">
        <f t="array" ref="H961">_xlfn.IFS(G961&lt;4,"0-3",G961&lt;7,"4-6",G961&lt;10,"7-9",G961&gt;9,"10 and above")</f>
        <v>0-3</v>
      </c>
      <c r="I961">
        <v>100000</v>
      </c>
      <c r="J961" t="s">
        <v>27</v>
      </c>
      <c r="K961" t="s">
        <v>30</v>
      </c>
    </row>
    <row r="962" spans="1:11" x14ac:dyDescent="0.3">
      <c r="A962">
        <v>962</v>
      </c>
      <c r="B962">
        <v>33</v>
      </c>
      <c r="C962" t="str" cm="1">
        <f t="array" ref="C962">_xlfn.IFS(B962&lt;31,"Youth",B962&lt;41,"Young Adult",B962&lt;51, "Adult", B962&gt;50,"Elderly")</f>
        <v>Young Adult</v>
      </c>
      <c r="D962" t="s">
        <v>13</v>
      </c>
      <c r="E962" t="s">
        <v>203</v>
      </c>
      <c r="F962" t="s">
        <v>25</v>
      </c>
      <c r="G962">
        <v>11</v>
      </c>
      <c r="H962" t="str" cm="1">
        <f t="array" ref="H962">_xlfn.IFS(G962&lt;4,"0-3",G962&lt;7,"4-6",G962&lt;10,"7-9",G962&gt;9,"10 and above")</f>
        <v>10 and above</v>
      </c>
      <c r="I962">
        <v>190000</v>
      </c>
      <c r="J962" t="s">
        <v>11</v>
      </c>
      <c r="K962" t="s">
        <v>44</v>
      </c>
    </row>
    <row r="963" spans="1:11" x14ac:dyDescent="0.3">
      <c r="A963">
        <v>963</v>
      </c>
      <c r="B963">
        <v>27</v>
      </c>
      <c r="C963" t="str" cm="1">
        <f t="array" ref="C963">_xlfn.IFS(B963&lt;31,"Youth",B963&lt;41,"Young Adult",B963&lt;51, "Adult", B963&gt;50,"Elderly")</f>
        <v>Youth</v>
      </c>
      <c r="D963" t="s">
        <v>8</v>
      </c>
      <c r="E963" t="s">
        <v>202</v>
      </c>
      <c r="F963" t="s">
        <v>10</v>
      </c>
      <c r="G963">
        <v>4</v>
      </c>
      <c r="H963" t="str" cm="1">
        <f t="array" ref="H963">_xlfn.IFS(G963&lt;4,"0-3",G963&lt;7,"4-6",G963&lt;10,"7-9",G963&gt;9,"10 and above")</f>
        <v>4-6</v>
      </c>
      <c r="I963">
        <v>160000</v>
      </c>
      <c r="J963" t="s">
        <v>27</v>
      </c>
      <c r="K963" t="s">
        <v>12</v>
      </c>
    </row>
    <row r="964" spans="1:11" x14ac:dyDescent="0.3">
      <c r="A964">
        <v>964</v>
      </c>
      <c r="B964">
        <v>26</v>
      </c>
      <c r="C964" t="str" cm="1">
        <f t="array" ref="C964">_xlfn.IFS(B964&lt;31,"Youth",B964&lt;41,"Young Adult",B964&lt;51, "Adult", B964&gt;50,"Elderly")</f>
        <v>Youth</v>
      </c>
      <c r="D964" t="s">
        <v>8</v>
      </c>
      <c r="E964" t="s">
        <v>202</v>
      </c>
      <c r="F964" t="s">
        <v>15</v>
      </c>
      <c r="G964">
        <v>3</v>
      </c>
      <c r="H964" t="str" cm="1">
        <f t="array" ref="H964">_xlfn.IFS(G964&lt;4,"0-3",G964&lt;7,"4-6",G964&lt;10,"7-9",G964&gt;9,"10 and above")</f>
        <v>0-3</v>
      </c>
      <c r="I964">
        <v>120000</v>
      </c>
      <c r="J964" t="s">
        <v>11</v>
      </c>
      <c r="K964" t="s">
        <v>23</v>
      </c>
    </row>
    <row r="965" spans="1:11" x14ac:dyDescent="0.3">
      <c r="A965">
        <v>965</v>
      </c>
      <c r="B965">
        <v>30</v>
      </c>
      <c r="C965" t="str" cm="1">
        <f t="array" ref="C965">_xlfn.IFS(B965&lt;31,"Youth",B965&lt;41,"Young Adult",B965&lt;51, "Adult", B965&gt;50,"Elderly")</f>
        <v>Youth</v>
      </c>
      <c r="D965" t="s">
        <v>13</v>
      </c>
      <c r="E965" t="s">
        <v>18</v>
      </c>
      <c r="F965" t="s">
        <v>60</v>
      </c>
      <c r="G965">
        <v>7</v>
      </c>
      <c r="H965" t="str" cm="1">
        <f t="array" ref="H965">_xlfn.IFS(G965&lt;4,"0-3",G965&lt;7,"4-6",G965&lt;10,"7-9",G965&gt;9,"10 and above")</f>
        <v>7-9</v>
      </c>
      <c r="I965">
        <v>170000</v>
      </c>
      <c r="J965" t="s">
        <v>16</v>
      </c>
      <c r="K965" t="s">
        <v>23</v>
      </c>
    </row>
    <row r="966" spans="1:11" x14ac:dyDescent="0.3">
      <c r="A966">
        <v>966</v>
      </c>
      <c r="B966">
        <v>31</v>
      </c>
      <c r="C966" t="str" cm="1">
        <f t="array" ref="C966">_xlfn.IFS(B966&lt;31,"Youth",B966&lt;41,"Young Adult",B966&lt;51, "Adult", B966&gt;50,"Elderly")</f>
        <v>Young Adult</v>
      </c>
      <c r="D966" t="s">
        <v>8</v>
      </c>
      <c r="E966" t="s">
        <v>202</v>
      </c>
      <c r="F966" t="s">
        <v>15</v>
      </c>
      <c r="G966">
        <v>9</v>
      </c>
      <c r="H966" t="str" cm="1">
        <f t="array" ref="H966">_xlfn.IFS(G966&lt;4,"0-3",G966&lt;7,"4-6",G966&lt;10,"7-9",G966&gt;9,"10 and above")</f>
        <v>7-9</v>
      </c>
      <c r="I966">
        <v>190000</v>
      </c>
      <c r="J966" t="s">
        <v>20</v>
      </c>
      <c r="K966" t="s">
        <v>12</v>
      </c>
    </row>
    <row r="967" spans="1:11" x14ac:dyDescent="0.3">
      <c r="A967">
        <v>967</v>
      </c>
      <c r="B967">
        <v>28</v>
      </c>
      <c r="C967" t="str" cm="1">
        <f t="array" ref="C967">_xlfn.IFS(B967&lt;31,"Youth",B967&lt;41,"Young Adult",B967&lt;51, "Adult", B967&gt;50,"Elderly")</f>
        <v>Youth</v>
      </c>
      <c r="D967" t="s">
        <v>13</v>
      </c>
      <c r="E967" t="s">
        <v>202</v>
      </c>
      <c r="F967" t="s">
        <v>10</v>
      </c>
      <c r="G967">
        <v>5</v>
      </c>
      <c r="H967" t="str" cm="1">
        <f t="array" ref="H967">_xlfn.IFS(G967&lt;4,"0-3",G967&lt;7,"4-6",G967&lt;10,"7-9",G967&gt;9,"10 and above")</f>
        <v>4-6</v>
      </c>
      <c r="I967">
        <v>150000</v>
      </c>
      <c r="J967" t="s">
        <v>32</v>
      </c>
      <c r="K967" t="s">
        <v>33</v>
      </c>
    </row>
    <row r="968" spans="1:11" x14ac:dyDescent="0.3">
      <c r="A968">
        <v>968</v>
      </c>
      <c r="B968">
        <v>26</v>
      </c>
      <c r="C968" t="str" cm="1">
        <f t="array" ref="C968">_xlfn.IFS(B968&lt;31,"Youth",B968&lt;41,"Young Adult",B968&lt;51, "Adult", B968&gt;50,"Elderly")</f>
        <v>Youth</v>
      </c>
      <c r="D968" t="s">
        <v>13</v>
      </c>
      <c r="E968" t="s">
        <v>202</v>
      </c>
      <c r="F968" t="s">
        <v>15</v>
      </c>
      <c r="G968">
        <v>3</v>
      </c>
      <c r="H968" t="str" cm="1">
        <f t="array" ref="H968">_xlfn.IFS(G968&lt;4,"0-3",G968&lt;7,"4-6",G968&lt;10,"7-9",G968&gt;9,"10 and above")</f>
        <v>0-3</v>
      </c>
      <c r="I968">
        <v>120000</v>
      </c>
      <c r="J968" t="s">
        <v>11</v>
      </c>
      <c r="K968" t="s">
        <v>44</v>
      </c>
    </row>
    <row r="969" spans="1:11" x14ac:dyDescent="0.3">
      <c r="A969">
        <v>969</v>
      </c>
      <c r="B969">
        <v>30</v>
      </c>
      <c r="C969" t="str" cm="1">
        <f t="array" ref="C969">_xlfn.IFS(B969&lt;31,"Youth",B969&lt;41,"Young Adult",B969&lt;51, "Adult", B969&gt;50,"Elderly")</f>
        <v>Youth</v>
      </c>
      <c r="D969" t="s">
        <v>8</v>
      </c>
      <c r="E969" t="s">
        <v>18</v>
      </c>
      <c r="F969" t="s">
        <v>60</v>
      </c>
      <c r="G969">
        <v>7</v>
      </c>
      <c r="H969" t="str" cm="1">
        <f t="array" ref="H969">_xlfn.IFS(G969&lt;4,"0-3",G969&lt;7,"4-6",G969&lt;10,"7-9",G969&gt;9,"10 and above")</f>
        <v>7-9</v>
      </c>
      <c r="I969">
        <v>170000</v>
      </c>
      <c r="J969" t="s">
        <v>20</v>
      </c>
      <c r="K969" t="s">
        <v>56</v>
      </c>
    </row>
    <row r="970" spans="1:11" x14ac:dyDescent="0.3">
      <c r="A970">
        <v>970</v>
      </c>
      <c r="B970">
        <v>27</v>
      </c>
      <c r="C970" t="str" cm="1">
        <f t="array" ref="C970">_xlfn.IFS(B970&lt;31,"Youth",B970&lt;41,"Young Adult",B970&lt;51, "Adult", B970&gt;50,"Elderly")</f>
        <v>Youth</v>
      </c>
      <c r="D970" t="s">
        <v>13</v>
      </c>
      <c r="E970" t="s">
        <v>202</v>
      </c>
      <c r="F970" t="s">
        <v>25</v>
      </c>
      <c r="G970">
        <v>4</v>
      </c>
      <c r="H970" t="str" cm="1">
        <f t="array" ref="H970">_xlfn.IFS(G970&lt;4,"0-3",G970&lt;7,"4-6",G970&lt;10,"7-9",G970&gt;9,"10 and above")</f>
        <v>4-6</v>
      </c>
      <c r="I970">
        <v>130000</v>
      </c>
      <c r="J970" t="s">
        <v>27</v>
      </c>
      <c r="K970" t="s">
        <v>28</v>
      </c>
    </row>
    <row r="971" spans="1:11" x14ac:dyDescent="0.3">
      <c r="A971">
        <v>971</v>
      </c>
      <c r="B971">
        <v>24</v>
      </c>
      <c r="C971" t="str" cm="1">
        <f t="array" ref="C971">_xlfn.IFS(B971&lt;31,"Youth",B971&lt;41,"Young Adult",B971&lt;51, "Adult", B971&gt;50,"Elderly")</f>
        <v>Youth</v>
      </c>
      <c r="D971" t="s">
        <v>8</v>
      </c>
      <c r="E971" t="s">
        <v>202</v>
      </c>
      <c r="F971" t="s">
        <v>15</v>
      </c>
      <c r="G971">
        <v>2</v>
      </c>
      <c r="H971" t="str" cm="1">
        <f t="array" ref="H971">_xlfn.IFS(G971&lt;4,"0-3",G971&lt;7,"4-6",G971&lt;10,"7-9",G971&gt;9,"10 and above")</f>
        <v>0-3</v>
      </c>
      <c r="I971">
        <v>95000</v>
      </c>
      <c r="J971" t="s">
        <v>20</v>
      </c>
      <c r="K971" t="s">
        <v>56</v>
      </c>
    </row>
    <row r="972" spans="1:11" x14ac:dyDescent="0.3">
      <c r="A972">
        <v>972</v>
      </c>
      <c r="B972">
        <v>33</v>
      </c>
      <c r="C972" t="str" cm="1">
        <f t="array" ref="C972">_xlfn.IFS(B972&lt;31,"Youth",B972&lt;41,"Young Adult",B972&lt;51, "Adult", B972&gt;50,"Elderly")</f>
        <v>Young Adult</v>
      </c>
      <c r="D972" t="s">
        <v>8</v>
      </c>
      <c r="E972" t="s">
        <v>203</v>
      </c>
      <c r="F972" t="s">
        <v>25</v>
      </c>
      <c r="G972">
        <v>11</v>
      </c>
      <c r="H972" t="str" cm="1">
        <f t="array" ref="H972">_xlfn.IFS(G972&lt;4,"0-3",G972&lt;7,"4-6",G972&lt;10,"7-9",G972&gt;9,"10 and above")</f>
        <v>10 and above</v>
      </c>
      <c r="I972">
        <v>195000</v>
      </c>
      <c r="J972" t="s">
        <v>16</v>
      </c>
      <c r="K972" t="s">
        <v>12</v>
      </c>
    </row>
    <row r="973" spans="1:11" x14ac:dyDescent="0.3">
      <c r="A973">
        <v>973</v>
      </c>
      <c r="B973">
        <v>25</v>
      </c>
      <c r="C973" t="str" cm="1">
        <f t="array" ref="C973">_xlfn.IFS(B973&lt;31,"Youth",B973&lt;41,"Young Adult",B973&lt;51, "Adult", B973&gt;50,"Elderly")</f>
        <v>Youth</v>
      </c>
      <c r="D973" t="s">
        <v>8</v>
      </c>
      <c r="E973" t="s">
        <v>202</v>
      </c>
      <c r="F973" t="s">
        <v>15</v>
      </c>
      <c r="G973">
        <v>2</v>
      </c>
      <c r="H973" t="str" cm="1">
        <f t="array" ref="H973">_xlfn.IFS(G973&lt;4,"0-3",G973&lt;7,"4-6",G973&lt;10,"7-9",G973&gt;9,"10 and above")</f>
        <v>0-3</v>
      </c>
      <c r="I973">
        <v>100000</v>
      </c>
      <c r="J973" t="s">
        <v>16</v>
      </c>
      <c r="K973" t="s">
        <v>23</v>
      </c>
    </row>
    <row r="974" spans="1:11" x14ac:dyDescent="0.3">
      <c r="A974">
        <v>974</v>
      </c>
      <c r="B974">
        <v>28</v>
      </c>
      <c r="C974" t="str" cm="1">
        <f t="array" ref="C974">_xlfn.IFS(B974&lt;31,"Youth",B974&lt;41,"Young Adult",B974&lt;51, "Adult", B974&gt;50,"Elderly")</f>
        <v>Youth</v>
      </c>
      <c r="D974" t="s">
        <v>8</v>
      </c>
      <c r="E974" t="s">
        <v>202</v>
      </c>
      <c r="F974" t="s">
        <v>10</v>
      </c>
      <c r="G974">
        <v>5</v>
      </c>
      <c r="H974" t="str" cm="1">
        <f t="array" ref="H974">_xlfn.IFS(G974&lt;4,"0-3",G974&lt;7,"4-6",G974&lt;10,"7-9",G974&gt;9,"10 and above")</f>
        <v>4-6</v>
      </c>
      <c r="I974">
        <v>150000</v>
      </c>
      <c r="J974" t="s">
        <v>11</v>
      </c>
      <c r="K974" t="s">
        <v>44</v>
      </c>
    </row>
    <row r="975" spans="1:11" x14ac:dyDescent="0.3">
      <c r="A975">
        <v>975</v>
      </c>
      <c r="B975">
        <v>26</v>
      </c>
      <c r="C975" t="str" cm="1">
        <f t="array" ref="C975">_xlfn.IFS(B975&lt;31,"Youth",B975&lt;41,"Young Adult",B975&lt;51, "Adult", B975&gt;50,"Elderly")</f>
        <v>Youth</v>
      </c>
      <c r="D975" t="s">
        <v>8</v>
      </c>
      <c r="E975" t="s">
        <v>202</v>
      </c>
      <c r="F975" t="s">
        <v>15</v>
      </c>
      <c r="G975">
        <v>3</v>
      </c>
      <c r="H975" t="str" cm="1">
        <f t="array" ref="H975">_xlfn.IFS(G975&lt;4,"0-3",G975&lt;7,"4-6",G975&lt;10,"7-9",G975&gt;9,"10 and above")</f>
        <v>0-3</v>
      </c>
      <c r="I975">
        <v>120000</v>
      </c>
      <c r="J975" t="s">
        <v>32</v>
      </c>
      <c r="K975" t="s">
        <v>12</v>
      </c>
    </row>
    <row r="976" spans="1:11" x14ac:dyDescent="0.3">
      <c r="A976">
        <v>976</v>
      </c>
      <c r="B976">
        <v>29</v>
      </c>
      <c r="C976" t="str" cm="1">
        <f t="array" ref="C976">_xlfn.IFS(B976&lt;31,"Youth",B976&lt;41,"Young Adult",B976&lt;51, "Adult", B976&gt;50,"Elderly")</f>
        <v>Youth</v>
      </c>
      <c r="D976" t="s">
        <v>13</v>
      </c>
      <c r="E976" t="s">
        <v>203</v>
      </c>
      <c r="F976" t="s">
        <v>60</v>
      </c>
      <c r="G976">
        <v>6</v>
      </c>
      <c r="H976" t="str" cm="1">
        <f t="array" ref="H976">_xlfn.IFS(G976&lt;4,"0-3",G976&lt;7,"4-6",G976&lt;10,"7-9",G976&gt;9,"10 and above")</f>
        <v>4-6</v>
      </c>
      <c r="I976">
        <v>150000</v>
      </c>
      <c r="J976" t="s">
        <v>16</v>
      </c>
      <c r="K976" t="s">
        <v>12</v>
      </c>
    </row>
    <row r="977" spans="1:11" x14ac:dyDescent="0.3">
      <c r="A977">
        <v>977</v>
      </c>
      <c r="B977">
        <v>32</v>
      </c>
      <c r="C977" t="str" cm="1">
        <f t="array" ref="C977">_xlfn.IFS(B977&lt;31,"Youth",B977&lt;41,"Young Adult",B977&lt;51, "Adult", B977&gt;50,"Elderly")</f>
        <v>Young Adult</v>
      </c>
      <c r="D977" t="s">
        <v>8</v>
      </c>
      <c r="E977" t="s">
        <v>202</v>
      </c>
      <c r="F977" t="s">
        <v>60</v>
      </c>
      <c r="G977">
        <v>8</v>
      </c>
      <c r="H977" t="str" cm="1">
        <f t="array" ref="H977">_xlfn.IFS(G977&lt;4,"0-3",G977&lt;7,"4-6",G977&lt;10,"7-9",G977&gt;9,"10 and above")</f>
        <v>7-9</v>
      </c>
      <c r="I977">
        <v>180000</v>
      </c>
      <c r="J977" t="s">
        <v>32</v>
      </c>
      <c r="K977" t="s">
        <v>12</v>
      </c>
    </row>
    <row r="978" spans="1:11" x14ac:dyDescent="0.3">
      <c r="A978">
        <v>978</v>
      </c>
      <c r="B978">
        <v>33</v>
      </c>
      <c r="C978" t="str" cm="1">
        <f t="array" ref="C978">_xlfn.IFS(B978&lt;31,"Youth",B978&lt;41,"Young Adult",B978&lt;51, "Adult", B978&gt;50,"Elderly")</f>
        <v>Young Adult</v>
      </c>
      <c r="D978" t="s">
        <v>13</v>
      </c>
      <c r="E978" t="s">
        <v>203</v>
      </c>
      <c r="F978" t="s">
        <v>25</v>
      </c>
      <c r="G978">
        <v>11</v>
      </c>
      <c r="H978" t="str" cm="1">
        <f t="array" ref="H978">_xlfn.IFS(G978&lt;4,"0-3",G978&lt;7,"4-6",G978&lt;10,"7-9",G978&gt;9,"10 and above")</f>
        <v>10 and above</v>
      </c>
      <c r="I978">
        <v>195000</v>
      </c>
      <c r="J978" t="s">
        <v>32</v>
      </c>
      <c r="K978" t="s">
        <v>33</v>
      </c>
    </row>
    <row r="979" spans="1:11" x14ac:dyDescent="0.3">
      <c r="A979">
        <v>979</v>
      </c>
      <c r="B979">
        <v>27</v>
      </c>
      <c r="C979" t="str" cm="1">
        <f t="array" ref="C979">_xlfn.IFS(B979&lt;31,"Youth",B979&lt;41,"Young Adult",B979&lt;51, "Adult", B979&gt;50,"Elderly")</f>
        <v>Youth</v>
      </c>
      <c r="D979" t="s">
        <v>8</v>
      </c>
      <c r="E979" t="s">
        <v>202</v>
      </c>
      <c r="F979" t="s">
        <v>10</v>
      </c>
      <c r="G979">
        <v>4</v>
      </c>
      <c r="H979" t="str" cm="1">
        <f t="array" ref="H979">_xlfn.IFS(G979&lt;4,"0-3",G979&lt;7,"4-6",G979&lt;10,"7-9",G979&gt;9,"10 and above")</f>
        <v>4-6</v>
      </c>
      <c r="I979">
        <v>160000</v>
      </c>
      <c r="J979" t="s">
        <v>11</v>
      </c>
      <c r="K979" t="s">
        <v>44</v>
      </c>
    </row>
    <row r="980" spans="1:11" x14ac:dyDescent="0.3">
      <c r="A980">
        <v>980</v>
      </c>
      <c r="B980">
        <v>31</v>
      </c>
      <c r="C980" t="str" cm="1">
        <f t="array" ref="C980">_xlfn.IFS(B980&lt;31,"Youth",B980&lt;41,"Young Adult",B980&lt;51, "Adult", B980&gt;50,"Elderly")</f>
        <v>Young Adult</v>
      </c>
      <c r="D980" t="s">
        <v>13</v>
      </c>
      <c r="E980" t="s">
        <v>203</v>
      </c>
      <c r="F980" t="s">
        <v>60</v>
      </c>
      <c r="G980">
        <v>6</v>
      </c>
      <c r="H980" t="str" cm="1">
        <f t="array" ref="H980">_xlfn.IFS(G980&lt;4,"0-3",G980&lt;7,"4-6",G980&lt;10,"7-9",G980&gt;9,"10 and above")</f>
        <v>4-6</v>
      </c>
      <c r="I980">
        <v>170000</v>
      </c>
      <c r="J980" t="s">
        <v>20</v>
      </c>
      <c r="K980" t="s">
        <v>56</v>
      </c>
    </row>
    <row r="981" spans="1:11" x14ac:dyDescent="0.3">
      <c r="A981">
        <v>981</v>
      </c>
      <c r="B981">
        <v>30</v>
      </c>
      <c r="C981" t="str" cm="1">
        <f t="array" ref="C981">_xlfn.IFS(B981&lt;31,"Youth",B981&lt;41,"Young Adult",B981&lt;51, "Adult", B981&gt;50,"Elderly")</f>
        <v>Youth</v>
      </c>
      <c r="D981" t="s">
        <v>8</v>
      </c>
      <c r="E981" t="s">
        <v>202</v>
      </c>
      <c r="F981" t="s">
        <v>15</v>
      </c>
      <c r="G981">
        <v>5</v>
      </c>
      <c r="H981" t="str" cm="1">
        <f t="array" ref="H981">_xlfn.IFS(G981&lt;4,"0-3",G981&lt;7,"4-6",G981&lt;10,"7-9",G981&gt;9,"10 and above")</f>
        <v>4-6</v>
      </c>
      <c r="I981">
        <v>140000</v>
      </c>
      <c r="J981" t="s">
        <v>27</v>
      </c>
      <c r="K981" t="s">
        <v>12</v>
      </c>
    </row>
    <row r="982" spans="1:11" x14ac:dyDescent="0.3">
      <c r="A982">
        <v>982</v>
      </c>
      <c r="B982">
        <v>24</v>
      </c>
      <c r="C982" t="str" cm="1">
        <f t="array" ref="C982">_xlfn.IFS(B982&lt;31,"Youth",B982&lt;41,"Young Adult",B982&lt;51, "Adult", B982&gt;50,"Elderly")</f>
        <v>Youth</v>
      </c>
      <c r="D982" t="s">
        <v>8</v>
      </c>
      <c r="E982" t="s">
        <v>202</v>
      </c>
      <c r="F982" t="s">
        <v>15</v>
      </c>
      <c r="G982">
        <v>2</v>
      </c>
      <c r="H982" t="str" cm="1">
        <f t="array" ref="H982">_xlfn.IFS(G982&lt;4,"0-3",G982&lt;7,"4-6",G982&lt;10,"7-9",G982&gt;9,"10 and above")</f>
        <v>0-3</v>
      </c>
      <c r="I982">
        <v>95000</v>
      </c>
      <c r="J982" t="s">
        <v>16</v>
      </c>
      <c r="K982" t="s">
        <v>39</v>
      </c>
    </row>
    <row r="983" spans="1:11" x14ac:dyDescent="0.3">
      <c r="A983">
        <v>983</v>
      </c>
      <c r="B983">
        <v>28</v>
      </c>
      <c r="C983" t="str" cm="1">
        <f t="array" ref="C983">_xlfn.IFS(B983&lt;31,"Youth",B983&lt;41,"Young Adult",B983&lt;51, "Adult", B983&gt;50,"Elderly")</f>
        <v>Youth</v>
      </c>
      <c r="D983" t="s">
        <v>13</v>
      </c>
      <c r="E983" t="s">
        <v>202</v>
      </c>
      <c r="F983" t="s">
        <v>10</v>
      </c>
      <c r="G983">
        <v>5</v>
      </c>
      <c r="H983" t="str" cm="1">
        <f t="array" ref="H983">_xlfn.IFS(G983&lt;4,"0-3",G983&lt;7,"4-6",G983&lt;10,"7-9",G983&gt;9,"10 and above")</f>
        <v>4-6</v>
      </c>
      <c r="I983">
        <v>150000</v>
      </c>
      <c r="J983" t="s">
        <v>20</v>
      </c>
      <c r="K983" t="s">
        <v>23</v>
      </c>
    </row>
    <row r="984" spans="1:11" x14ac:dyDescent="0.3">
      <c r="A984">
        <v>984</v>
      </c>
      <c r="B984">
        <v>26</v>
      </c>
      <c r="C984" t="str" cm="1">
        <f t="array" ref="C984">_xlfn.IFS(B984&lt;31,"Youth",B984&lt;41,"Young Adult",B984&lt;51, "Adult", B984&gt;50,"Elderly")</f>
        <v>Youth</v>
      </c>
      <c r="D984" t="s">
        <v>8</v>
      </c>
      <c r="E984" t="s">
        <v>202</v>
      </c>
      <c r="F984" t="s">
        <v>15</v>
      </c>
      <c r="G984">
        <v>3</v>
      </c>
      <c r="H984" t="str" cm="1">
        <f t="array" ref="H984">_xlfn.IFS(G984&lt;4,"0-3",G984&lt;7,"4-6",G984&lt;10,"7-9",G984&gt;9,"10 and above")</f>
        <v>0-3</v>
      </c>
      <c r="I984">
        <v>120000</v>
      </c>
      <c r="J984" t="s">
        <v>16</v>
      </c>
      <c r="K984" t="s">
        <v>12</v>
      </c>
    </row>
    <row r="985" spans="1:11" x14ac:dyDescent="0.3">
      <c r="A985">
        <v>985</v>
      </c>
      <c r="B985">
        <v>32</v>
      </c>
      <c r="C985" t="str" cm="1">
        <f t="array" ref="C985">_xlfn.IFS(B985&lt;31,"Youth",B985&lt;41,"Young Adult",B985&lt;51, "Adult", B985&gt;50,"Elderly")</f>
        <v>Young Adult</v>
      </c>
      <c r="D985" t="s">
        <v>8</v>
      </c>
      <c r="E985" t="s">
        <v>202</v>
      </c>
      <c r="F985" t="s">
        <v>10</v>
      </c>
      <c r="G985">
        <v>8</v>
      </c>
      <c r="H985" t="str" cm="1">
        <f t="array" ref="H985">_xlfn.IFS(G985&lt;4,"0-3",G985&lt;7,"4-6",G985&lt;10,"7-9",G985&gt;9,"10 and above")</f>
        <v>7-9</v>
      </c>
      <c r="I985">
        <v>180000</v>
      </c>
      <c r="J985" t="s">
        <v>16</v>
      </c>
      <c r="K985" t="s">
        <v>12</v>
      </c>
    </row>
    <row r="986" spans="1:11" x14ac:dyDescent="0.3">
      <c r="A986">
        <v>986</v>
      </c>
      <c r="B986">
        <v>33</v>
      </c>
      <c r="C986" t="str" cm="1">
        <f t="array" ref="C986">_xlfn.IFS(B986&lt;31,"Youth",B986&lt;41,"Young Adult",B986&lt;51, "Adult", B986&gt;50,"Elderly")</f>
        <v>Young Adult</v>
      </c>
      <c r="D986" t="s">
        <v>13</v>
      </c>
      <c r="E986" t="s">
        <v>203</v>
      </c>
      <c r="F986" t="s">
        <v>25</v>
      </c>
      <c r="G986">
        <v>11</v>
      </c>
      <c r="H986" t="str" cm="1">
        <f t="array" ref="H986">_xlfn.IFS(G986&lt;4,"0-3",G986&lt;7,"4-6",G986&lt;10,"7-9",G986&gt;9,"10 and above")</f>
        <v>10 and above</v>
      </c>
      <c r="I986">
        <v>195000</v>
      </c>
      <c r="J986" t="s">
        <v>32</v>
      </c>
      <c r="K986" t="s">
        <v>33</v>
      </c>
    </row>
    <row r="987" spans="1:11" x14ac:dyDescent="0.3">
      <c r="A987">
        <v>987</v>
      </c>
      <c r="B987">
        <v>25</v>
      </c>
      <c r="C987" t="str" cm="1">
        <f t="array" ref="C987">_xlfn.IFS(B987&lt;31,"Youth",B987&lt;41,"Young Adult",B987&lt;51, "Adult", B987&gt;50,"Elderly")</f>
        <v>Youth</v>
      </c>
      <c r="D987" t="s">
        <v>8</v>
      </c>
      <c r="E987" t="s">
        <v>202</v>
      </c>
      <c r="F987" t="s">
        <v>15</v>
      </c>
      <c r="G987">
        <v>2</v>
      </c>
      <c r="H987" t="str" cm="1">
        <f t="array" ref="H987">_xlfn.IFS(G987&lt;4,"0-3",G987&lt;7,"4-6",G987&lt;10,"7-9",G987&gt;9,"10 and above")</f>
        <v>0-3</v>
      </c>
      <c r="I987">
        <v>100000</v>
      </c>
      <c r="J987" t="s">
        <v>27</v>
      </c>
      <c r="K987" t="s">
        <v>12</v>
      </c>
    </row>
    <row r="988" spans="1:11" x14ac:dyDescent="0.3">
      <c r="A988">
        <v>988</v>
      </c>
      <c r="B988">
        <v>30</v>
      </c>
      <c r="C988" t="str" cm="1">
        <f t="array" ref="C988">_xlfn.IFS(B988&lt;31,"Youth",B988&lt;41,"Young Adult",B988&lt;51, "Adult", B988&gt;50,"Elderly")</f>
        <v>Youth</v>
      </c>
      <c r="D988" t="s">
        <v>13</v>
      </c>
      <c r="E988" t="s">
        <v>18</v>
      </c>
      <c r="F988" t="s">
        <v>60</v>
      </c>
      <c r="G988">
        <v>7</v>
      </c>
      <c r="H988" t="str" cm="1">
        <f t="array" ref="H988">_xlfn.IFS(G988&lt;4,"0-3",G988&lt;7,"4-6",G988&lt;10,"7-9",G988&gt;9,"10 and above")</f>
        <v>7-9</v>
      </c>
      <c r="I988">
        <v>170000</v>
      </c>
      <c r="J988" t="s">
        <v>11</v>
      </c>
      <c r="K988" t="s">
        <v>23</v>
      </c>
    </row>
    <row r="989" spans="1:11" x14ac:dyDescent="0.3">
      <c r="A989">
        <v>989</v>
      </c>
      <c r="B989">
        <v>27</v>
      </c>
      <c r="C989" t="str" cm="1">
        <f t="array" ref="C989">_xlfn.IFS(B989&lt;31,"Youth",B989&lt;41,"Young Adult",B989&lt;51, "Adult", B989&gt;50,"Elderly")</f>
        <v>Youth</v>
      </c>
      <c r="D989" t="s">
        <v>8</v>
      </c>
      <c r="E989" t="s">
        <v>202</v>
      </c>
      <c r="F989" t="s">
        <v>10</v>
      </c>
      <c r="G989">
        <v>4</v>
      </c>
      <c r="H989" t="str" cm="1">
        <f t="array" ref="H989">_xlfn.IFS(G989&lt;4,"0-3",G989&lt;7,"4-6",G989&lt;10,"7-9",G989&gt;9,"10 and above")</f>
        <v>4-6</v>
      </c>
      <c r="I989">
        <v>160000</v>
      </c>
      <c r="J989" t="s">
        <v>16</v>
      </c>
      <c r="K989" t="s">
        <v>12</v>
      </c>
    </row>
    <row r="990" spans="1:11" x14ac:dyDescent="0.3">
      <c r="A990">
        <v>990</v>
      </c>
      <c r="B990">
        <v>34</v>
      </c>
      <c r="C990" t="str" cm="1">
        <f t="array" ref="C990">_xlfn.IFS(B990&lt;31,"Youth",B990&lt;41,"Young Adult",B990&lt;51, "Adult", B990&gt;50,"Elderly")</f>
        <v>Young Adult</v>
      </c>
      <c r="D990" t="s">
        <v>13</v>
      </c>
      <c r="E990" t="s">
        <v>203</v>
      </c>
      <c r="F990" t="s">
        <v>25</v>
      </c>
      <c r="G990">
        <v>12</v>
      </c>
      <c r="H990" t="str" cm="1">
        <f t="array" ref="H990">_xlfn.IFS(G990&lt;4,"0-3",G990&lt;7,"4-6",G990&lt;10,"7-9",G990&gt;9,"10 and above")</f>
        <v>10 and above</v>
      </c>
      <c r="I990">
        <v>190000</v>
      </c>
      <c r="J990" t="s">
        <v>16</v>
      </c>
      <c r="K990" t="s">
        <v>12</v>
      </c>
    </row>
    <row r="991" spans="1:11" x14ac:dyDescent="0.3">
      <c r="A991">
        <v>991</v>
      </c>
      <c r="B991">
        <v>31</v>
      </c>
      <c r="C991" t="str" cm="1">
        <f t="array" ref="C991">_xlfn.IFS(B991&lt;31,"Youth",B991&lt;41,"Young Adult",B991&lt;51, "Adult", B991&gt;50,"Elderly")</f>
        <v>Young Adult</v>
      </c>
      <c r="D991" t="s">
        <v>8</v>
      </c>
      <c r="E991" t="s">
        <v>202</v>
      </c>
      <c r="F991" t="s">
        <v>15</v>
      </c>
      <c r="G991">
        <v>9</v>
      </c>
      <c r="H991" t="str" cm="1">
        <f t="array" ref="H991">_xlfn.IFS(G991&lt;4,"0-3",G991&lt;7,"4-6",G991&lt;10,"7-9",G991&gt;9,"10 and above")</f>
        <v>7-9</v>
      </c>
      <c r="I991">
        <v>190000</v>
      </c>
      <c r="J991" t="s">
        <v>27</v>
      </c>
      <c r="K991" t="s">
        <v>12</v>
      </c>
    </row>
    <row r="992" spans="1:11" x14ac:dyDescent="0.3">
      <c r="A992">
        <v>992</v>
      </c>
      <c r="B992">
        <v>28</v>
      </c>
      <c r="C992" t="str" cm="1">
        <f t="array" ref="C992">_xlfn.IFS(B992&lt;31,"Youth",B992&lt;41,"Young Adult",B992&lt;51, "Adult", B992&gt;50,"Elderly")</f>
        <v>Youth</v>
      </c>
      <c r="D992" t="s">
        <v>13</v>
      </c>
      <c r="E992" t="s">
        <v>202</v>
      </c>
      <c r="F992" t="s">
        <v>10</v>
      </c>
      <c r="G992">
        <v>5</v>
      </c>
      <c r="H992" t="str" cm="1">
        <f t="array" ref="H992">_xlfn.IFS(G992&lt;4,"0-3",G992&lt;7,"4-6",G992&lt;10,"7-9",G992&gt;9,"10 and above")</f>
        <v>4-6</v>
      </c>
      <c r="I992">
        <v>150000</v>
      </c>
      <c r="J992" t="s">
        <v>20</v>
      </c>
      <c r="K992" t="s">
        <v>12</v>
      </c>
    </row>
    <row r="993" spans="1:11" x14ac:dyDescent="0.3">
      <c r="A993">
        <v>993</v>
      </c>
      <c r="B993">
        <v>26</v>
      </c>
      <c r="C993" t="str" cm="1">
        <f t="array" ref="C993">_xlfn.IFS(B993&lt;31,"Youth",B993&lt;41,"Young Adult",B993&lt;51, "Adult", B993&gt;50,"Elderly")</f>
        <v>Youth</v>
      </c>
      <c r="D993" t="s">
        <v>8</v>
      </c>
      <c r="E993" t="s">
        <v>202</v>
      </c>
      <c r="F993" t="s">
        <v>15</v>
      </c>
      <c r="G993">
        <v>3</v>
      </c>
      <c r="H993" t="str" cm="1">
        <f t="array" ref="H993">_xlfn.IFS(G993&lt;4,"0-3",G993&lt;7,"4-6",G993&lt;10,"7-9",G993&gt;9,"10 and above")</f>
        <v>0-3</v>
      </c>
      <c r="I993">
        <v>120000</v>
      </c>
      <c r="J993" t="s">
        <v>11</v>
      </c>
      <c r="K993" t="s">
        <v>12</v>
      </c>
    </row>
    <row r="994" spans="1:11" x14ac:dyDescent="0.3">
      <c r="A994">
        <v>994</v>
      </c>
      <c r="B994">
        <v>29</v>
      </c>
      <c r="C994" t="str" cm="1">
        <f t="array" ref="C994">_xlfn.IFS(B994&lt;31,"Youth",B994&lt;41,"Young Adult",B994&lt;51, "Adult", B994&gt;50,"Elderly")</f>
        <v>Youth</v>
      </c>
      <c r="D994" t="s">
        <v>13</v>
      </c>
      <c r="E994" t="s">
        <v>203</v>
      </c>
      <c r="F994" t="s">
        <v>60</v>
      </c>
      <c r="G994">
        <v>6</v>
      </c>
      <c r="H994" t="str" cm="1">
        <f t="array" ref="H994">_xlfn.IFS(G994&lt;4,"0-3",G994&lt;7,"4-6",G994&lt;10,"7-9",G994&gt;9,"10 and above")</f>
        <v>4-6</v>
      </c>
      <c r="I994">
        <v>150000</v>
      </c>
      <c r="J994" t="s">
        <v>20</v>
      </c>
      <c r="K994" t="s">
        <v>12</v>
      </c>
    </row>
    <row r="995" spans="1:11" x14ac:dyDescent="0.3">
      <c r="A995">
        <v>995</v>
      </c>
      <c r="B995">
        <v>32</v>
      </c>
      <c r="C995" t="str" cm="1">
        <f t="array" ref="C995">_xlfn.IFS(B995&lt;31,"Youth",B995&lt;41,"Young Adult",B995&lt;51, "Adult", B995&gt;50,"Elderly")</f>
        <v>Young Adult</v>
      </c>
      <c r="D995" t="s">
        <v>8</v>
      </c>
      <c r="E995" t="s">
        <v>202</v>
      </c>
      <c r="F995" t="s">
        <v>10</v>
      </c>
      <c r="G995">
        <v>8</v>
      </c>
      <c r="H995" t="str" cm="1">
        <f t="array" ref="H995">_xlfn.IFS(G995&lt;4,"0-3",G995&lt;7,"4-6",G995&lt;10,"7-9",G995&gt;9,"10 and above")</f>
        <v>7-9</v>
      </c>
      <c r="I995">
        <v>180000</v>
      </c>
      <c r="J995" t="s">
        <v>27</v>
      </c>
      <c r="K995" t="s">
        <v>12</v>
      </c>
    </row>
    <row r="996" spans="1:11" x14ac:dyDescent="0.3">
      <c r="A996">
        <v>996</v>
      </c>
      <c r="B996">
        <v>33</v>
      </c>
      <c r="C996" t="str" cm="1">
        <f t="array" ref="C996">_xlfn.IFS(B996&lt;31,"Youth",B996&lt;41,"Young Adult",B996&lt;51, "Adult", B996&gt;50,"Elderly")</f>
        <v>Young Adult</v>
      </c>
      <c r="D996" t="s">
        <v>13</v>
      </c>
      <c r="E996" t="s">
        <v>203</v>
      </c>
      <c r="F996" t="s">
        <v>25</v>
      </c>
      <c r="G996">
        <v>11</v>
      </c>
      <c r="H996" t="str" cm="1">
        <f t="array" ref="H996">_xlfn.IFS(G996&lt;4,"0-3",G996&lt;7,"4-6",G996&lt;10,"7-9",G996&gt;9,"10 and above")</f>
        <v>10 and above</v>
      </c>
      <c r="I996">
        <v>195000</v>
      </c>
      <c r="J996" t="s">
        <v>16</v>
      </c>
      <c r="K996" t="s">
        <v>12</v>
      </c>
    </row>
    <row r="997" spans="1:11" x14ac:dyDescent="0.3">
      <c r="A997">
        <v>997</v>
      </c>
      <c r="B997">
        <v>24</v>
      </c>
      <c r="C997" t="str" cm="1">
        <f t="array" ref="C997">_xlfn.IFS(B997&lt;31,"Youth",B997&lt;41,"Young Adult",B997&lt;51, "Adult", B997&gt;50,"Elderly")</f>
        <v>Youth</v>
      </c>
      <c r="D997" t="s">
        <v>8</v>
      </c>
      <c r="E997" t="s">
        <v>202</v>
      </c>
      <c r="F997" t="s">
        <v>15</v>
      </c>
      <c r="G997">
        <v>2</v>
      </c>
      <c r="H997" t="str" cm="1">
        <f t="array" ref="H997">_xlfn.IFS(G997&lt;4,"0-3",G997&lt;7,"4-6",G997&lt;10,"7-9",G997&gt;9,"10 and above")</f>
        <v>0-3</v>
      </c>
      <c r="I997">
        <v>95000</v>
      </c>
      <c r="J997" t="s">
        <v>20</v>
      </c>
      <c r="K997" t="s">
        <v>23</v>
      </c>
    </row>
    <row r="998" spans="1:11" x14ac:dyDescent="0.3">
      <c r="A998">
        <v>998</v>
      </c>
      <c r="B998">
        <v>27</v>
      </c>
      <c r="C998" t="str" cm="1">
        <f t="array" ref="C998">_xlfn.IFS(B998&lt;31,"Youth",B998&lt;41,"Young Adult",B998&lt;51, "Adult", B998&gt;50,"Elderly")</f>
        <v>Youth</v>
      </c>
      <c r="D998" t="s">
        <v>8</v>
      </c>
      <c r="E998" t="s">
        <v>202</v>
      </c>
      <c r="F998" t="s">
        <v>10</v>
      </c>
      <c r="G998">
        <v>4</v>
      </c>
      <c r="H998" t="str" cm="1">
        <f t="array" ref="H998">_xlfn.IFS(G998&lt;4,"0-3",G998&lt;7,"4-6",G998&lt;10,"7-9",G998&gt;9,"10 and above")</f>
        <v>4-6</v>
      </c>
      <c r="I998">
        <v>160000</v>
      </c>
      <c r="J998" t="s">
        <v>20</v>
      </c>
      <c r="K998" t="s">
        <v>23</v>
      </c>
    </row>
    <row r="999" spans="1:11" x14ac:dyDescent="0.3">
      <c r="A999">
        <v>999</v>
      </c>
      <c r="B999">
        <v>25</v>
      </c>
      <c r="C999" t="str" cm="1">
        <f t="array" ref="C999">_xlfn.IFS(B999&lt;31,"Youth",B999&lt;41,"Young Adult",B999&lt;51, "Adult", B999&gt;50,"Elderly")</f>
        <v>Youth</v>
      </c>
      <c r="D999" t="s">
        <v>13</v>
      </c>
      <c r="E999" t="s">
        <v>202</v>
      </c>
      <c r="F999" t="s">
        <v>15</v>
      </c>
      <c r="G999">
        <v>2</v>
      </c>
      <c r="H999" t="str" cm="1">
        <f t="array" ref="H999">_xlfn.IFS(G999&lt;4,"0-3",G999&lt;7,"4-6",G999&lt;10,"7-9",G999&gt;9,"10 and above")</f>
        <v>0-3</v>
      </c>
      <c r="I999">
        <v>100000</v>
      </c>
      <c r="J999" t="s">
        <v>16</v>
      </c>
      <c r="K999" t="s">
        <v>12</v>
      </c>
    </row>
    <row r="1000" spans="1:11" x14ac:dyDescent="0.3">
      <c r="A1000">
        <v>1000</v>
      </c>
      <c r="B1000">
        <v>30</v>
      </c>
      <c r="C1000" t="str" cm="1">
        <f t="array" ref="C1000">_xlfn.IFS(B1000&lt;31,"Youth",B1000&lt;41,"Young Adult",B1000&lt;51, "Adult", B1000&gt;50,"Elderly")</f>
        <v>Youth</v>
      </c>
      <c r="D1000" t="s">
        <v>13</v>
      </c>
      <c r="E1000" t="s">
        <v>18</v>
      </c>
      <c r="F1000" t="s">
        <v>60</v>
      </c>
      <c r="G1000">
        <v>7</v>
      </c>
      <c r="H1000" t="str" cm="1">
        <f t="array" ref="H1000">_xlfn.IFS(G1000&lt;4,"0-3",G1000&lt;7,"4-6",G1000&lt;10,"7-9",G1000&gt;9,"10 and above")</f>
        <v>7-9</v>
      </c>
      <c r="I1000">
        <v>170000</v>
      </c>
      <c r="J1000" t="s">
        <v>11</v>
      </c>
      <c r="K1000" t="s">
        <v>12</v>
      </c>
    </row>
    <row r="1001" spans="1:11" x14ac:dyDescent="0.3">
      <c r="A1001">
        <v>1001</v>
      </c>
      <c r="B1001">
        <v>31</v>
      </c>
      <c r="C1001" t="str" cm="1">
        <f t="array" ref="C1001">_xlfn.IFS(B1001&lt;31,"Youth",B1001&lt;41,"Young Adult",B1001&lt;51, "Adult", B1001&gt;50,"Elderly")</f>
        <v>Young Adult</v>
      </c>
      <c r="D1001" t="s">
        <v>8</v>
      </c>
      <c r="E1001" t="s">
        <v>202</v>
      </c>
      <c r="F1001" t="s">
        <v>15</v>
      </c>
      <c r="G1001">
        <v>9</v>
      </c>
      <c r="H1001" t="str" cm="1">
        <f t="array" ref="H1001">_xlfn.IFS(G1001&lt;4,"0-3",G1001&lt;7,"4-6",G1001&lt;10,"7-9",G1001&gt;9,"10 and above")</f>
        <v>7-9</v>
      </c>
      <c r="I1001">
        <v>190000</v>
      </c>
      <c r="J1001" t="s">
        <v>32</v>
      </c>
      <c r="K1001" t="s">
        <v>23</v>
      </c>
    </row>
    <row r="1002" spans="1:11" x14ac:dyDescent="0.3">
      <c r="A1002">
        <v>1002</v>
      </c>
      <c r="B1002">
        <v>28</v>
      </c>
      <c r="C1002" t="str" cm="1">
        <f t="array" ref="C1002">_xlfn.IFS(B1002&lt;31,"Youth",B1002&lt;41,"Young Adult",B1002&lt;51, "Adult", B1002&gt;50,"Elderly")</f>
        <v>Youth</v>
      </c>
      <c r="D1002" t="s">
        <v>13</v>
      </c>
      <c r="E1002" t="s">
        <v>202</v>
      </c>
      <c r="F1002" t="s">
        <v>10</v>
      </c>
      <c r="G1002">
        <v>5</v>
      </c>
      <c r="H1002" t="str" cm="1">
        <f t="array" ref="H1002">_xlfn.IFS(G1002&lt;4,"0-3",G1002&lt;7,"4-6",G1002&lt;10,"7-9",G1002&gt;9,"10 and above")</f>
        <v>4-6</v>
      </c>
      <c r="I1002">
        <v>150000</v>
      </c>
      <c r="J1002" t="s">
        <v>20</v>
      </c>
      <c r="K1002" t="s">
        <v>12</v>
      </c>
    </row>
    <row r="1003" spans="1:11" x14ac:dyDescent="0.3">
      <c r="A1003">
        <v>1003</v>
      </c>
      <c r="B1003">
        <v>26</v>
      </c>
      <c r="C1003" t="str" cm="1">
        <f t="array" ref="C1003">_xlfn.IFS(B1003&lt;31,"Youth",B1003&lt;41,"Young Adult",B1003&lt;51, "Adult", B1003&gt;50,"Elderly")</f>
        <v>Youth</v>
      </c>
      <c r="D1003" t="s">
        <v>8</v>
      </c>
      <c r="E1003" t="s">
        <v>202</v>
      </c>
      <c r="F1003" t="s">
        <v>15</v>
      </c>
      <c r="G1003">
        <v>3</v>
      </c>
      <c r="H1003" t="str" cm="1">
        <f t="array" ref="H1003">_xlfn.IFS(G1003&lt;4,"0-3",G1003&lt;7,"4-6",G1003&lt;10,"7-9",G1003&gt;9,"10 and above")</f>
        <v>0-3</v>
      </c>
      <c r="I1003">
        <v>120000</v>
      </c>
      <c r="J1003" t="s">
        <v>32</v>
      </c>
      <c r="K1003" t="s">
        <v>12</v>
      </c>
    </row>
    <row r="1004" spans="1:11" x14ac:dyDescent="0.3">
      <c r="A1004">
        <v>1004</v>
      </c>
      <c r="B1004">
        <v>29</v>
      </c>
      <c r="C1004" t="str" cm="1">
        <f t="array" ref="C1004">_xlfn.IFS(B1004&lt;31,"Youth",B1004&lt;41,"Young Adult",B1004&lt;51, "Adult", B1004&gt;50,"Elderly")</f>
        <v>Youth</v>
      </c>
      <c r="D1004" t="s">
        <v>13</v>
      </c>
      <c r="E1004" t="s">
        <v>203</v>
      </c>
      <c r="F1004" t="s">
        <v>60</v>
      </c>
      <c r="G1004">
        <v>6</v>
      </c>
      <c r="H1004" t="str" cm="1">
        <f t="array" ref="H1004">_xlfn.IFS(G1004&lt;4,"0-3",G1004&lt;7,"4-6",G1004&lt;10,"7-9",G1004&gt;9,"10 and above")</f>
        <v>4-6</v>
      </c>
      <c r="I1004">
        <v>150000</v>
      </c>
      <c r="J1004" t="s">
        <v>11</v>
      </c>
      <c r="K1004" t="s">
        <v>12</v>
      </c>
    </row>
    <row r="1005" spans="1:11" x14ac:dyDescent="0.3">
      <c r="A1005">
        <v>1005</v>
      </c>
      <c r="B1005">
        <v>32</v>
      </c>
      <c r="C1005" t="str" cm="1">
        <f t="array" ref="C1005">_xlfn.IFS(B1005&lt;31,"Youth",B1005&lt;41,"Young Adult",B1005&lt;51, "Adult", B1005&gt;50,"Elderly")</f>
        <v>Young Adult</v>
      </c>
      <c r="D1005" t="s">
        <v>8</v>
      </c>
      <c r="E1005" t="s">
        <v>202</v>
      </c>
      <c r="F1005" t="s">
        <v>10</v>
      </c>
      <c r="G1005">
        <v>8</v>
      </c>
      <c r="H1005" t="str" cm="1">
        <f t="array" ref="H1005">_xlfn.IFS(G1005&lt;4,"0-3",G1005&lt;7,"4-6",G1005&lt;10,"7-9",G1005&gt;9,"10 and above")</f>
        <v>7-9</v>
      </c>
      <c r="I1005">
        <v>180000</v>
      </c>
      <c r="J1005" t="s">
        <v>32</v>
      </c>
      <c r="K1005" t="s">
        <v>12</v>
      </c>
    </row>
    <row r="1006" spans="1:11" x14ac:dyDescent="0.3">
      <c r="A1006">
        <v>1006</v>
      </c>
      <c r="B1006">
        <v>33</v>
      </c>
      <c r="C1006" t="str" cm="1">
        <f t="array" ref="C1006">_xlfn.IFS(B1006&lt;31,"Youth",B1006&lt;41,"Young Adult",B1006&lt;51, "Adult", B1006&gt;50,"Elderly")</f>
        <v>Young Adult</v>
      </c>
      <c r="D1006" t="s">
        <v>13</v>
      </c>
      <c r="E1006" t="s">
        <v>203</v>
      </c>
      <c r="F1006" t="s">
        <v>25</v>
      </c>
      <c r="G1006">
        <v>11</v>
      </c>
      <c r="H1006" t="str" cm="1">
        <f t="array" ref="H1006">_xlfn.IFS(G1006&lt;4,"0-3",G1006&lt;7,"4-6",G1006&lt;10,"7-9",G1006&gt;9,"10 and above")</f>
        <v>10 and above</v>
      </c>
      <c r="I1006">
        <v>195000</v>
      </c>
      <c r="J1006" t="s">
        <v>27</v>
      </c>
      <c r="K1006" t="s">
        <v>28</v>
      </c>
    </row>
    <row r="1007" spans="1:11" x14ac:dyDescent="0.3">
      <c r="A1007">
        <v>1007</v>
      </c>
      <c r="B1007">
        <v>24</v>
      </c>
      <c r="C1007" t="str" cm="1">
        <f t="array" ref="C1007">_xlfn.IFS(B1007&lt;31,"Youth",B1007&lt;41,"Young Adult",B1007&lt;51, "Adult", B1007&gt;50,"Elderly")</f>
        <v>Youth</v>
      </c>
      <c r="D1007" t="s">
        <v>8</v>
      </c>
      <c r="E1007" t="s">
        <v>202</v>
      </c>
      <c r="F1007" t="s">
        <v>15</v>
      </c>
      <c r="G1007">
        <v>2</v>
      </c>
      <c r="H1007" t="str" cm="1">
        <f t="array" ref="H1007">_xlfn.IFS(G1007&lt;4,"0-3",G1007&lt;7,"4-6",G1007&lt;10,"7-9",G1007&gt;9,"10 and above")</f>
        <v>0-3</v>
      </c>
      <c r="I1007">
        <v>95000</v>
      </c>
      <c r="J1007" t="s">
        <v>20</v>
      </c>
      <c r="K1007" t="s">
        <v>23</v>
      </c>
    </row>
    <row r="1008" spans="1:11" x14ac:dyDescent="0.3">
      <c r="A1008">
        <v>1008</v>
      </c>
      <c r="B1008">
        <v>27</v>
      </c>
      <c r="C1008" t="str" cm="1">
        <f t="array" ref="C1008">_xlfn.IFS(B1008&lt;31,"Youth",B1008&lt;41,"Young Adult",B1008&lt;51, "Adult", B1008&gt;50,"Elderly")</f>
        <v>Youth</v>
      </c>
      <c r="D1008" t="s">
        <v>8</v>
      </c>
      <c r="E1008" t="s">
        <v>202</v>
      </c>
      <c r="F1008" t="s">
        <v>10</v>
      </c>
      <c r="G1008">
        <v>4</v>
      </c>
      <c r="H1008" t="str" cm="1">
        <f t="array" ref="H1008">_xlfn.IFS(G1008&lt;4,"0-3",G1008&lt;7,"4-6",G1008&lt;10,"7-9",G1008&gt;9,"10 and above")</f>
        <v>4-6</v>
      </c>
      <c r="I1008">
        <v>160000</v>
      </c>
      <c r="J1008" t="s">
        <v>32</v>
      </c>
      <c r="K1008" t="s">
        <v>33</v>
      </c>
    </row>
    <row r="1009" spans="1:11" x14ac:dyDescent="0.3">
      <c r="A1009">
        <v>1009</v>
      </c>
      <c r="B1009">
        <v>25</v>
      </c>
      <c r="C1009" t="str" cm="1">
        <f t="array" ref="C1009">_xlfn.IFS(B1009&lt;31,"Youth",B1009&lt;41,"Young Adult",B1009&lt;51, "Adult", B1009&gt;50,"Elderly")</f>
        <v>Youth</v>
      </c>
      <c r="D1009" t="s">
        <v>13</v>
      </c>
      <c r="E1009" t="s">
        <v>202</v>
      </c>
      <c r="F1009" t="s">
        <v>15</v>
      </c>
      <c r="G1009">
        <v>2</v>
      </c>
      <c r="H1009" t="str" cm="1">
        <f t="array" ref="H1009">_xlfn.IFS(G1009&lt;4,"0-3",G1009&lt;7,"4-6",G1009&lt;10,"7-9",G1009&gt;9,"10 and above")</f>
        <v>0-3</v>
      </c>
      <c r="I1009">
        <v>100000</v>
      </c>
      <c r="J1009" t="s">
        <v>16</v>
      </c>
      <c r="K1009" t="s">
        <v>39</v>
      </c>
    </row>
    <row r="1010" spans="1:11" x14ac:dyDescent="0.3">
      <c r="A1010">
        <v>1010</v>
      </c>
      <c r="B1010">
        <v>30</v>
      </c>
      <c r="C1010" t="str" cm="1">
        <f t="array" ref="C1010">_xlfn.IFS(B1010&lt;31,"Youth",B1010&lt;41,"Young Adult",B1010&lt;51, "Adult", B1010&gt;50,"Elderly")</f>
        <v>Youth</v>
      </c>
      <c r="D1010" t="s">
        <v>13</v>
      </c>
      <c r="E1010" t="s">
        <v>18</v>
      </c>
      <c r="F1010" t="s">
        <v>60</v>
      </c>
      <c r="G1010">
        <v>7</v>
      </c>
      <c r="H1010" t="str" cm="1">
        <f t="array" ref="H1010">_xlfn.IFS(G1010&lt;4,"0-3",G1010&lt;7,"4-6",G1010&lt;10,"7-9",G1010&gt;9,"10 and above")</f>
        <v>7-9</v>
      </c>
      <c r="I1010">
        <v>170000</v>
      </c>
      <c r="J1010" t="s">
        <v>11</v>
      </c>
      <c r="K1010" t="s">
        <v>12</v>
      </c>
    </row>
    <row r="1011" spans="1:11" x14ac:dyDescent="0.3">
      <c r="A1011">
        <v>1011</v>
      </c>
      <c r="B1011">
        <v>31</v>
      </c>
      <c r="C1011" t="str" cm="1">
        <f t="array" ref="C1011">_xlfn.IFS(B1011&lt;31,"Youth",B1011&lt;41,"Young Adult",B1011&lt;51, "Adult", B1011&gt;50,"Elderly")</f>
        <v>Young Adult</v>
      </c>
      <c r="D1011" t="s">
        <v>8</v>
      </c>
      <c r="E1011" t="s">
        <v>202</v>
      </c>
      <c r="F1011" t="s">
        <v>15</v>
      </c>
      <c r="G1011">
        <v>9</v>
      </c>
      <c r="H1011" t="str" cm="1">
        <f t="array" ref="H1011">_xlfn.IFS(G1011&lt;4,"0-3",G1011&lt;7,"4-6",G1011&lt;10,"7-9",G1011&gt;9,"10 and above")</f>
        <v>7-9</v>
      </c>
      <c r="I1011">
        <v>190000</v>
      </c>
      <c r="J1011" t="s">
        <v>27</v>
      </c>
      <c r="K1011" t="s">
        <v>30</v>
      </c>
    </row>
    <row r="1012" spans="1:11" x14ac:dyDescent="0.3">
      <c r="A1012">
        <v>1012</v>
      </c>
      <c r="B1012">
        <v>28</v>
      </c>
      <c r="C1012" t="str" cm="1">
        <f t="array" ref="C1012">_xlfn.IFS(B1012&lt;31,"Youth",B1012&lt;41,"Young Adult",B1012&lt;51, "Adult", B1012&gt;50,"Elderly")</f>
        <v>Youth</v>
      </c>
      <c r="D1012" t="s">
        <v>13</v>
      </c>
      <c r="E1012" t="s">
        <v>202</v>
      </c>
      <c r="F1012" t="s">
        <v>10</v>
      </c>
      <c r="G1012">
        <v>5</v>
      </c>
      <c r="H1012" t="str" cm="1">
        <f t="array" ref="H1012">_xlfn.IFS(G1012&lt;4,"0-3",G1012&lt;7,"4-6",G1012&lt;10,"7-9",G1012&gt;9,"10 and above")</f>
        <v>4-6</v>
      </c>
      <c r="I1012">
        <v>150000</v>
      </c>
      <c r="J1012" t="s">
        <v>20</v>
      </c>
      <c r="K1012" t="s">
        <v>12</v>
      </c>
    </row>
    <row r="1013" spans="1:11" x14ac:dyDescent="0.3">
      <c r="A1013">
        <v>1013</v>
      </c>
      <c r="B1013">
        <v>26</v>
      </c>
      <c r="C1013" t="str" cm="1">
        <f t="array" ref="C1013">_xlfn.IFS(B1013&lt;31,"Youth",B1013&lt;41,"Young Adult",B1013&lt;51, "Adult", B1013&gt;50,"Elderly")</f>
        <v>Youth</v>
      </c>
      <c r="D1013" t="s">
        <v>8</v>
      </c>
      <c r="E1013" t="s">
        <v>202</v>
      </c>
      <c r="F1013" t="s">
        <v>15</v>
      </c>
      <c r="G1013">
        <v>3</v>
      </c>
      <c r="H1013" t="str" cm="1">
        <f t="array" ref="H1013">_xlfn.IFS(G1013&lt;4,"0-3",G1013&lt;7,"4-6",G1013&lt;10,"7-9",G1013&gt;9,"10 and above")</f>
        <v>0-3</v>
      </c>
      <c r="I1013">
        <v>120000</v>
      </c>
      <c r="J1013" t="s">
        <v>11</v>
      </c>
      <c r="K1013" t="s">
        <v>35</v>
      </c>
    </row>
    <row r="1014" spans="1:11" x14ac:dyDescent="0.3">
      <c r="A1014">
        <v>1014</v>
      </c>
      <c r="B1014">
        <v>29</v>
      </c>
      <c r="C1014" t="str" cm="1">
        <f t="array" ref="C1014">_xlfn.IFS(B1014&lt;31,"Youth",B1014&lt;41,"Young Adult",B1014&lt;51, "Adult", B1014&gt;50,"Elderly")</f>
        <v>Youth</v>
      </c>
      <c r="D1014" t="s">
        <v>13</v>
      </c>
      <c r="E1014" t="s">
        <v>203</v>
      </c>
      <c r="F1014" t="s">
        <v>60</v>
      </c>
      <c r="G1014">
        <v>6</v>
      </c>
      <c r="H1014" t="str" cm="1">
        <f t="array" ref="H1014">_xlfn.IFS(G1014&lt;4,"0-3",G1014&lt;7,"4-6",G1014&lt;10,"7-9",G1014&gt;9,"10 and above")</f>
        <v>4-6</v>
      </c>
      <c r="I1014">
        <v>150000</v>
      </c>
      <c r="J1014" t="s">
        <v>32</v>
      </c>
      <c r="K1014" t="s">
        <v>12</v>
      </c>
    </row>
    <row r="1015" spans="1:11" x14ac:dyDescent="0.3">
      <c r="A1015">
        <v>1015</v>
      </c>
      <c r="B1015">
        <v>32</v>
      </c>
      <c r="C1015" t="str" cm="1">
        <f t="array" ref="C1015">_xlfn.IFS(B1015&lt;31,"Youth",B1015&lt;41,"Young Adult",B1015&lt;51, "Adult", B1015&gt;50,"Elderly")</f>
        <v>Young Adult</v>
      </c>
      <c r="D1015" t="s">
        <v>8</v>
      </c>
      <c r="E1015" t="s">
        <v>202</v>
      </c>
      <c r="F1015" t="s">
        <v>10</v>
      </c>
      <c r="G1015">
        <v>8</v>
      </c>
      <c r="H1015" t="str" cm="1">
        <f t="array" ref="H1015">_xlfn.IFS(G1015&lt;4,"0-3",G1015&lt;7,"4-6",G1015&lt;10,"7-9",G1015&gt;9,"10 and above")</f>
        <v>7-9</v>
      </c>
      <c r="I1015">
        <v>180000</v>
      </c>
      <c r="J1015" t="s">
        <v>27</v>
      </c>
      <c r="K1015" t="s">
        <v>28</v>
      </c>
    </row>
    <row r="1016" spans="1:11" x14ac:dyDescent="0.3">
      <c r="A1016">
        <v>1016</v>
      </c>
      <c r="B1016">
        <v>33</v>
      </c>
      <c r="C1016" t="str" cm="1">
        <f t="array" ref="C1016">_xlfn.IFS(B1016&lt;31,"Youth",B1016&lt;41,"Young Adult",B1016&lt;51, "Adult", B1016&gt;50,"Elderly")</f>
        <v>Young Adult</v>
      </c>
      <c r="D1016" t="s">
        <v>13</v>
      </c>
      <c r="E1016" t="s">
        <v>203</v>
      </c>
      <c r="F1016" t="s">
        <v>25</v>
      </c>
      <c r="G1016">
        <v>11</v>
      </c>
      <c r="H1016" t="str" cm="1">
        <f t="array" ref="H1016">_xlfn.IFS(G1016&lt;4,"0-3",G1016&lt;7,"4-6",G1016&lt;10,"7-9",G1016&gt;9,"10 and above")</f>
        <v>10 and above</v>
      </c>
      <c r="I1016">
        <v>195000</v>
      </c>
      <c r="J1016" t="s">
        <v>27</v>
      </c>
      <c r="K1016" t="s">
        <v>12</v>
      </c>
    </row>
    <row r="1017" spans="1:11" x14ac:dyDescent="0.3">
      <c r="A1017">
        <v>1017</v>
      </c>
      <c r="B1017">
        <v>24</v>
      </c>
      <c r="C1017" t="str" cm="1">
        <f t="array" ref="C1017">_xlfn.IFS(B1017&lt;31,"Youth",B1017&lt;41,"Young Adult",B1017&lt;51, "Adult", B1017&gt;50,"Elderly")</f>
        <v>Youth</v>
      </c>
      <c r="D1017" t="s">
        <v>8</v>
      </c>
      <c r="E1017" t="s">
        <v>202</v>
      </c>
      <c r="F1017" t="s">
        <v>15</v>
      </c>
      <c r="G1017">
        <v>2</v>
      </c>
      <c r="H1017" t="str" cm="1">
        <f t="array" ref="H1017">_xlfn.IFS(G1017&lt;4,"0-3",G1017&lt;7,"4-6",G1017&lt;10,"7-9",G1017&gt;9,"10 and above")</f>
        <v>0-3</v>
      </c>
      <c r="I1017">
        <v>95000</v>
      </c>
      <c r="J1017" t="s">
        <v>32</v>
      </c>
      <c r="K1017" t="s">
        <v>12</v>
      </c>
    </row>
    <row r="1018" spans="1:11" x14ac:dyDescent="0.3">
      <c r="A1018">
        <v>1018</v>
      </c>
      <c r="B1018">
        <v>27</v>
      </c>
      <c r="C1018" t="str" cm="1">
        <f t="array" ref="C1018">_xlfn.IFS(B1018&lt;31,"Youth",B1018&lt;41,"Young Adult",B1018&lt;51, "Adult", B1018&gt;50,"Elderly")</f>
        <v>Youth</v>
      </c>
      <c r="D1018" t="s">
        <v>8</v>
      </c>
      <c r="E1018" t="s">
        <v>202</v>
      </c>
      <c r="F1018" t="s">
        <v>10</v>
      </c>
      <c r="G1018">
        <v>4</v>
      </c>
      <c r="H1018" t="str" cm="1">
        <f t="array" ref="H1018">_xlfn.IFS(G1018&lt;4,"0-3",G1018&lt;7,"4-6",G1018&lt;10,"7-9",G1018&gt;9,"10 and above")</f>
        <v>4-6</v>
      </c>
      <c r="I1018">
        <v>160000</v>
      </c>
      <c r="J1018" t="s">
        <v>11</v>
      </c>
      <c r="K1018" t="s">
        <v>44</v>
      </c>
    </row>
    <row r="1019" spans="1:11" x14ac:dyDescent="0.3">
      <c r="A1019">
        <v>1019</v>
      </c>
      <c r="B1019">
        <v>25</v>
      </c>
      <c r="C1019" t="str" cm="1">
        <f t="array" ref="C1019">_xlfn.IFS(B1019&lt;31,"Youth",B1019&lt;41,"Young Adult",B1019&lt;51, "Adult", B1019&gt;50,"Elderly")</f>
        <v>Youth</v>
      </c>
      <c r="D1019" t="s">
        <v>13</v>
      </c>
      <c r="E1019" t="s">
        <v>202</v>
      </c>
      <c r="F1019" t="s">
        <v>15</v>
      </c>
      <c r="G1019">
        <v>2</v>
      </c>
      <c r="H1019" t="str" cm="1">
        <f t="array" ref="H1019">_xlfn.IFS(G1019&lt;4,"0-3",G1019&lt;7,"4-6",G1019&lt;10,"7-9",G1019&gt;9,"10 and above")</f>
        <v>0-3</v>
      </c>
      <c r="I1019">
        <v>100000</v>
      </c>
      <c r="J1019" t="s">
        <v>11</v>
      </c>
      <c r="K1019" t="s">
        <v>35</v>
      </c>
    </row>
    <row r="1020" spans="1:11" x14ac:dyDescent="0.3">
      <c r="A1020">
        <v>1020</v>
      </c>
      <c r="B1020">
        <v>30</v>
      </c>
      <c r="C1020" t="str" cm="1">
        <f t="array" ref="C1020">_xlfn.IFS(B1020&lt;31,"Youth",B1020&lt;41,"Young Adult",B1020&lt;51, "Adult", B1020&gt;50,"Elderly")</f>
        <v>Youth</v>
      </c>
      <c r="D1020" t="s">
        <v>13</v>
      </c>
      <c r="E1020" t="s">
        <v>18</v>
      </c>
      <c r="F1020" t="s">
        <v>60</v>
      </c>
      <c r="G1020">
        <v>7</v>
      </c>
      <c r="H1020" t="str" cm="1">
        <f t="array" ref="H1020">_xlfn.IFS(G1020&lt;4,"0-3",G1020&lt;7,"4-6",G1020&lt;10,"7-9",G1020&gt;9,"10 and above")</f>
        <v>7-9</v>
      </c>
      <c r="I1020">
        <v>170000</v>
      </c>
      <c r="J1020" t="s">
        <v>20</v>
      </c>
      <c r="K1020" t="s">
        <v>12</v>
      </c>
    </row>
    <row r="1021" spans="1:11" x14ac:dyDescent="0.3">
      <c r="A1021">
        <v>1021</v>
      </c>
      <c r="B1021">
        <v>31</v>
      </c>
      <c r="C1021" t="str" cm="1">
        <f t="array" ref="C1021">_xlfn.IFS(B1021&lt;31,"Youth",B1021&lt;41,"Young Adult",B1021&lt;51, "Adult", B1021&gt;50,"Elderly")</f>
        <v>Young Adult</v>
      </c>
      <c r="D1021" t="s">
        <v>8</v>
      </c>
      <c r="E1021" t="s">
        <v>202</v>
      </c>
      <c r="F1021" t="s">
        <v>15</v>
      </c>
      <c r="G1021">
        <v>9</v>
      </c>
      <c r="H1021" t="str" cm="1">
        <f t="array" ref="H1021">_xlfn.IFS(G1021&lt;4,"0-3",G1021&lt;7,"4-6",G1021&lt;10,"7-9",G1021&gt;9,"10 and above")</f>
        <v>7-9</v>
      </c>
      <c r="I1021">
        <v>190000</v>
      </c>
      <c r="J1021" t="s">
        <v>11</v>
      </c>
      <c r="K1021" t="s">
        <v>23</v>
      </c>
    </row>
    <row r="1022" spans="1:11" x14ac:dyDescent="0.3">
      <c r="A1022">
        <v>1022</v>
      </c>
      <c r="B1022">
        <v>28</v>
      </c>
      <c r="C1022" t="str" cm="1">
        <f t="array" ref="C1022">_xlfn.IFS(B1022&lt;31,"Youth",B1022&lt;41,"Young Adult",B1022&lt;51, "Adult", B1022&gt;50,"Elderly")</f>
        <v>Youth</v>
      </c>
      <c r="D1022" t="s">
        <v>13</v>
      </c>
      <c r="E1022" t="s">
        <v>202</v>
      </c>
      <c r="F1022" t="s">
        <v>10</v>
      </c>
      <c r="G1022">
        <v>5</v>
      </c>
      <c r="H1022" t="str" cm="1">
        <f t="array" ref="H1022">_xlfn.IFS(G1022&lt;4,"0-3",G1022&lt;7,"4-6",G1022&lt;10,"7-9",G1022&gt;9,"10 and above")</f>
        <v>4-6</v>
      </c>
      <c r="I1022">
        <v>150000</v>
      </c>
      <c r="J1022" t="s">
        <v>11</v>
      </c>
      <c r="K1022" t="s">
        <v>23</v>
      </c>
    </row>
    <row r="1023" spans="1:11" x14ac:dyDescent="0.3">
      <c r="A1023">
        <v>1023</v>
      </c>
      <c r="B1023">
        <v>26</v>
      </c>
      <c r="C1023" t="str" cm="1">
        <f t="array" ref="C1023">_xlfn.IFS(B1023&lt;31,"Youth",B1023&lt;41,"Young Adult",B1023&lt;51, "Adult", B1023&gt;50,"Elderly")</f>
        <v>Youth</v>
      </c>
      <c r="D1023" t="s">
        <v>8</v>
      </c>
      <c r="E1023" t="s">
        <v>202</v>
      </c>
      <c r="F1023" t="s">
        <v>15</v>
      </c>
      <c r="G1023">
        <v>3</v>
      </c>
      <c r="H1023" t="str" cm="1">
        <f t="array" ref="H1023">_xlfn.IFS(G1023&lt;4,"0-3",G1023&lt;7,"4-6",G1023&lt;10,"7-9",G1023&gt;9,"10 and above")</f>
        <v>0-3</v>
      </c>
      <c r="I1023">
        <v>120000</v>
      </c>
      <c r="J1023" t="s">
        <v>27</v>
      </c>
      <c r="K1023" t="s">
        <v>30</v>
      </c>
    </row>
    <row r="1024" spans="1:11" x14ac:dyDescent="0.3">
      <c r="A1024">
        <v>1024</v>
      </c>
      <c r="B1024">
        <v>29</v>
      </c>
      <c r="C1024" t="str" cm="1">
        <f t="array" ref="C1024">_xlfn.IFS(B1024&lt;31,"Youth",B1024&lt;41,"Young Adult",B1024&lt;51, "Adult", B1024&gt;50,"Elderly")</f>
        <v>Youth</v>
      </c>
      <c r="D1024" t="s">
        <v>13</v>
      </c>
      <c r="E1024" t="s">
        <v>203</v>
      </c>
      <c r="F1024" t="s">
        <v>60</v>
      </c>
      <c r="G1024">
        <v>6</v>
      </c>
      <c r="H1024" t="str" cm="1">
        <f t="array" ref="H1024">_xlfn.IFS(G1024&lt;4,"0-3",G1024&lt;7,"4-6",G1024&lt;10,"7-9",G1024&gt;9,"10 and above")</f>
        <v>4-6</v>
      </c>
      <c r="I1024">
        <v>150000</v>
      </c>
      <c r="J1024" t="s">
        <v>11</v>
      </c>
      <c r="K1024" t="s">
        <v>35</v>
      </c>
    </row>
    <row r="1025" spans="1:11" x14ac:dyDescent="0.3">
      <c r="A1025">
        <v>1025</v>
      </c>
      <c r="B1025">
        <v>32</v>
      </c>
      <c r="C1025" t="str" cm="1">
        <f t="array" ref="C1025">_xlfn.IFS(B1025&lt;31,"Youth",B1025&lt;41,"Young Adult",B1025&lt;51, "Adult", B1025&gt;50,"Elderly")</f>
        <v>Young Adult</v>
      </c>
      <c r="D1025" t="s">
        <v>8</v>
      </c>
      <c r="E1025" t="s">
        <v>202</v>
      </c>
      <c r="F1025" t="s">
        <v>10</v>
      </c>
      <c r="G1025">
        <v>8</v>
      </c>
      <c r="H1025" t="str" cm="1">
        <f t="array" ref="H1025">_xlfn.IFS(G1025&lt;4,"0-3",G1025&lt;7,"4-6",G1025&lt;10,"7-9",G1025&gt;9,"10 and above")</f>
        <v>7-9</v>
      </c>
      <c r="I1025">
        <v>180000</v>
      </c>
      <c r="J1025" t="s">
        <v>32</v>
      </c>
      <c r="K1025" t="s">
        <v>33</v>
      </c>
    </row>
    <row r="1026" spans="1:11" x14ac:dyDescent="0.3">
      <c r="A1026">
        <v>1026</v>
      </c>
      <c r="B1026">
        <v>33</v>
      </c>
      <c r="C1026" t="str" cm="1">
        <f t="array" ref="C1026">_xlfn.IFS(B1026&lt;31,"Youth",B1026&lt;41,"Young Adult",B1026&lt;51, "Adult", B1026&gt;50,"Elderly")</f>
        <v>Young Adult</v>
      </c>
      <c r="D1026" t="s">
        <v>13</v>
      </c>
      <c r="E1026" t="s">
        <v>203</v>
      </c>
      <c r="F1026" t="s">
        <v>25</v>
      </c>
      <c r="G1026">
        <v>11</v>
      </c>
      <c r="H1026" t="str" cm="1">
        <f t="array" ref="H1026">_xlfn.IFS(G1026&lt;4,"0-3",G1026&lt;7,"4-6",G1026&lt;10,"7-9",G1026&gt;9,"10 and above")</f>
        <v>10 and above</v>
      </c>
      <c r="I1026">
        <v>195000</v>
      </c>
      <c r="J1026" t="s">
        <v>20</v>
      </c>
      <c r="K1026" t="s">
        <v>56</v>
      </c>
    </row>
    <row r="1027" spans="1:11" x14ac:dyDescent="0.3">
      <c r="A1027">
        <v>1027</v>
      </c>
      <c r="B1027">
        <v>24</v>
      </c>
      <c r="C1027" t="str" cm="1">
        <f t="array" ref="C1027">_xlfn.IFS(B1027&lt;31,"Youth",B1027&lt;41,"Young Adult",B1027&lt;51, "Adult", B1027&gt;50,"Elderly")</f>
        <v>Youth</v>
      </c>
      <c r="D1027" t="s">
        <v>8</v>
      </c>
      <c r="E1027" t="s">
        <v>202</v>
      </c>
      <c r="F1027" t="s">
        <v>15</v>
      </c>
      <c r="G1027">
        <v>2</v>
      </c>
      <c r="H1027" t="str" cm="1">
        <f t="array" ref="H1027">_xlfn.IFS(G1027&lt;4,"0-3",G1027&lt;7,"4-6",G1027&lt;10,"7-9",G1027&gt;9,"10 and above")</f>
        <v>0-3</v>
      </c>
      <c r="I1027">
        <v>95000</v>
      </c>
      <c r="J1027" t="s">
        <v>11</v>
      </c>
      <c r="K1027" t="s">
        <v>12</v>
      </c>
    </row>
    <row r="1028" spans="1:11" x14ac:dyDescent="0.3">
      <c r="A1028">
        <v>1028</v>
      </c>
      <c r="B1028">
        <v>27</v>
      </c>
      <c r="C1028" t="str" cm="1">
        <f t="array" ref="C1028">_xlfn.IFS(B1028&lt;31,"Youth",B1028&lt;41,"Young Adult",B1028&lt;51, "Adult", B1028&gt;50,"Elderly")</f>
        <v>Youth</v>
      </c>
      <c r="D1028" t="s">
        <v>8</v>
      </c>
      <c r="E1028" t="s">
        <v>202</v>
      </c>
      <c r="F1028" t="s">
        <v>10</v>
      </c>
      <c r="G1028">
        <v>4</v>
      </c>
      <c r="H1028" t="str" cm="1">
        <f t="array" ref="H1028">_xlfn.IFS(G1028&lt;4,"0-3",G1028&lt;7,"4-6",G1028&lt;10,"7-9",G1028&gt;9,"10 and above")</f>
        <v>4-6</v>
      </c>
      <c r="I1028">
        <v>160000</v>
      </c>
      <c r="J1028" t="s">
        <v>27</v>
      </c>
      <c r="K1028" t="s">
        <v>28</v>
      </c>
    </row>
    <row r="1029" spans="1:11" x14ac:dyDescent="0.3">
      <c r="A1029">
        <v>1029</v>
      </c>
      <c r="B1029">
        <v>25</v>
      </c>
      <c r="C1029" t="str" cm="1">
        <f t="array" ref="C1029">_xlfn.IFS(B1029&lt;31,"Youth",B1029&lt;41,"Young Adult",B1029&lt;51, "Adult", B1029&gt;50,"Elderly")</f>
        <v>Youth</v>
      </c>
      <c r="D1029" t="s">
        <v>13</v>
      </c>
      <c r="E1029" t="s">
        <v>202</v>
      </c>
      <c r="F1029" t="s">
        <v>15</v>
      </c>
      <c r="G1029">
        <v>2</v>
      </c>
      <c r="H1029" t="str" cm="1">
        <f t="array" ref="H1029">_xlfn.IFS(G1029&lt;4,"0-3",G1029&lt;7,"4-6",G1029&lt;10,"7-9",G1029&gt;9,"10 and above")</f>
        <v>0-3</v>
      </c>
      <c r="I1029">
        <v>100000</v>
      </c>
      <c r="J1029" t="s">
        <v>16</v>
      </c>
      <c r="K1029" t="s">
        <v>12</v>
      </c>
    </row>
    <row r="1030" spans="1:11" x14ac:dyDescent="0.3">
      <c r="A1030">
        <v>1030</v>
      </c>
      <c r="B1030">
        <v>30</v>
      </c>
      <c r="C1030" t="str" cm="1">
        <f t="array" ref="C1030">_xlfn.IFS(B1030&lt;31,"Youth",B1030&lt;41,"Young Adult",B1030&lt;51, "Adult", B1030&gt;50,"Elderly")</f>
        <v>Youth</v>
      </c>
      <c r="D1030" t="s">
        <v>13</v>
      </c>
      <c r="E1030" t="s">
        <v>18</v>
      </c>
      <c r="F1030" t="s">
        <v>60</v>
      </c>
      <c r="G1030">
        <v>7</v>
      </c>
      <c r="H1030" t="str" cm="1">
        <f t="array" ref="H1030">_xlfn.IFS(G1030&lt;4,"0-3",G1030&lt;7,"4-6",G1030&lt;10,"7-9",G1030&gt;9,"10 and above")</f>
        <v>7-9</v>
      </c>
      <c r="I1030">
        <v>170000</v>
      </c>
      <c r="J1030" t="s">
        <v>20</v>
      </c>
      <c r="K1030" t="s">
        <v>23</v>
      </c>
    </row>
    <row r="1031" spans="1:11" x14ac:dyDescent="0.3">
      <c r="A1031">
        <v>1031</v>
      </c>
      <c r="B1031">
        <v>31</v>
      </c>
      <c r="C1031" t="str" cm="1">
        <f t="array" ref="C1031">_xlfn.IFS(B1031&lt;31,"Youth",B1031&lt;41,"Young Adult",B1031&lt;51, "Adult", B1031&gt;50,"Elderly")</f>
        <v>Young Adult</v>
      </c>
      <c r="D1031" t="s">
        <v>8</v>
      </c>
      <c r="E1031" t="s">
        <v>202</v>
      </c>
      <c r="F1031" t="s">
        <v>15</v>
      </c>
      <c r="G1031">
        <v>9</v>
      </c>
      <c r="H1031" t="str" cm="1">
        <f t="array" ref="H1031">_xlfn.IFS(G1031&lt;4,"0-3",G1031&lt;7,"4-6",G1031&lt;10,"7-9",G1031&gt;9,"10 and above")</f>
        <v>7-9</v>
      </c>
      <c r="I1031">
        <v>190000</v>
      </c>
      <c r="J1031" t="s">
        <v>16</v>
      </c>
      <c r="K1031" t="s">
        <v>17</v>
      </c>
    </row>
    <row r="1032" spans="1:11" x14ac:dyDescent="0.3">
      <c r="A1032">
        <v>1032</v>
      </c>
      <c r="B1032">
        <v>28</v>
      </c>
      <c r="C1032" t="str" cm="1">
        <f t="array" ref="C1032">_xlfn.IFS(B1032&lt;31,"Youth",B1032&lt;41,"Young Adult",B1032&lt;51, "Adult", B1032&gt;50,"Elderly")</f>
        <v>Youth</v>
      </c>
      <c r="D1032" t="s">
        <v>13</v>
      </c>
      <c r="E1032" t="s">
        <v>202</v>
      </c>
      <c r="F1032" t="s">
        <v>10</v>
      </c>
      <c r="G1032">
        <v>5</v>
      </c>
      <c r="H1032" t="str" cm="1">
        <f t="array" ref="H1032">_xlfn.IFS(G1032&lt;4,"0-3",G1032&lt;7,"4-6",G1032&lt;10,"7-9",G1032&gt;9,"10 and above")</f>
        <v>4-6</v>
      </c>
      <c r="I1032">
        <v>150000</v>
      </c>
      <c r="J1032" t="s">
        <v>20</v>
      </c>
      <c r="K1032" t="s">
        <v>23</v>
      </c>
    </row>
    <row r="1033" spans="1:11" x14ac:dyDescent="0.3">
      <c r="A1033">
        <v>1033</v>
      </c>
      <c r="B1033">
        <v>26</v>
      </c>
      <c r="C1033" t="str" cm="1">
        <f t="array" ref="C1033">_xlfn.IFS(B1033&lt;31,"Youth",B1033&lt;41,"Young Adult",B1033&lt;51, "Adult", B1033&gt;50,"Elderly")</f>
        <v>Youth</v>
      </c>
      <c r="D1033" t="s">
        <v>8</v>
      </c>
      <c r="E1033" t="s">
        <v>202</v>
      </c>
      <c r="F1033" t="s">
        <v>15</v>
      </c>
      <c r="G1033">
        <v>3</v>
      </c>
      <c r="H1033" t="str" cm="1">
        <f t="array" ref="H1033">_xlfn.IFS(G1033&lt;4,"0-3",G1033&lt;7,"4-6",G1033&lt;10,"7-9",G1033&gt;9,"10 and above")</f>
        <v>0-3</v>
      </c>
      <c r="I1033">
        <v>120000</v>
      </c>
      <c r="J1033" t="s">
        <v>32</v>
      </c>
      <c r="K1033" t="s">
        <v>12</v>
      </c>
    </row>
    <row r="1034" spans="1:11" x14ac:dyDescent="0.3">
      <c r="A1034">
        <v>1034</v>
      </c>
      <c r="B1034">
        <v>29</v>
      </c>
      <c r="C1034" t="str" cm="1">
        <f t="array" ref="C1034">_xlfn.IFS(B1034&lt;31,"Youth",B1034&lt;41,"Young Adult",B1034&lt;51, "Adult", B1034&gt;50,"Elderly")</f>
        <v>Youth</v>
      </c>
      <c r="D1034" t="s">
        <v>13</v>
      </c>
      <c r="E1034" t="s">
        <v>203</v>
      </c>
      <c r="F1034" t="s">
        <v>60</v>
      </c>
      <c r="G1034">
        <v>6</v>
      </c>
      <c r="H1034" t="str" cm="1">
        <f t="array" ref="H1034">_xlfn.IFS(G1034&lt;4,"0-3",G1034&lt;7,"4-6",G1034&lt;10,"7-9",G1034&gt;9,"10 and above")</f>
        <v>4-6</v>
      </c>
      <c r="I1034">
        <v>150000</v>
      </c>
      <c r="J1034" t="s">
        <v>16</v>
      </c>
      <c r="K1034" t="s">
        <v>12</v>
      </c>
    </row>
    <row r="1035" spans="1:11" x14ac:dyDescent="0.3">
      <c r="A1035">
        <v>1035</v>
      </c>
      <c r="B1035">
        <v>32</v>
      </c>
      <c r="C1035" t="str" cm="1">
        <f t="array" ref="C1035">_xlfn.IFS(B1035&lt;31,"Youth",B1035&lt;41,"Young Adult",B1035&lt;51, "Adult", B1035&gt;50,"Elderly")</f>
        <v>Young Adult</v>
      </c>
      <c r="D1035" t="s">
        <v>8</v>
      </c>
      <c r="E1035" t="s">
        <v>202</v>
      </c>
      <c r="F1035" t="s">
        <v>10</v>
      </c>
      <c r="G1035">
        <v>8</v>
      </c>
      <c r="H1035" t="str" cm="1">
        <f t="array" ref="H1035">_xlfn.IFS(G1035&lt;4,"0-3",G1035&lt;7,"4-6",G1035&lt;10,"7-9",G1035&gt;9,"10 and above")</f>
        <v>7-9</v>
      </c>
      <c r="I1035">
        <v>180000</v>
      </c>
      <c r="J1035" t="s">
        <v>16</v>
      </c>
      <c r="K1035" t="s">
        <v>23</v>
      </c>
    </row>
    <row r="1036" spans="1:11" x14ac:dyDescent="0.3">
      <c r="A1036">
        <v>1036</v>
      </c>
      <c r="B1036">
        <v>33</v>
      </c>
      <c r="C1036" t="str" cm="1">
        <f t="array" ref="C1036">_xlfn.IFS(B1036&lt;31,"Youth",B1036&lt;41,"Young Adult",B1036&lt;51, "Adult", B1036&gt;50,"Elderly")</f>
        <v>Young Adult</v>
      </c>
      <c r="D1036" t="s">
        <v>13</v>
      </c>
      <c r="E1036" t="s">
        <v>203</v>
      </c>
      <c r="F1036" t="s">
        <v>25</v>
      </c>
      <c r="G1036">
        <v>11</v>
      </c>
      <c r="H1036" t="str" cm="1">
        <f t="array" ref="H1036">_xlfn.IFS(G1036&lt;4,"0-3",G1036&lt;7,"4-6",G1036&lt;10,"7-9",G1036&gt;9,"10 and above")</f>
        <v>10 and above</v>
      </c>
      <c r="I1036">
        <v>195000</v>
      </c>
      <c r="J1036" t="s">
        <v>32</v>
      </c>
      <c r="K1036" t="s">
        <v>23</v>
      </c>
    </row>
    <row r="1037" spans="1:11" x14ac:dyDescent="0.3">
      <c r="A1037">
        <v>1037</v>
      </c>
      <c r="B1037">
        <v>24</v>
      </c>
      <c r="C1037" t="str" cm="1">
        <f t="array" ref="C1037">_xlfn.IFS(B1037&lt;31,"Youth",B1037&lt;41,"Young Adult",B1037&lt;51, "Adult", B1037&gt;50,"Elderly")</f>
        <v>Youth</v>
      </c>
      <c r="D1037" t="s">
        <v>8</v>
      </c>
      <c r="E1037" t="s">
        <v>202</v>
      </c>
      <c r="F1037" t="s">
        <v>15</v>
      </c>
      <c r="G1037">
        <v>2</v>
      </c>
      <c r="H1037" t="str" cm="1">
        <f t="array" ref="H1037">_xlfn.IFS(G1037&lt;4,"0-3",G1037&lt;7,"4-6",G1037&lt;10,"7-9",G1037&gt;9,"10 and above")</f>
        <v>0-3</v>
      </c>
      <c r="I1037">
        <v>95000</v>
      </c>
      <c r="J1037" t="s">
        <v>20</v>
      </c>
      <c r="K1037" t="s">
        <v>23</v>
      </c>
    </row>
    <row r="1038" spans="1:11" x14ac:dyDescent="0.3">
      <c r="A1038">
        <v>1038</v>
      </c>
      <c r="B1038">
        <v>27</v>
      </c>
      <c r="C1038" t="str" cm="1">
        <f t="array" ref="C1038">_xlfn.IFS(B1038&lt;31,"Youth",B1038&lt;41,"Young Adult",B1038&lt;51, "Adult", B1038&gt;50,"Elderly")</f>
        <v>Youth</v>
      </c>
      <c r="D1038" t="s">
        <v>8</v>
      </c>
      <c r="E1038" t="s">
        <v>202</v>
      </c>
      <c r="F1038" t="s">
        <v>10</v>
      </c>
      <c r="G1038">
        <v>4</v>
      </c>
      <c r="H1038" t="str" cm="1">
        <f t="array" ref="H1038">_xlfn.IFS(G1038&lt;4,"0-3",G1038&lt;7,"4-6",G1038&lt;10,"7-9",G1038&gt;9,"10 and above")</f>
        <v>4-6</v>
      </c>
      <c r="I1038">
        <v>160000</v>
      </c>
      <c r="J1038" t="s">
        <v>20</v>
      </c>
      <c r="K1038" t="s">
        <v>12</v>
      </c>
    </row>
    <row r="1039" spans="1:11" x14ac:dyDescent="0.3">
      <c r="A1039">
        <v>1039</v>
      </c>
      <c r="B1039">
        <v>25</v>
      </c>
      <c r="C1039" t="str" cm="1">
        <f t="array" ref="C1039">_xlfn.IFS(B1039&lt;31,"Youth",B1039&lt;41,"Young Adult",B1039&lt;51, "Adult", B1039&gt;50,"Elderly")</f>
        <v>Youth</v>
      </c>
      <c r="D1039" t="s">
        <v>13</v>
      </c>
      <c r="E1039" t="s">
        <v>202</v>
      </c>
      <c r="F1039" t="s">
        <v>15</v>
      </c>
      <c r="G1039">
        <v>2</v>
      </c>
      <c r="H1039" t="str" cm="1">
        <f t="array" ref="H1039">_xlfn.IFS(G1039&lt;4,"0-3",G1039&lt;7,"4-6",G1039&lt;10,"7-9",G1039&gt;9,"10 and above")</f>
        <v>0-3</v>
      </c>
      <c r="I1039">
        <v>100000</v>
      </c>
      <c r="J1039" t="s">
        <v>27</v>
      </c>
      <c r="K1039" t="s">
        <v>12</v>
      </c>
    </row>
    <row r="1040" spans="1:11" x14ac:dyDescent="0.3">
      <c r="A1040">
        <v>1040</v>
      </c>
      <c r="B1040">
        <v>30</v>
      </c>
      <c r="C1040" t="str" cm="1">
        <f t="array" ref="C1040">_xlfn.IFS(B1040&lt;31,"Youth",B1040&lt;41,"Young Adult",B1040&lt;51, "Adult", B1040&gt;50,"Elderly")</f>
        <v>Youth</v>
      </c>
      <c r="D1040" t="s">
        <v>13</v>
      </c>
      <c r="E1040" t="s">
        <v>18</v>
      </c>
      <c r="F1040" t="s">
        <v>60</v>
      </c>
      <c r="G1040">
        <v>7</v>
      </c>
      <c r="H1040" t="str" cm="1">
        <f t="array" ref="H1040">_xlfn.IFS(G1040&lt;4,"0-3",G1040&lt;7,"4-6",G1040&lt;10,"7-9",G1040&gt;9,"10 and above")</f>
        <v>7-9</v>
      </c>
      <c r="I1040">
        <v>170000</v>
      </c>
      <c r="J1040" t="s">
        <v>32</v>
      </c>
      <c r="K1040" t="s">
        <v>33</v>
      </c>
    </row>
    <row r="1041" spans="1:11" x14ac:dyDescent="0.3">
      <c r="A1041">
        <v>1041</v>
      </c>
      <c r="B1041">
        <v>31</v>
      </c>
      <c r="C1041" t="str" cm="1">
        <f t="array" ref="C1041">_xlfn.IFS(B1041&lt;31,"Youth",B1041&lt;41,"Young Adult",B1041&lt;51, "Adult", B1041&gt;50,"Elderly")</f>
        <v>Young Adult</v>
      </c>
      <c r="D1041" t="s">
        <v>8</v>
      </c>
      <c r="E1041" t="s">
        <v>202</v>
      </c>
      <c r="F1041" t="s">
        <v>15</v>
      </c>
      <c r="G1041">
        <v>9</v>
      </c>
      <c r="H1041" t="str" cm="1">
        <f t="array" ref="H1041">_xlfn.IFS(G1041&lt;4,"0-3",G1041&lt;7,"4-6",G1041&lt;10,"7-9",G1041&gt;9,"10 and above")</f>
        <v>7-9</v>
      </c>
      <c r="I1041">
        <v>190000</v>
      </c>
      <c r="J1041" t="s">
        <v>16</v>
      </c>
      <c r="K1041" t="s">
        <v>12</v>
      </c>
    </row>
    <row r="1042" spans="1:11" x14ac:dyDescent="0.3">
      <c r="A1042">
        <v>1042</v>
      </c>
      <c r="B1042">
        <v>28</v>
      </c>
      <c r="C1042" t="str" cm="1">
        <f t="array" ref="C1042">_xlfn.IFS(B1042&lt;31,"Youth",B1042&lt;41,"Young Adult",B1042&lt;51, "Adult", B1042&gt;50,"Elderly")</f>
        <v>Youth</v>
      </c>
      <c r="D1042" t="s">
        <v>13</v>
      </c>
      <c r="E1042" t="s">
        <v>202</v>
      </c>
      <c r="F1042" t="s">
        <v>10</v>
      </c>
      <c r="G1042">
        <v>5</v>
      </c>
      <c r="H1042" t="str" cm="1">
        <f t="array" ref="H1042">_xlfn.IFS(G1042&lt;4,"0-3",G1042&lt;7,"4-6",G1042&lt;10,"7-9",G1042&gt;9,"10 and above")</f>
        <v>4-6</v>
      </c>
      <c r="I1042">
        <v>150000</v>
      </c>
      <c r="J1042" t="s">
        <v>20</v>
      </c>
      <c r="K1042" t="s">
        <v>56</v>
      </c>
    </row>
    <row r="1043" spans="1:11" x14ac:dyDescent="0.3">
      <c r="A1043">
        <v>1043</v>
      </c>
      <c r="B1043">
        <v>26</v>
      </c>
      <c r="C1043" t="str" cm="1">
        <f t="array" ref="C1043">_xlfn.IFS(B1043&lt;31,"Youth",B1043&lt;41,"Young Adult",B1043&lt;51, "Adult", B1043&gt;50,"Elderly")</f>
        <v>Youth</v>
      </c>
      <c r="D1043" t="s">
        <v>8</v>
      </c>
      <c r="E1043" t="s">
        <v>202</v>
      </c>
      <c r="F1043" t="s">
        <v>15</v>
      </c>
      <c r="G1043">
        <v>3</v>
      </c>
      <c r="H1043" t="str" cm="1">
        <f t="array" ref="H1043">_xlfn.IFS(G1043&lt;4,"0-3",G1043&lt;7,"4-6",G1043&lt;10,"7-9",G1043&gt;9,"10 and above")</f>
        <v>0-3</v>
      </c>
      <c r="I1043">
        <v>120000</v>
      </c>
      <c r="J1043" t="s">
        <v>27</v>
      </c>
      <c r="K1043" t="s">
        <v>30</v>
      </c>
    </row>
    <row r="1044" spans="1:11" x14ac:dyDescent="0.3">
      <c r="A1044">
        <v>1044</v>
      </c>
      <c r="B1044">
        <v>29</v>
      </c>
      <c r="C1044" t="str" cm="1">
        <f t="array" ref="C1044">_xlfn.IFS(B1044&lt;31,"Youth",B1044&lt;41,"Young Adult",B1044&lt;51, "Adult", B1044&gt;50,"Elderly")</f>
        <v>Youth</v>
      </c>
      <c r="D1044" t="s">
        <v>13</v>
      </c>
      <c r="E1044" t="s">
        <v>203</v>
      </c>
      <c r="F1044" t="s">
        <v>60</v>
      </c>
      <c r="G1044">
        <v>6</v>
      </c>
      <c r="H1044" t="str" cm="1">
        <f t="array" ref="H1044">_xlfn.IFS(G1044&lt;4,"0-3",G1044&lt;7,"4-6",G1044&lt;10,"7-9",G1044&gt;9,"10 and above")</f>
        <v>4-6</v>
      </c>
      <c r="I1044">
        <v>150000</v>
      </c>
      <c r="J1044" t="s">
        <v>20</v>
      </c>
      <c r="K1044" t="s">
        <v>23</v>
      </c>
    </row>
    <row r="1045" spans="1:11" x14ac:dyDescent="0.3">
      <c r="A1045">
        <v>1045</v>
      </c>
      <c r="B1045">
        <v>32</v>
      </c>
      <c r="C1045" t="str" cm="1">
        <f t="array" ref="C1045">_xlfn.IFS(B1045&lt;31,"Youth",B1045&lt;41,"Young Adult",B1045&lt;51, "Adult", B1045&gt;50,"Elderly")</f>
        <v>Young Adult</v>
      </c>
      <c r="D1045" t="s">
        <v>8</v>
      </c>
      <c r="E1045" t="s">
        <v>202</v>
      </c>
      <c r="F1045" t="s">
        <v>10</v>
      </c>
      <c r="G1045">
        <v>8</v>
      </c>
      <c r="H1045" t="str" cm="1">
        <f t="array" ref="H1045">_xlfn.IFS(G1045&lt;4,"0-3",G1045&lt;7,"4-6",G1045&lt;10,"7-9",G1045&gt;9,"10 and above")</f>
        <v>7-9</v>
      </c>
      <c r="I1045">
        <v>180000</v>
      </c>
      <c r="J1045" t="s">
        <v>32</v>
      </c>
      <c r="K1045" t="s">
        <v>23</v>
      </c>
    </row>
    <row r="1046" spans="1:11" x14ac:dyDescent="0.3">
      <c r="A1046">
        <v>1046</v>
      </c>
      <c r="B1046">
        <v>33</v>
      </c>
      <c r="C1046" t="str" cm="1">
        <f t="array" ref="C1046">_xlfn.IFS(B1046&lt;31,"Youth",B1046&lt;41,"Young Adult",B1046&lt;51, "Adult", B1046&gt;50,"Elderly")</f>
        <v>Young Adult</v>
      </c>
      <c r="D1046" t="s">
        <v>13</v>
      </c>
      <c r="E1046" t="s">
        <v>203</v>
      </c>
      <c r="F1046" t="s">
        <v>25</v>
      </c>
      <c r="G1046">
        <v>11</v>
      </c>
      <c r="H1046" t="str" cm="1">
        <f t="array" ref="H1046">_xlfn.IFS(G1046&lt;4,"0-3",G1046&lt;7,"4-6",G1046&lt;10,"7-9",G1046&gt;9,"10 and above")</f>
        <v>10 and above</v>
      </c>
      <c r="I1046">
        <v>195000</v>
      </c>
      <c r="J1046" t="s">
        <v>11</v>
      </c>
      <c r="K1046" t="s">
        <v>12</v>
      </c>
    </row>
    <row r="1047" spans="1:11" x14ac:dyDescent="0.3">
      <c r="A1047">
        <v>1047</v>
      </c>
      <c r="B1047">
        <v>24</v>
      </c>
      <c r="C1047" t="str" cm="1">
        <f t="array" ref="C1047">_xlfn.IFS(B1047&lt;31,"Youth",B1047&lt;41,"Young Adult",B1047&lt;51, "Adult", B1047&gt;50,"Elderly")</f>
        <v>Youth</v>
      </c>
      <c r="D1047" t="s">
        <v>8</v>
      </c>
      <c r="E1047" t="s">
        <v>202</v>
      </c>
      <c r="F1047" t="s">
        <v>15</v>
      </c>
      <c r="G1047">
        <v>2</v>
      </c>
      <c r="H1047" t="str" cm="1">
        <f t="array" ref="H1047">_xlfn.IFS(G1047&lt;4,"0-3",G1047&lt;7,"4-6",G1047&lt;10,"7-9",G1047&gt;9,"10 and above")</f>
        <v>0-3</v>
      </c>
      <c r="I1047">
        <v>95000</v>
      </c>
      <c r="J1047" t="s">
        <v>20</v>
      </c>
      <c r="K1047" t="s">
        <v>56</v>
      </c>
    </row>
    <row r="1048" spans="1:11" x14ac:dyDescent="0.3">
      <c r="A1048">
        <v>1048</v>
      </c>
      <c r="B1048">
        <v>27</v>
      </c>
      <c r="C1048" t="str" cm="1">
        <f t="array" ref="C1048">_xlfn.IFS(B1048&lt;31,"Youth",B1048&lt;41,"Young Adult",B1048&lt;51, "Adult", B1048&gt;50,"Elderly")</f>
        <v>Youth</v>
      </c>
      <c r="D1048" t="s">
        <v>8</v>
      </c>
      <c r="E1048" t="s">
        <v>202</v>
      </c>
      <c r="F1048" t="s">
        <v>10</v>
      </c>
      <c r="G1048">
        <v>4</v>
      </c>
      <c r="H1048" t="str" cm="1">
        <f t="array" ref="H1048">_xlfn.IFS(G1048&lt;4,"0-3",G1048&lt;7,"4-6",G1048&lt;10,"7-9",G1048&gt;9,"10 and above")</f>
        <v>4-6</v>
      </c>
      <c r="I1048">
        <v>160000</v>
      </c>
      <c r="J1048" t="s">
        <v>16</v>
      </c>
      <c r="K1048" t="s">
        <v>23</v>
      </c>
    </row>
    <row r="1049" spans="1:11" x14ac:dyDescent="0.3">
      <c r="A1049">
        <v>1049</v>
      </c>
      <c r="B1049">
        <v>25</v>
      </c>
      <c r="C1049" t="str" cm="1">
        <f t="array" ref="C1049">_xlfn.IFS(B1049&lt;31,"Youth",B1049&lt;41,"Young Adult",B1049&lt;51, "Adult", B1049&gt;50,"Elderly")</f>
        <v>Youth</v>
      </c>
      <c r="D1049" t="s">
        <v>13</v>
      </c>
      <c r="E1049" t="s">
        <v>202</v>
      </c>
      <c r="F1049" t="s">
        <v>15</v>
      </c>
      <c r="G1049">
        <v>2</v>
      </c>
      <c r="H1049" t="str" cm="1">
        <f t="array" ref="H1049">_xlfn.IFS(G1049&lt;4,"0-3",G1049&lt;7,"4-6",G1049&lt;10,"7-9",G1049&gt;9,"10 and above")</f>
        <v>0-3</v>
      </c>
      <c r="I1049">
        <v>100000</v>
      </c>
      <c r="J1049" t="s">
        <v>27</v>
      </c>
      <c r="K1049" t="s">
        <v>30</v>
      </c>
    </row>
    <row r="1050" spans="1:11" x14ac:dyDescent="0.3">
      <c r="A1050">
        <v>1050</v>
      </c>
      <c r="B1050">
        <v>30</v>
      </c>
      <c r="C1050" t="str" cm="1">
        <f t="array" ref="C1050">_xlfn.IFS(B1050&lt;31,"Youth",B1050&lt;41,"Young Adult",B1050&lt;51, "Adult", B1050&gt;50,"Elderly")</f>
        <v>Youth</v>
      </c>
      <c r="D1050" t="s">
        <v>13</v>
      </c>
      <c r="E1050" t="s">
        <v>18</v>
      </c>
      <c r="F1050" t="s">
        <v>60</v>
      </c>
      <c r="G1050">
        <v>7</v>
      </c>
      <c r="H1050" t="str" cm="1">
        <f t="array" ref="H1050">_xlfn.IFS(G1050&lt;4,"0-3",G1050&lt;7,"4-6",G1050&lt;10,"7-9",G1050&gt;9,"10 and above")</f>
        <v>7-9</v>
      </c>
      <c r="I1050">
        <v>170000</v>
      </c>
      <c r="J1050" t="s">
        <v>20</v>
      </c>
      <c r="K1050" t="s">
        <v>56</v>
      </c>
    </row>
    <row r="1051" spans="1:11" x14ac:dyDescent="0.3">
      <c r="A1051">
        <v>1051</v>
      </c>
      <c r="B1051">
        <v>31</v>
      </c>
      <c r="C1051" t="str" cm="1">
        <f t="array" ref="C1051">_xlfn.IFS(B1051&lt;31,"Youth",B1051&lt;41,"Young Adult",B1051&lt;51, "Adult", B1051&gt;50,"Elderly")</f>
        <v>Young Adult</v>
      </c>
      <c r="D1051" t="s">
        <v>8</v>
      </c>
      <c r="E1051" t="s">
        <v>202</v>
      </c>
      <c r="F1051" t="s">
        <v>15</v>
      </c>
      <c r="G1051">
        <v>9</v>
      </c>
      <c r="H1051" t="str" cm="1">
        <f t="array" ref="H1051">_xlfn.IFS(G1051&lt;4,"0-3",G1051&lt;7,"4-6",G1051&lt;10,"7-9",G1051&gt;9,"10 and above")</f>
        <v>7-9</v>
      </c>
      <c r="I1051">
        <v>190000</v>
      </c>
      <c r="J1051" t="s">
        <v>20</v>
      </c>
      <c r="K1051" t="s">
        <v>56</v>
      </c>
    </row>
    <row r="1052" spans="1:11" x14ac:dyDescent="0.3">
      <c r="A1052">
        <v>1052</v>
      </c>
      <c r="B1052">
        <v>28</v>
      </c>
      <c r="C1052" t="str" cm="1">
        <f t="array" ref="C1052">_xlfn.IFS(B1052&lt;31,"Youth",B1052&lt;41,"Young Adult",B1052&lt;51, "Adult", B1052&gt;50,"Elderly")</f>
        <v>Youth</v>
      </c>
      <c r="D1052" t="s">
        <v>13</v>
      </c>
      <c r="E1052" t="s">
        <v>202</v>
      </c>
      <c r="F1052" t="s">
        <v>10</v>
      </c>
      <c r="G1052">
        <v>5</v>
      </c>
      <c r="H1052" t="str" cm="1">
        <f t="array" ref="H1052">_xlfn.IFS(G1052&lt;4,"0-3",G1052&lt;7,"4-6",G1052&lt;10,"7-9",G1052&gt;9,"10 and above")</f>
        <v>4-6</v>
      </c>
      <c r="I1052">
        <v>150000</v>
      </c>
      <c r="J1052" t="s">
        <v>32</v>
      </c>
      <c r="K1052" t="s">
        <v>33</v>
      </c>
    </row>
    <row r="1053" spans="1:11" x14ac:dyDescent="0.3">
      <c r="A1053">
        <v>1053</v>
      </c>
      <c r="B1053">
        <v>26</v>
      </c>
      <c r="C1053" t="str" cm="1">
        <f t="array" ref="C1053">_xlfn.IFS(B1053&lt;31,"Youth",B1053&lt;41,"Young Adult",B1053&lt;51, "Adult", B1053&gt;50,"Elderly")</f>
        <v>Youth</v>
      </c>
      <c r="D1053" t="s">
        <v>8</v>
      </c>
      <c r="E1053" t="s">
        <v>202</v>
      </c>
      <c r="F1053" t="s">
        <v>15</v>
      </c>
      <c r="G1053">
        <v>3</v>
      </c>
      <c r="H1053" t="str" cm="1">
        <f t="array" ref="H1053">_xlfn.IFS(G1053&lt;4,"0-3",G1053&lt;7,"4-6",G1053&lt;10,"7-9",G1053&gt;9,"10 and above")</f>
        <v>0-3</v>
      </c>
      <c r="I1053">
        <v>120000</v>
      </c>
      <c r="J1053" t="s">
        <v>11</v>
      </c>
      <c r="K1053" t="s">
        <v>23</v>
      </c>
    </row>
    <row r="1054" spans="1:11" x14ac:dyDescent="0.3">
      <c r="A1054">
        <v>1054</v>
      </c>
      <c r="B1054">
        <v>29</v>
      </c>
      <c r="C1054" t="str" cm="1">
        <f t="array" ref="C1054">_xlfn.IFS(B1054&lt;31,"Youth",B1054&lt;41,"Young Adult",B1054&lt;51, "Adult", B1054&gt;50,"Elderly")</f>
        <v>Youth</v>
      </c>
      <c r="D1054" t="s">
        <v>13</v>
      </c>
      <c r="E1054" t="s">
        <v>203</v>
      </c>
      <c r="F1054" t="s">
        <v>60</v>
      </c>
      <c r="G1054">
        <v>6</v>
      </c>
      <c r="H1054" t="str" cm="1">
        <f t="array" ref="H1054">_xlfn.IFS(G1054&lt;4,"0-3",G1054&lt;7,"4-6",G1054&lt;10,"7-9",G1054&gt;9,"10 and above")</f>
        <v>4-6</v>
      </c>
      <c r="I1054">
        <v>150000</v>
      </c>
      <c r="J1054" t="s">
        <v>11</v>
      </c>
      <c r="K1054" t="s">
        <v>35</v>
      </c>
    </row>
    <row r="1055" spans="1:11" x14ac:dyDescent="0.3">
      <c r="A1055">
        <v>1055</v>
      </c>
      <c r="B1055">
        <v>32</v>
      </c>
      <c r="C1055" t="str" cm="1">
        <f t="array" ref="C1055">_xlfn.IFS(B1055&lt;31,"Youth",B1055&lt;41,"Young Adult",B1055&lt;51, "Adult", B1055&gt;50,"Elderly")</f>
        <v>Young Adult</v>
      </c>
      <c r="D1055" t="s">
        <v>8</v>
      </c>
      <c r="E1055" t="s">
        <v>202</v>
      </c>
      <c r="F1055" t="s">
        <v>10</v>
      </c>
      <c r="G1055">
        <v>8</v>
      </c>
      <c r="H1055" t="str" cm="1">
        <f t="array" ref="H1055">_xlfn.IFS(G1055&lt;4,"0-3",G1055&lt;7,"4-6",G1055&lt;10,"7-9",G1055&gt;9,"10 and above")</f>
        <v>7-9</v>
      </c>
      <c r="I1055">
        <v>180000</v>
      </c>
      <c r="J1055" t="s">
        <v>11</v>
      </c>
      <c r="K1055" t="s">
        <v>23</v>
      </c>
    </row>
    <row r="1056" spans="1:11" x14ac:dyDescent="0.3">
      <c r="A1056">
        <v>1056</v>
      </c>
      <c r="B1056">
        <v>33</v>
      </c>
      <c r="C1056" t="str" cm="1">
        <f t="array" ref="C1056">_xlfn.IFS(B1056&lt;31,"Youth",B1056&lt;41,"Young Adult",B1056&lt;51, "Adult", B1056&gt;50,"Elderly")</f>
        <v>Young Adult</v>
      </c>
      <c r="D1056" t="s">
        <v>13</v>
      </c>
      <c r="E1056" t="s">
        <v>203</v>
      </c>
      <c r="F1056" t="s">
        <v>25</v>
      </c>
      <c r="G1056">
        <v>11</v>
      </c>
      <c r="H1056" t="str" cm="1">
        <f t="array" ref="H1056">_xlfn.IFS(G1056&lt;4,"0-3",G1056&lt;7,"4-6",G1056&lt;10,"7-9",G1056&gt;9,"10 and above")</f>
        <v>10 and above</v>
      </c>
      <c r="I1056">
        <v>195000</v>
      </c>
      <c r="J1056" t="s">
        <v>32</v>
      </c>
      <c r="K1056" t="s">
        <v>33</v>
      </c>
    </row>
    <row r="1057" spans="1:11" x14ac:dyDescent="0.3">
      <c r="A1057">
        <v>1057</v>
      </c>
      <c r="B1057">
        <v>24</v>
      </c>
      <c r="C1057" t="str" cm="1">
        <f t="array" ref="C1057">_xlfn.IFS(B1057&lt;31,"Youth",B1057&lt;41,"Young Adult",B1057&lt;51, "Adult", B1057&gt;50,"Elderly")</f>
        <v>Youth</v>
      </c>
      <c r="D1057" t="s">
        <v>8</v>
      </c>
      <c r="E1057" t="s">
        <v>202</v>
      </c>
      <c r="F1057" t="s">
        <v>15</v>
      </c>
      <c r="G1057">
        <v>2</v>
      </c>
      <c r="H1057" t="str" cm="1">
        <f t="array" ref="H1057">_xlfn.IFS(G1057&lt;4,"0-3",G1057&lt;7,"4-6",G1057&lt;10,"7-9",G1057&gt;9,"10 and above")</f>
        <v>0-3</v>
      </c>
      <c r="I1057">
        <v>95000</v>
      </c>
      <c r="J1057" t="s">
        <v>20</v>
      </c>
      <c r="K1057" t="s">
        <v>12</v>
      </c>
    </row>
    <row r="1058" spans="1:11" x14ac:dyDescent="0.3">
      <c r="A1058">
        <v>1058</v>
      </c>
      <c r="B1058">
        <v>27</v>
      </c>
      <c r="C1058" t="str" cm="1">
        <f t="array" ref="C1058">_xlfn.IFS(B1058&lt;31,"Youth",B1058&lt;41,"Young Adult",B1058&lt;51, "Adult", B1058&gt;50,"Elderly")</f>
        <v>Youth</v>
      </c>
      <c r="D1058" t="s">
        <v>8</v>
      </c>
      <c r="E1058" t="s">
        <v>202</v>
      </c>
      <c r="F1058" t="s">
        <v>10</v>
      </c>
      <c r="G1058">
        <v>4</v>
      </c>
      <c r="H1058" t="str" cm="1">
        <f t="array" ref="H1058">_xlfn.IFS(G1058&lt;4,"0-3",G1058&lt;7,"4-6",G1058&lt;10,"7-9",G1058&gt;9,"10 and above")</f>
        <v>4-6</v>
      </c>
      <c r="I1058">
        <v>160000</v>
      </c>
      <c r="J1058" t="s">
        <v>20</v>
      </c>
      <c r="K1058" t="s">
        <v>23</v>
      </c>
    </row>
    <row r="1059" spans="1:11" x14ac:dyDescent="0.3">
      <c r="A1059">
        <v>1059</v>
      </c>
      <c r="B1059">
        <v>25</v>
      </c>
      <c r="C1059" t="str" cm="1">
        <f t="array" ref="C1059">_xlfn.IFS(B1059&lt;31,"Youth",B1059&lt;41,"Young Adult",B1059&lt;51, "Adult", B1059&gt;50,"Elderly")</f>
        <v>Youth</v>
      </c>
      <c r="D1059" t="s">
        <v>13</v>
      </c>
      <c r="E1059" t="s">
        <v>202</v>
      </c>
      <c r="F1059" t="s">
        <v>15</v>
      </c>
      <c r="G1059">
        <v>2</v>
      </c>
      <c r="H1059" t="str" cm="1">
        <f t="array" ref="H1059">_xlfn.IFS(G1059&lt;4,"0-3",G1059&lt;7,"4-6",G1059&lt;10,"7-9",G1059&gt;9,"10 and above")</f>
        <v>0-3</v>
      </c>
      <c r="I1059">
        <v>100000</v>
      </c>
      <c r="J1059" t="s">
        <v>20</v>
      </c>
      <c r="K1059" t="s">
        <v>23</v>
      </c>
    </row>
    <row r="1060" spans="1:11" x14ac:dyDescent="0.3">
      <c r="A1060">
        <v>1060</v>
      </c>
      <c r="B1060">
        <v>30</v>
      </c>
      <c r="C1060" t="str" cm="1">
        <f t="array" ref="C1060">_xlfn.IFS(B1060&lt;31,"Youth",B1060&lt;41,"Young Adult",B1060&lt;51, "Adult", B1060&gt;50,"Elderly")</f>
        <v>Youth</v>
      </c>
      <c r="D1060" t="s">
        <v>13</v>
      </c>
      <c r="E1060" t="s">
        <v>18</v>
      </c>
      <c r="F1060" t="s">
        <v>60</v>
      </c>
      <c r="G1060">
        <v>7</v>
      </c>
      <c r="H1060" t="str" cm="1">
        <f t="array" ref="H1060">_xlfn.IFS(G1060&lt;4,"0-3",G1060&lt;7,"4-6",G1060&lt;10,"7-9",G1060&gt;9,"10 and above")</f>
        <v>7-9</v>
      </c>
      <c r="I1060">
        <v>170000</v>
      </c>
      <c r="J1060" t="s">
        <v>32</v>
      </c>
      <c r="K1060" t="s">
        <v>23</v>
      </c>
    </row>
    <row r="1061" spans="1:11" x14ac:dyDescent="0.3">
      <c r="A1061">
        <v>1061</v>
      </c>
      <c r="B1061">
        <v>31</v>
      </c>
      <c r="C1061" t="str" cm="1">
        <f t="array" ref="C1061">_xlfn.IFS(B1061&lt;31,"Youth",B1061&lt;41,"Young Adult",B1061&lt;51, "Adult", B1061&gt;50,"Elderly")</f>
        <v>Young Adult</v>
      </c>
      <c r="D1061" t="s">
        <v>8</v>
      </c>
      <c r="E1061" t="s">
        <v>202</v>
      </c>
      <c r="F1061" t="s">
        <v>15</v>
      </c>
      <c r="G1061">
        <v>9</v>
      </c>
      <c r="H1061" t="str" cm="1">
        <f t="array" ref="H1061">_xlfn.IFS(G1061&lt;4,"0-3",G1061&lt;7,"4-6",G1061&lt;10,"7-9",G1061&gt;9,"10 and above")</f>
        <v>7-9</v>
      </c>
      <c r="I1061">
        <v>190000</v>
      </c>
      <c r="J1061" t="s">
        <v>16</v>
      </c>
      <c r="K1061" t="s">
        <v>23</v>
      </c>
    </row>
    <row r="1062" spans="1:11" x14ac:dyDescent="0.3">
      <c r="A1062">
        <v>1062</v>
      </c>
      <c r="B1062">
        <v>28</v>
      </c>
      <c r="C1062" t="str" cm="1">
        <f t="array" ref="C1062">_xlfn.IFS(B1062&lt;31,"Youth",B1062&lt;41,"Young Adult",B1062&lt;51, "Adult", B1062&gt;50,"Elderly")</f>
        <v>Youth</v>
      </c>
      <c r="D1062" t="s">
        <v>13</v>
      </c>
      <c r="E1062" t="s">
        <v>202</v>
      </c>
      <c r="F1062" t="s">
        <v>10</v>
      </c>
      <c r="G1062">
        <v>5</v>
      </c>
      <c r="H1062" t="str" cm="1">
        <f t="array" ref="H1062">_xlfn.IFS(G1062&lt;4,"0-3",G1062&lt;7,"4-6",G1062&lt;10,"7-9",G1062&gt;9,"10 and above")</f>
        <v>4-6</v>
      </c>
      <c r="I1062">
        <v>150000</v>
      </c>
      <c r="J1062" t="s">
        <v>16</v>
      </c>
      <c r="K1062" t="s">
        <v>17</v>
      </c>
    </row>
    <row r="1063" spans="1:11" x14ac:dyDescent="0.3">
      <c r="A1063">
        <v>1063</v>
      </c>
      <c r="B1063">
        <v>26</v>
      </c>
      <c r="C1063" t="str" cm="1">
        <f t="array" ref="C1063">_xlfn.IFS(B1063&lt;31,"Youth",B1063&lt;41,"Young Adult",B1063&lt;51, "Adult", B1063&gt;50,"Elderly")</f>
        <v>Youth</v>
      </c>
      <c r="D1063" t="s">
        <v>8</v>
      </c>
      <c r="E1063" t="s">
        <v>202</v>
      </c>
      <c r="F1063" t="s">
        <v>15</v>
      </c>
      <c r="G1063">
        <v>3</v>
      </c>
      <c r="H1063" t="str" cm="1">
        <f t="array" ref="H1063">_xlfn.IFS(G1063&lt;4,"0-3",G1063&lt;7,"4-6",G1063&lt;10,"7-9",G1063&gt;9,"10 and above")</f>
        <v>0-3</v>
      </c>
      <c r="I1063">
        <v>120000</v>
      </c>
      <c r="J1063" t="s">
        <v>11</v>
      </c>
      <c r="K1063" t="s">
        <v>35</v>
      </c>
    </row>
    <row r="1064" spans="1:11" x14ac:dyDescent="0.3">
      <c r="A1064">
        <v>1064</v>
      </c>
      <c r="B1064">
        <v>29</v>
      </c>
      <c r="C1064" t="str" cm="1">
        <f t="array" ref="C1064">_xlfn.IFS(B1064&lt;31,"Youth",B1064&lt;41,"Young Adult",B1064&lt;51, "Adult", B1064&gt;50,"Elderly")</f>
        <v>Youth</v>
      </c>
      <c r="D1064" t="s">
        <v>13</v>
      </c>
      <c r="E1064" t="s">
        <v>203</v>
      </c>
      <c r="F1064" t="s">
        <v>60</v>
      </c>
      <c r="G1064">
        <v>6</v>
      </c>
      <c r="H1064" t="str" cm="1">
        <f t="array" ref="H1064">_xlfn.IFS(G1064&lt;4,"0-3",G1064&lt;7,"4-6",G1064&lt;10,"7-9",G1064&gt;9,"10 and above")</f>
        <v>4-6</v>
      </c>
      <c r="I1064">
        <v>150000</v>
      </c>
      <c r="J1064" t="s">
        <v>32</v>
      </c>
      <c r="K1064" t="s">
        <v>23</v>
      </c>
    </row>
    <row r="1065" spans="1:11" x14ac:dyDescent="0.3">
      <c r="A1065">
        <v>1065</v>
      </c>
      <c r="B1065">
        <v>32</v>
      </c>
      <c r="C1065" t="str" cm="1">
        <f t="array" ref="C1065">_xlfn.IFS(B1065&lt;31,"Youth",B1065&lt;41,"Young Adult",B1065&lt;51, "Adult", B1065&gt;50,"Elderly")</f>
        <v>Young Adult</v>
      </c>
      <c r="D1065" t="s">
        <v>8</v>
      </c>
      <c r="E1065" t="s">
        <v>202</v>
      </c>
      <c r="F1065" t="s">
        <v>10</v>
      </c>
      <c r="G1065">
        <v>8</v>
      </c>
      <c r="H1065" t="str" cm="1">
        <f t="array" ref="H1065">_xlfn.IFS(G1065&lt;4,"0-3",G1065&lt;7,"4-6",G1065&lt;10,"7-9",G1065&gt;9,"10 and above")</f>
        <v>7-9</v>
      </c>
      <c r="I1065">
        <v>180000</v>
      </c>
      <c r="J1065" t="s">
        <v>16</v>
      </c>
      <c r="K1065" t="s">
        <v>23</v>
      </c>
    </row>
    <row r="1066" spans="1:11" x14ac:dyDescent="0.3">
      <c r="A1066">
        <v>1066</v>
      </c>
      <c r="B1066">
        <v>33</v>
      </c>
      <c r="C1066" t="str" cm="1">
        <f t="array" ref="C1066">_xlfn.IFS(B1066&lt;31,"Youth",B1066&lt;41,"Young Adult",B1066&lt;51, "Adult", B1066&gt;50,"Elderly")</f>
        <v>Young Adult</v>
      </c>
      <c r="D1066" t="s">
        <v>13</v>
      </c>
      <c r="E1066" t="s">
        <v>203</v>
      </c>
      <c r="F1066" t="s">
        <v>25</v>
      </c>
      <c r="G1066">
        <v>11</v>
      </c>
      <c r="H1066" t="str" cm="1">
        <f t="array" ref="H1066">_xlfn.IFS(G1066&lt;4,"0-3",G1066&lt;7,"4-6",G1066&lt;10,"7-9",G1066&gt;9,"10 and above")</f>
        <v>10 and above</v>
      </c>
      <c r="I1066">
        <v>195000</v>
      </c>
      <c r="J1066" t="s">
        <v>27</v>
      </c>
      <c r="K1066" t="s">
        <v>12</v>
      </c>
    </row>
    <row r="1067" spans="1:11" x14ac:dyDescent="0.3">
      <c r="A1067">
        <v>1067</v>
      </c>
      <c r="B1067">
        <v>24</v>
      </c>
      <c r="C1067" t="str" cm="1">
        <f t="array" ref="C1067">_xlfn.IFS(B1067&lt;31,"Youth",B1067&lt;41,"Young Adult",B1067&lt;51, "Adult", B1067&gt;50,"Elderly")</f>
        <v>Youth</v>
      </c>
      <c r="D1067" t="s">
        <v>8</v>
      </c>
      <c r="E1067" t="s">
        <v>202</v>
      </c>
      <c r="F1067" t="s">
        <v>15</v>
      </c>
      <c r="G1067">
        <v>2</v>
      </c>
      <c r="H1067" t="str" cm="1">
        <f t="array" ref="H1067">_xlfn.IFS(G1067&lt;4,"0-3",G1067&lt;7,"4-6",G1067&lt;10,"7-9",G1067&gt;9,"10 and above")</f>
        <v>0-3</v>
      </c>
      <c r="I1067">
        <v>95000</v>
      </c>
      <c r="J1067" t="s">
        <v>16</v>
      </c>
      <c r="K1067" t="s">
        <v>12</v>
      </c>
    </row>
    <row r="1068" spans="1:11" x14ac:dyDescent="0.3">
      <c r="A1068">
        <v>1068</v>
      </c>
      <c r="B1068">
        <v>27</v>
      </c>
      <c r="C1068" t="str" cm="1">
        <f t="array" ref="C1068">_xlfn.IFS(B1068&lt;31,"Youth",B1068&lt;41,"Young Adult",B1068&lt;51, "Adult", B1068&gt;50,"Elderly")</f>
        <v>Youth</v>
      </c>
      <c r="D1068" t="s">
        <v>8</v>
      </c>
      <c r="E1068" t="s">
        <v>202</v>
      </c>
      <c r="F1068" t="s">
        <v>10</v>
      </c>
      <c r="G1068">
        <v>4</v>
      </c>
      <c r="H1068" t="str" cm="1">
        <f t="array" ref="H1068">_xlfn.IFS(G1068&lt;4,"0-3",G1068&lt;7,"4-6",G1068&lt;10,"7-9",G1068&gt;9,"10 and above")</f>
        <v>4-6</v>
      </c>
      <c r="I1068">
        <v>160000</v>
      </c>
      <c r="J1068" t="s">
        <v>32</v>
      </c>
      <c r="K1068" t="s">
        <v>23</v>
      </c>
    </row>
    <row r="1069" spans="1:11" x14ac:dyDescent="0.3">
      <c r="A1069">
        <v>1069</v>
      </c>
      <c r="B1069">
        <v>25</v>
      </c>
      <c r="C1069" t="str" cm="1">
        <f t="array" ref="C1069">_xlfn.IFS(B1069&lt;31,"Youth",B1069&lt;41,"Young Adult",B1069&lt;51, "Adult", B1069&gt;50,"Elderly")</f>
        <v>Youth</v>
      </c>
      <c r="D1069" t="s">
        <v>13</v>
      </c>
      <c r="E1069" t="s">
        <v>202</v>
      </c>
      <c r="F1069" t="s">
        <v>15</v>
      </c>
      <c r="G1069">
        <v>2</v>
      </c>
      <c r="H1069" t="str" cm="1">
        <f t="array" ref="H1069">_xlfn.IFS(G1069&lt;4,"0-3",G1069&lt;7,"4-6",G1069&lt;10,"7-9",G1069&gt;9,"10 and above")</f>
        <v>0-3</v>
      </c>
      <c r="I1069">
        <v>100000</v>
      </c>
      <c r="J1069" t="s">
        <v>32</v>
      </c>
      <c r="K1069" t="s">
        <v>23</v>
      </c>
    </row>
    <row r="1070" spans="1:11" x14ac:dyDescent="0.3">
      <c r="A1070">
        <v>1070</v>
      </c>
      <c r="B1070">
        <v>30</v>
      </c>
      <c r="C1070" t="str" cm="1">
        <f t="array" ref="C1070">_xlfn.IFS(B1070&lt;31,"Youth",B1070&lt;41,"Young Adult",B1070&lt;51, "Adult", B1070&gt;50,"Elderly")</f>
        <v>Youth</v>
      </c>
      <c r="D1070" t="s">
        <v>13</v>
      </c>
      <c r="E1070" t="s">
        <v>18</v>
      </c>
      <c r="F1070" t="s">
        <v>60</v>
      </c>
      <c r="G1070">
        <v>7</v>
      </c>
      <c r="H1070" t="str" cm="1">
        <f t="array" ref="H1070">_xlfn.IFS(G1070&lt;4,"0-3",G1070&lt;7,"4-6",G1070&lt;10,"7-9",G1070&gt;9,"10 and above")</f>
        <v>7-9</v>
      </c>
      <c r="I1070">
        <v>170000</v>
      </c>
      <c r="J1070" t="s">
        <v>27</v>
      </c>
      <c r="K1070" t="s">
        <v>30</v>
      </c>
    </row>
    <row r="1071" spans="1:11" x14ac:dyDescent="0.3">
      <c r="A1071">
        <v>1071</v>
      </c>
      <c r="B1071">
        <v>31</v>
      </c>
      <c r="C1071" t="str" cm="1">
        <f t="array" ref="C1071">_xlfn.IFS(B1071&lt;31,"Youth",B1071&lt;41,"Young Adult",B1071&lt;51, "Adult", B1071&gt;50,"Elderly")</f>
        <v>Young Adult</v>
      </c>
      <c r="D1071" t="s">
        <v>8</v>
      </c>
      <c r="E1071" t="s">
        <v>202</v>
      </c>
      <c r="F1071" t="s">
        <v>15</v>
      </c>
      <c r="G1071">
        <v>9</v>
      </c>
      <c r="H1071" t="str" cm="1">
        <f t="array" ref="H1071">_xlfn.IFS(G1071&lt;4,"0-3",G1071&lt;7,"4-6",G1071&lt;10,"7-9",G1071&gt;9,"10 and above")</f>
        <v>7-9</v>
      </c>
      <c r="I1071">
        <v>190000</v>
      </c>
      <c r="J1071" t="s">
        <v>20</v>
      </c>
      <c r="K1071" t="s">
        <v>12</v>
      </c>
    </row>
    <row r="1072" spans="1:11" x14ac:dyDescent="0.3">
      <c r="A1072">
        <v>1072</v>
      </c>
      <c r="B1072">
        <v>28</v>
      </c>
      <c r="C1072" t="str" cm="1">
        <f t="array" ref="C1072">_xlfn.IFS(B1072&lt;31,"Youth",B1072&lt;41,"Young Adult",B1072&lt;51, "Adult", B1072&gt;50,"Elderly")</f>
        <v>Youth</v>
      </c>
      <c r="D1072" t="s">
        <v>13</v>
      </c>
      <c r="E1072" t="s">
        <v>202</v>
      </c>
      <c r="F1072" t="s">
        <v>10</v>
      </c>
      <c r="G1072">
        <v>5</v>
      </c>
      <c r="H1072" t="str" cm="1">
        <f t="array" ref="H1072">_xlfn.IFS(G1072&lt;4,"0-3",G1072&lt;7,"4-6",G1072&lt;10,"7-9",G1072&gt;9,"10 and above")</f>
        <v>4-6</v>
      </c>
      <c r="I1072">
        <v>150000</v>
      </c>
      <c r="J1072" t="s">
        <v>20</v>
      </c>
      <c r="K1072" t="s">
        <v>12</v>
      </c>
    </row>
    <row r="1073" spans="1:11" x14ac:dyDescent="0.3">
      <c r="A1073">
        <v>1073</v>
      </c>
      <c r="B1073">
        <v>26</v>
      </c>
      <c r="C1073" t="str" cm="1">
        <f t="array" ref="C1073">_xlfn.IFS(B1073&lt;31,"Youth",B1073&lt;41,"Young Adult",B1073&lt;51, "Adult", B1073&gt;50,"Elderly")</f>
        <v>Youth</v>
      </c>
      <c r="D1073" t="s">
        <v>8</v>
      </c>
      <c r="E1073" t="s">
        <v>202</v>
      </c>
      <c r="F1073" t="s">
        <v>15</v>
      </c>
      <c r="G1073">
        <v>3</v>
      </c>
      <c r="H1073" t="str" cm="1">
        <f t="array" ref="H1073">_xlfn.IFS(G1073&lt;4,"0-3",G1073&lt;7,"4-6",G1073&lt;10,"7-9",G1073&gt;9,"10 and above")</f>
        <v>0-3</v>
      </c>
      <c r="I1073">
        <v>120000</v>
      </c>
      <c r="J1073" t="s">
        <v>11</v>
      </c>
      <c r="K1073" t="s">
        <v>12</v>
      </c>
    </row>
    <row r="1074" spans="1:11" x14ac:dyDescent="0.3">
      <c r="A1074">
        <v>1074</v>
      </c>
      <c r="B1074">
        <v>29</v>
      </c>
      <c r="C1074" t="str" cm="1">
        <f t="array" ref="C1074">_xlfn.IFS(B1074&lt;31,"Youth",B1074&lt;41,"Young Adult",B1074&lt;51, "Adult", B1074&gt;50,"Elderly")</f>
        <v>Youth</v>
      </c>
      <c r="D1074" t="s">
        <v>13</v>
      </c>
      <c r="E1074" t="s">
        <v>203</v>
      </c>
      <c r="F1074" t="s">
        <v>60</v>
      </c>
      <c r="G1074">
        <v>6</v>
      </c>
      <c r="H1074" t="str" cm="1">
        <f t="array" ref="H1074">_xlfn.IFS(G1074&lt;4,"0-3",G1074&lt;7,"4-6",G1074&lt;10,"7-9",G1074&gt;9,"10 and above")</f>
        <v>4-6</v>
      </c>
      <c r="I1074">
        <v>150000</v>
      </c>
      <c r="J1074" t="s">
        <v>20</v>
      </c>
      <c r="K1074" t="s">
        <v>56</v>
      </c>
    </row>
    <row r="1075" spans="1:11" x14ac:dyDescent="0.3">
      <c r="A1075">
        <v>1075</v>
      </c>
      <c r="B1075">
        <v>32</v>
      </c>
      <c r="C1075" t="str" cm="1">
        <f t="array" ref="C1075">_xlfn.IFS(B1075&lt;31,"Youth",B1075&lt;41,"Young Adult",B1075&lt;51, "Adult", B1075&gt;50,"Elderly")</f>
        <v>Young Adult</v>
      </c>
      <c r="D1075" t="s">
        <v>8</v>
      </c>
      <c r="E1075" t="s">
        <v>202</v>
      </c>
      <c r="F1075" t="s">
        <v>10</v>
      </c>
      <c r="G1075">
        <v>8</v>
      </c>
      <c r="H1075" t="str" cm="1">
        <f t="array" ref="H1075">_xlfn.IFS(G1075&lt;4,"0-3",G1075&lt;7,"4-6",G1075&lt;10,"7-9",G1075&gt;9,"10 and above")</f>
        <v>7-9</v>
      </c>
      <c r="I1075">
        <v>180000</v>
      </c>
      <c r="J1075" t="s">
        <v>16</v>
      </c>
      <c r="K1075" t="s">
        <v>17</v>
      </c>
    </row>
    <row r="1076" spans="1:11" x14ac:dyDescent="0.3">
      <c r="A1076">
        <v>1076</v>
      </c>
      <c r="B1076">
        <v>33</v>
      </c>
      <c r="C1076" t="str" cm="1">
        <f t="array" ref="C1076">_xlfn.IFS(B1076&lt;31,"Youth",B1076&lt;41,"Young Adult",B1076&lt;51, "Adult", B1076&gt;50,"Elderly")</f>
        <v>Young Adult</v>
      </c>
      <c r="D1076" t="s">
        <v>13</v>
      </c>
      <c r="E1076" t="s">
        <v>203</v>
      </c>
      <c r="F1076" t="s">
        <v>25</v>
      </c>
      <c r="G1076">
        <v>11</v>
      </c>
      <c r="H1076" t="str" cm="1">
        <f t="array" ref="H1076">_xlfn.IFS(G1076&lt;4,"0-3",G1076&lt;7,"4-6",G1076&lt;10,"7-9",G1076&gt;9,"10 and above")</f>
        <v>10 and above</v>
      </c>
      <c r="I1076">
        <v>195000</v>
      </c>
      <c r="J1076" t="s">
        <v>16</v>
      </c>
      <c r="K1076" t="s">
        <v>39</v>
      </c>
    </row>
    <row r="1077" spans="1:11" x14ac:dyDescent="0.3">
      <c r="A1077">
        <v>1077</v>
      </c>
      <c r="B1077">
        <v>24</v>
      </c>
      <c r="C1077" t="str" cm="1">
        <f t="array" ref="C1077">_xlfn.IFS(B1077&lt;31,"Youth",B1077&lt;41,"Young Adult",B1077&lt;51, "Adult", B1077&gt;50,"Elderly")</f>
        <v>Youth</v>
      </c>
      <c r="D1077" t="s">
        <v>8</v>
      </c>
      <c r="E1077" t="s">
        <v>202</v>
      </c>
      <c r="F1077" t="s">
        <v>15</v>
      </c>
      <c r="G1077">
        <v>2</v>
      </c>
      <c r="H1077" t="str" cm="1">
        <f t="array" ref="H1077">_xlfn.IFS(G1077&lt;4,"0-3",G1077&lt;7,"4-6",G1077&lt;10,"7-9",G1077&gt;9,"10 and above")</f>
        <v>0-3</v>
      </c>
      <c r="I1077">
        <v>95000</v>
      </c>
      <c r="J1077" t="s">
        <v>27</v>
      </c>
      <c r="K1077" t="s">
        <v>12</v>
      </c>
    </row>
    <row r="1078" spans="1:11" x14ac:dyDescent="0.3">
      <c r="A1078">
        <v>1078</v>
      </c>
      <c r="B1078">
        <v>27</v>
      </c>
      <c r="C1078" t="str" cm="1">
        <f t="array" ref="C1078">_xlfn.IFS(B1078&lt;31,"Youth",B1078&lt;41,"Young Adult",B1078&lt;51, "Adult", B1078&gt;50,"Elderly")</f>
        <v>Youth</v>
      </c>
      <c r="D1078" t="s">
        <v>8</v>
      </c>
      <c r="E1078" t="s">
        <v>202</v>
      </c>
      <c r="F1078" t="s">
        <v>10</v>
      </c>
      <c r="G1078">
        <v>4</v>
      </c>
      <c r="H1078" t="str" cm="1">
        <f t="array" ref="H1078">_xlfn.IFS(G1078&lt;4,"0-3",G1078&lt;7,"4-6",G1078&lt;10,"7-9",G1078&gt;9,"10 and above")</f>
        <v>4-6</v>
      </c>
      <c r="I1078">
        <v>160000</v>
      </c>
      <c r="J1078" t="s">
        <v>20</v>
      </c>
      <c r="K1078" t="s">
        <v>56</v>
      </c>
    </row>
    <row r="1079" spans="1:11" x14ac:dyDescent="0.3">
      <c r="A1079">
        <v>1079</v>
      </c>
      <c r="B1079">
        <v>25</v>
      </c>
      <c r="C1079" t="str" cm="1">
        <f t="array" ref="C1079">_xlfn.IFS(B1079&lt;31,"Youth",B1079&lt;41,"Young Adult",B1079&lt;51, "Adult", B1079&gt;50,"Elderly")</f>
        <v>Youth</v>
      </c>
      <c r="D1079" t="s">
        <v>13</v>
      </c>
      <c r="E1079" t="s">
        <v>202</v>
      </c>
      <c r="F1079" t="s">
        <v>15</v>
      </c>
      <c r="G1079">
        <v>2</v>
      </c>
      <c r="H1079" t="str" cm="1">
        <f t="array" ref="H1079">_xlfn.IFS(G1079&lt;4,"0-3",G1079&lt;7,"4-6",G1079&lt;10,"7-9",G1079&gt;9,"10 and above")</f>
        <v>0-3</v>
      </c>
      <c r="I1079">
        <v>100000</v>
      </c>
      <c r="J1079" t="s">
        <v>20</v>
      </c>
      <c r="K1079" t="s">
        <v>23</v>
      </c>
    </row>
    <row r="1080" spans="1:11" x14ac:dyDescent="0.3">
      <c r="A1080">
        <v>1080</v>
      </c>
      <c r="B1080">
        <v>30</v>
      </c>
      <c r="C1080" t="str" cm="1">
        <f t="array" ref="C1080">_xlfn.IFS(B1080&lt;31,"Youth",B1080&lt;41,"Young Adult",B1080&lt;51, "Adult", B1080&gt;50,"Elderly")</f>
        <v>Youth</v>
      </c>
      <c r="D1080" t="s">
        <v>13</v>
      </c>
      <c r="E1080" t="s">
        <v>18</v>
      </c>
      <c r="F1080" t="s">
        <v>60</v>
      </c>
      <c r="G1080">
        <v>7</v>
      </c>
      <c r="H1080" t="str" cm="1">
        <f t="array" ref="H1080">_xlfn.IFS(G1080&lt;4,"0-3",G1080&lt;7,"4-6",G1080&lt;10,"7-9",G1080&gt;9,"10 and above")</f>
        <v>7-9</v>
      </c>
      <c r="I1080">
        <v>170000</v>
      </c>
      <c r="J1080" t="s">
        <v>16</v>
      </c>
      <c r="K1080" t="s">
        <v>39</v>
      </c>
    </row>
    <row r="1081" spans="1:11" x14ac:dyDescent="0.3">
      <c r="A1081">
        <v>1081</v>
      </c>
      <c r="B1081">
        <v>31</v>
      </c>
      <c r="C1081" t="str" cm="1">
        <f t="array" ref="C1081">_xlfn.IFS(B1081&lt;31,"Youth",B1081&lt;41,"Young Adult",B1081&lt;51, "Adult", B1081&gt;50,"Elderly")</f>
        <v>Young Adult</v>
      </c>
      <c r="D1081" t="s">
        <v>8</v>
      </c>
      <c r="E1081" t="s">
        <v>202</v>
      </c>
      <c r="F1081" t="s">
        <v>15</v>
      </c>
      <c r="G1081">
        <v>9</v>
      </c>
      <c r="H1081" t="str" cm="1">
        <f t="array" ref="H1081">_xlfn.IFS(G1081&lt;4,"0-3",G1081&lt;7,"4-6",G1081&lt;10,"7-9",G1081&gt;9,"10 and above")</f>
        <v>7-9</v>
      </c>
      <c r="I1081">
        <v>190000</v>
      </c>
      <c r="J1081" t="s">
        <v>11</v>
      </c>
      <c r="K1081" t="s">
        <v>12</v>
      </c>
    </row>
    <row r="1082" spans="1:11" x14ac:dyDescent="0.3">
      <c r="A1082">
        <v>1082</v>
      </c>
      <c r="B1082">
        <v>28</v>
      </c>
      <c r="C1082" t="str" cm="1">
        <f t="array" ref="C1082">_xlfn.IFS(B1082&lt;31,"Youth",B1082&lt;41,"Young Adult",B1082&lt;51, "Adult", B1082&gt;50,"Elderly")</f>
        <v>Youth</v>
      </c>
      <c r="D1082" t="s">
        <v>13</v>
      </c>
      <c r="E1082" t="s">
        <v>202</v>
      </c>
      <c r="F1082" t="s">
        <v>10</v>
      </c>
      <c r="G1082">
        <v>5</v>
      </c>
      <c r="H1082" t="str" cm="1">
        <f t="array" ref="H1082">_xlfn.IFS(G1082&lt;4,"0-3",G1082&lt;7,"4-6",G1082&lt;10,"7-9",G1082&gt;9,"10 and above")</f>
        <v>4-6</v>
      </c>
      <c r="I1082">
        <v>150000</v>
      </c>
      <c r="J1082" t="s">
        <v>20</v>
      </c>
      <c r="K1082" t="s">
        <v>56</v>
      </c>
    </row>
    <row r="1083" spans="1:11" x14ac:dyDescent="0.3">
      <c r="A1083">
        <v>1083</v>
      </c>
      <c r="B1083">
        <v>26</v>
      </c>
      <c r="C1083" t="str" cm="1">
        <f t="array" ref="C1083">_xlfn.IFS(B1083&lt;31,"Youth",B1083&lt;41,"Young Adult",B1083&lt;51, "Adult", B1083&gt;50,"Elderly")</f>
        <v>Youth</v>
      </c>
      <c r="D1083" t="s">
        <v>8</v>
      </c>
      <c r="E1083" t="s">
        <v>202</v>
      </c>
      <c r="F1083" t="s">
        <v>15</v>
      </c>
      <c r="G1083">
        <v>3</v>
      </c>
      <c r="H1083" t="str" cm="1">
        <f t="array" ref="H1083">_xlfn.IFS(G1083&lt;4,"0-3",G1083&lt;7,"4-6",G1083&lt;10,"7-9",G1083&gt;9,"10 and above")</f>
        <v>0-3</v>
      </c>
      <c r="I1083">
        <v>120000</v>
      </c>
      <c r="J1083" t="s">
        <v>11</v>
      </c>
      <c r="K1083" t="s">
        <v>35</v>
      </c>
    </row>
    <row r="1084" spans="1:11" x14ac:dyDescent="0.3">
      <c r="A1084">
        <v>1084</v>
      </c>
      <c r="B1084">
        <v>29</v>
      </c>
      <c r="C1084" t="str" cm="1">
        <f t="array" ref="C1084">_xlfn.IFS(B1084&lt;31,"Youth",B1084&lt;41,"Young Adult",B1084&lt;51, "Adult", B1084&gt;50,"Elderly")</f>
        <v>Youth</v>
      </c>
      <c r="D1084" t="s">
        <v>13</v>
      </c>
      <c r="E1084" t="s">
        <v>203</v>
      </c>
      <c r="F1084" t="s">
        <v>60</v>
      </c>
      <c r="G1084">
        <v>6</v>
      </c>
      <c r="H1084" t="str" cm="1">
        <f t="array" ref="H1084">_xlfn.IFS(G1084&lt;4,"0-3",G1084&lt;7,"4-6",G1084&lt;10,"7-9",G1084&gt;9,"10 and above")</f>
        <v>4-6</v>
      </c>
      <c r="I1084">
        <v>150000</v>
      </c>
      <c r="J1084" t="s">
        <v>32</v>
      </c>
      <c r="K1084" t="s">
        <v>33</v>
      </c>
    </row>
    <row r="1085" spans="1:11" x14ac:dyDescent="0.3">
      <c r="A1085">
        <v>1085</v>
      </c>
      <c r="B1085">
        <v>32</v>
      </c>
      <c r="C1085" t="str" cm="1">
        <f t="array" ref="C1085">_xlfn.IFS(B1085&lt;31,"Youth",B1085&lt;41,"Young Adult",B1085&lt;51, "Adult", B1085&gt;50,"Elderly")</f>
        <v>Young Adult</v>
      </c>
      <c r="D1085" t="s">
        <v>8</v>
      </c>
      <c r="E1085" t="s">
        <v>202</v>
      </c>
      <c r="F1085" t="s">
        <v>10</v>
      </c>
      <c r="G1085">
        <v>8</v>
      </c>
      <c r="H1085" t="str" cm="1">
        <f t="array" ref="H1085">_xlfn.IFS(G1085&lt;4,"0-3",G1085&lt;7,"4-6",G1085&lt;10,"7-9",G1085&gt;9,"10 and above")</f>
        <v>7-9</v>
      </c>
      <c r="I1085">
        <v>180000</v>
      </c>
      <c r="J1085" t="s">
        <v>32</v>
      </c>
      <c r="K1085" t="s">
        <v>33</v>
      </c>
    </row>
    <row r="1086" spans="1:11" x14ac:dyDescent="0.3">
      <c r="A1086">
        <v>1086</v>
      </c>
      <c r="B1086">
        <v>33</v>
      </c>
      <c r="C1086" t="str" cm="1">
        <f t="array" ref="C1086">_xlfn.IFS(B1086&lt;31,"Youth",B1086&lt;41,"Young Adult",B1086&lt;51, "Adult", B1086&gt;50,"Elderly")</f>
        <v>Young Adult</v>
      </c>
      <c r="D1086" t="s">
        <v>13</v>
      </c>
      <c r="E1086" t="s">
        <v>203</v>
      </c>
      <c r="F1086" t="s">
        <v>25</v>
      </c>
      <c r="G1086">
        <v>11</v>
      </c>
      <c r="H1086" t="str" cm="1">
        <f t="array" ref="H1086">_xlfn.IFS(G1086&lt;4,"0-3",G1086&lt;7,"4-6",G1086&lt;10,"7-9",G1086&gt;9,"10 and above")</f>
        <v>10 and above</v>
      </c>
      <c r="I1086">
        <v>195000</v>
      </c>
      <c r="J1086" t="s">
        <v>27</v>
      </c>
      <c r="K1086" t="s">
        <v>12</v>
      </c>
    </row>
    <row r="1087" spans="1:11" x14ac:dyDescent="0.3">
      <c r="A1087">
        <v>1087</v>
      </c>
      <c r="B1087">
        <v>24</v>
      </c>
      <c r="C1087" t="str" cm="1">
        <f t="array" ref="C1087">_xlfn.IFS(B1087&lt;31,"Youth",B1087&lt;41,"Young Adult",B1087&lt;51, "Adult", B1087&gt;50,"Elderly")</f>
        <v>Youth</v>
      </c>
      <c r="D1087" t="s">
        <v>8</v>
      </c>
      <c r="E1087" t="s">
        <v>202</v>
      </c>
      <c r="F1087" t="s">
        <v>15</v>
      </c>
      <c r="G1087">
        <v>2</v>
      </c>
      <c r="H1087" t="str" cm="1">
        <f t="array" ref="H1087">_xlfn.IFS(G1087&lt;4,"0-3",G1087&lt;7,"4-6",G1087&lt;10,"7-9",G1087&gt;9,"10 and above")</f>
        <v>0-3</v>
      </c>
      <c r="I1087">
        <v>95000</v>
      </c>
      <c r="J1087" t="s">
        <v>20</v>
      </c>
      <c r="K1087" t="s">
        <v>23</v>
      </c>
    </row>
    <row r="1088" spans="1:11" x14ac:dyDescent="0.3">
      <c r="A1088">
        <v>1088</v>
      </c>
      <c r="B1088">
        <v>27</v>
      </c>
      <c r="C1088" t="str" cm="1">
        <f t="array" ref="C1088">_xlfn.IFS(B1088&lt;31,"Youth",B1088&lt;41,"Young Adult",B1088&lt;51, "Adult", B1088&gt;50,"Elderly")</f>
        <v>Youth</v>
      </c>
      <c r="D1088" t="s">
        <v>8</v>
      </c>
      <c r="E1088" t="s">
        <v>202</v>
      </c>
      <c r="F1088" t="s">
        <v>10</v>
      </c>
      <c r="G1088">
        <v>4</v>
      </c>
      <c r="H1088" t="str" cm="1">
        <f t="array" ref="H1088">_xlfn.IFS(G1088&lt;4,"0-3",G1088&lt;7,"4-6",G1088&lt;10,"7-9",G1088&gt;9,"10 and above")</f>
        <v>4-6</v>
      </c>
      <c r="I1088">
        <v>160000</v>
      </c>
      <c r="J1088" t="s">
        <v>16</v>
      </c>
      <c r="K1088" t="s">
        <v>23</v>
      </c>
    </row>
    <row r="1089" spans="1:11" x14ac:dyDescent="0.3">
      <c r="A1089">
        <v>1089</v>
      </c>
      <c r="B1089">
        <v>25</v>
      </c>
      <c r="C1089" t="str" cm="1">
        <f t="array" ref="C1089">_xlfn.IFS(B1089&lt;31,"Youth",B1089&lt;41,"Young Adult",B1089&lt;51, "Adult", B1089&gt;50,"Elderly")</f>
        <v>Youth</v>
      </c>
      <c r="D1089" t="s">
        <v>13</v>
      </c>
      <c r="E1089" t="s">
        <v>202</v>
      </c>
      <c r="F1089" t="s">
        <v>15</v>
      </c>
      <c r="G1089">
        <v>2</v>
      </c>
      <c r="H1089" t="str" cm="1">
        <f t="array" ref="H1089">_xlfn.IFS(G1089&lt;4,"0-3",G1089&lt;7,"4-6",G1089&lt;10,"7-9",G1089&gt;9,"10 and above")</f>
        <v>0-3</v>
      </c>
      <c r="I1089">
        <v>100000</v>
      </c>
      <c r="J1089" t="s">
        <v>27</v>
      </c>
      <c r="K1089" t="s">
        <v>12</v>
      </c>
    </row>
    <row r="1090" spans="1:11" x14ac:dyDescent="0.3">
      <c r="A1090">
        <v>1090</v>
      </c>
      <c r="B1090">
        <v>30</v>
      </c>
      <c r="C1090" t="str" cm="1">
        <f t="array" ref="C1090">_xlfn.IFS(B1090&lt;31,"Youth",B1090&lt;41,"Young Adult",B1090&lt;51, "Adult", B1090&gt;50,"Elderly")</f>
        <v>Youth</v>
      </c>
      <c r="D1090" t="s">
        <v>13</v>
      </c>
      <c r="E1090" t="s">
        <v>18</v>
      </c>
      <c r="F1090" t="s">
        <v>60</v>
      </c>
      <c r="G1090">
        <v>7</v>
      </c>
      <c r="H1090" t="str" cm="1">
        <f t="array" ref="H1090">_xlfn.IFS(G1090&lt;4,"0-3",G1090&lt;7,"4-6",G1090&lt;10,"7-9",G1090&gt;9,"10 and above")</f>
        <v>7-9</v>
      </c>
      <c r="I1090">
        <v>170000</v>
      </c>
      <c r="J1090" t="s">
        <v>32</v>
      </c>
      <c r="K1090" t="s">
        <v>33</v>
      </c>
    </row>
    <row r="1091" spans="1:11" x14ac:dyDescent="0.3">
      <c r="A1091">
        <v>1091</v>
      </c>
      <c r="B1091">
        <v>29</v>
      </c>
      <c r="C1091" t="str" cm="1">
        <f t="array" ref="C1091">_xlfn.IFS(B1091&lt;31,"Youth",B1091&lt;41,"Young Adult",B1091&lt;51, "Adult", B1091&gt;50,"Elderly")</f>
        <v>Youth</v>
      </c>
      <c r="D1091" t="s">
        <v>8</v>
      </c>
      <c r="E1091" t="s">
        <v>202</v>
      </c>
      <c r="F1091" t="s">
        <v>10</v>
      </c>
      <c r="G1091">
        <v>7</v>
      </c>
      <c r="H1091" t="str" cm="1">
        <f t="array" ref="H1091">_xlfn.IFS(G1091&lt;4,"0-3",G1091&lt;7,"4-6",G1091&lt;10,"7-9",G1091&gt;9,"10 and above")</f>
        <v>7-9</v>
      </c>
      <c r="I1091">
        <v>180000</v>
      </c>
      <c r="J1091" t="s">
        <v>20</v>
      </c>
      <c r="K1091" t="s">
        <v>56</v>
      </c>
    </row>
    <row r="1092" spans="1:11" x14ac:dyDescent="0.3">
      <c r="A1092">
        <v>1092</v>
      </c>
      <c r="B1092">
        <v>27</v>
      </c>
      <c r="C1092" t="str" cm="1">
        <f t="array" ref="C1092">_xlfn.IFS(B1092&lt;31,"Youth",B1092&lt;41,"Young Adult",B1092&lt;51, "Adult", B1092&gt;50,"Elderly")</f>
        <v>Youth</v>
      </c>
      <c r="D1092" t="s">
        <v>13</v>
      </c>
      <c r="E1092" t="s">
        <v>202</v>
      </c>
      <c r="F1092" t="s">
        <v>15</v>
      </c>
      <c r="G1092">
        <v>5</v>
      </c>
      <c r="H1092" t="str" cm="1">
        <f t="array" ref="H1092">_xlfn.IFS(G1092&lt;4,"0-3",G1092&lt;7,"4-6",G1092&lt;10,"7-9",G1092&gt;9,"10 and above")</f>
        <v>4-6</v>
      </c>
      <c r="I1092">
        <v>120000</v>
      </c>
      <c r="J1092" t="s">
        <v>20</v>
      </c>
      <c r="K1092" t="s">
        <v>12</v>
      </c>
    </row>
    <row r="1093" spans="1:11" x14ac:dyDescent="0.3">
      <c r="A1093">
        <v>1093</v>
      </c>
      <c r="B1093">
        <v>33</v>
      </c>
      <c r="C1093" t="str" cm="1">
        <f t="array" ref="C1093">_xlfn.IFS(B1093&lt;31,"Youth",B1093&lt;41,"Young Adult",B1093&lt;51, "Adult", B1093&gt;50,"Elderly")</f>
        <v>Young Adult</v>
      </c>
      <c r="D1093" t="s">
        <v>8</v>
      </c>
      <c r="E1093" t="s">
        <v>203</v>
      </c>
      <c r="F1093" t="s">
        <v>60</v>
      </c>
      <c r="G1093">
        <v>10</v>
      </c>
      <c r="H1093" t="str" cm="1">
        <f t="array" ref="H1093">_xlfn.IFS(G1093&lt;4,"0-3",G1093&lt;7,"4-6",G1093&lt;10,"7-9",G1093&gt;9,"10 and above")</f>
        <v>10 and above</v>
      </c>
      <c r="I1093">
        <v>195000</v>
      </c>
      <c r="J1093" t="s">
        <v>20</v>
      </c>
      <c r="K1093" t="s">
        <v>12</v>
      </c>
    </row>
    <row r="1094" spans="1:11" x14ac:dyDescent="0.3">
      <c r="A1094">
        <v>1094</v>
      </c>
      <c r="B1094">
        <v>28</v>
      </c>
      <c r="C1094" t="str" cm="1">
        <f t="array" ref="C1094">_xlfn.IFS(B1094&lt;31,"Youth",B1094&lt;41,"Young Adult",B1094&lt;51, "Adult", B1094&gt;50,"Elderly")</f>
        <v>Youth</v>
      </c>
      <c r="D1094" t="s">
        <v>8</v>
      </c>
      <c r="E1094" t="s">
        <v>202</v>
      </c>
      <c r="F1094" t="s">
        <v>10</v>
      </c>
      <c r="G1094">
        <v>4</v>
      </c>
      <c r="H1094" t="str" cm="1">
        <f t="array" ref="H1094">_xlfn.IFS(G1094&lt;4,"0-3",G1094&lt;7,"4-6",G1094&lt;10,"7-9",G1094&gt;9,"10 and above")</f>
        <v>4-6</v>
      </c>
      <c r="I1094">
        <v>160000</v>
      </c>
      <c r="J1094" t="s">
        <v>20</v>
      </c>
      <c r="K1094" t="s">
        <v>12</v>
      </c>
    </row>
    <row r="1095" spans="1:11" x14ac:dyDescent="0.3">
      <c r="A1095">
        <v>1095</v>
      </c>
      <c r="B1095">
        <v>26</v>
      </c>
      <c r="C1095" t="str" cm="1">
        <f t="array" ref="C1095">_xlfn.IFS(B1095&lt;31,"Youth",B1095&lt;41,"Young Adult",B1095&lt;51, "Adult", B1095&gt;50,"Elderly")</f>
        <v>Youth</v>
      </c>
      <c r="D1095" t="s">
        <v>13</v>
      </c>
      <c r="E1095" t="s">
        <v>202</v>
      </c>
      <c r="F1095" t="s">
        <v>15</v>
      </c>
      <c r="G1095">
        <v>3</v>
      </c>
      <c r="H1095" t="str" cm="1">
        <f t="array" ref="H1095">_xlfn.IFS(G1095&lt;4,"0-3",G1095&lt;7,"4-6",G1095&lt;10,"7-9",G1095&gt;9,"10 and above")</f>
        <v>0-3</v>
      </c>
      <c r="I1095">
        <v>100000</v>
      </c>
      <c r="J1095" t="s">
        <v>16</v>
      </c>
      <c r="K1095" t="s">
        <v>23</v>
      </c>
    </row>
    <row r="1096" spans="1:11" x14ac:dyDescent="0.3">
      <c r="A1096">
        <v>1096</v>
      </c>
      <c r="B1096">
        <v>31</v>
      </c>
      <c r="C1096" t="str" cm="1">
        <f t="array" ref="C1096">_xlfn.IFS(B1096&lt;31,"Youth",B1096&lt;41,"Young Adult",B1096&lt;51, "Adult", B1096&gt;50,"Elderly")</f>
        <v>Young Adult</v>
      </c>
      <c r="D1096" t="s">
        <v>8</v>
      </c>
      <c r="E1096" t="s">
        <v>202</v>
      </c>
      <c r="F1096" t="s">
        <v>25</v>
      </c>
      <c r="G1096">
        <v>8</v>
      </c>
      <c r="H1096" t="str" cm="1">
        <f t="array" ref="H1096">_xlfn.IFS(G1096&lt;4,"0-3",G1096&lt;7,"4-6",G1096&lt;10,"7-9",G1096&gt;9,"10 and above")</f>
        <v>7-9</v>
      </c>
      <c r="I1096">
        <v>190000</v>
      </c>
      <c r="J1096" t="s">
        <v>27</v>
      </c>
      <c r="K1096" t="s">
        <v>28</v>
      </c>
    </row>
    <row r="1097" spans="1:11" x14ac:dyDescent="0.3">
      <c r="A1097">
        <v>1097</v>
      </c>
      <c r="B1097">
        <v>30</v>
      </c>
      <c r="C1097" t="str" cm="1">
        <f t="array" ref="C1097">_xlfn.IFS(B1097&lt;31,"Youth",B1097&lt;41,"Young Adult",B1097&lt;51, "Adult", B1097&gt;50,"Elderly")</f>
        <v>Youth</v>
      </c>
      <c r="D1097" t="s">
        <v>8</v>
      </c>
      <c r="E1097" t="s">
        <v>203</v>
      </c>
      <c r="F1097" t="s">
        <v>10</v>
      </c>
      <c r="G1097">
        <v>6</v>
      </c>
      <c r="H1097" t="str" cm="1">
        <f t="array" ref="H1097">_xlfn.IFS(G1097&lt;4,"0-3",G1097&lt;7,"4-6",G1097&lt;10,"7-9",G1097&gt;9,"10 and above")</f>
        <v>4-6</v>
      </c>
      <c r="I1097">
        <v>170000</v>
      </c>
      <c r="J1097" t="s">
        <v>20</v>
      </c>
      <c r="K1097" t="s">
        <v>56</v>
      </c>
    </row>
    <row r="1098" spans="1:11" x14ac:dyDescent="0.3">
      <c r="A1098">
        <v>1098</v>
      </c>
      <c r="B1098">
        <v>32</v>
      </c>
      <c r="C1098" t="str" cm="1">
        <f t="array" ref="C1098">_xlfn.IFS(B1098&lt;31,"Youth",B1098&lt;41,"Young Adult",B1098&lt;51, "Adult", B1098&gt;50,"Elderly")</f>
        <v>Young Adult</v>
      </c>
      <c r="D1098" t="s">
        <v>13</v>
      </c>
      <c r="E1098" t="s">
        <v>202</v>
      </c>
      <c r="F1098" t="s">
        <v>60</v>
      </c>
      <c r="G1098">
        <v>9</v>
      </c>
      <c r="H1098" t="str" cm="1">
        <f t="array" ref="H1098">_xlfn.IFS(G1098&lt;4,"0-3",G1098&lt;7,"4-6",G1098&lt;10,"7-9",G1098&gt;9,"10 and above")</f>
        <v>7-9</v>
      </c>
      <c r="I1098">
        <v>185000</v>
      </c>
      <c r="J1098" t="s">
        <v>27</v>
      </c>
      <c r="K1098" t="s">
        <v>28</v>
      </c>
    </row>
    <row r="1099" spans="1:11" x14ac:dyDescent="0.3">
      <c r="A1099">
        <v>1099</v>
      </c>
      <c r="B1099">
        <v>29</v>
      </c>
      <c r="C1099" t="str" cm="1">
        <f t="array" ref="C1099">_xlfn.IFS(B1099&lt;31,"Youth",B1099&lt;41,"Young Adult",B1099&lt;51, "Adult", B1099&gt;50,"Elderly")</f>
        <v>Youth</v>
      </c>
      <c r="D1099" t="s">
        <v>8</v>
      </c>
      <c r="E1099" t="s">
        <v>202</v>
      </c>
      <c r="F1099" t="s">
        <v>15</v>
      </c>
      <c r="G1099">
        <v>7</v>
      </c>
      <c r="H1099" t="str" cm="1">
        <f t="array" ref="H1099">_xlfn.IFS(G1099&lt;4,"0-3",G1099&lt;7,"4-6",G1099&lt;10,"7-9",G1099&gt;9,"10 and above")</f>
        <v>7-9</v>
      </c>
      <c r="I1099">
        <v>130000</v>
      </c>
      <c r="J1099" t="s">
        <v>32</v>
      </c>
      <c r="K1099" t="s">
        <v>33</v>
      </c>
    </row>
    <row r="1100" spans="1:11" x14ac:dyDescent="0.3">
      <c r="A1100">
        <v>1100</v>
      </c>
      <c r="B1100">
        <v>35</v>
      </c>
      <c r="C1100" t="str" cm="1">
        <f t="array" ref="C1100">_xlfn.IFS(B1100&lt;31,"Youth",B1100&lt;41,"Young Adult",B1100&lt;51, "Adult", B1100&gt;50,"Elderly")</f>
        <v>Young Adult</v>
      </c>
      <c r="D1100" t="s">
        <v>13</v>
      </c>
      <c r="E1100" t="s">
        <v>202</v>
      </c>
      <c r="F1100" t="s">
        <v>25</v>
      </c>
      <c r="G1100">
        <v>12</v>
      </c>
      <c r="H1100" t="str" cm="1">
        <f t="array" ref="H1100">_xlfn.IFS(G1100&lt;4,"0-3",G1100&lt;7,"4-6",G1100&lt;10,"7-9",G1100&gt;9,"10 and above")</f>
        <v>10 and above</v>
      </c>
      <c r="I1100">
        <v>190000</v>
      </c>
      <c r="J1100" t="s">
        <v>11</v>
      </c>
      <c r="K1100" t="s">
        <v>35</v>
      </c>
    </row>
    <row r="1101" spans="1:11" x14ac:dyDescent="0.3">
      <c r="A1101">
        <v>1101</v>
      </c>
      <c r="B1101">
        <v>27</v>
      </c>
      <c r="C1101" t="str" cm="1">
        <f t="array" ref="C1101">_xlfn.IFS(B1101&lt;31,"Youth",B1101&lt;41,"Young Adult",B1101&lt;51, "Adult", B1101&gt;50,"Elderly")</f>
        <v>Youth</v>
      </c>
      <c r="D1101" t="s">
        <v>8</v>
      </c>
      <c r="E1101" t="s">
        <v>202</v>
      </c>
      <c r="F1101" t="s">
        <v>10</v>
      </c>
      <c r="G1101">
        <v>5</v>
      </c>
      <c r="H1101" t="str" cm="1">
        <f t="array" ref="H1101">_xlfn.IFS(G1101&lt;4,"0-3",G1101&lt;7,"4-6",G1101&lt;10,"7-9",G1101&gt;9,"10 and above")</f>
        <v>4-6</v>
      </c>
      <c r="I1101">
        <v>150000</v>
      </c>
      <c r="J1101" t="s">
        <v>27</v>
      </c>
      <c r="K1101" t="s">
        <v>30</v>
      </c>
    </row>
    <row r="1102" spans="1:11" x14ac:dyDescent="0.3">
      <c r="A1102">
        <v>1102</v>
      </c>
      <c r="B1102">
        <v>28</v>
      </c>
      <c r="C1102" t="str" cm="1">
        <f t="array" ref="C1102">_xlfn.IFS(B1102&lt;31,"Youth",B1102&lt;41,"Young Adult",B1102&lt;51, "Adult", B1102&gt;50,"Elderly")</f>
        <v>Youth</v>
      </c>
      <c r="D1102" t="s">
        <v>13</v>
      </c>
      <c r="E1102" t="s">
        <v>203</v>
      </c>
      <c r="F1102" t="s">
        <v>60</v>
      </c>
      <c r="G1102">
        <v>6</v>
      </c>
      <c r="H1102" t="str" cm="1">
        <f t="array" ref="H1102">_xlfn.IFS(G1102&lt;4,"0-3",G1102&lt;7,"4-6",G1102&lt;10,"7-9",G1102&gt;9,"10 and above")</f>
        <v>4-6</v>
      </c>
      <c r="I1102">
        <v>150000</v>
      </c>
      <c r="J1102" t="s">
        <v>16</v>
      </c>
      <c r="K1102" t="s">
        <v>23</v>
      </c>
    </row>
    <row r="1103" spans="1:11" x14ac:dyDescent="0.3">
      <c r="A1103">
        <v>1103</v>
      </c>
      <c r="B1103">
        <v>37</v>
      </c>
      <c r="C1103" t="str" cm="1">
        <f t="array" ref="C1103">_xlfn.IFS(B1103&lt;31,"Youth",B1103&lt;41,"Young Adult",B1103&lt;51, "Adult", B1103&gt;50,"Elderly")</f>
        <v>Young Adult</v>
      </c>
      <c r="D1103" t="s">
        <v>8</v>
      </c>
      <c r="E1103" t="s">
        <v>18</v>
      </c>
      <c r="F1103" t="s">
        <v>25</v>
      </c>
      <c r="G1103">
        <v>14</v>
      </c>
      <c r="H1103" t="str" cm="1">
        <f t="array" ref="H1103">_xlfn.IFS(G1103&lt;4,"0-3",G1103&lt;7,"4-6",G1103&lt;10,"7-9",G1103&gt;9,"10 and above")</f>
        <v>10 and above</v>
      </c>
      <c r="I1103">
        <v>195000</v>
      </c>
      <c r="J1103" t="s">
        <v>16</v>
      </c>
      <c r="K1103" t="s">
        <v>17</v>
      </c>
    </row>
    <row r="1104" spans="1:11" x14ac:dyDescent="0.3">
      <c r="A1104">
        <v>1104</v>
      </c>
      <c r="B1104">
        <v>26</v>
      </c>
      <c r="C1104" t="str" cm="1">
        <f t="array" ref="C1104">_xlfn.IFS(B1104&lt;31,"Youth",B1104&lt;41,"Young Adult",B1104&lt;51, "Adult", B1104&gt;50,"Elderly")</f>
        <v>Youth</v>
      </c>
      <c r="D1104" t="s">
        <v>8</v>
      </c>
      <c r="E1104" t="s">
        <v>202</v>
      </c>
      <c r="F1104" t="s">
        <v>15</v>
      </c>
      <c r="G1104">
        <v>3</v>
      </c>
      <c r="H1104" t="str" cm="1">
        <f t="array" ref="H1104">_xlfn.IFS(G1104&lt;4,"0-3",G1104&lt;7,"4-6",G1104&lt;10,"7-9",G1104&gt;9,"10 and above")</f>
        <v>0-3</v>
      </c>
      <c r="I1104">
        <v>110000</v>
      </c>
      <c r="J1104" t="s">
        <v>11</v>
      </c>
      <c r="K1104" t="s">
        <v>23</v>
      </c>
    </row>
    <row r="1105" spans="1:11" x14ac:dyDescent="0.3">
      <c r="A1105">
        <v>1105</v>
      </c>
      <c r="B1105">
        <v>30</v>
      </c>
      <c r="C1105" t="str" cm="1">
        <f t="array" ref="C1105">_xlfn.IFS(B1105&lt;31,"Youth",B1105&lt;41,"Young Adult",B1105&lt;51, "Adult", B1105&gt;50,"Elderly")</f>
        <v>Youth</v>
      </c>
      <c r="D1105" t="s">
        <v>13</v>
      </c>
      <c r="E1105" t="s">
        <v>202</v>
      </c>
      <c r="F1105" t="s">
        <v>10</v>
      </c>
      <c r="G1105">
        <v>8</v>
      </c>
      <c r="H1105" t="str" cm="1">
        <f t="array" ref="H1105">_xlfn.IFS(G1105&lt;4,"0-3",G1105&lt;7,"4-6",G1105&lt;10,"7-9",G1105&gt;9,"10 and above")</f>
        <v>7-9</v>
      </c>
      <c r="I1105">
        <v>180000</v>
      </c>
      <c r="J1105" t="s">
        <v>27</v>
      </c>
      <c r="K1105" t="s">
        <v>28</v>
      </c>
    </row>
    <row r="1106" spans="1:11" x14ac:dyDescent="0.3">
      <c r="A1106">
        <v>1106</v>
      </c>
      <c r="B1106">
        <v>31</v>
      </c>
      <c r="C1106" t="str" cm="1">
        <f t="array" ref="C1106">_xlfn.IFS(B1106&lt;31,"Youth",B1106&lt;41,"Young Adult",B1106&lt;51, "Adult", B1106&gt;50,"Elderly")</f>
        <v>Young Adult</v>
      </c>
      <c r="D1106" t="s">
        <v>8</v>
      </c>
      <c r="E1106" t="s">
        <v>203</v>
      </c>
      <c r="F1106" t="s">
        <v>60</v>
      </c>
      <c r="G1106">
        <v>9</v>
      </c>
      <c r="H1106" t="str" cm="1">
        <f t="array" ref="H1106">_xlfn.IFS(G1106&lt;4,"0-3",G1106&lt;7,"4-6",G1106&lt;10,"7-9",G1106&gt;9,"10 and above")</f>
        <v>7-9</v>
      </c>
      <c r="I1106">
        <v>185000</v>
      </c>
      <c r="J1106" t="s">
        <v>32</v>
      </c>
      <c r="K1106" t="s">
        <v>12</v>
      </c>
    </row>
    <row r="1107" spans="1:11" x14ac:dyDescent="0.3">
      <c r="A1107">
        <v>1107</v>
      </c>
      <c r="B1107">
        <v>29</v>
      </c>
      <c r="C1107" t="str" cm="1">
        <f t="array" ref="C1107">_xlfn.IFS(B1107&lt;31,"Youth",B1107&lt;41,"Young Adult",B1107&lt;51, "Adult", B1107&gt;50,"Elderly")</f>
        <v>Youth</v>
      </c>
      <c r="D1107" t="s">
        <v>13</v>
      </c>
      <c r="E1107" t="s">
        <v>202</v>
      </c>
      <c r="F1107" t="s">
        <v>15</v>
      </c>
      <c r="G1107">
        <v>7</v>
      </c>
      <c r="H1107" t="str" cm="1">
        <f t="array" ref="H1107">_xlfn.IFS(G1107&lt;4,"0-3",G1107&lt;7,"4-6",G1107&lt;10,"7-9",G1107&gt;9,"10 and above")</f>
        <v>7-9</v>
      </c>
      <c r="I1107">
        <v>130000</v>
      </c>
      <c r="J1107" t="s">
        <v>27</v>
      </c>
      <c r="K1107" t="s">
        <v>30</v>
      </c>
    </row>
    <row r="1108" spans="1:11" x14ac:dyDescent="0.3">
      <c r="A1108">
        <v>1108</v>
      </c>
      <c r="B1108">
        <v>32</v>
      </c>
      <c r="C1108" t="str" cm="1">
        <f t="array" ref="C1108">_xlfn.IFS(B1108&lt;31,"Youth",B1108&lt;41,"Young Adult",B1108&lt;51, "Adult", B1108&gt;50,"Elderly")</f>
        <v>Young Adult</v>
      </c>
      <c r="D1108" t="s">
        <v>8</v>
      </c>
      <c r="E1108" t="s">
        <v>202</v>
      </c>
      <c r="F1108" t="s">
        <v>10</v>
      </c>
      <c r="G1108">
        <v>10</v>
      </c>
      <c r="H1108" t="str" cm="1">
        <f t="array" ref="H1108">_xlfn.IFS(G1108&lt;4,"0-3",G1108&lt;7,"4-6",G1108&lt;10,"7-9",G1108&gt;9,"10 and above")</f>
        <v>10 and above</v>
      </c>
      <c r="I1108">
        <v>190000</v>
      </c>
      <c r="J1108" t="s">
        <v>16</v>
      </c>
      <c r="K1108" t="s">
        <v>17</v>
      </c>
    </row>
    <row r="1109" spans="1:11" x14ac:dyDescent="0.3">
      <c r="A1109">
        <v>1109</v>
      </c>
      <c r="B1109">
        <v>28</v>
      </c>
      <c r="C1109" t="str" cm="1">
        <f t="array" ref="C1109">_xlfn.IFS(B1109&lt;31,"Youth",B1109&lt;41,"Young Adult",B1109&lt;51, "Adult", B1109&gt;50,"Elderly")</f>
        <v>Youth</v>
      </c>
      <c r="D1109" t="s">
        <v>13</v>
      </c>
      <c r="E1109" t="s">
        <v>203</v>
      </c>
      <c r="F1109" t="s">
        <v>60</v>
      </c>
      <c r="G1109">
        <v>6</v>
      </c>
      <c r="H1109" t="str" cm="1">
        <f t="array" ref="H1109">_xlfn.IFS(G1109&lt;4,"0-3",G1109&lt;7,"4-6",G1109&lt;10,"7-9",G1109&gt;9,"10 and above")</f>
        <v>4-6</v>
      </c>
      <c r="I1109">
        <v>155000</v>
      </c>
      <c r="J1109" t="s">
        <v>32</v>
      </c>
      <c r="K1109" t="s">
        <v>33</v>
      </c>
    </row>
    <row r="1110" spans="1:11" x14ac:dyDescent="0.3">
      <c r="A1110">
        <v>1110</v>
      </c>
      <c r="B1110">
        <v>34</v>
      </c>
      <c r="C1110" t="str" cm="1">
        <f t="array" ref="C1110">_xlfn.IFS(B1110&lt;31,"Youth",B1110&lt;41,"Young Adult",B1110&lt;51, "Adult", B1110&gt;50,"Elderly")</f>
        <v>Young Adult</v>
      </c>
      <c r="D1110" t="s">
        <v>8</v>
      </c>
      <c r="E1110" t="s">
        <v>202</v>
      </c>
      <c r="F1110" t="s">
        <v>10</v>
      </c>
      <c r="G1110">
        <v>12</v>
      </c>
      <c r="H1110" t="str" cm="1">
        <f t="array" ref="H1110">_xlfn.IFS(G1110&lt;4,"0-3",G1110&lt;7,"4-6",G1110&lt;10,"7-9",G1110&gt;9,"10 and above")</f>
        <v>10 and above</v>
      </c>
      <c r="I1110">
        <v>195000</v>
      </c>
      <c r="J1110" t="s">
        <v>11</v>
      </c>
      <c r="K1110" t="s">
        <v>12</v>
      </c>
    </row>
    <row r="1111" spans="1:11" x14ac:dyDescent="0.3">
      <c r="A1111">
        <v>1111</v>
      </c>
      <c r="B1111">
        <v>25</v>
      </c>
      <c r="C1111" t="str" cm="1">
        <f t="array" ref="C1111">_xlfn.IFS(B1111&lt;31,"Youth",B1111&lt;41,"Young Adult",B1111&lt;51, "Adult", B1111&gt;50,"Elderly")</f>
        <v>Youth</v>
      </c>
      <c r="D1111" t="s">
        <v>13</v>
      </c>
      <c r="E1111" t="s">
        <v>202</v>
      </c>
      <c r="F1111" t="s">
        <v>15</v>
      </c>
      <c r="G1111">
        <v>2</v>
      </c>
      <c r="H1111" t="str" cm="1">
        <f t="array" ref="H1111">_xlfn.IFS(G1111&lt;4,"0-3",G1111&lt;7,"4-6",G1111&lt;10,"7-9",G1111&gt;9,"10 and above")</f>
        <v>0-3</v>
      </c>
      <c r="I1111">
        <v>90000</v>
      </c>
      <c r="J1111" t="s">
        <v>11</v>
      </c>
      <c r="K1111" t="s">
        <v>23</v>
      </c>
    </row>
    <row r="1112" spans="1:11" x14ac:dyDescent="0.3">
      <c r="A1112">
        <v>1112</v>
      </c>
      <c r="B1112">
        <v>30</v>
      </c>
      <c r="C1112" t="str" cm="1">
        <f t="array" ref="C1112">_xlfn.IFS(B1112&lt;31,"Youth",B1112&lt;41,"Young Adult",B1112&lt;51, "Adult", B1112&gt;50,"Elderly")</f>
        <v>Youth</v>
      </c>
      <c r="D1112" t="s">
        <v>8</v>
      </c>
      <c r="E1112" t="s">
        <v>202</v>
      </c>
      <c r="F1112" t="s">
        <v>25</v>
      </c>
      <c r="G1112">
        <v>8</v>
      </c>
      <c r="H1112" t="str" cm="1">
        <f t="array" ref="H1112">_xlfn.IFS(G1112&lt;4,"0-3",G1112&lt;7,"4-6",G1112&lt;10,"7-9",G1112&gt;9,"10 and above")</f>
        <v>7-9</v>
      </c>
      <c r="I1112">
        <v>185000</v>
      </c>
      <c r="J1112" t="s">
        <v>16</v>
      </c>
      <c r="K1112" t="s">
        <v>17</v>
      </c>
    </row>
    <row r="1113" spans="1:11" x14ac:dyDescent="0.3">
      <c r="A1113">
        <v>1113</v>
      </c>
      <c r="B1113">
        <v>29</v>
      </c>
      <c r="C1113" t="str" cm="1">
        <f t="array" ref="C1113">_xlfn.IFS(B1113&lt;31,"Youth",B1113&lt;41,"Young Adult",B1113&lt;51, "Adult", B1113&gt;50,"Elderly")</f>
        <v>Youth</v>
      </c>
      <c r="D1113" t="s">
        <v>13</v>
      </c>
      <c r="E1113" t="s">
        <v>202</v>
      </c>
      <c r="F1113" t="s">
        <v>15</v>
      </c>
      <c r="G1113">
        <v>6</v>
      </c>
      <c r="H1113" t="str" cm="1">
        <f t="array" ref="H1113">_xlfn.IFS(G1113&lt;4,"0-3",G1113&lt;7,"4-6",G1113&lt;10,"7-9",G1113&gt;9,"10 and above")</f>
        <v>4-6</v>
      </c>
      <c r="I1113">
        <v>120000</v>
      </c>
      <c r="J1113" t="s">
        <v>11</v>
      </c>
      <c r="K1113" t="s">
        <v>12</v>
      </c>
    </row>
    <row r="1114" spans="1:11" x14ac:dyDescent="0.3">
      <c r="A1114">
        <v>1114</v>
      </c>
      <c r="B1114">
        <v>31</v>
      </c>
      <c r="C1114" t="str" cm="1">
        <f t="array" ref="C1114">_xlfn.IFS(B1114&lt;31,"Youth",B1114&lt;41,"Young Adult",B1114&lt;51, "Adult", B1114&gt;50,"Elderly")</f>
        <v>Young Adult</v>
      </c>
      <c r="D1114" t="s">
        <v>8</v>
      </c>
      <c r="E1114" t="s">
        <v>202</v>
      </c>
      <c r="F1114" t="s">
        <v>10</v>
      </c>
      <c r="G1114">
        <v>9</v>
      </c>
      <c r="H1114" t="str" cm="1">
        <f t="array" ref="H1114">_xlfn.IFS(G1114&lt;4,"0-3",G1114&lt;7,"4-6",G1114&lt;10,"7-9",G1114&gt;9,"10 and above")</f>
        <v>7-9</v>
      </c>
      <c r="I1114">
        <v>180000</v>
      </c>
      <c r="J1114" t="s">
        <v>32</v>
      </c>
      <c r="K1114" t="s">
        <v>23</v>
      </c>
    </row>
    <row r="1115" spans="1:11" x14ac:dyDescent="0.3">
      <c r="A1115">
        <v>1115</v>
      </c>
      <c r="B1115">
        <v>26</v>
      </c>
      <c r="C1115" t="str" cm="1">
        <f t="array" ref="C1115">_xlfn.IFS(B1115&lt;31,"Youth",B1115&lt;41,"Young Adult",B1115&lt;51, "Adult", B1115&gt;50,"Elderly")</f>
        <v>Youth</v>
      </c>
      <c r="D1115" t="s">
        <v>13</v>
      </c>
      <c r="E1115" t="s">
        <v>202</v>
      </c>
      <c r="F1115" t="s">
        <v>15</v>
      </c>
      <c r="G1115">
        <v>3</v>
      </c>
      <c r="H1115" t="str" cm="1">
        <f t="array" ref="H1115">_xlfn.IFS(G1115&lt;4,"0-3",G1115&lt;7,"4-6",G1115&lt;10,"7-9",G1115&gt;9,"10 and above")</f>
        <v>0-3</v>
      </c>
      <c r="I1115">
        <v>100000</v>
      </c>
      <c r="J1115" t="s">
        <v>20</v>
      </c>
      <c r="K1115" t="s">
        <v>56</v>
      </c>
    </row>
    <row r="1116" spans="1:11" x14ac:dyDescent="0.3">
      <c r="A1116">
        <v>1116</v>
      </c>
      <c r="B1116">
        <v>33</v>
      </c>
      <c r="C1116" t="str" cm="1">
        <f t="array" ref="C1116">_xlfn.IFS(B1116&lt;31,"Youth",B1116&lt;41,"Young Adult",B1116&lt;51, "Adult", B1116&gt;50,"Elderly")</f>
        <v>Young Adult</v>
      </c>
      <c r="D1116" t="s">
        <v>8</v>
      </c>
      <c r="E1116" t="s">
        <v>203</v>
      </c>
      <c r="F1116" t="s">
        <v>60</v>
      </c>
      <c r="G1116">
        <v>10</v>
      </c>
      <c r="H1116" t="str" cm="1">
        <f t="array" ref="H1116">_xlfn.IFS(G1116&lt;4,"0-3",G1116&lt;7,"4-6",G1116&lt;10,"7-9",G1116&gt;9,"10 and above")</f>
        <v>10 and above</v>
      </c>
      <c r="I1116">
        <v>195000</v>
      </c>
      <c r="J1116" t="s">
        <v>32</v>
      </c>
      <c r="K1116" t="s">
        <v>33</v>
      </c>
    </row>
    <row r="1117" spans="1:11" x14ac:dyDescent="0.3">
      <c r="A1117">
        <v>1117</v>
      </c>
      <c r="B1117">
        <v>28</v>
      </c>
      <c r="C1117" t="str" cm="1">
        <f t="array" ref="C1117">_xlfn.IFS(B1117&lt;31,"Youth",B1117&lt;41,"Young Adult",B1117&lt;51, "Adult", B1117&gt;50,"Elderly")</f>
        <v>Youth</v>
      </c>
      <c r="D1117" t="s">
        <v>8</v>
      </c>
      <c r="E1117" t="s">
        <v>202</v>
      </c>
      <c r="F1117" t="s">
        <v>10</v>
      </c>
      <c r="G1117">
        <v>4</v>
      </c>
      <c r="H1117" t="str" cm="1">
        <f t="array" ref="H1117">_xlfn.IFS(G1117&lt;4,"0-3",G1117&lt;7,"4-6",G1117&lt;10,"7-9",G1117&gt;9,"10 and above")</f>
        <v>4-6</v>
      </c>
      <c r="I1117">
        <v>160000</v>
      </c>
      <c r="J1117" t="s">
        <v>20</v>
      </c>
      <c r="K1117" t="s">
        <v>12</v>
      </c>
    </row>
    <row r="1118" spans="1:11" x14ac:dyDescent="0.3">
      <c r="A1118">
        <v>1118</v>
      </c>
      <c r="B1118">
        <v>27</v>
      </c>
      <c r="C1118" t="str" cm="1">
        <f t="array" ref="C1118">_xlfn.IFS(B1118&lt;31,"Youth",B1118&lt;41,"Young Adult",B1118&lt;51, "Adult", B1118&gt;50,"Elderly")</f>
        <v>Youth</v>
      </c>
      <c r="D1118" t="s">
        <v>13</v>
      </c>
      <c r="E1118" t="s">
        <v>202</v>
      </c>
      <c r="F1118" t="s">
        <v>15</v>
      </c>
      <c r="G1118">
        <v>5</v>
      </c>
      <c r="H1118" t="str" cm="1">
        <f t="array" ref="H1118">_xlfn.IFS(G1118&lt;4,"0-3",G1118&lt;7,"4-6",G1118&lt;10,"7-9",G1118&gt;9,"10 and above")</f>
        <v>4-6</v>
      </c>
      <c r="I1118">
        <v>125000</v>
      </c>
      <c r="J1118" t="s">
        <v>16</v>
      </c>
      <c r="K1118" t="s">
        <v>23</v>
      </c>
    </row>
    <row r="1119" spans="1:11" x14ac:dyDescent="0.3">
      <c r="A1119">
        <v>1119</v>
      </c>
      <c r="B1119">
        <v>30</v>
      </c>
      <c r="C1119" t="str" cm="1">
        <f t="array" ref="C1119">_xlfn.IFS(B1119&lt;31,"Youth",B1119&lt;41,"Young Adult",B1119&lt;51, "Adult", B1119&gt;50,"Elderly")</f>
        <v>Youth</v>
      </c>
      <c r="D1119" t="s">
        <v>8</v>
      </c>
      <c r="E1119" t="s">
        <v>203</v>
      </c>
      <c r="F1119" t="s">
        <v>10</v>
      </c>
      <c r="G1119">
        <v>6</v>
      </c>
      <c r="H1119" t="str" cm="1">
        <f t="array" ref="H1119">_xlfn.IFS(G1119&lt;4,"0-3",G1119&lt;7,"4-6",G1119&lt;10,"7-9",G1119&gt;9,"10 and above")</f>
        <v>4-6</v>
      </c>
      <c r="I1119">
        <v>170000</v>
      </c>
      <c r="J1119" t="s">
        <v>11</v>
      </c>
      <c r="K1119" t="s">
        <v>23</v>
      </c>
    </row>
    <row r="1120" spans="1:11" x14ac:dyDescent="0.3">
      <c r="A1120">
        <v>1120</v>
      </c>
      <c r="B1120">
        <v>32</v>
      </c>
      <c r="C1120" t="str" cm="1">
        <f t="array" ref="C1120">_xlfn.IFS(B1120&lt;31,"Youth",B1120&lt;41,"Young Adult",B1120&lt;51, "Adult", B1120&gt;50,"Elderly")</f>
        <v>Young Adult</v>
      </c>
      <c r="D1120" t="s">
        <v>13</v>
      </c>
      <c r="E1120" t="s">
        <v>202</v>
      </c>
      <c r="F1120" t="s">
        <v>60</v>
      </c>
      <c r="G1120">
        <v>9</v>
      </c>
      <c r="H1120" t="str" cm="1">
        <f t="array" ref="H1120">_xlfn.IFS(G1120&lt;4,"0-3",G1120&lt;7,"4-6",G1120&lt;10,"7-9",G1120&gt;9,"10 and above")</f>
        <v>7-9</v>
      </c>
      <c r="I1120">
        <v>185000</v>
      </c>
      <c r="J1120" t="s">
        <v>27</v>
      </c>
      <c r="K1120" t="s">
        <v>30</v>
      </c>
    </row>
    <row r="1121" spans="1:11" x14ac:dyDescent="0.3">
      <c r="A1121">
        <v>1121</v>
      </c>
      <c r="B1121">
        <v>29</v>
      </c>
      <c r="C1121" t="str" cm="1">
        <f t="array" ref="C1121">_xlfn.IFS(B1121&lt;31,"Youth",B1121&lt;41,"Young Adult",B1121&lt;51, "Adult", B1121&gt;50,"Elderly")</f>
        <v>Youth</v>
      </c>
      <c r="D1121" t="s">
        <v>8</v>
      </c>
      <c r="E1121" t="s">
        <v>202</v>
      </c>
      <c r="F1121" t="s">
        <v>15</v>
      </c>
      <c r="G1121">
        <v>7</v>
      </c>
      <c r="H1121" t="str" cm="1">
        <f t="array" ref="H1121">_xlfn.IFS(G1121&lt;4,"0-3",G1121&lt;7,"4-6",G1121&lt;10,"7-9",G1121&gt;9,"10 and above")</f>
        <v>7-9</v>
      </c>
      <c r="I1121">
        <v>130000</v>
      </c>
      <c r="J1121" t="s">
        <v>20</v>
      </c>
      <c r="K1121" t="s">
        <v>12</v>
      </c>
    </row>
    <row r="1122" spans="1:11" x14ac:dyDescent="0.3">
      <c r="A1122">
        <v>1122</v>
      </c>
      <c r="B1122">
        <v>35</v>
      </c>
      <c r="C1122" t="str" cm="1">
        <f t="array" ref="C1122">_xlfn.IFS(B1122&lt;31,"Youth",B1122&lt;41,"Young Adult",B1122&lt;51, "Adult", B1122&gt;50,"Elderly")</f>
        <v>Young Adult</v>
      </c>
      <c r="D1122" t="s">
        <v>13</v>
      </c>
      <c r="E1122" t="s">
        <v>202</v>
      </c>
      <c r="F1122" t="s">
        <v>25</v>
      </c>
      <c r="G1122">
        <v>12</v>
      </c>
      <c r="H1122" t="str" cm="1">
        <f t="array" ref="H1122">_xlfn.IFS(G1122&lt;4,"0-3",G1122&lt;7,"4-6",G1122&lt;10,"7-9",G1122&gt;9,"10 and above")</f>
        <v>10 and above</v>
      </c>
      <c r="I1122">
        <v>190000</v>
      </c>
      <c r="J1122" t="s">
        <v>27</v>
      </c>
      <c r="K1122" t="s">
        <v>12</v>
      </c>
    </row>
    <row r="1123" spans="1:11" x14ac:dyDescent="0.3">
      <c r="A1123">
        <v>1123</v>
      </c>
      <c r="B1123">
        <v>27</v>
      </c>
      <c r="C1123" t="str" cm="1">
        <f t="array" ref="C1123">_xlfn.IFS(B1123&lt;31,"Youth",B1123&lt;41,"Young Adult",B1123&lt;51, "Adult", B1123&gt;50,"Elderly")</f>
        <v>Youth</v>
      </c>
      <c r="D1123" t="s">
        <v>8</v>
      </c>
      <c r="E1123" t="s">
        <v>202</v>
      </c>
      <c r="F1123" t="s">
        <v>10</v>
      </c>
      <c r="G1123">
        <v>5</v>
      </c>
      <c r="H1123" t="str" cm="1">
        <f t="array" ref="H1123">_xlfn.IFS(G1123&lt;4,"0-3",G1123&lt;7,"4-6",G1123&lt;10,"7-9",G1123&gt;9,"10 and above")</f>
        <v>4-6</v>
      </c>
      <c r="I1123">
        <v>150000</v>
      </c>
      <c r="J1123" t="s">
        <v>11</v>
      </c>
      <c r="K1123" t="s">
        <v>23</v>
      </c>
    </row>
    <row r="1124" spans="1:11" x14ac:dyDescent="0.3">
      <c r="A1124">
        <v>1124</v>
      </c>
      <c r="B1124">
        <v>28</v>
      </c>
      <c r="C1124" t="str" cm="1">
        <f t="array" ref="C1124">_xlfn.IFS(B1124&lt;31,"Youth",B1124&lt;41,"Young Adult",B1124&lt;51, "Adult", B1124&gt;50,"Elderly")</f>
        <v>Youth</v>
      </c>
      <c r="D1124" t="s">
        <v>13</v>
      </c>
      <c r="E1124" t="s">
        <v>203</v>
      </c>
      <c r="F1124" t="s">
        <v>60</v>
      </c>
      <c r="G1124">
        <v>6</v>
      </c>
      <c r="H1124" t="str" cm="1">
        <f t="array" ref="H1124">_xlfn.IFS(G1124&lt;4,"0-3",G1124&lt;7,"4-6",G1124&lt;10,"7-9",G1124&gt;9,"10 and above")</f>
        <v>4-6</v>
      </c>
      <c r="I1124">
        <v>150000</v>
      </c>
      <c r="J1124" t="s">
        <v>11</v>
      </c>
      <c r="K1124" t="s">
        <v>23</v>
      </c>
    </row>
    <row r="1125" spans="1:11" x14ac:dyDescent="0.3">
      <c r="A1125">
        <v>1125</v>
      </c>
      <c r="B1125">
        <v>37</v>
      </c>
      <c r="C1125" t="str" cm="1">
        <f t="array" ref="C1125">_xlfn.IFS(B1125&lt;31,"Youth",B1125&lt;41,"Young Adult",B1125&lt;51, "Adult", B1125&gt;50,"Elderly")</f>
        <v>Young Adult</v>
      </c>
      <c r="D1125" t="s">
        <v>8</v>
      </c>
      <c r="E1125" t="s">
        <v>18</v>
      </c>
      <c r="F1125" t="s">
        <v>25</v>
      </c>
      <c r="G1125">
        <v>14</v>
      </c>
      <c r="H1125" t="str" cm="1">
        <f t="array" ref="H1125">_xlfn.IFS(G1125&lt;4,"0-3",G1125&lt;7,"4-6",G1125&lt;10,"7-9",G1125&gt;9,"10 and above")</f>
        <v>10 and above</v>
      </c>
      <c r="I1125">
        <v>195000</v>
      </c>
      <c r="J1125" t="s">
        <v>27</v>
      </c>
      <c r="K1125" t="s">
        <v>30</v>
      </c>
    </row>
    <row r="1126" spans="1:11" x14ac:dyDescent="0.3">
      <c r="A1126">
        <v>1126</v>
      </c>
      <c r="B1126">
        <v>26</v>
      </c>
      <c r="C1126" t="str" cm="1">
        <f t="array" ref="C1126">_xlfn.IFS(B1126&lt;31,"Youth",B1126&lt;41,"Young Adult",B1126&lt;51, "Adult", B1126&gt;50,"Elderly")</f>
        <v>Youth</v>
      </c>
      <c r="D1126" t="s">
        <v>8</v>
      </c>
      <c r="E1126" t="s">
        <v>202</v>
      </c>
      <c r="F1126" t="s">
        <v>15</v>
      </c>
      <c r="G1126">
        <v>3</v>
      </c>
      <c r="H1126" t="str" cm="1">
        <f t="array" ref="H1126">_xlfn.IFS(G1126&lt;4,"0-3",G1126&lt;7,"4-6",G1126&lt;10,"7-9",G1126&gt;9,"10 and above")</f>
        <v>0-3</v>
      </c>
      <c r="I1126">
        <v>110000</v>
      </c>
      <c r="J1126" t="s">
        <v>32</v>
      </c>
      <c r="K1126" t="s">
        <v>33</v>
      </c>
    </row>
    <row r="1127" spans="1:11" x14ac:dyDescent="0.3">
      <c r="A1127">
        <v>1127</v>
      </c>
      <c r="B1127">
        <v>30</v>
      </c>
      <c r="C1127" t="str" cm="1">
        <f t="array" ref="C1127">_xlfn.IFS(B1127&lt;31,"Youth",B1127&lt;41,"Young Adult",B1127&lt;51, "Adult", B1127&gt;50,"Elderly")</f>
        <v>Youth</v>
      </c>
      <c r="D1127" t="s">
        <v>13</v>
      </c>
      <c r="E1127" t="s">
        <v>202</v>
      </c>
      <c r="F1127" t="s">
        <v>10</v>
      </c>
      <c r="G1127">
        <v>8</v>
      </c>
      <c r="H1127" t="str" cm="1">
        <f t="array" ref="H1127">_xlfn.IFS(G1127&lt;4,"0-3",G1127&lt;7,"4-6",G1127&lt;10,"7-9",G1127&gt;9,"10 and above")</f>
        <v>7-9</v>
      </c>
      <c r="I1127">
        <v>180000</v>
      </c>
      <c r="J1127" t="s">
        <v>16</v>
      </c>
      <c r="K1127" t="s">
        <v>17</v>
      </c>
    </row>
    <row r="1128" spans="1:11" x14ac:dyDescent="0.3">
      <c r="A1128">
        <v>1128</v>
      </c>
      <c r="B1128">
        <v>31</v>
      </c>
      <c r="C1128" t="str" cm="1">
        <f t="array" ref="C1128">_xlfn.IFS(B1128&lt;31,"Youth",B1128&lt;41,"Young Adult",B1128&lt;51, "Adult", B1128&gt;50,"Elderly")</f>
        <v>Young Adult</v>
      </c>
      <c r="D1128" t="s">
        <v>8</v>
      </c>
      <c r="E1128" t="s">
        <v>203</v>
      </c>
      <c r="F1128" t="s">
        <v>60</v>
      </c>
      <c r="G1128">
        <v>9</v>
      </c>
      <c r="H1128" t="str" cm="1">
        <f t="array" ref="H1128">_xlfn.IFS(G1128&lt;4,"0-3",G1128&lt;7,"4-6",G1128&lt;10,"7-9",G1128&gt;9,"10 and above")</f>
        <v>7-9</v>
      </c>
      <c r="I1128">
        <v>185000</v>
      </c>
      <c r="J1128" t="s">
        <v>27</v>
      </c>
      <c r="K1128" t="s">
        <v>12</v>
      </c>
    </row>
    <row r="1129" spans="1:11" x14ac:dyDescent="0.3">
      <c r="A1129">
        <v>1129</v>
      </c>
      <c r="B1129">
        <v>29</v>
      </c>
      <c r="C1129" t="str" cm="1">
        <f t="array" ref="C1129">_xlfn.IFS(B1129&lt;31,"Youth",B1129&lt;41,"Young Adult",B1129&lt;51, "Adult", B1129&gt;50,"Elderly")</f>
        <v>Youth</v>
      </c>
      <c r="D1129" t="s">
        <v>13</v>
      </c>
      <c r="E1129" t="s">
        <v>202</v>
      </c>
      <c r="F1129" t="s">
        <v>15</v>
      </c>
      <c r="G1129">
        <v>7</v>
      </c>
      <c r="H1129" t="str" cm="1">
        <f t="array" ref="H1129">_xlfn.IFS(G1129&lt;4,"0-3",G1129&lt;7,"4-6",G1129&lt;10,"7-9",G1129&gt;9,"10 and above")</f>
        <v>7-9</v>
      </c>
      <c r="I1129">
        <v>130000</v>
      </c>
      <c r="J1129" t="s">
        <v>16</v>
      </c>
      <c r="K1129" t="s">
        <v>23</v>
      </c>
    </row>
    <row r="1130" spans="1:11" x14ac:dyDescent="0.3">
      <c r="A1130">
        <v>1130</v>
      </c>
      <c r="B1130">
        <v>32</v>
      </c>
      <c r="C1130" t="str" cm="1">
        <f t="array" ref="C1130">_xlfn.IFS(B1130&lt;31,"Youth",B1130&lt;41,"Young Adult",B1130&lt;51, "Adult", B1130&gt;50,"Elderly")</f>
        <v>Young Adult</v>
      </c>
      <c r="D1130" t="s">
        <v>8</v>
      </c>
      <c r="E1130" t="s">
        <v>202</v>
      </c>
      <c r="F1130" t="s">
        <v>10</v>
      </c>
      <c r="G1130">
        <v>10</v>
      </c>
      <c r="H1130" t="str" cm="1">
        <f t="array" ref="H1130">_xlfn.IFS(G1130&lt;4,"0-3",G1130&lt;7,"4-6",G1130&lt;10,"7-9",G1130&gt;9,"10 and above")</f>
        <v>10 and above</v>
      </c>
      <c r="I1130">
        <v>190000</v>
      </c>
      <c r="J1130" t="s">
        <v>27</v>
      </c>
      <c r="K1130" t="s">
        <v>28</v>
      </c>
    </row>
    <row r="1131" spans="1:11" x14ac:dyDescent="0.3">
      <c r="A1131">
        <v>1131</v>
      </c>
      <c r="B1131">
        <v>28</v>
      </c>
      <c r="C1131" t="str" cm="1">
        <f t="array" ref="C1131">_xlfn.IFS(B1131&lt;31,"Youth",B1131&lt;41,"Young Adult",B1131&lt;51, "Adult", B1131&gt;50,"Elderly")</f>
        <v>Youth</v>
      </c>
      <c r="D1131" t="s">
        <v>13</v>
      </c>
      <c r="E1131" t="s">
        <v>203</v>
      </c>
      <c r="F1131" t="s">
        <v>60</v>
      </c>
      <c r="G1131">
        <v>6</v>
      </c>
      <c r="H1131" t="str" cm="1">
        <f t="array" ref="H1131">_xlfn.IFS(G1131&lt;4,"0-3",G1131&lt;7,"4-6",G1131&lt;10,"7-9",G1131&gt;9,"10 and above")</f>
        <v>4-6</v>
      </c>
      <c r="I1131">
        <v>155000</v>
      </c>
      <c r="J1131" t="s">
        <v>27</v>
      </c>
      <c r="K1131" t="s">
        <v>28</v>
      </c>
    </row>
    <row r="1132" spans="1:11" x14ac:dyDescent="0.3">
      <c r="A1132">
        <v>1132</v>
      </c>
      <c r="B1132">
        <v>34</v>
      </c>
      <c r="C1132" t="str" cm="1">
        <f t="array" ref="C1132">_xlfn.IFS(B1132&lt;31,"Youth",B1132&lt;41,"Young Adult",B1132&lt;51, "Adult", B1132&gt;50,"Elderly")</f>
        <v>Young Adult</v>
      </c>
      <c r="D1132" t="s">
        <v>8</v>
      </c>
      <c r="E1132" t="s">
        <v>202</v>
      </c>
      <c r="F1132" t="s">
        <v>10</v>
      </c>
      <c r="G1132">
        <v>12</v>
      </c>
      <c r="H1132" t="str" cm="1">
        <f t="array" ref="H1132">_xlfn.IFS(G1132&lt;4,"0-3",G1132&lt;7,"4-6",G1132&lt;10,"7-9",G1132&gt;9,"10 and above")</f>
        <v>10 and above</v>
      </c>
      <c r="I1132">
        <v>195000</v>
      </c>
      <c r="J1132" t="s">
        <v>11</v>
      </c>
      <c r="K1132" t="s">
        <v>12</v>
      </c>
    </row>
    <row r="1133" spans="1:11" x14ac:dyDescent="0.3">
      <c r="A1133">
        <v>1133</v>
      </c>
      <c r="B1133">
        <v>25</v>
      </c>
      <c r="C1133" t="str" cm="1">
        <f t="array" ref="C1133">_xlfn.IFS(B1133&lt;31,"Youth",B1133&lt;41,"Young Adult",B1133&lt;51, "Adult", B1133&gt;50,"Elderly")</f>
        <v>Youth</v>
      </c>
      <c r="D1133" t="s">
        <v>13</v>
      </c>
      <c r="E1133" t="s">
        <v>202</v>
      </c>
      <c r="F1133" t="s">
        <v>15</v>
      </c>
      <c r="G1133">
        <v>2</v>
      </c>
      <c r="H1133" t="str" cm="1">
        <f t="array" ref="H1133">_xlfn.IFS(G1133&lt;4,"0-3",G1133&lt;7,"4-6",G1133&lt;10,"7-9",G1133&gt;9,"10 and above")</f>
        <v>0-3</v>
      </c>
      <c r="I1133">
        <v>90000</v>
      </c>
      <c r="J1133" t="s">
        <v>16</v>
      </c>
      <c r="K1133" t="s">
        <v>23</v>
      </c>
    </row>
    <row r="1134" spans="1:11" x14ac:dyDescent="0.3">
      <c r="A1134">
        <v>1134</v>
      </c>
      <c r="B1134">
        <v>30</v>
      </c>
      <c r="C1134" t="str" cm="1">
        <f t="array" ref="C1134">_xlfn.IFS(B1134&lt;31,"Youth",B1134&lt;41,"Young Adult",B1134&lt;51, "Adult", B1134&gt;50,"Elderly")</f>
        <v>Youth</v>
      </c>
      <c r="D1134" t="s">
        <v>8</v>
      </c>
      <c r="E1134" t="s">
        <v>202</v>
      </c>
      <c r="F1134" t="s">
        <v>25</v>
      </c>
      <c r="G1134">
        <v>8</v>
      </c>
      <c r="H1134" t="str" cm="1">
        <f t="array" ref="H1134">_xlfn.IFS(G1134&lt;4,"0-3",G1134&lt;7,"4-6",G1134&lt;10,"7-9",G1134&gt;9,"10 and above")</f>
        <v>7-9</v>
      </c>
      <c r="I1134">
        <v>185000</v>
      </c>
      <c r="J1134" t="s">
        <v>32</v>
      </c>
      <c r="K1134" t="s">
        <v>33</v>
      </c>
    </row>
    <row r="1135" spans="1:11" x14ac:dyDescent="0.3">
      <c r="A1135">
        <v>1135</v>
      </c>
      <c r="B1135">
        <v>29</v>
      </c>
      <c r="C1135" t="str" cm="1">
        <f t="array" ref="C1135">_xlfn.IFS(B1135&lt;31,"Youth",B1135&lt;41,"Young Adult",B1135&lt;51, "Adult", B1135&gt;50,"Elderly")</f>
        <v>Youth</v>
      </c>
      <c r="D1135" t="s">
        <v>13</v>
      </c>
      <c r="E1135" t="s">
        <v>202</v>
      </c>
      <c r="F1135" t="s">
        <v>15</v>
      </c>
      <c r="G1135">
        <v>6</v>
      </c>
      <c r="H1135" t="str" cm="1">
        <f t="array" ref="H1135">_xlfn.IFS(G1135&lt;4,"0-3",G1135&lt;7,"4-6",G1135&lt;10,"7-9",G1135&gt;9,"10 and above")</f>
        <v>4-6</v>
      </c>
      <c r="I1135">
        <v>120000</v>
      </c>
      <c r="J1135" t="s">
        <v>32</v>
      </c>
      <c r="K1135" t="s">
        <v>12</v>
      </c>
    </row>
    <row r="1136" spans="1:11" x14ac:dyDescent="0.3">
      <c r="A1136">
        <v>1136</v>
      </c>
      <c r="B1136">
        <v>31</v>
      </c>
      <c r="C1136" t="str" cm="1">
        <f t="array" ref="C1136">_xlfn.IFS(B1136&lt;31,"Youth",B1136&lt;41,"Young Adult",B1136&lt;51, "Adult", B1136&gt;50,"Elderly")</f>
        <v>Young Adult</v>
      </c>
      <c r="D1136" t="s">
        <v>8</v>
      </c>
      <c r="E1136" t="s">
        <v>202</v>
      </c>
      <c r="F1136" t="s">
        <v>10</v>
      </c>
      <c r="G1136">
        <v>9</v>
      </c>
      <c r="H1136" t="str" cm="1">
        <f t="array" ref="H1136">_xlfn.IFS(G1136&lt;4,"0-3",G1136&lt;7,"4-6",G1136&lt;10,"7-9",G1136&gt;9,"10 and above")</f>
        <v>7-9</v>
      </c>
      <c r="I1136">
        <v>180000</v>
      </c>
      <c r="J1136" t="s">
        <v>27</v>
      </c>
      <c r="K1136" t="s">
        <v>28</v>
      </c>
    </row>
    <row r="1137" spans="1:11" x14ac:dyDescent="0.3">
      <c r="A1137">
        <v>1137</v>
      </c>
      <c r="B1137">
        <v>26</v>
      </c>
      <c r="C1137" t="str" cm="1">
        <f t="array" ref="C1137">_xlfn.IFS(B1137&lt;31,"Youth",B1137&lt;41,"Young Adult",B1137&lt;51, "Adult", B1137&gt;50,"Elderly")</f>
        <v>Youth</v>
      </c>
      <c r="D1137" t="s">
        <v>13</v>
      </c>
      <c r="E1137" t="s">
        <v>202</v>
      </c>
      <c r="F1137" t="s">
        <v>15</v>
      </c>
      <c r="G1137">
        <v>3</v>
      </c>
      <c r="H1137" t="str" cm="1">
        <f t="array" ref="H1137">_xlfn.IFS(G1137&lt;4,"0-3",G1137&lt;7,"4-6",G1137&lt;10,"7-9",G1137&gt;9,"10 and above")</f>
        <v>0-3</v>
      </c>
      <c r="I1137">
        <v>100000</v>
      </c>
      <c r="J1137" t="s">
        <v>16</v>
      </c>
      <c r="K1137" t="s">
        <v>12</v>
      </c>
    </row>
    <row r="1138" spans="1:11" x14ac:dyDescent="0.3">
      <c r="A1138">
        <v>1138</v>
      </c>
      <c r="B1138">
        <v>33</v>
      </c>
      <c r="C1138" t="str" cm="1">
        <f t="array" ref="C1138">_xlfn.IFS(B1138&lt;31,"Youth",B1138&lt;41,"Young Adult",B1138&lt;51, "Adult", B1138&gt;50,"Elderly")</f>
        <v>Young Adult</v>
      </c>
      <c r="D1138" t="s">
        <v>8</v>
      </c>
      <c r="E1138" t="s">
        <v>203</v>
      </c>
      <c r="F1138" t="s">
        <v>60</v>
      </c>
      <c r="G1138">
        <v>10</v>
      </c>
      <c r="H1138" t="str" cm="1">
        <f t="array" ref="H1138">_xlfn.IFS(G1138&lt;4,"0-3",G1138&lt;7,"4-6",G1138&lt;10,"7-9",G1138&gt;9,"10 and above")</f>
        <v>10 and above</v>
      </c>
      <c r="I1138">
        <v>195000</v>
      </c>
      <c r="J1138" t="s">
        <v>32</v>
      </c>
      <c r="K1138" t="s">
        <v>23</v>
      </c>
    </row>
    <row r="1139" spans="1:11" x14ac:dyDescent="0.3">
      <c r="A1139">
        <v>1139</v>
      </c>
      <c r="B1139">
        <v>28</v>
      </c>
      <c r="C1139" t="str" cm="1">
        <f t="array" ref="C1139">_xlfn.IFS(B1139&lt;31,"Youth",B1139&lt;41,"Young Adult",B1139&lt;51, "Adult", B1139&gt;50,"Elderly")</f>
        <v>Youth</v>
      </c>
      <c r="D1139" t="s">
        <v>8</v>
      </c>
      <c r="E1139" t="s">
        <v>202</v>
      </c>
      <c r="F1139" t="s">
        <v>10</v>
      </c>
      <c r="G1139">
        <v>4</v>
      </c>
      <c r="H1139" t="str" cm="1">
        <f t="array" ref="H1139">_xlfn.IFS(G1139&lt;4,"0-3",G1139&lt;7,"4-6",G1139&lt;10,"7-9",G1139&gt;9,"10 and above")</f>
        <v>4-6</v>
      </c>
      <c r="I1139">
        <v>160000</v>
      </c>
      <c r="J1139" t="s">
        <v>32</v>
      </c>
      <c r="K1139" t="s">
        <v>12</v>
      </c>
    </row>
    <row r="1140" spans="1:11" x14ac:dyDescent="0.3">
      <c r="A1140">
        <v>1140</v>
      </c>
      <c r="B1140">
        <v>27</v>
      </c>
      <c r="C1140" t="str" cm="1">
        <f t="array" ref="C1140">_xlfn.IFS(B1140&lt;31,"Youth",B1140&lt;41,"Young Adult",B1140&lt;51, "Adult", B1140&gt;50,"Elderly")</f>
        <v>Youth</v>
      </c>
      <c r="D1140" t="s">
        <v>13</v>
      </c>
      <c r="E1140" t="s">
        <v>202</v>
      </c>
      <c r="F1140" t="s">
        <v>15</v>
      </c>
      <c r="G1140">
        <v>5</v>
      </c>
      <c r="H1140" t="str" cm="1">
        <f t="array" ref="H1140">_xlfn.IFS(G1140&lt;4,"0-3",G1140&lt;7,"4-6",G1140&lt;10,"7-9",G1140&gt;9,"10 and above")</f>
        <v>4-6</v>
      </c>
      <c r="I1140">
        <v>125000</v>
      </c>
      <c r="J1140" t="s">
        <v>32</v>
      </c>
      <c r="K1140" t="s">
        <v>12</v>
      </c>
    </row>
    <row r="1141" spans="1:11" x14ac:dyDescent="0.3">
      <c r="A1141">
        <v>1141</v>
      </c>
      <c r="B1141">
        <v>30</v>
      </c>
      <c r="C1141" t="str" cm="1">
        <f t="array" ref="C1141">_xlfn.IFS(B1141&lt;31,"Youth",B1141&lt;41,"Young Adult",B1141&lt;51, "Adult", B1141&gt;50,"Elderly")</f>
        <v>Youth</v>
      </c>
      <c r="D1141" t="s">
        <v>8</v>
      </c>
      <c r="E1141" t="s">
        <v>203</v>
      </c>
      <c r="F1141" t="s">
        <v>10</v>
      </c>
      <c r="G1141">
        <v>6</v>
      </c>
      <c r="H1141" t="str" cm="1">
        <f t="array" ref="H1141">_xlfn.IFS(G1141&lt;4,"0-3",G1141&lt;7,"4-6",G1141&lt;10,"7-9",G1141&gt;9,"10 and above")</f>
        <v>4-6</v>
      </c>
      <c r="I1141">
        <v>170000</v>
      </c>
      <c r="J1141" t="s">
        <v>32</v>
      </c>
      <c r="K1141" t="s">
        <v>12</v>
      </c>
    </row>
    <row r="1142" spans="1:11" x14ac:dyDescent="0.3">
      <c r="A1142">
        <v>1142</v>
      </c>
      <c r="B1142">
        <v>32</v>
      </c>
      <c r="C1142" t="str" cm="1">
        <f t="array" ref="C1142">_xlfn.IFS(B1142&lt;31,"Youth",B1142&lt;41,"Young Adult",B1142&lt;51, "Adult", B1142&gt;50,"Elderly")</f>
        <v>Young Adult</v>
      </c>
      <c r="D1142" t="s">
        <v>13</v>
      </c>
      <c r="E1142" t="s">
        <v>202</v>
      </c>
      <c r="F1142" t="s">
        <v>60</v>
      </c>
      <c r="G1142">
        <v>9</v>
      </c>
      <c r="H1142" t="str" cm="1">
        <f t="array" ref="H1142">_xlfn.IFS(G1142&lt;4,"0-3",G1142&lt;7,"4-6",G1142&lt;10,"7-9",G1142&gt;9,"10 and above")</f>
        <v>7-9</v>
      </c>
      <c r="I1142">
        <v>185000</v>
      </c>
      <c r="J1142" t="s">
        <v>32</v>
      </c>
      <c r="K1142" t="s">
        <v>33</v>
      </c>
    </row>
    <row r="1143" spans="1:11" x14ac:dyDescent="0.3">
      <c r="A1143">
        <v>1143</v>
      </c>
      <c r="B1143">
        <v>29</v>
      </c>
      <c r="C1143" t="str" cm="1">
        <f t="array" ref="C1143">_xlfn.IFS(B1143&lt;31,"Youth",B1143&lt;41,"Young Adult",B1143&lt;51, "Adult", B1143&gt;50,"Elderly")</f>
        <v>Youth</v>
      </c>
      <c r="D1143" t="s">
        <v>8</v>
      </c>
      <c r="E1143" t="s">
        <v>202</v>
      </c>
      <c r="F1143" t="s">
        <v>15</v>
      </c>
      <c r="G1143">
        <v>7</v>
      </c>
      <c r="H1143" t="str" cm="1">
        <f t="array" ref="H1143">_xlfn.IFS(G1143&lt;4,"0-3",G1143&lt;7,"4-6",G1143&lt;10,"7-9",G1143&gt;9,"10 and above")</f>
        <v>7-9</v>
      </c>
      <c r="I1143">
        <v>130000</v>
      </c>
      <c r="J1143" t="s">
        <v>32</v>
      </c>
      <c r="K1143" t="s">
        <v>23</v>
      </c>
    </row>
    <row r="1144" spans="1:11" x14ac:dyDescent="0.3">
      <c r="A1144">
        <v>1144</v>
      </c>
      <c r="B1144">
        <v>35</v>
      </c>
      <c r="C1144" t="str" cm="1">
        <f t="array" ref="C1144">_xlfn.IFS(B1144&lt;31,"Youth",B1144&lt;41,"Young Adult",B1144&lt;51, "Adult", B1144&gt;50,"Elderly")</f>
        <v>Young Adult</v>
      </c>
      <c r="D1144" t="s">
        <v>13</v>
      </c>
      <c r="E1144" t="s">
        <v>202</v>
      </c>
      <c r="F1144" t="s">
        <v>25</v>
      </c>
      <c r="G1144">
        <v>12</v>
      </c>
      <c r="H1144" t="str" cm="1">
        <f t="array" ref="H1144">_xlfn.IFS(G1144&lt;4,"0-3",G1144&lt;7,"4-6",G1144&lt;10,"7-9",G1144&gt;9,"10 and above")</f>
        <v>10 and above</v>
      </c>
      <c r="I1144">
        <v>190000</v>
      </c>
      <c r="J1144" t="s">
        <v>11</v>
      </c>
      <c r="K1144" t="s">
        <v>44</v>
      </c>
    </row>
    <row r="1145" spans="1:11" x14ac:dyDescent="0.3">
      <c r="A1145">
        <v>1145</v>
      </c>
      <c r="B1145">
        <v>27</v>
      </c>
      <c r="C1145" t="str" cm="1">
        <f t="array" ref="C1145">_xlfn.IFS(B1145&lt;31,"Youth",B1145&lt;41,"Young Adult",B1145&lt;51, "Adult", B1145&gt;50,"Elderly")</f>
        <v>Youth</v>
      </c>
      <c r="D1145" t="s">
        <v>8</v>
      </c>
      <c r="E1145" t="s">
        <v>202</v>
      </c>
      <c r="F1145" t="s">
        <v>10</v>
      </c>
      <c r="G1145">
        <v>5</v>
      </c>
      <c r="H1145" t="str" cm="1">
        <f t="array" ref="H1145">_xlfn.IFS(G1145&lt;4,"0-3",G1145&lt;7,"4-6",G1145&lt;10,"7-9",G1145&gt;9,"10 and above")</f>
        <v>4-6</v>
      </c>
      <c r="I1145">
        <v>150000</v>
      </c>
      <c r="J1145" t="s">
        <v>20</v>
      </c>
      <c r="K1145" t="s">
        <v>12</v>
      </c>
    </row>
    <row r="1146" spans="1:11" x14ac:dyDescent="0.3">
      <c r="A1146">
        <v>1146</v>
      </c>
      <c r="B1146">
        <v>28</v>
      </c>
      <c r="C1146" t="str" cm="1">
        <f t="array" ref="C1146">_xlfn.IFS(B1146&lt;31,"Youth",B1146&lt;41,"Young Adult",B1146&lt;51, "Adult", B1146&gt;50,"Elderly")</f>
        <v>Youth</v>
      </c>
      <c r="D1146" t="s">
        <v>13</v>
      </c>
      <c r="E1146" t="s">
        <v>203</v>
      </c>
      <c r="F1146" t="s">
        <v>60</v>
      </c>
      <c r="G1146">
        <v>6</v>
      </c>
      <c r="H1146" t="str" cm="1">
        <f t="array" ref="H1146">_xlfn.IFS(G1146&lt;4,"0-3",G1146&lt;7,"4-6",G1146&lt;10,"7-9",G1146&gt;9,"10 and above")</f>
        <v>4-6</v>
      </c>
      <c r="I1146">
        <v>150000</v>
      </c>
      <c r="J1146" t="s">
        <v>27</v>
      </c>
      <c r="K1146" t="s">
        <v>28</v>
      </c>
    </row>
    <row r="1147" spans="1:11" x14ac:dyDescent="0.3">
      <c r="A1147">
        <v>1147</v>
      </c>
      <c r="B1147">
        <v>37</v>
      </c>
      <c r="C1147" t="str" cm="1">
        <f t="array" ref="C1147">_xlfn.IFS(B1147&lt;31,"Youth",B1147&lt;41,"Young Adult",B1147&lt;51, "Adult", B1147&gt;50,"Elderly")</f>
        <v>Young Adult</v>
      </c>
      <c r="D1147" t="s">
        <v>8</v>
      </c>
      <c r="E1147" t="s">
        <v>18</v>
      </c>
      <c r="F1147" t="s">
        <v>25</v>
      </c>
      <c r="G1147">
        <v>14</v>
      </c>
      <c r="H1147" t="str" cm="1">
        <f t="array" ref="H1147">_xlfn.IFS(G1147&lt;4,"0-3",G1147&lt;7,"4-6",G1147&lt;10,"7-9",G1147&gt;9,"10 and above")</f>
        <v>10 and above</v>
      </c>
      <c r="I1147">
        <v>195000</v>
      </c>
      <c r="J1147" t="s">
        <v>32</v>
      </c>
      <c r="K1147" t="s">
        <v>12</v>
      </c>
    </row>
    <row r="1148" spans="1:11" x14ac:dyDescent="0.3">
      <c r="A1148">
        <v>1148</v>
      </c>
      <c r="B1148">
        <v>26</v>
      </c>
      <c r="C1148" t="str" cm="1">
        <f t="array" ref="C1148">_xlfn.IFS(B1148&lt;31,"Youth",B1148&lt;41,"Young Adult",B1148&lt;51, "Adult", B1148&gt;50,"Elderly")</f>
        <v>Youth</v>
      </c>
      <c r="D1148" t="s">
        <v>8</v>
      </c>
      <c r="E1148" t="s">
        <v>202</v>
      </c>
      <c r="F1148" t="s">
        <v>15</v>
      </c>
      <c r="G1148">
        <v>3</v>
      </c>
      <c r="H1148" t="str" cm="1">
        <f t="array" ref="H1148">_xlfn.IFS(G1148&lt;4,"0-3",G1148&lt;7,"4-6",G1148&lt;10,"7-9",G1148&gt;9,"10 and above")</f>
        <v>0-3</v>
      </c>
      <c r="I1148">
        <v>110000</v>
      </c>
      <c r="J1148" t="s">
        <v>32</v>
      </c>
      <c r="K1148" t="s">
        <v>12</v>
      </c>
    </row>
    <row r="1149" spans="1:11" x14ac:dyDescent="0.3">
      <c r="A1149">
        <v>1149</v>
      </c>
      <c r="B1149">
        <v>30</v>
      </c>
      <c r="C1149" t="str" cm="1">
        <f t="array" ref="C1149">_xlfn.IFS(B1149&lt;31,"Youth",B1149&lt;41,"Young Adult",B1149&lt;51, "Adult", B1149&gt;50,"Elderly")</f>
        <v>Youth</v>
      </c>
      <c r="D1149" t="s">
        <v>13</v>
      </c>
      <c r="E1149" t="s">
        <v>202</v>
      </c>
      <c r="F1149" t="s">
        <v>10</v>
      </c>
      <c r="G1149">
        <v>8</v>
      </c>
      <c r="H1149" t="str" cm="1">
        <f t="array" ref="H1149">_xlfn.IFS(G1149&lt;4,"0-3",G1149&lt;7,"4-6",G1149&lt;10,"7-9",G1149&gt;9,"10 and above")</f>
        <v>7-9</v>
      </c>
      <c r="I1149">
        <v>180000</v>
      </c>
      <c r="J1149" t="s">
        <v>27</v>
      </c>
      <c r="K1149" t="s">
        <v>30</v>
      </c>
    </row>
    <row r="1150" spans="1:11" x14ac:dyDescent="0.3">
      <c r="A1150">
        <v>1150</v>
      </c>
      <c r="B1150">
        <v>31</v>
      </c>
      <c r="C1150" t="str" cm="1">
        <f t="array" ref="C1150">_xlfn.IFS(B1150&lt;31,"Youth",B1150&lt;41,"Young Adult",B1150&lt;51, "Adult", B1150&gt;50,"Elderly")</f>
        <v>Young Adult</v>
      </c>
      <c r="D1150" t="s">
        <v>8</v>
      </c>
      <c r="E1150" t="s">
        <v>203</v>
      </c>
      <c r="F1150" t="s">
        <v>60</v>
      </c>
      <c r="G1150">
        <v>9</v>
      </c>
      <c r="H1150" t="str" cm="1">
        <f t="array" ref="H1150">_xlfn.IFS(G1150&lt;4,"0-3",G1150&lt;7,"4-6",G1150&lt;10,"7-9",G1150&gt;9,"10 and above")</f>
        <v>7-9</v>
      </c>
      <c r="I1150">
        <v>185000</v>
      </c>
      <c r="J1150" t="s">
        <v>11</v>
      </c>
      <c r="K1150" t="s">
        <v>12</v>
      </c>
    </row>
    <row r="1151" spans="1:11" x14ac:dyDescent="0.3">
      <c r="A1151">
        <v>1151</v>
      </c>
      <c r="B1151">
        <v>29</v>
      </c>
      <c r="C1151" t="str" cm="1">
        <f t="array" ref="C1151">_xlfn.IFS(B1151&lt;31,"Youth",B1151&lt;41,"Young Adult",B1151&lt;51, "Adult", B1151&gt;50,"Elderly")</f>
        <v>Youth</v>
      </c>
      <c r="D1151" t="s">
        <v>13</v>
      </c>
      <c r="E1151" t="s">
        <v>202</v>
      </c>
      <c r="F1151" t="s">
        <v>15</v>
      </c>
      <c r="G1151">
        <v>7</v>
      </c>
      <c r="H1151" t="str" cm="1">
        <f t="array" ref="H1151">_xlfn.IFS(G1151&lt;4,"0-3",G1151&lt;7,"4-6",G1151&lt;10,"7-9",G1151&gt;9,"10 and above")</f>
        <v>7-9</v>
      </c>
      <c r="I1151">
        <v>130000</v>
      </c>
      <c r="J1151" t="s">
        <v>27</v>
      </c>
      <c r="K1151" t="s">
        <v>28</v>
      </c>
    </row>
    <row r="1152" spans="1:11" x14ac:dyDescent="0.3">
      <c r="A1152">
        <v>1152</v>
      </c>
      <c r="B1152">
        <v>32</v>
      </c>
      <c r="C1152" t="str" cm="1">
        <f t="array" ref="C1152">_xlfn.IFS(B1152&lt;31,"Youth",B1152&lt;41,"Young Adult",B1152&lt;51, "Adult", B1152&gt;50,"Elderly")</f>
        <v>Young Adult</v>
      </c>
      <c r="D1152" t="s">
        <v>8</v>
      </c>
      <c r="E1152" t="s">
        <v>202</v>
      </c>
      <c r="F1152" t="s">
        <v>10</v>
      </c>
      <c r="G1152">
        <v>10</v>
      </c>
      <c r="H1152" t="str" cm="1">
        <f t="array" ref="H1152">_xlfn.IFS(G1152&lt;4,"0-3",G1152&lt;7,"4-6",G1152&lt;10,"7-9",G1152&gt;9,"10 and above")</f>
        <v>10 and above</v>
      </c>
      <c r="I1152">
        <v>190000</v>
      </c>
      <c r="J1152" t="s">
        <v>27</v>
      </c>
      <c r="K1152" t="s">
        <v>28</v>
      </c>
    </row>
    <row r="1153" spans="1:11" x14ac:dyDescent="0.3">
      <c r="A1153">
        <v>1153</v>
      </c>
      <c r="B1153">
        <v>28</v>
      </c>
      <c r="C1153" t="str" cm="1">
        <f t="array" ref="C1153">_xlfn.IFS(B1153&lt;31,"Youth",B1153&lt;41,"Young Adult",B1153&lt;51, "Adult", B1153&gt;50,"Elderly")</f>
        <v>Youth</v>
      </c>
      <c r="D1153" t="s">
        <v>13</v>
      </c>
      <c r="E1153" t="s">
        <v>203</v>
      </c>
      <c r="F1153" t="s">
        <v>60</v>
      </c>
      <c r="G1153">
        <v>6</v>
      </c>
      <c r="H1153" t="str" cm="1">
        <f t="array" ref="H1153">_xlfn.IFS(G1153&lt;4,"0-3",G1153&lt;7,"4-6",G1153&lt;10,"7-9",G1153&gt;9,"10 and above")</f>
        <v>4-6</v>
      </c>
      <c r="I1153">
        <v>155000</v>
      </c>
      <c r="J1153" t="s">
        <v>27</v>
      </c>
      <c r="K1153" t="s">
        <v>28</v>
      </c>
    </row>
    <row r="1154" spans="1:11" x14ac:dyDescent="0.3">
      <c r="A1154">
        <v>1154</v>
      </c>
      <c r="B1154">
        <v>34</v>
      </c>
      <c r="C1154" t="str" cm="1">
        <f t="array" ref="C1154">_xlfn.IFS(B1154&lt;31,"Youth",B1154&lt;41,"Young Adult",B1154&lt;51, "Adult", B1154&gt;50,"Elderly")</f>
        <v>Young Adult</v>
      </c>
      <c r="D1154" t="s">
        <v>8</v>
      </c>
      <c r="E1154" t="s">
        <v>202</v>
      </c>
      <c r="F1154" t="s">
        <v>10</v>
      </c>
      <c r="G1154">
        <v>12</v>
      </c>
      <c r="H1154" t="str" cm="1">
        <f t="array" ref="H1154">_xlfn.IFS(G1154&lt;4,"0-3",G1154&lt;7,"4-6",G1154&lt;10,"7-9",G1154&gt;9,"10 and above")</f>
        <v>10 and above</v>
      </c>
      <c r="I1154">
        <v>195000</v>
      </c>
      <c r="J1154" t="s">
        <v>20</v>
      </c>
      <c r="K1154" t="s">
        <v>23</v>
      </c>
    </row>
    <row r="1155" spans="1:11" x14ac:dyDescent="0.3">
      <c r="A1155">
        <v>1155</v>
      </c>
      <c r="B1155">
        <v>25</v>
      </c>
      <c r="C1155" t="str" cm="1">
        <f t="array" ref="C1155">_xlfn.IFS(B1155&lt;31,"Youth",B1155&lt;41,"Young Adult",B1155&lt;51, "Adult", B1155&gt;50,"Elderly")</f>
        <v>Youth</v>
      </c>
      <c r="D1155" t="s">
        <v>13</v>
      </c>
      <c r="E1155" t="s">
        <v>202</v>
      </c>
      <c r="F1155" t="s">
        <v>15</v>
      </c>
      <c r="G1155">
        <v>2</v>
      </c>
      <c r="H1155" t="str" cm="1">
        <f t="array" ref="H1155">_xlfn.IFS(G1155&lt;4,"0-3",G1155&lt;7,"4-6",G1155&lt;10,"7-9",G1155&gt;9,"10 and above")</f>
        <v>0-3</v>
      </c>
      <c r="I1155">
        <v>90000</v>
      </c>
      <c r="J1155" t="s">
        <v>32</v>
      </c>
      <c r="K1155" t="s">
        <v>12</v>
      </c>
    </row>
    <row r="1156" spans="1:11" x14ac:dyDescent="0.3">
      <c r="A1156">
        <v>1156</v>
      </c>
      <c r="B1156">
        <v>30</v>
      </c>
      <c r="C1156" t="str" cm="1">
        <f t="array" ref="C1156">_xlfn.IFS(B1156&lt;31,"Youth",B1156&lt;41,"Young Adult",B1156&lt;51, "Adult", B1156&gt;50,"Elderly")</f>
        <v>Youth</v>
      </c>
      <c r="D1156" t="s">
        <v>8</v>
      </c>
      <c r="E1156" t="s">
        <v>202</v>
      </c>
      <c r="F1156" t="s">
        <v>25</v>
      </c>
      <c r="G1156">
        <v>8</v>
      </c>
      <c r="H1156" t="str" cm="1">
        <f t="array" ref="H1156">_xlfn.IFS(G1156&lt;4,"0-3",G1156&lt;7,"4-6",G1156&lt;10,"7-9",G1156&gt;9,"10 and above")</f>
        <v>7-9</v>
      </c>
      <c r="I1156">
        <v>185000</v>
      </c>
      <c r="J1156" t="s">
        <v>20</v>
      </c>
      <c r="K1156" t="s">
        <v>23</v>
      </c>
    </row>
    <row r="1157" spans="1:11" x14ac:dyDescent="0.3">
      <c r="A1157">
        <v>1157</v>
      </c>
      <c r="B1157">
        <v>29</v>
      </c>
      <c r="C1157" t="str" cm="1">
        <f t="array" ref="C1157">_xlfn.IFS(B1157&lt;31,"Youth",B1157&lt;41,"Young Adult",B1157&lt;51, "Adult", B1157&gt;50,"Elderly")</f>
        <v>Youth</v>
      </c>
      <c r="D1157" t="s">
        <v>13</v>
      </c>
      <c r="E1157" t="s">
        <v>202</v>
      </c>
      <c r="F1157" t="s">
        <v>15</v>
      </c>
      <c r="G1157">
        <v>6</v>
      </c>
      <c r="H1157" t="str" cm="1">
        <f t="array" ref="H1157">_xlfn.IFS(G1157&lt;4,"0-3",G1157&lt;7,"4-6",G1157&lt;10,"7-9",G1157&gt;9,"10 and above")</f>
        <v>4-6</v>
      </c>
      <c r="I1157">
        <v>120000</v>
      </c>
      <c r="J1157" t="s">
        <v>20</v>
      </c>
      <c r="K1157" t="s">
        <v>56</v>
      </c>
    </row>
    <row r="1158" spans="1:11" x14ac:dyDescent="0.3">
      <c r="A1158">
        <v>1158</v>
      </c>
      <c r="B1158">
        <v>31</v>
      </c>
      <c r="C1158" t="str" cm="1">
        <f t="array" ref="C1158">_xlfn.IFS(B1158&lt;31,"Youth",B1158&lt;41,"Young Adult",B1158&lt;51, "Adult", B1158&gt;50,"Elderly")</f>
        <v>Young Adult</v>
      </c>
      <c r="D1158" t="s">
        <v>8</v>
      </c>
      <c r="E1158" t="s">
        <v>202</v>
      </c>
      <c r="F1158" t="s">
        <v>10</v>
      </c>
      <c r="G1158">
        <v>9</v>
      </c>
      <c r="H1158" t="str" cm="1">
        <f t="array" ref="H1158">_xlfn.IFS(G1158&lt;4,"0-3",G1158&lt;7,"4-6",G1158&lt;10,"7-9",G1158&gt;9,"10 and above")</f>
        <v>7-9</v>
      </c>
      <c r="I1158">
        <v>180000</v>
      </c>
      <c r="J1158" t="s">
        <v>11</v>
      </c>
      <c r="K1158" t="s">
        <v>23</v>
      </c>
    </row>
    <row r="1159" spans="1:11" x14ac:dyDescent="0.3">
      <c r="A1159">
        <v>1159</v>
      </c>
      <c r="B1159">
        <v>26</v>
      </c>
      <c r="C1159" t="str" cm="1">
        <f t="array" ref="C1159">_xlfn.IFS(B1159&lt;31,"Youth",B1159&lt;41,"Young Adult",B1159&lt;51, "Adult", B1159&gt;50,"Elderly")</f>
        <v>Youth</v>
      </c>
      <c r="D1159" t="s">
        <v>13</v>
      </c>
      <c r="E1159" t="s">
        <v>202</v>
      </c>
      <c r="F1159" t="s">
        <v>15</v>
      </c>
      <c r="G1159">
        <v>3</v>
      </c>
      <c r="H1159" t="str" cm="1">
        <f t="array" ref="H1159">_xlfn.IFS(G1159&lt;4,"0-3",G1159&lt;7,"4-6",G1159&lt;10,"7-9",G1159&gt;9,"10 and above")</f>
        <v>0-3</v>
      </c>
      <c r="I1159">
        <v>100000</v>
      </c>
      <c r="J1159" t="s">
        <v>11</v>
      </c>
      <c r="K1159" t="s">
        <v>23</v>
      </c>
    </row>
    <row r="1160" spans="1:11" x14ac:dyDescent="0.3">
      <c r="A1160">
        <v>1160</v>
      </c>
      <c r="B1160">
        <v>33</v>
      </c>
      <c r="C1160" t="str" cm="1">
        <f t="array" ref="C1160">_xlfn.IFS(B1160&lt;31,"Youth",B1160&lt;41,"Young Adult",B1160&lt;51, "Adult", B1160&gt;50,"Elderly")</f>
        <v>Young Adult</v>
      </c>
      <c r="D1160" t="s">
        <v>8</v>
      </c>
      <c r="E1160" t="s">
        <v>203</v>
      </c>
      <c r="F1160" t="s">
        <v>60</v>
      </c>
      <c r="G1160">
        <v>10</v>
      </c>
      <c r="H1160" t="str" cm="1">
        <f t="array" ref="H1160">_xlfn.IFS(G1160&lt;4,"0-3",G1160&lt;7,"4-6",G1160&lt;10,"7-9",G1160&gt;9,"10 and above")</f>
        <v>10 and above</v>
      </c>
      <c r="I1160">
        <v>195000</v>
      </c>
      <c r="J1160" t="s">
        <v>32</v>
      </c>
      <c r="K1160" t="s">
        <v>12</v>
      </c>
    </row>
    <row r="1161" spans="1:11" x14ac:dyDescent="0.3">
      <c r="A1161">
        <v>1161</v>
      </c>
      <c r="B1161">
        <v>28</v>
      </c>
      <c r="C1161" t="str" cm="1">
        <f t="array" ref="C1161">_xlfn.IFS(B1161&lt;31,"Youth",B1161&lt;41,"Young Adult",B1161&lt;51, "Adult", B1161&gt;50,"Elderly")</f>
        <v>Youth</v>
      </c>
      <c r="D1161" t="s">
        <v>8</v>
      </c>
      <c r="E1161" t="s">
        <v>202</v>
      </c>
      <c r="F1161" t="s">
        <v>10</v>
      </c>
      <c r="G1161">
        <v>4</v>
      </c>
      <c r="H1161" t="str" cm="1">
        <f t="array" ref="H1161">_xlfn.IFS(G1161&lt;4,"0-3",G1161&lt;7,"4-6",G1161&lt;10,"7-9",G1161&gt;9,"10 and above")</f>
        <v>4-6</v>
      </c>
      <c r="I1161">
        <v>160000</v>
      </c>
      <c r="J1161" t="s">
        <v>20</v>
      </c>
      <c r="K1161" t="s">
        <v>12</v>
      </c>
    </row>
    <row r="1162" spans="1:11" x14ac:dyDescent="0.3">
      <c r="A1162">
        <v>1162</v>
      </c>
      <c r="B1162">
        <v>27</v>
      </c>
      <c r="C1162" t="str" cm="1">
        <f t="array" ref="C1162">_xlfn.IFS(B1162&lt;31,"Youth",B1162&lt;41,"Young Adult",B1162&lt;51, "Adult", B1162&gt;50,"Elderly")</f>
        <v>Youth</v>
      </c>
      <c r="D1162" t="s">
        <v>13</v>
      </c>
      <c r="E1162" t="s">
        <v>202</v>
      </c>
      <c r="F1162" t="s">
        <v>15</v>
      </c>
      <c r="G1162">
        <v>5</v>
      </c>
      <c r="H1162" t="str" cm="1">
        <f t="array" ref="H1162">_xlfn.IFS(G1162&lt;4,"0-3",G1162&lt;7,"4-6",G1162&lt;10,"7-9",G1162&gt;9,"10 and above")</f>
        <v>4-6</v>
      </c>
      <c r="I1162">
        <v>125000</v>
      </c>
      <c r="J1162" t="s">
        <v>27</v>
      </c>
      <c r="K1162" t="s">
        <v>28</v>
      </c>
    </row>
    <row r="1163" spans="1:11" x14ac:dyDescent="0.3">
      <c r="A1163">
        <v>1163</v>
      </c>
      <c r="B1163">
        <v>30</v>
      </c>
      <c r="C1163" t="str" cm="1">
        <f t="array" ref="C1163">_xlfn.IFS(B1163&lt;31,"Youth",B1163&lt;41,"Young Adult",B1163&lt;51, "Adult", B1163&gt;50,"Elderly")</f>
        <v>Youth</v>
      </c>
      <c r="D1163" t="s">
        <v>8</v>
      </c>
      <c r="E1163" t="s">
        <v>203</v>
      </c>
      <c r="F1163" t="s">
        <v>10</v>
      </c>
      <c r="G1163">
        <v>6</v>
      </c>
      <c r="H1163" t="str" cm="1">
        <f t="array" ref="H1163">_xlfn.IFS(G1163&lt;4,"0-3",G1163&lt;7,"4-6",G1163&lt;10,"7-9",G1163&gt;9,"10 and above")</f>
        <v>4-6</v>
      </c>
      <c r="I1163">
        <v>170000</v>
      </c>
      <c r="J1163" t="s">
        <v>20</v>
      </c>
      <c r="K1163" t="s">
        <v>12</v>
      </c>
    </row>
    <row r="1164" spans="1:11" x14ac:dyDescent="0.3">
      <c r="A1164">
        <v>1164</v>
      </c>
      <c r="B1164">
        <v>32</v>
      </c>
      <c r="C1164" t="str" cm="1">
        <f t="array" ref="C1164">_xlfn.IFS(B1164&lt;31,"Youth",B1164&lt;41,"Young Adult",B1164&lt;51, "Adult", B1164&gt;50,"Elderly")</f>
        <v>Young Adult</v>
      </c>
      <c r="D1164" t="s">
        <v>13</v>
      </c>
      <c r="E1164" t="s">
        <v>202</v>
      </c>
      <c r="F1164" t="s">
        <v>60</v>
      </c>
      <c r="G1164">
        <v>9</v>
      </c>
      <c r="H1164" t="str" cm="1">
        <f t="array" ref="H1164">_xlfn.IFS(G1164&lt;4,"0-3",G1164&lt;7,"4-6",G1164&lt;10,"7-9",G1164&gt;9,"10 and above")</f>
        <v>7-9</v>
      </c>
      <c r="I1164">
        <v>185000</v>
      </c>
      <c r="J1164" t="s">
        <v>16</v>
      </c>
      <c r="K1164" t="s">
        <v>17</v>
      </c>
    </row>
    <row r="1165" spans="1:11" x14ac:dyDescent="0.3">
      <c r="A1165">
        <v>1165</v>
      </c>
      <c r="B1165">
        <v>29</v>
      </c>
      <c r="C1165" t="str" cm="1">
        <f t="array" ref="C1165">_xlfn.IFS(B1165&lt;31,"Youth",B1165&lt;41,"Young Adult",B1165&lt;51, "Adult", B1165&gt;50,"Elderly")</f>
        <v>Youth</v>
      </c>
      <c r="D1165" t="s">
        <v>8</v>
      </c>
      <c r="E1165" t="s">
        <v>202</v>
      </c>
      <c r="F1165" t="s">
        <v>15</v>
      </c>
      <c r="G1165">
        <v>7</v>
      </c>
      <c r="H1165" t="str" cm="1">
        <f t="array" ref="H1165">_xlfn.IFS(G1165&lt;4,"0-3",G1165&lt;7,"4-6",G1165&lt;10,"7-9",G1165&gt;9,"10 and above")</f>
        <v>7-9</v>
      </c>
      <c r="I1165">
        <v>130000</v>
      </c>
      <c r="J1165" t="s">
        <v>32</v>
      </c>
      <c r="K1165" t="s">
        <v>23</v>
      </c>
    </row>
    <row r="1166" spans="1:11" x14ac:dyDescent="0.3">
      <c r="A1166">
        <v>1166</v>
      </c>
      <c r="B1166">
        <v>35</v>
      </c>
      <c r="C1166" t="str" cm="1">
        <f t="array" ref="C1166">_xlfn.IFS(B1166&lt;31,"Youth",B1166&lt;41,"Young Adult",B1166&lt;51, "Adult", B1166&gt;50,"Elderly")</f>
        <v>Young Adult</v>
      </c>
      <c r="D1166" t="s">
        <v>13</v>
      </c>
      <c r="E1166" t="s">
        <v>202</v>
      </c>
      <c r="F1166" t="s">
        <v>25</v>
      </c>
      <c r="G1166">
        <v>12</v>
      </c>
      <c r="H1166" t="str" cm="1">
        <f t="array" ref="H1166">_xlfn.IFS(G1166&lt;4,"0-3",G1166&lt;7,"4-6",G1166&lt;10,"7-9",G1166&gt;9,"10 and above")</f>
        <v>10 and above</v>
      </c>
      <c r="I1166">
        <v>190000</v>
      </c>
      <c r="J1166" t="s">
        <v>27</v>
      </c>
      <c r="K1166" t="s">
        <v>12</v>
      </c>
    </row>
    <row r="1167" spans="1:11" x14ac:dyDescent="0.3">
      <c r="A1167">
        <v>1167</v>
      </c>
      <c r="B1167">
        <v>27</v>
      </c>
      <c r="C1167" t="str" cm="1">
        <f t="array" ref="C1167">_xlfn.IFS(B1167&lt;31,"Youth",B1167&lt;41,"Young Adult",B1167&lt;51, "Adult", B1167&gt;50,"Elderly")</f>
        <v>Youth</v>
      </c>
      <c r="D1167" t="s">
        <v>8</v>
      </c>
      <c r="E1167" t="s">
        <v>202</v>
      </c>
      <c r="F1167" t="s">
        <v>10</v>
      </c>
      <c r="G1167">
        <v>5</v>
      </c>
      <c r="H1167" t="str" cm="1">
        <f t="array" ref="H1167">_xlfn.IFS(G1167&lt;4,"0-3",G1167&lt;7,"4-6",G1167&lt;10,"7-9",G1167&gt;9,"10 and above")</f>
        <v>4-6</v>
      </c>
      <c r="I1167">
        <v>150000</v>
      </c>
      <c r="J1167" t="s">
        <v>16</v>
      </c>
      <c r="K1167" t="s">
        <v>23</v>
      </c>
    </row>
    <row r="1168" spans="1:11" x14ac:dyDescent="0.3">
      <c r="A1168">
        <v>1168</v>
      </c>
      <c r="B1168">
        <v>28</v>
      </c>
      <c r="C1168" t="str" cm="1">
        <f t="array" ref="C1168">_xlfn.IFS(B1168&lt;31,"Youth",B1168&lt;41,"Young Adult",B1168&lt;51, "Adult", B1168&gt;50,"Elderly")</f>
        <v>Youth</v>
      </c>
      <c r="D1168" t="s">
        <v>13</v>
      </c>
      <c r="E1168" t="s">
        <v>203</v>
      </c>
      <c r="F1168" t="s">
        <v>60</v>
      </c>
      <c r="G1168">
        <v>6</v>
      </c>
      <c r="H1168" t="str" cm="1">
        <f t="array" ref="H1168">_xlfn.IFS(G1168&lt;4,"0-3",G1168&lt;7,"4-6",G1168&lt;10,"7-9",G1168&gt;9,"10 and above")</f>
        <v>4-6</v>
      </c>
      <c r="I1168">
        <v>150000</v>
      </c>
      <c r="J1168" t="s">
        <v>20</v>
      </c>
      <c r="K1168" t="s">
        <v>12</v>
      </c>
    </row>
    <row r="1169" spans="1:11" x14ac:dyDescent="0.3">
      <c r="A1169">
        <v>1169</v>
      </c>
      <c r="B1169">
        <v>37</v>
      </c>
      <c r="C1169" t="str" cm="1">
        <f t="array" ref="C1169">_xlfn.IFS(B1169&lt;31,"Youth",B1169&lt;41,"Young Adult",B1169&lt;51, "Adult", B1169&gt;50,"Elderly")</f>
        <v>Young Adult</v>
      </c>
      <c r="D1169" t="s">
        <v>8</v>
      </c>
      <c r="E1169" t="s">
        <v>18</v>
      </c>
      <c r="F1169" t="s">
        <v>25</v>
      </c>
      <c r="G1169">
        <v>14</v>
      </c>
      <c r="H1169" t="str" cm="1">
        <f t="array" ref="H1169">_xlfn.IFS(G1169&lt;4,"0-3",G1169&lt;7,"4-6",G1169&lt;10,"7-9",G1169&gt;9,"10 and above")</f>
        <v>10 and above</v>
      </c>
      <c r="I1169">
        <v>195000</v>
      </c>
      <c r="J1169" t="s">
        <v>32</v>
      </c>
      <c r="K1169" t="s">
        <v>23</v>
      </c>
    </row>
    <row r="1170" spans="1:11" x14ac:dyDescent="0.3">
      <c r="A1170">
        <v>1170</v>
      </c>
      <c r="B1170">
        <v>26</v>
      </c>
      <c r="C1170" t="str" cm="1">
        <f t="array" ref="C1170">_xlfn.IFS(B1170&lt;31,"Youth",B1170&lt;41,"Young Adult",B1170&lt;51, "Adult", B1170&gt;50,"Elderly")</f>
        <v>Youth</v>
      </c>
      <c r="D1170" t="s">
        <v>8</v>
      </c>
      <c r="E1170" t="s">
        <v>202</v>
      </c>
      <c r="F1170" t="s">
        <v>15</v>
      </c>
      <c r="G1170">
        <v>3</v>
      </c>
      <c r="H1170" t="str" cm="1">
        <f t="array" ref="H1170">_xlfn.IFS(G1170&lt;4,"0-3",G1170&lt;7,"4-6",G1170&lt;10,"7-9",G1170&gt;9,"10 and above")</f>
        <v>0-3</v>
      </c>
      <c r="I1170">
        <v>110000</v>
      </c>
      <c r="J1170" t="s">
        <v>32</v>
      </c>
      <c r="K1170" t="s">
        <v>12</v>
      </c>
    </row>
    <row r="1171" spans="1:11" x14ac:dyDescent="0.3">
      <c r="A1171">
        <v>1171</v>
      </c>
      <c r="B1171">
        <v>30</v>
      </c>
      <c r="C1171" t="str" cm="1">
        <f t="array" ref="C1171">_xlfn.IFS(B1171&lt;31,"Youth",B1171&lt;41,"Young Adult",B1171&lt;51, "Adult", B1171&gt;50,"Elderly")</f>
        <v>Youth</v>
      </c>
      <c r="D1171" t="s">
        <v>13</v>
      </c>
      <c r="E1171" t="s">
        <v>202</v>
      </c>
      <c r="F1171" t="s">
        <v>10</v>
      </c>
      <c r="G1171">
        <v>8</v>
      </c>
      <c r="H1171" t="str" cm="1">
        <f t="array" ref="H1171">_xlfn.IFS(G1171&lt;4,"0-3",G1171&lt;7,"4-6",G1171&lt;10,"7-9",G1171&gt;9,"10 and above")</f>
        <v>7-9</v>
      </c>
      <c r="I1171">
        <v>180000</v>
      </c>
      <c r="J1171" t="s">
        <v>11</v>
      </c>
      <c r="K1171" t="s">
        <v>23</v>
      </c>
    </row>
    <row r="1172" spans="1:11" x14ac:dyDescent="0.3">
      <c r="A1172">
        <v>1172</v>
      </c>
      <c r="B1172">
        <v>31</v>
      </c>
      <c r="C1172" t="str" cm="1">
        <f t="array" ref="C1172">_xlfn.IFS(B1172&lt;31,"Youth",B1172&lt;41,"Young Adult",B1172&lt;51, "Adult", B1172&gt;50,"Elderly")</f>
        <v>Young Adult</v>
      </c>
      <c r="D1172" t="s">
        <v>8</v>
      </c>
      <c r="E1172" t="s">
        <v>203</v>
      </c>
      <c r="F1172" t="s">
        <v>60</v>
      </c>
      <c r="G1172">
        <v>9</v>
      </c>
      <c r="H1172" t="str" cm="1">
        <f t="array" ref="H1172">_xlfn.IFS(G1172&lt;4,"0-3",G1172&lt;7,"4-6",G1172&lt;10,"7-9",G1172&gt;9,"10 and above")</f>
        <v>7-9</v>
      </c>
      <c r="I1172">
        <v>185000</v>
      </c>
      <c r="J1172" t="s">
        <v>27</v>
      </c>
      <c r="K1172" t="s">
        <v>12</v>
      </c>
    </row>
    <row r="1173" spans="1:11" x14ac:dyDescent="0.3">
      <c r="A1173">
        <v>1173</v>
      </c>
      <c r="B1173">
        <v>29</v>
      </c>
      <c r="C1173" t="str" cm="1">
        <f t="array" ref="C1173">_xlfn.IFS(B1173&lt;31,"Youth",B1173&lt;41,"Young Adult",B1173&lt;51, "Adult", B1173&gt;50,"Elderly")</f>
        <v>Youth</v>
      </c>
      <c r="D1173" t="s">
        <v>13</v>
      </c>
      <c r="E1173" t="s">
        <v>202</v>
      </c>
      <c r="F1173" t="s">
        <v>15</v>
      </c>
      <c r="G1173">
        <v>7</v>
      </c>
      <c r="H1173" t="str" cm="1">
        <f t="array" ref="H1173">_xlfn.IFS(G1173&lt;4,"0-3",G1173&lt;7,"4-6",G1173&lt;10,"7-9",G1173&gt;9,"10 and above")</f>
        <v>7-9</v>
      </c>
      <c r="I1173">
        <v>130000</v>
      </c>
      <c r="J1173" t="s">
        <v>20</v>
      </c>
      <c r="K1173" t="s">
        <v>56</v>
      </c>
    </row>
    <row r="1174" spans="1:11" x14ac:dyDescent="0.3">
      <c r="A1174">
        <v>1174</v>
      </c>
      <c r="B1174">
        <v>32</v>
      </c>
      <c r="C1174" t="str" cm="1">
        <f t="array" ref="C1174">_xlfn.IFS(B1174&lt;31,"Youth",B1174&lt;41,"Young Adult",B1174&lt;51, "Adult", B1174&gt;50,"Elderly")</f>
        <v>Young Adult</v>
      </c>
      <c r="D1174" t="s">
        <v>8</v>
      </c>
      <c r="E1174" t="s">
        <v>202</v>
      </c>
      <c r="F1174" t="s">
        <v>10</v>
      </c>
      <c r="G1174">
        <v>10</v>
      </c>
      <c r="H1174" t="str" cm="1">
        <f t="array" ref="H1174">_xlfn.IFS(G1174&lt;4,"0-3",G1174&lt;7,"4-6",G1174&lt;10,"7-9",G1174&gt;9,"10 and above")</f>
        <v>10 and above</v>
      </c>
      <c r="I1174">
        <v>190000</v>
      </c>
      <c r="J1174" t="s">
        <v>20</v>
      </c>
      <c r="K1174" t="s">
        <v>56</v>
      </c>
    </row>
    <row r="1175" spans="1:11" x14ac:dyDescent="0.3">
      <c r="A1175">
        <v>1175</v>
      </c>
      <c r="B1175">
        <v>28</v>
      </c>
      <c r="C1175" t="str" cm="1">
        <f t="array" ref="C1175">_xlfn.IFS(B1175&lt;31,"Youth",B1175&lt;41,"Young Adult",B1175&lt;51, "Adult", B1175&gt;50,"Elderly")</f>
        <v>Youth</v>
      </c>
      <c r="D1175" t="s">
        <v>13</v>
      </c>
      <c r="E1175" t="s">
        <v>203</v>
      </c>
      <c r="F1175" t="s">
        <v>60</v>
      </c>
      <c r="G1175">
        <v>6</v>
      </c>
      <c r="H1175" t="str" cm="1">
        <f t="array" ref="H1175">_xlfn.IFS(G1175&lt;4,"0-3",G1175&lt;7,"4-6",G1175&lt;10,"7-9",G1175&gt;9,"10 and above")</f>
        <v>4-6</v>
      </c>
      <c r="I1175">
        <v>155000</v>
      </c>
      <c r="J1175" t="s">
        <v>11</v>
      </c>
      <c r="K1175" t="s">
        <v>12</v>
      </c>
    </row>
    <row r="1176" spans="1:11" x14ac:dyDescent="0.3">
      <c r="A1176">
        <v>1176</v>
      </c>
      <c r="B1176">
        <v>34</v>
      </c>
      <c r="C1176" t="str" cm="1">
        <f t="array" ref="C1176">_xlfn.IFS(B1176&lt;31,"Youth",B1176&lt;41,"Young Adult",B1176&lt;51, "Adult", B1176&gt;50,"Elderly")</f>
        <v>Young Adult</v>
      </c>
      <c r="D1176" t="s">
        <v>8</v>
      </c>
      <c r="E1176" t="s">
        <v>202</v>
      </c>
      <c r="F1176" t="s">
        <v>10</v>
      </c>
      <c r="G1176">
        <v>12</v>
      </c>
      <c r="H1176" t="str" cm="1">
        <f t="array" ref="H1176">_xlfn.IFS(G1176&lt;4,"0-3",G1176&lt;7,"4-6",G1176&lt;10,"7-9",G1176&gt;9,"10 and above")</f>
        <v>10 and above</v>
      </c>
      <c r="I1176">
        <v>195000</v>
      </c>
      <c r="J1176" t="s">
        <v>16</v>
      </c>
      <c r="K1176" t="s">
        <v>39</v>
      </c>
    </row>
    <row r="1177" spans="1:11" x14ac:dyDescent="0.3">
      <c r="A1177">
        <v>1177</v>
      </c>
      <c r="B1177">
        <v>25</v>
      </c>
      <c r="C1177" t="str" cm="1">
        <f t="array" ref="C1177">_xlfn.IFS(B1177&lt;31,"Youth",B1177&lt;41,"Young Adult",B1177&lt;51, "Adult", B1177&gt;50,"Elderly")</f>
        <v>Youth</v>
      </c>
      <c r="D1177" t="s">
        <v>13</v>
      </c>
      <c r="E1177" t="s">
        <v>202</v>
      </c>
      <c r="F1177" t="s">
        <v>15</v>
      </c>
      <c r="G1177">
        <v>2</v>
      </c>
      <c r="H1177" t="str" cm="1">
        <f t="array" ref="H1177">_xlfn.IFS(G1177&lt;4,"0-3",G1177&lt;7,"4-6",G1177&lt;10,"7-9",G1177&gt;9,"10 and above")</f>
        <v>0-3</v>
      </c>
      <c r="I1177">
        <v>90000</v>
      </c>
      <c r="J1177" t="s">
        <v>20</v>
      </c>
      <c r="K1177" t="s">
        <v>56</v>
      </c>
    </row>
    <row r="1178" spans="1:11" x14ac:dyDescent="0.3">
      <c r="A1178">
        <v>1178</v>
      </c>
      <c r="B1178">
        <v>30</v>
      </c>
      <c r="C1178" t="str" cm="1">
        <f t="array" ref="C1178">_xlfn.IFS(B1178&lt;31,"Youth",B1178&lt;41,"Young Adult",B1178&lt;51, "Adult", B1178&gt;50,"Elderly")</f>
        <v>Youth</v>
      </c>
      <c r="D1178" t="s">
        <v>8</v>
      </c>
      <c r="E1178" t="s">
        <v>202</v>
      </c>
      <c r="F1178" t="s">
        <v>25</v>
      </c>
      <c r="G1178">
        <v>8</v>
      </c>
      <c r="H1178" t="str" cm="1">
        <f t="array" ref="H1178">_xlfn.IFS(G1178&lt;4,"0-3",G1178&lt;7,"4-6",G1178&lt;10,"7-9",G1178&gt;9,"10 and above")</f>
        <v>7-9</v>
      </c>
      <c r="I1178">
        <v>185000</v>
      </c>
      <c r="J1178" t="s">
        <v>32</v>
      </c>
      <c r="K1178" t="s">
        <v>23</v>
      </c>
    </row>
    <row r="1179" spans="1:11" x14ac:dyDescent="0.3">
      <c r="A1179">
        <v>1179</v>
      </c>
      <c r="B1179">
        <v>29</v>
      </c>
      <c r="C1179" t="str" cm="1">
        <f t="array" ref="C1179">_xlfn.IFS(B1179&lt;31,"Youth",B1179&lt;41,"Young Adult",B1179&lt;51, "Adult", B1179&gt;50,"Elderly")</f>
        <v>Youth</v>
      </c>
      <c r="D1179" t="s">
        <v>13</v>
      </c>
      <c r="E1179" t="s">
        <v>202</v>
      </c>
      <c r="F1179" t="s">
        <v>15</v>
      </c>
      <c r="G1179">
        <v>6</v>
      </c>
      <c r="H1179" t="str" cm="1">
        <f t="array" ref="H1179">_xlfn.IFS(G1179&lt;4,"0-3",G1179&lt;7,"4-6",G1179&lt;10,"7-9",G1179&gt;9,"10 and above")</f>
        <v>4-6</v>
      </c>
      <c r="I1179">
        <v>120000</v>
      </c>
      <c r="J1179" t="s">
        <v>11</v>
      </c>
      <c r="K1179" t="s">
        <v>23</v>
      </c>
    </row>
    <row r="1180" spans="1:11" x14ac:dyDescent="0.3">
      <c r="A1180">
        <v>1180</v>
      </c>
      <c r="B1180">
        <v>31</v>
      </c>
      <c r="C1180" t="str" cm="1">
        <f t="array" ref="C1180">_xlfn.IFS(B1180&lt;31,"Youth",B1180&lt;41,"Young Adult",B1180&lt;51, "Adult", B1180&gt;50,"Elderly")</f>
        <v>Young Adult</v>
      </c>
      <c r="D1180" t="s">
        <v>8</v>
      </c>
      <c r="E1180" t="s">
        <v>202</v>
      </c>
      <c r="F1180" t="s">
        <v>10</v>
      </c>
      <c r="G1180">
        <v>9</v>
      </c>
      <c r="H1180" t="str" cm="1">
        <f t="array" ref="H1180">_xlfn.IFS(G1180&lt;4,"0-3",G1180&lt;7,"4-6",G1180&lt;10,"7-9",G1180&gt;9,"10 and above")</f>
        <v>7-9</v>
      </c>
      <c r="I1180">
        <v>180000</v>
      </c>
      <c r="J1180" t="s">
        <v>16</v>
      </c>
      <c r="K1180" t="s">
        <v>23</v>
      </c>
    </row>
    <row r="1181" spans="1:11" x14ac:dyDescent="0.3">
      <c r="A1181">
        <v>1181</v>
      </c>
      <c r="B1181">
        <v>26</v>
      </c>
      <c r="C1181" t="str" cm="1">
        <f t="array" ref="C1181">_xlfn.IFS(B1181&lt;31,"Youth",B1181&lt;41,"Young Adult",B1181&lt;51, "Adult", B1181&gt;50,"Elderly")</f>
        <v>Youth</v>
      </c>
      <c r="D1181" t="s">
        <v>13</v>
      </c>
      <c r="E1181" t="s">
        <v>202</v>
      </c>
      <c r="F1181" t="s">
        <v>15</v>
      </c>
      <c r="G1181">
        <v>3</v>
      </c>
      <c r="H1181" t="str" cm="1">
        <f t="array" ref="H1181">_xlfn.IFS(G1181&lt;4,"0-3",G1181&lt;7,"4-6",G1181&lt;10,"7-9",G1181&gt;9,"10 and above")</f>
        <v>0-3</v>
      </c>
      <c r="I1181">
        <v>100000</v>
      </c>
      <c r="J1181" t="s">
        <v>11</v>
      </c>
      <c r="K1181" t="s">
        <v>12</v>
      </c>
    </row>
    <row r="1182" spans="1:11" x14ac:dyDescent="0.3">
      <c r="A1182">
        <v>1182</v>
      </c>
      <c r="B1182">
        <v>33</v>
      </c>
      <c r="C1182" t="str" cm="1">
        <f t="array" ref="C1182">_xlfn.IFS(B1182&lt;31,"Youth",B1182&lt;41,"Young Adult",B1182&lt;51, "Adult", B1182&gt;50,"Elderly")</f>
        <v>Young Adult</v>
      </c>
      <c r="D1182" t="s">
        <v>8</v>
      </c>
      <c r="E1182" t="s">
        <v>203</v>
      </c>
      <c r="F1182" t="s">
        <v>60</v>
      </c>
      <c r="G1182">
        <v>10</v>
      </c>
      <c r="H1182" t="str" cm="1">
        <f t="array" ref="H1182">_xlfn.IFS(G1182&lt;4,"0-3",G1182&lt;7,"4-6",G1182&lt;10,"7-9",G1182&gt;9,"10 and above")</f>
        <v>10 and above</v>
      </c>
      <c r="I1182">
        <v>195000</v>
      </c>
      <c r="J1182" t="s">
        <v>16</v>
      </c>
      <c r="K1182" t="s">
        <v>23</v>
      </c>
    </row>
    <row r="1183" spans="1:11" x14ac:dyDescent="0.3">
      <c r="A1183">
        <v>1183</v>
      </c>
      <c r="B1183">
        <v>28</v>
      </c>
      <c r="C1183" t="str" cm="1">
        <f t="array" ref="C1183">_xlfn.IFS(B1183&lt;31,"Youth",B1183&lt;41,"Young Adult",B1183&lt;51, "Adult", B1183&gt;50,"Elderly")</f>
        <v>Youth</v>
      </c>
      <c r="D1183" t="s">
        <v>8</v>
      </c>
      <c r="E1183" t="s">
        <v>202</v>
      </c>
      <c r="F1183" t="s">
        <v>10</v>
      </c>
      <c r="G1183">
        <v>4</v>
      </c>
      <c r="H1183" t="str" cm="1">
        <f t="array" ref="H1183">_xlfn.IFS(G1183&lt;4,"0-3",G1183&lt;7,"4-6",G1183&lt;10,"7-9",G1183&gt;9,"10 and above")</f>
        <v>4-6</v>
      </c>
      <c r="I1183">
        <v>160000</v>
      </c>
      <c r="J1183" t="s">
        <v>16</v>
      </c>
      <c r="K1183" t="s">
        <v>17</v>
      </c>
    </row>
    <row r="1184" spans="1:11" x14ac:dyDescent="0.3">
      <c r="A1184">
        <v>1184</v>
      </c>
      <c r="B1184">
        <v>27</v>
      </c>
      <c r="C1184" t="str" cm="1">
        <f t="array" ref="C1184">_xlfn.IFS(B1184&lt;31,"Youth",B1184&lt;41,"Young Adult",B1184&lt;51, "Adult", B1184&gt;50,"Elderly")</f>
        <v>Youth</v>
      </c>
      <c r="D1184" t="s">
        <v>13</v>
      </c>
      <c r="E1184" t="s">
        <v>202</v>
      </c>
      <c r="F1184" t="s">
        <v>15</v>
      </c>
      <c r="G1184">
        <v>5</v>
      </c>
      <c r="H1184" t="str" cm="1">
        <f t="array" ref="H1184">_xlfn.IFS(G1184&lt;4,"0-3",G1184&lt;7,"4-6",G1184&lt;10,"7-9",G1184&gt;9,"10 and above")</f>
        <v>4-6</v>
      </c>
      <c r="I1184">
        <v>125000</v>
      </c>
      <c r="J1184" t="s">
        <v>16</v>
      </c>
      <c r="K1184" t="s">
        <v>17</v>
      </c>
    </row>
    <row r="1185" spans="1:11" x14ac:dyDescent="0.3">
      <c r="A1185">
        <v>1185</v>
      </c>
      <c r="B1185">
        <v>30</v>
      </c>
      <c r="C1185" t="str" cm="1">
        <f t="array" ref="C1185">_xlfn.IFS(B1185&lt;31,"Youth",B1185&lt;41,"Young Adult",B1185&lt;51, "Adult", B1185&gt;50,"Elderly")</f>
        <v>Youth</v>
      </c>
      <c r="D1185" t="s">
        <v>8</v>
      </c>
      <c r="E1185" t="s">
        <v>203</v>
      </c>
      <c r="F1185" t="s">
        <v>10</v>
      </c>
      <c r="G1185">
        <v>6</v>
      </c>
      <c r="H1185" t="str" cm="1">
        <f t="array" ref="H1185">_xlfn.IFS(G1185&lt;4,"0-3",G1185&lt;7,"4-6",G1185&lt;10,"7-9",G1185&gt;9,"10 and above")</f>
        <v>4-6</v>
      </c>
      <c r="I1185">
        <v>170000</v>
      </c>
      <c r="J1185" t="s">
        <v>20</v>
      </c>
      <c r="K1185" t="s">
        <v>12</v>
      </c>
    </row>
    <row r="1186" spans="1:11" x14ac:dyDescent="0.3">
      <c r="A1186">
        <v>1186</v>
      </c>
      <c r="B1186">
        <v>32</v>
      </c>
      <c r="C1186" t="str" cm="1">
        <f t="array" ref="C1186">_xlfn.IFS(B1186&lt;31,"Youth",B1186&lt;41,"Young Adult",B1186&lt;51, "Adult", B1186&gt;50,"Elderly")</f>
        <v>Young Adult</v>
      </c>
      <c r="D1186" t="s">
        <v>13</v>
      </c>
      <c r="E1186" t="s">
        <v>202</v>
      </c>
      <c r="F1186" t="s">
        <v>60</v>
      </c>
      <c r="G1186">
        <v>9</v>
      </c>
      <c r="H1186" t="str" cm="1">
        <f t="array" ref="H1186">_xlfn.IFS(G1186&lt;4,"0-3",G1186&lt;7,"4-6",G1186&lt;10,"7-9",G1186&gt;9,"10 and above")</f>
        <v>7-9</v>
      </c>
      <c r="I1186">
        <v>185000</v>
      </c>
      <c r="J1186" t="s">
        <v>20</v>
      </c>
      <c r="K1186" t="s">
        <v>12</v>
      </c>
    </row>
    <row r="1187" spans="1:11" x14ac:dyDescent="0.3">
      <c r="A1187">
        <v>1187</v>
      </c>
      <c r="B1187">
        <v>29</v>
      </c>
      <c r="C1187" t="str" cm="1">
        <f t="array" ref="C1187">_xlfn.IFS(B1187&lt;31,"Youth",B1187&lt;41,"Young Adult",B1187&lt;51, "Adult", B1187&gt;50,"Elderly")</f>
        <v>Youth</v>
      </c>
      <c r="D1187" t="s">
        <v>8</v>
      </c>
      <c r="E1187" t="s">
        <v>202</v>
      </c>
      <c r="F1187" t="s">
        <v>15</v>
      </c>
      <c r="G1187">
        <v>7</v>
      </c>
      <c r="H1187" t="str" cm="1">
        <f t="array" ref="H1187">_xlfn.IFS(G1187&lt;4,"0-3",G1187&lt;7,"4-6",G1187&lt;10,"7-9",G1187&gt;9,"10 and above")</f>
        <v>7-9</v>
      </c>
      <c r="I1187">
        <v>130000</v>
      </c>
      <c r="J1187" t="s">
        <v>20</v>
      </c>
      <c r="K1187" t="s">
        <v>12</v>
      </c>
    </row>
    <row r="1188" spans="1:11" x14ac:dyDescent="0.3">
      <c r="A1188">
        <v>1188</v>
      </c>
      <c r="B1188">
        <v>35</v>
      </c>
      <c r="C1188" t="str" cm="1">
        <f t="array" ref="C1188">_xlfn.IFS(B1188&lt;31,"Youth",B1188&lt;41,"Young Adult",B1188&lt;51, "Adult", B1188&gt;50,"Elderly")</f>
        <v>Young Adult</v>
      </c>
      <c r="D1188" t="s">
        <v>13</v>
      </c>
      <c r="E1188" t="s">
        <v>202</v>
      </c>
      <c r="F1188" t="s">
        <v>25</v>
      </c>
      <c r="G1188">
        <v>12</v>
      </c>
      <c r="H1188" t="str" cm="1">
        <f t="array" ref="H1188">_xlfn.IFS(G1188&lt;4,"0-3",G1188&lt;7,"4-6",G1188&lt;10,"7-9",G1188&gt;9,"10 and above")</f>
        <v>10 and above</v>
      </c>
      <c r="I1188">
        <v>190000</v>
      </c>
      <c r="J1188" t="s">
        <v>16</v>
      </c>
      <c r="K1188" t="s">
        <v>23</v>
      </c>
    </row>
    <row r="1189" spans="1:11" x14ac:dyDescent="0.3">
      <c r="A1189">
        <v>1189</v>
      </c>
      <c r="B1189">
        <v>27</v>
      </c>
      <c r="C1189" t="str" cm="1">
        <f t="array" ref="C1189">_xlfn.IFS(B1189&lt;31,"Youth",B1189&lt;41,"Young Adult",B1189&lt;51, "Adult", B1189&gt;50,"Elderly")</f>
        <v>Youth</v>
      </c>
      <c r="D1189" t="s">
        <v>8</v>
      </c>
      <c r="E1189" t="s">
        <v>202</v>
      </c>
      <c r="F1189" t="s">
        <v>10</v>
      </c>
      <c r="G1189">
        <v>5</v>
      </c>
      <c r="H1189" t="str" cm="1">
        <f t="array" ref="H1189">_xlfn.IFS(G1189&lt;4,"0-3",G1189&lt;7,"4-6",G1189&lt;10,"7-9",G1189&gt;9,"10 and above")</f>
        <v>4-6</v>
      </c>
      <c r="I1189">
        <v>150000</v>
      </c>
      <c r="J1189" t="s">
        <v>32</v>
      </c>
      <c r="K1189" t="s">
        <v>23</v>
      </c>
    </row>
    <row r="1190" spans="1:11" x14ac:dyDescent="0.3">
      <c r="A1190">
        <v>1190</v>
      </c>
      <c r="B1190">
        <v>28</v>
      </c>
      <c r="C1190" t="str" cm="1">
        <f t="array" ref="C1190">_xlfn.IFS(B1190&lt;31,"Youth",B1190&lt;41,"Young Adult",B1190&lt;51, "Adult", B1190&gt;50,"Elderly")</f>
        <v>Youth</v>
      </c>
      <c r="D1190" t="s">
        <v>13</v>
      </c>
      <c r="E1190" t="s">
        <v>203</v>
      </c>
      <c r="F1190" t="s">
        <v>60</v>
      </c>
      <c r="G1190">
        <v>6</v>
      </c>
      <c r="H1190" t="str" cm="1">
        <f t="array" ref="H1190">_xlfn.IFS(G1190&lt;4,"0-3",G1190&lt;7,"4-6",G1190&lt;10,"7-9",G1190&gt;9,"10 and above")</f>
        <v>4-6</v>
      </c>
      <c r="I1190">
        <v>150000</v>
      </c>
      <c r="J1190" t="s">
        <v>20</v>
      </c>
      <c r="K1190" t="s">
        <v>23</v>
      </c>
    </row>
    <row r="1191" spans="1:11" x14ac:dyDescent="0.3">
      <c r="A1191">
        <v>1191</v>
      </c>
      <c r="B1191">
        <v>37</v>
      </c>
      <c r="C1191" t="str" cm="1">
        <f t="array" ref="C1191">_xlfn.IFS(B1191&lt;31,"Youth",B1191&lt;41,"Young Adult",B1191&lt;51, "Adult", B1191&gt;50,"Elderly")</f>
        <v>Young Adult</v>
      </c>
      <c r="D1191" t="s">
        <v>8</v>
      </c>
      <c r="E1191" t="s">
        <v>18</v>
      </c>
      <c r="F1191" t="s">
        <v>25</v>
      </c>
      <c r="G1191">
        <v>14</v>
      </c>
      <c r="H1191" t="str" cm="1">
        <f t="array" ref="H1191">_xlfn.IFS(G1191&lt;4,"0-3",G1191&lt;7,"4-6",G1191&lt;10,"7-9",G1191&gt;9,"10 and above")</f>
        <v>10 and above</v>
      </c>
      <c r="I1191">
        <v>195000</v>
      </c>
      <c r="J1191" t="s">
        <v>16</v>
      </c>
      <c r="K1191" t="s">
        <v>39</v>
      </c>
    </row>
    <row r="1192" spans="1:11" x14ac:dyDescent="0.3">
      <c r="A1192">
        <v>1192</v>
      </c>
      <c r="B1192">
        <v>26</v>
      </c>
      <c r="C1192" t="str" cm="1">
        <f t="array" ref="C1192">_xlfn.IFS(B1192&lt;31,"Youth",B1192&lt;41,"Young Adult",B1192&lt;51, "Adult", B1192&gt;50,"Elderly")</f>
        <v>Youth</v>
      </c>
      <c r="D1192" t="s">
        <v>8</v>
      </c>
      <c r="E1192" t="s">
        <v>202</v>
      </c>
      <c r="F1192" t="s">
        <v>15</v>
      </c>
      <c r="G1192">
        <v>3</v>
      </c>
      <c r="H1192" t="str" cm="1">
        <f t="array" ref="H1192">_xlfn.IFS(G1192&lt;4,"0-3",G1192&lt;7,"4-6",G1192&lt;10,"7-9",G1192&gt;9,"10 and above")</f>
        <v>0-3</v>
      </c>
      <c r="I1192">
        <v>110000</v>
      </c>
      <c r="J1192" t="s">
        <v>11</v>
      </c>
      <c r="K1192" t="s">
        <v>44</v>
      </c>
    </row>
    <row r="1193" spans="1:11" x14ac:dyDescent="0.3">
      <c r="A1193">
        <v>1193</v>
      </c>
      <c r="B1193">
        <v>30</v>
      </c>
      <c r="C1193" t="str" cm="1">
        <f t="array" ref="C1193">_xlfn.IFS(B1193&lt;31,"Youth",B1193&lt;41,"Young Adult",B1193&lt;51, "Adult", B1193&gt;50,"Elderly")</f>
        <v>Youth</v>
      </c>
      <c r="D1193" t="s">
        <v>13</v>
      </c>
      <c r="E1193" t="s">
        <v>202</v>
      </c>
      <c r="F1193" t="s">
        <v>10</v>
      </c>
      <c r="G1193">
        <v>8</v>
      </c>
      <c r="H1193" t="str" cm="1">
        <f t="array" ref="H1193">_xlfn.IFS(G1193&lt;4,"0-3",G1193&lt;7,"4-6",G1193&lt;10,"7-9",G1193&gt;9,"10 and above")</f>
        <v>7-9</v>
      </c>
      <c r="I1193">
        <v>180000</v>
      </c>
      <c r="J1193" t="s">
        <v>27</v>
      </c>
      <c r="K1193" t="s">
        <v>28</v>
      </c>
    </row>
    <row r="1194" spans="1:11" x14ac:dyDescent="0.3">
      <c r="A1194">
        <v>1194</v>
      </c>
      <c r="B1194">
        <v>31</v>
      </c>
      <c r="C1194" t="str" cm="1">
        <f t="array" ref="C1194">_xlfn.IFS(B1194&lt;31,"Youth",B1194&lt;41,"Young Adult",B1194&lt;51, "Adult", B1194&gt;50,"Elderly")</f>
        <v>Young Adult</v>
      </c>
      <c r="D1194" t="s">
        <v>8</v>
      </c>
      <c r="E1194" t="s">
        <v>203</v>
      </c>
      <c r="F1194" t="s">
        <v>60</v>
      </c>
      <c r="G1194">
        <v>9</v>
      </c>
      <c r="H1194" t="str" cm="1">
        <f t="array" ref="H1194">_xlfn.IFS(G1194&lt;4,"0-3",G1194&lt;7,"4-6",G1194&lt;10,"7-9",G1194&gt;9,"10 and above")</f>
        <v>7-9</v>
      </c>
      <c r="I1194">
        <v>185000</v>
      </c>
      <c r="J1194" t="s">
        <v>32</v>
      </c>
      <c r="K1194" t="s">
        <v>23</v>
      </c>
    </row>
    <row r="1195" spans="1:11" x14ac:dyDescent="0.3">
      <c r="A1195">
        <v>1195</v>
      </c>
      <c r="B1195">
        <v>29</v>
      </c>
      <c r="C1195" t="str" cm="1">
        <f t="array" ref="C1195">_xlfn.IFS(B1195&lt;31,"Youth",B1195&lt;41,"Young Adult",B1195&lt;51, "Adult", B1195&gt;50,"Elderly")</f>
        <v>Youth</v>
      </c>
      <c r="D1195" t="s">
        <v>13</v>
      </c>
      <c r="E1195" t="s">
        <v>202</v>
      </c>
      <c r="F1195" t="s">
        <v>15</v>
      </c>
      <c r="G1195">
        <v>7</v>
      </c>
      <c r="H1195" t="str" cm="1">
        <f t="array" ref="H1195">_xlfn.IFS(G1195&lt;4,"0-3",G1195&lt;7,"4-6",G1195&lt;10,"7-9",G1195&gt;9,"10 and above")</f>
        <v>7-9</v>
      </c>
      <c r="I1195">
        <v>130000</v>
      </c>
      <c r="J1195" t="s">
        <v>32</v>
      </c>
      <c r="K1195" t="s">
        <v>33</v>
      </c>
    </row>
    <row r="1196" spans="1:11" x14ac:dyDescent="0.3">
      <c r="A1196">
        <v>1196</v>
      </c>
      <c r="B1196">
        <v>32</v>
      </c>
      <c r="C1196" t="str" cm="1">
        <f t="array" ref="C1196">_xlfn.IFS(B1196&lt;31,"Youth",B1196&lt;41,"Young Adult",B1196&lt;51, "Adult", B1196&gt;50,"Elderly")</f>
        <v>Young Adult</v>
      </c>
      <c r="D1196" t="s">
        <v>8</v>
      </c>
      <c r="E1196" t="s">
        <v>202</v>
      </c>
      <c r="F1196" t="s">
        <v>10</v>
      </c>
      <c r="G1196">
        <v>10</v>
      </c>
      <c r="H1196" t="str" cm="1">
        <f t="array" ref="H1196">_xlfn.IFS(G1196&lt;4,"0-3",G1196&lt;7,"4-6",G1196&lt;10,"7-9",G1196&gt;9,"10 and above")</f>
        <v>10 and above</v>
      </c>
      <c r="I1196">
        <v>190000</v>
      </c>
      <c r="J1196" t="s">
        <v>11</v>
      </c>
      <c r="K1196" t="s">
        <v>44</v>
      </c>
    </row>
    <row r="1197" spans="1:11" x14ac:dyDescent="0.3">
      <c r="A1197">
        <v>1197</v>
      </c>
      <c r="B1197">
        <v>28</v>
      </c>
      <c r="C1197" t="str" cm="1">
        <f t="array" ref="C1197">_xlfn.IFS(B1197&lt;31,"Youth",B1197&lt;41,"Young Adult",B1197&lt;51, "Adult", B1197&gt;50,"Elderly")</f>
        <v>Youth</v>
      </c>
      <c r="D1197" t="s">
        <v>13</v>
      </c>
      <c r="E1197" t="s">
        <v>203</v>
      </c>
      <c r="F1197" t="s">
        <v>60</v>
      </c>
      <c r="G1197">
        <v>6</v>
      </c>
      <c r="H1197" t="str" cm="1">
        <f t="array" ref="H1197">_xlfn.IFS(G1197&lt;4,"0-3",G1197&lt;7,"4-6",G1197&lt;10,"7-9",G1197&gt;9,"10 and above")</f>
        <v>4-6</v>
      </c>
      <c r="I1197">
        <v>155000</v>
      </c>
      <c r="J1197" t="s">
        <v>32</v>
      </c>
      <c r="K1197" t="s">
        <v>12</v>
      </c>
    </row>
    <row r="1198" spans="1:11" x14ac:dyDescent="0.3">
      <c r="A1198">
        <v>1198</v>
      </c>
      <c r="B1198">
        <v>34</v>
      </c>
      <c r="C1198" t="str" cm="1">
        <f t="array" ref="C1198">_xlfn.IFS(B1198&lt;31,"Youth",B1198&lt;41,"Young Adult",B1198&lt;51, "Adult", B1198&gt;50,"Elderly")</f>
        <v>Young Adult</v>
      </c>
      <c r="D1198" t="s">
        <v>8</v>
      </c>
      <c r="E1198" t="s">
        <v>202</v>
      </c>
      <c r="F1198" t="s">
        <v>10</v>
      </c>
      <c r="G1198">
        <v>12</v>
      </c>
      <c r="H1198" t="str" cm="1">
        <f t="array" ref="H1198">_xlfn.IFS(G1198&lt;4,"0-3",G1198&lt;7,"4-6",G1198&lt;10,"7-9",G1198&gt;9,"10 and above")</f>
        <v>10 and above</v>
      </c>
      <c r="I1198">
        <v>195000</v>
      </c>
      <c r="J1198" t="s">
        <v>32</v>
      </c>
      <c r="K1198" t="s">
        <v>12</v>
      </c>
    </row>
    <row r="1199" spans="1:11" x14ac:dyDescent="0.3">
      <c r="A1199">
        <v>1199</v>
      </c>
      <c r="B1199">
        <v>25</v>
      </c>
      <c r="C1199" t="str" cm="1">
        <f t="array" ref="C1199">_xlfn.IFS(B1199&lt;31,"Youth",B1199&lt;41,"Young Adult",B1199&lt;51, "Adult", B1199&gt;50,"Elderly")</f>
        <v>Youth</v>
      </c>
      <c r="D1199" t="s">
        <v>13</v>
      </c>
      <c r="E1199" t="s">
        <v>202</v>
      </c>
      <c r="F1199" t="s">
        <v>15</v>
      </c>
      <c r="G1199">
        <v>2</v>
      </c>
      <c r="H1199" t="str" cm="1">
        <f t="array" ref="H1199">_xlfn.IFS(G1199&lt;4,"0-3",G1199&lt;7,"4-6",G1199&lt;10,"7-9",G1199&gt;9,"10 and above")</f>
        <v>0-3</v>
      </c>
      <c r="I1199">
        <v>90000</v>
      </c>
      <c r="J1199" t="s">
        <v>11</v>
      </c>
      <c r="K1199" t="s">
        <v>12</v>
      </c>
    </row>
    <row r="1200" spans="1:11" x14ac:dyDescent="0.3">
      <c r="A1200">
        <v>1200</v>
      </c>
      <c r="B1200">
        <v>30</v>
      </c>
      <c r="C1200" t="str" cm="1">
        <f t="array" ref="C1200">_xlfn.IFS(B1200&lt;31,"Youth",B1200&lt;41,"Young Adult",B1200&lt;51, "Adult", B1200&gt;50,"Elderly")</f>
        <v>Youth</v>
      </c>
      <c r="D1200" t="s">
        <v>8</v>
      </c>
      <c r="E1200" t="s">
        <v>202</v>
      </c>
      <c r="F1200" t="s">
        <v>25</v>
      </c>
      <c r="G1200">
        <v>8</v>
      </c>
      <c r="H1200" t="str" cm="1">
        <f t="array" ref="H1200">_xlfn.IFS(G1200&lt;4,"0-3",G1200&lt;7,"4-6",G1200&lt;10,"7-9",G1200&gt;9,"10 and above")</f>
        <v>7-9</v>
      </c>
      <c r="I1200">
        <v>185000</v>
      </c>
      <c r="J1200" t="s">
        <v>20</v>
      </c>
      <c r="K1200" t="s">
        <v>56</v>
      </c>
    </row>
    <row r="1201" spans="1:11" x14ac:dyDescent="0.3">
      <c r="A1201">
        <v>1201</v>
      </c>
      <c r="B1201">
        <v>28</v>
      </c>
      <c r="C1201" t="str" cm="1">
        <f t="array" ref="C1201">_xlfn.IFS(B1201&lt;31,"Youth",B1201&lt;41,"Young Adult",B1201&lt;51, "Adult", B1201&gt;50,"Elderly")</f>
        <v>Youth</v>
      </c>
      <c r="D1201" t="s">
        <v>8</v>
      </c>
      <c r="E1201" t="s">
        <v>202</v>
      </c>
      <c r="F1201" t="s">
        <v>95</v>
      </c>
      <c r="G1201">
        <v>7</v>
      </c>
      <c r="H1201" t="str" cm="1">
        <f t="array" ref="H1201">_xlfn.IFS(G1201&lt;4,"0-3",G1201&lt;7,"4-6",G1201&lt;10,"7-9",G1201&gt;9,"10 and above")</f>
        <v>7-9</v>
      </c>
      <c r="I1201">
        <v>175000</v>
      </c>
      <c r="J1201" t="s">
        <v>16</v>
      </c>
      <c r="K1201" t="s">
        <v>23</v>
      </c>
    </row>
    <row r="1202" spans="1:11" x14ac:dyDescent="0.3">
      <c r="A1202">
        <v>1202</v>
      </c>
      <c r="B1202">
        <v>44</v>
      </c>
      <c r="C1202" t="str" cm="1">
        <f t="array" ref="C1202">_xlfn.IFS(B1202&lt;31,"Youth",B1202&lt;41,"Young Adult",B1202&lt;51, "Adult", B1202&gt;50,"Elderly")</f>
        <v>Adult</v>
      </c>
      <c r="D1202" t="s">
        <v>8</v>
      </c>
      <c r="E1202" t="s">
        <v>18</v>
      </c>
      <c r="F1202" t="s">
        <v>204</v>
      </c>
      <c r="G1202">
        <v>18</v>
      </c>
      <c r="H1202" t="str" cm="1">
        <f t="array" ref="H1202">_xlfn.IFS(G1202&lt;4,"0-3",G1202&lt;7,"4-6",G1202&lt;10,"7-9",G1202&gt;9,"10 and above")</f>
        <v>10 and above</v>
      </c>
      <c r="I1202">
        <v>190000</v>
      </c>
      <c r="J1202" t="s">
        <v>32</v>
      </c>
      <c r="K1202" t="s">
        <v>12</v>
      </c>
    </row>
    <row r="1203" spans="1:11" x14ac:dyDescent="0.3">
      <c r="A1203">
        <v>1203</v>
      </c>
      <c r="B1203">
        <v>33</v>
      </c>
      <c r="C1203" t="str" cm="1">
        <f t="array" ref="C1203">_xlfn.IFS(B1203&lt;31,"Youth",B1203&lt;41,"Young Adult",B1203&lt;51, "Adult", B1203&gt;50,"Elderly")</f>
        <v>Young Adult</v>
      </c>
      <c r="D1203" t="s">
        <v>13</v>
      </c>
      <c r="E1203" t="s">
        <v>203</v>
      </c>
      <c r="F1203" t="s">
        <v>205</v>
      </c>
      <c r="G1203">
        <v>5</v>
      </c>
      <c r="H1203" t="str" cm="1">
        <f t="array" ref="H1203">_xlfn.IFS(G1203&lt;4,"0-3",G1203&lt;7,"4-6",G1203&lt;10,"7-9",G1203&gt;9,"10 and above")</f>
        <v>4-6</v>
      </c>
      <c r="I1203">
        <v>110000</v>
      </c>
      <c r="J1203" t="s">
        <v>27</v>
      </c>
      <c r="K1203" t="s">
        <v>12</v>
      </c>
    </row>
    <row r="1204" spans="1:11" x14ac:dyDescent="0.3">
      <c r="A1204">
        <v>1204</v>
      </c>
      <c r="B1204">
        <v>50</v>
      </c>
      <c r="C1204" t="str" cm="1">
        <f t="array" ref="C1204">_xlfn.IFS(B1204&lt;31,"Youth",B1204&lt;41,"Young Adult",B1204&lt;51, "Adult", B1204&gt;50,"Elderly")</f>
        <v>Adult</v>
      </c>
      <c r="D1204" t="s">
        <v>8</v>
      </c>
      <c r="E1204" t="s">
        <v>18</v>
      </c>
      <c r="F1204" t="s">
        <v>206</v>
      </c>
      <c r="G1204">
        <v>16</v>
      </c>
      <c r="H1204" t="str" cm="1">
        <f t="array" ref="H1204">_xlfn.IFS(G1204&lt;4,"0-3",G1204&lt;7,"4-6",G1204&lt;10,"7-9",G1204&gt;9,"10 and above")</f>
        <v>10 and above</v>
      </c>
      <c r="I1204">
        <v>195000</v>
      </c>
      <c r="J1204" t="s">
        <v>20</v>
      </c>
      <c r="K1204" t="s">
        <v>23</v>
      </c>
    </row>
    <row r="1205" spans="1:11" x14ac:dyDescent="0.3">
      <c r="A1205">
        <v>1205</v>
      </c>
      <c r="B1205">
        <v>27</v>
      </c>
      <c r="C1205" t="str" cm="1">
        <f t="array" ref="C1205">_xlfn.IFS(B1205&lt;31,"Youth",B1205&lt;41,"Young Adult",B1205&lt;51, "Adult", B1205&gt;50,"Elderly")</f>
        <v>Youth</v>
      </c>
      <c r="D1205" t="s">
        <v>13</v>
      </c>
      <c r="E1205" t="s">
        <v>203</v>
      </c>
      <c r="F1205" t="s">
        <v>207</v>
      </c>
      <c r="G1205">
        <v>3</v>
      </c>
      <c r="H1205" t="str" cm="1">
        <f t="array" ref="H1205">_xlfn.IFS(G1205&lt;4,"0-3",G1205&lt;7,"4-6",G1205&lt;10,"7-9",G1205&gt;9,"10 and above")</f>
        <v>0-3</v>
      </c>
      <c r="I1205">
        <v>100000</v>
      </c>
      <c r="J1205" t="s">
        <v>11</v>
      </c>
      <c r="K1205" t="s">
        <v>44</v>
      </c>
    </row>
    <row r="1206" spans="1:11" x14ac:dyDescent="0.3">
      <c r="A1206">
        <v>1206</v>
      </c>
      <c r="B1206">
        <v>25</v>
      </c>
      <c r="C1206" t="str" cm="1">
        <f t="array" ref="C1206">_xlfn.IFS(B1206&lt;31,"Youth",B1206&lt;41,"Young Adult",B1206&lt;51, "Adult", B1206&gt;50,"Elderly")</f>
        <v>Youth</v>
      </c>
      <c r="D1206" t="s">
        <v>8</v>
      </c>
      <c r="E1206" t="s">
        <v>202</v>
      </c>
      <c r="F1206" t="s">
        <v>208</v>
      </c>
      <c r="G1206">
        <v>1</v>
      </c>
      <c r="H1206" t="str" cm="1">
        <f t="array" ref="H1206">_xlfn.IFS(G1206&lt;4,"0-3",G1206&lt;7,"4-6",G1206&lt;10,"7-9",G1206&gt;9,"10 and above")</f>
        <v>0-3</v>
      </c>
      <c r="I1206">
        <v>60000</v>
      </c>
      <c r="J1206" t="s">
        <v>27</v>
      </c>
      <c r="K1206" t="s">
        <v>28</v>
      </c>
    </row>
    <row r="1207" spans="1:11" x14ac:dyDescent="0.3">
      <c r="A1207">
        <v>1207</v>
      </c>
      <c r="B1207">
        <v>35</v>
      </c>
      <c r="C1207" t="str" cm="1">
        <f t="array" ref="C1207">_xlfn.IFS(B1207&lt;31,"Youth",B1207&lt;41,"Young Adult",B1207&lt;51, "Adult", B1207&gt;50,"Elderly")</f>
        <v>Young Adult</v>
      </c>
      <c r="D1207" t="s">
        <v>8</v>
      </c>
      <c r="E1207" t="s">
        <v>203</v>
      </c>
      <c r="F1207" t="s">
        <v>95</v>
      </c>
      <c r="G1207">
        <v>8</v>
      </c>
      <c r="H1207" t="str" cm="1">
        <f t="array" ref="H1207">_xlfn.IFS(G1207&lt;4,"0-3",G1207&lt;7,"4-6",G1207&lt;10,"7-9",G1207&gt;9,"10 and above")</f>
        <v>7-9</v>
      </c>
      <c r="I1207">
        <v>155000</v>
      </c>
      <c r="J1207" t="s">
        <v>32</v>
      </c>
      <c r="K1207" t="s">
        <v>12</v>
      </c>
    </row>
    <row r="1208" spans="1:11" x14ac:dyDescent="0.3">
      <c r="A1208">
        <v>1208</v>
      </c>
      <c r="B1208">
        <v>47</v>
      </c>
      <c r="C1208" t="str" cm="1">
        <f t="array" ref="C1208">_xlfn.IFS(B1208&lt;31,"Youth",B1208&lt;41,"Young Adult",B1208&lt;51, "Adult", B1208&gt;50,"Elderly")</f>
        <v>Adult</v>
      </c>
      <c r="D1208" t="s">
        <v>13</v>
      </c>
      <c r="E1208" t="s">
        <v>18</v>
      </c>
      <c r="F1208" t="s">
        <v>207</v>
      </c>
      <c r="G1208">
        <v>12</v>
      </c>
      <c r="H1208" t="str" cm="1">
        <f t="array" ref="H1208">_xlfn.IFS(G1208&lt;4,"0-3",G1208&lt;7,"4-6",G1208&lt;10,"7-9",G1208&gt;9,"10 and above")</f>
        <v>10 and above</v>
      </c>
      <c r="I1208">
        <v>175000</v>
      </c>
      <c r="J1208" t="s">
        <v>11</v>
      </c>
      <c r="K1208" t="s">
        <v>44</v>
      </c>
    </row>
    <row r="1209" spans="1:11" x14ac:dyDescent="0.3">
      <c r="A1209">
        <v>1209</v>
      </c>
      <c r="B1209">
        <v>46</v>
      </c>
      <c r="C1209" t="str" cm="1">
        <f t="array" ref="C1209">_xlfn.IFS(B1209&lt;31,"Youth",B1209&lt;41,"Young Adult",B1209&lt;51, "Adult", B1209&gt;50,"Elderly")</f>
        <v>Adult</v>
      </c>
      <c r="D1209" t="s">
        <v>13</v>
      </c>
      <c r="E1209" t="s">
        <v>203</v>
      </c>
      <c r="F1209" t="s">
        <v>206</v>
      </c>
      <c r="G1209">
        <v>13</v>
      </c>
      <c r="H1209" t="str" cm="1">
        <f t="array" ref="H1209">_xlfn.IFS(G1209&lt;4,"0-3",G1209&lt;7,"4-6",G1209&lt;10,"7-9",G1209&gt;9,"10 and above")</f>
        <v>10 and above</v>
      </c>
      <c r="I1209">
        <v>180000</v>
      </c>
      <c r="J1209" t="s">
        <v>11</v>
      </c>
      <c r="K1209" t="s">
        <v>35</v>
      </c>
    </row>
    <row r="1210" spans="1:11" x14ac:dyDescent="0.3">
      <c r="A1210">
        <v>1210</v>
      </c>
      <c r="B1210">
        <v>32</v>
      </c>
      <c r="C1210" t="str" cm="1">
        <f t="array" ref="C1210">_xlfn.IFS(B1210&lt;31,"Youth",B1210&lt;41,"Young Adult",B1210&lt;51, "Adult", B1210&gt;50,"Elderly")</f>
        <v>Young Adult</v>
      </c>
      <c r="D1210" t="s">
        <v>8</v>
      </c>
      <c r="E1210" t="s">
        <v>202</v>
      </c>
      <c r="F1210" t="s">
        <v>205</v>
      </c>
      <c r="G1210">
        <v>4</v>
      </c>
      <c r="H1210" t="str" cm="1">
        <f t="array" ref="H1210">_xlfn.IFS(G1210&lt;4,"0-3",G1210&lt;7,"4-6",G1210&lt;10,"7-9",G1210&gt;9,"10 and above")</f>
        <v>4-6</v>
      </c>
      <c r="I1210">
        <v>95000</v>
      </c>
      <c r="J1210" t="s">
        <v>11</v>
      </c>
      <c r="K1210" t="s">
        <v>12</v>
      </c>
    </row>
    <row r="1211" spans="1:11" x14ac:dyDescent="0.3">
      <c r="A1211">
        <v>1211</v>
      </c>
      <c r="B1211">
        <v>61</v>
      </c>
      <c r="C1211" t="str" cm="1">
        <f t="array" ref="C1211">_xlfn.IFS(B1211&lt;31,"Youth",B1211&lt;41,"Young Adult",B1211&lt;51, "Adult", B1211&gt;50,"Elderly")</f>
        <v>Elderly</v>
      </c>
      <c r="D1211" t="s">
        <v>8</v>
      </c>
      <c r="E1211" t="s">
        <v>18</v>
      </c>
      <c r="F1211" t="s">
        <v>204</v>
      </c>
      <c r="G1211">
        <v>20</v>
      </c>
      <c r="H1211" t="str" cm="1">
        <f t="array" ref="H1211">_xlfn.IFS(G1211&lt;4,"0-3",G1211&lt;7,"4-6",G1211&lt;10,"7-9",G1211&gt;9,"10 and above")</f>
        <v>10 and above</v>
      </c>
      <c r="I1211">
        <v>200000</v>
      </c>
      <c r="J1211" t="s">
        <v>11</v>
      </c>
      <c r="K1211" t="s">
        <v>35</v>
      </c>
    </row>
    <row r="1212" spans="1:11" x14ac:dyDescent="0.3">
      <c r="A1212">
        <v>1212</v>
      </c>
      <c r="B1212">
        <v>41</v>
      </c>
      <c r="C1212" t="str" cm="1">
        <f t="array" ref="C1212">_xlfn.IFS(B1212&lt;31,"Youth",B1212&lt;41,"Young Adult",B1212&lt;51, "Adult", B1212&gt;50,"Elderly")</f>
        <v>Adult</v>
      </c>
      <c r="D1212" t="s">
        <v>8</v>
      </c>
      <c r="E1212" t="s">
        <v>203</v>
      </c>
      <c r="F1212" t="s">
        <v>95</v>
      </c>
      <c r="G1212">
        <v>11</v>
      </c>
      <c r="H1212" t="str" cm="1">
        <f t="array" ref="H1212">_xlfn.IFS(G1212&lt;4,"0-3",G1212&lt;7,"4-6",G1212&lt;10,"7-9",G1212&gt;9,"10 and above")</f>
        <v>10 and above</v>
      </c>
      <c r="I1212">
        <v>165000</v>
      </c>
      <c r="J1212" t="s">
        <v>32</v>
      </c>
      <c r="K1212" t="s">
        <v>33</v>
      </c>
    </row>
    <row r="1213" spans="1:11" x14ac:dyDescent="0.3">
      <c r="A1213">
        <v>1213</v>
      </c>
      <c r="B1213">
        <v>37</v>
      </c>
      <c r="C1213" t="str" cm="1">
        <f t="array" ref="C1213">_xlfn.IFS(B1213&lt;31,"Youth",B1213&lt;41,"Young Adult",B1213&lt;51, "Adult", B1213&gt;50,"Elderly")</f>
        <v>Young Adult</v>
      </c>
      <c r="D1213" t="s">
        <v>8</v>
      </c>
      <c r="E1213" t="s">
        <v>203</v>
      </c>
      <c r="F1213" t="s">
        <v>206</v>
      </c>
      <c r="G1213">
        <v>9</v>
      </c>
      <c r="H1213" t="str" cm="1">
        <f t="array" ref="H1213">_xlfn.IFS(G1213&lt;4,"0-3",G1213&lt;7,"4-6",G1213&lt;10,"7-9",G1213&gt;9,"10 and above")</f>
        <v>7-9</v>
      </c>
      <c r="I1213">
        <v>145000</v>
      </c>
      <c r="J1213" t="s">
        <v>11</v>
      </c>
      <c r="K1213" t="s">
        <v>12</v>
      </c>
    </row>
    <row r="1214" spans="1:11" x14ac:dyDescent="0.3">
      <c r="A1214">
        <v>1214</v>
      </c>
      <c r="B1214">
        <v>53</v>
      </c>
      <c r="C1214" t="str" cm="1">
        <f t="array" ref="C1214">_xlfn.IFS(B1214&lt;31,"Youth",B1214&lt;41,"Young Adult",B1214&lt;51, "Adult", B1214&gt;50,"Elderly")</f>
        <v>Elderly</v>
      </c>
      <c r="D1214" t="s">
        <v>8</v>
      </c>
      <c r="E1214" t="s">
        <v>18</v>
      </c>
      <c r="F1214" t="s">
        <v>204</v>
      </c>
      <c r="G1214">
        <v>19</v>
      </c>
      <c r="H1214" t="str" cm="1">
        <f t="array" ref="H1214">_xlfn.IFS(G1214&lt;4,"0-3",G1214&lt;7,"4-6",G1214&lt;10,"7-9",G1214&gt;9,"10 and above")</f>
        <v>10 and above</v>
      </c>
      <c r="I1214">
        <v>195000</v>
      </c>
      <c r="J1214" t="s">
        <v>32</v>
      </c>
      <c r="K1214" t="s">
        <v>33</v>
      </c>
    </row>
    <row r="1215" spans="1:11" x14ac:dyDescent="0.3">
      <c r="A1215">
        <v>1215</v>
      </c>
      <c r="B1215">
        <v>30</v>
      </c>
      <c r="C1215" t="str" cm="1">
        <f t="array" ref="C1215">_xlfn.IFS(B1215&lt;31,"Youth",B1215&lt;41,"Young Adult",B1215&lt;51, "Adult", B1215&gt;50,"Elderly")</f>
        <v>Youth</v>
      </c>
      <c r="D1215" t="s">
        <v>13</v>
      </c>
      <c r="E1215" t="s">
        <v>202</v>
      </c>
      <c r="F1215" t="s">
        <v>208</v>
      </c>
      <c r="G1215">
        <v>2</v>
      </c>
      <c r="H1215" t="str" cm="1">
        <f t="array" ref="H1215">_xlfn.IFS(G1215&lt;4,"0-3",G1215&lt;7,"4-6",G1215&lt;10,"7-9",G1215&gt;9,"10 and above")</f>
        <v>0-3</v>
      </c>
      <c r="I1215">
        <v>75000</v>
      </c>
      <c r="J1215" t="s">
        <v>16</v>
      </c>
      <c r="K1215" t="s">
        <v>23</v>
      </c>
    </row>
    <row r="1216" spans="1:11" x14ac:dyDescent="0.3">
      <c r="A1216">
        <v>1216</v>
      </c>
      <c r="B1216">
        <v>26</v>
      </c>
      <c r="C1216" t="str" cm="1">
        <f t="array" ref="C1216">_xlfn.IFS(B1216&lt;31,"Youth",B1216&lt;41,"Young Adult",B1216&lt;51, "Adult", B1216&gt;50,"Elderly")</f>
        <v>Youth</v>
      </c>
      <c r="D1216" t="s">
        <v>13</v>
      </c>
      <c r="E1216" t="s">
        <v>203</v>
      </c>
      <c r="F1216" t="s">
        <v>205</v>
      </c>
      <c r="G1216">
        <v>3</v>
      </c>
      <c r="H1216" t="str" cm="1">
        <f t="array" ref="H1216">_xlfn.IFS(G1216&lt;4,"0-3",G1216&lt;7,"4-6",G1216&lt;10,"7-9",G1216&gt;9,"10 and above")</f>
        <v>0-3</v>
      </c>
      <c r="I1216">
        <v>90000</v>
      </c>
      <c r="J1216" t="s">
        <v>20</v>
      </c>
      <c r="K1216" t="s">
        <v>56</v>
      </c>
    </row>
    <row r="1217" spans="1:11" x14ac:dyDescent="0.3">
      <c r="A1217">
        <v>1217</v>
      </c>
      <c r="B1217">
        <v>37</v>
      </c>
      <c r="C1217" t="str" cm="1">
        <f t="array" ref="C1217">_xlfn.IFS(B1217&lt;31,"Youth",B1217&lt;41,"Young Adult",B1217&lt;51, "Adult", B1217&gt;50,"Elderly")</f>
        <v>Young Adult</v>
      </c>
      <c r="D1217" t="s">
        <v>13</v>
      </c>
      <c r="E1217" t="s">
        <v>203</v>
      </c>
      <c r="F1217" t="s">
        <v>95</v>
      </c>
      <c r="G1217">
        <v>9</v>
      </c>
      <c r="H1217" t="str" cm="1">
        <f t="array" ref="H1217">_xlfn.IFS(G1217&lt;4,"0-3",G1217&lt;7,"4-6",G1217&lt;10,"7-9",G1217&gt;9,"10 and above")</f>
        <v>7-9</v>
      </c>
      <c r="I1217">
        <v>155000</v>
      </c>
      <c r="J1217" t="s">
        <v>11</v>
      </c>
      <c r="K1217" t="s">
        <v>23</v>
      </c>
    </row>
    <row r="1218" spans="1:11" x14ac:dyDescent="0.3">
      <c r="A1218">
        <v>1218</v>
      </c>
      <c r="B1218">
        <v>32</v>
      </c>
      <c r="C1218" t="str" cm="1">
        <f t="array" ref="C1218">_xlfn.IFS(B1218&lt;31,"Youth",B1218&lt;41,"Young Adult",B1218&lt;51, "Adult", B1218&gt;50,"Elderly")</f>
        <v>Young Adult</v>
      </c>
      <c r="D1218" t="s">
        <v>8</v>
      </c>
      <c r="E1218" t="s">
        <v>202</v>
      </c>
      <c r="F1218" t="s">
        <v>207</v>
      </c>
      <c r="G1218">
        <v>5</v>
      </c>
      <c r="H1218" t="str" cm="1">
        <f t="array" ref="H1218">_xlfn.IFS(G1218&lt;4,"0-3",G1218&lt;7,"4-6",G1218&lt;10,"7-9",G1218&gt;9,"10 and above")</f>
        <v>4-6</v>
      </c>
      <c r="I1218">
        <v>115000</v>
      </c>
      <c r="J1218" t="s">
        <v>32</v>
      </c>
      <c r="K1218" t="s">
        <v>12</v>
      </c>
    </row>
    <row r="1219" spans="1:11" x14ac:dyDescent="0.3">
      <c r="A1219">
        <v>1219</v>
      </c>
      <c r="B1219">
        <v>44</v>
      </c>
      <c r="C1219" t="str" cm="1">
        <f t="array" ref="C1219">_xlfn.IFS(B1219&lt;31,"Youth",B1219&lt;41,"Young Adult",B1219&lt;51, "Adult", B1219&gt;50,"Elderly")</f>
        <v>Adult</v>
      </c>
      <c r="D1219" t="s">
        <v>13</v>
      </c>
      <c r="E1219" t="s">
        <v>203</v>
      </c>
      <c r="F1219" t="s">
        <v>95</v>
      </c>
      <c r="G1219">
        <v>12</v>
      </c>
      <c r="H1219" t="str" cm="1">
        <f t="array" ref="H1219">_xlfn.IFS(G1219&lt;4,"0-3",G1219&lt;7,"4-6",G1219&lt;10,"7-9",G1219&gt;9,"10 and above")</f>
        <v>10 and above</v>
      </c>
      <c r="I1219">
        <v>170000</v>
      </c>
      <c r="J1219" t="s">
        <v>20</v>
      </c>
      <c r="K1219" t="s">
        <v>56</v>
      </c>
    </row>
    <row r="1220" spans="1:11" x14ac:dyDescent="0.3">
      <c r="A1220">
        <v>1220</v>
      </c>
      <c r="B1220">
        <v>50</v>
      </c>
      <c r="C1220" t="str" cm="1">
        <f t="array" ref="C1220">_xlfn.IFS(B1220&lt;31,"Youth",B1220&lt;41,"Young Adult",B1220&lt;51, "Adult", B1220&gt;50,"Elderly")</f>
        <v>Adult</v>
      </c>
      <c r="D1220" t="s">
        <v>13</v>
      </c>
      <c r="E1220" t="s">
        <v>18</v>
      </c>
      <c r="F1220" t="s">
        <v>204</v>
      </c>
      <c r="G1220">
        <v>16</v>
      </c>
      <c r="H1220" t="str" cm="1">
        <f t="array" ref="H1220">_xlfn.IFS(G1220&lt;4,"0-3",G1220&lt;7,"4-6",G1220&lt;10,"7-9",G1220&gt;9,"10 and above")</f>
        <v>10 and above</v>
      </c>
      <c r="I1220">
        <v>190000</v>
      </c>
      <c r="J1220" t="s">
        <v>11</v>
      </c>
      <c r="K1220" t="s">
        <v>35</v>
      </c>
    </row>
    <row r="1221" spans="1:11" x14ac:dyDescent="0.3">
      <c r="A1221">
        <v>1221</v>
      </c>
      <c r="B1221">
        <v>27</v>
      </c>
      <c r="C1221" t="str" cm="1">
        <f t="array" ref="C1221">_xlfn.IFS(B1221&lt;31,"Youth",B1221&lt;41,"Young Adult",B1221&lt;51, "Adult", B1221&gt;50,"Elderly")</f>
        <v>Youth</v>
      </c>
      <c r="D1221" t="s">
        <v>8</v>
      </c>
      <c r="E1221" t="s">
        <v>202</v>
      </c>
      <c r="F1221" t="s">
        <v>206</v>
      </c>
      <c r="G1221">
        <v>4</v>
      </c>
      <c r="H1221" t="str" cm="1">
        <f t="array" ref="H1221">_xlfn.IFS(G1221&lt;4,"0-3",G1221&lt;7,"4-6",G1221&lt;10,"7-9",G1221&gt;9,"10 and above")</f>
        <v>4-6</v>
      </c>
      <c r="I1221">
        <v>115000</v>
      </c>
      <c r="J1221" t="s">
        <v>16</v>
      </c>
      <c r="K1221" t="s">
        <v>12</v>
      </c>
    </row>
    <row r="1222" spans="1:11" x14ac:dyDescent="0.3">
      <c r="A1222">
        <v>1222</v>
      </c>
      <c r="B1222">
        <v>42</v>
      </c>
      <c r="C1222" t="str" cm="1">
        <f t="array" ref="C1222">_xlfn.IFS(B1222&lt;31,"Youth",B1222&lt;41,"Young Adult",B1222&lt;51, "Adult", B1222&gt;50,"Elderly")</f>
        <v>Adult</v>
      </c>
      <c r="D1222" t="s">
        <v>8</v>
      </c>
      <c r="E1222" t="s">
        <v>18</v>
      </c>
      <c r="F1222" t="s">
        <v>207</v>
      </c>
      <c r="G1222">
        <v>14</v>
      </c>
      <c r="H1222" t="str" cm="1">
        <f t="array" ref="H1222">_xlfn.IFS(G1222&lt;4,"0-3",G1222&lt;7,"4-6",G1222&lt;10,"7-9",G1222&gt;9,"10 and above")</f>
        <v>10 and above</v>
      </c>
      <c r="I1222">
        <v>180000</v>
      </c>
      <c r="J1222" t="s">
        <v>27</v>
      </c>
      <c r="K1222" t="s">
        <v>12</v>
      </c>
    </row>
    <row r="1223" spans="1:11" x14ac:dyDescent="0.3">
      <c r="A1223">
        <v>1223</v>
      </c>
      <c r="B1223">
        <v>57</v>
      </c>
      <c r="C1223" t="str" cm="1">
        <f t="array" ref="C1223">_xlfn.IFS(B1223&lt;31,"Youth",B1223&lt;41,"Young Adult",B1223&lt;51, "Adult", B1223&gt;50,"Elderly")</f>
        <v>Elderly</v>
      </c>
      <c r="D1223" t="s">
        <v>8</v>
      </c>
      <c r="E1223" t="s">
        <v>18</v>
      </c>
      <c r="F1223" t="s">
        <v>204</v>
      </c>
      <c r="G1223">
        <v>18</v>
      </c>
      <c r="H1223" t="str" cm="1">
        <f t="array" ref="H1223">_xlfn.IFS(G1223&lt;4,"0-3",G1223&lt;7,"4-6",G1223&lt;10,"7-9",G1223&gt;9,"10 and above")</f>
        <v>10 and above</v>
      </c>
      <c r="I1223">
        <v>195000</v>
      </c>
      <c r="J1223" t="s">
        <v>27</v>
      </c>
      <c r="K1223" t="s">
        <v>12</v>
      </c>
    </row>
    <row r="1224" spans="1:11" x14ac:dyDescent="0.3">
      <c r="A1224">
        <v>1224</v>
      </c>
      <c r="B1224">
        <v>35</v>
      </c>
      <c r="C1224" t="str" cm="1">
        <f t="array" ref="C1224">_xlfn.IFS(B1224&lt;31,"Youth",B1224&lt;41,"Young Adult",B1224&lt;51, "Adult", B1224&gt;50,"Elderly")</f>
        <v>Young Adult</v>
      </c>
      <c r="D1224" t="s">
        <v>8</v>
      </c>
      <c r="E1224" t="s">
        <v>203</v>
      </c>
      <c r="F1224" t="s">
        <v>95</v>
      </c>
      <c r="G1224">
        <v>7</v>
      </c>
      <c r="H1224" t="str" cm="1">
        <f t="array" ref="H1224">_xlfn.IFS(G1224&lt;4,"0-3",G1224&lt;7,"4-6",G1224&lt;10,"7-9",G1224&gt;9,"10 and above")</f>
        <v>7-9</v>
      </c>
      <c r="I1224">
        <v>140000</v>
      </c>
      <c r="J1224" t="s">
        <v>27</v>
      </c>
      <c r="K1224" t="s">
        <v>12</v>
      </c>
    </row>
    <row r="1225" spans="1:11" x14ac:dyDescent="0.3">
      <c r="A1225">
        <v>1225</v>
      </c>
      <c r="B1225">
        <v>62</v>
      </c>
      <c r="C1225" t="str" cm="1">
        <f t="array" ref="C1225">_xlfn.IFS(B1225&lt;31,"Youth",B1225&lt;41,"Young Adult",B1225&lt;51, "Adult", B1225&gt;50,"Elderly")</f>
        <v>Elderly</v>
      </c>
      <c r="D1225" t="s">
        <v>8</v>
      </c>
      <c r="E1225" t="s">
        <v>18</v>
      </c>
      <c r="F1225" t="s">
        <v>204</v>
      </c>
      <c r="G1225">
        <v>19</v>
      </c>
      <c r="H1225" t="str" cm="1">
        <f t="array" ref="H1225">_xlfn.IFS(G1225&lt;4,"0-3",G1225&lt;7,"4-6",G1225&lt;10,"7-9",G1225&gt;9,"10 and above")</f>
        <v>10 and above</v>
      </c>
      <c r="I1225">
        <v>200000</v>
      </c>
      <c r="J1225" t="s">
        <v>11</v>
      </c>
      <c r="K1225" t="s">
        <v>12</v>
      </c>
    </row>
    <row r="1226" spans="1:11" x14ac:dyDescent="0.3">
      <c r="A1226">
        <v>1226</v>
      </c>
      <c r="B1226">
        <v>26</v>
      </c>
      <c r="C1226" t="str" cm="1">
        <f t="array" ref="C1226">_xlfn.IFS(B1226&lt;31,"Youth",B1226&lt;41,"Young Adult",B1226&lt;51, "Adult", B1226&gt;50,"Elderly")</f>
        <v>Youth</v>
      </c>
      <c r="D1226" t="s">
        <v>13</v>
      </c>
      <c r="E1226" t="s">
        <v>203</v>
      </c>
      <c r="F1226" t="s">
        <v>205</v>
      </c>
      <c r="G1226">
        <v>2</v>
      </c>
      <c r="H1226" t="str" cm="1">
        <f t="array" ref="H1226">_xlfn.IFS(G1226&lt;4,"0-3",G1226&lt;7,"4-6",G1226&lt;10,"7-9",G1226&gt;9,"10 and above")</f>
        <v>0-3</v>
      </c>
      <c r="I1226">
        <v>70000</v>
      </c>
      <c r="J1226" t="s">
        <v>20</v>
      </c>
      <c r="K1226" t="s">
        <v>12</v>
      </c>
    </row>
    <row r="1227" spans="1:11" x14ac:dyDescent="0.3">
      <c r="A1227">
        <v>1227</v>
      </c>
      <c r="B1227">
        <v>42</v>
      </c>
      <c r="C1227" t="str" cm="1">
        <f t="array" ref="C1227">_xlfn.IFS(B1227&lt;31,"Youth",B1227&lt;41,"Young Adult",B1227&lt;51, "Adult", B1227&gt;50,"Elderly")</f>
        <v>Adult</v>
      </c>
      <c r="D1227" t="s">
        <v>13</v>
      </c>
      <c r="E1227" t="s">
        <v>203</v>
      </c>
      <c r="F1227" t="s">
        <v>206</v>
      </c>
      <c r="G1227">
        <v>11</v>
      </c>
      <c r="H1227" t="str" cm="1">
        <f t="array" ref="H1227">_xlfn.IFS(G1227&lt;4,"0-3",G1227&lt;7,"4-6",G1227&lt;10,"7-9",G1227&gt;9,"10 and above")</f>
        <v>10 and above</v>
      </c>
      <c r="I1227">
        <v>170000</v>
      </c>
      <c r="J1227" t="s">
        <v>20</v>
      </c>
      <c r="K1227" t="s">
        <v>23</v>
      </c>
    </row>
    <row r="1228" spans="1:11" x14ac:dyDescent="0.3">
      <c r="A1228">
        <v>1228</v>
      </c>
      <c r="B1228">
        <v>41</v>
      </c>
      <c r="C1228" t="str" cm="1">
        <f t="array" ref="C1228">_xlfn.IFS(B1228&lt;31,"Youth",B1228&lt;41,"Young Adult",B1228&lt;51, "Adult", B1228&gt;50,"Elderly")</f>
        <v>Adult</v>
      </c>
      <c r="D1228" t="s">
        <v>13</v>
      </c>
      <c r="E1228" t="s">
        <v>18</v>
      </c>
      <c r="F1228" t="s">
        <v>204</v>
      </c>
      <c r="G1228">
        <v>14</v>
      </c>
      <c r="H1228" t="str" cm="1">
        <f t="array" ref="H1228">_xlfn.IFS(G1228&lt;4,"0-3",G1228&lt;7,"4-6",G1228&lt;10,"7-9",G1228&gt;9,"10 and above")</f>
        <v>10 and above</v>
      </c>
      <c r="I1228">
        <v>185000</v>
      </c>
      <c r="J1228" t="s">
        <v>20</v>
      </c>
      <c r="K1228" t="s">
        <v>23</v>
      </c>
    </row>
    <row r="1229" spans="1:11" x14ac:dyDescent="0.3">
      <c r="A1229">
        <v>1229</v>
      </c>
      <c r="B1229">
        <v>36</v>
      </c>
      <c r="C1229" t="str" cm="1">
        <f t="array" ref="C1229">_xlfn.IFS(B1229&lt;31,"Youth",B1229&lt;41,"Young Adult",B1229&lt;51, "Adult", B1229&gt;50,"Elderly")</f>
        <v>Young Adult</v>
      </c>
      <c r="D1229" t="s">
        <v>13</v>
      </c>
      <c r="E1229" t="s">
        <v>203</v>
      </c>
      <c r="F1229" t="s">
        <v>207</v>
      </c>
      <c r="G1229">
        <v>8</v>
      </c>
      <c r="H1229" t="str" cm="1">
        <f t="array" ref="H1229">_xlfn.IFS(G1229&lt;4,"0-3",G1229&lt;7,"4-6",G1229&lt;10,"7-9",G1229&gt;9,"10 and above")</f>
        <v>7-9</v>
      </c>
      <c r="I1229">
        <v>140000</v>
      </c>
      <c r="J1229" t="s">
        <v>27</v>
      </c>
      <c r="K1229" t="s">
        <v>28</v>
      </c>
    </row>
    <row r="1230" spans="1:11" x14ac:dyDescent="0.3">
      <c r="A1230">
        <v>1230</v>
      </c>
      <c r="B1230">
        <v>49</v>
      </c>
      <c r="C1230" t="str" cm="1">
        <f t="array" ref="C1230">_xlfn.IFS(B1230&lt;31,"Youth",B1230&lt;41,"Young Adult",B1230&lt;51, "Adult", B1230&gt;50,"Elderly")</f>
        <v>Adult</v>
      </c>
      <c r="D1230" t="s">
        <v>8</v>
      </c>
      <c r="E1230" t="s">
        <v>18</v>
      </c>
      <c r="F1230" t="s">
        <v>204</v>
      </c>
      <c r="G1230">
        <v>15</v>
      </c>
      <c r="H1230" t="str" cm="1">
        <f t="array" ref="H1230">_xlfn.IFS(G1230&lt;4,"0-3",G1230&lt;7,"4-6",G1230&lt;10,"7-9",G1230&gt;9,"10 and above")</f>
        <v>10 and above</v>
      </c>
      <c r="I1230">
        <v>185000</v>
      </c>
      <c r="J1230" t="s">
        <v>20</v>
      </c>
      <c r="K1230" t="s">
        <v>56</v>
      </c>
    </row>
    <row r="1231" spans="1:11" x14ac:dyDescent="0.3">
      <c r="A1231">
        <v>1231</v>
      </c>
      <c r="B1231">
        <v>49</v>
      </c>
      <c r="C1231" t="str" cm="1">
        <f t="array" ref="C1231">_xlfn.IFS(B1231&lt;31,"Youth",B1231&lt;41,"Young Adult",B1231&lt;51, "Adult", B1231&gt;50,"Elderly")</f>
        <v>Adult</v>
      </c>
      <c r="D1231" t="s">
        <v>8</v>
      </c>
      <c r="E1231" t="s">
        <v>18</v>
      </c>
      <c r="F1231" t="s">
        <v>206</v>
      </c>
      <c r="G1231">
        <v>15</v>
      </c>
      <c r="H1231" t="str" cm="1">
        <f t="array" ref="H1231">_xlfn.IFS(G1231&lt;4,"0-3",G1231&lt;7,"4-6",G1231&lt;10,"7-9",G1231&gt;9,"10 and above")</f>
        <v>10 and above</v>
      </c>
      <c r="I1231">
        <v>185000</v>
      </c>
      <c r="J1231" t="s">
        <v>32</v>
      </c>
      <c r="K1231" t="s">
        <v>33</v>
      </c>
    </row>
    <row r="1232" spans="1:11" x14ac:dyDescent="0.3">
      <c r="A1232">
        <v>1232</v>
      </c>
      <c r="B1232">
        <v>47</v>
      </c>
      <c r="C1232" t="str" cm="1">
        <f t="array" ref="C1232">_xlfn.IFS(B1232&lt;31,"Youth",B1232&lt;41,"Young Adult",B1232&lt;51, "Adult", B1232&gt;50,"Elderly")</f>
        <v>Adult</v>
      </c>
      <c r="D1232" t="s">
        <v>8</v>
      </c>
      <c r="E1232" t="s">
        <v>18</v>
      </c>
      <c r="F1232" t="s">
        <v>204</v>
      </c>
      <c r="G1232">
        <v>15</v>
      </c>
      <c r="H1232" t="str" cm="1">
        <f t="array" ref="H1232">_xlfn.IFS(G1232&lt;4,"0-3",G1232&lt;7,"4-6",G1232&lt;10,"7-9",G1232&gt;9,"10 and above")</f>
        <v>10 and above</v>
      </c>
      <c r="I1232">
        <v>180000</v>
      </c>
      <c r="J1232" t="s">
        <v>16</v>
      </c>
      <c r="K1232" t="s">
        <v>23</v>
      </c>
    </row>
    <row r="1233" spans="1:11" x14ac:dyDescent="0.3">
      <c r="A1233">
        <v>1233</v>
      </c>
      <c r="B1233">
        <v>47</v>
      </c>
      <c r="C1233" t="str" cm="1">
        <f t="array" ref="C1233">_xlfn.IFS(B1233&lt;31,"Youth",B1233&lt;41,"Young Adult",B1233&lt;51, "Adult", B1233&gt;50,"Elderly")</f>
        <v>Adult</v>
      </c>
      <c r="D1233" t="s">
        <v>8</v>
      </c>
      <c r="E1233" t="s">
        <v>18</v>
      </c>
      <c r="F1233" t="s">
        <v>95</v>
      </c>
      <c r="G1233">
        <v>14</v>
      </c>
      <c r="H1233" t="str" cm="1">
        <f t="array" ref="H1233">_xlfn.IFS(G1233&lt;4,"0-3",G1233&lt;7,"4-6",G1233&lt;10,"7-9",G1233&gt;9,"10 and above")</f>
        <v>10 and above</v>
      </c>
      <c r="I1233">
        <v>175000</v>
      </c>
      <c r="J1233" t="s">
        <v>27</v>
      </c>
      <c r="K1233" t="s">
        <v>28</v>
      </c>
    </row>
    <row r="1234" spans="1:11" x14ac:dyDescent="0.3">
      <c r="A1234">
        <v>1234</v>
      </c>
      <c r="B1234">
        <v>26</v>
      </c>
      <c r="C1234" t="str" cm="1">
        <f t="array" ref="C1234">_xlfn.IFS(B1234&lt;31,"Youth",B1234&lt;41,"Young Adult",B1234&lt;51, "Adult", B1234&gt;50,"Elderly")</f>
        <v>Youth</v>
      </c>
      <c r="D1234" t="s">
        <v>8</v>
      </c>
      <c r="E1234" t="s">
        <v>202</v>
      </c>
      <c r="F1234" t="s">
        <v>208</v>
      </c>
      <c r="G1234">
        <v>2</v>
      </c>
      <c r="H1234" t="str" cm="1">
        <f t="array" ref="H1234">_xlfn.IFS(G1234&lt;4,"0-3",G1234&lt;7,"4-6",G1234&lt;10,"7-9",G1234&gt;9,"10 and above")</f>
        <v>0-3</v>
      </c>
      <c r="I1234">
        <v>70000</v>
      </c>
      <c r="J1234" t="s">
        <v>20</v>
      </c>
      <c r="K1234" t="s">
        <v>12</v>
      </c>
    </row>
    <row r="1235" spans="1:11" x14ac:dyDescent="0.3">
      <c r="A1235">
        <v>1235</v>
      </c>
      <c r="B1235">
        <v>24</v>
      </c>
      <c r="C1235" t="str" cm="1">
        <f t="array" ref="C1235">_xlfn.IFS(B1235&lt;31,"Youth",B1235&lt;41,"Young Adult",B1235&lt;51, "Adult", B1235&gt;50,"Elderly")</f>
        <v>Youth</v>
      </c>
      <c r="D1235" t="s">
        <v>13</v>
      </c>
      <c r="E1235" t="s">
        <v>202</v>
      </c>
      <c r="F1235" t="s">
        <v>205</v>
      </c>
      <c r="G1235">
        <v>1</v>
      </c>
      <c r="H1235" t="str" cm="1">
        <f t="array" ref="H1235">_xlfn.IFS(G1235&lt;4,"0-3",G1235&lt;7,"4-6",G1235&lt;10,"7-9",G1235&gt;9,"10 and above")</f>
        <v>0-3</v>
      </c>
      <c r="I1235">
        <v>60000</v>
      </c>
      <c r="J1235" t="s">
        <v>20</v>
      </c>
      <c r="K1235" t="s">
        <v>12</v>
      </c>
    </row>
    <row r="1236" spans="1:11" x14ac:dyDescent="0.3">
      <c r="A1236">
        <v>1236</v>
      </c>
      <c r="B1236">
        <v>62</v>
      </c>
      <c r="C1236" t="str" cm="1">
        <f t="array" ref="C1236">_xlfn.IFS(B1236&lt;31,"Youth",B1236&lt;41,"Young Adult",B1236&lt;51, "Adult", B1236&gt;50,"Elderly")</f>
        <v>Elderly</v>
      </c>
      <c r="D1236" t="s">
        <v>8</v>
      </c>
      <c r="E1236" t="s">
        <v>18</v>
      </c>
      <c r="F1236" t="s">
        <v>204</v>
      </c>
      <c r="G1236">
        <v>20</v>
      </c>
      <c r="H1236" t="str" cm="1">
        <f t="array" ref="H1236">_xlfn.IFS(G1236&lt;4,"0-3",G1236&lt;7,"4-6",G1236&lt;10,"7-9",G1236&gt;9,"10 and above")</f>
        <v>10 and above</v>
      </c>
      <c r="I1236">
        <v>200000</v>
      </c>
      <c r="J1236" t="s">
        <v>27</v>
      </c>
      <c r="K1236" t="s">
        <v>28</v>
      </c>
    </row>
    <row r="1237" spans="1:11" x14ac:dyDescent="0.3">
      <c r="A1237">
        <v>1237</v>
      </c>
      <c r="B1237">
        <v>42</v>
      </c>
      <c r="C1237" t="str" cm="1">
        <f t="array" ref="C1237">_xlfn.IFS(B1237&lt;31,"Youth",B1237&lt;41,"Young Adult",B1237&lt;51, "Adult", B1237&gt;50,"Elderly")</f>
        <v>Adult</v>
      </c>
      <c r="D1237" t="s">
        <v>8</v>
      </c>
      <c r="E1237" t="s">
        <v>18</v>
      </c>
      <c r="F1237" t="s">
        <v>95</v>
      </c>
      <c r="G1237">
        <v>14</v>
      </c>
      <c r="H1237" t="str" cm="1">
        <f t="array" ref="H1237">_xlfn.IFS(G1237&lt;4,"0-3",G1237&lt;7,"4-6",G1237&lt;10,"7-9",G1237&gt;9,"10 and above")</f>
        <v>10 and above</v>
      </c>
      <c r="I1237">
        <v>170000</v>
      </c>
      <c r="J1237" t="s">
        <v>32</v>
      </c>
      <c r="K1237" t="s">
        <v>12</v>
      </c>
    </row>
    <row r="1238" spans="1:11" x14ac:dyDescent="0.3">
      <c r="A1238">
        <v>1238</v>
      </c>
      <c r="B1238">
        <v>41</v>
      </c>
      <c r="C1238" t="str" cm="1">
        <f t="array" ref="C1238">_xlfn.IFS(B1238&lt;31,"Youth",B1238&lt;41,"Young Adult",B1238&lt;51, "Adult", B1238&gt;50,"Elderly")</f>
        <v>Adult</v>
      </c>
      <c r="D1238" t="s">
        <v>13</v>
      </c>
      <c r="E1238" t="s">
        <v>203</v>
      </c>
      <c r="F1238" t="s">
        <v>206</v>
      </c>
      <c r="G1238">
        <v>11</v>
      </c>
      <c r="H1238" t="str" cm="1">
        <f t="array" ref="H1238">_xlfn.IFS(G1238&lt;4,"0-3",G1238&lt;7,"4-6",G1238&lt;10,"7-9",G1238&gt;9,"10 and above")</f>
        <v>10 and above</v>
      </c>
      <c r="I1238">
        <v>165000</v>
      </c>
      <c r="J1238" t="s">
        <v>20</v>
      </c>
      <c r="K1238" t="s">
        <v>56</v>
      </c>
    </row>
    <row r="1239" spans="1:11" x14ac:dyDescent="0.3">
      <c r="A1239">
        <v>1239</v>
      </c>
      <c r="B1239">
        <v>23</v>
      </c>
      <c r="C1239" t="str" cm="1">
        <f t="array" ref="C1239">_xlfn.IFS(B1239&lt;31,"Youth",B1239&lt;41,"Young Adult",B1239&lt;51, "Adult", B1239&gt;50,"Elderly")</f>
        <v>Youth</v>
      </c>
      <c r="D1239" t="s">
        <v>8</v>
      </c>
      <c r="E1239" t="s">
        <v>202</v>
      </c>
      <c r="F1239" t="s">
        <v>207</v>
      </c>
      <c r="G1239">
        <v>1</v>
      </c>
      <c r="H1239" t="str" cm="1">
        <f t="array" ref="H1239">_xlfn.IFS(G1239&lt;4,"0-3",G1239&lt;7,"4-6",G1239&lt;10,"7-9",G1239&gt;9,"10 and above")</f>
        <v>0-3</v>
      </c>
      <c r="I1239">
        <v>55000</v>
      </c>
      <c r="J1239" t="s">
        <v>32</v>
      </c>
      <c r="K1239" t="s">
        <v>23</v>
      </c>
    </row>
    <row r="1240" spans="1:11" x14ac:dyDescent="0.3">
      <c r="A1240">
        <v>1240</v>
      </c>
      <c r="B1240">
        <v>55</v>
      </c>
      <c r="C1240" t="str" cm="1">
        <f t="array" ref="C1240">_xlfn.IFS(B1240&lt;31,"Youth",B1240&lt;41,"Young Adult",B1240&lt;51, "Adult", B1240&gt;50,"Elderly")</f>
        <v>Elderly</v>
      </c>
      <c r="D1240" t="s">
        <v>8</v>
      </c>
      <c r="E1240" t="s">
        <v>18</v>
      </c>
      <c r="F1240" t="s">
        <v>204</v>
      </c>
      <c r="G1240">
        <v>17</v>
      </c>
      <c r="H1240" t="str" cm="1">
        <f t="array" ref="H1240">_xlfn.IFS(G1240&lt;4,"0-3",G1240&lt;7,"4-6",G1240&lt;10,"7-9",G1240&gt;9,"10 and above")</f>
        <v>10 and above</v>
      </c>
      <c r="I1240">
        <v>190000</v>
      </c>
      <c r="J1240" t="s">
        <v>16</v>
      </c>
      <c r="K1240" t="s">
        <v>39</v>
      </c>
    </row>
    <row r="1241" spans="1:11" x14ac:dyDescent="0.3">
      <c r="A1241">
        <v>1241</v>
      </c>
      <c r="B1241">
        <v>26</v>
      </c>
      <c r="C1241" t="str" cm="1">
        <f t="array" ref="C1241">_xlfn.IFS(B1241&lt;31,"Youth",B1241&lt;41,"Young Adult",B1241&lt;51, "Adult", B1241&gt;50,"Elderly")</f>
        <v>Youth</v>
      </c>
      <c r="D1241" t="s">
        <v>13</v>
      </c>
      <c r="E1241" t="s">
        <v>203</v>
      </c>
      <c r="F1241" t="s">
        <v>205</v>
      </c>
      <c r="G1241">
        <v>3</v>
      </c>
      <c r="H1241" t="str" cm="1">
        <f t="array" ref="H1241">_xlfn.IFS(G1241&lt;4,"0-3",G1241&lt;7,"4-6",G1241&lt;10,"7-9",G1241&gt;9,"10 and above")</f>
        <v>0-3</v>
      </c>
      <c r="I1241">
        <v>90000</v>
      </c>
      <c r="J1241" t="s">
        <v>27</v>
      </c>
      <c r="K1241" t="s">
        <v>28</v>
      </c>
    </row>
    <row r="1242" spans="1:11" x14ac:dyDescent="0.3">
      <c r="A1242">
        <v>1242</v>
      </c>
      <c r="B1242">
        <v>33</v>
      </c>
      <c r="C1242" t="str" cm="1">
        <f t="array" ref="C1242">_xlfn.IFS(B1242&lt;31,"Youth",B1242&lt;41,"Young Adult",B1242&lt;51, "Adult", B1242&gt;50,"Elderly")</f>
        <v>Young Adult</v>
      </c>
      <c r="D1242" t="s">
        <v>13</v>
      </c>
      <c r="E1242" t="s">
        <v>202</v>
      </c>
      <c r="F1242" t="s">
        <v>208</v>
      </c>
      <c r="G1242">
        <v>5</v>
      </c>
      <c r="H1242" t="str" cm="1">
        <f t="array" ref="H1242">_xlfn.IFS(G1242&lt;4,"0-3",G1242&lt;7,"4-6",G1242&lt;10,"7-9",G1242&gt;9,"10 and above")</f>
        <v>4-6</v>
      </c>
      <c r="I1242">
        <v>105000</v>
      </c>
      <c r="J1242" t="s">
        <v>11</v>
      </c>
      <c r="K1242" t="s">
        <v>35</v>
      </c>
    </row>
    <row r="1243" spans="1:11" x14ac:dyDescent="0.3">
      <c r="A1243">
        <v>1243</v>
      </c>
      <c r="B1243">
        <v>31</v>
      </c>
      <c r="C1243" t="str" cm="1">
        <f t="array" ref="C1243">_xlfn.IFS(B1243&lt;31,"Youth",B1243&lt;41,"Young Adult",B1243&lt;51, "Adult", B1243&gt;50,"Elderly")</f>
        <v>Young Adult</v>
      </c>
      <c r="D1243" t="s">
        <v>8</v>
      </c>
      <c r="E1243" t="s">
        <v>203</v>
      </c>
      <c r="F1243" t="s">
        <v>207</v>
      </c>
      <c r="G1243">
        <v>6</v>
      </c>
      <c r="H1243" t="str" cm="1">
        <f t="array" ref="H1243">_xlfn.IFS(G1243&lt;4,"0-3",G1243&lt;7,"4-6",G1243&lt;10,"7-9",G1243&gt;9,"10 and above")</f>
        <v>4-6</v>
      </c>
      <c r="I1243">
        <v>130000</v>
      </c>
      <c r="J1243" t="s">
        <v>27</v>
      </c>
      <c r="K1243" t="s">
        <v>30</v>
      </c>
    </row>
    <row r="1244" spans="1:11" x14ac:dyDescent="0.3">
      <c r="A1244">
        <v>1244</v>
      </c>
      <c r="B1244">
        <v>50</v>
      </c>
      <c r="C1244" t="str" cm="1">
        <f t="array" ref="C1244">_xlfn.IFS(B1244&lt;31,"Youth",B1244&lt;41,"Young Adult",B1244&lt;51, "Adult", B1244&gt;50,"Elderly")</f>
        <v>Adult</v>
      </c>
      <c r="D1244" t="s">
        <v>13</v>
      </c>
      <c r="E1244" t="s">
        <v>18</v>
      </c>
      <c r="F1244" t="s">
        <v>204</v>
      </c>
      <c r="G1244">
        <v>16</v>
      </c>
      <c r="H1244" t="str" cm="1">
        <f t="array" ref="H1244">_xlfn.IFS(G1244&lt;4,"0-3",G1244&lt;7,"4-6",G1244&lt;10,"7-9",G1244&gt;9,"10 and above")</f>
        <v>10 and above</v>
      </c>
      <c r="I1244">
        <v>185000</v>
      </c>
      <c r="J1244" t="s">
        <v>32</v>
      </c>
      <c r="K1244" t="s">
        <v>23</v>
      </c>
    </row>
    <row r="1245" spans="1:11" x14ac:dyDescent="0.3">
      <c r="A1245">
        <v>1245</v>
      </c>
      <c r="B1245">
        <v>24</v>
      </c>
      <c r="C1245" t="str" cm="1">
        <f t="array" ref="C1245">_xlfn.IFS(B1245&lt;31,"Youth",B1245&lt;41,"Young Adult",B1245&lt;51, "Adult", B1245&gt;50,"Elderly")</f>
        <v>Youth</v>
      </c>
      <c r="D1245" t="s">
        <v>13</v>
      </c>
      <c r="E1245" t="s">
        <v>203</v>
      </c>
      <c r="F1245" t="s">
        <v>205</v>
      </c>
      <c r="G1245">
        <v>1</v>
      </c>
      <c r="H1245" t="str" cm="1">
        <f t="array" ref="H1245">_xlfn.IFS(G1245&lt;4,"0-3",G1245&lt;7,"4-6",G1245&lt;10,"7-9",G1245&gt;9,"10 and above")</f>
        <v>0-3</v>
      </c>
      <c r="I1245">
        <v>60000</v>
      </c>
      <c r="J1245" t="s">
        <v>20</v>
      </c>
      <c r="K1245" t="s">
        <v>23</v>
      </c>
    </row>
    <row r="1246" spans="1:11" x14ac:dyDescent="0.3">
      <c r="A1246">
        <v>1246</v>
      </c>
      <c r="B1246">
        <v>56</v>
      </c>
      <c r="C1246" t="str" cm="1">
        <f t="array" ref="C1246">_xlfn.IFS(B1246&lt;31,"Youth",B1246&lt;41,"Young Adult",B1246&lt;51, "Adult", B1246&gt;50,"Elderly")</f>
        <v>Elderly</v>
      </c>
      <c r="D1246" t="s">
        <v>8</v>
      </c>
      <c r="E1246" t="s">
        <v>18</v>
      </c>
      <c r="F1246" t="s">
        <v>204</v>
      </c>
      <c r="G1246">
        <v>17</v>
      </c>
      <c r="H1246" t="str" cm="1">
        <f t="array" ref="H1246">_xlfn.IFS(G1246&lt;4,"0-3",G1246&lt;7,"4-6",G1246&lt;10,"7-9",G1246&gt;9,"10 and above")</f>
        <v>10 and above</v>
      </c>
      <c r="I1246">
        <v>195000</v>
      </c>
      <c r="J1246" t="s">
        <v>27</v>
      </c>
      <c r="K1246" t="s">
        <v>12</v>
      </c>
    </row>
    <row r="1247" spans="1:11" x14ac:dyDescent="0.3">
      <c r="A1247">
        <v>1247</v>
      </c>
      <c r="B1247">
        <v>24</v>
      </c>
      <c r="C1247" t="str" cm="1">
        <f t="array" ref="C1247">_xlfn.IFS(B1247&lt;31,"Youth",B1247&lt;41,"Young Adult",B1247&lt;51, "Adult", B1247&gt;50,"Elderly")</f>
        <v>Youth</v>
      </c>
      <c r="D1247" t="s">
        <v>8</v>
      </c>
      <c r="E1247" t="s">
        <v>202</v>
      </c>
      <c r="F1247" t="s">
        <v>208</v>
      </c>
      <c r="G1247">
        <v>1</v>
      </c>
      <c r="H1247" t="str" cm="1">
        <f t="array" ref="H1247">_xlfn.IFS(G1247&lt;4,"0-3",G1247&lt;7,"4-6",G1247&lt;10,"7-9",G1247&gt;9,"10 and above")</f>
        <v>0-3</v>
      </c>
      <c r="I1247">
        <v>60000</v>
      </c>
      <c r="J1247" t="s">
        <v>16</v>
      </c>
      <c r="K1247" t="s">
        <v>23</v>
      </c>
    </row>
    <row r="1248" spans="1:11" x14ac:dyDescent="0.3">
      <c r="A1248">
        <v>1248</v>
      </c>
      <c r="B1248">
        <v>37</v>
      </c>
      <c r="C1248" t="str" cm="1">
        <f t="array" ref="C1248">_xlfn.IFS(B1248&lt;31,"Youth",B1248&lt;41,"Young Adult",B1248&lt;51, "Adult", B1248&gt;50,"Elderly")</f>
        <v>Young Adult</v>
      </c>
      <c r="D1248" t="s">
        <v>8</v>
      </c>
      <c r="E1248" t="s">
        <v>203</v>
      </c>
      <c r="F1248" t="s">
        <v>95</v>
      </c>
      <c r="G1248">
        <v>8</v>
      </c>
      <c r="H1248" t="str" cm="1">
        <f t="array" ref="H1248">_xlfn.IFS(G1248&lt;4,"0-3",G1248&lt;7,"4-6",G1248&lt;10,"7-9",G1248&gt;9,"10 and above")</f>
        <v>7-9</v>
      </c>
      <c r="I1248">
        <v>150000</v>
      </c>
      <c r="J1248" t="s">
        <v>11</v>
      </c>
      <c r="K1248" t="s">
        <v>44</v>
      </c>
    </row>
    <row r="1249" spans="1:11" x14ac:dyDescent="0.3">
      <c r="A1249">
        <v>1249</v>
      </c>
      <c r="B1249">
        <v>43</v>
      </c>
      <c r="C1249" t="str" cm="1">
        <f t="array" ref="C1249">_xlfn.IFS(B1249&lt;31,"Youth",B1249&lt;41,"Young Adult",B1249&lt;51, "Adult", B1249&gt;50,"Elderly")</f>
        <v>Adult</v>
      </c>
      <c r="D1249" t="s">
        <v>13</v>
      </c>
      <c r="E1249" t="s">
        <v>18</v>
      </c>
      <c r="F1249" t="s">
        <v>206</v>
      </c>
      <c r="G1249">
        <v>13</v>
      </c>
      <c r="H1249" t="str" cm="1">
        <f t="array" ref="H1249">_xlfn.IFS(G1249&lt;4,"0-3",G1249&lt;7,"4-6",G1249&lt;10,"7-9",G1249&gt;9,"10 and above")</f>
        <v>10 and above</v>
      </c>
      <c r="I1249">
        <v>180000</v>
      </c>
      <c r="J1249" t="s">
        <v>16</v>
      </c>
      <c r="K1249" t="s">
        <v>39</v>
      </c>
    </row>
    <row r="1250" spans="1:11" x14ac:dyDescent="0.3">
      <c r="A1250">
        <v>1250</v>
      </c>
      <c r="B1250">
        <v>44</v>
      </c>
      <c r="C1250" t="str" cm="1">
        <f t="array" ref="C1250">_xlfn.IFS(B1250&lt;31,"Youth",B1250&lt;41,"Young Adult",B1250&lt;51, "Adult", B1250&gt;50,"Elderly")</f>
        <v>Adult</v>
      </c>
      <c r="D1250" t="s">
        <v>13</v>
      </c>
      <c r="E1250" t="s">
        <v>203</v>
      </c>
      <c r="F1250" t="s">
        <v>95</v>
      </c>
      <c r="G1250">
        <v>12</v>
      </c>
      <c r="H1250" t="str" cm="1">
        <f t="array" ref="H1250">_xlfn.IFS(G1250&lt;4,"0-3",G1250&lt;7,"4-6",G1250&lt;10,"7-9",G1250&gt;9,"10 and above")</f>
        <v>10 and above</v>
      </c>
      <c r="I1250">
        <v>170000</v>
      </c>
      <c r="J1250" t="s">
        <v>20</v>
      </c>
      <c r="K1250" t="s">
        <v>56</v>
      </c>
    </row>
    <row r="1251" spans="1:11" x14ac:dyDescent="0.3">
      <c r="A1251">
        <v>1251</v>
      </c>
      <c r="B1251">
        <v>34</v>
      </c>
      <c r="C1251" t="str" cm="1">
        <f t="array" ref="C1251">_xlfn.IFS(B1251&lt;31,"Youth",B1251&lt;41,"Young Adult",B1251&lt;51, "Adult", B1251&gt;50,"Elderly")</f>
        <v>Young Adult</v>
      </c>
      <c r="D1251" t="s">
        <v>8</v>
      </c>
      <c r="E1251" t="s">
        <v>203</v>
      </c>
      <c r="F1251" t="s">
        <v>205</v>
      </c>
      <c r="G1251">
        <v>6</v>
      </c>
      <c r="H1251" t="str" cm="1">
        <f t="array" ref="H1251">_xlfn.IFS(G1251&lt;4,"0-3",G1251&lt;7,"4-6",G1251&lt;10,"7-9",G1251&gt;9,"10 and above")</f>
        <v>4-6</v>
      </c>
      <c r="I1251">
        <v>125000</v>
      </c>
      <c r="J1251" t="s">
        <v>20</v>
      </c>
      <c r="K1251" t="s">
        <v>12</v>
      </c>
    </row>
    <row r="1252" spans="1:11" x14ac:dyDescent="0.3">
      <c r="A1252">
        <v>1252</v>
      </c>
      <c r="B1252">
        <v>45</v>
      </c>
      <c r="C1252" t="str" cm="1">
        <f t="array" ref="C1252">_xlfn.IFS(B1252&lt;31,"Youth",B1252&lt;41,"Young Adult",B1252&lt;51, "Adult", B1252&gt;50,"Elderly")</f>
        <v>Adult</v>
      </c>
      <c r="D1252" t="s">
        <v>8</v>
      </c>
      <c r="E1252" t="s">
        <v>18</v>
      </c>
      <c r="F1252" t="s">
        <v>204</v>
      </c>
      <c r="G1252">
        <v>15</v>
      </c>
      <c r="H1252" t="str" cm="1">
        <f t="array" ref="H1252">_xlfn.IFS(G1252&lt;4,"0-3",G1252&lt;7,"4-6",G1252&lt;10,"7-9",G1252&gt;9,"10 and above")</f>
        <v>10 and above</v>
      </c>
      <c r="I1252">
        <v>185000</v>
      </c>
      <c r="J1252" t="s">
        <v>27</v>
      </c>
      <c r="K1252" t="s">
        <v>12</v>
      </c>
    </row>
    <row r="1253" spans="1:11" x14ac:dyDescent="0.3">
      <c r="A1253">
        <v>1253</v>
      </c>
      <c r="B1253">
        <v>29</v>
      </c>
      <c r="C1253" t="str" cm="1">
        <f t="array" ref="C1253">_xlfn.IFS(B1253&lt;31,"Youth",B1253&lt;41,"Young Adult",B1253&lt;51, "Adult", B1253&gt;50,"Elderly")</f>
        <v>Youth</v>
      </c>
      <c r="D1253" t="s">
        <v>8</v>
      </c>
      <c r="E1253" t="s">
        <v>202</v>
      </c>
      <c r="F1253" t="s">
        <v>207</v>
      </c>
      <c r="G1253">
        <v>3</v>
      </c>
      <c r="H1253" t="str" cm="1">
        <f t="array" ref="H1253">_xlfn.IFS(G1253&lt;4,"0-3",G1253&lt;7,"4-6",G1253&lt;10,"7-9",G1253&gt;9,"10 and above")</f>
        <v>0-3</v>
      </c>
      <c r="I1253">
        <v>90000</v>
      </c>
      <c r="J1253" t="s">
        <v>11</v>
      </c>
      <c r="K1253" t="s">
        <v>12</v>
      </c>
    </row>
    <row r="1254" spans="1:11" x14ac:dyDescent="0.3">
      <c r="A1254">
        <v>1254</v>
      </c>
      <c r="B1254">
        <v>29</v>
      </c>
      <c r="C1254" t="str" cm="1">
        <f t="array" ref="C1254">_xlfn.IFS(B1254&lt;31,"Youth",B1254&lt;41,"Young Adult",B1254&lt;51, "Adult", B1254&gt;50,"Elderly")</f>
        <v>Youth</v>
      </c>
      <c r="D1254" t="s">
        <v>8</v>
      </c>
      <c r="E1254" t="s">
        <v>202</v>
      </c>
      <c r="F1254" t="s">
        <v>208</v>
      </c>
      <c r="G1254">
        <v>3</v>
      </c>
      <c r="H1254" t="str" cm="1">
        <f t="array" ref="H1254">_xlfn.IFS(G1254&lt;4,"0-3",G1254&lt;7,"4-6",G1254&lt;10,"7-9",G1254&gt;9,"10 and above")</f>
        <v>0-3</v>
      </c>
      <c r="I1254">
        <v>80000</v>
      </c>
      <c r="J1254" t="s">
        <v>11</v>
      </c>
      <c r="K1254" t="s">
        <v>44</v>
      </c>
    </row>
    <row r="1255" spans="1:11" x14ac:dyDescent="0.3">
      <c r="A1255">
        <v>1255</v>
      </c>
      <c r="B1255">
        <v>29</v>
      </c>
      <c r="C1255" t="str" cm="1">
        <f t="array" ref="C1255">_xlfn.IFS(B1255&lt;31,"Youth",B1255&lt;41,"Young Adult",B1255&lt;51, "Adult", B1255&gt;50,"Elderly")</f>
        <v>Youth</v>
      </c>
      <c r="D1255" t="s">
        <v>13</v>
      </c>
      <c r="E1255" t="s">
        <v>202</v>
      </c>
      <c r="F1255" t="s">
        <v>205</v>
      </c>
      <c r="G1255">
        <v>3</v>
      </c>
      <c r="H1255" t="str" cm="1">
        <f t="array" ref="H1255">_xlfn.IFS(G1255&lt;4,"0-3",G1255&lt;7,"4-6",G1255&lt;10,"7-9",G1255&gt;9,"10 and above")</f>
        <v>0-3</v>
      </c>
      <c r="I1255">
        <v>85000</v>
      </c>
      <c r="J1255" t="s">
        <v>32</v>
      </c>
      <c r="K1255" t="s">
        <v>33</v>
      </c>
    </row>
    <row r="1256" spans="1:11" x14ac:dyDescent="0.3">
      <c r="A1256">
        <v>1256</v>
      </c>
      <c r="B1256">
        <v>48</v>
      </c>
      <c r="C1256" t="str" cm="1">
        <f t="array" ref="C1256">_xlfn.IFS(B1256&lt;31,"Youth",B1256&lt;41,"Young Adult",B1256&lt;51, "Adult", B1256&gt;50,"Elderly")</f>
        <v>Adult</v>
      </c>
      <c r="D1256" t="s">
        <v>8</v>
      </c>
      <c r="E1256" t="s">
        <v>18</v>
      </c>
      <c r="F1256" t="s">
        <v>206</v>
      </c>
      <c r="G1256">
        <v>16</v>
      </c>
      <c r="H1256" t="str" cm="1">
        <f t="array" ref="H1256">_xlfn.IFS(G1256&lt;4,"0-3",G1256&lt;7,"4-6",G1256&lt;10,"7-9",G1256&gt;9,"10 and above")</f>
        <v>10 and above</v>
      </c>
      <c r="I1256">
        <v>190000</v>
      </c>
      <c r="J1256" t="s">
        <v>11</v>
      </c>
      <c r="K1256" t="s">
        <v>12</v>
      </c>
    </row>
    <row r="1257" spans="1:11" x14ac:dyDescent="0.3">
      <c r="A1257">
        <v>1257</v>
      </c>
      <c r="B1257">
        <v>43</v>
      </c>
      <c r="C1257" t="str" cm="1">
        <f t="array" ref="C1257">_xlfn.IFS(B1257&lt;31,"Youth",B1257&lt;41,"Young Adult",B1257&lt;51, "Adult", B1257&gt;50,"Elderly")</f>
        <v>Adult</v>
      </c>
      <c r="D1257" t="s">
        <v>13</v>
      </c>
      <c r="E1257" t="s">
        <v>203</v>
      </c>
      <c r="F1257" t="s">
        <v>204</v>
      </c>
      <c r="G1257">
        <v>11</v>
      </c>
      <c r="H1257" t="str" cm="1">
        <f t="array" ref="H1257">_xlfn.IFS(G1257&lt;4,"0-3",G1257&lt;7,"4-6",G1257&lt;10,"7-9",G1257&gt;9,"10 and above")</f>
        <v>10 and above</v>
      </c>
      <c r="I1257">
        <v>160000</v>
      </c>
      <c r="J1257" t="s">
        <v>20</v>
      </c>
      <c r="K1257" t="s">
        <v>12</v>
      </c>
    </row>
    <row r="1258" spans="1:11" x14ac:dyDescent="0.3">
      <c r="A1258">
        <v>1258</v>
      </c>
      <c r="B1258">
        <v>62</v>
      </c>
      <c r="C1258" t="str" cm="1">
        <f t="array" ref="C1258">_xlfn.IFS(B1258&lt;31,"Youth",B1258&lt;41,"Young Adult",B1258&lt;51, "Adult", B1258&gt;50,"Elderly")</f>
        <v>Elderly</v>
      </c>
      <c r="D1258" t="s">
        <v>8</v>
      </c>
      <c r="E1258" t="s">
        <v>18</v>
      </c>
      <c r="F1258" t="s">
        <v>204</v>
      </c>
      <c r="G1258">
        <v>19</v>
      </c>
      <c r="H1258" t="str" cm="1">
        <f t="array" ref="H1258">_xlfn.IFS(G1258&lt;4,"0-3",G1258&lt;7,"4-6",G1258&lt;10,"7-9",G1258&gt;9,"10 and above")</f>
        <v>10 and above</v>
      </c>
      <c r="I1258">
        <v>200000</v>
      </c>
      <c r="J1258" t="s">
        <v>11</v>
      </c>
      <c r="K1258" t="s">
        <v>44</v>
      </c>
    </row>
    <row r="1259" spans="1:11" x14ac:dyDescent="0.3">
      <c r="A1259">
        <v>1259</v>
      </c>
      <c r="B1259">
        <v>54</v>
      </c>
      <c r="C1259" t="str" cm="1">
        <f t="array" ref="C1259">_xlfn.IFS(B1259&lt;31,"Youth",B1259&lt;41,"Young Adult",B1259&lt;51, "Adult", B1259&gt;50,"Elderly")</f>
        <v>Elderly</v>
      </c>
      <c r="D1259" t="s">
        <v>8</v>
      </c>
      <c r="E1259" t="s">
        <v>18</v>
      </c>
      <c r="F1259" t="s">
        <v>204</v>
      </c>
      <c r="G1259">
        <v>17</v>
      </c>
      <c r="H1259" t="str" cm="1">
        <f t="array" ref="H1259">_xlfn.IFS(G1259&lt;4,"0-3",G1259&lt;7,"4-6",G1259&lt;10,"7-9",G1259&gt;9,"10 and above")</f>
        <v>10 and above</v>
      </c>
      <c r="I1259">
        <v>195000</v>
      </c>
      <c r="J1259" t="s">
        <v>20</v>
      </c>
      <c r="K1259" t="s">
        <v>23</v>
      </c>
    </row>
    <row r="1260" spans="1:11" x14ac:dyDescent="0.3">
      <c r="A1260">
        <v>1260</v>
      </c>
      <c r="B1260">
        <v>60</v>
      </c>
      <c r="C1260" t="str" cm="1">
        <f t="array" ref="C1260">_xlfn.IFS(B1260&lt;31,"Youth",B1260&lt;41,"Young Adult",B1260&lt;51, "Adult", B1260&gt;50,"Elderly")</f>
        <v>Elderly</v>
      </c>
      <c r="D1260" t="s">
        <v>8</v>
      </c>
      <c r="E1260" t="s">
        <v>18</v>
      </c>
      <c r="F1260" t="s">
        <v>204</v>
      </c>
      <c r="G1260">
        <v>18</v>
      </c>
      <c r="H1260" t="str" cm="1">
        <f t="array" ref="H1260">_xlfn.IFS(G1260&lt;4,"0-3",G1260&lt;7,"4-6",G1260&lt;10,"7-9",G1260&gt;9,"10 and above")</f>
        <v>10 and above</v>
      </c>
      <c r="I1260">
        <v>195000</v>
      </c>
      <c r="J1260" t="s">
        <v>32</v>
      </c>
      <c r="K1260" t="s">
        <v>12</v>
      </c>
    </row>
    <row r="1261" spans="1:11" x14ac:dyDescent="0.3">
      <c r="A1261">
        <v>1261</v>
      </c>
      <c r="B1261">
        <v>54</v>
      </c>
      <c r="C1261" t="str" cm="1">
        <f t="array" ref="C1261">_xlfn.IFS(B1261&lt;31,"Youth",B1261&lt;41,"Young Adult",B1261&lt;51, "Adult", B1261&gt;50,"Elderly")</f>
        <v>Elderly</v>
      </c>
      <c r="D1261" t="s">
        <v>13</v>
      </c>
      <c r="E1261" t="s">
        <v>18</v>
      </c>
      <c r="F1261" t="s">
        <v>204</v>
      </c>
      <c r="G1261">
        <v>14</v>
      </c>
      <c r="H1261" t="str" cm="1">
        <f t="array" ref="H1261">_xlfn.IFS(G1261&lt;4,"0-3",G1261&lt;7,"4-6",G1261&lt;10,"7-9",G1261&gt;9,"10 and above")</f>
        <v>10 and above</v>
      </c>
      <c r="I1261">
        <v>190000</v>
      </c>
      <c r="J1261" t="s">
        <v>32</v>
      </c>
      <c r="K1261" t="s">
        <v>33</v>
      </c>
    </row>
    <row r="1262" spans="1:11" x14ac:dyDescent="0.3">
      <c r="A1262">
        <v>1262</v>
      </c>
      <c r="B1262">
        <v>27</v>
      </c>
      <c r="C1262" t="str" cm="1">
        <f t="array" ref="C1262">_xlfn.IFS(B1262&lt;31,"Youth",B1262&lt;41,"Young Adult",B1262&lt;51, "Adult", B1262&gt;50,"Elderly")</f>
        <v>Youth</v>
      </c>
      <c r="D1262" t="s">
        <v>13</v>
      </c>
      <c r="E1262" t="s">
        <v>203</v>
      </c>
      <c r="F1262" t="s">
        <v>207</v>
      </c>
      <c r="G1262">
        <v>3</v>
      </c>
      <c r="H1262" t="str" cm="1">
        <f t="array" ref="H1262">_xlfn.IFS(G1262&lt;4,"0-3",G1262&lt;7,"4-6",G1262&lt;10,"7-9",G1262&gt;9,"10 and above")</f>
        <v>0-3</v>
      </c>
      <c r="I1262">
        <v>95000</v>
      </c>
      <c r="J1262" t="s">
        <v>16</v>
      </c>
      <c r="K1262" t="s">
        <v>39</v>
      </c>
    </row>
    <row r="1263" spans="1:11" x14ac:dyDescent="0.3">
      <c r="A1263">
        <v>1263</v>
      </c>
      <c r="B1263">
        <v>23</v>
      </c>
      <c r="C1263" t="str" cm="1">
        <f t="array" ref="C1263">_xlfn.IFS(B1263&lt;31,"Youth",B1263&lt;41,"Young Adult",B1263&lt;51, "Adult", B1263&gt;50,"Elderly")</f>
        <v>Youth</v>
      </c>
      <c r="D1263" t="s">
        <v>8</v>
      </c>
      <c r="E1263" t="s">
        <v>202</v>
      </c>
      <c r="F1263" t="s">
        <v>205</v>
      </c>
      <c r="G1263">
        <v>1</v>
      </c>
      <c r="H1263" t="str" cm="1">
        <f t="array" ref="H1263">_xlfn.IFS(G1263&lt;4,"0-3",G1263&lt;7,"4-6",G1263&lt;10,"7-9",G1263&gt;9,"10 and above")</f>
        <v>0-3</v>
      </c>
      <c r="I1263">
        <v>55000</v>
      </c>
      <c r="J1263" t="s">
        <v>11</v>
      </c>
      <c r="K1263" t="s">
        <v>23</v>
      </c>
    </row>
    <row r="1264" spans="1:11" x14ac:dyDescent="0.3">
      <c r="A1264">
        <v>1264</v>
      </c>
      <c r="B1264">
        <v>45</v>
      </c>
      <c r="C1264" t="str" cm="1">
        <f t="array" ref="C1264">_xlfn.IFS(B1264&lt;31,"Youth",B1264&lt;41,"Young Adult",B1264&lt;51, "Adult", B1264&gt;50,"Elderly")</f>
        <v>Adult</v>
      </c>
      <c r="D1264" t="s">
        <v>8</v>
      </c>
      <c r="E1264" t="s">
        <v>18</v>
      </c>
      <c r="F1264" t="s">
        <v>95</v>
      </c>
      <c r="G1264">
        <v>13</v>
      </c>
      <c r="H1264" t="str" cm="1">
        <f t="array" ref="H1264">_xlfn.IFS(G1264&lt;4,"0-3",G1264&lt;7,"4-6",G1264&lt;10,"7-9",G1264&gt;9,"10 and above")</f>
        <v>10 and above</v>
      </c>
      <c r="I1264">
        <v>185000</v>
      </c>
      <c r="J1264" t="s">
        <v>20</v>
      </c>
      <c r="K1264" t="s">
        <v>12</v>
      </c>
    </row>
    <row r="1265" spans="1:11" x14ac:dyDescent="0.3">
      <c r="A1265">
        <v>1265</v>
      </c>
      <c r="B1265">
        <v>32</v>
      </c>
      <c r="C1265" t="str" cm="1">
        <f t="array" ref="C1265">_xlfn.IFS(B1265&lt;31,"Youth",B1265&lt;41,"Young Adult",B1265&lt;51, "Adult", B1265&gt;50,"Elderly")</f>
        <v>Young Adult</v>
      </c>
      <c r="D1265" t="s">
        <v>13</v>
      </c>
      <c r="E1265" t="s">
        <v>203</v>
      </c>
      <c r="F1265" t="s">
        <v>207</v>
      </c>
      <c r="G1265">
        <v>5</v>
      </c>
      <c r="H1265" t="str" cm="1">
        <f t="array" ref="H1265">_xlfn.IFS(G1265&lt;4,"0-3",G1265&lt;7,"4-6",G1265&lt;10,"7-9",G1265&gt;9,"10 and above")</f>
        <v>4-6</v>
      </c>
      <c r="I1265">
        <v>120000</v>
      </c>
      <c r="J1265" t="s">
        <v>20</v>
      </c>
      <c r="K1265" t="s">
        <v>56</v>
      </c>
    </row>
    <row r="1266" spans="1:11" x14ac:dyDescent="0.3">
      <c r="A1266">
        <v>1266</v>
      </c>
      <c r="B1266">
        <v>57</v>
      </c>
      <c r="C1266" t="str" cm="1">
        <f t="array" ref="C1266">_xlfn.IFS(B1266&lt;31,"Youth",B1266&lt;41,"Young Adult",B1266&lt;51, "Adult", B1266&gt;50,"Elderly")</f>
        <v>Elderly</v>
      </c>
      <c r="D1266" t="s">
        <v>8</v>
      </c>
      <c r="E1266" t="s">
        <v>18</v>
      </c>
      <c r="F1266" t="s">
        <v>204</v>
      </c>
      <c r="G1266">
        <v>16</v>
      </c>
      <c r="H1266" t="str" cm="1">
        <f t="array" ref="H1266">_xlfn.IFS(G1266&lt;4,"0-3",G1266&lt;7,"4-6",G1266&lt;10,"7-9",G1266&gt;9,"10 and above")</f>
        <v>10 and above</v>
      </c>
      <c r="I1266">
        <v>195000</v>
      </c>
      <c r="J1266" t="s">
        <v>27</v>
      </c>
      <c r="K1266" t="s">
        <v>28</v>
      </c>
    </row>
    <row r="1267" spans="1:11" x14ac:dyDescent="0.3">
      <c r="A1267">
        <v>1267</v>
      </c>
      <c r="B1267">
        <v>47</v>
      </c>
      <c r="C1267" t="str" cm="1">
        <f t="array" ref="C1267">_xlfn.IFS(B1267&lt;31,"Youth",B1267&lt;41,"Young Adult",B1267&lt;51, "Adult", B1267&gt;50,"Elderly")</f>
        <v>Adult</v>
      </c>
      <c r="D1267" t="s">
        <v>8</v>
      </c>
      <c r="E1267" t="s">
        <v>18</v>
      </c>
      <c r="F1267" t="s">
        <v>204</v>
      </c>
      <c r="G1267">
        <v>14</v>
      </c>
      <c r="H1267" t="str" cm="1">
        <f t="array" ref="H1267">_xlfn.IFS(G1267&lt;4,"0-3",G1267&lt;7,"4-6",G1267&lt;10,"7-9",G1267&gt;9,"10 and above")</f>
        <v>10 and above</v>
      </c>
      <c r="I1267">
        <v>175000</v>
      </c>
      <c r="J1267" t="s">
        <v>27</v>
      </c>
      <c r="K1267" t="s">
        <v>12</v>
      </c>
    </row>
    <row r="1268" spans="1:11" x14ac:dyDescent="0.3">
      <c r="A1268">
        <v>1268</v>
      </c>
      <c r="B1268">
        <v>25</v>
      </c>
      <c r="C1268" t="str" cm="1">
        <f t="array" ref="C1268">_xlfn.IFS(B1268&lt;31,"Youth",B1268&lt;41,"Young Adult",B1268&lt;51, "Adult", B1268&gt;50,"Elderly")</f>
        <v>Youth</v>
      </c>
      <c r="D1268" t="s">
        <v>13</v>
      </c>
      <c r="E1268" t="s">
        <v>203</v>
      </c>
      <c r="F1268" t="s">
        <v>205</v>
      </c>
      <c r="G1268">
        <v>2</v>
      </c>
      <c r="H1268" t="str" cm="1">
        <f t="array" ref="H1268">_xlfn.IFS(G1268&lt;4,"0-3",G1268&lt;7,"4-6",G1268&lt;10,"7-9",G1268&gt;9,"10 and above")</f>
        <v>0-3</v>
      </c>
      <c r="I1268">
        <v>75000</v>
      </c>
      <c r="J1268" t="s">
        <v>27</v>
      </c>
      <c r="K1268" t="s">
        <v>12</v>
      </c>
    </row>
    <row r="1269" spans="1:11" x14ac:dyDescent="0.3">
      <c r="A1269">
        <v>1269</v>
      </c>
      <c r="B1269">
        <v>58</v>
      </c>
      <c r="C1269" t="str" cm="1">
        <f t="array" ref="C1269">_xlfn.IFS(B1269&lt;31,"Youth",B1269&lt;41,"Young Adult",B1269&lt;51, "Adult", B1269&gt;50,"Elderly")</f>
        <v>Elderly</v>
      </c>
      <c r="D1269" t="s">
        <v>8</v>
      </c>
      <c r="E1269" t="s">
        <v>18</v>
      </c>
      <c r="F1269" t="s">
        <v>204</v>
      </c>
      <c r="G1269">
        <v>17</v>
      </c>
      <c r="H1269" t="str" cm="1">
        <f t="array" ref="H1269">_xlfn.IFS(G1269&lt;4,"0-3",G1269&lt;7,"4-6",G1269&lt;10,"7-9",G1269&gt;9,"10 and above")</f>
        <v>10 and above</v>
      </c>
      <c r="I1269">
        <v>200000</v>
      </c>
      <c r="J1269" t="s">
        <v>11</v>
      </c>
      <c r="K1269" t="s">
        <v>35</v>
      </c>
    </row>
    <row r="1270" spans="1:11" x14ac:dyDescent="0.3">
      <c r="A1270">
        <v>1270</v>
      </c>
      <c r="B1270">
        <v>41</v>
      </c>
      <c r="C1270" t="str" cm="1">
        <f t="array" ref="C1270">_xlfn.IFS(B1270&lt;31,"Youth",B1270&lt;41,"Young Adult",B1270&lt;51, "Adult", B1270&gt;50,"Elderly")</f>
        <v>Adult</v>
      </c>
      <c r="D1270" t="s">
        <v>13</v>
      </c>
      <c r="E1270" t="s">
        <v>203</v>
      </c>
      <c r="F1270" t="s">
        <v>95</v>
      </c>
      <c r="G1270">
        <v>12</v>
      </c>
      <c r="H1270" t="str" cm="1">
        <f t="array" ref="H1270">_xlfn.IFS(G1270&lt;4,"0-3",G1270&lt;7,"4-6",G1270&lt;10,"7-9",G1270&gt;9,"10 and above")</f>
        <v>10 and above</v>
      </c>
      <c r="I1270">
        <v>160000</v>
      </c>
      <c r="J1270" t="s">
        <v>20</v>
      </c>
      <c r="K1270" t="s">
        <v>23</v>
      </c>
    </row>
    <row r="1271" spans="1:11" x14ac:dyDescent="0.3">
      <c r="A1271">
        <v>1271</v>
      </c>
      <c r="B1271">
        <v>41</v>
      </c>
      <c r="C1271" t="str" cm="1">
        <f t="array" ref="C1271">_xlfn.IFS(B1271&lt;31,"Youth",B1271&lt;41,"Young Adult",B1271&lt;51, "Adult", B1271&gt;50,"Elderly")</f>
        <v>Adult</v>
      </c>
      <c r="D1271" t="s">
        <v>8</v>
      </c>
      <c r="E1271" t="s">
        <v>18</v>
      </c>
      <c r="F1271" t="s">
        <v>204</v>
      </c>
      <c r="G1271">
        <v>12</v>
      </c>
      <c r="H1271" t="str" cm="1">
        <f t="array" ref="H1271">_xlfn.IFS(G1271&lt;4,"0-3",G1271&lt;7,"4-6",G1271&lt;10,"7-9",G1271&gt;9,"10 and above")</f>
        <v>10 and above</v>
      </c>
      <c r="I1271">
        <v>175000</v>
      </c>
      <c r="J1271" t="s">
        <v>16</v>
      </c>
      <c r="K1271" t="s">
        <v>17</v>
      </c>
    </row>
    <row r="1272" spans="1:11" x14ac:dyDescent="0.3">
      <c r="A1272">
        <v>1272</v>
      </c>
      <c r="B1272">
        <v>26</v>
      </c>
      <c r="C1272" t="str" cm="1">
        <f t="array" ref="C1272">_xlfn.IFS(B1272&lt;31,"Youth",B1272&lt;41,"Young Adult",B1272&lt;51, "Adult", B1272&gt;50,"Elderly")</f>
        <v>Youth</v>
      </c>
      <c r="D1272" t="s">
        <v>8</v>
      </c>
      <c r="E1272" t="s">
        <v>202</v>
      </c>
      <c r="F1272" t="s">
        <v>208</v>
      </c>
      <c r="G1272">
        <v>2</v>
      </c>
      <c r="H1272" t="str" cm="1">
        <f t="array" ref="H1272">_xlfn.IFS(G1272&lt;4,"0-3",G1272&lt;7,"4-6",G1272&lt;10,"7-9",G1272&gt;9,"10 and above")</f>
        <v>0-3</v>
      </c>
      <c r="I1272">
        <v>70000</v>
      </c>
      <c r="J1272" t="s">
        <v>27</v>
      </c>
      <c r="K1272" t="s">
        <v>28</v>
      </c>
    </row>
    <row r="1273" spans="1:11" x14ac:dyDescent="0.3">
      <c r="A1273">
        <v>1273</v>
      </c>
      <c r="B1273">
        <v>47</v>
      </c>
      <c r="C1273" t="str" cm="1">
        <f t="array" ref="C1273">_xlfn.IFS(B1273&lt;31,"Youth",B1273&lt;41,"Young Adult",B1273&lt;51, "Adult", B1273&gt;50,"Elderly")</f>
        <v>Adult</v>
      </c>
      <c r="D1273" t="s">
        <v>8</v>
      </c>
      <c r="E1273" t="s">
        <v>18</v>
      </c>
      <c r="F1273" t="s">
        <v>95</v>
      </c>
      <c r="G1273">
        <v>15</v>
      </c>
      <c r="H1273" t="str" cm="1">
        <f t="array" ref="H1273">_xlfn.IFS(G1273&lt;4,"0-3",G1273&lt;7,"4-6",G1273&lt;10,"7-9",G1273&gt;9,"10 and above")</f>
        <v>10 and above</v>
      </c>
      <c r="I1273">
        <v>180000</v>
      </c>
      <c r="J1273" t="s">
        <v>11</v>
      </c>
      <c r="K1273" t="s">
        <v>12</v>
      </c>
    </row>
    <row r="1274" spans="1:11" x14ac:dyDescent="0.3">
      <c r="A1274">
        <v>1274</v>
      </c>
      <c r="B1274">
        <v>24</v>
      </c>
      <c r="C1274" t="str" cm="1">
        <f t="array" ref="C1274">_xlfn.IFS(B1274&lt;31,"Youth",B1274&lt;41,"Young Adult",B1274&lt;51, "Adult", B1274&gt;50,"Elderly")</f>
        <v>Youth</v>
      </c>
      <c r="D1274" t="s">
        <v>13</v>
      </c>
      <c r="E1274" t="s">
        <v>202</v>
      </c>
      <c r="F1274" t="s">
        <v>205</v>
      </c>
      <c r="G1274">
        <v>1</v>
      </c>
      <c r="H1274" t="str" cm="1">
        <f t="array" ref="H1274">_xlfn.IFS(G1274&lt;4,"0-3",G1274&lt;7,"4-6",G1274&lt;10,"7-9",G1274&gt;9,"10 and above")</f>
        <v>0-3</v>
      </c>
      <c r="I1274">
        <v>60000</v>
      </c>
      <c r="J1274" t="s">
        <v>11</v>
      </c>
      <c r="K1274" t="s">
        <v>12</v>
      </c>
    </row>
    <row r="1275" spans="1:11" x14ac:dyDescent="0.3">
      <c r="A1275">
        <v>1275</v>
      </c>
      <c r="B1275">
        <v>48</v>
      </c>
      <c r="C1275" t="str" cm="1">
        <f t="array" ref="C1275">_xlfn.IFS(B1275&lt;31,"Youth",B1275&lt;41,"Young Adult",B1275&lt;51, "Adult", B1275&gt;50,"Elderly")</f>
        <v>Adult</v>
      </c>
      <c r="D1275" t="s">
        <v>8</v>
      </c>
      <c r="E1275" t="s">
        <v>18</v>
      </c>
      <c r="F1275" t="s">
        <v>206</v>
      </c>
      <c r="G1275">
        <v>16</v>
      </c>
      <c r="H1275" t="str" cm="1">
        <f t="array" ref="H1275">_xlfn.IFS(G1275&lt;4,"0-3",G1275&lt;7,"4-6",G1275&lt;10,"7-9",G1275&gt;9,"10 and above")</f>
        <v>10 and above</v>
      </c>
      <c r="I1275">
        <v>190000</v>
      </c>
      <c r="J1275" t="s">
        <v>32</v>
      </c>
      <c r="K1275" t="s">
        <v>33</v>
      </c>
    </row>
    <row r="1276" spans="1:11" x14ac:dyDescent="0.3">
      <c r="A1276">
        <v>1276</v>
      </c>
      <c r="B1276">
        <v>32</v>
      </c>
      <c r="C1276" t="str" cm="1">
        <f t="array" ref="C1276">_xlfn.IFS(B1276&lt;31,"Youth",B1276&lt;41,"Young Adult",B1276&lt;51, "Adult", B1276&gt;50,"Elderly")</f>
        <v>Young Adult</v>
      </c>
      <c r="D1276" t="s">
        <v>8</v>
      </c>
      <c r="E1276" t="s">
        <v>202</v>
      </c>
      <c r="F1276" t="s">
        <v>207</v>
      </c>
      <c r="G1276">
        <v>5</v>
      </c>
      <c r="H1276" t="str" cm="1">
        <f t="array" ref="H1276">_xlfn.IFS(G1276&lt;4,"0-3",G1276&lt;7,"4-6",G1276&lt;10,"7-9",G1276&gt;9,"10 and above")</f>
        <v>4-6</v>
      </c>
      <c r="I1276">
        <v>120000</v>
      </c>
      <c r="J1276" t="s">
        <v>32</v>
      </c>
      <c r="K1276" t="s">
        <v>33</v>
      </c>
    </row>
    <row r="1277" spans="1:11" x14ac:dyDescent="0.3">
      <c r="A1277">
        <v>1277</v>
      </c>
      <c r="B1277">
        <v>61</v>
      </c>
      <c r="C1277" t="str" cm="1">
        <f t="array" ref="C1277">_xlfn.IFS(B1277&lt;31,"Youth",B1277&lt;41,"Young Adult",B1277&lt;51, "Adult", B1277&gt;50,"Elderly")</f>
        <v>Elderly</v>
      </c>
      <c r="D1277" t="s">
        <v>8</v>
      </c>
      <c r="E1277" t="s">
        <v>18</v>
      </c>
      <c r="F1277" t="s">
        <v>204</v>
      </c>
      <c r="G1277">
        <v>20</v>
      </c>
      <c r="H1277" t="str" cm="1">
        <f t="array" ref="H1277">_xlfn.IFS(G1277&lt;4,"0-3",G1277&lt;7,"4-6",G1277&lt;10,"7-9",G1277&gt;9,"10 and above")</f>
        <v>10 and above</v>
      </c>
      <c r="I1277">
        <v>200000</v>
      </c>
      <c r="J1277" t="s">
        <v>16</v>
      </c>
      <c r="K1277" t="s">
        <v>17</v>
      </c>
    </row>
    <row r="1278" spans="1:11" x14ac:dyDescent="0.3">
      <c r="A1278">
        <v>1278</v>
      </c>
      <c r="B1278">
        <v>45</v>
      </c>
      <c r="C1278" t="str" cm="1">
        <f t="array" ref="C1278">_xlfn.IFS(B1278&lt;31,"Youth",B1278&lt;41,"Young Adult",B1278&lt;51, "Adult", B1278&gt;50,"Elderly")</f>
        <v>Adult</v>
      </c>
      <c r="D1278" t="s">
        <v>8</v>
      </c>
      <c r="E1278" t="s">
        <v>18</v>
      </c>
      <c r="F1278" t="s">
        <v>206</v>
      </c>
      <c r="G1278">
        <v>14</v>
      </c>
      <c r="H1278" t="str" cm="1">
        <f t="array" ref="H1278">_xlfn.IFS(G1278&lt;4,"0-3",G1278&lt;7,"4-6",G1278&lt;10,"7-9",G1278&gt;9,"10 and above")</f>
        <v>10 and above</v>
      </c>
      <c r="I1278">
        <v>185000</v>
      </c>
      <c r="J1278" t="s">
        <v>32</v>
      </c>
      <c r="K1278" t="s">
        <v>23</v>
      </c>
    </row>
    <row r="1279" spans="1:11" x14ac:dyDescent="0.3">
      <c r="A1279">
        <v>1279</v>
      </c>
      <c r="B1279">
        <v>50</v>
      </c>
      <c r="C1279" t="str" cm="1">
        <f t="array" ref="C1279">_xlfn.IFS(B1279&lt;31,"Youth",B1279&lt;41,"Young Adult",B1279&lt;51, "Adult", B1279&gt;50,"Elderly")</f>
        <v>Adult</v>
      </c>
      <c r="D1279" t="s">
        <v>13</v>
      </c>
      <c r="E1279" t="s">
        <v>18</v>
      </c>
      <c r="F1279" t="s">
        <v>204</v>
      </c>
      <c r="G1279">
        <v>16</v>
      </c>
      <c r="H1279" t="str" cm="1">
        <f t="array" ref="H1279">_xlfn.IFS(G1279&lt;4,"0-3",G1279&lt;7,"4-6",G1279&lt;10,"7-9",G1279&gt;9,"10 and above")</f>
        <v>10 and above</v>
      </c>
      <c r="I1279">
        <v>190000</v>
      </c>
      <c r="J1279" t="s">
        <v>20</v>
      </c>
      <c r="K1279" t="s">
        <v>23</v>
      </c>
    </row>
    <row r="1280" spans="1:11" x14ac:dyDescent="0.3">
      <c r="A1280">
        <v>1280</v>
      </c>
      <c r="B1280">
        <v>53</v>
      </c>
      <c r="C1280" t="str" cm="1">
        <f t="array" ref="C1280">_xlfn.IFS(B1280&lt;31,"Youth",B1280&lt;41,"Young Adult",B1280&lt;51, "Adult", B1280&gt;50,"Elderly")</f>
        <v>Elderly</v>
      </c>
      <c r="D1280" t="s">
        <v>8</v>
      </c>
      <c r="E1280" t="s">
        <v>18</v>
      </c>
      <c r="F1280" t="s">
        <v>204</v>
      </c>
      <c r="G1280">
        <v>18</v>
      </c>
      <c r="H1280" t="str" cm="1">
        <f t="array" ref="H1280">_xlfn.IFS(G1280&lt;4,"0-3",G1280&lt;7,"4-6",G1280&lt;10,"7-9",G1280&gt;9,"10 and above")</f>
        <v>10 and above</v>
      </c>
      <c r="I1280">
        <v>195000</v>
      </c>
      <c r="J1280" t="s">
        <v>32</v>
      </c>
      <c r="K1280" t="s">
        <v>33</v>
      </c>
    </row>
    <row r="1281" spans="1:11" x14ac:dyDescent="0.3">
      <c r="A1281">
        <v>1281</v>
      </c>
      <c r="B1281">
        <v>47</v>
      </c>
      <c r="C1281" t="str" cm="1">
        <f t="array" ref="C1281">_xlfn.IFS(B1281&lt;31,"Youth",B1281&lt;41,"Young Adult",B1281&lt;51, "Adult", B1281&gt;50,"Elderly")</f>
        <v>Adult</v>
      </c>
      <c r="D1281" t="s">
        <v>13</v>
      </c>
      <c r="E1281" t="s">
        <v>18</v>
      </c>
      <c r="F1281" t="s">
        <v>95</v>
      </c>
      <c r="G1281">
        <v>14</v>
      </c>
      <c r="H1281" t="str" cm="1">
        <f t="array" ref="H1281">_xlfn.IFS(G1281&lt;4,"0-3",G1281&lt;7,"4-6",G1281&lt;10,"7-9",G1281&gt;9,"10 and above")</f>
        <v>10 and above</v>
      </c>
      <c r="I1281">
        <v>170000</v>
      </c>
      <c r="J1281" t="s">
        <v>27</v>
      </c>
      <c r="K1281" t="s">
        <v>12</v>
      </c>
    </row>
    <row r="1282" spans="1:11" x14ac:dyDescent="0.3">
      <c r="A1282">
        <v>1282</v>
      </c>
      <c r="B1282">
        <v>23</v>
      </c>
      <c r="C1282" t="str" cm="1">
        <f t="array" ref="C1282">_xlfn.IFS(B1282&lt;31,"Youth",B1282&lt;41,"Young Adult",B1282&lt;51, "Adult", B1282&gt;50,"Elderly")</f>
        <v>Youth</v>
      </c>
      <c r="D1282" t="s">
        <v>8</v>
      </c>
      <c r="E1282" t="s">
        <v>202</v>
      </c>
      <c r="F1282" t="s">
        <v>208</v>
      </c>
      <c r="G1282">
        <v>1</v>
      </c>
      <c r="H1282" t="str" cm="1">
        <f t="array" ref="H1282">_xlfn.IFS(G1282&lt;4,"0-3",G1282&lt;7,"4-6",G1282&lt;10,"7-9",G1282&gt;9,"10 and above")</f>
        <v>0-3</v>
      </c>
      <c r="I1282">
        <v>55000</v>
      </c>
      <c r="J1282" t="s">
        <v>32</v>
      </c>
      <c r="K1282" t="s">
        <v>12</v>
      </c>
    </row>
    <row r="1283" spans="1:11" x14ac:dyDescent="0.3">
      <c r="A1283">
        <v>1283</v>
      </c>
      <c r="B1283">
        <v>33</v>
      </c>
      <c r="C1283" t="str" cm="1">
        <f t="array" ref="C1283">_xlfn.IFS(B1283&lt;31,"Youth",B1283&lt;41,"Young Adult",B1283&lt;51, "Adult", B1283&gt;50,"Elderly")</f>
        <v>Young Adult</v>
      </c>
      <c r="D1283" t="s">
        <v>8</v>
      </c>
      <c r="E1283" t="s">
        <v>203</v>
      </c>
      <c r="F1283" t="s">
        <v>205</v>
      </c>
      <c r="G1283">
        <v>6</v>
      </c>
      <c r="H1283" t="str" cm="1">
        <f t="array" ref="H1283">_xlfn.IFS(G1283&lt;4,"0-3",G1283&lt;7,"4-6",G1283&lt;10,"7-9",G1283&gt;9,"10 and above")</f>
        <v>4-6</v>
      </c>
      <c r="I1283">
        <v>130000</v>
      </c>
      <c r="J1283" t="s">
        <v>27</v>
      </c>
      <c r="K1283" t="s">
        <v>28</v>
      </c>
    </row>
    <row r="1284" spans="1:11" x14ac:dyDescent="0.3">
      <c r="A1284">
        <v>1284</v>
      </c>
      <c r="B1284">
        <v>42</v>
      </c>
      <c r="C1284" t="str" cm="1">
        <f t="array" ref="C1284">_xlfn.IFS(B1284&lt;31,"Youth",B1284&lt;41,"Young Adult",B1284&lt;51, "Adult", B1284&gt;50,"Elderly")</f>
        <v>Adult</v>
      </c>
      <c r="D1284" t="s">
        <v>8</v>
      </c>
      <c r="E1284" t="s">
        <v>18</v>
      </c>
      <c r="F1284" t="s">
        <v>204</v>
      </c>
      <c r="G1284">
        <v>14</v>
      </c>
      <c r="H1284" t="str" cm="1">
        <f t="array" ref="H1284">_xlfn.IFS(G1284&lt;4,"0-3",G1284&lt;7,"4-6",G1284&lt;10,"7-9",G1284&gt;9,"10 and above")</f>
        <v>10 and above</v>
      </c>
      <c r="I1284">
        <v>180000</v>
      </c>
      <c r="J1284" t="s">
        <v>27</v>
      </c>
      <c r="K1284" t="s">
        <v>30</v>
      </c>
    </row>
    <row r="1285" spans="1:11" x14ac:dyDescent="0.3">
      <c r="A1285">
        <v>1285</v>
      </c>
      <c r="B1285">
        <v>45</v>
      </c>
      <c r="C1285" t="str" cm="1">
        <f t="array" ref="C1285">_xlfn.IFS(B1285&lt;31,"Youth",B1285&lt;41,"Young Adult",B1285&lt;51, "Adult", B1285&gt;50,"Elderly")</f>
        <v>Adult</v>
      </c>
      <c r="D1285" t="s">
        <v>8</v>
      </c>
      <c r="E1285" t="s">
        <v>18</v>
      </c>
      <c r="F1285" t="s">
        <v>206</v>
      </c>
      <c r="G1285">
        <v>14</v>
      </c>
      <c r="H1285" t="str" cm="1">
        <f t="array" ref="H1285">_xlfn.IFS(G1285&lt;4,"0-3",G1285&lt;7,"4-6",G1285&lt;10,"7-9",G1285&gt;9,"10 and above")</f>
        <v>10 and above</v>
      </c>
      <c r="I1285">
        <v>185000</v>
      </c>
      <c r="J1285" t="s">
        <v>32</v>
      </c>
      <c r="K1285" t="s">
        <v>12</v>
      </c>
    </row>
    <row r="1286" spans="1:11" x14ac:dyDescent="0.3">
      <c r="A1286">
        <v>1286</v>
      </c>
      <c r="B1286">
        <v>23</v>
      </c>
      <c r="C1286" t="str" cm="1">
        <f t="array" ref="C1286">_xlfn.IFS(B1286&lt;31,"Youth",B1286&lt;41,"Young Adult",B1286&lt;51, "Adult", B1286&gt;50,"Elderly")</f>
        <v>Youth</v>
      </c>
      <c r="D1286" t="s">
        <v>8</v>
      </c>
      <c r="E1286" t="s">
        <v>202</v>
      </c>
      <c r="F1286" t="s">
        <v>208</v>
      </c>
      <c r="G1286">
        <v>1</v>
      </c>
      <c r="H1286" t="str" cm="1">
        <f t="array" ref="H1286">_xlfn.IFS(G1286&lt;4,"0-3",G1286&lt;7,"4-6",G1286&lt;10,"7-9",G1286&gt;9,"10 and above")</f>
        <v>0-3</v>
      </c>
      <c r="I1286">
        <v>55000</v>
      </c>
      <c r="J1286" t="s">
        <v>27</v>
      </c>
      <c r="K1286" t="s">
        <v>28</v>
      </c>
    </row>
    <row r="1287" spans="1:11" x14ac:dyDescent="0.3">
      <c r="A1287">
        <v>1287</v>
      </c>
      <c r="B1287">
        <v>37</v>
      </c>
      <c r="C1287" t="str" cm="1">
        <f t="array" ref="C1287">_xlfn.IFS(B1287&lt;31,"Youth",B1287&lt;41,"Young Adult",B1287&lt;51, "Adult", B1287&gt;50,"Elderly")</f>
        <v>Young Adult</v>
      </c>
      <c r="D1287" t="s">
        <v>8</v>
      </c>
      <c r="E1287" t="s">
        <v>203</v>
      </c>
      <c r="F1287" t="s">
        <v>95</v>
      </c>
      <c r="G1287">
        <v>9</v>
      </c>
      <c r="H1287" t="str" cm="1">
        <f t="array" ref="H1287">_xlfn.IFS(G1287&lt;4,"0-3",G1287&lt;7,"4-6",G1287&lt;10,"7-9",G1287&gt;9,"10 and above")</f>
        <v>7-9</v>
      </c>
      <c r="I1287">
        <v>145000</v>
      </c>
      <c r="J1287" t="s">
        <v>20</v>
      </c>
      <c r="K1287" t="s">
        <v>12</v>
      </c>
    </row>
    <row r="1288" spans="1:11" x14ac:dyDescent="0.3">
      <c r="A1288">
        <v>1288</v>
      </c>
      <c r="B1288">
        <v>44</v>
      </c>
      <c r="C1288" t="str" cm="1">
        <f t="array" ref="C1288">_xlfn.IFS(B1288&lt;31,"Youth",B1288&lt;41,"Young Adult",B1288&lt;51, "Adult", B1288&gt;50,"Elderly")</f>
        <v>Adult</v>
      </c>
      <c r="D1288" t="s">
        <v>13</v>
      </c>
      <c r="E1288" t="s">
        <v>203</v>
      </c>
      <c r="F1288" t="s">
        <v>206</v>
      </c>
      <c r="G1288">
        <v>12</v>
      </c>
      <c r="H1288" t="str" cm="1">
        <f t="array" ref="H1288">_xlfn.IFS(G1288&lt;4,"0-3",G1288&lt;7,"4-6",G1288&lt;10,"7-9",G1288&gt;9,"10 and above")</f>
        <v>10 and above</v>
      </c>
      <c r="I1288">
        <v>170000</v>
      </c>
      <c r="J1288" t="s">
        <v>27</v>
      </c>
      <c r="K1288" t="s">
        <v>12</v>
      </c>
    </row>
    <row r="1289" spans="1:11" x14ac:dyDescent="0.3">
      <c r="A1289">
        <v>1289</v>
      </c>
      <c r="B1289">
        <v>54</v>
      </c>
      <c r="C1289" t="str" cm="1">
        <f t="array" ref="C1289">_xlfn.IFS(B1289&lt;31,"Youth",B1289&lt;41,"Young Adult",B1289&lt;51, "Adult", B1289&gt;50,"Elderly")</f>
        <v>Elderly</v>
      </c>
      <c r="D1289" t="s">
        <v>8</v>
      </c>
      <c r="E1289" t="s">
        <v>18</v>
      </c>
      <c r="F1289" t="s">
        <v>204</v>
      </c>
      <c r="G1289">
        <v>17</v>
      </c>
      <c r="H1289" t="str" cm="1">
        <f t="array" ref="H1289">_xlfn.IFS(G1289&lt;4,"0-3",G1289&lt;7,"4-6",G1289&lt;10,"7-9",G1289&gt;9,"10 and above")</f>
        <v>10 and above</v>
      </c>
      <c r="I1289">
        <v>195000</v>
      </c>
      <c r="J1289" t="s">
        <v>11</v>
      </c>
      <c r="K1289" t="s">
        <v>44</v>
      </c>
    </row>
    <row r="1290" spans="1:11" x14ac:dyDescent="0.3">
      <c r="A1290">
        <v>1290</v>
      </c>
      <c r="B1290">
        <v>38</v>
      </c>
      <c r="C1290" t="str" cm="1">
        <f t="array" ref="C1290">_xlfn.IFS(B1290&lt;31,"Youth",B1290&lt;41,"Young Adult",B1290&lt;51, "Adult", B1290&gt;50,"Elderly")</f>
        <v>Young Adult</v>
      </c>
      <c r="D1290" t="s">
        <v>13</v>
      </c>
      <c r="E1290" t="s">
        <v>203</v>
      </c>
      <c r="F1290" t="s">
        <v>205</v>
      </c>
      <c r="G1290">
        <v>10</v>
      </c>
      <c r="H1290" t="str" cm="1">
        <f t="array" ref="H1290">_xlfn.IFS(G1290&lt;4,"0-3",G1290&lt;7,"4-6",G1290&lt;10,"7-9",G1290&gt;9,"10 and above")</f>
        <v>10 and above</v>
      </c>
      <c r="I1290">
        <v>155000</v>
      </c>
      <c r="J1290" t="s">
        <v>32</v>
      </c>
      <c r="K1290" t="s">
        <v>23</v>
      </c>
    </row>
    <row r="1291" spans="1:11" x14ac:dyDescent="0.3">
      <c r="A1291">
        <v>1291</v>
      </c>
      <c r="B1291">
        <v>34</v>
      </c>
      <c r="C1291" t="str" cm="1">
        <f t="array" ref="C1291">_xlfn.IFS(B1291&lt;31,"Youth",B1291&lt;41,"Young Adult",B1291&lt;51, "Adult", B1291&gt;50,"Elderly")</f>
        <v>Young Adult</v>
      </c>
      <c r="D1291" t="s">
        <v>8</v>
      </c>
      <c r="E1291" t="s">
        <v>203</v>
      </c>
      <c r="F1291" t="s">
        <v>207</v>
      </c>
      <c r="G1291">
        <v>6</v>
      </c>
      <c r="H1291" t="str" cm="1">
        <f t="array" ref="H1291">_xlfn.IFS(G1291&lt;4,"0-3",G1291&lt;7,"4-6",G1291&lt;10,"7-9",G1291&gt;9,"10 and above")</f>
        <v>4-6</v>
      </c>
      <c r="I1291">
        <v>125000</v>
      </c>
      <c r="J1291" t="s">
        <v>16</v>
      </c>
      <c r="K1291" t="s">
        <v>17</v>
      </c>
    </row>
    <row r="1292" spans="1:11" x14ac:dyDescent="0.3">
      <c r="A1292">
        <v>1292</v>
      </c>
      <c r="B1292">
        <v>46</v>
      </c>
      <c r="C1292" t="str" cm="1">
        <f t="array" ref="C1292">_xlfn.IFS(B1292&lt;31,"Youth",B1292&lt;41,"Young Adult",B1292&lt;51, "Adult", B1292&gt;50,"Elderly")</f>
        <v>Adult</v>
      </c>
      <c r="D1292" t="s">
        <v>13</v>
      </c>
      <c r="E1292" t="s">
        <v>18</v>
      </c>
      <c r="F1292" t="s">
        <v>204</v>
      </c>
      <c r="G1292">
        <v>14</v>
      </c>
      <c r="H1292" t="str" cm="1">
        <f t="array" ref="H1292">_xlfn.IFS(G1292&lt;4,"0-3",G1292&lt;7,"4-6",G1292&lt;10,"7-9",G1292&gt;9,"10 and above")</f>
        <v>10 and above</v>
      </c>
      <c r="I1292">
        <v>180000</v>
      </c>
      <c r="J1292" t="s">
        <v>27</v>
      </c>
      <c r="K1292" t="s">
        <v>28</v>
      </c>
    </row>
    <row r="1293" spans="1:11" x14ac:dyDescent="0.3">
      <c r="A1293">
        <v>1293</v>
      </c>
      <c r="B1293">
        <v>30</v>
      </c>
      <c r="C1293" t="str" cm="1">
        <f t="array" ref="C1293">_xlfn.IFS(B1293&lt;31,"Youth",B1293&lt;41,"Young Adult",B1293&lt;51, "Adult", B1293&gt;50,"Elderly")</f>
        <v>Youth</v>
      </c>
      <c r="D1293" t="s">
        <v>8</v>
      </c>
      <c r="E1293" t="s">
        <v>202</v>
      </c>
      <c r="F1293" t="s">
        <v>205</v>
      </c>
      <c r="G1293">
        <v>4</v>
      </c>
      <c r="H1293" t="str" cm="1">
        <f t="array" ref="H1293">_xlfn.IFS(G1293&lt;4,"0-3",G1293&lt;7,"4-6",G1293&lt;10,"7-9",G1293&gt;9,"10 and above")</f>
        <v>4-6</v>
      </c>
      <c r="I1293">
        <v>95000</v>
      </c>
      <c r="J1293" t="s">
        <v>27</v>
      </c>
      <c r="K1293" t="s">
        <v>30</v>
      </c>
    </row>
    <row r="1294" spans="1:11" x14ac:dyDescent="0.3">
      <c r="A1294">
        <v>1294</v>
      </c>
      <c r="B1294">
        <v>44</v>
      </c>
      <c r="C1294" t="str" cm="1">
        <f t="array" ref="C1294">_xlfn.IFS(B1294&lt;31,"Youth",B1294&lt;41,"Young Adult",B1294&lt;51, "Adult", B1294&gt;50,"Elderly")</f>
        <v>Adult</v>
      </c>
      <c r="D1294" t="s">
        <v>13</v>
      </c>
      <c r="E1294" t="s">
        <v>203</v>
      </c>
      <c r="F1294" t="s">
        <v>95</v>
      </c>
      <c r="G1294">
        <v>11</v>
      </c>
      <c r="H1294" t="str" cm="1">
        <f t="array" ref="H1294">_xlfn.IFS(G1294&lt;4,"0-3",G1294&lt;7,"4-6",G1294&lt;10,"7-9",G1294&gt;9,"10 and above")</f>
        <v>10 and above</v>
      </c>
      <c r="I1294">
        <v>170000</v>
      </c>
      <c r="J1294" t="s">
        <v>20</v>
      </c>
      <c r="K1294" t="s">
        <v>12</v>
      </c>
    </row>
    <row r="1295" spans="1:11" x14ac:dyDescent="0.3">
      <c r="A1295">
        <v>1295</v>
      </c>
      <c r="B1295">
        <v>27</v>
      </c>
      <c r="C1295" t="str" cm="1">
        <f t="array" ref="C1295">_xlfn.IFS(B1295&lt;31,"Youth",B1295&lt;41,"Young Adult",B1295&lt;51, "Adult", B1295&gt;50,"Elderly")</f>
        <v>Youth</v>
      </c>
      <c r="D1295" t="s">
        <v>13</v>
      </c>
      <c r="E1295" t="s">
        <v>203</v>
      </c>
      <c r="F1295" t="s">
        <v>207</v>
      </c>
      <c r="G1295">
        <v>3</v>
      </c>
      <c r="H1295" t="str" cm="1">
        <f t="array" ref="H1295">_xlfn.IFS(G1295&lt;4,"0-3",G1295&lt;7,"4-6",G1295&lt;10,"7-9",G1295&gt;9,"10 and above")</f>
        <v>0-3</v>
      </c>
      <c r="I1295">
        <v>100000</v>
      </c>
      <c r="J1295" t="s">
        <v>16</v>
      </c>
      <c r="K1295" t="s">
        <v>23</v>
      </c>
    </row>
    <row r="1296" spans="1:11" x14ac:dyDescent="0.3">
      <c r="A1296">
        <v>1296</v>
      </c>
      <c r="B1296">
        <v>42</v>
      </c>
      <c r="C1296" t="str" cm="1">
        <f t="array" ref="C1296">_xlfn.IFS(B1296&lt;31,"Youth",B1296&lt;41,"Young Adult",B1296&lt;51, "Adult", B1296&gt;50,"Elderly")</f>
        <v>Adult</v>
      </c>
      <c r="D1296" t="s">
        <v>8</v>
      </c>
      <c r="E1296" t="s">
        <v>18</v>
      </c>
      <c r="F1296" t="s">
        <v>206</v>
      </c>
      <c r="G1296">
        <v>14</v>
      </c>
      <c r="H1296" t="str" cm="1">
        <f t="array" ref="H1296">_xlfn.IFS(G1296&lt;4,"0-3",G1296&lt;7,"4-6",G1296&lt;10,"7-9",G1296&gt;9,"10 and above")</f>
        <v>10 and above</v>
      </c>
      <c r="I1296">
        <v>175000</v>
      </c>
      <c r="J1296" t="s">
        <v>27</v>
      </c>
      <c r="K1296" t="s">
        <v>28</v>
      </c>
    </row>
    <row r="1297" spans="1:11" x14ac:dyDescent="0.3">
      <c r="A1297">
        <v>1297</v>
      </c>
      <c r="B1297">
        <v>27</v>
      </c>
      <c r="C1297" t="str" cm="1">
        <f t="array" ref="C1297">_xlfn.IFS(B1297&lt;31,"Youth",B1297&lt;41,"Young Adult",B1297&lt;51, "Adult", B1297&gt;50,"Elderly")</f>
        <v>Youth</v>
      </c>
      <c r="D1297" t="s">
        <v>8</v>
      </c>
      <c r="E1297" t="s">
        <v>202</v>
      </c>
      <c r="F1297" t="s">
        <v>208</v>
      </c>
      <c r="G1297">
        <v>3</v>
      </c>
      <c r="H1297" t="str" cm="1">
        <f t="array" ref="H1297">_xlfn.IFS(G1297&lt;4,"0-3",G1297&lt;7,"4-6",G1297&lt;10,"7-9",G1297&gt;9,"10 and above")</f>
        <v>0-3</v>
      </c>
      <c r="I1297">
        <v>80000</v>
      </c>
      <c r="J1297" t="s">
        <v>11</v>
      </c>
      <c r="K1297" t="s">
        <v>44</v>
      </c>
    </row>
    <row r="1298" spans="1:11" x14ac:dyDescent="0.3">
      <c r="A1298">
        <v>1298</v>
      </c>
      <c r="B1298">
        <v>54</v>
      </c>
      <c r="C1298" t="str" cm="1">
        <f t="array" ref="C1298">_xlfn.IFS(B1298&lt;31,"Youth",B1298&lt;41,"Young Adult",B1298&lt;51, "Adult", B1298&gt;50,"Elderly")</f>
        <v>Elderly</v>
      </c>
      <c r="D1298" t="s">
        <v>8</v>
      </c>
      <c r="E1298" t="s">
        <v>18</v>
      </c>
      <c r="F1298" t="s">
        <v>204</v>
      </c>
      <c r="G1298">
        <v>18</v>
      </c>
      <c r="H1298" t="str" cm="1">
        <f t="array" ref="H1298">_xlfn.IFS(G1298&lt;4,"0-3",G1298&lt;7,"4-6",G1298&lt;10,"7-9",G1298&gt;9,"10 and above")</f>
        <v>10 and above</v>
      </c>
      <c r="I1298">
        <v>195000</v>
      </c>
      <c r="J1298" t="s">
        <v>20</v>
      </c>
      <c r="K1298" t="s">
        <v>56</v>
      </c>
    </row>
    <row r="1299" spans="1:11" x14ac:dyDescent="0.3">
      <c r="A1299">
        <v>1299</v>
      </c>
      <c r="B1299">
        <v>38</v>
      </c>
      <c r="C1299" t="str" cm="1">
        <f t="array" ref="C1299">_xlfn.IFS(B1299&lt;31,"Youth",B1299&lt;41,"Young Adult",B1299&lt;51, "Adult", B1299&gt;50,"Elderly")</f>
        <v>Young Adult</v>
      </c>
      <c r="D1299" t="s">
        <v>8</v>
      </c>
      <c r="E1299" t="s">
        <v>203</v>
      </c>
      <c r="F1299" t="s">
        <v>95</v>
      </c>
      <c r="G1299">
        <v>10</v>
      </c>
      <c r="H1299" t="str" cm="1">
        <f t="array" ref="H1299">_xlfn.IFS(G1299&lt;4,"0-3",G1299&lt;7,"4-6",G1299&lt;10,"7-9",G1299&gt;9,"10 and above")</f>
        <v>10 and above</v>
      </c>
      <c r="I1299">
        <v>155000</v>
      </c>
      <c r="J1299" t="s">
        <v>20</v>
      </c>
      <c r="K1299" t="s">
        <v>56</v>
      </c>
    </row>
    <row r="1300" spans="1:11" x14ac:dyDescent="0.3">
      <c r="A1300">
        <v>1300</v>
      </c>
      <c r="B1300">
        <v>31</v>
      </c>
      <c r="C1300" t="str" cm="1">
        <f t="array" ref="C1300">_xlfn.IFS(B1300&lt;31,"Youth",B1300&lt;41,"Young Adult",B1300&lt;51, "Adult", B1300&gt;50,"Elderly")</f>
        <v>Young Adult</v>
      </c>
      <c r="D1300" t="s">
        <v>8</v>
      </c>
      <c r="E1300" t="s">
        <v>203</v>
      </c>
      <c r="F1300" t="s">
        <v>206</v>
      </c>
      <c r="G1300">
        <v>6</v>
      </c>
      <c r="H1300" t="str" cm="1">
        <f t="array" ref="H1300">_xlfn.IFS(G1300&lt;4,"0-3",G1300&lt;7,"4-6",G1300&lt;10,"7-9",G1300&gt;9,"10 and above")</f>
        <v>4-6</v>
      </c>
      <c r="I1300">
        <v>125000</v>
      </c>
      <c r="J1300" t="s">
        <v>27</v>
      </c>
      <c r="K1300" t="s">
        <v>30</v>
      </c>
    </row>
    <row r="1301" spans="1:11" x14ac:dyDescent="0.3">
      <c r="A1301">
        <v>1301</v>
      </c>
      <c r="B1301">
        <v>28</v>
      </c>
      <c r="C1301" t="str" cm="1">
        <f t="array" ref="C1301">_xlfn.IFS(B1301&lt;31,"Youth",B1301&lt;41,"Young Adult",B1301&lt;51, "Adult", B1301&gt;50,"Elderly")</f>
        <v>Youth</v>
      </c>
      <c r="D1301" t="s">
        <v>13</v>
      </c>
      <c r="E1301" t="s">
        <v>203</v>
      </c>
      <c r="F1301" t="s">
        <v>207</v>
      </c>
      <c r="G1301">
        <v>4</v>
      </c>
      <c r="H1301" t="str" cm="1">
        <f t="array" ref="H1301">_xlfn.IFS(G1301&lt;4,"0-3",G1301&lt;7,"4-6",G1301&lt;10,"7-9",G1301&gt;9,"10 and above")</f>
        <v>4-6</v>
      </c>
      <c r="I1301">
        <v>110000</v>
      </c>
      <c r="J1301" t="s">
        <v>11</v>
      </c>
      <c r="K1301" t="s">
        <v>23</v>
      </c>
    </row>
    <row r="1302" spans="1:11" x14ac:dyDescent="0.3">
      <c r="A1302">
        <v>1302</v>
      </c>
      <c r="B1302">
        <v>30</v>
      </c>
      <c r="C1302" t="str" cm="1">
        <f t="array" ref="C1302">_xlfn.IFS(B1302&lt;31,"Youth",B1302&lt;41,"Young Adult",B1302&lt;51, "Adult", B1302&gt;50,"Elderly")</f>
        <v>Youth</v>
      </c>
      <c r="D1302" t="s">
        <v>13</v>
      </c>
      <c r="E1302" t="s">
        <v>203</v>
      </c>
      <c r="F1302" t="s">
        <v>205</v>
      </c>
      <c r="G1302">
        <v>6</v>
      </c>
      <c r="H1302" t="str" cm="1">
        <f t="array" ref="H1302">_xlfn.IFS(G1302&lt;4,"0-3",G1302&lt;7,"4-6",G1302&lt;10,"7-9",G1302&gt;9,"10 and above")</f>
        <v>4-6</v>
      </c>
      <c r="I1302">
        <v>130000</v>
      </c>
      <c r="J1302" t="s">
        <v>16</v>
      </c>
      <c r="K1302" t="s">
        <v>23</v>
      </c>
    </row>
    <row r="1303" spans="1:11" x14ac:dyDescent="0.3">
      <c r="A1303">
        <v>1303</v>
      </c>
      <c r="B1303">
        <v>54</v>
      </c>
      <c r="C1303" t="str" cm="1">
        <f t="array" ref="C1303">_xlfn.IFS(B1303&lt;31,"Youth",B1303&lt;41,"Young Adult",B1303&lt;51, "Adult", B1303&gt;50,"Elderly")</f>
        <v>Elderly</v>
      </c>
      <c r="D1303" t="s">
        <v>8</v>
      </c>
      <c r="E1303" t="s">
        <v>18</v>
      </c>
      <c r="F1303" t="s">
        <v>204</v>
      </c>
      <c r="G1303">
        <v>16</v>
      </c>
      <c r="H1303" t="str" cm="1">
        <f t="array" ref="H1303">_xlfn.IFS(G1303&lt;4,"0-3",G1303&lt;7,"4-6",G1303&lt;10,"7-9",G1303&gt;9,"10 and above")</f>
        <v>10 and above</v>
      </c>
      <c r="I1303">
        <v>190000</v>
      </c>
      <c r="J1303" t="s">
        <v>11</v>
      </c>
      <c r="K1303" t="s">
        <v>12</v>
      </c>
    </row>
    <row r="1304" spans="1:11" x14ac:dyDescent="0.3">
      <c r="A1304">
        <v>1304</v>
      </c>
      <c r="B1304">
        <v>62</v>
      </c>
      <c r="C1304" t="str" cm="1">
        <f t="array" ref="C1304">_xlfn.IFS(B1304&lt;31,"Youth",B1304&lt;41,"Young Adult",B1304&lt;51, "Adult", B1304&gt;50,"Elderly")</f>
        <v>Elderly</v>
      </c>
      <c r="D1304" t="s">
        <v>8</v>
      </c>
      <c r="E1304" t="s">
        <v>18</v>
      </c>
      <c r="F1304" t="s">
        <v>204</v>
      </c>
      <c r="G1304">
        <v>20</v>
      </c>
      <c r="H1304" t="str" cm="1">
        <f t="array" ref="H1304">_xlfn.IFS(G1304&lt;4,"0-3",G1304&lt;7,"4-6",G1304&lt;10,"7-9",G1304&gt;9,"10 and above")</f>
        <v>10 and above</v>
      </c>
      <c r="I1304">
        <v>200000</v>
      </c>
      <c r="J1304" t="s">
        <v>20</v>
      </c>
      <c r="K1304" t="s">
        <v>23</v>
      </c>
    </row>
    <row r="1305" spans="1:11" x14ac:dyDescent="0.3">
      <c r="A1305">
        <v>1305</v>
      </c>
      <c r="B1305">
        <v>62</v>
      </c>
      <c r="C1305" t="str" cm="1">
        <f t="array" ref="C1305">_xlfn.IFS(B1305&lt;31,"Youth",B1305&lt;41,"Young Adult",B1305&lt;51, "Adult", B1305&gt;50,"Elderly")</f>
        <v>Elderly</v>
      </c>
      <c r="D1305" t="s">
        <v>8</v>
      </c>
      <c r="E1305" t="s">
        <v>18</v>
      </c>
      <c r="F1305" t="s">
        <v>204</v>
      </c>
      <c r="G1305">
        <v>19</v>
      </c>
      <c r="H1305" t="str" cm="1">
        <f t="array" ref="H1305">_xlfn.IFS(G1305&lt;4,"0-3",G1305&lt;7,"4-6",G1305&lt;10,"7-9",G1305&gt;9,"10 and above")</f>
        <v>10 and above</v>
      </c>
      <c r="I1305">
        <v>200000</v>
      </c>
      <c r="J1305" t="s">
        <v>32</v>
      </c>
      <c r="K1305" t="s">
        <v>23</v>
      </c>
    </row>
    <row r="1306" spans="1:11" x14ac:dyDescent="0.3">
      <c r="A1306">
        <v>1306</v>
      </c>
      <c r="B1306">
        <v>37</v>
      </c>
      <c r="C1306" t="str" cm="1">
        <f t="array" ref="C1306">_xlfn.IFS(B1306&lt;31,"Youth",B1306&lt;41,"Young Adult",B1306&lt;51, "Adult", B1306&gt;50,"Elderly")</f>
        <v>Young Adult</v>
      </c>
      <c r="D1306" t="s">
        <v>8</v>
      </c>
      <c r="E1306" t="s">
        <v>203</v>
      </c>
      <c r="F1306" t="s">
        <v>95</v>
      </c>
      <c r="G1306">
        <v>9</v>
      </c>
      <c r="H1306" t="str" cm="1">
        <f t="array" ref="H1306">_xlfn.IFS(G1306&lt;4,"0-3",G1306&lt;7,"4-6",G1306&lt;10,"7-9",G1306&gt;9,"10 and above")</f>
        <v>7-9</v>
      </c>
      <c r="I1306">
        <v>150000</v>
      </c>
      <c r="J1306" t="s">
        <v>11</v>
      </c>
      <c r="K1306" t="s">
        <v>12</v>
      </c>
    </row>
    <row r="1307" spans="1:11" x14ac:dyDescent="0.3">
      <c r="A1307">
        <v>1307</v>
      </c>
      <c r="B1307">
        <v>31</v>
      </c>
      <c r="C1307" t="str" cm="1">
        <f t="array" ref="C1307">_xlfn.IFS(B1307&lt;31,"Youth",B1307&lt;41,"Young Adult",B1307&lt;51, "Adult", B1307&gt;50,"Elderly")</f>
        <v>Young Adult</v>
      </c>
      <c r="D1307" t="s">
        <v>8</v>
      </c>
      <c r="E1307" t="s">
        <v>203</v>
      </c>
      <c r="F1307" t="s">
        <v>95</v>
      </c>
      <c r="G1307">
        <v>7</v>
      </c>
      <c r="H1307" t="str" cm="1">
        <f t="array" ref="H1307">_xlfn.IFS(G1307&lt;4,"0-3",G1307&lt;7,"4-6",G1307&lt;10,"7-9",G1307&gt;9,"10 and above")</f>
        <v>7-9</v>
      </c>
      <c r="I1307">
        <v>140000</v>
      </c>
      <c r="J1307" t="s">
        <v>11</v>
      </c>
      <c r="K1307" t="s">
        <v>44</v>
      </c>
    </row>
    <row r="1308" spans="1:11" x14ac:dyDescent="0.3">
      <c r="A1308">
        <v>1308</v>
      </c>
      <c r="B1308">
        <v>58</v>
      </c>
      <c r="C1308" t="str" cm="1">
        <f t="array" ref="C1308">_xlfn.IFS(B1308&lt;31,"Youth",B1308&lt;41,"Young Adult",B1308&lt;51, "Adult", B1308&gt;50,"Elderly")</f>
        <v>Elderly</v>
      </c>
      <c r="D1308" t="s">
        <v>13</v>
      </c>
      <c r="E1308" t="s">
        <v>18</v>
      </c>
      <c r="F1308" t="s">
        <v>204</v>
      </c>
      <c r="G1308">
        <v>17</v>
      </c>
      <c r="H1308" t="str" cm="1">
        <f t="array" ref="H1308">_xlfn.IFS(G1308&lt;4,"0-3",G1308&lt;7,"4-6",G1308&lt;10,"7-9",G1308&gt;9,"10 and above")</f>
        <v>10 and above</v>
      </c>
      <c r="I1308">
        <v>195000</v>
      </c>
      <c r="J1308" t="s">
        <v>27</v>
      </c>
      <c r="K1308" t="s">
        <v>12</v>
      </c>
    </row>
    <row r="1309" spans="1:11" x14ac:dyDescent="0.3">
      <c r="A1309">
        <v>1309</v>
      </c>
      <c r="B1309">
        <v>56</v>
      </c>
      <c r="C1309" t="str" cm="1">
        <f t="array" ref="C1309">_xlfn.IFS(B1309&lt;31,"Youth",B1309&lt;41,"Young Adult",B1309&lt;51, "Adult", B1309&gt;50,"Elderly")</f>
        <v>Elderly</v>
      </c>
      <c r="D1309" t="s">
        <v>8</v>
      </c>
      <c r="E1309" t="s">
        <v>18</v>
      </c>
      <c r="F1309" t="s">
        <v>204</v>
      </c>
      <c r="G1309">
        <v>17</v>
      </c>
      <c r="H1309" t="str" cm="1">
        <f t="array" ref="H1309">_xlfn.IFS(G1309&lt;4,"0-3",G1309&lt;7,"4-6",G1309&lt;10,"7-9",G1309&gt;9,"10 and above")</f>
        <v>10 and above</v>
      </c>
      <c r="I1309">
        <v>195000</v>
      </c>
      <c r="J1309" t="s">
        <v>11</v>
      </c>
      <c r="K1309" t="s">
        <v>12</v>
      </c>
    </row>
    <row r="1310" spans="1:11" x14ac:dyDescent="0.3">
      <c r="A1310">
        <v>1310</v>
      </c>
      <c r="B1310">
        <v>23</v>
      </c>
      <c r="C1310" t="str" cm="1">
        <f t="array" ref="C1310">_xlfn.IFS(B1310&lt;31,"Youth",B1310&lt;41,"Young Adult",B1310&lt;51, "Adult", B1310&gt;50,"Elderly")</f>
        <v>Youth</v>
      </c>
      <c r="D1310" t="s">
        <v>13</v>
      </c>
      <c r="E1310" t="s">
        <v>202</v>
      </c>
      <c r="F1310" t="s">
        <v>205</v>
      </c>
      <c r="G1310">
        <v>1</v>
      </c>
      <c r="H1310" t="str" cm="1">
        <f t="array" ref="H1310">_xlfn.IFS(G1310&lt;4,"0-3",G1310&lt;7,"4-6",G1310&lt;10,"7-9",G1310&gt;9,"10 and above")</f>
        <v>0-3</v>
      </c>
      <c r="I1310">
        <v>55000</v>
      </c>
      <c r="J1310" t="s">
        <v>32</v>
      </c>
      <c r="K1310" t="s">
        <v>23</v>
      </c>
    </row>
    <row r="1311" spans="1:11" x14ac:dyDescent="0.3">
      <c r="A1311">
        <v>1311</v>
      </c>
      <c r="B1311">
        <v>49</v>
      </c>
      <c r="C1311" t="str" cm="1">
        <f t="array" ref="C1311">_xlfn.IFS(B1311&lt;31,"Youth",B1311&lt;41,"Young Adult",B1311&lt;51, "Adult", B1311&gt;50,"Elderly")</f>
        <v>Adult</v>
      </c>
      <c r="D1311" t="s">
        <v>8</v>
      </c>
      <c r="E1311" t="s">
        <v>18</v>
      </c>
      <c r="F1311" t="s">
        <v>204</v>
      </c>
      <c r="G1311">
        <v>15</v>
      </c>
      <c r="H1311" t="str" cm="1">
        <f t="array" ref="H1311">_xlfn.IFS(G1311&lt;4,"0-3",G1311&lt;7,"4-6",G1311&lt;10,"7-9",G1311&gt;9,"10 and above")</f>
        <v>10 and above</v>
      </c>
      <c r="I1311">
        <v>185000</v>
      </c>
      <c r="J1311" t="s">
        <v>16</v>
      </c>
      <c r="K1311" t="s">
        <v>12</v>
      </c>
    </row>
    <row r="1312" spans="1:11" x14ac:dyDescent="0.3">
      <c r="A1312">
        <v>1312</v>
      </c>
      <c r="B1312">
        <v>32</v>
      </c>
      <c r="C1312" t="str" cm="1">
        <f t="array" ref="C1312">_xlfn.IFS(B1312&lt;31,"Youth",B1312&lt;41,"Young Adult",B1312&lt;51, "Adult", B1312&gt;50,"Elderly")</f>
        <v>Young Adult</v>
      </c>
      <c r="D1312" t="s">
        <v>13</v>
      </c>
      <c r="E1312" t="s">
        <v>203</v>
      </c>
      <c r="F1312" t="s">
        <v>207</v>
      </c>
      <c r="G1312">
        <v>5</v>
      </c>
      <c r="H1312" t="str" cm="1">
        <f t="array" ref="H1312">_xlfn.IFS(G1312&lt;4,"0-3",G1312&lt;7,"4-6",G1312&lt;10,"7-9",G1312&gt;9,"10 and above")</f>
        <v>4-6</v>
      </c>
      <c r="I1312">
        <v>120000</v>
      </c>
      <c r="J1312" t="s">
        <v>16</v>
      </c>
      <c r="K1312" t="s">
        <v>12</v>
      </c>
    </row>
    <row r="1313" spans="1:11" x14ac:dyDescent="0.3">
      <c r="A1313">
        <v>1313</v>
      </c>
      <c r="B1313">
        <v>52</v>
      </c>
      <c r="C1313" t="str" cm="1">
        <f t="array" ref="C1313">_xlfn.IFS(B1313&lt;31,"Youth",B1313&lt;41,"Young Adult",B1313&lt;51, "Adult", B1313&gt;50,"Elderly")</f>
        <v>Elderly</v>
      </c>
      <c r="D1313" t="s">
        <v>13</v>
      </c>
      <c r="E1313" t="s">
        <v>18</v>
      </c>
      <c r="F1313" t="s">
        <v>204</v>
      </c>
      <c r="G1313">
        <v>16</v>
      </c>
      <c r="H1313" t="str" cm="1">
        <f t="array" ref="H1313">_xlfn.IFS(G1313&lt;4,"0-3",G1313&lt;7,"4-6",G1313&lt;10,"7-9",G1313&gt;9,"10 and above")</f>
        <v>10 and above</v>
      </c>
      <c r="I1313">
        <v>190000</v>
      </c>
      <c r="J1313" t="s">
        <v>20</v>
      </c>
      <c r="K1313" t="s">
        <v>12</v>
      </c>
    </row>
    <row r="1314" spans="1:11" x14ac:dyDescent="0.3">
      <c r="A1314">
        <v>1314</v>
      </c>
      <c r="B1314">
        <v>32</v>
      </c>
      <c r="C1314" t="str" cm="1">
        <f t="array" ref="C1314">_xlfn.IFS(B1314&lt;31,"Youth",B1314&lt;41,"Young Adult",B1314&lt;51, "Adult", B1314&gt;50,"Elderly")</f>
        <v>Young Adult</v>
      </c>
      <c r="D1314" t="s">
        <v>13</v>
      </c>
      <c r="E1314" t="s">
        <v>203</v>
      </c>
      <c r="F1314" t="s">
        <v>207</v>
      </c>
      <c r="G1314">
        <v>6</v>
      </c>
      <c r="H1314" t="str" cm="1">
        <f t="array" ref="H1314">_xlfn.IFS(G1314&lt;4,"0-3",G1314&lt;7,"4-6",G1314&lt;10,"7-9",G1314&gt;9,"10 and above")</f>
        <v>4-6</v>
      </c>
      <c r="I1314">
        <v>130000</v>
      </c>
      <c r="J1314" t="s">
        <v>27</v>
      </c>
      <c r="K1314" t="s">
        <v>28</v>
      </c>
    </row>
    <row r="1315" spans="1:11" x14ac:dyDescent="0.3">
      <c r="A1315">
        <v>1315</v>
      </c>
      <c r="B1315">
        <v>50</v>
      </c>
      <c r="C1315" t="str" cm="1">
        <f t="array" ref="C1315">_xlfn.IFS(B1315&lt;31,"Youth",B1315&lt;41,"Young Adult",B1315&lt;51, "Adult", B1315&gt;50,"Elderly")</f>
        <v>Adult</v>
      </c>
      <c r="D1315" t="s">
        <v>13</v>
      </c>
      <c r="E1315" t="s">
        <v>18</v>
      </c>
      <c r="F1315" t="s">
        <v>204</v>
      </c>
      <c r="G1315">
        <v>16</v>
      </c>
      <c r="H1315" t="str" cm="1">
        <f t="array" ref="H1315">_xlfn.IFS(G1315&lt;4,"0-3",G1315&lt;7,"4-6",G1315&lt;10,"7-9",G1315&gt;9,"10 and above")</f>
        <v>10 and above</v>
      </c>
      <c r="I1315">
        <v>190000</v>
      </c>
      <c r="J1315" t="s">
        <v>16</v>
      </c>
      <c r="K1315" t="s">
        <v>23</v>
      </c>
    </row>
    <row r="1316" spans="1:11" x14ac:dyDescent="0.3">
      <c r="A1316">
        <v>1316</v>
      </c>
      <c r="B1316">
        <v>32</v>
      </c>
      <c r="C1316" t="str" cm="1">
        <f t="array" ref="C1316">_xlfn.IFS(B1316&lt;31,"Youth",B1316&lt;41,"Young Adult",B1316&lt;51, "Adult", B1316&gt;50,"Elderly")</f>
        <v>Young Adult</v>
      </c>
      <c r="D1316" t="s">
        <v>8</v>
      </c>
      <c r="E1316" t="s">
        <v>203</v>
      </c>
      <c r="F1316" t="s">
        <v>205</v>
      </c>
      <c r="G1316">
        <v>6</v>
      </c>
      <c r="H1316" t="str" cm="1">
        <f t="array" ref="H1316">_xlfn.IFS(G1316&lt;4,"0-3",G1316&lt;7,"4-6",G1316&lt;10,"7-9",G1316&gt;9,"10 and above")</f>
        <v>4-6</v>
      </c>
      <c r="I1316">
        <v>130000</v>
      </c>
      <c r="J1316" t="s">
        <v>27</v>
      </c>
      <c r="K1316" t="s">
        <v>30</v>
      </c>
    </row>
    <row r="1317" spans="1:11" x14ac:dyDescent="0.3">
      <c r="A1317">
        <v>1317</v>
      </c>
      <c r="B1317">
        <v>34</v>
      </c>
      <c r="C1317" t="str" cm="1">
        <f t="array" ref="C1317">_xlfn.IFS(B1317&lt;31,"Youth",B1317&lt;41,"Young Adult",B1317&lt;51, "Adult", B1317&gt;50,"Elderly")</f>
        <v>Young Adult</v>
      </c>
      <c r="D1317" t="s">
        <v>8</v>
      </c>
      <c r="E1317" t="s">
        <v>203</v>
      </c>
      <c r="F1317" t="s">
        <v>207</v>
      </c>
      <c r="G1317">
        <v>7</v>
      </c>
      <c r="H1317" t="str" cm="1">
        <f t="array" ref="H1317">_xlfn.IFS(G1317&lt;4,"0-3",G1317&lt;7,"4-6",G1317&lt;10,"7-9",G1317&gt;9,"10 and above")</f>
        <v>7-9</v>
      </c>
      <c r="I1317">
        <v>140000</v>
      </c>
      <c r="J1317" t="s">
        <v>11</v>
      </c>
      <c r="K1317" t="s">
        <v>12</v>
      </c>
    </row>
    <row r="1318" spans="1:11" x14ac:dyDescent="0.3">
      <c r="A1318">
        <v>1318</v>
      </c>
      <c r="B1318">
        <v>28</v>
      </c>
      <c r="C1318" t="str" cm="1">
        <f t="array" ref="C1318">_xlfn.IFS(B1318&lt;31,"Youth",B1318&lt;41,"Young Adult",B1318&lt;51, "Adult", B1318&gt;50,"Elderly")</f>
        <v>Youth</v>
      </c>
      <c r="D1318" t="s">
        <v>8</v>
      </c>
      <c r="E1318" t="s">
        <v>202</v>
      </c>
      <c r="F1318" t="s">
        <v>208</v>
      </c>
      <c r="G1318">
        <v>2</v>
      </c>
      <c r="H1318" t="str" cm="1">
        <f t="array" ref="H1318">_xlfn.IFS(G1318&lt;4,"0-3",G1318&lt;7,"4-6",G1318&lt;10,"7-9",G1318&gt;9,"10 and above")</f>
        <v>0-3</v>
      </c>
      <c r="I1318">
        <v>70000</v>
      </c>
      <c r="J1318" t="s">
        <v>32</v>
      </c>
      <c r="K1318" t="s">
        <v>12</v>
      </c>
    </row>
    <row r="1319" spans="1:11" x14ac:dyDescent="0.3">
      <c r="A1319">
        <v>1319</v>
      </c>
      <c r="B1319">
        <v>44</v>
      </c>
      <c r="C1319" t="str" cm="1">
        <f t="array" ref="C1319">_xlfn.IFS(B1319&lt;31,"Youth",B1319&lt;41,"Young Adult",B1319&lt;51, "Adult", B1319&gt;50,"Elderly")</f>
        <v>Adult</v>
      </c>
      <c r="D1319" t="s">
        <v>8</v>
      </c>
      <c r="E1319" t="s">
        <v>203</v>
      </c>
      <c r="F1319" t="s">
        <v>206</v>
      </c>
      <c r="G1319">
        <v>11</v>
      </c>
      <c r="H1319" t="str" cm="1">
        <f t="array" ref="H1319">_xlfn.IFS(G1319&lt;4,"0-3",G1319&lt;7,"4-6",G1319&lt;10,"7-9",G1319&gt;9,"10 and above")</f>
        <v>10 and above</v>
      </c>
      <c r="I1319">
        <v>170000</v>
      </c>
      <c r="J1319" t="s">
        <v>16</v>
      </c>
      <c r="K1319" t="s">
        <v>23</v>
      </c>
    </row>
    <row r="1320" spans="1:11" x14ac:dyDescent="0.3">
      <c r="A1320">
        <v>1320</v>
      </c>
      <c r="B1320">
        <v>55</v>
      </c>
      <c r="C1320" t="str" cm="1">
        <f t="array" ref="C1320">_xlfn.IFS(B1320&lt;31,"Youth",B1320&lt;41,"Young Adult",B1320&lt;51, "Adult", B1320&gt;50,"Elderly")</f>
        <v>Elderly</v>
      </c>
      <c r="D1320" t="s">
        <v>8</v>
      </c>
      <c r="E1320" t="s">
        <v>18</v>
      </c>
      <c r="F1320" t="s">
        <v>204</v>
      </c>
      <c r="G1320">
        <v>17</v>
      </c>
      <c r="H1320" t="str" cm="1">
        <f t="array" ref="H1320">_xlfn.IFS(G1320&lt;4,"0-3",G1320&lt;7,"4-6",G1320&lt;10,"7-9",G1320&gt;9,"10 and above")</f>
        <v>10 and above</v>
      </c>
      <c r="I1320">
        <v>190000</v>
      </c>
      <c r="J1320" t="s">
        <v>20</v>
      </c>
      <c r="K1320" t="s">
        <v>12</v>
      </c>
    </row>
    <row r="1321" spans="1:11" x14ac:dyDescent="0.3">
      <c r="A1321">
        <v>1321</v>
      </c>
      <c r="B1321">
        <v>27</v>
      </c>
      <c r="C1321" t="str" cm="1">
        <f t="array" ref="C1321">_xlfn.IFS(B1321&lt;31,"Youth",B1321&lt;41,"Young Adult",B1321&lt;51, "Adult", B1321&gt;50,"Elderly")</f>
        <v>Youth</v>
      </c>
      <c r="D1321" t="s">
        <v>8</v>
      </c>
      <c r="E1321" t="s">
        <v>202</v>
      </c>
      <c r="F1321" t="s">
        <v>208</v>
      </c>
      <c r="G1321">
        <v>3</v>
      </c>
      <c r="H1321" t="str" cm="1">
        <f t="array" ref="H1321">_xlfn.IFS(G1321&lt;4,"0-3",G1321&lt;7,"4-6",G1321&lt;10,"7-9",G1321&gt;9,"10 and above")</f>
        <v>0-3</v>
      </c>
      <c r="I1321">
        <v>80000</v>
      </c>
      <c r="J1321" t="s">
        <v>32</v>
      </c>
      <c r="K1321" t="s">
        <v>33</v>
      </c>
    </row>
    <row r="1322" spans="1:11" x14ac:dyDescent="0.3">
      <c r="A1322">
        <v>1322</v>
      </c>
      <c r="B1322">
        <v>46</v>
      </c>
      <c r="C1322" t="str" cm="1">
        <f t="array" ref="C1322">_xlfn.IFS(B1322&lt;31,"Youth",B1322&lt;41,"Young Adult",B1322&lt;51, "Adult", B1322&gt;50,"Elderly")</f>
        <v>Adult</v>
      </c>
      <c r="D1322" t="s">
        <v>8</v>
      </c>
      <c r="E1322" t="s">
        <v>18</v>
      </c>
      <c r="F1322" t="s">
        <v>204</v>
      </c>
      <c r="G1322">
        <v>14</v>
      </c>
      <c r="H1322" t="str" cm="1">
        <f t="array" ref="H1322">_xlfn.IFS(G1322&lt;4,"0-3",G1322&lt;7,"4-6",G1322&lt;10,"7-9",G1322&gt;9,"10 and above")</f>
        <v>10 and above</v>
      </c>
      <c r="I1322">
        <v>180000</v>
      </c>
      <c r="J1322" t="s">
        <v>11</v>
      </c>
      <c r="K1322" t="s">
        <v>23</v>
      </c>
    </row>
    <row r="1323" spans="1:11" x14ac:dyDescent="0.3">
      <c r="A1323">
        <v>1323</v>
      </c>
      <c r="B1323">
        <v>27</v>
      </c>
      <c r="C1323" t="str" cm="1">
        <f t="array" ref="C1323">_xlfn.IFS(B1323&lt;31,"Youth",B1323&lt;41,"Young Adult",B1323&lt;51, "Adult", B1323&gt;50,"Elderly")</f>
        <v>Youth</v>
      </c>
      <c r="D1323" t="s">
        <v>13</v>
      </c>
      <c r="E1323" t="s">
        <v>203</v>
      </c>
      <c r="F1323" t="s">
        <v>205</v>
      </c>
      <c r="G1323">
        <v>2</v>
      </c>
      <c r="H1323" t="str" cm="1">
        <f t="array" ref="H1323">_xlfn.IFS(G1323&lt;4,"0-3",G1323&lt;7,"4-6",G1323&lt;10,"7-9",G1323&gt;9,"10 and above")</f>
        <v>0-3</v>
      </c>
      <c r="I1323">
        <v>70000</v>
      </c>
      <c r="J1323" t="s">
        <v>11</v>
      </c>
      <c r="K1323" t="s">
        <v>44</v>
      </c>
    </row>
    <row r="1324" spans="1:11" x14ac:dyDescent="0.3">
      <c r="A1324">
        <v>1324</v>
      </c>
      <c r="B1324">
        <v>45</v>
      </c>
      <c r="C1324" t="str" cm="1">
        <f t="array" ref="C1324">_xlfn.IFS(B1324&lt;31,"Youth",B1324&lt;41,"Young Adult",B1324&lt;51, "Adult", B1324&gt;50,"Elderly")</f>
        <v>Adult</v>
      </c>
      <c r="D1324" t="s">
        <v>8</v>
      </c>
      <c r="E1324" t="s">
        <v>18</v>
      </c>
      <c r="F1324" t="s">
        <v>206</v>
      </c>
      <c r="G1324">
        <v>14</v>
      </c>
      <c r="H1324" t="str" cm="1">
        <f t="array" ref="H1324">_xlfn.IFS(G1324&lt;4,"0-3",G1324&lt;7,"4-6",G1324&lt;10,"7-9",G1324&gt;9,"10 and above")</f>
        <v>10 and above</v>
      </c>
      <c r="I1324">
        <v>185000</v>
      </c>
      <c r="J1324" t="s">
        <v>27</v>
      </c>
      <c r="K1324" t="s">
        <v>30</v>
      </c>
    </row>
    <row r="1325" spans="1:11" x14ac:dyDescent="0.3">
      <c r="A1325">
        <v>1325</v>
      </c>
      <c r="B1325">
        <v>23</v>
      </c>
      <c r="C1325" t="str" cm="1">
        <f t="array" ref="C1325">_xlfn.IFS(B1325&lt;31,"Youth",B1325&lt;41,"Young Adult",B1325&lt;51, "Adult", B1325&gt;50,"Elderly")</f>
        <v>Youth</v>
      </c>
      <c r="D1325" t="s">
        <v>13</v>
      </c>
      <c r="E1325" t="s">
        <v>202</v>
      </c>
      <c r="F1325" t="s">
        <v>208</v>
      </c>
      <c r="G1325">
        <v>1</v>
      </c>
      <c r="H1325" t="str" cm="1">
        <f t="array" ref="H1325">_xlfn.IFS(G1325&lt;4,"0-3",G1325&lt;7,"4-6",G1325&lt;10,"7-9",G1325&gt;9,"10 and above")</f>
        <v>0-3</v>
      </c>
      <c r="I1325">
        <v>55000</v>
      </c>
      <c r="J1325" t="s">
        <v>16</v>
      </c>
      <c r="K1325" t="s">
        <v>39</v>
      </c>
    </row>
    <row r="1326" spans="1:11" x14ac:dyDescent="0.3">
      <c r="A1326">
        <v>1326</v>
      </c>
      <c r="B1326">
        <v>36</v>
      </c>
      <c r="C1326" t="str" cm="1">
        <f t="array" ref="C1326">_xlfn.IFS(B1326&lt;31,"Youth",B1326&lt;41,"Young Adult",B1326&lt;51, "Adult", B1326&gt;50,"Elderly")</f>
        <v>Young Adult</v>
      </c>
      <c r="D1326" t="s">
        <v>13</v>
      </c>
      <c r="E1326" t="s">
        <v>203</v>
      </c>
      <c r="F1326" t="s">
        <v>207</v>
      </c>
      <c r="G1326">
        <v>8</v>
      </c>
      <c r="H1326" t="str" cm="1">
        <f t="array" ref="H1326">_xlfn.IFS(G1326&lt;4,"0-3",G1326&lt;7,"4-6",G1326&lt;10,"7-9",G1326&gt;9,"10 and above")</f>
        <v>7-9</v>
      </c>
      <c r="I1326">
        <v>140000</v>
      </c>
      <c r="J1326" t="s">
        <v>11</v>
      </c>
      <c r="K1326" t="s">
        <v>12</v>
      </c>
    </row>
    <row r="1327" spans="1:11" x14ac:dyDescent="0.3">
      <c r="A1327">
        <v>1327</v>
      </c>
      <c r="B1327">
        <v>47</v>
      </c>
      <c r="C1327" t="str" cm="1">
        <f t="array" ref="C1327">_xlfn.IFS(B1327&lt;31,"Youth",B1327&lt;41,"Young Adult",B1327&lt;51, "Adult", B1327&gt;50,"Elderly")</f>
        <v>Adult</v>
      </c>
      <c r="D1327" t="s">
        <v>13</v>
      </c>
      <c r="E1327" t="s">
        <v>18</v>
      </c>
      <c r="F1327" t="s">
        <v>95</v>
      </c>
      <c r="G1327">
        <v>14</v>
      </c>
      <c r="H1327" t="str" cm="1">
        <f t="array" ref="H1327">_xlfn.IFS(G1327&lt;4,"0-3",G1327&lt;7,"4-6",G1327&lt;10,"7-9",G1327&gt;9,"10 and above")</f>
        <v>10 and above</v>
      </c>
      <c r="I1327">
        <v>170000</v>
      </c>
      <c r="J1327" t="s">
        <v>20</v>
      </c>
      <c r="K1327" t="s">
        <v>56</v>
      </c>
    </row>
    <row r="1328" spans="1:11" x14ac:dyDescent="0.3">
      <c r="A1328">
        <v>1328</v>
      </c>
      <c r="B1328">
        <v>33</v>
      </c>
      <c r="C1328" t="str" cm="1">
        <f t="array" ref="C1328">_xlfn.IFS(B1328&lt;31,"Youth",B1328&lt;41,"Young Adult",B1328&lt;51, "Adult", B1328&gt;50,"Elderly")</f>
        <v>Young Adult</v>
      </c>
      <c r="D1328" t="s">
        <v>8</v>
      </c>
      <c r="E1328" t="s">
        <v>203</v>
      </c>
      <c r="F1328" t="s">
        <v>205</v>
      </c>
      <c r="G1328">
        <v>6</v>
      </c>
      <c r="H1328" t="str" cm="1">
        <f t="array" ref="H1328">_xlfn.IFS(G1328&lt;4,"0-3",G1328&lt;7,"4-6",G1328&lt;10,"7-9",G1328&gt;9,"10 and above")</f>
        <v>4-6</v>
      </c>
      <c r="I1328">
        <v>130000</v>
      </c>
      <c r="J1328" t="s">
        <v>27</v>
      </c>
      <c r="K1328" t="s">
        <v>30</v>
      </c>
    </row>
    <row r="1329" spans="1:11" x14ac:dyDescent="0.3">
      <c r="A1329">
        <v>1329</v>
      </c>
      <c r="B1329">
        <v>43</v>
      </c>
      <c r="C1329" t="str" cm="1">
        <f t="array" ref="C1329">_xlfn.IFS(B1329&lt;31,"Youth",B1329&lt;41,"Young Adult",B1329&lt;51, "Adult", B1329&gt;50,"Elderly")</f>
        <v>Adult</v>
      </c>
      <c r="D1329" t="s">
        <v>8</v>
      </c>
      <c r="E1329" t="s">
        <v>18</v>
      </c>
      <c r="F1329" t="s">
        <v>204</v>
      </c>
      <c r="G1329">
        <v>13</v>
      </c>
      <c r="H1329" t="str" cm="1">
        <f t="array" ref="H1329">_xlfn.IFS(G1329&lt;4,"0-3",G1329&lt;7,"4-6",G1329&lt;10,"7-9",G1329&gt;9,"10 and above")</f>
        <v>10 and above</v>
      </c>
      <c r="I1329">
        <v>180000</v>
      </c>
      <c r="J1329" t="s">
        <v>16</v>
      </c>
      <c r="K1329" t="s">
        <v>39</v>
      </c>
    </row>
    <row r="1330" spans="1:11" x14ac:dyDescent="0.3">
      <c r="A1330">
        <v>1330</v>
      </c>
      <c r="B1330">
        <v>30</v>
      </c>
      <c r="C1330" t="str" cm="1">
        <f t="array" ref="C1330">_xlfn.IFS(B1330&lt;31,"Youth",B1330&lt;41,"Young Adult",B1330&lt;51, "Adult", B1330&gt;50,"Elderly")</f>
        <v>Youth</v>
      </c>
      <c r="D1330" t="s">
        <v>8</v>
      </c>
      <c r="E1330" t="s">
        <v>202</v>
      </c>
      <c r="F1330" t="s">
        <v>205</v>
      </c>
      <c r="G1330">
        <v>4</v>
      </c>
      <c r="H1330" t="str" cm="1">
        <f t="array" ref="H1330">_xlfn.IFS(G1330&lt;4,"0-3",G1330&lt;7,"4-6",G1330&lt;10,"7-9",G1330&gt;9,"10 and above")</f>
        <v>4-6</v>
      </c>
      <c r="I1330">
        <v>95000</v>
      </c>
      <c r="J1330" t="s">
        <v>16</v>
      </c>
      <c r="K1330" t="s">
        <v>12</v>
      </c>
    </row>
    <row r="1331" spans="1:11" x14ac:dyDescent="0.3">
      <c r="A1331">
        <v>1331</v>
      </c>
      <c r="B1331">
        <v>28</v>
      </c>
      <c r="C1331" t="str" cm="1">
        <f t="array" ref="C1331">_xlfn.IFS(B1331&lt;31,"Youth",B1331&lt;41,"Young Adult",B1331&lt;51, "Adult", B1331&gt;50,"Elderly")</f>
        <v>Youth</v>
      </c>
      <c r="D1331" t="s">
        <v>13</v>
      </c>
      <c r="E1331" t="s">
        <v>202</v>
      </c>
      <c r="F1331" t="s">
        <v>208</v>
      </c>
      <c r="G1331">
        <v>2</v>
      </c>
      <c r="H1331" t="str" cm="1">
        <f t="array" ref="H1331">_xlfn.IFS(G1331&lt;4,"0-3",G1331&lt;7,"4-6",G1331&lt;10,"7-9",G1331&gt;9,"10 and above")</f>
        <v>0-3</v>
      </c>
      <c r="I1331">
        <v>70000</v>
      </c>
      <c r="J1331" t="s">
        <v>11</v>
      </c>
      <c r="K1331" t="s">
        <v>44</v>
      </c>
    </row>
    <row r="1332" spans="1:11" x14ac:dyDescent="0.3">
      <c r="A1332">
        <v>1332</v>
      </c>
      <c r="B1332">
        <v>43</v>
      </c>
      <c r="C1332" t="str" cm="1">
        <f t="array" ref="C1332">_xlfn.IFS(B1332&lt;31,"Youth",B1332&lt;41,"Young Adult",B1332&lt;51, "Adult", B1332&gt;50,"Elderly")</f>
        <v>Adult</v>
      </c>
      <c r="D1332" t="s">
        <v>8</v>
      </c>
      <c r="E1332" t="s">
        <v>203</v>
      </c>
      <c r="F1332" t="s">
        <v>206</v>
      </c>
      <c r="G1332">
        <v>12</v>
      </c>
      <c r="H1332" t="str" cm="1">
        <f t="array" ref="H1332">_xlfn.IFS(G1332&lt;4,"0-3",G1332&lt;7,"4-6",G1332&lt;10,"7-9",G1332&gt;9,"10 and above")</f>
        <v>10 and above</v>
      </c>
      <c r="I1332">
        <v>165000</v>
      </c>
      <c r="J1332" t="s">
        <v>20</v>
      </c>
      <c r="K1332" t="s">
        <v>12</v>
      </c>
    </row>
    <row r="1333" spans="1:11" x14ac:dyDescent="0.3">
      <c r="A1333">
        <v>1333</v>
      </c>
      <c r="B1333">
        <v>43</v>
      </c>
      <c r="C1333" t="str" cm="1">
        <f t="array" ref="C1333">_xlfn.IFS(B1333&lt;31,"Youth",B1333&lt;41,"Young Adult",B1333&lt;51, "Adult", B1333&gt;50,"Elderly")</f>
        <v>Adult</v>
      </c>
      <c r="D1333" t="s">
        <v>8</v>
      </c>
      <c r="E1333" t="s">
        <v>18</v>
      </c>
      <c r="F1333" t="s">
        <v>206</v>
      </c>
      <c r="G1333">
        <v>13</v>
      </c>
      <c r="H1333" t="str" cm="1">
        <f t="array" ref="H1333">_xlfn.IFS(G1333&lt;4,"0-3",G1333&lt;7,"4-6",G1333&lt;10,"7-9",G1333&gt;9,"10 and above")</f>
        <v>10 and above</v>
      </c>
      <c r="I1333">
        <v>185000</v>
      </c>
      <c r="J1333" t="s">
        <v>27</v>
      </c>
      <c r="K1333" t="s">
        <v>28</v>
      </c>
    </row>
    <row r="1334" spans="1:11" x14ac:dyDescent="0.3">
      <c r="A1334">
        <v>1334</v>
      </c>
      <c r="B1334">
        <v>36</v>
      </c>
      <c r="C1334" t="str" cm="1">
        <f t="array" ref="C1334">_xlfn.IFS(B1334&lt;31,"Youth",B1334&lt;41,"Young Adult",B1334&lt;51, "Adult", B1334&gt;50,"Elderly")</f>
        <v>Young Adult</v>
      </c>
      <c r="D1334" t="s">
        <v>8</v>
      </c>
      <c r="E1334" t="s">
        <v>203</v>
      </c>
      <c r="F1334" t="s">
        <v>95</v>
      </c>
      <c r="G1334">
        <v>7</v>
      </c>
      <c r="H1334" t="str" cm="1">
        <f t="array" ref="H1334">_xlfn.IFS(G1334&lt;4,"0-3",G1334&lt;7,"4-6",G1334&lt;10,"7-9",G1334&gt;9,"10 and above")</f>
        <v>7-9</v>
      </c>
      <c r="I1334">
        <v>140000</v>
      </c>
      <c r="J1334" t="s">
        <v>11</v>
      </c>
      <c r="K1334" t="s">
        <v>12</v>
      </c>
    </row>
    <row r="1335" spans="1:11" x14ac:dyDescent="0.3">
      <c r="A1335">
        <v>1335</v>
      </c>
      <c r="B1335">
        <v>24</v>
      </c>
      <c r="C1335" t="str" cm="1">
        <f t="array" ref="C1335">_xlfn.IFS(B1335&lt;31,"Youth",B1335&lt;41,"Young Adult",B1335&lt;51, "Adult", B1335&gt;50,"Elderly")</f>
        <v>Youth</v>
      </c>
      <c r="D1335" t="s">
        <v>8</v>
      </c>
      <c r="E1335" t="s">
        <v>202</v>
      </c>
      <c r="F1335" t="s">
        <v>208</v>
      </c>
      <c r="G1335">
        <v>1</v>
      </c>
      <c r="H1335" t="str" cm="1">
        <f t="array" ref="H1335">_xlfn.IFS(G1335&lt;4,"0-3",G1335&lt;7,"4-6",G1335&lt;10,"7-9",G1335&gt;9,"10 and above")</f>
        <v>0-3</v>
      </c>
      <c r="I1335">
        <v>60000</v>
      </c>
      <c r="J1335" t="s">
        <v>32</v>
      </c>
      <c r="K1335" t="s">
        <v>12</v>
      </c>
    </row>
    <row r="1336" spans="1:11" x14ac:dyDescent="0.3">
      <c r="A1336">
        <v>1336</v>
      </c>
      <c r="B1336">
        <v>28</v>
      </c>
      <c r="C1336" t="str" cm="1">
        <f t="array" ref="C1336">_xlfn.IFS(B1336&lt;31,"Youth",B1336&lt;41,"Young Adult",B1336&lt;51, "Adult", B1336&gt;50,"Elderly")</f>
        <v>Youth</v>
      </c>
      <c r="D1336" t="s">
        <v>13</v>
      </c>
      <c r="E1336" t="s">
        <v>202</v>
      </c>
      <c r="F1336" t="s">
        <v>208</v>
      </c>
      <c r="G1336">
        <v>3</v>
      </c>
      <c r="H1336" t="str" cm="1">
        <f t="array" ref="H1336">_xlfn.IFS(G1336&lt;4,"0-3",G1336&lt;7,"4-6",G1336&lt;10,"7-9",G1336&gt;9,"10 and above")</f>
        <v>0-3</v>
      </c>
      <c r="I1336">
        <v>80000</v>
      </c>
      <c r="J1336" t="s">
        <v>32</v>
      </c>
      <c r="K1336" t="s">
        <v>23</v>
      </c>
    </row>
    <row r="1337" spans="1:11" x14ac:dyDescent="0.3">
      <c r="A1337">
        <v>1337</v>
      </c>
      <c r="B1337">
        <v>37</v>
      </c>
      <c r="C1337" t="str" cm="1">
        <f t="array" ref="C1337">_xlfn.IFS(B1337&lt;31,"Youth",B1337&lt;41,"Young Adult",B1337&lt;51, "Adult", B1337&gt;50,"Elderly")</f>
        <v>Young Adult</v>
      </c>
      <c r="D1337" t="s">
        <v>8</v>
      </c>
      <c r="E1337" t="s">
        <v>203</v>
      </c>
      <c r="F1337" t="s">
        <v>95</v>
      </c>
      <c r="G1337">
        <v>9</v>
      </c>
      <c r="H1337" t="str" cm="1">
        <f t="array" ref="H1337">_xlfn.IFS(G1337&lt;4,"0-3",G1337&lt;7,"4-6",G1337&lt;10,"7-9",G1337&gt;9,"10 and above")</f>
        <v>7-9</v>
      </c>
      <c r="I1337">
        <v>150000</v>
      </c>
      <c r="J1337" t="s">
        <v>27</v>
      </c>
      <c r="K1337" t="s">
        <v>12</v>
      </c>
    </row>
    <row r="1338" spans="1:11" x14ac:dyDescent="0.3">
      <c r="A1338">
        <v>1338</v>
      </c>
      <c r="B1338">
        <v>41</v>
      </c>
      <c r="C1338" t="str" cm="1">
        <f t="array" ref="C1338">_xlfn.IFS(B1338&lt;31,"Youth",B1338&lt;41,"Young Adult",B1338&lt;51, "Adult", B1338&gt;50,"Elderly")</f>
        <v>Adult</v>
      </c>
      <c r="D1338" t="s">
        <v>13</v>
      </c>
      <c r="E1338" t="s">
        <v>18</v>
      </c>
      <c r="F1338" t="s">
        <v>204</v>
      </c>
      <c r="G1338">
        <v>14</v>
      </c>
      <c r="H1338" t="str" cm="1">
        <f t="array" ref="H1338">_xlfn.IFS(G1338&lt;4,"0-3",G1338&lt;7,"4-6",G1338&lt;10,"7-9",G1338&gt;9,"10 and above")</f>
        <v>10 and above</v>
      </c>
      <c r="I1338">
        <v>185000</v>
      </c>
      <c r="J1338" t="s">
        <v>32</v>
      </c>
      <c r="K1338" t="s">
        <v>23</v>
      </c>
    </row>
    <row r="1339" spans="1:11" x14ac:dyDescent="0.3">
      <c r="A1339">
        <v>1339</v>
      </c>
      <c r="B1339">
        <v>26</v>
      </c>
      <c r="C1339" t="str" cm="1">
        <f t="array" ref="C1339">_xlfn.IFS(B1339&lt;31,"Youth",B1339&lt;41,"Young Adult",B1339&lt;51, "Adult", B1339&gt;50,"Elderly")</f>
        <v>Youth</v>
      </c>
      <c r="D1339" t="s">
        <v>8</v>
      </c>
      <c r="E1339" t="s">
        <v>202</v>
      </c>
      <c r="F1339" t="s">
        <v>208</v>
      </c>
      <c r="G1339">
        <v>2</v>
      </c>
      <c r="H1339" t="str" cm="1">
        <f t="array" ref="H1339">_xlfn.IFS(G1339&lt;4,"0-3",G1339&lt;7,"4-6",G1339&lt;10,"7-9",G1339&gt;9,"10 and above")</f>
        <v>0-3</v>
      </c>
      <c r="I1339">
        <v>70000</v>
      </c>
      <c r="J1339" t="s">
        <v>20</v>
      </c>
      <c r="K1339" t="s">
        <v>12</v>
      </c>
    </row>
    <row r="1340" spans="1:11" x14ac:dyDescent="0.3">
      <c r="A1340">
        <v>1340</v>
      </c>
      <c r="B1340">
        <v>28</v>
      </c>
      <c r="C1340" t="str" cm="1">
        <f t="array" ref="C1340">_xlfn.IFS(B1340&lt;31,"Youth",B1340&lt;41,"Young Adult",B1340&lt;51, "Adult", B1340&gt;50,"Elderly")</f>
        <v>Youth</v>
      </c>
      <c r="D1340" t="s">
        <v>13</v>
      </c>
      <c r="E1340" t="s">
        <v>203</v>
      </c>
      <c r="F1340" t="s">
        <v>205</v>
      </c>
      <c r="G1340">
        <v>3</v>
      </c>
      <c r="H1340" t="str" cm="1">
        <f t="array" ref="H1340">_xlfn.IFS(G1340&lt;4,"0-3",G1340&lt;7,"4-6",G1340&lt;10,"7-9",G1340&gt;9,"10 and above")</f>
        <v>0-3</v>
      </c>
      <c r="I1340">
        <v>90000</v>
      </c>
      <c r="J1340" t="s">
        <v>16</v>
      </c>
      <c r="K1340" t="s">
        <v>12</v>
      </c>
    </row>
    <row r="1341" spans="1:11" x14ac:dyDescent="0.3">
      <c r="A1341">
        <v>1341</v>
      </c>
      <c r="B1341">
        <v>43</v>
      </c>
      <c r="C1341" t="str" cm="1">
        <f t="array" ref="C1341">_xlfn.IFS(B1341&lt;31,"Youth",B1341&lt;41,"Young Adult",B1341&lt;51, "Adult", B1341&gt;50,"Elderly")</f>
        <v>Adult</v>
      </c>
      <c r="D1341" t="s">
        <v>8</v>
      </c>
      <c r="E1341" t="s">
        <v>18</v>
      </c>
      <c r="F1341" t="s">
        <v>95</v>
      </c>
      <c r="G1341">
        <v>12</v>
      </c>
      <c r="H1341" t="str" cm="1">
        <f t="array" ref="H1341">_xlfn.IFS(G1341&lt;4,"0-3",G1341&lt;7,"4-6",G1341&lt;10,"7-9",G1341&gt;9,"10 and above")</f>
        <v>10 and above</v>
      </c>
      <c r="I1341">
        <v>170000</v>
      </c>
      <c r="J1341" t="s">
        <v>16</v>
      </c>
      <c r="K1341" t="s">
        <v>23</v>
      </c>
    </row>
    <row r="1342" spans="1:11" x14ac:dyDescent="0.3">
      <c r="A1342">
        <v>1342</v>
      </c>
      <c r="B1342">
        <v>42</v>
      </c>
      <c r="C1342" t="str" cm="1">
        <f t="array" ref="C1342">_xlfn.IFS(B1342&lt;31,"Youth",B1342&lt;41,"Young Adult",B1342&lt;51, "Adult", B1342&gt;50,"Elderly")</f>
        <v>Adult</v>
      </c>
      <c r="D1342" t="s">
        <v>8</v>
      </c>
      <c r="E1342" t="s">
        <v>18</v>
      </c>
      <c r="F1342" t="s">
        <v>95</v>
      </c>
      <c r="G1342">
        <v>14</v>
      </c>
      <c r="H1342" t="str" cm="1">
        <f t="array" ref="H1342">_xlfn.IFS(G1342&lt;4,"0-3",G1342&lt;7,"4-6",G1342&lt;10,"7-9",G1342&gt;9,"10 and above")</f>
        <v>10 and above</v>
      </c>
      <c r="I1342">
        <v>170000</v>
      </c>
      <c r="J1342" t="s">
        <v>16</v>
      </c>
      <c r="K1342" t="s">
        <v>39</v>
      </c>
    </row>
    <row r="1343" spans="1:11" x14ac:dyDescent="0.3">
      <c r="A1343">
        <v>1343</v>
      </c>
      <c r="B1343">
        <v>48</v>
      </c>
      <c r="C1343" t="str" cm="1">
        <f t="array" ref="C1343">_xlfn.IFS(B1343&lt;31,"Youth",B1343&lt;41,"Young Adult",B1343&lt;51, "Adult", B1343&gt;50,"Elderly")</f>
        <v>Adult</v>
      </c>
      <c r="D1343" t="s">
        <v>8</v>
      </c>
      <c r="E1343" t="s">
        <v>18</v>
      </c>
      <c r="F1343" t="s">
        <v>206</v>
      </c>
      <c r="G1343">
        <v>16</v>
      </c>
      <c r="H1343" t="str" cm="1">
        <f t="array" ref="H1343">_xlfn.IFS(G1343&lt;4,"0-3",G1343&lt;7,"4-6",G1343&lt;10,"7-9",G1343&gt;9,"10 and above")</f>
        <v>10 and above</v>
      </c>
      <c r="I1343">
        <v>190000</v>
      </c>
      <c r="J1343" t="s">
        <v>20</v>
      </c>
      <c r="K1343" t="s">
        <v>56</v>
      </c>
    </row>
    <row r="1344" spans="1:11" x14ac:dyDescent="0.3">
      <c r="A1344">
        <v>1344</v>
      </c>
      <c r="B1344">
        <v>27</v>
      </c>
      <c r="C1344" t="str" cm="1">
        <f t="array" ref="C1344">_xlfn.IFS(B1344&lt;31,"Youth",B1344&lt;41,"Young Adult",B1344&lt;51, "Adult", B1344&gt;50,"Elderly")</f>
        <v>Youth</v>
      </c>
      <c r="D1344" t="s">
        <v>13</v>
      </c>
      <c r="E1344" t="s">
        <v>203</v>
      </c>
      <c r="F1344" t="s">
        <v>205</v>
      </c>
      <c r="G1344">
        <v>2</v>
      </c>
      <c r="H1344" t="str" cm="1">
        <f t="array" ref="H1344">_xlfn.IFS(G1344&lt;4,"0-3",G1344&lt;7,"4-6",G1344&lt;10,"7-9",G1344&gt;9,"10 and above")</f>
        <v>0-3</v>
      </c>
      <c r="I1344">
        <v>70000</v>
      </c>
      <c r="J1344" t="s">
        <v>16</v>
      </c>
      <c r="K1344" t="s">
        <v>17</v>
      </c>
    </row>
    <row r="1345" spans="1:11" x14ac:dyDescent="0.3">
      <c r="A1345">
        <v>1345</v>
      </c>
      <c r="B1345">
        <v>49</v>
      </c>
      <c r="C1345" t="str" cm="1">
        <f t="array" ref="C1345">_xlfn.IFS(B1345&lt;31,"Youth",B1345&lt;41,"Young Adult",B1345&lt;51, "Adult", B1345&gt;50,"Elderly")</f>
        <v>Adult</v>
      </c>
      <c r="D1345" t="s">
        <v>8</v>
      </c>
      <c r="E1345" t="s">
        <v>18</v>
      </c>
      <c r="F1345" t="s">
        <v>204</v>
      </c>
      <c r="G1345">
        <v>15</v>
      </c>
      <c r="H1345" t="str" cm="1">
        <f t="array" ref="H1345">_xlfn.IFS(G1345&lt;4,"0-3",G1345&lt;7,"4-6",G1345&lt;10,"7-9",G1345&gt;9,"10 and above")</f>
        <v>10 and above</v>
      </c>
      <c r="I1345">
        <v>185000</v>
      </c>
      <c r="J1345" t="s">
        <v>20</v>
      </c>
      <c r="K1345" t="s">
        <v>23</v>
      </c>
    </row>
    <row r="1346" spans="1:11" x14ac:dyDescent="0.3">
      <c r="A1346">
        <v>1346</v>
      </c>
      <c r="B1346">
        <v>44</v>
      </c>
      <c r="C1346" t="str" cm="1">
        <f t="array" ref="C1346">_xlfn.IFS(B1346&lt;31,"Youth",B1346&lt;41,"Young Adult",B1346&lt;51, "Adult", B1346&gt;50,"Elderly")</f>
        <v>Adult</v>
      </c>
      <c r="D1346" t="s">
        <v>8</v>
      </c>
      <c r="E1346" t="s">
        <v>18</v>
      </c>
      <c r="F1346" t="s">
        <v>206</v>
      </c>
      <c r="G1346">
        <v>12</v>
      </c>
      <c r="H1346" t="str" cm="1">
        <f t="array" ref="H1346">_xlfn.IFS(G1346&lt;4,"0-3",G1346&lt;7,"4-6",G1346&lt;10,"7-9",G1346&gt;9,"10 and above")</f>
        <v>10 and above</v>
      </c>
      <c r="I1346">
        <v>170000</v>
      </c>
      <c r="J1346" t="s">
        <v>20</v>
      </c>
      <c r="K1346" t="s">
        <v>56</v>
      </c>
    </row>
    <row r="1347" spans="1:11" x14ac:dyDescent="0.3">
      <c r="A1347">
        <v>1347</v>
      </c>
      <c r="B1347">
        <v>27</v>
      </c>
      <c r="C1347" t="str" cm="1">
        <f t="array" ref="C1347">_xlfn.IFS(B1347&lt;31,"Youth",B1347&lt;41,"Young Adult",B1347&lt;51, "Adult", B1347&gt;50,"Elderly")</f>
        <v>Youth</v>
      </c>
      <c r="D1347" t="s">
        <v>13</v>
      </c>
      <c r="E1347" t="s">
        <v>203</v>
      </c>
      <c r="F1347" t="s">
        <v>207</v>
      </c>
      <c r="G1347">
        <v>3</v>
      </c>
      <c r="H1347" t="str" cm="1">
        <f t="array" ref="H1347">_xlfn.IFS(G1347&lt;4,"0-3",G1347&lt;7,"4-6",G1347&lt;10,"7-9",G1347&gt;9,"10 and above")</f>
        <v>0-3</v>
      </c>
      <c r="I1347">
        <v>100000</v>
      </c>
      <c r="J1347" t="s">
        <v>20</v>
      </c>
      <c r="K1347" t="s">
        <v>23</v>
      </c>
    </row>
    <row r="1348" spans="1:11" x14ac:dyDescent="0.3">
      <c r="A1348">
        <v>1348</v>
      </c>
      <c r="B1348">
        <v>37</v>
      </c>
      <c r="C1348" t="str" cm="1">
        <f t="array" ref="C1348">_xlfn.IFS(B1348&lt;31,"Youth",B1348&lt;41,"Young Adult",B1348&lt;51, "Adult", B1348&gt;50,"Elderly")</f>
        <v>Young Adult</v>
      </c>
      <c r="D1348" t="s">
        <v>8</v>
      </c>
      <c r="E1348" t="s">
        <v>203</v>
      </c>
      <c r="F1348" t="s">
        <v>95</v>
      </c>
      <c r="G1348">
        <v>10</v>
      </c>
      <c r="H1348" t="str" cm="1">
        <f t="array" ref="H1348">_xlfn.IFS(G1348&lt;4,"0-3",G1348&lt;7,"4-6",G1348&lt;10,"7-9",G1348&gt;9,"10 and above")</f>
        <v>10 and above</v>
      </c>
      <c r="I1348">
        <v>155000</v>
      </c>
      <c r="J1348" t="s">
        <v>27</v>
      </c>
      <c r="K1348" t="s">
        <v>12</v>
      </c>
    </row>
    <row r="1349" spans="1:11" x14ac:dyDescent="0.3">
      <c r="A1349">
        <v>1349</v>
      </c>
      <c r="B1349">
        <v>44</v>
      </c>
      <c r="C1349" t="str" cm="1">
        <f t="array" ref="C1349">_xlfn.IFS(B1349&lt;31,"Youth",B1349&lt;41,"Young Adult",B1349&lt;51, "Adult", B1349&gt;50,"Elderly")</f>
        <v>Adult</v>
      </c>
      <c r="D1349" t="s">
        <v>13</v>
      </c>
      <c r="E1349" t="s">
        <v>203</v>
      </c>
      <c r="F1349" t="s">
        <v>206</v>
      </c>
      <c r="G1349">
        <v>12</v>
      </c>
      <c r="H1349" t="str" cm="1">
        <f t="array" ref="H1349">_xlfn.IFS(G1349&lt;4,"0-3",G1349&lt;7,"4-6",G1349&lt;10,"7-9",G1349&gt;9,"10 and above")</f>
        <v>10 and above</v>
      </c>
      <c r="I1349">
        <v>170000</v>
      </c>
      <c r="J1349" t="s">
        <v>32</v>
      </c>
      <c r="K1349" t="s">
        <v>23</v>
      </c>
    </row>
    <row r="1350" spans="1:11" x14ac:dyDescent="0.3">
      <c r="A1350">
        <v>1350</v>
      </c>
      <c r="B1350">
        <v>56</v>
      </c>
      <c r="C1350" t="str" cm="1">
        <f t="array" ref="C1350">_xlfn.IFS(B1350&lt;31,"Youth",B1350&lt;41,"Young Adult",B1350&lt;51, "Adult", B1350&gt;50,"Elderly")</f>
        <v>Elderly</v>
      </c>
      <c r="D1350" t="s">
        <v>8</v>
      </c>
      <c r="E1350" t="s">
        <v>18</v>
      </c>
      <c r="F1350" t="s">
        <v>204</v>
      </c>
      <c r="G1350">
        <v>18</v>
      </c>
      <c r="H1350" t="str" cm="1">
        <f t="array" ref="H1350">_xlfn.IFS(G1350&lt;4,"0-3",G1350&lt;7,"4-6",G1350&lt;10,"7-9",G1350&gt;9,"10 and above")</f>
        <v>10 and above</v>
      </c>
      <c r="I1350">
        <v>195000</v>
      </c>
      <c r="J1350" t="s">
        <v>32</v>
      </c>
      <c r="K1350" t="s">
        <v>33</v>
      </c>
    </row>
    <row r="1351" spans="1:11" x14ac:dyDescent="0.3">
      <c r="A1351">
        <v>1351</v>
      </c>
      <c r="B1351">
        <v>49</v>
      </c>
      <c r="C1351" t="str" cm="1">
        <f t="array" ref="C1351">_xlfn.IFS(B1351&lt;31,"Youth",B1351&lt;41,"Young Adult",B1351&lt;51, "Adult", B1351&gt;50,"Elderly")</f>
        <v>Adult</v>
      </c>
      <c r="D1351" t="s">
        <v>8</v>
      </c>
      <c r="E1351" t="s">
        <v>18</v>
      </c>
      <c r="F1351" t="s">
        <v>204</v>
      </c>
      <c r="G1351">
        <v>15</v>
      </c>
      <c r="H1351" t="str" cm="1">
        <f t="array" ref="H1351">_xlfn.IFS(G1351&lt;4,"0-3",G1351&lt;7,"4-6",G1351&lt;10,"7-9",G1351&gt;9,"10 and above")</f>
        <v>10 and above</v>
      </c>
      <c r="I1351">
        <v>185000</v>
      </c>
      <c r="J1351" t="s">
        <v>20</v>
      </c>
      <c r="K1351" t="s">
        <v>23</v>
      </c>
    </row>
    <row r="1352" spans="1:11" x14ac:dyDescent="0.3">
      <c r="A1352">
        <v>1352</v>
      </c>
      <c r="B1352">
        <v>27</v>
      </c>
      <c r="C1352" t="str" cm="1">
        <f t="array" ref="C1352">_xlfn.IFS(B1352&lt;31,"Youth",B1352&lt;41,"Young Adult",B1352&lt;51, "Adult", B1352&gt;50,"Elderly")</f>
        <v>Youth</v>
      </c>
      <c r="D1352" t="s">
        <v>8</v>
      </c>
      <c r="E1352" t="s">
        <v>202</v>
      </c>
      <c r="F1352" t="s">
        <v>208</v>
      </c>
      <c r="G1352">
        <v>2</v>
      </c>
      <c r="H1352" t="str" cm="1">
        <f t="array" ref="H1352">_xlfn.IFS(G1352&lt;4,"0-3",G1352&lt;7,"4-6",G1352&lt;10,"7-9",G1352&gt;9,"10 and above")</f>
        <v>0-3</v>
      </c>
      <c r="I1352">
        <v>70000</v>
      </c>
      <c r="J1352" t="s">
        <v>16</v>
      </c>
      <c r="K1352" t="s">
        <v>39</v>
      </c>
    </row>
    <row r="1353" spans="1:11" x14ac:dyDescent="0.3">
      <c r="A1353">
        <v>1353</v>
      </c>
      <c r="B1353">
        <v>48</v>
      </c>
      <c r="C1353" t="str" cm="1">
        <f t="array" ref="C1353">_xlfn.IFS(B1353&lt;31,"Youth",B1353&lt;41,"Young Adult",B1353&lt;51, "Adult", B1353&gt;50,"Elderly")</f>
        <v>Adult</v>
      </c>
      <c r="D1353" t="s">
        <v>8</v>
      </c>
      <c r="E1353" t="s">
        <v>18</v>
      </c>
      <c r="F1353" t="s">
        <v>206</v>
      </c>
      <c r="G1353">
        <v>16</v>
      </c>
      <c r="H1353" t="str" cm="1">
        <f t="array" ref="H1353">_xlfn.IFS(G1353&lt;4,"0-3",G1353&lt;7,"4-6",G1353&lt;10,"7-9",G1353&gt;9,"10 and above")</f>
        <v>10 and above</v>
      </c>
      <c r="I1353">
        <v>190000</v>
      </c>
      <c r="J1353" t="s">
        <v>27</v>
      </c>
      <c r="K1353" t="s">
        <v>28</v>
      </c>
    </row>
    <row r="1354" spans="1:11" x14ac:dyDescent="0.3">
      <c r="A1354">
        <v>1354</v>
      </c>
      <c r="B1354">
        <v>31</v>
      </c>
      <c r="C1354" t="str" cm="1">
        <f t="array" ref="C1354">_xlfn.IFS(B1354&lt;31,"Youth",B1354&lt;41,"Young Adult",B1354&lt;51, "Adult", B1354&gt;50,"Elderly")</f>
        <v>Young Adult</v>
      </c>
      <c r="D1354" t="s">
        <v>8</v>
      </c>
      <c r="E1354" t="s">
        <v>203</v>
      </c>
      <c r="F1354" t="s">
        <v>207</v>
      </c>
      <c r="G1354">
        <v>7</v>
      </c>
      <c r="H1354" t="str" cm="1">
        <f t="array" ref="H1354">_xlfn.IFS(G1354&lt;4,"0-3",G1354&lt;7,"4-6",G1354&lt;10,"7-9",G1354&gt;9,"10 and above")</f>
        <v>7-9</v>
      </c>
      <c r="I1354">
        <v>140000</v>
      </c>
      <c r="J1354" t="s">
        <v>32</v>
      </c>
      <c r="K1354" t="s">
        <v>12</v>
      </c>
    </row>
    <row r="1355" spans="1:11" x14ac:dyDescent="0.3">
      <c r="A1355">
        <v>1355</v>
      </c>
      <c r="B1355">
        <v>25</v>
      </c>
      <c r="C1355" t="str" cm="1">
        <f t="array" ref="C1355">_xlfn.IFS(B1355&lt;31,"Youth",B1355&lt;41,"Young Adult",B1355&lt;51, "Adult", B1355&gt;50,"Elderly")</f>
        <v>Youth</v>
      </c>
      <c r="D1355" t="s">
        <v>8</v>
      </c>
      <c r="E1355" t="s">
        <v>202</v>
      </c>
      <c r="F1355" t="s">
        <v>208</v>
      </c>
      <c r="G1355">
        <v>1</v>
      </c>
      <c r="H1355" t="str" cm="1">
        <f t="array" ref="H1355">_xlfn.IFS(G1355&lt;4,"0-3",G1355&lt;7,"4-6",G1355&lt;10,"7-9",G1355&gt;9,"10 and above")</f>
        <v>0-3</v>
      </c>
      <c r="I1355">
        <v>60000</v>
      </c>
      <c r="J1355" t="s">
        <v>20</v>
      </c>
      <c r="K1355" t="s">
        <v>23</v>
      </c>
    </row>
    <row r="1356" spans="1:11" x14ac:dyDescent="0.3">
      <c r="A1356">
        <v>1356</v>
      </c>
      <c r="B1356">
        <v>50</v>
      </c>
      <c r="C1356" t="str" cm="1">
        <f t="array" ref="C1356">_xlfn.IFS(B1356&lt;31,"Youth",B1356&lt;41,"Young Adult",B1356&lt;51, "Adult", B1356&gt;50,"Elderly")</f>
        <v>Adult</v>
      </c>
      <c r="D1356" t="s">
        <v>8</v>
      </c>
      <c r="E1356" t="s">
        <v>18</v>
      </c>
      <c r="F1356" t="s">
        <v>204</v>
      </c>
      <c r="G1356">
        <v>16</v>
      </c>
      <c r="H1356" t="str" cm="1">
        <f t="array" ref="H1356">_xlfn.IFS(G1356&lt;4,"0-3",G1356&lt;7,"4-6",G1356&lt;10,"7-9",G1356&gt;9,"10 and above")</f>
        <v>10 and above</v>
      </c>
      <c r="I1356">
        <v>190000</v>
      </c>
      <c r="J1356" t="s">
        <v>11</v>
      </c>
      <c r="K1356" t="s">
        <v>12</v>
      </c>
    </row>
    <row r="1357" spans="1:11" x14ac:dyDescent="0.3">
      <c r="A1357">
        <v>1357</v>
      </c>
      <c r="B1357">
        <v>46</v>
      </c>
      <c r="C1357" t="str" cm="1">
        <f t="array" ref="C1357">_xlfn.IFS(B1357&lt;31,"Youth",B1357&lt;41,"Young Adult",B1357&lt;51, "Adult", B1357&gt;50,"Elderly")</f>
        <v>Adult</v>
      </c>
      <c r="D1357" t="s">
        <v>8</v>
      </c>
      <c r="E1357" t="s">
        <v>18</v>
      </c>
      <c r="F1357" t="s">
        <v>204</v>
      </c>
      <c r="G1357">
        <v>14</v>
      </c>
      <c r="H1357" t="str" cm="1">
        <f t="array" ref="H1357">_xlfn.IFS(G1357&lt;4,"0-3",G1357&lt;7,"4-6",G1357&lt;10,"7-9",G1357&gt;9,"10 and above")</f>
        <v>10 and above</v>
      </c>
      <c r="I1357">
        <v>180000</v>
      </c>
      <c r="J1357" t="s">
        <v>27</v>
      </c>
      <c r="K1357" t="s">
        <v>12</v>
      </c>
    </row>
    <row r="1358" spans="1:11" x14ac:dyDescent="0.3">
      <c r="A1358">
        <v>1358</v>
      </c>
      <c r="B1358">
        <v>33</v>
      </c>
      <c r="C1358" t="str" cm="1">
        <f t="array" ref="C1358">_xlfn.IFS(B1358&lt;31,"Youth",B1358&lt;41,"Young Adult",B1358&lt;51, "Adult", B1358&gt;50,"Elderly")</f>
        <v>Young Adult</v>
      </c>
      <c r="D1358" t="s">
        <v>8</v>
      </c>
      <c r="E1358" t="s">
        <v>203</v>
      </c>
      <c r="F1358" t="s">
        <v>207</v>
      </c>
      <c r="G1358">
        <v>6</v>
      </c>
      <c r="H1358" t="str" cm="1">
        <f t="array" ref="H1358">_xlfn.IFS(G1358&lt;4,"0-3",G1358&lt;7,"4-6",G1358&lt;10,"7-9",G1358&gt;9,"10 and above")</f>
        <v>4-6</v>
      </c>
      <c r="I1358">
        <v>130000</v>
      </c>
      <c r="J1358" t="s">
        <v>20</v>
      </c>
      <c r="K1358" t="s">
        <v>56</v>
      </c>
    </row>
    <row r="1359" spans="1:11" x14ac:dyDescent="0.3">
      <c r="A1359">
        <v>1359</v>
      </c>
      <c r="B1359">
        <v>42</v>
      </c>
      <c r="C1359" t="str" cm="1">
        <f t="array" ref="C1359">_xlfn.IFS(B1359&lt;31,"Youth",B1359&lt;41,"Young Adult",B1359&lt;51, "Adult", B1359&gt;50,"Elderly")</f>
        <v>Adult</v>
      </c>
      <c r="D1359" t="s">
        <v>8</v>
      </c>
      <c r="E1359" t="s">
        <v>18</v>
      </c>
      <c r="F1359" t="s">
        <v>95</v>
      </c>
      <c r="G1359">
        <v>14</v>
      </c>
      <c r="H1359" t="str" cm="1">
        <f t="array" ref="H1359">_xlfn.IFS(G1359&lt;4,"0-3",G1359&lt;7,"4-6",G1359&lt;10,"7-9",G1359&gt;9,"10 and above")</f>
        <v>10 and above</v>
      </c>
      <c r="I1359">
        <v>170000</v>
      </c>
      <c r="J1359" t="s">
        <v>16</v>
      </c>
      <c r="K1359" t="s">
        <v>23</v>
      </c>
    </row>
    <row r="1360" spans="1:11" x14ac:dyDescent="0.3">
      <c r="A1360">
        <v>1360</v>
      </c>
      <c r="B1360">
        <v>41</v>
      </c>
      <c r="C1360" t="str" cm="1">
        <f t="array" ref="C1360">_xlfn.IFS(B1360&lt;31,"Youth",B1360&lt;41,"Young Adult",B1360&lt;51, "Adult", B1360&gt;50,"Elderly")</f>
        <v>Adult</v>
      </c>
      <c r="D1360" t="s">
        <v>8</v>
      </c>
      <c r="E1360" t="s">
        <v>18</v>
      </c>
      <c r="F1360" t="s">
        <v>206</v>
      </c>
      <c r="G1360">
        <v>12</v>
      </c>
      <c r="H1360" t="str" cm="1">
        <f t="array" ref="H1360">_xlfn.IFS(G1360&lt;4,"0-3",G1360&lt;7,"4-6",G1360&lt;10,"7-9",G1360&gt;9,"10 and above")</f>
        <v>10 and above</v>
      </c>
      <c r="I1360">
        <v>165000</v>
      </c>
      <c r="J1360" t="s">
        <v>32</v>
      </c>
      <c r="K1360" t="s">
        <v>33</v>
      </c>
    </row>
    <row r="1361" spans="1:11" x14ac:dyDescent="0.3">
      <c r="A1361">
        <v>1361</v>
      </c>
      <c r="B1361">
        <v>43</v>
      </c>
      <c r="C1361" t="str" cm="1">
        <f t="array" ref="C1361">_xlfn.IFS(B1361&lt;31,"Youth",B1361&lt;41,"Young Adult",B1361&lt;51, "Adult", B1361&gt;50,"Elderly")</f>
        <v>Adult</v>
      </c>
      <c r="D1361" t="s">
        <v>8</v>
      </c>
      <c r="E1361" t="s">
        <v>18</v>
      </c>
      <c r="F1361" t="s">
        <v>206</v>
      </c>
      <c r="G1361">
        <v>13</v>
      </c>
      <c r="H1361" t="str" cm="1">
        <f t="array" ref="H1361">_xlfn.IFS(G1361&lt;4,"0-3",G1361&lt;7,"4-6",G1361&lt;10,"7-9",G1361&gt;9,"10 and above")</f>
        <v>10 and above</v>
      </c>
      <c r="I1361">
        <v>185000</v>
      </c>
      <c r="J1361" t="s">
        <v>11</v>
      </c>
      <c r="K1361" t="s">
        <v>44</v>
      </c>
    </row>
    <row r="1362" spans="1:11" x14ac:dyDescent="0.3">
      <c r="A1362">
        <v>1362</v>
      </c>
      <c r="B1362">
        <v>32</v>
      </c>
      <c r="C1362" t="str" cm="1">
        <f t="array" ref="C1362">_xlfn.IFS(B1362&lt;31,"Youth",B1362&lt;41,"Young Adult",B1362&lt;51, "Adult", B1362&gt;50,"Elderly")</f>
        <v>Young Adult</v>
      </c>
      <c r="D1362" t="s">
        <v>8</v>
      </c>
      <c r="E1362" t="s">
        <v>203</v>
      </c>
      <c r="F1362" t="s">
        <v>205</v>
      </c>
      <c r="G1362">
        <v>6</v>
      </c>
      <c r="H1362" t="str" cm="1">
        <f t="array" ref="H1362">_xlfn.IFS(G1362&lt;4,"0-3",G1362&lt;7,"4-6",G1362&lt;10,"7-9",G1362&gt;9,"10 and above")</f>
        <v>4-6</v>
      </c>
      <c r="I1362">
        <v>130000</v>
      </c>
      <c r="J1362" t="s">
        <v>32</v>
      </c>
      <c r="K1362" t="s">
        <v>23</v>
      </c>
    </row>
    <row r="1363" spans="1:11" x14ac:dyDescent="0.3">
      <c r="A1363">
        <v>1363</v>
      </c>
      <c r="B1363">
        <v>24</v>
      </c>
      <c r="C1363" t="str" cm="1">
        <f t="array" ref="C1363">_xlfn.IFS(B1363&lt;31,"Youth",B1363&lt;41,"Young Adult",B1363&lt;51, "Adult", B1363&gt;50,"Elderly")</f>
        <v>Youth</v>
      </c>
      <c r="D1363" t="s">
        <v>8</v>
      </c>
      <c r="E1363" t="s">
        <v>202</v>
      </c>
      <c r="F1363" t="s">
        <v>208</v>
      </c>
      <c r="G1363">
        <v>1</v>
      </c>
      <c r="H1363" t="str" cm="1">
        <f t="array" ref="H1363">_xlfn.IFS(G1363&lt;4,"0-3",G1363&lt;7,"4-6",G1363&lt;10,"7-9",G1363&gt;9,"10 and above")</f>
        <v>0-3</v>
      </c>
      <c r="I1363">
        <v>60000</v>
      </c>
      <c r="J1363" t="s">
        <v>16</v>
      </c>
      <c r="K1363" t="s">
        <v>23</v>
      </c>
    </row>
    <row r="1364" spans="1:11" x14ac:dyDescent="0.3">
      <c r="A1364">
        <v>1364</v>
      </c>
      <c r="B1364">
        <v>44</v>
      </c>
      <c r="C1364" t="str" cm="1">
        <f t="array" ref="C1364">_xlfn.IFS(B1364&lt;31,"Youth",B1364&lt;41,"Young Adult",B1364&lt;51, "Adult", B1364&gt;50,"Elderly")</f>
        <v>Adult</v>
      </c>
      <c r="D1364" t="s">
        <v>13</v>
      </c>
      <c r="E1364" t="s">
        <v>203</v>
      </c>
      <c r="F1364" t="s">
        <v>95</v>
      </c>
      <c r="G1364">
        <v>11</v>
      </c>
      <c r="H1364" t="str" cm="1">
        <f t="array" ref="H1364">_xlfn.IFS(G1364&lt;4,"0-3",G1364&lt;7,"4-6",G1364&lt;10,"7-9",G1364&gt;9,"10 and above")</f>
        <v>10 and above</v>
      </c>
      <c r="I1364">
        <v>170000</v>
      </c>
      <c r="J1364" t="s">
        <v>27</v>
      </c>
      <c r="K1364" t="s">
        <v>28</v>
      </c>
    </row>
    <row r="1365" spans="1:11" x14ac:dyDescent="0.3">
      <c r="A1365">
        <v>1365</v>
      </c>
      <c r="B1365">
        <v>36</v>
      </c>
      <c r="C1365" t="str" cm="1">
        <f t="array" ref="C1365">_xlfn.IFS(B1365&lt;31,"Youth",B1365&lt;41,"Young Adult",B1365&lt;51, "Adult", B1365&gt;50,"Elderly")</f>
        <v>Young Adult</v>
      </c>
      <c r="D1365" t="s">
        <v>8</v>
      </c>
      <c r="E1365" t="s">
        <v>203</v>
      </c>
      <c r="F1365" t="s">
        <v>95</v>
      </c>
      <c r="G1365">
        <v>7</v>
      </c>
      <c r="H1365" t="str" cm="1">
        <f t="array" ref="H1365">_xlfn.IFS(G1365&lt;4,"0-3",G1365&lt;7,"4-6",G1365&lt;10,"7-9",G1365&gt;9,"10 and above")</f>
        <v>7-9</v>
      </c>
      <c r="I1365">
        <v>140000</v>
      </c>
      <c r="J1365" t="s">
        <v>27</v>
      </c>
      <c r="K1365" t="s">
        <v>12</v>
      </c>
    </row>
    <row r="1366" spans="1:11" x14ac:dyDescent="0.3">
      <c r="A1366">
        <v>1366</v>
      </c>
      <c r="B1366">
        <v>28</v>
      </c>
      <c r="C1366" t="str" cm="1">
        <f t="array" ref="C1366">_xlfn.IFS(B1366&lt;31,"Youth",B1366&lt;41,"Young Adult",B1366&lt;51, "Adult", B1366&gt;50,"Elderly")</f>
        <v>Youth</v>
      </c>
      <c r="D1366" t="s">
        <v>13</v>
      </c>
      <c r="E1366" t="s">
        <v>203</v>
      </c>
      <c r="F1366" t="s">
        <v>207</v>
      </c>
      <c r="G1366">
        <v>4</v>
      </c>
      <c r="H1366" t="str" cm="1">
        <f t="array" ref="H1366">_xlfn.IFS(G1366&lt;4,"0-3",G1366&lt;7,"4-6",G1366&lt;10,"7-9",G1366&gt;9,"10 and above")</f>
        <v>4-6</v>
      </c>
      <c r="I1366">
        <v>110000</v>
      </c>
      <c r="J1366" t="s">
        <v>32</v>
      </c>
      <c r="K1366" t="s">
        <v>12</v>
      </c>
    </row>
    <row r="1367" spans="1:11" x14ac:dyDescent="0.3">
      <c r="A1367">
        <v>1367</v>
      </c>
      <c r="B1367">
        <v>28</v>
      </c>
      <c r="C1367" t="str" cm="1">
        <f t="array" ref="C1367">_xlfn.IFS(B1367&lt;31,"Youth",B1367&lt;41,"Young Adult",B1367&lt;51, "Adult", B1367&gt;50,"Elderly")</f>
        <v>Youth</v>
      </c>
      <c r="D1367" t="s">
        <v>8</v>
      </c>
      <c r="E1367" t="s">
        <v>202</v>
      </c>
      <c r="F1367" t="s">
        <v>208</v>
      </c>
      <c r="G1367">
        <v>2</v>
      </c>
      <c r="H1367" t="str" cm="1">
        <f t="array" ref="H1367">_xlfn.IFS(G1367&lt;4,"0-3",G1367&lt;7,"4-6",G1367&lt;10,"7-9",G1367&gt;9,"10 and above")</f>
        <v>0-3</v>
      </c>
      <c r="I1367">
        <v>70000</v>
      </c>
      <c r="J1367" t="s">
        <v>16</v>
      </c>
      <c r="K1367" t="s">
        <v>12</v>
      </c>
    </row>
    <row r="1368" spans="1:11" x14ac:dyDescent="0.3">
      <c r="A1368">
        <v>1368</v>
      </c>
      <c r="B1368">
        <v>37</v>
      </c>
      <c r="C1368" t="str" cm="1">
        <f t="array" ref="C1368">_xlfn.IFS(B1368&lt;31,"Youth",B1368&lt;41,"Young Adult",B1368&lt;51, "Adult", B1368&gt;50,"Elderly")</f>
        <v>Young Adult</v>
      </c>
      <c r="D1368" t="s">
        <v>8</v>
      </c>
      <c r="E1368" t="s">
        <v>203</v>
      </c>
      <c r="F1368" t="s">
        <v>95</v>
      </c>
      <c r="G1368">
        <v>9</v>
      </c>
      <c r="H1368" t="str" cm="1">
        <f t="array" ref="H1368">_xlfn.IFS(G1368&lt;4,"0-3",G1368&lt;7,"4-6",G1368&lt;10,"7-9",G1368&gt;9,"10 and above")</f>
        <v>7-9</v>
      </c>
      <c r="I1368">
        <v>145000</v>
      </c>
      <c r="J1368" t="s">
        <v>11</v>
      </c>
      <c r="K1368" t="s">
        <v>23</v>
      </c>
    </row>
    <row r="1369" spans="1:11" x14ac:dyDescent="0.3">
      <c r="A1369">
        <v>1369</v>
      </c>
      <c r="B1369">
        <v>54</v>
      </c>
      <c r="C1369" t="str" cm="1">
        <f t="array" ref="C1369">_xlfn.IFS(B1369&lt;31,"Youth",B1369&lt;41,"Young Adult",B1369&lt;51, "Adult", B1369&gt;50,"Elderly")</f>
        <v>Elderly</v>
      </c>
      <c r="D1369" t="s">
        <v>8</v>
      </c>
      <c r="E1369" t="s">
        <v>18</v>
      </c>
      <c r="F1369" t="s">
        <v>204</v>
      </c>
      <c r="G1369">
        <v>16</v>
      </c>
      <c r="H1369" t="str" cm="1">
        <f t="array" ref="H1369">_xlfn.IFS(G1369&lt;4,"0-3",G1369&lt;7,"4-6",G1369&lt;10,"7-9",G1369&gt;9,"10 and above")</f>
        <v>10 and above</v>
      </c>
      <c r="I1369">
        <v>190000</v>
      </c>
      <c r="J1369" t="s">
        <v>16</v>
      </c>
      <c r="K1369" t="s">
        <v>17</v>
      </c>
    </row>
    <row r="1370" spans="1:11" x14ac:dyDescent="0.3">
      <c r="A1370">
        <v>1370</v>
      </c>
      <c r="B1370">
        <v>58</v>
      </c>
      <c r="C1370" t="str" cm="1">
        <f t="array" ref="C1370">_xlfn.IFS(B1370&lt;31,"Youth",B1370&lt;41,"Young Adult",B1370&lt;51, "Adult", B1370&gt;50,"Elderly")</f>
        <v>Elderly</v>
      </c>
      <c r="D1370" t="s">
        <v>8</v>
      </c>
      <c r="E1370" t="s">
        <v>18</v>
      </c>
      <c r="F1370" t="s">
        <v>204</v>
      </c>
      <c r="G1370">
        <v>17</v>
      </c>
      <c r="H1370" t="str" cm="1">
        <f t="array" ref="H1370">_xlfn.IFS(G1370&lt;4,"0-3",G1370&lt;7,"4-6",G1370&lt;10,"7-9",G1370&gt;9,"10 and above")</f>
        <v>10 and above</v>
      </c>
      <c r="I1370">
        <v>200000</v>
      </c>
      <c r="J1370" t="s">
        <v>27</v>
      </c>
      <c r="K1370" t="s">
        <v>12</v>
      </c>
    </row>
    <row r="1371" spans="1:11" x14ac:dyDescent="0.3">
      <c r="A1371">
        <v>1371</v>
      </c>
      <c r="B1371">
        <v>27</v>
      </c>
      <c r="C1371" t="str" cm="1">
        <f t="array" ref="C1371">_xlfn.IFS(B1371&lt;31,"Youth",B1371&lt;41,"Young Adult",B1371&lt;51, "Adult", B1371&gt;50,"Elderly")</f>
        <v>Youth</v>
      </c>
      <c r="D1371" t="s">
        <v>8</v>
      </c>
      <c r="E1371" t="s">
        <v>202</v>
      </c>
      <c r="F1371" t="s">
        <v>208</v>
      </c>
      <c r="G1371">
        <v>3</v>
      </c>
      <c r="H1371" t="str" cm="1">
        <f t="array" ref="H1371">_xlfn.IFS(G1371&lt;4,"0-3",G1371&lt;7,"4-6",G1371&lt;10,"7-9",G1371&gt;9,"10 and above")</f>
        <v>0-3</v>
      </c>
      <c r="I1371">
        <v>80000</v>
      </c>
      <c r="J1371" t="s">
        <v>20</v>
      </c>
      <c r="K1371" t="s">
        <v>56</v>
      </c>
    </row>
    <row r="1372" spans="1:11" x14ac:dyDescent="0.3">
      <c r="A1372">
        <v>1372</v>
      </c>
      <c r="B1372">
        <v>30</v>
      </c>
      <c r="C1372" t="str" cm="1">
        <f t="array" ref="C1372">_xlfn.IFS(B1372&lt;31,"Youth",B1372&lt;41,"Young Adult",B1372&lt;51, "Adult", B1372&gt;50,"Elderly")</f>
        <v>Youth</v>
      </c>
      <c r="D1372" t="s">
        <v>8</v>
      </c>
      <c r="E1372" t="s">
        <v>202</v>
      </c>
      <c r="F1372" t="s">
        <v>205</v>
      </c>
      <c r="G1372">
        <v>4</v>
      </c>
      <c r="H1372" t="str" cm="1">
        <f t="array" ref="H1372">_xlfn.IFS(G1372&lt;4,"0-3",G1372&lt;7,"4-6",G1372&lt;10,"7-9",G1372&gt;9,"10 and above")</f>
        <v>4-6</v>
      </c>
      <c r="I1372">
        <v>95000</v>
      </c>
      <c r="J1372" t="s">
        <v>16</v>
      </c>
      <c r="K1372" t="s">
        <v>39</v>
      </c>
    </row>
    <row r="1373" spans="1:11" x14ac:dyDescent="0.3">
      <c r="A1373">
        <v>1373</v>
      </c>
      <c r="B1373">
        <v>27</v>
      </c>
      <c r="C1373" t="str" cm="1">
        <f t="array" ref="C1373">_xlfn.IFS(B1373&lt;31,"Youth",B1373&lt;41,"Young Adult",B1373&lt;51, "Adult", B1373&gt;50,"Elderly")</f>
        <v>Youth</v>
      </c>
      <c r="D1373" t="s">
        <v>13</v>
      </c>
      <c r="E1373" t="s">
        <v>203</v>
      </c>
      <c r="F1373" t="s">
        <v>207</v>
      </c>
      <c r="G1373">
        <v>3</v>
      </c>
      <c r="H1373" t="str" cm="1">
        <f t="array" ref="H1373">_xlfn.IFS(G1373&lt;4,"0-3",G1373&lt;7,"4-6",G1373&lt;10,"7-9",G1373&gt;9,"10 and above")</f>
        <v>0-3</v>
      </c>
      <c r="I1373">
        <v>100000</v>
      </c>
      <c r="J1373" t="s">
        <v>16</v>
      </c>
      <c r="K1373" t="s">
        <v>17</v>
      </c>
    </row>
    <row r="1374" spans="1:11" x14ac:dyDescent="0.3">
      <c r="A1374">
        <v>1374</v>
      </c>
      <c r="B1374">
        <v>54</v>
      </c>
      <c r="C1374" t="str" cm="1">
        <f t="array" ref="C1374">_xlfn.IFS(B1374&lt;31,"Youth",B1374&lt;41,"Young Adult",B1374&lt;51, "Adult", B1374&gt;50,"Elderly")</f>
        <v>Elderly</v>
      </c>
      <c r="D1374" t="s">
        <v>8</v>
      </c>
      <c r="E1374" t="s">
        <v>18</v>
      </c>
      <c r="F1374" t="s">
        <v>204</v>
      </c>
      <c r="G1374">
        <v>17</v>
      </c>
      <c r="H1374" t="str" cm="1">
        <f t="array" ref="H1374">_xlfn.IFS(G1374&lt;4,"0-3",G1374&lt;7,"4-6",G1374&lt;10,"7-9",G1374&gt;9,"10 and above")</f>
        <v>10 and above</v>
      </c>
      <c r="I1374">
        <v>195000</v>
      </c>
      <c r="J1374" t="s">
        <v>32</v>
      </c>
      <c r="K1374" t="s">
        <v>23</v>
      </c>
    </row>
    <row r="1375" spans="1:11" x14ac:dyDescent="0.3">
      <c r="A1375">
        <v>1375</v>
      </c>
      <c r="B1375">
        <v>49</v>
      </c>
      <c r="C1375" t="str" cm="1">
        <f t="array" ref="C1375">_xlfn.IFS(B1375&lt;31,"Youth",B1375&lt;41,"Young Adult",B1375&lt;51, "Adult", B1375&gt;50,"Elderly")</f>
        <v>Adult</v>
      </c>
      <c r="D1375" t="s">
        <v>8</v>
      </c>
      <c r="E1375" t="s">
        <v>18</v>
      </c>
      <c r="F1375" t="s">
        <v>204</v>
      </c>
      <c r="G1375">
        <v>15</v>
      </c>
      <c r="H1375" t="str" cm="1">
        <f t="array" ref="H1375">_xlfn.IFS(G1375&lt;4,"0-3",G1375&lt;7,"4-6",G1375&lt;10,"7-9",G1375&gt;9,"10 and above")</f>
        <v>10 and above</v>
      </c>
      <c r="I1375">
        <v>185000</v>
      </c>
      <c r="J1375" t="s">
        <v>27</v>
      </c>
      <c r="K1375" t="s">
        <v>12</v>
      </c>
    </row>
    <row r="1376" spans="1:11" x14ac:dyDescent="0.3">
      <c r="A1376">
        <v>1376</v>
      </c>
      <c r="B1376">
        <v>38</v>
      </c>
      <c r="C1376" t="str" cm="1">
        <f t="array" ref="C1376">_xlfn.IFS(B1376&lt;31,"Youth",B1376&lt;41,"Young Adult",B1376&lt;51, "Adult", B1376&gt;50,"Elderly")</f>
        <v>Young Adult</v>
      </c>
      <c r="D1376" t="s">
        <v>8</v>
      </c>
      <c r="E1376" t="s">
        <v>203</v>
      </c>
      <c r="F1376" t="s">
        <v>95</v>
      </c>
      <c r="G1376">
        <v>10</v>
      </c>
      <c r="H1376" t="str" cm="1">
        <f t="array" ref="H1376">_xlfn.IFS(G1376&lt;4,"0-3",G1376&lt;7,"4-6",G1376&lt;10,"7-9",G1376&gt;9,"10 and above")</f>
        <v>10 and above</v>
      </c>
      <c r="I1376">
        <v>155000</v>
      </c>
      <c r="J1376" t="s">
        <v>20</v>
      </c>
      <c r="K1376" t="s">
        <v>23</v>
      </c>
    </row>
    <row r="1377" spans="1:11" x14ac:dyDescent="0.3">
      <c r="A1377">
        <v>1377</v>
      </c>
      <c r="B1377">
        <v>54</v>
      </c>
      <c r="C1377" t="str" cm="1">
        <f t="array" ref="C1377">_xlfn.IFS(B1377&lt;31,"Youth",B1377&lt;41,"Young Adult",B1377&lt;51, "Adult", B1377&gt;50,"Elderly")</f>
        <v>Elderly</v>
      </c>
      <c r="D1377" t="s">
        <v>8</v>
      </c>
      <c r="E1377" t="s">
        <v>18</v>
      </c>
      <c r="F1377" t="s">
        <v>204</v>
      </c>
      <c r="G1377">
        <v>18</v>
      </c>
      <c r="H1377" t="str" cm="1">
        <f t="array" ref="H1377">_xlfn.IFS(G1377&lt;4,"0-3",G1377&lt;7,"4-6",G1377&lt;10,"7-9",G1377&gt;9,"10 and above")</f>
        <v>10 and above</v>
      </c>
      <c r="I1377">
        <v>195000</v>
      </c>
      <c r="J1377" t="s">
        <v>16</v>
      </c>
      <c r="K1377" t="s">
        <v>12</v>
      </c>
    </row>
    <row r="1378" spans="1:11" x14ac:dyDescent="0.3">
      <c r="A1378">
        <v>1378</v>
      </c>
      <c r="B1378">
        <v>31</v>
      </c>
      <c r="C1378" t="str" cm="1">
        <f t="array" ref="C1378">_xlfn.IFS(B1378&lt;31,"Youth",B1378&lt;41,"Young Adult",B1378&lt;51, "Adult", B1378&gt;50,"Elderly")</f>
        <v>Young Adult</v>
      </c>
      <c r="D1378" t="s">
        <v>8</v>
      </c>
      <c r="E1378" t="s">
        <v>203</v>
      </c>
      <c r="F1378" t="s">
        <v>206</v>
      </c>
      <c r="G1378">
        <v>6</v>
      </c>
      <c r="H1378" t="str" cm="1">
        <f t="array" ref="H1378">_xlfn.IFS(G1378&lt;4,"0-3",G1378&lt;7,"4-6",G1378&lt;10,"7-9",G1378&gt;9,"10 and above")</f>
        <v>4-6</v>
      </c>
      <c r="I1378">
        <v>125000</v>
      </c>
      <c r="J1378" t="s">
        <v>16</v>
      </c>
      <c r="K1378" t="s">
        <v>17</v>
      </c>
    </row>
    <row r="1379" spans="1:11" x14ac:dyDescent="0.3">
      <c r="A1379">
        <v>1379</v>
      </c>
      <c r="B1379">
        <v>56</v>
      </c>
      <c r="C1379" t="str" cm="1">
        <f t="array" ref="C1379">_xlfn.IFS(B1379&lt;31,"Youth",B1379&lt;41,"Young Adult",B1379&lt;51, "Adult", B1379&gt;50,"Elderly")</f>
        <v>Elderly</v>
      </c>
      <c r="D1379" t="s">
        <v>8</v>
      </c>
      <c r="E1379" t="s">
        <v>18</v>
      </c>
      <c r="F1379" t="s">
        <v>204</v>
      </c>
      <c r="G1379">
        <v>17</v>
      </c>
      <c r="H1379" t="str" cm="1">
        <f t="array" ref="H1379">_xlfn.IFS(G1379&lt;4,"0-3",G1379&lt;7,"4-6",G1379&lt;10,"7-9",G1379&gt;9,"10 and above")</f>
        <v>10 and above</v>
      </c>
      <c r="I1379">
        <v>195000</v>
      </c>
      <c r="J1379" t="s">
        <v>20</v>
      </c>
      <c r="K1379" t="s">
        <v>56</v>
      </c>
    </row>
    <row r="1380" spans="1:11" x14ac:dyDescent="0.3">
      <c r="A1380">
        <v>1380</v>
      </c>
      <c r="B1380">
        <v>31</v>
      </c>
      <c r="C1380" t="str" cm="1">
        <f t="array" ref="C1380">_xlfn.IFS(B1380&lt;31,"Youth",B1380&lt;41,"Young Adult",B1380&lt;51, "Adult", B1380&gt;50,"Elderly")</f>
        <v>Young Adult</v>
      </c>
      <c r="D1380" t="s">
        <v>8</v>
      </c>
      <c r="E1380" t="s">
        <v>203</v>
      </c>
      <c r="F1380" t="s">
        <v>95</v>
      </c>
      <c r="G1380">
        <v>7</v>
      </c>
      <c r="H1380" t="str" cm="1">
        <f t="array" ref="H1380">_xlfn.IFS(G1380&lt;4,"0-3",G1380&lt;7,"4-6",G1380&lt;10,"7-9",G1380&gt;9,"10 and above")</f>
        <v>7-9</v>
      </c>
      <c r="I1380">
        <v>140000</v>
      </c>
      <c r="J1380" t="s">
        <v>11</v>
      </c>
      <c r="K1380" t="s">
        <v>44</v>
      </c>
    </row>
    <row r="1381" spans="1:11" x14ac:dyDescent="0.3">
      <c r="A1381">
        <v>1381</v>
      </c>
      <c r="B1381">
        <v>42</v>
      </c>
      <c r="C1381" t="str" cm="1">
        <f t="array" ref="C1381">_xlfn.IFS(B1381&lt;31,"Youth",B1381&lt;41,"Young Adult",B1381&lt;51, "Adult", B1381&gt;50,"Elderly")</f>
        <v>Adult</v>
      </c>
      <c r="D1381" t="s">
        <v>8</v>
      </c>
      <c r="E1381" t="s">
        <v>18</v>
      </c>
      <c r="F1381" t="s">
        <v>95</v>
      </c>
      <c r="G1381">
        <v>14</v>
      </c>
      <c r="H1381" t="str" cm="1">
        <f t="array" ref="H1381">_xlfn.IFS(G1381&lt;4,"0-3",G1381&lt;7,"4-6",G1381&lt;10,"7-9",G1381&gt;9,"10 and above")</f>
        <v>10 and above</v>
      </c>
      <c r="I1381">
        <v>170000</v>
      </c>
      <c r="J1381" t="s">
        <v>27</v>
      </c>
      <c r="K1381" t="s">
        <v>28</v>
      </c>
    </row>
    <row r="1382" spans="1:11" x14ac:dyDescent="0.3">
      <c r="A1382">
        <v>1382</v>
      </c>
      <c r="B1382">
        <v>44</v>
      </c>
      <c r="C1382" t="str" cm="1">
        <f t="array" ref="C1382">_xlfn.IFS(B1382&lt;31,"Youth",B1382&lt;41,"Young Adult",B1382&lt;51, "Adult", B1382&gt;50,"Elderly")</f>
        <v>Adult</v>
      </c>
      <c r="D1382" t="s">
        <v>8</v>
      </c>
      <c r="E1382" t="s">
        <v>203</v>
      </c>
      <c r="F1382" t="s">
        <v>206</v>
      </c>
      <c r="G1382">
        <v>11</v>
      </c>
      <c r="H1382" t="str" cm="1">
        <f t="array" ref="H1382">_xlfn.IFS(G1382&lt;4,"0-3",G1382&lt;7,"4-6",G1382&lt;10,"7-9",G1382&gt;9,"10 and above")</f>
        <v>10 and above</v>
      </c>
      <c r="I1382">
        <v>170000</v>
      </c>
      <c r="J1382" t="s">
        <v>20</v>
      </c>
      <c r="K1382" t="s">
        <v>12</v>
      </c>
    </row>
    <row r="1383" spans="1:11" x14ac:dyDescent="0.3">
      <c r="A1383">
        <v>1383</v>
      </c>
      <c r="B1383">
        <v>37</v>
      </c>
      <c r="C1383" t="str" cm="1">
        <f t="array" ref="C1383">_xlfn.IFS(B1383&lt;31,"Youth",B1383&lt;41,"Young Adult",B1383&lt;51, "Adult", B1383&gt;50,"Elderly")</f>
        <v>Young Adult</v>
      </c>
      <c r="D1383" t="s">
        <v>8</v>
      </c>
      <c r="E1383" t="s">
        <v>203</v>
      </c>
      <c r="F1383" t="s">
        <v>95</v>
      </c>
      <c r="G1383">
        <v>9</v>
      </c>
      <c r="H1383" t="str" cm="1">
        <f t="array" ref="H1383">_xlfn.IFS(G1383&lt;4,"0-3",G1383&lt;7,"4-6",G1383&lt;10,"7-9",G1383&gt;9,"10 and above")</f>
        <v>7-9</v>
      </c>
      <c r="I1383">
        <v>150000</v>
      </c>
      <c r="J1383" t="s">
        <v>32</v>
      </c>
      <c r="K1383" t="s">
        <v>23</v>
      </c>
    </row>
    <row r="1384" spans="1:11" x14ac:dyDescent="0.3">
      <c r="A1384">
        <v>1384</v>
      </c>
      <c r="B1384">
        <v>24</v>
      </c>
      <c r="C1384" t="str" cm="1">
        <f t="array" ref="C1384">_xlfn.IFS(B1384&lt;31,"Youth",B1384&lt;41,"Young Adult",B1384&lt;51, "Adult", B1384&gt;50,"Elderly")</f>
        <v>Youth</v>
      </c>
      <c r="D1384" t="s">
        <v>13</v>
      </c>
      <c r="E1384" t="s">
        <v>202</v>
      </c>
      <c r="F1384" t="s">
        <v>205</v>
      </c>
      <c r="G1384">
        <v>1</v>
      </c>
      <c r="H1384" t="str" cm="1">
        <f t="array" ref="H1384">_xlfn.IFS(G1384&lt;4,"0-3",G1384&lt;7,"4-6",G1384&lt;10,"7-9",G1384&gt;9,"10 and above")</f>
        <v>0-3</v>
      </c>
      <c r="I1384">
        <v>60000</v>
      </c>
      <c r="J1384" t="s">
        <v>16</v>
      </c>
      <c r="K1384" t="s">
        <v>17</v>
      </c>
    </row>
    <row r="1385" spans="1:11" x14ac:dyDescent="0.3">
      <c r="A1385">
        <v>1385</v>
      </c>
      <c r="B1385">
        <v>27</v>
      </c>
      <c r="C1385" t="str" cm="1">
        <f t="array" ref="C1385">_xlfn.IFS(B1385&lt;31,"Youth",B1385&lt;41,"Young Adult",B1385&lt;51, "Adult", B1385&gt;50,"Elderly")</f>
        <v>Youth</v>
      </c>
      <c r="D1385" t="s">
        <v>8</v>
      </c>
      <c r="E1385" t="s">
        <v>202</v>
      </c>
      <c r="F1385" t="s">
        <v>208</v>
      </c>
      <c r="G1385">
        <v>2</v>
      </c>
      <c r="H1385" t="str" cm="1">
        <f t="array" ref="H1385">_xlfn.IFS(G1385&lt;4,"0-3",G1385&lt;7,"4-6",G1385&lt;10,"7-9",G1385&gt;9,"10 and above")</f>
        <v>0-3</v>
      </c>
      <c r="I1385">
        <v>70000</v>
      </c>
      <c r="J1385" t="s">
        <v>32</v>
      </c>
      <c r="K1385" t="s">
        <v>33</v>
      </c>
    </row>
    <row r="1386" spans="1:11" x14ac:dyDescent="0.3">
      <c r="A1386">
        <v>1386</v>
      </c>
      <c r="B1386">
        <v>42</v>
      </c>
      <c r="C1386" t="str" cm="1">
        <f t="array" ref="C1386">_xlfn.IFS(B1386&lt;31,"Youth",B1386&lt;41,"Young Adult",B1386&lt;51, "Adult", B1386&gt;50,"Elderly")</f>
        <v>Adult</v>
      </c>
      <c r="D1386" t="s">
        <v>8</v>
      </c>
      <c r="E1386" t="s">
        <v>18</v>
      </c>
      <c r="F1386" t="s">
        <v>95</v>
      </c>
      <c r="G1386">
        <v>14</v>
      </c>
      <c r="H1386" t="str" cm="1">
        <f t="array" ref="H1386">_xlfn.IFS(G1386&lt;4,"0-3",G1386&lt;7,"4-6",G1386&lt;10,"7-9",G1386&gt;9,"10 and above")</f>
        <v>10 and above</v>
      </c>
      <c r="I1386">
        <v>170000</v>
      </c>
      <c r="J1386" t="s">
        <v>32</v>
      </c>
      <c r="K1386" t="s">
        <v>12</v>
      </c>
    </row>
    <row r="1387" spans="1:11" x14ac:dyDescent="0.3">
      <c r="A1387">
        <v>1387</v>
      </c>
      <c r="B1387">
        <v>24</v>
      </c>
      <c r="C1387" t="str" cm="1">
        <f t="array" ref="C1387">_xlfn.IFS(B1387&lt;31,"Youth",B1387&lt;41,"Young Adult",B1387&lt;51, "Adult", B1387&gt;50,"Elderly")</f>
        <v>Youth</v>
      </c>
      <c r="D1387" t="s">
        <v>13</v>
      </c>
      <c r="E1387" t="s">
        <v>202</v>
      </c>
      <c r="F1387" t="s">
        <v>208</v>
      </c>
      <c r="G1387">
        <v>1</v>
      </c>
      <c r="H1387" t="str" cm="1">
        <f t="array" ref="H1387">_xlfn.IFS(G1387&lt;4,"0-3",G1387&lt;7,"4-6",G1387&lt;10,"7-9",G1387&gt;9,"10 and above")</f>
        <v>0-3</v>
      </c>
      <c r="I1387">
        <v>55000</v>
      </c>
      <c r="J1387" t="s">
        <v>16</v>
      </c>
      <c r="K1387" t="s">
        <v>12</v>
      </c>
    </row>
    <row r="1388" spans="1:11" x14ac:dyDescent="0.3">
      <c r="A1388">
        <v>1388</v>
      </c>
      <c r="B1388">
        <v>28</v>
      </c>
      <c r="C1388" t="str" cm="1">
        <f t="array" ref="C1388">_xlfn.IFS(B1388&lt;31,"Youth",B1388&lt;41,"Young Adult",B1388&lt;51, "Adult", B1388&gt;50,"Elderly")</f>
        <v>Youth</v>
      </c>
      <c r="D1388" t="s">
        <v>13</v>
      </c>
      <c r="E1388" t="s">
        <v>202</v>
      </c>
      <c r="F1388" t="s">
        <v>208</v>
      </c>
      <c r="G1388">
        <v>3</v>
      </c>
      <c r="H1388" t="str" cm="1">
        <f t="array" ref="H1388">_xlfn.IFS(G1388&lt;4,"0-3",G1388&lt;7,"4-6",G1388&lt;10,"7-9",G1388&gt;9,"10 and above")</f>
        <v>0-3</v>
      </c>
      <c r="I1388">
        <v>80000</v>
      </c>
      <c r="J1388" t="s">
        <v>11</v>
      </c>
      <c r="K1388" t="s">
        <v>35</v>
      </c>
    </row>
    <row r="1389" spans="1:11" x14ac:dyDescent="0.3">
      <c r="A1389">
        <v>1389</v>
      </c>
      <c r="B1389">
        <v>43</v>
      </c>
      <c r="C1389" t="str" cm="1">
        <f t="array" ref="C1389">_xlfn.IFS(B1389&lt;31,"Youth",B1389&lt;41,"Young Adult",B1389&lt;51, "Adult", B1389&gt;50,"Elderly")</f>
        <v>Adult</v>
      </c>
      <c r="D1389" t="s">
        <v>8</v>
      </c>
      <c r="E1389" t="s">
        <v>18</v>
      </c>
      <c r="F1389" t="s">
        <v>206</v>
      </c>
      <c r="G1389">
        <v>13</v>
      </c>
      <c r="H1389" t="str" cm="1">
        <f t="array" ref="H1389">_xlfn.IFS(G1389&lt;4,"0-3",G1389&lt;7,"4-6",G1389&lt;10,"7-9",G1389&gt;9,"10 and above")</f>
        <v>10 and above</v>
      </c>
      <c r="I1389">
        <v>185000</v>
      </c>
      <c r="J1389" t="s">
        <v>20</v>
      </c>
      <c r="K1389" t="s">
        <v>23</v>
      </c>
    </row>
    <row r="1390" spans="1:11" x14ac:dyDescent="0.3">
      <c r="A1390">
        <v>1390</v>
      </c>
      <c r="B1390">
        <v>31</v>
      </c>
      <c r="C1390" t="str" cm="1">
        <f t="array" ref="C1390">_xlfn.IFS(B1390&lt;31,"Youth",B1390&lt;41,"Young Adult",B1390&lt;51, "Adult", B1390&gt;50,"Elderly")</f>
        <v>Young Adult</v>
      </c>
      <c r="D1390" t="s">
        <v>8</v>
      </c>
      <c r="E1390" t="s">
        <v>203</v>
      </c>
      <c r="F1390" t="s">
        <v>207</v>
      </c>
      <c r="G1390">
        <v>7</v>
      </c>
      <c r="H1390" t="str" cm="1">
        <f t="array" ref="H1390">_xlfn.IFS(G1390&lt;4,"0-3",G1390&lt;7,"4-6",G1390&lt;10,"7-9",G1390&gt;9,"10 and above")</f>
        <v>7-9</v>
      </c>
      <c r="I1390">
        <v>140000</v>
      </c>
      <c r="J1390" t="s">
        <v>27</v>
      </c>
      <c r="K1390" t="s">
        <v>28</v>
      </c>
    </row>
    <row r="1391" spans="1:11" x14ac:dyDescent="0.3">
      <c r="A1391">
        <v>1391</v>
      </c>
      <c r="B1391">
        <v>43</v>
      </c>
      <c r="C1391" t="str" cm="1">
        <f t="array" ref="C1391">_xlfn.IFS(B1391&lt;31,"Youth",B1391&lt;41,"Young Adult",B1391&lt;51, "Adult", B1391&gt;50,"Elderly")</f>
        <v>Adult</v>
      </c>
      <c r="D1391" t="s">
        <v>8</v>
      </c>
      <c r="E1391" t="s">
        <v>18</v>
      </c>
      <c r="F1391" t="s">
        <v>204</v>
      </c>
      <c r="G1391">
        <v>13</v>
      </c>
      <c r="H1391" t="str" cm="1">
        <f t="array" ref="H1391">_xlfn.IFS(G1391&lt;4,"0-3",G1391&lt;7,"4-6",G1391&lt;10,"7-9",G1391&gt;9,"10 and above")</f>
        <v>10 and above</v>
      </c>
      <c r="I1391">
        <v>180000</v>
      </c>
      <c r="J1391" t="s">
        <v>11</v>
      </c>
      <c r="K1391" t="s">
        <v>23</v>
      </c>
    </row>
    <row r="1392" spans="1:11" x14ac:dyDescent="0.3">
      <c r="A1392">
        <v>1392</v>
      </c>
      <c r="B1392">
        <v>27</v>
      </c>
      <c r="C1392" t="str" cm="1">
        <f t="array" ref="C1392">_xlfn.IFS(B1392&lt;31,"Youth",B1392&lt;41,"Young Adult",B1392&lt;51, "Adult", B1392&gt;50,"Elderly")</f>
        <v>Youth</v>
      </c>
      <c r="D1392" t="s">
        <v>13</v>
      </c>
      <c r="E1392" t="s">
        <v>203</v>
      </c>
      <c r="F1392" t="s">
        <v>205</v>
      </c>
      <c r="G1392">
        <v>2</v>
      </c>
      <c r="H1392" t="str" cm="1">
        <f t="array" ref="H1392">_xlfn.IFS(G1392&lt;4,"0-3",G1392&lt;7,"4-6",G1392&lt;10,"7-9",G1392&gt;9,"10 and above")</f>
        <v>0-3</v>
      </c>
      <c r="I1392">
        <v>70000</v>
      </c>
      <c r="J1392" t="s">
        <v>27</v>
      </c>
      <c r="K1392" t="s">
        <v>28</v>
      </c>
    </row>
    <row r="1393" spans="1:11" x14ac:dyDescent="0.3">
      <c r="A1393">
        <v>1393</v>
      </c>
      <c r="B1393">
        <v>49</v>
      </c>
      <c r="C1393" t="str" cm="1">
        <f t="array" ref="C1393">_xlfn.IFS(B1393&lt;31,"Youth",B1393&lt;41,"Young Adult",B1393&lt;51, "Adult", B1393&gt;50,"Elderly")</f>
        <v>Adult</v>
      </c>
      <c r="D1393" t="s">
        <v>8</v>
      </c>
      <c r="E1393" t="s">
        <v>18</v>
      </c>
      <c r="F1393" t="s">
        <v>204</v>
      </c>
      <c r="G1393">
        <v>15</v>
      </c>
      <c r="H1393" t="str" cm="1">
        <f t="array" ref="H1393">_xlfn.IFS(G1393&lt;4,"0-3",G1393&lt;7,"4-6",G1393&lt;10,"7-9",G1393&gt;9,"10 and above")</f>
        <v>10 and above</v>
      </c>
      <c r="I1393">
        <v>185000</v>
      </c>
      <c r="J1393" t="s">
        <v>11</v>
      </c>
      <c r="K1393" t="s">
        <v>12</v>
      </c>
    </row>
    <row r="1394" spans="1:11" x14ac:dyDescent="0.3">
      <c r="A1394">
        <v>1394</v>
      </c>
      <c r="B1394">
        <v>48</v>
      </c>
      <c r="C1394" t="str" cm="1">
        <f t="array" ref="C1394">_xlfn.IFS(B1394&lt;31,"Youth",B1394&lt;41,"Young Adult",B1394&lt;51, "Adult", B1394&gt;50,"Elderly")</f>
        <v>Adult</v>
      </c>
      <c r="D1394" t="s">
        <v>8</v>
      </c>
      <c r="E1394" t="s">
        <v>18</v>
      </c>
      <c r="F1394" t="s">
        <v>206</v>
      </c>
      <c r="G1394">
        <v>16</v>
      </c>
      <c r="H1394" t="str" cm="1">
        <f t="array" ref="H1394">_xlfn.IFS(G1394&lt;4,"0-3",G1394&lt;7,"4-6",G1394&lt;10,"7-9",G1394&gt;9,"10 and above")</f>
        <v>10 and above</v>
      </c>
      <c r="I1394">
        <v>190000</v>
      </c>
      <c r="J1394" t="s">
        <v>32</v>
      </c>
      <c r="K1394" t="s">
        <v>12</v>
      </c>
    </row>
    <row r="1395" spans="1:11" x14ac:dyDescent="0.3">
      <c r="A1395">
        <v>1395</v>
      </c>
      <c r="B1395">
        <v>30</v>
      </c>
      <c r="C1395" t="str" cm="1">
        <f t="array" ref="C1395">_xlfn.IFS(B1395&lt;31,"Youth",B1395&lt;41,"Young Adult",B1395&lt;51, "Adult", B1395&gt;50,"Elderly")</f>
        <v>Youth</v>
      </c>
      <c r="D1395" t="s">
        <v>13</v>
      </c>
      <c r="E1395" t="s">
        <v>203</v>
      </c>
      <c r="F1395" t="s">
        <v>205</v>
      </c>
      <c r="G1395">
        <v>6</v>
      </c>
      <c r="H1395" t="str" cm="1">
        <f t="array" ref="H1395">_xlfn.IFS(G1395&lt;4,"0-3",G1395&lt;7,"4-6",G1395&lt;10,"7-9",G1395&gt;9,"10 and above")</f>
        <v>4-6</v>
      </c>
      <c r="I1395">
        <v>130000</v>
      </c>
      <c r="J1395" t="s">
        <v>32</v>
      </c>
      <c r="K1395" t="s">
        <v>33</v>
      </c>
    </row>
    <row r="1396" spans="1:11" x14ac:dyDescent="0.3">
      <c r="A1396">
        <v>1396</v>
      </c>
      <c r="B1396">
        <v>28</v>
      </c>
      <c r="C1396" t="str" cm="1">
        <f t="array" ref="C1396">_xlfn.IFS(B1396&lt;31,"Youth",B1396&lt;41,"Young Adult",B1396&lt;51, "Adult", B1396&gt;50,"Elderly")</f>
        <v>Youth</v>
      </c>
      <c r="D1396" t="s">
        <v>13</v>
      </c>
      <c r="E1396" t="s">
        <v>203</v>
      </c>
      <c r="F1396" t="s">
        <v>207</v>
      </c>
      <c r="G1396">
        <v>4</v>
      </c>
      <c r="H1396" t="str" cm="1">
        <f t="array" ref="H1396">_xlfn.IFS(G1396&lt;4,"0-3",G1396&lt;7,"4-6",G1396&lt;10,"7-9",G1396&gt;9,"10 and above")</f>
        <v>4-6</v>
      </c>
      <c r="I1396">
        <v>110000</v>
      </c>
      <c r="J1396" t="s">
        <v>27</v>
      </c>
      <c r="K1396" t="s">
        <v>12</v>
      </c>
    </row>
    <row r="1397" spans="1:11" x14ac:dyDescent="0.3">
      <c r="A1397">
        <v>1397</v>
      </c>
      <c r="B1397">
        <v>46</v>
      </c>
      <c r="C1397" t="str" cm="1">
        <f t="array" ref="C1397">_xlfn.IFS(B1397&lt;31,"Youth",B1397&lt;41,"Young Adult",B1397&lt;51, "Adult", B1397&gt;50,"Elderly")</f>
        <v>Adult</v>
      </c>
      <c r="D1397" t="s">
        <v>8</v>
      </c>
      <c r="E1397" t="s">
        <v>18</v>
      </c>
      <c r="F1397" t="s">
        <v>204</v>
      </c>
      <c r="G1397">
        <v>14</v>
      </c>
      <c r="H1397" t="str" cm="1">
        <f t="array" ref="H1397">_xlfn.IFS(G1397&lt;4,"0-3",G1397&lt;7,"4-6",G1397&lt;10,"7-9",G1397&gt;9,"10 and above")</f>
        <v>10 and above</v>
      </c>
      <c r="I1397">
        <v>180000</v>
      </c>
      <c r="J1397" t="s">
        <v>27</v>
      </c>
      <c r="K1397" t="s">
        <v>28</v>
      </c>
    </row>
    <row r="1398" spans="1:11" x14ac:dyDescent="0.3">
      <c r="A1398">
        <v>1398</v>
      </c>
      <c r="B1398">
        <v>37</v>
      </c>
      <c r="C1398" t="str" cm="1">
        <f t="array" ref="C1398">_xlfn.IFS(B1398&lt;31,"Youth",B1398&lt;41,"Young Adult",B1398&lt;51, "Adult", B1398&gt;50,"Elderly")</f>
        <v>Young Adult</v>
      </c>
      <c r="D1398" t="s">
        <v>8</v>
      </c>
      <c r="E1398" t="s">
        <v>203</v>
      </c>
      <c r="F1398" t="s">
        <v>95</v>
      </c>
      <c r="G1398">
        <v>9</v>
      </c>
      <c r="H1398" t="str" cm="1">
        <f t="array" ref="H1398">_xlfn.IFS(G1398&lt;4,"0-3",G1398&lt;7,"4-6",G1398&lt;10,"7-9",G1398&gt;9,"10 and above")</f>
        <v>7-9</v>
      </c>
      <c r="I1398">
        <v>145000</v>
      </c>
      <c r="J1398" t="s">
        <v>16</v>
      </c>
      <c r="K1398" t="s">
        <v>39</v>
      </c>
    </row>
    <row r="1399" spans="1:11" x14ac:dyDescent="0.3">
      <c r="A1399">
        <v>1399</v>
      </c>
      <c r="B1399">
        <v>42</v>
      </c>
      <c r="C1399" t="str" cm="1">
        <f t="array" ref="C1399">_xlfn.IFS(B1399&lt;31,"Youth",B1399&lt;41,"Young Adult",B1399&lt;51, "Adult", B1399&gt;50,"Elderly")</f>
        <v>Adult</v>
      </c>
      <c r="D1399" t="s">
        <v>8</v>
      </c>
      <c r="E1399" t="s">
        <v>18</v>
      </c>
      <c r="F1399" t="s">
        <v>95</v>
      </c>
      <c r="G1399">
        <v>14</v>
      </c>
      <c r="H1399" t="str" cm="1">
        <f t="array" ref="H1399">_xlfn.IFS(G1399&lt;4,"0-3",G1399&lt;7,"4-6",G1399&lt;10,"7-9",G1399&gt;9,"10 and above")</f>
        <v>10 and above</v>
      </c>
      <c r="I1399">
        <v>170000</v>
      </c>
      <c r="J1399" t="s">
        <v>27</v>
      </c>
      <c r="K1399" t="s">
        <v>28</v>
      </c>
    </row>
    <row r="1400" spans="1:11" x14ac:dyDescent="0.3">
      <c r="A1400">
        <v>1400</v>
      </c>
      <c r="B1400">
        <v>43</v>
      </c>
      <c r="C1400" t="str" cm="1">
        <f t="array" ref="C1400">_xlfn.IFS(B1400&lt;31,"Youth",B1400&lt;41,"Young Adult",B1400&lt;51, "Adult", B1400&gt;50,"Elderly")</f>
        <v>Adult</v>
      </c>
      <c r="D1400" t="s">
        <v>8</v>
      </c>
      <c r="E1400" t="s">
        <v>18</v>
      </c>
      <c r="F1400" t="s">
        <v>206</v>
      </c>
      <c r="G1400">
        <v>12</v>
      </c>
      <c r="H1400" t="str" cm="1">
        <f t="array" ref="H1400">_xlfn.IFS(G1400&lt;4,"0-3",G1400&lt;7,"4-6",G1400&lt;10,"7-9",G1400&gt;9,"10 and above")</f>
        <v>10 and above</v>
      </c>
      <c r="I1400">
        <v>165000</v>
      </c>
      <c r="J1400" t="s">
        <v>27</v>
      </c>
      <c r="K1400" t="s">
        <v>30</v>
      </c>
    </row>
    <row r="1401" spans="1:11" x14ac:dyDescent="0.3">
      <c r="A1401">
        <v>1401</v>
      </c>
      <c r="B1401">
        <v>31</v>
      </c>
      <c r="C1401" t="str" cm="1">
        <f t="array" ref="C1401">_xlfn.IFS(B1401&lt;31,"Youth",B1401&lt;41,"Young Adult",B1401&lt;51, "Adult", B1401&gt;50,"Elderly")</f>
        <v>Young Adult</v>
      </c>
      <c r="D1401" t="s">
        <v>8</v>
      </c>
      <c r="E1401" t="s">
        <v>203</v>
      </c>
      <c r="F1401" t="s">
        <v>95</v>
      </c>
      <c r="G1401">
        <v>7</v>
      </c>
      <c r="H1401" t="str" cm="1">
        <f t="array" ref="H1401">_xlfn.IFS(G1401&lt;4,"0-3",G1401&lt;7,"4-6",G1401&lt;10,"7-9",G1401&gt;9,"10 and above")</f>
        <v>7-9</v>
      </c>
      <c r="I1401">
        <v>140000</v>
      </c>
      <c r="J1401" t="s">
        <v>20</v>
      </c>
      <c r="K1401" t="s">
        <v>12</v>
      </c>
    </row>
    <row r="1402" spans="1:11" x14ac:dyDescent="0.3">
      <c r="A1402">
        <v>1402</v>
      </c>
      <c r="B1402">
        <v>56</v>
      </c>
      <c r="C1402" t="str" cm="1">
        <f t="array" ref="C1402">_xlfn.IFS(B1402&lt;31,"Youth",B1402&lt;41,"Young Adult",B1402&lt;51, "Adult", B1402&gt;50,"Elderly")</f>
        <v>Elderly</v>
      </c>
      <c r="D1402" t="s">
        <v>8</v>
      </c>
      <c r="E1402" t="s">
        <v>18</v>
      </c>
      <c r="F1402" t="s">
        <v>204</v>
      </c>
      <c r="G1402">
        <v>17</v>
      </c>
      <c r="H1402" t="str" cm="1">
        <f t="array" ref="H1402">_xlfn.IFS(G1402&lt;4,"0-3",G1402&lt;7,"4-6",G1402&lt;10,"7-9",G1402&gt;9,"10 and above")</f>
        <v>10 and above</v>
      </c>
      <c r="I1402">
        <v>195000</v>
      </c>
      <c r="J1402" t="s">
        <v>27</v>
      </c>
      <c r="K1402" t="s">
        <v>12</v>
      </c>
    </row>
    <row r="1403" spans="1:11" x14ac:dyDescent="0.3">
      <c r="A1403">
        <v>1403</v>
      </c>
      <c r="B1403">
        <v>37</v>
      </c>
      <c r="C1403" t="str" cm="1">
        <f t="array" ref="C1403">_xlfn.IFS(B1403&lt;31,"Youth",B1403&lt;41,"Young Adult",B1403&lt;51, "Adult", B1403&gt;50,"Elderly")</f>
        <v>Young Adult</v>
      </c>
      <c r="D1403" t="s">
        <v>8</v>
      </c>
      <c r="E1403" t="s">
        <v>203</v>
      </c>
      <c r="F1403" t="s">
        <v>95</v>
      </c>
      <c r="G1403">
        <v>10</v>
      </c>
      <c r="H1403" t="str" cm="1">
        <f t="array" ref="H1403">_xlfn.IFS(G1403&lt;4,"0-3",G1403&lt;7,"4-6",G1403&lt;10,"7-9",G1403&gt;9,"10 and above")</f>
        <v>10 and above</v>
      </c>
      <c r="I1403">
        <v>155000</v>
      </c>
      <c r="J1403" t="s">
        <v>16</v>
      </c>
      <c r="K1403" t="s">
        <v>12</v>
      </c>
    </row>
    <row r="1404" spans="1:11" x14ac:dyDescent="0.3">
      <c r="A1404">
        <v>1404</v>
      </c>
      <c r="B1404">
        <v>54</v>
      </c>
      <c r="C1404" t="str" cm="1">
        <f t="array" ref="C1404">_xlfn.IFS(B1404&lt;31,"Youth",B1404&lt;41,"Young Adult",B1404&lt;51, "Adult", B1404&gt;50,"Elderly")</f>
        <v>Elderly</v>
      </c>
      <c r="D1404" t="s">
        <v>8</v>
      </c>
      <c r="E1404" t="s">
        <v>18</v>
      </c>
      <c r="F1404" t="s">
        <v>204</v>
      </c>
      <c r="G1404">
        <v>16</v>
      </c>
      <c r="H1404" t="str" cm="1">
        <f t="array" ref="H1404">_xlfn.IFS(G1404&lt;4,"0-3",G1404&lt;7,"4-6",G1404&lt;10,"7-9",G1404&gt;9,"10 and above")</f>
        <v>10 and above</v>
      </c>
      <c r="I1404">
        <v>190000</v>
      </c>
      <c r="J1404" t="s">
        <v>32</v>
      </c>
      <c r="K1404" t="s">
        <v>23</v>
      </c>
    </row>
    <row r="1405" spans="1:11" x14ac:dyDescent="0.3">
      <c r="A1405">
        <v>1405</v>
      </c>
      <c r="B1405">
        <v>58</v>
      </c>
      <c r="C1405" t="str" cm="1">
        <f t="array" ref="C1405">_xlfn.IFS(B1405&lt;31,"Youth",B1405&lt;41,"Young Adult",B1405&lt;51, "Adult", B1405&gt;50,"Elderly")</f>
        <v>Elderly</v>
      </c>
      <c r="D1405" t="s">
        <v>8</v>
      </c>
      <c r="E1405" t="s">
        <v>18</v>
      </c>
      <c r="F1405" t="s">
        <v>204</v>
      </c>
      <c r="G1405">
        <v>17</v>
      </c>
      <c r="H1405" t="str" cm="1">
        <f t="array" ref="H1405">_xlfn.IFS(G1405&lt;4,"0-3",G1405&lt;7,"4-6",G1405&lt;10,"7-9",G1405&gt;9,"10 and above")</f>
        <v>10 and above</v>
      </c>
      <c r="I1405">
        <v>195000</v>
      </c>
      <c r="J1405" t="s">
        <v>20</v>
      </c>
      <c r="K1405" t="s">
        <v>23</v>
      </c>
    </row>
    <row r="1406" spans="1:11" x14ac:dyDescent="0.3">
      <c r="A1406">
        <v>1406</v>
      </c>
      <c r="B1406">
        <v>33</v>
      </c>
      <c r="C1406" t="str" cm="1">
        <f t="array" ref="C1406">_xlfn.IFS(B1406&lt;31,"Youth",B1406&lt;41,"Young Adult",B1406&lt;51, "Adult", B1406&gt;50,"Elderly")</f>
        <v>Young Adult</v>
      </c>
      <c r="D1406" t="s">
        <v>8</v>
      </c>
      <c r="E1406" t="s">
        <v>203</v>
      </c>
      <c r="F1406" t="s">
        <v>205</v>
      </c>
      <c r="G1406">
        <v>6</v>
      </c>
      <c r="H1406" t="str" cm="1">
        <f t="array" ref="H1406">_xlfn.IFS(G1406&lt;4,"0-3",G1406&lt;7,"4-6",G1406&lt;10,"7-9",G1406&gt;9,"10 and above")</f>
        <v>4-6</v>
      </c>
      <c r="I1406">
        <v>130000</v>
      </c>
      <c r="J1406" t="s">
        <v>27</v>
      </c>
      <c r="K1406" t="s">
        <v>30</v>
      </c>
    </row>
    <row r="1407" spans="1:11" x14ac:dyDescent="0.3">
      <c r="A1407">
        <v>1407</v>
      </c>
      <c r="B1407">
        <v>29</v>
      </c>
      <c r="C1407" t="str" cm="1">
        <f t="array" ref="C1407">_xlfn.IFS(B1407&lt;31,"Youth",B1407&lt;41,"Young Adult",B1407&lt;51, "Adult", B1407&gt;50,"Elderly")</f>
        <v>Youth</v>
      </c>
      <c r="D1407" t="s">
        <v>13</v>
      </c>
      <c r="E1407" t="s">
        <v>202</v>
      </c>
      <c r="F1407" t="s">
        <v>208</v>
      </c>
      <c r="G1407">
        <v>3</v>
      </c>
      <c r="H1407" t="str" cm="1">
        <f t="array" ref="H1407">_xlfn.IFS(G1407&lt;4,"0-3",G1407&lt;7,"4-6",G1407&lt;10,"7-9",G1407&gt;9,"10 and above")</f>
        <v>0-3</v>
      </c>
      <c r="I1407">
        <v>85000</v>
      </c>
      <c r="J1407" t="s">
        <v>11</v>
      </c>
      <c r="K1407" t="s">
        <v>12</v>
      </c>
    </row>
    <row r="1408" spans="1:11" x14ac:dyDescent="0.3">
      <c r="A1408">
        <v>1408</v>
      </c>
      <c r="B1408">
        <v>52</v>
      </c>
      <c r="C1408" t="str" cm="1">
        <f t="array" ref="C1408">_xlfn.IFS(B1408&lt;31,"Youth",B1408&lt;41,"Young Adult",B1408&lt;51, "Adult", B1408&gt;50,"Elderly")</f>
        <v>Elderly</v>
      </c>
      <c r="D1408" t="s">
        <v>8</v>
      </c>
      <c r="E1408" t="s">
        <v>18</v>
      </c>
      <c r="F1408" t="s">
        <v>204</v>
      </c>
      <c r="G1408">
        <v>18</v>
      </c>
      <c r="H1408" t="str" cm="1">
        <f t="array" ref="H1408">_xlfn.IFS(G1408&lt;4,"0-3",G1408&lt;7,"4-6",G1408&lt;10,"7-9",G1408&gt;9,"10 and above")</f>
        <v>10 and above</v>
      </c>
      <c r="I1408">
        <v>200000</v>
      </c>
      <c r="J1408" t="s">
        <v>27</v>
      </c>
      <c r="K1408" t="s">
        <v>12</v>
      </c>
    </row>
    <row r="1409" spans="1:11" x14ac:dyDescent="0.3">
      <c r="A1409">
        <v>1409</v>
      </c>
      <c r="B1409">
        <v>36</v>
      </c>
      <c r="C1409" t="str" cm="1">
        <f t="array" ref="C1409">_xlfn.IFS(B1409&lt;31,"Youth",B1409&lt;41,"Young Adult",B1409&lt;51, "Adult", B1409&gt;50,"Elderly")</f>
        <v>Young Adult</v>
      </c>
      <c r="D1409" t="s">
        <v>8</v>
      </c>
      <c r="E1409" t="s">
        <v>203</v>
      </c>
      <c r="F1409" t="s">
        <v>207</v>
      </c>
      <c r="G1409">
        <v>8</v>
      </c>
      <c r="H1409" t="str" cm="1">
        <f t="array" ref="H1409">_xlfn.IFS(G1409&lt;4,"0-3",G1409&lt;7,"4-6",G1409&lt;10,"7-9",G1409&gt;9,"10 and above")</f>
        <v>7-9</v>
      </c>
      <c r="I1409">
        <v>140000</v>
      </c>
      <c r="J1409" t="s">
        <v>16</v>
      </c>
      <c r="K1409" t="s">
        <v>17</v>
      </c>
    </row>
    <row r="1410" spans="1:11" x14ac:dyDescent="0.3">
      <c r="A1410">
        <v>1410</v>
      </c>
      <c r="B1410">
        <v>26</v>
      </c>
      <c r="C1410" t="str" cm="1">
        <f t="array" ref="C1410">_xlfn.IFS(B1410&lt;31,"Youth",B1410&lt;41,"Young Adult",B1410&lt;51, "Adult", B1410&gt;50,"Elderly")</f>
        <v>Youth</v>
      </c>
      <c r="D1410" t="s">
        <v>8</v>
      </c>
      <c r="E1410" t="s">
        <v>202</v>
      </c>
      <c r="F1410" t="s">
        <v>205</v>
      </c>
      <c r="G1410">
        <v>2</v>
      </c>
      <c r="H1410" t="str" cm="1">
        <f t="array" ref="H1410">_xlfn.IFS(G1410&lt;4,"0-3",G1410&lt;7,"4-6",G1410&lt;10,"7-9",G1410&gt;9,"10 and above")</f>
        <v>0-3</v>
      </c>
      <c r="I1410">
        <v>65000</v>
      </c>
      <c r="J1410" t="s">
        <v>11</v>
      </c>
      <c r="K1410" t="s">
        <v>23</v>
      </c>
    </row>
    <row r="1411" spans="1:11" x14ac:dyDescent="0.3">
      <c r="A1411">
        <v>1411</v>
      </c>
      <c r="B1411">
        <v>47</v>
      </c>
      <c r="C1411" t="str" cm="1">
        <f t="array" ref="C1411">_xlfn.IFS(B1411&lt;31,"Youth",B1411&lt;41,"Young Adult",B1411&lt;51, "Adult", B1411&gt;50,"Elderly")</f>
        <v>Adult</v>
      </c>
      <c r="D1411" t="s">
        <v>8</v>
      </c>
      <c r="E1411" t="s">
        <v>18</v>
      </c>
      <c r="F1411" t="s">
        <v>206</v>
      </c>
      <c r="G1411">
        <v>16</v>
      </c>
      <c r="H1411" t="str" cm="1">
        <f t="array" ref="H1411">_xlfn.IFS(G1411&lt;4,"0-3",G1411&lt;7,"4-6",G1411&lt;10,"7-9",G1411&gt;9,"10 and above")</f>
        <v>10 and above</v>
      </c>
      <c r="I1411">
        <v>190000</v>
      </c>
      <c r="J1411" t="s">
        <v>32</v>
      </c>
      <c r="K1411" t="s">
        <v>33</v>
      </c>
    </row>
    <row r="1412" spans="1:11" x14ac:dyDescent="0.3">
      <c r="A1412">
        <v>1412</v>
      </c>
      <c r="B1412">
        <v>32</v>
      </c>
      <c r="C1412" t="str" cm="1">
        <f t="array" ref="C1412">_xlfn.IFS(B1412&lt;31,"Youth",B1412&lt;41,"Young Adult",B1412&lt;51, "Adult", B1412&gt;50,"Elderly")</f>
        <v>Young Adult</v>
      </c>
      <c r="D1412" t="s">
        <v>8</v>
      </c>
      <c r="E1412" t="s">
        <v>203</v>
      </c>
      <c r="F1412" t="s">
        <v>207</v>
      </c>
      <c r="G1412">
        <v>6</v>
      </c>
      <c r="H1412" t="str" cm="1">
        <f t="array" ref="H1412">_xlfn.IFS(G1412&lt;4,"0-3",G1412&lt;7,"4-6",G1412&lt;10,"7-9",G1412&gt;9,"10 and above")</f>
        <v>4-6</v>
      </c>
      <c r="I1412">
        <v>120000</v>
      </c>
      <c r="J1412" t="s">
        <v>20</v>
      </c>
      <c r="K1412" t="s">
        <v>56</v>
      </c>
    </row>
    <row r="1413" spans="1:11" x14ac:dyDescent="0.3">
      <c r="A1413">
        <v>1413</v>
      </c>
      <c r="B1413">
        <v>29</v>
      </c>
      <c r="C1413" t="str" cm="1">
        <f t="array" ref="C1413">_xlfn.IFS(B1413&lt;31,"Youth",B1413&lt;41,"Young Adult",B1413&lt;51, "Adult", B1413&gt;50,"Elderly")</f>
        <v>Youth</v>
      </c>
      <c r="D1413" t="s">
        <v>8</v>
      </c>
      <c r="E1413" t="s">
        <v>202</v>
      </c>
      <c r="F1413" t="s">
        <v>208</v>
      </c>
      <c r="G1413">
        <v>3</v>
      </c>
      <c r="H1413" t="str" cm="1">
        <f t="array" ref="H1413">_xlfn.IFS(G1413&lt;4,"0-3",G1413&lt;7,"4-6",G1413&lt;10,"7-9",G1413&gt;9,"10 and above")</f>
        <v>0-3</v>
      </c>
      <c r="I1413">
        <v>80000</v>
      </c>
      <c r="J1413" t="s">
        <v>16</v>
      </c>
      <c r="K1413" t="s">
        <v>23</v>
      </c>
    </row>
    <row r="1414" spans="1:11" x14ac:dyDescent="0.3">
      <c r="A1414">
        <v>1414</v>
      </c>
      <c r="B1414">
        <v>28</v>
      </c>
      <c r="C1414" t="str" cm="1">
        <f t="array" ref="C1414">_xlfn.IFS(B1414&lt;31,"Youth",B1414&lt;41,"Young Adult",B1414&lt;51, "Adult", B1414&gt;50,"Elderly")</f>
        <v>Youth</v>
      </c>
      <c r="D1414" t="s">
        <v>13</v>
      </c>
      <c r="E1414" t="s">
        <v>203</v>
      </c>
      <c r="F1414" t="s">
        <v>205</v>
      </c>
      <c r="G1414">
        <v>3</v>
      </c>
      <c r="H1414" t="str" cm="1">
        <f t="array" ref="H1414">_xlfn.IFS(G1414&lt;4,"0-3",G1414&lt;7,"4-6",G1414&lt;10,"7-9",G1414&gt;9,"10 and above")</f>
        <v>0-3</v>
      </c>
      <c r="I1414">
        <v>90000</v>
      </c>
      <c r="J1414" t="s">
        <v>16</v>
      </c>
      <c r="K1414" t="s">
        <v>17</v>
      </c>
    </row>
    <row r="1415" spans="1:11" x14ac:dyDescent="0.3">
      <c r="A1415">
        <v>1415</v>
      </c>
      <c r="B1415">
        <v>54</v>
      </c>
      <c r="C1415" t="str" cm="1">
        <f t="array" ref="C1415">_xlfn.IFS(B1415&lt;31,"Youth",B1415&lt;41,"Young Adult",B1415&lt;51, "Adult", B1415&gt;50,"Elderly")</f>
        <v>Elderly</v>
      </c>
      <c r="D1415" t="s">
        <v>8</v>
      </c>
      <c r="E1415" t="s">
        <v>18</v>
      </c>
      <c r="F1415" t="s">
        <v>204</v>
      </c>
      <c r="G1415">
        <v>16</v>
      </c>
      <c r="H1415" t="str" cm="1">
        <f t="array" ref="H1415">_xlfn.IFS(G1415&lt;4,"0-3",G1415&lt;7,"4-6",G1415&lt;10,"7-9",G1415&gt;9,"10 and above")</f>
        <v>10 and above</v>
      </c>
      <c r="I1415">
        <v>190000</v>
      </c>
      <c r="J1415" t="s">
        <v>16</v>
      </c>
      <c r="K1415" t="s">
        <v>23</v>
      </c>
    </row>
    <row r="1416" spans="1:11" x14ac:dyDescent="0.3">
      <c r="A1416">
        <v>1416</v>
      </c>
      <c r="B1416">
        <v>57</v>
      </c>
      <c r="C1416" t="str" cm="1">
        <f t="array" ref="C1416">_xlfn.IFS(B1416&lt;31,"Youth",B1416&lt;41,"Young Adult",B1416&lt;51, "Adult", B1416&gt;50,"Elderly")</f>
        <v>Elderly</v>
      </c>
      <c r="D1416" t="s">
        <v>8</v>
      </c>
      <c r="E1416" t="s">
        <v>18</v>
      </c>
      <c r="F1416" t="s">
        <v>204</v>
      </c>
      <c r="G1416">
        <v>18</v>
      </c>
      <c r="H1416" t="str" cm="1">
        <f t="array" ref="H1416">_xlfn.IFS(G1416&lt;4,"0-3",G1416&lt;7,"4-6",G1416&lt;10,"7-9",G1416&gt;9,"10 and above")</f>
        <v>10 and above</v>
      </c>
      <c r="I1416">
        <v>200000</v>
      </c>
      <c r="J1416" t="s">
        <v>32</v>
      </c>
      <c r="K1416" t="s">
        <v>33</v>
      </c>
    </row>
    <row r="1417" spans="1:11" x14ac:dyDescent="0.3">
      <c r="A1417">
        <v>1417</v>
      </c>
      <c r="B1417">
        <v>51</v>
      </c>
      <c r="C1417" t="str" cm="1">
        <f t="array" ref="C1417">_xlfn.IFS(B1417&lt;31,"Youth",B1417&lt;41,"Young Adult",B1417&lt;51, "Adult", B1417&gt;50,"Elderly")</f>
        <v>Elderly</v>
      </c>
      <c r="D1417" t="s">
        <v>8</v>
      </c>
      <c r="E1417" t="s">
        <v>18</v>
      </c>
      <c r="F1417" t="s">
        <v>204</v>
      </c>
      <c r="G1417">
        <v>16</v>
      </c>
      <c r="H1417" t="str" cm="1">
        <f t="array" ref="H1417">_xlfn.IFS(G1417&lt;4,"0-3",G1417&lt;7,"4-6",G1417&lt;10,"7-9",G1417&gt;9,"10 and above")</f>
        <v>10 and above</v>
      </c>
      <c r="I1417">
        <v>190000</v>
      </c>
      <c r="J1417" t="s">
        <v>11</v>
      </c>
      <c r="K1417" t="s">
        <v>44</v>
      </c>
    </row>
    <row r="1418" spans="1:11" x14ac:dyDescent="0.3">
      <c r="A1418">
        <v>1418</v>
      </c>
      <c r="B1418">
        <v>28</v>
      </c>
      <c r="C1418" t="str" cm="1">
        <f t="array" ref="C1418">_xlfn.IFS(B1418&lt;31,"Youth",B1418&lt;41,"Young Adult",B1418&lt;51, "Adult", B1418&gt;50,"Elderly")</f>
        <v>Youth</v>
      </c>
      <c r="D1418" t="s">
        <v>13</v>
      </c>
      <c r="E1418" t="s">
        <v>203</v>
      </c>
      <c r="F1418" t="s">
        <v>207</v>
      </c>
      <c r="G1418">
        <v>4</v>
      </c>
      <c r="H1418" t="str" cm="1">
        <f t="array" ref="H1418">_xlfn.IFS(G1418&lt;4,"0-3",G1418&lt;7,"4-6",G1418&lt;10,"7-9",G1418&gt;9,"10 and above")</f>
        <v>4-6</v>
      </c>
      <c r="I1418">
        <v>110000</v>
      </c>
      <c r="J1418" t="s">
        <v>20</v>
      </c>
      <c r="K1418" t="s">
        <v>23</v>
      </c>
    </row>
    <row r="1419" spans="1:11" x14ac:dyDescent="0.3">
      <c r="A1419">
        <v>1419</v>
      </c>
      <c r="B1419">
        <v>46</v>
      </c>
      <c r="C1419" t="str" cm="1">
        <f t="array" ref="C1419">_xlfn.IFS(B1419&lt;31,"Youth",B1419&lt;41,"Young Adult",B1419&lt;51, "Adult", B1419&gt;50,"Elderly")</f>
        <v>Adult</v>
      </c>
      <c r="D1419" t="s">
        <v>8</v>
      </c>
      <c r="E1419" t="s">
        <v>18</v>
      </c>
      <c r="F1419" t="s">
        <v>204</v>
      </c>
      <c r="G1419">
        <v>14</v>
      </c>
      <c r="H1419" t="str" cm="1">
        <f t="array" ref="H1419">_xlfn.IFS(G1419&lt;4,"0-3",G1419&lt;7,"4-6",G1419&lt;10,"7-9",G1419&gt;9,"10 and above")</f>
        <v>10 and above</v>
      </c>
      <c r="I1419">
        <v>180000</v>
      </c>
      <c r="J1419" t="s">
        <v>27</v>
      </c>
      <c r="K1419" t="s">
        <v>12</v>
      </c>
    </row>
    <row r="1420" spans="1:11" x14ac:dyDescent="0.3">
      <c r="A1420">
        <v>1420</v>
      </c>
      <c r="B1420">
        <v>27</v>
      </c>
      <c r="C1420" t="str" cm="1">
        <f t="array" ref="C1420">_xlfn.IFS(B1420&lt;31,"Youth",B1420&lt;41,"Young Adult",B1420&lt;51, "Adult", B1420&gt;50,"Elderly")</f>
        <v>Youth</v>
      </c>
      <c r="D1420" t="s">
        <v>13</v>
      </c>
      <c r="E1420" t="s">
        <v>203</v>
      </c>
      <c r="F1420" t="s">
        <v>205</v>
      </c>
      <c r="G1420">
        <v>2</v>
      </c>
      <c r="H1420" t="str" cm="1">
        <f t="array" ref="H1420">_xlfn.IFS(G1420&lt;4,"0-3",G1420&lt;7,"4-6",G1420&lt;10,"7-9",G1420&gt;9,"10 and above")</f>
        <v>0-3</v>
      </c>
      <c r="I1420">
        <v>65000</v>
      </c>
      <c r="J1420" t="s">
        <v>32</v>
      </c>
      <c r="K1420" t="s">
        <v>23</v>
      </c>
    </row>
    <row r="1421" spans="1:11" x14ac:dyDescent="0.3">
      <c r="A1421">
        <v>1421</v>
      </c>
      <c r="B1421">
        <v>45</v>
      </c>
      <c r="C1421" t="str" cm="1">
        <f t="array" ref="C1421">_xlfn.IFS(B1421&lt;31,"Youth",B1421&lt;41,"Young Adult",B1421&lt;51, "Adult", B1421&gt;50,"Elderly")</f>
        <v>Adult</v>
      </c>
      <c r="D1421" t="s">
        <v>8</v>
      </c>
      <c r="E1421" t="s">
        <v>18</v>
      </c>
      <c r="F1421" t="s">
        <v>206</v>
      </c>
      <c r="G1421">
        <v>14</v>
      </c>
      <c r="H1421" t="str" cm="1">
        <f t="array" ref="H1421">_xlfn.IFS(G1421&lt;4,"0-3",G1421&lt;7,"4-6",G1421&lt;10,"7-9",G1421&gt;9,"10 and above")</f>
        <v>10 and above</v>
      </c>
      <c r="I1421">
        <v>185000</v>
      </c>
      <c r="J1421" t="s">
        <v>16</v>
      </c>
      <c r="K1421" t="s">
        <v>17</v>
      </c>
    </row>
    <row r="1422" spans="1:11" x14ac:dyDescent="0.3">
      <c r="A1422">
        <v>1422</v>
      </c>
      <c r="B1422">
        <v>23</v>
      </c>
      <c r="C1422" t="str" cm="1">
        <f t="array" ref="C1422">_xlfn.IFS(B1422&lt;31,"Youth",B1422&lt;41,"Young Adult",B1422&lt;51, "Adult", B1422&gt;50,"Elderly")</f>
        <v>Youth</v>
      </c>
      <c r="D1422" t="s">
        <v>13</v>
      </c>
      <c r="E1422" t="s">
        <v>202</v>
      </c>
      <c r="F1422" t="s">
        <v>208</v>
      </c>
      <c r="G1422">
        <v>1</v>
      </c>
      <c r="H1422" t="str" cm="1">
        <f t="array" ref="H1422">_xlfn.IFS(G1422&lt;4,"0-3",G1422&lt;7,"4-6",G1422&lt;10,"7-9",G1422&gt;9,"10 and above")</f>
        <v>0-3</v>
      </c>
      <c r="I1422">
        <v>55000</v>
      </c>
      <c r="J1422" t="s">
        <v>32</v>
      </c>
      <c r="K1422" t="s">
        <v>33</v>
      </c>
    </row>
    <row r="1423" spans="1:11" x14ac:dyDescent="0.3">
      <c r="A1423">
        <v>1423</v>
      </c>
      <c r="B1423">
        <v>36</v>
      </c>
      <c r="C1423" t="str" cm="1">
        <f t="array" ref="C1423">_xlfn.IFS(B1423&lt;31,"Youth",B1423&lt;41,"Young Adult",B1423&lt;51, "Adult", B1423&gt;50,"Elderly")</f>
        <v>Young Adult</v>
      </c>
      <c r="D1423" t="s">
        <v>8</v>
      </c>
      <c r="E1423" t="s">
        <v>203</v>
      </c>
      <c r="F1423" t="s">
        <v>207</v>
      </c>
      <c r="G1423">
        <v>7</v>
      </c>
      <c r="H1423" t="str" cm="1">
        <f t="array" ref="H1423">_xlfn.IFS(G1423&lt;4,"0-3",G1423&lt;7,"4-6",G1423&lt;10,"7-9",G1423&gt;9,"10 and above")</f>
        <v>7-9</v>
      </c>
      <c r="I1423">
        <v>130000</v>
      </c>
      <c r="J1423" t="s">
        <v>20</v>
      </c>
      <c r="K1423" t="s">
        <v>23</v>
      </c>
    </row>
    <row r="1424" spans="1:11" x14ac:dyDescent="0.3">
      <c r="A1424">
        <v>1424</v>
      </c>
      <c r="B1424">
        <v>48</v>
      </c>
      <c r="C1424" t="str" cm="1">
        <f t="array" ref="C1424">_xlfn.IFS(B1424&lt;31,"Youth",B1424&lt;41,"Young Adult",B1424&lt;51, "Adult", B1424&gt;50,"Elderly")</f>
        <v>Adult</v>
      </c>
      <c r="D1424" t="s">
        <v>8</v>
      </c>
      <c r="E1424" t="s">
        <v>18</v>
      </c>
      <c r="F1424" t="s">
        <v>206</v>
      </c>
      <c r="G1424">
        <v>16</v>
      </c>
      <c r="H1424" t="str" cm="1">
        <f t="array" ref="H1424">_xlfn.IFS(G1424&lt;4,"0-3",G1424&lt;7,"4-6",G1424&lt;10,"7-9",G1424&gt;9,"10 and above")</f>
        <v>10 and above</v>
      </c>
      <c r="I1424">
        <v>190000</v>
      </c>
      <c r="J1424" t="s">
        <v>27</v>
      </c>
      <c r="K1424" t="s">
        <v>28</v>
      </c>
    </row>
    <row r="1425" spans="1:11" x14ac:dyDescent="0.3">
      <c r="A1425">
        <v>1425</v>
      </c>
      <c r="B1425">
        <v>33</v>
      </c>
      <c r="C1425" t="str" cm="1">
        <f t="array" ref="C1425">_xlfn.IFS(B1425&lt;31,"Youth",B1425&lt;41,"Young Adult",B1425&lt;51, "Adult", B1425&gt;50,"Elderly")</f>
        <v>Young Adult</v>
      </c>
      <c r="D1425" t="s">
        <v>13</v>
      </c>
      <c r="E1425" t="s">
        <v>203</v>
      </c>
      <c r="F1425" t="s">
        <v>207</v>
      </c>
      <c r="G1425">
        <v>5</v>
      </c>
      <c r="H1425" t="str" cm="1">
        <f t="array" ref="H1425">_xlfn.IFS(G1425&lt;4,"0-3",G1425&lt;7,"4-6",G1425&lt;10,"7-9",G1425&gt;9,"10 and above")</f>
        <v>4-6</v>
      </c>
      <c r="I1425">
        <v>120000</v>
      </c>
      <c r="J1425" t="s">
        <v>32</v>
      </c>
      <c r="K1425" t="s">
        <v>33</v>
      </c>
    </row>
    <row r="1426" spans="1:11" x14ac:dyDescent="0.3">
      <c r="A1426">
        <v>1426</v>
      </c>
      <c r="B1426">
        <v>38</v>
      </c>
      <c r="C1426" t="str" cm="1">
        <f t="array" ref="C1426">_xlfn.IFS(B1426&lt;31,"Youth",B1426&lt;41,"Young Adult",B1426&lt;51, "Adult", B1426&gt;50,"Elderly")</f>
        <v>Young Adult</v>
      </c>
      <c r="D1426" t="s">
        <v>13</v>
      </c>
      <c r="E1426" t="s">
        <v>203</v>
      </c>
      <c r="F1426" t="s">
        <v>205</v>
      </c>
      <c r="G1426">
        <v>10</v>
      </c>
      <c r="H1426" t="str" cm="1">
        <f t="array" ref="H1426">_xlfn.IFS(G1426&lt;4,"0-3",G1426&lt;7,"4-6",G1426&lt;10,"7-9",G1426&gt;9,"10 and above")</f>
        <v>10 and above</v>
      </c>
      <c r="I1426">
        <v>155000</v>
      </c>
      <c r="J1426" t="s">
        <v>32</v>
      </c>
      <c r="K1426" t="s">
        <v>33</v>
      </c>
    </row>
    <row r="1427" spans="1:11" x14ac:dyDescent="0.3">
      <c r="A1427">
        <v>1427</v>
      </c>
      <c r="B1427">
        <v>51</v>
      </c>
      <c r="C1427" t="str" cm="1">
        <f t="array" ref="C1427">_xlfn.IFS(B1427&lt;31,"Youth",B1427&lt;41,"Young Adult",B1427&lt;51, "Adult", B1427&gt;50,"Elderly")</f>
        <v>Elderly</v>
      </c>
      <c r="D1427" t="s">
        <v>8</v>
      </c>
      <c r="E1427" t="s">
        <v>18</v>
      </c>
      <c r="F1427" t="s">
        <v>204</v>
      </c>
      <c r="G1427">
        <v>16</v>
      </c>
      <c r="H1427" t="str" cm="1">
        <f t="array" ref="H1427">_xlfn.IFS(G1427&lt;4,"0-3",G1427&lt;7,"4-6",G1427&lt;10,"7-9",G1427&gt;9,"10 and above")</f>
        <v>10 and above</v>
      </c>
      <c r="I1427">
        <v>190000</v>
      </c>
      <c r="J1427" t="s">
        <v>16</v>
      </c>
      <c r="K1427" t="s">
        <v>17</v>
      </c>
    </row>
    <row r="1428" spans="1:11" x14ac:dyDescent="0.3">
      <c r="A1428">
        <v>1428</v>
      </c>
      <c r="B1428">
        <v>27</v>
      </c>
      <c r="C1428" t="str" cm="1">
        <f t="array" ref="C1428">_xlfn.IFS(B1428&lt;31,"Youth",B1428&lt;41,"Young Adult",B1428&lt;51, "Adult", B1428&gt;50,"Elderly")</f>
        <v>Youth</v>
      </c>
      <c r="D1428" t="s">
        <v>13</v>
      </c>
      <c r="E1428" t="s">
        <v>203</v>
      </c>
      <c r="F1428" t="s">
        <v>207</v>
      </c>
      <c r="G1428">
        <v>3</v>
      </c>
      <c r="H1428" t="str" cm="1">
        <f t="array" ref="H1428">_xlfn.IFS(G1428&lt;4,"0-3",G1428&lt;7,"4-6",G1428&lt;10,"7-9",G1428&gt;9,"10 and above")</f>
        <v>0-3</v>
      </c>
      <c r="I1428">
        <v>100000</v>
      </c>
      <c r="J1428" t="s">
        <v>32</v>
      </c>
      <c r="K1428" t="s">
        <v>23</v>
      </c>
    </row>
    <row r="1429" spans="1:11" x14ac:dyDescent="0.3">
      <c r="A1429">
        <v>1429</v>
      </c>
      <c r="B1429">
        <v>37</v>
      </c>
      <c r="C1429" t="str" cm="1">
        <f t="array" ref="C1429">_xlfn.IFS(B1429&lt;31,"Youth",B1429&lt;41,"Young Adult",B1429&lt;51, "Adult", B1429&gt;50,"Elderly")</f>
        <v>Young Adult</v>
      </c>
      <c r="D1429" t="s">
        <v>8</v>
      </c>
      <c r="E1429" t="s">
        <v>203</v>
      </c>
      <c r="F1429" t="s">
        <v>95</v>
      </c>
      <c r="G1429">
        <v>9</v>
      </c>
      <c r="H1429" t="str" cm="1">
        <f t="array" ref="H1429">_xlfn.IFS(G1429&lt;4,"0-3",G1429&lt;7,"4-6",G1429&lt;10,"7-9",G1429&gt;9,"10 and above")</f>
        <v>7-9</v>
      </c>
      <c r="I1429">
        <v>150000</v>
      </c>
      <c r="J1429" t="s">
        <v>27</v>
      </c>
      <c r="K1429" t="s">
        <v>30</v>
      </c>
    </row>
    <row r="1430" spans="1:11" x14ac:dyDescent="0.3">
      <c r="A1430">
        <v>1430</v>
      </c>
      <c r="B1430">
        <v>44</v>
      </c>
      <c r="C1430" t="str" cm="1">
        <f t="array" ref="C1430">_xlfn.IFS(B1430&lt;31,"Youth",B1430&lt;41,"Young Adult",B1430&lt;51, "Adult", B1430&gt;50,"Elderly")</f>
        <v>Adult</v>
      </c>
      <c r="D1430" t="s">
        <v>13</v>
      </c>
      <c r="E1430" t="s">
        <v>203</v>
      </c>
      <c r="F1430" t="s">
        <v>206</v>
      </c>
      <c r="G1430">
        <v>12</v>
      </c>
      <c r="H1430" t="str" cm="1">
        <f t="array" ref="H1430">_xlfn.IFS(G1430&lt;4,"0-3",G1430&lt;7,"4-6",G1430&lt;10,"7-9",G1430&gt;9,"10 and above")</f>
        <v>10 and above</v>
      </c>
      <c r="I1430">
        <v>170000</v>
      </c>
      <c r="J1430" t="s">
        <v>16</v>
      </c>
      <c r="K1430" t="s">
        <v>12</v>
      </c>
    </row>
    <row r="1431" spans="1:11" x14ac:dyDescent="0.3">
      <c r="A1431">
        <v>1431</v>
      </c>
      <c r="B1431">
        <v>27</v>
      </c>
      <c r="C1431" t="str" cm="1">
        <f t="array" ref="C1431">_xlfn.IFS(B1431&lt;31,"Youth",B1431&lt;41,"Young Adult",B1431&lt;51, "Adult", B1431&gt;50,"Elderly")</f>
        <v>Youth</v>
      </c>
      <c r="D1431" t="s">
        <v>8</v>
      </c>
      <c r="E1431" t="s">
        <v>202</v>
      </c>
      <c r="F1431" t="s">
        <v>208</v>
      </c>
      <c r="G1431">
        <v>3</v>
      </c>
      <c r="H1431" t="str" cm="1">
        <f t="array" ref="H1431">_xlfn.IFS(G1431&lt;4,"0-3",G1431&lt;7,"4-6",G1431&lt;10,"7-9",G1431&gt;9,"10 and above")</f>
        <v>0-3</v>
      </c>
      <c r="I1431">
        <v>80000</v>
      </c>
      <c r="J1431" t="s">
        <v>32</v>
      </c>
      <c r="K1431" t="s">
        <v>33</v>
      </c>
    </row>
    <row r="1432" spans="1:11" x14ac:dyDescent="0.3">
      <c r="A1432">
        <v>1432</v>
      </c>
      <c r="B1432">
        <v>38</v>
      </c>
      <c r="C1432" t="str" cm="1">
        <f t="array" ref="C1432">_xlfn.IFS(B1432&lt;31,"Youth",B1432&lt;41,"Young Adult",B1432&lt;51, "Adult", B1432&gt;50,"Elderly")</f>
        <v>Young Adult</v>
      </c>
      <c r="D1432" t="s">
        <v>8</v>
      </c>
      <c r="E1432" t="s">
        <v>203</v>
      </c>
      <c r="F1432" t="s">
        <v>95</v>
      </c>
      <c r="G1432">
        <v>10</v>
      </c>
      <c r="H1432" t="str" cm="1">
        <f t="array" ref="H1432">_xlfn.IFS(G1432&lt;4,"0-3",G1432&lt;7,"4-6",G1432&lt;10,"7-9",G1432&gt;9,"10 and above")</f>
        <v>10 and above</v>
      </c>
      <c r="I1432">
        <v>155000</v>
      </c>
      <c r="J1432" t="s">
        <v>11</v>
      </c>
      <c r="K1432" t="s">
        <v>23</v>
      </c>
    </row>
    <row r="1433" spans="1:11" x14ac:dyDescent="0.3">
      <c r="A1433">
        <v>1433</v>
      </c>
      <c r="B1433">
        <v>54</v>
      </c>
      <c r="C1433" t="str" cm="1">
        <f t="array" ref="C1433">_xlfn.IFS(B1433&lt;31,"Youth",B1433&lt;41,"Young Adult",B1433&lt;51, "Adult", B1433&gt;50,"Elderly")</f>
        <v>Elderly</v>
      </c>
      <c r="D1433" t="s">
        <v>8</v>
      </c>
      <c r="E1433" t="s">
        <v>18</v>
      </c>
      <c r="F1433" t="s">
        <v>204</v>
      </c>
      <c r="G1433">
        <v>17</v>
      </c>
      <c r="H1433" t="str" cm="1">
        <f t="array" ref="H1433">_xlfn.IFS(G1433&lt;4,"0-3",G1433&lt;7,"4-6",G1433&lt;10,"7-9",G1433&gt;9,"10 and above")</f>
        <v>10 and above</v>
      </c>
      <c r="I1433">
        <v>195000</v>
      </c>
      <c r="J1433" t="s">
        <v>16</v>
      </c>
      <c r="K1433" t="s">
        <v>39</v>
      </c>
    </row>
    <row r="1434" spans="1:11" x14ac:dyDescent="0.3">
      <c r="A1434">
        <v>1434</v>
      </c>
      <c r="B1434">
        <v>49</v>
      </c>
      <c r="C1434" t="str" cm="1">
        <f t="array" ref="C1434">_xlfn.IFS(B1434&lt;31,"Youth",B1434&lt;41,"Young Adult",B1434&lt;51, "Adult", B1434&gt;50,"Elderly")</f>
        <v>Adult</v>
      </c>
      <c r="D1434" t="s">
        <v>8</v>
      </c>
      <c r="E1434" t="s">
        <v>18</v>
      </c>
      <c r="F1434" t="s">
        <v>204</v>
      </c>
      <c r="G1434">
        <v>15</v>
      </c>
      <c r="H1434" t="str" cm="1">
        <f t="array" ref="H1434">_xlfn.IFS(G1434&lt;4,"0-3",G1434&lt;7,"4-6",G1434&lt;10,"7-9",G1434&gt;9,"10 and above")</f>
        <v>10 and above</v>
      </c>
      <c r="I1434">
        <v>185000</v>
      </c>
      <c r="J1434" t="s">
        <v>16</v>
      </c>
      <c r="K1434" t="s">
        <v>23</v>
      </c>
    </row>
    <row r="1435" spans="1:11" x14ac:dyDescent="0.3">
      <c r="A1435">
        <v>1435</v>
      </c>
      <c r="B1435">
        <v>27</v>
      </c>
      <c r="C1435" t="str" cm="1">
        <f t="array" ref="C1435">_xlfn.IFS(B1435&lt;31,"Youth",B1435&lt;41,"Young Adult",B1435&lt;51, "Adult", B1435&gt;50,"Elderly")</f>
        <v>Youth</v>
      </c>
      <c r="D1435" t="s">
        <v>8</v>
      </c>
      <c r="E1435" t="s">
        <v>202</v>
      </c>
      <c r="F1435" t="s">
        <v>208</v>
      </c>
      <c r="G1435">
        <v>2</v>
      </c>
      <c r="H1435" t="str" cm="1">
        <f t="array" ref="H1435">_xlfn.IFS(G1435&lt;4,"0-3",G1435&lt;7,"4-6",G1435&lt;10,"7-9",G1435&gt;9,"10 and above")</f>
        <v>0-3</v>
      </c>
      <c r="I1435">
        <v>70000</v>
      </c>
      <c r="J1435" t="s">
        <v>32</v>
      </c>
      <c r="K1435" t="s">
        <v>12</v>
      </c>
    </row>
    <row r="1436" spans="1:11" x14ac:dyDescent="0.3">
      <c r="A1436">
        <v>1436</v>
      </c>
      <c r="B1436">
        <v>48</v>
      </c>
      <c r="C1436" t="str" cm="1">
        <f t="array" ref="C1436">_xlfn.IFS(B1436&lt;31,"Youth",B1436&lt;41,"Young Adult",B1436&lt;51, "Adult", B1436&gt;50,"Elderly")</f>
        <v>Adult</v>
      </c>
      <c r="D1436" t="s">
        <v>8</v>
      </c>
      <c r="E1436" t="s">
        <v>18</v>
      </c>
      <c r="F1436" t="s">
        <v>206</v>
      </c>
      <c r="G1436">
        <v>16</v>
      </c>
      <c r="H1436" t="str" cm="1">
        <f t="array" ref="H1436">_xlfn.IFS(G1436&lt;4,"0-3",G1436&lt;7,"4-6",G1436&lt;10,"7-9",G1436&gt;9,"10 and above")</f>
        <v>10 and above</v>
      </c>
      <c r="I1436">
        <v>190000</v>
      </c>
      <c r="J1436" t="s">
        <v>27</v>
      </c>
      <c r="K1436" t="s">
        <v>12</v>
      </c>
    </row>
    <row r="1437" spans="1:11" x14ac:dyDescent="0.3">
      <c r="A1437">
        <v>1437</v>
      </c>
      <c r="B1437">
        <v>31</v>
      </c>
      <c r="C1437" t="str" cm="1">
        <f t="array" ref="C1437">_xlfn.IFS(B1437&lt;31,"Youth",B1437&lt;41,"Young Adult",B1437&lt;51, "Adult", B1437&gt;50,"Elderly")</f>
        <v>Young Adult</v>
      </c>
      <c r="D1437" t="s">
        <v>8</v>
      </c>
      <c r="E1437" t="s">
        <v>203</v>
      </c>
      <c r="F1437" t="s">
        <v>207</v>
      </c>
      <c r="G1437">
        <v>7</v>
      </c>
      <c r="H1437" t="str" cm="1">
        <f t="array" ref="H1437">_xlfn.IFS(G1437&lt;4,"0-3",G1437&lt;7,"4-6",G1437&lt;10,"7-9",G1437&gt;9,"10 and above")</f>
        <v>7-9</v>
      </c>
      <c r="I1437">
        <v>140000</v>
      </c>
      <c r="J1437" t="s">
        <v>16</v>
      </c>
      <c r="K1437" t="s">
        <v>23</v>
      </c>
    </row>
    <row r="1438" spans="1:11" x14ac:dyDescent="0.3">
      <c r="A1438">
        <v>1438</v>
      </c>
      <c r="B1438">
        <v>25</v>
      </c>
      <c r="C1438" t="str" cm="1">
        <f t="array" ref="C1438">_xlfn.IFS(B1438&lt;31,"Youth",B1438&lt;41,"Young Adult",B1438&lt;51, "Adult", B1438&gt;50,"Elderly")</f>
        <v>Youth</v>
      </c>
      <c r="D1438" t="s">
        <v>8</v>
      </c>
      <c r="E1438" t="s">
        <v>202</v>
      </c>
      <c r="F1438" t="s">
        <v>208</v>
      </c>
      <c r="G1438">
        <v>1</v>
      </c>
      <c r="H1438" t="str" cm="1">
        <f t="array" ref="H1438">_xlfn.IFS(G1438&lt;4,"0-3",G1438&lt;7,"4-6",G1438&lt;10,"7-9",G1438&gt;9,"10 and above")</f>
        <v>0-3</v>
      </c>
      <c r="I1438">
        <v>55000</v>
      </c>
      <c r="J1438" t="s">
        <v>16</v>
      </c>
      <c r="K1438" t="s">
        <v>12</v>
      </c>
    </row>
    <row r="1439" spans="1:11" x14ac:dyDescent="0.3">
      <c r="A1439">
        <v>1439</v>
      </c>
      <c r="B1439">
        <v>50</v>
      </c>
      <c r="C1439" t="str" cm="1">
        <f t="array" ref="C1439">_xlfn.IFS(B1439&lt;31,"Youth",B1439&lt;41,"Young Adult",B1439&lt;51, "Adult", B1439&gt;50,"Elderly")</f>
        <v>Adult</v>
      </c>
      <c r="D1439" t="s">
        <v>8</v>
      </c>
      <c r="E1439" t="s">
        <v>18</v>
      </c>
      <c r="F1439" t="s">
        <v>204</v>
      </c>
      <c r="G1439">
        <v>16</v>
      </c>
      <c r="H1439" t="str" cm="1">
        <f t="array" ref="H1439">_xlfn.IFS(G1439&lt;4,"0-3",G1439&lt;7,"4-6",G1439&lt;10,"7-9",G1439&gt;9,"10 and above")</f>
        <v>10 and above</v>
      </c>
      <c r="I1439">
        <v>190000</v>
      </c>
      <c r="J1439" t="s">
        <v>32</v>
      </c>
      <c r="K1439" t="s">
        <v>33</v>
      </c>
    </row>
    <row r="1440" spans="1:11" x14ac:dyDescent="0.3">
      <c r="A1440">
        <v>1440</v>
      </c>
      <c r="B1440">
        <v>46</v>
      </c>
      <c r="C1440" t="str" cm="1">
        <f t="array" ref="C1440">_xlfn.IFS(B1440&lt;31,"Youth",B1440&lt;41,"Young Adult",B1440&lt;51, "Adult", B1440&gt;50,"Elderly")</f>
        <v>Adult</v>
      </c>
      <c r="D1440" t="s">
        <v>8</v>
      </c>
      <c r="E1440" t="s">
        <v>18</v>
      </c>
      <c r="F1440" t="s">
        <v>204</v>
      </c>
      <c r="G1440">
        <v>14</v>
      </c>
      <c r="H1440" t="str" cm="1">
        <f t="array" ref="H1440">_xlfn.IFS(G1440&lt;4,"0-3",G1440&lt;7,"4-6",G1440&lt;10,"7-9",G1440&gt;9,"10 and above")</f>
        <v>10 and above</v>
      </c>
      <c r="I1440">
        <v>180000</v>
      </c>
      <c r="J1440" t="s">
        <v>20</v>
      </c>
      <c r="K1440" t="s">
        <v>12</v>
      </c>
    </row>
    <row r="1441" spans="1:11" x14ac:dyDescent="0.3">
      <c r="A1441">
        <v>1441</v>
      </c>
      <c r="B1441">
        <v>33</v>
      </c>
      <c r="C1441" t="str" cm="1">
        <f t="array" ref="C1441">_xlfn.IFS(B1441&lt;31,"Youth",B1441&lt;41,"Young Adult",B1441&lt;51, "Adult", B1441&gt;50,"Elderly")</f>
        <v>Young Adult</v>
      </c>
      <c r="D1441" t="s">
        <v>8</v>
      </c>
      <c r="E1441" t="s">
        <v>203</v>
      </c>
      <c r="F1441" t="s">
        <v>207</v>
      </c>
      <c r="G1441">
        <v>6</v>
      </c>
      <c r="H1441" t="str" cm="1">
        <f t="array" ref="H1441">_xlfn.IFS(G1441&lt;4,"0-3",G1441&lt;7,"4-6",G1441&lt;10,"7-9",G1441&gt;9,"10 and above")</f>
        <v>4-6</v>
      </c>
      <c r="I1441">
        <v>130000</v>
      </c>
      <c r="J1441" t="s">
        <v>16</v>
      </c>
      <c r="K1441" t="s">
        <v>39</v>
      </c>
    </row>
    <row r="1442" spans="1:11" x14ac:dyDescent="0.3">
      <c r="A1442">
        <v>1442</v>
      </c>
      <c r="B1442">
        <v>42</v>
      </c>
      <c r="C1442" t="str" cm="1">
        <f t="array" ref="C1442">_xlfn.IFS(B1442&lt;31,"Youth",B1442&lt;41,"Young Adult",B1442&lt;51, "Adult", B1442&gt;50,"Elderly")</f>
        <v>Adult</v>
      </c>
      <c r="D1442" t="s">
        <v>8</v>
      </c>
      <c r="E1442" t="s">
        <v>18</v>
      </c>
      <c r="F1442" t="s">
        <v>95</v>
      </c>
      <c r="G1442">
        <v>14</v>
      </c>
      <c r="H1442" t="str" cm="1">
        <f t="array" ref="H1442">_xlfn.IFS(G1442&lt;4,"0-3",G1442&lt;7,"4-6",G1442&lt;10,"7-9",G1442&gt;9,"10 and above")</f>
        <v>10 and above</v>
      </c>
      <c r="I1442">
        <v>170000</v>
      </c>
      <c r="J1442" t="s">
        <v>16</v>
      </c>
      <c r="K1442" t="s">
        <v>23</v>
      </c>
    </row>
    <row r="1443" spans="1:11" x14ac:dyDescent="0.3">
      <c r="A1443">
        <v>1443</v>
      </c>
      <c r="B1443">
        <v>41</v>
      </c>
      <c r="C1443" t="str" cm="1">
        <f t="array" ref="C1443">_xlfn.IFS(B1443&lt;31,"Youth",B1443&lt;41,"Young Adult",B1443&lt;51, "Adult", B1443&gt;50,"Elderly")</f>
        <v>Adult</v>
      </c>
      <c r="D1443" t="s">
        <v>8</v>
      </c>
      <c r="E1443" t="s">
        <v>18</v>
      </c>
      <c r="F1443" t="s">
        <v>206</v>
      </c>
      <c r="G1443">
        <v>12</v>
      </c>
      <c r="H1443" t="str" cm="1">
        <f t="array" ref="H1443">_xlfn.IFS(G1443&lt;4,"0-3",G1443&lt;7,"4-6",G1443&lt;10,"7-9",G1443&gt;9,"10 and above")</f>
        <v>10 and above</v>
      </c>
      <c r="I1443">
        <v>165000</v>
      </c>
      <c r="J1443" t="s">
        <v>11</v>
      </c>
      <c r="K1443" t="s">
        <v>12</v>
      </c>
    </row>
    <row r="1444" spans="1:11" x14ac:dyDescent="0.3">
      <c r="A1444">
        <v>1444</v>
      </c>
      <c r="B1444">
        <v>43</v>
      </c>
      <c r="C1444" t="str" cm="1">
        <f t="array" ref="C1444">_xlfn.IFS(B1444&lt;31,"Youth",B1444&lt;41,"Young Adult",B1444&lt;51, "Adult", B1444&gt;50,"Elderly")</f>
        <v>Adult</v>
      </c>
      <c r="D1444" t="s">
        <v>8</v>
      </c>
      <c r="E1444" t="s">
        <v>18</v>
      </c>
      <c r="F1444" t="s">
        <v>206</v>
      </c>
      <c r="G1444">
        <v>13</v>
      </c>
      <c r="H1444" t="str" cm="1">
        <f t="array" ref="H1444">_xlfn.IFS(G1444&lt;4,"0-3",G1444&lt;7,"4-6",G1444&lt;10,"7-9",G1444&gt;9,"10 and above")</f>
        <v>10 and above</v>
      </c>
      <c r="I1444">
        <v>185000</v>
      </c>
      <c r="J1444" t="s">
        <v>27</v>
      </c>
      <c r="K1444" t="s">
        <v>12</v>
      </c>
    </row>
    <row r="1445" spans="1:11" x14ac:dyDescent="0.3">
      <c r="A1445">
        <v>1445</v>
      </c>
      <c r="B1445">
        <v>32</v>
      </c>
      <c r="C1445" t="str" cm="1">
        <f t="array" ref="C1445">_xlfn.IFS(B1445&lt;31,"Youth",B1445&lt;41,"Young Adult",B1445&lt;51, "Adult", B1445&gt;50,"Elderly")</f>
        <v>Young Adult</v>
      </c>
      <c r="D1445" t="s">
        <v>8</v>
      </c>
      <c r="E1445" t="s">
        <v>203</v>
      </c>
      <c r="F1445" t="s">
        <v>205</v>
      </c>
      <c r="G1445">
        <v>6</v>
      </c>
      <c r="H1445" t="str" cm="1">
        <f t="array" ref="H1445">_xlfn.IFS(G1445&lt;4,"0-3",G1445&lt;7,"4-6",G1445&lt;10,"7-9",G1445&gt;9,"10 and above")</f>
        <v>4-6</v>
      </c>
      <c r="I1445">
        <v>130000</v>
      </c>
      <c r="J1445" t="s">
        <v>27</v>
      </c>
      <c r="K1445" t="s">
        <v>28</v>
      </c>
    </row>
    <row r="1446" spans="1:11" x14ac:dyDescent="0.3">
      <c r="A1446">
        <v>1446</v>
      </c>
      <c r="B1446">
        <v>24</v>
      </c>
      <c r="C1446" t="str" cm="1">
        <f t="array" ref="C1446">_xlfn.IFS(B1446&lt;31,"Youth",B1446&lt;41,"Young Adult",B1446&lt;51, "Adult", B1446&gt;50,"Elderly")</f>
        <v>Youth</v>
      </c>
      <c r="D1446" t="s">
        <v>8</v>
      </c>
      <c r="E1446" t="s">
        <v>202</v>
      </c>
      <c r="F1446" t="s">
        <v>208</v>
      </c>
      <c r="G1446">
        <v>1</v>
      </c>
      <c r="H1446" t="str" cm="1">
        <f t="array" ref="H1446">_xlfn.IFS(G1446&lt;4,"0-3",G1446&lt;7,"4-6",G1446&lt;10,"7-9",G1446&gt;9,"10 and above")</f>
        <v>0-3</v>
      </c>
      <c r="I1446">
        <v>60000</v>
      </c>
      <c r="J1446" t="s">
        <v>16</v>
      </c>
      <c r="K1446" t="s">
        <v>17</v>
      </c>
    </row>
    <row r="1447" spans="1:11" x14ac:dyDescent="0.3">
      <c r="A1447">
        <v>1447</v>
      </c>
      <c r="B1447">
        <v>44</v>
      </c>
      <c r="C1447" t="str" cm="1">
        <f t="array" ref="C1447">_xlfn.IFS(B1447&lt;31,"Youth",B1447&lt;41,"Young Adult",B1447&lt;51, "Adult", B1447&gt;50,"Elderly")</f>
        <v>Adult</v>
      </c>
      <c r="D1447" t="s">
        <v>13</v>
      </c>
      <c r="E1447" t="s">
        <v>203</v>
      </c>
      <c r="F1447" t="s">
        <v>95</v>
      </c>
      <c r="G1447">
        <v>11</v>
      </c>
      <c r="H1447" t="str" cm="1">
        <f t="array" ref="H1447">_xlfn.IFS(G1447&lt;4,"0-3",G1447&lt;7,"4-6",G1447&lt;10,"7-9",G1447&gt;9,"10 and above")</f>
        <v>10 and above</v>
      </c>
      <c r="I1447">
        <v>170000</v>
      </c>
      <c r="J1447" t="s">
        <v>32</v>
      </c>
      <c r="K1447" t="s">
        <v>33</v>
      </c>
    </row>
    <row r="1448" spans="1:11" x14ac:dyDescent="0.3">
      <c r="A1448">
        <v>1448</v>
      </c>
      <c r="B1448">
        <v>36</v>
      </c>
      <c r="C1448" t="str" cm="1">
        <f t="array" ref="C1448">_xlfn.IFS(B1448&lt;31,"Youth",B1448&lt;41,"Young Adult",B1448&lt;51, "Adult", B1448&gt;50,"Elderly")</f>
        <v>Young Adult</v>
      </c>
      <c r="D1448" t="s">
        <v>8</v>
      </c>
      <c r="E1448" t="s">
        <v>203</v>
      </c>
      <c r="F1448" t="s">
        <v>95</v>
      </c>
      <c r="G1448">
        <v>7</v>
      </c>
      <c r="H1448" t="str" cm="1">
        <f t="array" ref="H1448">_xlfn.IFS(G1448&lt;4,"0-3",G1448&lt;7,"4-6",G1448&lt;10,"7-9",G1448&gt;9,"10 and above")</f>
        <v>7-9</v>
      </c>
      <c r="I1448">
        <v>140000</v>
      </c>
      <c r="J1448" t="s">
        <v>32</v>
      </c>
      <c r="K1448" t="s">
        <v>23</v>
      </c>
    </row>
    <row r="1449" spans="1:11" x14ac:dyDescent="0.3">
      <c r="A1449">
        <v>1449</v>
      </c>
      <c r="B1449">
        <v>28</v>
      </c>
      <c r="C1449" t="str" cm="1">
        <f t="array" ref="C1449">_xlfn.IFS(B1449&lt;31,"Youth",B1449&lt;41,"Young Adult",B1449&lt;51, "Adult", B1449&gt;50,"Elderly")</f>
        <v>Youth</v>
      </c>
      <c r="D1449" t="s">
        <v>13</v>
      </c>
      <c r="E1449" t="s">
        <v>203</v>
      </c>
      <c r="F1449" t="s">
        <v>207</v>
      </c>
      <c r="G1449">
        <v>4</v>
      </c>
      <c r="H1449" t="str" cm="1">
        <f t="array" ref="H1449">_xlfn.IFS(G1449&lt;4,"0-3",G1449&lt;7,"4-6",G1449&lt;10,"7-9",G1449&gt;9,"10 and above")</f>
        <v>4-6</v>
      </c>
      <c r="I1449">
        <v>110000</v>
      </c>
      <c r="J1449" t="s">
        <v>20</v>
      </c>
      <c r="K1449" t="s">
        <v>23</v>
      </c>
    </row>
    <row r="1450" spans="1:11" x14ac:dyDescent="0.3">
      <c r="A1450">
        <v>1450</v>
      </c>
      <c r="B1450">
        <v>28</v>
      </c>
      <c r="C1450" t="str" cm="1">
        <f t="array" ref="C1450">_xlfn.IFS(B1450&lt;31,"Youth",B1450&lt;41,"Young Adult",B1450&lt;51, "Adult", B1450&gt;50,"Elderly")</f>
        <v>Youth</v>
      </c>
      <c r="D1450" t="s">
        <v>8</v>
      </c>
      <c r="E1450" t="s">
        <v>202</v>
      </c>
      <c r="F1450" t="s">
        <v>208</v>
      </c>
      <c r="G1450">
        <v>2</v>
      </c>
      <c r="H1450" t="str" cm="1">
        <f t="array" ref="H1450">_xlfn.IFS(G1450&lt;4,"0-3",G1450&lt;7,"4-6",G1450&lt;10,"7-9",G1450&gt;9,"10 and above")</f>
        <v>0-3</v>
      </c>
      <c r="I1450">
        <v>70000</v>
      </c>
      <c r="J1450" t="s">
        <v>27</v>
      </c>
      <c r="K1450" t="s">
        <v>28</v>
      </c>
    </row>
    <row r="1451" spans="1:11" x14ac:dyDescent="0.3">
      <c r="A1451">
        <v>1451</v>
      </c>
      <c r="B1451">
        <v>37</v>
      </c>
      <c r="C1451" t="str" cm="1">
        <f t="array" ref="C1451">_xlfn.IFS(B1451&lt;31,"Youth",B1451&lt;41,"Young Adult",B1451&lt;51, "Adult", B1451&gt;50,"Elderly")</f>
        <v>Young Adult</v>
      </c>
      <c r="D1451" t="s">
        <v>8</v>
      </c>
      <c r="E1451" t="s">
        <v>203</v>
      </c>
      <c r="F1451" t="s">
        <v>95</v>
      </c>
      <c r="G1451">
        <v>9</v>
      </c>
      <c r="H1451" t="str" cm="1">
        <f t="array" ref="H1451">_xlfn.IFS(G1451&lt;4,"0-3",G1451&lt;7,"4-6",G1451&lt;10,"7-9",G1451&gt;9,"10 and above")</f>
        <v>7-9</v>
      </c>
      <c r="I1451">
        <v>145000</v>
      </c>
      <c r="J1451" t="s">
        <v>20</v>
      </c>
      <c r="K1451" t="s">
        <v>56</v>
      </c>
    </row>
    <row r="1452" spans="1:11" x14ac:dyDescent="0.3">
      <c r="A1452">
        <v>1452</v>
      </c>
      <c r="B1452">
        <v>54</v>
      </c>
      <c r="C1452" t="str" cm="1">
        <f t="array" ref="C1452">_xlfn.IFS(B1452&lt;31,"Youth",B1452&lt;41,"Young Adult",B1452&lt;51, "Adult", B1452&gt;50,"Elderly")</f>
        <v>Elderly</v>
      </c>
      <c r="D1452" t="s">
        <v>8</v>
      </c>
      <c r="E1452" t="s">
        <v>18</v>
      </c>
      <c r="F1452" t="s">
        <v>204</v>
      </c>
      <c r="G1452">
        <v>16</v>
      </c>
      <c r="H1452" t="str" cm="1">
        <f t="array" ref="H1452">_xlfn.IFS(G1452&lt;4,"0-3",G1452&lt;7,"4-6",G1452&lt;10,"7-9",G1452&gt;9,"10 and above")</f>
        <v>10 and above</v>
      </c>
      <c r="I1452">
        <v>190000</v>
      </c>
      <c r="J1452" t="s">
        <v>27</v>
      </c>
      <c r="K1452" t="s">
        <v>12</v>
      </c>
    </row>
    <row r="1453" spans="1:11" x14ac:dyDescent="0.3">
      <c r="A1453">
        <v>1453</v>
      </c>
      <c r="B1453">
        <v>58</v>
      </c>
      <c r="C1453" t="str" cm="1">
        <f t="array" ref="C1453">_xlfn.IFS(B1453&lt;31,"Youth",B1453&lt;41,"Young Adult",B1453&lt;51, "Adult", B1453&gt;50,"Elderly")</f>
        <v>Elderly</v>
      </c>
      <c r="D1453" t="s">
        <v>8</v>
      </c>
      <c r="E1453" t="s">
        <v>18</v>
      </c>
      <c r="F1453" t="s">
        <v>204</v>
      </c>
      <c r="G1453">
        <v>17</v>
      </c>
      <c r="H1453" t="str" cm="1">
        <f t="array" ref="H1453">_xlfn.IFS(G1453&lt;4,"0-3",G1453&lt;7,"4-6",G1453&lt;10,"7-9",G1453&gt;9,"10 and above")</f>
        <v>10 and above</v>
      </c>
      <c r="I1453">
        <v>200000</v>
      </c>
      <c r="J1453" t="s">
        <v>20</v>
      </c>
      <c r="K1453" t="s">
        <v>56</v>
      </c>
    </row>
    <row r="1454" spans="1:11" x14ac:dyDescent="0.3">
      <c r="A1454">
        <v>1454</v>
      </c>
      <c r="B1454">
        <v>27</v>
      </c>
      <c r="C1454" t="str" cm="1">
        <f t="array" ref="C1454">_xlfn.IFS(B1454&lt;31,"Youth",B1454&lt;41,"Young Adult",B1454&lt;51, "Adult", B1454&gt;50,"Elderly")</f>
        <v>Youth</v>
      </c>
      <c r="D1454" t="s">
        <v>8</v>
      </c>
      <c r="E1454" t="s">
        <v>202</v>
      </c>
      <c r="F1454" t="s">
        <v>208</v>
      </c>
      <c r="G1454">
        <v>3</v>
      </c>
      <c r="H1454" t="str" cm="1">
        <f t="array" ref="H1454">_xlfn.IFS(G1454&lt;4,"0-3",G1454&lt;7,"4-6",G1454&lt;10,"7-9",G1454&gt;9,"10 and above")</f>
        <v>0-3</v>
      </c>
      <c r="I1454">
        <v>80000</v>
      </c>
      <c r="J1454" t="s">
        <v>20</v>
      </c>
      <c r="K1454" t="s">
        <v>12</v>
      </c>
    </row>
    <row r="1455" spans="1:11" x14ac:dyDescent="0.3">
      <c r="A1455">
        <v>1455</v>
      </c>
      <c r="B1455">
        <v>30</v>
      </c>
      <c r="C1455" t="str" cm="1">
        <f t="array" ref="C1455">_xlfn.IFS(B1455&lt;31,"Youth",B1455&lt;41,"Young Adult",B1455&lt;51, "Adult", B1455&gt;50,"Elderly")</f>
        <v>Youth</v>
      </c>
      <c r="D1455" t="s">
        <v>8</v>
      </c>
      <c r="E1455" t="s">
        <v>202</v>
      </c>
      <c r="F1455" t="s">
        <v>205</v>
      </c>
      <c r="G1455">
        <v>4</v>
      </c>
      <c r="H1455" t="str" cm="1">
        <f t="array" ref="H1455">_xlfn.IFS(G1455&lt;4,"0-3",G1455&lt;7,"4-6",G1455&lt;10,"7-9",G1455&gt;9,"10 and above")</f>
        <v>4-6</v>
      </c>
      <c r="I1455">
        <v>95000</v>
      </c>
      <c r="J1455" t="s">
        <v>11</v>
      </c>
      <c r="K1455" t="s">
        <v>12</v>
      </c>
    </row>
    <row r="1456" spans="1:11" x14ac:dyDescent="0.3">
      <c r="A1456">
        <v>1456</v>
      </c>
      <c r="B1456">
        <v>27</v>
      </c>
      <c r="C1456" t="str" cm="1">
        <f t="array" ref="C1456">_xlfn.IFS(B1456&lt;31,"Youth",B1456&lt;41,"Young Adult",B1456&lt;51, "Adult", B1456&gt;50,"Elderly")</f>
        <v>Youth</v>
      </c>
      <c r="D1456" t="s">
        <v>13</v>
      </c>
      <c r="E1456" t="s">
        <v>203</v>
      </c>
      <c r="F1456" t="s">
        <v>207</v>
      </c>
      <c r="G1456">
        <v>3</v>
      </c>
      <c r="H1456" t="str" cm="1">
        <f t="array" ref="H1456">_xlfn.IFS(G1456&lt;4,"0-3",G1456&lt;7,"4-6",G1456&lt;10,"7-9",G1456&gt;9,"10 and above")</f>
        <v>0-3</v>
      </c>
      <c r="I1456">
        <v>100000</v>
      </c>
      <c r="J1456" t="s">
        <v>11</v>
      </c>
      <c r="K1456" t="s">
        <v>12</v>
      </c>
    </row>
    <row r="1457" spans="1:11" x14ac:dyDescent="0.3">
      <c r="A1457">
        <v>1457</v>
      </c>
      <c r="B1457">
        <v>54</v>
      </c>
      <c r="C1457" t="str" cm="1">
        <f t="array" ref="C1457">_xlfn.IFS(B1457&lt;31,"Youth",B1457&lt;41,"Young Adult",B1457&lt;51, "Adult", B1457&gt;50,"Elderly")</f>
        <v>Elderly</v>
      </c>
      <c r="D1457" t="s">
        <v>8</v>
      </c>
      <c r="E1457" t="s">
        <v>18</v>
      </c>
      <c r="F1457" t="s">
        <v>204</v>
      </c>
      <c r="G1457">
        <v>17</v>
      </c>
      <c r="H1457" t="str" cm="1">
        <f t="array" ref="H1457">_xlfn.IFS(G1457&lt;4,"0-3",G1457&lt;7,"4-6",G1457&lt;10,"7-9",G1457&gt;9,"10 and above")</f>
        <v>10 and above</v>
      </c>
      <c r="I1457">
        <v>195000</v>
      </c>
      <c r="J1457" t="s">
        <v>11</v>
      </c>
      <c r="K1457" t="s">
        <v>23</v>
      </c>
    </row>
    <row r="1458" spans="1:11" x14ac:dyDescent="0.3">
      <c r="A1458">
        <v>1458</v>
      </c>
      <c r="B1458">
        <v>49</v>
      </c>
      <c r="C1458" t="str" cm="1">
        <f t="array" ref="C1458">_xlfn.IFS(B1458&lt;31,"Youth",B1458&lt;41,"Young Adult",B1458&lt;51, "Adult", B1458&gt;50,"Elderly")</f>
        <v>Adult</v>
      </c>
      <c r="D1458" t="s">
        <v>8</v>
      </c>
      <c r="E1458" t="s">
        <v>18</v>
      </c>
      <c r="F1458" t="s">
        <v>204</v>
      </c>
      <c r="G1458">
        <v>15</v>
      </c>
      <c r="H1458" t="str" cm="1">
        <f t="array" ref="H1458">_xlfn.IFS(G1458&lt;4,"0-3",G1458&lt;7,"4-6",G1458&lt;10,"7-9",G1458&gt;9,"10 and above")</f>
        <v>10 and above</v>
      </c>
      <c r="I1458">
        <v>185000</v>
      </c>
      <c r="J1458" t="s">
        <v>16</v>
      </c>
      <c r="K1458" t="s">
        <v>39</v>
      </c>
    </row>
    <row r="1459" spans="1:11" x14ac:dyDescent="0.3">
      <c r="A1459">
        <v>1459</v>
      </c>
      <c r="B1459">
        <v>38</v>
      </c>
      <c r="C1459" t="str" cm="1">
        <f t="array" ref="C1459">_xlfn.IFS(B1459&lt;31,"Youth",B1459&lt;41,"Young Adult",B1459&lt;51, "Adult", B1459&gt;50,"Elderly")</f>
        <v>Young Adult</v>
      </c>
      <c r="D1459" t="s">
        <v>8</v>
      </c>
      <c r="E1459" t="s">
        <v>203</v>
      </c>
      <c r="F1459" t="s">
        <v>95</v>
      </c>
      <c r="G1459">
        <v>10</v>
      </c>
      <c r="H1459" t="str" cm="1">
        <f t="array" ref="H1459">_xlfn.IFS(G1459&lt;4,"0-3",G1459&lt;7,"4-6",G1459&lt;10,"7-9",G1459&gt;9,"10 and above")</f>
        <v>10 and above</v>
      </c>
      <c r="I1459">
        <v>155000</v>
      </c>
      <c r="J1459" t="s">
        <v>16</v>
      </c>
      <c r="K1459" t="s">
        <v>23</v>
      </c>
    </row>
    <row r="1460" spans="1:11" x14ac:dyDescent="0.3">
      <c r="A1460">
        <v>1460</v>
      </c>
      <c r="B1460">
        <v>54</v>
      </c>
      <c r="C1460" t="str" cm="1">
        <f t="array" ref="C1460">_xlfn.IFS(B1460&lt;31,"Youth",B1460&lt;41,"Young Adult",B1460&lt;51, "Adult", B1460&gt;50,"Elderly")</f>
        <v>Elderly</v>
      </c>
      <c r="D1460" t="s">
        <v>8</v>
      </c>
      <c r="E1460" t="s">
        <v>18</v>
      </c>
      <c r="F1460" t="s">
        <v>204</v>
      </c>
      <c r="G1460">
        <v>18</v>
      </c>
      <c r="H1460" t="str" cm="1">
        <f t="array" ref="H1460">_xlfn.IFS(G1460&lt;4,"0-3",G1460&lt;7,"4-6",G1460&lt;10,"7-9",G1460&gt;9,"10 and above")</f>
        <v>10 and above</v>
      </c>
      <c r="I1460">
        <v>195000</v>
      </c>
      <c r="J1460" t="s">
        <v>27</v>
      </c>
      <c r="K1460" t="s">
        <v>30</v>
      </c>
    </row>
    <row r="1461" spans="1:11" x14ac:dyDescent="0.3">
      <c r="A1461">
        <v>1461</v>
      </c>
      <c r="B1461">
        <v>31</v>
      </c>
      <c r="C1461" t="str" cm="1">
        <f t="array" ref="C1461">_xlfn.IFS(B1461&lt;31,"Youth",B1461&lt;41,"Young Adult",B1461&lt;51, "Adult", B1461&gt;50,"Elderly")</f>
        <v>Young Adult</v>
      </c>
      <c r="D1461" t="s">
        <v>8</v>
      </c>
      <c r="E1461" t="s">
        <v>203</v>
      </c>
      <c r="F1461" t="s">
        <v>206</v>
      </c>
      <c r="G1461">
        <v>6</v>
      </c>
      <c r="H1461" t="str" cm="1">
        <f t="array" ref="H1461">_xlfn.IFS(G1461&lt;4,"0-3",G1461&lt;7,"4-6",G1461&lt;10,"7-9",G1461&gt;9,"10 and above")</f>
        <v>4-6</v>
      </c>
      <c r="I1461">
        <v>125000</v>
      </c>
      <c r="J1461" t="s">
        <v>27</v>
      </c>
      <c r="K1461" t="s">
        <v>28</v>
      </c>
    </row>
    <row r="1462" spans="1:11" x14ac:dyDescent="0.3">
      <c r="A1462">
        <v>1462</v>
      </c>
      <c r="B1462">
        <v>56</v>
      </c>
      <c r="C1462" t="str" cm="1">
        <f t="array" ref="C1462">_xlfn.IFS(B1462&lt;31,"Youth",B1462&lt;41,"Young Adult",B1462&lt;51, "Adult", B1462&gt;50,"Elderly")</f>
        <v>Elderly</v>
      </c>
      <c r="D1462" t="s">
        <v>8</v>
      </c>
      <c r="E1462" t="s">
        <v>18</v>
      </c>
      <c r="F1462" t="s">
        <v>204</v>
      </c>
      <c r="G1462">
        <v>17</v>
      </c>
      <c r="H1462" t="str" cm="1">
        <f t="array" ref="H1462">_xlfn.IFS(G1462&lt;4,"0-3",G1462&lt;7,"4-6",G1462&lt;10,"7-9",G1462&gt;9,"10 and above")</f>
        <v>10 and above</v>
      </c>
      <c r="I1462">
        <v>195000</v>
      </c>
      <c r="J1462" t="s">
        <v>27</v>
      </c>
      <c r="K1462" t="s">
        <v>28</v>
      </c>
    </row>
    <row r="1463" spans="1:11" x14ac:dyDescent="0.3">
      <c r="A1463">
        <v>1463</v>
      </c>
      <c r="B1463">
        <v>31</v>
      </c>
      <c r="C1463" t="str" cm="1">
        <f t="array" ref="C1463">_xlfn.IFS(B1463&lt;31,"Youth",B1463&lt;41,"Young Adult",B1463&lt;51, "Adult", B1463&gt;50,"Elderly")</f>
        <v>Young Adult</v>
      </c>
      <c r="D1463" t="s">
        <v>8</v>
      </c>
      <c r="E1463" t="s">
        <v>203</v>
      </c>
      <c r="F1463" t="s">
        <v>95</v>
      </c>
      <c r="G1463">
        <v>7</v>
      </c>
      <c r="H1463" t="str" cm="1">
        <f t="array" ref="H1463">_xlfn.IFS(G1463&lt;4,"0-3",G1463&lt;7,"4-6",G1463&lt;10,"7-9",G1463&gt;9,"10 and above")</f>
        <v>7-9</v>
      </c>
      <c r="I1463">
        <v>140000</v>
      </c>
      <c r="J1463" t="s">
        <v>20</v>
      </c>
      <c r="K1463" t="s">
        <v>56</v>
      </c>
    </row>
    <row r="1464" spans="1:11" x14ac:dyDescent="0.3">
      <c r="A1464">
        <v>1464</v>
      </c>
      <c r="B1464">
        <v>42</v>
      </c>
      <c r="C1464" t="str" cm="1">
        <f t="array" ref="C1464">_xlfn.IFS(B1464&lt;31,"Youth",B1464&lt;41,"Young Adult",B1464&lt;51, "Adult", B1464&gt;50,"Elderly")</f>
        <v>Adult</v>
      </c>
      <c r="D1464" t="s">
        <v>8</v>
      </c>
      <c r="E1464" t="s">
        <v>18</v>
      </c>
      <c r="F1464" t="s">
        <v>95</v>
      </c>
      <c r="G1464">
        <v>14</v>
      </c>
      <c r="H1464" t="str" cm="1">
        <f t="array" ref="H1464">_xlfn.IFS(G1464&lt;4,"0-3",G1464&lt;7,"4-6",G1464&lt;10,"7-9",G1464&gt;9,"10 and above")</f>
        <v>10 and above</v>
      </c>
      <c r="I1464">
        <v>170000</v>
      </c>
      <c r="J1464" t="s">
        <v>32</v>
      </c>
      <c r="K1464" t="s">
        <v>33</v>
      </c>
    </row>
    <row r="1465" spans="1:11" x14ac:dyDescent="0.3">
      <c r="A1465">
        <v>1465</v>
      </c>
      <c r="B1465">
        <v>44</v>
      </c>
      <c r="C1465" t="str" cm="1">
        <f t="array" ref="C1465">_xlfn.IFS(B1465&lt;31,"Youth",B1465&lt;41,"Young Adult",B1465&lt;51, "Adult", B1465&gt;50,"Elderly")</f>
        <v>Adult</v>
      </c>
      <c r="D1465" t="s">
        <v>8</v>
      </c>
      <c r="E1465" t="s">
        <v>203</v>
      </c>
      <c r="F1465" t="s">
        <v>206</v>
      </c>
      <c r="G1465">
        <v>11</v>
      </c>
      <c r="H1465" t="str" cm="1">
        <f t="array" ref="H1465">_xlfn.IFS(G1465&lt;4,"0-3",G1465&lt;7,"4-6",G1465&lt;10,"7-9",G1465&gt;9,"10 and above")</f>
        <v>10 and above</v>
      </c>
      <c r="I1465">
        <v>170000</v>
      </c>
      <c r="J1465" t="s">
        <v>32</v>
      </c>
      <c r="K1465" t="s">
        <v>12</v>
      </c>
    </row>
    <row r="1466" spans="1:11" x14ac:dyDescent="0.3">
      <c r="A1466">
        <v>1466</v>
      </c>
      <c r="B1466">
        <v>37</v>
      </c>
      <c r="C1466" t="str" cm="1">
        <f t="array" ref="C1466">_xlfn.IFS(B1466&lt;31,"Youth",B1466&lt;41,"Young Adult",B1466&lt;51, "Adult", B1466&gt;50,"Elderly")</f>
        <v>Young Adult</v>
      </c>
      <c r="D1466" t="s">
        <v>8</v>
      </c>
      <c r="E1466" t="s">
        <v>203</v>
      </c>
      <c r="F1466" t="s">
        <v>95</v>
      </c>
      <c r="G1466">
        <v>9</v>
      </c>
      <c r="H1466" t="str" cm="1">
        <f t="array" ref="H1466">_xlfn.IFS(G1466&lt;4,"0-3",G1466&lt;7,"4-6",G1466&lt;10,"7-9",G1466&gt;9,"10 and above")</f>
        <v>7-9</v>
      </c>
      <c r="I1466">
        <v>150000</v>
      </c>
      <c r="J1466" t="s">
        <v>20</v>
      </c>
      <c r="K1466" t="s">
        <v>23</v>
      </c>
    </row>
    <row r="1467" spans="1:11" x14ac:dyDescent="0.3">
      <c r="A1467">
        <v>1467</v>
      </c>
      <c r="B1467">
        <v>24</v>
      </c>
      <c r="C1467" t="str" cm="1">
        <f t="array" ref="C1467">_xlfn.IFS(B1467&lt;31,"Youth",B1467&lt;41,"Young Adult",B1467&lt;51, "Adult", B1467&gt;50,"Elderly")</f>
        <v>Youth</v>
      </c>
      <c r="D1467" t="s">
        <v>13</v>
      </c>
      <c r="E1467" t="s">
        <v>202</v>
      </c>
      <c r="F1467" t="s">
        <v>205</v>
      </c>
      <c r="G1467">
        <v>1</v>
      </c>
      <c r="H1467" t="str" cm="1">
        <f t="array" ref="H1467">_xlfn.IFS(G1467&lt;4,"0-3",G1467&lt;7,"4-6",G1467&lt;10,"7-9",G1467&gt;9,"10 and above")</f>
        <v>0-3</v>
      </c>
      <c r="I1467">
        <v>60000</v>
      </c>
      <c r="J1467" t="s">
        <v>32</v>
      </c>
      <c r="K1467" t="s">
        <v>33</v>
      </c>
    </row>
    <row r="1468" spans="1:11" x14ac:dyDescent="0.3">
      <c r="A1468">
        <v>1468</v>
      </c>
      <c r="B1468">
        <v>27</v>
      </c>
      <c r="C1468" t="str" cm="1">
        <f t="array" ref="C1468">_xlfn.IFS(B1468&lt;31,"Youth",B1468&lt;41,"Young Adult",B1468&lt;51, "Adult", B1468&gt;50,"Elderly")</f>
        <v>Youth</v>
      </c>
      <c r="D1468" t="s">
        <v>8</v>
      </c>
      <c r="E1468" t="s">
        <v>202</v>
      </c>
      <c r="F1468" t="s">
        <v>208</v>
      </c>
      <c r="G1468">
        <v>2</v>
      </c>
      <c r="H1468" t="str" cm="1">
        <f t="array" ref="H1468">_xlfn.IFS(G1468&lt;4,"0-3",G1468&lt;7,"4-6",G1468&lt;10,"7-9",G1468&gt;9,"10 and above")</f>
        <v>0-3</v>
      </c>
      <c r="I1468">
        <v>70000</v>
      </c>
      <c r="J1468" t="s">
        <v>11</v>
      </c>
      <c r="K1468" t="s">
        <v>35</v>
      </c>
    </row>
    <row r="1469" spans="1:11" x14ac:dyDescent="0.3">
      <c r="A1469">
        <v>1469</v>
      </c>
      <c r="B1469">
        <v>42</v>
      </c>
      <c r="C1469" t="str" cm="1">
        <f t="array" ref="C1469">_xlfn.IFS(B1469&lt;31,"Youth",B1469&lt;41,"Young Adult",B1469&lt;51, "Adult", B1469&gt;50,"Elderly")</f>
        <v>Adult</v>
      </c>
      <c r="D1469" t="s">
        <v>8</v>
      </c>
      <c r="E1469" t="s">
        <v>18</v>
      </c>
      <c r="F1469" t="s">
        <v>95</v>
      </c>
      <c r="G1469">
        <v>14</v>
      </c>
      <c r="H1469" t="str" cm="1">
        <f t="array" ref="H1469">_xlfn.IFS(G1469&lt;4,"0-3",G1469&lt;7,"4-6",G1469&lt;10,"7-9",G1469&gt;9,"10 and above")</f>
        <v>10 and above</v>
      </c>
      <c r="I1469">
        <v>170000</v>
      </c>
      <c r="J1469" t="s">
        <v>32</v>
      </c>
      <c r="K1469" t="s">
        <v>12</v>
      </c>
    </row>
    <row r="1470" spans="1:11" x14ac:dyDescent="0.3">
      <c r="A1470">
        <v>1470</v>
      </c>
      <c r="B1470">
        <v>24</v>
      </c>
      <c r="C1470" t="str" cm="1">
        <f t="array" ref="C1470">_xlfn.IFS(B1470&lt;31,"Youth",B1470&lt;41,"Young Adult",B1470&lt;51, "Adult", B1470&gt;50,"Elderly")</f>
        <v>Youth</v>
      </c>
      <c r="D1470" t="s">
        <v>13</v>
      </c>
      <c r="E1470" t="s">
        <v>202</v>
      </c>
      <c r="F1470" t="s">
        <v>208</v>
      </c>
      <c r="G1470">
        <v>1</v>
      </c>
      <c r="H1470" t="str" cm="1">
        <f t="array" ref="H1470">_xlfn.IFS(G1470&lt;4,"0-3",G1470&lt;7,"4-6",G1470&lt;10,"7-9",G1470&gt;9,"10 and above")</f>
        <v>0-3</v>
      </c>
      <c r="I1470">
        <v>55000</v>
      </c>
      <c r="J1470" t="s">
        <v>11</v>
      </c>
      <c r="K1470" t="s">
        <v>35</v>
      </c>
    </row>
    <row r="1471" spans="1:11" x14ac:dyDescent="0.3">
      <c r="A1471">
        <v>1471</v>
      </c>
      <c r="B1471">
        <v>28</v>
      </c>
      <c r="C1471" t="str" cm="1">
        <f t="array" ref="C1471">_xlfn.IFS(B1471&lt;31,"Youth",B1471&lt;41,"Young Adult",B1471&lt;51, "Adult", B1471&gt;50,"Elderly")</f>
        <v>Youth</v>
      </c>
      <c r="D1471" t="s">
        <v>13</v>
      </c>
      <c r="E1471" t="s">
        <v>202</v>
      </c>
      <c r="F1471" t="s">
        <v>208</v>
      </c>
      <c r="G1471">
        <v>3</v>
      </c>
      <c r="H1471" t="str" cm="1">
        <f t="array" ref="H1471">_xlfn.IFS(G1471&lt;4,"0-3",G1471&lt;7,"4-6",G1471&lt;10,"7-9",G1471&gt;9,"10 and above")</f>
        <v>0-3</v>
      </c>
      <c r="I1471">
        <v>80000</v>
      </c>
      <c r="J1471" t="s">
        <v>32</v>
      </c>
      <c r="K1471" t="s">
        <v>12</v>
      </c>
    </row>
    <row r="1472" spans="1:11" x14ac:dyDescent="0.3">
      <c r="A1472">
        <v>1472</v>
      </c>
      <c r="B1472">
        <v>43</v>
      </c>
      <c r="C1472" t="str" cm="1">
        <f t="array" ref="C1472">_xlfn.IFS(B1472&lt;31,"Youth",B1472&lt;41,"Young Adult",B1472&lt;51, "Adult", B1472&gt;50,"Elderly")</f>
        <v>Adult</v>
      </c>
      <c r="D1472" t="s">
        <v>8</v>
      </c>
      <c r="E1472" t="s">
        <v>18</v>
      </c>
      <c r="F1472" t="s">
        <v>206</v>
      </c>
      <c r="G1472">
        <v>13</v>
      </c>
      <c r="H1472" t="str" cm="1">
        <f t="array" ref="H1472">_xlfn.IFS(G1472&lt;4,"0-3",G1472&lt;7,"4-6",G1472&lt;10,"7-9",G1472&gt;9,"10 and above")</f>
        <v>10 and above</v>
      </c>
      <c r="I1472">
        <v>185000</v>
      </c>
      <c r="J1472" t="s">
        <v>27</v>
      </c>
      <c r="K1472" t="s">
        <v>12</v>
      </c>
    </row>
    <row r="1473" spans="1:11" x14ac:dyDescent="0.3">
      <c r="A1473">
        <v>1473</v>
      </c>
      <c r="B1473">
        <v>31</v>
      </c>
      <c r="C1473" t="str" cm="1">
        <f t="array" ref="C1473">_xlfn.IFS(B1473&lt;31,"Youth",B1473&lt;41,"Young Adult",B1473&lt;51, "Adult", B1473&gt;50,"Elderly")</f>
        <v>Young Adult</v>
      </c>
      <c r="D1473" t="s">
        <v>8</v>
      </c>
      <c r="E1473" t="s">
        <v>203</v>
      </c>
      <c r="F1473" t="s">
        <v>207</v>
      </c>
      <c r="G1473">
        <v>7</v>
      </c>
      <c r="H1473" t="str" cm="1">
        <f t="array" ref="H1473">_xlfn.IFS(G1473&lt;4,"0-3",G1473&lt;7,"4-6",G1473&lt;10,"7-9",G1473&gt;9,"10 and above")</f>
        <v>7-9</v>
      </c>
      <c r="I1473">
        <v>140000</v>
      </c>
      <c r="J1473" t="s">
        <v>32</v>
      </c>
      <c r="K1473" t="s">
        <v>12</v>
      </c>
    </row>
    <row r="1474" spans="1:11" x14ac:dyDescent="0.3">
      <c r="A1474">
        <v>1474</v>
      </c>
      <c r="B1474">
        <v>43</v>
      </c>
      <c r="C1474" t="str" cm="1">
        <f t="array" ref="C1474">_xlfn.IFS(B1474&lt;31,"Youth",B1474&lt;41,"Young Adult",B1474&lt;51, "Adult", B1474&gt;50,"Elderly")</f>
        <v>Adult</v>
      </c>
      <c r="D1474" t="s">
        <v>8</v>
      </c>
      <c r="E1474" t="s">
        <v>18</v>
      </c>
      <c r="F1474" t="s">
        <v>204</v>
      </c>
      <c r="G1474">
        <v>13</v>
      </c>
      <c r="H1474" t="str" cm="1">
        <f t="array" ref="H1474">_xlfn.IFS(G1474&lt;4,"0-3",G1474&lt;7,"4-6",G1474&lt;10,"7-9",G1474&gt;9,"10 and above")</f>
        <v>10 and above</v>
      </c>
      <c r="I1474">
        <v>180000</v>
      </c>
      <c r="J1474" t="s">
        <v>32</v>
      </c>
      <c r="K1474" t="s">
        <v>12</v>
      </c>
    </row>
    <row r="1475" spans="1:11" x14ac:dyDescent="0.3">
      <c r="A1475">
        <v>1475</v>
      </c>
      <c r="B1475">
        <v>27</v>
      </c>
      <c r="C1475" t="str" cm="1">
        <f t="array" ref="C1475">_xlfn.IFS(B1475&lt;31,"Youth",B1475&lt;41,"Young Adult",B1475&lt;51, "Adult", B1475&gt;50,"Elderly")</f>
        <v>Youth</v>
      </c>
      <c r="D1475" t="s">
        <v>13</v>
      </c>
      <c r="E1475" t="s">
        <v>203</v>
      </c>
      <c r="F1475" t="s">
        <v>205</v>
      </c>
      <c r="G1475">
        <v>2</v>
      </c>
      <c r="H1475" t="str" cm="1">
        <f t="array" ref="H1475">_xlfn.IFS(G1475&lt;4,"0-3",G1475&lt;7,"4-6",G1475&lt;10,"7-9",G1475&gt;9,"10 and above")</f>
        <v>0-3</v>
      </c>
      <c r="I1475">
        <v>70000</v>
      </c>
      <c r="J1475" t="s">
        <v>20</v>
      </c>
      <c r="K1475" t="s">
        <v>12</v>
      </c>
    </row>
    <row r="1476" spans="1:11" x14ac:dyDescent="0.3">
      <c r="A1476">
        <v>1476</v>
      </c>
      <c r="B1476">
        <v>49</v>
      </c>
      <c r="C1476" t="str" cm="1">
        <f t="array" ref="C1476">_xlfn.IFS(B1476&lt;31,"Youth",B1476&lt;41,"Young Adult",B1476&lt;51, "Adult", B1476&gt;50,"Elderly")</f>
        <v>Adult</v>
      </c>
      <c r="D1476" t="s">
        <v>8</v>
      </c>
      <c r="E1476" t="s">
        <v>18</v>
      </c>
      <c r="F1476" t="s">
        <v>204</v>
      </c>
      <c r="G1476">
        <v>15</v>
      </c>
      <c r="H1476" t="str" cm="1">
        <f t="array" ref="H1476">_xlfn.IFS(G1476&lt;4,"0-3",G1476&lt;7,"4-6",G1476&lt;10,"7-9",G1476&gt;9,"10 and above")</f>
        <v>10 and above</v>
      </c>
      <c r="I1476">
        <v>185000</v>
      </c>
      <c r="J1476" t="s">
        <v>11</v>
      </c>
      <c r="K1476" t="s">
        <v>35</v>
      </c>
    </row>
    <row r="1477" spans="1:11" x14ac:dyDescent="0.3">
      <c r="A1477">
        <v>1477</v>
      </c>
      <c r="B1477">
        <v>48</v>
      </c>
      <c r="C1477" t="str" cm="1">
        <f t="array" ref="C1477">_xlfn.IFS(B1477&lt;31,"Youth",B1477&lt;41,"Young Adult",B1477&lt;51, "Adult", B1477&gt;50,"Elderly")</f>
        <v>Adult</v>
      </c>
      <c r="D1477" t="s">
        <v>8</v>
      </c>
      <c r="E1477" t="s">
        <v>18</v>
      </c>
      <c r="F1477" t="s">
        <v>206</v>
      </c>
      <c r="G1477">
        <v>16</v>
      </c>
      <c r="H1477" t="str" cm="1">
        <f t="array" ref="H1477">_xlfn.IFS(G1477&lt;4,"0-3",G1477&lt;7,"4-6",G1477&lt;10,"7-9",G1477&gt;9,"10 and above")</f>
        <v>10 and above</v>
      </c>
      <c r="I1477">
        <v>190000</v>
      </c>
      <c r="J1477" t="s">
        <v>20</v>
      </c>
      <c r="K1477" t="s">
        <v>12</v>
      </c>
    </row>
    <row r="1478" spans="1:11" x14ac:dyDescent="0.3">
      <c r="A1478">
        <v>1478</v>
      </c>
      <c r="B1478">
        <v>31</v>
      </c>
      <c r="C1478" t="str" cm="1">
        <f t="array" ref="C1478">_xlfn.IFS(B1478&lt;31,"Youth",B1478&lt;41,"Young Adult",B1478&lt;51, "Adult", B1478&gt;50,"Elderly")</f>
        <v>Young Adult</v>
      </c>
      <c r="D1478" t="s">
        <v>8</v>
      </c>
      <c r="E1478" t="s">
        <v>203</v>
      </c>
      <c r="F1478" t="s">
        <v>206</v>
      </c>
      <c r="G1478">
        <v>6</v>
      </c>
      <c r="H1478" t="str" cm="1">
        <f t="array" ref="H1478">_xlfn.IFS(G1478&lt;4,"0-3",G1478&lt;7,"4-6",G1478&lt;10,"7-9",G1478&gt;9,"10 and above")</f>
        <v>4-6</v>
      </c>
      <c r="I1478">
        <v>125000</v>
      </c>
      <c r="J1478" t="s">
        <v>20</v>
      </c>
      <c r="K1478" t="s">
        <v>23</v>
      </c>
    </row>
    <row r="1479" spans="1:11" x14ac:dyDescent="0.3">
      <c r="A1479">
        <v>1479</v>
      </c>
      <c r="B1479">
        <v>40</v>
      </c>
      <c r="C1479" t="str" cm="1">
        <f t="array" ref="C1479">_xlfn.IFS(B1479&lt;31,"Youth",B1479&lt;41,"Young Adult",B1479&lt;51, "Adult", B1479&gt;50,"Elderly")</f>
        <v>Young Adult</v>
      </c>
      <c r="D1479" t="s">
        <v>8</v>
      </c>
      <c r="E1479" t="s">
        <v>18</v>
      </c>
      <c r="F1479" t="s">
        <v>95</v>
      </c>
      <c r="G1479">
        <v>12</v>
      </c>
      <c r="H1479" t="str" cm="1">
        <f t="array" ref="H1479">_xlfn.IFS(G1479&lt;4,"0-3",G1479&lt;7,"4-6",G1479&lt;10,"7-9",G1479&gt;9,"10 and above")</f>
        <v>10 and above</v>
      </c>
      <c r="I1479">
        <v>160000</v>
      </c>
      <c r="J1479" t="s">
        <v>11</v>
      </c>
      <c r="K1479" t="s">
        <v>44</v>
      </c>
    </row>
    <row r="1480" spans="1:11" x14ac:dyDescent="0.3">
      <c r="A1480">
        <v>1480</v>
      </c>
      <c r="B1480">
        <v>36</v>
      </c>
      <c r="C1480" t="str" cm="1">
        <f t="array" ref="C1480">_xlfn.IFS(B1480&lt;31,"Youth",B1480&lt;41,"Young Adult",B1480&lt;51, "Adult", B1480&gt;50,"Elderly")</f>
        <v>Young Adult</v>
      </c>
      <c r="D1480" t="s">
        <v>8</v>
      </c>
      <c r="E1480" t="s">
        <v>203</v>
      </c>
      <c r="F1480" t="s">
        <v>95</v>
      </c>
      <c r="G1480">
        <v>8</v>
      </c>
      <c r="H1480" t="str" cm="1">
        <f t="array" ref="H1480">_xlfn.IFS(G1480&lt;4,"0-3",G1480&lt;7,"4-6",G1480&lt;10,"7-9",G1480&gt;9,"10 and above")</f>
        <v>7-9</v>
      </c>
      <c r="I1480">
        <v>140000</v>
      </c>
      <c r="J1480" t="s">
        <v>27</v>
      </c>
      <c r="K1480" t="s">
        <v>12</v>
      </c>
    </row>
    <row r="1481" spans="1:11" x14ac:dyDescent="0.3">
      <c r="A1481">
        <v>1481</v>
      </c>
      <c r="B1481">
        <v>54</v>
      </c>
      <c r="C1481" t="str" cm="1">
        <f t="array" ref="C1481">_xlfn.IFS(B1481&lt;31,"Youth",B1481&lt;41,"Young Adult",B1481&lt;51, "Adult", B1481&gt;50,"Elderly")</f>
        <v>Elderly</v>
      </c>
      <c r="D1481" t="s">
        <v>8</v>
      </c>
      <c r="E1481" t="s">
        <v>18</v>
      </c>
      <c r="F1481" t="s">
        <v>204</v>
      </c>
      <c r="G1481">
        <v>17</v>
      </c>
      <c r="H1481" t="str" cm="1">
        <f t="array" ref="H1481">_xlfn.IFS(G1481&lt;4,"0-3",G1481&lt;7,"4-6",G1481&lt;10,"7-9",G1481&gt;9,"10 and above")</f>
        <v>10 and above</v>
      </c>
      <c r="I1481">
        <v>195000</v>
      </c>
      <c r="J1481" t="s">
        <v>32</v>
      </c>
      <c r="K1481" t="s">
        <v>12</v>
      </c>
    </row>
    <row r="1482" spans="1:11" x14ac:dyDescent="0.3">
      <c r="A1482">
        <v>1482</v>
      </c>
      <c r="B1482">
        <v>27</v>
      </c>
      <c r="C1482" t="str" cm="1">
        <f t="array" ref="C1482">_xlfn.IFS(B1482&lt;31,"Youth",B1482&lt;41,"Young Adult",B1482&lt;51, "Adult", B1482&gt;50,"Elderly")</f>
        <v>Youth</v>
      </c>
      <c r="D1482" t="s">
        <v>8</v>
      </c>
      <c r="E1482" t="s">
        <v>202</v>
      </c>
      <c r="F1482" t="s">
        <v>208</v>
      </c>
      <c r="G1482">
        <v>2</v>
      </c>
      <c r="H1482" t="str" cm="1">
        <f t="array" ref="H1482">_xlfn.IFS(G1482&lt;4,"0-3",G1482&lt;7,"4-6",G1482&lt;10,"7-9",G1482&gt;9,"10 and above")</f>
        <v>0-3</v>
      </c>
      <c r="I1482">
        <v>70000</v>
      </c>
      <c r="J1482" t="s">
        <v>16</v>
      </c>
      <c r="K1482" t="s">
        <v>39</v>
      </c>
    </row>
    <row r="1483" spans="1:11" x14ac:dyDescent="0.3">
      <c r="A1483">
        <v>1483</v>
      </c>
      <c r="B1483">
        <v>28</v>
      </c>
      <c r="C1483" t="str" cm="1">
        <f t="array" ref="C1483">_xlfn.IFS(B1483&lt;31,"Youth",B1483&lt;41,"Young Adult",B1483&lt;51, "Adult", B1483&gt;50,"Elderly")</f>
        <v>Youth</v>
      </c>
      <c r="D1483" t="s">
        <v>8</v>
      </c>
      <c r="E1483" t="s">
        <v>202</v>
      </c>
      <c r="F1483" t="s">
        <v>208</v>
      </c>
      <c r="G1483">
        <v>2</v>
      </c>
      <c r="H1483" t="str" cm="1">
        <f t="array" ref="H1483">_xlfn.IFS(G1483&lt;4,"0-3",G1483&lt;7,"4-6",G1483&lt;10,"7-9",G1483&gt;9,"10 and above")</f>
        <v>0-3</v>
      </c>
      <c r="I1483">
        <v>70000</v>
      </c>
      <c r="J1483" t="s">
        <v>11</v>
      </c>
      <c r="K1483" t="s">
        <v>12</v>
      </c>
    </row>
    <row r="1484" spans="1:11" x14ac:dyDescent="0.3">
      <c r="A1484">
        <v>1484</v>
      </c>
      <c r="B1484">
        <v>44</v>
      </c>
      <c r="C1484" t="str" cm="1">
        <f t="array" ref="C1484">_xlfn.IFS(B1484&lt;31,"Youth",B1484&lt;41,"Young Adult",B1484&lt;51, "Adult", B1484&gt;50,"Elderly")</f>
        <v>Adult</v>
      </c>
      <c r="D1484" t="s">
        <v>8</v>
      </c>
      <c r="E1484" t="s">
        <v>203</v>
      </c>
      <c r="F1484" t="s">
        <v>206</v>
      </c>
      <c r="G1484">
        <v>11</v>
      </c>
      <c r="H1484" t="str" cm="1">
        <f t="array" ref="H1484">_xlfn.IFS(G1484&lt;4,"0-3",G1484&lt;7,"4-6",G1484&lt;10,"7-9",G1484&gt;9,"10 and above")</f>
        <v>10 and above</v>
      </c>
      <c r="I1484">
        <v>170000</v>
      </c>
      <c r="J1484" t="s">
        <v>20</v>
      </c>
      <c r="K1484" t="s">
        <v>56</v>
      </c>
    </row>
    <row r="1485" spans="1:11" x14ac:dyDescent="0.3">
      <c r="A1485">
        <v>1485</v>
      </c>
      <c r="B1485">
        <v>43</v>
      </c>
      <c r="C1485" t="str" cm="1">
        <f t="array" ref="C1485">_xlfn.IFS(B1485&lt;31,"Youth",B1485&lt;41,"Young Adult",B1485&lt;51, "Adult", B1485&gt;50,"Elderly")</f>
        <v>Adult</v>
      </c>
      <c r="D1485" t="s">
        <v>8</v>
      </c>
      <c r="E1485" t="s">
        <v>18</v>
      </c>
      <c r="F1485" t="s">
        <v>206</v>
      </c>
      <c r="G1485">
        <v>13</v>
      </c>
      <c r="H1485" t="str" cm="1">
        <f t="array" ref="H1485">_xlfn.IFS(G1485&lt;4,"0-3",G1485&lt;7,"4-6",G1485&lt;10,"7-9",G1485&gt;9,"10 and above")</f>
        <v>10 and above</v>
      </c>
      <c r="I1485">
        <v>185000</v>
      </c>
      <c r="J1485" t="s">
        <v>27</v>
      </c>
      <c r="K1485" t="s">
        <v>28</v>
      </c>
    </row>
    <row r="1486" spans="1:11" x14ac:dyDescent="0.3">
      <c r="A1486">
        <v>1486</v>
      </c>
      <c r="B1486">
        <v>54</v>
      </c>
      <c r="C1486" t="str" cm="1">
        <f t="array" ref="C1486">_xlfn.IFS(B1486&lt;31,"Youth",B1486&lt;41,"Young Adult",B1486&lt;51, "Adult", B1486&gt;50,"Elderly")</f>
        <v>Elderly</v>
      </c>
      <c r="D1486" t="s">
        <v>8</v>
      </c>
      <c r="E1486" t="s">
        <v>18</v>
      </c>
      <c r="F1486" t="s">
        <v>204</v>
      </c>
      <c r="G1486">
        <v>17</v>
      </c>
      <c r="H1486" t="str" cm="1">
        <f t="array" ref="H1486">_xlfn.IFS(G1486&lt;4,"0-3",G1486&lt;7,"4-6",G1486&lt;10,"7-9",G1486&gt;9,"10 and above")</f>
        <v>10 and above</v>
      </c>
      <c r="I1486">
        <v>195000</v>
      </c>
      <c r="J1486" t="s">
        <v>20</v>
      </c>
      <c r="K1486" t="s">
        <v>56</v>
      </c>
    </row>
    <row r="1487" spans="1:11" x14ac:dyDescent="0.3">
      <c r="A1487">
        <v>1487</v>
      </c>
      <c r="B1487">
        <v>32</v>
      </c>
      <c r="C1487" t="str" cm="1">
        <f t="array" ref="C1487">_xlfn.IFS(B1487&lt;31,"Youth",B1487&lt;41,"Young Adult",B1487&lt;51, "Adult", B1487&gt;50,"Elderly")</f>
        <v>Young Adult</v>
      </c>
      <c r="D1487" t="s">
        <v>8</v>
      </c>
      <c r="E1487" t="s">
        <v>203</v>
      </c>
      <c r="F1487" t="s">
        <v>205</v>
      </c>
      <c r="G1487">
        <v>6</v>
      </c>
      <c r="H1487" t="str" cm="1">
        <f t="array" ref="H1487">_xlfn.IFS(G1487&lt;4,"0-3",G1487&lt;7,"4-6",G1487&lt;10,"7-9",G1487&gt;9,"10 and above")</f>
        <v>4-6</v>
      </c>
      <c r="I1487">
        <v>130000</v>
      </c>
      <c r="J1487" t="s">
        <v>16</v>
      </c>
      <c r="K1487" t="s">
        <v>23</v>
      </c>
    </row>
    <row r="1488" spans="1:11" x14ac:dyDescent="0.3">
      <c r="A1488">
        <v>1488</v>
      </c>
      <c r="B1488">
        <v>38</v>
      </c>
      <c r="C1488" t="str" cm="1">
        <f t="array" ref="C1488">_xlfn.IFS(B1488&lt;31,"Youth",B1488&lt;41,"Young Adult",B1488&lt;51, "Adult", B1488&gt;50,"Elderly")</f>
        <v>Young Adult</v>
      </c>
      <c r="D1488" t="s">
        <v>8</v>
      </c>
      <c r="E1488" t="s">
        <v>203</v>
      </c>
      <c r="F1488" t="s">
        <v>95</v>
      </c>
      <c r="G1488">
        <v>10</v>
      </c>
      <c r="H1488" t="str" cm="1">
        <f t="array" ref="H1488">_xlfn.IFS(G1488&lt;4,"0-3",G1488&lt;7,"4-6",G1488&lt;10,"7-9",G1488&gt;9,"10 and above")</f>
        <v>10 and above</v>
      </c>
      <c r="I1488">
        <v>155000</v>
      </c>
      <c r="J1488" t="s">
        <v>27</v>
      </c>
      <c r="K1488" t="s">
        <v>12</v>
      </c>
    </row>
    <row r="1489" spans="1:11" x14ac:dyDescent="0.3">
      <c r="A1489">
        <v>1489</v>
      </c>
      <c r="B1489">
        <v>49</v>
      </c>
      <c r="C1489" t="str" cm="1">
        <f t="array" ref="C1489">_xlfn.IFS(B1489&lt;31,"Youth",B1489&lt;41,"Young Adult",B1489&lt;51, "Adult", B1489&gt;50,"Elderly")</f>
        <v>Adult</v>
      </c>
      <c r="D1489" t="s">
        <v>8</v>
      </c>
      <c r="E1489" t="s">
        <v>18</v>
      </c>
      <c r="F1489" t="s">
        <v>204</v>
      </c>
      <c r="G1489">
        <v>15</v>
      </c>
      <c r="H1489" t="str" cm="1">
        <f t="array" ref="H1489">_xlfn.IFS(G1489&lt;4,"0-3",G1489&lt;7,"4-6",G1489&lt;10,"7-9",G1489&gt;9,"10 and above")</f>
        <v>10 and above</v>
      </c>
      <c r="I1489">
        <v>185000</v>
      </c>
      <c r="J1489" t="s">
        <v>32</v>
      </c>
      <c r="K1489" t="s">
        <v>23</v>
      </c>
    </row>
    <row r="1490" spans="1:11" x14ac:dyDescent="0.3">
      <c r="A1490">
        <v>1490</v>
      </c>
      <c r="B1490">
        <v>27</v>
      </c>
      <c r="C1490" t="str" cm="1">
        <f t="array" ref="C1490">_xlfn.IFS(B1490&lt;31,"Youth",B1490&lt;41,"Young Adult",B1490&lt;51, "Adult", B1490&gt;50,"Elderly")</f>
        <v>Youth</v>
      </c>
      <c r="D1490" t="s">
        <v>8</v>
      </c>
      <c r="E1490" t="s">
        <v>202</v>
      </c>
      <c r="F1490" t="s">
        <v>208</v>
      </c>
      <c r="G1490">
        <v>3</v>
      </c>
      <c r="H1490" t="str" cm="1">
        <f t="array" ref="H1490">_xlfn.IFS(G1490&lt;4,"0-3",G1490&lt;7,"4-6",G1490&lt;10,"7-9",G1490&gt;9,"10 and above")</f>
        <v>0-3</v>
      </c>
      <c r="I1490">
        <v>80000</v>
      </c>
      <c r="J1490" t="s">
        <v>11</v>
      </c>
      <c r="K1490" t="s">
        <v>44</v>
      </c>
    </row>
    <row r="1491" spans="1:11" x14ac:dyDescent="0.3">
      <c r="A1491">
        <v>1491</v>
      </c>
      <c r="B1491">
        <v>54</v>
      </c>
      <c r="C1491" t="str" cm="1">
        <f t="array" ref="C1491">_xlfn.IFS(B1491&lt;31,"Youth",B1491&lt;41,"Young Adult",B1491&lt;51, "Adult", B1491&gt;50,"Elderly")</f>
        <v>Elderly</v>
      </c>
      <c r="D1491" t="s">
        <v>8</v>
      </c>
      <c r="E1491" t="s">
        <v>18</v>
      </c>
      <c r="F1491" t="s">
        <v>204</v>
      </c>
      <c r="G1491">
        <v>17</v>
      </c>
      <c r="H1491" t="str" cm="1">
        <f t="array" ref="H1491">_xlfn.IFS(G1491&lt;4,"0-3",G1491&lt;7,"4-6",G1491&lt;10,"7-9",G1491&gt;9,"10 and above")</f>
        <v>10 and above</v>
      </c>
      <c r="I1491">
        <v>195000</v>
      </c>
      <c r="J1491" t="s">
        <v>27</v>
      </c>
      <c r="K1491" t="s">
        <v>30</v>
      </c>
    </row>
    <row r="1492" spans="1:11" x14ac:dyDescent="0.3">
      <c r="A1492">
        <v>1492</v>
      </c>
      <c r="B1492">
        <v>31</v>
      </c>
      <c r="C1492" t="str" cm="1">
        <f t="array" ref="C1492">_xlfn.IFS(B1492&lt;31,"Youth",B1492&lt;41,"Young Adult",B1492&lt;51, "Adult", B1492&gt;50,"Elderly")</f>
        <v>Young Adult</v>
      </c>
      <c r="D1492" t="s">
        <v>8</v>
      </c>
      <c r="E1492" t="s">
        <v>203</v>
      </c>
      <c r="F1492" t="s">
        <v>206</v>
      </c>
      <c r="G1492">
        <v>7</v>
      </c>
      <c r="H1492" t="str" cm="1">
        <f t="array" ref="H1492">_xlfn.IFS(G1492&lt;4,"0-3",G1492&lt;7,"4-6",G1492&lt;10,"7-9",G1492&gt;9,"10 and above")</f>
        <v>7-9</v>
      </c>
      <c r="I1492">
        <v>135000</v>
      </c>
      <c r="J1492" t="s">
        <v>32</v>
      </c>
      <c r="K1492" t="s">
        <v>33</v>
      </c>
    </row>
    <row r="1493" spans="1:11" x14ac:dyDescent="0.3">
      <c r="A1493">
        <v>1493</v>
      </c>
      <c r="B1493">
        <v>24</v>
      </c>
      <c r="C1493" t="str" cm="1">
        <f t="array" ref="C1493">_xlfn.IFS(B1493&lt;31,"Youth",B1493&lt;41,"Young Adult",B1493&lt;51, "Adult", B1493&gt;50,"Elderly")</f>
        <v>Youth</v>
      </c>
      <c r="D1493" t="s">
        <v>8</v>
      </c>
      <c r="E1493" t="s">
        <v>202</v>
      </c>
      <c r="F1493" t="s">
        <v>205</v>
      </c>
      <c r="G1493">
        <v>1</v>
      </c>
      <c r="H1493" t="str" cm="1">
        <f t="array" ref="H1493">_xlfn.IFS(G1493&lt;4,"0-3",G1493&lt;7,"4-6",G1493&lt;10,"7-9",G1493&gt;9,"10 and above")</f>
        <v>0-3</v>
      </c>
      <c r="I1493">
        <v>55000</v>
      </c>
      <c r="J1493" t="s">
        <v>20</v>
      </c>
      <c r="K1493" t="s">
        <v>12</v>
      </c>
    </row>
    <row r="1494" spans="1:11" x14ac:dyDescent="0.3">
      <c r="A1494">
        <v>1494</v>
      </c>
      <c r="B1494">
        <v>48</v>
      </c>
      <c r="C1494" t="str" cm="1">
        <f t="array" ref="C1494">_xlfn.IFS(B1494&lt;31,"Youth",B1494&lt;41,"Young Adult",B1494&lt;51, "Adult", B1494&gt;50,"Elderly")</f>
        <v>Adult</v>
      </c>
      <c r="D1494" t="s">
        <v>8</v>
      </c>
      <c r="E1494" t="s">
        <v>18</v>
      </c>
      <c r="F1494" t="s">
        <v>206</v>
      </c>
      <c r="G1494">
        <v>16</v>
      </c>
      <c r="H1494" t="str" cm="1">
        <f t="array" ref="H1494">_xlfn.IFS(G1494&lt;4,"0-3",G1494&lt;7,"4-6",G1494&lt;10,"7-9",G1494&gt;9,"10 and above")</f>
        <v>10 and above</v>
      </c>
      <c r="I1494">
        <v>190000</v>
      </c>
      <c r="J1494" t="s">
        <v>32</v>
      </c>
      <c r="K1494" t="s">
        <v>23</v>
      </c>
    </row>
    <row r="1495" spans="1:11" x14ac:dyDescent="0.3">
      <c r="A1495">
        <v>1495</v>
      </c>
      <c r="B1495">
        <v>27</v>
      </c>
      <c r="C1495" t="str" cm="1">
        <f t="array" ref="C1495">_xlfn.IFS(B1495&lt;31,"Youth",B1495&lt;41,"Young Adult",B1495&lt;51, "Adult", B1495&gt;50,"Elderly")</f>
        <v>Youth</v>
      </c>
      <c r="D1495" t="s">
        <v>13</v>
      </c>
      <c r="E1495" t="s">
        <v>203</v>
      </c>
      <c r="F1495" t="s">
        <v>205</v>
      </c>
      <c r="G1495">
        <v>2</v>
      </c>
      <c r="H1495" t="str" cm="1">
        <f t="array" ref="H1495">_xlfn.IFS(G1495&lt;4,"0-3",G1495&lt;7,"4-6",G1495&lt;10,"7-9",G1495&gt;9,"10 and above")</f>
        <v>0-3</v>
      </c>
      <c r="I1495">
        <v>70000</v>
      </c>
      <c r="J1495" t="s">
        <v>27</v>
      </c>
      <c r="K1495" t="s">
        <v>30</v>
      </c>
    </row>
    <row r="1496" spans="1:11" x14ac:dyDescent="0.3">
      <c r="A1496">
        <v>1496</v>
      </c>
      <c r="B1496">
        <v>43</v>
      </c>
      <c r="C1496" t="str" cm="1">
        <f t="array" ref="C1496">_xlfn.IFS(B1496&lt;31,"Youth",B1496&lt;41,"Young Adult",B1496&lt;51, "Adult", B1496&gt;50,"Elderly")</f>
        <v>Adult</v>
      </c>
      <c r="D1496" t="s">
        <v>8</v>
      </c>
      <c r="E1496" t="s">
        <v>18</v>
      </c>
      <c r="F1496" t="s">
        <v>206</v>
      </c>
      <c r="G1496">
        <v>13</v>
      </c>
      <c r="H1496" t="str" cm="1">
        <f t="array" ref="H1496">_xlfn.IFS(G1496&lt;4,"0-3",G1496&lt;7,"4-6",G1496&lt;10,"7-9",G1496&gt;9,"10 and above")</f>
        <v>10 and above</v>
      </c>
      <c r="I1496">
        <v>185000</v>
      </c>
      <c r="J1496" t="s">
        <v>32</v>
      </c>
      <c r="K1496" t="s">
        <v>33</v>
      </c>
    </row>
    <row r="1497" spans="1:11" x14ac:dyDescent="0.3">
      <c r="A1497">
        <v>1497</v>
      </c>
      <c r="B1497">
        <v>44</v>
      </c>
      <c r="C1497" t="str" cm="1">
        <f t="array" ref="C1497">_xlfn.IFS(B1497&lt;31,"Youth",B1497&lt;41,"Young Adult",B1497&lt;51, "Adult", B1497&gt;50,"Elderly")</f>
        <v>Adult</v>
      </c>
      <c r="D1497" t="s">
        <v>8</v>
      </c>
      <c r="E1497" t="s">
        <v>203</v>
      </c>
      <c r="F1497" t="s">
        <v>206</v>
      </c>
      <c r="G1497">
        <v>11</v>
      </c>
      <c r="H1497" t="str" cm="1">
        <f t="array" ref="H1497">_xlfn.IFS(G1497&lt;4,"0-3",G1497&lt;7,"4-6",G1497&lt;10,"7-9",G1497&gt;9,"10 and above")</f>
        <v>10 and above</v>
      </c>
      <c r="I1497">
        <v>170000</v>
      </c>
      <c r="J1497" t="s">
        <v>32</v>
      </c>
      <c r="K1497" t="s">
        <v>33</v>
      </c>
    </row>
    <row r="1498" spans="1:11" x14ac:dyDescent="0.3">
      <c r="A1498">
        <v>1498</v>
      </c>
      <c r="B1498">
        <v>37</v>
      </c>
      <c r="C1498" t="str" cm="1">
        <f t="array" ref="C1498">_xlfn.IFS(B1498&lt;31,"Youth",B1498&lt;41,"Young Adult",B1498&lt;51, "Adult", B1498&gt;50,"Elderly")</f>
        <v>Young Adult</v>
      </c>
      <c r="D1498" t="s">
        <v>8</v>
      </c>
      <c r="E1498" t="s">
        <v>203</v>
      </c>
      <c r="F1498" t="s">
        <v>95</v>
      </c>
      <c r="G1498">
        <v>9</v>
      </c>
      <c r="H1498" t="str" cm="1">
        <f t="array" ref="H1498">_xlfn.IFS(G1498&lt;4,"0-3",G1498&lt;7,"4-6",G1498&lt;10,"7-9",G1498&gt;9,"10 and above")</f>
        <v>7-9</v>
      </c>
      <c r="I1498">
        <v>150000</v>
      </c>
      <c r="J1498" t="s">
        <v>27</v>
      </c>
      <c r="K1498" t="s">
        <v>28</v>
      </c>
    </row>
    <row r="1499" spans="1:11" x14ac:dyDescent="0.3">
      <c r="A1499">
        <v>1499</v>
      </c>
      <c r="B1499">
        <v>56</v>
      </c>
      <c r="C1499" t="str" cm="1">
        <f t="array" ref="C1499">_xlfn.IFS(B1499&lt;31,"Youth",B1499&lt;41,"Young Adult",B1499&lt;51, "Adult", B1499&gt;50,"Elderly")</f>
        <v>Elderly</v>
      </c>
      <c r="D1499" t="s">
        <v>8</v>
      </c>
      <c r="E1499" t="s">
        <v>18</v>
      </c>
      <c r="F1499" t="s">
        <v>204</v>
      </c>
      <c r="G1499">
        <v>17</v>
      </c>
      <c r="H1499" t="str" cm="1">
        <f t="array" ref="H1499">_xlfn.IFS(G1499&lt;4,"0-3",G1499&lt;7,"4-6",G1499&lt;10,"7-9",G1499&gt;9,"10 and above")</f>
        <v>10 and above</v>
      </c>
      <c r="I1499">
        <v>195000</v>
      </c>
      <c r="J1499" t="s">
        <v>20</v>
      </c>
      <c r="K1499" t="s">
        <v>12</v>
      </c>
    </row>
    <row r="1500" spans="1:11" x14ac:dyDescent="0.3">
      <c r="A1500">
        <v>1500</v>
      </c>
      <c r="B1500">
        <v>28</v>
      </c>
      <c r="C1500" t="str" cm="1">
        <f t="array" ref="C1500">_xlfn.IFS(B1500&lt;31,"Youth",B1500&lt;41,"Young Adult",B1500&lt;51, "Adult", B1500&gt;50,"Elderly")</f>
        <v>Youth</v>
      </c>
      <c r="D1500" t="s">
        <v>8</v>
      </c>
      <c r="E1500" t="s">
        <v>202</v>
      </c>
      <c r="F1500" t="s">
        <v>208</v>
      </c>
      <c r="G1500">
        <v>2</v>
      </c>
      <c r="H1500" t="str" cm="1">
        <f t="array" ref="H1500">_xlfn.IFS(G1500&lt;4,"0-3",G1500&lt;7,"4-6",G1500&lt;10,"7-9",G1500&gt;9,"10 and above")</f>
        <v>0-3</v>
      </c>
      <c r="I1500">
        <v>70000</v>
      </c>
      <c r="J1500" t="s">
        <v>11</v>
      </c>
      <c r="K1500" t="s">
        <v>44</v>
      </c>
    </row>
    <row r="1501" spans="1:11" x14ac:dyDescent="0.3">
      <c r="A1501">
        <v>1501</v>
      </c>
      <c r="B1501">
        <v>54</v>
      </c>
      <c r="C1501" t="str" cm="1">
        <f t="array" ref="C1501">_xlfn.IFS(B1501&lt;31,"Youth",B1501&lt;41,"Young Adult",B1501&lt;51, "Adult", B1501&gt;50,"Elderly")</f>
        <v>Elderly</v>
      </c>
      <c r="D1501" t="s">
        <v>8</v>
      </c>
      <c r="E1501" t="s">
        <v>18</v>
      </c>
      <c r="F1501" t="s">
        <v>204</v>
      </c>
      <c r="G1501">
        <v>17</v>
      </c>
      <c r="H1501" t="str" cm="1">
        <f t="array" ref="H1501">_xlfn.IFS(G1501&lt;4,"0-3",G1501&lt;7,"4-6",G1501&lt;10,"7-9",G1501&gt;9,"10 and above")</f>
        <v>10 and above</v>
      </c>
      <c r="I1501">
        <v>195000</v>
      </c>
      <c r="J1501" t="s">
        <v>16</v>
      </c>
      <c r="K1501" t="s">
        <v>23</v>
      </c>
    </row>
    <row r="1502" spans="1:11" x14ac:dyDescent="0.3">
      <c r="A1502">
        <v>1502</v>
      </c>
      <c r="B1502">
        <v>31</v>
      </c>
      <c r="C1502" t="str" cm="1">
        <f t="array" ref="C1502">_xlfn.IFS(B1502&lt;31,"Youth",B1502&lt;41,"Young Adult",B1502&lt;51, "Adult", B1502&gt;50,"Elderly")</f>
        <v>Young Adult</v>
      </c>
      <c r="D1502" t="s">
        <v>8</v>
      </c>
      <c r="E1502" t="s">
        <v>203</v>
      </c>
      <c r="F1502" t="s">
        <v>206</v>
      </c>
      <c r="G1502">
        <v>6</v>
      </c>
      <c r="H1502" t="str" cm="1">
        <f t="array" ref="H1502">_xlfn.IFS(G1502&lt;4,"0-3",G1502&lt;7,"4-6",G1502&lt;10,"7-9",G1502&gt;9,"10 and above")</f>
        <v>4-6</v>
      </c>
      <c r="I1502">
        <v>125000</v>
      </c>
      <c r="J1502" t="s">
        <v>27</v>
      </c>
      <c r="K1502" t="s">
        <v>30</v>
      </c>
    </row>
    <row r="1503" spans="1:11" x14ac:dyDescent="0.3">
      <c r="A1503">
        <v>1503</v>
      </c>
      <c r="B1503">
        <v>49</v>
      </c>
      <c r="C1503" t="str" cm="1">
        <f t="array" ref="C1503">_xlfn.IFS(B1503&lt;31,"Youth",B1503&lt;41,"Young Adult",B1503&lt;51, "Adult", B1503&gt;50,"Elderly")</f>
        <v>Adult</v>
      </c>
      <c r="D1503" t="s">
        <v>8</v>
      </c>
      <c r="E1503" t="s">
        <v>18</v>
      </c>
      <c r="F1503" t="s">
        <v>204</v>
      </c>
      <c r="G1503">
        <v>15</v>
      </c>
      <c r="H1503" t="str" cm="1">
        <f t="array" ref="H1503">_xlfn.IFS(G1503&lt;4,"0-3",G1503&lt;7,"4-6",G1503&lt;10,"7-9",G1503&gt;9,"10 and above")</f>
        <v>10 and above</v>
      </c>
      <c r="I1503">
        <v>185000</v>
      </c>
      <c r="J1503" t="s">
        <v>32</v>
      </c>
      <c r="K1503" t="s">
        <v>33</v>
      </c>
    </row>
    <row r="1504" spans="1:11" x14ac:dyDescent="0.3">
      <c r="A1504">
        <v>1504</v>
      </c>
      <c r="B1504">
        <v>27</v>
      </c>
      <c r="C1504" t="str" cm="1">
        <f t="array" ref="C1504">_xlfn.IFS(B1504&lt;31,"Youth",B1504&lt;41,"Young Adult",B1504&lt;51, "Adult", B1504&gt;50,"Elderly")</f>
        <v>Youth</v>
      </c>
      <c r="D1504" t="s">
        <v>13</v>
      </c>
      <c r="E1504" t="s">
        <v>203</v>
      </c>
      <c r="F1504" t="s">
        <v>205</v>
      </c>
      <c r="G1504">
        <v>2</v>
      </c>
      <c r="H1504" t="str" cm="1">
        <f t="array" ref="H1504">_xlfn.IFS(G1504&lt;4,"0-3",G1504&lt;7,"4-6",G1504&lt;10,"7-9",G1504&gt;9,"10 and above")</f>
        <v>0-3</v>
      </c>
      <c r="I1504">
        <v>70000</v>
      </c>
      <c r="J1504" t="s">
        <v>11</v>
      </c>
      <c r="K1504" t="s">
        <v>44</v>
      </c>
    </row>
    <row r="1505" spans="1:11" x14ac:dyDescent="0.3">
      <c r="A1505">
        <v>1505</v>
      </c>
      <c r="B1505">
        <v>38</v>
      </c>
      <c r="C1505" t="str" cm="1">
        <f t="array" ref="C1505">_xlfn.IFS(B1505&lt;31,"Youth",B1505&lt;41,"Young Adult",B1505&lt;51, "Adult", B1505&gt;50,"Elderly")</f>
        <v>Young Adult</v>
      </c>
      <c r="D1505" t="s">
        <v>8</v>
      </c>
      <c r="E1505" t="s">
        <v>203</v>
      </c>
      <c r="F1505" t="s">
        <v>95</v>
      </c>
      <c r="G1505">
        <v>10</v>
      </c>
      <c r="H1505" t="str" cm="1">
        <f t="array" ref="H1505">_xlfn.IFS(G1505&lt;4,"0-3",G1505&lt;7,"4-6",G1505&lt;10,"7-9",G1505&gt;9,"10 and above")</f>
        <v>10 and above</v>
      </c>
      <c r="I1505">
        <v>155000</v>
      </c>
      <c r="J1505" t="s">
        <v>32</v>
      </c>
      <c r="K1505" t="s">
        <v>12</v>
      </c>
    </row>
    <row r="1506" spans="1:11" x14ac:dyDescent="0.3">
      <c r="A1506">
        <v>1506</v>
      </c>
      <c r="B1506">
        <v>27</v>
      </c>
      <c r="C1506" t="str" cm="1">
        <f t="array" ref="C1506">_xlfn.IFS(B1506&lt;31,"Youth",B1506&lt;41,"Young Adult",B1506&lt;51, "Adult", B1506&gt;50,"Elderly")</f>
        <v>Youth</v>
      </c>
      <c r="D1506" t="s">
        <v>8</v>
      </c>
      <c r="E1506" t="s">
        <v>202</v>
      </c>
      <c r="F1506" t="s">
        <v>208</v>
      </c>
      <c r="G1506">
        <v>3</v>
      </c>
      <c r="H1506" t="str" cm="1">
        <f t="array" ref="H1506">_xlfn.IFS(G1506&lt;4,"0-3",G1506&lt;7,"4-6",G1506&lt;10,"7-9",G1506&gt;9,"10 and above")</f>
        <v>0-3</v>
      </c>
      <c r="I1506">
        <v>80000</v>
      </c>
      <c r="J1506" t="s">
        <v>20</v>
      </c>
      <c r="K1506" t="s">
        <v>12</v>
      </c>
    </row>
    <row r="1507" spans="1:11" x14ac:dyDescent="0.3">
      <c r="A1507">
        <v>1507</v>
      </c>
      <c r="B1507">
        <v>43</v>
      </c>
      <c r="C1507" t="str" cm="1">
        <f t="array" ref="C1507">_xlfn.IFS(B1507&lt;31,"Youth",B1507&lt;41,"Young Adult",B1507&lt;51, "Adult", B1507&gt;50,"Elderly")</f>
        <v>Adult</v>
      </c>
      <c r="D1507" t="s">
        <v>8</v>
      </c>
      <c r="E1507" t="s">
        <v>18</v>
      </c>
      <c r="F1507" t="s">
        <v>206</v>
      </c>
      <c r="G1507">
        <v>13</v>
      </c>
      <c r="H1507" t="str" cm="1">
        <f t="array" ref="H1507">_xlfn.IFS(G1507&lt;4,"0-3",G1507&lt;7,"4-6",G1507&lt;10,"7-9",G1507&gt;9,"10 and above")</f>
        <v>10 and above</v>
      </c>
      <c r="I1507">
        <v>185000</v>
      </c>
      <c r="J1507" t="s">
        <v>27</v>
      </c>
      <c r="K1507" t="s">
        <v>12</v>
      </c>
    </row>
    <row r="1508" spans="1:11" x14ac:dyDescent="0.3">
      <c r="A1508">
        <v>1508</v>
      </c>
      <c r="B1508">
        <v>48</v>
      </c>
      <c r="C1508" t="str" cm="1">
        <f t="array" ref="C1508">_xlfn.IFS(B1508&lt;31,"Youth",B1508&lt;41,"Young Adult",B1508&lt;51, "Adult", B1508&gt;50,"Elderly")</f>
        <v>Adult</v>
      </c>
      <c r="D1508" t="s">
        <v>8</v>
      </c>
      <c r="E1508" t="s">
        <v>18</v>
      </c>
      <c r="F1508" t="s">
        <v>206</v>
      </c>
      <c r="G1508">
        <v>16</v>
      </c>
      <c r="H1508" t="str" cm="1">
        <f t="array" ref="H1508">_xlfn.IFS(G1508&lt;4,"0-3",G1508&lt;7,"4-6",G1508&lt;10,"7-9",G1508&gt;9,"10 and above")</f>
        <v>10 and above</v>
      </c>
      <c r="I1508">
        <v>190000</v>
      </c>
      <c r="J1508" t="s">
        <v>20</v>
      </c>
      <c r="K1508" t="s">
        <v>23</v>
      </c>
    </row>
    <row r="1509" spans="1:11" x14ac:dyDescent="0.3">
      <c r="A1509">
        <v>1509</v>
      </c>
      <c r="B1509">
        <v>44</v>
      </c>
      <c r="C1509" t="str" cm="1">
        <f t="array" ref="C1509">_xlfn.IFS(B1509&lt;31,"Youth",B1509&lt;41,"Young Adult",B1509&lt;51, "Adult", B1509&gt;50,"Elderly")</f>
        <v>Adult</v>
      </c>
      <c r="D1509" t="s">
        <v>8</v>
      </c>
      <c r="E1509" t="s">
        <v>203</v>
      </c>
      <c r="F1509" t="s">
        <v>206</v>
      </c>
      <c r="G1509">
        <v>11</v>
      </c>
      <c r="H1509" t="str" cm="1">
        <f t="array" ref="H1509">_xlfn.IFS(G1509&lt;4,"0-3",G1509&lt;7,"4-6",G1509&lt;10,"7-9",G1509&gt;9,"10 and above")</f>
        <v>10 and above</v>
      </c>
      <c r="I1509">
        <v>170000</v>
      </c>
      <c r="J1509" t="s">
        <v>20</v>
      </c>
      <c r="K1509" t="s">
        <v>23</v>
      </c>
    </row>
    <row r="1510" spans="1:11" x14ac:dyDescent="0.3">
      <c r="A1510">
        <v>1510</v>
      </c>
      <c r="B1510">
        <v>54</v>
      </c>
      <c r="C1510" t="str" cm="1">
        <f t="array" ref="C1510">_xlfn.IFS(B1510&lt;31,"Youth",B1510&lt;41,"Young Adult",B1510&lt;51, "Adult", B1510&gt;50,"Elderly")</f>
        <v>Elderly</v>
      </c>
      <c r="D1510" t="s">
        <v>8</v>
      </c>
      <c r="E1510" t="s">
        <v>18</v>
      </c>
      <c r="F1510" t="s">
        <v>204</v>
      </c>
      <c r="G1510">
        <v>17</v>
      </c>
      <c r="H1510" t="str" cm="1">
        <f t="array" ref="H1510">_xlfn.IFS(G1510&lt;4,"0-3",G1510&lt;7,"4-6",G1510&lt;10,"7-9",G1510&gt;9,"10 and above")</f>
        <v>10 and above</v>
      </c>
      <c r="I1510">
        <v>195000</v>
      </c>
      <c r="J1510" t="s">
        <v>27</v>
      </c>
      <c r="K1510" t="s">
        <v>30</v>
      </c>
    </row>
    <row r="1511" spans="1:11" x14ac:dyDescent="0.3">
      <c r="A1511">
        <v>1511</v>
      </c>
      <c r="B1511">
        <v>37</v>
      </c>
      <c r="C1511" t="str" cm="1">
        <f t="array" ref="C1511">_xlfn.IFS(B1511&lt;31,"Youth",B1511&lt;41,"Young Adult",B1511&lt;51, "Adult", B1511&gt;50,"Elderly")</f>
        <v>Young Adult</v>
      </c>
      <c r="D1511" t="s">
        <v>8</v>
      </c>
      <c r="E1511" t="s">
        <v>203</v>
      </c>
      <c r="F1511" t="s">
        <v>95</v>
      </c>
      <c r="G1511">
        <v>9</v>
      </c>
      <c r="H1511" t="str" cm="1">
        <f t="array" ref="H1511">_xlfn.IFS(G1511&lt;4,"0-3",G1511&lt;7,"4-6",G1511&lt;10,"7-9",G1511&gt;9,"10 and above")</f>
        <v>7-9</v>
      </c>
      <c r="I1511">
        <v>150000</v>
      </c>
      <c r="J1511" t="s">
        <v>11</v>
      </c>
      <c r="K1511" t="s">
        <v>44</v>
      </c>
    </row>
    <row r="1512" spans="1:11" x14ac:dyDescent="0.3">
      <c r="A1512">
        <v>1512</v>
      </c>
      <c r="B1512">
        <v>28</v>
      </c>
      <c r="C1512" t="str" cm="1">
        <f t="array" ref="C1512">_xlfn.IFS(B1512&lt;31,"Youth",B1512&lt;41,"Young Adult",B1512&lt;51, "Adult", B1512&gt;50,"Elderly")</f>
        <v>Youth</v>
      </c>
      <c r="D1512" t="s">
        <v>8</v>
      </c>
      <c r="E1512" t="s">
        <v>202</v>
      </c>
      <c r="F1512" t="s">
        <v>208</v>
      </c>
      <c r="G1512">
        <v>2</v>
      </c>
      <c r="H1512" t="str" cm="1">
        <f t="array" ref="H1512">_xlfn.IFS(G1512&lt;4,"0-3",G1512&lt;7,"4-6",G1512&lt;10,"7-9",G1512&gt;9,"10 and above")</f>
        <v>0-3</v>
      </c>
      <c r="I1512">
        <v>70000</v>
      </c>
      <c r="J1512" t="s">
        <v>27</v>
      </c>
      <c r="K1512" t="s">
        <v>12</v>
      </c>
    </row>
    <row r="1513" spans="1:11" x14ac:dyDescent="0.3">
      <c r="A1513">
        <v>1513</v>
      </c>
      <c r="B1513">
        <v>27</v>
      </c>
      <c r="C1513" t="str" cm="1">
        <f t="array" ref="C1513">_xlfn.IFS(B1513&lt;31,"Youth",B1513&lt;41,"Young Adult",B1513&lt;51, "Adult", B1513&gt;50,"Elderly")</f>
        <v>Youth</v>
      </c>
      <c r="D1513" t="s">
        <v>13</v>
      </c>
      <c r="E1513" t="s">
        <v>203</v>
      </c>
      <c r="F1513" t="s">
        <v>205</v>
      </c>
      <c r="G1513">
        <v>2</v>
      </c>
      <c r="H1513" t="str" cm="1">
        <f t="array" ref="H1513">_xlfn.IFS(G1513&lt;4,"0-3",G1513&lt;7,"4-6",G1513&lt;10,"7-9",G1513&gt;9,"10 and above")</f>
        <v>0-3</v>
      </c>
      <c r="I1513">
        <v>70000</v>
      </c>
      <c r="J1513" t="s">
        <v>16</v>
      </c>
      <c r="K1513" t="s">
        <v>23</v>
      </c>
    </row>
    <row r="1514" spans="1:11" x14ac:dyDescent="0.3">
      <c r="A1514">
        <v>1514</v>
      </c>
      <c r="B1514">
        <v>49</v>
      </c>
      <c r="C1514" t="str" cm="1">
        <f t="array" ref="C1514">_xlfn.IFS(B1514&lt;31,"Youth",B1514&lt;41,"Young Adult",B1514&lt;51, "Adult", B1514&gt;50,"Elderly")</f>
        <v>Adult</v>
      </c>
      <c r="D1514" t="s">
        <v>8</v>
      </c>
      <c r="E1514" t="s">
        <v>18</v>
      </c>
      <c r="F1514" t="s">
        <v>204</v>
      </c>
      <c r="G1514">
        <v>15</v>
      </c>
      <c r="H1514" t="str" cm="1">
        <f t="array" ref="H1514">_xlfn.IFS(G1514&lt;4,"0-3",G1514&lt;7,"4-6",G1514&lt;10,"7-9",G1514&gt;9,"10 and above")</f>
        <v>10 and above</v>
      </c>
      <c r="I1514">
        <v>185000</v>
      </c>
      <c r="J1514" t="s">
        <v>11</v>
      </c>
      <c r="K1514" t="s">
        <v>35</v>
      </c>
    </row>
    <row r="1515" spans="1:11" x14ac:dyDescent="0.3">
      <c r="A1515">
        <v>1515</v>
      </c>
      <c r="B1515">
        <v>31</v>
      </c>
      <c r="C1515" t="str" cm="1">
        <f t="array" ref="C1515">_xlfn.IFS(B1515&lt;31,"Youth",B1515&lt;41,"Young Adult",B1515&lt;51, "Adult", B1515&gt;50,"Elderly")</f>
        <v>Young Adult</v>
      </c>
      <c r="D1515" t="s">
        <v>8</v>
      </c>
      <c r="E1515" t="s">
        <v>203</v>
      </c>
      <c r="F1515" t="s">
        <v>206</v>
      </c>
      <c r="G1515">
        <v>7</v>
      </c>
      <c r="H1515" t="str" cm="1">
        <f t="array" ref="H1515">_xlfn.IFS(G1515&lt;4,"0-3",G1515&lt;7,"4-6",G1515&lt;10,"7-9",G1515&gt;9,"10 and above")</f>
        <v>7-9</v>
      </c>
      <c r="I1515">
        <v>135000</v>
      </c>
      <c r="J1515" t="s">
        <v>32</v>
      </c>
      <c r="K1515" t="s">
        <v>23</v>
      </c>
    </row>
    <row r="1516" spans="1:11" x14ac:dyDescent="0.3">
      <c r="A1516">
        <v>1516</v>
      </c>
      <c r="B1516">
        <v>27</v>
      </c>
      <c r="C1516" t="str" cm="1">
        <f t="array" ref="C1516">_xlfn.IFS(B1516&lt;31,"Youth",B1516&lt;41,"Young Adult",B1516&lt;51, "Adult", B1516&gt;50,"Elderly")</f>
        <v>Youth</v>
      </c>
      <c r="D1516" t="s">
        <v>8</v>
      </c>
      <c r="E1516" t="s">
        <v>202</v>
      </c>
      <c r="F1516" t="s">
        <v>208</v>
      </c>
      <c r="G1516">
        <v>3</v>
      </c>
      <c r="H1516" t="str" cm="1">
        <f t="array" ref="H1516">_xlfn.IFS(G1516&lt;4,"0-3",G1516&lt;7,"4-6",G1516&lt;10,"7-9",G1516&gt;9,"10 and above")</f>
        <v>0-3</v>
      </c>
      <c r="I1516">
        <v>80000</v>
      </c>
      <c r="J1516" t="s">
        <v>20</v>
      </c>
      <c r="K1516" t="s">
        <v>12</v>
      </c>
    </row>
    <row r="1517" spans="1:11" x14ac:dyDescent="0.3">
      <c r="A1517">
        <v>1517</v>
      </c>
      <c r="B1517">
        <v>54</v>
      </c>
      <c r="C1517" t="str" cm="1">
        <f t="array" ref="C1517">_xlfn.IFS(B1517&lt;31,"Youth",B1517&lt;41,"Young Adult",B1517&lt;51, "Adult", B1517&gt;50,"Elderly")</f>
        <v>Elderly</v>
      </c>
      <c r="D1517" t="s">
        <v>8</v>
      </c>
      <c r="E1517" t="s">
        <v>18</v>
      </c>
      <c r="F1517" t="s">
        <v>204</v>
      </c>
      <c r="G1517">
        <v>17</v>
      </c>
      <c r="H1517" t="str" cm="1">
        <f t="array" ref="H1517">_xlfn.IFS(G1517&lt;4,"0-3",G1517&lt;7,"4-6",G1517&lt;10,"7-9",G1517&gt;9,"10 and above")</f>
        <v>10 and above</v>
      </c>
      <c r="I1517">
        <v>195000</v>
      </c>
      <c r="J1517" t="s">
        <v>11</v>
      </c>
      <c r="K1517" t="s">
        <v>35</v>
      </c>
    </row>
    <row r="1518" spans="1:11" x14ac:dyDescent="0.3">
      <c r="A1518">
        <v>1518</v>
      </c>
      <c r="B1518">
        <v>38</v>
      </c>
      <c r="C1518" t="str" cm="1">
        <f t="array" ref="C1518">_xlfn.IFS(B1518&lt;31,"Youth",B1518&lt;41,"Young Adult",B1518&lt;51, "Adult", B1518&gt;50,"Elderly")</f>
        <v>Young Adult</v>
      </c>
      <c r="D1518" t="s">
        <v>8</v>
      </c>
      <c r="E1518" t="s">
        <v>203</v>
      </c>
      <c r="F1518" t="s">
        <v>95</v>
      </c>
      <c r="G1518">
        <v>10</v>
      </c>
      <c r="H1518" t="str" cm="1">
        <f t="array" ref="H1518">_xlfn.IFS(G1518&lt;4,"0-3",G1518&lt;7,"4-6",G1518&lt;10,"7-9",G1518&gt;9,"10 and above")</f>
        <v>10 and above</v>
      </c>
      <c r="I1518">
        <v>155000</v>
      </c>
      <c r="J1518" t="s">
        <v>32</v>
      </c>
      <c r="K1518" t="s">
        <v>33</v>
      </c>
    </row>
    <row r="1519" spans="1:11" x14ac:dyDescent="0.3">
      <c r="A1519">
        <v>1519</v>
      </c>
      <c r="B1519">
        <v>44</v>
      </c>
      <c r="C1519" t="str" cm="1">
        <f t="array" ref="C1519">_xlfn.IFS(B1519&lt;31,"Youth",B1519&lt;41,"Young Adult",B1519&lt;51, "Adult", B1519&gt;50,"Elderly")</f>
        <v>Adult</v>
      </c>
      <c r="D1519" t="s">
        <v>8</v>
      </c>
      <c r="E1519" t="s">
        <v>203</v>
      </c>
      <c r="F1519" t="s">
        <v>206</v>
      </c>
      <c r="G1519">
        <v>11</v>
      </c>
      <c r="H1519" t="str" cm="1">
        <f t="array" ref="H1519">_xlfn.IFS(G1519&lt;4,"0-3",G1519&lt;7,"4-6",G1519&lt;10,"7-9",G1519&gt;9,"10 and above")</f>
        <v>10 and above</v>
      </c>
      <c r="I1519">
        <v>170000</v>
      </c>
      <c r="J1519" t="s">
        <v>11</v>
      </c>
      <c r="K1519" t="s">
        <v>35</v>
      </c>
    </row>
    <row r="1520" spans="1:11" x14ac:dyDescent="0.3">
      <c r="A1520">
        <v>1520</v>
      </c>
      <c r="B1520">
        <v>43</v>
      </c>
      <c r="C1520" t="str" cm="1">
        <f t="array" ref="C1520">_xlfn.IFS(B1520&lt;31,"Youth",B1520&lt;41,"Young Adult",B1520&lt;51, "Adult", B1520&gt;50,"Elderly")</f>
        <v>Adult</v>
      </c>
      <c r="D1520" t="s">
        <v>8</v>
      </c>
      <c r="E1520" t="s">
        <v>18</v>
      </c>
      <c r="F1520" t="s">
        <v>206</v>
      </c>
      <c r="G1520">
        <v>13</v>
      </c>
      <c r="H1520" t="str" cm="1">
        <f t="array" ref="H1520">_xlfn.IFS(G1520&lt;4,"0-3",G1520&lt;7,"4-6",G1520&lt;10,"7-9",G1520&gt;9,"10 and above")</f>
        <v>10 and above</v>
      </c>
      <c r="I1520">
        <v>185000</v>
      </c>
      <c r="J1520" t="s">
        <v>20</v>
      </c>
      <c r="K1520" t="s">
        <v>56</v>
      </c>
    </row>
    <row r="1521" spans="1:11" x14ac:dyDescent="0.3">
      <c r="A1521">
        <v>1521</v>
      </c>
      <c r="B1521">
        <v>27</v>
      </c>
      <c r="C1521" t="str" cm="1">
        <f t="array" ref="C1521">_xlfn.IFS(B1521&lt;31,"Youth",B1521&lt;41,"Young Adult",B1521&lt;51, "Adult", B1521&gt;50,"Elderly")</f>
        <v>Youth</v>
      </c>
      <c r="D1521" t="s">
        <v>8</v>
      </c>
      <c r="E1521" t="s">
        <v>202</v>
      </c>
      <c r="F1521" t="s">
        <v>208</v>
      </c>
      <c r="G1521">
        <v>2</v>
      </c>
      <c r="H1521" t="str" cm="1">
        <f t="array" ref="H1521">_xlfn.IFS(G1521&lt;4,"0-3",G1521&lt;7,"4-6",G1521&lt;10,"7-9",G1521&gt;9,"10 and above")</f>
        <v>0-3</v>
      </c>
      <c r="I1521">
        <v>70000</v>
      </c>
      <c r="J1521" t="s">
        <v>20</v>
      </c>
      <c r="K1521" t="s">
        <v>56</v>
      </c>
    </row>
    <row r="1522" spans="1:11" x14ac:dyDescent="0.3">
      <c r="A1522">
        <v>1522</v>
      </c>
      <c r="B1522">
        <v>48</v>
      </c>
      <c r="C1522" t="str" cm="1">
        <f t="array" ref="C1522">_xlfn.IFS(B1522&lt;31,"Youth",B1522&lt;41,"Young Adult",B1522&lt;51, "Adult", B1522&gt;50,"Elderly")</f>
        <v>Adult</v>
      </c>
      <c r="D1522" t="s">
        <v>8</v>
      </c>
      <c r="E1522" t="s">
        <v>18</v>
      </c>
      <c r="F1522" t="s">
        <v>206</v>
      </c>
      <c r="G1522">
        <v>16</v>
      </c>
      <c r="H1522" t="str" cm="1">
        <f t="array" ref="H1522">_xlfn.IFS(G1522&lt;4,"0-3",G1522&lt;7,"4-6",G1522&lt;10,"7-9",G1522&gt;9,"10 and above")</f>
        <v>10 and above</v>
      </c>
      <c r="I1522">
        <v>190000</v>
      </c>
      <c r="J1522" t="s">
        <v>20</v>
      </c>
      <c r="K1522" t="s">
        <v>56</v>
      </c>
    </row>
    <row r="1523" spans="1:11" x14ac:dyDescent="0.3">
      <c r="A1523">
        <v>1523</v>
      </c>
      <c r="B1523">
        <v>31</v>
      </c>
      <c r="C1523" t="str" cm="1">
        <f t="array" ref="C1523">_xlfn.IFS(B1523&lt;31,"Youth",B1523&lt;41,"Young Adult",B1523&lt;51, "Adult", B1523&gt;50,"Elderly")</f>
        <v>Young Adult</v>
      </c>
      <c r="D1523" t="s">
        <v>8</v>
      </c>
      <c r="E1523" t="s">
        <v>203</v>
      </c>
      <c r="F1523" t="s">
        <v>206</v>
      </c>
      <c r="G1523">
        <v>6</v>
      </c>
      <c r="H1523" t="str" cm="1">
        <f t="array" ref="H1523">_xlfn.IFS(G1523&lt;4,"0-3",G1523&lt;7,"4-6",G1523&lt;10,"7-9",G1523&gt;9,"10 and above")</f>
        <v>4-6</v>
      </c>
      <c r="I1523">
        <v>125000</v>
      </c>
      <c r="J1523" t="s">
        <v>16</v>
      </c>
      <c r="K1523" t="s">
        <v>23</v>
      </c>
    </row>
    <row r="1524" spans="1:11" x14ac:dyDescent="0.3">
      <c r="A1524">
        <v>1524</v>
      </c>
      <c r="B1524">
        <v>54</v>
      </c>
      <c r="C1524" t="str" cm="1">
        <f t="array" ref="C1524">_xlfn.IFS(B1524&lt;31,"Youth",B1524&lt;41,"Young Adult",B1524&lt;51, "Adult", B1524&gt;50,"Elderly")</f>
        <v>Elderly</v>
      </c>
      <c r="D1524" t="s">
        <v>8</v>
      </c>
      <c r="E1524" t="s">
        <v>18</v>
      </c>
      <c r="F1524" t="s">
        <v>204</v>
      </c>
      <c r="G1524">
        <v>17</v>
      </c>
      <c r="H1524" t="str" cm="1">
        <f t="array" ref="H1524">_xlfn.IFS(G1524&lt;4,"0-3",G1524&lt;7,"4-6",G1524&lt;10,"7-9",G1524&gt;9,"10 and above")</f>
        <v>10 and above</v>
      </c>
      <c r="I1524">
        <v>195000</v>
      </c>
      <c r="J1524" t="s">
        <v>32</v>
      </c>
      <c r="K1524" t="s">
        <v>33</v>
      </c>
    </row>
    <row r="1525" spans="1:11" x14ac:dyDescent="0.3">
      <c r="A1525">
        <v>1525</v>
      </c>
      <c r="B1525">
        <v>37</v>
      </c>
      <c r="C1525" t="str" cm="1">
        <f t="array" ref="C1525">_xlfn.IFS(B1525&lt;31,"Youth",B1525&lt;41,"Young Adult",B1525&lt;51, "Adult", B1525&gt;50,"Elderly")</f>
        <v>Young Adult</v>
      </c>
      <c r="D1525" t="s">
        <v>8</v>
      </c>
      <c r="E1525" t="s">
        <v>203</v>
      </c>
      <c r="F1525" t="s">
        <v>95</v>
      </c>
      <c r="G1525">
        <v>9</v>
      </c>
      <c r="H1525" t="str" cm="1">
        <f t="array" ref="H1525">_xlfn.IFS(G1525&lt;4,"0-3",G1525&lt;7,"4-6",G1525&lt;10,"7-9",G1525&gt;9,"10 and above")</f>
        <v>7-9</v>
      </c>
      <c r="I1525">
        <v>150000</v>
      </c>
      <c r="J1525" t="s">
        <v>20</v>
      </c>
      <c r="K1525" t="s">
        <v>12</v>
      </c>
    </row>
    <row r="1526" spans="1:11" x14ac:dyDescent="0.3">
      <c r="A1526">
        <v>1526</v>
      </c>
      <c r="B1526">
        <v>28</v>
      </c>
      <c r="C1526" t="str" cm="1">
        <f t="array" ref="C1526">_xlfn.IFS(B1526&lt;31,"Youth",B1526&lt;41,"Young Adult",B1526&lt;51, "Adult", B1526&gt;50,"Elderly")</f>
        <v>Youth</v>
      </c>
      <c r="D1526" t="s">
        <v>8</v>
      </c>
      <c r="E1526" t="s">
        <v>202</v>
      </c>
      <c r="F1526" t="s">
        <v>208</v>
      </c>
      <c r="G1526">
        <v>2</v>
      </c>
      <c r="H1526" t="str" cm="1">
        <f t="array" ref="H1526">_xlfn.IFS(G1526&lt;4,"0-3",G1526&lt;7,"4-6",G1526&lt;10,"7-9",G1526&gt;9,"10 and above")</f>
        <v>0-3</v>
      </c>
      <c r="I1526">
        <v>70000</v>
      </c>
      <c r="J1526" t="s">
        <v>11</v>
      </c>
      <c r="K1526" t="s">
        <v>44</v>
      </c>
    </row>
    <row r="1527" spans="1:11" x14ac:dyDescent="0.3">
      <c r="A1527">
        <v>1527</v>
      </c>
      <c r="B1527">
        <v>27</v>
      </c>
      <c r="C1527" t="str" cm="1">
        <f t="array" ref="C1527">_xlfn.IFS(B1527&lt;31,"Youth",B1527&lt;41,"Young Adult",B1527&lt;51, "Adult", B1527&gt;50,"Elderly")</f>
        <v>Youth</v>
      </c>
      <c r="D1527" t="s">
        <v>13</v>
      </c>
      <c r="E1527" t="s">
        <v>203</v>
      </c>
      <c r="F1527" t="s">
        <v>205</v>
      </c>
      <c r="G1527">
        <v>2</v>
      </c>
      <c r="H1527" t="str" cm="1">
        <f t="array" ref="H1527">_xlfn.IFS(G1527&lt;4,"0-3",G1527&lt;7,"4-6",G1527&lt;10,"7-9",G1527&gt;9,"10 and above")</f>
        <v>0-3</v>
      </c>
      <c r="I1527">
        <v>70000</v>
      </c>
      <c r="J1527" t="s">
        <v>27</v>
      </c>
      <c r="K1527" t="s">
        <v>28</v>
      </c>
    </row>
    <row r="1528" spans="1:11" x14ac:dyDescent="0.3">
      <c r="A1528">
        <v>1528</v>
      </c>
      <c r="B1528">
        <v>34</v>
      </c>
      <c r="C1528" t="str" cm="1">
        <f t="array" ref="C1528">_xlfn.IFS(B1528&lt;31,"Youth",B1528&lt;41,"Young Adult",B1528&lt;51, "Adult", B1528&gt;50,"Elderly")</f>
        <v>Young Adult</v>
      </c>
      <c r="D1528" t="s">
        <v>8</v>
      </c>
      <c r="E1528" t="s">
        <v>202</v>
      </c>
      <c r="F1528" t="s">
        <v>208</v>
      </c>
      <c r="G1528">
        <v>5</v>
      </c>
      <c r="H1528" t="str" cm="1">
        <f t="array" ref="H1528">_xlfn.IFS(G1528&lt;4,"0-3",G1528&lt;7,"4-6",G1528&lt;10,"7-9",G1528&gt;9,"10 and above")</f>
        <v>4-6</v>
      </c>
      <c r="I1528">
        <v>95000</v>
      </c>
      <c r="J1528" t="s">
        <v>20</v>
      </c>
      <c r="K1528" t="s">
        <v>12</v>
      </c>
    </row>
    <row r="1529" spans="1:11" x14ac:dyDescent="0.3">
      <c r="A1529">
        <v>1529</v>
      </c>
      <c r="B1529">
        <v>43</v>
      </c>
      <c r="C1529" t="str" cm="1">
        <f t="array" ref="C1529">_xlfn.IFS(B1529&lt;31,"Youth",B1529&lt;41,"Young Adult",B1529&lt;51, "Adult", B1529&gt;50,"Elderly")</f>
        <v>Adult</v>
      </c>
      <c r="D1529" t="s">
        <v>13</v>
      </c>
      <c r="E1529" t="s">
        <v>203</v>
      </c>
      <c r="F1529" t="s">
        <v>95</v>
      </c>
      <c r="G1529">
        <v>12</v>
      </c>
      <c r="H1529" t="str" cm="1">
        <f t="array" ref="H1529">_xlfn.IFS(G1529&lt;4,"0-3",G1529&lt;7,"4-6",G1529&lt;10,"7-9",G1529&gt;9,"10 and above")</f>
        <v>10 and above</v>
      </c>
      <c r="I1529">
        <v>170000</v>
      </c>
      <c r="J1529" t="s">
        <v>32</v>
      </c>
      <c r="K1529" t="s">
        <v>23</v>
      </c>
    </row>
    <row r="1530" spans="1:11" x14ac:dyDescent="0.3">
      <c r="A1530">
        <v>1530</v>
      </c>
      <c r="B1530">
        <v>27</v>
      </c>
      <c r="C1530" t="str" cm="1">
        <f t="array" ref="C1530">_xlfn.IFS(B1530&lt;31,"Youth",B1530&lt;41,"Young Adult",B1530&lt;51, "Adult", B1530&gt;50,"Elderly")</f>
        <v>Youth</v>
      </c>
      <c r="D1530" t="s">
        <v>8</v>
      </c>
      <c r="E1530" t="s">
        <v>202</v>
      </c>
      <c r="F1530" t="s">
        <v>205</v>
      </c>
      <c r="G1530">
        <v>2</v>
      </c>
      <c r="H1530" t="str" cm="1">
        <f t="array" ref="H1530">_xlfn.IFS(G1530&lt;4,"0-3",G1530&lt;7,"4-6",G1530&lt;10,"7-9",G1530&gt;9,"10 and above")</f>
        <v>0-3</v>
      </c>
      <c r="I1530">
        <v>75000</v>
      </c>
      <c r="J1530" t="s">
        <v>32</v>
      </c>
      <c r="K1530" t="s">
        <v>23</v>
      </c>
    </row>
    <row r="1531" spans="1:11" x14ac:dyDescent="0.3">
      <c r="A1531">
        <v>1531</v>
      </c>
      <c r="B1531">
        <v>56</v>
      </c>
      <c r="C1531" t="str" cm="1">
        <f t="array" ref="C1531">_xlfn.IFS(B1531&lt;31,"Youth",B1531&lt;41,"Young Adult",B1531&lt;51, "Adult", B1531&gt;50,"Elderly")</f>
        <v>Elderly</v>
      </c>
      <c r="D1531" t="s">
        <v>13</v>
      </c>
      <c r="E1531" t="s">
        <v>18</v>
      </c>
      <c r="F1531" t="s">
        <v>204</v>
      </c>
      <c r="G1531">
        <v>18</v>
      </c>
      <c r="H1531" t="str" cm="1">
        <f t="array" ref="H1531">_xlfn.IFS(G1531&lt;4,"0-3",G1531&lt;7,"4-6",G1531&lt;10,"7-9",G1531&gt;9,"10 and above")</f>
        <v>10 and above</v>
      </c>
      <c r="I1531">
        <v>210000</v>
      </c>
      <c r="J1531" t="s">
        <v>27</v>
      </c>
      <c r="K1531" t="s">
        <v>12</v>
      </c>
    </row>
    <row r="1532" spans="1:11" x14ac:dyDescent="0.3">
      <c r="A1532">
        <v>1532</v>
      </c>
      <c r="B1532">
        <v>32</v>
      </c>
      <c r="C1532" t="str" cm="1">
        <f t="array" ref="C1532">_xlfn.IFS(B1532&lt;31,"Youth",B1532&lt;41,"Young Adult",B1532&lt;51, "Adult", B1532&gt;50,"Elderly")</f>
        <v>Young Adult</v>
      </c>
      <c r="D1532" t="s">
        <v>8</v>
      </c>
      <c r="E1532" t="s">
        <v>203</v>
      </c>
      <c r="F1532" t="s">
        <v>207</v>
      </c>
      <c r="G1532">
        <v>7</v>
      </c>
      <c r="H1532" t="str" cm="1">
        <f t="array" ref="H1532">_xlfn.IFS(G1532&lt;4,"0-3",G1532&lt;7,"4-6",G1532&lt;10,"7-9",G1532&gt;9,"10 and above")</f>
        <v>7-9</v>
      </c>
      <c r="I1532">
        <v>135000</v>
      </c>
      <c r="J1532" t="s">
        <v>16</v>
      </c>
      <c r="K1532" t="s">
        <v>12</v>
      </c>
    </row>
    <row r="1533" spans="1:11" x14ac:dyDescent="0.3">
      <c r="A1533">
        <v>1533</v>
      </c>
      <c r="B1533">
        <v>40</v>
      </c>
      <c r="C1533" t="str" cm="1">
        <f t="array" ref="C1533">_xlfn.IFS(B1533&lt;31,"Youth",B1533&lt;41,"Young Adult",B1533&lt;51, "Adult", B1533&gt;50,"Elderly")</f>
        <v>Young Adult</v>
      </c>
      <c r="D1533" t="s">
        <v>8</v>
      </c>
      <c r="E1533" t="s">
        <v>18</v>
      </c>
      <c r="F1533" t="s">
        <v>95</v>
      </c>
      <c r="G1533">
        <v>12</v>
      </c>
      <c r="H1533" t="str" cm="1">
        <f t="array" ref="H1533">_xlfn.IFS(G1533&lt;4,"0-3",G1533&lt;7,"4-6",G1533&lt;10,"7-9",G1533&gt;9,"10 and above")</f>
        <v>10 and above</v>
      </c>
      <c r="I1533">
        <v>160000</v>
      </c>
      <c r="J1533" t="s">
        <v>27</v>
      </c>
      <c r="K1533" t="s">
        <v>12</v>
      </c>
    </row>
    <row r="1534" spans="1:11" x14ac:dyDescent="0.3">
      <c r="A1534">
        <v>1534</v>
      </c>
      <c r="B1534">
        <v>23</v>
      </c>
      <c r="C1534" t="str" cm="1">
        <f t="array" ref="C1534">_xlfn.IFS(B1534&lt;31,"Youth",B1534&lt;41,"Young Adult",B1534&lt;51, "Adult", B1534&gt;50,"Elderly")</f>
        <v>Youth</v>
      </c>
      <c r="D1534" t="s">
        <v>8</v>
      </c>
      <c r="E1534" t="s">
        <v>202</v>
      </c>
      <c r="F1534" t="s">
        <v>208</v>
      </c>
      <c r="G1534">
        <v>1</v>
      </c>
      <c r="H1534" t="str" cm="1">
        <f t="array" ref="H1534">_xlfn.IFS(G1534&lt;4,"0-3",G1534&lt;7,"4-6",G1534&lt;10,"7-9",G1534&gt;9,"10 and above")</f>
        <v>0-3</v>
      </c>
      <c r="I1534">
        <v>55000</v>
      </c>
      <c r="J1534" t="s">
        <v>16</v>
      </c>
      <c r="K1534" t="s">
        <v>39</v>
      </c>
    </row>
    <row r="1535" spans="1:11" x14ac:dyDescent="0.3">
      <c r="A1535">
        <v>1535</v>
      </c>
      <c r="B1535">
        <v>46</v>
      </c>
      <c r="C1535" t="str" cm="1">
        <f t="array" ref="C1535">_xlfn.IFS(B1535&lt;31,"Youth",B1535&lt;41,"Young Adult",B1535&lt;51, "Adult", B1535&gt;50,"Elderly")</f>
        <v>Adult</v>
      </c>
      <c r="D1535" t="s">
        <v>8</v>
      </c>
      <c r="E1535" t="s">
        <v>18</v>
      </c>
      <c r="F1535" t="s">
        <v>206</v>
      </c>
      <c r="G1535">
        <v>16</v>
      </c>
      <c r="H1535" t="str" cm="1">
        <f t="array" ref="H1535">_xlfn.IFS(G1535&lt;4,"0-3",G1535&lt;7,"4-6",G1535&lt;10,"7-9",G1535&gt;9,"10 and above")</f>
        <v>10 and above</v>
      </c>
      <c r="I1535">
        <v>190000</v>
      </c>
      <c r="J1535" t="s">
        <v>11</v>
      </c>
      <c r="K1535" t="s">
        <v>12</v>
      </c>
    </row>
    <row r="1536" spans="1:11" x14ac:dyDescent="0.3">
      <c r="A1536">
        <v>1536</v>
      </c>
      <c r="B1536">
        <v>41</v>
      </c>
      <c r="C1536" t="str" cm="1">
        <f t="array" ref="C1536">_xlfn.IFS(B1536&lt;31,"Youth",B1536&lt;41,"Young Adult",B1536&lt;51, "Adult", B1536&gt;50,"Elderly")</f>
        <v>Adult</v>
      </c>
      <c r="D1536" t="s">
        <v>13</v>
      </c>
      <c r="E1536" t="s">
        <v>18</v>
      </c>
      <c r="F1536" t="s">
        <v>206</v>
      </c>
      <c r="G1536">
        <v>11</v>
      </c>
      <c r="H1536" t="str" cm="1">
        <f t="array" ref="H1536">_xlfn.IFS(G1536&lt;4,"0-3",G1536&lt;7,"4-6",G1536&lt;10,"7-9",G1536&gt;9,"10 and above")</f>
        <v>10 and above</v>
      </c>
      <c r="I1536">
        <v>165000</v>
      </c>
      <c r="J1536" t="s">
        <v>11</v>
      </c>
      <c r="K1536" t="s">
        <v>23</v>
      </c>
    </row>
    <row r="1537" spans="1:11" x14ac:dyDescent="0.3">
      <c r="A1537">
        <v>1537</v>
      </c>
      <c r="B1537">
        <v>28</v>
      </c>
      <c r="C1537" t="str" cm="1">
        <f t="array" ref="C1537">_xlfn.IFS(B1537&lt;31,"Youth",B1537&lt;41,"Young Adult",B1537&lt;51, "Adult", B1537&gt;50,"Elderly")</f>
        <v>Youth</v>
      </c>
      <c r="D1537" t="s">
        <v>13</v>
      </c>
      <c r="E1537" t="s">
        <v>202</v>
      </c>
      <c r="F1537" t="s">
        <v>208</v>
      </c>
      <c r="G1537">
        <v>3</v>
      </c>
      <c r="H1537" t="str" cm="1">
        <f t="array" ref="H1537">_xlfn.IFS(G1537&lt;4,"0-3",G1537&lt;7,"4-6",G1537&lt;10,"7-9",G1537&gt;9,"10 and above")</f>
        <v>0-3</v>
      </c>
      <c r="I1537">
        <v>80000</v>
      </c>
      <c r="J1537" t="s">
        <v>20</v>
      </c>
      <c r="K1537" t="s">
        <v>56</v>
      </c>
    </row>
    <row r="1538" spans="1:11" x14ac:dyDescent="0.3">
      <c r="A1538">
        <v>1538</v>
      </c>
      <c r="B1538">
        <v>34</v>
      </c>
      <c r="C1538" t="str" cm="1">
        <f t="array" ref="C1538">_xlfn.IFS(B1538&lt;31,"Youth",B1538&lt;41,"Young Adult",B1538&lt;51, "Adult", B1538&gt;50,"Elderly")</f>
        <v>Young Adult</v>
      </c>
      <c r="D1538" t="s">
        <v>8</v>
      </c>
      <c r="E1538" t="s">
        <v>202</v>
      </c>
      <c r="F1538" t="s">
        <v>205</v>
      </c>
      <c r="G1538">
        <v>6</v>
      </c>
      <c r="H1538" t="str" cm="1">
        <f t="array" ref="H1538">_xlfn.IFS(G1538&lt;4,"0-3",G1538&lt;7,"4-6",G1538&lt;10,"7-9",G1538&gt;9,"10 and above")</f>
        <v>4-6</v>
      </c>
      <c r="I1538">
        <v>120000</v>
      </c>
      <c r="J1538" t="s">
        <v>32</v>
      </c>
      <c r="K1538" t="s">
        <v>23</v>
      </c>
    </row>
    <row r="1539" spans="1:11" x14ac:dyDescent="0.3">
      <c r="A1539">
        <v>1539</v>
      </c>
      <c r="B1539">
        <v>49</v>
      </c>
      <c r="C1539" t="str" cm="1">
        <f t="array" ref="C1539">_xlfn.IFS(B1539&lt;31,"Youth",B1539&lt;41,"Young Adult",B1539&lt;51, "Adult", B1539&gt;50,"Elderly")</f>
        <v>Adult</v>
      </c>
      <c r="D1539" t="s">
        <v>8</v>
      </c>
      <c r="E1539" t="s">
        <v>18</v>
      </c>
      <c r="F1539" t="s">
        <v>204</v>
      </c>
      <c r="G1539">
        <v>15</v>
      </c>
      <c r="H1539" t="str" cm="1">
        <f t="array" ref="H1539">_xlfn.IFS(G1539&lt;4,"0-3",G1539&lt;7,"4-6",G1539&lt;10,"7-9",G1539&gt;9,"10 and above")</f>
        <v>10 and above</v>
      </c>
      <c r="I1539">
        <v>185000</v>
      </c>
      <c r="J1539" t="s">
        <v>11</v>
      </c>
      <c r="K1539" t="s">
        <v>44</v>
      </c>
    </row>
    <row r="1540" spans="1:11" x14ac:dyDescent="0.3">
      <c r="A1540">
        <v>1540</v>
      </c>
      <c r="B1540">
        <v>43</v>
      </c>
      <c r="C1540" t="str" cm="1">
        <f t="array" ref="C1540">_xlfn.IFS(B1540&lt;31,"Youth",B1540&lt;41,"Young Adult",B1540&lt;51, "Adult", B1540&gt;50,"Elderly")</f>
        <v>Adult</v>
      </c>
      <c r="D1540" t="s">
        <v>8</v>
      </c>
      <c r="E1540" t="s">
        <v>18</v>
      </c>
      <c r="F1540" t="s">
        <v>206</v>
      </c>
      <c r="G1540">
        <v>13</v>
      </c>
      <c r="H1540" t="str" cm="1">
        <f t="array" ref="H1540">_xlfn.IFS(G1540&lt;4,"0-3",G1540&lt;7,"4-6",G1540&lt;10,"7-9",G1540&gt;9,"10 and above")</f>
        <v>10 and above</v>
      </c>
      <c r="I1540">
        <v>185000</v>
      </c>
      <c r="J1540" t="s">
        <v>20</v>
      </c>
      <c r="K1540" t="s">
        <v>56</v>
      </c>
    </row>
    <row r="1541" spans="1:11" x14ac:dyDescent="0.3">
      <c r="A1541">
        <v>1541</v>
      </c>
      <c r="B1541">
        <v>54</v>
      </c>
      <c r="C1541" t="str" cm="1">
        <f t="array" ref="C1541">_xlfn.IFS(B1541&lt;31,"Youth",B1541&lt;41,"Young Adult",B1541&lt;51, "Adult", B1541&gt;50,"Elderly")</f>
        <v>Elderly</v>
      </c>
      <c r="D1541" t="s">
        <v>8</v>
      </c>
      <c r="E1541" t="s">
        <v>18</v>
      </c>
      <c r="F1541" t="s">
        <v>204</v>
      </c>
      <c r="G1541">
        <v>16</v>
      </c>
      <c r="H1541" t="str" cm="1">
        <f t="array" ref="H1541">_xlfn.IFS(G1541&lt;4,"0-3",G1541&lt;7,"4-6",G1541&lt;10,"7-9",G1541&gt;9,"10 and above")</f>
        <v>10 and above</v>
      </c>
      <c r="I1541">
        <v>190000</v>
      </c>
      <c r="J1541" t="s">
        <v>11</v>
      </c>
      <c r="K1541" t="s">
        <v>44</v>
      </c>
    </row>
    <row r="1542" spans="1:11" x14ac:dyDescent="0.3">
      <c r="A1542">
        <v>1542</v>
      </c>
      <c r="B1542">
        <v>36</v>
      </c>
      <c r="C1542" t="str" cm="1">
        <f t="array" ref="C1542">_xlfn.IFS(B1542&lt;31,"Youth",B1542&lt;41,"Young Adult",B1542&lt;51, "Adult", B1542&gt;50,"Elderly")</f>
        <v>Young Adult</v>
      </c>
      <c r="D1542" t="s">
        <v>8</v>
      </c>
      <c r="E1542" t="s">
        <v>203</v>
      </c>
      <c r="F1542" t="s">
        <v>95</v>
      </c>
      <c r="G1542">
        <v>8</v>
      </c>
      <c r="H1542" t="str" cm="1">
        <f t="array" ref="H1542">_xlfn.IFS(G1542&lt;4,"0-3",G1542&lt;7,"4-6",G1542&lt;10,"7-9",G1542&gt;9,"10 and above")</f>
        <v>7-9</v>
      </c>
      <c r="I1542">
        <v>140000</v>
      </c>
      <c r="J1542" t="s">
        <v>20</v>
      </c>
      <c r="K1542" t="s">
        <v>56</v>
      </c>
    </row>
    <row r="1543" spans="1:11" x14ac:dyDescent="0.3">
      <c r="A1543">
        <v>1543</v>
      </c>
      <c r="B1543">
        <v>33</v>
      </c>
      <c r="C1543" t="str" cm="1">
        <f t="array" ref="C1543">_xlfn.IFS(B1543&lt;31,"Youth",B1543&lt;41,"Young Adult",B1543&lt;51, "Adult", B1543&gt;50,"Elderly")</f>
        <v>Young Adult</v>
      </c>
      <c r="D1543" t="s">
        <v>8</v>
      </c>
      <c r="E1543" t="s">
        <v>203</v>
      </c>
      <c r="F1543" t="s">
        <v>207</v>
      </c>
      <c r="G1543">
        <v>6</v>
      </c>
      <c r="H1543" t="str" cm="1">
        <f t="array" ref="H1543">_xlfn.IFS(G1543&lt;4,"0-3",G1543&lt;7,"4-6",G1543&lt;10,"7-9",G1543&gt;9,"10 and above")</f>
        <v>4-6</v>
      </c>
      <c r="I1543">
        <v>130000</v>
      </c>
      <c r="J1543" t="s">
        <v>11</v>
      </c>
      <c r="K1543" t="s">
        <v>35</v>
      </c>
    </row>
    <row r="1544" spans="1:11" x14ac:dyDescent="0.3">
      <c r="A1544">
        <v>1544</v>
      </c>
      <c r="B1544">
        <v>27</v>
      </c>
      <c r="C1544" t="str" cm="1">
        <f t="array" ref="C1544">_xlfn.IFS(B1544&lt;31,"Youth",B1544&lt;41,"Young Adult",B1544&lt;51, "Adult", B1544&gt;50,"Elderly")</f>
        <v>Youth</v>
      </c>
      <c r="D1544" t="s">
        <v>13</v>
      </c>
      <c r="E1544" t="s">
        <v>203</v>
      </c>
      <c r="F1544" t="s">
        <v>205</v>
      </c>
      <c r="G1544">
        <v>2</v>
      </c>
      <c r="H1544" t="str" cm="1">
        <f t="array" ref="H1544">_xlfn.IFS(G1544&lt;4,"0-3",G1544&lt;7,"4-6",G1544&lt;10,"7-9",G1544&gt;9,"10 and above")</f>
        <v>0-3</v>
      </c>
      <c r="I1544">
        <v>70000</v>
      </c>
      <c r="J1544" t="s">
        <v>20</v>
      </c>
      <c r="K1544" t="s">
        <v>12</v>
      </c>
    </row>
    <row r="1545" spans="1:11" x14ac:dyDescent="0.3">
      <c r="A1545">
        <v>1545</v>
      </c>
      <c r="B1545">
        <v>44</v>
      </c>
      <c r="C1545" t="str" cm="1">
        <f t="array" ref="C1545">_xlfn.IFS(B1545&lt;31,"Youth",B1545&lt;41,"Young Adult",B1545&lt;51, "Adult", B1545&gt;50,"Elderly")</f>
        <v>Adult</v>
      </c>
      <c r="D1545" t="s">
        <v>8</v>
      </c>
      <c r="E1545" t="s">
        <v>203</v>
      </c>
      <c r="F1545" t="s">
        <v>206</v>
      </c>
      <c r="G1545">
        <v>11</v>
      </c>
      <c r="H1545" t="str" cm="1">
        <f t="array" ref="H1545">_xlfn.IFS(G1545&lt;4,"0-3",G1545&lt;7,"4-6",G1545&lt;10,"7-9",G1545&gt;9,"10 and above")</f>
        <v>10 and above</v>
      </c>
      <c r="I1545">
        <v>170000</v>
      </c>
      <c r="J1545" t="s">
        <v>20</v>
      </c>
      <c r="K1545" t="s">
        <v>12</v>
      </c>
    </row>
    <row r="1546" spans="1:11" x14ac:dyDescent="0.3">
      <c r="A1546">
        <v>1546</v>
      </c>
      <c r="B1546">
        <v>31</v>
      </c>
      <c r="C1546" t="str" cm="1">
        <f t="array" ref="C1546">_xlfn.IFS(B1546&lt;31,"Youth",B1546&lt;41,"Young Adult",B1546&lt;51, "Adult", B1546&gt;50,"Elderly")</f>
        <v>Young Adult</v>
      </c>
      <c r="D1546" t="s">
        <v>8</v>
      </c>
      <c r="E1546" t="s">
        <v>203</v>
      </c>
      <c r="F1546" t="s">
        <v>206</v>
      </c>
      <c r="G1546">
        <v>6</v>
      </c>
      <c r="H1546" t="str" cm="1">
        <f t="array" ref="H1546">_xlfn.IFS(G1546&lt;4,"0-3",G1546&lt;7,"4-6",G1546&lt;10,"7-9",G1546&gt;9,"10 and above")</f>
        <v>4-6</v>
      </c>
      <c r="I1546">
        <v>125000</v>
      </c>
      <c r="J1546" t="s">
        <v>27</v>
      </c>
      <c r="K1546" t="s">
        <v>28</v>
      </c>
    </row>
    <row r="1547" spans="1:11" x14ac:dyDescent="0.3">
      <c r="A1547">
        <v>1547</v>
      </c>
      <c r="B1547">
        <v>38</v>
      </c>
      <c r="C1547" t="str" cm="1">
        <f t="array" ref="C1547">_xlfn.IFS(B1547&lt;31,"Youth",B1547&lt;41,"Young Adult",B1547&lt;51, "Adult", B1547&gt;50,"Elderly")</f>
        <v>Young Adult</v>
      </c>
      <c r="D1547" t="s">
        <v>8</v>
      </c>
      <c r="E1547" t="s">
        <v>203</v>
      </c>
      <c r="F1547" t="s">
        <v>95</v>
      </c>
      <c r="G1547">
        <v>10</v>
      </c>
      <c r="H1547" t="str" cm="1">
        <f t="array" ref="H1547">_xlfn.IFS(G1547&lt;4,"0-3",G1547&lt;7,"4-6",G1547&lt;10,"7-9",G1547&gt;9,"10 and above")</f>
        <v>10 and above</v>
      </c>
      <c r="I1547">
        <v>155000</v>
      </c>
      <c r="J1547" t="s">
        <v>16</v>
      </c>
      <c r="K1547" t="s">
        <v>17</v>
      </c>
    </row>
    <row r="1548" spans="1:11" x14ac:dyDescent="0.3">
      <c r="A1548">
        <v>1548</v>
      </c>
      <c r="B1548">
        <v>27</v>
      </c>
      <c r="C1548" t="str" cm="1">
        <f t="array" ref="C1548">_xlfn.IFS(B1548&lt;31,"Youth",B1548&lt;41,"Young Adult",B1548&lt;51, "Adult", B1548&gt;50,"Elderly")</f>
        <v>Youth</v>
      </c>
      <c r="D1548" t="s">
        <v>8</v>
      </c>
      <c r="E1548" t="s">
        <v>202</v>
      </c>
      <c r="F1548" t="s">
        <v>208</v>
      </c>
      <c r="G1548">
        <v>2</v>
      </c>
      <c r="H1548" t="str" cm="1">
        <f t="array" ref="H1548">_xlfn.IFS(G1548&lt;4,"0-3",G1548&lt;7,"4-6",G1548&lt;10,"7-9",G1548&gt;9,"10 and above")</f>
        <v>0-3</v>
      </c>
      <c r="I1548">
        <v>70000</v>
      </c>
      <c r="J1548" t="s">
        <v>16</v>
      </c>
      <c r="K1548" t="s">
        <v>39</v>
      </c>
    </row>
    <row r="1549" spans="1:11" x14ac:dyDescent="0.3">
      <c r="A1549">
        <v>1549</v>
      </c>
      <c r="B1549">
        <v>54</v>
      </c>
      <c r="C1549" t="str" cm="1">
        <f t="array" ref="C1549">_xlfn.IFS(B1549&lt;31,"Youth",B1549&lt;41,"Young Adult",B1549&lt;51, "Adult", B1549&gt;50,"Elderly")</f>
        <v>Elderly</v>
      </c>
      <c r="D1549" t="s">
        <v>8</v>
      </c>
      <c r="E1549" t="s">
        <v>18</v>
      </c>
      <c r="F1549" t="s">
        <v>204</v>
      </c>
      <c r="G1549">
        <v>17</v>
      </c>
      <c r="H1549" t="str" cm="1">
        <f t="array" ref="H1549">_xlfn.IFS(G1549&lt;4,"0-3",G1549&lt;7,"4-6",G1549&lt;10,"7-9",G1549&gt;9,"10 and above")</f>
        <v>10 and above</v>
      </c>
      <c r="I1549">
        <v>195000</v>
      </c>
      <c r="J1549" t="s">
        <v>32</v>
      </c>
      <c r="K1549" t="s">
        <v>12</v>
      </c>
    </row>
    <row r="1550" spans="1:11" x14ac:dyDescent="0.3">
      <c r="A1550">
        <v>1550</v>
      </c>
      <c r="B1550">
        <v>31</v>
      </c>
      <c r="C1550" t="str" cm="1">
        <f t="array" ref="C1550">_xlfn.IFS(B1550&lt;31,"Youth",B1550&lt;41,"Young Adult",B1550&lt;51, "Adult", B1550&gt;50,"Elderly")</f>
        <v>Young Adult</v>
      </c>
      <c r="D1550" t="s">
        <v>8</v>
      </c>
      <c r="E1550" t="s">
        <v>203</v>
      </c>
      <c r="F1550" t="s">
        <v>95</v>
      </c>
      <c r="G1550">
        <v>7</v>
      </c>
      <c r="H1550" t="str" cm="1">
        <f t="array" ref="H1550">_xlfn.IFS(G1550&lt;4,"0-3",G1550&lt;7,"4-6",G1550&lt;10,"7-9",G1550&gt;9,"10 and above")</f>
        <v>7-9</v>
      </c>
      <c r="I1550">
        <v>140000</v>
      </c>
      <c r="J1550" t="s">
        <v>27</v>
      </c>
      <c r="K1550" t="s">
        <v>12</v>
      </c>
    </row>
    <row r="1551" spans="1:11" x14ac:dyDescent="0.3">
      <c r="A1551">
        <v>1551</v>
      </c>
      <c r="B1551">
        <v>32</v>
      </c>
      <c r="C1551" t="str" cm="1">
        <f t="array" ref="C1551">_xlfn.IFS(B1551&lt;31,"Youth",B1551&lt;41,"Young Adult",B1551&lt;51, "Adult", B1551&gt;50,"Elderly")</f>
        <v>Young Adult</v>
      </c>
      <c r="D1551" t="s">
        <v>8</v>
      </c>
      <c r="E1551" t="s">
        <v>203</v>
      </c>
      <c r="F1551" t="s">
        <v>205</v>
      </c>
      <c r="G1551">
        <v>6</v>
      </c>
      <c r="H1551" t="str" cm="1">
        <f t="array" ref="H1551">_xlfn.IFS(G1551&lt;4,"0-3",G1551&lt;7,"4-6",G1551&lt;10,"7-9",G1551&gt;9,"10 and above")</f>
        <v>4-6</v>
      </c>
      <c r="I1551">
        <v>130000</v>
      </c>
      <c r="J1551" t="s">
        <v>16</v>
      </c>
      <c r="K1551" t="s">
        <v>12</v>
      </c>
    </row>
    <row r="1552" spans="1:11" x14ac:dyDescent="0.3">
      <c r="A1552">
        <v>1552</v>
      </c>
      <c r="B1552">
        <v>38</v>
      </c>
      <c r="C1552" t="str" cm="1">
        <f t="array" ref="C1552">_xlfn.IFS(B1552&lt;31,"Youth",B1552&lt;41,"Young Adult",B1552&lt;51, "Adult", B1552&gt;50,"Elderly")</f>
        <v>Young Adult</v>
      </c>
      <c r="D1552" t="s">
        <v>13</v>
      </c>
      <c r="E1552" t="s">
        <v>203</v>
      </c>
      <c r="F1552" t="s">
        <v>205</v>
      </c>
      <c r="G1552">
        <v>10</v>
      </c>
      <c r="H1552" t="str" cm="1">
        <f t="array" ref="H1552">_xlfn.IFS(G1552&lt;4,"0-3",G1552&lt;7,"4-6",G1552&lt;10,"7-9",G1552&gt;9,"10 and above")</f>
        <v>10 and above</v>
      </c>
      <c r="I1552">
        <v>155000</v>
      </c>
      <c r="J1552" t="s">
        <v>11</v>
      </c>
      <c r="K1552" t="s">
        <v>23</v>
      </c>
    </row>
    <row r="1553" spans="1:11" x14ac:dyDescent="0.3">
      <c r="A1553">
        <v>1553</v>
      </c>
      <c r="B1553">
        <v>51</v>
      </c>
      <c r="C1553" t="str" cm="1">
        <f t="array" ref="C1553">_xlfn.IFS(B1553&lt;31,"Youth",B1553&lt;41,"Young Adult",B1553&lt;51, "Adult", B1553&gt;50,"Elderly")</f>
        <v>Elderly</v>
      </c>
      <c r="D1553" t="s">
        <v>8</v>
      </c>
      <c r="E1553" t="s">
        <v>18</v>
      </c>
      <c r="F1553" t="s">
        <v>204</v>
      </c>
      <c r="G1553">
        <v>16</v>
      </c>
      <c r="H1553" t="str" cm="1">
        <f t="array" ref="H1553">_xlfn.IFS(G1553&lt;4,"0-3",G1553&lt;7,"4-6",G1553&lt;10,"7-9",G1553&gt;9,"10 and above")</f>
        <v>10 and above</v>
      </c>
      <c r="I1553">
        <v>190000</v>
      </c>
      <c r="J1553" t="s">
        <v>32</v>
      </c>
      <c r="K1553" t="s">
        <v>23</v>
      </c>
    </row>
    <row r="1554" spans="1:11" x14ac:dyDescent="0.3">
      <c r="A1554">
        <v>1554</v>
      </c>
      <c r="B1554">
        <v>28</v>
      </c>
      <c r="C1554" t="str" cm="1">
        <f t="array" ref="C1554">_xlfn.IFS(B1554&lt;31,"Youth",B1554&lt;41,"Young Adult",B1554&lt;51, "Adult", B1554&gt;50,"Elderly")</f>
        <v>Youth</v>
      </c>
      <c r="D1554" t="s">
        <v>8</v>
      </c>
      <c r="E1554" t="s">
        <v>202</v>
      </c>
      <c r="F1554" t="s">
        <v>208</v>
      </c>
      <c r="G1554">
        <v>2</v>
      </c>
      <c r="H1554" t="str" cm="1">
        <f t="array" ref="H1554">_xlfn.IFS(G1554&lt;4,"0-3",G1554&lt;7,"4-6",G1554&lt;10,"7-9",G1554&gt;9,"10 and above")</f>
        <v>0-3</v>
      </c>
      <c r="I1554">
        <v>70000</v>
      </c>
      <c r="J1554" t="s">
        <v>11</v>
      </c>
      <c r="K1554" t="s">
        <v>44</v>
      </c>
    </row>
    <row r="1555" spans="1:11" x14ac:dyDescent="0.3">
      <c r="A1555">
        <v>1555</v>
      </c>
      <c r="B1555">
        <v>27</v>
      </c>
      <c r="C1555" t="str" cm="1">
        <f t="array" ref="C1555">_xlfn.IFS(B1555&lt;31,"Youth",B1555&lt;41,"Young Adult",B1555&lt;51, "Adult", B1555&gt;50,"Elderly")</f>
        <v>Youth</v>
      </c>
      <c r="D1555" t="s">
        <v>8</v>
      </c>
      <c r="E1555" t="s">
        <v>202</v>
      </c>
      <c r="F1555" t="s">
        <v>208</v>
      </c>
      <c r="G1555">
        <v>3</v>
      </c>
      <c r="H1555" t="str" cm="1">
        <f t="array" ref="H1555">_xlfn.IFS(G1555&lt;4,"0-3",G1555&lt;7,"4-6",G1555&lt;10,"7-9",G1555&gt;9,"10 and above")</f>
        <v>0-3</v>
      </c>
      <c r="I1555">
        <v>80000</v>
      </c>
      <c r="J1555" t="s">
        <v>20</v>
      </c>
      <c r="K1555" t="s">
        <v>23</v>
      </c>
    </row>
    <row r="1556" spans="1:11" x14ac:dyDescent="0.3">
      <c r="A1556">
        <v>1556</v>
      </c>
      <c r="B1556">
        <v>43</v>
      </c>
      <c r="C1556" t="str" cm="1">
        <f t="array" ref="C1556">_xlfn.IFS(B1556&lt;31,"Youth",B1556&lt;41,"Young Adult",B1556&lt;51, "Adult", B1556&gt;50,"Elderly")</f>
        <v>Adult</v>
      </c>
      <c r="D1556" t="s">
        <v>8</v>
      </c>
      <c r="E1556" t="s">
        <v>18</v>
      </c>
      <c r="F1556" t="s">
        <v>206</v>
      </c>
      <c r="G1556">
        <v>13</v>
      </c>
      <c r="H1556" t="str" cm="1">
        <f t="array" ref="H1556">_xlfn.IFS(G1556&lt;4,"0-3",G1556&lt;7,"4-6",G1556&lt;10,"7-9",G1556&gt;9,"10 and above")</f>
        <v>10 and above</v>
      </c>
      <c r="I1556">
        <v>185000</v>
      </c>
      <c r="J1556" t="s">
        <v>27</v>
      </c>
      <c r="K1556" t="s">
        <v>12</v>
      </c>
    </row>
    <row r="1557" spans="1:11" x14ac:dyDescent="0.3">
      <c r="A1557">
        <v>1557</v>
      </c>
      <c r="B1557">
        <v>27</v>
      </c>
      <c r="C1557" t="str" cm="1">
        <f t="array" ref="C1557">_xlfn.IFS(B1557&lt;31,"Youth",B1557&lt;41,"Young Adult",B1557&lt;51, "Adult", B1557&gt;50,"Elderly")</f>
        <v>Youth</v>
      </c>
      <c r="D1557" t="s">
        <v>13</v>
      </c>
      <c r="E1557" t="s">
        <v>203</v>
      </c>
      <c r="F1557" t="s">
        <v>207</v>
      </c>
      <c r="G1557">
        <v>3</v>
      </c>
      <c r="H1557" t="str" cm="1">
        <f t="array" ref="H1557">_xlfn.IFS(G1557&lt;4,"0-3",G1557&lt;7,"4-6",G1557&lt;10,"7-9",G1557&gt;9,"10 and above")</f>
        <v>0-3</v>
      </c>
      <c r="I1557">
        <v>100000</v>
      </c>
      <c r="J1557" t="s">
        <v>16</v>
      </c>
      <c r="K1557" t="s">
        <v>12</v>
      </c>
    </row>
    <row r="1558" spans="1:11" x14ac:dyDescent="0.3">
      <c r="A1558">
        <v>1558</v>
      </c>
      <c r="B1558">
        <v>49</v>
      </c>
      <c r="C1558" t="str" cm="1">
        <f t="array" ref="C1558">_xlfn.IFS(B1558&lt;31,"Youth",B1558&lt;41,"Young Adult",B1558&lt;51, "Adult", B1558&gt;50,"Elderly")</f>
        <v>Adult</v>
      </c>
      <c r="D1558" t="s">
        <v>8</v>
      </c>
      <c r="E1558" t="s">
        <v>18</v>
      </c>
      <c r="F1558" t="s">
        <v>204</v>
      </c>
      <c r="G1558">
        <v>15</v>
      </c>
      <c r="H1558" t="str" cm="1">
        <f t="array" ref="H1558">_xlfn.IFS(G1558&lt;4,"0-3",G1558&lt;7,"4-6",G1558&lt;10,"7-9",G1558&gt;9,"10 and above")</f>
        <v>10 and above</v>
      </c>
      <c r="I1558">
        <v>185000</v>
      </c>
      <c r="J1558" t="s">
        <v>32</v>
      </c>
      <c r="K1558" t="s">
        <v>23</v>
      </c>
    </row>
    <row r="1559" spans="1:11" x14ac:dyDescent="0.3">
      <c r="A1559">
        <v>1559</v>
      </c>
      <c r="B1559">
        <v>48</v>
      </c>
      <c r="C1559" t="str" cm="1">
        <f t="array" ref="C1559">_xlfn.IFS(B1559&lt;31,"Youth",B1559&lt;41,"Young Adult",B1559&lt;51, "Adult", B1559&gt;50,"Elderly")</f>
        <v>Adult</v>
      </c>
      <c r="D1559" t="s">
        <v>8</v>
      </c>
      <c r="E1559" t="s">
        <v>18</v>
      </c>
      <c r="F1559" t="s">
        <v>206</v>
      </c>
      <c r="G1559">
        <v>16</v>
      </c>
      <c r="H1559" t="str" cm="1">
        <f t="array" ref="H1559">_xlfn.IFS(G1559&lt;4,"0-3",G1559&lt;7,"4-6",G1559&lt;10,"7-9",G1559&gt;9,"10 and above")</f>
        <v>10 and above</v>
      </c>
      <c r="I1559">
        <v>190000</v>
      </c>
      <c r="J1559" t="s">
        <v>32</v>
      </c>
      <c r="K1559" t="s">
        <v>33</v>
      </c>
    </row>
    <row r="1560" spans="1:11" x14ac:dyDescent="0.3">
      <c r="A1560">
        <v>1560</v>
      </c>
      <c r="B1560">
        <v>31</v>
      </c>
      <c r="C1560" t="str" cm="1">
        <f t="array" ref="C1560">_xlfn.IFS(B1560&lt;31,"Youth",B1560&lt;41,"Young Adult",B1560&lt;51, "Adult", B1560&gt;50,"Elderly")</f>
        <v>Young Adult</v>
      </c>
      <c r="D1560" t="s">
        <v>8</v>
      </c>
      <c r="E1560" t="s">
        <v>203</v>
      </c>
      <c r="F1560" t="s">
        <v>206</v>
      </c>
      <c r="G1560">
        <v>7</v>
      </c>
      <c r="H1560" t="str" cm="1">
        <f t="array" ref="H1560">_xlfn.IFS(G1560&lt;4,"0-3",G1560&lt;7,"4-6",G1560&lt;10,"7-9",G1560&gt;9,"10 and above")</f>
        <v>7-9</v>
      </c>
      <c r="I1560">
        <v>135000</v>
      </c>
      <c r="J1560" t="s">
        <v>32</v>
      </c>
      <c r="K1560" t="s">
        <v>12</v>
      </c>
    </row>
    <row r="1561" spans="1:11" x14ac:dyDescent="0.3">
      <c r="A1561">
        <v>1561</v>
      </c>
      <c r="B1561">
        <v>40</v>
      </c>
      <c r="C1561" t="str" cm="1">
        <f t="array" ref="C1561">_xlfn.IFS(B1561&lt;31,"Youth",B1561&lt;41,"Young Adult",B1561&lt;51, "Adult", B1561&gt;50,"Elderly")</f>
        <v>Young Adult</v>
      </c>
      <c r="D1561" t="s">
        <v>13</v>
      </c>
      <c r="E1561" t="s">
        <v>18</v>
      </c>
      <c r="F1561" t="s">
        <v>95</v>
      </c>
      <c r="G1561">
        <v>12</v>
      </c>
      <c r="H1561" t="str" cm="1">
        <f t="array" ref="H1561">_xlfn.IFS(G1561&lt;4,"0-3",G1561&lt;7,"4-6",G1561&lt;10,"7-9",G1561&gt;9,"10 and above")</f>
        <v>10 and above</v>
      </c>
      <c r="I1561">
        <v>160000</v>
      </c>
      <c r="J1561" t="s">
        <v>16</v>
      </c>
      <c r="K1561" t="s">
        <v>12</v>
      </c>
    </row>
    <row r="1562" spans="1:11" x14ac:dyDescent="0.3">
      <c r="A1562">
        <v>1562</v>
      </c>
      <c r="B1562">
        <v>24</v>
      </c>
      <c r="C1562" t="str" cm="1">
        <f t="array" ref="C1562">_xlfn.IFS(B1562&lt;31,"Youth",B1562&lt;41,"Young Adult",B1562&lt;51, "Adult", B1562&gt;50,"Elderly")</f>
        <v>Youth</v>
      </c>
      <c r="D1562" t="s">
        <v>8</v>
      </c>
      <c r="E1562" t="s">
        <v>202</v>
      </c>
      <c r="F1562" t="s">
        <v>208</v>
      </c>
      <c r="G1562">
        <v>1</v>
      </c>
      <c r="H1562" t="str" cm="1">
        <f t="array" ref="H1562">_xlfn.IFS(G1562&lt;4,"0-3",G1562&lt;7,"4-6",G1562&lt;10,"7-9",G1562&gt;9,"10 and above")</f>
        <v>0-3</v>
      </c>
      <c r="I1562">
        <v>55000</v>
      </c>
      <c r="J1562" t="s">
        <v>20</v>
      </c>
      <c r="K1562" t="s">
        <v>12</v>
      </c>
    </row>
    <row r="1563" spans="1:11" x14ac:dyDescent="0.3">
      <c r="A1563">
        <v>1563</v>
      </c>
      <c r="B1563">
        <v>27</v>
      </c>
      <c r="C1563" t="str" cm="1">
        <f t="array" ref="C1563">_xlfn.IFS(B1563&lt;31,"Youth",B1563&lt;41,"Young Adult",B1563&lt;51, "Adult", B1563&gt;50,"Elderly")</f>
        <v>Youth</v>
      </c>
      <c r="D1563" t="s">
        <v>8</v>
      </c>
      <c r="E1563" t="s">
        <v>202</v>
      </c>
      <c r="F1563" t="s">
        <v>208</v>
      </c>
      <c r="G1563">
        <v>3</v>
      </c>
      <c r="H1563" t="str" cm="1">
        <f t="array" ref="H1563">_xlfn.IFS(G1563&lt;4,"0-3",G1563&lt;7,"4-6",G1563&lt;10,"7-9",G1563&gt;9,"10 and above")</f>
        <v>0-3</v>
      </c>
      <c r="I1563">
        <v>80000</v>
      </c>
      <c r="J1563" t="s">
        <v>16</v>
      </c>
      <c r="K1563" t="s">
        <v>12</v>
      </c>
    </row>
    <row r="1564" spans="1:11" x14ac:dyDescent="0.3">
      <c r="A1564">
        <v>1564</v>
      </c>
      <c r="B1564">
        <v>42</v>
      </c>
      <c r="C1564" t="str" cm="1">
        <f t="array" ref="C1564">_xlfn.IFS(B1564&lt;31,"Youth",B1564&lt;41,"Young Adult",B1564&lt;51, "Adult", B1564&gt;50,"Elderly")</f>
        <v>Adult</v>
      </c>
      <c r="D1564" t="s">
        <v>8</v>
      </c>
      <c r="E1564" t="s">
        <v>18</v>
      </c>
      <c r="F1564" t="s">
        <v>95</v>
      </c>
      <c r="G1564">
        <v>14</v>
      </c>
      <c r="H1564" t="str" cm="1">
        <f t="array" ref="H1564">_xlfn.IFS(G1564&lt;4,"0-3",G1564&lt;7,"4-6",G1564&lt;10,"7-9",G1564&gt;9,"10 and above")</f>
        <v>10 and above</v>
      </c>
      <c r="I1564">
        <v>170000</v>
      </c>
      <c r="J1564" t="s">
        <v>20</v>
      </c>
      <c r="K1564" t="s">
        <v>23</v>
      </c>
    </row>
    <row r="1565" spans="1:11" x14ac:dyDescent="0.3">
      <c r="A1565">
        <v>1565</v>
      </c>
      <c r="B1565">
        <v>24</v>
      </c>
      <c r="C1565" t="str" cm="1">
        <f t="array" ref="C1565">_xlfn.IFS(B1565&lt;31,"Youth",B1565&lt;41,"Young Adult",B1565&lt;51, "Adult", B1565&gt;50,"Elderly")</f>
        <v>Youth</v>
      </c>
      <c r="D1565" t="s">
        <v>13</v>
      </c>
      <c r="E1565" t="s">
        <v>202</v>
      </c>
      <c r="F1565" t="s">
        <v>208</v>
      </c>
      <c r="G1565">
        <v>1</v>
      </c>
      <c r="H1565" t="str" cm="1">
        <f t="array" ref="H1565">_xlfn.IFS(G1565&lt;4,"0-3",G1565&lt;7,"4-6",G1565&lt;10,"7-9",G1565&gt;9,"10 and above")</f>
        <v>0-3</v>
      </c>
      <c r="I1565">
        <v>55000</v>
      </c>
      <c r="J1565" t="s">
        <v>11</v>
      </c>
      <c r="K1565" t="s">
        <v>35</v>
      </c>
    </row>
    <row r="1566" spans="1:11" x14ac:dyDescent="0.3">
      <c r="A1566">
        <v>1566</v>
      </c>
      <c r="B1566">
        <v>28</v>
      </c>
      <c r="C1566" t="str" cm="1">
        <f t="array" ref="C1566">_xlfn.IFS(B1566&lt;31,"Youth",B1566&lt;41,"Young Adult",B1566&lt;51, "Adult", B1566&gt;50,"Elderly")</f>
        <v>Youth</v>
      </c>
      <c r="D1566" t="s">
        <v>13</v>
      </c>
      <c r="E1566" t="s">
        <v>202</v>
      </c>
      <c r="F1566" t="s">
        <v>208</v>
      </c>
      <c r="G1566">
        <v>3</v>
      </c>
      <c r="H1566" t="str" cm="1">
        <f t="array" ref="H1566">_xlfn.IFS(G1566&lt;4,"0-3",G1566&lt;7,"4-6",G1566&lt;10,"7-9",G1566&gt;9,"10 and above")</f>
        <v>0-3</v>
      </c>
      <c r="I1566">
        <v>80000</v>
      </c>
      <c r="J1566" t="s">
        <v>16</v>
      </c>
      <c r="K1566" t="s">
        <v>39</v>
      </c>
    </row>
    <row r="1567" spans="1:11" x14ac:dyDescent="0.3">
      <c r="A1567">
        <v>1567</v>
      </c>
      <c r="B1567">
        <v>43</v>
      </c>
      <c r="C1567" t="str" cm="1">
        <f t="array" ref="C1567">_xlfn.IFS(B1567&lt;31,"Youth",B1567&lt;41,"Young Adult",B1567&lt;51, "Adult", B1567&gt;50,"Elderly")</f>
        <v>Adult</v>
      </c>
      <c r="D1567" t="s">
        <v>8</v>
      </c>
      <c r="E1567" t="s">
        <v>18</v>
      </c>
      <c r="F1567" t="s">
        <v>206</v>
      </c>
      <c r="G1567">
        <v>13</v>
      </c>
      <c r="H1567" t="str" cm="1">
        <f t="array" ref="H1567">_xlfn.IFS(G1567&lt;4,"0-3",G1567&lt;7,"4-6",G1567&lt;10,"7-9",G1567&gt;9,"10 and above")</f>
        <v>10 and above</v>
      </c>
      <c r="I1567">
        <v>185000</v>
      </c>
      <c r="J1567" t="s">
        <v>27</v>
      </c>
      <c r="K1567" t="s">
        <v>12</v>
      </c>
    </row>
    <row r="1568" spans="1:11" x14ac:dyDescent="0.3">
      <c r="A1568">
        <v>1568</v>
      </c>
      <c r="B1568">
        <v>31</v>
      </c>
      <c r="C1568" t="str" cm="1">
        <f t="array" ref="C1568">_xlfn.IFS(B1568&lt;31,"Youth",B1568&lt;41,"Young Adult",B1568&lt;51, "Adult", B1568&gt;50,"Elderly")</f>
        <v>Young Adult</v>
      </c>
      <c r="D1568" t="s">
        <v>8</v>
      </c>
      <c r="E1568" t="s">
        <v>203</v>
      </c>
      <c r="F1568" t="s">
        <v>207</v>
      </c>
      <c r="G1568">
        <v>7</v>
      </c>
      <c r="H1568" t="str" cm="1">
        <f t="array" ref="H1568">_xlfn.IFS(G1568&lt;4,"0-3",G1568&lt;7,"4-6",G1568&lt;10,"7-9",G1568&gt;9,"10 and above")</f>
        <v>7-9</v>
      </c>
      <c r="I1568">
        <v>140000</v>
      </c>
      <c r="J1568" t="s">
        <v>16</v>
      </c>
      <c r="K1568" t="s">
        <v>23</v>
      </c>
    </row>
    <row r="1569" spans="1:11" x14ac:dyDescent="0.3">
      <c r="A1569">
        <v>1569</v>
      </c>
      <c r="B1569">
        <v>43</v>
      </c>
      <c r="C1569" t="str" cm="1">
        <f t="array" ref="C1569">_xlfn.IFS(B1569&lt;31,"Youth",B1569&lt;41,"Young Adult",B1569&lt;51, "Adult", B1569&gt;50,"Elderly")</f>
        <v>Adult</v>
      </c>
      <c r="D1569" t="s">
        <v>8</v>
      </c>
      <c r="E1569" t="s">
        <v>18</v>
      </c>
      <c r="F1569" t="s">
        <v>204</v>
      </c>
      <c r="G1569">
        <v>13</v>
      </c>
      <c r="H1569" t="str" cm="1">
        <f t="array" ref="H1569">_xlfn.IFS(G1569&lt;4,"0-3",G1569&lt;7,"4-6",G1569&lt;10,"7-9",G1569&gt;9,"10 and above")</f>
        <v>10 and above</v>
      </c>
      <c r="I1569">
        <v>180000</v>
      </c>
      <c r="J1569" t="s">
        <v>27</v>
      </c>
      <c r="K1569" t="s">
        <v>12</v>
      </c>
    </row>
    <row r="1570" spans="1:11" x14ac:dyDescent="0.3">
      <c r="A1570">
        <v>1570</v>
      </c>
      <c r="B1570">
        <v>27</v>
      </c>
      <c r="C1570" t="str" cm="1">
        <f t="array" ref="C1570">_xlfn.IFS(B1570&lt;31,"Youth",B1570&lt;41,"Young Adult",B1570&lt;51, "Adult", B1570&gt;50,"Elderly")</f>
        <v>Youth</v>
      </c>
      <c r="D1570" t="s">
        <v>13</v>
      </c>
      <c r="E1570" t="s">
        <v>203</v>
      </c>
      <c r="F1570" t="s">
        <v>205</v>
      </c>
      <c r="G1570">
        <v>2</v>
      </c>
      <c r="H1570" t="str" cm="1">
        <f t="array" ref="H1570">_xlfn.IFS(G1570&lt;4,"0-3",G1570&lt;7,"4-6",G1570&lt;10,"7-9",G1570&gt;9,"10 and above")</f>
        <v>0-3</v>
      </c>
      <c r="I1570">
        <v>70000</v>
      </c>
      <c r="J1570" t="s">
        <v>32</v>
      </c>
      <c r="K1570" t="s">
        <v>33</v>
      </c>
    </row>
    <row r="1571" spans="1:11" x14ac:dyDescent="0.3">
      <c r="A1571">
        <v>1571</v>
      </c>
      <c r="B1571">
        <v>49</v>
      </c>
      <c r="C1571" t="str" cm="1">
        <f t="array" ref="C1571">_xlfn.IFS(B1571&lt;31,"Youth",B1571&lt;41,"Young Adult",B1571&lt;51, "Adult", B1571&gt;50,"Elderly")</f>
        <v>Adult</v>
      </c>
      <c r="D1571" t="s">
        <v>8</v>
      </c>
      <c r="E1571" t="s">
        <v>18</v>
      </c>
      <c r="F1571" t="s">
        <v>204</v>
      </c>
      <c r="G1571">
        <v>15</v>
      </c>
      <c r="H1571" t="str" cm="1">
        <f t="array" ref="H1571">_xlfn.IFS(G1571&lt;4,"0-3",G1571&lt;7,"4-6",G1571&lt;10,"7-9",G1571&gt;9,"10 and above")</f>
        <v>10 and above</v>
      </c>
      <c r="I1571">
        <v>185000</v>
      </c>
      <c r="J1571" t="s">
        <v>16</v>
      </c>
      <c r="K1571" t="s">
        <v>39</v>
      </c>
    </row>
    <row r="1572" spans="1:11" x14ac:dyDescent="0.3">
      <c r="A1572">
        <v>1572</v>
      </c>
      <c r="B1572">
        <v>48</v>
      </c>
      <c r="C1572" t="str" cm="1">
        <f t="array" ref="C1572">_xlfn.IFS(B1572&lt;31,"Youth",B1572&lt;41,"Young Adult",B1572&lt;51, "Adult", B1572&gt;50,"Elderly")</f>
        <v>Adult</v>
      </c>
      <c r="D1572" t="s">
        <v>8</v>
      </c>
      <c r="E1572" t="s">
        <v>18</v>
      </c>
      <c r="F1572" t="s">
        <v>206</v>
      </c>
      <c r="G1572">
        <v>16</v>
      </c>
      <c r="H1572" t="str" cm="1">
        <f t="array" ref="H1572">_xlfn.IFS(G1572&lt;4,"0-3",G1572&lt;7,"4-6",G1572&lt;10,"7-9",G1572&gt;9,"10 and above")</f>
        <v>10 and above</v>
      </c>
      <c r="I1572">
        <v>190000</v>
      </c>
      <c r="J1572" t="s">
        <v>11</v>
      </c>
      <c r="K1572" t="s">
        <v>44</v>
      </c>
    </row>
    <row r="1573" spans="1:11" x14ac:dyDescent="0.3">
      <c r="A1573">
        <v>1573</v>
      </c>
      <c r="B1573">
        <v>31</v>
      </c>
      <c r="C1573" t="str" cm="1">
        <f t="array" ref="C1573">_xlfn.IFS(B1573&lt;31,"Youth",B1573&lt;41,"Young Adult",B1573&lt;51, "Adult", B1573&gt;50,"Elderly")</f>
        <v>Young Adult</v>
      </c>
      <c r="D1573" t="s">
        <v>8</v>
      </c>
      <c r="E1573" t="s">
        <v>203</v>
      </c>
      <c r="F1573" t="s">
        <v>206</v>
      </c>
      <c r="G1573">
        <v>6</v>
      </c>
      <c r="H1573" t="str" cm="1">
        <f t="array" ref="H1573">_xlfn.IFS(G1573&lt;4,"0-3",G1573&lt;7,"4-6",G1573&lt;10,"7-9",G1573&gt;9,"10 and above")</f>
        <v>4-6</v>
      </c>
      <c r="I1573">
        <v>125000</v>
      </c>
      <c r="J1573" t="s">
        <v>20</v>
      </c>
      <c r="K1573" t="s">
        <v>23</v>
      </c>
    </row>
    <row r="1574" spans="1:11" x14ac:dyDescent="0.3">
      <c r="A1574">
        <v>1574</v>
      </c>
      <c r="B1574">
        <v>40</v>
      </c>
      <c r="C1574" t="str" cm="1">
        <f t="array" ref="C1574">_xlfn.IFS(B1574&lt;31,"Youth",B1574&lt;41,"Young Adult",B1574&lt;51, "Adult", B1574&gt;50,"Elderly")</f>
        <v>Young Adult</v>
      </c>
      <c r="D1574" t="s">
        <v>8</v>
      </c>
      <c r="E1574" t="s">
        <v>18</v>
      </c>
      <c r="F1574" t="s">
        <v>95</v>
      </c>
      <c r="G1574">
        <v>12</v>
      </c>
      <c r="H1574" t="str" cm="1">
        <f t="array" ref="H1574">_xlfn.IFS(G1574&lt;4,"0-3",G1574&lt;7,"4-6",G1574&lt;10,"7-9",G1574&gt;9,"10 and above")</f>
        <v>10 and above</v>
      </c>
      <c r="I1574">
        <v>160000</v>
      </c>
      <c r="J1574" t="s">
        <v>27</v>
      </c>
      <c r="K1574" t="s">
        <v>30</v>
      </c>
    </row>
    <row r="1575" spans="1:11" x14ac:dyDescent="0.3">
      <c r="A1575">
        <v>1575</v>
      </c>
      <c r="B1575">
        <v>36</v>
      </c>
      <c r="C1575" t="str" cm="1">
        <f t="array" ref="C1575">_xlfn.IFS(B1575&lt;31,"Youth",B1575&lt;41,"Young Adult",B1575&lt;51, "Adult", B1575&gt;50,"Elderly")</f>
        <v>Young Adult</v>
      </c>
      <c r="D1575" t="s">
        <v>8</v>
      </c>
      <c r="E1575" t="s">
        <v>203</v>
      </c>
      <c r="F1575" t="s">
        <v>95</v>
      </c>
      <c r="G1575">
        <v>8</v>
      </c>
      <c r="H1575" t="str" cm="1">
        <f t="array" ref="H1575">_xlfn.IFS(G1575&lt;4,"0-3",G1575&lt;7,"4-6",G1575&lt;10,"7-9",G1575&gt;9,"10 and above")</f>
        <v>7-9</v>
      </c>
      <c r="I1575">
        <v>140000</v>
      </c>
      <c r="J1575" t="s">
        <v>11</v>
      </c>
      <c r="K1575" t="s">
        <v>35</v>
      </c>
    </row>
    <row r="1576" spans="1:11" x14ac:dyDescent="0.3">
      <c r="A1576">
        <v>1576</v>
      </c>
      <c r="B1576">
        <v>54</v>
      </c>
      <c r="C1576" t="str" cm="1">
        <f t="array" ref="C1576">_xlfn.IFS(B1576&lt;31,"Youth",B1576&lt;41,"Young Adult",B1576&lt;51, "Adult", B1576&gt;50,"Elderly")</f>
        <v>Elderly</v>
      </c>
      <c r="D1576" t="s">
        <v>8</v>
      </c>
      <c r="E1576" t="s">
        <v>18</v>
      </c>
      <c r="F1576" t="s">
        <v>204</v>
      </c>
      <c r="G1576">
        <v>17</v>
      </c>
      <c r="H1576" t="str" cm="1">
        <f t="array" ref="H1576">_xlfn.IFS(G1576&lt;4,"0-3",G1576&lt;7,"4-6",G1576&lt;10,"7-9",G1576&gt;9,"10 and above")</f>
        <v>10 and above</v>
      </c>
      <c r="I1576">
        <v>195000</v>
      </c>
      <c r="J1576" t="s">
        <v>20</v>
      </c>
      <c r="K1576" t="s">
        <v>23</v>
      </c>
    </row>
    <row r="1577" spans="1:11" x14ac:dyDescent="0.3">
      <c r="A1577">
        <v>1577</v>
      </c>
      <c r="B1577">
        <v>27</v>
      </c>
      <c r="C1577" t="str" cm="1">
        <f t="array" ref="C1577">_xlfn.IFS(B1577&lt;31,"Youth",B1577&lt;41,"Young Adult",B1577&lt;51, "Adult", B1577&gt;50,"Elderly")</f>
        <v>Youth</v>
      </c>
      <c r="D1577" t="s">
        <v>8</v>
      </c>
      <c r="E1577" t="s">
        <v>202</v>
      </c>
      <c r="F1577" t="s">
        <v>208</v>
      </c>
      <c r="G1577">
        <v>2</v>
      </c>
      <c r="H1577" t="str" cm="1">
        <f t="array" ref="H1577">_xlfn.IFS(G1577&lt;4,"0-3",G1577&lt;7,"4-6",G1577&lt;10,"7-9",G1577&gt;9,"10 and above")</f>
        <v>0-3</v>
      </c>
      <c r="I1577">
        <v>70000</v>
      </c>
      <c r="J1577" t="s">
        <v>32</v>
      </c>
      <c r="K1577" t="s">
        <v>33</v>
      </c>
    </row>
    <row r="1578" spans="1:11" x14ac:dyDescent="0.3">
      <c r="A1578">
        <v>1578</v>
      </c>
      <c r="B1578">
        <v>28</v>
      </c>
      <c r="C1578" t="str" cm="1">
        <f t="array" ref="C1578">_xlfn.IFS(B1578&lt;31,"Youth",B1578&lt;41,"Young Adult",B1578&lt;51, "Adult", B1578&gt;50,"Elderly")</f>
        <v>Youth</v>
      </c>
      <c r="D1578" t="s">
        <v>8</v>
      </c>
      <c r="E1578" t="s">
        <v>202</v>
      </c>
      <c r="F1578" t="s">
        <v>208</v>
      </c>
      <c r="G1578">
        <v>2</v>
      </c>
      <c r="H1578" t="str" cm="1">
        <f t="array" ref="H1578">_xlfn.IFS(G1578&lt;4,"0-3",G1578&lt;7,"4-6",G1578&lt;10,"7-9",G1578&gt;9,"10 and above")</f>
        <v>0-3</v>
      </c>
      <c r="I1578">
        <v>70000</v>
      </c>
      <c r="J1578" t="s">
        <v>16</v>
      </c>
      <c r="K1578" t="s">
        <v>39</v>
      </c>
    </row>
    <row r="1579" spans="1:11" x14ac:dyDescent="0.3">
      <c r="A1579">
        <v>1579</v>
      </c>
      <c r="B1579">
        <v>44</v>
      </c>
      <c r="C1579" t="str" cm="1">
        <f t="array" ref="C1579">_xlfn.IFS(B1579&lt;31,"Youth",B1579&lt;41,"Young Adult",B1579&lt;51, "Adult", B1579&gt;50,"Elderly")</f>
        <v>Adult</v>
      </c>
      <c r="D1579" t="s">
        <v>8</v>
      </c>
      <c r="E1579" t="s">
        <v>203</v>
      </c>
      <c r="F1579" t="s">
        <v>206</v>
      </c>
      <c r="G1579">
        <v>11</v>
      </c>
      <c r="H1579" t="str" cm="1">
        <f t="array" ref="H1579">_xlfn.IFS(G1579&lt;4,"0-3",G1579&lt;7,"4-6",G1579&lt;10,"7-9",G1579&gt;9,"10 and above")</f>
        <v>10 and above</v>
      </c>
      <c r="I1579">
        <v>170000</v>
      </c>
      <c r="J1579" t="s">
        <v>27</v>
      </c>
      <c r="K1579" t="s">
        <v>12</v>
      </c>
    </row>
    <row r="1580" spans="1:11" x14ac:dyDescent="0.3">
      <c r="A1580">
        <v>1580</v>
      </c>
      <c r="B1580">
        <v>43</v>
      </c>
      <c r="C1580" t="str" cm="1">
        <f t="array" ref="C1580">_xlfn.IFS(B1580&lt;31,"Youth",B1580&lt;41,"Young Adult",B1580&lt;51, "Adult", B1580&gt;50,"Elderly")</f>
        <v>Adult</v>
      </c>
      <c r="D1580" t="s">
        <v>8</v>
      </c>
      <c r="E1580" t="s">
        <v>18</v>
      </c>
      <c r="F1580" t="s">
        <v>206</v>
      </c>
      <c r="G1580">
        <v>13</v>
      </c>
      <c r="H1580" t="str" cm="1">
        <f t="array" ref="H1580">_xlfn.IFS(G1580&lt;4,"0-3",G1580&lt;7,"4-6",G1580&lt;10,"7-9",G1580&gt;9,"10 and above")</f>
        <v>10 and above</v>
      </c>
      <c r="I1580">
        <v>185000</v>
      </c>
      <c r="J1580" t="s">
        <v>27</v>
      </c>
      <c r="K1580" t="s">
        <v>30</v>
      </c>
    </row>
    <row r="1581" spans="1:11" x14ac:dyDescent="0.3">
      <c r="A1581">
        <v>1581</v>
      </c>
      <c r="B1581">
        <v>54</v>
      </c>
      <c r="C1581" t="str" cm="1">
        <f t="array" ref="C1581">_xlfn.IFS(B1581&lt;31,"Youth",B1581&lt;41,"Young Adult",B1581&lt;51, "Adult", B1581&gt;50,"Elderly")</f>
        <v>Elderly</v>
      </c>
      <c r="D1581" t="s">
        <v>8</v>
      </c>
      <c r="E1581" t="s">
        <v>18</v>
      </c>
      <c r="F1581" t="s">
        <v>204</v>
      </c>
      <c r="G1581">
        <v>17</v>
      </c>
      <c r="H1581" t="str" cm="1">
        <f t="array" ref="H1581">_xlfn.IFS(G1581&lt;4,"0-3",G1581&lt;7,"4-6",G1581&lt;10,"7-9",G1581&gt;9,"10 and above")</f>
        <v>10 and above</v>
      </c>
      <c r="I1581">
        <v>195000</v>
      </c>
      <c r="J1581" t="s">
        <v>11</v>
      </c>
      <c r="K1581" t="s">
        <v>23</v>
      </c>
    </row>
    <row r="1582" spans="1:11" x14ac:dyDescent="0.3">
      <c r="A1582">
        <v>1582</v>
      </c>
      <c r="B1582">
        <v>32</v>
      </c>
      <c r="C1582" t="str" cm="1">
        <f t="array" ref="C1582">_xlfn.IFS(B1582&lt;31,"Youth",B1582&lt;41,"Young Adult",B1582&lt;51, "Adult", B1582&gt;50,"Elderly")</f>
        <v>Young Adult</v>
      </c>
      <c r="D1582" t="s">
        <v>8</v>
      </c>
      <c r="E1582" t="s">
        <v>203</v>
      </c>
      <c r="F1582" t="s">
        <v>205</v>
      </c>
      <c r="G1582">
        <v>6</v>
      </c>
      <c r="H1582" t="str" cm="1">
        <f t="array" ref="H1582">_xlfn.IFS(G1582&lt;4,"0-3",G1582&lt;7,"4-6",G1582&lt;10,"7-9",G1582&gt;9,"10 and above")</f>
        <v>4-6</v>
      </c>
      <c r="I1582">
        <v>130000</v>
      </c>
      <c r="J1582" t="s">
        <v>32</v>
      </c>
      <c r="K1582" t="s">
        <v>33</v>
      </c>
    </row>
    <row r="1583" spans="1:11" x14ac:dyDescent="0.3">
      <c r="A1583">
        <v>1583</v>
      </c>
      <c r="B1583">
        <v>38</v>
      </c>
      <c r="C1583" t="str" cm="1">
        <f t="array" ref="C1583">_xlfn.IFS(B1583&lt;31,"Youth",B1583&lt;41,"Young Adult",B1583&lt;51, "Adult", B1583&gt;50,"Elderly")</f>
        <v>Young Adult</v>
      </c>
      <c r="D1583" t="s">
        <v>8</v>
      </c>
      <c r="E1583" t="s">
        <v>203</v>
      </c>
      <c r="F1583" t="s">
        <v>95</v>
      </c>
      <c r="G1583">
        <v>10</v>
      </c>
      <c r="H1583" t="str" cm="1">
        <f t="array" ref="H1583">_xlfn.IFS(G1583&lt;4,"0-3",G1583&lt;7,"4-6",G1583&lt;10,"7-9",G1583&gt;9,"10 and above")</f>
        <v>10 and above</v>
      </c>
      <c r="I1583">
        <v>155000</v>
      </c>
      <c r="J1583" t="s">
        <v>11</v>
      </c>
      <c r="K1583" t="s">
        <v>44</v>
      </c>
    </row>
    <row r="1584" spans="1:11" x14ac:dyDescent="0.3">
      <c r="A1584">
        <v>1584</v>
      </c>
      <c r="B1584">
        <v>49</v>
      </c>
      <c r="C1584" t="str" cm="1">
        <f t="array" ref="C1584">_xlfn.IFS(B1584&lt;31,"Youth",B1584&lt;41,"Young Adult",B1584&lt;51, "Adult", B1584&gt;50,"Elderly")</f>
        <v>Adult</v>
      </c>
      <c r="D1584" t="s">
        <v>8</v>
      </c>
      <c r="E1584" t="s">
        <v>18</v>
      </c>
      <c r="F1584" t="s">
        <v>204</v>
      </c>
      <c r="G1584">
        <v>15</v>
      </c>
      <c r="H1584" t="str" cm="1">
        <f t="array" ref="H1584">_xlfn.IFS(G1584&lt;4,"0-3",G1584&lt;7,"4-6",G1584&lt;10,"7-9",G1584&gt;9,"10 and above")</f>
        <v>10 and above</v>
      </c>
      <c r="I1584">
        <v>185000</v>
      </c>
      <c r="J1584" t="s">
        <v>11</v>
      </c>
      <c r="K1584" t="s">
        <v>44</v>
      </c>
    </row>
    <row r="1585" spans="1:11" x14ac:dyDescent="0.3">
      <c r="A1585">
        <v>1585</v>
      </c>
      <c r="B1585">
        <v>27</v>
      </c>
      <c r="C1585" t="str" cm="1">
        <f t="array" ref="C1585">_xlfn.IFS(B1585&lt;31,"Youth",B1585&lt;41,"Young Adult",B1585&lt;51, "Adult", B1585&gt;50,"Elderly")</f>
        <v>Youth</v>
      </c>
      <c r="D1585" t="s">
        <v>8</v>
      </c>
      <c r="E1585" t="s">
        <v>202</v>
      </c>
      <c r="F1585" t="s">
        <v>208</v>
      </c>
      <c r="G1585">
        <v>3</v>
      </c>
      <c r="H1585" t="str" cm="1">
        <f t="array" ref="H1585">_xlfn.IFS(G1585&lt;4,"0-3",G1585&lt;7,"4-6",G1585&lt;10,"7-9",G1585&gt;9,"10 and above")</f>
        <v>0-3</v>
      </c>
      <c r="I1585">
        <v>80000</v>
      </c>
      <c r="J1585" t="s">
        <v>20</v>
      </c>
      <c r="K1585" t="s">
        <v>56</v>
      </c>
    </row>
    <row r="1586" spans="1:11" x14ac:dyDescent="0.3">
      <c r="A1586">
        <v>1586</v>
      </c>
      <c r="B1586">
        <v>54</v>
      </c>
      <c r="C1586" t="str" cm="1">
        <f t="array" ref="C1586">_xlfn.IFS(B1586&lt;31,"Youth",B1586&lt;41,"Young Adult",B1586&lt;51, "Adult", B1586&gt;50,"Elderly")</f>
        <v>Elderly</v>
      </c>
      <c r="D1586" t="s">
        <v>8</v>
      </c>
      <c r="E1586" t="s">
        <v>18</v>
      </c>
      <c r="F1586" t="s">
        <v>204</v>
      </c>
      <c r="G1586">
        <v>17</v>
      </c>
      <c r="H1586" t="str" cm="1">
        <f t="array" ref="H1586">_xlfn.IFS(G1586&lt;4,"0-3",G1586&lt;7,"4-6",G1586&lt;10,"7-9",G1586&gt;9,"10 and above")</f>
        <v>10 and above</v>
      </c>
      <c r="I1586">
        <v>195000</v>
      </c>
      <c r="J1586" t="s">
        <v>32</v>
      </c>
      <c r="K1586" t="s">
        <v>12</v>
      </c>
    </row>
    <row r="1587" spans="1:11" x14ac:dyDescent="0.3">
      <c r="A1587">
        <v>1587</v>
      </c>
      <c r="B1587">
        <v>31</v>
      </c>
      <c r="C1587" t="str" cm="1">
        <f t="array" ref="C1587">_xlfn.IFS(B1587&lt;31,"Youth",B1587&lt;41,"Young Adult",B1587&lt;51, "Adult", B1587&gt;50,"Elderly")</f>
        <v>Young Adult</v>
      </c>
      <c r="D1587" t="s">
        <v>8</v>
      </c>
      <c r="E1587" t="s">
        <v>203</v>
      </c>
      <c r="F1587" t="s">
        <v>206</v>
      </c>
      <c r="G1587">
        <v>7</v>
      </c>
      <c r="H1587" t="str" cm="1">
        <f t="array" ref="H1587">_xlfn.IFS(G1587&lt;4,"0-3",G1587&lt;7,"4-6",G1587&lt;10,"7-9",G1587&gt;9,"10 and above")</f>
        <v>7-9</v>
      </c>
      <c r="I1587">
        <v>135000</v>
      </c>
      <c r="J1587" t="s">
        <v>11</v>
      </c>
      <c r="K1587" t="s">
        <v>12</v>
      </c>
    </row>
    <row r="1588" spans="1:11" x14ac:dyDescent="0.3">
      <c r="A1588">
        <v>1588</v>
      </c>
      <c r="B1588">
        <v>24</v>
      </c>
      <c r="C1588" t="str" cm="1">
        <f t="array" ref="C1588">_xlfn.IFS(B1588&lt;31,"Youth",B1588&lt;41,"Young Adult",B1588&lt;51, "Adult", B1588&gt;50,"Elderly")</f>
        <v>Youth</v>
      </c>
      <c r="D1588" t="s">
        <v>8</v>
      </c>
      <c r="E1588" t="s">
        <v>202</v>
      </c>
      <c r="F1588" t="s">
        <v>205</v>
      </c>
      <c r="G1588">
        <v>1</v>
      </c>
      <c r="H1588" t="str" cm="1">
        <f t="array" ref="H1588">_xlfn.IFS(G1588&lt;4,"0-3",G1588&lt;7,"4-6",G1588&lt;10,"7-9",G1588&gt;9,"10 and above")</f>
        <v>0-3</v>
      </c>
      <c r="I1588">
        <v>55000</v>
      </c>
      <c r="J1588" t="s">
        <v>20</v>
      </c>
      <c r="K1588" t="s">
        <v>12</v>
      </c>
    </row>
    <row r="1589" spans="1:11" x14ac:dyDescent="0.3">
      <c r="A1589">
        <v>1589</v>
      </c>
      <c r="B1589">
        <v>48</v>
      </c>
      <c r="C1589" t="str" cm="1">
        <f t="array" ref="C1589">_xlfn.IFS(B1589&lt;31,"Youth",B1589&lt;41,"Young Adult",B1589&lt;51, "Adult", B1589&gt;50,"Elderly")</f>
        <v>Adult</v>
      </c>
      <c r="D1589" t="s">
        <v>8</v>
      </c>
      <c r="E1589" t="s">
        <v>18</v>
      </c>
      <c r="F1589" t="s">
        <v>206</v>
      </c>
      <c r="G1589">
        <v>16</v>
      </c>
      <c r="H1589" t="str" cm="1">
        <f t="array" ref="H1589">_xlfn.IFS(G1589&lt;4,"0-3",G1589&lt;7,"4-6",G1589&lt;10,"7-9",G1589&gt;9,"10 and above")</f>
        <v>10 and above</v>
      </c>
      <c r="I1589">
        <v>190000</v>
      </c>
      <c r="J1589" t="s">
        <v>16</v>
      </c>
      <c r="K1589" t="s">
        <v>12</v>
      </c>
    </row>
    <row r="1590" spans="1:11" x14ac:dyDescent="0.3">
      <c r="A1590">
        <v>1590</v>
      </c>
      <c r="B1590">
        <v>27</v>
      </c>
      <c r="C1590" t="str" cm="1">
        <f t="array" ref="C1590">_xlfn.IFS(B1590&lt;31,"Youth",B1590&lt;41,"Young Adult",B1590&lt;51, "Adult", B1590&gt;50,"Elderly")</f>
        <v>Youth</v>
      </c>
      <c r="D1590" t="s">
        <v>13</v>
      </c>
      <c r="E1590" t="s">
        <v>203</v>
      </c>
      <c r="F1590" t="s">
        <v>205</v>
      </c>
      <c r="G1590">
        <v>2</v>
      </c>
      <c r="H1590" t="str" cm="1">
        <f t="array" ref="H1590">_xlfn.IFS(G1590&lt;4,"0-3",G1590&lt;7,"4-6",G1590&lt;10,"7-9",G1590&gt;9,"10 and above")</f>
        <v>0-3</v>
      </c>
      <c r="I1590">
        <v>70000</v>
      </c>
      <c r="J1590" t="s">
        <v>20</v>
      </c>
      <c r="K1590" t="s">
        <v>56</v>
      </c>
    </row>
    <row r="1591" spans="1:11" x14ac:dyDescent="0.3">
      <c r="A1591">
        <v>1591</v>
      </c>
      <c r="B1591">
        <v>43</v>
      </c>
      <c r="C1591" t="str" cm="1">
        <f t="array" ref="C1591">_xlfn.IFS(B1591&lt;31,"Youth",B1591&lt;41,"Young Adult",B1591&lt;51, "Adult", B1591&gt;50,"Elderly")</f>
        <v>Adult</v>
      </c>
      <c r="D1591" t="s">
        <v>8</v>
      </c>
      <c r="E1591" t="s">
        <v>18</v>
      </c>
      <c r="F1591" t="s">
        <v>206</v>
      </c>
      <c r="G1591">
        <v>13</v>
      </c>
      <c r="H1591" t="str" cm="1">
        <f t="array" ref="H1591">_xlfn.IFS(G1591&lt;4,"0-3",G1591&lt;7,"4-6",G1591&lt;10,"7-9",G1591&gt;9,"10 and above")</f>
        <v>10 and above</v>
      </c>
      <c r="I1591">
        <v>185000</v>
      </c>
      <c r="J1591" t="s">
        <v>16</v>
      </c>
      <c r="K1591" t="s">
        <v>17</v>
      </c>
    </row>
    <row r="1592" spans="1:11" x14ac:dyDescent="0.3">
      <c r="A1592">
        <v>1592</v>
      </c>
      <c r="B1592">
        <v>44</v>
      </c>
      <c r="C1592" t="str" cm="1">
        <f t="array" ref="C1592">_xlfn.IFS(B1592&lt;31,"Youth",B1592&lt;41,"Young Adult",B1592&lt;51, "Adult", B1592&gt;50,"Elderly")</f>
        <v>Adult</v>
      </c>
      <c r="D1592" t="s">
        <v>8</v>
      </c>
      <c r="E1592" t="s">
        <v>203</v>
      </c>
      <c r="F1592" t="s">
        <v>206</v>
      </c>
      <c r="G1592">
        <v>11</v>
      </c>
      <c r="H1592" t="str" cm="1">
        <f t="array" ref="H1592">_xlfn.IFS(G1592&lt;4,"0-3",G1592&lt;7,"4-6",G1592&lt;10,"7-9",G1592&gt;9,"10 and above")</f>
        <v>10 and above</v>
      </c>
      <c r="I1592">
        <v>170000</v>
      </c>
      <c r="J1592" t="s">
        <v>20</v>
      </c>
      <c r="K1592" t="s">
        <v>23</v>
      </c>
    </row>
    <row r="1593" spans="1:11" x14ac:dyDescent="0.3">
      <c r="A1593">
        <v>1593</v>
      </c>
      <c r="B1593">
        <v>37</v>
      </c>
      <c r="C1593" t="str" cm="1">
        <f t="array" ref="C1593">_xlfn.IFS(B1593&lt;31,"Youth",B1593&lt;41,"Young Adult",B1593&lt;51, "Adult", B1593&gt;50,"Elderly")</f>
        <v>Young Adult</v>
      </c>
      <c r="D1593" t="s">
        <v>8</v>
      </c>
      <c r="E1593" t="s">
        <v>203</v>
      </c>
      <c r="F1593" t="s">
        <v>95</v>
      </c>
      <c r="G1593">
        <v>9</v>
      </c>
      <c r="H1593" t="str" cm="1">
        <f t="array" ref="H1593">_xlfn.IFS(G1593&lt;4,"0-3",G1593&lt;7,"4-6",G1593&lt;10,"7-9",G1593&gt;9,"10 and above")</f>
        <v>7-9</v>
      </c>
      <c r="I1593">
        <v>150000</v>
      </c>
      <c r="J1593" t="s">
        <v>20</v>
      </c>
      <c r="K1593" t="s">
        <v>23</v>
      </c>
    </row>
    <row r="1594" spans="1:11" x14ac:dyDescent="0.3">
      <c r="A1594">
        <v>1594</v>
      </c>
      <c r="B1594">
        <v>56</v>
      </c>
      <c r="C1594" t="str" cm="1">
        <f t="array" ref="C1594">_xlfn.IFS(B1594&lt;31,"Youth",B1594&lt;41,"Young Adult",B1594&lt;51, "Adult", B1594&gt;50,"Elderly")</f>
        <v>Elderly</v>
      </c>
      <c r="D1594" t="s">
        <v>8</v>
      </c>
      <c r="E1594" t="s">
        <v>18</v>
      </c>
      <c r="F1594" t="s">
        <v>204</v>
      </c>
      <c r="G1594">
        <v>17</v>
      </c>
      <c r="H1594" t="str" cm="1">
        <f t="array" ref="H1594">_xlfn.IFS(G1594&lt;4,"0-3",G1594&lt;7,"4-6",G1594&lt;10,"7-9",G1594&gt;9,"10 and above")</f>
        <v>10 and above</v>
      </c>
      <c r="I1594">
        <v>195000</v>
      </c>
      <c r="J1594" t="s">
        <v>11</v>
      </c>
      <c r="K1594" t="s">
        <v>35</v>
      </c>
    </row>
    <row r="1595" spans="1:11" x14ac:dyDescent="0.3">
      <c r="A1595">
        <v>1595</v>
      </c>
      <c r="B1595">
        <v>28</v>
      </c>
      <c r="C1595" t="str" cm="1">
        <f t="array" ref="C1595">_xlfn.IFS(B1595&lt;31,"Youth",B1595&lt;41,"Young Adult",B1595&lt;51, "Adult", B1595&gt;50,"Elderly")</f>
        <v>Youth</v>
      </c>
      <c r="D1595" t="s">
        <v>8</v>
      </c>
      <c r="E1595" t="s">
        <v>202</v>
      </c>
      <c r="F1595" t="s">
        <v>208</v>
      </c>
      <c r="G1595">
        <v>2</v>
      </c>
      <c r="H1595" t="str" cm="1">
        <f t="array" ref="H1595">_xlfn.IFS(G1595&lt;4,"0-3",G1595&lt;7,"4-6",G1595&lt;10,"7-9",G1595&gt;9,"10 and above")</f>
        <v>0-3</v>
      </c>
      <c r="I1595">
        <v>70000</v>
      </c>
      <c r="J1595" t="s">
        <v>16</v>
      </c>
      <c r="K1595" t="s">
        <v>17</v>
      </c>
    </row>
    <row r="1596" spans="1:11" x14ac:dyDescent="0.3">
      <c r="A1596">
        <v>1596</v>
      </c>
      <c r="B1596">
        <v>54</v>
      </c>
      <c r="C1596" t="str" cm="1">
        <f t="array" ref="C1596">_xlfn.IFS(B1596&lt;31,"Youth",B1596&lt;41,"Young Adult",B1596&lt;51, "Adult", B1596&gt;50,"Elderly")</f>
        <v>Elderly</v>
      </c>
      <c r="D1596" t="s">
        <v>8</v>
      </c>
      <c r="E1596" t="s">
        <v>18</v>
      </c>
      <c r="F1596" t="s">
        <v>204</v>
      </c>
      <c r="G1596">
        <v>17</v>
      </c>
      <c r="H1596" t="str" cm="1">
        <f t="array" ref="H1596">_xlfn.IFS(G1596&lt;4,"0-3",G1596&lt;7,"4-6",G1596&lt;10,"7-9",G1596&gt;9,"10 and above")</f>
        <v>10 and above</v>
      </c>
      <c r="I1596">
        <v>195000</v>
      </c>
      <c r="J1596" t="s">
        <v>20</v>
      </c>
      <c r="K1596" t="s">
        <v>23</v>
      </c>
    </row>
    <row r="1597" spans="1:11" x14ac:dyDescent="0.3">
      <c r="A1597">
        <v>1597</v>
      </c>
      <c r="B1597">
        <v>31</v>
      </c>
      <c r="C1597" t="str" cm="1">
        <f t="array" ref="C1597">_xlfn.IFS(B1597&lt;31,"Youth",B1597&lt;41,"Young Adult",B1597&lt;51, "Adult", B1597&gt;50,"Elderly")</f>
        <v>Young Adult</v>
      </c>
      <c r="D1597" t="s">
        <v>8</v>
      </c>
      <c r="E1597" t="s">
        <v>203</v>
      </c>
      <c r="F1597" t="s">
        <v>206</v>
      </c>
      <c r="G1597">
        <v>6</v>
      </c>
      <c r="H1597" t="str" cm="1">
        <f t="array" ref="H1597">_xlfn.IFS(G1597&lt;4,"0-3",G1597&lt;7,"4-6",G1597&lt;10,"7-9",G1597&gt;9,"10 and above")</f>
        <v>4-6</v>
      </c>
      <c r="I1597">
        <v>125000</v>
      </c>
      <c r="J1597" t="s">
        <v>16</v>
      </c>
      <c r="K1597" t="s">
        <v>23</v>
      </c>
    </row>
    <row r="1598" spans="1:11" x14ac:dyDescent="0.3">
      <c r="A1598">
        <v>1598</v>
      </c>
      <c r="B1598">
        <v>49</v>
      </c>
      <c r="C1598" t="str" cm="1">
        <f t="array" ref="C1598">_xlfn.IFS(B1598&lt;31,"Youth",B1598&lt;41,"Young Adult",B1598&lt;51, "Adult", B1598&gt;50,"Elderly")</f>
        <v>Adult</v>
      </c>
      <c r="D1598" t="s">
        <v>8</v>
      </c>
      <c r="E1598" t="s">
        <v>18</v>
      </c>
      <c r="F1598" t="s">
        <v>204</v>
      </c>
      <c r="G1598">
        <v>15</v>
      </c>
      <c r="H1598" t="str" cm="1">
        <f t="array" ref="H1598">_xlfn.IFS(G1598&lt;4,"0-3",G1598&lt;7,"4-6",G1598&lt;10,"7-9",G1598&gt;9,"10 and above")</f>
        <v>10 and above</v>
      </c>
      <c r="I1598">
        <v>185000</v>
      </c>
      <c r="J1598" t="s">
        <v>27</v>
      </c>
      <c r="K1598" t="s">
        <v>12</v>
      </c>
    </row>
    <row r="1599" spans="1:11" x14ac:dyDescent="0.3">
      <c r="A1599">
        <v>1599</v>
      </c>
      <c r="B1599">
        <v>54</v>
      </c>
      <c r="C1599" t="str" cm="1">
        <f t="array" ref="C1599">_xlfn.IFS(B1599&lt;31,"Youth",B1599&lt;41,"Young Adult",B1599&lt;51, "Adult", B1599&gt;50,"Elderly")</f>
        <v>Elderly</v>
      </c>
      <c r="D1599" t="s">
        <v>8</v>
      </c>
      <c r="E1599" t="s">
        <v>18</v>
      </c>
      <c r="F1599" t="s">
        <v>204</v>
      </c>
      <c r="G1599">
        <v>17</v>
      </c>
      <c r="H1599" t="str" cm="1">
        <f t="array" ref="H1599">_xlfn.IFS(G1599&lt;4,"0-3",G1599&lt;7,"4-6",G1599&lt;10,"7-9",G1599&gt;9,"10 and above")</f>
        <v>10 and above</v>
      </c>
      <c r="I1599">
        <v>195000</v>
      </c>
      <c r="J1599" t="s">
        <v>20</v>
      </c>
      <c r="K1599" t="s">
        <v>56</v>
      </c>
    </row>
    <row r="1600" spans="1:11" x14ac:dyDescent="0.3">
      <c r="A1600">
        <v>1600</v>
      </c>
      <c r="B1600">
        <v>27</v>
      </c>
      <c r="C1600" t="str" cm="1">
        <f t="array" ref="C1600">_xlfn.IFS(B1600&lt;31,"Youth",B1600&lt;41,"Young Adult",B1600&lt;51, "Adult", B1600&gt;50,"Elderly")</f>
        <v>Youth</v>
      </c>
      <c r="D1600" t="s">
        <v>8</v>
      </c>
      <c r="E1600" t="s">
        <v>202</v>
      </c>
      <c r="F1600" t="s">
        <v>208</v>
      </c>
      <c r="G1600">
        <v>3</v>
      </c>
      <c r="H1600" t="str" cm="1">
        <f t="array" ref="H1600">_xlfn.IFS(G1600&lt;4,"0-3",G1600&lt;7,"4-6",G1600&lt;10,"7-9",G1600&gt;9,"10 and above")</f>
        <v>0-3</v>
      </c>
      <c r="I1600">
        <v>80000</v>
      </c>
      <c r="J1600" t="s">
        <v>32</v>
      </c>
      <c r="K1600" t="s">
        <v>12</v>
      </c>
    </row>
    <row r="1601" spans="1:11" x14ac:dyDescent="0.3">
      <c r="A1601">
        <v>1601</v>
      </c>
      <c r="B1601">
        <v>42</v>
      </c>
      <c r="C1601" t="str" cm="1">
        <f t="array" ref="C1601">_xlfn.IFS(B1601&lt;31,"Youth",B1601&lt;41,"Young Adult",B1601&lt;51, "Adult", B1601&gt;50,"Elderly")</f>
        <v>Adult</v>
      </c>
      <c r="D1601" t="s">
        <v>8</v>
      </c>
      <c r="E1601" t="s">
        <v>18</v>
      </c>
      <c r="F1601" t="s">
        <v>95</v>
      </c>
      <c r="G1601">
        <v>14</v>
      </c>
      <c r="H1601" t="str" cm="1">
        <f t="array" ref="H1601">_xlfn.IFS(G1601&lt;4,"0-3",G1601&lt;7,"4-6",G1601&lt;10,"7-9",G1601&gt;9,"10 and above")</f>
        <v>10 and above</v>
      </c>
      <c r="I1601">
        <v>170000</v>
      </c>
      <c r="J1601" t="s">
        <v>27</v>
      </c>
      <c r="K1601" t="s">
        <v>28</v>
      </c>
    </row>
    <row r="1602" spans="1:11" x14ac:dyDescent="0.3">
      <c r="A1602">
        <v>1602</v>
      </c>
      <c r="B1602">
        <v>38</v>
      </c>
      <c r="C1602" t="str" cm="1">
        <f t="array" ref="C1602">_xlfn.IFS(B1602&lt;31,"Youth",B1602&lt;41,"Young Adult",B1602&lt;51, "Adult", B1602&gt;50,"Elderly")</f>
        <v>Young Adult</v>
      </c>
      <c r="D1602" t="s">
        <v>8</v>
      </c>
      <c r="E1602" t="s">
        <v>203</v>
      </c>
      <c r="F1602" t="s">
        <v>95</v>
      </c>
      <c r="G1602">
        <v>10</v>
      </c>
      <c r="H1602" t="str" cm="1">
        <f t="array" ref="H1602">_xlfn.IFS(G1602&lt;4,"0-3",G1602&lt;7,"4-6",G1602&lt;10,"7-9",G1602&gt;9,"10 and above")</f>
        <v>10 and above</v>
      </c>
      <c r="I1602">
        <v>155000</v>
      </c>
      <c r="J1602" t="s">
        <v>27</v>
      </c>
      <c r="K1602" t="s">
        <v>12</v>
      </c>
    </row>
    <row r="1603" spans="1:11" x14ac:dyDescent="0.3">
      <c r="A1603">
        <v>1603</v>
      </c>
      <c r="B1603">
        <v>43</v>
      </c>
      <c r="C1603" t="str" cm="1">
        <f t="array" ref="C1603">_xlfn.IFS(B1603&lt;31,"Youth",B1603&lt;41,"Young Adult",B1603&lt;51, "Adult", B1603&gt;50,"Elderly")</f>
        <v>Adult</v>
      </c>
      <c r="D1603" t="s">
        <v>8</v>
      </c>
      <c r="E1603" t="s">
        <v>18</v>
      </c>
      <c r="F1603" t="s">
        <v>206</v>
      </c>
      <c r="G1603">
        <v>13</v>
      </c>
      <c r="H1603" t="str" cm="1">
        <f t="array" ref="H1603">_xlfn.IFS(G1603&lt;4,"0-3",G1603&lt;7,"4-6",G1603&lt;10,"7-9",G1603&gt;9,"10 and above")</f>
        <v>10 and above</v>
      </c>
      <c r="I1603">
        <v>185000</v>
      </c>
      <c r="J1603" t="s">
        <v>20</v>
      </c>
      <c r="K1603" t="s">
        <v>12</v>
      </c>
    </row>
    <row r="1604" spans="1:11" x14ac:dyDescent="0.3">
      <c r="A1604">
        <v>1604</v>
      </c>
      <c r="B1604">
        <v>27</v>
      </c>
      <c r="C1604" t="str" cm="1">
        <f t="array" ref="C1604">_xlfn.IFS(B1604&lt;31,"Youth",B1604&lt;41,"Young Adult",B1604&lt;51, "Adult", B1604&gt;50,"Elderly")</f>
        <v>Youth</v>
      </c>
      <c r="D1604" t="s">
        <v>8</v>
      </c>
      <c r="E1604" t="s">
        <v>202</v>
      </c>
      <c r="F1604" t="s">
        <v>208</v>
      </c>
      <c r="G1604">
        <v>2</v>
      </c>
      <c r="H1604" t="str" cm="1">
        <f t="array" ref="H1604">_xlfn.IFS(G1604&lt;4,"0-3",G1604&lt;7,"4-6",G1604&lt;10,"7-9",G1604&gt;9,"10 and above")</f>
        <v>0-3</v>
      </c>
      <c r="I1604">
        <v>70000</v>
      </c>
      <c r="J1604" t="s">
        <v>20</v>
      </c>
      <c r="K1604" t="s">
        <v>23</v>
      </c>
    </row>
    <row r="1605" spans="1:11" x14ac:dyDescent="0.3">
      <c r="A1605">
        <v>1605</v>
      </c>
      <c r="B1605">
        <v>31</v>
      </c>
      <c r="C1605" t="str" cm="1">
        <f t="array" ref="C1605">_xlfn.IFS(B1605&lt;31,"Youth",B1605&lt;41,"Young Adult",B1605&lt;51, "Adult", B1605&gt;50,"Elderly")</f>
        <v>Young Adult</v>
      </c>
      <c r="D1605" t="s">
        <v>8</v>
      </c>
      <c r="E1605" t="s">
        <v>203</v>
      </c>
      <c r="F1605" t="s">
        <v>207</v>
      </c>
      <c r="G1605">
        <v>7</v>
      </c>
      <c r="H1605" t="str" cm="1">
        <f t="array" ref="H1605">_xlfn.IFS(G1605&lt;4,"0-3",G1605&lt;7,"4-6",G1605&lt;10,"7-9",G1605&gt;9,"10 and above")</f>
        <v>7-9</v>
      </c>
      <c r="I1605">
        <v>140000</v>
      </c>
      <c r="J1605" t="s">
        <v>20</v>
      </c>
      <c r="K1605" t="s">
        <v>23</v>
      </c>
    </row>
    <row r="1606" spans="1:11" x14ac:dyDescent="0.3">
      <c r="A1606">
        <v>1606</v>
      </c>
      <c r="B1606">
        <v>54</v>
      </c>
      <c r="C1606" t="str" cm="1">
        <f t="array" ref="C1606">_xlfn.IFS(B1606&lt;31,"Youth",B1606&lt;41,"Young Adult",B1606&lt;51, "Adult", B1606&gt;50,"Elderly")</f>
        <v>Elderly</v>
      </c>
      <c r="D1606" t="s">
        <v>8</v>
      </c>
      <c r="E1606" t="s">
        <v>18</v>
      </c>
      <c r="F1606" t="s">
        <v>204</v>
      </c>
      <c r="G1606">
        <v>17</v>
      </c>
      <c r="H1606" t="str" cm="1">
        <f t="array" ref="H1606">_xlfn.IFS(G1606&lt;4,"0-3",G1606&lt;7,"4-6",G1606&lt;10,"7-9",G1606&gt;9,"10 and above")</f>
        <v>10 and above</v>
      </c>
      <c r="I1606">
        <v>195000</v>
      </c>
      <c r="J1606" t="s">
        <v>11</v>
      </c>
      <c r="K1606" t="s">
        <v>23</v>
      </c>
    </row>
    <row r="1607" spans="1:11" x14ac:dyDescent="0.3">
      <c r="A1607">
        <v>1607</v>
      </c>
      <c r="B1607">
        <v>36</v>
      </c>
      <c r="C1607" t="str" cm="1">
        <f t="array" ref="C1607">_xlfn.IFS(B1607&lt;31,"Youth",B1607&lt;41,"Young Adult",B1607&lt;51, "Adult", B1607&gt;50,"Elderly")</f>
        <v>Young Adult</v>
      </c>
      <c r="D1607" t="s">
        <v>8</v>
      </c>
      <c r="E1607" t="s">
        <v>203</v>
      </c>
      <c r="F1607" t="s">
        <v>95</v>
      </c>
      <c r="G1607">
        <v>8</v>
      </c>
      <c r="H1607" t="str" cm="1">
        <f t="array" ref="H1607">_xlfn.IFS(G1607&lt;4,"0-3",G1607&lt;7,"4-6",G1607&lt;10,"7-9",G1607&gt;9,"10 and above")</f>
        <v>7-9</v>
      </c>
      <c r="I1607">
        <v>140000</v>
      </c>
      <c r="J1607" t="s">
        <v>20</v>
      </c>
      <c r="K1607" t="s">
        <v>56</v>
      </c>
    </row>
    <row r="1608" spans="1:11" x14ac:dyDescent="0.3">
      <c r="A1608">
        <v>1608</v>
      </c>
      <c r="B1608">
        <v>27</v>
      </c>
      <c r="C1608" t="str" cm="1">
        <f t="array" ref="C1608">_xlfn.IFS(B1608&lt;31,"Youth",B1608&lt;41,"Young Adult",B1608&lt;51, "Adult", B1608&gt;50,"Elderly")</f>
        <v>Youth</v>
      </c>
      <c r="D1608" t="s">
        <v>13</v>
      </c>
      <c r="E1608" t="s">
        <v>203</v>
      </c>
      <c r="F1608" t="s">
        <v>205</v>
      </c>
      <c r="G1608">
        <v>2</v>
      </c>
      <c r="H1608" t="str" cm="1">
        <f t="array" ref="H1608">_xlfn.IFS(G1608&lt;4,"0-3",G1608&lt;7,"4-6",G1608&lt;10,"7-9",G1608&gt;9,"10 and above")</f>
        <v>0-3</v>
      </c>
      <c r="I1608">
        <v>70000</v>
      </c>
      <c r="J1608" t="s">
        <v>16</v>
      </c>
      <c r="K1608" t="s">
        <v>39</v>
      </c>
    </row>
    <row r="1609" spans="1:11" x14ac:dyDescent="0.3">
      <c r="A1609">
        <v>1609</v>
      </c>
      <c r="B1609">
        <v>49</v>
      </c>
      <c r="C1609" t="str" cm="1">
        <f t="array" ref="C1609">_xlfn.IFS(B1609&lt;31,"Youth",B1609&lt;41,"Young Adult",B1609&lt;51, "Adult", B1609&gt;50,"Elderly")</f>
        <v>Adult</v>
      </c>
      <c r="D1609" t="s">
        <v>8</v>
      </c>
      <c r="E1609" t="s">
        <v>18</v>
      </c>
      <c r="F1609" t="s">
        <v>204</v>
      </c>
      <c r="G1609">
        <v>15</v>
      </c>
      <c r="H1609" t="str" cm="1">
        <f t="array" ref="H1609">_xlfn.IFS(G1609&lt;4,"0-3",G1609&lt;7,"4-6",G1609&lt;10,"7-9",G1609&gt;9,"10 and above")</f>
        <v>10 and above</v>
      </c>
      <c r="I1609">
        <v>185000</v>
      </c>
      <c r="J1609" t="s">
        <v>27</v>
      </c>
      <c r="K1609" t="s">
        <v>30</v>
      </c>
    </row>
    <row r="1610" spans="1:11" x14ac:dyDescent="0.3">
      <c r="A1610">
        <v>1610</v>
      </c>
      <c r="B1610">
        <v>48</v>
      </c>
      <c r="C1610" t="str" cm="1">
        <f t="array" ref="C1610">_xlfn.IFS(B1610&lt;31,"Youth",B1610&lt;41,"Young Adult",B1610&lt;51, "Adult", B1610&gt;50,"Elderly")</f>
        <v>Adult</v>
      </c>
      <c r="D1610" t="s">
        <v>8</v>
      </c>
      <c r="E1610" t="s">
        <v>18</v>
      </c>
      <c r="F1610" t="s">
        <v>206</v>
      </c>
      <c r="G1610">
        <v>16</v>
      </c>
      <c r="H1610" t="str" cm="1">
        <f t="array" ref="H1610">_xlfn.IFS(G1610&lt;4,"0-3",G1610&lt;7,"4-6",G1610&lt;10,"7-9",G1610&gt;9,"10 and above")</f>
        <v>10 and above</v>
      </c>
      <c r="I1610">
        <v>190000</v>
      </c>
      <c r="J1610" t="s">
        <v>11</v>
      </c>
      <c r="K1610" t="s">
        <v>44</v>
      </c>
    </row>
    <row r="1611" spans="1:11" x14ac:dyDescent="0.3">
      <c r="A1611">
        <v>1611</v>
      </c>
      <c r="B1611">
        <v>31</v>
      </c>
      <c r="C1611" t="str" cm="1">
        <f t="array" ref="C1611">_xlfn.IFS(B1611&lt;31,"Youth",B1611&lt;41,"Young Adult",B1611&lt;51, "Adult", B1611&gt;50,"Elderly")</f>
        <v>Young Adult</v>
      </c>
      <c r="D1611" t="s">
        <v>8</v>
      </c>
      <c r="E1611" t="s">
        <v>203</v>
      </c>
      <c r="F1611" t="s">
        <v>206</v>
      </c>
      <c r="G1611">
        <v>7</v>
      </c>
      <c r="H1611" t="str" cm="1">
        <f t="array" ref="H1611">_xlfn.IFS(G1611&lt;4,"0-3",G1611&lt;7,"4-6",G1611&lt;10,"7-9",G1611&gt;9,"10 and above")</f>
        <v>7-9</v>
      </c>
      <c r="I1611">
        <v>135000</v>
      </c>
      <c r="J1611" t="s">
        <v>16</v>
      </c>
      <c r="K1611" t="s">
        <v>39</v>
      </c>
    </row>
    <row r="1612" spans="1:11" x14ac:dyDescent="0.3">
      <c r="A1612">
        <v>1612</v>
      </c>
      <c r="B1612">
        <v>40</v>
      </c>
      <c r="C1612" t="str" cm="1">
        <f t="array" ref="C1612">_xlfn.IFS(B1612&lt;31,"Youth",B1612&lt;41,"Young Adult",B1612&lt;51, "Adult", B1612&gt;50,"Elderly")</f>
        <v>Young Adult</v>
      </c>
      <c r="D1612" t="s">
        <v>13</v>
      </c>
      <c r="E1612" t="s">
        <v>18</v>
      </c>
      <c r="F1612" t="s">
        <v>95</v>
      </c>
      <c r="G1612">
        <v>12</v>
      </c>
      <c r="H1612" t="str" cm="1">
        <f t="array" ref="H1612">_xlfn.IFS(G1612&lt;4,"0-3",G1612&lt;7,"4-6",G1612&lt;10,"7-9",G1612&gt;9,"10 and above")</f>
        <v>10 and above</v>
      </c>
      <c r="I1612">
        <v>160000</v>
      </c>
      <c r="J1612" t="s">
        <v>11</v>
      </c>
      <c r="K1612" t="s">
        <v>12</v>
      </c>
    </row>
    <row r="1613" spans="1:11" x14ac:dyDescent="0.3">
      <c r="A1613">
        <v>1613</v>
      </c>
      <c r="B1613">
        <v>24</v>
      </c>
      <c r="C1613" t="str" cm="1">
        <f t="array" ref="C1613">_xlfn.IFS(B1613&lt;31,"Youth",B1613&lt;41,"Young Adult",B1613&lt;51, "Adult", B1613&gt;50,"Elderly")</f>
        <v>Youth</v>
      </c>
      <c r="D1613" t="s">
        <v>8</v>
      </c>
      <c r="E1613" t="s">
        <v>202</v>
      </c>
      <c r="F1613" t="s">
        <v>208</v>
      </c>
      <c r="G1613">
        <v>1</v>
      </c>
      <c r="H1613" t="str" cm="1">
        <f t="array" ref="H1613">_xlfn.IFS(G1613&lt;4,"0-3",G1613&lt;7,"4-6",G1613&lt;10,"7-9",G1613&gt;9,"10 and above")</f>
        <v>0-3</v>
      </c>
      <c r="I1613">
        <v>55000</v>
      </c>
      <c r="J1613" t="s">
        <v>11</v>
      </c>
      <c r="K1613" t="s">
        <v>35</v>
      </c>
    </row>
    <row r="1614" spans="1:11" x14ac:dyDescent="0.3">
      <c r="A1614">
        <v>1614</v>
      </c>
      <c r="B1614">
        <v>27</v>
      </c>
      <c r="C1614" t="str" cm="1">
        <f t="array" ref="C1614">_xlfn.IFS(B1614&lt;31,"Youth",B1614&lt;41,"Young Adult",B1614&lt;51, "Adult", B1614&gt;50,"Elderly")</f>
        <v>Youth</v>
      </c>
      <c r="D1614" t="s">
        <v>8</v>
      </c>
      <c r="E1614" t="s">
        <v>202</v>
      </c>
      <c r="F1614" t="s">
        <v>208</v>
      </c>
      <c r="G1614">
        <v>3</v>
      </c>
      <c r="H1614" t="str" cm="1">
        <f t="array" ref="H1614">_xlfn.IFS(G1614&lt;4,"0-3",G1614&lt;7,"4-6",G1614&lt;10,"7-9",G1614&gt;9,"10 and above")</f>
        <v>0-3</v>
      </c>
      <c r="I1614">
        <v>80000</v>
      </c>
      <c r="J1614" t="s">
        <v>27</v>
      </c>
      <c r="K1614" t="s">
        <v>30</v>
      </c>
    </row>
    <row r="1615" spans="1:11" x14ac:dyDescent="0.3">
      <c r="A1615">
        <v>1615</v>
      </c>
      <c r="B1615">
        <v>43</v>
      </c>
      <c r="C1615" t="str" cm="1">
        <f t="array" ref="C1615">_xlfn.IFS(B1615&lt;31,"Youth",B1615&lt;41,"Young Adult",B1615&lt;51, "Adult", B1615&gt;50,"Elderly")</f>
        <v>Adult</v>
      </c>
      <c r="D1615" t="s">
        <v>8</v>
      </c>
      <c r="E1615" t="s">
        <v>18</v>
      </c>
      <c r="F1615" t="s">
        <v>206</v>
      </c>
      <c r="G1615">
        <v>13</v>
      </c>
      <c r="H1615" t="str" cm="1">
        <f t="array" ref="H1615">_xlfn.IFS(G1615&lt;4,"0-3",G1615&lt;7,"4-6",G1615&lt;10,"7-9",G1615&gt;9,"10 and above")</f>
        <v>10 and above</v>
      </c>
      <c r="I1615">
        <v>185000</v>
      </c>
      <c r="J1615" t="s">
        <v>16</v>
      </c>
      <c r="K1615" t="s">
        <v>12</v>
      </c>
    </row>
    <row r="1616" spans="1:11" x14ac:dyDescent="0.3">
      <c r="A1616">
        <v>1616</v>
      </c>
      <c r="B1616">
        <v>27</v>
      </c>
      <c r="C1616" t="str" cm="1">
        <f t="array" ref="C1616">_xlfn.IFS(B1616&lt;31,"Youth",B1616&lt;41,"Young Adult",B1616&lt;51, "Adult", B1616&gt;50,"Elderly")</f>
        <v>Youth</v>
      </c>
      <c r="D1616" t="s">
        <v>13</v>
      </c>
      <c r="E1616" t="s">
        <v>203</v>
      </c>
      <c r="F1616" t="s">
        <v>207</v>
      </c>
      <c r="G1616">
        <v>3</v>
      </c>
      <c r="H1616" t="str" cm="1">
        <f t="array" ref="H1616">_xlfn.IFS(G1616&lt;4,"0-3",G1616&lt;7,"4-6",G1616&lt;10,"7-9",G1616&gt;9,"10 and above")</f>
        <v>0-3</v>
      </c>
      <c r="I1616">
        <v>100000</v>
      </c>
      <c r="J1616" t="s">
        <v>11</v>
      </c>
      <c r="K1616" t="s">
        <v>44</v>
      </c>
    </row>
    <row r="1617" spans="1:11" x14ac:dyDescent="0.3">
      <c r="A1617">
        <v>1617</v>
      </c>
      <c r="B1617">
        <v>49</v>
      </c>
      <c r="C1617" t="str" cm="1">
        <f t="array" ref="C1617">_xlfn.IFS(B1617&lt;31,"Youth",B1617&lt;41,"Young Adult",B1617&lt;51, "Adult", B1617&gt;50,"Elderly")</f>
        <v>Adult</v>
      </c>
      <c r="D1617" t="s">
        <v>8</v>
      </c>
      <c r="E1617" t="s">
        <v>18</v>
      </c>
      <c r="F1617" t="s">
        <v>204</v>
      </c>
      <c r="G1617">
        <v>15</v>
      </c>
      <c r="H1617" t="str" cm="1">
        <f t="array" ref="H1617">_xlfn.IFS(G1617&lt;4,"0-3",G1617&lt;7,"4-6",G1617&lt;10,"7-9",G1617&gt;9,"10 and above")</f>
        <v>10 and above</v>
      </c>
      <c r="I1617">
        <v>185000</v>
      </c>
      <c r="J1617" t="s">
        <v>11</v>
      </c>
      <c r="K1617" t="s">
        <v>23</v>
      </c>
    </row>
    <row r="1618" spans="1:11" x14ac:dyDescent="0.3">
      <c r="A1618">
        <v>1618</v>
      </c>
      <c r="B1618">
        <v>48</v>
      </c>
      <c r="C1618" t="str" cm="1">
        <f t="array" ref="C1618">_xlfn.IFS(B1618&lt;31,"Youth",B1618&lt;41,"Young Adult",B1618&lt;51, "Adult", B1618&gt;50,"Elderly")</f>
        <v>Adult</v>
      </c>
      <c r="D1618" t="s">
        <v>8</v>
      </c>
      <c r="E1618" t="s">
        <v>18</v>
      </c>
      <c r="F1618" t="s">
        <v>206</v>
      </c>
      <c r="G1618">
        <v>16</v>
      </c>
      <c r="H1618" t="str" cm="1">
        <f t="array" ref="H1618">_xlfn.IFS(G1618&lt;4,"0-3",G1618&lt;7,"4-6",G1618&lt;10,"7-9",G1618&gt;9,"10 and above")</f>
        <v>10 and above</v>
      </c>
      <c r="I1618">
        <v>190000</v>
      </c>
      <c r="J1618" t="s">
        <v>16</v>
      </c>
      <c r="K1618" t="s">
        <v>12</v>
      </c>
    </row>
    <row r="1619" spans="1:11" x14ac:dyDescent="0.3">
      <c r="A1619">
        <v>1619</v>
      </c>
      <c r="B1619">
        <v>31</v>
      </c>
      <c r="C1619" t="str" cm="1">
        <f t="array" ref="C1619">_xlfn.IFS(B1619&lt;31,"Youth",B1619&lt;41,"Young Adult",B1619&lt;51, "Adult", B1619&gt;50,"Elderly")</f>
        <v>Young Adult</v>
      </c>
      <c r="D1619" t="s">
        <v>8</v>
      </c>
      <c r="E1619" t="s">
        <v>203</v>
      </c>
      <c r="F1619" t="s">
        <v>206</v>
      </c>
      <c r="G1619">
        <v>6</v>
      </c>
      <c r="H1619" t="str" cm="1">
        <f t="array" ref="H1619">_xlfn.IFS(G1619&lt;4,"0-3",G1619&lt;7,"4-6",G1619&lt;10,"7-9",G1619&gt;9,"10 and above")</f>
        <v>4-6</v>
      </c>
      <c r="I1619">
        <v>125000</v>
      </c>
      <c r="J1619" t="s">
        <v>11</v>
      </c>
      <c r="K1619" t="s">
        <v>12</v>
      </c>
    </row>
    <row r="1620" spans="1:11" x14ac:dyDescent="0.3">
      <c r="A1620">
        <v>1620</v>
      </c>
      <c r="B1620">
        <v>40</v>
      </c>
      <c r="C1620" t="str" cm="1">
        <f t="array" ref="C1620">_xlfn.IFS(B1620&lt;31,"Youth",B1620&lt;41,"Young Adult",B1620&lt;51, "Adult", B1620&gt;50,"Elderly")</f>
        <v>Young Adult</v>
      </c>
      <c r="D1620" t="s">
        <v>8</v>
      </c>
      <c r="E1620" t="s">
        <v>18</v>
      </c>
      <c r="F1620" t="s">
        <v>95</v>
      </c>
      <c r="G1620">
        <v>12</v>
      </c>
      <c r="H1620" t="str" cm="1">
        <f t="array" ref="H1620">_xlfn.IFS(G1620&lt;4,"0-3",G1620&lt;7,"4-6",G1620&lt;10,"7-9",G1620&gt;9,"10 and above")</f>
        <v>10 and above</v>
      </c>
      <c r="I1620">
        <v>160000</v>
      </c>
      <c r="J1620" t="s">
        <v>16</v>
      </c>
      <c r="K1620" t="s">
        <v>17</v>
      </c>
    </row>
    <row r="1621" spans="1:11" x14ac:dyDescent="0.3">
      <c r="A1621">
        <v>1621</v>
      </c>
      <c r="B1621">
        <v>36</v>
      </c>
      <c r="C1621" t="str" cm="1">
        <f t="array" ref="C1621">_xlfn.IFS(B1621&lt;31,"Youth",B1621&lt;41,"Young Adult",B1621&lt;51, "Adult", B1621&gt;50,"Elderly")</f>
        <v>Young Adult</v>
      </c>
      <c r="D1621" t="s">
        <v>8</v>
      </c>
      <c r="E1621" t="s">
        <v>203</v>
      </c>
      <c r="F1621" t="s">
        <v>95</v>
      </c>
      <c r="G1621">
        <v>8</v>
      </c>
      <c r="H1621" t="str" cm="1">
        <f t="array" ref="H1621">_xlfn.IFS(G1621&lt;4,"0-3",G1621&lt;7,"4-6",G1621&lt;10,"7-9",G1621&gt;9,"10 and above")</f>
        <v>7-9</v>
      </c>
      <c r="I1621">
        <v>140000</v>
      </c>
      <c r="J1621" t="s">
        <v>27</v>
      </c>
      <c r="K1621" t="s">
        <v>28</v>
      </c>
    </row>
    <row r="1622" spans="1:11" x14ac:dyDescent="0.3">
      <c r="A1622">
        <v>1622</v>
      </c>
      <c r="B1622">
        <v>54</v>
      </c>
      <c r="C1622" t="str" cm="1">
        <f t="array" ref="C1622">_xlfn.IFS(B1622&lt;31,"Youth",B1622&lt;41,"Young Adult",B1622&lt;51, "Adult", B1622&gt;50,"Elderly")</f>
        <v>Elderly</v>
      </c>
      <c r="D1622" t="s">
        <v>8</v>
      </c>
      <c r="E1622" t="s">
        <v>18</v>
      </c>
      <c r="F1622" t="s">
        <v>204</v>
      </c>
      <c r="G1622">
        <v>17</v>
      </c>
      <c r="H1622" t="str" cm="1">
        <f t="array" ref="H1622">_xlfn.IFS(G1622&lt;4,"0-3",G1622&lt;7,"4-6",G1622&lt;10,"7-9",G1622&gt;9,"10 and above")</f>
        <v>10 and above</v>
      </c>
      <c r="I1622">
        <v>195000</v>
      </c>
      <c r="J1622" t="s">
        <v>11</v>
      </c>
      <c r="K1622" t="s">
        <v>23</v>
      </c>
    </row>
    <row r="1623" spans="1:11" x14ac:dyDescent="0.3">
      <c r="A1623">
        <v>1623</v>
      </c>
      <c r="B1623">
        <v>27</v>
      </c>
      <c r="C1623" t="str" cm="1">
        <f t="array" ref="C1623">_xlfn.IFS(B1623&lt;31,"Youth",B1623&lt;41,"Young Adult",B1623&lt;51, "Adult", B1623&gt;50,"Elderly")</f>
        <v>Youth</v>
      </c>
      <c r="D1623" t="s">
        <v>8</v>
      </c>
      <c r="E1623" t="s">
        <v>202</v>
      </c>
      <c r="F1623" t="s">
        <v>208</v>
      </c>
      <c r="G1623">
        <v>2</v>
      </c>
      <c r="H1623" t="str" cm="1">
        <f t="array" ref="H1623">_xlfn.IFS(G1623&lt;4,"0-3",G1623&lt;7,"4-6",G1623&lt;10,"7-9",G1623&gt;9,"10 and above")</f>
        <v>0-3</v>
      </c>
      <c r="I1623">
        <v>70000</v>
      </c>
      <c r="J1623" t="s">
        <v>32</v>
      </c>
      <c r="K1623" t="s">
        <v>33</v>
      </c>
    </row>
    <row r="1624" spans="1:11" x14ac:dyDescent="0.3">
      <c r="A1624">
        <v>1624</v>
      </c>
      <c r="B1624">
        <v>28</v>
      </c>
      <c r="C1624" t="str" cm="1">
        <f t="array" ref="C1624">_xlfn.IFS(B1624&lt;31,"Youth",B1624&lt;41,"Young Adult",B1624&lt;51, "Adult", B1624&gt;50,"Elderly")</f>
        <v>Youth</v>
      </c>
      <c r="D1624" t="s">
        <v>8</v>
      </c>
      <c r="E1624" t="s">
        <v>202</v>
      </c>
      <c r="F1624" t="s">
        <v>208</v>
      </c>
      <c r="G1624">
        <v>2</v>
      </c>
      <c r="H1624" t="str" cm="1">
        <f t="array" ref="H1624">_xlfn.IFS(G1624&lt;4,"0-3",G1624&lt;7,"4-6",G1624&lt;10,"7-9",G1624&gt;9,"10 and above")</f>
        <v>0-3</v>
      </c>
      <c r="I1624">
        <v>70000</v>
      </c>
      <c r="J1624" t="s">
        <v>20</v>
      </c>
      <c r="K1624" t="s">
        <v>56</v>
      </c>
    </row>
    <row r="1625" spans="1:11" x14ac:dyDescent="0.3">
      <c r="A1625">
        <v>1625</v>
      </c>
      <c r="B1625">
        <v>44</v>
      </c>
      <c r="C1625" t="str" cm="1">
        <f t="array" ref="C1625">_xlfn.IFS(B1625&lt;31,"Youth",B1625&lt;41,"Young Adult",B1625&lt;51, "Adult", B1625&gt;50,"Elderly")</f>
        <v>Adult</v>
      </c>
      <c r="D1625" t="s">
        <v>8</v>
      </c>
      <c r="E1625" t="s">
        <v>203</v>
      </c>
      <c r="F1625" t="s">
        <v>206</v>
      </c>
      <c r="G1625">
        <v>11</v>
      </c>
      <c r="H1625" t="str" cm="1">
        <f t="array" ref="H1625">_xlfn.IFS(G1625&lt;4,"0-3",G1625&lt;7,"4-6",G1625&lt;10,"7-9",G1625&gt;9,"10 and above")</f>
        <v>10 and above</v>
      </c>
      <c r="I1625">
        <v>170000</v>
      </c>
      <c r="J1625" t="s">
        <v>20</v>
      </c>
      <c r="K1625" t="s">
        <v>12</v>
      </c>
    </row>
    <row r="1626" spans="1:11" x14ac:dyDescent="0.3">
      <c r="A1626">
        <v>1626</v>
      </c>
      <c r="B1626">
        <v>43</v>
      </c>
      <c r="C1626" t="str" cm="1">
        <f t="array" ref="C1626">_xlfn.IFS(B1626&lt;31,"Youth",B1626&lt;41,"Young Adult",B1626&lt;51, "Adult", B1626&gt;50,"Elderly")</f>
        <v>Adult</v>
      </c>
      <c r="D1626" t="s">
        <v>8</v>
      </c>
      <c r="E1626" t="s">
        <v>18</v>
      </c>
      <c r="F1626" t="s">
        <v>206</v>
      </c>
      <c r="G1626">
        <v>13</v>
      </c>
      <c r="H1626" t="str" cm="1">
        <f t="array" ref="H1626">_xlfn.IFS(G1626&lt;4,"0-3",G1626&lt;7,"4-6",G1626&lt;10,"7-9",G1626&gt;9,"10 and above")</f>
        <v>10 and above</v>
      </c>
      <c r="I1626">
        <v>185000</v>
      </c>
      <c r="J1626" t="s">
        <v>11</v>
      </c>
      <c r="K1626" t="s">
        <v>35</v>
      </c>
    </row>
    <row r="1627" spans="1:11" x14ac:dyDescent="0.3">
      <c r="A1627">
        <v>1627</v>
      </c>
      <c r="B1627">
        <v>54</v>
      </c>
      <c r="C1627" t="str" cm="1">
        <f t="array" ref="C1627">_xlfn.IFS(B1627&lt;31,"Youth",B1627&lt;41,"Young Adult",B1627&lt;51, "Adult", B1627&gt;50,"Elderly")</f>
        <v>Elderly</v>
      </c>
      <c r="D1627" t="s">
        <v>8</v>
      </c>
      <c r="E1627" t="s">
        <v>18</v>
      </c>
      <c r="F1627" t="s">
        <v>204</v>
      </c>
      <c r="G1627">
        <v>17</v>
      </c>
      <c r="H1627" t="str" cm="1">
        <f t="array" ref="H1627">_xlfn.IFS(G1627&lt;4,"0-3",G1627&lt;7,"4-6",G1627&lt;10,"7-9",G1627&gt;9,"10 and above")</f>
        <v>10 and above</v>
      </c>
      <c r="I1627">
        <v>195000</v>
      </c>
      <c r="J1627" t="s">
        <v>20</v>
      </c>
      <c r="K1627" t="s">
        <v>56</v>
      </c>
    </row>
    <row r="1628" spans="1:11" x14ac:dyDescent="0.3">
      <c r="A1628">
        <v>1628</v>
      </c>
      <c r="B1628">
        <v>32</v>
      </c>
      <c r="C1628" t="str" cm="1">
        <f t="array" ref="C1628">_xlfn.IFS(B1628&lt;31,"Youth",B1628&lt;41,"Young Adult",B1628&lt;51, "Adult", B1628&gt;50,"Elderly")</f>
        <v>Young Adult</v>
      </c>
      <c r="D1628" t="s">
        <v>8</v>
      </c>
      <c r="E1628" t="s">
        <v>203</v>
      </c>
      <c r="F1628" t="s">
        <v>205</v>
      </c>
      <c r="G1628">
        <v>6</v>
      </c>
      <c r="H1628" t="str" cm="1">
        <f t="array" ref="H1628">_xlfn.IFS(G1628&lt;4,"0-3",G1628&lt;7,"4-6",G1628&lt;10,"7-9",G1628&gt;9,"10 and above")</f>
        <v>4-6</v>
      </c>
      <c r="I1628">
        <v>130000</v>
      </c>
      <c r="J1628" t="s">
        <v>20</v>
      </c>
      <c r="K1628" t="s">
        <v>23</v>
      </c>
    </row>
    <row r="1629" spans="1:11" x14ac:dyDescent="0.3">
      <c r="A1629">
        <v>1629</v>
      </c>
      <c r="B1629">
        <v>38</v>
      </c>
      <c r="C1629" t="str" cm="1">
        <f t="array" ref="C1629">_xlfn.IFS(B1629&lt;31,"Youth",B1629&lt;41,"Young Adult",B1629&lt;51, "Adult", B1629&gt;50,"Elderly")</f>
        <v>Young Adult</v>
      </c>
      <c r="D1629" t="s">
        <v>8</v>
      </c>
      <c r="E1629" t="s">
        <v>203</v>
      </c>
      <c r="F1629" t="s">
        <v>95</v>
      </c>
      <c r="G1629">
        <v>10</v>
      </c>
      <c r="H1629" t="str" cm="1">
        <f t="array" ref="H1629">_xlfn.IFS(G1629&lt;4,"0-3",G1629&lt;7,"4-6",G1629&lt;10,"7-9",G1629&gt;9,"10 and above")</f>
        <v>10 and above</v>
      </c>
      <c r="I1629">
        <v>155000</v>
      </c>
      <c r="J1629" t="s">
        <v>20</v>
      </c>
      <c r="K1629" t="s">
        <v>12</v>
      </c>
    </row>
    <row r="1630" spans="1:11" x14ac:dyDescent="0.3">
      <c r="A1630">
        <v>1630</v>
      </c>
      <c r="B1630">
        <v>49</v>
      </c>
      <c r="C1630" t="str" cm="1">
        <f t="array" ref="C1630">_xlfn.IFS(B1630&lt;31,"Youth",B1630&lt;41,"Young Adult",B1630&lt;51, "Adult", B1630&gt;50,"Elderly")</f>
        <v>Adult</v>
      </c>
      <c r="D1630" t="s">
        <v>8</v>
      </c>
      <c r="E1630" t="s">
        <v>18</v>
      </c>
      <c r="F1630" t="s">
        <v>204</v>
      </c>
      <c r="G1630">
        <v>15</v>
      </c>
      <c r="H1630" t="str" cm="1">
        <f t="array" ref="H1630">_xlfn.IFS(G1630&lt;4,"0-3",G1630&lt;7,"4-6",G1630&lt;10,"7-9",G1630&gt;9,"10 and above")</f>
        <v>10 and above</v>
      </c>
      <c r="I1630">
        <v>185000</v>
      </c>
      <c r="J1630" t="s">
        <v>20</v>
      </c>
      <c r="K1630" t="s">
        <v>12</v>
      </c>
    </row>
    <row r="1631" spans="1:11" x14ac:dyDescent="0.3">
      <c r="A1631">
        <v>1631</v>
      </c>
      <c r="B1631">
        <v>27</v>
      </c>
      <c r="C1631" t="str" cm="1">
        <f t="array" ref="C1631">_xlfn.IFS(B1631&lt;31,"Youth",B1631&lt;41,"Young Adult",B1631&lt;51, "Adult", B1631&gt;50,"Elderly")</f>
        <v>Youth</v>
      </c>
      <c r="D1631" t="s">
        <v>8</v>
      </c>
      <c r="E1631" t="s">
        <v>202</v>
      </c>
      <c r="F1631" t="s">
        <v>208</v>
      </c>
      <c r="G1631">
        <v>3</v>
      </c>
      <c r="H1631" t="str" cm="1">
        <f t="array" ref="H1631">_xlfn.IFS(G1631&lt;4,"0-3",G1631&lt;7,"4-6",G1631&lt;10,"7-9",G1631&gt;9,"10 and above")</f>
        <v>0-3</v>
      </c>
      <c r="I1631">
        <v>80000</v>
      </c>
      <c r="J1631" t="s">
        <v>16</v>
      </c>
      <c r="K1631" t="s">
        <v>39</v>
      </c>
    </row>
    <row r="1632" spans="1:11" x14ac:dyDescent="0.3">
      <c r="A1632">
        <v>1632</v>
      </c>
      <c r="B1632">
        <v>54</v>
      </c>
      <c r="C1632" t="str" cm="1">
        <f t="array" ref="C1632">_xlfn.IFS(B1632&lt;31,"Youth",B1632&lt;41,"Young Adult",B1632&lt;51, "Adult", B1632&gt;50,"Elderly")</f>
        <v>Elderly</v>
      </c>
      <c r="D1632" t="s">
        <v>8</v>
      </c>
      <c r="E1632" t="s">
        <v>18</v>
      </c>
      <c r="F1632" t="s">
        <v>204</v>
      </c>
      <c r="G1632">
        <v>17</v>
      </c>
      <c r="H1632" t="str" cm="1">
        <f t="array" ref="H1632">_xlfn.IFS(G1632&lt;4,"0-3",G1632&lt;7,"4-6",G1632&lt;10,"7-9",G1632&gt;9,"10 and above")</f>
        <v>10 and above</v>
      </c>
      <c r="I1632">
        <v>195000</v>
      </c>
      <c r="J1632" t="s">
        <v>27</v>
      </c>
      <c r="K1632" t="s">
        <v>12</v>
      </c>
    </row>
    <row r="1633" spans="1:11" x14ac:dyDescent="0.3">
      <c r="A1633">
        <v>1633</v>
      </c>
      <c r="B1633">
        <v>31</v>
      </c>
      <c r="C1633" t="str" cm="1">
        <f t="array" ref="C1633">_xlfn.IFS(B1633&lt;31,"Youth",B1633&lt;41,"Young Adult",B1633&lt;51, "Adult", B1633&gt;50,"Elderly")</f>
        <v>Young Adult</v>
      </c>
      <c r="D1633" t="s">
        <v>8</v>
      </c>
      <c r="E1633" t="s">
        <v>203</v>
      </c>
      <c r="F1633" t="s">
        <v>206</v>
      </c>
      <c r="G1633">
        <v>7</v>
      </c>
      <c r="H1633" t="str" cm="1">
        <f t="array" ref="H1633">_xlfn.IFS(G1633&lt;4,"0-3",G1633&lt;7,"4-6",G1633&lt;10,"7-9",G1633&gt;9,"10 and above")</f>
        <v>7-9</v>
      </c>
      <c r="I1633">
        <v>135000</v>
      </c>
      <c r="J1633" t="s">
        <v>32</v>
      </c>
      <c r="K1633" t="s">
        <v>23</v>
      </c>
    </row>
    <row r="1634" spans="1:11" x14ac:dyDescent="0.3">
      <c r="A1634">
        <v>1634</v>
      </c>
      <c r="B1634">
        <v>24</v>
      </c>
      <c r="C1634" t="str" cm="1">
        <f t="array" ref="C1634">_xlfn.IFS(B1634&lt;31,"Youth",B1634&lt;41,"Young Adult",B1634&lt;51, "Adult", B1634&gt;50,"Elderly")</f>
        <v>Youth</v>
      </c>
      <c r="D1634" t="s">
        <v>8</v>
      </c>
      <c r="E1634" t="s">
        <v>202</v>
      </c>
      <c r="F1634" t="s">
        <v>205</v>
      </c>
      <c r="G1634">
        <v>1</v>
      </c>
      <c r="H1634" t="str" cm="1">
        <f t="array" ref="H1634">_xlfn.IFS(G1634&lt;4,"0-3",G1634&lt;7,"4-6",G1634&lt;10,"7-9",G1634&gt;9,"10 and above")</f>
        <v>0-3</v>
      </c>
      <c r="I1634">
        <v>55000</v>
      </c>
      <c r="J1634" t="s">
        <v>16</v>
      </c>
      <c r="K1634" t="s">
        <v>17</v>
      </c>
    </row>
    <row r="1635" spans="1:11" x14ac:dyDescent="0.3">
      <c r="A1635">
        <v>1635</v>
      </c>
      <c r="B1635">
        <v>48</v>
      </c>
      <c r="C1635" t="str" cm="1">
        <f t="array" ref="C1635">_xlfn.IFS(B1635&lt;31,"Youth",B1635&lt;41,"Young Adult",B1635&lt;51, "Adult", B1635&gt;50,"Elderly")</f>
        <v>Adult</v>
      </c>
      <c r="D1635" t="s">
        <v>8</v>
      </c>
      <c r="E1635" t="s">
        <v>18</v>
      </c>
      <c r="F1635" t="s">
        <v>206</v>
      </c>
      <c r="G1635">
        <v>16</v>
      </c>
      <c r="H1635" t="str" cm="1">
        <f t="array" ref="H1635">_xlfn.IFS(G1635&lt;4,"0-3",G1635&lt;7,"4-6",G1635&lt;10,"7-9",G1635&gt;9,"10 and above")</f>
        <v>10 and above</v>
      </c>
      <c r="I1635">
        <v>190000</v>
      </c>
      <c r="J1635" t="s">
        <v>20</v>
      </c>
      <c r="K1635" t="s">
        <v>23</v>
      </c>
    </row>
    <row r="1636" spans="1:11" x14ac:dyDescent="0.3">
      <c r="A1636">
        <v>1636</v>
      </c>
      <c r="B1636">
        <v>27</v>
      </c>
      <c r="C1636" t="str" cm="1">
        <f t="array" ref="C1636">_xlfn.IFS(B1636&lt;31,"Youth",B1636&lt;41,"Young Adult",B1636&lt;51, "Adult", B1636&gt;50,"Elderly")</f>
        <v>Youth</v>
      </c>
      <c r="D1636" t="s">
        <v>13</v>
      </c>
      <c r="E1636" t="s">
        <v>203</v>
      </c>
      <c r="F1636" t="s">
        <v>205</v>
      </c>
      <c r="G1636">
        <v>2</v>
      </c>
      <c r="H1636" t="str" cm="1">
        <f t="array" ref="H1636">_xlfn.IFS(G1636&lt;4,"0-3",G1636&lt;7,"4-6",G1636&lt;10,"7-9",G1636&gt;9,"10 and above")</f>
        <v>0-3</v>
      </c>
      <c r="I1636">
        <v>70000</v>
      </c>
      <c r="J1636" t="s">
        <v>11</v>
      </c>
      <c r="K1636" t="s">
        <v>44</v>
      </c>
    </row>
    <row r="1637" spans="1:11" x14ac:dyDescent="0.3">
      <c r="A1637">
        <v>1637</v>
      </c>
      <c r="B1637">
        <v>43</v>
      </c>
      <c r="C1637" t="str" cm="1">
        <f t="array" ref="C1637">_xlfn.IFS(B1637&lt;31,"Youth",B1637&lt;41,"Young Adult",B1637&lt;51, "Adult", B1637&gt;50,"Elderly")</f>
        <v>Adult</v>
      </c>
      <c r="D1637" t="s">
        <v>8</v>
      </c>
      <c r="E1637" t="s">
        <v>18</v>
      </c>
      <c r="F1637" t="s">
        <v>206</v>
      </c>
      <c r="G1637">
        <v>13</v>
      </c>
      <c r="H1637" t="str" cm="1">
        <f t="array" ref="H1637">_xlfn.IFS(G1637&lt;4,"0-3",G1637&lt;7,"4-6",G1637&lt;10,"7-9",G1637&gt;9,"10 and above")</f>
        <v>10 and above</v>
      </c>
      <c r="I1637">
        <v>185000</v>
      </c>
      <c r="J1637" t="s">
        <v>11</v>
      </c>
      <c r="K1637" t="s">
        <v>44</v>
      </c>
    </row>
    <row r="1638" spans="1:11" x14ac:dyDescent="0.3">
      <c r="A1638">
        <v>1638</v>
      </c>
      <c r="B1638">
        <v>44</v>
      </c>
      <c r="C1638" t="str" cm="1">
        <f t="array" ref="C1638">_xlfn.IFS(B1638&lt;31,"Youth",B1638&lt;41,"Young Adult",B1638&lt;51, "Adult", B1638&gt;50,"Elderly")</f>
        <v>Adult</v>
      </c>
      <c r="D1638" t="s">
        <v>8</v>
      </c>
      <c r="E1638" t="s">
        <v>203</v>
      </c>
      <c r="F1638" t="s">
        <v>206</v>
      </c>
      <c r="G1638">
        <v>11</v>
      </c>
      <c r="H1638" t="str" cm="1">
        <f t="array" ref="H1638">_xlfn.IFS(G1638&lt;4,"0-3",G1638&lt;7,"4-6",G1638&lt;10,"7-9",G1638&gt;9,"10 and above")</f>
        <v>10 and above</v>
      </c>
      <c r="I1638">
        <v>170000</v>
      </c>
      <c r="J1638" t="s">
        <v>16</v>
      </c>
      <c r="K1638" t="s">
        <v>39</v>
      </c>
    </row>
    <row r="1639" spans="1:11" x14ac:dyDescent="0.3">
      <c r="A1639">
        <v>1639</v>
      </c>
      <c r="B1639">
        <v>37</v>
      </c>
      <c r="C1639" t="str" cm="1">
        <f t="array" ref="C1639">_xlfn.IFS(B1639&lt;31,"Youth",B1639&lt;41,"Young Adult",B1639&lt;51, "Adult", B1639&gt;50,"Elderly")</f>
        <v>Young Adult</v>
      </c>
      <c r="D1639" t="s">
        <v>8</v>
      </c>
      <c r="E1639" t="s">
        <v>203</v>
      </c>
      <c r="F1639" t="s">
        <v>95</v>
      </c>
      <c r="G1639">
        <v>9</v>
      </c>
      <c r="H1639" t="str" cm="1">
        <f t="array" ref="H1639">_xlfn.IFS(G1639&lt;4,"0-3",G1639&lt;7,"4-6",G1639&lt;10,"7-9",G1639&gt;9,"10 and above")</f>
        <v>7-9</v>
      </c>
      <c r="I1639">
        <v>150000</v>
      </c>
      <c r="J1639" t="s">
        <v>11</v>
      </c>
      <c r="K1639" t="s">
        <v>23</v>
      </c>
    </row>
    <row r="1640" spans="1:11" x14ac:dyDescent="0.3">
      <c r="A1640">
        <v>1640</v>
      </c>
      <c r="B1640">
        <v>56</v>
      </c>
      <c r="C1640" t="str" cm="1">
        <f t="array" ref="C1640">_xlfn.IFS(B1640&lt;31,"Youth",B1640&lt;41,"Young Adult",B1640&lt;51, "Adult", B1640&gt;50,"Elderly")</f>
        <v>Elderly</v>
      </c>
      <c r="D1640" t="s">
        <v>8</v>
      </c>
      <c r="E1640" t="s">
        <v>18</v>
      </c>
      <c r="F1640" t="s">
        <v>204</v>
      </c>
      <c r="G1640">
        <v>17</v>
      </c>
      <c r="H1640" t="str" cm="1">
        <f t="array" ref="H1640">_xlfn.IFS(G1640&lt;4,"0-3",G1640&lt;7,"4-6",G1640&lt;10,"7-9",G1640&gt;9,"10 and above")</f>
        <v>10 and above</v>
      </c>
      <c r="I1640">
        <v>195000</v>
      </c>
      <c r="J1640" t="s">
        <v>16</v>
      </c>
      <c r="K1640" t="s">
        <v>12</v>
      </c>
    </row>
    <row r="1641" spans="1:11" x14ac:dyDescent="0.3">
      <c r="A1641">
        <v>1641</v>
      </c>
      <c r="B1641">
        <v>28</v>
      </c>
      <c r="C1641" t="str" cm="1">
        <f t="array" ref="C1641">_xlfn.IFS(B1641&lt;31,"Youth",B1641&lt;41,"Young Adult",B1641&lt;51, "Adult", B1641&gt;50,"Elderly")</f>
        <v>Youth</v>
      </c>
      <c r="D1641" t="s">
        <v>8</v>
      </c>
      <c r="E1641" t="s">
        <v>202</v>
      </c>
      <c r="F1641" t="s">
        <v>208</v>
      </c>
      <c r="G1641">
        <v>2</v>
      </c>
      <c r="H1641" t="str" cm="1">
        <f t="array" ref="H1641">_xlfn.IFS(G1641&lt;4,"0-3",G1641&lt;7,"4-6",G1641&lt;10,"7-9",G1641&gt;9,"10 and above")</f>
        <v>0-3</v>
      </c>
      <c r="I1641">
        <v>70000</v>
      </c>
      <c r="J1641" t="s">
        <v>20</v>
      </c>
      <c r="K1641" t="s">
        <v>56</v>
      </c>
    </row>
    <row r="1642" spans="1:11" x14ac:dyDescent="0.3">
      <c r="A1642">
        <v>1642</v>
      </c>
      <c r="B1642">
        <v>54</v>
      </c>
      <c r="C1642" t="str" cm="1">
        <f t="array" ref="C1642">_xlfn.IFS(B1642&lt;31,"Youth",B1642&lt;41,"Young Adult",B1642&lt;51, "Adult", B1642&gt;50,"Elderly")</f>
        <v>Elderly</v>
      </c>
      <c r="D1642" t="s">
        <v>8</v>
      </c>
      <c r="E1642" t="s">
        <v>18</v>
      </c>
      <c r="F1642" t="s">
        <v>204</v>
      </c>
      <c r="G1642">
        <v>17</v>
      </c>
      <c r="H1642" t="str" cm="1">
        <f t="array" ref="H1642">_xlfn.IFS(G1642&lt;4,"0-3",G1642&lt;7,"4-6",G1642&lt;10,"7-9",G1642&gt;9,"10 and above")</f>
        <v>10 and above</v>
      </c>
      <c r="I1642">
        <v>195000</v>
      </c>
      <c r="J1642" t="s">
        <v>16</v>
      </c>
      <c r="K1642" t="s">
        <v>39</v>
      </c>
    </row>
    <row r="1643" spans="1:11" x14ac:dyDescent="0.3">
      <c r="A1643">
        <v>1643</v>
      </c>
      <c r="B1643">
        <v>31</v>
      </c>
      <c r="C1643" t="str" cm="1">
        <f t="array" ref="C1643">_xlfn.IFS(B1643&lt;31,"Youth",B1643&lt;41,"Young Adult",B1643&lt;51, "Adult", B1643&gt;50,"Elderly")</f>
        <v>Young Adult</v>
      </c>
      <c r="D1643" t="s">
        <v>8</v>
      </c>
      <c r="E1643" t="s">
        <v>203</v>
      </c>
      <c r="F1643" t="s">
        <v>206</v>
      </c>
      <c r="G1643">
        <v>6</v>
      </c>
      <c r="H1643" t="str" cm="1">
        <f t="array" ref="H1643">_xlfn.IFS(G1643&lt;4,"0-3",G1643&lt;7,"4-6",G1643&lt;10,"7-9",G1643&gt;9,"10 and above")</f>
        <v>4-6</v>
      </c>
      <c r="I1643">
        <v>125000</v>
      </c>
      <c r="J1643" t="s">
        <v>27</v>
      </c>
      <c r="K1643" t="s">
        <v>12</v>
      </c>
    </row>
    <row r="1644" spans="1:11" x14ac:dyDescent="0.3">
      <c r="A1644">
        <v>1644</v>
      </c>
      <c r="B1644">
        <v>49</v>
      </c>
      <c r="C1644" t="str" cm="1">
        <f t="array" ref="C1644">_xlfn.IFS(B1644&lt;31,"Youth",B1644&lt;41,"Young Adult",B1644&lt;51, "Adult", B1644&gt;50,"Elderly")</f>
        <v>Adult</v>
      </c>
      <c r="D1644" t="s">
        <v>8</v>
      </c>
      <c r="E1644" t="s">
        <v>18</v>
      </c>
      <c r="F1644" t="s">
        <v>204</v>
      </c>
      <c r="G1644">
        <v>15</v>
      </c>
      <c r="H1644" t="str" cm="1">
        <f t="array" ref="H1644">_xlfn.IFS(G1644&lt;4,"0-3",G1644&lt;7,"4-6",G1644&lt;10,"7-9",G1644&gt;9,"10 and above")</f>
        <v>10 and above</v>
      </c>
      <c r="I1644">
        <v>185000</v>
      </c>
      <c r="J1644" t="s">
        <v>32</v>
      </c>
      <c r="K1644" t="s">
        <v>12</v>
      </c>
    </row>
    <row r="1645" spans="1:11" x14ac:dyDescent="0.3">
      <c r="A1645">
        <v>1645</v>
      </c>
      <c r="B1645">
        <v>54</v>
      </c>
      <c r="C1645" t="str" cm="1">
        <f t="array" ref="C1645">_xlfn.IFS(B1645&lt;31,"Youth",B1645&lt;41,"Young Adult",B1645&lt;51, "Adult", B1645&gt;50,"Elderly")</f>
        <v>Elderly</v>
      </c>
      <c r="D1645" t="s">
        <v>8</v>
      </c>
      <c r="E1645" t="s">
        <v>18</v>
      </c>
      <c r="F1645" t="s">
        <v>204</v>
      </c>
      <c r="G1645">
        <v>17</v>
      </c>
      <c r="H1645" t="str" cm="1">
        <f t="array" ref="H1645">_xlfn.IFS(G1645&lt;4,"0-3",G1645&lt;7,"4-6",G1645&lt;10,"7-9",G1645&gt;9,"10 and above")</f>
        <v>10 and above</v>
      </c>
      <c r="I1645">
        <v>195000</v>
      </c>
      <c r="J1645" t="s">
        <v>27</v>
      </c>
      <c r="K1645" t="s">
        <v>30</v>
      </c>
    </row>
    <row r="1646" spans="1:11" x14ac:dyDescent="0.3">
      <c r="A1646">
        <v>1646</v>
      </c>
      <c r="B1646">
        <v>27</v>
      </c>
      <c r="C1646" t="str" cm="1">
        <f t="array" ref="C1646">_xlfn.IFS(B1646&lt;31,"Youth",B1646&lt;41,"Young Adult",B1646&lt;51, "Adult", B1646&gt;50,"Elderly")</f>
        <v>Youth</v>
      </c>
      <c r="D1646" t="s">
        <v>8</v>
      </c>
      <c r="E1646" t="s">
        <v>202</v>
      </c>
      <c r="F1646" t="s">
        <v>208</v>
      </c>
      <c r="G1646">
        <v>3</v>
      </c>
      <c r="H1646" t="str" cm="1">
        <f t="array" ref="H1646">_xlfn.IFS(G1646&lt;4,"0-3",G1646&lt;7,"4-6",G1646&lt;10,"7-9",G1646&gt;9,"10 and above")</f>
        <v>0-3</v>
      </c>
      <c r="I1646">
        <v>80000</v>
      </c>
      <c r="J1646" t="s">
        <v>11</v>
      </c>
      <c r="K1646" t="s">
        <v>35</v>
      </c>
    </row>
    <row r="1647" spans="1:11" x14ac:dyDescent="0.3">
      <c r="A1647">
        <v>1647</v>
      </c>
      <c r="B1647">
        <v>42</v>
      </c>
      <c r="C1647" t="str" cm="1">
        <f t="array" ref="C1647">_xlfn.IFS(B1647&lt;31,"Youth",B1647&lt;41,"Young Adult",B1647&lt;51, "Adult", B1647&gt;50,"Elderly")</f>
        <v>Adult</v>
      </c>
      <c r="D1647" t="s">
        <v>8</v>
      </c>
      <c r="E1647" t="s">
        <v>18</v>
      </c>
      <c r="F1647" t="s">
        <v>95</v>
      </c>
      <c r="G1647">
        <v>14</v>
      </c>
      <c r="H1647" t="str" cm="1">
        <f t="array" ref="H1647">_xlfn.IFS(G1647&lt;4,"0-3",G1647&lt;7,"4-6",G1647&lt;10,"7-9",G1647&gt;9,"10 and above")</f>
        <v>10 and above</v>
      </c>
      <c r="I1647">
        <v>170000</v>
      </c>
      <c r="J1647" t="s">
        <v>27</v>
      </c>
      <c r="K1647" t="s">
        <v>12</v>
      </c>
    </row>
    <row r="1648" spans="1:11" x14ac:dyDescent="0.3">
      <c r="A1648">
        <v>1648</v>
      </c>
      <c r="B1648">
        <v>38</v>
      </c>
      <c r="C1648" t="str" cm="1">
        <f t="array" ref="C1648">_xlfn.IFS(B1648&lt;31,"Youth",B1648&lt;41,"Young Adult",B1648&lt;51, "Adult", B1648&gt;50,"Elderly")</f>
        <v>Young Adult</v>
      </c>
      <c r="D1648" t="s">
        <v>8</v>
      </c>
      <c r="E1648" t="s">
        <v>203</v>
      </c>
      <c r="F1648" t="s">
        <v>95</v>
      </c>
      <c r="G1648">
        <v>10</v>
      </c>
      <c r="H1648" t="str" cm="1">
        <f t="array" ref="H1648">_xlfn.IFS(G1648&lt;4,"0-3",G1648&lt;7,"4-6",G1648&lt;10,"7-9",G1648&gt;9,"10 and above")</f>
        <v>10 and above</v>
      </c>
      <c r="I1648">
        <v>155000</v>
      </c>
      <c r="J1648" t="s">
        <v>32</v>
      </c>
      <c r="K1648" t="s">
        <v>23</v>
      </c>
    </row>
    <row r="1649" spans="1:11" x14ac:dyDescent="0.3">
      <c r="A1649">
        <v>1649</v>
      </c>
      <c r="B1649">
        <v>36</v>
      </c>
      <c r="C1649" t="str" cm="1">
        <f t="array" ref="C1649">_xlfn.IFS(B1649&lt;31,"Youth",B1649&lt;41,"Young Adult",B1649&lt;51, "Adult", B1649&gt;50,"Elderly")</f>
        <v>Young Adult</v>
      </c>
      <c r="D1649" t="s">
        <v>8</v>
      </c>
      <c r="E1649" t="s">
        <v>202</v>
      </c>
      <c r="F1649" t="s">
        <v>208</v>
      </c>
      <c r="G1649">
        <v>7</v>
      </c>
      <c r="H1649" t="str" cm="1">
        <f t="array" ref="H1649">_xlfn.IFS(G1649&lt;4,"0-3",G1649&lt;7,"4-6",G1649&lt;10,"7-9",G1649&gt;9,"10 and above")</f>
        <v>7-9</v>
      </c>
      <c r="I1649">
        <v>120000</v>
      </c>
      <c r="J1649" t="s">
        <v>11</v>
      </c>
      <c r="K1649" t="s">
        <v>23</v>
      </c>
    </row>
    <row r="1650" spans="1:11" x14ac:dyDescent="0.3">
      <c r="A1650">
        <v>1650</v>
      </c>
      <c r="B1650">
        <v>29</v>
      </c>
      <c r="C1650" t="str" cm="1">
        <f t="array" ref="C1650">_xlfn.IFS(B1650&lt;31,"Youth",B1650&lt;41,"Young Adult",B1650&lt;51, "Adult", B1650&gt;50,"Elderly")</f>
        <v>Youth</v>
      </c>
      <c r="D1650" t="s">
        <v>13</v>
      </c>
      <c r="E1650" t="s">
        <v>203</v>
      </c>
      <c r="F1650" t="s">
        <v>205</v>
      </c>
      <c r="G1650">
        <v>3</v>
      </c>
      <c r="H1650" t="str" cm="1">
        <f t="array" ref="H1650">_xlfn.IFS(G1650&lt;4,"0-3",G1650&lt;7,"4-6",G1650&lt;10,"7-9",G1650&gt;9,"10 and above")</f>
        <v>0-3</v>
      </c>
      <c r="I1650">
        <v>90000</v>
      </c>
      <c r="J1650" t="s">
        <v>16</v>
      </c>
      <c r="K1650" t="s">
        <v>23</v>
      </c>
    </row>
    <row r="1651" spans="1:11" x14ac:dyDescent="0.3">
      <c r="A1651">
        <v>1651</v>
      </c>
      <c r="B1651">
        <v>41</v>
      </c>
      <c r="C1651" t="str" cm="1">
        <f t="array" ref="C1651">_xlfn.IFS(B1651&lt;31,"Youth",B1651&lt;41,"Young Adult",B1651&lt;51, "Adult", B1651&gt;50,"Elderly")</f>
        <v>Adult</v>
      </c>
      <c r="D1651" t="s">
        <v>13</v>
      </c>
      <c r="E1651" t="s">
        <v>18</v>
      </c>
      <c r="F1651" t="s">
        <v>204</v>
      </c>
      <c r="G1651">
        <v>14</v>
      </c>
      <c r="H1651" t="str" cm="1">
        <f t="array" ref="H1651">_xlfn.IFS(G1651&lt;4,"0-3",G1651&lt;7,"4-6",G1651&lt;10,"7-9",G1651&gt;9,"10 and above")</f>
        <v>10 and above</v>
      </c>
      <c r="I1651">
        <v>180000</v>
      </c>
      <c r="J1651" t="s">
        <v>11</v>
      </c>
      <c r="K1651" t="s">
        <v>23</v>
      </c>
    </row>
    <row r="1652" spans="1:11" x14ac:dyDescent="0.3">
      <c r="A1652">
        <v>1652</v>
      </c>
      <c r="B1652">
        <v>33</v>
      </c>
      <c r="C1652" t="str" cm="1">
        <f t="array" ref="C1652">_xlfn.IFS(B1652&lt;31,"Youth",B1652&lt;41,"Young Adult",B1652&lt;51, "Adult", B1652&gt;50,"Elderly")</f>
        <v>Young Adult</v>
      </c>
      <c r="D1652" t="s">
        <v>8</v>
      </c>
      <c r="E1652" t="s">
        <v>202</v>
      </c>
      <c r="F1652" t="s">
        <v>207</v>
      </c>
      <c r="G1652">
        <v>7</v>
      </c>
      <c r="H1652" t="str" cm="1">
        <f t="array" ref="H1652">_xlfn.IFS(G1652&lt;4,"0-3",G1652&lt;7,"4-6",G1652&lt;10,"7-9",G1652&gt;9,"10 and above")</f>
        <v>7-9</v>
      </c>
      <c r="I1652">
        <v>130000</v>
      </c>
      <c r="J1652" t="s">
        <v>11</v>
      </c>
      <c r="K1652" t="s">
        <v>35</v>
      </c>
    </row>
    <row r="1653" spans="1:11" x14ac:dyDescent="0.3">
      <c r="A1653">
        <v>1653</v>
      </c>
      <c r="B1653">
        <v>42</v>
      </c>
      <c r="C1653" t="str" cm="1">
        <f t="array" ref="C1653">_xlfn.IFS(B1653&lt;31,"Youth",B1653&lt;41,"Young Adult",B1653&lt;51, "Adult", B1653&gt;50,"Elderly")</f>
        <v>Adult</v>
      </c>
      <c r="D1653" t="s">
        <v>8</v>
      </c>
      <c r="E1653" t="s">
        <v>18</v>
      </c>
      <c r="F1653" t="s">
        <v>95</v>
      </c>
      <c r="G1653">
        <v>12</v>
      </c>
      <c r="H1653" t="str" cm="1">
        <f t="array" ref="H1653">_xlfn.IFS(G1653&lt;4,"0-3",G1653&lt;7,"4-6",G1653&lt;10,"7-9",G1653&gt;9,"10 and above")</f>
        <v>10 and above</v>
      </c>
      <c r="I1653">
        <v>170000</v>
      </c>
      <c r="J1653" t="s">
        <v>27</v>
      </c>
      <c r="K1653" t="s">
        <v>28</v>
      </c>
    </row>
    <row r="1654" spans="1:11" x14ac:dyDescent="0.3">
      <c r="A1654">
        <v>1654</v>
      </c>
      <c r="B1654">
        <v>28</v>
      </c>
      <c r="C1654" t="str" cm="1">
        <f t="array" ref="C1654">_xlfn.IFS(B1654&lt;31,"Youth",B1654&lt;41,"Young Adult",B1654&lt;51, "Adult", B1654&gt;50,"Elderly")</f>
        <v>Youth</v>
      </c>
      <c r="D1654" t="s">
        <v>8</v>
      </c>
      <c r="E1654" t="s">
        <v>202</v>
      </c>
      <c r="F1654" t="s">
        <v>205</v>
      </c>
      <c r="G1654">
        <v>2</v>
      </c>
      <c r="H1654" t="str" cm="1">
        <f t="array" ref="H1654">_xlfn.IFS(G1654&lt;4,"0-3",G1654&lt;7,"4-6",G1654&lt;10,"7-9",G1654&gt;9,"10 and above")</f>
        <v>0-3</v>
      </c>
      <c r="I1654">
        <v>70000</v>
      </c>
      <c r="J1654" t="s">
        <v>11</v>
      </c>
      <c r="K1654" t="s">
        <v>35</v>
      </c>
    </row>
    <row r="1655" spans="1:11" x14ac:dyDescent="0.3">
      <c r="A1655">
        <v>1655</v>
      </c>
      <c r="B1655">
        <v>55</v>
      </c>
      <c r="C1655" t="str" cm="1">
        <f t="array" ref="C1655">_xlfn.IFS(B1655&lt;31,"Youth",B1655&lt;41,"Young Adult",B1655&lt;51, "Adult", B1655&gt;50,"Elderly")</f>
        <v>Elderly</v>
      </c>
      <c r="D1655" t="s">
        <v>8</v>
      </c>
      <c r="E1655" t="s">
        <v>18</v>
      </c>
      <c r="F1655" t="s">
        <v>204</v>
      </c>
      <c r="G1655">
        <v>18</v>
      </c>
      <c r="H1655" t="str" cm="1">
        <f t="array" ref="H1655">_xlfn.IFS(G1655&lt;4,"0-3",G1655&lt;7,"4-6",G1655&lt;10,"7-9",G1655&gt;9,"10 and above")</f>
        <v>10 and above</v>
      </c>
      <c r="I1655">
        <v>210000</v>
      </c>
      <c r="J1655" t="s">
        <v>27</v>
      </c>
      <c r="K1655" t="s">
        <v>12</v>
      </c>
    </row>
    <row r="1656" spans="1:11" x14ac:dyDescent="0.3">
      <c r="A1656">
        <v>1656</v>
      </c>
      <c r="B1656">
        <v>26</v>
      </c>
      <c r="C1656" t="str" cm="1">
        <f t="array" ref="C1656">_xlfn.IFS(B1656&lt;31,"Youth",B1656&lt;41,"Young Adult",B1656&lt;51, "Adult", B1656&gt;50,"Elderly")</f>
        <v>Youth</v>
      </c>
      <c r="D1656" t="s">
        <v>13</v>
      </c>
      <c r="E1656" t="s">
        <v>203</v>
      </c>
      <c r="F1656" t="s">
        <v>208</v>
      </c>
      <c r="G1656">
        <v>1</v>
      </c>
      <c r="H1656" t="str" cm="1">
        <f t="array" ref="H1656">_xlfn.IFS(G1656&lt;4,"0-3",G1656&lt;7,"4-6",G1656&lt;10,"7-9",G1656&gt;9,"10 and above")</f>
        <v>0-3</v>
      </c>
      <c r="I1656">
        <v>55000</v>
      </c>
      <c r="J1656" t="s">
        <v>20</v>
      </c>
      <c r="K1656" t="s">
        <v>23</v>
      </c>
    </row>
    <row r="1657" spans="1:11" x14ac:dyDescent="0.3">
      <c r="A1657">
        <v>1657</v>
      </c>
      <c r="B1657">
        <v>47</v>
      </c>
      <c r="C1657" t="str" cm="1">
        <f t="array" ref="C1657">_xlfn.IFS(B1657&lt;31,"Youth",B1657&lt;41,"Young Adult",B1657&lt;51, "Adult", B1657&gt;50,"Elderly")</f>
        <v>Adult</v>
      </c>
      <c r="D1657" t="s">
        <v>8</v>
      </c>
      <c r="E1657" t="s">
        <v>18</v>
      </c>
      <c r="F1657" t="s">
        <v>206</v>
      </c>
      <c r="G1657">
        <v>16</v>
      </c>
      <c r="H1657" t="str" cm="1">
        <f t="array" ref="H1657">_xlfn.IFS(G1657&lt;4,"0-3",G1657&lt;7,"4-6",G1657&lt;10,"7-9",G1657&gt;9,"10 and above")</f>
        <v>10 and above</v>
      </c>
      <c r="I1657">
        <v>190000</v>
      </c>
      <c r="J1657" t="s">
        <v>11</v>
      </c>
      <c r="K1657" t="s">
        <v>35</v>
      </c>
    </row>
    <row r="1658" spans="1:11" x14ac:dyDescent="0.3">
      <c r="A1658">
        <v>1658</v>
      </c>
      <c r="B1658">
        <v>44</v>
      </c>
      <c r="C1658" t="str" cm="1">
        <f t="array" ref="C1658">_xlfn.IFS(B1658&lt;31,"Youth",B1658&lt;41,"Young Adult",B1658&lt;51, "Adult", B1658&gt;50,"Elderly")</f>
        <v>Adult</v>
      </c>
      <c r="D1658" t="s">
        <v>13</v>
      </c>
      <c r="E1658" t="s">
        <v>18</v>
      </c>
      <c r="F1658" t="s">
        <v>204</v>
      </c>
      <c r="G1658">
        <v>11</v>
      </c>
      <c r="H1658" t="str" cm="1">
        <f t="array" ref="H1658">_xlfn.IFS(G1658&lt;4,"0-3",G1658&lt;7,"4-6",G1658&lt;10,"7-9",G1658&gt;9,"10 and above")</f>
        <v>10 and above</v>
      </c>
      <c r="I1658">
        <v>165000</v>
      </c>
      <c r="J1658" t="s">
        <v>20</v>
      </c>
      <c r="K1658" t="s">
        <v>56</v>
      </c>
    </row>
    <row r="1659" spans="1:11" x14ac:dyDescent="0.3">
      <c r="A1659">
        <v>1659</v>
      </c>
      <c r="B1659">
        <v>30</v>
      </c>
      <c r="C1659" t="str" cm="1">
        <f t="array" ref="C1659">_xlfn.IFS(B1659&lt;31,"Youth",B1659&lt;41,"Young Adult",B1659&lt;51, "Adult", B1659&gt;50,"Elderly")</f>
        <v>Youth</v>
      </c>
      <c r="D1659" t="s">
        <v>8</v>
      </c>
      <c r="E1659" t="s">
        <v>203</v>
      </c>
      <c r="F1659" t="s">
        <v>207</v>
      </c>
      <c r="G1659">
        <v>5</v>
      </c>
      <c r="H1659" t="str" cm="1">
        <f t="array" ref="H1659">_xlfn.IFS(G1659&lt;4,"0-3",G1659&lt;7,"4-6",G1659&lt;10,"7-9",G1659&gt;9,"10 and above")</f>
        <v>4-6</v>
      </c>
      <c r="I1659">
        <v>105000</v>
      </c>
      <c r="J1659" t="s">
        <v>27</v>
      </c>
      <c r="K1659" t="s">
        <v>28</v>
      </c>
    </row>
    <row r="1660" spans="1:11" x14ac:dyDescent="0.3">
      <c r="A1660">
        <v>1660</v>
      </c>
      <c r="B1660">
        <v>39</v>
      </c>
      <c r="C1660" t="str" cm="1">
        <f t="array" ref="C1660">_xlfn.IFS(B1660&lt;31,"Youth",B1660&lt;41,"Young Adult",B1660&lt;51, "Adult", B1660&gt;50,"Elderly")</f>
        <v>Young Adult</v>
      </c>
      <c r="D1660" t="s">
        <v>13</v>
      </c>
      <c r="E1660" t="s">
        <v>203</v>
      </c>
      <c r="F1660" t="s">
        <v>95</v>
      </c>
      <c r="G1660">
        <v>11</v>
      </c>
      <c r="H1660" t="str" cm="1">
        <f t="array" ref="H1660">_xlfn.IFS(G1660&lt;4,"0-3",G1660&lt;7,"4-6",G1660&lt;10,"7-9",G1660&gt;9,"10 and above")</f>
        <v>10 and above</v>
      </c>
      <c r="I1660">
        <v>160000</v>
      </c>
      <c r="J1660" t="s">
        <v>11</v>
      </c>
      <c r="K1660" t="s">
        <v>35</v>
      </c>
    </row>
    <row r="1661" spans="1:11" x14ac:dyDescent="0.3">
      <c r="A1661">
        <v>1661</v>
      </c>
      <c r="B1661">
        <v>32</v>
      </c>
      <c r="C1661" t="str" cm="1">
        <f t="array" ref="C1661">_xlfn.IFS(B1661&lt;31,"Youth",B1661&lt;41,"Young Adult",B1661&lt;51, "Adult", B1661&gt;50,"Elderly")</f>
        <v>Young Adult</v>
      </c>
      <c r="D1661" t="s">
        <v>8</v>
      </c>
      <c r="E1661" t="s">
        <v>202</v>
      </c>
      <c r="F1661" t="s">
        <v>208</v>
      </c>
      <c r="G1661">
        <v>6</v>
      </c>
      <c r="H1661" t="str" cm="1">
        <f t="array" ref="H1661">_xlfn.IFS(G1661&lt;4,"0-3",G1661&lt;7,"4-6",G1661&lt;10,"7-9",G1661&gt;9,"10 and above")</f>
        <v>4-6</v>
      </c>
      <c r="I1661">
        <v>110000</v>
      </c>
      <c r="J1661" t="s">
        <v>20</v>
      </c>
      <c r="K1661" t="s">
        <v>56</v>
      </c>
    </row>
    <row r="1662" spans="1:11" x14ac:dyDescent="0.3">
      <c r="A1662">
        <v>1662</v>
      </c>
      <c r="B1662">
        <v>50</v>
      </c>
      <c r="C1662" t="str" cm="1">
        <f t="array" ref="C1662">_xlfn.IFS(B1662&lt;31,"Youth",B1662&lt;41,"Young Adult",B1662&lt;51, "Adult", B1662&gt;50,"Elderly")</f>
        <v>Adult</v>
      </c>
      <c r="D1662" t="s">
        <v>8</v>
      </c>
      <c r="E1662" t="s">
        <v>18</v>
      </c>
      <c r="F1662" t="s">
        <v>204</v>
      </c>
      <c r="G1662">
        <v>17</v>
      </c>
      <c r="H1662" t="str" cm="1">
        <f t="array" ref="H1662">_xlfn.IFS(G1662&lt;4,"0-3",G1662&lt;7,"4-6",G1662&lt;10,"7-9",G1662&gt;9,"10 and above")</f>
        <v>10 and above</v>
      </c>
      <c r="I1662">
        <v>195000</v>
      </c>
      <c r="J1662" t="s">
        <v>27</v>
      </c>
      <c r="K1662" t="s">
        <v>28</v>
      </c>
    </row>
    <row r="1663" spans="1:11" x14ac:dyDescent="0.3">
      <c r="A1663">
        <v>1663</v>
      </c>
      <c r="B1663">
        <v>27</v>
      </c>
      <c r="C1663" t="str" cm="1">
        <f t="array" ref="C1663">_xlfn.IFS(B1663&lt;31,"Youth",B1663&lt;41,"Young Adult",B1663&lt;51, "Adult", B1663&gt;50,"Elderly")</f>
        <v>Youth</v>
      </c>
      <c r="D1663" t="s">
        <v>8</v>
      </c>
      <c r="E1663" t="s">
        <v>202</v>
      </c>
      <c r="F1663" t="s">
        <v>205</v>
      </c>
      <c r="G1663">
        <v>3</v>
      </c>
      <c r="H1663" t="str" cm="1">
        <f t="array" ref="H1663">_xlfn.IFS(G1663&lt;4,"0-3",G1663&lt;7,"4-6",G1663&lt;10,"7-9",G1663&gt;9,"10 and above")</f>
        <v>0-3</v>
      </c>
      <c r="I1663">
        <v>85000</v>
      </c>
      <c r="J1663" t="s">
        <v>27</v>
      </c>
      <c r="K1663" t="s">
        <v>30</v>
      </c>
    </row>
    <row r="1664" spans="1:11" x14ac:dyDescent="0.3">
      <c r="A1664">
        <v>1664</v>
      </c>
      <c r="B1664">
        <v>46</v>
      </c>
      <c r="C1664" t="str" cm="1">
        <f t="array" ref="C1664">_xlfn.IFS(B1664&lt;31,"Youth",B1664&lt;41,"Young Adult",B1664&lt;51, "Adult", B1664&gt;50,"Elderly")</f>
        <v>Adult</v>
      </c>
      <c r="D1664" t="s">
        <v>8</v>
      </c>
      <c r="E1664" t="s">
        <v>18</v>
      </c>
      <c r="F1664" t="s">
        <v>206</v>
      </c>
      <c r="G1664">
        <v>14</v>
      </c>
      <c r="H1664" t="str" cm="1">
        <f t="array" ref="H1664">_xlfn.IFS(G1664&lt;4,"0-3",G1664&lt;7,"4-6",G1664&lt;10,"7-9",G1664&gt;9,"10 and above")</f>
        <v>10 and above</v>
      </c>
      <c r="I1664">
        <v>180000</v>
      </c>
      <c r="J1664" t="s">
        <v>11</v>
      </c>
      <c r="K1664" t="s">
        <v>12</v>
      </c>
    </row>
    <row r="1665" spans="1:11" x14ac:dyDescent="0.3">
      <c r="A1665">
        <v>1665</v>
      </c>
      <c r="B1665">
        <v>25</v>
      </c>
      <c r="C1665" t="str" cm="1">
        <f t="array" ref="C1665">_xlfn.IFS(B1665&lt;31,"Youth",B1665&lt;41,"Young Adult",B1665&lt;51, "Adult", B1665&gt;50,"Elderly")</f>
        <v>Youth</v>
      </c>
      <c r="D1665" t="s">
        <v>13</v>
      </c>
      <c r="E1665" t="s">
        <v>202</v>
      </c>
      <c r="F1665" t="s">
        <v>208</v>
      </c>
      <c r="G1665">
        <v>1</v>
      </c>
      <c r="H1665" t="str" cm="1">
        <f t="array" ref="H1665">_xlfn.IFS(G1665&lt;4,"0-3",G1665&lt;7,"4-6",G1665&lt;10,"7-9",G1665&gt;9,"10 and above")</f>
        <v>0-3</v>
      </c>
      <c r="I1665">
        <v>55000</v>
      </c>
      <c r="J1665" t="s">
        <v>32</v>
      </c>
      <c r="K1665" t="s">
        <v>12</v>
      </c>
    </row>
    <row r="1666" spans="1:11" x14ac:dyDescent="0.3">
      <c r="A1666">
        <v>1666</v>
      </c>
      <c r="B1666">
        <v>43</v>
      </c>
      <c r="C1666" t="str" cm="1">
        <f t="array" ref="C1666">_xlfn.IFS(B1666&lt;31,"Youth",B1666&lt;41,"Young Adult",B1666&lt;51, "Adult", B1666&gt;50,"Elderly")</f>
        <v>Adult</v>
      </c>
      <c r="D1666" t="s">
        <v>8</v>
      </c>
      <c r="E1666" t="s">
        <v>18</v>
      </c>
      <c r="F1666" t="s">
        <v>206</v>
      </c>
      <c r="G1666">
        <v>13</v>
      </c>
      <c r="H1666" t="str" cm="1">
        <f t="array" ref="H1666">_xlfn.IFS(G1666&lt;4,"0-3",G1666&lt;7,"4-6",G1666&lt;10,"7-9",G1666&gt;9,"10 and above")</f>
        <v>10 and above</v>
      </c>
      <c r="I1666">
        <v>185000</v>
      </c>
      <c r="J1666" t="s">
        <v>11</v>
      </c>
      <c r="K1666" t="s">
        <v>35</v>
      </c>
    </row>
    <row r="1667" spans="1:11" x14ac:dyDescent="0.3">
      <c r="A1667">
        <v>1667</v>
      </c>
      <c r="B1667">
        <v>35</v>
      </c>
      <c r="C1667" t="str" cm="1">
        <f t="array" ref="C1667">_xlfn.IFS(B1667&lt;31,"Youth",B1667&lt;41,"Young Adult",B1667&lt;51, "Adult", B1667&gt;50,"Elderly")</f>
        <v>Young Adult</v>
      </c>
      <c r="D1667" t="s">
        <v>8</v>
      </c>
      <c r="E1667" t="s">
        <v>202</v>
      </c>
      <c r="F1667" t="s">
        <v>205</v>
      </c>
      <c r="G1667">
        <v>8</v>
      </c>
      <c r="H1667" t="str" cm="1">
        <f t="array" ref="H1667">_xlfn.IFS(G1667&lt;4,"0-3",G1667&lt;7,"4-6",G1667&lt;10,"7-9",G1667&gt;9,"10 and above")</f>
        <v>7-9</v>
      </c>
      <c r="I1667">
        <v>140000</v>
      </c>
      <c r="J1667" t="s">
        <v>20</v>
      </c>
      <c r="K1667" t="s">
        <v>56</v>
      </c>
    </row>
    <row r="1668" spans="1:11" x14ac:dyDescent="0.3">
      <c r="A1668">
        <v>1668</v>
      </c>
      <c r="B1668">
        <v>29</v>
      </c>
      <c r="C1668" t="str" cm="1">
        <f t="array" ref="C1668">_xlfn.IFS(B1668&lt;31,"Youth",B1668&lt;41,"Young Adult",B1668&lt;51, "Adult", B1668&gt;50,"Elderly")</f>
        <v>Youth</v>
      </c>
      <c r="D1668" t="s">
        <v>13</v>
      </c>
      <c r="E1668" t="s">
        <v>203</v>
      </c>
      <c r="F1668" t="s">
        <v>205</v>
      </c>
      <c r="G1668">
        <v>3</v>
      </c>
      <c r="H1668" t="str" cm="1">
        <f t="array" ref="H1668">_xlfn.IFS(G1668&lt;4,"0-3",G1668&lt;7,"4-6",G1668&lt;10,"7-9",G1668&gt;9,"10 and above")</f>
        <v>0-3</v>
      </c>
      <c r="I1668">
        <v>90000</v>
      </c>
      <c r="J1668" t="s">
        <v>11</v>
      </c>
      <c r="K1668" t="s">
        <v>44</v>
      </c>
    </row>
    <row r="1669" spans="1:11" x14ac:dyDescent="0.3">
      <c r="A1669">
        <v>1669</v>
      </c>
      <c r="B1669">
        <v>40</v>
      </c>
      <c r="C1669" t="str" cm="1">
        <f t="array" ref="C1669">_xlfn.IFS(B1669&lt;31,"Youth",B1669&lt;41,"Young Adult",B1669&lt;51, "Adult", B1669&gt;50,"Elderly")</f>
        <v>Young Adult</v>
      </c>
      <c r="D1669" t="s">
        <v>13</v>
      </c>
      <c r="E1669" t="s">
        <v>18</v>
      </c>
      <c r="F1669" t="s">
        <v>95</v>
      </c>
      <c r="G1669">
        <v>12</v>
      </c>
      <c r="H1669" t="str" cm="1">
        <f t="array" ref="H1669">_xlfn.IFS(G1669&lt;4,"0-3",G1669&lt;7,"4-6",G1669&lt;10,"7-9",G1669&gt;9,"10 and above")</f>
        <v>10 and above</v>
      </c>
      <c r="I1669">
        <v>160000</v>
      </c>
      <c r="J1669" t="s">
        <v>16</v>
      </c>
      <c r="K1669" t="s">
        <v>12</v>
      </c>
    </row>
    <row r="1670" spans="1:11" x14ac:dyDescent="0.3">
      <c r="A1670">
        <v>1670</v>
      </c>
      <c r="B1670">
        <v>35</v>
      </c>
      <c r="C1670" t="str" cm="1">
        <f t="array" ref="C1670">_xlfn.IFS(B1670&lt;31,"Youth",B1670&lt;41,"Young Adult",B1670&lt;51, "Adult", B1670&gt;50,"Elderly")</f>
        <v>Young Adult</v>
      </c>
      <c r="D1670" t="s">
        <v>8</v>
      </c>
      <c r="E1670" t="s">
        <v>202</v>
      </c>
      <c r="F1670" t="s">
        <v>207</v>
      </c>
      <c r="G1670">
        <v>8</v>
      </c>
      <c r="H1670" t="str" cm="1">
        <f t="array" ref="H1670">_xlfn.IFS(G1670&lt;4,"0-3",G1670&lt;7,"4-6",G1670&lt;10,"7-9",G1670&gt;9,"10 and above")</f>
        <v>7-9</v>
      </c>
      <c r="I1670">
        <v>145000</v>
      </c>
      <c r="J1670" t="s">
        <v>27</v>
      </c>
      <c r="K1670" t="s">
        <v>12</v>
      </c>
    </row>
    <row r="1671" spans="1:11" x14ac:dyDescent="0.3">
      <c r="A1671">
        <v>1671</v>
      </c>
      <c r="B1671">
        <v>41</v>
      </c>
      <c r="C1671" t="str" cm="1">
        <f t="array" ref="C1671">_xlfn.IFS(B1671&lt;31,"Youth",B1671&lt;41,"Young Adult",B1671&lt;51, "Adult", B1671&gt;50,"Elderly")</f>
        <v>Adult</v>
      </c>
      <c r="D1671" t="s">
        <v>8</v>
      </c>
      <c r="E1671" t="s">
        <v>18</v>
      </c>
      <c r="F1671" t="s">
        <v>206</v>
      </c>
      <c r="G1671">
        <v>13</v>
      </c>
      <c r="H1671" t="str" cm="1">
        <f t="array" ref="H1671">_xlfn.IFS(G1671&lt;4,"0-3",G1671&lt;7,"4-6",G1671&lt;10,"7-9",G1671&gt;9,"10 and above")</f>
        <v>10 and above</v>
      </c>
      <c r="I1671">
        <v>185000</v>
      </c>
      <c r="J1671" t="s">
        <v>32</v>
      </c>
      <c r="K1671" t="s">
        <v>12</v>
      </c>
    </row>
    <row r="1672" spans="1:11" x14ac:dyDescent="0.3">
      <c r="A1672">
        <v>1672</v>
      </c>
      <c r="B1672">
        <v>30</v>
      </c>
      <c r="C1672" t="str" cm="1">
        <f t="array" ref="C1672">_xlfn.IFS(B1672&lt;31,"Youth",B1672&lt;41,"Young Adult",B1672&lt;51, "Adult", B1672&gt;50,"Elderly")</f>
        <v>Youth</v>
      </c>
      <c r="D1672" t="s">
        <v>8</v>
      </c>
      <c r="E1672" t="s">
        <v>203</v>
      </c>
      <c r="F1672" t="s">
        <v>207</v>
      </c>
      <c r="G1672">
        <v>5</v>
      </c>
      <c r="H1672" t="str" cm="1">
        <f t="array" ref="H1672">_xlfn.IFS(G1672&lt;4,"0-3",G1672&lt;7,"4-6",G1672&lt;10,"7-9",G1672&gt;9,"10 and above")</f>
        <v>4-6</v>
      </c>
      <c r="I1672">
        <v>105000</v>
      </c>
      <c r="J1672" t="s">
        <v>11</v>
      </c>
      <c r="K1672" t="s">
        <v>12</v>
      </c>
    </row>
    <row r="1673" spans="1:11" x14ac:dyDescent="0.3">
      <c r="A1673">
        <v>1673</v>
      </c>
      <c r="B1673">
        <v>33</v>
      </c>
      <c r="C1673" t="str" cm="1">
        <f t="array" ref="C1673">_xlfn.IFS(B1673&lt;31,"Youth",B1673&lt;41,"Young Adult",B1673&lt;51, "Adult", B1673&gt;50,"Elderly")</f>
        <v>Young Adult</v>
      </c>
      <c r="D1673" t="s">
        <v>8</v>
      </c>
      <c r="E1673" t="s">
        <v>202</v>
      </c>
      <c r="F1673" t="s">
        <v>208</v>
      </c>
      <c r="G1673">
        <v>6</v>
      </c>
      <c r="H1673" t="str" cm="1">
        <f t="array" ref="H1673">_xlfn.IFS(G1673&lt;4,"0-3",G1673&lt;7,"4-6",G1673&lt;10,"7-9",G1673&gt;9,"10 and above")</f>
        <v>4-6</v>
      </c>
      <c r="I1673">
        <v>110000</v>
      </c>
      <c r="J1673" t="s">
        <v>32</v>
      </c>
      <c r="K1673" t="s">
        <v>23</v>
      </c>
    </row>
    <row r="1674" spans="1:11" x14ac:dyDescent="0.3">
      <c r="A1674">
        <v>1674</v>
      </c>
      <c r="B1674">
        <v>55</v>
      </c>
      <c r="C1674" t="str" cm="1">
        <f t="array" ref="C1674">_xlfn.IFS(B1674&lt;31,"Youth",B1674&lt;41,"Young Adult",B1674&lt;51, "Adult", B1674&gt;50,"Elderly")</f>
        <v>Elderly</v>
      </c>
      <c r="D1674" t="s">
        <v>8</v>
      </c>
      <c r="E1674" t="s">
        <v>18</v>
      </c>
      <c r="F1674" t="s">
        <v>204</v>
      </c>
      <c r="G1674">
        <v>18</v>
      </c>
      <c r="H1674" t="str" cm="1">
        <f t="array" ref="H1674">_xlfn.IFS(G1674&lt;4,"0-3",G1674&lt;7,"4-6",G1674&lt;10,"7-9",G1674&gt;9,"10 and above")</f>
        <v>10 and above</v>
      </c>
      <c r="I1674">
        <v>210000</v>
      </c>
      <c r="J1674" t="s">
        <v>11</v>
      </c>
      <c r="K1674" t="s">
        <v>23</v>
      </c>
    </row>
    <row r="1675" spans="1:11" x14ac:dyDescent="0.3">
      <c r="A1675">
        <v>1675</v>
      </c>
      <c r="B1675">
        <v>26</v>
      </c>
      <c r="C1675" t="str" cm="1">
        <f t="array" ref="C1675">_xlfn.IFS(B1675&lt;31,"Youth",B1675&lt;41,"Young Adult",B1675&lt;51, "Adult", B1675&gt;50,"Elderly")</f>
        <v>Youth</v>
      </c>
      <c r="D1675" t="s">
        <v>13</v>
      </c>
      <c r="E1675" t="s">
        <v>203</v>
      </c>
      <c r="F1675" t="s">
        <v>208</v>
      </c>
      <c r="G1675">
        <v>1</v>
      </c>
      <c r="H1675" t="str" cm="1">
        <f t="array" ref="H1675">_xlfn.IFS(G1675&lt;4,"0-3",G1675&lt;7,"4-6",G1675&lt;10,"7-9",G1675&gt;9,"10 and above")</f>
        <v>0-3</v>
      </c>
      <c r="I1675">
        <v>55000</v>
      </c>
      <c r="J1675" t="s">
        <v>11</v>
      </c>
      <c r="K1675" t="s">
        <v>44</v>
      </c>
    </row>
    <row r="1676" spans="1:11" x14ac:dyDescent="0.3">
      <c r="A1676">
        <v>1676</v>
      </c>
      <c r="B1676">
        <v>47</v>
      </c>
      <c r="C1676" t="str" cm="1">
        <f t="array" ref="C1676">_xlfn.IFS(B1676&lt;31,"Youth",B1676&lt;41,"Young Adult",B1676&lt;51, "Adult", B1676&gt;50,"Elderly")</f>
        <v>Adult</v>
      </c>
      <c r="D1676" t="s">
        <v>8</v>
      </c>
      <c r="E1676" t="s">
        <v>18</v>
      </c>
      <c r="F1676" t="s">
        <v>206</v>
      </c>
      <c r="G1676">
        <v>16</v>
      </c>
      <c r="H1676" t="str" cm="1">
        <f t="array" ref="H1676">_xlfn.IFS(G1676&lt;4,"0-3",G1676&lt;7,"4-6",G1676&lt;10,"7-9",G1676&gt;9,"10 and above")</f>
        <v>10 and above</v>
      </c>
      <c r="I1676">
        <v>190000</v>
      </c>
      <c r="J1676" t="s">
        <v>16</v>
      </c>
      <c r="K1676" t="s">
        <v>39</v>
      </c>
    </row>
    <row r="1677" spans="1:11" x14ac:dyDescent="0.3">
      <c r="A1677">
        <v>1677</v>
      </c>
      <c r="B1677">
        <v>44</v>
      </c>
      <c r="C1677" t="str" cm="1">
        <f t="array" ref="C1677">_xlfn.IFS(B1677&lt;31,"Youth",B1677&lt;41,"Young Adult",B1677&lt;51, "Adult", B1677&gt;50,"Elderly")</f>
        <v>Adult</v>
      </c>
      <c r="D1677" t="s">
        <v>13</v>
      </c>
      <c r="E1677" t="s">
        <v>18</v>
      </c>
      <c r="F1677" t="s">
        <v>204</v>
      </c>
      <c r="G1677">
        <v>11</v>
      </c>
      <c r="H1677" t="str" cm="1">
        <f t="array" ref="H1677">_xlfn.IFS(G1677&lt;4,"0-3",G1677&lt;7,"4-6",G1677&lt;10,"7-9",G1677&gt;9,"10 and above")</f>
        <v>10 and above</v>
      </c>
      <c r="I1677">
        <v>165000</v>
      </c>
      <c r="J1677" t="s">
        <v>11</v>
      </c>
      <c r="K1677" t="s">
        <v>23</v>
      </c>
    </row>
    <row r="1678" spans="1:11" x14ac:dyDescent="0.3">
      <c r="A1678">
        <v>1678</v>
      </c>
      <c r="B1678">
        <v>30</v>
      </c>
      <c r="C1678" t="str" cm="1">
        <f t="array" ref="C1678">_xlfn.IFS(B1678&lt;31,"Youth",B1678&lt;41,"Young Adult",B1678&lt;51, "Adult", B1678&gt;50,"Elderly")</f>
        <v>Youth</v>
      </c>
      <c r="D1678" t="s">
        <v>8</v>
      </c>
      <c r="E1678" t="s">
        <v>203</v>
      </c>
      <c r="F1678" t="s">
        <v>207</v>
      </c>
      <c r="G1678">
        <v>5</v>
      </c>
      <c r="H1678" t="str" cm="1">
        <f t="array" ref="H1678">_xlfn.IFS(G1678&lt;4,"0-3",G1678&lt;7,"4-6",G1678&lt;10,"7-9",G1678&gt;9,"10 and above")</f>
        <v>4-6</v>
      </c>
      <c r="I1678">
        <v>105000</v>
      </c>
      <c r="J1678" t="s">
        <v>16</v>
      </c>
      <c r="K1678" t="s">
        <v>12</v>
      </c>
    </row>
    <row r="1679" spans="1:11" x14ac:dyDescent="0.3">
      <c r="A1679">
        <v>1679</v>
      </c>
      <c r="B1679">
        <v>39</v>
      </c>
      <c r="C1679" t="str" cm="1">
        <f t="array" ref="C1679">_xlfn.IFS(B1679&lt;31,"Youth",B1679&lt;41,"Young Adult",B1679&lt;51, "Adult", B1679&gt;50,"Elderly")</f>
        <v>Young Adult</v>
      </c>
      <c r="D1679" t="s">
        <v>13</v>
      </c>
      <c r="E1679" t="s">
        <v>203</v>
      </c>
      <c r="F1679" t="s">
        <v>95</v>
      </c>
      <c r="G1679">
        <v>11</v>
      </c>
      <c r="H1679" t="str" cm="1">
        <f t="array" ref="H1679">_xlfn.IFS(G1679&lt;4,"0-3",G1679&lt;7,"4-6",G1679&lt;10,"7-9",G1679&gt;9,"10 and above")</f>
        <v>10 and above</v>
      </c>
      <c r="I1679">
        <v>160000</v>
      </c>
      <c r="J1679" t="s">
        <v>27</v>
      </c>
      <c r="K1679" t="s">
        <v>28</v>
      </c>
    </row>
    <row r="1680" spans="1:11" x14ac:dyDescent="0.3">
      <c r="A1680">
        <v>1680</v>
      </c>
      <c r="B1680">
        <v>32</v>
      </c>
      <c r="C1680" t="str" cm="1">
        <f t="array" ref="C1680">_xlfn.IFS(B1680&lt;31,"Youth",B1680&lt;41,"Young Adult",B1680&lt;51, "Adult", B1680&gt;50,"Elderly")</f>
        <v>Young Adult</v>
      </c>
      <c r="D1680" t="s">
        <v>8</v>
      </c>
      <c r="E1680" t="s">
        <v>202</v>
      </c>
      <c r="F1680" t="s">
        <v>208</v>
      </c>
      <c r="G1680">
        <v>6</v>
      </c>
      <c r="H1680" t="str" cm="1">
        <f t="array" ref="H1680">_xlfn.IFS(G1680&lt;4,"0-3",G1680&lt;7,"4-6",G1680&lt;10,"7-9",G1680&gt;9,"10 and above")</f>
        <v>4-6</v>
      </c>
      <c r="I1680">
        <v>110000</v>
      </c>
      <c r="J1680" t="s">
        <v>16</v>
      </c>
      <c r="K1680" t="s">
        <v>17</v>
      </c>
    </row>
    <row r="1681" spans="1:11" x14ac:dyDescent="0.3">
      <c r="A1681">
        <v>1681</v>
      </c>
      <c r="B1681">
        <v>50</v>
      </c>
      <c r="C1681" t="str" cm="1">
        <f t="array" ref="C1681">_xlfn.IFS(B1681&lt;31,"Youth",B1681&lt;41,"Young Adult",B1681&lt;51, "Adult", B1681&gt;50,"Elderly")</f>
        <v>Adult</v>
      </c>
      <c r="D1681" t="s">
        <v>8</v>
      </c>
      <c r="E1681" t="s">
        <v>18</v>
      </c>
      <c r="F1681" t="s">
        <v>204</v>
      </c>
      <c r="G1681">
        <v>17</v>
      </c>
      <c r="H1681" t="str" cm="1">
        <f t="array" ref="H1681">_xlfn.IFS(G1681&lt;4,"0-3",G1681&lt;7,"4-6",G1681&lt;10,"7-9",G1681&gt;9,"10 and above")</f>
        <v>10 and above</v>
      </c>
      <c r="I1681">
        <v>195000</v>
      </c>
      <c r="J1681" t="s">
        <v>32</v>
      </c>
      <c r="K1681" t="s">
        <v>33</v>
      </c>
    </row>
    <row r="1682" spans="1:11" x14ac:dyDescent="0.3">
      <c r="A1682">
        <v>1682</v>
      </c>
      <c r="B1682">
        <v>27</v>
      </c>
      <c r="C1682" t="str" cm="1">
        <f t="array" ref="C1682">_xlfn.IFS(B1682&lt;31,"Youth",B1682&lt;41,"Young Adult",B1682&lt;51, "Adult", B1682&gt;50,"Elderly")</f>
        <v>Youth</v>
      </c>
      <c r="D1682" t="s">
        <v>8</v>
      </c>
      <c r="E1682" t="s">
        <v>202</v>
      </c>
      <c r="F1682" t="s">
        <v>205</v>
      </c>
      <c r="G1682">
        <v>3</v>
      </c>
      <c r="H1682" t="str" cm="1">
        <f t="array" ref="H1682">_xlfn.IFS(G1682&lt;4,"0-3",G1682&lt;7,"4-6",G1682&lt;10,"7-9",G1682&gt;9,"10 and above")</f>
        <v>0-3</v>
      </c>
      <c r="I1682">
        <v>85000</v>
      </c>
      <c r="J1682" t="s">
        <v>11</v>
      </c>
      <c r="K1682" t="s">
        <v>44</v>
      </c>
    </row>
    <row r="1683" spans="1:11" x14ac:dyDescent="0.3">
      <c r="A1683">
        <v>1683</v>
      </c>
      <c r="B1683">
        <v>46</v>
      </c>
      <c r="C1683" t="str" cm="1">
        <f t="array" ref="C1683">_xlfn.IFS(B1683&lt;31,"Youth",B1683&lt;41,"Young Adult",B1683&lt;51, "Adult", B1683&gt;50,"Elderly")</f>
        <v>Adult</v>
      </c>
      <c r="D1683" t="s">
        <v>8</v>
      </c>
      <c r="E1683" t="s">
        <v>18</v>
      </c>
      <c r="F1683" t="s">
        <v>206</v>
      </c>
      <c r="G1683">
        <v>14</v>
      </c>
      <c r="H1683" t="str" cm="1">
        <f t="array" ref="H1683">_xlfn.IFS(G1683&lt;4,"0-3",G1683&lt;7,"4-6",G1683&lt;10,"7-9",G1683&gt;9,"10 and above")</f>
        <v>10 and above</v>
      </c>
      <c r="I1683">
        <v>180000</v>
      </c>
      <c r="J1683" t="s">
        <v>32</v>
      </c>
      <c r="K1683" t="s">
        <v>23</v>
      </c>
    </row>
    <row r="1684" spans="1:11" x14ac:dyDescent="0.3">
      <c r="A1684">
        <v>1684</v>
      </c>
      <c r="B1684">
        <v>25</v>
      </c>
      <c r="C1684" t="str" cm="1">
        <f t="array" ref="C1684">_xlfn.IFS(B1684&lt;31,"Youth",B1684&lt;41,"Young Adult",B1684&lt;51, "Adult", B1684&gt;50,"Elderly")</f>
        <v>Youth</v>
      </c>
      <c r="D1684" t="s">
        <v>13</v>
      </c>
      <c r="E1684" t="s">
        <v>202</v>
      </c>
      <c r="F1684" t="s">
        <v>208</v>
      </c>
      <c r="G1684">
        <v>1</v>
      </c>
      <c r="H1684" t="str" cm="1">
        <f t="array" ref="H1684">_xlfn.IFS(G1684&lt;4,"0-3",G1684&lt;7,"4-6",G1684&lt;10,"7-9",G1684&gt;9,"10 and above")</f>
        <v>0-3</v>
      </c>
      <c r="I1684">
        <v>55000</v>
      </c>
      <c r="J1684" t="s">
        <v>11</v>
      </c>
      <c r="K1684" t="s">
        <v>23</v>
      </c>
    </row>
    <row r="1685" spans="1:11" x14ac:dyDescent="0.3">
      <c r="A1685">
        <v>1685</v>
      </c>
      <c r="B1685">
        <v>43</v>
      </c>
      <c r="C1685" t="str" cm="1">
        <f t="array" ref="C1685">_xlfn.IFS(B1685&lt;31,"Youth",B1685&lt;41,"Young Adult",B1685&lt;51, "Adult", B1685&gt;50,"Elderly")</f>
        <v>Adult</v>
      </c>
      <c r="D1685" t="s">
        <v>8</v>
      </c>
      <c r="E1685" t="s">
        <v>18</v>
      </c>
      <c r="F1685" t="s">
        <v>206</v>
      </c>
      <c r="G1685">
        <v>13</v>
      </c>
      <c r="H1685" t="str" cm="1">
        <f t="array" ref="H1685">_xlfn.IFS(G1685&lt;4,"0-3",G1685&lt;7,"4-6",G1685&lt;10,"7-9",G1685&gt;9,"10 and above")</f>
        <v>10 and above</v>
      </c>
      <c r="I1685">
        <v>185000</v>
      </c>
      <c r="J1685" t="s">
        <v>16</v>
      </c>
      <c r="K1685" t="s">
        <v>39</v>
      </c>
    </row>
    <row r="1686" spans="1:11" x14ac:dyDescent="0.3">
      <c r="A1686">
        <v>1686</v>
      </c>
      <c r="B1686">
        <v>35</v>
      </c>
      <c r="C1686" t="str" cm="1">
        <f t="array" ref="C1686">_xlfn.IFS(B1686&lt;31,"Youth",B1686&lt;41,"Young Adult",B1686&lt;51, "Adult", B1686&gt;50,"Elderly")</f>
        <v>Young Adult</v>
      </c>
      <c r="D1686" t="s">
        <v>8</v>
      </c>
      <c r="E1686" t="s">
        <v>202</v>
      </c>
      <c r="F1686" t="s">
        <v>205</v>
      </c>
      <c r="G1686">
        <v>8</v>
      </c>
      <c r="H1686" t="str" cm="1">
        <f t="array" ref="H1686">_xlfn.IFS(G1686&lt;4,"0-3",G1686&lt;7,"4-6",G1686&lt;10,"7-9",G1686&gt;9,"10 and above")</f>
        <v>7-9</v>
      </c>
      <c r="I1686">
        <v>140000</v>
      </c>
      <c r="J1686" t="s">
        <v>32</v>
      </c>
      <c r="K1686" t="s">
        <v>23</v>
      </c>
    </row>
    <row r="1687" spans="1:11" x14ac:dyDescent="0.3">
      <c r="A1687">
        <v>1687</v>
      </c>
      <c r="B1687">
        <v>29</v>
      </c>
      <c r="C1687" t="str" cm="1">
        <f t="array" ref="C1687">_xlfn.IFS(B1687&lt;31,"Youth",B1687&lt;41,"Young Adult",B1687&lt;51, "Adult", B1687&gt;50,"Elderly")</f>
        <v>Youth</v>
      </c>
      <c r="D1687" t="s">
        <v>13</v>
      </c>
      <c r="E1687" t="s">
        <v>203</v>
      </c>
      <c r="F1687" t="s">
        <v>205</v>
      </c>
      <c r="G1687">
        <v>3</v>
      </c>
      <c r="H1687" t="str" cm="1">
        <f t="array" ref="H1687">_xlfn.IFS(G1687&lt;4,"0-3",G1687&lt;7,"4-6",G1687&lt;10,"7-9",G1687&gt;9,"10 and above")</f>
        <v>0-3</v>
      </c>
      <c r="I1687">
        <v>90000</v>
      </c>
      <c r="J1687" t="s">
        <v>20</v>
      </c>
      <c r="K1687" t="s">
        <v>56</v>
      </c>
    </row>
    <row r="1688" spans="1:11" x14ac:dyDescent="0.3">
      <c r="A1688">
        <v>1688</v>
      </c>
      <c r="B1688">
        <v>40</v>
      </c>
      <c r="C1688" t="str" cm="1">
        <f t="array" ref="C1688">_xlfn.IFS(B1688&lt;31,"Youth",B1688&lt;41,"Young Adult",B1688&lt;51, "Adult", B1688&gt;50,"Elderly")</f>
        <v>Young Adult</v>
      </c>
      <c r="D1688" t="s">
        <v>13</v>
      </c>
      <c r="E1688" t="s">
        <v>18</v>
      </c>
      <c r="F1688" t="s">
        <v>95</v>
      </c>
      <c r="G1688">
        <v>12</v>
      </c>
      <c r="H1688" t="str" cm="1">
        <f t="array" ref="H1688">_xlfn.IFS(G1688&lt;4,"0-3",G1688&lt;7,"4-6",G1688&lt;10,"7-9",G1688&gt;9,"10 and above")</f>
        <v>10 and above</v>
      </c>
      <c r="I1688">
        <v>160000</v>
      </c>
      <c r="J1688" t="s">
        <v>16</v>
      </c>
      <c r="K1688" t="s">
        <v>17</v>
      </c>
    </row>
    <row r="1689" spans="1:11" x14ac:dyDescent="0.3">
      <c r="A1689">
        <v>1689</v>
      </c>
      <c r="B1689">
        <v>35</v>
      </c>
      <c r="C1689" t="str" cm="1">
        <f t="array" ref="C1689">_xlfn.IFS(B1689&lt;31,"Youth",B1689&lt;41,"Young Adult",B1689&lt;51, "Adult", B1689&gt;50,"Elderly")</f>
        <v>Young Adult</v>
      </c>
      <c r="D1689" t="s">
        <v>8</v>
      </c>
      <c r="E1689" t="s">
        <v>202</v>
      </c>
      <c r="F1689" t="s">
        <v>207</v>
      </c>
      <c r="G1689">
        <v>8</v>
      </c>
      <c r="H1689" t="str" cm="1">
        <f t="array" ref="H1689">_xlfn.IFS(G1689&lt;4,"0-3",G1689&lt;7,"4-6",G1689&lt;10,"7-9",G1689&gt;9,"10 and above")</f>
        <v>7-9</v>
      </c>
      <c r="I1689">
        <v>145000</v>
      </c>
      <c r="J1689" t="s">
        <v>11</v>
      </c>
      <c r="K1689" t="s">
        <v>44</v>
      </c>
    </row>
    <row r="1690" spans="1:11" x14ac:dyDescent="0.3">
      <c r="A1690">
        <v>1690</v>
      </c>
      <c r="B1690">
        <v>41</v>
      </c>
      <c r="C1690" t="str" cm="1">
        <f t="array" ref="C1690">_xlfn.IFS(B1690&lt;31,"Youth",B1690&lt;41,"Young Adult",B1690&lt;51, "Adult", B1690&gt;50,"Elderly")</f>
        <v>Adult</v>
      </c>
      <c r="D1690" t="s">
        <v>8</v>
      </c>
      <c r="E1690" t="s">
        <v>18</v>
      </c>
      <c r="F1690" t="s">
        <v>206</v>
      </c>
      <c r="G1690">
        <v>13</v>
      </c>
      <c r="H1690" t="str" cm="1">
        <f t="array" ref="H1690">_xlfn.IFS(G1690&lt;4,"0-3",G1690&lt;7,"4-6",G1690&lt;10,"7-9",G1690&gt;9,"10 and above")</f>
        <v>10 and above</v>
      </c>
      <c r="I1690">
        <v>185000</v>
      </c>
      <c r="J1690" t="s">
        <v>11</v>
      </c>
      <c r="K1690" t="s">
        <v>12</v>
      </c>
    </row>
    <row r="1691" spans="1:11" x14ac:dyDescent="0.3">
      <c r="A1691">
        <v>1691</v>
      </c>
      <c r="B1691">
        <v>30</v>
      </c>
      <c r="C1691" t="str" cm="1">
        <f t="array" ref="C1691">_xlfn.IFS(B1691&lt;31,"Youth",B1691&lt;41,"Young Adult",B1691&lt;51, "Adult", B1691&gt;50,"Elderly")</f>
        <v>Youth</v>
      </c>
      <c r="D1691" t="s">
        <v>8</v>
      </c>
      <c r="E1691" t="s">
        <v>203</v>
      </c>
      <c r="F1691" t="s">
        <v>207</v>
      </c>
      <c r="G1691">
        <v>5</v>
      </c>
      <c r="H1691" t="str" cm="1">
        <f t="array" ref="H1691">_xlfn.IFS(G1691&lt;4,"0-3",G1691&lt;7,"4-6",G1691&lt;10,"7-9",G1691&gt;9,"10 and above")</f>
        <v>4-6</v>
      </c>
      <c r="I1691">
        <v>105000</v>
      </c>
      <c r="J1691" t="s">
        <v>32</v>
      </c>
      <c r="K1691" t="s">
        <v>23</v>
      </c>
    </row>
    <row r="1692" spans="1:11" x14ac:dyDescent="0.3">
      <c r="A1692">
        <v>1692</v>
      </c>
      <c r="B1692">
        <v>33</v>
      </c>
      <c r="C1692" t="str" cm="1">
        <f t="array" ref="C1692">_xlfn.IFS(B1692&lt;31,"Youth",B1692&lt;41,"Young Adult",B1692&lt;51, "Adult", B1692&gt;50,"Elderly")</f>
        <v>Young Adult</v>
      </c>
      <c r="D1692" t="s">
        <v>8</v>
      </c>
      <c r="E1692" t="s">
        <v>202</v>
      </c>
      <c r="F1692" t="s">
        <v>208</v>
      </c>
      <c r="G1692">
        <v>6</v>
      </c>
      <c r="H1692" t="str" cm="1">
        <f t="array" ref="H1692">_xlfn.IFS(G1692&lt;4,"0-3",G1692&lt;7,"4-6",G1692&lt;10,"7-9",G1692&gt;9,"10 and above")</f>
        <v>4-6</v>
      </c>
      <c r="I1692">
        <v>110000</v>
      </c>
      <c r="J1692" t="s">
        <v>16</v>
      </c>
      <c r="K1692" t="s">
        <v>39</v>
      </c>
    </row>
    <row r="1693" spans="1:11" x14ac:dyDescent="0.3">
      <c r="A1693">
        <v>1693</v>
      </c>
      <c r="B1693">
        <v>55</v>
      </c>
      <c r="C1693" t="str" cm="1">
        <f t="array" ref="C1693">_xlfn.IFS(B1693&lt;31,"Youth",B1693&lt;41,"Young Adult",B1693&lt;51, "Adult", B1693&gt;50,"Elderly")</f>
        <v>Elderly</v>
      </c>
      <c r="D1693" t="s">
        <v>8</v>
      </c>
      <c r="E1693" t="s">
        <v>18</v>
      </c>
      <c r="F1693" t="s">
        <v>204</v>
      </c>
      <c r="G1693">
        <v>18</v>
      </c>
      <c r="H1693" t="str" cm="1">
        <f t="array" ref="H1693">_xlfn.IFS(G1693&lt;4,"0-3",G1693&lt;7,"4-6",G1693&lt;10,"7-9",G1693&gt;9,"10 and above")</f>
        <v>10 and above</v>
      </c>
      <c r="I1693">
        <v>210000</v>
      </c>
      <c r="J1693" t="s">
        <v>27</v>
      </c>
      <c r="K1693" t="s">
        <v>30</v>
      </c>
    </row>
    <row r="1694" spans="1:11" x14ac:dyDescent="0.3">
      <c r="A1694">
        <v>1694</v>
      </c>
      <c r="B1694">
        <v>26</v>
      </c>
      <c r="C1694" t="str" cm="1">
        <f t="array" ref="C1694">_xlfn.IFS(B1694&lt;31,"Youth",B1694&lt;41,"Young Adult",B1694&lt;51, "Adult", B1694&gt;50,"Elderly")</f>
        <v>Youth</v>
      </c>
      <c r="D1694" t="s">
        <v>13</v>
      </c>
      <c r="E1694" t="s">
        <v>203</v>
      </c>
      <c r="F1694" t="s">
        <v>208</v>
      </c>
      <c r="G1694">
        <v>1</v>
      </c>
      <c r="H1694" t="str" cm="1">
        <f t="array" ref="H1694">_xlfn.IFS(G1694&lt;4,"0-3",G1694&lt;7,"4-6",G1694&lt;10,"7-9",G1694&gt;9,"10 and above")</f>
        <v>0-3</v>
      </c>
      <c r="I1694">
        <v>55000</v>
      </c>
      <c r="J1694" t="s">
        <v>32</v>
      </c>
      <c r="K1694" t="s">
        <v>33</v>
      </c>
    </row>
    <row r="1695" spans="1:11" x14ac:dyDescent="0.3">
      <c r="A1695">
        <v>1695</v>
      </c>
      <c r="B1695">
        <v>47</v>
      </c>
      <c r="C1695" t="str" cm="1">
        <f t="array" ref="C1695">_xlfn.IFS(B1695&lt;31,"Youth",B1695&lt;41,"Young Adult",B1695&lt;51, "Adult", B1695&gt;50,"Elderly")</f>
        <v>Adult</v>
      </c>
      <c r="D1695" t="s">
        <v>8</v>
      </c>
      <c r="E1695" t="s">
        <v>18</v>
      </c>
      <c r="F1695" t="s">
        <v>206</v>
      </c>
      <c r="G1695">
        <v>16</v>
      </c>
      <c r="H1695" t="str" cm="1">
        <f t="array" ref="H1695">_xlfn.IFS(G1695&lt;4,"0-3",G1695&lt;7,"4-6",G1695&lt;10,"7-9",G1695&gt;9,"10 and above")</f>
        <v>10 and above</v>
      </c>
      <c r="I1695">
        <v>190000</v>
      </c>
      <c r="J1695" t="s">
        <v>16</v>
      </c>
      <c r="K1695" t="s">
        <v>17</v>
      </c>
    </row>
    <row r="1696" spans="1:11" x14ac:dyDescent="0.3">
      <c r="A1696">
        <v>1696</v>
      </c>
      <c r="B1696">
        <v>44</v>
      </c>
      <c r="C1696" t="str" cm="1">
        <f t="array" ref="C1696">_xlfn.IFS(B1696&lt;31,"Youth",B1696&lt;41,"Young Adult",B1696&lt;51, "Adult", B1696&gt;50,"Elderly")</f>
        <v>Adult</v>
      </c>
      <c r="D1696" t="s">
        <v>13</v>
      </c>
      <c r="E1696" t="s">
        <v>18</v>
      </c>
      <c r="F1696" t="s">
        <v>204</v>
      </c>
      <c r="G1696">
        <v>11</v>
      </c>
      <c r="H1696" t="str" cm="1">
        <f t="array" ref="H1696">_xlfn.IFS(G1696&lt;4,"0-3",G1696&lt;7,"4-6",G1696&lt;10,"7-9",G1696&gt;9,"10 and above")</f>
        <v>10 and above</v>
      </c>
      <c r="I1696">
        <v>165000</v>
      </c>
      <c r="J1696" t="s">
        <v>20</v>
      </c>
      <c r="K1696" t="s">
        <v>56</v>
      </c>
    </row>
    <row r="1697" spans="1:11" x14ac:dyDescent="0.3">
      <c r="A1697">
        <v>1697</v>
      </c>
      <c r="B1697">
        <v>30</v>
      </c>
      <c r="C1697" t="str" cm="1">
        <f t="array" ref="C1697">_xlfn.IFS(B1697&lt;31,"Youth",B1697&lt;41,"Young Adult",B1697&lt;51, "Adult", B1697&gt;50,"Elderly")</f>
        <v>Youth</v>
      </c>
      <c r="D1697" t="s">
        <v>8</v>
      </c>
      <c r="E1697" t="s">
        <v>203</v>
      </c>
      <c r="F1697" t="s">
        <v>207</v>
      </c>
      <c r="G1697">
        <v>5</v>
      </c>
      <c r="H1697" t="str" cm="1">
        <f t="array" ref="H1697">_xlfn.IFS(G1697&lt;4,"0-3",G1697&lt;7,"4-6",G1697&lt;10,"7-9",G1697&gt;9,"10 and above")</f>
        <v>4-6</v>
      </c>
      <c r="I1697">
        <v>105000</v>
      </c>
      <c r="J1697" t="s">
        <v>16</v>
      </c>
      <c r="K1697" t="s">
        <v>39</v>
      </c>
    </row>
    <row r="1698" spans="1:11" x14ac:dyDescent="0.3">
      <c r="A1698">
        <v>1698</v>
      </c>
      <c r="B1698">
        <v>39</v>
      </c>
      <c r="C1698" t="str" cm="1">
        <f t="array" ref="C1698">_xlfn.IFS(B1698&lt;31,"Youth",B1698&lt;41,"Young Adult",B1698&lt;51, "Adult", B1698&gt;50,"Elderly")</f>
        <v>Young Adult</v>
      </c>
      <c r="D1698" t="s">
        <v>13</v>
      </c>
      <c r="E1698" t="s">
        <v>203</v>
      </c>
      <c r="F1698" t="s">
        <v>95</v>
      </c>
      <c r="G1698">
        <v>11</v>
      </c>
      <c r="H1698" t="str" cm="1">
        <f t="array" ref="H1698">_xlfn.IFS(G1698&lt;4,"0-3",G1698&lt;7,"4-6",G1698&lt;10,"7-9",G1698&gt;9,"10 and above")</f>
        <v>10 and above</v>
      </c>
      <c r="I1698">
        <v>160000</v>
      </c>
      <c r="J1698" t="s">
        <v>20</v>
      </c>
      <c r="K1698" t="s">
        <v>12</v>
      </c>
    </row>
    <row r="1699" spans="1:11" x14ac:dyDescent="0.3">
      <c r="A1699">
        <v>1699</v>
      </c>
      <c r="B1699">
        <v>32</v>
      </c>
      <c r="C1699" t="str" cm="1">
        <f t="array" ref="C1699">_xlfn.IFS(B1699&lt;31,"Youth",B1699&lt;41,"Young Adult",B1699&lt;51, "Adult", B1699&gt;50,"Elderly")</f>
        <v>Young Adult</v>
      </c>
      <c r="D1699" t="s">
        <v>8</v>
      </c>
      <c r="E1699" t="s">
        <v>202</v>
      </c>
      <c r="F1699" t="s">
        <v>208</v>
      </c>
      <c r="G1699">
        <v>6</v>
      </c>
      <c r="H1699" t="str" cm="1">
        <f t="array" ref="H1699">_xlfn.IFS(G1699&lt;4,"0-3",G1699&lt;7,"4-6",G1699&lt;10,"7-9",G1699&gt;9,"10 and above")</f>
        <v>4-6</v>
      </c>
      <c r="I1699">
        <v>110000</v>
      </c>
      <c r="J1699" t="s">
        <v>32</v>
      </c>
      <c r="K1699" t="s">
        <v>33</v>
      </c>
    </row>
    <row r="1700" spans="1:11" x14ac:dyDescent="0.3">
      <c r="A1700">
        <v>1700</v>
      </c>
      <c r="B1700">
        <v>50</v>
      </c>
      <c r="C1700" t="str" cm="1">
        <f t="array" ref="C1700">_xlfn.IFS(B1700&lt;31,"Youth",B1700&lt;41,"Young Adult",B1700&lt;51, "Adult", B1700&gt;50,"Elderly")</f>
        <v>Adult</v>
      </c>
      <c r="D1700" t="s">
        <v>8</v>
      </c>
      <c r="E1700" t="s">
        <v>18</v>
      </c>
      <c r="F1700" t="s">
        <v>204</v>
      </c>
      <c r="G1700">
        <v>17</v>
      </c>
      <c r="H1700" t="str" cm="1">
        <f t="array" ref="H1700">_xlfn.IFS(G1700&lt;4,"0-3",G1700&lt;7,"4-6",G1700&lt;10,"7-9",G1700&gt;9,"10 and above")</f>
        <v>10 and above</v>
      </c>
      <c r="I1700">
        <v>195000</v>
      </c>
      <c r="J1700" t="s">
        <v>32</v>
      </c>
      <c r="K1700" t="s">
        <v>12</v>
      </c>
    </row>
    <row r="1701" spans="1:11" x14ac:dyDescent="0.3">
      <c r="A1701">
        <v>1701</v>
      </c>
      <c r="B1701">
        <v>27</v>
      </c>
      <c r="C1701" t="str" cm="1">
        <f t="array" ref="C1701">_xlfn.IFS(B1701&lt;31,"Youth",B1701&lt;41,"Young Adult",B1701&lt;51, "Adult", B1701&gt;50,"Elderly")</f>
        <v>Youth</v>
      </c>
      <c r="D1701" t="s">
        <v>8</v>
      </c>
      <c r="E1701" t="s">
        <v>202</v>
      </c>
      <c r="F1701" t="s">
        <v>205</v>
      </c>
      <c r="G1701">
        <v>3</v>
      </c>
      <c r="H1701" t="str" cm="1">
        <f t="array" ref="H1701">_xlfn.IFS(G1701&lt;4,"0-3",G1701&lt;7,"4-6",G1701&lt;10,"7-9",G1701&gt;9,"10 and above")</f>
        <v>0-3</v>
      </c>
      <c r="I1701">
        <v>85000</v>
      </c>
      <c r="J1701" t="s">
        <v>20</v>
      </c>
      <c r="K1701" t="s">
        <v>56</v>
      </c>
    </row>
    <row r="1702" spans="1:11" x14ac:dyDescent="0.3">
      <c r="A1702">
        <v>1702</v>
      </c>
      <c r="B1702">
        <v>46</v>
      </c>
      <c r="C1702" t="str" cm="1">
        <f t="array" ref="C1702">_xlfn.IFS(B1702&lt;31,"Youth",B1702&lt;41,"Young Adult",B1702&lt;51, "Adult", B1702&gt;50,"Elderly")</f>
        <v>Adult</v>
      </c>
      <c r="D1702" t="s">
        <v>8</v>
      </c>
      <c r="E1702" t="s">
        <v>18</v>
      </c>
      <c r="F1702" t="s">
        <v>206</v>
      </c>
      <c r="G1702">
        <v>14</v>
      </c>
      <c r="H1702" t="str" cm="1">
        <f t="array" ref="H1702">_xlfn.IFS(G1702&lt;4,"0-3",G1702&lt;7,"4-6",G1702&lt;10,"7-9",G1702&gt;9,"10 and above")</f>
        <v>10 and above</v>
      </c>
      <c r="I1702">
        <v>180000</v>
      </c>
      <c r="J1702" t="s">
        <v>32</v>
      </c>
      <c r="K1702" t="s">
        <v>12</v>
      </c>
    </row>
    <row r="1703" spans="1:11" x14ac:dyDescent="0.3">
      <c r="A1703">
        <v>1703</v>
      </c>
      <c r="B1703">
        <v>25</v>
      </c>
      <c r="C1703" t="str" cm="1">
        <f t="array" ref="C1703">_xlfn.IFS(B1703&lt;31,"Youth",B1703&lt;41,"Young Adult",B1703&lt;51, "Adult", B1703&gt;50,"Elderly")</f>
        <v>Youth</v>
      </c>
      <c r="D1703" t="s">
        <v>13</v>
      </c>
      <c r="E1703" t="s">
        <v>202</v>
      </c>
      <c r="F1703" t="s">
        <v>208</v>
      </c>
      <c r="G1703">
        <v>1</v>
      </c>
      <c r="H1703" t="str" cm="1">
        <f t="array" ref="H1703">_xlfn.IFS(G1703&lt;4,"0-3",G1703&lt;7,"4-6",G1703&lt;10,"7-9",G1703&gt;9,"10 and above")</f>
        <v>0-3</v>
      </c>
      <c r="I1703">
        <v>55000</v>
      </c>
      <c r="J1703" t="s">
        <v>16</v>
      </c>
      <c r="K1703" t="s">
        <v>12</v>
      </c>
    </row>
    <row r="1704" spans="1:11" x14ac:dyDescent="0.3">
      <c r="A1704">
        <v>1704</v>
      </c>
      <c r="B1704">
        <v>43</v>
      </c>
      <c r="C1704" t="str" cm="1">
        <f t="array" ref="C1704">_xlfn.IFS(B1704&lt;31,"Youth",B1704&lt;41,"Young Adult",B1704&lt;51, "Adult", B1704&gt;50,"Elderly")</f>
        <v>Adult</v>
      </c>
      <c r="D1704" t="s">
        <v>8</v>
      </c>
      <c r="E1704" t="s">
        <v>18</v>
      </c>
      <c r="F1704" t="s">
        <v>206</v>
      </c>
      <c r="G1704">
        <v>13</v>
      </c>
      <c r="H1704" t="str" cm="1">
        <f t="array" ref="H1704">_xlfn.IFS(G1704&lt;4,"0-3",G1704&lt;7,"4-6",G1704&lt;10,"7-9",G1704&gt;9,"10 and above")</f>
        <v>10 and above</v>
      </c>
      <c r="I1704">
        <v>185000</v>
      </c>
      <c r="J1704" t="s">
        <v>27</v>
      </c>
      <c r="K1704" t="s">
        <v>12</v>
      </c>
    </row>
    <row r="1705" spans="1:11" x14ac:dyDescent="0.3">
      <c r="A1705">
        <v>1705</v>
      </c>
      <c r="B1705">
        <v>35</v>
      </c>
      <c r="C1705" t="str" cm="1">
        <f t="array" ref="C1705">_xlfn.IFS(B1705&lt;31,"Youth",B1705&lt;41,"Young Adult",B1705&lt;51, "Adult", B1705&gt;50,"Elderly")</f>
        <v>Young Adult</v>
      </c>
      <c r="D1705" t="s">
        <v>8</v>
      </c>
      <c r="E1705" t="s">
        <v>202</v>
      </c>
      <c r="F1705" t="s">
        <v>205</v>
      </c>
      <c r="G1705">
        <v>8</v>
      </c>
      <c r="H1705" t="str" cm="1">
        <f t="array" ref="H1705">_xlfn.IFS(G1705&lt;4,"0-3",G1705&lt;7,"4-6",G1705&lt;10,"7-9",G1705&gt;9,"10 and above")</f>
        <v>7-9</v>
      </c>
      <c r="I1705">
        <v>140000</v>
      </c>
      <c r="J1705" t="s">
        <v>32</v>
      </c>
      <c r="K1705" t="s">
        <v>33</v>
      </c>
    </row>
    <row r="1706" spans="1:11" x14ac:dyDescent="0.3">
      <c r="A1706">
        <v>1706</v>
      </c>
      <c r="B1706">
        <v>29</v>
      </c>
      <c r="C1706" t="str" cm="1">
        <f t="array" ref="C1706">_xlfn.IFS(B1706&lt;31,"Youth",B1706&lt;41,"Young Adult",B1706&lt;51, "Adult", B1706&gt;50,"Elderly")</f>
        <v>Youth</v>
      </c>
      <c r="D1706" t="s">
        <v>13</v>
      </c>
      <c r="E1706" t="s">
        <v>203</v>
      </c>
      <c r="F1706" t="s">
        <v>205</v>
      </c>
      <c r="G1706">
        <v>3</v>
      </c>
      <c r="H1706" t="str" cm="1">
        <f t="array" ref="H1706">_xlfn.IFS(G1706&lt;4,"0-3",G1706&lt;7,"4-6",G1706&lt;10,"7-9",G1706&gt;9,"10 and above")</f>
        <v>0-3</v>
      </c>
      <c r="I1706">
        <v>90000</v>
      </c>
      <c r="J1706" t="s">
        <v>20</v>
      </c>
      <c r="K1706" t="s">
        <v>56</v>
      </c>
    </row>
    <row r="1707" spans="1:11" x14ac:dyDescent="0.3">
      <c r="A1707">
        <v>1707</v>
      </c>
      <c r="B1707">
        <v>40</v>
      </c>
      <c r="C1707" t="str" cm="1">
        <f t="array" ref="C1707">_xlfn.IFS(B1707&lt;31,"Youth",B1707&lt;41,"Young Adult",B1707&lt;51, "Adult", B1707&gt;50,"Elderly")</f>
        <v>Young Adult</v>
      </c>
      <c r="D1707" t="s">
        <v>13</v>
      </c>
      <c r="E1707" t="s">
        <v>18</v>
      </c>
      <c r="F1707" t="s">
        <v>95</v>
      </c>
      <c r="G1707">
        <v>12</v>
      </c>
      <c r="H1707" t="str" cm="1">
        <f t="array" ref="H1707">_xlfn.IFS(G1707&lt;4,"0-3",G1707&lt;7,"4-6",G1707&lt;10,"7-9",G1707&gt;9,"10 and above")</f>
        <v>10 and above</v>
      </c>
      <c r="I1707">
        <v>160000</v>
      </c>
      <c r="J1707" t="s">
        <v>32</v>
      </c>
      <c r="K1707" t="s">
        <v>23</v>
      </c>
    </row>
    <row r="1708" spans="1:11" x14ac:dyDescent="0.3">
      <c r="A1708">
        <v>1708</v>
      </c>
      <c r="B1708">
        <v>35</v>
      </c>
      <c r="C1708" t="str" cm="1">
        <f t="array" ref="C1708">_xlfn.IFS(B1708&lt;31,"Youth",B1708&lt;41,"Young Adult",B1708&lt;51, "Adult", B1708&gt;50,"Elderly")</f>
        <v>Young Adult</v>
      </c>
      <c r="D1708" t="s">
        <v>8</v>
      </c>
      <c r="E1708" t="s">
        <v>202</v>
      </c>
      <c r="F1708" t="s">
        <v>207</v>
      </c>
      <c r="G1708">
        <v>8</v>
      </c>
      <c r="H1708" t="str" cm="1">
        <f t="array" ref="H1708">_xlfn.IFS(G1708&lt;4,"0-3",G1708&lt;7,"4-6",G1708&lt;10,"7-9",G1708&gt;9,"10 and above")</f>
        <v>7-9</v>
      </c>
      <c r="I1708">
        <v>145000</v>
      </c>
      <c r="J1708" t="s">
        <v>20</v>
      </c>
      <c r="K1708" t="s">
        <v>23</v>
      </c>
    </row>
    <row r="1709" spans="1:11" x14ac:dyDescent="0.3">
      <c r="A1709">
        <v>1709</v>
      </c>
      <c r="B1709">
        <v>41</v>
      </c>
      <c r="C1709" t="str" cm="1">
        <f t="array" ref="C1709">_xlfn.IFS(B1709&lt;31,"Youth",B1709&lt;41,"Young Adult",B1709&lt;51, "Adult", B1709&gt;50,"Elderly")</f>
        <v>Adult</v>
      </c>
      <c r="D1709" t="s">
        <v>8</v>
      </c>
      <c r="E1709" t="s">
        <v>18</v>
      </c>
      <c r="F1709" t="s">
        <v>206</v>
      </c>
      <c r="G1709">
        <v>13</v>
      </c>
      <c r="H1709" t="str" cm="1">
        <f t="array" ref="H1709">_xlfn.IFS(G1709&lt;4,"0-3",G1709&lt;7,"4-6",G1709&lt;10,"7-9",G1709&gt;9,"10 and above")</f>
        <v>10 and above</v>
      </c>
      <c r="I1709">
        <v>185000</v>
      </c>
      <c r="J1709" t="s">
        <v>32</v>
      </c>
      <c r="K1709" t="s">
        <v>33</v>
      </c>
    </row>
    <row r="1710" spans="1:11" x14ac:dyDescent="0.3">
      <c r="A1710">
        <v>1710</v>
      </c>
      <c r="B1710">
        <v>30</v>
      </c>
      <c r="C1710" t="str" cm="1">
        <f t="array" ref="C1710">_xlfn.IFS(B1710&lt;31,"Youth",B1710&lt;41,"Young Adult",B1710&lt;51, "Adult", B1710&gt;50,"Elderly")</f>
        <v>Youth</v>
      </c>
      <c r="D1710" t="s">
        <v>8</v>
      </c>
      <c r="E1710" t="s">
        <v>203</v>
      </c>
      <c r="F1710" t="s">
        <v>207</v>
      </c>
      <c r="G1710">
        <v>5</v>
      </c>
      <c r="H1710" t="str" cm="1">
        <f t="array" ref="H1710">_xlfn.IFS(G1710&lt;4,"0-3",G1710&lt;7,"4-6",G1710&lt;10,"7-9",G1710&gt;9,"10 and above")</f>
        <v>4-6</v>
      </c>
      <c r="I1710">
        <v>105000</v>
      </c>
      <c r="J1710" t="s">
        <v>11</v>
      </c>
      <c r="K1710" t="s">
        <v>23</v>
      </c>
    </row>
    <row r="1711" spans="1:11" x14ac:dyDescent="0.3">
      <c r="A1711">
        <v>1711</v>
      </c>
      <c r="B1711">
        <v>33</v>
      </c>
      <c r="C1711" t="str" cm="1">
        <f t="array" ref="C1711">_xlfn.IFS(B1711&lt;31,"Youth",B1711&lt;41,"Young Adult",B1711&lt;51, "Adult", B1711&gt;50,"Elderly")</f>
        <v>Young Adult</v>
      </c>
      <c r="D1711" t="s">
        <v>8</v>
      </c>
      <c r="E1711" t="s">
        <v>202</v>
      </c>
      <c r="F1711" t="s">
        <v>208</v>
      </c>
      <c r="G1711">
        <v>6</v>
      </c>
      <c r="H1711" t="str" cm="1">
        <f t="array" ref="H1711">_xlfn.IFS(G1711&lt;4,"0-3",G1711&lt;7,"4-6",G1711&lt;10,"7-9",G1711&gt;9,"10 and above")</f>
        <v>4-6</v>
      </c>
      <c r="I1711">
        <v>110000</v>
      </c>
      <c r="J1711" t="s">
        <v>32</v>
      </c>
      <c r="K1711" t="s">
        <v>33</v>
      </c>
    </row>
    <row r="1712" spans="1:11" x14ac:dyDescent="0.3">
      <c r="A1712">
        <v>1712</v>
      </c>
      <c r="B1712">
        <v>55</v>
      </c>
      <c r="C1712" t="str" cm="1">
        <f t="array" ref="C1712">_xlfn.IFS(B1712&lt;31,"Youth",B1712&lt;41,"Young Adult",B1712&lt;51, "Adult", B1712&gt;50,"Elderly")</f>
        <v>Elderly</v>
      </c>
      <c r="D1712" t="s">
        <v>8</v>
      </c>
      <c r="E1712" t="s">
        <v>18</v>
      </c>
      <c r="F1712" t="s">
        <v>204</v>
      </c>
      <c r="G1712">
        <v>18</v>
      </c>
      <c r="H1712" t="str" cm="1">
        <f t="array" ref="H1712">_xlfn.IFS(G1712&lt;4,"0-3",G1712&lt;7,"4-6",G1712&lt;10,"7-9",G1712&gt;9,"10 and above")</f>
        <v>10 and above</v>
      </c>
      <c r="I1712">
        <v>210000</v>
      </c>
      <c r="J1712" t="s">
        <v>11</v>
      </c>
      <c r="K1712" t="s">
        <v>23</v>
      </c>
    </row>
    <row r="1713" spans="1:11" x14ac:dyDescent="0.3">
      <c r="A1713">
        <v>1713</v>
      </c>
      <c r="B1713">
        <v>26</v>
      </c>
      <c r="C1713" t="str" cm="1">
        <f t="array" ref="C1713">_xlfn.IFS(B1713&lt;31,"Youth",B1713&lt;41,"Young Adult",B1713&lt;51, "Adult", B1713&gt;50,"Elderly")</f>
        <v>Youth</v>
      </c>
      <c r="D1713" t="s">
        <v>13</v>
      </c>
      <c r="E1713" t="s">
        <v>203</v>
      </c>
      <c r="F1713" t="s">
        <v>208</v>
      </c>
      <c r="G1713">
        <v>1</v>
      </c>
      <c r="H1713" t="str" cm="1">
        <f t="array" ref="H1713">_xlfn.IFS(G1713&lt;4,"0-3",G1713&lt;7,"4-6",G1713&lt;10,"7-9",G1713&gt;9,"10 and above")</f>
        <v>0-3</v>
      </c>
      <c r="I1713">
        <v>55000</v>
      </c>
      <c r="J1713" t="s">
        <v>16</v>
      </c>
      <c r="K1713" t="s">
        <v>23</v>
      </c>
    </row>
    <row r="1714" spans="1:11" x14ac:dyDescent="0.3">
      <c r="A1714">
        <v>1714</v>
      </c>
      <c r="B1714">
        <v>47</v>
      </c>
      <c r="C1714" t="str" cm="1">
        <f t="array" ref="C1714">_xlfn.IFS(B1714&lt;31,"Youth",B1714&lt;41,"Young Adult",B1714&lt;51, "Adult", B1714&gt;50,"Elderly")</f>
        <v>Adult</v>
      </c>
      <c r="D1714" t="s">
        <v>8</v>
      </c>
      <c r="E1714" t="s">
        <v>18</v>
      </c>
      <c r="F1714" t="s">
        <v>206</v>
      </c>
      <c r="G1714">
        <v>16</v>
      </c>
      <c r="H1714" t="str" cm="1">
        <f t="array" ref="H1714">_xlfn.IFS(G1714&lt;4,"0-3",G1714&lt;7,"4-6",G1714&lt;10,"7-9",G1714&gt;9,"10 and above")</f>
        <v>10 and above</v>
      </c>
      <c r="I1714">
        <v>190000</v>
      </c>
      <c r="J1714" t="s">
        <v>32</v>
      </c>
      <c r="K1714" t="s">
        <v>23</v>
      </c>
    </row>
    <row r="1715" spans="1:11" x14ac:dyDescent="0.3">
      <c r="A1715">
        <v>1715</v>
      </c>
      <c r="B1715">
        <v>44</v>
      </c>
      <c r="C1715" t="str" cm="1">
        <f t="array" ref="C1715">_xlfn.IFS(B1715&lt;31,"Youth",B1715&lt;41,"Young Adult",B1715&lt;51, "Adult", B1715&gt;50,"Elderly")</f>
        <v>Adult</v>
      </c>
      <c r="D1715" t="s">
        <v>13</v>
      </c>
      <c r="E1715" t="s">
        <v>18</v>
      </c>
      <c r="F1715" t="s">
        <v>204</v>
      </c>
      <c r="G1715">
        <v>11</v>
      </c>
      <c r="H1715" t="str" cm="1">
        <f t="array" ref="H1715">_xlfn.IFS(G1715&lt;4,"0-3",G1715&lt;7,"4-6",G1715&lt;10,"7-9",G1715&gt;9,"10 and above")</f>
        <v>10 and above</v>
      </c>
      <c r="I1715">
        <v>165000</v>
      </c>
      <c r="J1715" t="s">
        <v>27</v>
      </c>
      <c r="K1715" t="s">
        <v>12</v>
      </c>
    </row>
    <row r="1716" spans="1:11" x14ac:dyDescent="0.3">
      <c r="A1716">
        <v>1716</v>
      </c>
      <c r="B1716">
        <v>30</v>
      </c>
      <c r="C1716" t="str" cm="1">
        <f t="array" ref="C1716">_xlfn.IFS(B1716&lt;31,"Youth",B1716&lt;41,"Young Adult",B1716&lt;51, "Adult", B1716&gt;50,"Elderly")</f>
        <v>Youth</v>
      </c>
      <c r="D1716" t="s">
        <v>8</v>
      </c>
      <c r="E1716" t="s">
        <v>203</v>
      </c>
      <c r="F1716" t="s">
        <v>207</v>
      </c>
      <c r="G1716">
        <v>5</v>
      </c>
      <c r="H1716" t="str" cm="1">
        <f t="array" ref="H1716">_xlfn.IFS(G1716&lt;4,"0-3",G1716&lt;7,"4-6",G1716&lt;10,"7-9",G1716&gt;9,"10 and above")</f>
        <v>4-6</v>
      </c>
      <c r="I1716">
        <v>105000</v>
      </c>
      <c r="J1716" t="s">
        <v>27</v>
      </c>
      <c r="K1716" t="s">
        <v>28</v>
      </c>
    </row>
    <row r="1717" spans="1:11" x14ac:dyDescent="0.3">
      <c r="A1717">
        <v>1717</v>
      </c>
      <c r="B1717">
        <v>39</v>
      </c>
      <c r="C1717" t="str" cm="1">
        <f t="array" ref="C1717">_xlfn.IFS(B1717&lt;31,"Youth",B1717&lt;41,"Young Adult",B1717&lt;51, "Adult", B1717&gt;50,"Elderly")</f>
        <v>Young Adult</v>
      </c>
      <c r="D1717" t="s">
        <v>13</v>
      </c>
      <c r="E1717" t="s">
        <v>203</v>
      </c>
      <c r="F1717" t="s">
        <v>95</v>
      </c>
      <c r="G1717">
        <v>11</v>
      </c>
      <c r="H1717" t="str" cm="1">
        <f t="array" ref="H1717">_xlfn.IFS(G1717&lt;4,"0-3",G1717&lt;7,"4-6",G1717&lt;10,"7-9",G1717&gt;9,"10 and above")</f>
        <v>10 and above</v>
      </c>
      <c r="I1717">
        <v>160000</v>
      </c>
      <c r="J1717" t="s">
        <v>32</v>
      </c>
      <c r="K1717" t="s">
        <v>23</v>
      </c>
    </row>
    <row r="1718" spans="1:11" x14ac:dyDescent="0.3">
      <c r="A1718">
        <v>1718</v>
      </c>
      <c r="B1718">
        <v>32</v>
      </c>
      <c r="C1718" t="str" cm="1">
        <f t="array" ref="C1718">_xlfn.IFS(B1718&lt;31,"Youth",B1718&lt;41,"Young Adult",B1718&lt;51, "Adult", B1718&gt;50,"Elderly")</f>
        <v>Young Adult</v>
      </c>
      <c r="D1718" t="s">
        <v>8</v>
      </c>
      <c r="E1718" t="s">
        <v>202</v>
      </c>
      <c r="F1718" t="s">
        <v>208</v>
      </c>
      <c r="G1718">
        <v>6</v>
      </c>
      <c r="H1718" t="str" cm="1">
        <f t="array" ref="H1718">_xlfn.IFS(G1718&lt;4,"0-3",G1718&lt;7,"4-6",G1718&lt;10,"7-9",G1718&gt;9,"10 and above")</f>
        <v>4-6</v>
      </c>
      <c r="I1718">
        <v>110000</v>
      </c>
      <c r="J1718" t="s">
        <v>16</v>
      </c>
      <c r="K1718" t="s">
        <v>12</v>
      </c>
    </row>
    <row r="1719" spans="1:11" x14ac:dyDescent="0.3">
      <c r="A1719">
        <v>1719</v>
      </c>
      <c r="B1719">
        <v>50</v>
      </c>
      <c r="C1719" t="str" cm="1">
        <f t="array" ref="C1719">_xlfn.IFS(B1719&lt;31,"Youth",B1719&lt;41,"Young Adult",B1719&lt;51, "Adult", B1719&gt;50,"Elderly")</f>
        <v>Adult</v>
      </c>
      <c r="D1719" t="s">
        <v>8</v>
      </c>
      <c r="E1719" t="s">
        <v>18</v>
      </c>
      <c r="F1719" t="s">
        <v>204</v>
      </c>
      <c r="G1719">
        <v>17</v>
      </c>
      <c r="H1719" t="str" cm="1">
        <f t="array" ref="H1719">_xlfn.IFS(G1719&lt;4,"0-3",G1719&lt;7,"4-6",G1719&lt;10,"7-9",G1719&gt;9,"10 and above")</f>
        <v>10 and above</v>
      </c>
      <c r="I1719">
        <v>195000</v>
      </c>
      <c r="J1719" t="s">
        <v>32</v>
      </c>
      <c r="K1719" t="s">
        <v>33</v>
      </c>
    </row>
    <row r="1720" spans="1:11" x14ac:dyDescent="0.3">
      <c r="A1720">
        <v>1720</v>
      </c>
      <c r="B1720">
        <v>27</v>
      </c>
      <c r="C1720" t="str" cm="1">
        <f t="array" ref="C1720">_xlfn.IFS(B1720&lt;31,"Youth",B1720&lt;41,"Young Adult",B1720&lt;51, "Adult", B1720&gt;50,"Elderly")</f>
        <v>Youth</v>
      </c>
      <c r="D1720" t="s">
        <v>8</v>
      </c>
      <c r="E1720" t="s">
        <v>202</v>
      </c>
      <c r="F1720" t="s">
        <v>205</v>
      </c>
      <c r="G1720">
        <v>3</v>
      </c>
      <c r="H1720" t="str" cm="1">
        <f t="array" ref="H1720">_xlfn.IFS(G1720&lt;4,"0-3",G1720&lt;7,"4-6",G1720&lt;10,"7-9",G1720&gt;9,"10 and above")</f>
        <v>0-3</v>
      </c>
      <c r="I1720">
        <v>85000</v>
      </c>
      <c r="J1720" t="s">
        <v>20</v>
      </c>
      <c r="K1720" t="s">
        <v>56</v>
      </c>
    </row>
    <row r="1721" spans="1:11" x14ac:dyDescent="0.3">
      <c r="A1721">
        <v>1721</v>
      </c>
      <c r="B1721">
        <v>46</v>
      </c>
      <c r="C1721" t="str" cm="1">
        <f t="array" ref="C1721">_xlfn.IFS(B1721&lt;31,"Youth",B1721&lt;41,"Young Adult",B1721&lt;51, "Adult", B1721&gt;50,"Elderly")</f>
        <v>Adult</v>
      </c>
      <c r="D1721" t="s">
        <v>8</v>
      </c>
      <c r="E1721" t="s">
        <v>18</v>
      </c>
      <c r="F1721" t="s">
        <v>206</v>
      </c>
      <c r="G1721">
        <v>14</v>
      </c>
      <c r="H1721" t="str" cm="1">
        <f t="array" ref="H1721">_xlfn.IFS(G1721&lt;4,"0-3",G1721&lt;7,"4-6",G1721&lt;10,"7-9",G1721&gt;9,"10 and above")</f>
        <v>10 and above</v>
      </c>
      <c r="I1721">
        <v>180000</v>
      </c>
      <c r="J1721" t="s">
        <v>11</v>
      </c>
      <c r="K1721" t="s">
        <v>35</v>
      </c>
    </row>
    <row r="1722" spans="1:11" x14ac:dyDescent="0.3">
      <c r="A1722">
        <v>1722</v>
      </c>
      <c r="B1722">
        <v>25</v>
      </c>
      <c r="C1722" t="str" cm="1">
        <f t="array" ref="C1722">_xlfn.IFS(B1722&lt;31,"Youth",B1722&lt;41,"Young Adult",B1722&lt;51, "Adult", B1722&gt;50,"Elderly")</f>
        <v>Youth</v>
      </c>
      <c r="D1722" t="s">
        <v>13</v>
      </c>
      <c r="E1722" t="s">
        <v>202</v>
      </c>
      <c r="F1722" t="s">
        <v>208</v>
      </c>
      <c r="G1722">
        <v>1</v>
      </c>
      <c r="H1722" t="str" cm="1">
        <f t="array" ref="H1722">_xlfn.IFS(G1722&lt;4,"0-3",G1722&lt;7,"4-6",G1722&lt;10,"7-9",G1722&gt;9,"10 and above")</f>
        <v>0-3</v>
      </c>
      <c r="I1722">
        <v>55000</v>
      </c>
      <c r="J1722" t="s">
        <v>11</v>
      </c>
      <c r="K1722" t="s">
        <v>12</v>
      </c>
    </row>
    <row r="1723" spans="1:11" x14ac:dyDescent="0.3">
      <c r="A1723">
        <v>1723</v>
      </c>
      <c r="B1723">
        <v>43</v>
      </c>
      <c r="C1723" t="str" cm="1">
        <f t="array" ref="C1723">_xlfn.IFS(B1723&lt;31,"Youth",B1723&lt;41,"Young Adult",B1723&lt;51, "Adult", B1723&gt;50,"Elderly")</f>
        <v>Adult</v>
      </c>
      <c r="D1723" t="s">
        <v>8</v>
      </c>
      <c r="E1723" t="s">
        <v>18</v>
      </c>
      <c r="F1723" t="s">
        <v>206</v>
      </c>
      <c r="G1723">
        <v>13</v>
      </c>
      <c r="H1723" t="str" cm="1">
        <f t="array" ref="H1723">_xlfn.IFS(G1723&lt;4,"0-3",G1723&lt;7,"4-6",G1723&lt;10,"7-9",G1723&gt;9,"10 and above")</f>
        <v>10 and above</v>
      </c>
      <c r="I1723">
        <v>185000</v>
      </c>
      <c r="J1723" t="s">
        <v>32</v>
      </c>
      <c r="K1723" t="s">
        <v>23</v>
      </c>
    </row>
    <row r="1724" spans="1:11" x14ac:dyDescent="0.3">
      <c r="A1724">
        <v>1724</v>
      </c>
      <c r="B1724">
        <v>35</v>
      </c>
      <c r="C1724" t="str" cm="1">
        <f t="array" ref="C1724">_xlfn.IFS(B1724&lt;31,"Youth",B1724&lt;41,"Young Adult",B1724&lt;51, "Adult", B1724&gt;50,"Elderly")</f>
        <v>Young Adult</v>
      </c>
      <c r="D1724" t="s">
        <v>8</v>
      </c>
      <c r="E1724" t="s">
        <v>202</v>
      </c>
      <c r="F1724" t="s">
        <v>205</v>
      </c>
      <c r="G1724">
        <v>8</v>
      </c>
      <c r="H1724" t="str" cm="1">
        <f t="array" ref="H1724">_xlfn.IFS(G1724&lt;4,"0-3",G1724&lt;7,"4-6",G1724&lt;10,"7-9",G1724&gt;9,"10 and above")</f>
        <v>7-9</v>
      </c>
      <c r="I1724">
        <v>140000</v>
      </c>
      <c r="J1724" t="s">
        <v>27</v>
      </c>
      <c r="K1724" t="s">
        <v>30</v>
      </c>
    </row>
    <row r="1725" spans="1:11" x14ac:dyDescent="0.3">
      <c r="A1725">
        <v>1725</v>
      </c>
      <c r="B1725">
        <v>29</v>
      </c>
      <c r="C1725" t="str" cm="1">
        <f t="array" ref="C1725">_xlfn.IFS(B1725&lt;31,"Youth",B1725&lt;41,"Young Adult",B1725&lt;51, "Adult", B1725&gt;50,"Elderly")</f>
        <v>Youth</v>
      </c>
      <c r="D1725" t="s">
        <v>13</v>
      </c>
      <c r="E1725" t="s">
        <v>203</v>
      </c>
      <c r="F1725" t="s">
        <v>205</v>
      </c>
      <c r="G1725">
        <v>3</v>
      </c>
      <c r="H1725" t="str" cm="1">
        <f t="array" ref="H1725">_xlfn.IFS(G1725&lt;4,"0-3",G1725&lt;7,"4-6",G1725&lt;10,"7-9",G1725&gt;9,"10 and above")</f>
        <v>0-3</v>
      </c>
      <c r="I1725">
        <v>90000</v>
      </c>
      <c r="J1725" t="s">
        <v>32</v>
      </c>
      <c r="K1725" t="s">
        <v>12</v>
      </c>
    </row>
    <row r="1726" spans="1:11" x14ac:dyDescent="0.3">
      <c r="A1726">
        <v>1726</v>
      </c>
      <c r="B1726">
        <v>40</v>
      </c>
      <c r="C1726" t="str" cm="1">
        <f t="array" ref="C1726">_xlfn.IFS(B1726&lt;31,"Youth",B1726&lt;41,"Young Adult",B1726&lt;51, "Adult", B1726&gt;50,"Elderly")</f>
        <v>Young Adult</v>
      </c>
      <c r="D1726" t="s">
        <v>13</v>
      </c>
      <c r="E1726" t="s">
        <v>18</v>
      </c>
      <c r="F1726" t="s">
        <v>95</v>
      </c>
      <c r="G1726">
        <v>12</v>
      </c>
      <c r="H1726" t="str" cm="1">
        <f t="array" ref="H1726">_xlfn.IFS(G1726&lt;4,"0-3",G1726&lt;7,"4-6",G1726&lt;10,"7-9",G1726&gt;9,"10 and above")</f>
        <v>10 and above</v>
      </c>
      <c r="I1726">
        <v>160000</v>
      </c>
      <c r="J1726" t="s">
        <v>32</v>
      </c>
      <c r="K1726" t="s">
        <v>12</v>
      </c>
    </row>
    <row r="1727" spans="1:11" x14ac:dyDescent="0.3">
      <c r="A1727">
        <v>1727</v>
      </c>
      <c r="B1727">
        <v>35</v>
      </c>
      <c r="C1727" t="str" cm="1">
        <f t="array" ref="C1727">_xlfn.IFS(B1727&lt;31,"Youth",B1727&lt;41,"Young Adult",B1727&lt;51, "Adult", B1727&gt;50,"Elderly")</f>
        <v>Young Adult</v>
      </c>
      <c r="D1727" t="s">
        <v>8</v>
      </c>
      <c r="E1727" t="s">
        <v>202</v>
      </c>
      <c r="F1727" t="s">
        <v>207</v>
      </c>
      <c r="G1727">
        <v>8</v>
      </c>
      <c r="H1727" t="str" cm="1">
        <f t="array" ref="H1727">_xlfn.IFS(G1727&lt;4,"0-3",G1727&lt;7,"4-6",G1727&lt;10,"7-9",G1727&gt;9,"10 and above")</f>
        <v>7-9</v>
      </c>
      <c r="I1727">
        <v>145000</v>
      </c>
      <c r="J1727" t="s">
        <v>27</v>
      </c>
      <c r="K1727" t="s">
        <v>12</v>
      </c>
    </row>
    <row r="1728" spans="1:11" x14ac:dyDescent="0.3">
      <c r="A1728">
        <v>1728</v>
      </c>
      <c r="B1728">
        <v>41</v>
      </c>
      <c r="C1728" t="str" cm="1">
        <f t="array" ref="C1728">_xlfn.IFS(B1728&lt;31,"Youth",B1728&lt;41,"Young Adult",B1728&lt;51, "Adult", B1728&gt;50,"Elderly")</f>
        <v>Adult</v>
      </c>
      <c r="D1728" t="s">
        <v>8</v>
      </c>
      <c r="E1728" t="s">
        <v>18</v>
      </c>
      <c r="F1728" t="s">
        <v>206</v>
      </c>
      <c r="G1728">
        <v>13</v>
      </c>
      <c r="H1728" t="str" cm="1">
        <f t="array" ref="H1728">_xlfn.IFS(G1728&lt;4,"0-3",G1728&lt;7,"4-6",G1728&lt;10,"7-9",G1728&gt;9,"10 and above")</f>
        <v>10 and above</v>
      </c>
      <c r="I1728">
        <v>185000</v>
      </c>
      <c r="J1728" t="s">
        <v>32</v>
      </c>
      <c r="K1728" t="s">
        <v>23</v>
      </c>
    </row>
    <row r="1729" spans="1:11" x14ac:dyDescent="0.3">
      <c r="A1729">
        <v>1729</v>
      </c>
      <c r="B1729">
        <v>30</v>
      </c>
      <c r="C1729" t="str" cm="1">
        <f t="array" ref="C1729">_xlfn.IFS(B1729&lt;31,"Youth",B1729&lt;41,"Young Adult",B1729&lt;51, "Adult", B1729&gt;50,"Elderly")</f>
        <v>Youth</v>
      </c>
      <c r="D1729" t="s">
        <v>8</v>
      </c>
      <c r="E1729" t="s">
        <v>203</v>
      </c>
      <c r="F1729" t="s">
        <v>207</v>
      </c>
      <c r="G1729">
        <v>5</v>
      </c>
      <c r="H1729" t="str" cm="1">
        <f t="array" ref="H1729">_xlfn.IFS(G1729&lt;4,"0-3",G1729&lt;7,"4-6",G1729&lt;10,"7-9",G1729&gt;9,"10 and above")</f>
        <v>4-6</v>
      </c>
      <c r="I1729">
        <v>105000</v>
      </c>
      <c r="J1729" t="s">
        <v>11</v>
      </c>
      <c r="K1729" t="s">
        <v>12</v>
      </c>
    </row>
    <row r="1730" spans="1:11" x14ac:dyDescent="0.3">
      <c r="A1730">
        <v>1730</v>
      </c>
      <c r="B1730">
        <v>33</v>
      </c>
      <c r="C1730" t="str" cm="1">
        <f t="array" ref="C1730">_xlfn.IFS(B1730&lt;31,"Youth",B1730&lt;41,"Young Adult",B1730&lt;51, "Adult", B1730&gt;50,"Elderly")</f>
        <v>Young Adult</v>
      </c>
      <c r="D1730" t="s">
        <v>8</v>
      </c>
      <c r="E1730" t="s">
        <v>202</v>
      </c>
      <c r="F1730" t="s">
        <v>208</v>
      </c>
      <c r="G1730">
        <v>6</v>
      </c>
      <c r="H1730" t="str" cm="1">
        <f t="array" ref="H1730">_xlfn.IFS(G1730&lt;4,"0-3",G1730&lt;7,"4-6",G1730&lt;10,"7-9",G1730&gt;9,"10 and above")</f>
        <v>4-6</v>
      </c>
      <c r="I1730">
        <v>110000</v>
      </c>
      <c r="J1730" t="s">
        <v>16</v>
      </c>
      <c r="K1730" t="s">
        <v>23</v>
      </c>
    </row>
    <row r="1731" spans="1:11" x14ac:dyDescent="0.3">
      <c r="A1731">
        <v>1731</v>
      </c>
      <c r="B1731">
        <v>55</v>
      </c>
      <c r="C1731" t="str" cm="1">
        <f t="array" ref="C1731">_xlfn.IFS(B1731&lt;31,"Youth",B1731&lt;41,"Young Adult",B1731&lt;51, "Adult", B1731&gt;50,"Elderly")</f>
        <v>Elderly</v>
      </c>
      <c r="D1731" t="s">
        <v>8</v>
      </c>
      <c r="E1731" t="s">
        <v>18</v>
      </c>
      <c r="F1731" t="s">
        <v>204</v>
      </c>
      <c r="G1731">
        <v>18</v>
      </c>
      <c r="H1731" t="str" cm="1">
        <f t="array" ref="H1731">_xlfn.IFS(G1731&lt;4,"0-3",G1731&lt;7,"4-6",G1731&lt;10,"7-9",G1731&gt;9,"10 and above")</f>
        <v>10 and above</v>
      </c>
      <c r="I1731">
        <v>210000</v>
      </c>
      <c r="J1731" t="s">
        <v>16</v>
      </c>
      <c r="K1731" t="s">
        <v>17</v>
      </c>
    </row>
    <row r="1732" spans="1:11" x14ac:dyDescent="0.3">
      <c r="A1732">
        <v>1732</v>
      </c>
      <c r="B1732">
        <v>26</v>
      </c>
      <c r="C1732" t="str" cm="1">
        <f t="array" ref="C1732">_xlfn.IFS(B1732&lt;31,"Youth",B1732&lt;41,"Young Adult",B1732&lt;51, "Adult", B1732&gt;50,"Elderly")</f>
        <v>Youth</v>
      </c>
      <c r="D1732" t="s">
        <v>13</v>
      </c>
      <c r="E1732" t="s">
        <v>203</v>
      </c>
      <c r="F1732" t="s">
        <v>208</v>
      </c>
      <c r="G1732">
        <v>1</v>
      </c>
      <c r="H1732" t="str" cm="1">
        <f t="array" ref="H1732">_xlfn.IFS(G1732&lt;4,"0-3",G1732&lt;7,"4-6",G1732&lt;10,"7-9",G1732&gt;9,"10 and above")</f>
        <v>0-3</v>
      </c>
      <c r="I1732">
        <v>55000</v>
      </c>
      <c r="J1732" t="s">
        <v>11</v>
      </c>
      <c r="K1732" t="s">
        <v>44</v>
      </c>
    </row>
    <row r="1733" spans="1:11" x14ac:dyDescent="0.3">
      <c r="A1733">
        <v>1733</v>
      </c>
      <c r="B1733">
        <v>47</v>
      </c>
      <c r="C1733" t="str" cm="1">
        <f t="array" ref="C1733">_xlfn.IFS(B1733&lt;31,"Youth",B1733&lt;41,"Young Adult",B1733&lt;51, "Adult", B1733&gt;50,"Elderly")</f>
        <v>Adult</v>
      </c>
      <c r="D1733" t="s">
        <v>8</v>
      </c>
      <c r="E1733" t="s">
        <v>18</v>
      </c>
      <c r="F1733" t="s">
        <v>206</v>
      </c>
      <c r="G1733">
        <v>16</v>
      </c>
      <c r="H1733" t="str" cm="1">
        <f t="array" ref="H1733">_xlfn.IFS(G1733&lt;4,"0-3",G1733&lt;7,"4-6",G1733&lt;10,"7-9",G1733&gt;9,"10 and above")</f>
        <v>10 and above</v>
      </c>
      <c r="I1733">
        <v>190000</v>
      </c>
      <c r="J1733" t="s">
        <v>16</v>
      </c>
      <c r="K1733" t="s">
        <v>39</v>
      </c>
    </row>
    <row r="1734" spans="1:11" x14ac:dyDescent="0.3">
      <c r="A1734">
        <v>1734</v>
      </c>
      <c r="B1734">
        <v>44</v>
      </c>
      <c r="C1734" t="str" cm="1">
        <f t="array" ref="C1734">_xlfn.IFS(B1734&lt;31,"Youth",B1734&lt;41,"Young Adult",B1734&lt;51, "Adult", B1734&gt;50,"Elderly")</f>
        <v>Adult</v>
      </c>
      <c r="D1734" t="s">
        <v>13</v>
      </c>
      <c r="E1734" t="s">
        <v>18</v>
      </c>
      <c r="F1734" t="s">
        <v>204</v>
      </c>
      <c r="G1734">
        <v>11</v>
      </c>
      <c r="H1734" t="str" cm="1">
        <f t="array" ref="H1734">_xlfn.IFS(G1734&lt;4,"0-3",G1734&lt;7,"4-6",G1734&lt;10,"7-9",G1734&gt;9,"10 and above")</f>
        <v>10 and above</v>
      </c>
      <c r="I1734">
        <v>165000</v>
      </c>
      <c r="J1734" t="s">
        <v>27</v>
      </c>
      <c r="K1734" t="s">
        <v>30</v>
      </c>
    </row>
    <row r="1735" spans="1:11" x14ac:dyDescent="0.3">
      <c r="A1735">
        <v>1735</v>
      </c>
      <c r="B1735">
        <v>30</v>
      </c>
      <c r="C1735" t="str" cm="1">
        <f t="array" ref="C1735">_xlfn.IFS(B1735&lt;31,"Youth",B1735&lt;41,"Young Adult",B1735&lt;51, "Adult", B1735&gt;50,"Elderly")</f>
        <v>Youth</v>
      </c>
      <c r="D1735" t="s">
        <v>8</v>
      </c>
      <c r="E1735" t="s">
        <v>203</v>
      </c>
      <c r="F1735" t="s">
        <v>207</v>
      </c>
      <c r="G1735">
        <v>5</v>
      </c>
      <c r="H1735" t="str" cm="1">
        <f t="array" ref="H1735">_xlfn.IFS(G1735&lt;4,"0-3",G1735&lt;7,"4-6",G1735&lt;10,"7-9",G1735&gt;9,"10 and above")</f>
        <v>4-6</v>
      </c>
      <c r="I1735">
        <v>105000</v>
      </c>
      <c r="J1735" t="s">
        <v>11</v>
      </c>
      <c r="K1735" t="s">
        <v>44</v>
      </c>
    </row>
    <row r="1736" spans="1:11" x14ac:dyDescent="0.3">
      <c r="A1736">
        <v>1736</v>
      </c>
      <c r="B1736">
        <v>39</v>
      </c>
      <c r="C1736" t="str" cm="1">
        <f t="array" ref="C1736">_xlfn.IFS(B1736&lt;31,"Youth",B1736&lt;41,"Young Adult",B1736&lt;51, "Adult", B1736&gt;50,"Elderly")</f>
        <v>Young Adult</v>
      </c>
      <c r="D1736" t="s">
        <v>13</v>
      </c>
      <c r="E1736" t="s">
        <v>203</v>
      </c>
      <c r="F1736" t="s">
        <v>95</v>
      </c>
      <c r="G1736">
        <v>11</v>
      </c>
      <c r="H1736" t="str" cm="1">
        <f t="array" ref="H1736">_xlfn.IFS(G1736&lt;4,"0-3",G1736&lt;7,"4-6",G1736&lt;10,"7-9",G1736&gt;9,"10 and above")</f>
        <v>10 and above</v>
      </c>
      <c r="I1736">
        <v>160000</v>
      </c>
      <c r="J1736" t="s">
        <v>32</v>
      </c>
      <c r="K1736" t="s">
        <v>23</v>
      </c>
    </row>
    <row r="1737" spans="1:11" x14ac:dyDescent="0.3">
      <c r="A1737">
        <v>1737</v>
      </c>
      <c r="B1737">
        <v>32</v>
      </c>
      <c r="C1737" t="str" cm="1">
        <f t="array" ref="C1737">_xlfn.IFS(B1737&lt;31,"Youth",B1737&lt;41,"Young Adult",B1737&lt;51, "Adult", B1737&gt;50,"Elderly")</f>
        <v>Young Adult</v>
      </c>
      <c r="D1737" t="s">
        <v>8</v>
      </c>
      <c r="E1737" t="s">
        <v>202</v>
      </c>
      <c r="F1737" t="s">
        <v>208</v>
      </c>
      <c r="G1737">
        <v>6</v>
      </c>
      <c r="H1737" t="str" cm="1">
        <f t="array" ref="H1737">_xlfn.IFS(G1737&lt;4,"0-3",G1737&lt;7,"4-6",G1737&lt;10,"7-9",G1737&gt;9,"10 and above")</f>
        <v>4-6</v>
      </c>
      <c r="I1737">
        <v>110000</v>
      </c>
      <c r="J1737" t="s">
        <v>16</v>
      </c>
      <c r="K1737" t="s">
        <v>23</v>
      </c>
    </row>
    <row r="1738" spans="1:11" x14ac:dyDescent="0.3">
      <c r="A1738">
        <v>1738</v>
      </c>
      <c r="B1738">
        <v>50</v>
      </c>
      <c r="C1738" t="str" cm="1">
        <f t="array" ref="C1738">_xlfn.IFS(B1738&lt;31,"Youth",B1738&lt;41,"Young Adult",B1738&lt;51, "Adult", B1738&gt;50,"Elderly")</f>
        <v>Adult</v>
      </c>
      <c r="D1738" t="s">
        <v>8</v>
      </c>
      <c r="E1738" t="s">
        <v>18</v>
      </c>
      <c r="F1738" t="s">
        <v>204</v>
      </c>
      <c r="G1738">
        <v>17</v>
      </c>
      <c r="H1738" t="str" cm="1">
        <f t="array" ref="H1738">_xlfn.IFS(G1738&lt;4,"0-3",G1738&lt;7,"4-6",G1738&lt;10,"7-9",G1738&gt;9,"10 and above")</f>
        <v>10 and above</v>
      </c>
      <c r="I1738">
        <v>195000</v>
      </c>
      <c r="J1738" t="s">
        <v>27</v>
      </c>
      <c r="K1738" t="s">
        <v>12</v>
      </c>
    </row>
    <row r="1739" spans="1:11" x14ac:dyDescent="0.3">
      <c r="A1739">
        <v>1739</v>
      </c>
      <c r="B1739">
        <v>27</v>
      </c>
      <c r="C1739" t="str" cm="1">
        <f t="array" ref="C1739">_xlfn.IFS(B1739&lt;31,"Youth",B1739&lt;41,"Young Adult",B1739&lt;51, "Adult", B1739&gt;50,"Elderly")</f>
        <v>Youth</v>
      </c>
      <c r="D1739" t="s">
        <v>8</v>
      </c>
      <c r="E1739" t="s">
        <v>202</v>
      </c>
      <c r="F1739" t="s">
        <v>205</v>
      </c>
      <c r="G1739">
        <v>3</v>
      </c>
      <c r="H1739" t="str" cm="1">
        <f t="array" ref="H1739">_xlfn.IFS(G1739&lt;4,"0-3",G1739&lt;7,"4-6",G1739&lt;10,"7-9",G1739&gt;9,"10 and above")</f>
        <v>0-3</v>
      </c>
      <c r="I1739">
        <v>85000</v>
      </c>
      <c r="J1739" t="s">
        <v>32</v>
      </c>
      <c r="K1739" t="s">
        <v>23</v>
      </c>
    </row>
    <row r="1740" spans="1:11" x14ac:dyDescent="0.3">
      <c r="A1740">
        <v>1740</v>
      </c>
      <c r="B1740">
        <v>46</v>
      </c>
      <c r="C1740" t="str" cm="1">
        <f t="array" ref="C1740">_xlfn.IFS(B1740&lt;31,"Youth",B1740&lt;41,"Young Adult",B1740&lt;51, "Adult", B1740&gt;50,"Elderly")</f>
        <v>Adult</v>
      </c>
      <c r="D1740" t="s">
        <v>8</v>
      </c>
      <c r="E1740" t="s">
        <v>18</v>
      </c>
      <c r="F1740" t="s">
        <v>206</v>
      </c>
      <c r="G1740">
        <v>14</v>
      </c>
      <c r="H1740" t="str" cm="1">
        <f t="array" ref="H1740">_xlfn.IFS(G1740&lt;4,"0-3",G1740&lt;7,"4-6",G1740&lt;10,"7-9",G1740&gt;9,"10 and above")</f>
        <v>10 and above</v>
      </c>
      <c r="I1740">
        <v>180000</v>
      </c>
      <c r="J1740" t="s">
        <v>20</v>
      </c>
      <c r="K1740" t="s">
        <v>56</v>
      </c>
    </row>
    <row r="1741" spans="1:11" x14ac:dyDescent="0.3">
      <c r="A1741">
        <v>1741</v>
      </c>
      <c r="B1741">
        <v>25</v>
      </c>
      <c r="C1741" t="str" cm="1">
        <f t="array" ref="C1741">_xlfn.IFS(B1741&lt;31,"Youth",B1741&lt;41,"Young Adult",B1741&lt;51, "Adult", B1741&gt;50,"Elderly")</f>
        <v>Youth</v>
      </c>
      <c r="D1741" t="s">
        <v>13</v>
      </c>
      <c r="E1741" t="s">
        <v>202</v>
      </c>
      <c r="F1741" t="s">
        <v>208</v>
      </c>
      <c r="G1741">
        <v>1</v>
      </c>
      <c r="H1741" t="str" cm="1">
        <f t="array" ref="H1741">_xlfn.IFS(G1741&lt;4,"0-3",G1741&lt;7,"4-6",G1741&lt;10,"7-9",G1741&gt;9,"10 and above")</f>
        <v>0-3</v>
      </c>
      <c r="I1741">
        <v>55000</v>
      </c>
      <c r="J1741" t="s">
        <v>20</v>
      </c>
      <c r="K1741" t="s">
        <v>23</v>
      </c>
    </row>
    <row r="1742" spans="1:11" x14ac:dyDescent="0.3">
      <c r="A1742">
        <v>1742</v>
      </c>
      <c r="B1742">
        <v>43</v>
      </c>
      <c r="C1742" t="str" cm="1">
        <f t="array" ref="C1742">_xlfn.IFS(B1742&lt;31,"Youth",B1742&lt;41,"Young Adult",B1742&lt;51, "Adult", B1742&gt;50,"Elderly")</f>
        <v>Adult</v>
      </c>
      <c r="D1742" t="s">
        <v>8</v>
      </c>
      <c r="E1742" t="s">
        <v>18</v>
      </c>
      <c r="F1742" t="s">
        <v>206</v>
      </c>
      <c r="G1742">
        <v>13</v>
      </c>
      <c r="H1742" t="str" cm="1">
        <f t="array" ref="H1742">_xlfn.IFS(G1742&lt;4,"0-3",G1742&lt;7,"4-6",G1742&lt;10,"7-9",G1742&gt;9,"10 and above")</f>
        <v>10 and above</v>
      </c>
      <c r="I1742">
        <v>185000</v>
      </c>
      <c r="J1742" t="s">
        <v>32</v>
      </c>
      <c r="K1742" t="s">
        <v>23</v>
      </c>
    </row>
    <row r="1743" spans="1:11" x14ac:dyDescent="0.3">
      <c r="A1743">
        <v>1743</v>
      </c>
      <c r="B1743">
        <v>35</v>
      </c>
      <c r="C1743" t="str" cm="1">
        <f t="array" ref="C1743">_xlfn.IFS(B1743&lt;31,"Youth",B1743&lt;41,"Young Adult",B1743&lt;51, "Adult", B1743&gt;50,"Elderly")</f>
        <v>Young Adult</v>
      </c>
      <c r="D1743" t="s">
        <v>8</v>
      </c>
      <c r="E1743" t="s">
        <v>202</v>
      </c>
      <c r="F1743" t="s">
        <v>205</v>
      </c>
      <c r="G1743">
        <v>8</v>
      </c>
      <c r="H1743" t="str" cm="1">
        <f t="array" ref="H1743">_xlfn.IFS(G1743&lt;4,"0-3",G1743&lt;7,"4-6",G1743&lt;10,"7-9",G1743&gt;9,"10 and above")</f>
        <v>7-9</v>
      </c>
      <c r="I1743">
        <v>140000</v>
      </c>
      <c r="J1743" t="s">
        <v>32</v>
      </c>
      <c r="K1743" t="s">
        <v>33</v>
      </c>
    </row>
    <row r="1744" spans="1:11" x14ac:dyDescent="0.3">
      <c r="A1744">
        <v>1744</v>
      </c>
      <c r="B1744">
        <v>29</v>
      </c>
      <c r="C1744" t="str" cm="1">
        <f t="array" ref="C1744">_xlfn.IFS(B1744&lt;31,"Youth",B1744&lt;41,"Young Adult",B1744&lt;51, "Adult", B1744&gt;50,"Elderly")</f>
        <v>Youth</v>
      </c>
      <c r="D1744" t="s">
        <v>13</v>
      </c>
      <c r="E1744" t="s">
        <v>203</v>
      </c>
      <c r="F1744" t="s">
        <v>205</v>
      </c>
      <c r="G1744">
        <v>3</v>
      </c>
      <c r="H1744" t="str" cm="1">
        <f t="array" ref="H1744">_xlfn.IFS(G1744&lt;4,"0-3",G1744&lt;7,"4-6",G1744&lt;10,"7-9",G1744&gt;9,"10 and above")</f>
        <v>0-3</v>
      </c>
      <c r="I1744">
        <v>90000</v>
      </c>
      <c r="J1744" t="s">
        <v>32</v>
      </c>
      <c r="K1744" t="s">
        <v>23</v>
      </c>
    </row>
    <row r="1745" spans="1:11" x14ac:dyDescent="0.3">
      <c r="A1745">
        <v>1745</v>
      </c>
      <c r="B1745">
        <v>40</v>
      </c>
      <c r="C1745" t="str" cm="1">
        <f t="array" ref="C1745">_xlfn.IFS(B1745&lt;31,"Youth",B1745&lt;41,"Young Adult",B1745&lt;51, "Adult", B1745&gt;50,"Elderly")</f>
        <v>Young Adult</v>
      </c>
      <c r="D1745" t="s">
        <v>13</v>
      </c>
      <c r="E1745" t="s">
        <v>18</v>
      </c>
      <c r="F1745" t="s">
        <v>95</v>
      </c>
      <c r="G1745">
        <v>12</v>
      </c>
      <c r="H1745" t="str" cm="1">
        <f t="array" ref="H1745">_xlfn.IFS(G1745&lt;4,"0-3",G1745&lt;7,"4-6",G1745&lt;10,"7-9",G1745&gt;9,"10 and above")</f>
        <v>10 and above</v>
      </c>
      <c r="I1745">
        <v>160000</v>
      </c>
      <c r="J1745" t="s">
        <v>27</v>
      </c>
      <c r="K1745" t="s">
        <v>28</v>
      </c>
    </row>
    <row r="1746" spans="1:11" x14ac:dyDescent="0.3">
      <c r="A1746">
        <v>1746</v>
      </c>
      <c r="B1746">
        <v>35</v>
      </c>
      <c r="C1746" t="str" cm="1">
        <f t="array" ref="C1746">_xlfn.IFS(B1746&lt;31,"Youth",B1746&lt;41,"Young Adult",B1746&lt;51, "Adult", B1746&gt;50,"Elderly")</f>
        <v>Young Adult</v>
      </c>
      <c r="D1746" t="s">
        <v>8</v>
      </c>
      <c r="E1746" t="s">
        <v>202</v>
      </c>
      <c r="F1746" t="s">
        <v>207</v>
      </c>
      <c r="G1746">
        <v>8</v>
      </c>
      <c r="H1746" t="str" cm="1">
        <f t="array" ref="H1746">_xlfn.IFS(G1746&lt;4,"0-3",G1746&lt;7,"4-6",G1746&lt;10,"7-9",G1746&gt;9,"10 and above")</f>
        <v>7-9</v>
      </c>
      <c r="I1746">
        <v>145000</v>
      </c>
      <c r="J1746" t="s">
        <v>11</v>
      </c>
      <c r="K1746" t="s">
        <v>44</v>
      </c>
    </row>
    <row r="1747" spans="1:11" x14ac:dyDescent="0.3">
      <c r="A1747">
        <v>1747</v>
      </c>
      <c r="B1747">
        <v>41</v>
      </c>
      <c r="C1747" t="str" cm="1">
        <f t="array" ref="C1747">_xlfn.IFS(B1747&lt;31,"Youth",B1747&lt;41,"Young Adult",B1747&lt;51, "Adult", B1747&gt;50,"Elderly")</f>
        <v>Adult</v>
      </c>
      <c r="D1747" t="s">
        <v>8</v>
      </c>
      <c r="E1747" t="s">
        <v>18</v>
      </c>
      <c r="F1747" t="s">
        <v>206</v>
      </c>
      <c r="G1747">
        <v>13</v>
      </c>
      <c r="H1747" t="str" cm="1">
        <f t="array" ref="H1747">_xlfn.IFS(G1747&lt;4,"0-3",G1747&lt;7,"4-6",G1747&lt;10,"7-9",G1747&gt;9,"10 and above")</f>
        <v>10 and above</v>
      </c>
      <c r="I1747">
        <v>185000</v>
      </c>
      <c r="J1747" t="s">
        <v>20</v>
      </c>
      <c r="K1747" t="s">
        <v>56</v>
      </c>
    </row>
    <row r="1748" spans="1:11" x14ac:dyDescent="0.3">
      <c r="A1748">
        <v>1748</v>
      </c>
      <c r="B1748">
        <v>30</v>
      </c>
      <c r="C1748" t="str" cm="1">
        <f t="array" ref="C1748">_xlfn.IFS(B1748&lt;31,"Youth",B1748&lt;41,"Young Adult",B1748&lt;51, "Adult", B1748&gt;50,"Elderly")</f>
        <v>Youth</v>
      </c>
      <c r="D1748" t="s">
        <v>8</v>
      </c>
      <c r="E1748" t="s">
        <v>203</v>
      </c>
      <c r="F1748" t="s">
        <v>207</v>
      </c>
      <c r="G1748">
        <v>5</v>
      </c>
      <c r="H1748" t="str" cm="1">
        <f t="array" ref="H1748">_xlfn.IFS(G1748&lt;4,"0-3",G1748&lt;7,"4-6",G1748&lt;10,"7-9",G1748&gt;9,"10 and above")</f>
        <v>4-6</v>
      </c>
      <c r="I1748">
        <v>105000</v>
      </c>
      <c r="J1748" t="s">
        <v>27</v>
      </c>
      <c r="K1748" t="s">
        <v>28</v>
      </c>
    </row>
    <row r="1749" spans="1:11" x14ac:dyDescent="0.3">
      <c r="A1749">
        <v>1749</v>
      </c>
      <c r="B1749">
        <v>33</v>
      </c>
      <c r="C1749" t="str" cm="1">
        <f t="array" ref="C1749">_xlfn.IFS(B1749&lt;31,"Youth",B1749&lt;41,"Young Adult",B1749&lt;51, "Adult", B1749&gt;50,"Elderly")</f>
        <v>Young Adult</v>
      </c>
      <c r="D1749" t="s">
        <v>8</v>
      </c>
      <c r="E1749" t="s">
        <v>202</v>
      </c>
      <c r="F1749" t="s">
        <v>208</v>
      </c>
      <c r="G1749">
        <v>6</v>
      </c>
      <c r="H1749" t="str" cm="1">
        <f t="array" ref="H1749">_xlfn.IFS(G1749&lt;4,"0-3",G1749&lt;7,"4-6",G1749&lt;10,"7-9",G1749&gt;9,"10 and above")</f>
        <v>4-6</v>
      </c>
      <c r="I1749">
        <v>110000</v>
      </c>
      <c r="J1749" t="s">
        <v>20</v>
      </c>
      <c r="K1749" t="s">
        <v>23</v>
      </c>
    </row>
    <row r="1750" spans="1:11" x14ac:dyDescent="0.3">
      <c r="A1750">
        <v>1750</v>
      </c>
      <c r="B1750">
        <v>55</v>
      </c>
      <c r="C1750" t="str" cm="1">
        <f t="array" ref="C1750">_xlfn.IFS(B1750&lt;31,"Youth",B1750&lt;41,"Young Adult",B1750&lt;51, "Adult", B1750&gt;50,"Elderly")</f>
        <v>Elderly</v>
      </c>
      <c r="D1750" t="s">
        <v>8</v>
      </c>
      <c r="E1750" t="s">
        <v>18</v>
      </c>
      <c r="F1750" t="s">
        <v>204</v>
      </c>
      <c r="G1750">
        <v>18</v>
      </c>
      <c r="H1750" t="str" cm="1">
        <f t="array" ref="H1750">_xlfn.IFS(G1750&lt;4,"0-3",G1750&lt;7,"4-6",G1750&lt;10,"7-9",G1750&gt;9,"10 and above")</f>
        <v>10 and above</v>
      </c>
      <c r="I1750">
        <v>210000</v>
      </c>
      <c r="J1750" t="s">
        <v>16</v>
      </c>
      <c r="K1750" t="s">
        <v>12</v>
      </c>
    </row>
    <row r="1751" spans="1:11" x14ac:dyDescent="0.3">
      <c r="A1751">
        <v>1751</v>
      </c>
      <c r="B1751">
        <v>26</v>
      </c>
      <c r="C1751" t="str" cm="1">
        <f t="array" ref="C1751">_xlfn.IFS(B1751&lt;31,"Youth",B1751&lt;41,"Young Adult",B1751&lt;51, "Adult", B1751&gt;50,"Elderly")</f>
        <v>Youth</v>
      </c>
      <c r="D1751" t="s">
        <v>13</v>
      </c>
      <c r="E1751" t="s">
        <v>203</v>
      </c>
      <c r="F1751" t="s">
        <v>208</v>
      </c>
      <c r="G1751">
        <v>1</v>
      </c>
      <c r="H1751" t="str" cm="1">
        <f t="array" ref="H1751">_xlfn.IFS(G1751&lt;4,"0-3",G1751&lt;7,"4-6",G1751&lt;10,"7-9",G1751&gt;9,"10 and above")</f>
        <v>0-3</v>
      </c>
      <c r="I1751">
        <v>55000</v>
      </c>
      <c r="J1751" t="s">
        <v>32</v>
      </c>
      <c r="K1751" t="s">
        <v>33</v>
      </c>
    </row>
    <row r="1752" spans="1:11" x14ac:dyDescent="0.3">
      <c r="A1752">
        <v>1752</v>
      </c>
      <c r="B1752">
        <v>47</v>
      </c>
      <c r="C1752" t="str" cm="1">
        <f t="array" ref="C1752">_xlfn.IFS(B1752&lt;31,"Youth",B1752&lt;41,"Young Adult",B1752&lt;51, "Adult", B1752&gt;50,"Elderly")</f>
        <v>Adult</v>
      </c>
      <c r="D1752" t="s">
        <v>8</v>
      </c>
      <c r="E1752" t="s">
        <v>18</v>
      </c>
      <c r="F1752" t="s">
        <v>206</v>
      </c>
      <c r="G1752">
        <v>16</v>
      </c>
      <c r="H1752" t="str" cm="1">
        <f t="array" ref="H1752">_xlfn.IFS(G1752&lt;4,"0-3",G1752&lt;7,"4-6",G1752&lt;10,"7-9",G1752&gt;9,"10 and above")</f>
        <v>10 and above</v>
      </c>
      <c r="I1752">
        <v>190000</v>
      </c>
      <c r="J1752" t="s">
        <v>16</v>
      </c>
      <c r="K1752" t="s">
        <v>39</v>
      </c>
    </row>
    <row r="1753" spans="1:11" x14ac:dyDescent="0.3">
      <c r="A1753">
        <v>1753</v>
      </c>
      <c r="B1753">
        <v>44</v>
      </c>
      <c r="C1753" t="str" cm="1">
        <f t="array" ref="C1753">_xlfn.IFS(B1753&lt;31,"Youth",B1753&lt;41,"Young Adult",B1753&lt;51, "Adult", B1753&gt;50,"Elderly")</f>
        <v>Adult</v>
      </c>
      <c r="D1753" t="s">
        <v>13</v>
      </c>
      <c r="E1753" t="s">
        <v>18</v>
      </c>
      <c r="F1753" t="s">
        <v>204</v>
      </c>
      <c r="G1753">
        <v>11</v>
      </c>
      <c r="H1753" t="str" cm="1">
        <f t="array" ref="H1753">_xlfn.IFS(G1753&lt;4,"0-3",G1753&lt;7,"4-6",G1753&lt;10,"7-9",G1753&gt;9,"10 and above")</f>
        <v>10 and above</v>
      </c>
      <c r="I1753">
        <v>165000</v>
      </c>
      <c r="J1753" t="s">
        <v>20</v>
      </c>
      <c r="K1753" t="s">
        <v>23</v>
      </c>
    </row>
    <row r="1754" spans="1:11" x14ac:dyDescent="0.3">
      <c r="A1754">
        <v>1754</v>
      </c>
      <c r="B1754">
        <v>30</v>
      </c>
      <c r="C1754" t="str" cm="1">
        <f t="array" ref="C1754">_xlfn.IFS(B1754&lt;31,"Youth",B1754&lt;41,"Young Adult",B1754&lt;51, "Adult", B1754&gt;50,"Elderly")</f>
        <v>Youth</v>
      </c>
      <c r="D1754" t="s">
        <v>8</v>
      </c>
      <c r="E1754" t="s">
        <v>203</v>
      </c>
      <c r="F1754" t="s">
        <v>207</v>
      </c>
      <c r="G1754">
        <v>5</v>
      </c>
      <c r="H1754" t="str" cm="1">
        <f t="array" ref="H1754">_xlfn.IFS(G1754&lt;4,"0-3",G1754&lt;7,"4-6",G1754&lt;10,"7-9",G1754&gt;9,"10 and above")</f>
        <v>4-6</v>
      </c>
      <c r="I1754">
        <v>105000</v>
      </c>
      <c r="J1754" t="s">
        <v>32</v>
      </c>
      <c r="K1754" t="s">
        <v>23</v>
      </c>
    </row>
    <row r="1755" spans="1:11" x14ac:dyDescent="0.3">
      <c r="A1755">
        <v>1755</v>
      </c>
      <c r="B1755">
        <v>39</v>
      </c>
      <c r="C1755" t="str" cm="1">
        <f t="array" ref="C1755">_xlfn.IFS(B1755&lt;31,"Youth",B1755&lt;41,"Young Adult",B1755&lt;51, "Adult", B1755&gt;50,"Elderly")</f>
        <v>Young Adult</v>
      </c>
      <c r="D1755" t="s">
        <v>13</v>
      </c>
      <c r="E1755" t="s">
        <v>203</v>
      </c>
      <c r="F1755" t="s">
        <v>95</v>
      </c>
      <c r="G1755">
        <v>11</v>
      </c>
      <c r="H1755" t="str" cm="1">
        <f t="array" ref="H1755">_xlfn.IFS(G1755&lt;4,"0-3",G1755&lt;7,"4-6",G1755&lt;10,"7-9",G1755&gt;9,"10 and above")</f>
        <v>10 and above</v>
      </c>
      <c r="I1755">
        <v>160000</v>
      </c>
      <c r="J1755" t="s">
        <v>20</v>
      </c>
      <c r="K1755" t="s">
        <v>12</v>
      </c>
    </row>
    <row r="1756" spans="1:11" x14ac:dyDescent="0.3">
      <c r="A1756">
        <v>1756</v>
      </c>
      <c r="B1756">
        <v>32</v>
      </c>
      <c r="C1756" t="str" cm="1">
        <f t="array" ref="C1756">_xlfn.IFS(B1756&lt;31,"Youth",B1756&lt;41,"Young Adult",B1756&lt;51, "Adult", B1756&gt;50,"Elderly")</f>
        <v>Young Adult</v>
      </c>
      <c r="D1756" t="s">
        <v>8</v>
      </c>
      <c r="E1756" t="s">
        <v>202</v>
      </c>
      <c r="F1756" t="s">
        <v>208</v>
      </c>
      <c r="G1756">
        <v>6</v>
      </c>
      <c r="H1756" t="str" cm="1">
        <f t="array" ref="H1756">_xlfn.IFS(G1756&lt;4,"0-3",G1756&lt;7,"4-6",G1756&lt;10,"7-9",G1756&gt;9,"10 and above")</f>
        <v>4-6</v>
      </c>
      <c r="I1756">
        <v>110000</v>
      </c>
      <c r="J1756" t="s">
        <v>20</v>
      </c>
      <c r="K1756" t="s">
        <v>56</v>
      </c>
    </row>
    <row r="1757" spans="1:11" x14ac:dyDescent="0.3">
      <c r="A1757">
        <v>1757</v>
      </c>
      <c r="B1757">
        <v>50</v>
      </c>
      <c r="C1757" t="str" cm="1">
        <f t="array" ref="C1757">_xlfn.IFS(B1757&lt;31,"Youth",B1757&lt;41,"Young Adult",B1757&lt;51, "Adult", B1757&gt;50,"Elderly")</f>
        <v>Adult</v>
      </c>
      <c r="D1757" t="s">
        <v>8</v>
      </c>
      <c r="E1757" t="s">
        <v>18</v>
      </c>
      <c r="F1757" t="s">
        <v>204</v>
      </c>
      <c r="G1757">
        <v>17</v>
      </c>
      <c r="H1757" t="str" cm="1">
        <f t="array" ref="H1757">_xlfn.IFS(G1757&lt;4,"0-3",G1757&lt;7,"4-6",G1757&lt;10,"7-9",G1757&gt;9,"10 and above")</f>
        <v>10 and above</v>
      </c>
      <c r="I1757">
        <v>195000</v>
      </c>
      <c r="J1757" t="s">
        <v>16</v>
      </c>
      <c r="K1757" t="s">
        <v>12</v>
      </c>
    </row>
    <row r="1758" spans="1:11" x14ac:dyDescent="0.3">
      <c r="A1758">
        <v>1758</v>
      </c>
      <c r="B1758">
        <v>27</v>
      </c>
      <c r="C1758" t="str" cm="1">
        <f t="array" ref="C1758">_xlfn.IFS(B1758&lt;31,"Youth",B1758&lt;41,"Young Adult",B1758&lt;51, "Adult", B1758&gt;50,"Elderly")</f>
        <v>Youth</v>
      </c>
      <c r="D1758" t="s">
        <v>8</v>
      </c>
      <c r="E1758" t="s">
        <v>202</v>
      </c>
      <c r="F1758" t="s">
        <v>205</v>
      </c>
      <c r="G1758">
        <v>3</v>
      </c>
      <c r="H1758" t="str" cm="1">
        <f t="array" ref="H1758">_xlfn.IFS(G1758&lt;4,"0-3",G1758&lt;7,"4-6",G1758&lt;10,"7-9",G1758&gt;9,"10 and above")</f>
        <v>0-3</v>
      </c>
      <c r="I1758">
        <v>85000</v>
      </c>
      <c r="J1758" t="s">
        <v>16</v>
      </c>
      <c r="K1758" t="s">
        <v>39</v>
      </c>
    </row>
    <row r="1759" spans="1:11" x14ac:dyDescent="0.3">
      <c r="A1759">
        <v>1759</v>
      </c>
      <c r="B1759">
        <v>46</v>
      </c>
      <c r="C1759" t="str" cm="1">
        <f t="array" ref="C1759">_xlfn.IFS(B1759&lt;31,"Youth",B1759&lt;41,"Young Adult",B1759&lt;51, "Adult", B1759&gt;50,"Elderly")</f>
        <v>Adult</v>
      </c>
      <c r="D1759" t="s">
        <v>8</v>
      </c>
      <c r="E1759" t="s">
        <v>18</v>
      </c>
      <c r="F1759" t="s">
        <v>206</v>
      </c>
      <c r="G1759">
        <v>14</v>
      </c>
      <c r="H1759" t="str" cm="1">
        <f t="array" ref="H1759">_xlfn.IFS(G1759&lt;4,"0-3",G1759&lt;7,"4-6",G1759&lt;10,"7-9",G1759&gt;9,"10 and above")</f>
        <v>10 and above</v>
      </c>
      <c r="I1759">
        <v>180000</v>
      </c>
      <c r="J1759" t="s">
        <v>16</v>
      </c>
      <c r="K1759" t="s">
        <v>39</v>
      </c>
    </row>
    <row r="1760" spans="1:11" x14ac:dyDescent="0.3">
      <c r="A1760">
        <v>1760</v>
      </c>
      <c r="B1760">
        <v>25</v>
      </c>
      <c r="C1760" t="str" cm="1">
        <f t="array" ref="C1760">_xlfn.IFS(B1760&lt;31,"Youth",B1760&lt;41,"Young Adult",B1760&lt;51, "Adult", B1760&gt;50,"Elderly")</f>
        <v>Youth</v>
      </c>
      <c r="D1760" t="s">
        <v>13</v>
      </c>
      <c r="E1760" t="s">
        <v>202</v>
      </c>
      <c r="F1760" t="s">
        <v>208</v>
      </c>
      <c r="G1760">
        <v>1</v>
      </c>
      <c r="H1760" t="str" cm="1">
        <f t="array" ref="H1760">_xlfn.IFS(G1760&lt;4,"0-3",G1760&lt;7,"4-6",G1760&lt;10,"7-9",G1760&gt;9,"10 and above")</f>
        <v>0-3</v>
      </c>
      <c r="I1760">
        <v>55000</v>
      </c>
      <c r="J1760" t="s">
        <v>32</v>
      </c>
      <c r="K1760" t="s">
        <v>12</v>
      </c>
    </row>
    <row r="1761" spans="1:11" x14ac:dyDescent="0.3">
      <c r="A1761">
        <v>1761</v>
      </c>
      <c r="B1761">
        <v>43</v>
      </c>
      <c r="C1761" t="str" cm="1">
        <f t="array" ref="C1761">_xlfn.IFS(B1761&lt;31,"Youth",B1761&lt;41,"Young Adult",B1761&lt;51, "Adult", B1761&gt;50,"Elderly")</f>
        <v>Adult</v>
      </c>
      <c r="D1761" t="s">
        <v>8</v>
      </c>
      <c r="E1761" t="s">
        <v>18</v>
      </c>
      <c r="F1761" t="s">
        <v>206</v>
      </c>
      <c r="G1761">
        <v>13</v>
      </c>
      <c r="H1761" t="str" cm="1">
        <f t="array" ref="H1761">_xlfn.IFS(G1761&lt;4,"0-3",G1761&lt;7,"4-6",G1761&lt;10,"7-9",G1761&gt;9,"10 and above")</f>
        <v>10 and above</v>
      </c>
      <c r="I1761">
        <v>185000</v>
      </c>
      <c r="J1761" t="s">
        <v>32</v>
      </c>
      <c r="K1761" t="s">
        <v>12</v>
      </c>
    </row>
    <row r="1762" spans="1:11" x14ac:dyDescent="0.3">
      <c r="A1762">
        <v>1762</v>
      </c>
      <c r="B1762">
        <v>35</v>
      </c>
      <c r="C1762" t="str" cm="1">
        <f t="array" ref="C1762">_xlfn.IFS(B1762&lt;31,"Youth",B1762&lt;41,"Young Adult",B1762&lt;51, "Adult", B1762&gt;50,"Elderly")</f>
        <v>Young Adult</v>
      </c>
      <c r="D1762" t="s">
        <v>8</v>
      </c>
      <c r="E1762" t="s">
        <v>202</v>
      </c>
      <c r="F1762" t="s">
        <v>205</v>
      </c>
      <c r="G1762">
        <v>8</v>
      </c>
      <c r="H1762" t="str" cm="1">
        <f t="array" ref="H1762">_xlfn.IFS(G1762&lt;4,"0-3",G1762&lt;7,"4-6",G1762&lt;10,"7-9",G1762&gt;9,"10 and above")</f>
        <v>7-9</v>
      </c>
      <c r="I1762">
        <v>140000</v>
      </c>
      <c r="J1762" t="s">
        <v>16</v>
      </c>
      <c r="K1762" t="s">
        <v>39</v>
      </c>
    </row>
    <row r="1763" spans="1:11" x14ac:dyDescent="0.3">
      <c r="A1763">
        <v>1763</v>
      </c>
      <c r="B1763">
        <v>29</v>
      </c>
      <c r="C1763" t="str" cm="1">
        <f t="array" ref="C1763">_xlfn.IFS(B1763&lt;31,"Youth",B1763&lt;41,"Young Adult",B1763&lt;51, "Adult", B1763&gt;50,"Elderly")</f>
        <v>Youth</v>
      </c>
      <c r="D1763" t="s">
        <v>13</v>
      </c>
      <c r="E1763" t="s">
        <v>203</v>
      </c>
      <c r="F1763" t="s">
        <v>205</v>
      </c>
      <c r="G1763">
        <v>3</v>
      </c>
      <c r="H1763" t="str" cm="1">
        <f t="array" ref="H1763">_xlfn.IFS(G1763&lt;4,"0-3",G1763&lt;7,"4-6",G1763&lt;10,"7-9",G1763&gt;9,"10 and above")</f>
        <v>0-3</v>
      </c>
      <c r="I1763">
        <v>90000</v>
      </c>
      <c r="J1763" t="s">
        <v>16</v>
      </c>
      <c r="K1763" t="s">
        <v>17</v>
      </c>
    </row>
    <row r="1764" spans="1:11" x14ac:dyDescent="0.3">
      <c r="A1764">
        <v>1764</v>
      </c>
      <c r="B1764">
        <v>40</v>
      </c>
      <c r="C1764" t="str" cm="1">
        <f t="array" ref="C1764">_xlfn.IFS(B1764&lt;31,"Youth",B1764&lt;41,"Young Adult",B1764&lt;51, "Adult", B1764&gt;50,"Elderly")</f>
        <v>Young Adult</v>
      </c>
      <c r="D1764" t="s">
        <v>13</v>
      </c>
      <c r="E1764" t="s">
        <v>18</v>
      </c>
      <c r="F1764" t="s">
        <v>95</v>
      </c>
      <c r="G1764">
        <v>12</v>
      </c>
      <c r="H1764" t="str" cm="1">
        <f t="array" ref="H1764">_xlfn.IFS(G1764&lt;4,"0-3",G1764&lt;7,"4-6",G1764&lt;10,"7-9",G1764&gt;9,"10 and above")</f>
        <v>10 and above</v>
      </c>
      <c r="I1764">
        <v>160000</v>
      </c>
      <c r="J1764" t="s">
        <v>27</v>
      </c>
      <c r="K1764" t="s">
        <v>30</v>
      </c>
    </row>
    <row r="1765" spans="1:11" x14ac:dyDescent="0.3">
      <c r="A1765">
        <v>1765</v>
      </c>
      <c r="B1765">
        <v>35</v>
      </c>
      <c r="C1765" t="str" cm="1">
        <f t="array" ref="C1765">_xlfn.IFS(B1765&lt;31,"Youth",B1765&lt;41,"Young Adult",B1765&lt;51, "Adult", B1765&gt;50,"Elderly")</f>
        <v>Young Adult</v>
      </c>
      <c r="D1765" t="s">
        <v>8</v>
      </c>
      <c r="E1765" t="s">
        <v>202</v>
      </c>
      <c r="F1765" t="s">
        <v>207</v>
      </c>
      <c r="G1765">
        <v>8</v>
      </c>
      <c r="H1765" t="str" cm="1">
        <f t="array" ref="H1765">_xlfn.IFS(G1765&lt;4,"0-3",G1765&lt;7,"4-6",G1765&lt;10,"7-9",G1765&gt;9,"10 and above")</f>
        <v>7-9</v>
      </c>
      <c r="I1765">
        <v>145000</v>
      </c>
      <c r="J1765" t="s">
        <v>27</v>
      </c>
      <c r="K1765" t="s">
        <v>30</v>
      </c>
    </row>
    <row r="1766" spans="1:11" x14ac:dyDescent="0.3">
      <c r="A1766">
        <v>1766</v>
      </c>
      <c r="B1766">
        <v>41</v>
      </c>
      <c r="C1766" t="str" cm="1">
        <f t="array" ref="C1766">_xlfn.IFS(B1766&lt;31,"Youth",B1766&lt;41,"Young Adult",B1766&lt;51, "Adult", B1766&gt;50,"Elderly")</f>
        <v>Adult</v>
      </c>
      <c r="D1766" t="s">
        <v>8</v>
      </c>
      <c r="E1766" t="s">
        <v>18</v>
      </c>
      <c r="F1766" t="s">
        <v>206</v>
      </c>
      <c r="G1766">
        <v>13</v>
      </c>
      <c r="H1766" t="str" cm="1">
        <f t="array" ref="H1766">_xlfn.IFS(G1766&lt;4,"0-3",G1766&lt;7,"4-6",G1766&lt;10,"7-9",G1766&gt;9,"10 and above")</f>
        <v>10 and above</v>
      </c>
      <c r="I1766">
        <v>185000</v>
      </c>
      <c r="J1766" t="s">
        <v>16</v>
      </c>
      <c r="K1766" t="s">
        <v>23</v>
      </c>
    </row>
    <row r="1767" spans="1:11" x14ac:dyDescent="0.3">
      <c r="A1767">
        <v>1767</v>
      </c>
      <c r="B1767">
        <v>30</v>
      </c>
      <c r="C1767" t="str" cm="1">
        <f t="array" ref="C1767">_xlfn.IFS(B1767&lt;31,"Youth",B1767&lt;41,"Young Adult",B1767&lt;51, "Adult", B1767&gt;50,"Elderly")</f>
        <v>Youth</v>
      </c>
      <c r="D1767" t="s">
        <v>8</v>
      </c>
      <c r="E1767" t="s">
        <v>203</v>
      </c>
      <c r="F1767" t="s">
        <v>207</v>
      </c>
      <c r="G1767">
        <v>5</v>
      </c>
      <c r="H1767" t="str" cm="1">
        <f t="array" ref="H1767">_xlfn.IFS(G1767&lt;4,"0-3",G1767&lt;7,"4-6",G1767&lt;10,"7-9",G1767&gt;9,"10 and above")</f>
        <v>4-6</v>
      </c>
      <c r="I1767">
        <v>105000</v>
      </c>
      <c r="J1767" t="s">
        <v>32</v>
      </c>
      <c r="K1767" t="s">
        <v>12</v>
      </c>
    </row>
    <row r="1768" spans="1:11" x14ac:dyDescent="0.3">
      <c r="A1768">
        <v>1768</v>
      </c>
      <c r="B1768">
        <v>33</v>
      </c>
      <c r="C1768" t="str" cm="1">
        <f t="array" ref="C1768">_xlfn.IFS(B1768&lt;31,"Youth",B1768&lt;41,"Young Adult",B1768&lt;51, "Adult", B1768&gt;50,"Elderly")</f>
        <v>Young Adult</v>
      </c>
      <c r="D1768" t="s">
        <v>8</v>
      </c>
      <c r="E1768" t="s">
        <v>202</v>
      </c>
      <c r="F1768" t="s">
        <v>208</v>
      </c>
      <c r="G1768">
        <v>6</v>
      </c>
      <c r="H1768" t="str" cm="1">
        <f t="array" ref="H1768">_xlfn.IFS(G1768&lt;4,"0-3",G1768&lt;7,"4-6",G1768&lt;10,"7-9",G1768&gt;9,"10 and above")</f>
        <v>4-6</v>
      </c>
      <c r="I1768">
        <v>110000</v>
      </c>
      <c r="J1768" t="s">
        <v>32</v>
      </c>
      <c r="K1768" t="s">
        <v>23</v>
      </c>
    </row>
    <row r="1769" spans="1:11" x14ac:dyDescent="0.3">
      <c r="A1769">
        <v>1769</v>
      </c>
      <c r="B1769">
        <v>55</v>
      </c>
      <c r="C1769" t="str" cm="1">
        <f t="array" ref="C1769">_xlfn.IFS(B1769&lt;31,"Youth",B1769&lt;41,"Young Adult",B1769&lt;51, "Adult", B1769&gt;50,"Elderly")</f>
        <v>Elderly</v>
      </c>
      <c r="D1769" t="s">
        <v>8</v>
      </c>
      <c r="E1769" t="s">
        <v>18</v>
      </c>
      <c r="F1769" t="s">
        <v>204</v>
      </c>
      <c r="G1769">
        <v>18</v>
      </c>
      <c r="H1769" t="str" cm="1">
        <f t="array" ref="H1769">_xlfn.IFS(G1769&lt;4,"0-3",G1769&lt;7,"4-6",G1769&lt;10,"7-9",G1769&gt;9,"10 and above")</f>
        <v>10 and above</v>
      </c>
      <c r="I1769">
        <v>210000</v>
      </c>
      <c r="J1769" t="s">
        <v>27</v>
      </c>
      <c r="K1769" t="s">
        <v>28</v>
      </c>
    </row>
    <row r="1770" spans="1:11" x14ac:dyDescent="0.3">
      <c r="A1770">
        <v>1770</v>
      </c>
      <c r="B1770">
        <v>31</v>
      </c>
      <c r="C1770" t="str" cm="1">
        <f t="array" ref="C1770">_xlfn.IFS(B1770&lt;31,"Youth",B1770&lt;41,"Young Adult",B1770&lt;51, "Adult", B1770&gt;50,"Elderly")</f>
        <v>Young Adult</v>
      </c>
      <c r="D1770" t="s">
        <v>8</v>
      </c>
      <c r="E1770" t="s">
        <v>202</v>
      </c>
      <c r="F1770" t="s">
        <v>208</v>
      </c>
      <c r="G1770">
        <v>6</v>
      </c>
      <c r="H1770" t="str" cm="1">
        <f t="array" ref="H1770">_xlfn.IFS(G1770&lt;4,"0-3",G1770&lt;7,"4-6",G1770&lt;10,"7-9",G1770&gt;9,"10 and above")</f>
        <v>4-6</v>
      </c>
      <c r="I1770">
        <v>115000</v>
      </c>
      <c r="J1770" t="s">
        <v>32</v>
      </c>
      <c r="K1770" t="s">
        <v>33</v>
      </c>
    </row>
    <row r="1771" spans="1:11" x14ac:dyDescent="0.3">
      <c r="A1771">
        <v>1771</v>
      </c>
      <c r="B1771">
        <v>42</v>
      </c>
      <c r="C1771" t="str" cm="1">
        <f t="array" ref="C1771">_xlfn.IFS(B1771&lt;31,"Youth",B1771&lt;41,"Young Adult",B1771&lt;51, "Adult", B1771&gt;50,"Elderly")</f>
        <v>Adult</v>
      </c>
      <c r="D1771" t="s">
        <v>13</v>
      </c>
      <c r="E1771" t="s">
        <v>203</v>
      </c>
      <c r="F1771" t="s">
        <v>204</v>
      </c>
      <c r="G1771">
        <v>13</v>
      </c>
      <c r="H1771" t="str" cm="1">
        <f t="array" ref="H1771">_xlfn.IFS(G1771&lt;4,"0-3",G1771&lt;7,"4-6",G1771&lt;10,"7-9",G1771&gt;9,"10 and above")</f>
        <v>10 and above</v>
      </c>
      <c r="I1771">
        <v>170000</v>
      </c>
      <c r="J1771" t="s">
        <v>32</v>
      </c>
      <c r="K1771" t="s">
        <v>23</v>
      </c>
    </row>
    <row r="1772" spans="1:11" x14ac:dyDescent="0.3">
      <c r="A1772">
        <v>1772</v>
      </c>
      <c r="B1772">
        <v>27</v>
      </c>
      <c r="C1772" t="str" cm="1">
        <f t="array" ref="C1772">_xlfn.IFS(B1772&lt;31,"Youth",B1772&lt;41,"Young Adult",B1772&lt;51, "Adult", B1772&gt;50,"Elderly")</f>
        <v>Youth</v>
      </c>
      <c r="D1772" t="s">
        <v>13</v>
      </c>
      <c r="E1772" t="s">
        <v>202</v>
      </c>
      <c r="F1772" t="s">
        <v>205</v>
      </c>
      <c r="G1772">
        <v>3</v>
      </c>
      <c r="H1772" t="str" cm="1">
        <f t="array" ref="H1772">_xlfn.IFS(G1772&lt;4,"0-3",G1772&lt;7,"4-6",G1772&lt;10,"7-9",G1772&gt;9,"10 and above")</f>
        <v>0-3</v>
      </c>
      <c r="I1772">
        <v>80000</v>
      </c>
      <c r="J1772" t="s">
        <v>20</v>
      </c>
      <c r="K1772" t="s">
        <v>23</v>
      </c>
    </row>
    <row r="1773" spans="1:11" x14ac:dyDescent="0.3">
      <c r="A1773">
        <v>1773</v>
      </c>
      <c r="B1773">
        <v>51</v>
      </c>
      <c r="C1773" t="str" cm="1">
        <f t="array" ref="C1773">_xlfn.IFS(B1773&lt;31,"Youth",B1773&lt;41,"Young Adult",B1773&lt;51, "Adult", B1773&gt;50,"Elderly")</f>
        <v>Elderly</v>
      </c>
      <c r="D1773" t="s">
        <v>8</v>
      </c>
      <c r="E1773" t="s">
        <v>18</v>
      </c>
      <c r="F1773" t="s">
        <v>206</v>
      </c>
      <c r="G1773">
        <v>19</v>
      </c>
      <c r="H1773" t="str" cm="1">
        <f t="array" ref="H1773">_xlfn.IFS(G1773&lt;4,"0-3",G1773&lt;7,"4-6",G1773&lt;10,"7-9",G1773&gt;9,"10 and above")</f>
        <v>10 and above</v>
      </c>
      <c r="I1773">
        <v>200000</v>
      </c>
      <c r="J1773" t="s">
        <v>11</v>
      </c>
      <c r="K1773" t="s">
        <v>44</v>
      </c>
    </row>
    <row r="1774" spans="1:11" x14ac:dyDescent="0.3">
      <c r="A1774">
        <v>1774</v>
      </c>
      <c r="B1774">
        <v>34</v>
      </c>
      <c r="C1774" t="str" cm="1">
        <f t="array" ref="C1774">_xlfn.IFS(B1774&lt;31,"Youth",B1774&lt;41,"Young Adult",B1774&lt;51, "Adult", B1774&gt;50,"Elderly")</f>
        <v>Young Adult</v>
      </c>
      <c r="D1774" t="s">
        <v>13</v>
      </c>
      <c r="E1774" t="s">
        <v>203</v>
      </c>
      <c r="F1774" t="s">
        <v>207</v>
      </c>
      <c r="G1774">
        <v>7</v>
      </c>
      <c r="H1774" t="str" cm="1">
        <f t="array" ref="H1774">_xlfn.IFS(G1774&lt;4,"0-3",G1774&lt;7,"4-6",G1774&lt;10,"7-9",G1774&gt;9,"10 and above")</f>
        <v>7-9</v>
      </c>
      <c r="I1774">
        <v>130000</v>
      </c>
      <c r="J1774" t="s">
        <v>32</v>
      </c>
      <c r="K1774" t="s">
        <v>12</v>
      </c>
    </row>
    <row r="1775" spans="1:11" x14ac:dyDescent="0.3">
      <c r="A1775">
        <v>1775</v>
      </c>
      <c r="B1775">
        <v>38</v>
      </c>
      <c r="C1775" t="str" cm="1">
        <f t="array" ref="C1775">_xlfn.IFS(B1775&lt;31,"Youth",B1775&lt;41,"Young Adult",B1775&lt;51, "Adult", B1775&gt;50,"Elderly")</f>
        <v>Young Adult</v>
      </c>
      <c r="D1775" t="s">
        <v>8</v>
      </c>
      <c r="E1775" t="s">
        <v>202</v>
      </c>
      <c r="F1775" t="s">
        <v>204</v>
      </c>
      <c r="G1775">
        <v>11</v>
      </c>
      <c r="H1775" t="str" cm="1">
        <f t="array" ref="H1775">_xlfn.IFS(G1775&lt;4,"0-3",G1775&lt;7,"4-6",G1775&lt;10,"7-9",G1775&gt;9,"10 and above")</f>
        <v>10 and above</v>
      </c>
      <c r="I1775">
        <v>155000</v>
      </c>
      <c r="J1775" t="s">
        <v>20</v>
      </c>
      <c r="K1775" t="s">
        <v>23</v>
      </c>
    </row>
    <row r="1776" spans="1:11" x14ac:dyDescent="0.3">
      <c r="A1776">
        <v>1776</v>
      </c>
      <c r="B1776">
        <v>29</v>
      </c>
      <c r="C1776" t="str" cm="1">
        <f t="array" ref="C1776">_xlfn.IFS(B1776&lt;31,"Youth",B1776&lt;41,"Young Adult",B1776&lt;51, "Adult", B1776&gt;50,"Elderly")</f>
        <v>Youth</v>
      </c>
      <c r="D1776" t="s">
        <v>8</v>
      </c>
      <c r="E1776" t="s">
        <v>202</v>
      </c>
      <c r="F1776" t="s">
        <v>208</v>
      </c>
      <c r="G1776">
        <v>5</v>
      </c>
      <c r="H1776" t="str" cm="1">
        <f t="array" ref="H1776">_xlfn.IFS(G1776&lt;4,"0-3",G1776&lt;7,"4-6",G1776&lt;10,"7-9",G1776&gt;9,"10 and above")</f>
        <v>4-6</v>
      </c>
      <c r="I1776">
        <v>105000</v>
      </c>
      <c r="J1776" t="s">
        <v>27</v>
      </c>
      <c r="K1776" t="s">
        <v>12</v>
      </c>
    </row>
    <row r="1777" spans="1:11" x14ac:dyDescent="0.3">
      <c r="A1777">
        <v>1777</v>
      </c>
      <c r="B1777">
        <v>43</v>
      </c>
      <c r="C1777" t="str" cm="1">
        <f t="array" ref="C1777">_xlfn.IFS(B1777&lt;31,"Youth",B1777&lt;41,"Young Adult",B1777&lt;51, "Adult", B1777&gt;50,"Elderly")</f>
        <v>Adult</v>
      </c>
      <c r="D1777" t="s">
        <v>13</v>
      </c>
      <c r="E1777" t="s">
        <v>18</v>
      </c>
      <c r="F1777" t="s">
        <v>206</v>
      </c>
      <c r="G1777">
        <v>14</v>
      </c>
      <c r="H1777" t="str" cm="1">
        <f t="array" ref="H1777">_xlfn.IFS(G1777&lt;4,"0-3",G1777&lt;7,"4-6",G1777&lt;10,"7-9",G1777&gt;9,"10 and above")</f>
        <v>10 and above</v>
      </c>
      <c r="I1777">
        <v>190000</v>
      </c>
      <c r="J1777" t="s">
        <v>32</v>
      </c>
      <c r="K1777" t="s">
        <v>33</v>
      </c>
    </row>
    <row r="1778" spans="1:11" x14ac:dyDescent="0.3">
      <c r="A1778">
        <v>1778</v>
      </c>
      <c r="B1778">
        <v>36</v>
      </c>
      <c r="C1778" t="str" cm="1">
        <f t="array" ref="C1778">_xlfn.IFS(B1778&lt;31,"Youth",B1778&lt;41,"Young Adult",B1778&lt;51, "Adult", B1778&gt;50,"Elderly")</f>
        <v>Young Adult</v>
      </c>
      <c r="D1778" t="s">
        <v>8</v>
      </c>
      <c r="E1778" t="s">
        <v>203</v>
      </c>
      <c r="F1778" t="s">
        <v>205</v>
      </c>
      <c r="G1778">
        <v>8</v>
      </c>
      <c r="H1778" t="str" cm="1">
        <f t="array" ref="H1778">_xlfn.IFS(G1778&lt;4,"0-3",G1778&lt;7,"4-6",G1778&lt;10,"7-9",G1778&gt;9,"10 and above")</f>
        <v>7-9</v>
      </c>
      <c r="I1778">
        <v>140000</v>
      </c>
      <c r="J1778" t="s">
        <v>16</v>
      </c>
      <c r="K1778" t="s">
        <v>39</v>
      </c>
    </row>
    <row r="1779" spans="1:11" x14ac:dyDescent="0.3">
      <c r="A1779">
        <v>1779</v>
      </c>
      <c r="B1779">
        <v>48</v>
      </c>
      <c r="C1779" t="str" cm="1">
        <f t="array" ref="C1779">_xlfn.IFS(B1779&lt;31,"Youth",B1779&lt;41,"Young Adult",B1779&lt;51, "Adult", B1779&gt;50,"Elderly")</f>
        <v>Adult</v>
      </c>
      <c r="D1779" t="s">
        <v>8</v>
      </c>
      <c r="E1779" t="s">
        <v>18</v>
      </c>
      <c r="F1779" t="s">
        <v>204</v>
      </c>
      <c r="G1779">
        <v>16</v>
      </c>
      <c r="H1779" t="str" cm="1">
        <f t="array" ref="H1779">_xlfn.IFS(G1779&lt;4,"0-3",G1779&lt;7,"4-6",G1779&lt;10,"7-9",G1779&gt;9,"10 and above")</f>
        <v>10 and above</v>
      </c>
      <c r="I1779">
        <v>185000</v>
      </c>
      <c r="J1779" t="s">
        <v>32</v>
      </c>
      <c r="K1779" t="s">
        <v>23</v>
      </c>
    </row>
    <row r="1780" spans="1:11" x14ac:dyDescent="0.3">
      <c r="A1780">
        <v>1780</v>
      </c>
      <c r="B1780">
        <v>35</v>
      </c>
      <c r="C1780" t="str" cm="1">
        <f t="array" ref="C1780">_xlfn.IFS(B1780&lt;31,"Youth",B1780&lt;41,"Young Adult",B1780&lt;51, "Adult", B1780&gt;50,"Elderly")</f>
        <v>Young Adult</v>
      </c>
      <c r="D1780" t="s">
        <v>13</v>
      </c>
      <c r="E1780" t="s">
        <v>202</v>
      </c>
      <c r="F1780" t="s">
        <v>207</v>
      </c>
      <c r="G1780">
        <v>8</v>
      </c>
      <c r="H1780" t="str" cm="1">
        <f t="array" ref="H1780">_xlfn.IFS(G1780&lt;4,"0-3",G1780&lt;7,"4-6",G1780&lt;10,"7-9",G1780&gt;9,"10 and above")</f>
        <v>7-9</v>
      </c>
      <c r="I1780">
        <v>145000</v>
      </c>
      <c r="J1780" t="s">
        <v>32</v>
      </c>
      <c r="K1780" t="s">
        <v>12</v>
      </c>
    </row>
    <row r="1781" spans="1:11" x14ac:dyDescent="0.3">
      <c r="A1781">
        <v>1781</v>
      </c>
      <c r="B1781">
        <v>30</v>
      </c>
      <c r="C1781" t="str" cm="1">
        <f t="array" ref="C1781">_xlfn.IFS(B1781&lt;31,"Youth",B1781&lt;41,"Young Adult",B1781&lt;51, "Adult", B1781&gt;50,"Elderly")</f>
        <v>Youth</v>
      </c>
      <c r="D1781" t="s">
        <v>13</v>
      </c>
      <c r="E1781" t="s">
        <v>203</v>
      </c>
      <c r="F1781" t="s">
        <v>208</v>
      </c>
      <c r="G1781">
        <v>4</v>
      </c>
      <c r="H1781" t="str" cm="1">
        <f t="array" ref="H1781">_xlfn.IFS(G1781&lt;4,"0-3",G1781&lt;7,"4-6",G1781&lt;10,"7-9",G1781&gt;9,"10 and above")</f>
        <v>4-6</v>
      </c>
      <c r="I1781">
        <v>90000</v>
      </c>
      <c r="J1781" t="s">
        <v>27</v>
      </c>
      <c r="K1781" t="s">
        <v>30</v>
      </c>
    </row>
    <row r="1782" spans="1:11" x14ac:dyDescent="0.3">
      <c r="A1782">
        <v>1782</v>
      </c>
      <c r="B1782">
        <v>50</v>
      </c>
      <c r="C1782" t="str" cm="1">
        <f t="array" ref="C1782">_xlfn.IFS(B1782&lt;31,"Youth",B1782&lt;41,"Young Adult",B1782&lt;51, "Adult", B1782&gt;50,"Elderly")</f>
        <v>Adult</v>
      </c>
      <c r="D1782" t="s">
        <v>8</v>
      </c>
      <c r="E1782" t="s">
        <v>18</v>
      </c>
      <c r="F1782" t="s">
        <v>206</v>
      </c>
      <c r="G1782">
        <v>18</v>
      </c>
      <c r="H1782" t="str" cm="1">
        <f t="array" ref="H1782">_xlfn.IFS(G1782&lt;4,"0-3",G1782&lt;7,"4-6",G1782&lt;10,"7-9",G1782&gt;9,"10 and above")</f>
        <v>10 and above</v>
      </c>
      <c r="I1782">
        <v>195000</v>
      </c>
      <c r="J1782" t="s">
        <v>32</v>
      </c>
      <c r="K1782" t="s">
        <v>33</v>
      </c>
    </row>
    <row r="1783" spans="1:11" x14ac:dyDescent="0.3">
      <c r="A1783">
        <v>1783</v>
      </c>
      <c r="B1783">
        <v>29</v>
      </c>
      <c r="C1783" t="str" cm="1">
        <f t="array" ref="C1783">_xlfn.IFS(B1783&lt;31,"Youth",B1783&lt;41,"Young Adult",B1783&lt;51, "Adult", B1783&gt;50,"Elderly")</f>
        <v>Youth</v>
      </c>
      <c r="D1783" t="s">
        <v>8</v>
      </c>
      <c r="E1783" t="s">
        <v>202</v>
      </c>
      <c r="F1783" t="s">
        <v>205</v>
      </c>
      <c r="G1783">
        <v>4</v>
      </c>
      <c r="H1783" t="str" cm="1">
        <f t="array" ref="H1783">_xlfn.IFS(G1783&lt;4,"0-3",G1783&lt;7,"4-6",G1783&lt;10,"7-9",G1783&gt;9,"10 and above")</f>
        <v>4-6</v>
      </c>
      <c r="I1783">
        <v>95000</v>
      </c>
      <c r="J1783" t="s">
        <v>16</v>
      </c>
      <c r="K1783" t="s">
        <v>23</v>
      </c>
    </row>
    <row r="1784" spans="1:11" x14ac:dyDescent="0.3">
      <c r="A1784">
        <v>1784</v>
      </c>
      <c r="B1784">
        <v>41</v>
      </c>
      <c r="C1784" t="str" cm="1">
        <f t="array" ref="C1784">_xlfn.IFS(B1784&lt;31,"Youth",B1784&lt;41,"Young Adult",B1784&lt;51, "Adult", B1784&gt;50,"Elderly")</f>
        <v>Adult</v>
      </c>
      <c r="D1784" t="s">
        <v>8</v>
      </c>
      <c r="E1784" t="s">
        <v>203</v>
      </c>
      <c r="F1784" t="s">
        <v>204</v>
      </c>
      <c r="G1784">
        <v>13</v>
      </c>
      <c r="H1784" t="str" cm="1">
        <f t="array" ref="H1784">_xlfn.IFS(G1784&lt;4,"0-3",G1784&lt;7,"4-6",G1784&lt;10,"7-9",G1784&gt;9,"10 and above")</f>
        <v>10 and above</v>
      </c>
      <c r="I1784">
        <v>170000</v>
      </c>
      <c r="J1784" t="s">
        <v>27</v>
      </c>
      <c r="K1784" t="s">
        <v>12</v>
      </c>
    </row>
    <row r="1785" spans="1:11" x14ac:dyDescent="0.3">
      <c r="A1785">
        <v>1785</v>
      </c>
      <c r="B1785">
        <v>33</v>
      </c>
      <c r="C1785" t="str" cm="1">
        <f t="array" ref="C1785">_xlfn.IFS(B1785&lt;31,"Youth",B1785&lt;41,"Young Adult",B1785&lt;51, "Adult", B1785&gt;50,"Elderly")</f>
        <v>Young Adult</v>
      </c>
      <c r="D1785" t="s">
        <v>13</v>
      </c>
      <c r="E1785" t="s">
        <v>202</v>
      </c>
      <c r="F1785" t="s">
        <v>207</v>
      </c>
      <c r="G1785">
        <v>6</v>
      </c>
      <c r="H1785" t="str" cm="1">
        <f t="array" ref="H1785">_xlfn.IFS(G1785&lt;4,"0-3",G1785&lt;7,"4-6",G1785&lt;10,"7-9",G1785&gt;9,"10 and above")</f>
        <v>4-6</v>
      </c>
      <c r="I1785">
        <v>115000</v>
      </c>
      <c r="J1785" t="s">
        <v>11</v>
      </c>
      <c r="K1785" t="s">
        <v>35</v>
      </c>
    </row>
    <row r="1786" spans="1:11" x14ac:dyDescent="0.3">
      <c r="A1786">
        <v>1786</v>
      </c>
      <c r="B1786">
        <v>45</v>
      </c>
      <c r="C1786" t="str" cm="1">
        <f t="array" ref="C1786">_xlfn.IFS(B1786&lt;31,"Youth",B1786&lt;41,"Young Adult",B1786&lt;51, "Adult", B1786&gt;50,"Elderly")</f>
        <v>Adult</v>
      </c>
      <c r="D1786" t="s">
        <v>8</v>
      </c>
      <c r="E1786" t="s">
        <v>18</v>
      </c>
      <c r="F1786" t="s">
        <v>206</v>
      </c>
      <c r="G1786">
        <v>16</v>
      </c>
      <c r="H1786" t="str" cm="1">
        <f t="array" ref="H1786">_xlfn.IFS(G1786&lt;4,"0-3",G1786&lt;7,"4-6",G1786&lt;10,"7-9",G1786&gt;9,"10 and above")</f>
        <v>10 and above</v>
      </c>
      <c r="I1786">
        <v>185000</v>
      </c>
      <c r="J1786" t="s">
        <v>11</v>
      </c>
      <c r="K1786" t="s">
        <v>44</v>
      </c>
    </row>
    <row r="1787" spans="1:11" x14ac:dyDescent="0.3">
      <c r="A1787">
        <v>1787</v>
      </c>
      <c r="B1787">
        <v>28</v>
      </c>
      <c r="C1787" t="str" cm="1">
        <f t="array" ref="C1787">_xlfn.IFS(B1787&lt;31,"Youth",B1787&lt;41,"Young Adult",B1787&lt;51, "Adult", B1787&gt;50,"Elderly")</f>
        <v>Youth</v>
      </c>
      <c r="D1787" t="s">
        <v>13</v>
      </c>
      <c r="E1787" t="s">
        <v>202</v>
      </c>
      <c r="F1787" t="s">
        <v>208</v>
      </c>
      <c r="G1787">
        <v>2</v>
      </c>
      <c r="H1787" t="str" cm="1">
        <f t="array" ref="H1787">_xlfn.IFS(G1787&lt;4,"0-3",G1787&lt;7,"4-6",G1787&lt;10,"7-9",G1787&gt;9,"10 and above")</f>
        <v>0-3</v>
      </c>
      <c r="I1787">
        <v>65000</v>
      </c>
      <c r="J1787" t="s">
        <v>16</v>
      </c>
      <c r="K1787" t="s">
        <v>39</v>
      </c>
    </row>
    <row r="1788" spans="1:11" x14ac:dyDescent="0.3">
      <c r="A1788">
        <v>1788</v>
      </c>
      <c r="B1788">
        <v>39</v>
      </c>
      <c r="C1788" t="str" cm="1">
        <f t="array" ref="C1788">_xlfn.IFS(B1788&lt;31,"Youth",B1788&lt;41,"Young Adult",B1788&lt;51, "Adult", B1788&gt;50,"Elderly")</f>
        <v>Young Adult</v>
      </c>
      <c r="D1788" t="s">
        <v>13</v>
      </c>
      <c r="E1788" t="s">
        <v>203</v>
      </c>
      <c r="F1788" t="s">
        <v>204</v>
      </c>
      <c r="G1788">
        <v>12</v>
      </c>
      <c r="H1788" t="str" cm="1">
        <f t="array" ref="H1788">_xlfn.IFS(G1788&lt;4,"0-3",G1788&lt;7,"4-6",G1788&lt;10,"7-9",G1788&gt;9,"10 and above")</f>
        <v>10 and above</v>
      </c>
      <c r="I1788">
        <v>160000</v>
      </c>
      <c r="J1788" t="s">
        <v>16</v>
      </c>
      <c r="K1788" t="s">
        <v>39</v>
      </c>
    </row>
    <row r="1789" spans="1:11" x14ac:dyDescent="0.3">
      <c r="A1789">
        <v>1789</v>
      </c>
      <c r="B1789">
        <v>30</v>
      </c>
      <c r="C1789" t="str" cm="1">
        <f t="array" ref="C1789">_xlfn.IFS(B1789&lt;31,"Youth",B1789&lt;41,"Young Adult",B1789&lt;51, "Adult", B1789&gt;50,"Elderly")</f>
        <v>Youth</v>
      </c>
      <c r="D1789" t="s">
        <v>8</v>
      </c>
      <c r="E1789" t="s">
        <v>202</v>
      </c>
      <c r="F1789" t="s">
        <v>205</v>
      </c>
      <c r="G1789">
        <v>5</v>
      </c>
      <c r="H1789" t="str" cm="1">
        <f t="array" ref="H1789">_xlfn.IFS(G1789&lt;4,"0-3",G1789&lt;7,"4-6",G1789&lt;10,"7-9",G1789&gt;9,"10 and above")</f>
        <v>4-6</v>
      </c>
      <c r="I1789">
        <v>100000</v>
      </c>
      <c r="J1789" t="s">
        <v>11</v>
      </c>
      <c r="K1789" t="s">
        <v>44</v>
      </c>
    </row>
    <row r="1790" spans="1:11" x14ac:dyDescent="0.3">
      <c r="A1790">
        <v>1790</v>
      </c>
      <c r="B1790">
        <v>46</v>
      </c>
      <c r="C1790" t="str" cm="1">
        <f t="array" ref="C1790">_xlfn.IFS(B1790&lt;31,"Youth",B1790&lt;41,"Young Adult",B1790&lt;51, "Adult", B1790&gt;50,"Elderly")</f>
        <v>Adult</v>
      </c>
      <c r="D1790" t="s">
        <v>8</v>
      </c>
      <c r="E1790" t="s">
        <v>18</v>
      </c>
      <c r="F1790" t="s">
        <v>206</v>
      </c>
      <c r="G1790">
        <v>15</v>
      </c>
      <c r="H1790" t="str" cm="1">
        <f t="array" ref="H1790">_xlfn.IFS(G1790&lt;4,"0-3",G1790&lt;7,"4-6",G1790&lt;10,"7-9",G1790&gt;9,"10 and above")</f>
        <v>10 and above</v>
      </c>
      <c r="I1790">
        <v>180000</v>
      </c>
      <c r="J1790" t="s">
        <v>20</v>
      </c>
      <c r="K1790" t="s">
        <v>12</v>
      </c>
    </row>
    <row r="1791" spans="1:11" x14ac:dyDescent="0.3">
      <c r="A1791">
        <v>1791</v>
      </c>
      <c r="B1791">
        <v>25</v>
      </c>
      <c r="C1791" t="str" cm="1">
        <f t="array" ref="C1791">_xlfn.IFS(B1791&lt;31,"Youth",B1791&lt;41,"Young Adult",B1791&lt;51, "Adult", B1791&gt;50,"Elderly")</f>
        <v>Youth</v>
      </c>
      <c r="D1791" t="s">
        <v>13</v>
      </c>
      <c r="E1791" t="s">
        <v>202</v>
      </c>
      <c r="F1791" t="s">
        <v>208</v>
      </c>
      <c r="G1791">
        <v>1</v>
      </c>
      <c r="H1791" t="str" cm="1">
        <f t="array" ref="H1791">_xlfn.IFS(G1791&lt;4,"0-3",G1791&lt;7,"4-6",G1791&lt;10,"7-9",G1791&gt;9,"10 and above")</f>
        <v>0-3</v>
      </c>
      <c r="I1791">
        <v>55000</v>
      </c>
      <c r="J1791" t="s">
        <v>20</v>
      </c>
      <c r="K1791" t="s">
        <v>56</v>
      </c>
    </row>
    <row r="1792" spans="1:11" x14ac:dyDescent="0.3">
      <c r="A1792">
        <v>1792</v>
      </c>
      <c r="B1792">
        <v>42</v>
      </c>
      <c r="C1792" t="str" cm="1">
        <f t="array" ref="C1792">_xlfn.IFS(B1792&lt;31,"Youth",B1792&lt;41,"Young Adult",B1792&lt;51, "Adult", B1792&gt;50,"Elderly")</f>
        <v>Adult</v>
      </c>
      <c r="D1792" t="s">
        <v>8</v>
      </c>
      <c r="E1792" t="s">
        <v>18</v>
      </c>
      <c r="F1792" t="s">
        <v>204</v>
      </c>
      <c r="G1792">
        <v>14</v>
      </c>
      <c r="H1792" t="str" cm="1">
        <f t="array" ref="H1792">_xlfn.IFS(G1792&lt;4,"0-3",G1792&lt;7,"4-6",G1792&lt;10,"7-9",G1792&gt;9,"10 and above")</f>
        <v>10 and above</v>
      </c>
      <c r="I1792">
        <v>190000</v>
      </c>
      <c r="J1792" t="s">
        <v>11</v>
      </c>
      <c r="K1792" t="s">
        <v>44</v>
      </c>
    </row>
    <row r="1793" spans="1:11" x14ac:dyDescent="0.3">
      <c r="A1793">
        <v>1793</v>
      </c>
      <c r="B1793">
        <v>31</v>
      </c>
      <c r="C1793" t="str" cm="1">
        <f t="array" ref="C1793">_xlfn.IFS(B1793&lt;31,"Youth",B1793&lt;41,"Young Adult",B1793&lt;51, "Adult", B1793&gt;50,"Elderly")</f>
        <v>Young Adult</v>
      </c>
      <c r="D1793" t="s">
        <v>8</v>
      </c>
      <c r="E1793" t="s">
        <v>202</v>
      </c>
      <c r="F1793" t="s">
        <v>207</v>
      </c>
      <c r="G1793">
        <v>6</v>
      </c>
      <c r="H1793" t="str" cm="1">
        <f t="array" ref="H1793">_xlfn.IFS(G1793&lt;4,"0-3",G1793&lt;7,"4-6",G1793&lt;10,"7-9",G1793&gt;9,"10 and above")</f>
        <v>4-6</v>
      </c>
      <c r="I1793">
        <v>115000</v>
      </c>
      <c r="J1793" t="s">
        <v>32</v>
      </c>
      <c r="K1793" t="s">
        <v>23</v>
      </c>
    </row>
    <row r="1794" spans="1:11" x14ac:dyDescent="0.3">
      <c r="A1794">
        <v>1794</v>
      </c>
      <c r="B1794">
        <v>49</v>
      </c>
      <c r="C1794" t="str" cm="1">
        <f t="array" ref="C1794">_xlfn.IFS(B1794&lt;31,"Youth",B1794&lt;41,"Young Adult",B1794&lt;51, "Adult", B1794&gt;50,"Elderly")</f>
        <v>Adult</v>
      </c>
      <c r="D1794" t="s">
        <v>13</v>
      </c>
      <c r="E1794" t="s">
        <v>18</v>
      </c>
      <c r="F1794" t="s">
        <v>206</v>
      </c>
      <c r="G1794">
        <v>17</v>
      </c>
      <c r="H1794" t="str" cm="1">
        <f t="array" ref="H1794">_xlfn.IFS(G1794&lt;4,"0-3",G1794&lt;7,"4-6",G1794&lt;10,"7-9",G1794&gt;9,"10 and above")</f>
        <v>10 and above</v>
      </c>
      <c r="I1794">
        <v>195000</v>
      </c>
      <c r="J1794" t="s">
        <v>32</v>
      </c>
      <c r="K1794" t="s">
        <v>33</v>
      </c>
    </row>
    <row r="1795" spans="1:11" x14ac:dyDescent="0.3">
      <c r="A1795">
        <v>1795</v>
      </c>
      <c r="B1795">
        <v>36</v>
      </c>
      <c r="C1795" t="str" cm="1">
        <f t="array" ref="C1795">_xlfn.IFS(B1795&lt;31,"Youth",B1795&lt;41,"Young Adult",B1795&lt;51, "Adult", B1795&gt;50,"Elderly")</f>
        <v>Young Adult</v>
      </c>
      <c r="D1795" t="s">
        <v>8</v>
      </c>
      <c r="E1795" t="s">
        <v>203</v>
      </c>
      <c r="F1795" t="s">
        <v>205</v>
      </c>
      <c r="G1795">
        <v>9</v>
      </c>
      <c r="H1795" t="str" cm="1">
        <f t="array" ref="H1795">_xlfn.IFS(G1795&lt;4,"0-3",G1795&lt;7,"4-6",G1795&lt;10,"7-9",G1795&gt;9,"10 and above")</f>
        <v>7-9</v>
      </c>
      <c r="I1795">
        <v>150000</v>
      </c>
      <c r="J1795" t="s">
        <v>20</v>
      </c>
      <c r="K1795" t="s">
        <v>12</v>
      </c>
    </row>
    <row r="1796" spans="1:11" x14ac:dyDescent="0.3">
      <c r="A1796">
        <v>1796</v>
      </c>
      <c r="B1796">
        <v>33</v>
      </c>
      <c r="C1796" t="str" cm="1">
        <f t="array" ref="C1796">_xlfn.IFS(B1796&lt;31,"Youth",B1796&lt;41,"Young Adult",B1796&lt;51, "Adult", B1796&gt;50,"Elderly")</f>
        <v>Young Adult</v>
      </c>
      <c r="D1796" t="s">
        <v>13</v>
      </c>
      <c r="E1796" t="s">
        <v>202</v>
      </c>
      <c r="F1796" t="s">
        <v>207</v>
      </c>
      <c r="G1796">
        <v>6</v>
      </c>
      <c r="H1796" t="str" cm="1">
        <f t="array" ref="H1796">_xlfn.IFS(G1796&lt;4,"0-3",G1796&lt;7,"4-6",G1796&lt;10,"7-9",G1796&gt;9,"10 and above")</f>
        <v>4-6</v>
      </c>
      <c r="I1796">
        <v>115000</v>
      </c>
      <c r="J1796" t="s">
        <v>27</v>
      </c>
      <c r="K1796" t="s">
        <v>30</v>
      </c>
    </row>
    <row r="1797" spans="1:11" x14ac:dyDescent="0.3">
      <c r="A1797">
        <v>1797</v>
      </c>
      <c r="B1797">
        <v>45</v>
      </c>
      <c r="C1797" t="str" cm="1">
        <f t="array" ref="C1797">_xlfn.IFS(B1797&lt;31,"Youth",B1797&lt;41,"Young Adult",B1797&lt;51, "Adult", B1797&gt;50,"Elderly")</f>
        <v>Adult</v>
      </c>
      <c r="D1797" t="s">
        <v>8</v>
      </c>
      <c r="E1797" t="s">
        <v>18</v>
      </c>
      <c r="F1797" t="s">
        <v>204</v>
      </c>
      <c r="G1797">
        <v>16</v>
      </c>
      <c r="H1797" t="str" cm="1">
        <f t="array" ref="H1797">_xlfn.IFS(G1797&lt;4,"0-3",G1797&lt;7,"4-6",G1797&lt;10,"7-9",G1797&gt;9,"10 and above")</f>
        <v>10 and above</v>
      </c>
      <c r="I1797">
        <v>185000</v>
      </c>
      <c r="J1797" t="s">
        <v>20</v>
      </c>
      <c r="K1797" t="s">
        <v>12</v>
      </c>
    </row>
    <row r="1798" spans="1:11" x14ac:dyDescent="0.3">
      <c r="A1798">
        <v>1798</v>
      </c>
      <c r="B1798">
        <v>28</v>
      </c>
      <c r="C1798" t="str" cm="1">
        <f t="array" ref="C1798">_xlfn.IFS(B1798&lt;31,"Youth",B1798&lt;41,"Young Adult",B1798&lt;51, "Adult", B1798&gt;50,"Elderly")</f>
        <v>Youth</v>
      </c>
      <c r="D1798" t="s">
        <v>13</v>
      </c>
      <c r="E1798" t="s">
        <v>202</v>
      </c>
      <c r="F1798" t="s">
        <v>208</v>
      </c>
      <c r="G1798">
        <v>2</v>
      </c>
      <c r="H1798" t="str" cm="1">
        <f t="array" ref="H1798">_xlfn.IFS(G1798&lt;4,"0-3",G1798&lt;7,"4-6",G1798&lt;10,"7-9",G1798&gt;9,"10 and above")</f>
        <v>0-3</v>
      </c>
      <c r="I1798">
        <v>65000</v>
      </c>
      <c r="J1798" t="s">
        <v>20</v>
      </c>
      <c r="K1798" t="s">
        <v>12</v>
      </c>
    </row>
    <row r="1799" spans="1:11" x14ac:dyDescent="0.3">
      <c r="A1799">
        <v>1799</v>
      </c>
      <c r="B1799">
        <v>39</v>
      </c>
      <c r="C1799" t="str" cm="1">
        <f t="array" ref="C1799">_xlfn.IFS(B1799&lt;31,"Youth",B1799&lt;41,"Young Adult",B1799&lt;51, "Adult", B1799&gt;50,"Elderly")</f>
        <v>Young Adult</v>
      </c>
      <c r="D1799" t="s">
        <v>13</v>
      </c>
      <c r="E1799" t="s">
        <v>203</v>
      </c>
      <c r="F1799" t="s">
        <v>204</v>
      </c>
      <c r="G1799">
        <v>12</v>
      </c>
      <c r="H1799" t="str" cm="1">
        <f t="array" ref="H1799">_xlfn.IFS(G1799&lt;4,"0-3",G1799&lt;7,"4-6",G1799&lt;10,"7-9",G1799&gt;9,"10 and above")</f>
        <v>10 and above</v>
      </c>
      <c r="I1799">
        <v>160000</v>
      </c>
      <c r="J1799" t="s">
        <v>11</v>
      </c>
      <c r="K1799" t="s">
        <v>44</v>
      </c>
    </row>
    <row r="1800" spans="1:11" x14ac:dyDescent="0.3">
      <c r="A1800">
        <v>1800</v>
      </c>
      <c r="B1800">
        <v>30</v>
      </c>
      <c r="C1800" t="str" cm="1">
        <f t="array" ref="C1800">_xlfn.IFS(B1800&lt;31,"Youth",B1800&lt;41,"Young Adult",B1800&lt;51, "Adult", B1800&gt;50,"Elderly")</f>
        <v>Youth</v>
      </c>
      <c r="D1800" t="s">
        <v>8</v>
      </c>
      <c r="E1800" t="s">
        <v>202</v>
      </c>
      <c r="F1800" t="s">
        <v>205</v>
      </c>
      <c r="G1800">
        <v>5</v>
      </c>
      <c r="H1800" t="str" cm="1">
        <f t="array" ref="H1800">_xlfn.IFS(G1800&lt;4,"0-3",G1800&lt;7,"4-6",G1800&lt;10,"7-9",G1800&gt;9,"10 and above")</f>
        <v>4-6</v>
      </c>
      <c r="I1800">
        <v>100000</v>
      </c>
      <c r="J1800" t="s">
        <v>16</v>
      </c>
      <c r="K1800" t="s">
        <v>39</v>
      </c>
    </row>
    <row r="1801" spans="1:11" x14ac:dyDescent="0.3">
      <c r="A1801">
        <v>1801</v>
      </c>
      <c r="B1801">
        <v>46</v>
      </c>
      <c r="C1801" t="str" cm="1">
        <f t="array" ref="C1801">_xlfn.IFS(B1801&lt;31,"Youth",B1801&lt;41,"Young Adult",B1801&lt;51, "Adult", B1801&gt;50,"Elderly")</f>
        <v>Adult</v>
      </c>
      <c r="D1801" t="s">
        <v>8</v>
      </c>
      <c r="E1801" t="s">
        <v>18</v>
      </c>
      <c r="F1801" t="s">
        <v>206</v>
      </c>
      <c r="G1801">
        <v>15</v>
      </c>
      <c r="H1801" t="str" cm="1">
        <f t="array" ref="H1801">_xlfn.IFS(G1801&lt;4,"0-3",G1801&lt;7,"4-6",G1801&lt;10,"7-9",G1801&gt;9,"10 and above")</f>
        <v>10 and above</v>
      </c>
      <c r="I1801">
        <v>180000</v>
      </c>
      <c r="J1801" t="s">
        <v>16</v>
      </c>
      <c r="K1801" t="s">
        <v>17</v>
      </c>
    </row>
    <row r="1802" spans="1:11" x14ac:dyDescent="0.3">
      <c r="A1802">
        <v>1802</v>
      </c>
      <c r="B1802">
        <v>25</v>
      </c>
      <c r="C1802" t="str" cm="1">
        <f t="array" ref="C1802">_xlfn.IFS(B1802&lt;31,"Youth",B1802&lt;41,"Young Adult",B1802&lt;51, "Adult", B1802&gt;50,"Elderly")</f>
        <v>Youth</v>
      </c>
      <c r="D1802" t="s">
        <v>13</v>
      </c>
      <c r="E1802" t="s">
        <v>202</v>
      </c>
      <c r="F1802" t="s">
        <v>208</v>
      </c>
      <c r="G1802">
        <v>1</v>
      </c>
      <c r="H1802" t="str" cm="1">
        <f t="array" ref="H1802">_xlfn.IFS(G1802&lt;4,"0-3",G1802&lt;7,"4-6",G1802&lt;10,"7-9",G1802&gt;9,"10 and above")</f>
        <v>0-3</v>
      </c>
      <c r="I1802">
        <v>55000</v>
      </c>
      <c r="J1802" t="s">
        <v>32</v>
      </c>
      <c r="K1802" t="s">
        <v>23</v>
      </c>
    </row>
    <row r="1803" spans="1:11" x14ac:dyDescent="0.3">
      <c r="A1803">
        <v>1803</v>
      </c>
      <c r="B1803">
        <v>42</v>
      </c>
      <c r="C1803" t="str" cm="1">
        <f t="array" ref="C1803">_xlfn.IFS(B1803&lt;31,"Youth",B1803&lt;41,"Young Adult",B1803&lt;51, "Adult", B1803&gt;50,"Elderly")</f>
        <v>Adult</v>
      </c>
      <c r="D1803" t="s">
        <v>8</v>
      </c>
      <c r="E1803" t="s">
        <v>18</v>
      </c>
      <c r="F1803" t="s">
        <v>204</v>
      </c>
      <c r="G1803">
        <v>14</v>
      </c>
      <c r="H1803" t="str" cm="1">
        <f t="array" ref="H1803">_xlfn.IFS(G1803&lt;4,"0-3",G1803&lt;7,"4-6",G1803&lt;10,"7-9",G1803&gt;9,"10 and above")</f>
        <v>10 and above</v>
      </c>
      <c r="I1803">
        <v>190000</v>
      </c>
      <c r="J1803" t="s">
        <v>27</v>
      </c>
      <c r="K1803" t="s">
        <v>28</v>
      </c>
    </row>
    <row r="1804" spans="1:11" x14ac:dyDescent="0.3">
      <c r="A1804">
        <v>1804</v>
      </c>
      <c r="B1804">
        <v>31</v>
      </c>
      <c r="C1804" t="str" cm="1">
        <f t="array" ref="C1804">_xlfn.IFS(B1804&lt;31,"Youth",B1804&lt;41,"Young Adult",B1804&lt;51, "Adult", B1804&gt;50,"Elderly")</f>
        <v>Young Adult</v>
      </c>
      <c r="D1804" t="s">
        <v>8</v>
      </c>
      <c r="E1804" t="s">
        <v>202</v>
      </c>
      <c r="F1804" t="s">
        <v>207</v>
      </c>
      <c r="G1804">
        <v>6</v>
      </c>
      <c r="H1804" t="str" cm="1">
        <f t="array" ref="H1804">_xlfn.IFS(G1804&lt;4,"0-3",G1804&lt;7,"4-6",G1804&lt;10,"7-9",G1804&gt;9,"10 and above")</f>
        <v>4-6</v>
      </c>
      <c r="I1804">
        <v>115000</v>
      </c>
      <c r="J1804" t="s">
        <v>27</v>
      </c>
      <c r="K1804" t="s">
        <v>30</v>
      </c>
    </row>
    <row r="1805" spans="1:11" x14ac:dyDescent="0.3">
      <c r="A1805">
        <v>1805</v>
      </c>
      <c r="B1805">
        <v>49</v>
      </c>
      <c r="C1805" t="str" cm="1">
        <f t="array" ref="C1805">_xlfn.IFS(B1805&lt;31,"Youth",B1805&lt;41,"Young Adult",B1805&lt;51, "Adult", B1805&gt;50,"Elderly")</f>
        <v>Adult</v>
      </c>
      <c r="D1805" t="s">
        <v>13</v>
      </c>
      <c r="E1805" t="s">
        <v>18</v>
      </c>
      <c r="F1805" t="s">
        <v>206</v>
      </c>
      <c r="G1805">
        <v>17</v>
      </c>
      <c r="H1805" t="str" cm="1">
        <f t="array" ref="H1805">_xlfn.IFS(G1805&lt;4,"0-3",G1805&lt;7,"4-6",G1805&lt;10,"7-9",G1805&gt;9,"10 and above")</f>
        <v>10 and above</v>
      </c>
      <c r="I1805">
        <v>195000</v>
      </c>
      <c r="J1805" t="s">
        <v>16</v>
      </c>
      <c r="K1805" t="s">
        <v>12</v>
      </c>
    </row>
    <row r="1806" spans="1:11" x14ac:dyDescent="0.3">
      <c r="A1806">
        <v>1806</v>
      </c>
      <c r="B1806">
        <v>36</v>
      </c>
      <c r="C1806" t="str" cm="1">
        <f t="array" ref="C1806">_xlfn.IFS(B1806&lt;31,"Youth",B1806&lt;41,"Young Adult",B1806&lt;51, "Adult", B1806&gt;50,"Elderly")</f>
        <v>Young Adult</v>
      </c>
      <c r="D1806" t="s">
        <v>8</v>
      </c>
      <c r="E1806" t="s">
        <v>203</v>
      </c>
      <c r="F1806" t="s">
        <v>205</v>
      </c>
      <c r="G1806">
        <v>9</v>
      </c>
      <c r="H1806" t="str" cm="1">
        <f t="array" ref="H1806">_xlfn.IFS(G1806&lt;4,"0-3",G1806&lt;7,"4-6",G1806&lt;10,"7-9",G1806&gt;9,"10 and above")</f>
        <v>7-9</v>
      </c>
      <c r="I1806">
        <v>150000</v>
      </c>
      <c r="J1806" t="s">
        <v>11</v>
      </c>
      <c r="K1806" t="s">
        <v>12</v>
      </c>
    </row>
    <row r="1807" spans="1:11" x14ac:dyDescent="0.3">
      <c r="A1807">
        <v>1807</v>
      </c>
      <c r="B1807">
        <v>33</v>
      </c>
      <c r="C1807" t="str" cm="1">
        <f t="array" ref="C1807">_xlfn.IFS(B1807&lt;31,"Youth",B1807&lt;41,"Young Adult",B1807&lt;51, "Adult", B1807&gt;50,"Elderly")</f>
        <v>Young Adult</v>
      </c>
      <c r="D1807" t="s">
        <v>13</v>
      </c>
      <c r="E1807" t="s">
        <v>202</v>
      </c>
      <c r="F1807" t="s">
        <v>207</v>
      </c>
      <c r="G1807">
        <v>6</v>
      </c>
      <c r="H1807" t="str" cm="1">
        <f t="array" ref="H1807">_xlfn.IFS(G1807&lt;4,"0-3",G1807&lt;7,"4-6",G1807&lt;10,"7-9",G1807&gt;9,"10 and above")</f>
        <v>4-6</v>
      </c>
      <c r="I1807">
        <v>115000</v>
      </c>
      <c r="J1807" t="s">
        <v>16</v>
      </c>
      <c r="K1807" t="s">
        <v>17</v>
      </c>
    </row>
    <row r="1808" spans="1:11" x14ac:dyDescent="0.3">
      <c r="A1808">
        <v>1808</v>
      </c>
      <c r="B1808">
        <v>45</v>
      </c>
      <c r="C1808" t="str" cm="1">
        <f t="array" ref="C1808">_xlfn.IFS(B1808&lt;31,"Youth",B1808&lt;41,"Young Adult",B1808&lt;51, "Adult", B1808&gt;50,"Elderly")</f>
        <v>Adult</v>
      </c>
      <c r="D1808" t="s">
        <v>8</v>
      </c>
      <c r="E1808" t="s">
        <v>18</v>
      </c>
      <c r="F1808" t="s">
        <v>204</v>
      </c>
      <c r="G1808">
        <v>16</v>
      </c>
      <c r="H1808" t="str" cm="1">
        <f t="array" ref="H1808">_xlfn.IFS(G1808&lt;4,"0-3",G1808&lt;7,"4-6",G1808&lt;10,"7-9",G1808&gt;9,"10 and above")</f>
        <v>10 and above</v>
      </c>
      <c r="I1808">
        <v>185000</v>
      </c>
      <c r="J1808" t="s">
        <v>11</v>
      </c>
      <c r="K1808" t="s">
        <v>12</v>
      </c>
    </row>
    <row r="1809" spans="1:11" x14ac:dyDescent="0.3">
      <c r="A1809">
        <v>1809</v>
      </c>
      <c r="B1809">
        <v>28</v>
      </c>
      <c r="C1809" t="str" cm="1">
        <f t="array" ref="C1809">_xlfn.IFS(B1809&lt;31,"Youth",B1809&lt;41,"Young Adult",B1809&lt;51, "Adult", B1809&gt;50,"Elderly")</f>
        <v>Youth</v>
      </c>
      <c r="D1809" t="s">
        <v>13</v>
      </c>
      <c r="E1809" t="s">
        <v>202</v>
      </c>
      <c r="F1809" t="s">
        <v>208</v>
      </c>
      <c r="G1809">
        <v>2</v>
      </c>
      <c r="H1809" t="str" cm="1">
        <f t="array" ref="H1809">_xlfn.IFS(G1809&lt;4,"0-3",G1809&lt;7,"4-6",G1809&lt;10,"7-9",G1809&gt;9,"10 and above")</f>
        <v>0-3</v>
      </c>
      <c r="I1809">
        <v>65000</v>
      </c>
      <c r="J1809" t="s">
        <v>11</v>
      </c>
      <c r="K1809" t="s">
        <v>35</v>
      </c>
    </row>
    <row r="1810" spans="1:11" x14ac:dyDescent="0.3">
      <c r="A1810">
        <v>1810</v>
      </c>
      <c r="B1810">
        <v>39</v>
      </c>
      <c r="C1810" t="str" cm="1">
        <f t="array" ref="C1810">_xlfn.IFS(B1810&lt;31,"Youth",B1810&lt;41,"Young Adult",B1810&lt;51, "Adult", B1810&gt;50,"Elderly")</f>
        <v>Young Adult</v>
      </c>
      <c r="D1810" t="s">
        <v>13</v>
      </c>
      <c r="E1810" t="s">
        <v>203</v>
      </c>
      <c r="F1810" t="s">
        <v>204</v>
      </c>
      <c r="G1810">
        <v>12</v>
      </c>
      <c r="H1810" t="str" cm="1">
        <f t="array" ref="H1810">_xlfn.IFS(G1810&lt;4,"0-3",G1810&lt;7,"4-6",G1810&lt;10,"7-9",G1810&gt;9,"10 and above")</f>
        <v>10 and above</v>
      </c>
      <c r="I1810">
        <v>160000</v>
      </c>
      <c r="J1810" t="s">
        <v>11</v>
      </c>
      <c r="K1810" t="s">
        <v>35</v>
      </c>
    </row>
    <row r="1811" spans="1:11" x14ac:dyDescent="0.3">
      <c r="A1811">
        <v>1811</v>
      </c>
      <c r="B1811">
        <v>30</v>
      </c>
      <c r="C1811" t="str" cm="1">
        <f t="array" ref="C1811">_xlfn.IFS(B1811&lt;31,"Youth",B1811&lt;41,"Young Adult",B1811&lt;51, "Adult", B1811&gt;50,"Elderly")</f>
        <v>Youth</v>
      </c>
      <c r="D1811" t="s">
        <v>8</v>
      </c>
      <c r="E1811" t="s">
        <v>202</v>
      </c>
      <c r="F1811" t="s">
        <v>205</v>
      </c>
      <c r="G1811">
        <v>5</v>
      </c>
      <c r="H1811" t="str" cm="1">
        <f t="array" ref="H1811">_xlfn.IFS(G1811&lt;4,"0-3",G1811&lt;7,"4-6",G1811&lt;10,"7-9",G1811&gt;9,"10 and above")</f>
        <v>4-6</v>
      </c>
      <c r="I1811">
        <v>100000</v>
      </c>
      <c r="J1811" t="s">
        <v>16</v>
      </c>
      <c r="K1811" t="s">
        <v>39</v>
      </c>
    </row>
    <row r="1812" spans="1:11" x14ac:dyDescent="0.3">
      <c r="A1812">
        <v>1812</v>
      </c>
      <c r="B1812">
        <v>46</v>
      </c>
      <c r="C1812" t="str" cm="1">
        <f t="array" ref="C1812">_xlfn.IFS(B1812&lt;31,"Youth",B1812&lt;41,"Young Adult",B1812&lt;51, "Adult", B1812&gt;50,"Elderly")</f>
        <v>Adult</v>
      </c>
      <c r="D1812" t="s">
        <v>8</v>
      </c>
      <c r="E1812" t="s">
        <v>18</v>
      </c>
      <c r="F1812" t="s">
        <v>206</v>
      </c>
      <c r="G1812">
        <v>15</v>
      </c>
      <c r="H1812" t="str" cm="1">
        <f t="array" ref="H1812">_xlfn.IFS(G1812&lt;4,"0-3",G1812&lt;7,"4-6",G1812&lt;10,"7-9",G1812&gt;9,"10 and above")</f>
        <v>10 and above</v>
      </c>
      <c r="I1812">
        <v>180000</v>
      </c>
      <c r="J1812" t="s">
        <v>16</v>
      </c>
      <c r="K1812" t="s">
        <v>17</v>
      </c>
    </row>
    <row r="1813" spans="1:11" x14ac:dyDescent="0.3">
      <c r="A1813">
        <v>1813</v>
      </c>
      <c r="B1813">
        <v>25</v>
      </c>
      <c r="C1813" t="str" cm="1">
        <f t="array" ref="C1813">_xlfn.IFS(B1813&lt;31,"Youth",B1813&lt;41,"Young Adult",B1813&lt;51, "Adult", B1813&gt;50,"Elderly")</f>
        <v>Youth</v>
      </c>
      <c r="D1813" t="s">
        <v>13</v>
      </c>
      <c r="E1813" t="s">
        <v>202</v>
      </c>
      <c r="F1813" t="s">
        <v>208</v>
      </c>
      <c r="G1813">
        <v>1</v>
      </c>
      <c r="H1813" t="str" cm="1">
        <f t="array" ref="H1813">_xlfn.IFS(G1813&lt;4,"0-3",G1813&lt;7,"4-6",G1813&lt;10,"7-9",G1813&gt;9,"10 and above")</f>
        <v>0-3</v>
      </c>
      <c r="I1813">
        <v>55000</v>
      </c>
      <c r="J1813" t="s">
        <v>11</v>
      </c>
      <c r="K1813" t="s">
        <v>23</v>
      </c>
    </row>
    <row r="1814" spans="1:11" x14ac:dyDescent="0.3">
      <c r="A1814">
        <v>1814</v>
      </c>
      <c r="B1814">
        <v>42</v>
      </c>
      <c r="C1814" t="str" cm="1">
        <f t="array" ref="C1814">_xlfn.IFS(B1814&lt;31,"Youth",B1814&lt;41,"Young Adult",B1814&lt;51, "Adult", B1814&gt;50,"Elderly")</f>
        <v>Adult</v>
      </c>
      <c r="D1814" t="s">
        <v>8</v>
      </c>
      <c r="E1814" t="s">
        <v>18</v>
      </c>
      <c r="F1814" t="s">
        <v>204</v>
      </c>
      <c r="G1814">
        <v>14</v>
      </c>
      <c r="H1814" t="str" cm="1">
        <f t="array" ref="H1814">_xlfn.IFS(G1814&lt;4,"0-3",G1814&lt;7,"4-6",G1814&lt;10,"7-9",G1814&gt;9,"10 and above")</f>
        <v>10 and above</v>
      </c>
      <c r="I1814">
        <v>190000</v>
      </c>
      <c r="J1814" t="s">
        <v>32</v>
      </c>
      <c r="K1814" t="s">
        <v>23</v>
      </c>
    </row>
    <row r="1815" spans="1:11" x14ac:dyDescent="0.3">
      <c r="A1815">
        <v>1815</v>
      </c>
      <c r="B1815">
        <v>31</v>
      </c>
      <c r="C1815" t="str" cm="1">
        <f t="array" ref="C1815">_xlfn.IFS(B1815&lt;31,"Youth",B1815&lt;41,"Young Adult",B1815&lt;51, "Adult", B1815&gt;50,"Elderly")</f>
        <v>Young Adult</v>
      </c>
      <c r="D1815" t="s">
        <v>8</v>
      </c>
      <c r="E1815" t="s">
        <v>202</v>
      </c>
      <c r="F1815" t="s">
        <v>207</v>
      </c>
      <c r="G1815">
        <v>6</v>
      </c>
      <c r="H1815" t="str" cm="1">
        <f t="array" ref="H1815">_xlfn.IFS(G1815&lt;4,"0-3",G1815&lt;7,"4-6",G1815&lt;10,"7-9",G1815&gt;9,"10 and above")</f>
        <v>4-6</v>
      </c>
      <c r="I1815">
        <v>115000</v>
      </c>
      <c r="J1815" t="s">
        <v>27</v>
      </c>
      <c r="K1815" t="s">
        <v>30</v>
      </c>
    </row>
    <row r="1816" spans="1:11" x14ac:dyDescent="0.3">
      <c r="A1816">
        <v>1816</v>
      </c>
      <c r="B1816">
        <v>49</v>
      </c>
      <c r="C1816" t="str" cm="1">
        <f t="array" ref="C1816">_xlfn.IFS(B1816&lt;31,"Youth",B1816&lt;41,"Young Adult",B1816&lt;51, "Adult", B1816&gt;50,"Elderly")</f>
        <v>Adult</v>
      </c>
      <c r="D1816" t="s">
        <v>13</v>
      </c>
      <c r="E1816" t="s">
        <v>18</v>
      </c>
      <c r="F1816" t="s">
        <v>206</v>
      </c>
      <c r="G1816">
        <v>17</v>
      </c>
      <c r="H1816" t="str" cm="1">
        <f t="array" ref="H1816">_xlfn.IFS(G1816&lt;4,"0-3",G1816&lt;7,"4-6",G1816&lt;10,"7-9",G1816&gt;9,"10 and above")</f>
        <v>10 and above</v>
      </c>
      <c r="I1816">
        <v>195000</v>
      </c>
      <c r="J1816" t="s">
        <v>20</v>
      </c>
      <c r="K1816" t="s">
        <v>56</v>
      </c>
    </row>
    <row r="1817" spans="1:11" x14ac:dyDescent="0.3">
      <c r="A1817">
        <v>1817</v>
      </c>
      <c r="B1817">
        <v>36</v>
      </c>
      <c r="C1817" t="str" cm="1">
        <f t="array" ref="C1817">_xlfn.IFS(B1817&lt;31,"Youth",B1817&lt;41,"Young Adult",B1817&lt;51, "Adult", B1817&gt;50,"Elderly")</f>
        <v>Young Adult</v>
      </c>
      <c r="D1817" t="s">
        <v>8</v>
      </c>
      <c r="E1817" t="s">
        <v>203</v>
      </c>
      <c r="F1817" t="s">
        <v>205</v>
      </c>
      <c r="G1817">
        <v>9</v>
      </c>
      <c r="H1817" t="str" cm="1">
        <f t="array" ref="H1817">_xlfn.IFS(G1817&lt;4,"0-3",G1817&lt;7,"4-6",G1817&lt;10,"7-9",G1817&gt;9,"10 and above")</f>
        <v>7-9</v>
      </c>
      <c r="I1817">
        <v>150000</v>
      </c>
      <c r="J1817" t="s">
        <v>27</v>
      </c>
      <c r="K1817" t="s">
        <v>28</v>
      </c>
    </row>
    <row r="1818" spans="1:11" x14ac:dyDescent="0.3">
      <c r="A1818">
        <v>1818</v>
      </c>
      <c r="B1818">
        <v>33</v>
      </c>
      <c r="C1818" t="str" cm="1">
        <f t="array" ref="C1818">_xlfn.IFS(B1818&lt;31,"Youth",B1818&lt;41,"Young Adult",B1818&lt;51, "Adult", B1818&gt;50,"Elderly")</f>
        <v>Young Adult</v>
      </c>
      <c r="D1818" t="s">
        <v>13</v>
      </c>
      <c r="E1818" t="s">
        <v>202</v>
      </c>
      <c r="F1818" t="s">
        <v>207</v>
      </c>
      <c r="G1818">
        <v>6</v>
      </c>
      <c r="H1818" t="str" cm="1">
        <f t="array" ref="H1818">_xlfn.IFS(G1818&lt;4,"0-3",G1818&lt;7,"4-6",G1818&lt;10,"7-9",G1818&gt;9,"10 and above")</f>
        <v>4-6</v>
      </c>
      <c r="I1818">
        <v>115000</v>
      </c>
      <c r="J1818" t="s">
        <v>16</v>
      </c>
      <c r="K1818" t="s">
        <v>12</v>
      </c>
    </row>
    <row r="1819" spans="1:11" x14ac:dyDescent="0.3">
      <c r="A1819">
        <v>1819</v>
      </c>
      <c r="B1819">
        <v>45</v>
      </c>
      <c r="C1819" t="str" cm="1">
        <f t="array" ref="C1819">_xlfn.IFS(B1819&lt;31,"Youth",B1819&lt;41,"Young Adult",B1819&lt;51, "Adult", B1819&gt;50,"Elderly")</f>
        <v>Adult</v>
      </c>
      <c r="D1819" t="s">
        <v>8</v>
      </c>
      <c r="E1819" t="s">
        <v>18</v>
      </c>
      <c r="F1819" t="s">
        <v>204</v>
      </c>
      <c r="G1819">
        <v>16</v>
      </c>
      <c r="H1819" t="str" cm="1">
        <f t="array" ref="H1819">_xlfn.IFS(G1819&lt;4,"0-3",G1819&lt;7,"4-6",G1819&lt;10,"7-9",G1819&gt;9,"10 and above")</f>
        <v>10 and above</v>
      </c>
      <c r="I1819">
        <v>185000</v>
      </c>
      <c r="J1819" t="s">
        <v>16</v>
      </c>
      <c r="K1819" t="s">
        <v>23</v>
      </c>
    </row>
    <row r="1820" spans="1:11" x14ac:dyDescent="0.3">
      <c r="A1820">
        <v>1820</v>
      </c>
      <c r="B1820">
        <v>28</v>
      </c>
      <c r="C1820" t="str" cm="1">
        <f t="array" ref="C1820">_xlfn.IFS(B1820&lt;31,"Youth",B1820&lt;41,"Young Adult",B1820&lt;51, "Adult", B1820&gt;50,"Elderly")</f>
        <v>Youth</v>
      </c>
      <c r="D1820" t="s">
        <v>13</v>
      </c>
      <c r="E1820" t="s">
        <v>202</v>
      </c>
      <c r="F1820" t="s">
        <v>208</v>
      </c>
      <c r="G1820">
        <v>2</v>
      </c>
      <c r="H1820" t="str" cm="1">
        <f t="array" ref="H1820">_xlfn.IFS(G1820&lt;4,"0-3",G1820&lt;7,"4-6",G1820&lt;10,"7-9",G1820&gt;9,"10 and above")</f>
        <v>0-3</v>
      </c>
      <c r="I1820">
        <v>65000</v>
      </c>
      <c r="J1820" t="s">
        <v>20</v>
      </c>
      <c r="K1820" t="s">
        <v>56</v>
      </c>
    </row>
    <row r="1821" spans="1:11" x14ac:dyDescent="0.3">
      <c r="A1821">
        <v>1821</v>
      </c>
      <c r="B1821">
        <v>39</v>
      </c>
      <c r="C1821" t="str" cm="1">
        <f t="array" ref="C1821">_xlfn.IFS(B1821&lt;31,"Youth",B1821&lt;41,"Young Adult",B1821&lt;51, "Adult", B1821&gt;50,"Elderly")</f>
        <v>Young Adult</v>
      </c>
      <c r="D1821" t="s">
        <v>13</v>
      </c>
      <c r="E1821" t="s">
        <v>203</v>
      </c>
      <c r="F1821" t="s">
        <v>204</v>
      </c>
      <c r="G1821">
        <v>12</v>
      </c>
      <c r="H1821" t="str" cm="1">
        <f t="array" ref="H1821">_xlfn.IFS(G1821&lt;4,"0-3",G1821&lt;7,"4-6",G1821&lt;10,"7-9",G1821&gt;9,"10 and above")</f>
        <v>10 and above</v>
      </c>
      <c r="I1821">
        <v>160000</v>
      </c>
      <c r="J1821" t="s">
        <v>11</v>
      </c>
      <c r="K1821" t="s">
        <v>35</v>
      </c>
    </row>
    <row r="1822" spans="1:11" x14ac:dyDescent="0.3">
      <c r="A1822">
        <v>1822</v>
      </c>
      <c r="B1822">
        <v>30</v>
      </c>
      <c r="C1822" t="str" cm="1">
        <f t="array" ref="C1822">_xlfn.IFS(B1822&lt;31,"Youth",B1822&lt;41,"Young Adult",B1822&lt;51, "Adult", B1822&gt;50,"Elderly")</f>
        <v>Youth</v>
      </c>
      <c r="D1822" t="s">
        <v>8</v>
      </c>
      <c r="E1822" t="s">
        <v>202</v>
      </c>
      <c r="F1822" t="s">
        <v>205</v>
      </c>
      <c r="G1822">
        <v>5</v>
      </c>
      <c r="H1822" t="str" cm="1">
        <f t="array" ref="H1822">_xlfn.IFS(G1822&lt;4,"0-3",G1822&lt;7,"4-6",G1822&lt;10,"7-9",G1822&gt;9,"10 and above")</f>
        <v>4-6</v>
      </c>
      <c r="I1822">
        <v>100000</v>
      </c>
      <c r="J1822" t="s">
        <v>32</v>
      </c>
      <c r="K1822" t="s">
        <v>33</v>
      </c>
    </row>
    <row r="1823" spans="1:11" x14ac:dyDescent="0.3">
      <c r="A1823">
        <v>1823</v>
      </c>
      <c r="B1823">
        <v>46</v>
      </c>
      <c r="C1823" t="str" cm="1">
        <f t="array" ref="C1823">_xlfn.IFS(B1823&lt;31,"Youth",B1823&lt;41,"Young Adult",B1823&lt;51, "Adult", B1823&gt;50,"Elderly")</f>
        <v>Adult</v>
      </c>
      <c r="D1823" t="s">
        <v>8</v>
      </c>
      <c r="E1823" t="s">
        <v>18</v>
      </c>
      <c r="F1823" t="s">
        <v>206</v>
      </c>
      <c r="G1823">
        <v>15</v>
      </c>
      <c r="H1823" t="str" cm="1">
        <f t="array" ref="H1823">_xlfn.IFS(G1823&lt;4,"0-3",G1823&lt;7,"4-6",G1823&lt;10,"7-9",G1823&gt;9,"10 and above")</f>
        <v>10 and above</v>
      </c>
      <c r="I1823">
        <v>180000</v>
      </c>
      <c r="J1823" t="s">
        <v>20</v>
      </c>
      <c r="K1823" t="s">
        <v>23</v>
      </c>
    </row>
    <row r="1824" spans="1:11" x14ac:dyDescent="0.3">
      <c r="A1824">
        <v>1824</v>
      </c>
      <c r="B1824">
        <v>25</v>
      </c>
      <c r="C1824" t="str" cm="1">
        <f t="array" ref="C1824">_xlfn.IFS(B1824&lt;31,"Youth",B1824&lt;41,"Young Adult",B1824&lt;51, "Adult", B1824&gt;50,"Elderly")</f>
        <v>Youth</v>
      </c>
      <c r="D1824" t="s">
        <v>13</v>
      </c>
      <c r="E1824" t="s">
        <v>202</v>
      </c>
      <c r="F1824" t="s">
        <v>208</v>
      </c>
      <c r="G1824">
        <v>1</v>
      </c>
      <c r="H1824" t="str" cm="1">
        <f t="array" ref="H1824">_xlfn.IFS(G1824&lt;4,"0-3",G1824&lt;7,"4-6",G1824&lt;10,"7-9",G1824&gt;9,"10 and above")</f>
        <v>0-3</v>
      </c>
      <c r="I1824">
        <v>55000</v>
      </c>
      <c r="J1824" t="s">
        <v>11</v>
      </c>
      <c r="K1824" t="s">
        <v>44</v>
      </c>
    </row>
    <row r="1825" spans="1:11" x14ac:dyDescent="0.3">
      <c r="A1825">
        <v>1825</v>
      </c>
      <c r="B1825">
        <v>42</v>
      </c>
      <c r="C1825" t="str" cm="1">
        <f t="array" ref="C1825">_xlfn.IFS(B1825&lt;31,"Youth",B1825&lt;41,"Young Adult",B1825&lt;51, "Adult", B1825&gt;50,"Elderly")</f>
        <v>Adult</v>
      </c>
      <c r="D1825" t="s">
        <v>8</v>
      </c>
      <c r="E1825" t="s">
        <v>18</v>
      </c>
      <c r="F1825" t="s">
        <v>204</v>
      </c>
      <c r="G1825">
        <v>14</v>
      </c>
      <c r="H1825" t="str" cm="1">
        <f t="array" ref="H1825">_xlfn.IFS(G1825&lt;4,"0-3",G1825&lt;7,"4-6",G1825&lt;10,"7-9",G1825&gt;9,"10 and above")</f>
        <v>10 and above</v>
      </c>
      <c r="I1825">
        <v>190000</v>
      </c>
      <c r="J1825" t="s">
        <v>27</v>
      </c>
      <c r="K1825" t="s">
        <v>30</v>
      </c>
    </row>
    <row r="1826" spans="1:11" x14ac:dyDescent="0.3">
      <c r="A1826">
        <v>1826</v>
      </c>
      <c r="B1826">
        <v>31</v>
      </c>
      <c r="C1826" t="str" cm="1">
        <f t="array" ref="C1826">_xlfn.IFS(B1826&lt;31,"Youth",B1826&lt;41,"Young Adult",B1826&lt;51, "Adult", B1826&gt;50,"Elderly")</f>
        <v>Young Adult</v>
      </c>
      <c r="D1826" t="s">
        <v>8</v>
      </c>
      <c r="E1826" t="s">
        <v>202</v>
      </c>
      <c r="F1826" t="s">
        <v>207</v>
      </c>
      <c r="G1826">
        <v>6</v>
      </c>
      <c r="H1826" t="str" cm="1">
        <f t="array" ref="H1826">_xlfn.IFS(G1826&lt;4,"0-3",G1826&lt;7,"4-6",G1826&lt;10,"7-9",G1826&gt;9,"10 and above")</f>
        <v>4-6</v>
      </c>
      <c r="I1826">
        <v>115000</v>
      </c>
      <c r="J1826" t="s">
        <v>27</v>
      </c>
      <c r="K1826" t="s">
        <v>28</v>
      </c>
    </row>
    <row r="1827" spans="1:11" x14ac:dyDescent="0.3">
      <c r="A1827">
        <v>1827</v>
      </c>
      <c r="B1827">
        <v>49</v>
      </c>
      <c r="C1827" t="str" cm="1">
        <f t="array" ref="C1827">_xlfn.IFS(B1827&lt;31,"Youth",B1827&lt;41,"Young Adult",B1827&lt;51, "Adult", B1827&gt;50,"Elderly")</f>
        <v>Adult</v>
      </c>
      <c r="D1827" t="s">
        <v>13</v>
      </c>
      <c r="E1827" t="s">
        <v>18</v>
      </c>
      <c r="F1827" t="s">
        <v>206</v>
      </c>
      <c r="G1827">
        <v>17</v>
      </c>
      <c r="H1827" t="str" cm="1">
        <f t="array" ref="H1827">_xlfn.IFS(G1827&lt;4,"0-3",G1827&lt;7,"4-6",G1827&lt;10,"7-9",G1827&gt;9,"10 and above")</f>
        <v>10 and above</v>
      </c>
      <c r="I1827">
        <v>195000</v>
      </c>
      <c r="J1827" t="s">
        <v>11</v>
      </c>
      <c r="K1827" t="s">
        <v>35</v>
      </c>
    </row>
    <row r="1828" spans="1:11" x14ac:dyDescent="0.3">
      <c r="A1828">
        <v>1828</v>
      </c>
      <c r="B1828">
        <v>36</v>
      </c>
      <c r="C1828" t="str" cm="1">
        <f t="array" ref="C1828">_xlfn.IFS(B1828&lt;31,"Youth",B1828&lt;41,"Young Adult",B1828&lt;51, "Adult", B1828&gt;50,"Elderly")</f>
        <v>Young Adult</v>
      </c>
      <c r="D1828" t="s">
        <v>8</v>
      </c>
      <c r="E1828" t="s">
        <v>203</v>
      </c>
      <c r="F1828" t="s">
        <v>205</v>
      </c>
      <c r="G1828">
        <v>9</v>
      </c>
      <c r="H1828" t="str" cm="1">
        <f t="array" ref="H1828">_xlfn.IFS(G1828&lt;4,"0-3",G1828&lt;7,"4-6",G1828&lt;10,"7-9",G1828&gt;9,"10 and above")</f>
        <v>7-9</v>
      </c>
      <c r="I1828">
        <v>150000</v>
      </c>
      <c r="J1828" t="s">
        <v>32</v>
      </c>
      <c r="K1828" t="s">
        <v>33</v>
      </c>
    </row>
    <row r="1829" spans="1:11" x14ac:dyDescent="0.3">
      <c r="A1829">
        <v>1829</v>
      </c>
      <c r="B1829">
        <v>33</v>
      </c>
      <c r="C1829" t="str" cm="1">
        <f t="array" ref="C1829">_xlfn.IFS(B1829&lt;31,"Youth",B1829&lt;41,"Young Adult",B1829&lt;51, "Adult", B1829&gt;50,"Elderly")</f>
        <v>Young Adult</v>
      </c>
      <c r="D1829" t="s">
        <v>13</v>
      </c>
      <c r="E1829" t="s">
        <v>202</v>
      </c>
      <c r="F1829" t="s">
        <v>207</v>
      </c>
      <c r="G1829">
        <v>6</v>
      </c>
      <c r="H1829" t="str" cm="1">
        <f t="array" ref="H1829">_xlfn.IFS(G1829&lt;4,"0-3",G1829&lt;7,"4-6",G1829&lt;10,"7-9",G1829&gt;9,"10 and above")</f>
        <v>4-6</v>
      </c>
      <c r="I1829">
        <v>115000</v>
      </c>
      <c r="J1829" t="s">
        <v>27</v>
      </c>
      <c r="K1829" t="s">
        <v>28</v>
      </c>
    </row>
    <row r="1830" spans="1:11" x14ac:dyDescent="0.3">
      <c r="A1830">
        <v>1830</v>
      </c>
      <c r="B1830">
        <v>45</v>
      </c>
      <c r="C1830" t="str" cm="1">
        <f t="array" ref="C1830">_xlfn.IFS(B1830&lt;31,"Youth",B1830&lt;41,"Young Adult",B1830&lt;51, "Adult", B1830&gt;50,"Elderly")</f>
        <v>Adult</v>
      </c>
      <c r="D1830" t="s">
        <v>8</v>
      </c>
      <c r="E1830" t="s">
        <v>18</v>
      </c>
      <c r="F1830" t="s">
        <v>204</v>
      </c>
      <c r="G1830">
        <v>16</v>
      </c>
      <c r="H1830" t="str" cm="1">
        <f t="array" ref="H1830">_xlfn.IFS(G1830&lt;4,"0-3",G1830&lt;7,"4-6",G1830&lt;10,"7-9",G1830&gt;9,"10 and above")</f>
        <v>10 and above</v>
      </c>
      <c r="I1830">
        <v>185000</v>
      </c>
      <c r="J1830" t="s">
        <v>16</v>
      </c>
      <c r="K1830" t="s">
        <v>39</v>
      </c>
    </row>
    <row r="1831" spans="1:11" x14ac:dyDescent="0.3">
      <c r="A1831">
        <v>1831</v>
      </c>
      <c r="B1831">
        <v>28</v>
      </c>
      <c r="C1831" t="str" cm="1">
        <f t="array" ref="C1831">_xlfn.IFS(B1831&lt;31,"Youth",B1831&lt;41,"Young Adult",B1831&lt;51, "Adult", B1831&gt;50,"Elderly")</f>
        <v>Youth</v>
      </c>
      <c r="D1831" t="s">
        <v>13</v>
      </c>
      <c r="E1831" t="s">
        <v>202</v>
      </c>
      <c r="F1831" t="s">
        <v>208</v>
      </c>
      <c r="G1831">
        <v>2</v>
      </c>
      <c r="H1831" t="str" cm="1">
        <f t="array" ref="H1831">_xlfn.IFS(G1831&lt;4,"0-3",G1831&lt;7,"4-6",G1831&lt;10,"7-9",G1831&gt;9,"10 and above")</f>
        <v>0-3</v>
      </c>
      <c r="I1831">
        <v>65000</v>
      </c>
      <c r="J1831" t="s">
        <v>27</v>
      </c>
      <c r="K1831" t="s">
        <v>12</v>
      </c>
    </row>
    <row r="1832" spans="1:11" x14ac:dyDescent="0.3">
      <c r="A1832">
        <v>1832</v>
      </c>
      <c r="B1832">
        <v>39</v>
      </c>
      <c r="C1832" t="str" cm="1">
        <f t="array" ref="C1832">_xlfn.IFS(B1832&lt;31,"Youth",B1832&lt;41,"Young Adult",B1832&lt;51, "Adult", B1832&gt;50,"Elderly")</f>
        <v>Young Adult</v>
      </c>
      <c r="D1832" t="s">
        <v>13</v>
      </c>
      <c r="E1832" t="s">
        <v>203</v>
      </c>
      <c r="F1832" t="s">
        <v>204</v>
      </c>
      <c r="G1832">
        <v>12</v>
      </c>
      <c r="H1832" t="str" cm="1">
        <f t="array" ref="H1832">_xlfn.IFS(G1832&lt;4,"0-3",G1832&lt;7,"4-6",G1832&lt;10,"7-9",G1832&gt;9,"10 and above")</f>
        <v>10 and above</v>
      </c>
      <c r="I1832">
        <v>160000</v>
      </c>
      <c r="J1832" t="s">
        <v>27</v>
      </c>
      <c r="K1832" t="s">
        <v>28</v>
      </c>
    </row>
    <row r="1833" spans="1:11" x14ac:dyDescent="0.3">
      <c r="A1833">
        <v>1833</v>
      </c>
      <c r="B1833">
        <v>30</v>
      </c>
      <c r="C1833" t="str" cm="1">
        <f t="array" ref="C1833">_xlfn.IFS(B1833&lt;31,"Youth",B1833&lt;41,"Young Adult",B1833&lt;51, "Adult", B1833&gt;50,"Elderly")</f>
        <v>Youth</v>
      </c>
      <c r="D1833" t="s">
        <v>8</v>
      </c>
      <c r="E1833" t="s">
        <v>202</v>
      </c>
      <c r="F1833" t="s">
        <v>205</v>
      </c>
      <c r="G1833">
        <v>5</v>
      </c>
      <c r="H1833" t="str" cm="1">
        <f t="array" ref="H1833">_xlfn.IFS(G1833&lt;4,"0-3",G1833&lt;7,"4-6",G1833&lt;10,"7-9",G1833&gt;9,"10 and above")</f>
        <v>4-6</v>
      </c>
      <c r="I1833">
        <v>100000</v>
      </c>
      <c r="J1833" t="s">
        <v>20</v>
      </c>
      <c r="K1833" t="s">
        <v>23</v>
      </c>
    </row>
    <row r="1834" spans="1:11" x14ac:dyDescent="0.3">
      <c r="A1834">
        <v>1834</v>
      </c>
      <c r="B1834">
        <v>46</v>
      </c>
      <c r="C1834" t="str" cm="1">
        <f t="array" ref="C1834">_xlfn.IFS(B1834&lt;31,"Youth",B1834&lt;41,"Young Adult",B1834&lt;51, "Adult", B1834&gt;50,"Elderly")</f>
        <v>Adult</v>
      </c>
      <c r="D1834" t="s">
        <v>8</v>
      </c>
      <c r="E1834" t="s">
        <v>18</v>
      </c>
      <c r="F1834" t="s">
        <v>206</v>
      </c>
      <c r="G1834">
        <v>15</v>
      </c>
      <c r="H1834" t="str" cm="1">
        <f t="array" ref="H1834">_xlfn.IFS(G1834&lt;4,"0-3",G1834&lt;7,"4-6",G1834&lt;10,"7-9",G1834&gt;9,"10 and above")</f>
        <v>10 and above</v>
      </c>
      <c r="I1834">
        <v>180000</v>
      </c>
      <c r="J1834" t="s">
        <v>27</v>
      </c>
      <c r="K1834" t="s">
        <v>28</v>
      </c>
    </row>
    <row r="1835" spans="1:11" x14ac:dyDescent="0.3">
      <c r="A1835">
        <v>1835</v>
      </c>
      <c r="B1835">
        <v>25</v>
      </c>
      <c r="C1835" t="str" cm="1">
        <f t="array" ref="C1835">_xlfn.IFS(B1835&lt;31,"Youth",B1835&lt;41,"Young Adult",B1835&lt;51, "Adult", B1835&gt;50,"Elderly")</f>
        <v>Youth</v>
      </c>
      <c r="D1835" t="s">
        <v>13</v>
      </c>
      <c r="E1835" t="s">
        <v>202</v>
      </c>
      <c r="F1835" t="s">
        <v>208</v>
      </c>
      <c r="G1835">
        <v>1</v>
      </c>
      <c r="H1835" t="str" cm="1">
        <f t="array" ref="H1835">_xlfn.IFS(G1835&lt;4,"0-3",G1835&lt;7,"4-6",G1835&lt;10,"7-9",G1835&gt;9,"10 and above")</f>
        <v>0-3</v>
      </c>
      <c r="I1835">
        <v>55000</v>
      </c>
      <c r="J1835" t="s">
        <v>16</v>
      </c>
      <c r="K1835" t="s">
        <v>23</v>
      </c>
    </row>
    <row r="1836" spans="1:11" x14ac:dyDescent="0.3">
      <c r="A1836">
        <v>1836</v>
      </c>
      <c r="B1836">
        <v>42</v>
      </c>
      <c r="C1836" t="str" cm="1">
        <f t="array" ref="C1836">_xlfn.IFS(B1836&lt;31,"Youth",B1836&lt;41,"Young Adult",B1836&lt;51, "Adult", B1836&gt;50,"Elderly")</f>
        <v>Adult</v>
      </c>
      <c r="D1836" t="s">
        <v>8</v>
      </c>
      <c r="E1836" t="s">
        <v>18</v>
      </c>
      <c r="F1836" t="s">
        <v>204</v>
      </c>
      <c r="G1836">
        <v>14</v>
      </c>
      <c r="H1836" t="str" cm="1">
        <f t="array" ref="H1836">_xlfn.IFS(G1836&lt;4,"0-3",G1836&lt;7,"4-6",G1836&lt;10,"7-9",G1836&gt;9,"10 and above")</f>
        <v>10 and above</v>
      </c>
      <c r="I1836">
        <v>190000</v>
      </c>
      <c r="J1836" t="s">
        <v>32</v>
      </c>
      <c r="K1836" t="s">
        <v>33</v>
      </c>
    </row>
    <row r="1837" spans="1:11" x14ac:dyDescent="0.3">
      <c r="A1837">
        <v>1837</v>
      </c>
      <c r="B1837">
        <v>31</v>
      </c>
      <c r="C1837" t="str" cm="1">
        <f t="array" ref="C1837">_xlfn.IFS(B1837&lt;31,"Youth",B1837&lt;41,"Young Adult",B1837&lt;51, "Adult", B1837&gt;50,"Elderly")</f>
        <v>Young Adult</v>
      </c>
      <c r="D1837" t="s">
        <v>8</v>
      </c>
      <c r="E1837" t="s">
        <v>202</v>
      </c>
      <c r="F1837" t="s">
        <v>207</v>
      </c>
      <c r="G1837">
        <v>6</v>
      </c>
      <c r="H1837" t="str" cm="1">
        <f t="array" ref="H1837">_xlfn.IFS(G1837&lt;4,"0-3",G1837&lt;7,"4-6",G1837&lt;10,"7-9",G1837&gt;9,"10 and above")</f>
        <v>4-6</v>
      </c>
      <c r="I1837">
        <v>115000</v>
      </c>
      <c r="J1837" t="s">
        <v>20</v>
      </c>
      <c r="K1837" t="s">
        <v>23</v>
      </c>
    </row>
    <row r="1838" spans="1:11" x14ac:dyDescent="0.3">
      <c r="A1838">
        <v>1838</v>
      </c>
      <c r="B1838">
        <v>49</v>
      </c>
      <c r="C1838" t="str" cm="1">
        <f t="array" ref="C1838">_xlfn.IFS(B1838&lt;31,"Youth",B1838&lt;41,"Young Adult",B1838&lt;51, "Adult", B1838&gt;50,"Elderly")</f>
        <v>Adult</v>
      </c>
      <c r="D1838" t="s">
        <v>13</v>
      </c>
      <c r="E1838" t="s">
        <v>18</v>
      </c>
      <c r="F1838" t="s">
        <v>206</v>
      </c>
      <c r="G1838">
        <v>17</v>
      </c>
      <c r="H1838" t="str" cm="1">
        <f t="array" ref="H1838">_xlfn.IFS(G1838&lt;4,"0-3",G1838&lt;7,"4-6",G1838&lt;10,"7-9",G1838&gt;9,"10 and above")</f>
        <v>10 and above</v>
      </c>
      <c r="I1838">
        <v>195000</v>
      </c>
      <c r="J1838" t="s">
        <v>20</v>
      </c>
      <c r="K1838" t="s">
        <v>56</v>
      </c>
    </row>
    <row r="1839" spans="1:11" x14ac:dyDescent="0.3">
      <c r="A1839">
        <v>1839</v>
      </c>
      <c r="B1839">
        <v>36</v>
      </c>
      <c r="C1839" t="str" cm="1">
        <f t="array" ref="C1839">_xlfn.IFS(B1839&lt;31,"Youth",B1839&lt;41,"Young Adult",B1839&lt;51, "Adult", B1839&gt;50,"Elderly")</f>
        <v>Young Adult</v>
      </c>
      <c r="D1839" t="s">
        <v>8</v>
      </c>
      <c r="E1839" t="s">
        <v>203</v>
      </c>
      <c r="F1839" t="s">
        <v>205</v>
      </c>
      <c r="G1839">
        <v>9</v>
      </c>
      <c r="H1839" t="str" cm="1">
        <f t="array" ref="H1839">_xlfn.IFS(G1839&lt;4,"0-3",G1839&lt;7,"4-6",G1839&lt;10,"7-9",G1839&gt;9,"10 and above")</f>
        <v>7-9</v>
      </c>
      <c r="I1839">
        <v>150000</v>
      </c>
      <c r="J1839" t="s">
        <v>20</v>
      </c>
      <c r="K1839" t="s">
        <v>23</v>
      </c>
    </row>
    <row r="1840" spans="1:11" x14ac:dyDescent="0.3">
      <c r="A1840">
        <v>1840</v>
      </c>
      <c r="B1840">
        <v>33</v>
      </c>
      <c r="C1840" t="str" cm="1">
        <f t="array" ref="C1840">_xlfn.IFS(B1840&lt;31,"Youth",B1840&lt;41,"Young Adult",B1840&lt;51, "Adult", B1840&gt;50,"Elderly")</f>
        <v>Young Adult</v>
      </c>
      <c r="D1840" t="s">
        <v>13</v>
      </c>
      <c r="E1840" t="s">
        <v>202</v>
      </c>
      <c r="F1840" t="s">
        <v>207</v>
      </c>
      <c r="G1840">
        <v>6</v>
      </c>
      <c r="H1840" t="str" cm="1">
        <f t="array" ref="H1840">_xlfn.IFS(G1840&lt;4,"0-3",G1840&lt;7,"4-6",G1840&lt;10,"7-9",G1840&gt;9,"10 and above")</f>
        <v>4-6</v>
      </c>
      <c r="I1840">
        <v>115000</v>
      </c>
      <c r="J1840" t="s">
        <v>32</v>
      </c>
      <c r="K1840" t="s">
        <v>33</v>
      </c>
    </row>
    <row r="1841" spans="1:11" x14ac:dyDescent="0.3">
      <c r="A1841">
        <v>1841</v>
      </c>
      <c r="B1841">
        <v>45</v>
      </c>
      <c r="C1841" t="str" cm="1">
        <f t="array" ref="C1841">_xlfn.IFS(B1841&lt;31,"Youth",B1841&lt;41,"Young Adult",B1841&lt;51, "Adult", B1841&gt;50,"Elderly")</f>
        <v>Adult</v>
      </c>
      <c r="D1841" t="s">
        <v>8</v>
      </c>
      <c r="E1841" t="s">
        <v>18</v>
      </c>
      <c r="F1841" t="s">
        <v>204</v>
      </c>
      <c r="G1841">
        <v>16</v>
      </c>
      <c r="H1841" t="str" cm="1">
        <f t="array" ref="H1841">_xlfn.IFS(G1841&lt;4,"0-3",G1841&lt;7,"4-6",G1841&lt;10,"7-9",G1841&gt;9,"10 and above")</f>
        <v>10 and above</v>
      </c>
      <c r="I1841">
        <v>185000</v>
      </c>
      <c r="J1841" t="s">
        <v>27</v>
      </c>
      <c r="K1841" t="s">
        <v>30</v>
      </c>
    </row>
    <row r="1842" spans="1:11" x14ac:dyDescent="0.3">
      <c r="A1842">
        <v>1842</v>
      </c>
      <c r="B1842">
        <v>28</v>
      </c>
      <c r="C1842" t="str" cm="1">
        <f t="array" ref="C1842">_xlfn.IFS(B1842&lt;31,"Youth",B1842&lt;41,"Young Adult",B1842&lt;51, "Adult", B1842&gt;50,"Elderly")</f>
        <v>Youth</v>
      </c>
      <c r="D1842" t="s">
        <v>13</v>
      </c>
      <c r="E1842" t="s">
        <v>202</v>
      </c>
      <c r="F1842" t="s">
        <v>208</v>
      </c>
      <c r="G1842">
        <v>2</v>
      </c>
      <c r="H1842" t="str" cm="1">
        <f t="array" ref="H1842">_xlfn.IFS(G1842&lt;4,"0-3",G1842&lt;7,"4-6",G1842&lt;10,"7-9",G1842&gt;9,"10 and above")</f>
        <v>0-3</v>
      </c>
      <c r="I1842">
        <v>65000</v>
      </c>
      <c r="J1842" t="s">
        <v>32</v>
      </c>
      <c r="K1842" t="s">
        <v>23</v>
      </c>
    </row>
    <row r="1843" spans="1:11" x14ac:dyDescent="0.3">
      <c r="A1843">
        <v>1843</v>
      </c>
      <c r="B1843">
        <v>39</v>
      </c>
      <c r="C1843" t="str" cm="1">
        <f t="array" ref="C1843">_xlfn.IFS(B1843&lt;31,"Youth",B1843&lt;41,"Young Adult",B1843&lt;51, "Adult", B1843&gt;50,"Elderly")</f>
        <v>Young Adult</v>
      </c>
      <c r="D1843" t="s">
        <v>13</v>
      </c>
      <c r="E1843" t="s">
        <v>203</v>
      </c>
      <c r="F1843" t="s">
        <v>204</v>
      </c>
      <c r="G1843">
        <v>12</v>
      </c>
      <c r="H1843" t="str" cm="1">
        <f t="array" ref="H1843">_xlfn.IFS(G1843&lt;4,"0-3",G1843&lt;7,"4-6",G1843&lt;10,"7-9",G1843&gt;9,"10 and above")</f>
        <v>10 and above</v>
      </c>
      <c r="I1843">
        <v>160000</v>
      </c>
      <c r="J1843" t="s">
        <v>20</v>
      </c>
      <c r="K1843" t="s">
        <v>23</v>
      </c>
    </row>
    <row r="1844" spans="1:11" x14ac:dyDescent="0.3">
      <c r="A1844">
        <v>1844</v>
      </c>
      <c r="B1844">
        <v>30</v>
      </c>
      <c r="C1844" t="str" cm="1">
        <f t="array" ref="C1844">_xlfn.IFS(B1844&lt;31,"Youth",B1844&lt;41,"Young Adult",B1844&lt;51, "Adult", B1844&gt;50,"Elderly")</f>
        <v>Youth</v>
      </c>
      <c r="D1844" t="s">
        <v>8</v>
      </c>
      <c r="E1844" t="s">
        <v>202</v>
      </c>
      <c r="F1844" t="s">
        <v>205</v>
      </c>
      <c r="G1844">
        <v>5</v>
      </c>
      <c r="H1844" t="str" cm="1">
        <f t="array" ref="H1844">_xlfn.IFS(G1844&lt;4,"0-3",G1844&lt;7,"4-6",G1844&lt;10,"7-9",G1844&gt;9,"10 and above")</f>
        <v>4-6</v>
      </c>
      <c r="I1844">
        <v>100000</v>
      </c>
      <c r="J1844" t="s">
        <v>11</v>
      </c>
      <c r="K1844" t="s">
        <v>23</v>
      </c>
    </row>
    <row r="1845" spans="1:11" x14ac:dyDescent="0.3">
      <c r="A1845">
        <v>1845</v>
      </c>
      <c r="B1845">
        <v>46</v>
      </c>
      <c r="C1845" t="str" cm="1">
        <f t="array" ref="C1845">_xlfn.IFS(B1845&lt;31,"Youth",B1845&lt;41,"Young Adult",B1845&lt;51, "Adult", B1845&gt;50,"Elderly")</f>
        <v>Adult</v>
      </c>
      <c r="D1845" t="s">
        <v>8</v>
      </c>
      <c r="E1845" t="s">
        <v>18</v>
      </c>
      <c r="F1845" t="s">
        <v>206</v>
      </c>
      <c r="G1845">
        <v>15</v>
      </c>
      <c r="H1845" t="str" cm="1">
        <f t="array" ref="H1845">_xlfn.IFS(G1845&lt;4,"0-3",G1845&lt;7,"4-6",G1845&lt;10,"7-9",G1845&gt;9,"10 and above")</f>
        <v>10 and above</v>
      </c>
      <c r="I1845">
        <v>180000</v>
      </c>
      <c r="J1845" t="s">
        <v>16</v>
      </c>
      <c r="K1845" t="s">
        <v>39</v>
      </c>
    </row>
    <row r="1846" spans="1:11" x14ac:dyDescent="0.3">
      <c r="A1846">
        <v>1846</v>
      </c>
      <c r="B1846">
        <v>25</v>
      </c>
      <c r="C1846" t="str" cm="1">
        <f t="array" ref="C1846">_xlfn.IFS(B1846&lt;31,"Youth",B1846&lt;41,"Young Adult",B1846&lt;51, "Adult", B1846&gt;50,"Elderly")</f>
        <v>Youth</v>
      </c>
      <c r="D1846" t="s">
        <v>13</v>
      </c>
      <c r="E1846" t="s">
        <v>202</v>
      </c>
      <c r="F1846" t="s">
        <v>208</v>
      </c>
      <c r="G1846">
        <v>1</v>
      </c>
      <c r="H1846" t="str" cm="1">
        <f t="array" ref="H1846">_xlfn.IFS(G1846&lt;4,"0-3",G1846&lt;7,"4-6",G1846&lt;10,"7-9",G1846&gt;9,"10 and above")</f>
        <v>0-3</v>
      </c>
      <c r="I1846">
        <v>55000</v>
      </c>
      <c r="J1846" t="s">
        <v>32</v>
      </c>
      <c r="K1846" t="s">
        <v>12</v>
      </c>
    </row>
    <row r="1847" spans="1:11" x14ac:dyDescent="0.3">
      <c r="A1847">
        <v>1847</v>
      </c>
      <c r="B1847">
        <v>42</v>
      </c>
      <c r="C1847" t="str" cm="1">
        <f t="array" ref="C1847">_xlfn.IFS(B1847&lt;31,"Youth",B1847&lt;41,"Young Adult",B1847&lt;51, "Adult", B1847&gt;50,"Elderly")</f>
        <v>Adult</v>
      </c>
      <c r="D1847" t="s">
        <v>8</v>
      </c>
      <c r="E1847" t="s">
        <v>18</v>
      </c>
      <c r="F1847" t="s">
        <v>204</v>
      </c>
      <c r="G1847">
        <v>14</v>
      </c>
      <c r="H1847" t="str" cm="1">
        <f t="array" ref="H1847">_xlfn.IFS(G1847&lt;4,"0-3",G1847&lt;7,"4-6",G1847&lt;10,"7-9",G1847&gt;9,"10 and above")</f>
        <v>10 and above</v>
      </c>
      <c r="I1847">
        <v>190000</v>
      </c>
      <c r="J1847" t="s">
        <v>32</v>
      </c>
      <c r="K1847" t="s">
        <v>33</v>
      </c>
    </row>
    <row r="1848" spans="1:11" x14ac:dyDescent="0.3">
      <c r="A1848">
        <v>1848</v>
      </c>
      <c r="B1848">
        <v>31</v>
      </c>
      <c r="C1848" t="str" cm="1">
        <f t="array" ref="C1848">_xlfn.IFS(B1848&lt;31,"Youth",B1848&lt;41,"Young Adult",B1848&lt;51, "Adult", B1848&gt;50,"Elderly")</f>
        <v>Young Adult</v>
      </c>
      <c r="D1848" t="s">
        <v>8</v>
      </c>
      <c r="E1848" t="s">
        <v>202</v>
      </c>
      <c r="F1848" t="s">
        <v>207</v>
      </c>
      <c r="G1848">
        <v>6</v>
      </c>
      <c r="H1848" t="str" cm="1">
        <f t="array" ref="H1848">_xlfn.IFS(G1848&lt;4,"0-3",G1848&lt;7,"4-6",G1848&lt;10,"7-9",G1848&gt;9,"10 and above")</f>
        <v>4-6</v>
      </c>
      <c r="I1848">
        <v>115000</v>
      </c>
      <c r="J1848" t="s">
        <v>20</v>
      </c>
      <c r="K1848" t="s">
        <v>23</v>
      </c>
    </row>
    <row r="1849" spans="1:11" x14ac:dyDescent="0.3">
      <c r="A1849">
        <v>1849</v>
      </c>
      <c r="B1849">
        <v>49</v>
      </c>
      <c r="C1849" t="str" cm="1">
        <f t="array" ref="C1849">_xlfn.IFS(B1849&lt;31,"Youth",B1849&lt;41,"Young Adult",B1849&lt;51, "Adult", B1849&gt;50,"Elderly")</f>
        <v>Adult</v>
      </c>
      <c r="D1849" t="s">
        <v>13</v>
      </c>
      <c r="E1849" t="s">
        <v>18</v>
      </c>
      <c r="F1849" t="s">
        <v>206</v>
      </c>
      <c r="G1849">
        <v>17</v>
      </c>
      <c r="H1849" t="str" cm="1">
        <f t="array" ref="H1849">_xlfn.IFS(G1849&lt;4,"0-3",G1849&lt;7,"4-6",G1849&lt;10,"7-9",G1849&gt;9,"10 and above")</f>
        <v>10 and above</v>
      </c>
      <c r="I1849">
        <v>195000</v>
      </c>
      <c r="J1849" t="s">
        <v>20</v>
      </c>
      <c r="K1849" t="s">
        <v>12</v>
      </c>
    </row>
    <row r="1850" spans="1:11" x14ac:dyDescent="0.3">
      <c r="A1850">
        <v>1850</v>
      </c>
      <c r="B1850">
        <v>36</v>
      </c>
      <c r="C1850" t="str" cm="1">
        <f t="array" ref="C1850">_xlfn.IFS(B1850&lt;31,"Youth",B1850&lt;41,"Young Adult",B1850&lt;51, "Adult", B1850&gt;50,"Elderly")</f>
        <v>Young Adult</v>
      </c>
      <c r="D1850" t="s">
        <v>8</v>
      </c>
      <c r="E1850" t="s">
        <v>203</v>
      </c>
      <c r="F1850" t="s">
        <v>205</v>
      </c>
      <c r="G1850">
        <v>9</v>
      </c>
      <c r="H1850" t="str" cm="1">
        <f t="array" ref="H1850">_xlfn.IFS(G1850&lt;4,"0-3",G1850&lt;7,"4-6",G1850&lt;10,"7-9",G1850&gt;9,"10 and above")</f>
        <v>7-9</v>
      </c>
      <c r="I1850">
        <v>150000</v>
      </c>
      <c r="J1850" t="s">
        <v>11</v>
      </c>
      <c r="K1850" t="s">
        <v>35</v>
      </c>
    </row>
    <row r="1851" spans="1:11" x14ac:dyDescent="0.3">
      <c r="A1851">
        <v>1851</v>
      </c>
      <c r="B1851">
        <v>33</v>
      </c>
      <c r="C1851" t="str" cm="1">
        <f t="array" ref="C1851">_xlfn.IFS(B1851&lt;31,"Youth",B1851&lt;41,"Young Adult",B1851&lt;51, "Adult", B1851&gt;50,"Elderly")</f>
        <v>Young Adult</v>
      </c>
      <c r="D1851" t="s">
        <v>13</v>
      </c>
      <c r="E1851" t="s">
        <v>202</v>
      </c>
      <c r="F1851" t="s">
        <v>207</v>
      </c>
      <c r="G1851">
        <v>6</v>
      </c>
      <c r="H1851" t="str" cm="1">
        <f t="array" ref="H1851">_xlfn.IFS(G1851&lt;4,"0-3",G1851&lt;7,"4-6",G1851&lt;10,"7-9",G1851&gt;9,"10 and above")</f>
        <v>4-6</v>
      </c>
      <c r="I1851">
        <v>115000</v>
      </c>
      <c r="J1851" t="s">
        <v>16</v>
      </c>
      <c r="K1851" t="s">
        <v>23</v>
      </c>
    </row>
    <row r="1852" spans="1:11" x14ac:dyDescent="0.3">
      <c r="A1852">
        <v>1852</v>
      </c>
      <c r="B1852">
        <v>45</v>
      </c>
      <c r="C1852" t="str" cm="1">
        <f t="array" ref="C1852">_xlfn.IFS(B1852&lt;31,"Youth",B1852&lt;41,"Young Adult",B1852&lt;51, "Adult", B1852&gt;50,"Elderly")</f>
        <v>Adult</v>
      </c>
      <c r="D1852" t="s">
        <v>8</v>
      </c>
      <c r="E1852" t="s">
        <v>18</v>
      </c>
      <c r="F1852" t="s">
        <v>204</v>
      </c>
      <c r="G1852">
        <v>16</v>
      </c>
      <c r="H1852" t="str" cm="1">
        <f t="array" ref="H1852">_xlfn.IFS(G1852&lt;4,"0-3",G1852&lt;7,"4-6",G1852&lt;10,"7-9",G1852&gt;9,"10 and above")</f>
        <v>10 and above</v>
      </c>
      <c r="I1852">
        <v>185000</v>
      </c>
      <c r="J1852" t="s">
        <v>11</v>
      </c>
      <c r="K1852" t="s">
        <v>12</v>
      </c>
    </row>
    <row r="1853" spans="1:11" x14ac:dyDescent="0.3">
      <c r="A1853">
        <v>1853</v>
      </c>
      <c r="B1853">
        <v>28</v>
      </c>
      <c r="C1853" t="str" cm="1">
        <f t="array" ref="C1853">_xlfn.IFS(B1853&lt;31,"Youth",B1853&lt;41,"Young Adult",B1853&lt;51, "Adult", B1853&gt;50,"Elderly")</f>
        <v>Youth</v>
      </c>
      <c r="D1853" t="s">
        <v>13</v>
      </c>
      <c r="E1853" t="s">
        <v>202</v>
      </c>
      <c r="F1853" t="s">
        <v>208</v>
      </c>
      <c r="G1853">
        <v>2</v>
      </c>
      <c r="H1853" t="str" cm="1">
        <f t="array" ref="H1853">_xlfn.IFS(G1853&lt;4,"0-3",G1853&lt;7,"4-6",G1853&lt;10,"7-9",G1853&gt;9,"10 and above")</f>
        <v>0-3</v>
      </c>
      <c r="I1853">
        <v>65000</v>
      </c>
      <c r="J1853" t="s">
        <v>32</v>
      </c>
      <c r="K1853" t="s">
        <v>33</v>
      </c>
    </row>
    <row r="1854" spans="1:11" x14ac:dyDescent="0.3">
      <c r="A1854">
        <v>1854</v>
      </c>
      <c r="B1854">
        <v>39</v>
      </c>
      <c r="C1854" t="str" cm="1">
        <f t="array" ref="C1854">_xlfn.IFS(B1854&lt;31,"Youth",B1854&lt;41,"Young Adult",B1854&lt;51, "Adult", B1854&gt;50,"Elderly")</f>
        <v>Young Adult</v>
      </c>
      <c r="D1854" t="s">
        <v>13</v>
      </c>
      <c r="E1854" t="s">
        <v>203</v>
      </c>
      <c r="F1854" t="s">
        <v>204</v>
      </c>
      <c r="G1854">
        <v>12</v>
      </c>
      <c r="H1854" t="str" cm="1">
        <f t="array" ref="H1854">_xlfn.IFS(G1854&lt;4,"0-3",G1854&lt;7,"4-6",G1854&lt;10,"7-9",G1854&gt;9,"10 and above")</f>
        <v>10 and above</v>
      </c>
      <c r="I1854">
        <v>160000</v>
      </c>
      <c r="J1854" t="s">
        <v>32</v>
      </c>
      <c r="K1854" t="s">
        <v>12</v>
      </c>
    </row>
    <row r="1855" spans="1:11" x14ac:dyDescent="0.3">
      <c r="A1855">
        <v>1855</v>
      </c>
      <c r="B1855">
        <v>30</v>
      </c>
      <c r="C1855" t="str" cm="1">
        <f t="array" ref="C1855">_xlfn.IFS(B1855&lt;31,"Youth",B1855&lt;41,"Young Adult",B1855&lt;51, "Adult", B1855&gt;50,"Elderly")</f>
        <v>Youth</v>
      </c>
      <c r="D1855" t="s">
        <v>8</v>
      </c>
      <c r="E1855" t="s">
        <v>202</v>
      </c>
      <c r="F1855" t="s">
        <v>205</v>
      </c>
      <c r="G1855">
        <v>5</v>
      </c>
      <c r="H1855" t="str" cm="1">
        <f t="array" ref="H1855">_xlfn.IFS(G1855&lt;4,"0-3",G1855&lt;7,"4-6",G1855&lt;10,"7-9",G1855&gt;9,"10 and above")</f>
        <v>4-6</v>
      </c>
      <c r="I1855">
        <v>100000</v>
      </c>
      <c r="J1855" t="s">
        <v>16</v>
      </c>
      <c r="K1855" t="s">
        <v>23</v>
      </c>
    </row>
    <row r="1856" spans="1:11" x14ac:dyDescent="0.3">
      <c r="A1856">
        <v>1856</v>
      </c>
      <c r="B1856">
        <v>46</v>
      </c>
      <c r="C1856" t="str" cm="1">
        <f t="array" ref="C1856">_xlfn.IFS(B1856&lt;31,"Youth",B1856&lt;41,"Young Adult",B1856&lt;51, "Adult", B1856&gt;50,"Elderly")</f>
        <v>Adult</v>
      </c>
      <c r="D1856" t="s">
        <v>8</v>
      </c>
      <c r="E1856" t="s">
        <v>18</v>
      </c>
      <c r="F1856" t="s">
        <v>206</v>
      </c>
      <c r="G1856">
        <v>15</v>
      </c>
      <c r="H1856" t="str" cm="1">
        <f t="array" ref="H1856">_xlfn.IFS(G1856&lt;4,"0-3",G1856&lt;7,"4-6",G1856&lt;10,"7-9",G1856&gt;9,"10 and above")</f>
        <v>10 and above</v>
      </c>
      <c r="I1856">
        <v>180000</v>
      </c>
      <c r="J1856" t="s">
        <v>11</v>
      </c>
      <c r="K1856" t="s">
        <v>12</v>
      </c>
    </row>
    <row r="1857" spans="1:11" x14ac:dyDescent="0.3">
      <c r="A1857">
        <v>1857</v>
      </c>
      <c r="B1857">
        <v>25</v>
      </c>
      <c r="C1857" t="str" cm="1">
        <f t="array" ref="C1857">_xlfn.IFS(B1857&lt;31,"Youth",B1857&lt;41,"Young Adult",B1857&lt;51, "Adult", B1857&gt;50,"Elderly")</f>
        <v>Youth</v>
      </c>
      <c r="D1857" t="s">
        <v>13</v>
      </c>
      <c r="E1857" t="s">
        <v>202</v>
      </c>
      <c r="F1857" t="s">
        <v>208</v>
      </c>
      <c r="G1857">
        <v>1</v>
      </c>
      <c r="H1857" t="str" cm="1">
        <f t="array" ref="H1857">_xlfn.IFS(G1857&lt;4,"0-3",G1857&lt;7,"4-6",G1857&lt;10,"7-9",G1857&gt;9,"10 and above")</f>
        <v>0-3</v>
      </c>
      <c r="I1857">
        <v>55000</v>
      </c>
      <c r="J1857" t="s">
        <v>16</v>
      </c>
      <c r="K1857" t="s">
        <v>39</v>
      </c>
    </row>
    <row r="1858" spans="1:11" x14ac:dyDescent="0.3">
      <c r="A1858">
        <v>1858</v>
      </c>
      <c r="B1858">
        <v>42</v>
      </c>
      <c r="C1858" t="str" cm="1">
        <f t="array" ref="C1858">_xlfn.IFS(B1858&lt;31,"Youth",B1858&lt;41,"Young Adult",B1858&lt;51, "Adult", B1858&gt;50,"Elderly")</f>
        <v>Adult</v>
      </c>
      <c r="D1858" t="s">
        <v>8</v>
      </c>
      <c r="E1858" t="s">
        <v>18</v>
      </c>
      <c r="F1858" t="s">
        <v>204</v>
      </c>
      <c r="G1858">
        <v>14</v>
      </c>
      <c r="H1858" t="str" cm="1">
        <f t="array" ref="H1858">_xlfn.IFS(G1858&lt;4,"0-3",G1858&lt;7,"4-6",G1858&lt;10,"7-9",G1858&gt;9,"10 and above")</f>
        <v>10 and above</v>
      </c>
      <c r="I1858">
        <v>190000</v>
      </c>
      <c r="J1858" t="s">
        <v>11</v>
      </c>
      <c r="K1858" t="s">
        <v>44</v>
      </c>
    </row>
    <row r="1859" spans="1:11" x14ac:dyDescent="0.3">
      <c r="A1859">
        <v>1859</v>
      </c>
      <c r="B1859">
        <v>31</v>
      </c>
      <c r="C1859" t="str" cm="1">
        <f t="array" ref="C1859">_xlfn.IFS(B1859&lt;31,"Youth",B1859&lt;41,"Young Adult",B1859&lt;51, "Adult", B1859&gt;50,"Elderly")</f>
        <v>Young Adult</v>
      </c>
      <c r="D1859" t="s">
        <v>8</v>
      </c>
      <c r="E1859" t="s">
        <v>202</v>
      </c>
      <c r="F1859" t="s">
        <v>207</v>
      </c>
      <c r="G1859">
        <v>6</v>
      </c>
      <c r="H1859" t="str" cm="1">
        <f t="array" ref="H1859">_xlfn.IFS(G1859&lt;4,"0-3",G1859&lt;7,"4-6",G1859&lt;10,"7-9",G1859&gt;9,"10 and above")</f>
        <v>4-6</v>
      </c>
      <c r="I1859">
        <v>115000</v>
      </c>
      <c r="J1859" t="s">
        <v>11</v>
      </c>
      <c r="K1859" t="s">
        <v>35</v>
      </c>
    </row>
    <row r="1860" spans="1:11" x14ac:dyDescent="0.3">
      <c r="A1860">
        <v>1860</v>
      </c>
      <c r="B1860">
        <v>49</v>
      </c>
      <c r="C1860" t="str" cm="1">
        <f t="array" ref="C1860">_xlfn.IFS(B1860&lt;31,"Youth",B1860&lt;41,"Young Adult",B1860&lt;51, "Adult", B1860&gt;50,"Elderly")</f>
        <v>Adult</v>
      </c>
      <c r="D1860" t="s">
        <v>13</v>
      </c>
      <c r="E1860" t="s">
        <v>18</v>
      </c>
      <c r="F1860" t="s">
        <v>206</v>
      </c>
      <c r="G1860">
        <v>17</v>
      </c>
      <c r="H1860" t="str" cm="1">
        <f t="array" ref="H1860">_xlfn.IFS(G1860&lt;4,"0-3",G1860&lt;7,"4-6",G1860&lt;10,"7-9",G1860&gt;9,"10 and above")</f>
        <v>10 and above</v>
      </c>
      <c r="I1860">
        <v>195000</v>
      </c>
      <c r="J1860" t="s">
        <v>16</v>
      </c>
      <c r="K1860" t="s">
        <v>39</v>
      </c>
    </row>
    <row r="1861" spans="1:11" x14ac:dyDescent="0.3">
      <c r="A1861">
        <v>1861</v>
      </c>
      <c r="B1861">
        <v>36</v>
      </c>
      <c r="C1861" t="str" cm="1">
        <f t="array" ref="C1861">_xlfn.IFS(B1861&lt;31,"Youth",B1861&lt;41,"Young Adult",B1861&lt;51, "Adult", B1861&gt;50,"Elderly")</f>
        <v>Young Adult</v>
      </c>
      <c r="D1861" t="s">
        <v>8</v>
      </c>
      <c r="E1861" t="s">
        <v>203</v>
      </c>
      <c r="F1861" t="s">
        <v>205</v>
      </c>
      <c r="G1861">
        <v>9</v>
      </c>
      <c r="H1861" t="str" cm="1">
        <f t="array" ref="H1861">_xlfn.IFS(G1861&lt;4,"0-3",G1861&lt;7,"4-6",G1861&lt;10,"7-9",G1861&gt;9,"10 and above")</f>
        <v>7-9</v>
      </c>
      <c r="I1861">
        <v>150000</v>
      </c>
      <c r="J1861" t="s">
        <v>32</v>
      </c>
      <c r="K1861" t="s">
        <v>23</v>
      </c>
    </row>
    <row r="1862" spans="1:11" x14ac:dyDescent="0.3">
      <c r="A1862">
        <v>1862</v>
      </c>
      <c r="B1862">
        <v>33</v>
      </c>
      <c r="C1862" t="str" cm="1">
        <f t="array" ref="C1862">_xlfn.IFS(B1862&lt;31,"Youth",B1862&lt;41,"Young Adult",B1862&lt;51, "Adult", B1862&gt;50,"Elderly")</f>
        <v>Young Adult</v>
      </c>
      <c r="D1862" t="s">
        <v>13</v>
      </c>
      <c r="E1862" t="s">
        <v>202</v>
      </c>
      <c r="F1862" t="s">
        <v>207</v>
      </c>
      <c r="G1862">
        <v>6</v>
      </c>
      <c r="H1862" t="str" cm="1">
        <f t="array" ref="H1862">_xlfn.IFS(G1862&lt;4,"0-3",G1862&lt;7,"4-6",G1862&lt;10,"7-9",G1862&gt;9,"10 and above")</f>
        <v>4-6</v>
      </c>
      <c r="I1862">
        <v>115000</v>
      </c>
      <c r="J1862" t="s">
        <v>11</v>
      </c>
      <c r="K1862" t="s">
        <v>23</v>
      </c>
    </row>
    <row r="1863" spans="1:11" x14ac:dyDescent="0.3">
      <c r="A1863">
        <v>1863</v>
      </c>
      <c r="B1863">
        <v>45</v>
      </c>
      <c r="C1863" t="str" cm="1">
        <f t="array" ref="C1863">_xlfn.IFS(B1863&lt;31,"Youth",B1863&lt;41,"Young Adult",B1863&lt;51, "Adult", B1863&gt;50,"Elderly")</f>
        <v>Adult</v>
      </c>
      <c r="D1863" t="s">
        <v>8</v>
      </c>
      <c r="E1863" t="s">
        <v>18</v>
      </c>
      <c r="F1863" t="s">
        <v>204</v>
      </c>
      <c r="G1863">
        <v>16</v>
      </c>
      <c r="H1863" t="str" cm="1">
        <f t="array" ref="H1863">_xlfn.IFS(G1863&lt;4,"0-3",G1863&lt;7,"4-6",G1863&lt;10,"7-9",G1863&gt;9,"10 and above")</f>
        <v>10 and above</v>
      </c>
      <c r="I1863">
        <v>185000</v>
      </c>
      <c r="J1863" t="s">
        <v>32</v>
      </c>
      <c r="K1863" t="s">
        <v>23</v>
      </c>
    </row>
    <row r="1864" spans="1:11" x14ac:dyDescent="0.3">
      <c r="A1864">
        <v>1864</v>
      </c>
      <c r="B1864">
        <v>28</v>
      </c>
      <c r="C1864" t="str" cm="1">
        <f t="array" ref="C1864">_xlfn.IFS(B1864&lt;31,"Youth",B1864&lt;41,"Young Adult",B1864&lt;51, "Adult", B1864&gt;50,"Elderly")</f>
        <v>Youth</v>
      </c>
      <c r="D1864" t="s">
        <v>13</v>
      </c>
      <c r="E1864" t="s">
        <v>202</v>
      </c>
      <c r="F1864" t="s">
        <v>208</v>
      </c>
      <c r="G1864">
        <v>2</v>
      </c>
      <c r="H1864" t="str" cm="1">
        <f t="array" ref="H1864">_xlfn.IFS(G1864&lt;4,"0-3",G1864&lt;7,"4-6",G1864&lt;10,"7-9",G1864&gt;9,"10 and above")</f>
        <v>0-3</v>
      </c>
      <c r="I1864">
        <v>65000</v>
      </c>
      <c r="J1864" t="s">
        <v>20</v>
      </c>
      <c r="K1864" t="s">
        <v>23</v>
      </c>
    </row>
    <row r="1865" spans="1:11" x14ac:dyDescent="0.3">
      <c r="A1865">
        <v>1865</v>
      </c>
      <c r="B1865">
        <v>39</v>
      </c>
      <c r="C1865" t="str" cm="1">
        <f t="array" ref="C1865">_xlfn.IFS(B1865&lt;31,"Youth",B1865&lt;41,"Young Adult",B1865&lt;51, "Adult", B1865&gt;50,"Elderly")</f>
        <v>Young Adult</v>
      </c>
      <c r="D1865" t="s">
        <v>13</v>
      </c>
      <c r="E1865" t="s">
        <v>203</v>
      </c>
      <c r="F1865" t="s">
        <v>204</v>
      </c>
      <c r="G1865">
        <v>12</v>
      </c>
      <c r="H1865" t="str" cm="1">
        <f t="array" ref="H1865">_xlfn.IFS(G1865&lt;4,"0-3",G1865&lt;7,"4-6",G1865&lt;10,"7-9",G1865&gt;9,"10 and above")</f>
        <v>10 and above</v>
      </c>
      <c r="I1865">
        <v>160000</v>
      </c>
      <c r="J1865" t="s">
        <v>32</v>
      </c>
      <c r="K1865" t="s">
        <v>12</v>
      </c>
    </row>
    <row r="1866" spans="1:11" x14ac:dyDescent="0.3">
      <c r="A1866">
        <v>1866</v>
      </c>
      <c r="B1866">
        <v>30</v>
      </c>
      <c r="C1866" t="str" cm="1">
        <f t="array" ref="C1866">_xlfn.IFS(B1866&lt;31,"Youth",B1866&lt;41,"Young Adult",B1866&lt;51, "Adult", B1866&gt;50,"Elderly")</f>
        <v>Youth</v>
      </c>
      <c r="D1866" t="s">
        <v>8</v>
      </c>
      <c r="E1866" t="s">
        <v>202</v>
      </c>
      <c r="F1866" t="s">
        <v>205</v>
      </c>
      <c r="G1866">
        <v>5</v>
      </c>
      <c r="H1866" t="str" cm="1">
        <f t="array" ref="H1866">_xlfn.IFS(G1866&lt;4,"0-3",G1866&lt;7,"4-6",G1866&lt;10,"7-9",G1866&gt;9,"10 and above")</f>
        <v>4-6</v>
      </c>
      <c r="I1866">
        <v>100000</v>
      </c>
      <c r="J1866" t="s">
        <v>32</v>
      </c>
      <c r="K1866" t="s">
        <v>23</v>
      </c>
    </row>
    <row r="1867" spans="1:11" x14ac:dyDescent="0.3">
      <c r="A1867">
        <v>1867</v>
      </c>
      <c r="B1867">
        <v>46</v>
      </c>
      <c r="C1867" t="str" cm="1">
        <f t="array" ref="C1867">_xlfn.IFS(B1867&lt;31,"Youth",B1867&lt;41,"Young Adult",B1867&lt;51, "Adult", B1867&gt;50,"Elderly")</f>
        <v>Adult</v>
      </c>
      <c r="D1867" t="s">
        <v>8</v>
      </c>
      <c r="E1867" t="s">
        <v>18</v>
      </c>
      <c r="F1867" t="s">
        <v>206</v>
      </c>
      <c r="G1867">
        <v>15</v>
      </c>
      <c r="H1867" t="str" cm="1">
        <f t="array" ref="H1867">_xlfn.IFS(G1867&lt;4,"0-3",G1867&lt;7,"4-6",G1867&lt;10,"7-9",G1867&gt;9,"10 and above")</f>
        <v>10 and above</v>
      </c>
      <c r="I1867">
        <v>180000</v>
      </c>
      <c r="J1867" t="s">
        <v>32</v>
      </c>
      <c r="K1867" t="s">
        <v>33</v>
      </c>
    </row>
    <row r="1868" spans="1:11" x14ac:dyDescent="0.3">
      <c r="A1868">
        <v>1868</v>
      </c>
      <c r="B1868">
        <v>25</v>
      </c>
      <c r="C1868" t="str" cm="1">
        <f t="array" ref="C1868">_xlfn.IFS(B1868&lt;31,"Youth",B1868&lt;41,"Young Adult",B1868&lt;51, "Adult", B1868&gt;50,"Elderly")</f>
        <v>Youth</v>
      </c>
      <c r="D1868" t="s">
        <v>13</v>
      </c>
      <c r="E1868" t="s">
        <v>202</v>
      </c>
      <c r="F1868" t="s">
        <v>208</v>
      </c>
      <c r="G1868">
        <v>1</v>
      </c>
      <c r="H1868" t="str" cm="1">
        <f t="array" ref="H1868">_xlfn.IFS(G1868&lt;4,"0-3",G1868&lt;7,"4-6",G1868&lt;10,"7-9",G1868&gt;9,"10 and above")</f>
        <v>0-3</v>
      </c>
      <c r="I1868">
        <v>55000</v>
      </c>
      <c r="J1868" t="s">
        <v>27</v>
      </c>
      <c r="K1868" t="s">
        <v>28</v>
      </c>
    </row>
    <row r="1869" spans="1:11" x14ac:dyDescent="0.3">
      <c r="A1869">
        <v>1869</v>
      </c>
      <c r="B1869">
        <v>42</v>
      </c>
      <c r="C1869" t="str" cm="1">
        <f t="array" ref="C1869">_xlfn.IFS(B1869&lt;31,"Youth",B1869&lt;41,"Young Adult",B1869&lt;51, "Adult", B1869&gt;50,"Elderly")</f>
        <v>Adult</v>
      </c>
      <c r="D1869" t="s">
        <v>8</v>
      </c>
      <c r="E1869" t="s">
        <v>18</v>
      </c>
      <c r="F1869" t="s">
        <v>204</v>
      </c>
      <c r="G1869">
        <v>14</v>
      </c>
      <c r="H1869" t="str" cm="1">
        <f t="array" ref="H1869">_xlfn.IFS(G1869&lt;4,"0-3",G1869&lt;7,"4-6",G1869&lt;10,"7-9",G1869&gt;9,"10 and above")</f>
        <v>10 and above</v>
      </c>
      <c r="I1869">
        <v>190000</v>
      </c>
      <c r="J1869" t="s">
        <v>11</v>
      </c>
      <c r="K1869" t="s">
        <v>23</v>
      </c>
    </row>
    <row r="1870" spans="1:11" x14ac:dyDescent="0.3">
      <c r="A1870">
        <v>1870</v>
      </c>
      <c r="B1870">
        <v>31</v>
      </c>
      <c r="C1870" t="str" cm="1">
        <f t="array" ref="C1870">_xlfn.IFS(B1870&lt;31,"Youth",B1870&lt;41,"Young Adult",B1870&lt;51, "Adult", B1870&gt;50,"Elderly")</f>
        <v>Young Adult</v>
      </c>
      <c r="D1870" t="s">
        <v>8</v>
      </c>
      <c r="E1870" t="s">
        <v>202</v>
      </c>
      <c r="F1870" t="s">
        <v>207</v>
      </c>
      <c r="G1870">
        <v>6</v>
      </c>
      <c r="H1870" t="str" cm="1">
        <f t="array" ref="H1870">_xlfn.IFS(G1870&lt;4,"0-3",G1870&lt;7,"4-6",G1870&lt;10,"7-9",G1870&gt;9,"10 and above")</f>
        <v>4-6</v>
      </c>
      <c r="I1870">
        <v>115000</v>
      </c>
      <c r="J1870" t="s">
        <v>11</v>
      </c>
      <c r="K1870" t="s">
        <v>12</v>
      </c>
    </row>
    <row r="1871" spans="1:11" x14ac:dyDescent="0.3">
      <c r="A1871">
        <v>1871</v>
      </c>
      <c r="B1871">
        <v>49</v>
      </c>
      <c r="C1871" t="str" cm="1">
        <f t="array" ref="C1871">_xlfn.IFS(B1871&lt;31,"Youth",B1871&lt;41,"Young Adult",B1871&lt;51, "Adult", B1871&gt;50,"Elderly")</f>
        <v>Adult</v>
      </c>
      <c r="D1871" t="s">
        <v>13</v>
      </c>
      <c r="E1871" t="s">
        <v>18</v>
      </c>
      <c r="F1871" t="s">
        <v>206</v>
      </c>
      <c r="G1871">
        <v>17</v>
      </c>
      <c r="H1871" t="str" cm="1">
        <f t="array" ref="H1871">_xlfn.IFS(G1871&lt;4,"0-3",G1871&lt;7,"4-6",G1871&lt;10,"7-9",G1871&gt;9,"10 and above")</f>
        <v>10 and above</v>
      </c>
      <c r="I1871">
        <v>195000</v>
      </c>
      <c r="J1871" t="s">
        <v>20</v>
      </c>
      <c r="K1871" t="s">
        <v>12</v>
      </c>
    </row>
    <row r="1872" spans="1:11" x14ac:dyDescent="0.3">
      <c r="A1872">
        <v>1872</v>
      </c>
      <c r="B1872">
        <v>36</v>
      </c>
      <c r="C1872" t="str" cm="1">
        <f t="array" ref="C1872">_xlfn.IFS(B1872&lt;31,"Youth",B1872&lt;41,"Young Adult",B1872&lt;51, "Adult", B1872&gt;50,"Elderly")</f>
        <v>Young Adult</v>
      </c>
      <c r="D1872" t="s">
        <v>8</v>
      </c>
      <c r="E1872" t="s">
        <v>203</v>
      </c>
      <c r="F1872" t="s">
        <v>205</v>
      </c>
      <c r="G1872">
        <v>9</v>
      </c>
      <c r="H1872" t="str" cm="1">
        <f t="array" ref="H1872">_xlfn.IFS(G1872&lt;4,"0-3",G1872&lt;7,"4-6",G1872&lt;10,"7-9",G1872&gt;9,"10 and above")</f>
        <v>7-9</v>
      </c>
      <c r="I1872">
        <v>150000</v>
      </c>
      <c r="J1872" t="s">
        <v>11</v>
      </c>
      <c r="K1872" t="s">
        <v>12</v>
      </c>
    </row>
    <row r="1873" spans="1:11" x14ac:dyDescent="0.3">
      <c r="A1873">
        <v>1873</v>
      </c>
      <c r="B1873">
        <v>33</v>
      </c>
      <c r="C1873" t="str" cm="1">
        <f t="array" ref="C1873">_xlfn.IFS(B1873&lt;31,"Youth",B1873&lt;41,"Young Adult",B1873&lt;51, "Adult", B1873&gt;50,"Elderly")</f>
        <v>Young Adult</v>
      </c>
      <c r="D1873" t="s">
        <v>13</v>
      </c>
      <c r="E1873" t="s">
        <v>202</v>
      </c>
      <c r="F1873" t="s">
        <v>207</v>
      </c>
      <c r="G1873">
        <v>6</v>
      </c>
      <c r="H1873" t="str" cm="1">
        <f t="array" ref="H1873">_xlfn.IFS(G1873&lt;4,"0-3",G1873&lt;7,"4-6",G1873&lt;10,"7-9",G1873&gt;9,"10 and above")</f>
        <v>4-6</v>
      </c>
      <c r="I1873">
        <v>115000</v>
      </c>
      <c r="J1873" t="s">
        <v>11</v>
      </c>
      <c r="K1873" t="s">
        <v>35</v>
      </c>
    </row>
    <row r="1874" spans="1:11" x14ac:dyDescent="0.3">
      <c r="A1874">
        <v>1874</v>
      </c>
      <c r="B1874">
        <v>45</v>
      </c>
      <c r="C1874" t="str" cm="1">
        <f t="array" ref="C1874">_xlfn.IFS(B1874&lt;31,"Youth",B1874&lt;41,"Young Adult",B1874&lt;51, "Adult", B1874&gt;50,"Elderly")</f>
        <v>Adult</v>
      </c>
      <c r="D1874" t="s">
        <v>8</v>
      </c>
      <c r="E1874" t="s">
        <v>18</v>
      </c>
      <c r="F1874" t="s">
        <v>204</v>
      </c>
      <c r="G1874">
        <v>16</v>
      </c>
      <c r="H1874" t="str" cm="1">
        <f t="array" ref="H1874">_xlfn.IFS(G1874&lt;4,"0-3",G1874&lt;7,"4-6",G1874&lt;10,"7-9",G1874&gt;9,"10 and above")</f>
        <v>10 and above</v>
      </c>
      <c r="I1874">
        <v>185000</v>
      </c>
      <c r="J1874" t="s">
        <v>11</v>
      </c>
      <c r="K1874" t="s">
        <v>12</v>
      </c>
    </row>
    <row r="1875" spans="1:11" x14ac:dyDescent="0.3">
      <c r="A1875">
        <v>1875</v>
      </c>
      <c r="B1875">
        <v>28</v>
      </c>
      <c r="C1875" t="str" cm="1">
        <f t="array" ref="C1875">_xlfn.IFS(B1875&lt;31,"Youth",B1875&lt;41,"Young Adult",B1875&lt;51, "Adult", B1875&gt;50,"Elderly")</f>
        <v>Youth</v>
      </c>
      <c r="D1875" t="s">
        <v>13</v>
      </c>
      <c r="E1875" t="s">
        <v>202</v>
      </c>
      <c r="F1875" t="s">
        <v>208</v>
      </c>
      <c r="G1875">
        <v>2</v>
      </c>
      <c r="H1875" t="str" cm="1">
        <f t="array" ref="H1875">_xlfn.IFS(G1875&lt;4,"0-3",G1875&lt;7,"4-6",G1875&lt;10,"7-9",G1875&gt;9,"10 and above")</f>
        <v>0-3</v>
      </c>
      <c r="I1875">
        <v>65000</v>
      </c>
      <c r="J1875" t="s">
        <v>16</v>
      </c>
      <c r="K1875" t="s">
        <v>39</v>
      </c>
    </row>
    <row r="1876" spans="1:11" x14ac:dyDescent="0.3">
      <c r="A1876">
        <v>1876</v>
      </c>
      <c r="B1876">
        <v>39</v>
      </c>
      <c r="C1876" t="str" cm="1">
        <f t="array" ref="C1876">_xlfn.IFS(B1876&lt;31,"Youth",B1876&lt;41,"Young Adult",B1876&lt;51, "Adult", B1876&gt;50,"Elderly")</f>
        <v>Young Adult</v>
      </c>
      <c r="D1876" t="s">
        <v>13</v>
      </c>
      <c r="E1876" t="s">
        <v>203</v>
      </c>
      <c r="F1876" t="s">
        <v>204</v>
      </c>
      <c r="G1876">
        <v>12</v>
      </c>
      <c r="H1876" t="str" cm="1">
        <f t="array" ref="H1876">_xlfn.IFS(G1876&lt;4,"0-3",G1876&lt;7,"4-6",G1876&lt;10,"7-9",G1876&gt;9,"10 and above")</f>
        <v>10 and above</v>
      </c>
      <c r="I1876">
        <v>160000</v>
      </c>
      <c r="J1876" t="s">
        <v>11</v>
      </c>
      <c r="K1876" t="s">
        <v>44</v>
      </c>
    </row>
    <row r="1877" spans="1:11" x14ac:dyDescent="0.3">
      <c r="A1877">
        <v>1877</v>
      </c>
      <c r="B1877">
        <v>30</v>
      </c>
      <c r="C1877" t="str" cm="1">
        <f t="array" ref="C1877">_xlfn.IFS(B1877&lt;31,"Youth",B1877&lt;41,"Young Adult",B1877&lt;51, "Adult", B1877&gt;50,"Elderly")</f>
        <v>Youth</v>
      </c>
      <c r="D1877" t="s">
        <v>8</v>
      </c>
      <c r="E1877" t="s">
        <v>202</v>
      </c>
      <c r="F1877" t="s">
        <v>205</v>
      </c>
      <c r="G1877">
        <v>5</v>
      </c>
      <c r="H1877" t="str" cm="1">
        <f t="array" ref="H1877">_xlfn.IFS(G1877&lt;4,"0-3",G1877&lt;7,"4-6",G1877&lt;10,"7-9",G1877&gt;9,"10 and above")</f>
        <v>4-6</v>
      </c>
      <c r="I1877">
        <v>100000</v>
      </c>
      <c r="J1877" t="s">
        <v>20</v>
      </c>
      <c r="K1877" t="s">
        <v>12</v>
      </c>
    </row>
    <row r="1878" spans="1:11" x14ac:dyDescent="0.3">
      <c r="A1878">
        <v>1878</v>
      </c>
      <c r="B1878">
        <v>46</v>
      </c>
      <c r="C1878" t="str" cm="1">
        <f t="array" ref="C1878">_xlfn.IFS(B1878&lt;31,"Youth",B1878&lt;41,"Young Adult",B1878&lt;51, "Adult", B1878&gt;50,"Elderly")</f>
        <v>Adult</v>
      </c>
      <c r="D1878" t="s">
        <v>8</v>
      </c>
      <c r="E1878" t="s">
        <v>18</v>
      </c>
      <c r="F1878" t="s">
        <v>206</v>
      </c>
      <c r="G1878">
        <v>15</v>
      </c>
      <c r="H1878" t="str" cm="1">
        <f t="array" ref="H1878">_xlfn.IFS(G1878&lt;4,"0-3",G1878&lt;7,"4-6",G1878&lt;10,"7-9",G1878&gt;9,"10 and above")</f>
        <v>10 and above</v>
      </c>
      <c r="I1878">
        <v>180000</v>
      </c>
      <c r="J1878" t="s">
        <v>16</v>
      </c>
      <c r="K1878" t="s">
        <v>39</v>
      </c>
    </row>
    <row r="1879" spans="1:11" x14ac:dyDescent="0.3">
      <c r="A1879">
        <v>1879</v>
      </c>
      <c r="B1879">
        <v>25</v>
      </c>
      <c r="C1879" t="str" cm="1">
        <f t="array" ref="C1879">_xlfn.IFS(B1879&lt;31,"Youth",B1879&lt;41,"Young Adult",B1879&lt;51, "Adult", B1879&gt;50,"Elderly")</f>
        <v>Youth</v>
      </c>
      <c r="D1879" t="s">
        <v>13</v>
      </c>
      <c r="E1879" t="s">
        <v>202</v>
      </c>
      <c r="F1879" t="s">
        <v>208</v>
      </c>
      <c r="G1879">
        <v>1</v>
      </c>
      <c r="H1879" t="str" cm="1">
        <f t="array" ref="H1879">_xlfn.IFS(G1879&lt;4,"0-3",G1879&lt;7,"4-6",G1879&lt;10,"7-9",G1879&gt;9,"10 and above")</f>
        <v>0-3</v>
      </c>
      <c r="I1879">
        <v>55000</v>
      </c>
      <c r="J1879" t="s">
        <v>32</v>
      </c>
      <c r="K1879" t="s">
        <v>33</v>
      </c>
    </row>
    <row r="1880" spans="1:11" x14ac:dyDescent="0.3">
      <c r="A1880">
        <v>1880</v>
      </c>
      <c r="B1880">
        <v>42</v>
      </c>
      <c r="C1880" t="str" cm="1">
        <f t="array" ref="C1880">_xlfn.IFS(B1880&lt;31,"Youth",B1880&lt;41,"Young Adult",B1880&lt;51, "Adult", B1880&gt;50,"Elderly")</f>
        <v>Adult</v>
      </c>
      <c r="D1880" t="s">
        <v>8</v>
      </c>
      <c r="E1880" t="s">
        <v>18</v>
      </c>
      <c r="F1880" t="s">
        <v>204</v>
      </c>
      <c r="G1880">
        <v>14</v>
      </c>
      <c r="H1880" t="str" cm="1">
        <f t="array" ref="H1880">_xlfn.IFS(G1880&lt;4,"0-3",G1880&lt;7,"4-6",G1880&lt;10,"7-9",G1880&gt;9,"10 and above")</f>
        <v>10 and above</v>
      </c>
      <c r="I1880">
        <v>190000</v>
      </c>
      <c r="J1880" t="s">
        <v>16</v>
      </c>
      <c r="K1880" t="s">
        <v>12</v>
      </c>
    </row>
    <row r="1881" spans="1:11" x14ac:dyDescent="0.3">
      <c r="A1881">
        <v>1881</v>
      </c>
      <c r="B1881">
        <v>31</v>
      </c>
      <c r="C1881" t="str" cm="1">
        <f t="array" ref="C1881">_xlfn.IFS(B1881&lt;31,"Youth",B1881&lt;41,"Young Adult",B1881&lt;51, "Adult", B1881&gt;50,"Elderly")</f>
        <v>Young Adult</v>
      </c>
      <c r="D1881" t="s">
        <v>8</v>
      </c>
      <c r="E1881" t="s">
        <v>202</v>
      </c>
      <c r="F1881" t="s">
        <v>207</v>
      </c>
      <c r="G1881">
        <v>6</v>
      </c>
      <c r="H1881" t="str" cm="1">
        <f t="array" ref="H1881">_xlfn.IFS(G1881&lt;4,"0-3",G1881&lt;7,"4-6",G1881&lt;10,"7-9",G1881&gt;9,"10 and above")</f>
        <v>4-6</v>
      </c>
      <c r="I1881">
        <v>115000</v>
      </c>
      <c r="J1881" t="s">
        <v>20</v>
      </c>
      <c r="K1881" t="s">
        <v>12</v>
      </c>
    </row>
    <row r="1882" spans="1:11" x14ac:dyDescent="0.3">
      <c r="A1882">
        <v>1882</v>
      </c>
      <c r="B1882">
        <v>49</v>
      </c>
      <c r="C1882" t="str" cm="1">
        <f t="array" ref="C1882">_xlfn.IFS(B1882&lt;31,"Youth",B1882&lt;41,"Young Adult",B1882&lt;51, "Adult", B1882&gt;50,"Elderly")</f>
        <v>Adult</v>
      </c>
      <c r="D1882" t="s">
        <v>13</v>
      </c>
      <c r="E1882" t="s">
        <v>18</v>
      </c>
      <c r="F1882" t="s">
        <v>206</v>
      </c>
      <c r="G1882">
        <v>17</v>
      </c>
      <c r="H1882" t="str" cm="1">
        <f t="array" ref="H1882">_xlfn.IFS(G1882&lt;4,"0-3",G1882&lt;7,"4-6",G1882&lt;10,"7-9",G1882&gt;9,"10 and above")</f>
        <v>10 and above</v>
      </c>
      <c r="I1882">
        <v>195000</v>
      </c>
      <c r="J1882" t="s">
        <v>27</v>
      </c>
      <c r="K1882" t="s">
        <v>30</v>
      </c>
    </row>
    <row r="1883" spans="1:11" x14ac:dyDescent="0.3">
      <c r="A1883">
        <v>1883</v>
      </c>
      <c r="B1883">
        <v>36</v>
      </c>
      <c r="C1883" t="str" cm="1">
        <f t="array" ref="C1883">_xlfn.IFS(B1883&lt;31,"Youth",B1883&lt;41,"Young Adult",B1883&lt;51, "Adult", B1883&gt;50,"Elderly")</f>
        <v>Young Adult</v>
      </c>
      <c r="D1883" t="s">
        <v>8</v>
      </c>
      <c r="E1883" t="s">
        <v>203</v>
      </c>
      <c r="F1883" t="s">
        <v>205</v>
      </c>
      <c r="G1883">
        <v>9</v>
      </c>
      <c r="H1883" t="str" cm="1">
        <f t="array" ref="H1883">_xlfn.IFS(G1883&lt;4,"0-3",G1883&lt;7,"4-6",G1883&lt;10,"7-9",G1883&gt;9,"10 and above")</f>
        <v>7-9</v>
      </c>
      <c r="I1883">
        <v>150000</v>
      </c>
      <c r="J1883" t="s">
        <v>27</v>
      </c>
      <c r="K1883" t="s">
        <v>12</v>
      </c>
    </row>
    <row r="1884" spans="1:11" x14ac:dyDescent="0.3">
      <c r="A1884">
        <v>1884</v>
      </c>
      <c r="B1884">
        <v>33</v>
      </c>
      <c r="C1884" t="str" cm="1">
        <f t="array" ref="C1884">_xlfn.IFS(B1884&lt;31,"Youth",B1884&lt;41,"Young Adult",B1884&lt;51, "Adult", B1884&gt;50,"Elderly")</f>
        <v>Young Adult</v>
      </c>
      <c r="D1884" t="s">
        <v>13</v>
      </c>
      <c r="E1884" t="s">
        <v>202</v>
      </c>
      <c r="F1884" t="s">
        <v>207</v>
      </c>
      <c r="G1884">
        <v>6</v>
      </c>
      <c r="H1884" t="str" cm="1">
        <f t="array" ref="H1884">_xlfn.IFS(G1884&lt;4,"0-3",G1884&lt;7,"4-6",G1884&lt;10,"7-9",G1884&gt;9,"10 and above")</f>
        <v>4-6</v>
      </c>
      <c r="I1884">
        <v>115000</v>
      </c>
      <c r="J1884" t="s">
        <v>20</v>
      </c>
      <c r="K1884" t="s">
        <v>23</v>
      </c>
    </row>
    <row r="1885" spans="1:11" x14ac:dyDescent="0.3">
      <c r="A1885">
        <v>1885</v>
      </c>
      <c r="B1885">
        <v>45</v>
      </c>
      <c r="C1885" t="str" cm="1">
        <f t="array" ref="C1885">_xlfn.IFS(B1885&lt;31,"Youth",B1885&lt;41,"Young Adult",B1885&lt;51, "Adult", B1885&gt;50,"Elderly")</f>
        <v>Adult</v>
      </c>
      <c r="D1885" t="s">
        <v>8</v>
      </c>
      <c r="E1885" t="s">
        <v>18</v>
      </c>
      <c r="F1885" t="s">
        <v>204</v>
      </c>
      <c r="G1885">
        <v>16</v>
      </c>
      <c r="H1885" t="str" cm="1">
        <f t="array" ref="H1885">_xlfn.IFS(G1885&lt;4,"0-3",G1885&lt;7,"4-6",G1885&lt;10,"7-9",G1885&gt;9,"10 and above")</f>
        <v>10 and above</v>
      </c>
      <c r="I1885">
        <v>185000</v>
      </c>
      <c r="J1885" t="s">
        <v>32</v>
      </c>
      <c r="K1885" t="s">
        <v>33</v>
      </c>
    </row>
    <row r="1886" spans="1:11" x14ac:dyDescent="0.3">
      <c r="A1886">
        <v>1886</v>
      </c>
      <c r="B1886">
        <v>28</v>
      </c>
      <c r="C1886" t="str" cm="1">
        <f t="array" ref="C1886">_xlfn.IFS(B1886&lt;31,"Youth",B1886&lt;41,"Young Adult",B1886&lt;51, "Adult", B1886&gt;50,"Elderly")</f>
        <v>Youth</v>
      </c>
      <c r="D1886" t="s">
        <v>13</v>
      </c>
      <c r="E1886" t="s">
        <v>202</v>
      </c>
      <c r="F1886" t="s">
        <v>208</v>
      </c>
      <c r="G1886">
        <v>2</v>
      </c>
      <c r="H1886" t="str" cm="1">
        <f t="array" ref="H1886">_xlfn.IFS(G1886&lt;4,"0-3",G1886&lt;7,"4-6",G1886&lt;10,"7-9",G1886&gt;9,"10 and above")</f>
        <v>0-3</v>
      </c>
      <c r="I1886">
        <v>65000</v>
      </c>
      <c r="J1886" t="s">
        <v>32</v>
      </c>
      <c r="K1886" t="s">
        <v>33</v>
      </c>
    </row>
    <row r="1887" spans="1:11" x14ac:dyDescent="0.3">
      <c r="A1887">
        <v>1887</v>
      </c>
      <c r="B1887">
        <v>39</v>
      </c>
      <c r="C1887" t="str" cm="1">
        <f t="array" ref="C1887">_xlfn.IFS(B1887&lt;31,"Youth",B1887&lt;41,"Young Adult",B1887&lt;51, "Adult", B1887&gt;50,"Elderly")</f>
        <v>Young Adult</v>
      </c>
      <c r="D1887" t="s">
        <v>13</v>
      </c>
      <c r="E1887" t="s">
        <v>203</v>
      </c>
      <c r="F1887" t="s">
        <v>204</v>
      </c>
      <c r="G1887">
        <v>12</v>
      </c>
      <c r="H1887" t="str" cm="1">
        <f t="array" ref="H1887">_xlfn.IFS(G1887&lt;4,"0-3",G1887&lt;7,"4-6",G1887&lt;10,"7-9",G1887&gt;9,"10 and above")</f>
        <v>10 and above</v>
      </c>
      <c r="I1887">
        <v>160000</v>
      </c>
      <c r="J1887" t="s">
        <v>11</v>
      </c>
      <c r="K1887" t="s">
        <v>35</v>
      </c>
    </row>
    <row r="1888" spans="1:11" x14ac:dyDescent="0.3">
      <c r="A1888">
        <v>1888</v>
      </c>
      <c r="B1888">
        <v>30</v>
      </c>
      <c r="C1888" t="str" cm="1">
        <f t="array" ref="C1888">_xlfn.IFS(B1888&lt;31,"Youth",B1888&lt;41,"Young Adult",B1888&lt;51, "Adult", B1888&gt;50,"Elderly")</f>
        <v>Youth</v>
      </c>
      <c r="D1888" t="s">
        <v>8</v>
      </c>
      <c r="E1888" t="s">
        <v>202</v>
      </c>
      <c r="F1888" t="s">
        <v>205</v>
      </c>
      <c r="G1888">
        <v>5</v>
      </c>
      <c r="H1888" t="str" cm="1">
        <f t="array" ref="H1888">_xlfn.IFS(G1888&lt;4,"0-3",G1888&lt;7,"4-6",G1888&lt;10,"7-9",G1888&gt;9,"10 and above")</f>
        <v>4-6</v>
      </c>
      <c r="I1888">
        <v>100000</v>
      </c>
      <c r="J1888" t="s">
        <v>20</v>
      </c>
      <c r="K1888" t="s">
        <v>56</v>
      </c>
    </row>
    <row r="1889" spans="1:11" x14ac:dyDescent="0.3">
      <c r="A1889">
        <v>1889</v>
      </c>
      <c r="B1889">
        <v>46</v>
      </c>
      <c r="C1889" t="str" cm="1">
        <f t="array" ref="C1889">_xlfn.IFS(B1889&lt;31,"Youth",B1889&lt;41,"Young Adult",B1889&lt;51, "Adult", B1889&gt;50,"Elderly")</f>
        <v>Adult</v>
      </c>
      <c r="D1889" t="s">
        <v>8</v>
      </c>
      <c r="E1889" t="s">
        <v>18</v>
      </c>
      <c r="F1889" t="s">
        <v>206</v>
      </c>
      <c r="G1889">
        <v>15</v>
      </c>
      <c r="H1889" t="str" cm="1">
        <f t="array" ref="H1889">_xlfn.IFS(G1889&lt;4,"0-3",G1889&lt;7,"4-6",G1889&lt;10,"7-9",G1889&gt;9,"10 and above")</f>
        <v>10 and above</v>
      </c>
      <c r="I1889">
        <v>180000</v>
      </c>
      <c r="J1889" t="s">
        <v>27</v>
      </c>
      <c r="K1889" t="s">
        <v>30</v>
      </c>
    </row>
    <row r="1890" spans="1:11" x14ac:dyDescent="0.3">
      <c r="A1890">
        <v>1890</v>
      </c>
      <c r="B1890">
        <v>25</v>
      </c>
      <c r="C1890" t="str" cm="1">
        <f t="array" ref="C1890">_xlfn.IFS(B1890&lt;31,"Youth",B1890&lt;41,"Young Adult",B1890&lt;51, "Adult", B1890&gt;50,"Elderly")</f>
        <v>Youth</v>
      </c>
      <c r="D1890" t="s">
        <v>13</v>
      </c>
      <c r="E1890" t="s">
        <v>202</v>
      </c>
      <c r="F1890" t="s">
        <v>208</v>
      </c>
      <c r="G1890">
        <v>1</v>
      </c>
      <c r="H1890" t="str" cm="1">
        <f t="array" ref="H1890">_xlfn.IFS(G1890&lt;4,"0-3",G1890&lt;7,"4-6",G1890&lt;10,"7-9",G1890&gt;9,"10 and above")</f>
        <v>0-3</v>
      </c>
      <c r="I1890">
        <v>550</v>
      </c>
      <c r="J1890" t="s">
        <v>11</v>
      </c>
      <c r="K1890" t="s">
        <v>44</v>
      </c>
    </row>
    <row r="1891" spans="1:11" x14ac:dyDescent="0.3">
      <c r="A1891">
        <v>1891</v>
      </c>
      <c r="B1891">
        <v>29</v>
      </c>
      <c r="C1891" t="str" cm="1">
        <f t="array" ref="C1891">_xlfn.IFS(B1891&lt;31,"Youth",B1891&lt;41,"Young Adult",B1891&lt;51, "Adult", B1891&gt;50,"Elderly")</f>
        <v>Youth</v>
      </c>
      <c r="D1891" t="s">
        <v>8</v>
      </c>
      <c r="E1891" t="s">
        <v>202</v>
      </c>
      <c r="F1891" t="s">
        <v>208</v>
      </c>
      <c r="G1891">
        <v>4</v>
      </c>
      <c r="H1891" t="str" cm="1">
        <f t="array" ref="H1891">_xlfn.IFS(G1891&lt;4,"0-3",G1891&lt;7,"4-6",G1891&lt;10,"7-9",G1891&gt;9,"10 and above")</f>
        <v>4-6</v>
      </c>
      <c r="I1891">
        <v>90000</v>
      </c>
      <c r="J1891" t="s">
        <v>32</v>
      </c>
      <c r="K1891" t="s">
        <v>12</v>
      </c>
    </row>
    <row r="1892" spans="1:11" x14ac:dyDescent="0.3">
      <c r="A1892">
        <v>1892</v>
      </c>
      <c r="B1892">
        <v>40</v>
      </c>
      <c r="C1892" t="str" cm="1">
        <f t="array" ref="C1892">_xlfn.IFS(B1892&lt;31,"Youth",B1892&lt;41,"Young Adult",B1892&lt;51, "Adult", B1892&gt;50,"Elderly")</f>
        <v>Young Adult</v>
      </c>
      <c r="D1892" t="s">
        <v>13</v>
      </c>
      <c r="E1892" t="s">
        <v>203</v>
      </c>
      <c r="F1892" t="s">
        <v>204</v>
      </c>
      <c r="G1892">
        <v>12</v>
      </c>
      <c r="H1892" t="str" cm="1">
        <f t="array" ref="H1892">_xlfn.IFS(G1892&lt;4,"0-3",G1892&lt;7,"4-6",G1892&lt;10,"7-9",G1892&gt;9,"10 and above")</f>
        <v>10 and above</v>
      </c>
      <c r="I1892">
        <v>160000</v>
      </c>
      <c r="J1892" t="s">
        <v>16</v>
      </c>
      <c r="K1892" t="s">
        <v>17</v>
      </c>
    </row>
    <row r="1893" spans="1:11" x14ac:dyDescent="0.3">
      <c r="A1893">
        <v>1893</v>
      </c>
      <c r="B1893">
        <v>27</v>
      </c>
      <c r="C1893" t="str" cm="1">
        <f t="array" ref="C1893">_xlfn.IFS(B1893&lt;31,"Youth",B1893&lt;41,"Young Adult",B1893&lt;51, "Adult", B1893&gt;50,"Elderly")</f>
        <v>Youth</v>
      </c>
      <c r="D1893" t="s">
        <v>13</v>
      </c>
      <c r="E1893" t="s">
        <v>202</v>
      </c>
      <c r="F1893" t="s">
        <v>205</v>
      </c>
      <c r="G1893">
        <v>3</v>
      </c>
      <c r="H1893" t="str" cm="1">
        <f t="array" ref="H1893">_xlfn.IFS(G1893&lt;4,"0-3",G1893&lt;7,"4-6",G1893&lt;10,"7-9",G1893&gt;9,"10 and above")</f>
        <v>0-3</v>
      </c>
      <c r="I1893">
        <v>80000</v>
      </c>
      <c r="J1893" t="s">
        <v>11</v>
      </c>
      <c r="K1893" t="s">
        <v>12</v>
      </c>
    </row>
    <row r="1894" spans="1:11" x14ac:dyDescent="0.3">
      <c r="A1894">
        <v>1894</v>
      </c>
      <c r="B1894">
        <v>50</v>
      </c>
      <c r="C1894" t="str" cm="1">
        <f t="array" ref="C1894">_xlfn.IFS(B1894&lt;31,"Youth",B1894&lt;41,"Young Adult",B1894&lt;51, "Adult", B1894&gt;50,"Elderly")</f>
        <v>Adult</v>
      </c>
      <c r="D1894" t="s">
        <v>8</v>
      </c>
      <c r="E1894" t="s">
        <v>18</v>
      </c>
      <c r="F1894" t="s">
        <v>206</v>
      </c>
      <c r="G1894">
        <v>18</v>
      </c>
      <c r="H1894" t="str" cm="1">
        <f t="array" ref="H1894">_xlfn.IFS(G1894&lt;4,"0-3",G1894&lt;7,"4-6",G1894&lt;10,"7-9",G1894&gt;9,"10 and above")</f>
        <v>10 and above</v>
      </c>
      <c r="I1894">
        <v>195000</v>
      </c>
      <c r="J1894" t="s">
        <v>11</v>
      </c>
      <c r="K1894" t="s">
        <v>12</v>
      </c>
    </row>
    <row r="1895" spans="1:11" x14ac:dyDescent="0.3">
      <c r="A1895">
        <v>1895</v>
      </c>
      <c r="B1895">
        <v>33</v>
      </c>
      <c r="C1895" t="str" cm="1">
        <f t="array" ref="C1895">_xlfn.IFS(B1895&lt;31,"Youth",B1895&lt;41,"Young Adult",B1895&lt;51, "Adult", B1895&gt;50,"Elderly")</f>
        <v>Young Adult</v>
      </c>
      <c r="D1895" t="s">
        <v>13</v>
      </c>
      <c r="E1895" t="s">
        <v>203</v>
      </c>
      <c r="F1895" t="s">
        <v>207</v>
      </c>
      <c r="G1895">
        <v>6</v>
      </c>
      <c r="H1895" t="str" cm="1">
        <f t="array" ref="H1895">_xlfn.IFS(G1895&lt;4,"0-3",G1895&lt;7,"4-6",G1895&lt;10,"7-9",G1895&gt;9,"10 and above")</f>
        <v>4-6</v>
      </c>
      <c r="I1895">
        <v>115000</v>
      </c>
      <c r="J1895" t="s">
        <v>20</v>
      </c>
      <c r="K1895" t="s">
        <v>12</v>
      </c>
    </row>
    <row r="1896" spans="1:11" x14ac:dyDescent="0.3">
      <c r="A1896">
        <v>1896</v>
      </c>
      <c r="B1896">
        <v>37</v>
      </c>
      <c r="C1896" t="str" cm="1">
        <f t="array" ref="C1896">_xlfn.IFS(B1896&lt;31,"Youth",B1896&lt;41,"Young Adult",B1896&lt;51, "Adult", B1896&gt;50,"Elderly")</f>
        <v>Young Adult</v>
      </c>
      <c r="D1896" t="s">
        <v>8</v>
      </c>
      <c r="E1896" t="s">
        <v>202</v>
      </c>
      <c r="F1896" t="s">
        <v>204</v>
      </c>
      <c r="G1896">
        <v>10</v>
      </c>
      <c r="H1896" t="str" cm="1">
        <f t="array" ref="H1896">_xlfn.IFS(G1896&lt;4,"0-3",G1896&lt;7,"4-6",G1896&lt;10,"7-9",G1896&gt;9,"10 and above")</f>
        <v>10 and above</v>
      </c>
      <c r="I1896">
        <v>150000</v>
      </c>
      <c r="J1896" t="s">
        <v>11</v>
      </c>
      <c r="K1896" t="s">
        <v>23</v>
      </c>
    </row>
    <row r="1897" spans="1:11" x14ac:dyDescent="0.3">
      <c r="A1897">
        <v>1897</v>
      </c>
      <c r="B1897">
        <v>28</v>
      </c>
      <c r="C1897" t="str" cm="1">
        <f t="array" ref="C1897">_xlfn.IFS(B1897&lt;31,"Youth",B1897&lt;41,"Young Adult",B1897&lt;51, "Adult", B1897&gt;50,"Elderly")</f>
        <v>Youth</v>
      </c>
      <c r="D1897" t="s">
        <v>8</v>
      </c>
      <c r="E1897" t="s">
        <v>202</v>
      </c>
      <c r="F1897" t="s">
        <v>208</v>
      </c>
      <c r="G1897">
        <v>2</v>
      </c>
      <c r="H1897" t="str" cm="1">
        <f t="array" ref="H1897">_xlfn.IFS(G1897&lt;4,"0-3",G1897&lt;7,"4-6",G1897&lt;10,"7-9",G1897&gt;9,"10 and above")</f>
        <v>0-3</v>
      </c>
      <c r="I1897">
        <v>65000</v>
      </c>
      <c r="J1897" t="s">
        <v>11</v>
      </c>
      <c r="K1897" t="s">
        <v>23</v>
      </c>
    </row>
    <row r="1898" spans="1:11" x14ac:dyDescent="0.3">
      <c r="A1898">
        <v>1898</v>
      </c>
      <c r="B1898">
        <v>44</v>
      </c>
      <c r="C1898" t="str" cm="1">
        <f t="array" ref="C1898">_xlfn.IFS(B1898&lt;31,"Youth",B1898&lt;41,"Young Adult",B1898&lt;51, "Adult", B1898&gt;50,"Elderly")</f>
        <v>Adult</v>
      </c>
      <c r="D1898" t="s">
        <v>13</v>
      </c>
      <c r="E1898" t="s">
        <v>18</v>
      </c>
      <c r="F1898" t="s">
        <v>206</v>
      </c>
      <c r="G1898">
        <v>14</v>
      </c>
      <c r="H1898" t="str" cm="1">
        <f t="array" ref="H1898">_xlfn.IFS(G1898&lt;4,"0-3",G1898&lt;7,"4-6",G1898&lt;10,"7-9",G1898&gt;9,"10 and above")</f>
        <v>10 and above</v>
      </c>
      <c r="I1898">
        <v>190000</v>
      </c>
      <c r="J1898" t="s">
        <v>32</v>
      </c>
      <c r="K1898" t="s">
        <v>33</v>
      </c>
    </row>
    <row r="1899" spans="1:11" x14ac:dyDescent="0.3">
      <c r="A1899">
        <v>1899</v>
      </c>
      <c r="B1899">
        <v>35</v>
      </c>
      <c r="C1899" t="str" cm="1">
        <f t="array" ref="C1899">_xlfn.IFS(B1899&lt;31,"Youth",B1899&lt;41,"Young Adult",B1899&lt;51, "Adult", B1899&gt;50,"Elderly")</f>
        <v>Young Adult</v>
      </c>
      <c r="D1899" t="s">
        <v>8</v>
      </c>
      <c r="E1899" t="s">
        <v>203</v>
      </c>
      <c r="F1899" t="s">
        <v>205</v>
      </c>
      <c r="G1899">
        <v>8</v>
      </c>
      <c r="H1899" t="str" cm="1">
        <f t="array" ref="H1899">_xlfn.IFS(G1899&lt;4,"0-3",G1899&lt;7,"4-6",G1899&lt;10,"7-9",G1899&gt;9,"10 and above")</f>
        <v>7-9</v>
      </c>
      <c r="I1899">
        <v>140000</v>
      </c>
      <c r="J1899" t="s">
        <v>11</v>
      </c>
      <c r="K1899" t="s">
        <v>12</v>
      </c>
    </row>
    <row r="1900" spans="1:11" x14ac:dyDescent="0.3">
      <c r="A1900">
        <v>1900</v>
      </c>
      <c r="B1900">
        <v>47</v>
      </c>
      <c r="C1900" t="str" cm="1">
        <f t="array" ref="C1900">_xlfn.IFS(B1900&lt;31,"Youth",B1900&lt;41,"Young Adult",B1900&lt;51, "Adult", B1900&gt;50,"Elderly")</f>
        <v>Adult</v>
      </c>
      <c r="D1900" t="s">
        <v>8</v>
      </c>
      <c r="E1900" t="s">
        <v>18</v>
      </c>
      <c r="F1900" t="s">
        <v>204</v>
      </c>
      <c r="G1900">
        <v>16</v>
      </c>
      <c r="H1900" t="str" cm="1">
        <f t="array" ref="H1900">_xlfn.IFS(G1900&lt;4,"0-3",G1900&lt;7,"4-6",G1900&lt;10,"7-9",G1900&gt;9,"10 and above")</f>
        <v>10 and above</v>
      </c>
      <c r="I1900">
        <v>185000</v>
      </c>
      <c r="J1900" t="s">
        <v>20</v>
      </c>
      <c r="K1900" t="s">
        <v>23</v>
      </c>
    </row>
    <row r="1901" spans="1:11" x14ac:dyDescent="0.3">
      <c r="A1901">
        <v>1901</v>
      </c>
      <c r="B1901">
        <v>34</v>
      </c>
      <c r="C1901" t="str" cm="1">
        <f t="array" ref="C1901">_xlfn.IFS(B1901&lt;31,"Youth",B1901&lt;41,"Young Adult",B1901&lt;51, "Adult", B1901&gt;50,"Elderly")</f>
        <v>Young Adult</v>
      </c>
      <c r="D1901" t="s">
        <v>13</v>
      </c>
      <c r="E1901" t="s">
        <v>202</v>
      </c>
      <c r="F1901" t="s">
        <v>207</v>
      </c>
      <c r="G1901">
        <v>7</v>
      </c>
      <c r="H1901" t="str" cm="1">
        <f t="array" ref="H1901">_xlfn.IFS(G1901&lt;4,"0-3",G1901&lt;7,"4-6",G1901&lt;10,"7-9",G1901&gt;9,"10 and above")</f>
        <v>7-9</v>
      </c>
      <c r="I1901">
        <v>130000</v>
      </c>
      <c r="J1901" t="s">
        <v>27</v>
      </c>
      <c r="K1901" t="s">
        <v>28</v>
      </c>
    </row>
    <row r="1902" spans="1:11" x14ac:dyDescent="0.3">
      <c r="A1902">
        <v>1902</v>
      </c>
      <c r="B1902">
        <v>31</v>
      </c>
      <c r="C1902" t="str" cm="1">
        <f t="array" ref="C1902">_xlfn.IFS(B1902&lt;31,"Youth",B1902&lt;41,"Young Adult",B1902&lt;51, "Adult", B1902&gt;50,"Elderly")</f>
        <v>Young Adult</v>
      </c>
      <c r="D1902" t="s">
        <v>13</v>
      </c>
      <c r="E1902" t="s">
        <v>203</v>
      </c>
      <c r="F1902" t="s">
        <v>208</v>
      </c>
      <c r="G1902">
        <v>5</v>
      </c>
      <c r="H1902" t="str" cm="1">
        <f t="array" ref="H1902">_xlfn.IFS(G1902&lt;4,"0-3",G1902&lt;7,"4-6",G1902&lt;10,"7-9",G1902&gt;9,"10 and above")</f>
        <v>4-6</v>
      </c>
      <c r="I1902">
        <v>105000</v>
      </c>
      <c r="J1902" t="s">
        <v>11</v>
      </c>
      <c r="K1902" t="s">
        <v>35</v>
      </c>
    </row>
    <row r="1903" spans="1:11" x14ac:dyDescent="0.3">
      <c r="A1903">
        <v>1903</v>
      </c>
      <c r="B1903">
        <v>51</v>
      </c>
      <c r="C1903" t="str" cm="1">
        <f t="array" ref="C1903">_xlfn.IFS(B1903&lt;31,"Youth",B1903&lt;41,"Young Adult",B1903&lt;51, "Adult", B1903&gt;50,"Elderly")</f>
        <v>Elderly</v>
      </c>
      <c r="D1903" t="s">
        <v>8</v>
      </c>
      <c r="E1903" t="s">
        <v>18</v>
      </c>
      <c r="F1903" t="s">
        <v>206</v>
      </c>
      <c r="G1903">
        <v>19</v>
      </c>
      <c r="H1903" t="str" cm="1">
        <f t="array" ref="H1903">_xlfn.IFS(G1903&lt;4,"0-3",G1903&lt;7,"4-6",G1903&lt;10,"7-9",G1903&gt;9,"10 and above")</f>
        <v>10 and above</v>
      </c>
      <c r="I1903">
        <v>200000</v>
      </c>
      <c r="J1903" t="s">
        <v>27</v>
      </c>
      <c r="K1903" t="s">
        <v>30</v>
      </c>
    </row>
    <row r="1904" spans="1:11" x14ac:dyDescent="0.3">
      <c r="A1904">
        <v>1904</v>
      </c>
      <c r="B1904">
        <v>30</v>
      </c>
      <c r="C1904" t="str" cm="1">
        <f t="array" ref="C1904">_xlfn.IFS(B1904&lt;31,"Youth",B1904&lt;41,"Young Adult",B1904&lt;51, "Adult", B1904&gt;50,"Elderly")</f>
        <v>Youth</v>
      </c>
      <c r="D1904" t="s">
        <v>8</v>
      </c>
      <c r="E1904" t="s">
        <v>202</v>
      </c>
      <c r="F1904" t="s">
        <v>205</v>
      </c>
      <c r="G1904">
        <v>5</v>
      </c>
      <c r="H1904" t="str" cm="1">
        <f t="array" ref="H1904">_xlfn.IFS(G1904&lt;4,"0-3",G1904&lt;7,"4-6",G1904&lt;10,"7-9",G1904&gt;9,"10 and above")</f>
        <v>4-6</v>
      </c>
      <c r="I1904">
        <v>100000</v>
      </c>
      <c r="J1904" t="s">
        <v>16</v>
      </c>
      <c r="K1904" t="s">
        <v>12</v>
      </c>
    </row>
    <row r="1905" spans="1:11" x14ac:dyDescent="0.3">
      <c r="A1905">
        <v>1905</v>
      </c>
      <c r="B1905">
        <v>42</v>
      </c>
      <c r="C1905" t="str" cm="1">
        <f t="array" ref="C1905">_xlfn.IFS(B1905&lt;31,"Youth",B1905&lt;41,"Young Adult",B1905&lt;51, "Adult", B1905&gt;50,"Elderly")</f>
        <v>Adult</v>
      </c>
      <c r="D1905" t="s">
        <v>8</v>
      </c>
      <c r="E1905" t="s">
        <v>203</v>
      </c>
      <c r="F1905" t="s">
        <v>204</v>
      </c>
      <c r="G1905">
        <v>13</v>
      </c>
      <c r="H1905" t="str" cm="1">
        <f t="array" ref="H1905">_xlfn.IFS(G1905&lt;4,"0-3",G1905&lt;7,"4-6",G1905&lt;10,"7-9",G1905&gt;9,"10 and above")</f>
        <v>10 and above</v>
      </c>
      <c r="I1905">
        <v>170000</v>
      </c>
      <c r="J1905" t="s">
        <v>20</v>
      </c>
      <c r="K1905" t="s">
        <v>12</v>
      </c>
    </row>
    <row r="1906" spans="1:11" x14ac:dyDescent="0.3">
      <c r="A1906">
        <v>1906</v>
      </c>
      <c r="B1906">
        <v>33</v>
      </c>
      <c r="C1906" t="str" cm="1">
        <f t="array" ref="C1906">_xlfn.IFS(B1906&lt;31,"Youth",B1906&lt;41,"Young Adult",B1906&lt;51, "Adult", B1906&gt;50,"Elderly")</f>
        <v>Young Adult</v>
      </c>
      <c r="D1906" t="s">
        <v>13</v>
      </c>
      <c r="E1906" t="s">
        <v>202</v>
      </c>
      <c r="F1906" t="s">
        <v>207</v>
      </c>
      <c r="G1906">
        <v>6</v>
      </c>
      <c r="H1906" t="str" cm="1">
        <f t="array" ref="H1906">_xlfn.IFS(G1906&lt;4,"0-3",G1906&lt;7,"4-6",G1906&lt;10,"7-9",G1906&gt;9,"10 and above")</f>
        <v>4-6</v>
      </c>
      <c r="I1906">
        <v>115000</v>
      </c>
      <c r="J1906" t="s">
        <v>20</v>
      </c>
      <c r="K1906" t="s">
        <v>12</v>
      </c>
    </row>
    <row r="1907" spans="1:11" x14ac:dyDescent="0.3">
      <c r="A1907">
        <v>1907</v>
      </c>
      <c r="B1907">
        <v>45</v>
      </c>
      <c r="C1907" t="str" cm="1">
        <f t="array" ref="C1907">_xlfn.IFS(B1907&lt;31,"Youth",B1907&lt;41,"Young Adult",B1907&lt;51, "Adult", B1907&gt;50,"Elderly")</f>
        <v>Adult</v>
      </c>
      <c r="D1907" t="s">
        <v>8</v>
      </c>
      <c r="E1907" t="s">
        <v>18</v>
      </c>
      <c r="F1907" t="s">
        <v>206</v>
      </c>
      <c r="G1907">
        <v>16</v>
      </c>
      <c r="H1907" t="str" cm="1">
        <f t="array" ref="H1907">_xlfn.IFS(G1907&lt;4,"0-3",G1907&lt;7,"4-6",G1907&lt;10,"7-9",G1907&gt;9,"10 and above")</f>
        <v>10 and above</v>
      </c>
      <c r="I1907">
        <v>185000</v>
      </c>
      <c r="J1907" t="s">
        <v>11</v>
      </c>
      <c r="K1907" t="s">
        <v>35</v>
      </c>
    </row>
    <row r="1908" spans="1:11" x14ac:dyDescent="0.3">
      <c r="A1908">
        <v>1908</v>
      </c>
      <c r="B1908">
        <v>29</v>
      </c>
      <c r="C1908" t="str" cm="1">
        <f t="array" ref="C1908">_xlfn.IFS(B1908&lt;31,"Youth",B1908&lt;41,"Young Adult",B1908&lt;51, "Adult", B1908&gt;50,"Elderly")</f>
        <v>Youth</v>
      </c>
      <c r="D1908" t="s">
        <v>13</v>
      </c>
      <c r="E1908" t="s">
        <v>202</v>
      </c>
      <c r="F1908" t="s">
        <v>208</v>
      </c>
      <c r="G1908">
        <v>4</v>
      </c>
      <c r="H1908" t="str" cm="1">
        <f t="array" ref="H1908">_xlfn.IFS(G1908&lt;4,"0-3",G1908&lt;7,"4-6",G1908&lt;10,"7-9",G1908&gt;9,"10 and above")</f>
        <v>4-6</v>
      </c>
      <c r="I1908">
        <v>90000</v>
      </c>
      <c r="J1908" t="s">
        <v>32</v>
      </c>
      <c r="K1908" t="s">
        <v>23</v>
      </c>
    </row>
    <row r="1909" spans="1:11" x14ac:dyDescent="0.3">
      <c r="A1909">
        <v>1909</v>
      </c>
      <c r="B1909">
        <v>39</v>
      </c>
      <c r="C1909" t="str" cm="1">
        <f t="array" ref="C1909">_xlfn.IFS(B1909&lt;31,"Youth",B1909&lt;41,"Young Adult",B1909&lt;51, "Adult", B1909&gt;50,"Elderly")</f>
        <v>Young Adult</v>
      </c>
      <c r="D1909" t="s">
        <v>13</v>
      </c>
      <c r="E1909" t="s">
        <v>203</v>
      </c>
      <c r="F1909" t="s">
        <v>204</v>
      </c>
      <c r="G1909">
        <v>12</v>
      </c>
      <c r="H1909" t="str" cm="1">
        <f t="array" ref="H1909">_xlfn.IFS(G1909&lt;4,"0-3",G1909&lt;7,"4-6",G1909&lt;10,"7-9",G1909&gt;9,"10 and above")</f>
        <v>10 and above</v>
      </c>
      <c r="I1909">
        <v>160000</v>
      </c>
      <c r="J1909" t="s">
        <v>27</v>
      </c>
      <c r="K1909" t="s">
        <v>30</v>
      </c>
    </row>
    <row r="1910" spans="1:11" x14ac:dyDescent="0.3">
      <c r="A1910">
        <v>1910</v>
      </c>
      <c r="B1910">
        <v>27</v>
      </c>
      <c r="C1910" t="str" cm="1">
        <f t="array" ref="C1910">_xlfn.IFS(B1910&lt;31,"Youth",B1910&lt;41,"Young Adult",B1910&lt;51, "Adult", B1910&gt;50,"Elderly")</f>
        <v>Youth</v>
      </c>
      <c r="D1910" t="s">
        <v>8</v>
      </c>
      <c r="E1910" t="s">
        <v>202</v>
      </c>
      <c r="F1910" t="s">
        <v>205</v>
      </c>
      <c r="G1910">
        <v>3</v>
      </c>
      <c r="H1910" t="str" cm="1">
        <f t="array" ref="H1910">_xlfn.IFS(G1910&lt;4,"0-3",G1910&lt;7,"4-6",G1910&lt;10,"7-9",G1910&gt;9,"10 and above")</f>
        <v>0-3</v>
      </c>
      <c r="I1910">
        <v>80000</v>
      </c>
      <c r="J1910" t="s">
        <v>32</v>
      </c>
      <c r="K1910" t="s">
        <v>12</v>
      </c>
    </row>
    <row r="1911" spans="1:11" x14ac:dyDescent="0.3">
      <c r="A1911">
        <v>1911</v>
      </c>
      <c r="B1911">
        <v>49</v>
      </c>
      <c r="C1911" t="str" cm="1">
        <f t="array" ref="C1911">_xlfn.IFS(B1911&lt;31,"Youth",B1911&lt;41,"Young Adult",B1911&lt;51, "Adult", B1911&gt;50,"Elderly")</f>
        <v>Adult</v>
      </c>
      <c r="D1911" t="s">
        <v>8</v>
      </c>
      <c r="E1911" t="s">
        <v>18</v>
      </c>
      <c r="F1911" t="s">
        <v>206</v>
      </c>
      <c r="G1911">
        <v>17</v>
      </c>
      <c r="H1911" t="str" cm="1">
        <f t="array" ref="H1911">_xlfn.IFS(G1911&lt;4,"0-3",G1911&lt;7,"4-6",G1911&lt;10,"7-9",G1911&gt;9,"10 and above")</f>
        <v>10 and above</v>
      </c>
      <c r="I1911">
        <v>195000</v>
      </c>
      <c r="J1911" t="s">
        <v>16</v>
      </c>
      <c r="K1911" t="s">
        <v>23</v>
      </c>
    </row>
    <row r="1912" spans="1:11" x14ac:dyDescent="0.3">
      <c r="A1912">
        <v>1912</v>
      </c>
      <c r="B1912">
        <v>32</v>
      </c>
      <c r="C1912" t="str" cm="1">
        <f t="array" ref="C1912">_xlfn.IFS(B1912&lt;31,"Youth",B1912&lt;41,"Young Adult",B1912&lt;51, "Adult", B1912&gt;50,"Elderly")</f>
        <v>Young Adult</v>
      </c>
      <c r="D1912" t="s">
        <v>13</v>
      </c>
      <c r="E1912" t="s">
        <v>203</v>
      </c>
      <c r="F1912" t="s">
        <v>207</v>
      </c>
      <c r="G1912">
        <v>6</v>
      </c>
      <c r="H1912" t="str" cm="1">
        <f t="array" ref="H1912">_xlfn.IFS(G1912&lt;4,"0-3",G1912&lt;7,"4-6",G1912&lt;10,"7-9",G1912&gt;9,"10 and above")</f>
        <v>4-6</v>
      </c>
      <c r="I1912">
        <v>115000</v>
      </c>
      <c r="J1912" t="s">
        <v>27</v>
      </c>
      <c r="K1912" t="s">
        <v>30</v>
      </c>
    </row>
    <row r="1913" spans="1:11" x14ac:dyDescent="0.3">
      <c r="A1913">
        <v>1913</v>
      </c>
      <c r="B1913">
        <v>36</v>
      </c>
      <c r="C1913" t="str" cm="1">
        <f t="array" ref="C1913">_xlfn.IFS(B1913&lt;31,"Youth",B1913&lt;41,"Young Adult",B1913&lt;51, "Adult", B1913&gt;50,"Elderly")</f>
        <v>Young Adult</v>
      </c>
      <c r="D1913" t="s">
        <v>8</v>
      </c>
      <c r="E1913" t="s">
        <v>202</v>
      </c>
      <c r="F1913" t="s">
        <v>204</v>
      </c>
      <c r="G1913">
        <v>8</v>
      </c>
      <c r="H1913" t="str" cm="1">
        <f t="array" ref="H1913">_xlfn.IFS(G1913&lt;4,"0-3",G1913&lt;7,"4-6",G1913&lt;10,"7-9",G1913&gt;9,"10 and above")</f>
        <v>7-9</v>
      </c>
      <c r="I1913">
        <v>135000</v>
      </c>
      <c r="J1913" t="s">
        <v>16</v>
      </c>
      <c r="K1913" t="s">
        <v>17</v>
      </c>
    </row>
    <row r="1914" spans="1:11" x14ac:dyDescent="0.3">
      <c r="A1914">
        <v>1914</v>
      </c>
      <c r="B1914">
        <v>27</v>
      </c>
      <c r="C1914" t="str" cm="1">
        <f t="array" ref="C1914">_xlfn.IFS(B1914&lt;31,"Youth",B1914&lt;41,"Young Adult",B1914&lt;51, "Adult", B1914&gt;50,"Elderly")</f>
        <v>Youth</v>
      </c>
      <c r="D1914" t="s">
        <v>8</v>
      </c>
      <c r="E1914" t="s">
        <v>202</v>
      </c>
      <c r="F1914" t="s">
        <v>208</v>
      </c>
      <c r="G1914">
        <v>2</v>
      </c>
      <c r="H1914" t="str" cm="1">
        <f t="array" ref="H1914">_xlfn.IFS(G1914&lt;4,"0-3",G1914&lt;7,"4-6",G1914&lt;10,"7-9",G1914&gt;9,"10 and above")</f>
        <v>0-3</v>
      </c>
      <c r="I1914">
        <v>65000</v>
      </c>
      <c r="J1914" t="s">
        <v>32</v>
      </c>
      <c r="K1914" t="s">
        <v>33</v>
      </c>
    </row>
    <row r="1915" spans="1:11" x14ac:dyDescent="0.3">
      <c r="A1915">
        <v>1915</v>
      </c>
      <c r="B1915">
        <v>43</v>
      </c>
      <c r="C1915" t="str" cm="1">
        <f t="array" ref="C1915">_xlfn.IFS(B1915&lt;31,"Youth",B1915&lt;41,"Young Adult",B1915&lt;51, "Adult", B1915&gt;50,"Elderly")</f>
        <v>Adult</v>
      </c>
      <c r="D1915" t="s">
        <v>13</v>
      </c>
      <c r="E1915" t="s">
        <v>18</v>
      </c>
      <c r="F1915" t="s">
        <v>206</v>
      </c>
      <c r="G1915">
        <v>14</v>
      </c>
      <c r="H1915" t="str" cm="1">
        <f t="array" ref="H1915">_xlfn.IFS(G1915&lt;4,"0-3",G1915&lt;7,"4-6",G1915&lt;10,"7-9",G1915&gt;9,"10 and above")</f>
        <v>10 and above</v>
      </c>
      <c r="I1915">
        <v>190000</v>
      </c>
      <c r="J1915" t="s">
        <v>20</v>
      </c>
      <c r="K1915" t="s">
        <v>12</v>
      </c>
    </row>
    <row r="1916" spans="1:11" x14ac:dyDescent="0.3">
      <c r="A1916">
        <v>1916</v>
      </c>
      <c r="B1916">
        <v>34</v>
      </c>
      <c r="C1916" t="str" cm="1">
        <f t="array" ref="C1916">_xlfn.IFS(B1916&lt;31,"Youth",B1916&lt;41,"Young Adult",B1916&lt;51, "Adult", B1916&gt;50,"Elderly")</f>
        <v>Young Adult</v>
      </c>
      <c r="D1916" t="s">
        <v>8</v>
      </c>
      <c r="E1916" t="s">
        <v>203</v>
      </c>
      <c r="F1916" t="s">
        <v>205</v>
      </c>
      <c r="G1916">
        <v>8</v>
      </c>
      <c r="H1916" t="str" cm="1">
        <f t="array" ref="H1916">_xlfn.IFS(G1916&lt;4,"0-3",G1916&lt;7,"4-6",G1916&lt;10,"7-9",G1916&gt;9,"10 and above")</f>
        <v>7-9</v>
      </c>
      <c r="I1916">
        <v>140000</v>
      </c>
      <c r="J1916" t="s">
        <v>32</v>
      </c>
      <c r="K1916" t="s">
        <v>33</v>
      </c>
    </row>
    <row r="1917" spans="1:11" x14ac:dyDescent="0.3">
      <c r="A1917">
        <v>1917</v>
      </c>
      <c r="B1917">
        <v>46</v>
      </c>
      <c r="C1917" t="str" cm="1">
        <f t="array" ref="C1917">_xlfn.IFS(B1917&lt;31,"Youth",B1917&lt;41,"Young Adult",B1917&lt;51, "Adult", B1917&gt;50,"Elderly")</f>
        <v>Adult</v>
      </c>
      <c r="D1917" t="s">
        <v>8</v>
      </c>
      <c r="E1917" t="s">
        <v>18</v>
      </c>
      <c r="F1917" t="s">
        <v>204</v>
      </c>
      <c r="G1917">
        <v>16</v>
      </c>
      <c r="H1917" t="str" cm="1">
        <f t="array" ref="H1917">_xlfn.IFS(G1917&lt;4,"0-3",G1917&lt;7,"4-6",G1917&lt;10,"7-9",G1917&gt;9,"10 and above")</f>
        <v>10 and above</v>
      </c>
      <c r="I1917">
        <v>185000</v>
      </c>
      <c r="J1917" t="s">
        <v>11</v>
      </c>
      <c r="K1917" t="s">
        <v>12</v>
      </c>
    </row>
    <row r="1918" spans="1:11" x14ac:dyDescent="0.3">
      <c r="A1918">
        <v>1918</v>
      </c>
      <c r="B1918">
        <v>33</v>
      </c>
      <c r="C1918" t="str" cm="1">
        <f t="array" ref="C1918">_xlfn.IFS(B1918&lt;31,"Youth",B1918&lt;41,"Young Adult",B1918&lt;51, "Adult", B1918&gt;50,"Elderly")</f>
        <v>Young Adult</v>
      </c>
      <c r="D1918" t="s">
        <v>13</v>
      </c>
      <c r="E1918" t="s">
        <v>202</v>
      </c>
      <c r="F1918" t="s">
        <v>207</v>
      </c>
      <c r="G1918">
        <v>7</v>
      </c>
      <c r="H1918" t="str" cm="1">
        <f t="array" ref="H1918">_xlfn.IFS(G1918&lt;4,"0-3",G1918&lt;7,"4-6",G1918&lt;10,"7-9",G1918&gt;9,"10 and above")</f>
        <v>7-9</v>
      </c>
      <c r="I1918">
        <v>130000</v>
      </c>
      <c r="J1918" t="s">
        <v>16</v>
      </c>
      <c r="K1918" t="s">
        <v>17</v>
      </c>
    </row>
    <row r="1919" spans="1:11" x14ac:dyDescent="0.3">
      <c r="A1919">
        <v>1919</v>
      </c>
      <c r="B1919">
        <v>30</v>
      </c>
      <c r="C1919" t="str" cm="1">
        <f t="array" ref="C1919">_xlfn.IFS(B1919&lt;31,"Youth",B1919&lt;41,"Young Adult",B1919&lt;51, "Adult", B1919&gt;50,"Elderly")</f>
        <v>Youth</v>
      </c>
      <c r="D1919" t="s">
        <v>13</v>
      </c>
      <c r="E1919" t="s">
        <v>203</v>
      </c>
      <c r="F1919" t="s">
        <v>208</v>
      </c>
      <c r="G1919">
        <v>5</v>
      </c>
      <c r="H1919" t="str" cm="1">
        <f t="array" ref="H1919">_xlfn.IFS(G1919&lt;4,"0-3",G1919&lt;7,"4-6",G1919&lt;10,"7-9",G1919&gt;9,"10 and above")</f>
        <v>4-6</v>
      </c>
      <c r="I1919">
        <v>105000</v>
      </c>
      <c r="J1919" t="s">
        <v>11</v>
      </c>
      <c r="K1919" t="s">
        <v>12</v>
      </c>
    </row>
    <row r="1920" spans="1:11" x14ac:dyDescent="0.3">
      <c r="A1920">
        <v>1920</v>
      </c>
      <c r="B1920">
        <v>50</v>
      </c>
      <c r="C1920" t="str" cm="1">
        <f t="array" ref="C1920">_xlfn.IFS(B1920&lt;31,"Youth",B1920&lt;41,"Young Adult",B1920&lt;51, "Adult", B1920&gt;50,"Elderly")</f>
        <v>Adult</v>
      </c>
      <c r="D1920" t="s">
        <v>8</v>
      </c>
      <c r="E1920" t="s">
        <v>18</v>
      </c>
      <c r="F1920" t="s">
        <v>206</v>
      </c>
      <c r="G1920">
        <v>19</v>
      </c>
      <c r="H1920" t="str" cm="1">
        <f t="array" ref="H1920">_xlfn.IFS(G1920&lt;4,"0-3",G1920&lt;7,"4-6",G1920&lt;10,"7-9",G1920&gt;9,"10 and above")</f>
        <v>10 and above</v>
      </c>
      <c r="I1920">
        <v>200000</v>
      </c>
      <c r="J1920" t="s">
        <v>27</v>
      </c>
      <c r="K1920" t="s">
        <v>28</v>
      </c>
    </row>
    <row r="1921" spans="1:11" x14ac:dyDescent="0.3">
      <c r="A1921">
        <v>1921</v>
      </c>
      <c r="B1921">
        <v>30</v>
      </c>
      <c r="C1921" t="str" cm="1">
        <f t="array" ref="C1921">_xlfn.IFS(B1921&lt;31,"Youth",B1921&lt;41,"Young Adult",B1921&lt;51, "Adult", B1921&gt;50,"Elderly")</f>
        <v>Youth</v>
      </c>
      <c r="D1921" t="s">
        <v>8</v>
      </c>
      <c r="E1921" t="s">
        <v>202</v>
      </c>
      <c r="F1921" t="s">
        <v>205</v>
      </c>
      <c r="G1921">
        <v>5</v>
      </c>
      <c r="H1921" t="str" cm="1">
        <f t="array" ref="H1921">_xlfn.IFS(G1921&lt;4,"0-3",G1921&lt;7,"4-6",G1921&lt;10,"7-9",G1921&gt;9,"10 and above")</f>
        <v>4-6</v>
      </c>
      <c r="I1921">
        <v>100000</v>
      </c>
      <c r="J1921" t="s">
        <v>11</v>
      </c>
      <c r="K1921" t="s">
        <v>23</v>
      </c>
    </row>
    <row r="1922" spans="1:11" x14ac:dyDescent="0.3">
      <c r="A1922">
        <v>1922</v>
      </c>
      <c r="B1922">
        <v>42</v>
      </c>
      <c r="C1922" t="str" cm="1">
        <f t="array" ref="C1922">_xlfn.IFS(B1922&lt;31,"Youth",B1922&lt;41,"Young Adult",B1922&lt;51, "Adult", B1922&gt;50,"Elderly")</f>
        <v>Adult</v>
      </c>
      <c r="D1922" t="s">
        <v>8</v>
      </c>
      <c r="E1922" t="s">
        <v>203</v>
      </c>
      <c r="F1922" t="s">
        <v>204</v>
      </c>
      <c r="G1922">
        <v>13</v>
      </c>
      <c r="H1922" t="str" cm="1">
        <f t="array" ref="H1922">_xlfn.IFS(G1922&lt;4,"0-3",G1922&lt;7,"4-6",G1922&lt;10,"7-9",G1922&gt;9,"10 and above")</f>
        <v>10 and above</v>
      </c>
      <c r="I1922">
        <v>170000</v>
      </c>
      <c r="J1922" t="s">
        <v>16</v>
      </c>
      <c r="K1922" t="s">
        <v>12</v>
      </c>
    </row>
    <row r="1923" spans="1:11" x14ac:dyDescent="0.3">
      <c r="A1923">
        <v>1923</v>
      </c>
      <c r="B1923">
        <v>33</v>
      </c>
      <c r="C1923" t="str" cm="1">
        <f t="array" ref="C1923">_xlfn.IFS(B1923&lt;31,"Youth",B1923&lt;41,"Young Adult",B1923&lt;51, "Adult", B1923&gt;50,"Elderly")</f>
        <v>Young Adult</v>
      </c>
      <c r="D1923" t="s">
        <v>13</v>
      </c>
      <c r="E1923" t="s">
        <v>202</v>
      </c>
      <c r="F1923" t="s">
        <v>207</v>
      </c>
      <c r="G1923">
        <v>6</v>
      </c>
      <c r="H1923" t="str" cm="1">
        <f t="array" ref="H1923">_xlfn.IFS(G1923&lt;4,"0-3",G1923&lt;7,"4-6",G1923&lt;10,"7-9",G1923&gt;9,"10 and above")</f>
        <v>4-6</v>
      </c>
      <c r="I1923">
        <v>115000</v>
      </c>
      <c r="J1923" t="s">
        <v>32</v>
      </c>
      <c r="K1923" t="s">
        <v>23</v>
      </c>
    </row>
    <row r="1924" spans="1:11" x14ac:dyDescent="0.3">
      <c r="A1924">
        <v>1924</v>
      </c>
      <c r="B1924">
        <v>45</v>
      </c>
      <c r="C1924" t="str" cm="1">
        <f t="array" ref="C1924">_xlfn.IFS(B1924&lt;31,"Youth",B1924&lt;41,"Young Adult",B1924&lt;51, "Adult", B1924&gt;50,"Elderly")</f>
        <v>Adult</v>
      </c>
      <c r="D1924" t="s">
        <v>8</v>
      </c>
      <c r="E1924" t="s">
        <v>18</v>
      </c>
      <c r="F1924" t="s">
        <v>206</v>
      </c>
      <c r="G1924">
        <v>16</v>
      </c>
      <c r="H1924" t="str" cm="1">
        <f t="array" ref="H1924">_xlfn.IFS(G1924&lt;4,"0-3",G1924&lt;7,"4-6",G1924&lt;10,"7-9",G1924&gt;9,"10 and above")</f>
        <v>10 and above</v>
      </c>
      <c r="I1924">
        <v>185000</v>
      </c>
      <c r="J1924" t="s">
        <v>32</v>
      </c>
      <c r="K1924" t="s">
        <v>33</v>
      </c>
    </row>
    <row r="1925" spans="1:11" x14ac:dyDescent="0.3">
      <c r="A1925">
        <v>1925</v>
      </c>
      <c r="B1925">
        <v>29</v>
      </c>
      <c r="C1925" t="str" cm="1">
        <f t="array" ref="C1925">_xlfn.IFS(B1925&lt;31,"Youth",B1925&lt;41,"Young Adult",B1925&lt;51, "Adult", B1925&gt;50,"Elderly")</f>
        <v>Youth</v>
      </c>
      <c r="D1925" t="s">
        <v>13</v>
      </c>
      <c r="E1925" t="s">
        <v>202</v>
      </c>
      <c r="F1925" t="s">
        <v>208</v>
      </c>
      <c r="G1925">
        <v>4</v>
      </c>
      <c r="H1925" t="str" cm="1">
        <f t="array" ref="H1925">_xlfn.IFS(G1925&lt;4,"0-3",G1925&lt;7,"4-6",G1925&lt;10,"7-9",G1925&gt;9,"10 and above")</f>
        <v>4-6</v>
      </c>
      <c r="I1925">
        <v>90000</v>
      </c>
      <c r="J1925" t="s">
        <v>16</v>
      </c>
      <c r="K1925" t="s">
        <v>12</v>
      </c>
    </row>
    <row r="1926" spans="1:11" x14ac:dyDescent="0.3">
      <c r="A1926">
        <v>1926</v>
      </c>
      <c r="B1926">
        <v>39</v>
      </c>
      <c r="C1926" t="str" cm="1">
        <f t="array" ref="C1926">_xlfn.IFS(B1926&lt;31,"Youth",B1926&lt;41,"Young Adult",B1926&lt;51, "Adult", B1926&gt;50,"Elderly")</f>
        <v>Young Adult</v>
      </c>
      <c r="D1926" t="s">
        <v>13</v>
      </c>
      <c r="E1926" t="s">
        <v>203</v>
      </c>
      <c r="F1926" t="s">
        <v>204</v>
      </c>
      <c r="G1926">
        <v>12</v>
      </c>
      <c r="H1926" t="str" cm="1">
        <f t="array" ref="H1926">_xlfn.IFS(G1926&lt;4,"0-3",G1926&lt;7,"4-6",G1926&lt;10,"7-9",G1926&gt;9,"10 and above")</f>
        <v>10 and above</v>
      </c>
      <c r="I1926">
        <v>160000</v>
      </c>
      <c r="J1926" t="s">
        <v>20</v>
      </c>
      <c r="K1926" t="s">
        <v>56</v>
      </c>
    </row>
    <row r="1927" spans="1:11" x14ac:dyDescent="0.3">
      <c r="A1927">
        <v>1927</v>
      </c>
      <c r="B1927">
        <v>27</v>
      </c>
      <c r="C1927" t="str" cm="1">
        <f t="array" ref="C1927">_xlfn.IFS(B1927&lt;31,"Youth",B1927&lt;41,"Young Adult",B1927&lt;51, "Adult", B1927&gt;50,"Elderly")</f>
        <v>Youth</v>
      </c>
      <c r="D1927" t="s">
        <v>8</v>
      </c>
      <c r="E1927" t="s">
        <v>202</v>
      </c>
      <c r="F1927" t="s">
        <v>205</v>
      </c>
      <c r="G1927">
        <v>3</v>
      </c>
      <c r="H1927" t="str" cm="1">
        <f t="array" ref="H1927">_xlfn.IFS(G1927&lt;4,"0-3",G1927&lt;7,"4-6",G1927&lt;10,"7-9",G1927&gt;9,"10 and above")</f>
        <v>0-3</v>
      </c>
      <c r="I1927">
        <v>80000</v>
      </c>
      <c r="J1927" t="s">
        <v>20</v>
      </c>
      <c r="K1927" t="s">
        <v>56</v>
      </c>
    </row>
    <row r="1928" spans="1:11" x14ac:dyDescent="0.3">
      <c r="A1928">
        <v>1928</v>
      </c>
      <c r="B1928">
        <v>49</v>
      </c>
      <c r="C1928" t="str" cm="1">
        <f t="array" ref="C1928">_xlfn.IFS(B1928&lt;31,"Youth",B1928&lt;41,"Young Adult",B1928&lt;51, "Adult", B1928&gt;50,"Elderly")</f>
        <v>Adult</v>
      </c>
      <c r="D1928" t="s">
        <v>8</v>
      </c>
      <c r="E1928" t="s">
        <v>18</v>
      </c>
      <c r="F1928" t="s">
        <v>206</v>
      </c>
      <c r="G1928">
        <v>17</v>
      </c>
      <c r="H1928" t="str" cm="1">
        <f t="array" ref="H1928">_xlfn.IFS(G1928&lt;4,"0-3",G1928&lt;7,"4-6",G1928&lt;10,"7-9",G1928&gt;9,"10 and above")</f>
        <v>10 and above</v>
      </c>
      <c r="I1928">
        <v>195000</v>
      </c>
      <c r="J1928" t="s">
        <v>16</v>
      </c>
      <c r="K1928" t="s">
        <v>23</v>
      </c>
    </row>
    <row r="1929" spans="1:11" x14ac:dyDescent="0.3">
      <c r="A1929">
        <v>1929</v>
      </c>
      <c r="B1929">
        <v>32</v>
      </c>
      <c r="C1929" t="str" cm="1">
        <f t="array" ref="C1929">_xlfn.IFS(B1929&lt;31,"Youth",B1929&lt;41,"Young Adult",B1929&lt;51, "Adult", B1929&gt;50,"Elderly")</f>
        <v>Young Adult</v>
      </c>
      <c r="D1929" t="s">
        <v>13</v>
      </c>
      <c r="E1929" t="s">
        <v>203</v>
      </c>
      <c r="F1929" t="s">
        <v>207</v>
      </c>
      <c r="G1929">
        <v>6</v>
      </c>
      <c r="H1929" t="str" cm="1">
        <f t="array" ref="H1929">_xlfn.IFS(G1929&lt;4,"0-3",G1929&lt;7,"4-6",G1929&lt;10,"7-9",G1929&gt;9,"10 and above")</f>
        <v>4-6</v>
      </c>
      <c r="I1929">
        <v>115000</v>
      </c>
      <c r="J1929" t="s">
        <v>20</v>
      </c>
      <c r="K1929" t="s">
        <v>56</v>
      </c>
    </row>
    <row r="1930" spans="1:11" x14ac:dyDescent="0.3">
      <c r="A1930">
        <v>1930</v>
      </c>
      <c r="B1930">
        <v>36</v>
      </c>
      <c r="C1930" t="str" cm="1">
        <f t="array" ref="C1930">_xlfn.IFS(B1930&lt;31,"Youth",B1930&lt;41,"Young Adult",B1930&lt;51, "Adult", B1930&gt;50,"Elderly")</f>
        <v>Young Adult</v>
      </c>
      <c r="D1930" t="s">
        <v>8</v>
      </c>
      <c r="E1930" t="s">
        <v>202</v>
      </c>
      <c r="F1930" t="s">
        <v>204</v>
      </c>
      <c r="G1930">
        <v>8</v>
      </c>
      <c r="H1930" t="str" cm="1">
        <f t="array" ref="H1930">_xlfn.IFS(G1930&lt;4,"0-3",G1930&lt;7,"4-6",G1930&lt;10,"7-9",G1930&gt;9,"10 and above")</f>
        <v>7-9</v>
      </c>
      <c r="I1930">
        <v>135000</v>
      </c>
      <c r="J1930" t="s">
        <v>16</v>
      </c>
      <c r="K1930" t="s">
        <v>23</v>
      </c>
    </row>
    <row r="1931" spans="1:11" x14ac:dyDescent="0.3">
      <c r="A1931">
        <v>1931</v>
      </c>
      <c r="B1931">
        <v>27</v>
      </c>
      <c r="C1931" t="str" cm="1">
        <f t="array" ref="C1931">_xlfn.IFS(B1931&lt;31,"Youth",B1931&lt;41,"Young Adult",B1931&lt;51, "Adult", B1931&gt;50,"Elderly")</f>
        <v>Youth</v>
      </c>
      <c r="D1931" t="s">
        <v>8</v>
      </c>
      <c r="E1931" t="s">
        <v>202</v>
      </c>
      <c r="F1931" t="s">
        <v>208</v>
      </c>
      <c r="G1931">
        <v>2</v>
      </c>
      <c r="H1931" t="str" cm="1">
        <f t="array" ref="H1931">_xlfn.IFS(G1931&lt;4,"0-3",G1931&lt;7,"4-6",G1931&lt;10,"7-9",G1931&gt;9,"10 and above")</f>
        <v>0-3</v>
      </c>
      <c r="I1931">
        <v>65000</v>
      </c>
      <c r="J1931" t="s">
        <v>16</v>
      </c>
      <c r="K1931" t="s">
        <v>12</v>
      </c>
    </row>
    <row r="1932" spans="1:11" x14ac:dyDescent="0.3">
      <c r="A1932">
        <v>1932</v>
      </c>
      <c r="B1932">
        <v>43</v>
      </c>
      <c r="C1932" t="str" cm="1">
        <f t="array" ref="C1932">_xlfn.IFS(B1932&lt;31,"Youth",B1932&lt;41,"Young Adult",B1932&lt;51, "Adult", B1932&gt;50,"Elderly")</f>
        <v>Adult</v>
      </c>
      <c r="D1932" t="s">
        <v>13</v>
      </c>
      <c r="E1932" t="s">
        <v>18</v>
      </c>
      <c r="F1932" t="s">
        <v>206</v>
      </c>
      <c r="G1932">
        <v>14</v>
      </c>
      <c r="H1932" t="str" cm="1">
        <f t="array" ref="H1932">_xlfn.IFS(G1932&lt;4,"0-3",G1932&lt;7,"4-6",G1932&lt;10,"7-9",G1932&gt;9,"10 and above")</f>
        <v>10 and above</v>
      </c>
      <c r="I1932">
        <v>190000</v>
      </c>
      <c r="J1932" t="s">
        <v>32</v>
      </c>
      <c r="K1932" t="s">
        <v>23</v>
      </c>
    </row>
    <row r="1933" spans="1:11" x14ac:dyDescent="0.3">
      <c r="A1933">
        <v>1933</v>
      </c>
      <c r="B1933">
        <v>34</v>
      </c>
      <c r="C1933" t="str" cm="1">
        <f t="array" ref="C1933">_xlfn.IFS(B1933&lt;31,"Youth",B1933&lt;41,"Young Adult",B1933&lt;51, "Adult", B1933&gt;50,"Elderly")</f>
        <v>Young Adult</v>
      </c>
      <c r="D1933" t="s">
        <v>8</v>
      </c>
      <c r="E1933" t="s">
        <v>203</v>
      </c>
      <c r="F1933" t="s">
        <v>205</v>
      </c>
      <c r="G1933">
        <v>8</v>
      </c>
      <c r="H1933" t="str" cm="1">
        <f t="array" ref="H1933">_xlfn.IFS(G1933&lt;4,"0-3",G1933&lt;7,"4-6",G1933&lt;10,"7-9",G1933&gt;9,"10 and above")</f>
        <v>7-9</v>
      </c>
      <c r="I1933">
        <v>140000</v>
      </c>
      <c r="J1933" t="s">
        <v>20</v>
      </c>
      <c r="K1933" t="s">
        <v>12</v>
      </c>
    </row>
    <row r="1934" spans="1:11" x14ac:dyDescent="0.3">
      <c r="A1934">
        <v>1934</v>
      </c>
      <c r="B1934">
        <v>46</v>
      </c>
      <c r="C1934" t="str" cm="1">
        <f t="array" ref="C1934">_xlfn.IFS(B1934&lt;31,"Youth",B1934&lt;41,"Young Adult",B1934&lt;51, "Adult", B1934&gt;50,"Elderly")</f>
        <v>Adult</v>
      </c>
      <c r="D1934" t="s">
        <v>8</v>
      </c>
      <c r="E1934" t="s">
        <v>18</v>
      </c>
      <c r="F1934" t="s">
        <v>204</v>
      </c>
      <c r="G1934">
        <v>16</v>
      </c>
      <c r="H1934" t="str" cm="1">
        <f t="array" ref="H1934">_xlfn.IFS(G1934&lt;4,"0-3",G1934&lt;7,"4-6",G1934&lt;10,"7-9",G1934&gt;9,"10 and above")</f>
        <v>10 and above</v>
      </c>
      <c r="I1934">
        <v>185000</v>
      </c>
      <c r="J1934" t="s">
        <v>20</v>
      </c>
      <c r="K1934" t="s">
        <v>12</v>
      </c>
    </row>
    <row r="1935" spans="1:11" x14ac:dyDescent="0.3">
      <c r="A1935">
        <v>1935</v>
      </c>
      <c r="B1935">
        <v>33</v>
      </c>
      <c r="C1935" t="str" cm="1">
        <f t="array" ref="C1935">_xlfn.IFS(B1935&lt;31,"Youth",B1935&lt;41,"Young Adult",B1935&lt;51, "Adult", B1935&gt;50,"Elderly")</f>
        <v>Young Adult</v>
      </c>
      <c r="D1935" t="s">
        <v>13</v>
      </c>
      <c r="E1935" t="s">
        <v>202</v>
      </c>
      <c r="F1935" t="s">
        <v>207</v>
      </c>
      <c r="G1935">
        <v>7</v>
      </c>
      <c r="H1935" t="str" cm="1">
        <f t="array" ref="H1935">_xlfn.IFS(G1935&lt;4,"0-3",G1935&lt;7,"4-6",G1935&lt;10,"7-9",G1935&gt;9,"10 and above")</f>
        <v>7-9</v>
      </c>
      <c r="I1935">
        <v>130000</v>
      </c>
      <c r="J1935" t="s">
        <v>20</v>
      </c>
      <c r="K1935" t="s">
        <v>23</v>
      </c>
    </row>
    <row r="1936" spans="1:11" x14ac:dyDescent="0.3">
      <c r="A1936">
        <v>1936</v>
      </c>
      <c r="B1936">
        <v>30</v>
      </c>
      <c r="C1936" t="str" cm="1">
        <f t="array" ref="C1936">_xlfn.IFS(B1936&lt;31,"Youth",B1936&lt;41,"Young Adult",B1936&lt;51, "Adult", B1936&gt;50,"Elderly")</f>
        <v>Youth</v>
      </c>
      <c r="D1936" t="s">
        <v>13</v>
      </c>
      <c r="E1936" t="s">
        <v>203</v>
      </c>
      <c r="F1936" t="s">
        <v>208</v>
      </c>
      <c r="G1936">
        <v>5</v>
      </c>
      <c r="H1936" t="str" cm="1">
        <f t="array" ref="H1936">_xlfn.IFS(G1936&lt;4,"0-3",G1936&lt;7,"4-6",G1936&lt;10,"7-9",G1936&gt;9,"10 and above")</f>
        <v>4-6</v>
      </c>
      <c r="I1936">
        <v>105000</v>
      </c>
      <c r="J1936" t="s">
        <v>11</v>
      </c>
      <c r="K1936" t="s">
        <v>23</v>
      </c>
    </row>
    <row r="1937" spans="1:11" x14ac:dyDescent="0.3">
      <c r="A1937">
        <v>1937</v>
      </c>
      <c r="B1937">
        <v>50</v>
      </c>
      <c r="C1937" t="str" cm="1">
        <f t="array" ref="C1937">_xlfn.IFS(B1937&lt;31,"Youth",B1937&lt;41,"Young Adult",B1937&lt;51, "Adult", B1937&gt;50,"Elderly")</f>
        <v>Adult</v>
      </c>
      <c r="D1937" t="s">
        <v>8</v>
      </c>
      <c r="E1937" t="s">
        <v>18</v>
      </c>
      <c r="F1937" t="s">
        <v>206</v>
      </c>
      <c r="G1937">
        <v>19</v>
      </c>
      <c r="H1937" t="str" cm="1">
        <f t="array" ref="H1937">_xlfn.IFS(G1937&lt;4,"0-3",G1937&lt;7,"4-6",G1937&lt;10,"7-9",G1937&gt;9,"10 and above")</f>
        <v>10 and above</v>
      </c>
      <c r="I1937">
        <v>200000</v>
      </c>
      <c r="J1937" t="s">
        <v>20</v>
      </c>
      <c r="K1937" t="s">
        <v>23</v>
      </c>
    </row>
    <row r="1938" spans="1:11" x14ac:dyDescent="0.3">
      <c r="A1938">
        <v>1938</v>
      </c>
      <c r="B1938">
        <v>30</v>
      </c>
      <c r="C1938" t="str" cm="1">
        <f t="array" ref="C1938">_xlfn.IFS(B1938&lt;31,"Youth",B1938&lt;41,"Young Adult",B1938&lt;51, "Adult", B1938&gt;50,"Elderly")</f>
        <v>Youth</v>
      </c>
      <c r="D1938" t="s">
        <v>8</v>
      </c>
      <c r="E1938" t="s">
        <v>202</v>
      </c>
      <c r="F1938" t="s">
        <v>205</v>
      </c>
      <c r="G1938">
        <v>5</v>
      </c>
      <c r="H1938" t="str" cm="1">
        <f t="array" ref="H1938">_xlfn.IFS(G1938&lt;4,"0-3",G1938&lt;7,"4-6",G1938&lt;10,"7-9",G1938&gt;9,"10 and above")</f>
        <v>4-6</v>
      </c>
      <c r="I1938">
        <v>100000</v>
      </c>
      <c r="J1938" t="s">
        <v>27</v>
      </c>
      <c r="K1938" t="s">
        <v>12</v>
      </c>
    </row>
    <row r="1939" spans="1:11" x14ac:dyDescent="0.3">
      <c r="A1939">
        <v>1939</v>
      </c>
      <c r="B1939">
        <v>42</v>
      </c>
      <c r="C1939" t="str" cm="1">
        <f t="array" ref="C1939">_xlfn.IFS(B1939&lt;31,"Youth",B1939&lt;41,"Young Adult",B1939&lt;51, "Adult", B1939&gt;50,"Elderly")</f>
        <v>Adult</v>
      </c>
      <c r="D1939" t="s">
        <v>8</v>
      </c>
      <c r="E1939" t="s">
        <v>203</v>
      </c>
      <c r="F1939" t="s">
        <v>204</v>
      </c>
      <c r="G1939">
        <v>13</v>
      </c>
      <c r="H1939" t="str" cm="1">
        <f t="array" ref="H1939">_xlfn.IFS(G1939&lt;4,"0-3",G1939&lt;7,"4-6",G1939&lt;10,"7-9",G1939&gt;9,"10 and above")</f>
        <v>10 and above</v>
      </c>
      <c r="I1939">
        <v>170000</v>
      </c>
      <c r="J1939" t="s">
        <v>16</v>
      </c>
      <c r="K1939" t="s">
        <v>39</v>
      </c>
    </row>
    <row r="1940" spans="1:11" x14ac:dyDescent="0.3">
      <c r="A1940">
        <v>1940</v>
      </c>
      <c r="B1940">
        <v>33</v>
      </c>
      <c r="C1940" t="str" cm="1">
        <f t="array" ref="C1940">_xlfn.IFS(B1940&lt;31,"Youth",B1940&lt;41,"Young Adult",B1940&lt;51, "Adult", B1940&gt;50,"Elderly")</f>
        <v>Young Adult</v>
      </c>
      <c r="D1940" t="s">
        <v>13</v>
      </c>
      <c r="E1940" t="s">
        <v>202</v>
      </c>
      <c r="F1940" t="s">
        <v>207</v>
      </c>
      <c r="G1940">
        <v>6</v>
      </c>
      <c r="H1940" t="str" cm="1">
        <f t="array" ref="H1940">_xlfn.IFS(G1940&lt;4,"0-3",G1940&lt;7,"4-6",G1940&lt;10,"7-9",G1940&gt;9,"10 and above")</f>
        <v>4-6</v>
      </c>
      <c r="I1940">
        <v>115000</v>
      </c>
      <c r="J1940" t="s">
        <v>20</v>
      </c>
      <c r="K1940" t="s">
        <v>56</v>
      </c>
    </row>
    <row r="1941" spans="1:11" x14ac:dyDescent="0.3">
      <c r="A1941">
        <v>1941</v>
      </c>
      <c r="B1941">
        <v>45</v>
      </c>
      <c r="C1941" t="str" cm="1">
        <f t="array" ref="C1941">_xlfn.IFS(B1941&lt;31,"Youth",B1941&lt;41,"Young Adult",B1941&lt;51, "Adult", B1941&gt;50,"Elderly")</f>
        <v>Adult</v>
      </c>
      <c r="D1941" t="s">
        <v>8</v>
      </c>
      <c r="E1941" t="s">
        <v>18</v>
      </c>
      <c r="F1941" t="s">
        <v>206</v>
      </c>
      <c r="G1941">
        <v>16</v>
      </c>
      <c r="H1941" t="str" cm="1">
        <f t="array" ref="H1941">_xlfn.IFS(G1941&lt;4,"0-3",G1941&lt;7,"4-6",G1941&lt;10,"7-9",G1941&gt;9,"10 and above")</f>
        <v>10 and above</v>
      </c>
      <c r="I1941">
        <v>185000</v>
      </c>
      <c r="J1941" t="s">
        <v>11</v>
      </c>
      <c r="K1941" t="s">
        <v>44</v>
      </c>
    </row>
    <row r="1942" spans="1:11" x14ac:dyDescent="0.3">
      <c r="A1942">
        <v>1942</v>
      </c>
      <c r="B1942">
        <v>29</v>
      </c>
      <c r="C1942" t="str" cm="1">
        <f t="array" ref="C1942">_xlfn.IFS(B1942&lt;31,"Youth",B1942&lt;41,"Young Adult",B1942&lt;51, "Adult", B1942&gt;50,"Elderly")</f>
        <v>Youth</v>
      </c>
      <c r="D1942" t="s">
        <v>13</v>
      </c>
      <c r="E1942" t="s">
        <v>202</v>
      </c>
      <c r="F1942" t="s">
        <v>208</v>
      </c>
      <c r="G1942">
        <v>4</v>
      </c>
      <c r="H1942" t="str" cm="1">
        <f t="array" ref="H1942">_xlfn.IFS(G1942&lt;4,"0-3",G1942&lt;7,"4-6",G1942&lt;10,"7-9",G1942&gt;9,"10 and above")</f>
        <v>4-6</v>
      </c>
      <c r="I1942">
        <v>90000</v>
      </c>
      <c r="J1942" t="s">
        <v>20</v>
      </c>
      <c r="K1942" t="s">
        <v>56</v>
      </c>
    </row>
    <row r="1943" spans="1:11" x14ac:dyDescent="0.3">
      <c r="A1943">
        <v>1943</v>
      </c>
      <c r="B1943">
        <v>39</v>
      </c>
      <c r="C1943" t="str" cm="1">
        <f t="array" ref="C1943">_xlfn.IFS(B1943&lt;31,"Youth",B1943&lt;41,"Young Adult",B1943&lt;51, "Adult", B1943&gt;50,"Elderly")</f>
        <v>Young Adult</v>
      </c>
      <c r="D1943" t="s">
        <v>13</v>
      </c>
      <c r="E1943" t="s">
        <v>203</v>
      </c>
      <c r="F1943" t="s">
        <v>204</v>
      </c>
      <c r="G1943">
        <v>12</v>
      </c>
      <c r="H1943" t="str" cm="1">
        <f t="array" ref="H1943">_xlfn.IFS(G1943&lt;4,"0-3",G1943&lt;7,"4-6",G1943&lt;10,"7-9",G1943&gt;9,"10 and above")</f>
        <v>10 and above</v>
      </c>
      <c r="I1943">
        <v>160000</v>
      </c>
      <c r="J1943" t="s">
        <v>16</v>
      </c>
      <c r="K1943" t="s">
        <v>23</v>
      </c>
    </row>
    <row r="1944" spans="1:11" x14ac:dyDescent="0.3">
      <c r="A1944">
        <v>1944</v>
      </c>
      <c r="B1944">
        <v>27</v>
      </c>
      <c r="C1944" t="str" cm="1">
        <f t="array" ref="C1944">_xlfn.IFS(B1944&lt;31,"Youth",B1944&lt;41,"Young Adult",B1944&lt;51, "Adult", B1944&gt;50,"Elderly")</f>
        <v>Youth</v>
      </c>
      <c r="D1944" t="s">
        <v>8</v>
      </c>
      <c r="E1944" t="s">
        <v>202</v>
      </c>
      <c r="F1944" t="s">
        <v>205</v>
      </c>
      <c r="G1944">
        <v>3</v>
      </c>
      <c r="H1944" t="str" cm="1">
        <f t="array" ref="H1944">_xlfn.IFS(G1944&lt;4,"0-3",G1944&lt;7,"4-6",G1944&lt;10,"7-9",G1944&gt;9,"10 and above")</f>
        <v>0-3</v>
      </c>
      <c r="I1944">
        <v>80000</v>
      </c>
      <c r="J1944" t="s">
        <v>16</v>
      </c>
      <c r="K1944" t="s">
        <v>39</v>
      </c>
    </row>
    <row r="1945" spans="1:11" x14ac:dyDescent="0.3">
      <c r="A1945">
        <v>1945</v>
      </c>
      <c r="B1945">
        <v>49</v>
      </c>
      <c r="C1945" t="str" cm="1">
        <f t="array" ref="C1945">_xlfn.IFS(B1945&lt;31,"Youth",B1945&lt;41,"Young Adult",B1945&lt;51, "Adult", B1945&gt;50,"Elderly")</f>
        <v>Adult</v>
      </c>
      <c r="D1945" t="s">
        <v>8</v>
      </c>
      <c r="E1945" t="s">
        <v>18</v>
      </c>
      <c r="F1945" t="s">
        <v>206</v>
      </c>
      <c r="G1945">
        <v>17</v>
      </c>
      <c r="H1945" t="str" cm="1">
        <f t="array" ref="H1945">_xlfn.IFS(G1945&lt;4,"0-3",G1945&lt;7,"4-6",G1945&lt;10,"7-9",G1945&gt;9,"10 and above")</f>
        <v>10 and above</v>
      </c>
      <c r="I1945">
        <v>195000</v>
      </c>
      <c r="J1945" t="s">
        <v>32</v>
      </c>
      <c r="K1945" t="s">
        <v>12</v>
      </c>
    </row>
    <row r="1946" spans="1:11" x14ac:dyDescent="0.3">
      <c r="A1946">
        <v>1946</v>
      </c>
      <c r="B1946">
        <v>32</v>
      </c>
      <c r="C1946" t="str" cm="1">
        <f t="array" ref="C1946">_xlfn.IFS(B1946&lt;31,"Youth",B1946&lt;41,"Young Adult",B1946&lt;51, "Adult", B1946&gt;50,"Elderly")</f>
        <v>Young Adult</v>
      </c>
      <c r="D1946" t="s">
        <v>13</v>
      </c>
      <c r="E1946" t="s">
        <v>203</v>
      </c>
      <c r="F1946" t="s">
        <v>207</v>
      </c>
      <c r="G1946">
        <v>6</v>
      </c>
      <c r="H1946" t="str" cm="1">
        <f t="array" ref="H1946">_xlfn.IFS(G1946&lt;4,"0-3",G1946&lt;7,"4-6",G1946&lt;10,"7-9",G1946&gt;9,"10 and above")</f>
        <v>4-6</v>
      </c>
      <c r="I1946">
        <v>115000</v>
      </c>
      <c r="J1946" t="s">
        <v>16</v>
      </c>
      <c r="K1946" t="s">
        <v>39</v>
      </c>
    </row>
    <row r="1947" spans="1:11" x14ac:dyDescent="0.3">
      <c r="A1947">
        <v>1947</v>
      </c>
      <c r="B1947">
        <v>36</v>
      </c>
      <c r="C1947" t="str" cm="1">
        <f t="array" ref="C1947">_xlfn.IFS(B1947&lt;31,"Youth",B1947&lt;41,"Young Adult",B1947&lt;51, "Adult", B1947&gt;50,"Elderly")</f>
        <v>Young Adult</v>
      </c>
      <c r="D1947" t="s">
        <v>8</v>
      </c>
      <c r="E1947" t="s">
        <v>202</v>
      </c>
      <c r="F1947" t="s">
        <v>204</v>
      </c>
      <c r="G1947">
        <v>8</v>
      </c>
      <c r="H1947" t="str" cm="1">
        <f t="array" ref="H1947">_xlfn.IFS(G1947&lt;4,"0-3",G1947&lt;7,"4-6",G1947&lt;10,"7-9",G1947&gt;9,"10 and above")</f>
        <v>7-9</v>
      </c>
      <c r="I1947">
        <v>135000</v>
      </c>
      <c r="J1947" t="s">
        <v>20</v>
      </c>
      <c r="K1947" t="s">
        <v>56</v>
      </c>
    </row>
    <row r="1948" spans="1:11" x14ac:dyDescent="0.3">
      <c r="A1948">
        <v>1948</v>
      </c>
      <c r="B1948">
        <v>27</v>
      </c>
      <c r="C1948" t="str" cm="1">
        <f t="array" ref="C1948">_xlfn.IFS(B1948&lt;31,"Youth",B1948&lt;41,"Young Adult",B1948&lt;51, "Adult", B1948&gt;50,"Elderly")</f>
        <v>Youth</v>
      </c>
      <c r="D1948" t="s">
        <v>8</v>
      </c>
      <c r="E1948" t="s">
        <v>202</v>
      </c>
      <c r="F1948" t="s">
        <v>208</v>
      </c>
      <c r="G1948">
        <v>2</v>
      </c>
      <c r="H1948" t="str" cm="1">
        <f t="array" ref="H1948">_xlfn.IFS(G1948&lt;4,"0-3",G1948&lt;7,"4-6",G1948&lt;10,"7-9",G1948&gt;9,"10 and above")</f>
        <v>0-3</v>
      </c>
      <c r="I1948">
        <v>65000</v>
      </c>
      <c r="J1948" t="s">
        <v>16</v>
      </c>
      <c r="K1948" t="s">
        <v>12</v>
      </c>
    </row>
    <row r="1949" spans="1:11" x14ac:dyDescent="0.3">
      <c r="A1949">
        <v>1949</v>
      </c>
      <c r="B1949">
        <v>43</v>
      </c>
      <c r="C1949" t="str" cm="1">
        <f t="array" ref="C1949">_xlfn.IFS(B1949&lt;31,"Youth",B1949&lt;41,"Young Adult",B1949&lt;51, "Adult", B1949&gt;50,"Elderly")</f>
        <v>Adult</v>
      </c>
      <c r="D1949" t="s">
        <v>13</v>
      </c>
      <c r="E1949" t="s">
        <v>18</v>
      </c>
      <c r="F1949" t="s">
        <v>206</v>
      </c>
      <c r="G1949">
        <v>14</v>
      </c>
      <c r="H1949" t="str" cm="1">
        <f t="array" ref="H1949">_xlfn.IFS(G1949&lt;4,"0-3",G1949&lt;7,"4-6",G1949&lt;10,"7-9",G1949&gt;9,"10 and above")</f>
        <v>10 and above</v>
      </c>
      <c r="I1949">
        <v>190000</v>
      </c>
      <c r="J1949" t="s">
        <v>27</v>
      </c>
      <c r="K1949" t="s">
        <v>28</v>
      </c>
    </row>
    <row r="1950" spans="1:11" x14ac:dyDescent="0.3">
      <c r="A1950">
        <v>1950</v>
      </c>
      <c r="B1950">
        <v>34</v>
      </c>
      <c r="C1950" t="str" cm="1">
        <f t="array" ref="C1950">_xlfn.IFS(B1950&lt;31,"Youth",B1950&lt;41,"Young Adult",B1950&lt;51, "Adult", B1950&gt;50,"Elderly")</f>
        <v>Young Adult</v>
      </c>
      <c r="D1950" t="s">
        <v>8</v>
      </c>
      <c r="E1950" t="s">
        <v>203</v>
      </c>
      <c r="F1950" t="s">
        <v>205</v>
      </c>
      <c r="G1950">
        <v>8</v>
      </c>
      <c r="H1950" t="str" cm="1">
        <f t="array" ref="H1950">_xlfn.IFS(G1950&lt;4,"0-3",G1950&lt;7,"4-6",G1950&lt;10,"7-9",G1950&gt;9,"10 and above")</f>
        <v>7-9</v>
      </c>
      <c r="I1950">
        <v>140000</v>
      </c>
      <c r="J1950" t="s">
        <v>16</v>
      </c>
      <c r="K1950" t="s">
        <v>17</v>
      </c>
    </row>
    <row r="1951" spans="1:11" x14ac:dyDescent="0.3">
      <c r="A1951">
        <v>1951</v>
      </c>
      <c r="B1951">
        <v>46</v>
      </c>
      <c r="C1951" t="str" cm="1">
        <f t="array" ref="C1951">_xlfn.IFS(B1951&lt;31,"Youth",B1951&lt;41,"Young Adult",B1951&lt;51, "Adult", B1951&gt;50,"Elderly")</f>
        <v>Adult</v>
      </c>
      <c r="D1951" t="s">
        <v>8</v>
      </c>
      <c r="E1951" t="s">
        <v>18</v>
      </c>
      <c r="F1951" t="s">
        <v>204</v>
      </c>
      <c r="G1951">
        <v>16</v>
      </c>
      <c r="H1951" t="str" cm="1">
        <f t="array" ref="H1951">_xlfn.IFS(G1951&lt;4,"0-3",G1951&lt;7,"4-6",G1951&lt;10,"7-9",G1951&gt;9,"10 and above")</f>
        <v>10 and above</v>
      </c>
      <c r="I1951">
        <v>185000</v>
      </c>
      <c r="J1951" t="s">
        <v>20</v>
      </c>
      <c r="K1951" t="s">
        <v>56</v>
      </c>
    </row>
    <row r="1952" spans="1:11" x14ac:dyDescent="0.3">
      <c r="A1952">
        <v>1952</v>
      </c>
      <c r="B1952">
        <v>33</v>
      </c>
      <c r="C1952" t="str" cm="1">
        <f t="array" ref="C1952">_xlfn.IFS(B1952&lt;31,"Youth",B1952&lt;41,"Young Adult",B1952&lt;51, "Adult", B1952&gt;50,"Elderly")</f>
        <v>Young Adult</v>
      </c>
      <c r="D1952" t="s">
        <v>13</v>
      </c>
      <c r="E1952" t="s">
        <v>202</v>
      </c>
      <c r="F1952" t="s">
        <v>207</v>
      </c>
      <c r="G1952">
        <v>7</v>
      </c>
      <c r="H1952" t="str" cm="1">
        <f t="array" ref="H1952">_xlfn.IFS(G1952&lt;4,"0-3",G1952&lt;7,"4-6",G1952&lt;10,"7-9",G1952&gt;9,"10 and above")</f>
        <v>7-9</v>
      </c>
      <c r="I1952">
        <v>130000</v>
      </c>
      <c r="J1952" t="s">
        <v>20</v>
      </c>
      <c r="K1952" t="s">
        <v>23</v>
      </c>
    </row>
    <row r="1953" spans="1:11" x14ac:dyDescent="0.3">
      <c r="A1953">
        <v>1953</v>
      </c>
      <c r="B1953">
        <v>30</v>
      </c>
      <c r="C1953" t="str" cm="1">
        <f t="array" ref="C1953">_xlfn.IFS(B1953&lt;31,"Youth",B1953&lt;41,"Young Adult",B1953&lt;51, "Adult", B1953&gt;50,"Elderly")</f>
        <v>Youth</v>
      </c>
      <c r="D1953" t="s">
        <v>13</v>
      </c>
      <c r="E1953" t="s">
        <v>203</v>
      </c>
      <c r="F1953" t="s">
        <v>208</v>
      </c>
      <c r="G1953">
        <v>5</v>
      </c>
      <c r="H1953" t="str" cm="1">
        <f t="array" ref="H1953">_xlfn.IFS(G1953&lt;4,"0-3",G1953&lt;7,"4-6",G1953&lt;10,"7-9",G1953&gt;9,"10 and above")</f>
        <v>4-6</v>
      </c>
      <c r="I1953">
        <v>105000</v>
      </c>
      <c r="J1953" t="s">
        <v>20</v>
      </c>
      <c r="K1953" t="s">
        <v>12</v>
      </c>
    </row>
    <row r="1954" spans="1:11" x14ac:dyDescent="0.3">
      <c r="A1954">
        <v>1954</v>
      </c>
      <c r="B1954">
        <v>50</v>
      </c>
      <c r="C1954" t="str" cm="1">
        <f t="array" ref="C1954">_xlfn.IFS(B1954&lt;31,"Youth",B1954&lt;41,"Young Adult",B1954&lt;51, "Adult", B1954&gt;50,"Elderly")</f>
        <v>Adult</v>
      </c>
      <c r="D1954" t="s">
        <v>8</v>
      </c>
      <c r="E1954" t="s">
        <v>18</v>
      </c>
      <c r="F1954" t="s">
        <v>206</v>
      </c>
      <c r="G1954">
        <v>19</v>
      </c>
      <c r="H1954" t="str" cm="1">
        <f t="array" ref="H1954">_xlfn.IFS(G1954&lt;4,"0-3",G1954&lt;7,"4-6",G1954&lt;10,"7-9",G1954&gt;9,"10 and above")</f>
        <v>10 and above</v>
      </c>
      <c r="I1954">
        <v>200000</v>
      </c>
      <c r="J1954" t="s">
        <v>20</v>
      </c>
      <c r="K1954" t="s">
        <v>12</v>
      </c>
    </row>
    <row r="1955" spans="1:11" x14ac:dyDescent="0.3">
      <c r="A1955">
        <v>1955</v>
      </c>
      <c r="B1955">
        <v>30</v>
      </c>
      <c r="C1955" t="str" cm="1">
        <f t="array" ref="C1955">_xlfn.IFS(B1955&lt;31,"Youth",B1955&lt;41,"Young Adult",B1955&lt;51, "Adult", B1955&gt;50,"Elderly")</f>
        <v>Youth</v>
      </c>
      <c r="D1955" t="s">
        <v>8</v>
      </c>
      <c r="E1955" t="s">
        <v>202</v>
      </c>
      <c r="F1955" t="s">
        <v>205</v>
      </c>
      <c r="G1955">
        <v>5</v>
      </c>
      <c r="H1955" t="str" cm="1">
        <f t="array" ref="H1955">_xlfn.IFS(G1955&lt;4,"0-3",G1955&lt;7,"4-6",G1955&lt;10,"7-9",G1955&gt;9,"10 and above")</f>
        <v>4-6</v>
      </c>
      <c r="I1955">
        <v>100000</v>
      </c>
      <c r="J1955" t="s">
        <v>16</v>
      </c>
      <c r="K1955" t="s">
        <v>17</v>
      </c>
    </row>
    <row r="1956" spans="1:11" x14ac:dyDescent="0.3">
      <c r="A1956">
        <v>1956</v>
      </c>
      <c r="B1956">
        <v>42</v>
      </c>
      <c r="C1956" t="str" cm="1">
        <f t="array" ref="C1956">_xlfn.IFS(B1956&lt;31,"Youth",B1956&lt;41,"Young Adult",B1956&lt;51, "Adult", B1956&gt;50,"Elderly")</f>
        <v>Adult</v>
      </c>
      <c r="D1956" t="s">
        <v>8</v>
      </c>
      <c r="E1956" t="s">
        <v>203</v>
      </c>
      <c r="F1956" t="s">
        <v>204</v>
      </c>
      <c r="G1956">
        <v>13</v>
      </c>
      <c r="H1956" t="str" cm="1">
        <f t="array" ref="H1956">_xlfn.IFS(G1956&lt;4,"0-3",G1956&lt;7,"4-6",G1956&lt;10,"7-9",G1956&gt;9,"10 and above")</f>
        <v>10 and above</v>
      </c>
      <c r="I1956">
        <v>170000</v>
      </c>
      <c r="J1956" t="s">
        <v>16</v>
      </c>
      <c r="K1956" t="s">
        <v>23</v>
      </c>
    </row>
    <row r="1957" spans="1:11" x14ac:dyDescent="0.3">
      <c r="A1957">
        <v>1957</v>
      </c>
      <c r="B1957">
        <v>33</v>
      </c>
      <c r="C1957" t="str" cm="1">
        <f t="array" ref="C1957">_xlfn.IFS(B1957&lt;31,"Youth",B1957&lt;41,"Young Adult",B1957&lt;51, "Adult", B1957&gt;50,"Elderly")</f>
        <v>Young Adult</v>
      </c>
      <c r="D1957" t="s">
        <v>13</v>
      </c>
      <c r="E1957" t="s">
        <v>202</v>
      </c>
      <c r="F1957" t="s">
        <v>207</v>
      </c>
      <c r="G1957">
        <v>6</v>
      </c>
      <c r="H1957" t="str" cm="1">
        <f t="array" ref="H1957">_xlfn.IFS(G1957&lt;4,"0-3",G1957&lt;7,"4-6",G1957&lt;10,"7-9",G1957&gt;9,"10 and above")</f>
        <v>4-6</v>
      </c>
      <c r="I1957">
        <v>115000</v>
      </c>
      <c r="J1957" t="s">
        <v>27</v>
      </c>
      <c r="K1957" t="s">
        <v>30</v>
      </c>
    </row>
    <row r="1958" spans="1:11" x14ac:dyDescent="0.3">
      <c r="A1958">
        <v>1958</v>
      </c>
      <c r="B1958">
        <v>45</v>
      </c>
      <c r="C1958" t="str" cm="1">
        <f t="array" ref="C1958">_xlfn.IFS(B1958&lt;31,"Youth",B1958&lt;41,"Young Adult",B1958&lt;51, "Adult", B1958&gt;50,"Elderly")</f>
        <v>Adult</v>
      </c>
      <c r="D1958" t="s">
        <v>8</v>
      </c>
      <c r="E1958" t="s">
        <v>18</v>
      </c>
      <c r="F1958" t="s">
        <v>206</v>
      </c>
      <c r="G1958">
        <v>16</v>
      </c>
      <c r="H1958" t="str" cm="1">
        <f t="array" ref="H1958">_xlfn.IFS(G1958&lt;4,"0-3",G1958&lt;7,"4-6",G1958&lt;10,"7-9",G1958&gt;9,"10 and above")</f>
        <v>10 and above</v>
      </c>
      <c r="I1958">
        <v>185000</v>
      </c>
      <c r="J1958" t="s">
        <v>27</v>
      </c>
      <c r="K1958" t="s">
        <v>28</v>
      </c>
    </row>
    <row r="1959" spans="1:11" x14ac:dyDescent="0.3">
      <c r="A1959">
        <v>1959</v>
      </c>
      <c r="B1959">
        <v>29</v>
      </c>
      <c r="C1959" t="str" cm="1">
        <f t="array" ref="C1959">_xlfn.IFS(B1959&lt;31,"Youth",B1959&lt;41,"Young Adult",B1959&lt;51, "Adult", B1959&gt;50,"Elderly")</f>
        <v>Youth</v>
      </c>
      <c r="D1959" t="s">
        <v>13</v>
      </c>
      <c r="E1959" t="s">
        <v>202</v>
      </c>
      <c r="F1959" t="s">
        <v>208</v>
      </c>
      <c r="G1959">
        <v>4</v>
      </c>
      <c r="H1959" t="str" cm="1">
        <f t="array" ref="H1959">_xlfn.IFS(G1959&lt;4,"0-3",G1959&lt;7,"4-6",G1959&lt;10,"7-9",G1959&gt;9,"10 and above")</f>
        <v>4-6</v>
      </c>
      <c r="I1959">
        <v>90000</v>
      </c>
      <c r="J1959" t="s">
        <v>11</v>
      </c>
      <c r="K1959" t="s">
        <v>12</v>
      </c>
    </row>
    <row r="1960" spans="1:11" x14ac:dyDescent="0.3">
      <c r="A1960">
        <v>1960</v>
      </c>
      <c r="B1960">
        <v>39</v>
      </c>
      <c r="C1960" t="str" cm="1">
        <f t="array" ref="C1960">_xlfn.IFS(B1960&lt;31,"Youth",B1960&lt;41,"Young Adult",B1960&lt;51, "Adult", B1960&gt;50,"Elderly")</f>
        <v>Young Adult</v>
      </c>
      <c r="D1960" t="s">
        <v>13</v>
      </c>
      <c r="E1960" t="s">
        <v>203</v>
      </c>
      <c r="F1960" t="s">
        <v>204</v>
      </c>
      <c r="G1960">
        <v>12</v>
      </c>
      <c r="H1960" t="str" cm="1">
        <f t="array" ref="H1960">_xlfn.IFS(G1960&lt;4,"0-3",G1960&lt;7,"4-6",G1960&lt;10,"7-9",G1960&gt;9,"10 and above")</f>
        <v>10 and above</v>
      </c>
      <c r="I1960">
        <v>160000</v>
      </c>
      <c r="J1960" t="s">
        <v>27</v>
      </c>
      <c r="K1960" t="s">
        <v>30</v>
      </c>
    </row>
    <row r="1961" spans="1:11" x14ac:dyDescent="0.3">
      <c r="A1961">
        <v>1961</v>
      </c>
      <c r="B1961">
        <v>27</v>
      </c>
      <c r="C1961" t="str" cm="1">
        <f t="array" ref="C1961">_xlfn.IFS(B1961&lt;31,"Youth",B1961&lt;41,"Young Adult",B1961&lt;51, "Adult", B1961&gt;50,"Elderly")</f>
        <v>Youth</v>
      </c>
      <c r="D1961" t="s">
        <v>8</v>
      </c>
      <c r="E1961" t="s">
        <v>202</v>
      </c>
      <c r="F1961" t="s">
        <v>205</v>
      </c>
      <c r="G1961">
        <v>3</v>
      </c>
      <c r="H1961" t="str" cm="1">
        <f t="array" ref="H1961">_xlfn.IFS(G1961&lt;4,"0-3",G1961&lt;7,"4-6",G1961&lt;10,"7-9",G1961&gt;9,"10 and above")</f>
        <v>0-3</v>
      </c>
      <c r="I1961">
        <v>80000</v>
      </c>
      <c r="J1961" t="s">
        <v>11</v>
      </c>
      <c r="K1961" t="s">
        <v>12</v>
      </c>
    </row>
    <row r="1962" spans="1:11" x14ac:dyDescent="0.3">
      <c r="A1962">
        <v>1962</v>
      </c>
      <c r="B1962">
        <v>49</v>
      </c>
      <c r="C1962" t="str" cm="1">
        <f t="array" ref="C1962">_xlfn.IFS(B1962&lt;31,"Youth",B1962&lt;41,"Young Adult",B1962&lt;51, "Adult", B1962&gt;50,"Elderly")</f>
        <v>Adult</v>
      </c>
      <c r="D1962" t="s">
        <v>8</v>
      </c>
      <c r="E1962" t="s">
        <v>18</v>
      </c>
      <c r="F1962" t="s">
        <v>206</v>
      </c>
      <c r="G1962">
        <v>17</v>
      </c>
      <c r="H1962" t="str" cm="1">
        <f t="array" ref="H1962">_xlfn.IFS(G1962&lt;4,"0-3",G1962&lt;7,"4-6",G1962&lt;10,"7-9",G1962&gt;9,"10 and above")</f>
        <v>10 and above</v>
      </c>
      <c r="I1962">
        <v>195000</v>
      </c>
      <c r="J1962" t="s">
        <v>11</v>
      </c>
      <c r="K1962" t="s">
        <v>35</v>
      </c>
    </row>
    <row r="1963" spans="1:11" x14ac:dyDescent="0.3">
      <c r="A1963">
        <v>1963</v>
      </c>
      <c r="B1963">
        <v>32</v>
      </c>
      <c r="C1963" t="str" cm="1">
        <f t="array" ref="C1963">_xlfn.IFS(B1963&lt;31,"Youth",B1963&lt;41,"Young Adult",B1963&lt;51, "Adult", B1963&gt;50,"Elderly")</f>
        <v>Young Adult</v>
      </c>
      <c r="D1963" t="s">
        <v>13</v>
      </c>
      <c r="E1963" t="s">
        <v>203</v>
      </c>
      <c r="F1963" t="s">
        <v>207</v>
      </c>
      <c r="G1963">
        <v>6</v>
      </c>
      <c r="H1963" t="str" cm="1">
        <f t="array" ref="H1963">_xlfn.IFS(G1963&lt;4,"0-3",G1963&lt;7,"4-6",G1963&lt;10,"7-9",G1963&gt;9,"10 and above")</f>
        <v>4-6</v>
      </c>
      <c r="I1963">
        <v>115000</v>
      </c>
      <c r="J1963" t="s">
        <v>16</v>
      </c>
      <c r="K1963" t="s">
        <v>39</v>
      </c>
    </row>
    <row r="1964" spans="1:11" x14ac:dyDescent="0.3">
      <c r="A1964">
        <v>1964</v>
      </c>
      <c r="B1964">
        <v>36</v>
      </c>
      <c r="C1964" t="str" cm="1">
        <f t="array" ref="C1964">_xlfn.IFS(B1964&lt;31,"Youth",B1964&lt;41,"Young Adult",B1964&lt;51, "Adult", B1964&gt;50,"Elderly")</f>
        <v>Young Adult</v>
      </c>
      <c r="D1964" t="s">
        <v>8</v>
      </c>
      <c r="E1964" t="s">
        <v>202</v>
      </c>
      <c r="F1964" t="s">
        <v>204</v>
      </c>
      <c r="G1964">
        <v>8</v>
      </c>
      <c r="H1964" t="str" cm="1">
        <f t="array" ref="H1964">_xlfn.IFS(G1964&lt;4,"0-3",G1964&lt;7,"4-6",G1964&lt;10,"7-9",G1964&gt;9,"10 and above")</f>
        <v>7-9</v>
      </c>
      <c r="I1964">
        <v>135000</v>
      </c>
      <c r="J1964" t="s">
        <v>11</v>
      </c>
      <c r="K1964" t="s">
        <v>44</v>
      </c>
    </row>
    <row r="1965" spans="1:11" x14ac:dyDescent="0.3">
      <c r="A1965">
        <v>1965</v>
      </c>
      <c r="B1965">
        <v>27</v>
      </c>
      <c r="C1965" t="str" cm="1">
        <f t="array" ref="C1965">_xlfn.IFS(B1965&lt;31,"Youth",B1965&lt;41,"Young Adult",B1965&lt;51, "Adult", B1965&gt;50,"Elderly")</f>
        <v>Youth</v>
      </c>
      <c r="D1965" t="s">
        <v>8</v>
      </c>
      <c r="E1965" t="s">
        <v>202</v>
      </c>
      <c r="F1965" t="s">
        <v>208</v>
      </c>
      <c r="G1965">
        <v>2</v>
      </c>
      <c r="H1965" t="str" cm="1">
        <f t="array" ref="H1965">_xlfn.IFS(G1965&lt;4,"0-3",G1965&lt;7,"4-6",G1965&lt;10,"7-9",G1965&gt;9,"10 and above")</f>
        <v>0-3</v>
      </c>
      <c r="I1965">
        <v>65000</v>
      </c>
      <c r="J1965" t="s">
        <v>27</v>
      </c>
      <c r="K1965" t="s">
        <v>12</v>
      </c>
    </row>
    <row r="1966" spans="1:11" x14ac:dyDescent="0.3">
      <c r="A1966">
        <v>1966</v>
      </c>
      <c r="B1966">
        <v>43</v>
      </c>
      <c r="C1966" t="str" cm="1">
        <f t="array" ref="C1966">_xlfn.IFS(B1966&lt;31,"Youth",B1966&lt;41,"Young Adult",B1966&lt;51, "Adult", B1966&gt;50,"Elderly")</f>
        <v>Adult</v>
      </c>
      <c r="D1966" t="s">
        <v>13</v>
      </c>
      <c r="E1966" t="s">
        <v>18</v>
      </c>
      <c r="F1966" t="s">
        <v>206</v>
      </c>
      <c r="G1966">
        <v>14</v>
      </c>
      <c r="H1966" t="str" cm="1">
        <f t="array" ref="H1966">_xlfn.IFS(G1966&lt;4,"0-3",G1966&lt;7,"4-6",G1966&lt;10,"7-9",G1966&gt;9,"10 and above")</f>
        <v>10 and above</v>
      </c>
      <c r="I1966">
        <v>190000</v>
      </c>
      <c r="J1966" t="s">
        <v>16</v>
      </c>
      <c r="K1966" t="s">
        <v>39</v>
      </c>
    </row>
    <row r="1967" spans="1:11" x14ac:dyDescent="0.3">
      <c r="A1967">
        <v>1967</v>
      </c>
      <c r="B1967">
        <v>34</v>
      </c>
      <c r="C1967" t="str" cm="1">
        <f t="array" ref="C1967">_xlfn.IFS(B1967&lt;31,"Youth",B1967&lt;41,"Young Adult",B1967&lt;51, "Adult", B1967&gt;50,"Elderly")</f>
        <v>Young Adult</v>
      </c>
      <c r="D1967" t="s">
        <v>8</v>
      </c>
      <c r="E1967" t="s">
        <v>203</v>
      </c>
      <c r="F1967" t="s">
        <v>205</v>
      </c>
      <c r="G1967">
        <v>8</v>
      </c>
      <c r="H1967" t="str" cm="1">
        <f t="array" ref="H1967">_xlfn.IFS(G1967&lt;4,"0-3",G1967&lt;7,"4-6",G1967&lt;10,"7-9",G1967&gt;9,"10 and above")</f>
        <v>7-9</v>
      </c>
      <c r="I1967">
        <v>140000</v>
      </c>
      <c r="J1967" t="s">
        <v>16</v>
      </c>
      <c r="K1967" t="s">
        <v>12</v>
      </c>
    </row>
    <row r="1968" spans="1:11" x14ac:dyDescent="0.3">
      <c r="A1968">
        <v>1968</v>
      </c>
      <c r="B1968">
        <v>46</v>
      </c>
      <c r="C1968" t="str" cm="1">
        <f t="array" ref="C1968">_xlfn.IFS(B1968&lt;31,"Youth",B1968&lt;41,"Young Adult",B1968&lt;51, "Adult", B1968&gt;50,"Elderly")</f>
        <v>Adult</v>
      </c>
      <c r="D1968" t="s">
        <v>8</v>
      </c>
      <c r="E1968" t="s">
        <v>18</v>
      </c>
      <c r="F1968" t="s">
        <v>204</v>
      </c>
      <c r="G1968">
        <v>16</v>
      </c>
      <c r="H1968" t="str" cm="1">
        <f t="array" ref="H1968">_xlfn.IFS(G1968&lt;4,"0-3",G1968&lt;7,"4-6",G1968&lt;10,"7-9",G1968&gt;9,"10 and above")</f>
        <v>10 and above</v>
      </c>
      <c r="I1968">
        <v>185000</v>
      </c>
      <c r="J1968" t="s">
        <v>20</v>
      </c>
      <c r="K1968" t="s">
        <v>23</v>
      </c>
    </row>
    <row r="1969" spans="1:11" x14ac:dyDescent="0.3">
      <c r="A1969">
        <v>1969</v>
      </c>
      <c r="B1969">
        <v>33</v>
      </c>
      <c r="C1969" t="str" cm="1">
        <f t="array" ref="C1969">_xlfn.IFS(B1969&lt;31,"Youth",B1969&lt;41,"Young Adult",B1969&lt;51, "Adult", B1969&gt;50,"Elderly")</f>
        <v>Young Adult</v>
      </c>
      <c r="D1969" t="s">
        <v>13</v>
      </c>
      <c r="E1969" t="s">
        <v>202</v>
      </c>
      <c r="F1969" t="s">
        <v>207</v>
      </c>
      <c r="G1969">
        <v>7</v>
      </c>
      <c r="H1969" t="str" cm="1">
        <f t="array" ref="H1969">_xlfn.IFS(G1969&lt;4,"0-3",G1969&lt;7,"4-6",G1969&lt;10,"7-9",G1969&gt;9,"10 and above")</f>
        <v>7-9</v>
      </c>
      <c r="I1969">
        <v>130000</v>
      </c>
      <c r="J1969" t="s">
        <v>16</v>
      </c>
      <c r="K1969" t="s">
        <v>17</v>
      </c>
    </row>
    <row r="1970" spans="1:11" x14ac:dyDescent="0.3">
      <c r="A1970">
        <v>1970</v>
      </c>
      <c r="B1970">
        <v>30</v>
      </c>
      <c r="C1970" t="str" cm="1">
        <f t="array" ref="C1970">_xlfn.IFS(B1970&lt;31,"Youth",B1970&lt;41,"Young Adult",B1970&lt;51, "Adult", B1970&gt;50,"Elderly")</f>
        <v>Youth</v>
      </c>
      <c r="D1970" t="s">
        <v>13</v>
      </c>
      <c r="E1970" t="s">
        <v>203</v>
      </c>
      <c r="F1970" t="s">
        <v>208</v>
      </c>
      <c r="G1970">
        <v>5</v>
      </c>
      <c r="H1970" t="str" cm="1">
        <f t="array" ref="H1970">_xlfn.IFS(G1970&lt;4,"0-3",G1970&lt;7,"4-6",G1970&lt;10,"7-9",G1970&gt;9,"10 and above")</f>
        <v>4-6</v>
      </c>
      <c r="I1970">
        <v>105000</v>
      </c>
      <c r="J1970" t="s">
        <v>11</v>
      </c>
      <c r="K1970" t="s">
        <v>23</v>
      </c>
    </row>
    <row r="1971" spans="1:11" x14ac:dyDescent="0.3">
      <c r="A1971">
        <v>1971</v>
      </c>
      <c r="B1971">
        <v>50</v>
      </c>
      <c r="C1971" t="str" cm="1">
        <f t="array" ref="C1971">_xlfn.IFS(B1971&lt;31,"Youth",B1971&lt;41,"Young Adult",B1971&lt;51, "Adult", B1971&gt;50,"Elderly")</f>
        <v>Adult</v>
      </c>
      <c r="D1971" t="s">
        <v>8</v>
      </c>
      <c r="E1971" t="s">
        <v>18</v>
      </c>
      <c r="F1971" t="s">
        <v>206</v>
      </c>
      <c r="G1971">
        <v>19</v>
      </c>
      <c r="H1971" t="str" cm="1">
        <f t="array" ref="H1971">_xlfn.IFS(G1971&lt;4,"0-3",G1971&lt;7,"4-6",G1971&lt;10,"7-9",G1971&gt;9,"10 and above")</f>
        <v>10 and above</v>
      </c>
      <c r="I1971">
        <v>200000</v>
      </c>
      <c r="J1971" t="s">
        <v>16</v>
      </c>
      <c r="K1971" t="s">
        <v>12</v>
      </c>
    </row>
    <row r="1972" spans="1:11" x14ac:dyDescent="0.3">
      <c r="A1972">
        <v>1972</v>
      </c>
      <c r="B1972">
        <v>30</v>
      </c>
      <c r="C1972" t="str" cm="1">
        <f t="array" ref="C1972">_xlfn.IFS(B1972&lt;31,"Youth",B1972&lt;41,"Young Adult",B1972&lt;51, "Adult", B1972&gt;50,"Elderly")</f>
        <v>Youth</v>
      </c>
      <c r="D1972" t="s">
        <v>8</v>
      </c>
      <c r="E1972" t="s">
        <v>202</v>
      </c>
      <c r="F1972" t="s">
        <v>205</v>
      </c>
      <c r="G1972">
        <v>5</v>
      </c>
      <c r="H1972" t="str" cm="1">
        <f t="array" ref="H1972">_xlfn.IFS(G1972&lt;4,"0-3",G1972&lt;7,"4-6",G1972&lt;10,"7-9",G1972&gt;9,"10 and above")</f>
        <v>4-6</v>
      </c>
      <c r="I1972">
        <v>100000</v>
      </c>
      <c r="J1972" t="s">
        <v>27</v>
      </c>
      <c r="K1972" t="s">
        <v>28</v>
      </c>
    </row>
    <row r="1973" spans="1:11" x14ac:dyDescent="0.3">
      <c r="A1973">
        <v>1973</v>
      </c>
      <c r="B1973">
        <v>42</v>
      </c>
      <c r="C1973" t="str" cm="1">
        <f t="array" ref="C1973">_xlfn.IFS(B1973&lt;31,"Youth",B1973&lt;41,"Young Adult",B1973&lt;51, "Adult", B1973&gt;50,"Elderly")</f>
        <v>Adult</v>
      </c>
      <c r="D1973" t="s">
        <v>8</v>
      </c>
      <c r="E1973" t="s">
        <v>203</v>
      </c>
      <c r="F1973" t="s">
        <v>204</v>
      </c>
      <c r="G1973">
        <v>13</v>
      </c>
      <c r="H1973" t="str" cm="1">
        <f t="array" ref="H1973">_xlfn.IFS(G1973&lt;4,"0-3",G1973&lt;7,"4-6",G1973&lt;10,"7-9",G1973&gt;9,"10 and above")</f>
        <v>10 and above</v>
      </c>
      <c r="I1973">
        <v>170000</v>
      </c>
      <c r="J1973" t="s">
        <v>32</v>
      </c>
      <c r="K1973" t="s">
        <v>33</v>
      </c>
    </row>
    <row r="1974" spans="1:11" x14ac:dyDescent="0.3">
      <c r="A1974">
        <v>1974</v>
      </c>
      <c r="B1974">
        <v>33</v>
      </c>
      <c r="C1974" t="str" cm="1">
        <f t="array" ref="C1974">_xlfn.IFS(B1974&lt;31,"Youth",B1974&lt;41,"Young Adult",B1974&lt;51, "Adult", B1974&gt;50,"Elderly")</f>
        <v>Young Adult</v>
      </c>
      <c r="D1974" t="s">
        <v>13</v>
      </c>
      <c r="E1974" t="s">
        <v>202</v>
      </c>
      <c r="F1974" t="s">
        <v>207</v>
      </c>
      <c r="G1974">
        <v>6</v>
      </c>
      <c r="H1974" t="str" cm="1">
        <f t="array" ref="H1974">_xlfn.IFS(G1974&lt;4,"0-3",G1974&lt;7,"4-6",G1974&lt;10,"7-9",G1974&gt;9,"10 and above")</f>
        <v>4-6</v>
      </c>
      <c r="I1974">
        <v>115000</v>
      </c>
      <c r="J1974" t="s">
        <v>27</v>
      </c>
      <c r="K1974" t="s">
        <v>30</v>
      </c>
    </row>
    <row r="1975" spans="1:11" x14ac:dyDescent="0.3">
      <c r="A1975">
        <v>1975</v>
      </c>
      <c r="B1975">
        <v>45</v>
      </c>
      <c r="C1975" t="str" cm="1">
        <f t="array" ref="C1975">_xlfn.IFS(B1975&lt;31,"Youth",B1975&lt;41,"Young Adult",B1975&lt;51, "Adult", B1975&gt;50,"Elderly")</f>
        <v>Adult</v>
      </c>
      <c r="D1975" t="s">
        <v>8</v>
      </c>
      <c r="E1975" t="s">
        <v>18</v>
      </c>
      <c r="F1975" t="s">
        <v>206</v>
      </c>
      <c r="G1975">
        <v>16</v>
      </c>
      <c r="H1975" t="str" cm="1">
        <f t="array" ref="H1975">_xlfn.IFS(G1975&lt;4,"0-3",G1975&lt;7,"4-6",G1975&lt;10,"7-9",G1975&gt;9,"10 and above")</f>
        <v>10 and above</v>
      </c>
      <c r="I1975">
        <v>185000</v>
      </c>
      <c r="J1975" t="s">
        <v>20</v>
      </c>
      <c r="K1975" t="s">
        <v>56</v>
      </c>
    </row>
    <row r="1976" spans="1:11" x14ac:dyDescent="0.3">
      <c r="A1976">
        <v>1976</v>
      </c>
      <c r="B1976">
        <v>29</v>
      </c>
      <c r="C1976" t="str" cm="1">
        <f t="array" ref="C1976">_xlfn.IFS(B1976&lt;31,"Youth",B1976&lt;41,"Young Adult",B1976&lt;51, "Adult", B1976&gt;50,"Elderly")</f>
        <v>Youth</v>
      </c>
      <c r="D1976" t="s">
        <v>13</v>
      </c>
      <c r="E1976" t="s">
        <v>202</v>
      </c>
      <c r="F1976" t="s">
        <v>208</v>
      </c>
      <c r="G1976">
        <v>4</v>
      </c>
      <c r="H1976" t="str" cm="1">
        <f t="array" ref="H1976">_xlfn.IFS(G1976&lt;4,"0-3",G1976&lt;7,"4-6",G1976&lt;10,"7-9",G1976&gt;9,"10 and above")</f>
        <v>4-6</v>
      </c>
      <c r="I1976">
        <v>90000</v>
      </c>
      <c r="J1976" t="s">
        <v>11</v>
      </c>
      <c r="K1976" t="s">
        <v>23</v>
      </c>
    </row>
    <row r="1977" spans="1:11" x14ac:dyDescent="0.3">
      <c r="A1977">
        <v>1977</v>
      </c>
      <c r="B1977">
        <v>39</v>
      </c>
      <c r="C1977" t="str" cm="1">
        <f t="array" ref="C1977">_xlfn.IFS(B1977&lt;31,"Youth",B1977&lt;41,"Young Adult",B1977&lt;51, "Adult", B1977&gt;50,"Elderly")</f>
        <v>Young Adult</v>
      </c>
      <c r="D1977" t="s">
        <v>13</v>
      </c>
      <c r="E1977" t="s">
        <v>203</v>
      </c>
      <c r="F1977" t="s">
        <v>204</v>
      </c>
      <c r="G1977">
        <v>12</v>
      </c>
      <c r="H1977" t="str" cm="1">
        <f t="array" ref="H1977">_xlfn.IFS(G1977&lt;4,"0-3",G1977&lt;7,"4-6",G1977&lt;10,"7-9",G1977&gt;9,"10 and above")</f>
        <v>10 and above</v>
      </c>
      <c r="I1977">
        <v>160000</v>
      </c>
      <c r="J1977" t="s">
        <v>27</v>
      </c>
      <c r="K1977" t="s">
        <v>12</v>
      </c>
    </row>
    <row r="1978" spans="1:11" x14ac:dyDescent="0.3">
      <c r="A1978">
        <v>1978</v>
      </c>
      <c r="B1978">
        <v>27</v>
      </c>
      <c r="C1978" t="str" cm="1">
        <f t="array" ref="C1978">_xlfn.IFS(B1978&lt;31,"Youth",B1978&lt;41,"Young Adult",B1978&lt;51, "Adult", B1978&gt;50,"Elderly")</f>
        <v>Youth</v>
      </c>
      <c r="D1978" t="s">
        <v>8</v>
      </c>
      <c r="E1978" t="s">
        <v>202</v>
      </c>
      <c r="F1978" t="s">
        <v>205</v>
      </c>
      <c r="G1978">
        <v>3</v>
      </c>
      <c r="H1978" t="str" cm="1">
        <f t="array" ref="H1978">_xlfn.IFS(G1978&lt;4,"0-3",G1978&lt;7,"4-6",G1978&lt;10,"7-9",G1978&gt;9,"10 and above")</f>
        <v>0-3</v>
      </c>
      <c r="I1978">
        <v>80000</v>
      </c>
      <c r="J1978" t="s">
        <v>32</v>
      </c>
      <c r="K1978" t="s">
        <v>12</v>
      </c>
    </row>
    <row r="1979" spans="1:11" x14ac:dyDescent="0.3">
      <c r="A1979">
        <v>1979</v>
      </c>
      <c r="B1979">
        <v>49</v>
      </c>
      <c r="C1979" t="str" cm="1">
        <f t="array" ref="C1979">_xlfn.IFS(B1979&lt;31,"Youth",B1979&lt;41,"Young Adult",B1979&lt;51, "Adult", B1979&gt;50,"Elderly")</f>
        <v>Adult</v>
      </c>
      <c r="D1979" t="s">
        <v>8</v>
      </c>
      <c r="E1979" t="s">
        <v>18</v>
      </c>
      <c r="F1979" t="s">
        <v>206</v>
      </c>
      <c r="G1979">
        <v>17</v>
      </c>
      <c r="H1979" t="str" cm="1">
        <f t="array" ref="H1979">_xlfn.IFS(G1979&lt;4,"0-3",G1979&lt;7,"4-6",G1979&lt;10,"7-9",G1979&gt;9,"10 and above")</f>
        <v>10 and above</v>
      </c>
      <c r="I1979">
        <v>195000</v>
      </c>
      <c r="J1979" t="s">
        <v>11</v>
      </c>
      <c r="K1979" t="s">
        <v>23</v>
      </c>
    </row>
    <row r="1980" spans="1:11" x14ac:dyDescent="0.3">
      <c r="A1980">
        <v>1980</v>
      </c>
      <c r="B1980">
        <v>32</v>
      </c>
      <c r="C1980" t="str" cm="1">
        <f t="array" ref="C1980">_xlfn.IFS(B1980&lt;31,"Youth",B1980&lt;41,"Young Adult",B1980&lt;51, "Adult", B1980&gt;50,"Elderly")</f>
        <v>Young Adult</v>
      </c>
      <c r="D1980" t="s">
        <v>13</v>
      </c>
      <c r="E1980" t="s">
        <v>203</v>
      </c>
      <c r="F1980" t="s">
        <v>207</v>
      </c>
      <c r="G1980">
        <v>6</v>
      </c>
      <c r="H1980" t="str" cm="1">
        <f t="array" ref="H1980">_xlfn.IFS(G1980&lt;4,"0-3",G1980&lt;7,"4-6",G1980&lt;10,"7-9",G1980&gt;9,"10 and above")</f>
        <v>4-6</v>
      </c>
      <c r="I1980">
        <v>115000</v>
      </c>
      <c r="J1980" t="s">
        <v>20</v>
      </c>
      <c r="K1980" t="s">
        <v>23</v>
      </c>
    </row>
    <row r="1981" spans="1:11" x14ac:dyDescent="0.3">
      <c r="A1981">
        <v>1981</v>
      </c>
      <c r="B1981">
        <v>36</v>
      </c>
      <c r="C1981" t="str" cm="1">
        <f t="array" ref="C1981">_xlfn.IFS(B1981&lt;31,"Youth",B1981&lt;41,"Young Adult",B1981&lt;51, "Adult", B1981&gt;50,"Elderly")</f>
        <v>Young Adult</v>
      </c>
      <c r="D1981" t="s">
        <v>8</v>
      </c>
      <c r="E1981" t="s">
        <v>202</v>
      </c>
      <c r="F1981" t="s">
        <v>204</v>
      </c>
      <c r="G1981">
        <v>8</v>
      </c>
      <c r="H1981" t="str" cm="1">
        <f t="array" ref="H1981">_xlfn.IFS(G1981&lt;4,"0-3",G1981&lt;7,"4-6",G1981&lt;10,"7-9",G1981&gt;9,"10 and above")</f>
        <v>7-9</v>
      </c>
      <c r="I1981">
        <v>135000</v>
      </c>
      <c r="J1981" t="s">
        <v>11</v>
      </c>
      <c r="K1981" t="s">
        <v>44</v>
      </c>
    </row>
    <row r="1982" spans="1:11" x14ac:dyDescent="0.3">
      <c r="A1982">
        <v>1982</v>
      </c>
      <c r="B1982">
        <v>27</v>
      </c>
      <c r="C1982" t="str" cm="1">
        <f t="array" ref="C1982">_xlfn.IFS(B1982&lt;31,"Youth",B1982&lt;41,"Young Adult",B1982&lt;51, "Adult", B1982&gt;50,"Elderly")</f>
        <v>Youth</v>
      </c>
      <c r="D1982" t="s">
        <v>8</v>
      </c>
      <c r="E1982" t="s">
        <v>202</v>
      </c>
      <c r="F1982" t="s">
        <v>208</v>
      </c>
      <c r="G1982">
        <v>2</v>
      </c>
      <c r="H1982" t="str" cm="1">
        <f t="array" ref="H1982">_xlfn.IFS(G1982&lt;4,"0-3",G1982&lt;7,"4-6",G1982&lt;10,"7-9",G1982&gt;9,"10 and above")</f>
        <v>0-3</v>
      </c>
      <c r="I1982">
        <v>65000</v>
      </c>
      <c r="J1982" t="s">
        <v>11</v>
      </c>
      <c r="K1982" t="s">
        <v>44</v>
      </c>
    </row>
    <row r="1983" spans="1:11" x14ac:dyDescent="0.3">
      <c r="A1983">
        <v>1983</v>
      </c>
      <c r="B1983">
        <v>43</v>
      </c>
      <c r="C1983" t="str" cm="1">
        <f t="array" ref="C1983">_xlfn.IFS(B1983&lt;31,"Youth",B1983&lt;41,"Young Adult",B1983&lt;51, "Adult", B1983&gt;50,"Elderly")</f>
        <v>Adult</v>
      </c>
      <c r="D1983" t="s">
        <v>13</v>
      </c>
      <c r="E1983" t="s">
        <v>18</v>
      </c>
      <c r="F1983" t="s">
        <v>206</v>
      </c>
      <c r="G1983">
        <v>14</v>
      </c>
      <c r="H1983" t="str" cm="1">
        <f t="array" ref="H1983">_xlfn.IFS(G1983&lt;4,"0-3",G1983&lt;7,"4-6",G1983&lt;10,"7-9",G1983&gt;9,"10 and above")</f>
        <v>10 and above</v>
      </c>
      <c r="I1983">
        <v>190000</v>
      </c>
      <c r="J1983" t="s">
        <v>32</v>
      </c>
      <c r="K1983" t="s">
        <v>33</v>
      </c>
    </row>
    <row r="1984" spans="1:11" x14ac:dyDescent="0.3">
      <c r="A1984">
        <v>1984</v>
      </c>
      <c r="B1984">
        <v>34</v>
      </c>
      <c r="C1984" t="str" cm="1">
        <f t="array" ref="C1984">_xlfn.IFS(B1984&lt;31,"Youth",B1984&lt;41,"Young Adult",B1984&lt;51, "Adult", B1984&gt;50,"Elderly")</f>
        <v>Young Adult</v>
      </c>
      <c r="D1984" t="s">
        <v>8</v>
      </c>
      <c r="E1984" t="s">
        <v>203</v>
      </c>
      <c r="F1984" t="s">
        <v>205</v>
      </c>
      <c r="G1984">
        <v>8</v>
      </c>
      <c r="H1984" t="str" cm="1">
        <f t="array" ref="H1984">_xlfn.IFS(G1984&lt;4,"0-3",G1984&lt;7,"4-6",G1984&lt;10,"7-9",G1984&gt;9,"10 and above")</f>
        <v>7-9</v>
      </c>
      <c r="I1984">
        <v>140000</v>
      </c>
      <c r="J1984" t="s">
        <v>20</v>
      </c>
      <c r="K1984" t="s">
        <v>12</v>
      </c>
    </row>
    <row r="1985" spans="1:11" x14ac:dyDescent="0.3">
      <c r="A1985">
        <v>1985</v>
      </c>
      <c r="B1985">
        <v>46</v>
      </c>
      <c r="C1985" t="str" cm="1">
        <f t="array" ref="C1985">_xlfn.IFS(B1985&lt;31,"Youth",B1985&lt;41,"Young Adult",B1985&lt;51, "Adult", B1985&gt;50,"Elderly")</f>
        <v>Adult</v>
      </c>
      <c r="D1985" t="s">
        <v>8</v>
      </c>
      <c r="E1985" t="s">
        <v>18</v>
      </c>
      <c r="F1985" t="s">
        <v>204</v>
      </c>
      <c r="G1985">
        <v>16</v>
      </c>
      <c r="H1985" t="str" cm="1">
        <f t="array" ref="H1985">_xlfn.IFS(G1985&lt;4,"0-3",G1985&lt;7,"4-6",G1985&lt;10,"7-9",G1985&gt;9,"10 and above")</f>
        <v>10 and above</v>
      </c>
      <c r="I1985">
        <v>185000</v>
      </c>
      <c r="J1985" t="s">
        <v>16</v>
      </c>
      <c r="K1985" t="s">
        <v>12</v>
      </c>
    </row>
    <row r="1986" spans="1:11" x14ac:dyDescent="0.3">
      <c r="A1986">
        <v>1986</v>
      </c>
      <c r="B1986">
        <v>33</v>
      </c>
      <c r="C1986" t="str" cm="1">
        <f t="array" ref="C1986">_xlfn.IFS(B1986&lt;31,"Youth",B1986&lt;41,"Young Adult",B1986&lt;51, "Adult", B1986&gt;50,"Elderly")</f>
        <v>Young Adult</v>
      </c>
      <c r="D1986" t="s">
        <v>13</v>
      </c>
      <c r="E1986" t="s">
        <v>202</v>
      </c>
      <c r="F1986" t="s">
        <v>207</v>
      </c>
      <c r="G1986">
        <v>7</v>
      </c>
      <c r="H1986" t="str" cm="1">
        <f t="array" ref="H1986">_xlfn.IFS(G1986&lt;4,"0-3",G1986&lt;7,"4-6",G1986&lt;10,"7-9",G1986&gt;9,"10 and above")</f>
        <v>7-9</v>
      </c>
      <c r="I1986">
        <v>130000</v>
      </c>
      <c r="J1986" t="s">
        <v>20</v>
      </c>
      <c r="K1986" t="s">
        <v>23</v>
      </c>
    </row>
    <row r="1987" spans="1:11" x14ac:dyDescent="0.3">
      <c r="A1987">
        <v>1987</v>
      </c>
      <c r="B1987">
        <v>30</v>
      </c>
      <c r="C1987" t="str" cm="1">
        <f t="array" ref="C1987">_xlfn.IFS(B1987&lt;31,"Youth",B1987&lt;41,"Young Adult",B1987&lt;51, "Adult", B1987&gt;50,"Elderly")</f>
        <v>Youth</v>
      </c>
      <c r="D1987" t="s">
        <v>13</v>
      </c>
      <c r="E1987" t="s">
        <v>203</v>
      </c>
      <c r="F1987" t="s">
        <v>208</v>
      </c>
      <c r="G1987">
        <v>5</v>
      </c>
      <c r="H1987" t="str" cm="1">
        <f t="array" ref="H1987">_xlfn.IFS(G1987&lt;4,"0-3",G1987&lt;7,"4-6",G1987&lt;10,"7-9",G1987&gt;9,"10 and above")</f>
        <v>4-6</v>
      </c>
      <c r="I1987">
        <v>105000</v>
      </c>
      <c r="J1987" t="s">
        <v>20</v>
      </c>
      <c r="K1987" t="s">
        <v>12</v>
      </c>
    </row>
    <row r="1988" spans="1:11" x14ac:dyDescent="0.3">
      <c r="A1988">
        <v>1988</v>
      </c>
      <c r="B1988">
        <v>50</v>
      </c>
      <c r="C1988" t="str" cm="1">
        <f t="array" ref="C1988">_xlfn.IFS(B1988&lt;31,"Youth",B1988&lt;41,"Young Adult",B1988&lt;51, "Adult", B1988&gt;50,"Elderly")</f>
        <v>Adult</v>
      </c>
      <c r="D1988" t="s">
        <v>8</v>
      </c>
      <c r="E1988" t="s">
        <v>18</v>
      </c>
      <c r="F1988" t="s">
        <v>206</v>
      </c>
      <c r="G1988">
        <v>19</v>
      </c>
      <c r="H1988" t="str" cm="1">
        <f t="array" ref="H1988">_xlfn.IFS(G1988&lt;4,"0-3",G1988&lt;7,"4-6",G1988&lt;10,"7-9",G1988&gt;9,"10 and above")</f>
        <v>10 and above</v>
      </c>
      <c r="I1988">
        <v>200000</v>
      </c>
      <c r="J1988" t="s">
        <v>16</v>
      </c>
      <c r="K1988" t="s">
        <v>17</v>
      </c>
    </row>
    <row r="1989" spans="1:11" x14ac:dyDescent="0.3">
      <c r="A1989">
        <v>1989</v>
      </c>
      <c r="B1989">
        <v>30</v>
      </c>
      <c r="C1989" t="str" cm="1">
        <f t="array" ref="C1989">_xlfn.IFS(B1989&lt;31,"Youth",B1989&lt;41,"Young Adult",B1989&lt;51, "Adult", B1989&gt;50,"Elderly")</f>
        <v>Youth</v>
      </c>
      <c r="D1989" t="s">
        <v>8</v>
      </c>
      <c r="E1989" t="s">
        <v>202</v>
      </c>
      <c r="F1989" t="s">
        <v>205</v>
      </c>
      <c r="G1989">
        <v>5</v>
      </c>
      <c r="H1989" t="str" cm="1">
        <f t="array" ref="H1989">_xlfn.IFS(G1989&lt;4,"0-3",G1989&lt;7,"4-6",G1989&lt;10,"7-9",G1989&gt;9,"10 and above")</f>
        <v>4-6</v>
      </c>
      <c r="I1989">
        <v>100000</v>
      </c>
      <c r="J1989" t="s">
        <v>32</v>
      </c>
      <c r="K1989" t="s">
        <v>12</v>
      </c>
    </row>
    <row r="1990" spans="1:11" x14ac:dyDescent="0.3">
      <c r="A1990">
        <v>1990</v>
      </c>
      <c r="B1990">
        <v>42</v>
      </c>
      <c r="C1990" t="str" cm="1">
        <f t="array" ref="C1990">_xlfn.IFS(B1990&lt;31,"Youth",B1990&lt;41,"Young Adult",B1990&lt;51, "Adult", B1990&gt;50,"Elderly")</f>
        <v>Adult</v>
      </c>
      <c r="D1990" t="s">
        <v>8</v>
      </c>
      <c r="E1990" t="s">
        <v>203</v>
      </c>
      <c r="F1990" t="s">
        <v>204</v>
      </c>
      <c r="G1990">
        <v>13</v>
      </c>
      <c r="H1990" t="str" cm="1">
        <f t="array" ref="H1990">_xlfn.IFS(G1990&lt;4,"0-3",G1990&lt;7,"4-6",G1990&lt;10,"7-9",G1990&gt;9,"10 and above")</f>
        <v>10 and above</v>
      </c>
      <c r="I1990">
        <v>170000</v>
      </c>
      <c r="J1990" t="s">
        <v>20</v>
      </c>
      <c r="K1990" t="s">
        <v>56</v>
      </c>
    </row>
    <row r="1991" spans="1:11" x14ac:dyDescent="0.3">
      <c r="A1991">
        <v>1991</v>
      </c>
      <c r="B1991">
        <v>33</v>
      </c>
      <c r="C1991" t="str" cm="1">
        <f t="array" ref="C1991">_xlfn.IFS(B1991&lt;31,"Youth",B1991&lt;41,"Young Adult",B1991&lt;51, "Adult", B1991&gt;50,"Elderly")</f>
        <v>Young Adult</v>
      </c>
      <c r="D1991" t="s">
        <v>13</v>
      </c>
      <c r="E1991" t="s">
        <v>202</v>
      </c>
      <c r="F1991" t="s">
        <v>207</v>
      </c>
      <c r="G1991">
        <v>6</v>
      </c>
      <c r="H1991" t="str" cm="1">
        <f t="array" ref="H1991">_xlfn.IFS(G1991&lt;4,"0-3",G1991&lt;7,"4-6",G1991&lt;10,"7-9",G1991&gt;9,"10 and above")</f>
        <v>4-6</v>
      </c>
      <c r="I1991">
        <v>115000</v>
      </c>
      <c r="J1991" t="s">
        <v>32</v>
      </c>
      <c r="K1991" t="s">
        <v>33</v>
      </c>
    </row>
    <row r="1992" spans="1:11" x14ac:dyDescent="0.3">
      <c r="A1992">
        <v>1992</v>
      </c>
      <c r="B1992">
        <v>45</v>
      </c>
      <c r="C1992" t="str" cm="1">
        <f t="array" ref="C1992">_xlfn.IFS(B1992&lt;31,"Youth",B1992&lt;41,"Young Adult",B1992&lt;51, "Adult", B1992&gt;50,"Elderly")</f>
        <v>Adult</v>
      </c>
      <c r="D1992" t="s">
        <v>8</v>
      </c>
      <c r="E1992" t="s">
        <v>18</v>
      </c>
      <c r="F1992" t="s">
        <v>206</v>
      </c>
      <c r="G1992">
        <v>16</v>
      </c>
      <c r="H1992" t="str" cm="1">
        <f t="array" ref="H1992">_xlfn.IFS(G1992&lt;4,"0-3",G1992&lt;7,"4-6",G1992&lt;10,"7-9",G1992&gt;9,"10 and above")</f>
        <v>10 and above</v>
      </c>
      <c r="I1992">
        <v>185000</v>
      </c>
      <c r="J1992" t="s">
        <v>32</v>
      </c>
      <c r="K1992" t="s">
        <v>23</v>
      </c>
    </row>
    <row r="1993" spans="1:11" x14ac:dyDescent="0.3">
      <c r="A1993">
        <v>1993</v>
      </c>
      <c r="B1993">
        <v>29</v>
      </c>
      <c r="C1993" t="str" cm="1">
        <f t="array" ref="C1993">_xlfn.IFS(B1993&lt;31,"Youth",B1993&lt;41,"Young Adult",B1993&lt;51, "Adult", B1993&gt;50,"Elderly")</f>
        <v>Youth</v>
      </c>
      <c r="D1993" t="s">
        <v>13</v>
      </c>
      <c r="E1993" t="s">
        <v>202</v>
      </c>
      <c r="F1993" t="s">
        <v>208</v>
      </c>
      <c r="G1993">
        <v>4</v>
      </c>
      <c r="H1993" t="str" cm="1">
        <f t="array" ref="H1993">_xlfn.IFS(G1993&lt;4,"0-3",G1993&lt;7,"4-6",G1993&lt;10,"7-9",G1993&gt;9,"10 and above")</f>
        <v>4-6</v>
      </c>
      <c r="I1993">
        <v>90000</v>
      </c>
      <c r="J1993" t="s">
        <v>11</v>
      </c>
      <c r="K1993" t="s">
        <v>23</v>
      </c>
    </row>
    <row r="1994" spans="1:11" x14ac:dyDescent="0.3">
      <c r="A1994">
        <v>1994</v>
      </c>
      <c r="B1994">
        <v>39</v>
      </c>
      <c r="C1994" t="str" cm="1">
        <f t="array" ref="C1994">_xlfn.IFS(B1994&lt;31,"Youth",B1994&lt;41,"Young Adult",B1994&lt;51, "Adult", B1994&gt;50,"Elderly")</f>
        <v>Young Adult</v>
      </c>
      <c r="D1994" t="s">
        <v>13</v>
      </c>
      <c r="E1994" t="s">
        <v>203</v>
      </c>
      <c r="F1994" t="s">
        <v>204</v>
      </c>
      <c r="G1994">
        <v>12</v>
      </c>
      <c r="H1994" t="str" cm="1">
        <f t="array" ref="H1994">_xlfn.IFS(G1994&lt;4,"0-3",G1994&lt;7,"4-6",G1994&lt;10,"7-9",G1994&gt;9,"10 and above")</f>
        <v>10 and above</v>
      </c>
      <c r="I1994">
        <v>160000</v>
      </c>
      <c r="J1994" t="s">
        <v>11</v>
      </c>
      <c r="K1994" t="s">
        <v>23</v>
      </c>
    </row>
    <row r="1995" spans="1:11" x14ac:dyDescent="0.3">
      <c r="A1995">
        <v>1995</v>
      </c>
      <c r="B1995">
        <v>27</v>
      </c>
      <c r="C1995" t="str" cm="1">
        <f t="array" ref="C1995">_xlfn.IFS(B1995&lt;31,"Youth",B1995&lt;41,"Young Adult",B1995&lt;51, "Adult", B1995&gt;50,"Elderly")</f>
        <v>Youth</v>
      </c>
      <c r="D1995" t="s">
        <v>8</v>
      </c>
      <c r="E1995" t="s">
        <v>202</v>
      </c>
      <c r="F1995" t="s">
        <v>205</v>
      </c>
      <c r="G1995">
        <v>3</v>
      </c>
      <c r="H1995" t="str" cm="1">
        <f t="array" ref="H1995">_xlfn.IFS(G1995&lt;4,"0-3",G1995&lt;7,"4-6",G1995&lt;10,"7-9",G1995&gt;9,"10 and above")</f>
        <v>0-3</v>
      </c>
      <c r="I1995">
        <v>80000</v>
      </c>
      <c r="J1995" t="s">
        <v>27</v>
      </c>
      <c r="K1995" t="s">
        <v>30</v>
      </c>
    </row>
    <row r="1996" spans="1:11" x14ac:dyDescent="0.3">
      <c r="A1996">
        <v>1996</v>
      </c>
      <c r="B1996">
        <v>49</v>
      </c>
      <c r="C1996" t="str" cm="1">
        <f t="array" ref="C1996">_xlfn.IFS(B1996&lt;31,"Youth",B1996&lt;41,"Young Adult",B1996&lt;51, "Adult", B1996&gt;50,"Elderly")</f>
        <v>Adult</v>
      </c>
      <c r="D1996" t="s">
        <v>8</v>
      </c>
      <c r="E1996" t="s">
        <v>18</v>
      </c>
      <c r="F1996" t="s">
        <v>206</v>
      </c>
      <c r="G1996">
        <v>17</v>
      </c>
      <c r="H1996" t="str" cm="1">
        <f t="array" ref="H1996">_xlfn.IFS(G1996&lt;4,"0-3",G1996&lt;7,"4-6",G1996&lt;10,"7-9",G1996&gt;9,"10 and above")</f>
        <v>10 and above</v>
      </c>
      <c r="I1996">
        <v>195000</v>
      </c>
      <c r="J1996" t="s">
        <v>16</v>
      </c>
      <c r="K1996" t="s">
        <v>39</v>
      </c>
    </row>
    <row r="1997" spans="1:11" x14ac:dyDescent="0.3">
      <c r="A1997">
        <v>1997</v>
      </c>
      <c r="B1997">
        <v>32</v>
      </c>
      <c r="C1997" t="str" cm="1">
        <f t="array" ref="C1997">_xlfn.IFS(B1997&lt;31,"Youth",B1997&lt;41,"Young Adult",B1997&lt;51, "Adult", B1997&gt;50,"Elderly")</f>
        <v>Young Adult</v>
      </c>
      <c r="D1997" t="s">
        <v>13</v>
      </c>
      <c r="E1997" t="s">
        <v>203</v>
      </c>
      <c r="F1997" t="s">
        <v>207</v>
      </c>
      <c r="G1997">
        <v>6</v>
      </c>
      <c r="H1997" t="str" cm="1">
        <f t="array" ref="H1997">_xlfn.IFS(G1997&lt;4,"0-3",G1997&lt;7,"4-6",G1997&lt;10,"7-9",G1997&gt;9,"10 and above")</f>
        <v>4-6</v>
      </c>
      <c r="I1997">
        <v>115000</v>
      </c>
      <c r="J1997" t="s">
        <v>32</v>
      </c>
      <c r="K1997" t="s">
        <v>23</v>
      </c>
    </row>
    <row r="1998" spans="1:11" x14ac:dyDescent="0.3">
      <c r="A1998">
        <v>1998</v>
      </c>
      <c r="B1998">
        <v>36</v>
      </c>
      <c r="C1998" t="str" cm="1">
        <f t="array" ref="C1998">_xlfn.IFS(B1998&lt;31,"Youth",B1998&lt;41,"Young Adult",B1998&lt;51, "Adult", B1998&gt;50,"Elderly")</f>
        <v>Young Adult</v>
      </c>
      <c r="D1998" t="s">
        <v>8</v>
      </c>
      <c r="E1998" t="s">
        <v>202</v>
      </c>
      <c r="F1998" t="s">
        <v>204</v>
      </c>
      <c r="G1998">
        <v>8</v>
      </c>
      <c r="H1998" t="str" cm="1">
        <f t="array" ref="H1998">_xlfn.IFS(G1998&lt;4,"0-3",G1998&lt;7,"4-6",G1998&lt;10,"7-9",G1998&gt;9,"10 and above")</f>
        <v>7-9</v>
      </c>
      <c r="I1998">
        <v>135000</v>
      </c>
      <c r="J1998" t="s">
        <v>27</v>
      </c>
      <c r="K1998" t="s">
        <v>28</v>
      </c>
    </row>
    <row r="1999" spans="1:11" x14ac:dyDescent="0.3">
      <c r="A1999">
        <v>1999</v>
      </c>
      <c r="B1999">
        <v>27</v>
      </c>
      <c r="C1999" t="str" cm="1">
        <f t="array" ref="C1999">_xlfn.IFS(B1999&lt;31,"Youth",B1999&lt;41,"Young Adult",B1999&lt;51, "Adult", B1999&gt;50,"Elderly")</f>
        <v>Youth</v>
      </c>
      <c r="D1999" t="s">
        <v>8</v>
      </c>
      <c r="E1999" t="s">
        <v>202</v>
      </c>
      <c r="F1999" t="s">
        <v>208</v>
      </c>
      <c r="G1999">
        <v>2</v>
      </c>
      <c r="H1999" t="str" cm="1">
        <f t="array" ref="H1999">_xlfn.IFS(G1999&lt;4,"0-3",G1999&lt;7,"4-6",G1999&lt;10,"7-9",G1999&gt;9,"10 and above")</f>
        <v>0-3</v>
      </c>
      <c r="I1999">
        <v>65000</v>
      </c>
      <c r="J1999" t="s">
        <v>32</v>
      </c>
      <c r="K1999" t="s">
        <v>23</v>
      </c>
    </row>
    <row r="2000" spans="1:11" x14ac:dyDescent="0.3">
      <c r="A2000">
        <v>2000</v>
      </c>
      <c r="B2000">
        <v>43</v>
      </c>
      <c r="C2000" t="str" cm="1">
        <f t="array" ref="C2000">_xlfn.IFS(B2000&lt;31,"Youth",B2000&lt;41,"Young Adult",B2000&lt;51, "Adult", B2000&gt;50,"Elderly")</f>
        <v>Adult</v>
      </c>
      <c r="D2000" t="s">
        <v>13</v>
      </c>
      <c r="E2000" t="s">
        <v>18</v>
      </c>
      <c r="F2000" t="s">
        <v>206</v>
      </c>
      <c r="G2000">
        <v>14</v>
      </c>
      <c r="H2000" t="str" cm="1">
        <f t="array" ref="H2000">_xlfn.IFS(G2000&lt;4,"0-3",G2000&lt;7,"4-6",G2000&lt;10,"7-9",G2000&gt;9,"10 and above")</f>
        <v>10 and above</v>
      </c>
      <c r="I2000">
        <v>190000</v>
      </c>
      <c r="J2000" t="s">
        <v>11</v>
      </c>
      <c r="K2000" t="s">
        <v>12</v>
      </c>
    </row>
    <row r="2001" spans="1:11" x14ac:dyDescent="0.3">
      <c r="A2001">
        <v>2001</v>
      </c>
      <c r="B2001">
        <v>34</v>
      </c>
      <c r="C2001" t="str" cm="1">
        <f t="array" ref="C2001">_xlfn.IFS(B2001&lt;31,"Youth",B2001&lt;41,"Young Adult",B2001&lt;51, "Adult", B2001&gt;50,"Elderly")</f>
        <v>Young Adult</v>
      </c>
      <c r="D2001" t="s">
        <v>8</v>
      </c>
      <c r="E2001" t="s">
        <v>203</v>
      </c>
      <c r="F2001" t="s">
        <v>205</v>
      </c>
      <c r="G2001">
        <v>8</v>
      </c>
      <c r="H2001" t="str" cm="1">
        <f t="array" ref="H2001">_xlfn.IFS(G2001&lt;4,"0-3",G2001&lt;7,"4-6",G2001&lt;10,"7-9",G2001&gt;9,"10 and above")</f>
        <v>7-9</v>
      </c>
      <c r="I2001">
        <v>140000</v>
      </c>
      <c r="J2001" t="s">
        <v>16</v>
      </c>
      <c r="K2001" t="s">
        <v>23</v>
      </c>
    </row>
    <row r="2002" spans="1:11" x14ac:dyDescent="0.3">
      <c r="A2002">
        <v>2002</v>
      </c>
      <c r="B2002">
        <v>46</v>
      </c>
      <c r="C2002" t="str" cm="1">
        <f t="array" ref="C2002">_xlfn.IFS(B2002&lt;31,"Youth",B2002&lt;41,"Young Adult",B2002&lt;51, "Adult", B2002&gt;50,"Elderly")</f>
        <v>Adult</v>
      </c>
      <c r="D2002" t="s">
        <v>8</v>
      </c>
      <c r="E2002" t="s">
        <v>18</v>
      </c>
      <c r="F2002" t="s">
        <v>204</v>
      </c>
      <c r="G2002">
        <v>16</v>
      </c>
      <c r="H2002" t="str" cm="1">
        <f t="array" ref="H2002">_xlfn.IFS(G2002&lt;4,"0-3",G2002&lt;7,"4-6",G2002&lt;10,"7-9",G2002&gt;9,"10 and above")</f>
        <v>10 and above</v>
      </c>
      <c r="I2002">
        <v>185000</v>
      </c>
      <c r="J2002" t="s">
        <v>32</v>
      </c>
      <c r="K2002" t="s">
        <v>12</v>
      </c>
    </row>
    <row r="2003" spans="1:11" x14ac:dyDescent="0.3">
      <c r="A2003">
        <v>2003</v>
      </c>
      <c r="B2003">
        <v>33</v>
      </c>
      <c r="C2003" t="str" cm="1">
        <f t="array" ref="C2003">_xlfn.IFS(B2003&lt;31,"Youth",B2003&lt;41,"Young Adult",B2003&lt;51, "Adult", B2003&gt;50,"Elderly")</f>
        <v>Young Adult</v>
      </c>
      <c r="D2003" t="s">
        <v>13</v>
      </c>
      <c r="E2003" t="s">
        <v>202</v>
      </c>
      <c r="F2003" t="s">
        <v>207</v>
      </c>
      <c r="G2003">
        <v>7</v>
      </c>
      <c r="H2003" t="str" cm="1">
        <f t="array" ref="H2003">_xlfn.IFS(G2003&lt;4,"0-3",G2003&lt;7,"4-6",G2003&lt;10,"7-9",G2003&gt;9,"10 and above")</f>
        <v>7-9</v>
      </c>
      <c r="I2003">
        <v>130000</v>
      </c>
      <c r="J2003" t="s">
        <v>20</v>
      </c>
      <c r="K2003" t="s">
        <v>56</v>
      </c>
    </row>
    <row r="2004" spans="1:11" x14ac:dyDescent="0.3">
      <c r="A2004">
        <v>2004</v>
      </c>
      <c r="B2004">
        <v>30</v>
      </c>
      <c r="C2004" t="str" cm="1">
        <f t="array" ref="C2004">_xlfn.IFS(B2004&lt;31,"Youth",B2004&lt;41,"Young Adult",B2004&lt;51, "Adult", B2004&gt;50,"Elderly")</f>
        <v>Youth</v>
      </c>
      <c r="D2004" t="s">
        <v>13</v>
      </c>
      <c r="E2004" t="s">
        <v>203</v>
      </c>
      <c r="F2004" t="s">
        <v>208</v>
      </c>
      <c r="G2004">
        <v>5</v>
      </c>
      <c r="H2004" t="str" cm="1">
        <f t="array" ref="H2004">_xlfn.IFS(G2004&lt;4,"0-3",G2004&lt;7,"4-6",G2004&lt;10,"7-9",G2004&gt;9,"10 and above")</f>
        <v>4-6</v>
      </c>
      <c r="I2004">
        <v>105000</v>
      </c>
      <c r="J2004" t="s">
        <v>32</v>
      </c>
      <c r="K2004" t="s">
        <v>23</v>
      </c>
    </row>
    <row r="2005" spans="1:11" x14ac:dyDescent="0.3">
      <c r="A2005">
        <v>2005</v>
      </c>
      <c r="B2005">
        <v>50</v>
      </c>
      <c r="C2005" t="str" cm="1">
        <f t="array" ref="C2005">_xlfn.IFS(B2005&lt;31,"Youth",B2005&lt;41,"Young Adult",B2005&lt;51, "Adult", B2005&gt;50,"Elderly")</f>
        <v>Adult</v>
      </c>
      <c r="D2005" t="s">
        <v>8</v>
      </c>
      <c r="E2005" t="s">
        <v>18</v>
      </c>
      <c r="F2005" t="s">
        <v>206</v>
      </c>
      <c r="G2005">
        <v>19</v>
      </c>
      <c r="H2005" t="str" cm="1">
        <f t="array" ref="H2005">_xlfn.IFS(G2005&lt;4,"0-3",G2005&lt;7,"4-6",G2005&lt;10,"7-9",G2005&gt;9,"10 and above")</f>
        <v>10 and above</v>
      </c>
      <c r="I2005">
        <v>200000</v>
      </c>
      <c r="J2005" t="s">
        <v>20</v>
      </c>
      <c r="K2005" t="s">
        <v>23</v>
      </c>
    </row>
    <row r="2006" spans="1:11" x14ac:dyDescent="0.3">
      <c r="A2006">
        <v>2006</v>
      </c>
      <c r="B2006">
        <v>30</v>
      </c>
      <c r="C2006" t="str" cm="1">
        <f t="array" ref="C2006">_xlfn.IFS(B2006&lt;31,"Youth",B2006&lt;41,"Young Adult",B2006&lt;51, "Adult", B2006&gt;50,"Elderly")</f>
        <v>Youth</v>
      </c>
      <c r="D2006" t="s">
        <v>8</v>
      </c>
      <c r="E2006" t="s">
        <v>202</v>
      </c>
      <c r="F2006" t="s">
        <v>205</v>
      </c>
      <c r="G2006">
        <v>5</v>
      </c>
      <c r="H2006" t="str" cm="1">
        <f t="array" ref="H2006">_xlfn.IFS(G2006&lt;4,"0-3",G2006&lt;7,"4-6",G2006&lt;10,"7-9",G2006&gt;9,"10 and above")</f>
        <v>4-6</v>
      </c>
      <c r="I2006">
        <v>100000</v>
      </c>
      <c r="J2006" t="s">
        <v>20</v>
      </c>
      <c r="K2006" t="s">
        <v>12</v>
      </c>
    </row>
    <row r="2007" spans="1:11" x14ac:dyDescent="0.3">
      <c r="A2007">
        <v>2007</v>
      </c>
      <c r="B2007">
        <v>42</v>
      </c>
      <c r="C2007" t="str" cm="1">
        <f t="array" ref="C2007">_xlfn.IFS(B2007&lt;31,"Youth",B2007&lt;41,"Young Adult",B2007&lt;51, "Adult", B2007&gt;50,"Elderly")</f>
        <v>Adult</v>
      </c>
      <c r="D2007" t="s">
        <v>8</v>
      </c>
      <c r="E2007" t="s">
        <v>203</v>
      </c>
      <c r="F2007" t="s">
        <v>204</v>
      </c>
      <c r="G2007">
        <v>13</v>
      </c>
      <c r="H2007" t="str" cm="1">
        <f t="array" ref="H2007">_xlfn.IFS(G2007&lt;4,"0-3",G2007&lt;7,"4-6",G2007&lt;10,"7-9",G2007&gt;9,"10 and above")</f>
        <v>10 and above</v>
      </c>
      <c r="I2007">
        <v>170000</v>
      </c>
      <c r="J2007" t="s">
        <v>11</v>
      </c>
      <c r="K2007" t="s">
        <v>12</v>
      </c>
    </row>
    <row r="2008" spans="1:11" x14ac:dyDescent="0.3">
      <c r="A2008">
        <v>2008</v>
      </c>
      <c r="B2008">
        <v>33</v>
      </c>
      <c r="C2008" t="str" cm="1">
        <f t="array" ref="C2008">_xlfn.IFS(B2008&lt;31,"Youth",B2008&lt;41,"Young Adult",B2008&lt;51, "Adult", B2008&gt;50,"Elderly")</f>
        <v>Young Adult</v>
      </c>
      <c r="D2008" t="s">
        <v>13</v>
      </c>
      <c r="E2008" t="s">
        <v>202</v>
      </c>
      <c r="F2008" t="s">
        <v>207</v>
      </c>
      <c r="G2008">
        <v>6</v>
      </c>
      <c r="H2008" t="str" cm="1">
        <f t="array" ref="H2008">_xlfn.IFS(G2008&lt;4,"0-3",G2008&lt;7,"4-6",G2008&lt;10,"7-9",G2008&gt;9,"10 and above")</f>
        <v>4-6</v>
      </c>
      <c r="I2008">
        <v>115000</v>
      </c>
      <c r="J2008" t="s">
        <v>32</v>
      </c>
      <c r="K2008" t="s">
        <v>12</v>
      </c>
    </row>
    <row r="2009" spans="1:11" x14ac:dyDescent="0.3">
      <c r="A2009">
        <v>2009</v>
      </c>
      <c r="B2009">
        <v>45</v>
      </c>
      <c r="C2009" t="str" cm="1">
        <f t="array" ref="C2009">_xlfn.IFS(B2009&lt;31,"Youth",B2009&lt;41,"Young Adult",B2009&lt;51, "Adult", B2009&gt;50,"Elderly")</f>
        <v>Adult</v>
      </c>
      <c r="D2009" t="s">
        <v>8</v>
      </c>
      <c r="E2009" t="s">
        <v>18</v>
      </c>
      <c r="F2009" t="s">
        <v>206</v>
      </c>
      <c r="G2009">
        <v>16</v>
      </c>
      <c r="H2009" t="str" cm="1">
        <f t="array" ref="H2009">_xlfn.IFS(G2009&lt;4,"0-3",G2009&lt;7,"4-6",G2009&lt;10,"7-9",G2009&gt;9,"10 and above")</f>
        <v>10 and above</v>
      </c>
      <c r="I2009">
        <v>185000</v>
      </c>
      <c r="J2009" t="s">
        <v>11</v>
      </c>
      <c r="K2009" t="s">
        <v>44</v>
      </c>
    </row>
    <row r="2010" spans="1:11" x14ac:dyDescent="0.3">
      <c r="A2010">
        <v>2010</v>
      </c>
      <c r="B2010">
        <v>29</v>
      </c>
      <c r="C2010" t="str" cm="1">
        <f t="array" ref="C2010">_xlfn.IFS(B2010&lt;31,"Youth",B2010&lt;41,"Young Adult",B2010&lt;51, "Adult", B2010&gt;50,"Elderly")</f>
        <v>Youth</v>
      </c>
      <c r="D2010" t="s">
        <v>13</v>
      </c>
      <c r="E2010" t="s">
        <v>202</v>
      </c>
      <c r="F2010" t="s">
        <v>208</v>
      </c>
      <c r="G2010">
        <v>4</v>
      </c>
      <c r="H2010" t="str" cm="1">
        <f t="array" ref="H2010">_xlfn.IFS(G2010&lt;4,"0-3",G2010&lt;7,"4-6",G2010&lt;10,"7-9",G2010&gt;9,"10 and above")</f>
        <v>4-6</v>
      </c>
      <c r="I2010">
        <v>90000</v>
      </c>
      <c r="J2010" t="s">
        <v>27</v>
      </c>
      <c r="K2010" t="s">
        <v>28</v>
      </c>
    </row>
    <row r="2011" spans="1:11" x14ac:dyDescent="0.3">
      <c r="A2011">
        <v>2011</v>
      </c>
      <c r="B2011">
        <v>27</v>
      </c>
      <c r="C2011" t="str" cm="1">
        <f t="array" ref="C2011">_xlfn.IFS(B2011&lt;31,"Youth",B2011&lt;41,"Young Adult",B2011&lt;51, "Adult", B2011&gt;50,"Elderly")</f>
        <v>Youth</v>
      </c>
      <c r="D2011" t="s">
        <v>8</v>
      </c>
      <c r="E2011" t="s">
        <v>227</v>
      </c>
      <c r="F2011" t="s">
        <v>209</v>
      </c>
      <c r="G2011">
        <v>7</v>
      </c>
      <c r="H2011" t="str" cm="1">
        <f t="array" ref="H2011">_xlfn.IFS(G2011&lt;4,"0-3",G2011&lt;7,"4-6",G2011&lt;10,"7-9",G2011&gt;9,"10 and above")</f>
        <v>7-9</v>
      </c>
      <c r="I2011">
        <v>100000</v>
      </c>
      <c r="J2011" t="s">
        <v>11</v>
      </c>
      <c r="K2011" t="s">
        <v>12</v>
      </c>
    </row>
    <row r="2012" spans="1:11" x14ac:dyDescent="0.3">
      <c r="A2012">
        <v>2012</v>
      </c>
      <c r="B2012">
        <v>31</v>
      </c>
      <c r="C2012" t="str" cm="1">
        <f t="array" ref="C2012">_xlfn.IFS(B2012&lt;31,"Youth",B2012&lt;41,"Young Adult",B2012&lt;51, "Adult", B2012&gt;50,"Elderly")</f>
        <v>Young Adult</v>
      </c>
      <c r="D2012" t="s">
        <v>13</v>
      </c>
      <c r="E2012" t="s">
        <v>202</v>
      </c>
      <c r="F2012" t="s">
        <v>208</v>
      </c>
      <c r="G2012">
        <v>6</v>
      </c>
      <c r="H2012" t="str" cm="1">
        <f t="array" ref="H2012">_xlfn.IFS(G2012&lt;4,"0-3",G2012&lt;7,"4-6",G2012&lt;10,"7-9",G2012&gt;9,"10 and above")</f>
        <v>4-6</v>
      </c>
      <c r="I2012">
        <v>110000</v>
      </c>
      <c r="J2012" t="s">
        <v>27</v>
      </c>
      <c r="K2012" t="s">
        <v>30</v>
      </c>
    </row>
    <row r="2013" spans="1:11" x14ac:dyDescent="0.3">
      <c r="A2013">
        <v>2013</v>
      </c>
      <c r="B2013">
        <v>37</v>
      </c>
      <c r="C2013" t="str" cm="1">
        <f t="array" ref="C2013">_xlfn.IFS(B2013&lt;31,"Youth",B2013&lt;41,"Young Adult",B2013&lt;51, "Adult", B2013&gt;50,"Elderly")</f>
        <v>Young Adult</v>
      </c>
      <c r="D2013" t="s">
        <v>8</v>
      </c>
      <c r="E2013" t="s">
        <v>203</v>
      </c>
      <c r="F2013" t="s">
        <v>204</v>
      </c>
      <c r="G2013">
        <v>10</v>
      </c>
      <c r="H2013" t="str" cm="1">
        <f t="array" ref="H2013">_xlfn.IFS(G2013&lt;4,"0-3",G2013&lt;7,"4-6",G2013&lt;10,"7-9",G2013&gt;9,"10 and above")</f>
        <v>10 and above</v>
      </c>
      <c r="I2013">
        <v>150000</v>
      </c>
      <c r="J2013" t="s">
        <v>20</v>
      </c>
      <c r="K2013" t="s">
        <v>56</v>
      </c>
    </row>
    <row r="2014" spans="1:11" x14ac:dyDescent="0.3">
      <c r="A2014">
        <v>2014</v>
      </c>
      <c r="B2014">
        <v>27</v>
      </c>
      <c r="C2014" t="str" cm="1">
        <f t="array" ref="C2014">_xlfn.IFS(B2014&lt;31,"Youth",B2014&lt;41,"Young Adult",B2014&lt;51, "Adult", B2014&gt;50,"Elderly")</f>
        <v>Youth</v>
      </c>
      <c r="D2014" t="s">
        <v>8</v>
      </c>
      <c r="E2014" t="s">
        <v>202</v>
      </c>
      <c r="F2014" t="s">
        <v>205</v>
      </c>
      <c r="G2014">
        <v>3</v>
      </c>
      <c r="H2014" t="str" cm="1">
        <f t="array" ref="H2014">_xlfn.IFS(G2014&lt;4,"0-3",G2014&lt;7,"4-6",G2014&lt;10,"7-9",G2014&gt;9,"10 and above")</f>
        <v>0-3</v>
      </c>
      <c r="I2014">
        <v>80000</v>
      </c>
      <c r="J2014" t="s">
        <v>16</v>
      </c>
      <c r="K2014" t="s">
        <v>17</v>
      </c>
    </row>
    <row r="2015" spans="1:11" x14ac:dyDescent="0.3">
      <c r="A2015">
        <v>2015</v>
      </c>
      <c r="B2015">
        <v>50</v>
      </c>
      <c r="C2015" t="str" cm="1">
        <f t="array" ref="C2015">_xlfn.IFS(B2015&lt;31,"Youth",B2015&lt;41,"Young Adult",B2015&lt;51, "Adult", B2015&gt;50,"Elderly")</f>
        <v>Adult</v>
      </c>
      <c r="D2015" t="s">
        <v>8</v>
      </c>
      <c r="E2015" t="s">
        <v>18</v>
      </c>
      <c r="F2015" t="s">
        <v>206</v>
      </c>
      <c r="G2015">
        <v>18</v>
      </c>
      <c r="H2015" t="str" cm="1">
        <f t="array" ref="H2015">_xlfn.IFS(G2015&lt;4,"0-3",G2015&lt;7,"4-6",G2015&lt;10,"7-9",G2015&gt;9,"10 and above")</f>
        <v>10 and above</v>
      </c>
      <c r="I2015">
        <v>195000</v>
      </c>
      <c r="J2015" t="s">
        <v>32</v>
      </c>
      <c r="K2015" t="s">
        <v>12</v>
      </c>
    </row>
    <row r="2016" spans="1:11" x14ac:dyDescent="0.3">
      <c r="A2016">
        <v>2016</v>
      </c>
      <c r="B2016">
        <v>32</v>
      </c>
      <c r="C2016" t="str" cm="1">
        <f t="array" ref="C2016">_xlfn.IFS(B2016&lt;31,"Youth",B2016&lt;41,"Young Adult",B2016&lt;51, "Adult", B2016&gt;50,"Elderly")</f>
        <v>Young Adult</v>
      </c>
      <c r="D2016" t="s">
        <v>13</v>
      </c>
      <c r="E2016" t="s">
        <v>203</v>
      </c>
      <c r="F2016" t="s">
        <v>207</v>
      </c>
      <c r="G2016">
        <v>6</v>
      </c>
      <c r="H2016" t="str" cm="1">
        <f t="array" ref="H2016">_xlfn.IFS(G2016&lt;4,"0-3",G2016&lt;7,"4-6",G2016&lt;10,"7-9",G2016&gt;9,"10 and above")</f>
        <v>4-6</v>
      </c>
      <c r="I2016">
        <v>115000</v>
      </c>
      <c r="J2016" t="s">
        <v>16</v>
      </c>
      <c r="K2016" t="s">
        <v>12</v>
      </c>
    </row>
    <row r="2017" spans="1:11" x14ac:dyDescent="0.3">
      <c r="A2017">
        <v>2017</v>
      </c>
      <c r="B2017">
        <v>36</v>
      </c>
      <c r="C2017" t="str" cm="1">
        <f t="array" ref="C2017">_xlfn.IFS(B2017&lt;31,"Youth",B2017&lt;41,"Young Adult",B2017&lt;51, "Adult", B2017&gt;50,"Elderly")</f>
        <v>Young Adult</v>
      </c>
      <c r="D2017" t="s">
        <v>8</v>
      </c>
      <c r="E2017" t="s">
        <v>202</v>
      </c>
      <c r="F2017" t="s">
        <v>204</v>
      </c>
      <c r="G2017">
        <v>8</v>
      </c>
      <c r="H2017" t="str" cm="1">
        <f t="array" ref="H2017">_xlfn.IFS(G2017&lt;4,"0-3",G2017&lt;7,"4-6",G2017&lt;10,"7-9",G2017&gt;9,"10 and above")</f>
        <v>7-9</v>
      </c>
      <c r="I2017">
        <v>135000</v>
      </c>
      <c r="J2017" t="s">
        <v>27</v>
      </c>
      <c r="K2017" t="s">
        <v>28</v>
      </c>
    </row>
    <row r="2018" spans="1:11" x14ac:dyDescent="0.3">
      <c r="A2018">
        <v>2018</v>
      </c>
      <c r="B2018">
        <v>27</v>
      </c>
      <c r="C2018" t="str" cm="1">
        <f t="array" ref="C2018">_xlfn.IFS(B2018&lt;31,"Youth",B2018&lt;41,"Young Adult",B2018&lt;51, "Adult", B2018&gt;50,"Elderly")</f>
        <v>Youth</v>
      </c>
      <c r="D2018" t="s">
        <v>8</v>
      </c>
      <c r="E2018" t="s">
        <v>202</v>
      </c>
      <c r="F2018" t="s">
        <v>208</v>
      </c>
      <c r="G2018">
        <v>2</v>
      </c>
      <c r="H2018" t="str" cm="1">
        <f t="array" ref="H2018">_xlfn.IFS(G2018&lt;4,"0-3",G2018&lt;7,"4-6",G2018&lt;10,"7-9",G2018&gt;9,"10 and above")</f>
        <v>0-3</v>
      </c>
      <c r="I2018">
        <v>65000</v>
      </c>
      <c r="J2018" t="s">
        <v>16</v>
      </c>
      <c r="K2018" t="s">
        <v>17</v>
      </c>
    </row>
    <row r="2019" spans="1:11" x14ac:dyDescent="0.3">
      <c r="A2019">
        <v>2019</v>
      </c>
      <c r="B2019">
        <v>43</v>
      </c>
      <c r="C2019" t="str" cm="1">
        <f t="array" ref="C2019">_xlfn.IFS(B2019&lt;31,"Youth",B2019&lt;41,"Young Adult",B2019&lt;51, "Adult", B2019&gt;50,"Elderly")</f>
        <v>Adult</v>
      </c>
      <c r="D2019" t="s">
        <v>13</v>
      </c>
      <c r="E2019" t="s">
        <v>18</v>
      </c>
      <c r="F2019" t="s">
        <v>206</v>
      </c>
      <c r="G2019">
        <v>14</v>
      </c>
      <c r="H2019" t="str" cm="1">
        <f t="array" ref="H2019">_xlfn.IFS(G2019&lt;4,"0-3",G2019&lt;7,"4-6",G2019&lt;10,"7-9",G2019&gt;9,"10 and above")</f>
        <v>10 and above</v>
      </c>
      <c r="I2019">
        <v>190000</v>
      </c>
      <c r="J2019" t="s">
        <v>16</v>
      </c>
      <c r="K2019" t="s">
        <v>39</v>
      </c>
    </row>
    <row r="2020" spans="1:11" x14ac:dyDescent="0.3">
      <c r="A2020">
        <v>2020</v>
      </c>
      <c r="B2020">
        <v>34</v>
      </c>
      <c r="C2020" t="str" cm="1">
        <f t="array" ref="C2020">_xlfn.IFS(B2020&lt;31,"Youth",B2020&lt;41,"Young Adult",B2020&lt;51, "Adult", B2020&gt;50,"Elderly")</f>
        <v>Young Adult</v>
      </c>
      <c r="D2020" t="s">
        <v>8</v>
      </c>
      <c r="E2020" t="s">
        <v>203</v>
      </c>
      <c r="F2020" t="s">
        <v>205</v>
      </c>
      <c r="G2020">
        <v>8</v>
      </c>
      <c r="H2020" t="str" cm="1">
        <f t="array" ref="H2020">_xlfn.IFS(G2020&lt;4,"0-3",G2020&lt;7,"4-6",G2020&lt;10,"7-9",G2020&gt;9,"10 and above")</f>
        <v>7-9</v>
      </c>
      <c r="I2020">
        <v>140000</v>
      </c>
      <c r="J2020" t="s">
        <v>11</v>
      </c>
      <c r="K2020" t="s">
        <v>35</v>
      </c>
    </row>
    <row r="2021" spans="1:11" x14ac:dyDescent="0.3">
      <c r="A2021">
        <v>2021</v>
      </c>
      <c r="B2021">
        <v>46</v>
      </c>
      <c r="C2021" t="str" cm="1">
        <f t="array" ref="C2021">_xlfn.IFS(B2021&lt;31,"Youth",B2021&lt;41,"Young Adult",B2021&lt;51, "Adult", B2021&gt;50,"Elderly")</f>
        <v>Adult</v>
      </c>
      <c r="D2021" t="s">
        <v>8</v>
      </c>
      <c r="E2021" t="s">
        <v>18</v>
      </c>
      <c r="F2021" t="s">
        <v>204</v>
      </c>
      <c r="G2021">
        <v>16</v>
      </c>
      <c r="H2021" t="str" cm="1">
        <f t="array" ref="H2021">_xlfn.IFS(G2021&lt;4,"0-3",G2021&lt;7,"4-6",G2021&lt;10,"7-9",G2021&gt;9,"10 and above")</f>
        <v>10 and above</v>
      </c>
      <c r="I2021">
        <v>185000</v>
      </c>
      <c r="J2021" t="s">
        <v>27</v>
      </c>
      <c r="K2021" t="s">
        <v>28</v>
      </c>
    </row>
    <row r="2022" spans="1:11" x14ac:dyDescent="0.3">
      <c r="A2022">
        <v>2022</v>
      </c>
      <c r="B2022">
        <v>33</v>
      </c>
      <c r="C2022" t="str" cm="1">
        <f t="array" ref="C2022">_xlfn.IFS(B2022&lt;31,"Youth",B2022&lt;41,"Young Adult",B2022&lt;51, "Adult", B2022&gt;50,"Elderly")</f>
        <v>Young Adult</v>
      </c>
      <c r="D2022" t="s">
        <v>13</v>
      </c>
      <c r="E2022" t="s">
        <v>202</v>
      </c>
      <c r="F2022" t="s">
        <v>207</v>
      </c>
      <c r="G2022">
        <v>7</v>
      </c>
      <c r="H2022" t="str" cm="1">
        <f t="array" ref="H2022">_xlfn.IFS(G2022&lt;4,"0-3",G2022&lt;7,"4-6",G2022&lt;10,"7-9",G2022&gt;9,"10 and above")</f>
        <v>7-9</v>
      </c>
      <c r="I2022">
        <v>130000</v>
      </c>
      <c r="J2022" t="s">
        <v>20</v>
      </c>
      <c r="K2022" t="s">
        <v>56</v>
      </c>
    </row>
    <row r="2023" spans="1:11" x14ac:dyDescent="0.3">
      <c r="A2023">
        <v>2023</v>
      </c>
      <c r="B2023">
        <v>30</v>
      </c>
      <c r="C2023" t="str" cm="1">
        <f t="array" ref="C2023">_xlfn.IFS(B2023&lt;31,"Youth",B2023&lt;41,"Young Adult",B2023&lt;51, "Adult", B2023&gt;50,"Elderly")</f>
        <v>Youth</v>
      </c>
      <c r="D2023" t="s">
        <v>13</v>
      </c>
      <c r="E2023" t="s">
        <v>203</v>
      </c>
      <c r="F2023" t="s">
        <v>208</v>
      </c>
      <c r="G2023">
        <v>5</v>
      </c>
      <c r="H2023" t="str" cm="1">
        <f t="array" ref="H2023">_xlfn.IFS(G2023&lt;4,"0-3",G2023&lt;7,"4-6",G2023&lt;10,"7-9",G2023&gt;9,"10 and above")</f>
        <v>4-6</v>
      </c>
      <c r="I2023">
        <v>105000</v>
      </c>
      <c r="J2023" t="s">
        <v>20</v>
      </c>
      <c r="K2023" t="s">
        <v>12</v>
      </c>
    </row>
    <row r="2024" spans="1:11" x14ac:dyDescent="0.3">
      <c r="A2024">
        <v>2024</v>
      </c>
      <c r="B2024">
        <v>50</v>
      </c>
      <c r="C2024" t="str" cm="1">
        <f t="array" ref="C2024">_xlfn.IFS(B2024&lt;31,"Youth",B2024&lt;41,"Young Adult",B2024&lt;51, "Adult", B2024&gt;50,"Elderly")</f>
        <v>Adult</v>
      </c>
      <c r="D2024" t="s">
        <v>8</v>
      </c>
      <c r="E2024" t="s">
        <v>18</v>
      </c>
      <c r="F2024" t="s">
        <v>206</v>
      </c>
      <c r="G2024">
        <v>19</v>
      </c>
      <c r="H2024" t="str" cm="1">
        <f t="array" ref="H2024">_xlfn.IFS(G2024&lt;4,"0-3",G2024&lt;7,"4-6",G2024&lt;10,"7-9",G2024&gt;9,"10 and above")</f>
        <v>10 and above</v>
      </c>
      <c r="I2024">
        <v>200000</v>
      </c>
      <c r="J2024" t="s">
        <v>32</v>
      </c>
      <c r="K2024" t="s">
        <v>12</v>
      </c>
    </row>
    <row r="2025" spans="1:11" x14ac:dyDescent="0.3">
      <c r="A2025">
        <v>2025</v>
      </c>
      <c r="B2025">
        <v>30</v>
      </c>
      <c r="C2025" t="str" cm="1">
        <f t="array" ref="C2025">_xlfn.IFS(B2025&lt;31,"Youth",B2025&lt;41,"Young Adult",B2025&lt;51, "Adult", B2025&gt;50,"Elderly")</f>
        <v>Youth</v>
      </c>
      <c r="D2025" t="s">
        <v>8</v>
      </c>
      <c r="E2025" t="s">
        <v>202</v>
      </c>
      <c r="F2025" t="s">
        <v>205</v>
      </c>
      <c r="G2025">
        <v>5</v>
      </c>
      <c r="H2025" t="str" cm="1">
        <f t="array" ref="H2025">_xlfn.IFS(G2025&lt;4,"0-3",G2025&lt;7,"4-6",G2025&lt;10,"7-9",G2025&gt;9,"10 and above")</f>
        <v>4-6</v>
      </c>
      <c r="I2025">
        <v>100000</v>
      </c>
      <c r="J2025" t="s">
        <v>20</v>
      </c>
      <c r="K2025" t="s">
        <v>56</v>
      </c>
    </row>
    <row r="2026" spans="1:11" x14ac:dyDescent="0.3">
      <c r="A2026">
        <v>2026</v>
      </c>
      <c r="B2026">
        <v>42</v>
      </c>
      <c r="C2026" t="str" cm="1">
        <f t="array" ref="C2026">_xlfn.IFS(B2026&lt;31,"Youth",B2026&lt;41,"Young Adult",B2026&lt;51, "Adult", B2026&gt;50,"Elderly")</f>
        <v>Adult</v>
      </c>
      <c r="D2026" t="s">
        <v>8</v>
      </c>
      <c r="E2026" t="s">
        <v>203</v>
      </c>
      <c r="F2026" t="s">
        <v>204</v>
      </c>
      <c r="G2026">
        <v>13</v>
      </c>
      <c r="H2026" t="str" cm="1">
        <f t="array" ref="H2026">_xlfn.IFS(G2026&lt;4,"0-3",G2026&lt;7,"4-6",G2026&lt;10,"7-9",G2026&gt;9,"10 and above")</f>
        <v>10 and above</v>
      </c>
      <c r="I2026">
        <v>170000</v>
      </c>
      <c r="J2026" t="s">
        <v>20</v>
      </c>
      <c r="K2026" t="s">
        <v>56</v>
      </c>
    </row>
    <row r="2027" spans="1:11" x14ac:dyDescent="0.3">
      <c r="A2027">
        <v>2027</v>
      </c>
      <c r="B2027">
        <v>33</v>
      </c>
      <c r="C2027" t="str" cm="1">
        <f t="array" ref="C2027">_xlfn.IFS(B2027&lt;31,"Youth",B2027&lt;41,"Young Adult",B2027&lt;51, "Adult", B2027&gt;50,"Elderly")</f>
        <v>Young Adult</v>
      </c>
      <c r="D2027" t="s">
        <v>13</v>
      </c>
      <c r="E2027" t="s">
        <v>202</v>
      </c>
      <c r="F2027" t="s">
        <v>207</v>
      </c>
      <c r="G2027">
        <v>6</v>
      </c>
      <c r="H2027" t="str" cm="1">
        <f t="array" ref="H2027">_xlfn.IFS(G2027&lt;4,"0-3",G2027&lt;7,"4-6",G2027&lt;10,"7-9",G2027&gt;9,"10 and above")</f>
        <v>4-6</v>
      </c>
      <c r="I2027">
        <v>115000</v>
      </c>
      <c r="J2027" t="s">
        <v>20</v>
      </c>
      <c r="K2027" t="s">
        <v>56</v>
      </c>
    </row>
    <row r="2028" spans="1:11" x14ac:dyDescent="0.3">
      <c r="A2028">
        <v>2028</v>
      </c>
      <c r="B2028">
        <v>45</v>
      </c>
      <c r="C2028" t="str" cm="1">
        <f t="array" ref="C2028">_xlfn.IFS(B2028&lt;31,"Youth",B2028&lt;41,"Young Adult",B2028&lt;51, "Adult", B2028&gt;50,"Elderly")</f>
        <v>Adult</v>
      </c>
      <c r="D2028" t="s">
        <v>8</v>
      </c>
      <c r="E2028" t="s">
        <v>18</v>
      </c>
      <c r="F2028" t="s">
        <v>206</v>
      </c>
      <c r="G2028">
        <v>16</v>
      </c>
      <c r="H2028" t="str" cm="1">
        <f t="array" ref="H2028">_xlfn.IFS(G2028&lt;4,"0-3",G2028&lt;7,"4-6",G2028&lt;10,"7-9",G2028&gt;9,"10 and above")</f>
        <v>10 and above</v>
      </c>
      <c r="I2028">
        <v>185000</v>
      </c>
      <c r="J2028" t="s">
        <v>16</v>
      </c>
      <c r="K2028" t="s">
        <v>12</v>
      </c>
    </row>
    <row r="2029" spans="1:11" x14ac:dyDescent="0.3">
      <c r="A2029">
        <v>2029</v>
      </c>
      <c r="B2029">
        <v>29</v>
      </c>
      <c r="C2029" t="str" cm="1">
        <f t="array" ref="C2029">_xlfn.IFS(B2029&lt;31,"Youth",B2029&lt;41,"Young Adult",B2029&lt;51, "Adult", B2029&gt;50,"Elderly")</f>
        <v>Youth</v>
      </c>
      <c r="D2029" t="s">
        <v>13</v>
      </c>
      <c r="E2029" t="s">
        <v>202</v>
      </c>
      <c r="F2029" t="s">
        <v>208</v>
      </c>
      <c r="G2029">
        <v>4</v>
      </c>
      <c r="H2029" t="str" cm="1">
        <f t="array" ref="H2029">_xlfn.IFS(G2029&lt;4,"0-3",G2029&lt;7,"4-6",G2029&lt;10,"7-9",G2029&gt;9,"10 and above")</f>
        <v>4-6</v>
      </c>
      <c r="I2029">
        <v>90000</v>
      </c>
      <c r="J2029" t="s">
        <v>16</v>
      </c>
      <c r="K2029" t="s">
        <v>23</v>
      </c>
    </row>
    <row r="2030" spans="1:11" x14ac:dyDescent="0.3">
      <c r="A2030">
        <v>2030</v>
      </c>
      <c r="B2030">
        <v>39</v>
      </c>
      <c r="C2030" t="str" cm="1">
        <f t="array" ref="C2030">_xlfn.IFS(B2030&lt;31,"Youth",B2030&lt;41,"Young Adult",B2030&lt;51, "Adult", B2030&gt;50,"Elderly")</f>
        <v>Young Adult</v>
      </c>
      <c r="D2030" t="s">
        <v>13</v>
      </c>
      <c r="E2030" t="s">
        <v>203</v>
      </c>
      <c r="F2030" t="s">
        <v>204</v>
      </c>
      <c r="G2030">
        <v>12</v>
      </c>
      <c r="H2030" t="str" cm="1">
        <f t="array" ref="H2030">_xlfn.IFS(G2030&lt;4,"0-3",G2030&lt;7,"4-6",G2030&lt;10,"7-9",G2030&gt;9,"10 and above")</f>
        <v>10 and above</v>
      </c>
      <c r="I2030">
        <v>160000</v>
      </c>
      <c r="J2030" t="s">
        <v>32</v>
      </c>
      <c r="K2030" t="s">
        <v>23</v>
      </c>
    </row>
    <row r="2031" spans="1:11" x14ac:dyDescent="0.3">
      <c r="A2031">
        <v>2031</v>
      </c>
      <c r="B2031">
        <v>27</v>
      </c>
      <c r="C2031" t="str" cm="1">
        <f t="array" ref="C2031">_xlfn.IFS(B2031&lt;31,"Youth",B2031&lt;41,"Young Adult",B2031&lt;51, "Adult", B2031&gt;50,"Elderly")</f>
        <v>Youth</v>
      </c>
      <c r="D2031" t="s">
        <v>8</v>
      </c>
      <c r="E2031" t="s">
        <v>202</v>
      </c>
      <c r="F2031" t="s">
        <v>205</v>
      </c>
      <c r="G2031">
        <v>3</v>
      </c>
      <c r="H2031" t="str" cm="1">
        <f t="array" ref="H2031">_xlfn.IFS(G2031&lt;4,"0-3",G2031&lt;7,"4-6",G2031&lt;10,"7-9",G2031&gt;9,"10 and above")</f>
        <v>0-3</v>
      </c>
      <c r="I2031">
        <v>80000</v>
      </c>
      <c r="J2031" t="s">
        <v>27</v>
      </c>
      <c r="K2031" t="s">
        <v>28</v>
      </c>
    </row>
    <row r="2032" spans="1:11" x14ac:dyDescent="0.3">
      <c r="A2032">
        <v>2032</v>
      </c>
      <c r="B2032">
        <v>49</v>
      </c>
      <c r="C2032" t="str" cm="1">
        <f t="array" ref="C2032">_xlfn.IFS(B2032&lt;31,"Youth",B2032&lt;41,"Young Adult",B2032&lt;51, "Adult", B2032&gt;50,"Elderly")</f>
        <v>Adult</v>
      </c>
      <c r="D2032" t="s">
        <v>8</v>
      </c>
      <c r="E2032" t="s">
        <v>18</v>
      </c>
      <c r="F2032" t="s">
        <v>206</v>
      </c>
      <c r="G2032">
        <v>17</v>
      </c>
      <c r="H2032" t="str" cm="1">
        <f t="array" ref="H2032">_xlfn.IFS(G2032&lt;4,"0-3",G2032&lt;7,"4-6",G2032&lt;10,"7-9",G2032&gt;9,"10 and above")</f>
        <v>10 and above</v>
      </c>
      <c r="I2032">
        <v>195000</v>
      </c>
      <c r="J2032" t="s">
        <v>32</v>
      </c>
      <c r="K2032" t="s">
        <v>23</v>
      </c>
    </row>
    <row r="2033" spans="1:11" x14ac:dyDescent="0.3">
      <c r="A2033">
        <v>2033</v>
      </c>
      <c r="B2033">
        <v>32</v>
      </c>
      <c r="C2033" t="str" cm="1">
        <f t="array" ref="C2033">_xlfn.IFS(B2033&lt;31,"Youth",B2033&lt;41,"Young Adult",B2033&lt;51, "Adult", B2033&gt;50,"Elderly")</f>
        <v>Young Adult</v>
      </c>
      <c r="D2033" t="s">
        <v>13</v>
      </c>
      <c r="E2033" t="s">
        <v>203</v>
      </c>
      <c r="F2033" t="s">
        <v>207</v>
      </c>
      <c r="G2033">
        <v>6</v>
      </c>
      <c r="H2033" t="str" cm="1">
        <f t="array" ref="H2033">_xlfn.IFS(G2033&lt;4,"0-3",G2033&lt;7,"4-6",G2033&lt;10,"7-9",G2033&gt;9,"10 and above")</f>
        <v>4-6</v>
      </c>
      <c r="I2033">
        <v>115000</v>
      </c>
      <c r="J2033" t="s">
        <v>16</v>
      </c>
      <c r="K2033" t="s">
        <v>39</v>
      </c>
    </row>
    <row r="2034" spans="1:11" x14ac:dyDescent="0.3">
      <c r="A2034">
        <v>2034</v>
      </c>
      <c r="B2034">
        <v>36</v>
      </c>
      <c r="C2034" t="str" cm="1">
        <f t="array" ref="C2034">_xlfn.IFS(B2034&lt;31,"Youth",B2034&lt;41,"Young Adult",B2034&lt;51, "Adult", B2034&gt;50,"Elderly")</f>
        <v>Young Adult</v>
      </c>
      <c r="D2034" t="s">
        <v>8</v>
      </c>
      <c r="E2034" t="s">
        <v>202</v>
      </c>
      <c r="F2034" t="s">
        <v>204</v>
      </c>
      <c r="G2034">
        <v>8</v>
      </c>
      <c r="H2034" t="str" cm="1">
        <f t="array" ref="H2034">_xlfn.IFS(G2034&lt;4,"0-3",G2034&lt;7,"4-6",G2034&lt;10,"7-9",G2034&gt;9,"10 and above")</f>
        <v>7-9</v>
      </c>
      <c r="I2034">
        <v>135000</v>
      </c>
      <c r="J2034" t="s">
        <v>27</v>
      </c>
      <c r="K2034" t="s">
        <v>30</v>
      </c>
    </row>
    <row r="2035" spans="1:11" x14ac:dyDescent="0.3">
      <c r="A2035">
        <v>2035</v>
      </c>
      <c r="B2035">
        <v>27</v>
      </c>
      <c r="C2035" t="str" cm="1">
        <f t="array" ref="C2035">_xlfn.IFS(B2035&lt;31,"Youth",B2035&lt;41,"Young Adult",B2035&lt;51, "Adult", B2035&gt;50,"Elderly")</f>
        <v>Youth</v>
      </c>
      <c r="D2035" t="s">
        <v>8</v>
      </c>
      <c r="E2035" t="s">
        <v>202</v>
      </c>
      <c r="F2035" t="s">
        <v>208</v>
      </c>
      <c r="G2035">
        <v>2</v>
      </c>
      <c r="H2035" t="str" cm="1">
        <f t="array" ref="H2035">_xlfn.IFS(G2035&lt;4,"0-3",G2035&lt;7,"4-6",G2035&lt;10,"7-9",G2035&gt;9,"10 and above")</f>
        <v>0-3</v>
      </c>
      <c r="I2035">
        <v>65000</v>
      </c>
      <c r="J2035" t="s">
        <v>27</v>
      </c>
      <c r="K2035" t="s">
        <v>12</v>
      </c>
    </row>
    <row r="2036" spans="1:11" x14ac:dyDescent="0.3">
      <c r="A2036">
        <v>2036</v>
      </c>
      <c r="B2036">
        <v>43</v>
      </c>
      <c r="C2036" t="str" cm="1">
        <f t="array" ref="C2036">_xlfn.IFS(B2036&lt;31,"Youth",B2036&lt;41,"Young Adult",B2036&lt;51, "Adult", B2036&gt;50,"Elderly")</f>
        <v>Adult</v>
      </c>
      <c r="D2036" t="s">
        <v>13</v>
      </c>
      <c r="E2036" t="s">
        <v>18</v>
      </c>
      <c r="F2036" t="s">
        <v>206</v>
      </c>
      <c r="G2036">
        <v>14</v>
      </c>
      <c r="H2036" t="str" cm="1">
        <f t="array" ref="H2036">_xlfn.IFS(G2036&lt;4,"0-3",G2036&lt;7,"4-6",G2036&lt;10,"7-9",G2036&gt;9,"10 and above")</f>
        <v>10 and above</v>
      </c>
      <c r="I2036">
        <v>190000</v>
      </c>
      <c r="J2036" t="s">
        <v>16</v>
      </c>
      <c r="K2036" t="s">
        <v>23</v>
      </c>
    </row>
    <row r="2037" spans="1:11" x14ac:dyDescent="0.3">
      <c r="A2037">
        <v>2037</v>
      </c>
      <c r="B2037">
        <v>34</v>
      </c>
      <c r="C2037" t="str" cm="1">
        <f t="array" ref="C2037">_xlfn.IFS(B2037&lt;31,"Youth",B2037&lt;41,"Young Adult",B2037&lt;51, "Adult", B2037&gt;50,"Elderly")</f>
        <v>Young Adult</v>
      </c>
      <c r="D2037" t="s">
        <v>8</v>
      </c>
      <c r="E2037" t="s">
        <v>203</v>
      </c>
      <c r="F2037" t="s">
        <v>205</v>
      </c>
      <c r="G2037">
        <v>8</v>
      </c>
      <c r="H2037" t="str" cm="1">
        <f t="array" ref="H2037">_xlfn.IFS(G2037&lt;4,"0-3",G2037&lt;7,"4-6",G2037&lt;10,"7-9",G2037&gt;9,"10 and above")</f>
        <v>7-9</v>
      </c>
      <c r="I2037">
        <v>140000</v>
      </c>
      <c r="J2037" t="s">
        <v>11</v>
      </c>
      <c r="K2037" t="s">
        <v>23</v>
      </c>
    </row>
    <row r="2038" spans="1:11" x14ac:dyDescent="0.3">
      <c r="A2038">
        <v>2038</v>
      </c>
      <c r="B2038">
        <v>46</v>
      </c>
      <c r="C2038" t="str" cm="1">
        <f t="array" ref="C2038">_xlfn.IFS(B2038&lt;31,"Youth",B2038&lt;41,"Young Adult",B2038&lt;51, "Adult", B2038&gt;50,"Elderly")</f>
        <v>Adult</v>
      </c>
      <c r="D2038" t="s">
        <v>8</v>
      </c>
      <c r="E2038" t="s">
        <v>18</v>
      </c>
      <c r="F2038" t="s">
        <v>204</v>
      </c>
      <c r="G2038">
        <v>16</v>
      </c>
      <c r="H2038" t="str" cm="1">
        <f t="array" ref="H2038">_xlfn.IFS(G2038&lt;4,"0-3",G2038&lt;7,"4-6",G2038&lt;10,"7-9",G2038&gt;9,"10 and above")</f>
        <v>10 and above</v>
      </c>
      <c r="I2038">
        <v>185000</v>
      </c>
      <c r="J2038" t="s">
        <v>11</v>
      </c>
      <c r="K2038" t="s">
        <v>44</v>
      </c>
    </row>
    <row r="2039" spans="1:11" x14ac:dyDescent="0.3">
      <c r="A2039">
        <v>2039</v>
      </c>
      <c r="B2039">
        <v>33</v>
      </c>
      <c r="C2039" t="str" cm="1">
        <f t="array" ref="C2039">_xlfn.IFS(B2039&lt;31,"Youth",B2039&lt;41,"Young Adult",B2039&lt;51, "Adult", B2039&gt;50,"Elderly")</f>
        <v>Young Adult</v>
      </c>
      <c r="D2039" t="s">
        <v>13</v>
      </c>
      <c r="E2039" t="s">
        <v>202</v>
      </c>
      <c r="F2039" t="s">
        <v>207</v>
      </c>
      <c r="G2039">
        <v>7</v>
      </c>
      <c r="H2039" t="str" cm="1">
        <f t="array" ref="H2039">_xlfn.IFS(G2039&lt;4,"0-3",G2039&lt;7,"4-6",G2039&lt;10,"7-9",G2039&gt;9,"10 and above")</f>
        <v>7-9</v>
      </c>
      <c r="I2039">
        <v>130000</v>
      </c>
      <c r="J2039" t="s">
        <v>27</v>
      </c>
      <c r="K2039" t="s">
        <v>30</v>
      </c>
    </row>
    <row r="2040" spans="1:11" x14ac:dyDescent="0.3">
      <c r="A2040">
        <v>2040</v>
      </c>
      <c r="B2040">
        <v>30</v>
      </c>
      <c r="C2040" t="str" cm="1">
        <f t="array" ref="C2040">_xlfn.IFS(B2040&lt;31,"Youth",B2040&lt;41,"Young Adult",B2040&lt;51, "Adult", B2040&gt;50,"Elderly")</f>
        <v>Youth</v>
      </c>
      <c r="D2040" t="s">
        <v>13</v>
      </c>
      <c r="E2040" t="s">
        <v>203</v>
      </c>
      <c r="F2040" t="s">
        <v>208</v>
      </c>
      <c r="G2040">
        <v>5</v>
      </c>
      <c r="H2040" t="str" cm="1">
        <f t="array" ref="H2040">_xlfn.IFS(G2040&lt;4,"0-3",G2040&lt;7,"4-6",G2040&lt;10,"7-9",G2040&gt;9,"10 and above")</f>
        <v>4-6</v>
      </c>
      <c r="I2040">
        <v>105000</v>
      </c>
      <c r="J2040" t="s">
        <v>11</v>
      </c>
      <c r="K2040" t="s">
        <v>12</v>
      </c>
    </row>
    <row r="2041" spans="1:11" x14ac:dyDescent="0.3">
      <c r="A2041">
        <v>2041</v>
      </c>
      <c r="B2041">
        <v>50</v>
      </c>
      <c r="C2041" t="str" cm="1">
        <f t="array" ref="C2041">_xlfn.IFS(B2041&lt;31,"Youth",B2041&lt;41,"Young Adult",B2041&lt;51, "Adult", B2041&gt;50,"Elderly")</f>
        <v>Adult</v>
      </c>
      <c r="D2041" t="s">
        <v>8</v>
      </c>
      <c r="E2041" t="s">
        <v>18</v>
      </c>
      <c r="F2041" t="s">
        <v>206</v>
      </c>
      <c r="G2041">
        <v>19</v>
      </c>
      <c r="H2041" t="str" cm="1">
        <f t="array" ref="H2041">_xlfn.IFS(G2041&lt;4,"0-3",G2041&lt;7,"4-6",G2041&lt;10,"7-9",G2041&gt;9,"10 and above")</f>
        <v>10 and above</v>
      </c>
      <c r="I2041">
        <v>200000</v>
      </c>
      <c r="J2041" t="s">
        <v>11</v>
      </c>
      <c r="K2041" t="s">
        <v>23</v>
      </c>
    </row>
    <row r="2042" spans="1:11" x14ac:dyDescent="0.3">
      <c r="A2042">
        <v>2042</v>
      </c>
      <c r="B2042">
        <v>30</v>
      </c>
      <c r="C2042" t="str" cm="1">
        <f t="array" ref="C2042">_xlfn.IFS(B2042&lt;31,"Youth",B2042&lt;41,"Young Adult",B2042&lt;51, "Adult", B2042&gt;50,"Elderly")</f>
        <v>Youth</v>
      </c>
      <c r="D2042" t="s">
        <v>8</v>
      </c>
      <c r="E2042" t="s">
        <v>202</v>
      </c>
      <c r="F2042" t="s">
        <v>205</v>
      </c>
      <c r="G2042">
        <v>5</v>
      </c>
      <c r="H2042" t="str" cm="1">
        <f t="array" ref="H2042">_xlfn.IFS(G2042&lt;4,"0-3",G2042&lt;7,"4-6",G2042&lt;10,"7-9",G2042&gt;9,"10 and above")</f>
        <v>4-6</v>
      </c>
      <c r="I2042">
        <v>100000</v>
      </c>
      <c r="J2042" t="s">
        <v>27</v>
      </c>
      <c r="K2042" t="s">
        <v>12</v>
      </c>
    </row>
    <row r="2043" spans="1:11" x14ac:dyDescent="0.3">
      <c r="A2043">
        <v>2043</v>
      </c>
      <c r="B2043">
        <v>42</v>
      </c>
      <c r="C2043" t="str" cm="1">
        <f t="array" ref="C2043">_xlfn.IFS(B2043&lt;31,"Youth",B2043&lt;41,"Young Adult",B2043&lt;51, "Adult", B2043&gt;50,"Elderly")</f>
        <v>Adult</v>
      </c>
      <c r="D2043" t="s">
        <v>8</v>
      </c>
      <c r="E2043" t="s">
        <v>203</v>
      </c>
      <c r="F2043" t="s">
        <v>204</v>
      </c>
      <c r="G2043">
        <v>13</v>
      </c>
      <c r="H2043" t="str" cm="1">
        <f t="array" ref="H2043">_xlfn.IFS(G2043&lt;4,"0-3",G2043&lt;7,"4-6",G2043&lt;10,"7-9",G2043&gt;9,"10 and above")</f>
        <v>10 and above</v>
      </c>
      <c r="I2043">
        <v>170000</v>
      </c>
      <c r="J2043" t="s">
        <v>16</v>
      </c>
      <c r="K2043" t="s">
        <v>12</v>
      </c>
    </row>
    <row r="2044" spans="1:11" x14ac:dyDescent="0.3">
      <c r="A2044">
        <v>2044</v>
      </c>
      <c r="B2044">
        <v>33</v>
      </c>
      <c r="C2044" t="str" cm="1">
        <f t="array" ref="C2044">_xlfn.IFS(B2044&lt;31,"Youth",B2044&lt;41,"Young Adult",B2044&lt;51, "Adult", B2044&gt;50,"Elderly")</f>
        <v>Young Adult</v>
      </c>
      <c r="D2044" t="s">
        <v>13</v>
      </c>
      <c r="E2044" t="s">
        <v>202</v>
      </c>
      <c r="F2044" t="s">
        <v>207</v>
      </c>
      <c r="G2044">
        <v>6</v>
      </c>
      <c r="H2044" t="str" cm="1">
        <f t="array" ref="H2044">_xlfn.IFS(G2044&lt;4,"0-3",G2044&lt;7,"4-6",G2044&lt;10,"7-9",G2044&gt;9,"10 and above")</f>
        <v>4-6</v>
      </c>
      <c r="I2044">
        <v>115000</v>
      </c>
      <c r="J2044" t="s">
        <v>11</v>
      </c>
      <c r="K2044" t="s">
        <v>35</v>
      </c>
    </row>
    <row r="2045" spans="1:11" x14ac:dyDescent="0.3">
      <c r="A2045">
        <v>2045</v>
      </c>
      <c r="B2045">
        <v>45</v>
      </c>
      <c r="C2045" t="str" cm="1">
        <f t="array" ref="C2045">_xlfn.IFS(B2045&lt;31,"Youth",B2045&lt;41,"Young Adult",B2045&lt;51, "Adult", B2045&gt;50,"Elderly")</f>
        <v>Adult</v>
      </c>
      <c r="D2045" t="s">
        <v>8</v>
      </c>
      <c r="E2045" t="s">
        <v>18</v>
      </c>
      <c r="F2045" t="s">
        <v>206</v>
      </c>
      <c r="G2045">
        <v>16</v>
      </c>
      <c r="H2045" t="str" cm="1">
        <f t="array" ref="H2045">_xlfn.IFS(G2045&lt;4,"0-3",G2045&lt;7,"4-6",G2045&lt;10,"7-9",G2045&gt;9,"10 and above")</f>
        <v>10 and above</v>
      </c>
      <c r="I2045">
        <v>185000</v>
      </c>
      <c r="J2045" t="s">
        <v>32</v>
      </c>
      <c r="K2045" t="s">
        <v>12</v>
      </c>
    </row>
    <row r="2046" spans="1:11" x14ac:dyDescent="0.3">
      <c r="A2046">
        <v>2046</v>
      </c>
      <c r="B2046">
        <v>29</v>
      </c>
      <c r="C2046" t="str" cm="1">
        <f t="array" ref="C2046">_xlfn.IFS(B2046&lt;31,"Youth",B2046&lt;41,"Young Adult",B2046&lt;51, "Adult", B2046&gt;50,"Elderly")</f>
        <v>Youth</v>
      </c>
      <c r="D2046" t="s">
        <v>13</v>
      </c>
      <c r="E2046" t="s">
        <v>202</v>
      </c>
      <c r="F2046" t="s">
        <v>208</v>
      </c>
      <c r="G2046">
        <v>4</v>
      </c>
      <c r="H2046" t="str" cm="1">
        <f t="array" ref="H2046">_xlfn.IFS(G2046&lt;4,"0-3",G2046&lt;7,"4-6",G2046&lt;10,"7-9",G2046&gt;9,"10 and above")</f>
        <v>4-6</v>
      </c>
      <c r="I2046">
        <v>90000</v>
      </c>
      <c r="J2046" t="s">
        <v>27</v>
      </c>
      <c r="K2046" t="s">
        <v>12</v>
      </c>
    </row>
    <row r="2047" spans="1:11" x14ac:dyDescent="0.3">
      <c r="A2047">
        <v>2047</v>
      </c>
      <c r="B2047">
        <v>39</v>
      </c>
      <c r="C2047" t="str" cm="1">
        <f t="array" ref="C2047">_xlfn.IFS(B2047&lt;31,"Youth",B2047&lt;41,"Young Adult",B2047&lt;51, "Adult", B2047&gt;50,"Elderly")</f>
        <v>Young Adult</v>
      </c>
      <c r="D2047" t="s">
        <v>13</v>
      </c>
      <c r="E2047" t="s">
        <v>203</v>
      </c>
      <c r="F2047" t="s">
        <v>204</v>
      </c>
      <c r="G2047">
        <v>12</v>
      </c>
      <c r="H2047" t="str" cm="1">
        <f t="array" ref="H2047">_xlfn.IFS(G2047&lt;4,"0-3",G2047&lt;7,"4-6",G2047&lt;10,"7-9",G2047&gt;9,"10 and above")</f>
        <v>10 and above</v>
      </c>
      <c r="I2047">
        <v>160000</v>
      </c>
      <c r="J2047" t="s">
        <v>16</v>
      </c>
      <c r="K2047" t="s">
        <v>39</v>
      </c>
    </row>
    <row r="2048" spans="1:11" x14ac:dyDescent="0.3">
      <c r="A2048">
        <v>2048</v>
      </c>
      <c r="B2048">
        <v>27</v>
      </c>
      <c r="C2048" t="str" cm="1">
        <f t="array" ref="C2048">_xlfn.IFS(B2048&lt;31,"Youth",B2048&lt;41,"Young Adult",B2048&lt;51, "Adult", B2048&gt;50,"Elderly")</f>
        <v>Youth</v>
      </c>
      <c r="D2048" t="s">
        <v>8</v>
      </c>
      <c r="E2048" t="s">
        <v>202</v>
      </c>
      <c r="F2048" t="s">
        <v>205</v>
      </c>
      <c r="G2048">
        <v>3</v>
      </c>
      <c r="H2048" t="str" cm="1">
        <f t="array" ref="H2048">_xlfn.IFS(G2048&lt;4,"0-3",G2048&lt;7,"4-6",G2048&lt;10,"7-9",G2048&gt;9,"10 and above")</f>
        <v>0-3</v>
      </c>
      <c r="I2048">
        <v>80000</v>
      </c>
      <c r="J2048" t="s">
        <v>16</v>
      </c>
      <c r="K2048" t="s">
        <v>17</v>
      </c>
    </row>
    <row r="2049" spans="1:11" x14ac:dyDescent="0.3">
      <c r="A2049">
        <v>2049</v>
      </c>
      <c r="B2049">
        <v>49</v>
      </c>
      <c r="C2049" t="str" cm="1">
        <f t="array" ref="C2049">_xlfn.IFS(B2049&lt;31,"Youth",B2049&lt;41,"Young Adult",B2049&lt;51, "Adult", B2049&gt;50,"Elderly")</f>
        <v>Adult</v>
      </c>
      <c r="D2049" t="s">
        <v>8</v>
      </c>
      <c r="E2049" t="s">
        <v>18</v>
      </c>
      <c r="F2049" t="s">
        <v>206</v>
      </c>
      <c r="G2049">
        <v>17</v>
      </c>
      <c r="H2049" t="str" cm="1">
        <f t="array" ref="H2049">_xlfn.IFS(G2049&lt;4,"0-3",G2049&lt;7,"4-6",G2049&lt;10,"7-9",G2049&gt;9,"10 and above")</f>
        <v>10 and above</v>
      </c>
      <c r="I2049">
        <v>195000</v>
      </c>
      <c r="J2049" t="s">
        <v>20</v>
      </c>
      <c r="K2049" t="s">
        <v>56</v>
      </c>
    </row>
    <row r="2050" spans="1:11" x14ac:dyDescent="0.3">
      <c r="A2050">
        <v>2050</v>
      </c>
      <c r="B2050">
        <v>32</v>
      </c>
      <c r="C2050" t="str" cm="1">
        <f t="array" ref="C2050">_xlfn.IFS(B2050&lt;31,"Youth",B2050&lt;41,"Young Adult",B2050&lt;51, "Adult", B2050&gt;50,"Elderly")</f>
        <v>Young Adult</v>
      </c>
      <c r="D2050" t="s">
        <v>13</v>
      </c>
      <c r="E2050" t="s">
        <v>203</v>
      </c>
      <c r="F2050" t="s">
        <v>207</v>
      </c>
      <c r="G2050">
        <v>6</v>
      </c>
      <c r="H2050" t="str" cm="1">
        <f t="array" ref="H2050">_xlfn.IFS(G2050&lt;4,"0-3",G2050&lt;7,"4-6",G2050&lt;10,"7-9",G2050&gt;9,"10 and above")</f>
        <v>4-6</v>
      </c>
      <c r="I2050">
        <v>115000</v>
      </c>
      <c r="J2050" t="s">
        <v>16</v>
      </c>
      <c r="K2050" t="s">
        <v>39</v>
      </c>
    </row>
    <row r="2051" spans="1:11" x14ac:dyDescent="0.3">
      <c r="A2051">
        <v>2051</v>
      </c>
      <c r="B2051">
        <v>36</v>
      </c>
      <c r="C2051" t="str" cm="1">
        <f t="array" ref="C2051">_xlfn.IFS(B2051&lt;31,"Youth",B2051&lt;41,"Young Adult",B2051&lt;51, "Adult", B2051&gt;50,"Elderly")</f>
        <v>Young Adult</v>
      </c>
      <c r="D2051" t="s">
        <v>8</v>
      </c>
      <c r="E2051" t="s">
        <v>202</v>
      </c>
      <c r="F2051" t="s">
        <v>204</v>
      </c>
      <c r="G2051">
        <v>8</v>
      </c>
      <c r="H2051" t="str" cm="1">
        <f t="array" ref="H2051">_xlfn.IFS(G2051&lt;4,"0-3",G2051&lt;7,"4-6",G2051&lt;10,"7-9",G2051&gt;9,"10 and above")</f>
        <v>7-9</v>
      </c>
      <c r="I2051">
        <v>135000</v>
      </c>
      <c r="J2051" t="s">
        <v>32</v>
      </c>
      <c r="K2051" t="s">
        <v>23</v>
      </c>
    </row>
    <row r="2052" spans="1:11" x14ac:dyDescent="0.3">
      <c r="A2052">
        <v>2052</v>
      </c>
      <c r="B2052">
        <v>27</v>
      </c>
      <c r="C2052" t="str" cm="1">
        <f t="array" ref="C2052">_xlfn.IFS(B2052&lt;31,"Youth",B2052&lt;41,"Young Adult",B2052&lt;51, "Adult", B2052&gt;50,"Elderly")</f>
        <v>Youth</v>
      </c>
      <c r="D2052" t="s">
        <v>8</v>
      </c>
      <c r="E2052" t="s">
        <v>202</v>
      </c>
      <c r="F2052" t="s">
        <v>208</v>
      </c>
      <c r="G2052">
        <v>2</v>
      </c>
      <c r="H2052" t="str" cm="1">
        <f t="array" ref="H2052">_xlfn.IFS(G2052&lt;4,"0-3",G2052&lt;7,"4-6",G2052&lt;10,"7-9",G2052&gt;9,"10 and above")</f>
        <v>0-3</v>
      </c>
      <c r="I2052">
        <v>65000</v>
      </c>
      <c r="J2052" t="s">
        <v>27</v>
      </c>
      <c r="K2052" t="s">
        <v>12</v>
      </c>
    </row>
    <row r="2053" spans="1:11" x14ac:dyDescent="0.3">
      <c r="A2053">
        <v>2053</v>
      </c>
      <c r="B2053">
        <v>43</v>
      </c>
      <c r="C2053" t="str" cm="1">
        <f t="array" ref="C2053">_xlfn.IFS(B2053&lt;31,"Youth",B2053&lt;41,"Young Adult",B2053&lt;51, "Adult", B2053&gt;50,"Elderly")</f>
        <v>Adult</v>
      </c>
      <c r="D2053" t="s">
        <v>13</v>
      </c>
      <c r="E2053" t="s">
        <v>18</v>
      </c>
      <c r="F2053" t="s">
        <v>206</v>
      </c>
      <c r="G2053">
        <v>14</v>
      </c>
      <c r="H2053" t="str" cm="1">
        <f t="array" ref="H2053">_xlfn.IFS(G2053&lt;4,"0-3",G2053&lt;7,"4-6",G2053&lt;10,"7-9",G2053&gt;9,"10 and above")</f>
        <v>10 and above</v>
      </c>
      <c r="I2053">
        <v>190000</v>
      </c>
      <c r="J2053" t="s">
        <v>32</v>
      </c>
      <c r="K2053" t="s">
        <v>12</v>
      </c>
    </row>
    <row r="2054" spans="1:11" x14ac:dyDescent="0.3">
      <c r="A2054">
        <v>2054</v>
      </c>
      <c r="B2054">
        <v>34</v>
      </c>
      <c r="C2054" t="str" cm="1">
        <f t="array" ref="C2054">_xlfn.IFS(B2054&lt;31,"Youth",B2054&lt;41,"Young Adult",B2054&lt;51, "Adult", B2054&gt;50,"Elderly")</f>
        <v>Young Adult</v>
      </c>
      <c r="D2054" t="s">
        <v>8</v>
      </c>
      <c r="E2054" t="s">
        <v>203</v>
      </c>
      <c r="F2054" t="s">
        <v>205</v>
      </c>
      <c r="G2054">
        <v>8</v>
      </c>
      <c r="H2054" t="str" cm="1">
        <f t="array" ref="H2054">_xlfn.IFS(G2054&lt;4,"0-3",G2054&lt;7,"4-6",G2054&lt;10,"7-9",G2054&gt;9,"10 and above")</f>
        <v>7-9</v>
      </c>
      <c r="I2054">
        <v>140000</v>
      </c>
      <c r="J2054" t="s">
        <v>11</v>
      </c>
      <c r="K2054" t="s">
        <v>35</v>
      </c>
    </row>
    <row r="2055" spans="1:11" x14ac:dyDescent="0.3">
      <c r="A2055">
        <v>2055</v>
      </c>
      <c r="B2055">
        <v>46</v>
      </c>
      <c r="C2055" t="str" cm="1">
        <f t="array" ref="C2055">_xlfn.IFS(B2055&lt;31,"Youth",B2055&lt;41,"Young Adult",B2055&lt;51, "Adult", B2055&gt;50,"Elderly")</f>
        <v>Adult</v>
      </c>
      <c r="D2055" t="s">
        <v>8</v>
      </c>
      <c r="E2055" t="s">
        <v>18</v>
      </c>
      <c r="F2055" t="s">
        <v>204</v>
      </c>
      <c r="G2055">
        <v>16</v>
      </c>
      <c r="H2055" t="str" cm="1">
        <f t="array" ref="H2055">_xlfn.IFS(G2055&lt;4,"0-3",G2055&lt;7,"4-6",G2055&lt;10,"7-9",G2055&gt;9,"10 and above")</f>
        <v>10 and above</v>
      </c>
      <c r="I2055">
        <v>185000</v>
      </c>
      <c r="J2055" t="s">
        <v>27</v>
      </c>
      <c r="K2055" t="s">
        <v>28</v>
      </c>
    </row>
    <row r="2056" spans="1:11" x14ac:dyDescent="0.3">
      <c r="A2056">
        <v>2056</v>
      </c>
      <c r="B2056">
        <v>33</v>
      </c>
      <c r="C2056" t="str" cm="1">
        <f t="array" ref="C2056">_xlfn.IFS(B2056&lt;31,"Youth",B2056&lt;41,"Young Adult",B2056&lt;51, "Adult", B2056&gt;50,"Elderly")</f>
        <v>Young Adult</v>
      </c>
      <c r="D2056" t="s">
        <v>13</v>
      </c>
      <c r="E2056" t="s">
        <v>202</v>
      </c>
      <c r="F2056" t="s">
        <v>207</v>
      </c>
      <c r="G2056">
        <v>7</v>
      </c>
      <c r="H2056" t="str" cm="1">
        <f t="array" ref="H2056">_xlfn.IFS(G2056&lt;4,"0-3",G2056&lt;7,"4-6",G2056&lt;10,"7-9",G2056&gt;9,"10 and above")</f>
        <v>7-9</v>
      </c>
      <c r="I2056">
        <v>130000</v>
      </c>
      <c r="J2056" t="s">
        <v>27</v>
      </c>
      <c r="K2056" t="s">
        <v>12</v>
      </c>
    </row>
    <row r="2057" spans="1:11" x14ac:dyDescent="0.3">
      <c r="A2057">
        <v>2057</v>
      </c>
      <c r="B2057">
        <v>30</v>
      </c>
      <c r="C2057" t="str" cm="1">
        <f t="array" ref="C2057">_xlfn.IFS(B2057&lt;31,"Youth",B2057&lt;41,"Young Adult",B2057&lt;51, "Adult", B2057&gt;50,"Elderly")</f>
        <v>Youth</v>
      </c>
      <c r="D2057" t="s">
        <v>13</v>
      </c>
      <c r="E2057" t="s">
        <v>203</v>
      </c>
      <c r="F2057" t="s">
        <v>208</v>
      </c>
      <c r="G2057">
        <v>5</v>
      </c>
      <c r="H2057" t="str" cm="1">
        <f t="array" ref="H2057">_xlfn.IFS(G2057&lt;4,"0-3",G2057&lt;7,"4-6",G2057&lt;10,"7-9",G2057&gt;9,"10 and above")</f>
        <v>4-6</v>
      </c>
      <c r="I2057">
        <v>105000</v>
      </c>
      <c r="J2057" t="s">
        <v>16</v>
      </c>
      <c r="K2057" t="s">
        <v>39</v>
      </c>
    </row>
    <row r="2058" spans="1:11" x14ac:dyDescent="0.3">
      <c r="A2058">
        <v>2058</v>
      </c>
      <c r="B2058">
        <v>50</v>
      </c>
      <c r="C2058" t="str" cm="1">
        <f t="array" ref="C2058">_xlfn.IFS(B2058&lt;31,"Youth",B2058&lt;41,"Young Adult",B2058&lt;51, "Adult", B2058&gt;50,"Elderly")</f>
        <v>Adult</v>
      </c>
      <c r="D2058" t="s">
        <v>8</v>
      </c>
      <c r="E2058" t="s">
        <v>18</v>
      </c>
      <c r="F2058" t="s">
        <v>206</v>
      </c>
      <c r="G2058">
        <v>19</v>
      </c>
      <c r="H2058" t="str" cm="1">
        <f t="array" ref="H2058">_xlfn.IFS(G2058&lt;4,"0-3",G2058&lt;7,"4-6",G2058&lt;10,"7-9",G2058&gt;9,"10 and above")</f>
        <v>10 and above</v>
      </c>
      <c r="I2058">
        <v>200000</v>
      </c>
      <c r="J2058" t="s">
        <v>20</v>
      </c>
      <c r="K2058" t="s">
        <v>12</v>
      </c>
    </row>
    <row r="2059" spans="1:11" x14ac:dyDescent="0.3">
      <c r="A2059">
        <v>2059</v>
      </c>
      <c r="B2059">
        <v>30</v>
      </c>
      <c r="C2059" t="str" cm="1">
        <f t="array" ref="C2059">_xlfn.IFS(B2059&lt;31,"Youth",B2059&lt;41,"Young Adult",B2059&lt;51, "Adult", B2059&gt;50,"Elderly")</f>
        <v>Youth</v>
      </c>
      <c r="D2059" t="s">
        <v>8</v>
      </c>
      <c r="E2059" t="s">
        <v>202</v>
      </c>
      <c r="F2059" t="s">
        <v>205</v>
      </c>
      <c r="G2059">
        <v>5</v>
      </c>
      <c r="H2059" t="str" cm="1">
        <f t="array" ref="H2059">_xlfn.IFS(G2059&lt;4,"0-3",G2059&lt;7,"4-6",G2059&lt;10,"7-9",G2059&gt;9,"10 and above")</f>
        <v>4-6</v>
      </c>
      <c r="I2059">
        <v>100000</v>
      </c>
      <c r="J2059" t="s">
        <v>16</v>
      </c>
      <c r="K2059" t="s">
        <v>23</v>
      </c>
    </row>
    <row r="2060" spans="1:11" x14ac:dyDescent="0.3">
      <c r="A2060">
        <v>2060</v>
      </c>
      <c r="B2060">
        <v>42</v>
      </c>
      <c r="C2060" t="str" cm="1">
        <f t="array" ref="C2060">_xlfn.IFS(B2060&lt;31,"Youth",B2060&lt;41,"Young Adult",B2060&lt;51, "Adult", B2060&gt;50,"Elderly")</f>
        <v>Adult</v>
      </c>
      <c r="D2060" t="s">
        <v>8</v>
      </c>
      <c r="E2060" t="s">
        <v>203</v>
      </c>
      <c r="F2060" t="s">
        <v>204</v>
      </c>
      <c r="G2060">
        <v>13</v>
      </c>
      <c r="H2060" t="str" cm="1">
        <f t="array" ref="H2060">_xlfn.IFS(G2060&lt;4,"0-3",G2060&lt;7,"4-6",G2060&lt;10,"7-9",G2060&gt;9,"10 and above")</f>
        <v>10 and above</v>
      </c>
      <c r="I2060">
        <v>170000</v>
      </c>
      <c r="J2060" t="s">
        <v>32</v>
      </c>
      <c r="K2060" t="s">
        <v>23</v>
      </c>
    </row>
    <row r="2061" spans="1:11" x14ac:dyDescent="0.3">
      <c r="A2061">
        <v>2061</v>
      </c>
      <c r="B2061">
        <v>33</v>
      </c>
      <c r="C2061" t="str" cm="1">
        <f t="array" ref="C2061">_xlfn.IFS(B2061&lt;31,"Youth",B2061&lt;41,"Young Adult",B2061&lt;51, "Adult", B2061&gt;50,"Elderly")</f>
        <v>Young Adult</v>
      </c>
      <c r="D2061" t="s">
        <v>13</v>
      </c>
      <c r="E2061" t="s">
        <v>202</v>
      </c>
      <c r="F2061" t="s">
        <v>207</v>
      </c>
      <c r="G2061">
        <v>6</v>
      </c>
      <c r="H2061" t="str" cm="1">
        <f t="array" ref="H2061">_xlfn.IFS(G2061&lt;4,"0-3",G2061&lt;7,"4-6",G2061&lt;10,"7-9",G2061&gt;9,"10 and above")</f>
        <v>4-6</v>
      </c>
      <c r="I2061">
        <v>115000</v>
      </c>
      <c r="J2061" t="s">
        <v>32</v>
      </c>
      <c r="K2061" t="s">
        <v>23</v>
      </c>
    </row>
    <row r="2062" spans="1:11" x14ac:dyDescent="0.3">
      <c r="A2062">
        <v>2062</v>
      </c>
      <c r="B2062">
        <v>45</v>
      </c>
      <c r="C2062" t="str" cm="1">
        <f t="array" ref="C2062">_xlfn.IFS(B2062&lt;31,"Youth",B2062&lt;41,"Young Adult",B2062&lt;51, "Adult", B2062&gt;50,"Elderly")</f>
        <v>Adult</v>
      </c>
      <c r="D2062" t="s">
        <v>8</v>
      </c>
      <c r="E2062" t="s">
        <v>18</v>
      </c>
      <c r="F2062" t="s">
        <v>206</v>
      </c>
      <c r="G2062">
        <v>16</v>
      </c>
      <c r="H2062" t="str" cm="1">
        <f t="array" ref="H2062">_xlfn.IFS(G2062&lt;4,"0-3",G2062&lt;7,"4-6",G2062&lt;10,"7-9",G2062&gt;9,"10 and above")</f>
        <v>10 and above</v>
      </c>
      <c r="I2062">
        <v>185000</v>
      </c>
      <c r="J2062" t="s">
        <v>20</v>
      </c>
      <c r="K2062" t="s">
        <v>23</v>
      </c>
    </row>
    <row r="2063" spans="1:11" x14ac:dyDescent="0.3">
      <c r="A2063">
        <v>2063</v>
      </c>
      <c r="B2063">
        <v>29</v>
      </c>
      <c r="C2063" t="str" cm="1">
        <f t="array" ref="C2063">_xlfn.IFS(B2063&lt;31,"Youth",B2063&lt;41,"Young Adult",B2063&lt;51, "Adult", B2063&gt;50,"Elderly")</f>
        <v>Youth</v>
      </c>
      <c r="D2063" t="s">
        <v>13</v>
      </c>
      <c r="E2063" t="s">
        <v>202</v>
      </c>
      <c r="F2063" t="s">
        <v>208</v>
      </c>
      <c r="G2063">
        <v>4</v>
      </c>
      <c r="H2063" t="str" cm="1">
        <f t="array" ref="H2063">_xlfn.IFS(G2063&lt;4,"0-3",G2063&lt;7,"4-6",G2063&lt;10,"7-9",G2063&gt;9,"10 and above")</f>
        <v>4-6</v>
      </c>
      <c r="I2063">
        <v>90000</v>
      </c>
      <c r="J2063" t="s">
        <v>16</v>
      </c>
      <c r="K2063" t="s">
        <v>12</v>
      </c>
    </row>
    <row r="2064" spans="1:11" x14ac:dyDescent="0.3">
      <c r="A2064">
        <v>2064</v>
      </c>
      <c r="B2064">
        <v>39</v>
      </c>
      <c r="C2064" t="str" cm="1">
        <f t="array" ref="C2064">_xlfn.IFS(B2064&lt;31,"Youth",B2064&lt;41,"Young Adult",B2064&lt;51, "Adult", B2064&gt;50,"Elderly")</f>
        <v>Young Adult</v>
      </c>
      <c r="D2064" t="s">
        <v>13</v>
      </c>
      <c r="E2064" t="s">
        <v>203</v>
      </c>
      <c r="F2064" t="s">
        <v>204</v>
      </c>
      <c r="G2064">
        <v>12</v>
      </c>
      <c r="H2064" t="str" cm="1">
        <f t="array" ref="H2064">_xlfn.IFS(G2064&lt;4,"0-3",G2064&lt;7,"4-6",G2064&lt;10,"7-9",G2064&gt;9,"10 and above")</f>
        <v>10 and above</v>
      </c>
      <c r="I2064">
        <v>160000</v>
      </c>
      <c r="J2064" t="s">
        <v>32</v>
      </c>
      <c r="K2064" t="s">
        <v>23</v>
      </c>
    </row>
    <row r="2065" spans="1:11" x14ac:dyDescent="0.3">
      <c r="A2065">
        <v>2065</v>
      </c>
      <c r="B2065">
        <v>27</v>
      </c>
      <c r="C2065" t="str" cm="1">
        <f t="array" ref="C2065">_xlfn.IFS(B2065&lt;31,"Youth",B2065&lt;41,"Young Adult",B2065&lt;51, "Adult", B2065&gt;50,"Elderly")</f>
        <v>Youth</v>
      </c>
      <c r="D2065" t="s">
        <v>8</v>
      </c>
      <c r="E2065" t="s">
        <v>202</v>
      </c>
      <c r="F2065" t="s">
        <v>205</v>
      </c>
      <c r="G2065">
        <v>3</v>
      </c>
      <c r="H2065" t="str" cm="1">
        <f t="array" ref="H2065">_xlfn.IFS(G2065&lt;4,"0-3",G2065&lt;7,"4-6",G2065&lt;10,"7-9",G2065&gt;9,"10 and above")</f>
        <v>0-3</v>
      </c>
      <c r="I2065">
        <v>80000</v>
      </c>
      <c r="J2065" t="s">
        <v>32</v>
      </c>
      <c r="K2065" t="s">
        <v>33</v>
      </c>
    </row>
    <row r="2066" spans="1:11" x14ac:dyDescent="0.3">
      <c r="A2066">
        <v>2066</v>
      </c>
      <c r="B2066">
        <v>49</v>
      </c>
      <c r="C2066" t="str" cm="1">
        <f t="array" ref="C2066">_xlfn.IFS(B2066&lt;31,"Youth",B2066&lt;41,"Young Adult",B2066&lt;51, "Adult", B2066&gt;50,"Elderly")</f>
        <v>Adult</v>
      </c>
      <c r="D2066" t="s">
        <v>8</v>
      </c>
      <c r="E2066" t="s">
        <v>18</v>
      </c>
      <c r="F2066" t="s">
        <v>206</v>
      </c>
      <c r="G2066">
        <v>17</v>
      </c>
      <c r="H2066" t="str" cm="1">
        <f t="array" ref="H2066">_xlfn.IFS(G2066&lt;4,"0-3",G2066&lt;7,"4-6",G2066&lt;10,"7-9",G2066&gt;9,"10 and above")</f>
        <v>10 and above</v>
      </c>
      <c r="I2066">
        <v>195000</v>
      </c>
      <c r="J2066" t="s">
        <v>16</v>
      </c>
      <c r="K2066" t="s">
        <v>39</v>
      </c>
    </row>
    <row r="2067" spans="1:11" x14ac:dyDescent="0.3">
      <c r="A2067">
        <v>2067</v>
      </c>
      <c r="B2067">
        <v>32</v>
      </c>
      <c r="C2067" t="str" cm="1">
        <f t="array" ref="C2067">_xlfn.IFS(B2067&lt;31,"Youth",B2067&lt;41,"Young Adult",B2067&lt;51, "Adult", B2067&gt;50,"Elderly")</f>
        <v>Young Adult</v>
      </c>
      <c r="D2067" t="s">
        <v>13</v>
      </c>
      <c r="E2067" t="s">
        <v>203</v>
      </c>
      <c r="F2067" t="s">
        <v>207</v>
      </c>
      <c r="G2067">
        <v>6</v>
      </c>
      <c r="H2067" t="str" cm="1">
        <f t="array" ref="H2067">_xlfn.IFS(G2067&lt;4,"0-3",G2067&lt;7,"4-6",G2067&lt;10,"7-9",G2067&gt;9,"10 and above")</f>
        <v>4-6</v>
      </c>
      <c r="I2067">
        <v>115000</v>
      </c>
      <c r="J2067" t="s">
        <v>11</v>
      </c>
      <c r="K2067" t="s">
        <v>44</v>
      </c>
    </row>
    <row r="2068" spans="1:11" x14ac:dyDescent="0.3">
      <c r="A2068">
        <v>2068</v>
      </c>
      <c r="B2068">
        <v>36</v>
      </c>
      <c r="C2068" t="str" cm="1">
        <f t="array" ref="C2068">_xlfn.IFS(B2068&lt;31,"Youth",B2068&lt;41,"Young Adult",B2068&lt;51, "Adult", B2068&gt;50,"Elderly")</f>
        <v>Young Adult</v>
      </c>
      <c r="D2068" t="s">
        <v>8</v>
      </c>
      <c r="E2068" t="s">
        <v>202</v>
      </c>
      <c r="F2068" t="s">
        <v>204</v>
      </c>
      <c r="G2068">
        <v>8</v>
      </c>
      <c r="H2068" t="str" cm="1">
        <f t="array" ref="H2068">_xlfn.IFS(G2068&lt;4,"0-3",G2068&lt;7,"4-6",G2068&lt;10,"7-9",G2068&gt;9,"10 and above")</f>
        <v>7-9</v>
      </c>
      <c r="I2068">
        <v>135000</v>
      </c>
      <c r="J2068" t="s">
        <v>32</v>
      </c>
      <c r="K2068" t="s">
        <v>12</v>
      </c>
    </row>
    <row r="2069" spans="1:11" x14ac:dyDescent="0.3">
      <c r="A2069">
        <v>2069</v>
      </c>
      <c r="B2069">
        <v>27</v>
      </c>
      <c r="C2069" t="str" cm="1">
        <f t="array" ref="C2069">_xlfn.IFS(B2069&lt;31,"Youth",B2069&lt;41,"Young Adult",B2069&lt;51, "Adult", B2069&gt;50,"Elderly")</f>
        <v>Youth</v>
      </c>
      <c r="D2069" t="s">
        <v>8</v>
      </c>
      <c r="E2069" t="s">
        <v>202</v>
      </c>
      <c r="F2069" t="s">
        <v>208</v>
      </c>
      <c r="G2069">
        <v>2</v>
      </c>
      <c r="H2069" t="str" cm="1">
        <f t="array" ref="H2069">_xlfn.IFS(G2069&lt;4,"0-3",G2069&lt;7,"4-6",G2069&lt;10,"7-9",G2069&gt;9,"10 and above")</f>
        <v>0-3</v>
      </c>
      <c r="I2069">
        <v>65000</v>
      </c>
      <c r="J2069" t="s">
        <v>20</v>
      </c>
      <c r="K2069" t="s">
        <v>23</v>
      </c>
    </row>
    <row r="2070" spans="1:11" x14ac:dyDescent="0.3">
      <c r="A2070">
        <v>2070</v>
      </c>
      <c r="B2070">
        <v>43</v>
      </c>
      <c r="C2070" t="str" cm="1">
        <f t="array" ref="C2070">_xlfn.IFS(B2070&lt;31,"Youth",B2070&lt;41,"Young Adult",B2070&lt;51, "Adult", B2070&gt;50,"Elderly")</f>
        <v>Adult</v>
      </c>
      <c r="D2070" t="s">
        <v>13</v>
      </c>
      <c r="E2070" t="s">
        <v>18</v>
      </c>
      <c r="F2070" t="s">
        <v>206</v>
      </c>
      <c r="G2070">
        <v>14</v>
      </c>
      <c r="H2070" t="str" cm="1">
        <f t="array" ref="H2070">_xlfn.IFS(G2070&lt;4,"0-3",G2070&lt;7,"4-6",G2070&lt;10,"7-9",G2070&gt;9,"10 and above")</f>
        <v>10 and above</v>
      </c>
      <c r="I2070">
        <v>190000</v>
      </c>
      <c r="J2070" t="s">
        <v>32</v>
      </c>
      <c r="K2070" t="s">
        <v>12</v>
      </c>
    </row>
    <row r="2071" spans="1:11" x14ac:dyDescent="0.3">
      <c r="A2071">
        <v>2071</v>
      </c>
      <c r="B2071">
        <v>34</v>
      </c>
      <c r="C2071" t="str" cm="1">
        <f t="array" ref="C2071">_xlfn.IFS(B2071&lt;31,"Youth",B2071&lt;41,"Young Adult",B2071&lt;51, "Adult", B2071&gt;50,"Elderly")</f>
        <v>Young Adult</v>
      </c>
      <c r="D2071" t="s">
        <v>8</v>
      </c>
      <c r="E2071" t="s">
        <v>203</v>
      </c>
      <c r="F2071" t="s">
        <v>205</v>
      </c>
      <c r="G2071">
        <v>8</v>
      </c>
      <c r="H2071" t="str" cm="1">
        <f t="array" ref="H2071">_xlfn.IFS(G2071&lt;4,"0-3",G2071&lt;7,"4-6",G2071&lt;10,"7-9",G2071&gt;9,"10 and above")</f>
        <v>7-9</v>
      </c>
      <c r="I2071">
        <v>140000</v>
      </c>
      <c r="J2071" t="s">
        <v>20</v>
      </c>
      <c r="K2071" t="s">
        <v>56</v>
      </c>
    </row>
    <row r="2072" spans="1:11" x14ac:dyDescent="0.3">
      <c r="A2072">
        <v>2072</v>
      </c>
      <c r="B2072">
        <v>46</v>
      </c>
      <c r="C2072" t="str" cm="1">
        <f t="array" ref="C2072">_xlfn.IFS(B2072&lt;31,"Youth",B2072&lt;41,"Young Adult",B2072&lt;51, "Adult", B2072&gt;50,"Elderly")</f>
        <v>Adult</v>
      </c>
      <c r="D2072" t="s">
        <v>8</v>
      </c>
      <c r="E2072" t="s">
        <v>18</v>
      </c>
      <c r="F2072" t="s">
        <v>204</v>
      </c>
      <c r="G2072">
        <v>16</v>
      </c>
      <c r="H2072" t="str" cm="1">
        <f t="array" ref="H2072">_xlfn.IFS(G2072&lt;4,"0-3",G2072&lt;7,"4-6",G2072&lt;10,"7-9",G2072&gt;9,"10 and above")</f>
        <v>10 and above</v>
      </c>
      <c r="I2072">
        <v>185000</v>
      </c>
      <c r="J2072" t="s">
        <v>27</v>
      </c>
      <c r="K2072" t="s">
        <v>30</v>
      </c>
    </row>
    <row r="2073" spans="1:11" x14ac:dyDescent="0.3">
      <c r="A2073">
        <v>2073</v>
      </c>
      <c r="B2073">
        <v>33</v>
      </c>
      <c r="C2073" t="str" cm="1">
        <f t="array" ref="C2073">_xlfn.IFS(B2073&lt;31,"Youth",B2073&lt;41,"Young Adult",B2073&lt;51, "Adult", B2073&gt;50,"Elderly")</f>
        <v>Young Adult</v>
      </c>
      <c r="D2073" t="s">
        <v>13</v>
      </c>
      <c r="E2073" t="s">
        <v>202</v>
      </c>
      <c r="F2073" t="s">
        <v>207</v>
      </c>
      <c r="G2073">
        <v>7</v>
      </c>
      <c r="H2073" t="str" cm="1">
        <f t="array" ref="H2073">_xlfn.IFS(G2073&lt;4,"0-3",G2073&lt;7,"4-6",G2073&lt;10,"7-9",G2073&gt;9,"10 and above")</f>
        <v>7-9</v>
      </c>
      <c r="I2073">
        <v>130000</v>
      </c>
      <c r="J2073" t="s">
        <v>16</v>
      </c>
      <c r="K2073" t="s">
        <v>17</v>
      </c>
    </row>
    <row r="2074" spans="1:11" x14ac:dyDescent="0.3">
      <c r="A2074">
        <v>2074</v>
      </c>
      <c r="B2074">
        <v>30</v>
      </c>
      <c r="C2074" t="str" cm="1">
        <f t="array" ref="C2074">_xlfn.IFS(B2074&lt;31,"Youth",B2074&lt;41,"Young Adult",B2074&lt;51, "Adult", B2074&gt;50,"Elderly")</f>
        <v>Youth</v>
      </c>
      <c r="D2074" t="s">
        <v>13</v>
      </c>
      <c r="E2074" t="s">
        <v>203</v>
      </c>
      <c r="F2074" t="s">
        <v>208</v>
      </c>
      <c r="G2074">
        <v>5</v>
      </c>
      <c r="H2074" t="str" cm="1">
        <f t="array" ref="H2074">_xlfn.IFS(G2074&lt;4,"0-3",G2074&lt;7,"4-6",G2074&lt;10,"7-9",G2074&gt;9,"10 and above")</f>
        <v>4-6</v>
      </c>
      <c r="I2074">
        <v>105000</v>
      </c>
      <c r="J2074" t="s">
        <v>27</v>
      </c>
      <c r="K2074" t="s">
        <v>12</v>
      </c>
    </row>
    <row r="2075" spans="1:11" x14ac:dyDescent="0.3">
      <c r="A2075">
        <v>2075</v>
      </c>
      <c r="B2075">
        <v>50</v>
      </c>
      <c r="C2075" t="str" cm="1">
        <f t="array" ref="C2075">_xlfn.IFS(B2075&lt;31,"Youth",B2075&lt;41,"Young Adult",B2075&lt;51, "Adult", B2075&gt;50,"Elderly")</f>
        <v>Adult</v>
      </c>
      <c r="D2075" t="s">
        <v>8</v>
      </c>
      <c r="E2075" t="s">
        <v>18</v>
      </c>
      <c r="F2075" t="s">
        <v>206</v>
      </c>
      <c r="G2075">
        <v>19</v>
      </c>
      <c r="H2075" t="str" cm="1">
        <f t="array" ref="H2075">_xlfn.IFS(G2075&lt;4,"0-3",G2075&lt;7,"4-6",G2075&lt;10,"7-9",G2075&gt;9,"10 and above")</f>
        <v>10 and above</v>
      </c>
      <c r="I2075">
        <v>200000</v>
      </c>
      <c r="J2075" t="s">
        <v>20</v>
      </c>
      <c r="K2075" t="s">
        <v>23</v>
      </c>
    </row>
    <row r="2076" spans="1:11" x14ac:dyDescent="0.3">
      <c r="A2076">
        <v>2076</v>
      </c>
      <c r="B2076">
        <v>30</v>
      </c>
      <c r="C2076" t="str" cm="1">
        <f t="array" ref="C2076">_xlfn.IFS(B2076&lt;31,"Youth",B2076&lt;41,"Young Adult",B2076&lt;51, "Adult", B2076&gt;50,"Elderly")</f>
        <v>Youth</v>
      </c>
      <c r="D2076" t="s">
        <v>8</v>
      </c>
      <c r="E2076" t="s">
        <v>202</v>
      </c>
      <c r="F2076" t="s">
        <v>205</v>
      </c>
      <c r="G2076">
        <v>5</v>
      </c>
      <c r="H2076" t="str" cm="1">
        <f t="array" ref="H2076">_xlfn.IFS(G2076&lt;4,"0-3",G2076&lt;7,"4-6",G2076&lt;10,"7-9",G2076&gt;9,"10 and above")</f>
        <v>4-6</v>
      </c>
      <c r="I2076">
        <v>100000</v>
      </c>
      <c r="J2076" t="s">
        <v>27</v>
      </c>
      <c r="K2076" t="s">
        <v>30</v>
      </c>
    </row>
    <row r="2077" spans="1:11" x14ac:dyDescent="0.3">
      <c r="A2077">
        <v>2077</v>
      </c>
      <c r="B2077">
        <v>42</v>
      </c>
      <c r="C2077" t="str" cm="1">
        <f t="array" ref="C2077">_xlfn.IFS(B2077&lt;31,"Youth",B2077&lt;41,"Young Adult",B2077&lt;51, "Adult", B2077&gt;50,"Elderly")</f>
        <v>Adult</v>
      </c>
      <c r="D2077" t="s">
        <v>8</v>
      </c>
      <c r="E2077" t="s">
        <v>203</v>
      </c>
      <c r="F2077" t="s">
        <v>204</v>
      </c>
      <c r="G2077">
        <v>13</v>
      </c>
      <c r="H2077" t="str" cm="1">
        <f t="array" ref="H2077">_xlfn.IFS(G2077&lt;4,"0-3",G2077&lt;7,"4-6",G2077&lt;10,"7-9",G2077&gt;9,"10 and above")</f>
        <v>10 and above</v>
      </c>
      <c r="I2077">
        <v>170000</v>
      </c>
      <c r="J2077" t="s">
        <v>20</v>
      </c>
      <c r="K2077" t="s">
        <v>23</v>
      </c>
    </row>
    <row r="2078" spans="1:11" x14ac:dyDescent="0.3">
      <c r="A2078">
        <v>2078</v>
      </c>
      <c r="B2078">
        <v>33</v>
      </c>
      <c r="C2078" t="str" cm="1">
        <f t="array" ref="C2078">_xlfn.IFS(B2078&lt;31,"Youth",B2078&lt;41,"Young Adult",B2078&lt;51, "Adult", B2078&gt;50,"Elderly")</f>
        <v>Young Adult</v>
      </c>
      <c r="D2078" t="s">
        <v>13</v>
      </c>
      <c r="E2078" t="s">
        <v>202</v>
      </c>
      <c r="F2078" t="s">
        <v>207</v>
      </c>
      <c r="G2078">
        <v>6</v>
      </c>
      <c r="H2078" t="str" cm="1">
        <f t="array" ref="H2078">_xlfn.IFS(G2078&lt;4,"0-3",G2078&lt;7,"4-6",G2078&lt;10,"7-9",G2078&gt;9,"10 and above")</f>
        <v>4-6</v>
      </c>
      <c r="I2078">
        <v>115000</v>
      </c>
      <c r="J2078" t="s">
        <v>27</v>
      </c>
      <c r="K2078" t="s">
        <v>28</v>
      </c>
    </row>
    <row r="2079" spans="1:11" x14ac:dyDescent="0.3">
      <c r="A2079">
        <v>2079</v>
      </c>
      <c r="B2079">
        <v>45</v>
      </c>
      <c r="C2079" t="str" cm="1">
        <f t="array" ref="C2079">_xlfn.IFS(B2079&lt;31,"Youth",B2079&lt;41,"Young Adult",B2079&lt;51, "Adult", B2079&gt;50,"Elderly")</f>
        <v>Adult</v>
      </c>
      <c r="D2079" t="s">
        <v>8</v>
      </c>
      <c r="E2079" t="s">
        <v>18</v>
      </c>
      <c r="F2079" t="s">
        <v>206</v>
      </c>
      <c r="G2079">
        <v>16</v>
      </c>
      <c r="H2079" t="str" cm="1">
        <f t="array" ref="H2079">_xlfn.IFS(G2079&lt;4,"0-3",G2079&lt;7,"4-6",G2079&lt;10,"7-9",G2079&gt;9,"10 and above")</f>
        <v>10 and above</v>
      </c>
      <c r="I2079">
        <v>185000</v>
      </c>
      <c r="J2079" t="s">
        <v>20</v>
      </c>
      <c r="K2079" t="s">
        <v>12</v>
      </c>
    </row>
    <row r="2080" spans="1:11" x14ac:dyDescent="0.3">
      <c r="A2080">
        <v>2080</v>
      </c>
      <c r="B2080">
        <v>29</v>
      </c>
      <c r="C2080" t="str" cm="1">
        <f t="array" ref="C2080">_xlfn.IFS(B2080&lt;31,"Youth",B2080&lt;41,"Young Adult",B2080&lt;51, "Adult", B2080&gt;50,"Elderly")</f>
        <v>Youth</v>
      </c>
      <c r="D2080" t="s">
        <v>13</v>
      </c>
      <c r="E2080" t="s">
        <v>202</v>
      </c>
      <c r="F2080" t="s">
        <v>208</v>
      </c>
      <c r="G2080">
        <v>4</v>
      </c>
      <c r="H2080" t="str" cm="1">
        <f t="array" ref="H2080">_xlfn.IFS(G2080&lt;4,"0-3",G2080&lt;7,"4-6",G2080&lt;10,"7-9",G2080&gt;9,"10 and above")</f>
        <v>4-6</v>
      </c>
      <c r="I2080">
        <v>90000</v>
      </c>
      <c r="J2080" t="s">
        <v>20</v>
      </c>
      <c r="K2080" t="s">
        <v>12</v>
      </c>
    </row>
    <row r="2081" spans="1:11" x14ac:dyDescent="0.3">
      <c r="A2081">
        <v>2081</v>
      </c>
      <c r="B2081">
        <v>39</v>
      </c>
      <c r="C2081" t="str" cm="1">
        <f t="array" ref="C2081">_xlfn.IFS(B2081&lt;31,"Youth",B2081&lt;41,"Young Adult",B2081&lt;51, "Adult", B2081&gt;50,"Elderly")</f>
        <v>Young Adult</v>
      </c>
      <c r="D2081" t="s">
        <v>13</v>
      </c>
      <c r="E2081" t="s">
        <v>203</v>
      </c>
      <c r="F2081" t="s">
        <v>204</v>
      </c>
      <c r="G2081">
        <v>12</v>
      </c>
      <c r="H2081" t="str" cm="1">
        <f t="array" ref="H2081">_xlfn.IFS(G2081&lt;4,"0-3",G2081&lt;7,"4-6",G2081&lt;10,"7-9",G2081&gt;9,"10 and above")</f>
        <v>10 and above</v>
      </c>
      <c r="I2081">
        <v>160000</v>
      </c>
      <c r="J2081" t="s">
        <v>11</v>
      </c>
      <c r="K2081" t="s">
        <v>35</v>
      </c>
    </row>
    <row r="2082" spans="1:11" x14ac:dyDescent="0.3">
      <c r="A2082">
        <v>2082</v>
      </c>
      <c r="B2082">
        <v>27</v>
      </c>
      <c r="C2082" t="str" cm="1">
        <f t="array" ref="C2082">_xlfn.IFS(B2082&lt;31,"Youth",B2082&lt;41,"Young Adult",B2082&lt;51, "Adult", B2082&gt;50,"Elderly")</f>
        <v>Youth</v>
      </c>
      <c r="D2082" t="s">
        <v>8</v>
      </c>
      <c r="E2082" t="s">
        <v>202</v>
      </c>
      <c r="F2082" t="s">
        <v>205</v>
      </c>
      <c r="G2082">
        <v>3</v>
      </c>
      <c r="H2082" t="str" cm="1">
        <f t="array" ref="H2082">_xlfn.IFS(G2082&lt;4,"0-3",G2082&lt;7,"4-6",G2082&lt;10,"7-9",G2082&gt;9,"10 and above")</f>
        <v>0-3</v>
      </c>
      <c r="I2082">
        <v>80000</v>
      </c>
      <c r="J2082" t="s">
        <v>16</v>
      </c>
      <c r="K2082" t="s">
        <v>39</v>
      </c>
    </row>
    <row r="2083" spans="1:11" x14ac:dyDescent="0.3">
      <c r="A2083">
        <v>2083</v>
      </c>
      <c r="B2083">
        <v>49</v>
      </c>
      <c r="C2083" t="str" cm="1">
        <f t="array" ref="C2083">_xlfn.IFS(B2083&lt;31,"Youth",B2083&lt;41,"Young Adult",B2083&lt;51, "Adult", B2083&gt;50,"Elderly")</f>
        <v>Adult</v>
      </c>
      <c r="D2083" t="s">
        <v>8</v>
      </c>
      <c r="E2083" t="s">
        <v>18</v>
      </c>
      <c r="F2083" t="s">
        <v>206</v>
      </c>
      <c r="G2083">
        <v>17</v>
      </c>
      <c r="H2083" t="str" cm="1">
        <f t="array" ref="H2083">_xlfn.IFS(G2083&lt;4,"0-3",G2083&lt;7,"4-6",G2083&lt;10,"7-9",G2083&gt;9,"10 and above")</f>
        <v>10 and above</v>
      </c>
      <c r="I2083">
        <v>195000</v>
      </c>
      <c r="J2083" t="s">
        <v>11</v>
      </c>
      <c r="K2083" t="s">
        <v>23</v>
      </c>
    </row>
    <row r="2084" spans="1:11" x14ac:dyDescent="0.3">
      <c r="A2084">
        <v>2084</v>
      </c>
      <c r="B2084">
        <v>32</v>
      </c>
      <c r="C2084" t="str" cm="1">
        <f t="array" ref="C2084">_xlfn.IFS(B2084&lt;31,"Youth",B2084&lt;41,"Young Adult",B2084&lt;51, "Adult", B2084&gt;50,"Elderly")</f>
        <v>Young Adult</v>
      </c>
      <c r="D2084" t="s">
        <v>13</v>
      </c>
      <c r="E2084" t="s">
        <v>203</v>
      </c>
      <c r="F2084" t="s">
        <v>207</v>
      </c>
      <c r="G2084">
        <v>6</v>
      </c>
      <c r="H2084" t="str" cm="1">
        <f t="array" ref="H2084">_xlfn.IFS(G2084&lt;4,"0-3",G2084&lt;7,"4-6",G2084&lt;10,"7-9",G2084&gt;9,"10 and above")</f>
        <v>4-6</v>
      </c>
      <c r="I2084">
        <v>115000</v>
      </c>
      <c r="J2084" t="s">
        <v>27</v>
      </c>
      <c r="K2084" t="s">
        <v>28</v>
      </c>
    </row>
    <row r="2085" spans="1:11" x14ac:dyDescent="0.3">
      <c r="A2085">
        <v>2085</v>
      </c>
      <c r="B2085">
        <v>36</v>
      </c>
      <c r="C2085" t="str" cm="1">
        <f t="array" ref="C2085">_xlfn.IFS(B2085&lt;31,"Youth",B2085&lt;41,"Young Adult",B2085&lt;51, "Adult", B2085&gt;50,"Elderly")</f>
        <v>Young Adult</v>
      </c>
      <c r="D2085" t="s">
        <v>8</v>
      </c>
      <c r="E2085" t="s">
        <v>202</v>
      </c>
      <c r="F2085" t="s">
        <v>204</v>
      </c>
      <c r="G2085">
        <v>8</v>
      </c>
      <c r="H2085" t="str" cm="1">
        <f t="array" ref="H2085">_xlfn.IFS(G2085&lt;4,"0-3",G2085&lt;7,"4-6",G2085&lt;10,"7-9",G2085&gt;9,"10 and above")</f>
        <v>7-9</v>
      </c>
      <c r="I2085">
        <v>135000</v>
      </c>
      <c r="J2085" t="s">
        <v>16</v>
      </c>
      <c r="K2085" t="s">
        <v>39</v>
      </c>
    </row>
    <row r="2086" spans="1:11" x14ac:dyDescent="0.3">
      <c r="A2086">
        <v>2086</v>
      </c>
      <c r="B2086">
        <v>27</v>
      </c>
      <c r="C2086" t="str" cm="1">
        <f t="array" ref="C2086">_xlfn.IFS(B2086&lt;31,"Youth",B2086&lt;41,"Young Adult",B2086&lt;51, "Adult", B2086&gt;50,"Elderly")</f>
        <v>Youth</v>
      </c>
      <c r="D2086" t="s">
        <v>8</v>
      </c>
      <c r="E2086" t="s">
        <v>202</v>
      </c>
      <c r="F2086" t="s">
        <v>208</v>
      </c>
      <c r="G2086">
        <v>2</v>
      </c>
      <c r="H2086" t="str" cm="1">
        <f t="array" ref="H2086">_xlfn.IFS(G2086&lt;4,"0-3",G2086&lt;7,"4-6",G2086&lt;10,"7-9",G2086&gt;9,"10 and above")</f>
        <v>0-3</v>
      </c>
      <c r="I2086">
        <v>65000</v>
      </c>
      <c r="J2086" t="s">
        <v>16</v>
      </c>
      <c r="K2086" t="s">
        <v>39</v>
      </c>
    </row>
    <row r="2087" spans="1:11" x14ac:dyDescent="0.3">
      <c r="A2087">
        <v>2087</v>
      </c>
      <c r="B2087">
        <v>43</v>
      </c>
      <c r="C2087" t="str" cm="1">
        <f t="array" ref="C2087">_xlfn.IFS(B2087&lt;31,"Youth",B2087&lt;41,"Young Adult",B2087&lt;51, "Adult", B2087&gt;50,"Elderly")</f>
        <v>Adult</v>
      </c>
      <c r="D2087" t="s">
        <v>13</v>
      </c>
      <c r="E2087" t="s">
        <v>18</v>
      </c>
      <c r="F2087" t="s">
        <v>206</v>
      </c>
      <c r="G2087">
        <v>14</v>
      </c>
      <c r="H2087" t="str" cm="1">
        <f t="array" ref="H2087">_xlfn.IFS(G2087&lt;4,"0-3",G2087&lt;7,"4-6",G2087&lt;10,"7-9",G2087&gt;9,"10 and above")</f>
        <v>10 and above</v>
      </c>
      <c r="I2087">
        <v>190000</v>
      </c>
      <c r="J2087" t="s">
        <v>27</v>
      </c>
      <c r="K2087" t="s">
        <v>12</v>
      </c>
    </row>
    <row r="2088" spans="1:11" x14ac:dyDescent="0.3">
      <c r="A2088">
        <v>2088</v>
      </c>
      <c r="B2088">
        <v>34</v>
      </c>
      <c r="C2088" t="str" cm="1">
        <f t="array" ref="C2088">_xlfn.IFS(B2088&lt;31,"Youth",B2088&lt;41,"Young Adult",B2088&lt;51, "Adult", B2088&gt;50,"Elderly")</f>
        <v>Young Adult</v>
      </c>
      <c r="D2088" t="s">
        <v>8</v>
      </c>
      <c r="E2088" t="s">
        <v>203</v>
      </c>
      <c r="F2088" t="s">
        <v>205</v>
      </c>
      <c r="G2088">
        <v>8</v>
      </c>
      <c r="H2088" t="str" cm="1">
        <f t="array" ref="H2088">_xlfn.IFS(G2088&lt;4,"0-3",G2088&lt;7,"4-6",G2088&lt;10,"7-9",G2088&gt;9,"10 and above")</f>
        <v>7-9</v>
      </c>
      <c r="I2088">
        <v>140000</v>
      </c>
      <c r="J2088" t="s">
        <v>16</v>
      </c>
      <c r="K2088" t="s">
        <v>39</v>
      </c>
    </row>
    <row r="2089" spans="1:11" x14ac:dyDescent="0.3">
      <c r="A2089">
        <v>2089</v>
      </c>
      <c r="B2089">
        <v>46</v>
      </c>
      <c r="C2089" t="str" cm="1">
        <f t="array" ref="C2089">_xlfn.IFS(B2089&lt;31,"Youth",B2089&lt;41,"Young Adult",B2089&lt;51, "Adult", B2089&gt;50,"Elderly")</f>
        <v>Adult</v>
      </c>
      <c r="D2089" t="s">
        <v>8</v>
      </c>
      <c r="E2089" t="s">
        <v>18</v>
      </c>
      <c r="F2089" t="s">
        <v>204</v>
      </c>
      <c r="G2089">
        <v>16</v>
      </c>
      <c r="H2089" t="str" cm="1">
        <f t="array" ref="H2089">_xlfn.IFS(G2089&lt;4,"0-3",G2089&lt;7,"4-6",G2089&lt;10,"7-9",G2089&gt;9,"10 and above")</f>
        <v>10 and above</v>
      </c>
      <c r="I2089">
        <v>185000</v>
      </c>
      <c r="J2089" t="s">
        <v>32</v>
      </c>
      <c r="K2089" t="s">
        <v>23</v>
      </c>
    </row>
    <row r="2090" spans="1:11" x14ac:dyDescent="0.3">
      <c r="A2090">
        <v>2090</v>
      </c>
      <c r="B2090">
        <v>33</v>
      </c>
      <c r="C2090" t="str" cm="1">
        <f t="array" ref="C2090">_xlfn.IFS(B2090&lt;31,"Youth",B2090&lt;41,"Young Adult",B2090&lt;51, "Adult", B2090&gt;50,"Elderly")</f>
        <v>Young Adult</v>
      </c>
      <c r="D2090" t="s">
        <v>13</v>
      </c>
      <c r="E2090" t="s">
        <v>202</v>
      </c>
      <c r="F2090" t="s">
        <v>207</v>
      </c>
      <c r="G2090">
        <v>7</v>
      </c>
      <c r="H2090" t="str" cm="1">
        <f t="array" ref="H2090">_xlfn.IFS(G2090&lt;4,"0-3",G2090&lt;7,"4-6",G2090&lt;10,"7-9",G2090&gt;9,"10 and above")</f>
        <v>7-9</v>
      </c>
      <c r="I2090">
        <v>130000</v>
      </c>
      <c r="J2090" t="s">
        <v>20</v>
      </c>
      <c r="K2090" t="s">
        <v>12</v>
      </c>
    </row>
    <row r="2091" spans="1:11" x14ac:dyDescent="0.3">
      <c r="A2091">
        <v>2091</v>
      </c>
      <c r="B2091">
        <v>30</v>
      </c>
      <c r="C2091" t="str" cm="1">
        <f t="array" ref="C2091">_xlfn.IFS(B2091&lt;31,"Youth",B2091&lt;41,"Young Adult",B2091&lt;51, "Adult", B2091&gt;50,"Elderly")</f>
        <v>Youth</v>
      </c>
      <c r="D2091" t="s">
        <v>13</v>
      </c>
      <c r="E2091" t="s">
        <v>203</v>
      </c>
      <c r="F2091" t="s">
        <v>208</v>
      </c>
      <c r="G2091">
        <v>5</v>
      </c>
      <c r="H2091" t="str" cm="1">
        <f t="array" ref="H2091">_xlfn.IFS(G2091&lt;4,"0-3",G2091&lt;7,"4-6",G2091&lt;10,"7-9",G2091&gt;9,"10 and above")</f>
        <v>4-6</v>
      </c>
      <c r="I2091">
        <v>105000</v>
      </c>
      <c r="J2091" t="s">
        <v>27</v>
      </c>
      <c r="K2091" t="s">
        <v>30</v>
      </c>
    </row>
    <row r="2092" spans="1:11" x14ac:dyDescent="0.3">
      <c r="A2092">
        <v>2092</v>
      </c>
      <c r="B2092">
        <v>50</v>
      </c>
      <c r="C2092" t="str" cm="1">
        <f t="array" ref="C2092">_xlfn.IFS(B2092&lt;31,"Youth",B2092&lt;41,"Young Adult",B2092&lt;51, "Adult", B2092&gt;50,"Elderly")</f>
        <v>Adult</v>
      </c>
      <c r="D2092" t="s">
        <v>8</v>
      </c>
      <c r="E2092" t="s">
        <v>18</v>
      </c>
      <c r="F2092" t="s">
        <v>206</v>
      </c>
      <c r="G2092">
        <v>19</v>
      </c>
      <c r="H2092" t="str" cm="1">
        <f t="array" ref="H2092">_xlfn.IFS(G2092&lt;4,"0-3",G2092&lt;7,"4-6",G2092&lt;10,"7-9",G2092&gt;9,"10 and above")</f>
        <v>10 and above</v>
      </c>
      <c r="I2092">
        <v>200000</v>
      </c>
      <c r="J2092" t="s">
        <v>32</v>
      </c>
      <c r="K2092" t="s">
        <v>12</v>
      </c>
    </row>
    <row r="2093" spans="1:11" x14ac:dyDescent="0.3">
      <c r="A2093">
        <v>2093</v>
      </c>
      <c r="B2093">
        <v>30</v>
      </c>
      <c r="C2093" t="str" cm="1">
        <f t="array" ref="C2093">_xlfn.IFS(B2093&lt;31,"Youth",B2093&lt;41,"Young Adult",B2093&lt;51, "Adult", B2093&gt;50,"Elderly")</f>
        <v>Youth</v>
      </c>
      <c r="D2093" t="s">
        <v>8</v>
      </c>
      <c r="E2093" t="s">
        <v>202</v>
      </c>
      <c r="F2093" t="s">
        <v>205</v>
      </c>
      <c r="G2093">
        <v>5</v>
      </c>
      <c r="H2093" t="str" cm="1">
        <f t="array" ref="H2093">_xlfn.IFS(G2093&lt;4,"0-3",G2093&lt;7,"4-6",G2093&lt;10,"7-9",G2093&gt;9,"10 and above")</f>
        <v>4-6</v>
      </c>
      <c r="I2093">
        <v>100000</v>
      </c>
      <c r="J2093" t="s">
        <v>32</v>
      </c>
      <c r="K2093" t="s">
        <v>23</v>
      </c>
    </row>
    <row r="2094" spans="1:11" x14ac:dyDescent="0.3">
      <c r="A2094">
        <v>2094</v>
      </c>
      <c r="B2094">
        <v>42</v>
      </c>
      <c r="C2094" t="str" cm="1">
        <f t="array" ref="C2094">_xlfn.IFS(B2094&lt;31,"Youth",B2094&lt;41,"Young Adult",B2094&lt;51, "Adult", B2094&gt;50,"Elderly")</f>
        <v>Adult</v>
      </c>
      <c r="D2094" t="s">
        <v>8</v>
      </c>
      <c r="E2094" t="s">
        <v>203</v>
      </c>
      <c r="F2094" t="s">
        <v>204</v>
      </c>
      <c r="G2094">
        <v>13</v>
      </c>
      <c r="H2094" t="str" cm="1">
        <f t="array" ref="H2094">_xlfn.IFS(G2094&lt;4,"0-3",G2094&lt;7,"4-6",G2094&lt;10,"7-9",G2094&gt;9,"10 and above")</f>
        <v>10 and above</v>
      </c>
      <c r="I2094">
        <v>170000</v>
      </c>
      <c r="J2094" t="s">
        <v>20</v>
      </c>
      <c r="K2094" t="s">
        <v>23</v>
      </c>
    </row>
    <row r="2095" spans="1:11" x14ac:dyDescent="0.3">
      <c r="A2095">
        <v>2095</v>
      </c>
      <c r="B2095">
        <v>33</v>
      </c>
      <c r="C2095" t="str" cm="1">
        <f t="array" ref="C2095">_xlfn.IFS(B2095&lt;31,"Youth",B2095&lt;41,"Young Adult",B2095&lt;51, "Adult", B2095&gt;50,"Elderly")</f>
        <v>Young Adult</v>
      </c>
      <c r="D2095" t="s">
        <v>13</v>
      </c>
      <c r="E2095" t="s">
        <v>202</v>
      </c>
      <c r="F2095" t="s">
        <v>207</v>
      </c>
      <c r="G2095">
        <v>6</v>
      </c>
      <c r="H2095" t="str" cm="1">
        <f t="array" ref="H2095">_xlfn.IFS(G2095&lt;4,"0-3",G2095&lt;7,"4-6",G2095&lt;10,"7-9",G2095&gt;9,"10 and above")</f>
        <v>4-6</v>
      </c>
      <c r="I2095">
        <v>115000</v>
      </c>
      <c r="J2095" t="s">
        <v>11</v>
      </c>
      <c r="K2095" t="s">
        <v>12</v>
      </c>
    </row>
    <row r="2096" spans="1:11" x14ac:dyDescent="0.3">
      <c r="A2096">
        <v>2096</v>
      </c>
      <c r="B2096">
        <v>45</v>
      </c>
      <c r="C2096" t="str" cm="1">
        <f t="array" ref="C2096">_xlfn.IFS(B2096&lt;31,"Youth",B2096&lt;41,"Young Adult",B2096&lt;51, "Adult", B2096&gt;50,"Elderly")</f>
        <v>Adult</v>
      </c>
      <c r="D2096" t="s">
        <v>8</v>
      </c>
      <c r="E2096" t="s">
        <v>18</v>
      </c>
      <c r="F2096" t="s">
        <v>206</v>
      </c>
      <c r="G2096">
        <v>16</v>
      </c>
      <c r="H2096" t="str" cm="1">
        <f t="array" ref="H2096">_xlfn.IFS(G2096&lt;4,"0-3",G2096&lt;7,"4-6",G2096&lt;10,"7-9",G2096&gt;9,"10 and above")</f>
        <v>10 and above</v>
      </c>
      <c r="I2096">
        <v>185000</v>
      </c>
      <c r="J2096" t="s">
        <v>32</v>
      </c>
      <c r="K2096" t="s">
        <v>23</v>
      </c>
    </row>
    <row r="2097" spans="1:11" x14ac:dyDescent="0.3">
      <c r="A2097">
        <v>2097</v>
      </c>
      <c r="B2097">
        <v>29</v>
      </c>
      <c r="C2097" t="str" cm="1">
        <f t="array" ref="C2097">_xlfn.IFS(B2097&lt;31,"Youth",B2097&lt;41,"Young Adult",B2097&lt;51, "Adult", B2097&gt;50,"Elderly")</f>
        <v>Youth</v>
      </c>
      <c r="D2097" t="s">
        <v>13</v>
      </c>
      <c r="E2097" t="s">
        <v>202</v>
      </c>
      <c r="F2097" t="s">
        <v>208</v>
      </c>
      <c r="G2097">
        <v>4</v>
      </c>
      <c r="H2097" t="str" cm="1">
        <f t="array" ref="H2097">_xlfn.IFS(G2097&lt;4,"0-3",G2097&lt;7,"4-6",G2097&lt;10,"7-9",G2097&gt;9,"10 and above")</f>
        <v>4-6</v>
      </c>
      <c r="I2097">
        <v>90000</v>
      </c>
      <c r="J2097" t="s">
        <v>11</v>
      </c>
      <c r="K2097" t="s">
        <v>12</v>
      </c>
    </row>
    <row r="2098" spans="1:11" x14ac:dyDescent="0.3">
      <c r="A2098">
        <v>2098</v>
      </c>
      <c r="B2098">
        <v>39</v>
      </c>
      <c r="C2098" t="str" cm="1">
        <f t="array" ref="C2098">_xlfn.IFS(B2098&lt;31,"Youth",B2098&lt;41,"Young Adult",B2098&lt;51, "Adult", B2098&gt;50,"Elderly")</f>
        <v>Young Adult</v>
      </c>
      <c r="D2098" t="s">
        <v>13</v>
      </c>
      <c r="E2098" t="s">
        <v>203</v>
      </c>
      <c r="F2098" t="s">
        <v>204</v>
      </c>
      <c r="G2098">
        <v>12</v>
      </c>
      <c r="H2098" t="str" cm="1">
        <f t="array" ref="H2098">_xlfn.IFS(G2098&lt;4,"0-3",G2098&lt;7,"4-6",G2098&lt;10,"7-9",G2098&gt;9,"10 and above")</f>
        <v>10 and above</v>
      </c>
      <c r="I2098">
        <v>160000</v>
      </c>
      <c r="J2098" t="s">
        <v>32</v>
      </c>
      <c r="K2098" t="s">
        <v>12</v>
      </c>
    </row>
    <row r="2099" spans="1:11" x14ac:dyDescent="0.3">
      <c r="A2099">
        <v>2099</v>
      </c>
      <c r="B2099">
        <v>27</v>
      </c>
      <c r="C2099" t="str" cm="1">
        <f t="array" ref="C2099">_xlfn.IFS(B2099&lt;31,"Youth",B2099&lt;41,"Young Adult",B2099&lt;51, "Adult", B2099&gt;50,"Elderly")</f>
        <v>Youth</v>
      </c>
      <c r="D2099" t="s">
        <v>8</v>
      </c>
      <c r="E2099" t="s">
        <v>202</v>
      </c>
      <c r="F2099" t="s">
        <v>205</v>
      </c>
      <c r="G2099">
        <v>3</v>
      </c>
      <c r="H2099" t="str" cm="1">
        <f t="array" ref="H2099">_xlfn.IFS(G2099&lt;4,"0-3",G2099&lt;7,"4-6",G2099&lt;10,"7-9",G2099&gt;9,"10 and above")</f>
        <v>0-3</v>
      </c>
      <c r="I2099">
        <v>80000</v>
      </c>
      <c r="J2099" t="s">
        <v>27</v>
      </c>
      <c r="K2099" t="s">
        <v>12</v>
      </c>
    </row>
    <row r="2100" spans="1:11" x14ac:dyDescent="0.3">
      <c r="A2100">
        <v>2100</v>
      </c>
      <c r="B2100">
        <v>49</v>
      </c>
      <c r="C2100" t="str" cm="1">
        <f t="array" ref="C2100">_xlfn.IFS(B2100&lt;31,"Youth",B2100&lt;41,"Young Adult",B2100&lt;51, "Adult", B2100&gt;50,"Elderly")</f>
        <v>Adult</v>
      </c>
      <c r="D2100" t="s">
        <v>8</v>
      </c>
      <c r="E2100" t="s">
        <v>18</v>
      </c>
      <c r="F2100" t="s">
        <v>206</v>
      </c>
      <c r="G2100">
        <v>17</v>
      </c>
      <c r="H2100" t="str" cm="1">
        <f t="array" ref="H2100">_xlfn.IFS(G2100&lt;4,"0-3",G2100&lt;7,"4-6",G2100&lt;10,"7-9",G2100&gt;9,"10 and above")</f>
        <v>10 and above</v>
      </c>
      <c r="I2100">
        <v>195000</v>
      </c>
      <c r="J2100" t="s">
        <v>27</v>
      </c>
      <c r="K2100" t="s">
        <v>12</v>
      </c>
    </row>
    <row r="2101" spans="1:11" x14ac:dyDescent="0.3">
      <c r="A2101">
        <v>2101</v>
      </c>
      <c r="B2101">
        <v>32</v>
      </c>
      <c r="C2101" t="str" cm="1">
        <f t="array" ref="C2101">_xlfn.IFS(B2101&lt;31,"Youth",B2101&lt;41,"Young Adult",B2101&lt;51, "Adult", B2101&gt;50,"Elderly")</f>
        <v>Young Adult</v>
      </c>
      <c r="D2101" t="s">
        <v>13</v>
      </c>
      <c r="E2101" t="s">
        <v>203</v>
      </c>
      <c r="F2101" t="s">
        <v>207</v>
      </c>
      <c r="G2101">
        <v>6</v>
      </c>
      <c r="H2101" t="str" cm="1">
        <f t="array" ref="H2101">_xlfn.IFS(G2101&lt;4,"0-3",G2101&lt;7,"4-6",G2101&lt;10,"7-9",G2101&gt;9,"10 and above")</f>
        <v>4-6</v>
      </c>
      <c r="I2101">
        <v>115000</v>
      </c>
      <c r="J2101" t="s">
        <v>32</v>
      </c>
      <c r="K2101" t="s">
        <v>12</v>
      </c>
    </row>
    <row r="2102" spans="1:11" x14ac:dyDescent="0.3">
      <c r="A2102">
        <v>2102</v>
      </c>
      <c r="B2102">
        <v>36</v>
      </c>
      <c r="C2102" t="str" cm="1">
        <f t="array" ref="C2102">_xlfn.IFS(B2102&lt;31,"Youth",B2102&lt;41,"Young Adult",B2102&lt;51, "Adult", B2102&gt;50,"Elderly")</f>
        <v>Young Adult</v>
      </c>
      <c r="D2102" t="s">
        <v>8</v>
      </c>
      <c r="E2102" t="s">
        <v>202</v>
      </c>
      <c r="F2102" t="s">
        <v>204</v>
      </c>
      <c r="G2102">
        <v>8</v>
      </c>
      <c r="H2102" t="str" cm="1">
        <f t="array" ref="H2102">_xlfn.IFS(G2102&lt;4,"0-3",G2102&lt;7,"4-6",G2102&lt;10,"7-9",G2102&gt;9,"10 and above")</f>
        <v>7-9</v>
      </c>
      <c r="I2102">
        <v>135000</v>
      </c>
      <c r="J2102" t="s">
        <v>32</v>
      </c>
      <c r="K2102" t="s">
        <v>12</v>
      </c>
    </row>
    <row r="2103" spans="1:11" x14ac:dyDescent="0.3">
      <c r="A2103">
        <v>2103</v>
      </c>
      <c r="B2103">
        <v>27</v>
      </c>
      <c r="C2103" t="str" cm="1">
        <f t="array" ref="C2103">_xlfn.IFS(B2103&lt;31,"Youth",B2103&lt;41,"Young Adult",B2103&lt;51, "Adult", B2103&gt;50,"Elderly")</f>
        <v>Youth</v>
      </c>
      <c r="D2103" t="s">
        <v>8</v>
      </c>
      <c r="E2103" t="s">
        <v>202</v>
      </c>
      <c r="F2103" t="s">
        <v>208</v>
      </c>
      <c r="G2103">
        <v>2</v>
      </c>
      <c r="H2103" t="str" cm="1">
        <f t="array" ref="H2103">_xlfn.IFS(G2103&lt;4,"0-3",G2103&lt;7,"4-6",G2103&lt;10,"7-9",G2103&gt;9,"10 and above")</f>
        <v>0-3</v>
      </c>
      <c r="I2103">
        <v>65000</v>
      </c>
      <c r="J2103" t="s">
        <v>20</v>
      </c>
      <c r="K2103" t="s">
        <v>56</v>
      </c>
    </row>
    <row r="2104" spans="1:11" x14ac:dyDescent="0.3">
      <c r="A2104">
        <v>2104</v>
      </c>
      <c r="B2104">
        <v>43</v>
      </c>
      <c r="C2104" t="str" cm="1">
        <f t="array" ref="C2104">_xlfn.IFS(B2104&lt;31,"Youth",B2104&lt;41,"Young Adult",B2104&lt;51, "Adult", B2104&gt;50,"Elderly")</f>
        <v>Adult</v>
      </c>
      <c r="D2104" t="s">
        <v>13</v>
      </c>
      <c r="E2104" t="s">
        <v>18</v>
      </c>
      <c r="F2104" t="s">
        <v>206</v>
      </c>
      <c r="G2104">
        <v>14</v>
      </c>
      <c r="H2104" t="str" cm="1">
        <f t="array" ref="H2104">_xlfn.IFS(G2104&lt;4,"0-3",G2104&lt;7,"4-6",G2104&lt;10,"7-9",G2104&gt;9,"10 and above")</f>
        <v>10 and above</v>
      </c>
      <c r="I2104">
        <v>190000</v>
      </c>
      <c r="J2104" t="s">
        <v>27</v>
      </c>
      <c r="K2104" t="s">
        <v>30</v>
      </c>
    </row>
    <row r="2105" spans="1:11" x14ac:dyDescent="0.3">
      <c r="A2105">
        <v>2105</v>
      </c>
      <c r="B2105">
        <v>34</v>
      </c>
      <c r="C2105" t="str" cm="1">
        <f t="array" ref="C2105">_xlfn.IFS(B2105&lt;31,"Youth",B2105&lt;41,"Young Adult",B2105&lt;51, "Adult", B2105&gt;50,"Elderly")</f>
        <v>Young Adult</v>
      </c>
      <c r="D2105" t="s">
        <v>8</v>
      </c>
      <c r="E2105" t="s">
        <v>203</v>
      </c>
      <c r="F2105" t="s">
        <v>205</v>
      </c>
      <c r="G2105">
        <v>8</v>
      </c>
      <c r="H2105" t="str" cm="1">
        <f t="array" ref="H2105">_xlfn.IFS(G2105&lt;4,"0-3",G2105&lt;7,"4-6",G2105&lt;10,"7-9",G2105&gt;9,"10 and above")</f>
        <v>7-9</v>
      </c>
      <c r="I2105">
        <v>140000</v>
      </c>
      <c r="J2105" t="s">
        <v>16</v>
      </c>
      <c r="K2105" t="s">
        <v>23</v>
      </c>
    </row>
    <row r="2106" spans="1:11" x14ac:dyDescent="0.3">
      <c r="A2106">
        <v>2106</v>
      </c>
      <c r="B2106">
        <v>46</v>
      </c>
      <c r="C2106" t="str" cm="1">
        <f t="array" ref="C2106">_xlfn.IFS(B2106&lt;31,"Youth",B2106&lt;41,"Young Adult",B2106&lt;51, "Adult", B2106&gt;50,"Elderly")</f>
        <v>Adult</v>
      </c>
      <c r="D2106" t="s">
        <v>8</v>
      </c>
      <c r="E2106" t="s">
        <v>18</v>
      </c>
      <c r="F2106" t="s">
        <v>204</v>
      </c>
      <c r="G2106">
        <v>16</v>
      </c>
      <c r="H2106" t="str" cm="1">
        <f t="array" ref="H2106">_xlfn.IFS(G2106&lt;4,"0-3",G2106&lt;7,"4-6",G2106&lt;10,"7-9",G2106&gt;9,"10 and above")</f>
        <v>10 and above</v>
      </c>
      <c r="I2106">
        <v>185000</v>
      </c>
      <c r="J2106" t="s">
        <v>27</v>
      </c>
      <c r="K2106" t="s">
        <v>30</v>
      </c>
    </row>
    <row r="2107" spans="1:11" x14ac:dyDescent="0.3">
      <c r="A2107">
        <v>2107</v>
      </c>
      <c r="B2107">
        <v>33</v>
      </c>
      <c r="C2107" t="str" cm="1">
        <f t="array" ref="C2107">_xlfn.IFS(B2107&lt;31,"Youth",B2107&lt;41,"Young Adult",B2107&lt;51, "Adult", B2107&gt;50,"Elderly")</f>
        <v>Young Adult</v>
      </c>
      <c r="D2107" t="s">
        <v>13</v>
      </c>
      <c r="E2107" t="s">
        <v>202</v>
      </c>
      <c r="F2107" t="s">
        <v>207</v>
      </c>
      <c r="G2107">
        <v>7</v>
      </c>
      <c r="H2107" t="str" cm="1">
        <f t="array" ref="H2107">_xlfn.IFS(G2107&lt;4,"0-3",G2107&lt;7,"4-6",G2107&lt;10,"7-9",G2107&gt;9,"10 and above")</f>
        <v>7-9</v>
      </c>
      <c r="I2107">
        <v>130000</v>
      </c>
      <c r="J2107" t="s">
        <v>32</v>
      </c>
      <c r="K2107" t="s">
        <v>23</v>
      </c>
    </row>
    <row r="2108" spans="1:11" x14ac:dyDescent="0.3">
      <c r="A2108">
        <v>2108</v>
      </c>
      <c r="B2108">
        <v>30</v>
      </c>
      <c r="C2108" t="str" cm="1">
        <f t="array" ref="C2108">_xlfn.IFS(B2108&lt;31,"Youth",B2108&lt;41,"Young Adult",B2108&lt;51, "Adult", B2108&gt;50,"Elderly")</f>
        <v>Youth</v>
      </c>
      <c r="D2108" t="s">
        <v>13</v>
      </c>
      <c r="E2108" t="s">
        <v>203</v>
      </c>
      <c r="F2108" t="s">
        <v>208</v>
      </c>
      <c r="G2108">
        <v>5</v>
      </c>
      <c r="H2108" t="str" cm="1">
        <f t="array" ref="H2108">_xlfn.IFS(G2108&lt;4,"0-3",G2108&lt;7,"4-6",G2108&lt;10,"7-9",G2108&gt;9,"10 and above")</f>
        <v>4-6</v>
      </c>
      <c r="I2108">
        <v>105000</v>
      </c>
      <c r="J2108" t="s">
        <v>27</v>
      </c>
      <c r="K2108" t="s">
        <v>12</v>
      </c>
    </row>
    <row r="2109" spans="1:11" x14ac:dyDescent="0.3">
      <c r="A2109">
        <v>2109</v>
      </c>
      <c r="B2109">
        <v>50</v>
      </c>
      <c r="C2109" t="str" cm="1">
        <f t="array" ref="C2109">_xlfn.IFS(B2109&lt;31,"Youth",B2109&lt;41,"Young Adult",B2109&lt;51, "Adult", B2109&gt;50,"Elderly")</f>
        <v>Adult</v>
      </c>
      <c r="D2109" t="s">
        <v>8</v>
      </c>
      <c r="E2109" t="s">
        <v>18</v>
      </c>
      <c r="F2109" t="s">
        <v>206</v>
      </c>
      <c r="G2109">
        <v>19</v>
      </c>
      <c r="H2109" t="str" cm="1">
        <f t="array" ref="H2109">_xlfn.IFS(G2109&lt;4,"0-3",G2109&lt;7,"4-6",G2109&lt;10,"7-9",G2109&gt;9,"10 and above")</f>
        <v>10 and above</v>
      </c>
      <c r="I2109">
        <v>200000</v>
      </c>
      <c r="J2109" t="s">
        <v>32</v>
      </c>
      <c r="K2109" t="s">
        <v>12</v>
      </c>
    </row>
    <row r="2110" spans="1:11" x14ac:dyDescent="0.3">
      <c r="A2110">
        <v>2110</v>
      </c>
      <c r="B2110">
        <v>30</v>
      </c>
      <c r="C2110" t="str" cm="1">
        <f t="array" ref="C2110">_xlfn.IFS(B2110&lt;31,"Youth",B2110&lt;41,"Young Adult",B2110&lt;51, "Adult", B2110&gt;50,"Elderly")</f>
        <v>Youth</v>
      </c>
      <c r="D2110" t="s">
        <v>8</v>
      </c>
      <c r="E2110" t="s">
        <v>202</v>
      </c>
      <c r="F2110" t="s">
        <v>205</v>
      </c>
      <c r="G2110">
        <v>5</v>
      </c>
      <c r="H2110" t="str" cm="1">
        <f t="array" ref="H2110">_xlfn.IFS(G2110&lt;4,"0-3",G2110&lt;7,"4-6",G2110&lt;10,"7-9",G2110&gt;9,"10 and above")</f>
        <v>4-6</v>
      </c>
      <c r="I2110">
        <v>100000</v>
      </c>
      <c r="J2110" t="s">
        <v>11</v>
      </c>
      <c r="K2110" t="s">
        <v>12</v>
      </c>
    </row>
    <row r="2111" spans="1:11" x14ac:dyDescent="0.3">
      <c r="A2111">
        <v>2111</v>
      </c>
      <c r="B2111">
        <v>42</v>
      </c>
      <c r="C2111" t="str" cm="1">
        <f t="array" ref="C2111">_xlfn.IFS(B2111&lt;31,"Youth",B2111&lt;41,"Young Adult",B2111&lt;51, "Adult", B2111&gt;50,"Elderly")</f>
        <v>Adult</v>
      </c>
      <c r="D2111" t="s">
        <v>8</v>
      </c>
      <c r="E2111" t="s">
        <v>203</v>
      </c>
      <c r="F2111" t="s">
        <v>204</v>
      </c>
      <c r="G2111">
        <v>13</v>
      </c>
      <c r="H2111" t="str" cm="1">
        <f t="array" ref="H2111">_xlfn.IFS(G2111&lt;4,"0-3",G2111&lt;7,"4-6",G2111&lt;10,"7-9",G2111&gt;9,"10 and above")</f>
        <v>10 and above</v>
      </c>
      <c r="I2111">
        <v>170000</v>
      </c>
      <c r="J2111" t="s">
        <v>32</v>
      </c>
      <c r="K2111" t="s">
        <v>12</v>
      </c>
    </row>
    <row r="2112" spans="1:11" x14ac:dyDescent="0.3">
      <c r="A2112">
        <v>2112</v>
      </c>
      <c r="B2112">
        <v>33</v>
      </c>
      <c r="C2112" t="str" cm="1">
        <f t="array" ref="C2112">_xlfn.IFS(B2112&lt;31,"Youth",B2112&lt;41,"Young Adult",B2112&lt;51, "Adult", B2112&gt;50,"Elderly")</f>
        <v>Young Adult</v>
      </c>
      <c r="D2112" t="s">
        <v>13</v>
      </c>
      <c r="E2112" t="s">
        <v>202</v>
      </c>
      <c r="F2112" t="s">
        <v>207</v>
      </c>
      <c r="G2112">
        <v>6</v>
      </c>
      <c r="H2112" t="str" cm="1">
        <f t="array" ref="H2112">_xlfn.IFS(G2112&lt;4,"0-3",G2112&lt;7,"4-6",G2112&lt;10,"7-9",G2112&gt;9,"10 and above")</f>
        <v>4-6</v>
      </c>
      <c r="I2112">
        <v>115000</v>
      </c>
      <c r="J2112" t="s">
        <v>20</v>
      </c>
      <c r="K2112" t="s">
        <v>56</v>
      </c>
    </row>
    <row r="2113" spans="1:11" x14ac:dyDescent="0.3">
      <c r="A2113">
        <v>2113</v>
      </c>
      <c r="B2113">
        <v>45</v>
      </c>
      <c r="C2113" t="str" cm="1">
        <f t="array" ref="C2113">_xlfn.IFS(B2113&lt;31,"Youth",B2113&lt;41,"Young Adult",B2113&lt;51, "Adult", B2113&gt;50,"Elderly")</f>
        <v>Adult</v>
      </c>
      <c r="D2113" t="s">
        <v>8</v>
      </c>
      <c r="E2113" t="s">
        <v>18</v>
      </c>
      <c r="F2113" t="s">
        <v>206</v>
      </c>
      <c r="G2113">
        <v>16</v>
      </c>
      <c r="H2113" t="str" cm="1">
        <f t="array" ref="H2113">_xlfn.IFS(G2113&lt;4,"0-3",G2113&lt;7,"4-6",G2113&lt;10,"7-9",G2113&gt;9,"10 and above")</f>
        <v>10 and above</v>
      </c>
      <c r="I2113">
        <v>185000</v>
      </c>
      <c r="J2113" t="s">
        <v>11</v>
      </c>
      <c r="K2113" t="s">
        <v>23</v>
      </c>
    </row>
    <row r="2114" spans="1:11" x14ac:dyDescent="0.3">
      <c r="A2114">
        <v>2114</v>
      </c>
      <c r="B2114">
        <v>29</v>
      </c>
      <c r="C2114" t="str" cm="1">
        <f t="array" ref="C2114">_xlfn.IFS(B2114&lt;31,"Youth",B2114&lt;41,"Young Adult",B2114&lt;51, "Adult", B2114&gt;50,"Elderly")</f>
        <v>Youth</v>
      </c>
      <c r="D2114" t="s">
        <v>13</v>
      </c>
      <c r="E2114" t="s">
        <v>202</v>
      </c>
      <c r="F2114" t="s">
        <v>208</v>
      </c>
      <c r="G2114">
        <v>4</v>
      </c>
      <c r="H2114" t="str" cm="1">
        <f t="array" ref="H2114">_xlfn.IFS(G2114&lt;4,"0-3",G2114&lt;7,"4-6",G2114&lt;10,"7-9",G2114&gt;9,"10 and above")</f>
        <v>4-6</v>
      </c>
      <c r="I2114">
        <v>90000</v>
      </c>
      <c r="J2114" t="s">
        <v>27</v>
      </c>
      <c r="K2114" t="s">
        <v>30</v>
      </c>
    </row>
    <row r="2115" spans="1:11" x14ac:dyDescent="0.3">
      <c r="A2115">
        <v>2115</v>
      </c>
      <c r="B2115">
        <v>39</v>
      </c>
      <c r="C2115" t="str" cm="1">
        <f t="array" ref="C2115">_xlfn.IFS(B2115&lt;31,"Youth",B2115&lt;41,"Young Adult",B2115&lt;51, "Adult", B2115&gt;50,"Elderly")</f>
        <v>Young Adult</v>
      </c>
      <c r="D2115" t="s">
        <v>13</v>
      </c>
      <c r="E2115" t="s">
        <v>203</v>
      </c>
      <c r="F2115" t="s">
        <v>204</v>
      </c>
      <c r="G2115">
        <v>12</v>
      </c>
      <c r="H2115" t="str" cm="1">
        <f t="array" ref="H2115">_xlfn.IFS(G2115&lt;4,"0-3",G2115&lt;7,"4-6",G2115&lt;10,"7-9",G2115&gt;9,"10 and above")</f>
        <v>10 and above</v>
      </c>
      <c r="I2115">
        <v>160000</v>
      </c>
      <c r="J2115" t="s">
        <v>32</v>
      </c>
      <c r="K2115" t="s">
        <v>33</v>
      </c>
    </row>
    <row r="2116" spans="1:11" x14ac:dyDescent="0.3">
      <c r="A2116">
        <v>2116</v>
      </c>
      <c r="B2116">
        <v>27</v>
      </c>
      <c r="C2116" t="str" cm="1">
        <f t="array" ref="C2116">_xlfn.IFS(B2116&lt;31,"Youth",B2116&lt;41,"Young Adult",B2116&lt;51, "Adult", B2116&gt;50,"Elderly")</f>
        <v>Youth</v>
      </c>
      <c r="D2116" t="s">
        <v>8</v>
      </c>
      <c r="E2116" t="s">
        <v>202</v>
      </c>
      <c r="F2116" t="s">
        <v>205</v>
      </c>
      <c r="G2116">
        <v>3</v>
      </c>
      <c r="H2116" t="str" cm="1">
        <f t="array" ref="H2116">_xlfn.IFS(G2116&lt;4,"0-3",G2116&lt;7,"4-6",G2116&lt;10,"7-9",G2116&gt;9,"10 and above")</f>
        <v>0-3</v>
      </c>
      <c r="I2116">
        <v>80000</v>
      </c>
      <c r="J2116" t="s">
        <v>32</v>
      </c>
      <c r="K2116" t="s">
        <v>12</v>
      </c>
    </row>
    <row r="2117" spans="1:11" x14ac:dyDescent="0.3">
      <c r="A2117">
        <v>2117</v>
      </c>
      <c r="B2117">
        <v>49</v>
      </c>
      <c r="C2117" t="str" cm="1">
        <f t="array" ref="C2117">_xlfn.IFS(B2117&lt;31,"Youth",B2117&lt;41,"Young Adult",B2117&lt;51, "Adult", B2117&gt;50,"Elderly")</f>
        <v>Adult</v>
      </c>
      <c r="D2117" t="s">
        <v>8</v>
      </c>
      <c r="E2117" t="s">
        <v>18</v>
      </c>
      <c r="F2117" t="s">
        <v>206</v>
      </c>
      <c r="G2117">
        <v>17</v>
      </c>
      <c r="H2117" t="str" cm="1">
        <f t="array" ref="H2117">_xlfn.IFS(G2117&lt;4,"0-3",G2117&lt;7,"4-6",G2117&lt;10,"7-9",G2117&gt;9,"10 and above")</f>
        <v>10 and above</v>
      </c>
      <c r="I2117">
        <v>195000</v>
      </c>
      <c r="J2117" t="s">
        <v>27</v>
      </c>
      <c r="K2117" t="s">
        <v>28</v>
      </c>
    </row>
    <row r="2118" spans="1:11" x14ac:dyDescent="0.3">
      <c r="A2118">
        <v>2118</v>
      </c>
      <c r="B2118">
        <v>32</v>
      </c>
      <c r="C2118" t="str" cm="1">
        <f t="array" ref="C2118">_xlfn.IFS(B2118&lt;31,"Youth",B2118&lt;41,"Young Adult",B2118&lt;51, "Adult", B2118&gt;50,"Elderly")</f>
        <v>Young Adult</v>
      </c>
      <c r="D2118" t="s">
        <v>13</v>
      </c>
      <c r="E2118" t="s">
        <v>203</v>
      </c>
      <c r="F2118" t="s">
        <v>207</v>
      </c>
      <c r="G2118">
        <v>6</v>
      </c>
      <c r="H2118" t="str" cm="1">
        <f t="array" ref="H2118">_xlfn.IFS(G2118&lt;4,"0-3",G2118&lt;7,"4-6",G2118&lt;10,"7-9",G2118&gt;9,"10 and above")</f>
        <v>4-6</v>
      </c>
      <c r="I2118">
        <v>115000</v>
      </c>
      <c r="J2118" t="s">
        <v>27</v>
      </c>
      <c r="K2118" t="s">
        <v>12</v>
      </c>
    </row>
    <row r="2119" spans="1:11" x14ac:dyDescent="0.3">
      <c r="A2119">
        <v>2119</v>
      </c>
      <c r="B2119">
        <v>36</v>
      </c>
      <c r="C2119" t="str" cm="1">
        <f t="array" ref="C2119">_xlfn.IFS(B2119&lt;31,"Youth",B2119&lt;41,"Young Adult",B2119&lt;51, "Adult", B2119&gt;50,"Elderly")</f>
        <v>Young Adult</v>
      </c>
      <c r="D2119" t="s">
        <v>8</v>
      </c>
      <c r="E2119" t="s">
        <v>202</v>
      </c>
      <c r="F2119" t="s">
        <v>204</v>
      </c>
      <c r="G2119">
        <v>8</v>
      </c>
      <c r="H2119" t="str" cm="1">
        <f t="array" ref="H2119">_xlfn.IFS(G2119&lt;4,"0-3",G2119&lt;7,"4-6",G2119&lt;10,"7-9",G2119&gt;9,"10 and above")</f>
        <v>7-9</v>
      </c>
      <c r="I2119">
        <v>135000</v>
      </c>
      <c r="J2119" t="s">
        <v>16</v>
      </c>
      <c r="K2119" t="s">
        <v>39</v>
      </c>
    </row>
    <row r="2120" spans="1:11" x14ac:dyDescent="0.3">
      <c r="A2120">
        <v>2120</v>
      </c>
      <c r="B2120">
        <v>27</v>
      </c>
      <c r="C2120" t="str" cm="1">
        <f t="array" ref="C2120">_xlfn.IFS(B2120&lt;31,"Youth",B2120&lt;41,"Young Adult",B2120&lt;51, "Adult", B2120&gt;50,"Elderly")</f>
        <v>Youth</v>
      </c>
      <c r="D2120" t="s">
        <v>8</v>
      </c>
      <c r="E2120" t="s">
        <v>202</v>
      </c>
      <c r="F2120" t="s">
        <v>208</v>
      </c>
      <c r="G2120">
        <v>2</v>
      </c>
      <c r="H2120" t="str" cm="1">
        <f t="array" ref="H2120">_xlfn.IFS(G2120&lt;4,"0-3",G2120&lt;7,"4-6",G2120&lt;10,"7-9",G2120&gt;9,"10 and above")</f>
        <v>0-3</v>
      </c>
      <c r="I2120">
        <v>65000</v>
      </c>
      <c r="J2120" t="s">
        <v>27</v>
      </c>
      <c r="K2120" t="s">
        <v>12</v>
      </c>
    </row>
    <row r="2121" spans="1:11" x14ac:dyDescent="0.3">
      <c r="A2121">
        <v>2121</v>
      </c>
      <c r="B2121">
        <v>43</v>
      </c>
      <c r="C2121" t="str" cm="1">
        <f t="array" ref="C2121">_xlfn.IFS(B2121&lt;31,"Youth",B2121&lt;41,"Young Adult",B2121&lt;51, "Adult", B2121&gt;50,"Elderly")</f>
        <v>Adult</v>
      </c>
      <c r="D2121" t="s">
        <v>13</v>
      </c>
      <c r="E2121" t="s">
        <v>18</v>
      </c>
      <c r="F2121" t="s">
        <v>206</v>
      </c>
      <c r="G2121">
        <v>14</v>
      </c>
      <c r="H2121" t="str" cm="1">
        <f t="array" ref="H2121">_xlfn.IFS(G2121&lt;4,"0-3",G2121&lt;7,"4-6",G2121&lt;10,"7-9",G2121&gt;9,"10 and above")</f>
        <v>10 and above</v>
      </c>
      <c r="I2121">
        <v>190000</v>
      </c>
      <c r="J2121" t="s">
        <v>16</v>
      </c>
      <c r="K2121" t="s">
        <v>39</v>
      </c>
    </row>
    <row r="2122" spans="1:11" x14ac:dyDescent="0.3">
      <c r="A2122">
        <v>2122</v>
      </c>
      <c r="B2122">
        <v>34</v>
      </c>
      <c r="C2122" t="str" cm="1">
        <f t="array" ref="C2122">_xlfn.IFS(B2122&lt;31,"Youth",B2122&lt;41,"Young Adult",B2122&lt;51, "Adult", B2122&gt;50,"Elderly")</f>
        <v>Young Adult</v>
      </c>
      <c r="D2122" t="s">
        <v>8</v>
      </c>
      <c r="E2122" t="s">
        <v>203</v>
      </c>
      <c r="F2122" t="s">
        <v>205</v>
      </c>
      <c r="G2122">
        <v>8</v>
      </c>
      <c r="H2122" t="str" cm="1">
        <f t="array" ref="H2122">_xlfn.IFS(G2122&lt;4,"0-3",G2122&lt;7,"4-6",G2122&lt;10,"7-9",G2122&gt;9,"10 and above")</f>
        <v>7-9</v>
      </c>
      <c r="I2122">
        <v>140000</v>
      </c>
      <c r="J2122" t="s">
        <v>20</v>
      </c>
      <c r="K2122" t="s">
        <v>12</v>
      </c>
    </row>
    <row r="2123" spans="1:11" x14ac:dyDescent="0.3">
      <c r="A2123">
        <v>2123</v>
      </c>
      <c r="B2123">
        <v>46</v>
      </c>
      <c r="C2123" t="str" cm="1">
        <f t="array" ref="C2123">_xlfn.IFS(B2123&lt;31,"Youth",B2123&lt;41,"Young Adult",B2123&lt;51, "Adult", B2123&gt;50,"Elderly")</f>
        <v>Adult</v>
      </c>
      <c r="D2123" t="s">
        <v>8</v>
      </c>
      <c r="E2123" t="s">
        <v>18</v>
      </c>
      <c r="F2123" t="s">
        <v>204</v>
      </c>
      <c r="G2123">
        <v>16</v>
      </c>
      <c r="H2123" t="str" cm="1">
        <f t="array" ref="H2123">_xlfn.IFS(G2123&lt;4,"0-3",G2123&lt;7,"4-6",G2123&lt;10,"7-9",G2123&gt;9,"10 and above")</f>
        <v>10 and above</v>
      </c>
      <c r="I2123">
        <v>185000</v>
      </c>
      <c r="J2123" t="s">
        <v>32</v>
      </c>
      <c r="K2123" t="s">
        <v>12</v>
      </c>
    </row>
    <row r="2124" spans="1:11" x14ac:dyDescent="0.3">
      <c r="A2124">
        <v>2124</v>
      </c>
      <c r="B2124">
        <v>33</v>
      </c>
      <c r="C2124" t="str" cm="1">
        <f t="array" ref="C2124">_xlfn.IFS(B2124&lt;31,"Youth",B2124&lt;41,"Young Adult",B2124&lt;51, "Adult", B2124&gt;50,"Elderly")</f>
        <v>Young Adult</v>
      </c>
      <c r="D2124" t="s">
        <v>13</v>
      </c>
      <c r="E2124" t="s">
        <v>202</v>
      </c>
      <c r="F2124" t="s">
        <v>207</v>
      </c>
      <c r="G2124">
        <v>7</v>
      </c>
      <c r="H2124" t="str" cm="1">
        <f t="array" ref="H2124">_xlfn.IFS(G2124&lt;4,"0-3",G2124&lt;7,"4-6",G2124&lt;10,"7-9",G2124&gt;9,"10 and above")</f>
        <v>7-9</v>
      </c>
      <c r="I2124">
        <v>130000</v>
      </c>
      <c r="J2124" t="s">
        <v>11</v>
      </c>
      <c r="K2124" t="s">
        <v>23</v>
      </c>
    </row>
    <row r="2125" spans="1:11" x14ac:dyDescent="0.3">
      <c r="A2125">
        <v>2125</v>
      </c>
      <c r="B2125">
        <v>30</v>
      </c>
      <c r="C2125" t="str" cm="1">
        <f t="array" ref="C2125">_xlfn.IFS(B2125&lt;31,"Youth",B2125&lt;41,"Young Adult",B2125&lt;51, "Adult", B2125&gt;50,"Elderly")</f>
        <v>Youth</v>
      </c>
      <c r="D2125" t="s">
        <v>13</v>
      </c>
      <c r="E2125" t="s">
        <v>203</v>
      </c>
      <c r="F2125" t="s">
        <v>208</v>
      </c>
      <c r="G2125">
        <v>5</v>
      </c>
      <c r="H2125" t="str" cm="1">
        <f t="array" ref="H2125">_xlfn.IFS(G2125&lt;4,"0-3",G2125&lt;7,"4-6",G2125&lt;10,"7-9",G2125&gt;9,"10 and above")</f>
        <v>4-6</v>
      </c>
      <c r="I2125">
        <v>105000</v>
      </c>
      <c r="J2125" t="s">
        <v>32</v>
      </c>
      <c r="K2125" t="s">
        <v>33</v>
      </c>
    </row>
    <row r="2126" spans="1:11" x14ac:dyDescent="0.3">
      <c r="A2126">
        <v>2126</v>
      </c>
      <c r="B2126">
        <v>50</v>
      </c>
      <c r="C2126" t="str" cm="1">
        <f t="array" ref="C2126">_xlfn.IFS(B2126&lt;31,"Youth",B2126&lt;41,"Young Adult",B2126&lt;51, "Adult", B2126&gt;50,"Elderly")</f>
        <v>Adult</v>
      </c>
      <c r="D2126" t="s">
        <v>8</v>
      </c>
      <c r="E2126" t="s">
        <v>18</v>
      </c>
      <c r="F2126" t="s">
        <v>206</v>
      </c>
      <c r="G2126">
        <v>19</v>
      </c>
      <c r="H2126" t="str" cm="1">
        <f t="array" ref="H2126">_xlfn.IFS(G2126&lt;4,"0-3",G2126&lt;7,"4-6",G2126&lt;10,"7-9",G2126&gt;9,"10 and above")</f>
        <v>10 and above</v>
      </c>
      <c r="I2126">
        <v>200000</v>
      </c>
      <c r="J2126" t="s">
        <v>20</v>
      </c>
      <c r="K2126" t="s">
        <v>56</v>
      </c>
    </row>
    <row r="2127" spans="1:11" x14ac:dyDescent="0.3">
      <c r="A2127">
        <v>2127</v>
      </c>
      <c r="B2127">
        <v>30</v>
      </c>
      <c r="C2127" t="str" cm="1">
        <f t="array" ref="C2127">_xlfn.IFS(B2127&lt;31,"Youth",B2127&lt;41,"Young Adult",B2127&lt;51, "Adult", B2127&gt;50,"Elderly")</f>
        <v>Youth</v>
      </c>
      <c r="D2127" t="s">
        <v>8</v>
      </c>
      <c r="E2127" t="s">
        <v>202</v>
      </c>
      <c r="F2127" t="s">
        <v>205</v>
      </c>
      <c r="G2127">
        <v>5</v>
      </c>
      <c r="H2127" t="str" cm="1">
        <f t="array" ref="H2127">_xlfn.IFS(G2127&lt;4,"0-3",G2127&lt;7,"4-6",G2127&lt;10,"7-9",G2127&gt;9,"10 and above")</f>
        <v>4-6</v>
      </c>
      <c r="I2127">
        <v>100000</v>
      </c>
      <c r="J2127" t="s">
        <v>20</v>
      </c>
      <c r="K2127" t="s">
        <v>23</v>
      </c>
    </row>
    <row r="2128" spans="1:11" x14ac:dyDescent="0.3">
      <c r="A2128">
        <v>2128</v>
      </c>
      <c r="B2128">
        <v>42</v>
      </c>
      <c r="C2128" t="str" cm="1">
        <f t="array" ref="C2128">_xlfn.IFS(B2128&lt;31,"Youth",B2128&lt;41,"Young Adult",B2128&lt;51, "Adult", B2128&gt;50,"Elderly")</f>
        <v>Adult</v>
      </c>
      <c r="D2128" t="s">
        <v>8</v>
      </c>
      <c r="E2128" t="s">
        <v>203</v>
      </c>
      <c r="F2128" t="s">
        <v>204</v>
      </c>
      <c r="G2128">
        <v>13</v>
      </c>
      <c r="H2128" t="str" cm="1">
        <f t="array" ref="H2128">_xlfn.IFS(G2128&lt;4,"0-3",G2128&lt;7,"4-6",G2128&lt;10,"7-9",G2128&gt;9,"10 and above")</f>
        <v>10 and above</v>
      </c>
      <c r="I2128">
        <v>170000</v>
      </c>
      <c r="J2128" t="s">
        <v>20</v>
      </c>
      <c r="K2128" t="s">
        <v>12</v>
      </c>
    </row>
    <row r="2129" spans="1:11" x14ac:dyDescent="0.3">
      <c r="A2129">
        <v>2129</v>
      </c>
      <c r="B2129">
        <v>33</v>
      </c>
      <c r="C2129" t="str" cm="1">
        <f t="array" ref="C2129">_xlfn.IFS(B2129&lt;31,"Youth",B2129&lt;41,"Young Adult",B2129&lt;51, "Adult", B2129&gt;50,"Elderly")</f>
        <v>Young Adult</v>
      </c>
      <c r="D2129" t="s">
        <v>13</v>
      </c>
      <c r="E2129" t="s">
        <v>202</v>
      </c>
      <c r="F2129" t="s">
        <v>207</v>
      </c>
      <c r="G2129">
        <v>6</v>
      </c>
      <c r="H2129" t="str" cm="1">
        <f t="array" ref="H2129">_xlfn.IFS(G2129&lt;4,"0-3",G2129&lt;7,"4-6",G2129&lt;10,"7-9",G2129&gt;9,"10 and above")</f>
        <v>4-6</v>
      </c>
      <c r="I2129">
        <v>115000</v>
      </c>
      <c r="J2129" t="s">
        <v>32</v>
      </c>
      <c r="K2129" t="s">
        <v>12</v>
      </c>
    </row>
    <row r="2130" spans="1:11" x14ac:dyDescent="0.3">
      <c r="A2130">
        <v>2130</v>
      </c>
      <c r="B2130">
        <v>45</v>
      </c>
      <c r="C2130" t="str" cm="1">
        <f t="array" ref="C2130">_xlfn.IFS(B2130&lt;31,"Youth",B2130&lt;41,"Young Adult",B2130&lt;51, "Adult", B2130&gt;50,"Elderly")</f>
        <v>Adult</v>
      </c>
      <c r="D2130" t="s">
        <v>8</v>
      </c>
      <c r="E2130" t="s">
        <v>18</v>
      </c>
      <c r="F2130" t="s">
        <v>206</v>
      </c>
      <c r="G2130">
        <v>16</v>
      </c>
      <c r="H2130" t="str" cm="1">
        <f t="array" ref="H2130">_xlfn.IFS(G2130&lt;4,"0-3",G2130&lt;7,"4-6",G2130&lt;10,"7-9",G2130&gt;9,"10 and above")</f>
        <v>10 and above</v>
      </c>
      <c r="I2130">
        <v>185000</v>
      </c>
      <c r="J2130" t="s">
        <v>11</v>
      </c>
      <c r="K2130" t="s">
        <v>12</v>
      </c>
    </row>
    <row r="2131" spans="1:11" x14ac:dyDescent="0.3">
      <c r="A2131">
        <v>2131</v>
      </c>
      <c r="B2131">
        <v>29</v>
      </c>
      <c r="C2131" t="str" cm="1">
        <f t="array" ref="C2131">_xlfn.IFS(B2131&lt;31,"Youth",B2131&lt;41,"Young Adult",B2131&lt;51, "Adult", B2131&gt;50,"Elderly")</f>
        <v>Youth</v>
      </c>
      <c r="D2131" t="s">
        <v>13</v>
      </c>
      <c r="E2131" t="s">
        <v>202</v>
      </c>
      <c r="F2131" t="s">
        <v>208</v>
      </c>
      <c r="G2131">
        <v>4</v>
      </c>
      <c r="H2131" t="str" cm="1">
        <f t="array" ref="H2131">_xlfn.IFS(G2131&lt;4,"0-3",G2131&lt;7,"4-6",G2131&lt;10,"7-9",G2131&gt;9,"10 and above")</f>
        <v>4-6</v>
      </c>
      <c r="I2131">
        <v>90000</v>
      </c>
      <c r="J2131" t="s">
        <v>32</v>
      </c>
      <c r="K2131" t="s">
        <v>12</v>
      </c>
    </row>
    <row r="2132" spans="1:11" x14ac:dyDescent="0.3">
      <c r="A2132">
        <v>2132</v>
      </c>
      <c r="B2132">
        <v>31</v>
      </c>
      <c r="C2132" t="str" cm="1">
        <f t="array" ref="C2132">_xlfn.IFS(B2132&lt;31,"Youth",B2132&lt;41,"Young Adult",B2132&lt;51, "Adult", B2132&gt;50,"Elderly")</f>
        <v>Young Adult</v>
      </c>
      <c r="D2132" t="s">
        <v>8</v>
      </c>
      <c r="E2132" t="s">
        <v>203</v>
      </c>
      <c r="F2132" t="s">
        <v>204</v>
      </c>
      <c r="G2132">
        <v>8</v>
      </c>
      <c r="H2132" t="str" cm="1">
        <f t="array" ref="H2132">_xlfn.IFS(G2132&lt;4,"0-3",G2132&lt;7,"4-6",G2132&lt;10,"7-9",G2132&gt;9,"10 and above")</f>
        <v>7-9</v>
      </c>
      <c r="I2132">
        <v>130000</v>
      </c>
      <c r="J2132" t="s">
        <v>20</v>
      </c>
      <c r="K2132" t="s">
        <v>56</v>
      </c>
    </row>
    <row r="2133" spans="1:11" x14ac:dyDescent="0.3">
      <c r="A2133">
        <v>2133</v>
      </c>
      <c r="B2133">
        <v>27</v>
      </c>
      <c r="C2133" t="str" cm="1">
        <f t="array" ref="C2133">_xlfn.IFS(B2133&lt;31,"Youth",B2133&lt;41,"Young Adult",B2133&lt;51, "Adult", B2133&gt;50,"Elderly")</f>
        <v>Youth</v>
      </c>
      <c r="D2133" t="s">
        <v>8</v>
      </c>
      <c r="E2133" t="s">
        <v>202</v>
      </c>
      <c r="F2133" t="s">
        <v>205</v>
      </c>
      <c r="G2133">
        <v>3</v>
      </c>
      <c r="H2133" t="str" cm="1">
        <f t="array" ref="H2133">_xlfn.IFS(G2133&lt;4,"0-3",G2133&lt;7,"4-6",G2133&lt;10,"7-9",G2133&gt;9,"10 and above")</f>
        <v>0-3</v>
      </c>
      <c r="I2133">
        <v>80000</v>
      </c>
      <c r="J2133" t="s">
        <v>32</v>
      </c>
      <c r="K2133" t="s">
        <v>23</v>
      </c>
    </row>
    <row r="2134" spans="1:11" x14ac:dyDescent="0.3">
      <c r="A2134">
        <v>2134</v>
      </c>
      <c r="B2134">
        <v>43</v>
      </c>
      <c r="C2134" t="str" cm="1">
        <f t="array" ref="C2134">_xlfn.IFS(B2134&lt;31,"Youth",B2134&lt;41,"Young Adult",B2134&lt;51, "Adult", B2134&gt;50,"Elderly")</f>
        <v>Adult</v>
      </c>
      <c r="D2134" t="s">
        <v>8</v>
      </c>
      <c r="E2134" t="s">
        <v>18</v>
      </c>
      <c r="F2134" t="s">
        <v>206</v>
      </c>
      <c r="G2134">
        <v>15</v>
      </c>
      <c r="H2134" t="str" cm="1">
        <f t="array" ref="H2134">_xlfn.IFS(G2134&lt;4,"0-3",G2134&lt;7,"4-6",G2134&lt;10,"7-9",G2134&gt;9,"10 and above")</f>
        <v>10 and above</v>
      </c>
      <c r="I2134">
        <v>180000</v>
      </c>
      <c r="J2134" t="s">
        <v>20</v>
      </c>
      <c r="K2134" t="s">
        <v>12</v>
      </c>
    </row>
    <row r="2135" spans="1:11" x14ac:dyDescent="0.3">
      <c r="A2135">
        <v>2135</v>
      </c>
      <c r="B2135">
        <v>35</v>
      </c>
      <c r="C2135" t="str" cm="1">
        <f t="array" ref="C2135">_xlfn.IFS(B2135&lt;31,"Youth",B2135&lt;41,"Young Adult",B2135&lt;51, "Adult", B2135&gt;50,"Elderly")</f>
        <v>Young Adult</v>
      </c>
      <c r="D2135" t="s">
        <v>13</v>
      </c>
      <c r="E2135" t="s">
        <v>203</v>
      </c>
      <c r="F2135" t="s">
        <v>207</v>
      </c>
      <c r="G2135">
        <v>8</v>
      </c>
      <c r="H2135" t="str" cm="1">
        <f t="array" ref="H2135">_xlfn.IFS(G2135&lt;4,"0-3",G2135&lt;7,"4-6",G2135&lt;10,"7-9",G2135&gt;9,"10 and above")</f>
        <v>7-9</v>
      </c>
      <c r="I2135">
        <v>140000</v>
      </c>
      <c r="J2135" t="s">
        <v>32</v>
      </c>
      <c r="K2135" t="s">
        <v>33</v>
      </c>
    </row>
    <row r="2136" spans="1:11" x14ac:dyDescent="0.3">
      <c r="A2136">
        <v>2136</v>
      </c>
      <c r="B2136">
        <v>42</v>
      </c>
      <c r="C2136" t="str" cm="1">
        <f t="array" ref="C2136">_xlfn.IFS(B2136&lt;31,"Youth",B2136&lt;41,"Young Adult",B2136&lt;51, "Adult", B2136&gt;50,"Elderly")</f>
        <v>Adult</v>
      </c>
      <c r="D2136" t="s">
        <v>8</v>
      </c>
      <c r="E2136" t="s">
        <v>202</v>
      </c>
      <c r="F2136" t="s">
        <v>204</v>
      </c>
      <c r="G2136">
        <v>12</v>
      </c>
      <c r="H2136" t="str" cm="1">
        <f t="array" ref="H2136">_xlfn.IFS(G2136&lt;4,"0-3",G2136&lt;7,"4-6",G2136&lt;10,"7-9",G2136&gt;9,"10 and above")</f>
        <v>10 and above</v>
      </c>
      <c r="I2136">
        <v>160000</v>
      </c>
      <c r="J2136" t="s">
        <v>11</v>
      </c>
      <c r="K2136" t="s">
        <v>44</v>
      </c>
    </row>
    <row r="2137" spans="1:11" x14ac:dyDescent="0.3">
      <c r="A2137">
        <v>2137</v>
      </c>
      <c r="B2137">
        <v>28</v>
      </c>
      <c r="C2137" t="str" cm="1">
        <f t="array" ref="C2137">_xlfn.IFS(B2137&lt;31,"Youth",B2137&lt;41,"Young Adult",B2137&lt;51, "Adult", B2137&gt;50,"Elderly")</f>
        <v>Youth</v>
      </c>
      <c r="D2137" t="s">
        <v>13</v>
      </c>
      <c r="E2137" t="s">
        <v>202</v>
      </c>
      <c r="F2137" t="s">
        <v>208</v>
      </c>
      <c r="G2137">
        <v>2</v>
      </c>
      <c r="H2137" t="str" cm="1">
        <f t="array" ref="H2137">_xlfn.IFS(G2137&lt;4,"0-3",G2137&lt;7,"4-6",G2137&lt;10,"7-9",G2137&gt;9,"10 and above")</f>
        <v>0-3</v>
      </c>
      <c r="I2137">
        <v>55000</v>
      </c>
      <c r="J2137" t="s">
        <v>11</v>
      </c>
      <c r="K2137" t="s">
        <v>44</v>
      </c>
    </row>
    <row r="2138" spans="1:11" x14ac:dyDescent="0.3">
      <c r="A2138">
        <v>2138</v>
      </c>
      <c r="B2138">
        <v>44</v>
      </c>
      <c r="C2138" t="str" cm="1">
        <f t="array" ref="C2138">_xlfn.IFS(B2138&lt;31,"Youth",B2138&lt;41,"Young Adult",B2138&lt;51, "Adult", B2138&gt;50,"Elderly")</f>
        <v>Adult</v>
      </c>
      <c r="D2138" t="s">
        <v>13</v>
      </c>
      <c r="E2138" t="s">
        <v>18</v>
      </c>
      <c r="F2138" t="s">
        <v>206</v>
      </c>
      <c r="G2138">
        <v>16</v>
      </c>
      <c r="H2138" t="str" cm="1">
        <f t="array" ref="H2138">_xlfn.IFS(G2138&lt;4,"0-3",G2138&lt;7,"4-6",G2138&lt;10,"7-9",G2138&gt;9,"10 and above")</f>
        <v>10 and above</v>
      </c>
      <c r="I2138">
        <v>190000</v>
      </c>
      <c r="J2138" t="s">
        <v>16</v>
      </c>
      <c r="K2138" t="s">
        <v>39</v>
      </c>
    </row>
    <row r="2139" spans="1:11" x14ac:dyDescent="0.3">
      <c r="A2139">
        <v>2139</v>
      </c>
      <c r="B2139">
        <v>32</v>
      </c>
      <c r="C2139" t="str" cm="1">
        <f t="array" ref="C2139">_xlfn.IFS(B2139&lt;31,"Youth",B2139&lt;41,"Young Adult",B2139&lt;51, "Adult", B2139&gt;50,"Elderly")</f>
        <v>Young Adult</v>
      </c>
      <c r="D2139" t="s">
        <v>8</v>
      </c>
      <c r="E2139" t="s">
        <v>203</v>
      </c>
      <c r="F2139" t="s">
        <v>205</v>
      </c>
      <c r="G2139">
        <v>7</v>
      </c>
      <c r="H2139" t="str" cm="1">
        <f t="array" ref="H2139">_xlfn.IFS(G2139&lt;4,"0-3",G2139&lt;7,"4-6",G2139&lt;10,"7-9",G2139&gt;9,"10 and above")</f>
        <v>7-9</v>
      </c>
      <c r="I2139">
        <v>120000</v>
      </c>
      <c r="J2139" t="s">
        <v>27</v>
      </c>
      <c r="K2139" t="s">
        <v>12</v>
      </c>
    </row>
    <row r="2140" spans="1:11" x14ac:dyDescent="0.3">
      <c r="A2140">
        <v>2140</v>
      </c>
      <c r="B2140">
        <v>48</v>
      </c>
      <c r="C2140" t="str" cm="1">
        <f t="array" ref="C2140">_xlfn.IFS(B2140&lt;31,"Youth",B2140&lt;41,"Young Adult",B2140&lt;51, "Adult", B2140&gt;50,"Elderly")</f>
        <v>Adult</v>
      </c>
      <c r="D2140" t="s">
        <v>8</v>
      </c>
      <c r="E2140" t="s">
        <v>18</v>
      </c>
      <c r="F2140" t="s">
        <v>204</v>
      </c>
      <c r="G2140">
        <v>18</v>
      </c>
      <c r="H2140" t="str" cm="1">
        <f t="array" ref="H2140">_xlfn.IFS(G2140&lt;4,"0-3",G2140&lt;7,"4-6",G2140&lt;10,"7-9",G2140&gt;9,"10 and above")</f>
        <v>10 and above</v>
      </c>
      <c r="I2140">
        <v>200000</v>
      </c>
      <c r="J2140" t="s">
        <v>11</v>
      </c>
      <c r="K2140" t="s">
        <v>12</v>
      </c>
    </row>
    <row r="2141" spans="1:11" x14ac:dyDescent="0.3">
      <c r="A2141">
        <v>2141</v>
      </c>
      <c r="B2141">
        <v>30</v>
      </c>
      <c r="C2141" t="str" cm="1">
        <f t="array" ref="C2141">_xlfn.IFS(B2141&lt;31,"Youth",B2141&lt;41,"Young Adult",B2141&lt;51, "Adult", B2141&gt;50,"Elderly")</f>
        <v>Youth</v>
      </c>
      <c r="D2141" t="s">
        <v>13</v>
      </c>
      <c r="E2141" t="s">
        <v>202</v>
      </c>
      <c r="F2141" t="s">
        <v>207</v>
      </c>
      <c r="G2141">
        <v>5</v>
      </c>
      <c r="H2141" t="str" cm="1">
        <f t="array" ref="H2141">_xlfn.IFS(G2141&lt;4,"0-3",G2141&lt;7,"4-6",G2141&lt;10,"7-9",G2141&gt;9,"10 and above")</f>
        <v>4-6</v>
      </c>
      <c r="I2141">
        <v>100000</v>
      </c>
      <c r="J2141" t="s">
        <v>27</v>
      </c>
      <c r="K2141" t="s">
        <v>30</v>
      </c>
    </row>
    <row r="2142" spans="1:11" x14ac:dyDescent="0.3">
      <c r="A2142">
        <v>2142</v>
      </c>
      <c r="B2142">
        <v>34</v>
      </c>
      <c r="C2142" t="str" cm="1">
        <f t="array" ref="C2142">_xlfn.IFS(B2142&lt;31,"Youth",B2142&lt;41,"Young Adult",B2142&lt;51, "Adult", B2142&gt;50,"Elderly")</f>
        <v>Young Adult</v>
      </c>
      <c r="D2142" t="s">
        <v>8</v>
      </c>
      <c r="E2142" t="s">
        <v>203</v>
      </c>
      <c r="F2142" t="s">
        <v>208</v>
      </c>
      <c r="G2142">
        <v>9</v>
      </c>
      <c r="H2142" t="str" cm="1">
        <f t="array" ref="H2142">_xlfn.IFS(G2142&lt;4,"0-3",G2142&lt;7,"4-6",G2142&lt;10,"7-9",G2142&gt;9,"10 and above")</f>
        <v>7-9</v>
      </c>
      <c r="I2142">
        <v>150000</v>
      </c>
      <c r="J2142" t="s">
        <v>27</v>
      </c>
      <c r="K2142" t="s">
        <v>12</v>
      </c>
    </row>
    <row r="2143" spans="1:11" x14ac:dyDescent="0.3">
      <c r="A2143">
        <v>2143</v>
      </c>
      <c r="B2143">
        <v>37</v>
      </c>
      <c r="C2143" t="str" cm="1">
        <f t="array" ref="C2143">_xlfn.IFS(B2143&lt;31,"Youth",B2143&lt;41,"Young Adult",B2143&lt;51, "Adult", B2143&gt;50,"Elderly")</f>
        <v>Young Adult</v>
      </c>
      <c r="D2143" t="s">
        <v>13</v>
      </c>
      <c r="E2143" t="s">
        <v>202</v>
      </c>
      <c r="F2143" t="s">
        <v>204</v>
      </c>
      <c r="G2143">
        <v>11</v>
      </c>
      <c r="H2143" t="str" cm="1">
        <f t="array" ref="H2143">_xlfn.IFS(G2143&lt;4,"0-3",G2143&lt;7,"4-6",G2143&lt;10,"7-9",G2143&gt;9,"10 and above")</f>
        <v>10 and above</v>
      </c>
      <c r="I2143">
        <v>170000</v>
      </c>
      <c r="J2143" t="s">
        <v>16</v>
      </c>
      <c r="K2143" t="s">
        <v>23</v>
      </c>
    </row>
    <row r="2144" spans="1:11" x14ac:dyDescent="0.3">
      <c r="A2144">
        <v>2144</v>
      </c>
      <c r="B2144">
        <v>26</v>
      </c>
      <c r="C2144" t="str" cm="1">
        <f t="array" ref="C2144">_xlfn.IFS(B2144&lt;31,"Youth",B2144&lt;41,"Young Adult",B2144&lt;51, "Adult", B2144&gt;50,"Elderly")</f>
        <v>Youth</v>
      </c>
      <c r="D2144" t="s">
        <v>8</v>
      </c>
      <c r="E2144" t="s">
        <v>202</v>
      </c>
      <c r="F2144" t="s">
        <v>205</v>
      </c>
      <c r="G2144">
        <v>2</v>
      </c>
      <c r="H2144" t="str" cm="1">
        <f t="array" ref="H2144">_xlfn.IFS(G2144&lt;4,"0-3",G2144&lt;7,"4-6",G2144&lt;10,"7-9",G2144&gt;9,"10 and above")</f>
        <v>0-3</v>
      </c>
      <c r="I2144">
        <v>65000</v>
      </c>
      <c r="J2144" t="s">
        <v>20</v>
      </c>
      <c r="K2144" t="s">
        <v>23</v>
      </c>
    </row>
    <row r="2145" spans="1:11" x14ac:dyDescent="0.3">
      <c r="A2145">
        <v>2145</v>
      </c>
      <c r="B2145">
        <v>49</v>
      </c>
      <c r="C2145" t="str" cm="1">
        <f t="array" ref="C2145">_xlfn.IFS(B2145&lt;31,"Youth",B2145&lt;41,"Young Adult",B2145&lt;51, "Adult", B2145&gt;50,"Elderly")</f>
        <v>Adult</v>
      </c>
      <c r="D2145" t="s">
        <v>13</v>
      </c>
      <c r="E2145" t="s">
        <v>18</v>
      </c>
      <c r="F2145" t="s">
        <v>206</v>
      </c>
      <c r="G2145">
        <v>19</v>
      </c>
      <c r="H2145" t="str" cm="1">
        <f t="array" ref="H2145">_xlfn.IFS(G2145&lt;4,"0-3",G2145&lt;7,"4-6",G2145&lt;10,"7-9",G2145&gt;9,"10 and above")</f>
        <v>10 and above</v>
      </c>
      <c r="I2145">
        <v>210000</v>
      </c>
      <c r="J2145" t="s">
        <v>27</v>
      </c>
      <c r="K2145" t="s">
        <v>30</v>
      </c>
    </row>
    <row r="2146" spans="1:11" x14ac:dyDescent="0.3">
      <c r="A2146">
        <v>2146</v>
      </c>
      <c r="B2146">
        <v>29</v>
      </c>
      <c r="C2146" t="str" cm="1">
        <f t="array" ref="C2146">_xlfn.IFS(B2146&lt;31,"Youth",B2146&lt;41,"Young Adult",B2146&lt;51, "Adult", B2146&gt;50,"Elderly")</f>
        <v>Youth</v>
      </c>
      <c r="D2146" t="s">
        <v>8</v>
      </c>
      <c r="E2146" t="s">
        <v>202</v>
      </c>
      <c r="F2146" t="s">
        <v>207</v>
      </c>
      <c r="G2146">
        <v>4</v>
      </c>
      <c r="H2146" t="str" cm="1">
        <f t="array" ref="H2146">_xlfn.IFS(G2146&lt;4,"0-3",G2146&lt;7,"4-6",G2146&lt;10,"7-9",G2146&gt;9,"10 and above")</f>
        <v>4-6</v>
      </c>
      <c r="I2146">
        <v>90000</v>
      </c>
      <c r="J2146" t="s">
        <v>11</v>
      </c>
      <c r="K2146" t="s">
        <v>35</v>
      </c>
    </row>
    <row r="2147" spans="1:11" x14ac:dyDescent="0.3">
      <c r="A2147">
        <v>2147</v>
      </c>
      <c r="B2147">
        <v>41</v>
      </c>
      <c r="C2147" t="str" cm="1">
        <f t="array" ref="C2147">_xlfn.IFS(B2147&lt;31,"Youth",B2147&lt;41,"Young Adult",B2147&lt;51, "Adult", B2147&gt;50,"Elderly")</f>
        <v>Adult</v>
      </c>
      <c r="D2147" t="s">
        <v>8</v>
      </c>
      <c r="E2147" t="s">
        <v>203</v>
      </c>
      <c r="F2147" t="s">
        <v>204</v>
      </c>
      <c r="G2147">
        <v>14</v>
      </c>
      <c r="H2147" t="str" cm="1">
        <f t="array" ref="H2147">_xlfn.IFS(G2147&lt;4,"0-3",G2147&lt;7,"4-6",G2147&lt;10,"7-9",G2147&gt;9,"10 and above")</f>
        <v>10 and above</v>
      </c>
      <c r="I2147">
        <v>180000</v>
      </c>
      <c r="J2147" t="s">
        <v>16</v>
      </c>
      <c r="K2147" t="s">
        <v>23</v>
      </c>
    </row>
    <row r="2148" spans="1:11" x14ac:dyDescent="0.3">
      <c r="A2148">
        <v>2148</v>
      </c>
      <c r="B2148">
        <v>31</v>
      </c>
      <c r="C2148" t="str" cm="1">
        <f t="array" ref="C2148">_xlfn.IFS(B2148&lt;31,"Youth",B2148&lt;41,"Young Adult",B2148&lt;51, "Adult", B2148&gt;50,"Elderly")</f>
        <v>Young Adult</v>
      </c>
      <c r="D2148" t="s">
        <v>13</v>
      </c>
      <c r="E2148" t="s">
        <v>202</v>
      </c>
      <c r="F2148" t="s">
        <v>208</v>
      </c>
      <c r="G2148">
        <v>6</v>
      </c>
      <c r="H2148" t="str" cm="1">
        <f t="array" ref="H2148">_xlfn.IFS(G2148&lt;4,"0-3",G2148&lt;7,"4-6",G2148&lt;10,"7-9",G2148&gt;9,"10 and above")</f>
        <v>4-6</v>
      </c>
      <c r="I2148">
        <v>110000</v>
      </c>
      <c r="J2148" t="s">
        <v>16</v>
      </c>
      <c r="K2148" t="s">
        <v>23</v>
      </c>
    </row>
    <row r="2149" spans="1:11" x14ac:dyDescent="0.3">
      <c r="A2149">
        <v>2149</v>
      </c>
      <c r="B2149">
        <v>37</v>
      </c>
      <c r="C2149" t="str" cm="1">
        <f t="array" ref="C2149">_xlfn.IFS(B2149&lt;31,"Youth",B2149&lt;41,"Young Adult",B2149&lt;51, "Adult", B2149&gt;50,"Elderly")</f>
        <v>Young Adult</v>
      </c>
      <c r="D2149" t="s">
        <v>8</v>
      </c>
      <c r="E2149" t="s">
        <v>203</v>
      </c>
      <c r="F2149" t="s">
        <v>204</v>
      </c>
      <c r="G2149">
        <v>10</v>
      </c>
      <c r="H2149" t="str" cm="1">
        <f t="array" ref="H2149">_xlfn.IFS(G2149&lt;4,"0-3",G2149&lt;7,"4-6",G2149&lt;10,"7-9",G2149&gt;9,"10 and above")</f>
        <v>10 and above</v>
      </c>
      <c r="I2149">
        <v>150000</v>
      </c>
      <c r="J2149" t="s">
        <v>32</v>
      </c>
      <c r="K2149" t="s">
        <v>33</v>
      </c>
    </row>
    <row r="2150" spans="1:11" x14ac:dyDescent="0.3">
      <c r="A2150">
        <v>2150</v>
      </c>
      <c r="B2150">
        <v>27</v>
      </c>
      <c r="C2150" t="str" cm="1">
        <f t="array" ref="C2150">_xlfn.IFS(B2150&lt;31,"Youth",B2150&lt;41,"Young Adult",B2150&lt;51, "Adult", B2150&gt;50,"Elderly")</f>
        <v>Youth</v>
      </c>
      <c r="D2150" t="s">
        <v>8</v>
      </c>
      <c r="E2150" t="s">
        <v>202</v>
      </c>
      <c r="F2150" t="s">
        <v>205</v>
      </c>
      <c r="G2150">
        <v>3</v>
      </c>
      <c r="H2150" t="str" cm="1">
        <f t="array" ref="H2150">_xlfn.IFS(G2150&lt;4,"0-3",G2150&lt;7,"4-6",G2150&lt;10,"7-9",G2150&gt;9,"10 and above")</f>
        <v>0-3</v>
      </c>
      <c r="I2150">
        <v>80000</v>
      </c>
      <c r="J2150" t="s">
        <v>32</v>
      </c>
      <c r="K2150" t="s">
        <v>23</v>
      </c>
    </row>
    <row r="2151" spans="1:11" x14ac:dyDescent="0.3">
      <c r="A2151">
        <v>2151</v>
      </c>
      <c r="B2151">
        <v>50</v>
      </c>
      <c r="C2151" t="str" cm="1">
        <f t="array" ref="C2151">_xlfn.IFS(B2151&lt;31,"Youth",B2151&lt;41,"Young Adult",B2151&lt;51, "Adult", B2151&gt;50,"Elderly")</f>
        <v>Adult</v>
      </c>
      <c r="D2151" t="s">
        <v>8</v>
      </c>
      <c r="E2151" t="s">
        <v>18</v>
      </c>
      <c r="F2151" t="s">
        <v>206</v>
      </c>
      <c r="G2151">
        <v>18</v>
      </c>
      <c r="H2151" t="str" cm="1">
        <f t="array" ref="H2151">_xlfn.IFS(G2151&lt;4,"0-3",G2151&lt;7,"4-6",G2151&lt;10,"7-9",G2151&gt;9,"10 and above")</f>
        <v>10 and above</v>
      </c>
      <c r="I2151">
        <v>195000</v>
      </c>
      <c r="J2151" t="s">
        <v>11</v>
      </c>
      <c r="K2151" t="s">
        <v>23</v>
      </c>
    </row>
    <row r="2152" spans="1:11" x14ac:dyDescent="0.3">
      <c r="A2152">
        <v>2152</v>
      </c>
      <c r="B2152">
        <v>32</v>
      </c>
      <c r="C2152" t="str" cm="1">
        <f t="array" ref="C2152">_xlfn.IFS(B2152&lt;31,"Youth",B2152&lt;41,"Young Adult",B2152&lt;51, "Adult", B2152&gt;50,"Elderly")</f>
        <v>Young Adult</v>
      </c>
      <c r="D2152" t="s">
        <v>13</v>
      </c>
      <c r="E2152" t="s">
        <v>203</v>
      </c>
      <c r="F2152" t="s">
        <v>207</v>
      </c>
      <c r="G2152">
        <v>6</v>
      </c>
      <c r="H2152" t="str" cm="1">
        <f t="array" ref="H2152">_xlfn.IFS(G2152&lt;4,"0-3",G2152&lt;7,"4-6",G2152&lt;10,"7-9",G2152&gt;9,"10 and above")</f>
        <v>4-6</v>
      </c>
      <c r="I2152">
        <v>115000</v>
      </c>
      <c r="J2152" t="s">
        <v>32</v>
      </c>
      <c r="K2152" t="s">
        <v>12</v>
      </c>
    </row>
    <row r="2153" spans="1:11" x14ac:dyDescent="0.3">
      <c r="A2153">
        <v>2153</v>
      </c>
      <c r="B2153">
        <v>36</v>
      </c>
      <c r="C2153" t="str" cm="1">
        <f t="array" ref="C2153">_xlfn.IFS(B2153&lt;31,"Youth",B2153&lt;41,"Young Adult",B2153&lt;51, "Adult", B2153&gt;50,"Elderly")</f>
        <v>Young Adult</v>
      </c>
      <c r="D2153" t="s">
        <v>8</v>
      </c>
      <c r="E2153" t="s">
        <v>202</v>
      </c>
      <c r="F2153" t="s">
        <v>204</v>
      </c>
      <c r="G2153">
        <v>8</v>
      </c>
      <c r="H2153" t="str" cm="1">
        <f t="array" ref="H2153">_xlfn.IFS(G2153&lt;4,"0-3",G2153&lt;7,"4-6",G2153&lt;10,"7-9",G2153&gt;9,"10 and above")</f>
        <v>7-9</v>
      </c>
      <c r="I2153">
        <v>135000</v>
      </c>
      <c r="J2153" t="s">
        <v>16</v>
      </c>
      <c r="K2153" t="s">
        <v>23</v>
      </c>
    </row>
    <row r="2154" spans="1:11" x14ac:dyDescent="0.3">
      <c r="A2154">
        <v>2154</v>
      </c>
      <c r="B2154">
        <v>27</v>
      </c>
      <c r="C2154" t="str" cm="1">
        <f t="array" ref="C2154">_xlfn.IFS(B2154&lt;31,"Youth",B2154&lt;41,"Young Adult",B2154&lt;51, "Adult", B2154&gt;50,"Elderly")</f>
        <v>Youth</v>
      </c>
      <c r="D2154" t="s">
        <v>8</v>
      </c>
      <c r="E2154" t="s">
        <v>202</v>
      </c>
      <c r="F2154" t="s">
        <v>208</v>
      </c>
      <c r="G2154">
        <v>2</v>
      </c>
      <c r="H2154" t="str" cm="1">
        <f t="array" ref="H2154">_xlfn.IFS(G2154&lt;4,"0-3",G2154&lt;7,"4-6",G2154&lt;10,"7-9",G2154&gt;9,"10 and above")</f>
        <v>0-3</v>
      </c>
      <c r="I2154">
        <v>65000</v>
      </c>
      <c r="J2154" t="s">
        <v>32</v>
      </c>
      <c r="K2154" t="s">
        <v>33</v>
      </c>
    </row>
    <row r="2155" spans="1:11" x14ac:dyDescent="0.3">
      <c r="A2155">
        <v>2155</v>
      </c>
      <c r="B2155">
        <v>43</v>
      </c>
      <c r="C2155" t="str" cm="1">
        <f t="array" ref="C2155">_xlfn.IFS(B2155&lt;31,"Youth",B2155&lt;41,"Young Adult",B2155&lt;51, "Adult", B2155&gt;50,"Elderly")</f>
        <v>Adult</v>
      </c>
      <c r="D2155" t="s">
        <v>13</v>
      </c>
      <c r="E2155" t="s">
        <v>18</v>
      </c>
      <c r="F2155" t="s">
        <v>206</v>
      </c>
      <c r="G2155">
        <v>14</v>
      </c>
      <c r="H2155" t="str" cm="1">
        <f t="array" ref="H2155">_xlfn.IFS(G2155&lt;4,"0-3",G2155&lt;7,"4-6",G2155&lt;10,"7-9",G2155&gt;9,"10 and above")</f>
        <v>10 and above</v>
      </c>
      <c r="I2155">
        <v>190000</v>
      </c>
      <c r="J2155" t="s">
        <v>11</v>
      </c>
      <c r="K2155" t="s">
        <v>23</v>
      </c>
    </row>
    <row r="2156" spans="1:11" x14ac:dyDescent="0.3">
      <c r="A2156">
        <v>2156</v>
      </c>
      <c r="B2156">
        <v>34</v>
      </c>
      <c r="C2156" t="str" cm="1">
        <f t="array" ref="C2156">_xlfn.IFS(B2156&lt;31,"Youth",B2156&lt;41,"Young Adult",B2156&lt;51, "Adult", B2156&gt;50,"Elderly")</f>
        <v>Young Adult</v>
      </c>
      <c r="D2156" t="s">
        <v>8</v>
      </c>
      <c r="E2156" t="s">
        <v>203</v>
      </c>
      <c r="F2156" t="s">
        <v>205</v>
      </c>
      <c r="G2156">
        <v>8</v>
      </c>
      <c r="H2156" t="str" cm="1">
        <f t="array" ref="H2156">_xlfn.IFS(G2156&lt;4,"0-3",G2156&lt;7,"4-6",G2156&lt;10,"7-9",G2156&gt;9,"10 and above")</f>
        <v>7-9</v>
      </c>
      <c r="I2156">
        <v>140000</v>
      </c>
      <c r="J2156" t="s">
        <v>32</v>
      </c>
      <c r="K2156" t="s">
        <v>12</v>
      </c>
    </row>
    <row r="2157" spans="1:11" x14ac:dyDescent="0.3">
      <c r="A2157">
        <v>2157</v>
      </c>
      <c r="B2157">
        <v>46</v>
      </c>
      <c r="C2157" t="str" cm="1">
        <f t="array" ref="C2157">_xlfn.IFS(B2157&lt;31,"Youth",B2157&lt;41,"Young Adult",B2157&lt;51, "Adult", B2157&gt;50,"Elderly")</f>
        <v>Adult</v>
      </c>
      <c r="D2157" t="s">
        <v>8</v>
      </c>
      <c r="E2157" t="s">
        <v>18</v>
      </c>
      <c r="F2157" t="s">
        <v>204</v>
      </c>
      <c r="G2157">
        <v>16</v>
      </c>
      <c r="H2157" t="str" cm="1">
        <f t="array" ref="H2157">_xlfn.IFS(G2157&lt;4,"0-3",G2157&lt;7,"4-6",G2157&lt;10,"7-9",G2157&gt;9,"10 and above")</f>
        <v>10 and above</v>
      </c>
      <c r="I2157">
        <v>185000</v>
      </c>
      <c r="J2157" t="s">
        <v>16</v>
      </c>
      <c r="K2157" t="s">
        <v>17</v>
      </c>
    </row>
    <row r="2158" spans="1:11" x14ac:dyDescent="0.3">
      <c r="A2158">
        <v>2158</v>
      </c>
      <c r="B2158">
        <v>33</v>
      </c>
      <c r="C2158" t="str" cm="1">
        <f t="array" ref="C2158">_xlfn.IFS(B2158&lt;31,"Youth",B2158&lt;41,"Young Adult",B2158&lt;51, "Adult", B2158&gt;50,"Elderly")</f>
        <v>Young Adult</v>
      </c>
      <c r="D2158" t="s">
        <v>13</v>
      </c>
      <c r="E2158" t="s">
        <v>202</v>
      </c>
      <c r="F2158" t="s">
        <v>207</v>
      </c>
      <c r="G2158">
        <v>7</v>
      </c>
      <c r="H2158" t="str" cm="1">
        <f t="array" ref="H2158">_xlfn.IFS(G2158&lt;4,"0-3",G2158&lt;7,"4-6",G2158&lt;10,"7-9",G2158&gt;9,"10 and above")</f>
        <v>7-9</v>
      </c>
      <c r="I2158">
        <v>130000</v>
      </c>
      <c r="J2158" t="s">
        <v>16</v>
      </c>
      <c r="K2158" t="s">
        <v>23</v>
      </c>
    </row>
    <row r="2159" spans="1:11" x14ac:dyDescent="0.3">
      <c r="A2159">
        <v>2159</v>
      </c>
      <c r="B2159">
        <v>30</v>
      </c>
      <c r="C2159" t="str" cm="1">
        <f t="array" ref="C2159">_xlfn.IFS(B2159&lt;31,"Youth",B2159&lt;41,"Young Adult",B2159&lt;51, "Adult", B2159&gt;50,"Elderly")</f>
        <v>Youth</v>
      </c>
      <c r="D2159" t="s">
        <v>13</v>
      </c>
      <c r="E2159" t="s">
        <v>203</v>
      </c>
      <c r="F2159" t="s">
        <v>208</v>
      </c>
      <c r="G2159">
        <v>5</v>
      </c>
      <c r="H2159" t="str" cm="1">
        <f t="array" ref="H2159">_xlfn.IFS(G2159&lt;4,"0-3",G2159&lt;7,"4-6",G2159&lt;10,"7-9",G2159&gt;9,"10 and above")</f>
        <v>4-6</v>
      </c>
      <c r="I2159">
        <v>105000</v>
      </c>
      <c r="J2159" t="s">
        <v>20</v>
      </c>
      <c r="K2159" t="s">
        <v>23</v>
      </c>
    </row>
    <row r="2160" spans="1:11" x14ac:dyDescent="0.3">
      <c r="A2160">
        <v>2160</v>
      </c>
      <c r="B2160">
        <v>50</v>
      </c>
      <c r="C2160" t="str" cm="1">
        <f t="array" ref="C2160">_xlfn.IFS(B2160&lt;31,"Youth",B2160&lt;41,"Young Adult",B2160&lt;51, "Adult", B2160&gt;50,"Elderly")</f>
        <v>Adult</v>
      </c>
      <c r="D2160" t="s">
        <v>8</v>
      </c>
      <c r="E2160" t="s">
        <v>18</v>
      </c>
      <c r="F2160" t="s">
        <v>206</v>
      </c>
      <c r="G2160">
        <v>19</v>
      </c>
      <c r="H2160" t="str" cm="1">
        <f t="array" ref="H2160">_xlfn.IFS(G2160&lt;4,"0-3",G2160&lt;7,"4-6",G2160&lt;10,"7-9",G2160&gt;9,"10 and above")</f>
        <v>10 and above</v>
      </c>
      <c r="I2160">
        <v>200000</v>
      </c>
      <c r="J2160" t="s">
        <v>32</v>
      </c>
      <c r="K2160" t="s">
        <v>33</v>
      </c>
    </row>
    <row r="2161" spans="1:11" x14ac:dyDescent="0.3">
      <c r="A2161">
        <v>2161</v>
      </c>
      <c r="B2161">
        <v>30</v>
      </c>
      <c r="C2161" t="str" cm="1">
        <f t="array" ref="C2161">_xlfn.IFS(B2161&lt;31,"Youth",B2161&lt;41,"Young Adult",B2161&lt;51, "Adult", B2161&gt;50,"Elderly")</f>
        <v>Youth</v>
      </c>
      <c r="D2161" t="s">
        <v>8</v>
      </c>
      <c r="E2161" t="s">
        <v>202</v>
      </c>
      <c r="F2161" t="s">
        <v>205</v>
      </c>
      <c r="G2161">
        <v>5</v>
      </c>
      <c r="H2161" t="str" cm="1">
        <f t="array" ref="H2161">_xlfn.IFS(G2161&lt;4,"0-3",G2161&lt;7,"4-6",G2161&lt;10,"7-9",G2161&gt;9,"10 and above")</f>
        <v>4-6</v>
      </c>
      <c r="I2161">
        <v>100000</v>
      </c>
      <c r="J2161" t="s">
        <v>27</v>
      </c>
      <c r="K2161" t="s">
        <v>28</v>
      </c>
    </row>
    <row r="2162" spans="1:11" x14ac:dyDescent="0.3">
      <c r="A2162">
        <v>2162</v>
      </c>
      <c r="B2162">
        <v>42</v>
      </c>
      <c r="C2162" t="str" cm="1">
        <f t="array" ref="C2162">_xlfn.IFS(B2162&lt;31,"Youth",B2162&lt;41,"Young Adult",B2162&lt;51, "Adult", B2162&gt;50,"Elderly")</f>
        <v>Adult</v>
      </c>
      <c r="D2162" t="s">
        <v>8</v>
      </c>
      <c r="E2162" t="s">
        <v>203</v>
      </c>
      <c r="F2162" t="s">
        <v>204</v>
      </c>
      <c r="G2162">
        <v>13</v>
      </c>
      <c r="H2162" t="str" cm="1">
        <f t="array" ref="H2162">_xlfn.IFS(G2162&lt;4,"0-3",G2162&lt;7,"4-6",G2162&lt;10,"7-9",G2162&gt;9,"10 and above")</f>
        <v>10 and above</v>
      </c>
      <c r="I2162">
        <v>170000</v>
      </c>
      <c r="J2162" t="s">
        <v>32</v>
      </c>
      <c r="K2162" t="s">
        <v>23</v>
      </c>
    </row>
    <row r="2163" spans="1:11" x14ac:dyDescent="0.3">
      <c r="A2163">
        <v>2163</v>
      </c>
      <c r="B2163">
        <v>33</v>
      </c>
      <c r="C2163" t="str" cm="1">
        <f t="array" ref="C2163">_xlfn.IFS(B2163&lt;31,"Youth",B2163&lt;41,"Young Adult",B2163&lt;51, "Adult", B2163&gt;50,"Elderly")</f>
        <v>Young Adult</v>
      </c>
      <c r="D2163" t="s">
        <v>13</v>
      </c>
      <c r="E2163" t="s">
        <v>202</v>
      </c>
      <c r="F2163" t="s">
        <v>207</v>
      </c>
      <c r="G2163">
        <v>6</v>
      </c>
      <c r="H2163" t="str" cm="1">
        <f t="array" ref="H2163">_xlfn.IFS(G2163&lt;4,"0-3",G2163&lt;7,"4-6",G2163&lt;10,"7-9",G2163&gt;9,"10 and above")</f>
        <v>4-6</v>
      </c>
      <c r="I2163">
        <v>115000</v>
      </c>
      <c r="J2163" t="s">
        <v>27</v>
      </c>
      <c r="K2163" t="s">
        <v>30</v>
      </c>
    </row>
    <row r="2164" spans="1:11" x14ac:dyDescent="0.3">
      <c r="A2164">
        <v>2164</v>
      </c>
      <c r="B2164">
        <v>45</v>
      </c>
      <c r="C2164" t="str" cm="1">
        <f t="array" ref="C2164">_xlfn.IFS(B2164&lt;31,"Youth",B2164&lt;41,"Young Adult",B2164&lt;51, "Adult", B2164&gt;50,"Elderly")</f>
        <v>Adult</v>
      </c>
      <c r="D2164" t="s">
        <v>8</v>
      </c>
      <c r="E2164" t="s">
        <v>18</v>
      </c>
      <c r="F2164" t="s">
        <v>206</v>
      </c>
      <c r="G2164">
        <v>16</v>
      </c>
      <c r="H2164" t="str" cm="1">
        <f t="array" ref="H2164">_xlfn.IFS(G2164&lt;4,"0-3",G2164&lt;7,"4-6",G2164&lt;10,"7-9",G2164&gt;9,"10 and above")</f>
        <v>10 and above</v>
      </c>
      <c r="I2164">
        <v>185000</v>
      </c>
      <c r="J2164" t="s">
        <v>20</v>
      </c>
      <c r="K2164" t="s">
        <v>12</v>
      </c>
    </row>
    <row r="2165" spans="1:11" x14ac:dyDescent="0.3">
      <c r="A2165">
        <v>2165</v>
      </c>
      <c r="B2165">
        <v>29</v>
      </c>
      <c r="C2165" t="str" cm="1">
        <f t="array" ref="C2165">_xlfn.IFS(B2165&lt;31,"Youth",B2165&lt;41,"Young Adult",B2165&lt;51, "Adult", B2165&gt;50,"Elderly")</f>
        <v>Youth</v>
      </c>
      <c r="D2165" t="s">
        <v>13</v>
      </c>
      <c r="E2165" t="s">
        <v>202</v>
      </c>
      <c r="F2165" t="s">
        <v>208</v>
      </c>
      <c r="G2165">
        <v>4</v>
      </c>
      <c r="H2165" t="str" cm="1">
        <f t="array" ref="H2165">_xlfn.IFS(G2165&lt;4,"0-3",G2165&lt;7,"4-6",G2165&lt;10,"7-9",G2165&gt;9,"10 and above")</f>
        <v>4-6</v>
      </c>
      <c r="I2165">
        <v>90000</v>
      </c>
      <c r="J2165" t="s">
        <v>27</v>
      </c>
      <c r="K2165" t="s">
        <v>28</v>
      </c>
    </row>
    <row r="2166" spans="1:11" x14ac:dyDescent="0.3">
      <c r="A2166">
        <v>2166</v>
      </c>
      <c r="B2166">
        <v>39</v>
      </c>
      <c r="C2166" t="str" cm="1">
        <f t="array" ref="C2166">_xlfn.IFS(B2166&lt;31,"Youth",B2166&lt;41,"Young Adult",B2166&lt;51, "Adult", B2166&gt;50,"Elderly")</f>
        <v>Young Adult</v>
      </c>
      <c r="D2166" t="s">
        <v>13</v>
      </c>
      <c r="E2166" t="s">
        <v>203</v>
      </c>
      <c r="F2166" t="s">
        <v>204</v>
      </c>
      <c r="G2166">
        <v>12</v>
      </c>
      <c r="H2166" t="str" cm="1">
        <f t="array" ref="H2166">_xlfn.IFS(G2166&lt;4,"0-3",G2166&lt;7,"4-6",G2166&lt;10,"7-9",G2166&gt;9,"10 and above")</f>
        <v>10 and above</v>
      </c>
      <c r="I2166">
        <v>160000</v>
      </c>
      <c r="J2166" t="s">
        <v>32</v>
      </c>
      <c r="K2166" t="s">
        <v>23</v>
      </c>
    </row>
    <row r="2167" spans="1:11" x14ac:dyDescent="0.3">
      <c r="A2167">
        <v>2167</v>
      </c>
      <c r="B2167">
        <v>27</v>
      </c>
      <c r="C2167" t="str" cm="1">
        <f t="array" ref="C2167">_xlfn.IFS(B2167&lt;31,"Youth",B2167&lt;41,"Young Adult",B2167&lt;51, "Adult", B2167&gt;50,"Elderly")</f>
        <v>Youth</v>
      </c>
      <c r="D2167" t="s">
        <v>8</v>
      </c>
      <c r="E2167" t="s">
        <v>202</v>
      </c>
      <c r="F2167" t="s">
        <v>205</v>
      </c>
      <c r="G2167">
        <v>3</v>
      </c>
      <c r="H2167" t="str" cm="1">
        <f t="array" ref="H2167">_xlfn.IFS(G2167&lt;4,"0-3",G2167&lt;7,"4-6",G2167&lt;10,"7-9",G2167&gt;9,"10 and above")</f>
        <v>0-3</v>
      </c>
      <c r="I2167">
        <v>80000</v>
      </c>
      <c r="J2167" t="s">
        <v>11</v>
      </c>
      <c r="K2167" t="s">
        <v>12</v>
      </c>
    </row>
    <row r="2168" spans="1:11" x14ac:dyDescent="0.3">
      <c r="A2168">
        <v>2168</v>
      </c>
      <c r="B2168">
        <v>49</v>
      </c>
      <c r="C2168" t="str" cm="1">
        <f t="array" ref="C2168">_xlfn.IFS(B2168&lt;31,"Youth",B2168&lt;41,"Young Adult",B2168&lt;51, "Adult", B2168&gt;50,"Elderly")</f>
        <v>Adult</v>
      </c>
      <c r="D2168" t="s">
        <v>8</v>
      </c>
      <c r="E2168" t="s">
        <v>18</v>
      </c>
      <c r="F2168" t="s">
        <v>206</v>
      </c>
      <c r="G2168">
        <v>17</v>
      </c>
      <c r="H2168" t="str" cm="1">
        <f t="array" ref="H2168">_xlfn.IFS(G2168&lt;4,"0-3",G2168&lt;7,"4-6",G2168&lt;10,"7-9",G2168&gt;9,"10 and above")</f>
        <v>10 and above</v>
      </c>
      <c r="I2168">
        <v>195000</v>
      </c>
      <c r="J2168" t="s">
        <v>11</v>
      </c>
      <c r="K2168" t="s">
        <v>23</v>
      </c>
    </row>
    <row r="2169" spans="1:11" x14ac:dyDescent="0.3">
      <c r="A2169">
        <v>2169</v>
      </c>
      <c r="B2169">
        <v>32</v>
      </c>
      <c r="C2169" t="str" cm="1">
        <f t="array" ref="C2169">_xlfn.IFS(B2169&lt;31,"Youth",B2169&lt;41,"Young Adult",B2169&lt;51, "Adult", B2169&gt;50,"Elderly")</f>
        <v>Young Adult</v>
      </c>
      <c r="D2169" t="s">
        <v>13</v>
      </c>
      <c r="E2169" t="s">
        <v>203</v>
      </c>
      <c r="F2169" t="s">
        <v>207</v>
      </c>
      <c r="G2169">
        <v>6</v>
      </c>
      <c r="H2169" t="str" cm="1">
        <f t="array" ref="H2169">_xlfn.IFS(G2169&lt;4,"0-3",G2169&lt;7,"4-6",G2169&lt;10,"7-9",G2169&gt;9,"10 and above")</f>
        <v>4-6</v>
      </c>
      <c r="I2169">
        <v>115000</v>
      </c>
      <c r="J2169" t="s">
        <v>20</v>
      </c>
      <c r="K2169" t="s">
        <v>23</v>
      </c>
    </row>
    <row r="2170" spans="1:11" x14ac:dyDescent="0.3">
      <c r="A2170">
        <v>2170</v>
      </c>
      <c r="B2170">
        <v>36</v>
      </c>
      <c r="C2170" t="str" cm="1">
        <f t="array" ref="C2170">_xlfn.IFS(B2170&lt;31,"Youth",B2170&lt;41,"Young Adult",B2170&lt;51, "Adult", B2170&gt;50,"Elderly")</f>
        <v>Young Adult</v>
      </c>
      <c r="D2170" t="s">
        <v>8</v>
      </c>
      <c r="E2170" t="s">
        <v>202</v>
      </c>
      <c r="F2170" t="s">
        <v>204</v>
      </c>
      <c r="G2170">
        <v>8</v>
      </c>
      <c r="H2170" t="str" cm="1">
        <f t="array" ref="H2170">_xlfn.IFS(G2170&lt;4,"0-3",G2170&lt;7,"4-6",G2170&lt;10,"7-9",G2170&gt;9,"10 and above")</f>
        <v>7-9</v>
      </c>
      <c r="I2170">
        <v>135000</v>
      </c>
      <c r="J2170" t="s">
        <v>20</v>
      </c>
      <c r="K2170" t="s">
        <v>23</v>
      </c>
    </row>
    <row r="2171" spans="1:11" x14ac:dyDescent="0.3">
      <c r="A2171">
        <v>2171</v>
      </c>
      <c r="B2171">
        <v>27</v>
      </c>
      <c r="C2171" t="str" cm="1">
        <f t="array" ref="C2171">_xlfn.IFS(B2171&lt;31,"Youth",B2171&lt;41,"Young Adult",B2171&lt;51, "Adult", B2171&gt;50,"Elderly")</f>
        <v>Youth</v>
      </c>
      <c r="D2171" t="s">
        <v>8</v>
      </c>
      <c r="E2171" t="s">
        <v>202</v>
      </c>
      <c r="F2171" t="s">
        <v>208</v>
      </c>
      <c r="G2171">
        <v>2</v>
      </c>
      <c r="H2171" t="str" cm="1">
        <f t="array" ref="H2171">_xlfn.IFS(G2171&lt;4,"0-3",G2171&lt;7,"4-6",G2171&lt;10,"7-9",G2171&gt;9,"10 and above")</f>
        <v>0-3</v>
      </c>
      <c r="I2171">
        <v>65000</v>
      </c>
      <c r="J2171" t="s">
        <v>27</v>
      </c>
      <c r="K2171" t="s">
        <v>30</v>
      </c>
    </row>
    <row r="2172" spans="1:11" x14ac:dyDescent="0.3">
      <c r="A2172">
        <v>2172</v>
      </c>
      <c r="B2172">
        <v>43</v>
      </c>
      <c r="C2172" t="str" cm="1">
        <f t="array" ref="C2172">_xlfn.IFS(B2172&lt;31,"Youth",B2172&lt;41,"Young Adult",B2172&lt;51, "Adult", B2172&gt;50,"Elderly")</f>
        <v>Adult</v>
      </c>
      <c r="D2172" t="s">
        <v>13</v>
      </c>
      <c r="E2172" t="s">
        <v>18</v>
      </c>
      <c r="F2172" t="s">
        <v>206</v>
      </c>
      <c r="G2172">
        <v>14</v>
      </c>
      <c r="H2172" t="str" cm="1">
        <f t="array" ref="H2172">_xlfn.IFS(G2172&lt;4,"0-3",G2172&lt;7,"4-6",G2172&lt;10,"7-9",G2172&gt;9,"10 and above")</f>
        <v>10 and above</v>
      </c>
      <c r="I2172">
        <v>190000</v>
      </c>
      <c r="J2172" t="s">
        <v>11</v>
      </c>
      <c r="K2172" t="s">
        <v>44</v>
      </c>
    </row>
    <row r="2173" spans="1:11" x14ac:dyDescent="0.3">
      <c r="A2173">
        <v>2173</v>
      </c>
      <c r="B2173">
        <v>34</v>
      </c>
      <c r="C2173" t="str" cm="1">
        <f t="array" ref="C2173">_xlfn.IFS(B2173&lt;31,"Youth",B2173&lt;41,"Young Adult",B2173&lt;51, "Adult", B2173&gt;50,"Elderly")</f>
        <v>Young Adult</v>
      </c>
      <c r="D2173" t="s">
        <v>8</v>
      </c>
      <c r="E2173" t="s">
        <v>203</v>
      </c>
      <c r="F2173" t="s">
        <v>205</v>
      </c>
      <c r="G2173">
        <v>8</v>
      </c>
      <c r="H2173" t="str" cm="1">
        <f t="array" ref="H2173">_xlfn.IFS(G2173&lt;4,"0-3",G2173&lt;7,"4-6",G2173&lt;10,"7-9",G2173&gt;9,"10 and above")</f>
        <v>7-9</v>
      </c>
      <c r="I2173">
        <v>140000</v>
      </c>
      <c r="J2173" t="s">
        <v>20</v>
      </c>
      <c r="K2173" t="s">
        <v>12</v>
      </c>
    </row>
    <row r="2174" spans="1:11" x14ac:dyDescent="0.3">
      <c r="A2174">
        <v>2174</v>
      </c>
      <c r="B2174">
        <v>46</v>
      </c>
      <c r="C2174" t="str" cm="1">
        <f t="array" ref="C2174">_xlfn.IFS(B2174&lt;31,"Youth",B2174&lt;41,"Young Adult",B2174&lt;51, "Adult", B2174&gt;50,"Elderly")</f>
        <v>Adult</v>
      </c>
      <c r="D2174" t="s">
        <v>8</v>
      </c>
      <c r="E2174" t="s">
        <v>18</v>
      </c>
      <c r="F2174" t="s">
        <v>204</v>
      </c>
      <c r="G2174">
        <v>16</v>
      </c>
      <c r="H2174" t="str" cm="1">
        <f t="array" ref="H2174">_xlfn.IFS(G2174&lt;4,"0-3",G2174&lt;7,"4-6",G2174&lt;10,"7-9",G2174&gt;9,"10 and above")</f>
        <v>10 and above</v>
      </c>
      <c r="I2174">
        <v>185000</v>
      </c>
      <c r="J2174" t="s">
        <v>27</v>
      </c>
      <c r="K2174" t="s">
        <v>28</v>
      </c>
    </row>
    <row r="2175" spans="1:11" x14ac:dyDescent="0.3">
      <c r="A2175">
        <v>2175</v>
      </c>
      <c r="B2175">
        <v>33</v>
      </c>
      <c r="C2175" t="str" cm="1">
        <f t="array" ref="C2175">_xlfn.IFS(B2175&lt;31,"Youth",B2175&lt;41,"Young Adult",B2175&lt;51, "Adult", B2175&gt;50,"Elderly")</f>
        <v>Young Adult</v>
      </c>
      <c r="D2175" t="s">
        <v>13</v>
      </c>
      <c r="E2175" t="s">
        <v>202</v>
      </c>
      <c r="F2175" t="s">
        <v>207</v>
      </c>
      <c r="G2175">
        <v>7</v>
      </c>
      <c r="H2175" t="str" cm="1">
        <f t="array" ref="H2175">_xlfn.IFS(G2175&lt;4,"0-3",G2175&lt;7,"4-6",G2175&lt;10,"7-9",G2175&gt;9,"10 and above")</f>
        <v>7-9</v>
      </c>
      <c r="I2175">
        <v>130000</v>
      </c>
      <c r="J2175" t="s">
        <v>32</v>
      </c>
      <c r="K2175" t="s">
        <v>33</v>
      </c>
    </row>
    <row r="2176" spans="1:11" x14ac:dyDescent="0.3">
      <c r="A2176">
        <v>2176</v>
      </c>
      <c r="B2176">
        <v>30</v>
      </c>
      <c r="C2176" t="str" cm="1">
        <f t="array" ref="C2176">_xlfn.IFS(B2176&lt;31,"Youth",B2176&lt;41,"Young Adult",B2176&lt;51, "Adult", B2176&gt;50,"Elderly")</f>
        <v>Youth</v>
      </c>
      <c r="D2176" t="s">
        <v>13</v>
      </c>
      <c r="E2176" t="s">
        <v>203</v>
      </c>
      <c r="F2176" t="s">
        <v>208</v>
      </c>
      <c r="G2176">
        <v>5</v>
      </c>
      <c r="H2176" t="str" cm="1">
        <f t="array" ref="H2176">_xlfn.IFS(G2176&lt;4,"0-3",G2176&lt;7,"4-6",G2176&lt;10,"7-9",G2176&gt;9,"10 and above")</f>
        <v>4-6</v>
      </c>
      <c r="I2176">
        <v>105000</v>
      </c>
      <c r="J2176" t="s">
        <v>20</v>
      </c>
      <c r="K2176" t="s">
        <v>23</v>
      </c>
    </row>
    <row r="2177" spans="1:11" x14ac:dyDescent="0.3">
      <c r="A2177">
        <v>2177</v>
      </c>
      <c r="B2177">
        <v>50</v>
      </c>
      <c r="C2177" t="str" cm="1">
        <f t="array" ref="C2177">_xlfn.IFS(B2177&lt;31,"Youth",B2177&lt;41,"Young Adult",B2177&lt;51, "Adult", B2177&gt;50,"Elderly")</f>
        <v>Adult</v>
      </c>
      <c r="D2177" t="s">
        <v>8</v>
      </c>
      <c r="E2177" t="s">
        <v>18</v>
      </c>
      <c r="F2177" t="s">
        <v>206</v>
      </c>
      <c r="G2177">
        <v>19</v>
      </c>
      <c r="H2177" t="str" cm="1">
        <f t="array" ref="H2177">_xlfn.IFS(G2177&lt;4,"0-3",G2177&lt;7,"4-6",G2177&lt;10,"7-9",G2177&gt;9,"10 and above")</f>
        <v>10 and above</v>
      </c>
      <c r="I2177">
        <v>200000</v>
      </c>
      <c r="J2177" t="s">
        <v>20</v>
      </c>
      <c r="K2177" t="s">
        <v>12</v>
      </c>
    </row>
    <row r="2178" spans="1:11" x14ac:dyDescent="0.3">
      <c r="A2178">
        <v>2178</v>
      </c>
      <c r="B2178">
        <v>30</v>
      </c>
      <c r="C2178" t="str" cm="1">
        <f t="array" ref="C2178">_xlfn.IFS(B2178&lt;31,"Youth",B2178&lt;41,"Young Adult",B2178&lt;51, "Adult", B2178&gt;50,"Elderly")</f>
        <v>Youth</v>
      </c>
      <c r="D2178" t="s">
        <v>8</v>
      </c>
      <c r="E2178" t="s">
        <v>202</v>
      </c>
      <c r="F2178" t="s">
        <v>205</v>
      </c>
      <c r="G2178">
        <v>5</v>
      </c>
      <c r="H2178" t="str" cm="1">
        <f t="array" ref="H2178">_xlfn.IFS(G2178&lt;4,"0-3",G2178&lt;7,"4-6",G2178&lt;10,"7-9",G2178&gt;9,"10 and above")</f>
        <v>4-6</v>
      </c>
      <c r="I2178">
        <v>100000</v>
      </c>
      <c r="J2178" t="s">
        <v>16</v>
      </c>
      <c r="K2178" t="s">
        <v>23</v>
      </c>
    </row>
    <row r="2179" spans="1:11" x14ac:dyDescent="0.3">
      <c r="A2179">
        <v>2179</v>
      </c>
      <c r="B2179">
        <v>42</v>
      </c>
      <c r="C2179" t="str" cm="1">
        <f t="array" ref="C2179">_xlfn.IFS(B2179&lt;31,"Youth",B2179&lt;41,"Young Adult",B2179&lt;51, "Adult", B2179&gt;50,"Elderly")</f>
        <v>Adult</v>
      </c>
      <c r="D2179" t="s">
        <v>8</v>
      </c>
      <c r="E2179" t="s">
        <v>203</v>
      </c>
      <c r="F2179" t="s">
        <v>204</v>
      </c>
      <c r="G2179">
        <v>13</v>
      </c>
      <c r="H2179" t="str" cm="1">
        <f t="array" ref="H2179">_xlfn.IFS(G2179&lt;4,"0-3",G2179&lt;7,"4-6",G2179&lt;10,"7-9",G2179&gt;9,"10 and above")</f>
        <v>10 and above</v>
      </c>
      <c r="I2179">
        <v>170000</v>
      </c>
      <c r="J2179" t="s">
        <v>20</v>
      </c>
      <c r="K2179" t="s">
        <v>23</v>
      </c>
    </row>
    <row r="2180" spans="1:11" x14ac:dyDescent="0.3">
      <c r="A2180">
        <v>2180</v>
      </c>
      <c r="B2180">
        <v>33</v>
      </c>
      <c r="C2180" t="str" cm="1">
        <f t="array" ref="C2180">_xlfn.IFS(B2180&lt;31,"Youth",B2180&lt;41,"Young Adult",B2180&lt;51, "Adult", B2180&gt;50,"Elderly")</f>
        <v>Young Adult</v>
      </c>
      <c r="D2180" t="s">
        <v>13</v>
      </c>
      <c r="E2180" t="s">
        <v>202</v>
      </c>
      <c r="F2180" t="s">
        <v>207</v>
      </c>
      <c r="G2180">
        <v>6</v>
      </c>
      <c r="H2180" t="str" cm="1">
        <f t="array" ref="H2180">_xlfn.IFS(G2180&lt;4,"0-3",G2180&lt;7,"4-6",G2180&lt;10,"7-9",G2180&gt;9,"10 and above")</f>
        <v>4-6</v>
      </c>
      <c r="I2180">
        <v>115000</v>
      </c>
      <c r="J2180" t="s">
        <v>32</v>
      </c>
      <c r="K2180" t="s">
        <v>33</v>
      </c>
    </row>
    <row r="2181" spans="1:11" x14ac:dyDescent="0.3">
      <c r="A2181">
        <v>2181</v>
      </c>
      <c r="B2181">
        <v>45</v>
      </c>
      <c r="C2181" t="str" cm="1">
        <f t="array" ref="C2181">_xlfn.IFS(B2181&lt;31,"Youth",B2181&lt;41,"Young Adult",B2181&lt;51, "Adult", B2181&gt;50,"Elderly")</f>
        <v>Adult</v>
      </c>
      <c r="D2181" t="s">
        <v>8</v>
      </c>
      <c r="E2181" t="s">
        <v>18</v>
      </c>
      <c r="F2181" t="s">
        <v>206</v>
      </c>
      <c r="G2181">
        <v>16</v>
      </c>
      <c r="H2181" t="str" cm="1">
        <f t="array" ref="H2181">_xlfn.IFS(G2181&lt;4,"0-3",G2181&lt;7,"4-6",G2181&lt;10,"7-9",G2181&gt;9,"10 and above")</f>
        <v>10 and above</v>
      </c>
      <c r="I2181">
        <v>185000</v>
      </c>
      <c r="J2181" t="s">
        <v>11</v>
      </c>
      <c r="K2181" t="s">
        <v>23</v>
      </c>
    </row>
    <row r="2182" spans="1:11" x14ac:dyDescent="0.3">
      <c r="A2182">
        <v>2182</v>
      </c>
      <c r="B2182">
        <v>29</v>
      </c>
      <c r="C2182" t="str" cm="1">
        <f t="array" ref="C2182">_xlfn.IFS(B2182&lt;31,"Youth",B2182&lt;41,"Young Adult",B2182&lt;51, "Adult", B2182&gt;50,"Elderly")</f>
        <v>Youth</v>
      </c>
      <c r="D2182" t="s">
        <v>13</v>
      </c>
      <c r="E2182" t="s">
        <v>202</v>
      </c>
      <c r="F2182" t="s">
        <v>208</v>
      </c>
      <c r="G2182">
        <v>4</v>
      </c>
      <c r="H2182" t="str" cm="1">
        <f t="array" ref="H2182">_xlfn.IFS(G2182&lt;4,"0-3",G2182&lt;7,"4-6",G2182&lt;10,"7-9",G2182&gt;9,"10 and above")</f>
        <v>4-6</v>
      </c>
      <c r="I2182">
        <v>90000</v>
      </c>
      <c r="J2182" t="s">
        <v>16</v>
      </c>
      <c r="K2182" t="s">
        <v>17</v>
      </c>
    </row>
    <row r="2183" spans="1:11" x14ac:dyDescent="0.3">
      <c r="A2183">
        <v>2183</v>
      </c>
      <c r="B2183">
        <v>39</v>
      </c>
      <c r="C2183" t="str" cm="1">
        <f t="array" ref="C2183">_xlfn.IFS(B2183&lt;31,"Youth",B2183&lt;41,"Young Adult",B2183&lt;51, "Adult", B2183&gt;50,"Elderly")</f>
        <v>Young Adult</v>
      </c>
      <c r="D2183" t="s">
        <v>13</v>
      </c>
      <c r="E2183" t="s">
        <v>203</v>
      </c>
      <c r="F2183" t="s">
        <v>204</v>
      </c>
      <c r="G2183">
        <v>12</v>
      </c>
      <c r="H2183" t="str" cm="1">
        <f t="array" ref="H2183">_xlfn.IFS(G2183&lt;4,"0-3",G2183&lt;7,"4-6",G2183&lt;10,"7-9",G2183&gt;9,"10 and above")</f>
        <v>10 and above</v>
      </c>
      <c r="I2183">
        <v>160000</v>
      </c>
      <c r="J2183" t="s">
        <v>11</v>
      </c>
      <c r="K2183" t="s">
        <v>12</v>
      </c>
    </row>
    <row r="2184" spans="1:11" x14ac:dyDescent="0.3">
      <c r="A2184">
        <v>2184</v>
      </c>
      <c r="B2184">
        <v>27</v>
      </c>
      <c r="C2184" t="str" cm="1">
        <f t="array" ref="C2184">_xlfn.IFS(B2184&lt;31,"Youth",B2184&lt;41,"Young Adult",B2184&lt;51, "Adult", B2184&gt;50,"Elderly")</f>
        <v>Youth</v>
      </c>
      <c r="D2184" t="s">
        <v>8</v>
      </c>
      <c r="E2184" t="s">
        <v>202</v>
      </c>
      <c r="F2184" t="s">
        <v>205</v>
      </c>
      <c r="G2184">
        <v>3</v>
      </c>
      <c r="H2184" t="str" cm="1">
        <f t="array" ref="H2184">_xlfn.IFS(G2184&lt;4,"0-3",G2184&lt;7,"4-6",G2184&lt;10,"7-9",G2184&gt;9,"10 and above")</f>
        <v>0-3</v>
      </c>
      <c r="I2184">
        <v>80000</v>
      </c>
      <c r="J2184" t="s">
        <v>20</v>
      </c>
      <c r="K2184" t="s">
        <v>23</v>
      </c>
    </row>
    <row r="2185" spans="1:11" x14ac:dyDescent="0.3">
      <c r="A2185">
        <v>2185</v>
      </c>
      <c r="B2185">
        <v>49</v>
      </c>
      <c r="C2185" t="str" cm="1">
        <f t="array" ref="C2185">_xlfn.IFS(B2185&lt;31,"Youth",B2185&lt;41,"Young Adult",B2185&lt;51, "Adult", B2185&gt;50,"Elderly")</f>
        <v>Adult</v>
      </c>
      <c r="D2185" t="s">
        <v>8</v>
      </c>
      <c r="E2185" t="s">
        <v>18</v>
      </c>
      <c r="F2185" t="s">
        <v>206</v>
      </c>
      <c r="G2185">
        <v>17</v>
      </c>
      <c r="H2185" t="str" cm="1">
        <f t="array" ref="H2185">_xlfn.IFS(G2185&lt;4,"0-3",G2185&lt;7,"4-6",G2185&lt;10,"7-9",G2185&gt;9,"10 and above")</f>
        <v>10 and above</v>
      </c>
      <c r="I2185">
        <v>195000</v>
      </c>
      <c r="J2185" t="s">
        <v>20</v>
      </c>
      <c r="K2185" t="s">
        <v>23</v>
      </c>
    </row>
    <row r="2186" spans="1:11" x14ac:dyDescent="0.3">
      <c r="A2186">
        <v>2186</v>
      </c>
      <c r="B2186">
        <v>32</v>
      </c>
      <c r="C2186" t="str" cm="1">
        <f t="array" ref="C2186">_xlfn.IFS(B2186&lt;31,"Youth",B2186&lt;41,"Young Adult",B2186&lt;51, "Adult", B2186&gt;50,"Elderly")</f>
        <v>Young Adult</v>
      </c>
      <c r="D2186" t="s">
        <v>13</v>
      </c>
      <c r="E2186" t="s">
        <v>203</v>
      </c>
      <c r="F2186" t="s">
        <v>207</v>
      </c>
      <c r="G2186">
        <v>6</v>
      </c>
      <c r="H2186" t="str" cm="1">
        <f t="array" ref="H2186">_xlfn.IFS(G2186&lt;4,"0-3",G2186&lt;7,"4-6",G2186&lt;10,"7-9",G2186&gt;9,"10 and above")</f>
        <v>4-6</v>
      </c>
      <c r="I2186">
        <v>115000</v>
      </c>
      <c r="J2186" t="s">
        <v>16</v>
      </c>
      <c r="K2186" t="s">
        <v>23</v>
      </c>
    </row>
    <row r="2187" spans="1:11" x14ac:dyDescent="0.3">
      <c r="A2187">
        <v>2187</v>
      </c>
      <c r="B2187">
        <v>36</v>
      </c>
      <c r="C2187" t="str" cm="1">
        <f t="array" ref="C2187">_xlfn.IFS(B2187&lt;31,"Youth",B2187&lt;41,"Young Adult",B2187&lt;51, "Adult", B2187&gt;50,"Elderly")</f>
        <v>Young Adult</v>
      </c>
      <c r="D2187" t="s">
        <v>8</v>
      </c>
      <c r="E2187" t="s">
        <v>202</v>
      </c>
      <c r="F2187" t="s">
        <v>204</v>
      </c>
      <c r="G2187">
        <v>8</v>
      </c>
      <c r="H2187" t="str" cm="1">
        <f t="array" ref="H2187">_xlfn.IFS(G2187&lt;4,"0-3",G2187&lt;7,"4-6",G2187&lt;10,"7-9",G2187&gt;9,"10 and above")</f>
        <v>7-9</v>
      </c>
      <c r="I2187">
        <v>135000</v>
      </c>
      <c r="J2187" t="s">
        <v>27</v>
      </c>
      <c r="K2187" t="s">
        <v>12</v>
      </c>
    </row>
    <row r="2188" spans="1:11" x14ac:dyDescent="0.3">
      <c r="A2188">
        <v>2188</v>
      </c>
      <c r="B2188">
        <v>27</v>
      </c>
      <c r="C2188" t="str" cm="1">
        <f t="array" ref="C2188">_xlfn.IFS(B2188&lt;31,"Youth",B2188&lt;41,"Young Adult",B2188&lt;51, "Adult", B2188&gt;50,"Elderly")</f>
        <v>Youth</v>
      </c>
      <c r="D2188" t="s">
        <v>8</v>
      </c>
      <c r="E2188" t="s">
        <v>202</v>
      </c>
      <c r="F2188" t="s">
        <v>208</v>
      </c>
      <c r="G2188">
        <v>2</v>
      </c>
      <c r="H2188" t="str" cm="1">
        <f t="array" ref="H2188">_xlfn.IFS(G2188&lt;4,"0-3",G2188&lt;7,"4-6",G2188&lt;10,"7-9",G2188&gt;9,"10 and above")</f>
        <v>0-3</v>
      </c>
      <c r="I2188">
        <v>65000</v>
      </c>
      <c r="J2188" t="s">
        <v>32</v>
      </c>
      <c r="K2188" t="s">
        <v>12</v>
      </c>
    </row>
    <row r="2189" spans="1:11" x14ac:dyDescent="0.3">
      <c r="A2189">
        <v>2189</v>
      </c>
      <c r="B2189">
        <v>43</v>
      </c>
      <c r="C2189" t="str" cm="1">
        <f t="array" ref="C2189">_xlfn.IFS(B2189&lt;31,"Youth",B2189&lt;41,"Young Adult",B2189&lt;51, "Adult", B2189&gt;50,"Elderly")</f>
        <v>Adult</v>
      </c>
      <c r="D2189" t="s">
        <v>13</v>
      </c>
      <c r="E2189" t="s">
        <v>18</v>
      </c>
      <c r="F2189" t="s">
        <v>206</v>
      </c>
      <c r="G2189">
        <v>14</v>
      </c>
      <c r="H2189" t="str" cm="1">
        <f t="array" ref="H2189">_xlfn.IFS(G2189&lt;4,"0-3",G2189&lt;7,"4-6",G2189&lt;10,"7-9",G2189&gt;9,"10 and above")</f>
        <v>10 and above</v>
      </c>
      <c r="I2189">
        <v>190000</v>
      </c>
      <c r="J2189" t="s">
        <v>32</v>
      </c>
      <c r="K2189" t="s">
        <v>23</v>
      </c>
    </row>
    <row r="2190" spans="1:11" x14ac:dyDescent="0.3">
      <c r="A2190">
        <v>2190</v>
      </c>
      <c r="B2190">
        <v>34</v>
      </c>
      <c r="C2190" t="str" cm="1">
        <f t="array" ref="C2190">_xlfn.IFS(B2190&lt;31,"Youth",B2190&lt;41,"Young Adult",B2190&lt;51, "Adult", B2190&gt;50,"Elderly")</f>
        <v>Young Adult</v>
      </c>
      <c r="D2190" t="s">
        <v>8</v>
      </c>
      <c r="E2190" t="s">
        <v>203</v>
      </c>
      <c r="F2190" t="s">
        <v>205</v>
      </c>
      <c r="G2190">
        <v>8</v>
      </c>
      <c r="H2190" t="str" cm="1">
        <f t="array" ref="H2190">_xlfn.IFS(G2190&lt;4,"0-3",G2190&lt;7,"4-6",G2190&lt;10,"7-9",G2190&gt;9,"10 and above")</f>
        <v>7-9</v>
      </c>
      <c r="I2190">
        <v>140000</v>
      </c>
      <c r="J2190" t="s">
        <v>16</v>
      </c>
      <c r="K2190" t="s">
        <v>17</v>
      </c>
    </row>
    <row r="2191" spans="1:11" x14ac:dyDescent="0.3">
      <c r="A2191">
        <v>2191</v>
      </c>
      <c r="B2191">
        <v>46</v>
      </c>
      <c r="C2191" t="str" cm="1">
        <f t="array" ref="C2191">_xlfn.IFS(B2191&lt;31,"Youth",B2191&lt;41,"Young Adult",B2191&lt;51, "Adult", B2191&gt;50,"Elderly")</f>
        <v>Adult</v>
      </c>
      <c r="D2191" t="s">
        <v>13</v>
      </c>
      <c r="E2191" t="s">
        <v>18</v>
      </c>
      <c r="F2191" t="s">
        <v>206</v>
      </c>
      <c r="G2191">
        <v>16</v>
      </c>
      <c r="H2191" t="str" cm="1">
        <f t="array" ref="H2191">_xlfn.IFS(G2191&lt;4,"0-3",G2191&lt;7,"4-6",G2191&lt;10,"7-9",G2191&gt;9,"10 and above")</f>
        <v>10 and above</v>
      </c>
      <c r="I2191">
        <v>185000</v>
      </c>
      <c r="J2191" t="s">
        <v>27</v>
      </c>
      <c r="K2191" t="s">
        <v>12</v>
      </c>
    </row>
    <row r="2192" spans="1:11" x14ac:dyDescent="0.3">
      <c r="A2192">
        <v>2192</v>
      </c>
      <c r="B2192">
        <v>33</v>
      </c>
      <c r="C2192" t="str" cm="1">
        <f t="array" ref="C2192">_xlfn.IFS(B2192&lt;31,"Youth",B2192&lt;41,"Young Adult",B2192&lt;51, "Adult", B2192&gt;50,"Elderly")</f>
        <v>Young Adult</v>
      </c>
      <c r="D2192" t="s">
        <v>8</v>
      </c>
      <c r="E2192" t="s">
        <v>202</v>
      </c>
      <c r="F2192" t="s">
        <v>207</v>
      </c>
      <c r="G2192">
        <v>7</v>
      </c>
      <c r="H2192" t="str" cm="1">
        <f t="array" ref="H2192">_xlfn.IFS(G2192&lt;4,"0-3",G2192&lt;7,"4-6",G2192&lt;10,"7-9",G2192&gt;9,"10 and above")</f>
        <v>7-9</v>
      </c>
      <c r="I2192">
        <v>130000</v>
      </c>
      <c r="J2192" t="s">
        <v>16</v>
      </c>
      <c r="K2192" t="s">
        <v>12</v>
      </c>
    </row>
    <row r="2193" spans="1:11" x14ac:dyDescent="0.3">
      <c r="A2193">
        <v>2193</v>
      </c>
      <c r="B2193">
        <v>30</v>
      </c>
      <c r="C2193" t="str" cm="1">
        <f t="array" ref="C2193">_xlfn.IFS(B2193&lt;31,"Youth",B2193&lt;41,"Young Adult",B2193&lt;51, "Adult", B2193&gt;50,"Elderly")</f>
        <v>Youth</v>
      </c>
      <c r="D2193" t="s">
        <v>8</v>
      </c>
      <c r="E2193" t="s">
        <v>203</v>
      </c>
      <c r="F2193" t="s">
        <v>208</v>
      </c>
      <c r="G2193">
        <v>5</v>
      </c>
      <c r="H2193" t="str" cm="1">
        <f t="array" ref="H2193">_xlfn.IFS(G2193&lt;4,"0-3",G2193&lt;7,"4-6",G2193&lt;10,"7-9",G2193&gt;9,"10 and above")</f>
        <v>4-6</v>
      </c>
      <c r="I2193">
        <v>105000</v>
      </c>
      <c r="J2193" t="s">
        <v>27</v>
      </c>
      <c r="K2193" t="s">
        <v>12</v>
      </c>
    </row>
    <row r="2194" spans="1:11" x14ac:dyDescent="0.3">
      <c r="A2194">
        <v>2194</v>
      </c>
      <c r="B2194">
        <v>50</v>
      </c>
      <c r="C2194" t="str" cm="1">
        <f t="array" ref="C2194">_xlfn.IFS(B2194&lt;31,"Youth",B2194&lt;41,"Young Adult",B2194&lt;51, "Adult", B2194&gt;50,"Elderly")</f>
        <v>Adult</v>
      </c>
      <c r="D2194" t="s">
        <v>8</v>
      </c>
      <c r="E2194" t="s">
        <v>18</v>
      </c>
      <c r="F2194" t="s">
        <v>204</v>
      </c>
      <c r="G2194">
        <v>20</v>
      </c>
      <c r="H2194" t="str" cm="1">
        <f t="array" ref="H2194">_xlfn.IFS(G2194&lt;4,"0-3",G2194&lt;7,"4-6",G2194&lt;10,"7-9",G2194&gt;9,"10 and above")</f>
        <v>10 and above</v>
      </c>
      <c r="I2194">
        <v>210000</v>
      </c>
      <c r="J2194" t="s">
        <v>32</v>
      </c>
      <c r="K2194" t="s">
        <v>23</v>
      </c>
    </row>
    <row r="2195" spans="1:11" x14ac:dyDescent="0.3">
      <c r="A2195">
        <v>2195</v>
      </c>
      <c r="B2195">
        <v>31</v>
      </c>
      <c r="C2195" t="str" cm="1">
        <f t="array" ref="C2195">_xlfn.IFS(B2195&lt;31,"Youth",B2195&lt;41,"Young Adult",B2195&lt;51, "Adult", B2195&gt;50,"Elderly")</f>
        <v>Young Adult</v>
      </c>
      <c r="D2195" t="s">
        <v>8</v>
      </c>
      <c r="E2195" t="s">
        <v>202</v>
      </c>
      <c r="F2195" t="s">
        <v>205</v>
      </c>
      <c r="G2195">
        <v>6</v>
      </c>
      <c r="H2195" t="str" cm="1">
        <f t="array" ref="H2195">_xlfn.IFS(G2195&lt;4,"0-3",G2195&lt;7,"4-6",G2195&lt;10,"7-9",G2195&gt;9,"10 and above")</f>
        <v>4-6</v>
      </c>
      <c r="I2195">
        <v>95000</v>
      </c>
      <c r="J2195" t="s">
        <v>27</v>
      </c>
      <c r="K2195" t="s">
        <v>30</v>
      </c>
    </row>
    <row r="2196" spans="1:11" x14ac:dyDescent="0.3">
      <c r="A2196">
        <v>2196</v>
      </c>
      <c r="B2196">
        <v>39</v>
      </c>
      <c r="C2196" t="str" cm="1">
        <f t="array" ref="C2196">_xlfn.IFS(B2196&lt;31,"Youth",B2196&lt;41,"Young Adult",B2196&lt;51, "Adult", B2196&gt;50,"Elderly")</f>
        <v>Young Adult</v>
      </c>
      <c r="D2196" t="s">
        <v>13</v>
      </c>
      <c r="E2196" t="s">
        <v>203</v>
      </c>
      <c r="F2196" t="s">
        <v>204</v>
      </c>
      <c r="G2196">
        <v>11</v>
      </c>
      <c r="H2196" t="str" cm="1">
        <f t="array" ref="H2196">_xlfn.IFS(G2196&lt;4,"0-3",G2196&lt;7,"4-6",G2196&lt;10,"7-9",G2196&gt;9,"10 and above")</f>
        <v>10 and above</v>
      </c>
      <c r="I2196">
        <v>170000</v>
      </c>
      <c r="J2196" t="s">
        <v>32</v>
      </c>
      <c r="K2196" t="s">
        <v>12</v>
      </c>
    </row>
    <row r="2197" spans="1:11" x14ac:dyDescent="0.3">
      <c r="A2197">
        <v>2197</v>
      </c>
      <c r="B2197">
        <v>27</v>
      </c>
      <c r="C2197" t="str" cm="1">
        <f t="array" ref="C2197">_xlfn.IFS(B2197&lt;31,"Youth",B2197&lt;41,"Young Adult",B2197&lt;51, "Adult", B2197&gt;50,"Elderly")</f>
        <v>Youth</v>
      </c>
      <c r="D2197" t="s">
        <v>8</v>
      </c>
      <c r="E2197" t="s">
        <v>202</v>
      </c>
      <c r="F2197" t="s">
        <v>208</v>
      </c>
      <c r="G2197">
        <v>2</v>
      </c>
      <c r="H2197" t="str" cm="1">
        <f t="array" ref="H2197">_xlfn.IFS(G2197&lt;4,"0-3",G2197&lt;7,"4-6",G2197&lt;10,"7-9",G2197&gt;9,"10 and above")</f>
        <v>0-3</v>
      </c>
      <c r="I2197">
        <v>65000</v>
      </c>
      <c r="J2197" t="s">
        <v>27</v>
      </c>
      <c r="K2197" t="s">
        <v>12</v>
      </c>
    </row>
    <row r="2198" spans="1:11" x14ac:dyDescent="0.3">
      <c r="A2198">
        <v>2198</v>
      </c>
      <c r="B2198">
        <v>44</v>
      </c>
      <c r="C2198" t="str" cm="1">
        <f t="array" ref="C2198">_xlfn.IFS(B2198&lt;31,"Youth",B2198&lt;41,"Young Adult",B2198&lt;51, "Adult", B2198&gt;50,"Elderly")</f>
        <v>Adult</v>
      </c>
      <c r="D2198" t="s">
        <v>13</v>
      </c>
      <c r="E2198" t="s">
        <v>18</v>
      </c>
      <c r="F2198" t="s">
        <v>206</v>
      </c>
      <c r="G2198">
        <v>16</v>
      </c>
      <c r="H2198" t="str" cm="1">
        <f t="array" ref="H2198">_xlfn.IFS(G2198&lt;4,"0-3",G2198&lt;7,"4-6",G2198&lt;10,"7-9",G2198&gt;9,"10 and above")</f>
        <v>10 and above</v>
      </c>
      <c r="I2198">
        <v>190000</v>
      </c>
      <c r="J2198" t="s">
        <v>32</v>
      </c>
      <c r="K2198" t="s">
        <v>33</v>
      </c>
    </row>
    <row r="2199" spans="1:11" x14ac:dyDescent="0.3">
      <c r="A2199">
        <v>2199</v>
      </c>
      <c r="B2199">
        <v>32</v>
      </c>
      <c r="C2199" t="str" cm="1">
        <f t="array" ref="C2199">_xlfn.IFS(B2199&lt;31,"Youth",B2199&lt;41,"Young Adult",B2199&lt;51, "Adult", B2199&gt;50,"Elderly")</f>
        <v>Young Adult</v>
      </c>
      <c r="D2199" t="s">
        <v>8</v>
      </c>
      <c r="E2199" t="s">
        <v>203</v>
      </c>
      <c r="F2199" t="s">
        <v>205</v>
      </c>
      <c r="G2199">
        <v>7</v>
      </c>
      <c r="H2199" t="str" cm="1">
        <f t="array" ref="H2199">_xlfn.IFS(G2199&lt;4,"0-3",G2199&lt;7,"4-6",G2199&lt;10,"7-9",G2199&gt;9,"10 and above")</f>
        <v>7-9</v>
      </c>
      <c r="I2199">
        <v>120000</v>
      </c>
      <c r="J2199" t="s">
        <v>11</v>
      </c>
      <c r="K2199" t="s">
        <v>44</v>
      </c>
    </row>
    <row r="2200" spans="1:11" x14ac:dyDescent="0.3">
      <c r="A2200">
        <v>2200</v>
      </c>
      <c r="B2200">
        <v>48</v>
      </c>
      <c r="C2200" t="str" cm="1">
        <f t="array" ref="C2200">_xlfn.IFS(B2200&lt;31,"Youth",B2200&lt;41,"Young Adult",B2200&lt;51, "Adult", B2200&gt;50,"Elderly")</f>
        <v>Adult</v>
      </c>
      <c r="D2200" t="s">
        <v>8</v>
      </c>
      <c r="E2200" t="s">
        <v>18</v>
      </c>
      <c r="F2200" t="s">
        <v>204</v>
      </c>
      <c r="G2200">
        <v>19</v>
      </c>
      <c r="H2200" t="str" cm="1">
        <f t="array" ref="H2200">_xlfn.IFS(G2200&lt;4,"0-3",G2200&lt;7,"4-6",G2200&lt;10,"7-9",G2200&gt;9,"10 and above")</f>
        <v>10 and above</v>
      </c>
      <c r="I2200">
        <v>200000</v>
      </c>
      <c r="J2200" t="s">
        <v>16</v>
      </c>
      <c r="K2200" t="s">
        <v>12</v>
      </c>
    </row>
    <row r="2201" spans="1:11" x14ac:dyDescent="0.3">
      <c r="A2201">
        <v>2201</v>
      </c>
      <c r="B2201">
        <v>30</v>
      </c>
      <c r="C2201" t="str" cm="1">
        <f t="array" ref="C2201">_xlfn.IFS(B2201&lt;31,"Youth",B2201&lt;41,"Young Adult",B2201&lt;51, "Adult", B2201&gt;50,"Elderly")</f>
        <v>Youth</v>
      </c>
      <c r="D2201" t="s">
        <v>13</v>
      </c>
      <c r="E2201" t="s">
        <v>202</v>
      </c>
      <c r="F2201" t="s">
        <v>207</v>
      </c>
      <c r="G2201">
        <v>5</v>
      </c>
      <c r="H2201" t="str" cm="1">
        <f t="array" ref="H2201">_xlfn.IFS(G2201&lt;4,"0-3",G2201&lt;7,"4-6",G2201&lt;10,"7-9",G2201&gt;9,"10 and above")</f>
        <v>4-6</v>
      </c>
      <c r="I2201">
        <v>100000</v>
      </c>
      <c r="J2201" t="s">
        <v>11</v>
      </c>
      <c r="K2201" t="s">
        <v>12</v>
      </c>
    </row>
    <row r="2202" spans="1:11" x14ac:dyDescent="0.3">
      <c r="A2202">
        <v>2202</v>
      </c>
      <c r="B2202">
        <v>34</v>
      </c>
      <c r="C2202" t="str" cm="1">
        <f t="array" ref="C2202">_xlfn.IFS(B2202&lt;31,"Youth",B2202&lt;41,"Young Adult",B2202&lt;51, "Adult", B2202&gt;50,"Elderly")</f>
        <v>Young Adult</v>
      </c>
      <c r="D2202" t="s">
        <v>8</v>
      </c>
      <c r="E2202" t="s">
        <v>203</v>
      </c>
      <c r="F2202" t="s">
        <v>208</v>
      </c>
      <c r="G2202">
        <v>9</v>
      </c>
      <c r="H2202" t="str" cm="1">
        <f t="array" ref="H2202">_xlfn.IFS(G2202&lt;4,"0-3",G2202&lt;7,"4-6",G2202&lt;10,"7-9",G2202&gt;9,"10 and above")</f>
        <v>7-9</v>
      </c>
      <c r="I2202">
        <v>150000</v>
      </c>
      <c r="J2202" t="s">
        <v>16</v>
      </c>
      <c r="K2202" t="s">
        <v>17</v>
      </c>
    </row>
    <row r="2203" spans="1:11" x14ac:dyDescent="0.3">
      <c r="A2203">
        <v>2203</v>
      </c>
      <c r="B2203">
        <v>37</v>
      </c>
      <c r="C2203" t="str" cm="1">
        <f t="array" ref="C2203">_xlfn.IFS(B2203&lt;31,"Youth",B2203&lt;41,"Young Adult",B2203&lt;51, "Adult", B2203&gt;50,"Elderly")</f>
        <v>Young Adult</v>
      </c>
      <c r="D2203" t="s">
        <v>13</v>
      </c>
      <c r="E2203" t="s">
        <v>202</v>
      </c>
      <c r="F2203" t="s">
        <v>204</v>
      </c>
      <c r="G2203">
        <v>11</v>
      </c>
      <c r="H2203" t="str" cm="1">
        <f t="array" ref="H2203">_xlfn.IFS(G2203&lt;4,"0-3",G2203&lt;7,"4-6",G2203&lt;10,"7-9",G2203&gt;9,"10 and above")</f>
        <v>10 and above</v>
      </c>
      <c r="I2203">
        <v>170000</v>
      </c>
      <c r="J2203" t="s">
        <v>32</v>
      </c>
      <c r="K2203" t="s">
        <v>33</v>
      </c>
    </row>
    <row r="2204" spans="1:11" x14ac:dyDescent="0.3">
      <c r="A2204">
        <v>2204</v>
      </c>
      <c r="B2204">
        <v>26</v>
      </c>
      <c r="C2204" t="str" cm="1">
        <f t="array" ref="C2204">_xlfn.IFS(B2204&lt;31,"Youth",B2204&lt;41,"Young Adult",B2204&lt;51, "Adult", B2204&gt;50,"Elderly")</f>
        <v>Youth</v>
      </c>
      <c r="D2204" t="s">
        <v>8</v>
      </c>
      <c r="E2204" t="s">
        <v>202</v>
      </c>
      <c r="F2204" t="s">
        <v>205</v>
      </c>
      <c r="G2204">
        <v>2</v>
      </c>
      <c r="H2204" t="str" cm="1">
        <f t="array" ref="H2204">_xlfn.IFS(G2204&lt;4,"0-3",G2204&lt;7,"4-6",G2204&lt;10,"7-9",G2204&gt;9,"10 and above")</f>
        <v>0-3</v>
      </c>
      <c r="I2204">
        <v>65000</v>
      </c>
      <c r="J2204" t="s">
        <v>11</v>
      </c>
      <c r="K2204" t="s">
        <v>12</v>
      </c>
    </row>
    <row r="2205" spans="1:11" x14ac:dyDescent="0.3">
      <c r="A2205">
        <v>2205</v>
      </c>
      <c r="B2205">
        <v>49</v>
      </c>
      <c r="C2205" t="str" cm="1">
        <f t="array" ref="C2205">_xlfn.IFS(B2205&lt;31,"Youth",B2205&lt;41,"Young Adult",B2205&lt;51, "Adult", B2205&gt;50,"Elderly")</f>
        <v>Adult</v>
      </c>
      <c r="D2205" t="s">
        <v>13</v>
      </c>
      <c r="E2205" t="s">
        <v>18</v>
      </c>
      <c r="F2205" t="s">
        <v>206</v>
      </c>
      <c r="G2205">
        <v>19</v>
      </c>
      <c r="H2205" t="str" cm="1">
        <f t="array" ref="H2205">_xlfn.IFS(G2205&lt;4,"0-3",G2205&lt;7,"4-6",G2205&lt;10,"7-9",G2205&gt;9,"10 and above")</f>
        <v>10 and above</v>
      </c>
      <c r="I2205">
        <v>210000</v>
      </c>
      <c r="J2205" t="s">
        <v>16</v>
      </c>
      <c r="K2205" t="s">
        <v>17</v>
      </c>
    </row>
    <row r="2206" spans="1:11" x14ac:dyDescent="0.3">
      <c r="A2206">
        <v>2206</v>
      </c>
      <c r="B2206">
        <v>29</v>
      </c>
      <c r="C2206" t="str" cm="1">
        <f t="array" ref="C2206">_xlfn.IFS(B2206&lt;31,"Youth",B2206&lt;41,"Young Adult",B2206&lt;51, "Adult", B2206&gt;50,"Elderly")</f>
        <v>Youth</v>
      </c>
      <c r="D2206" t="s">
        <v>8</v>
      </c>
      <c r="E2206" t="s">
        <v>202</v>
      </c>
      <c r="F2206" t="s">
        <v>207</v>
      </c>
      <c r="G2206">
        <v>4</v>
      </c>
      <c r="H2206" t="str" cm="1">
        <f t="array" ref="H2206">_xlfn.IFS(G2206&lt;4,"0-3",G2206&lt;7,"4-6",G2206&lt;10,"7-9",G2206&gt;9,"10 and above")</f>
        <v>4-6</v>
      </c>
      <c r="I2206">
        <v>90000</v>
      </c>
      <c r="J2206" t="s">
        <v>32</v>
      </c>
      <c r="K2206" t="s">
        <v>23</v>
      </c>
    </row>
    <row r="2207" spans="1:11" x14ac:dyDescent="0.3">
      <c r="A2207">
        <v>2207</v>
      </c>
      <c r="B2207">
        <v>41</v>
      </c>
      <c r="C2207" t="str" cm="1">
        <f t="array" ref="C2207">_xlfn.IFS(B2207&lt;31,"Youth",B2207&lt;41,"Young Adult",B2207&lt;51, "Adult", B2207&gt;50,"Elderly")</f>
        <v>Adult</v>
      </c>
      <c r="D2207" t="s">
        <v>8</v>
      </c>
      <c r="E2207" t="s">
        <v>203</v>
      </c>
      <c r="F2207" t="s">
        <v>204</v>
      </c>
      <c r="G2207">
        <v>14</v>
      </c>
      <c r="H2207" t="str" cm="1">
        <f t="array" ref="H2207">_xlfn.IFS(G2207&lt;4,"0-3",G2207&lt;7,"4-6",G2207&lt;10,"7-9",G2207&gt;9,"10 and above")</f>
        <v>10 and above</v>
      </c>
      <c r="I2207">
        <v>180000</v>
      </c>
      <c r="J2207" t="s">
        <v>11</v>
      </c>
      <c r="K2207" t="s">
        <v>23</v>
      </c>
    </row>
    <row r="2208" spans="1:11" x14ac:dyDescent="0.3">
      <c r="A2208">
        <v>2208</v>
      </c>
      <c r="B2208">
        <v>31</v>
      </c>
      <c r="C2208" t="str" cm="1">
        <f t="array" ref="C2208">_xlfn.IFS(B2208&lt;31,"Youth",B2208&lt;41,"Young Adult",B2208&lt;51, "Adult", B2208&gt;50,"Elderly")</f>
        <v>Young Adult</v>
      </c>
      <c r="D2208" t="s">
        <v>13</v>
      </c>
      <c r="E2208" t="s">
        <v>202</v>
      </c>
      <c r="F2208" t="s">
        <v>208</v>
      </c>
      <c r="G2208">
        <v>6</v>
      </c>
      <c r="H2208" t="str" cm="1">
        <f t="array" ref="H2208">_xlfn.IFS(G2208&lt;4,"0-3",G2208&lt;7,"4-6",G2208&lt;10,"7-9",G2208&gt;9,"10 and above")</f>
        <v>4-6</v>
      </c>
      <c r="I2208">
        <v>110000</v>
      </c>
      <c r="J2208" t="s">
        <v>27</v>
      </c>
      <c r="K2208" t="s">
        <v>30</v>
      </c>
    </row>
    <row r="2209" spans="1:11" x14ac:dyDescent="0.3">
      <c r="A2209">
        <v>2209</v>
      </c>
      <c r="B2209">
        <v>37</v>
      </c>
      <c r="C2209" t="str" cm="1">
        <f t="array" ref="C2209">_xlfn.IFS(B2209&lt;31,"Youth",B2209&lt;41,"Young Adult",B2209&lt;51, "Adult", B2209&gt;50,"Elderly")</f>
        <v>Young Adult</v>
      </c>
      <c r="D2209" t="s">
        <v>8</v>
      </c>
      <c r="E2209" t="s">
        <v>203</v>
      </c>
      <c r="F2209" t="s">
        <v>204</v>
      </c>
      <c r="G2209">
        <v>10</v>
      </c>
      <c r="H2209" t="str" cm="1">
        <f t="array" ref="H2209">_xlfn.IFS(G2209&lt;4,"0-3",G2209&lt;7,"4-6",G2209&lt;10,"7-9",G2209&gt;9,"10 and above")</f>
        <v>10 and above</v>
      </c>
      <c r="I2209">
        <v>150000</v>
      </c>
      <c r="J2209" t="s">
        <v>16</v>
      </c>
      <c r="K2209" t="s">
        <v>39</v>
      </c>
    </row>
    <row r="2210" spans="1:11" x14ac:dyDescent="0.3">
      <c r="A2210">
        <v>2210</v>
      </c>
      <c r="B2210">
        <v>27</v>
      </c>
      <c r="C2210" t="str" cm="1">
        <f t="array" ref="C2210">_xlfn.IFS(B2210&lt;31,"Youth",B2210&lt;41,"Young Adult",B2210&lt;51, "Adult", B2210&gt;50,"Elderly")</f>
        <v>Youth</v>
      </c>
      <c r="D2210" t="s">
        <v>8</v>
      </c>
      <c r="E2210" t="s">
        <v>202</v>
      </c>
      <c r="F2210" t="s">
        <v>205</v>
      </c>
      <c r="G2210">
        <v>3</v>
      </c>
      <c r="H2210" t="str" cm="1">
        <f t="array" ref="H2210">_xlfn.IFS(G2210&lt;4,"0-3",G2210&lt;7,"4-6",G2210&lt;10,"7-9",G2210&gt;9,"10 and above")</f>
        <v>0-3</v>
      </c>
      <c r="I2210">
        <v>80000</v>
      </c>
      <c r="J2210" t="s">
        <v>20</v>
      </c>
      <c r="K2210" t="s">
        <v>12</v>
      </c>
    </row>
    <row r="2211" spans="1:11" x14ac:dyDescent="0.3">
      <c r="A2211">
        <v>2211</v>
      </c>
      <c r="B2211">
        <v>50</v>
      </c>
      <c r="C2211" t="str" cm="1">
        <f t="array" ref="C2211">_xlfn.IFS(B2211&lt;31,"Youth",B2211&lt;41,"Young Adult",B2211&lt;51, "Adult", B2211&gt;50,"Elderly")</f>
        <v>Adult</v>
      </c>
      <c r="D2211" t="s">
        <v>8</v>
      </c>
      <c r="E2211" t="s">
        <v>18</v>
      </c>
      <c r="F2211" t="s">
        <v>206</v>
      </c>
      <c r="G2211">
        <v>18</v>
      </c>
      <c r="H2211" t="str" cm="1">
        <f t="array" ref="H2211">_xlfn.IFS(G2211&lt;4,"0-3",G2211&lt;7,"4-6",G2211&lt;10,"7-9",G2211&gt;9,"10 and above")</f>
        <v>10 and above</v>
      </c>
      <c r="I2211">
        <v>195000</v>
      </c>
      <c r="J2211" t="s">
        <v>20</v>
      </c>
      <c r="K2211" t="s">
        <v>23</v>
      </c>
    </row>
    <row r="2212" spans="1:11" x14ac:dyDescent="0.3">
      <c r="A2212">
        <v>2212</v>
      </c>
      <c r="B2212">
        <v>32</v>
      </c>
      <c r="C2212" t="str" cm="1">
        <f t="array" ref="C2212">_xlfn.IFS(B2212&lt;31,"Youth",B2212&lt;41,"Young Adult",B2212&lt;51, "Adult", B2212&gt;50,"Elderly")</f>
        <v>Young Adult</v>
      </c>
      <c r="D2212" t="s">
        <v>13</v>
      </c>
      <c r="E2212" t="s">
        <v>203</v>
      </c>
      <c r="F2212" t="s">
        <v>207</v>
      </c>
      <c r="G2212">
        <v>6</v>
      </c>
      <c r="H2212" t="str" cm="1">
        <f t="array" ref="H2212">_xlfn.IFS(G2212&lt;4,"0-3",G2212&lt;7,"4-6",G2212&lt;10,"7-9",G2212&gt;9,"10 and above")</f>
        <v>4-6</v>
      </c>
      <c r="I2212">
        <v>115000</v>
      </c>
      <c r="J2212" t="s">
        <v>16</v>
      </c>
      <c r="K2212" t="s">
        <v>23</v>
      </c>
    </row>
    <row r="2213" spans="1:11" x14ac:dyDescent="0.3">
      <c r="A2213">
        <v>2213</v>
      </c>
      <c r="B2213">
        <v>36</v>
      </c>
      <c r="C2213" t="str" cm="1">
        <f t="array" ref="C2213">_xlfn.IFS(B2213&lt;31,"Youth",B2213&lt;41,"Young Adult",B2213&lt;51, "Adult", B2213&gt;50,"Elderly")</f>
        <v>Young Adult</v>
      </c>
      <c r="D2213" t="s">
        <v>8</v>
      </c>
      <c r="E2213" t="s">
        <v>202</v>
      </c>
      <c r="F2213" t="s">
        <v>204</v>
      </c>
      <c r="G2213">
        <v>8</v>
      </c>
      <c r="H2213" t="str" cm="1">
        <f t="array" ref="H2213">_xlfn.IFS(G2213&lt;4,"0-3",G2213&lt;7,"4-6",G2213&lt;10,"7-9",G2213&gt;9,"10 and above")</f>
        <v>7-9</v>
      </c>
      <c r="I2213">
        <v>135000</v>
      </c>
      <c r="J2213" t="s">
        <v>16</v>
      </c>
      <c r="K2213" t="s">
        <v>23</v>
      </c>
    </row>
    <row r="2214" spans="1:11" x14ac:dyDescent="0.3">
      <c r="A2214">
        <v>2214</v>
      </c>
      <c r="B2214">
        <v>27</v>
      </c>
      <c r="C2214" t="str" cm="1">
        <f t="array" ref="C2214">_xlfn.IFS(B2214&lt;31,"Youth",B2214&lt;41,"Young Adult",B2214&lt;51, "Adult", B2214&gt;50,"Elderly")</f>
        <v>Youth</v>
      </c>
      <c r="D2214" t="s">
        <v>8</v>
      </c>
      <c r="E2214" t="s">
        <v>202</v>
      </c>
      <c r="F2214" t="s">
        <v>208</v>
      </c>
      <c r="G2214">
        <v>2</v>
      </c>
      <c r="H2214" t="str" cm="1">
        <f t="array" ref="H2214">_xlfn.IFS(G2214&lt;4,"0-3",G2214&lt;7,"4-6",G2214&lt;10,"7-9",G2214&gt;9,"10 and above")</f>
        <v>0-3</v>
      </c>
      <c r="I2214">
        <v>65000</v>
      </c>
      <c r="J2214" t="s">
        <v>11</v>
      </c>
      <c r="K2214" t="s">
        <v>23</v>
      </c>
    </row>
    <row r="2215" spans="1:11" x14ac:dyDescent="0.3">
      <c r="A2215">
        <v>2215</v>
      </c>
      <c r="B2215">
        <v>43</v>
      </c>
      <c r="C2215" t="str" cm="1">
        <f t="array" ref="C2215">_xlfn.IFS(B2215&lt;31,"Youth",B2215&lt;41,"Young Adult",B2215&lt;51, "Adult", B2215&gt;50,"Elderly")</f>
        <v>Adult</v>
      </c>
      <c r="D2215" t="s">
        <v>13</v>
      </c>
      <c r="E2215" t="s">
        <v>18</v>
      </c>
      <c r="F2215" t="s">
        <v>206</v>
      </c>
      <c r="G2215">
        <v>14</v>
      </c>
      <c r="H2215" t="str" cm="1">
        <f t="array" ref="H2215">_xlfn.IFS(G2215&lt;4,"0-3",G2215&lt;7,"4-6",G2215&lt;10,"7-9",G2215&gt;9,"10 and above")</f>
        <v>10 and above</v>
      </c>
      <c r="I2215">
        <v>190000</v>
      </c>
      <c r="J2215" t="s">
        <v>27</v>
      </c>
      <c r="K2215" t="s">
        <v>28</v>
      </c>
    </row>
    <row r="2216" spans="1:11" x14ac:dyDescent="0.3">
      <c r="A2216">
        <v>2216</v>
      </c>
      <c r="B2216">
        <v>34</v>
      </c>
      <c r="C2216" t="str" cm="1">
        <f t="array" ref="C2216">_xlfn.IFS(B2216&lt;31,"Youth",B2216&lt;41,"Young Adult",B2216&lt;51, "Adult", B2216&gt;50,"Elderly")</f>
        <v>Young Adult</v>
      </c>
      <c r="D2216" t="s">
        <v>8</v>
      </c>
      <c r="E2216" t="s">
        <v>203</v>
      </c>
      <c r="F2216" t="s">
        <v>205</v>
      </c>
      <c r="G2216">
        <v>8</v>
      </c>
      <c r="H2216" t="str" cm="1">
        <f t="array" ref="H2216">_xlfn.IFS(G2216&lt;4,"0-3",G2216&lt;7,"4-6",G2216&lt;10,"7-9",G2216&gt;9,"10 and above")</f>
        <v>7-9</v>
      </c>
      <c r="I2216">
        <v>140000</v>
      </c>
      <c r="J2216" t="s">
        <v>11</v>
      </c>
      <c r="K2216" t="s">
        <v>12</v>
      </c>
    </row>
    <row r="2217" spans="1:11" x14ac:dyDescent="0.3">
      <c r="A2217">
        <v>2217</v>
      </c>
      <c r="B2217">
        <v>46</v>
      </c>
      <c r="C2217" t="str" cm="1">
        <f t="array" ref="C2217">_xlfn.IFS(B2217&lt;31,"Youth",B2217&lt;41,"Young Adult",B2217&lt;51, "Adult", B2217&gt;50,"Elderly")</f>
        <v>Adult</v>
      </c>
      <c r="D2217" t="s">
        <v>8</v>
      </c>
      <c r="E2217" t="s">
        <v>18</v>
      </c>
      <c r="F2217" t="s">
        <v>204</v>
      </c>
      <c r="G2217">
        <v>16</v>
      </c>
      <c r="H2217" t="str" cm="1">
        <f t="array" ref="H2217">_xlfn.IFS(G2217&lt;4,"0-3",G2217&lt;7,"4-6",G2217&lt;10,"7-9",G2217&gt;9,"10 and above")</f>
        <v>10 and above</v>
      </c>
      <c r="I2217">
        <v>185000</v>
      </c>
      <c r="J2217" t="s">
        <v>32</v>
      </c>
      <c r="K2217" t="s">
        <v>12</v>
      </c>
    </row>
    <row r="2218" spans="1:11" x14ac:dyDescent="0.3">
      <c r="A2218">
        <v>2218</v>
      </c>
      <c r="B2218">
        <v>33</v>
      </c>
      <c r="C2218" t="str" cm="1">
        <f t="array" ref="C2218">_xlfn.IFS(B2218&lt;31,"Youth",B2218&lt;41,"Young Adult",B2218&lt;51, "Adult", B2218&gt;50,"Elderly")</f>
        <v>Young Adult</v>
      </c>
      <c r="D2218" t="s">
        <v>13</v>
      </c>
      <c r="E2218" t="s">
        <v>202</v>
      </c>
      <c r="F2218" t="s">
        <v>207</v>
      </c>
      <c r="G2218">
        <v>7</v>
      </c>
      <c r="H2218" t="str" cm="1">
        <f t="array" ref="H2218">_xlfn.IFS(G2218&lt;4,"0-3",G2218&lt;7,"4-6",G2218&lt;10,"7-9",G2218&gt;9,"10 and above")</f>
        <v>7-9</v>
      </c>
      <c r="I2218">
        <v>130000</v>
      </c>
      <c r="J2218" t="s">
        <v>27</v>
      </c>
      <c r="K2218" t="s">
        <v>12</v>
      </c>
    </row>
    <row r="2219" spans="1:11" x14ac:dyDescent="0.3">
      <c r="A2219">
        <v>2219</v>
      </c>
      <c r="B2219">
        <v>30</v>
      </c>
      <c r="C2219" t="str" cm="1">
        <f t="array" ref="C2219">_xlfn.IFS(B2219&lt;31,"Youth",B2219&lt;41,"Young Adult",B2219&lt;51, "Adult", B2219&gt;50,"Elderly")</f>
        <v>Youth</v>
      </c>
      <c r="D2219" t="s">
        <v>13</v>
      </c>
      <c r="E2219" t="s">
        <v>203</v>
      </c>
      <c r="F2219" t="s">
        <v>208</v>
      </c>
      <c r="G2219">
        <v>5</v>
      </c>
      <c r="H2219" t="str" cm="1">
        <f t="array" ref="H2219">_xlfn.IFS(G2219&lt;4,"0-3",G2219&lt;7,"4-6",G2219&lt;10,"7-9",G2219&gt;9,"10 and above")</f>
        <v>4-6</v>
      </c>
      <c r="I2219">
        <v>105000</v>
      </c>
      <c r="J2219" t="s">
        <v>11</v>
      </c>
      <c r="K2219" t="s">
        <v>35</v>
      </c>
    </row>
    <row r="2220" spans="1:11" x14ac:dyDescent="0.3">
      <c r="A2220">
        <v>2220</v>
      </c>
      <c r="B2220">
        <v>50</v>
      </c>
      <c r="C2220" t="str" cm="1">
        <f t="array" ref="C2220">_xlfn.IFS(B2220&lt;31,"Youth",B2220&lt;41,"Young Adult",B2220&lt;51, "Adult", B2220&gt;50,"Elderly")</f>
        <v>Adult</v>
      </c>
      <c r="D2220" t="s">
        <v>8</v>
      </c>
      <c r="E2220" t="s">
        <v>18</v>
      </c>
      <c r="F2220" t="s">
        <v>206</v>
      </c>
      <c r="G2220">
        <v>19</v>
      </c>
      <c r="H2220" t="str" cm="1">
        <f t="array" ref="H2220">_xlfn.IFS(G2220&lt;4,"0-3",G2220&lt;7,"4-6",G2220&lt;10,"7-9",G2220&gt;9,"10 and above")</f>
        <v>10 and above</v>
      </c>
      <c r="I2220">
        <v>200000</v>
      </c>
      <c r="J2220" t="s">
        <v>32</v>
      </c>
      <c r="K2220" t="s">
        <v>33</v>
      </c>
    </row>
    <row r="2221" spans="1:11" x14ac:dyDescent="0.3">
      <c r="A2221">
        <v>2221</v>
      </c>
      <c r="B2221">
        <v>30</v>
      </c>
      <c r="C2221" t="str" cm="1">
        <f t="array" ref="C2221">_xlfn.IFS(B2221&lt;31,"Youth",B2221&lt;41,"Young Adult",B2221&lt;51, "Adult", B2221&gt;50,"Elderly")</f>
        <v>Youth</v>
      </c>
      <c r="D2221" t="s">
        <v>8</v>
      </c>
      <c r="E2221" t="s">
        <v>202</v>
      </c>
      <c r="F2221" t="s">
        <v>205</v>
      </c>
      <c r="G2221">
        <v>5</v>
      </c>
      <c r="H2221" t="str" cm="1">
        <f t="array" ref="H2221">_xlfn.IFS(G2221&lt;4,"0-3",G2221&lt;7,"4-6",G2221&lt;10,"7-9",G2221&gt;9,"10 and above")</f>
        <v>4-6</v>
      </c>
      <c r="I2221">
        <v>100000</v>
      </c>
      <c r="J2221" t="s">
        <v>11</v>
      </c>
      <c r="K2221" t="s">
        <v>35</v>
      </c>
    </row>
    <row r="2222" spans="1:11" x14ac:dyDescent="0.3">
      <c r="A2222">
        <v>2222</v>
      </c>
      <c r="B2222">
        <v>42</v>
      </c>
      <c r="C2222" t="str" cm="1">
        <f t="array" ref="C2222">_xlfn.IFS(B2222&lt;31,"Youth",B2222&lt;41,"Young Adult",B2222&lt;51, "Adult", B2222&gt;50,"Elderly")</f>
        <v>Adult</v>
      </c>
      <c r="D2222" t="s">
        <v>8</v>
      </c>
      <c r="E2222" t="s">
        <v>203</v>
      </c>
      <c r="F2222" t="s">
        <v>204</v>
      </c>
      <c r="G2222">
        <v>13</v>
      </c>
      <c r="H2222" t="str" cm="1">
        <f t="array" ref="H2222">_xlfn.IFS(G2222&lt;4,"0-3",G2222&lt;7,"4-6",G2222&lt;10,"7-9",G2222&gt;9,"10 and above")</f>
        <v>10 and above</v>
      </c>
      <c r="I2222">
        <v>170000</v>
      </c>
      <c r="J2222" t="s">
        <v>27</v>
      </c>
      <c r="K2222" t="s">
        <v>12</v>
      </c>
    </row>
    <row r="2223" spans="1:11" x14ac:dyDescent="0.3">
      <c r="A2223">
        <v>2223</v>
      </c>
      <c r="B2223">
        <v>33</v>
      </c>
      <c r="C2223" t="str" cm="1">
        <f t="array" ref="C2223">_xlfn.IFS(B2223&lt;31,"Youth",B2223&lt;41,"Young Adult",B2223&lt;51, "Adult", B2223&gt;50,"Elderly")</f>
        <v>Young Adult</v>
      </c>
      <c r="D2223" t="s">
        <v>13</v>
      </c>
      <c r="E2223" t="s">
        <v>202</v>
      </c>
      <c r="F2223" t="s">
        <v>207</v>
      </c>
      <c r="G2223">
        <v>6</v>
      </c>
      <c r="H2223" t="str" cm="1">
        <f t="array" ref="H2223">_xlfn.IFS(G2223&lt;4,"0-3",G2223&lt;7,"4-6",G2223&lt;10,"7-9",G2223&gt;9,"10 and above")</f>
        <v>4-6</v>
      </c>
      <c r="I2223">
        <v>115000</v>
      </c>
      <c r="J2223" t="s">
        <v>11</v>
      </c>
      <c r="K2223" t="s">
        <v>12</v>
      </c>
    </row>
    <row r="2224" spans="1:11" x14ac:dyDescent="0.3">
      <c r="A2224">
        <v>2224</v>
      </c>
      <c r="B2224">
        <v>45</v>
      </c>
      <c r="C2224" t="str" cm="1">
        <f t="array" ref="C2224">_xlfn.IFS(B2224&lt;31,"Youth",B2224&lt;41,"Young Adult",B2224&lt;51, "Adult", B2224&gt;50,"Elderly")</f>
        <v>Adult</v>
      </c>
      <c r="D2224" t="s">
        <v>8</v>
      </c>
      <c r="E2224" t="s">
        <v>18</v>
      </c>
      <c r="F2224" t="s">
        <v>206</v>
      </c>
      <c r="G2224">
        <v>16</v>
      </c>
      <c r="H2224" t="str" cm="1">
        <f t="array" ref="H2224">_xlfn.IFS(G2224&lt;4,"0-3",G2224&lt;7,"4-6",G2224&lt;10,"7-9",G2224&gt;9,"10 and above")</f>
        <v>10 and above</v>
      </c>
      <c r="I2224">
        <v>185000</v>
      </c>
      <c r="J2224" t="s">
        <v>32</v>
      </c>
      <c r="K2224" t="s">
        <v>33</v>
      </c>
    </row>
    <row r="2225" spans="1:11" x14ac:dyDescent="0.3">
      <c r="A2225">
        <v>2225</v>
      </c>
      <c r="B2225">
        <v>29</v>
      </c>
      <c r="C2225" t="str" cm="1">
        <f t="array" ref="C2225">_xlfn.IFS(B2225&lt;31,"Youth",B2225&lt;41,"Young Adult",B2225&lt;51, "Adult", B2225&gt;50,"Elderly")</f>
        <v>Youth</v>
      </c>
      <c r="D2225" t="s">
        <v>13</v>
      </c>
      <c r="E2225" t="s">
        <v>202</v>
      </c>
      <c r="F2225" t="s">
        <v>208</v>
      </c>
      <c r="G2225">
        <v>4</v>
      </c>
      <c r="H2225" t="str" cm="1">
        <f t="array" ref="H2225">_xlfn.IFS(G2225&lt;4,"0-3",G2225&lt;7,"4-6",G2225&lt;10,"7-9",G2225&gt;9,"10 and above")</f>
        <v>4-6</v>
      </c>
      <c r="I2225">
        <v>90000</v>
      </c>
      <c r="J2225" t="s">
        <v>27</v>
      </c>
      <c r="K2225" t="s">
        <v>28</v>
      </c>
    </row>
    <row r="2226" spans="1:11" x14ac:dyDescent="0.3">
      <c r="A2226">
        <v>2226</v>
      </c>
      <c r="B2226">
        <v>39</v>
      </c>
      <c r="C2226" t="str" cm="1">
        <f t="array" ref="C2226">_xlfn.IFS(B2226&lt;31,"Youth",B2226&lt;41,"Young Adult",B2226&lt;51, "Adult", B2226&gt;50,"Elderly")</f>
        <v>Young Adult</v>
      </c>
      <c r="D2226" t="s">
        <v>13</v>
      </c>
      <c r="E2226" t="s">
        <v>203</v>
      </c>
      <c r="F2226" t="s">
        <v>204</v>
      </c>
      <c r="G2226">
        <v>12</v>
      </c>
      <c r="H2226" t="str" cm="1">
        <f t="array" ref="H2226">_xlfn.IFS(G2226&lt;4,"0-3",G2226&lt;7,"4-6",G2226&lt;10,"7-9",G2226&gt;9,"10 and above")</f>
        <v>10 and above</v>
      </c>
      <c r="I2226">
        <v>160000</v>
      </c>
      <c r="J2226" t="s">
        <v>20</v>
      </c>
      <c r="K2226" t="s">
        <v>23</v>
      </c>
    </row>
    <row r="2227" spans="1:11" x14ac:dyDescent="0.3">
      <c r="A2227">
        <v>2227</v>
      </c>
      <c r="B2227">
        <v>27</v>
      </c>
      <c r="C2227" t="str" cm="1">
        <f t="array" ref="C2227">_xlfn.IFS(B2227&lt;31,"Youth",B2227&lt;41,"Young Adult",B2227&lt;51, "Adult", B2227&gt;50,"Elderly")</f>
        <v>Youth</v>
      </c>
      <c r="D2227" t="s">
        <v>8</v>
      </c>
      <c r="E2227" t="s">
        <v>202</v>
      </c>
      <c r="F2227" t="s">
        <v>205</v>
      </c>
      <c r="G2227">
        <v>3</v>
      </c>
      <c r="H2227" t="str" cm="1">
        <f t="array" ref="H2227">_xlfn.IFS(G2227&lt;4,"0-3",G2227&lt;7,"4-6",G2227&lt;10,"7-9",G2227&gt;9,"10 and above")</f>
        <v>0-3</v>
      </c>
      <c r="I2227">
        <v>80000</v>
      </c>
      <c r="J2227" t="s">
        <v>20</v>
      </c>
      <c r="K2227" t="s">
        <v>12</v>
      </c>
    </row>
    <row r="2228" spans="1:11" x14ac:dyDescent="0.3">
      <c r="A2228">
        <v>2228</v>
      </c>
      <c r="B2228">
        <v>49</v>
      </c>
      <c r="C2228" t="str" cm="1">
        <f t="array" ref="C2228">_xlfn.IFS(B2228&lt;31,"Youth",B2228&lt;41,"Young Adult",B2228&lt;51, "Adult", B2228&gt;50,"Elderly")</f>
        <v>Adult</v>
      </c>
      <c r="D2228" t="s">
        <v>8</v>
      </c>
      <c r="E2228" t="s">
        <v>18</v>
      </c>
      <c r="F2228" t="s">
        <v>206</v>
      </c>
      <c r="G2228">
        <v>17</v>
      </c>
      <c r="H2228" t="str" cm="1">
        <f t="array" ref="H2228">_xlfn.IFS(G2228&lt;4,"0-3",G2228&lt;7,"4-6",G2228&lt;10,"7-9",G2228&gt;9,"10 and above")</f>
        <v>10 and above</v>
      </c>
      <c r="I2228">
        <v>195000</v>
      </c>
      <c r="J2228" t="s">
        <v>16</v>
      </c>
      <c r="K2228" t="s">
        <v>23</v>
      </c>
    </row>
    <row r="2229" spans="1:11" x14ac:dyDescent="0.3">
      <c r="A2229">
        <v>2229</v>
      </c>
      <c r="B2229">
        <v>32</v>
      </c>
      <c r="C2229" t="str" cm="1">
        <f t="array" ref="C2229">_xlfn.IFS(B2229&lt;31,"Youth",B2229&lt;41,"Young Adult",B2229&lt;51, "Adult", B2229&gt;50,"Elderly")</f>
        <v>Young Adult</v>
      </c>
      <c r="D2229" t="s">
        <v>13</v>
      </c>
      <c r="E2229" t="s">
        <v>203</v>
      </c>
      <c r="F2229" t="s">
        <v>207</v>
      </c>
      <c r="G2229">
        <v>6</v>
      </c>
      <c r="H2229" t="str" cm="1">
        <f t="array" ref="H2229">_xlfn.IFS(G2229&lt;4,"0-3",G2229&lt;7,"4-6",G2229&lt;10,"7-9",G2229&gt;9,"10 and above")</f>
        <v>4-6</v>
      </c>
      <c r="I2229">
        <v>115000</v>
      </c>
      <c r="J2229" t="s">
        <v>27</v>
      </c>
      <c r="K2229" t="s">
        <v>30</v>
      </c>
    </row>
    <row r="2230" spans="1:11" x14ac:dyDescent="0.3">
      <c r="A2230">
        <v>2230</v>
      </c>
      <c r="B2230">
        <v>36</v>
      </c>
      <c r="C2230" t="str" cm="1">
        <f t="array" ref="C2230">_xlfn.IFS(B2230&lt;31,"Youth",B2230&lt;41,"Young Adult",B2230&lt;51, "Adult", B2230&gt;50,"Elderly")</f>
        <v>Young Adult</v>
      </c>
      <c r="D2230" t="s">
        <v>8</v>
      </c>
      <c r="E2230" t="s">
        <v>202</v>
      </c>
      <c r="F2230" t="s">
        <v>204</v>
      </c>
      <c r="G2230">
        <v>8</v>
      </c>
      <c r="H2230" t="str" cm="1">
        <f t="array" ref="H2230">_xlfn.IFS(G2230&lt;4,"0-3",G2230&lt;7,"4-6",G2230&lt;10,"7-9",G2230&gt;9,"10 and above")</f>
        <v>7-9</v>
      </c>
      <c r="I2230">
        <v>135000</v>
      </c>
      <c r="J2230" t="s">
        <v>11</v>
      </c>
      <c r="K2230" t="s">
        <v>44</v>
      </c>
    </row>
    <row r="2231" spans="1:11" x14ac:dyDescent="0.3">
      <c r="A2231">
        <v>2231</v>
      </c>
      <c r="B2231">
        <v>27</v>
      </c>
      <c r="C2231" t="str" cm="1">
        <f t="array" ref="C2231">_xlfn.IFS(B2231&lt;31,"Youth",B2231&lt;41,"Young Adult",B2231&lt;51, "Adult", B2231&gt;50,"Elderly")</f>
        <v>Youth</v>
      </c>
      <c r="D2231" t="s">
        <v>8</v>
      </c>
      <c r="E2231" t="s">
        <v>202</v>
      </c>
      <c r="F2231" t="s">
        <v>208</v>
      </c>
      <c r="G2231">
        <v>2</v>
      </c>
      <c r="H2231" t="str" cm="1">
        <f t="array" ref="H2231">_xlfn.IFS(G2231&lt;4,"0-3",G2231&lt;7,"4-6",G2231&lt;10,"7-9",G2231&gt;9,"10 and above")</f>
        <v>0-3</v>
      </c>
      <c r="I2231">
        <v>65000</v>
      </c>
      <c r="J2231" t="s">
        <v>11</v>
      </c>
      <c r="K2231" t="s">
        <v>12</v>
      </c>
    </row>
    <row r="2232" spans="1:11" x14ac:dyDescent="0.3">
      <c r="A2232">
        <v>2232</v>
      </c>
      <c r="B2232">
        <v>43</v>
      </c>
      <c r="C2232" t="str" cm="1">
        <f t="array" ref="C2232">_xlfn.IFS(B2232&lt;31,"Youth",B2232&lt;41,"Young Adult",B2232&lt;51, "Adult", B2232&gt;50,"Elderly")</f>
        <v>Adult</v>
      </c>
      <c r="D2232" t="s">
        <v>13</v>
      </c>
      <c r="E2232" t="s">
        <v>18</v>
      </c>
      <c r="F2232" t="s">
        <v>206</v>
      </c>
      <c r="G2232">
        <v>14</v>
      </c>
      <c r="H2232" t="str" cm="1">
        <f t="array" ref="H2232">_xlfn.IFS(G2232&lt;4,"0-3",G2232&lt;7,"4-6",G2232&lt;10,"7-9",G2232&gt;9,"10 and above")</f>
        <v>10 and above</v>
      </c>
      <c r="I2232">
        <v>190000</v>
      </c>
      <c r="J2232" t="s">
        <v>11</v>
      </c>
      <c r="K2232" t="s">
        <v>44</v>
      </c>
    </row>
    <row r="2233" spans="1:11" x14ac:dyDescent="0.3">
      <c r="A2233">
        <v>2233</v>
      </c>
      <c r="B2233">
        <v>34</v>
      </c>
      <c r="C2233" t="str" cm="1">
        <f t="array" ref="C2233">_xlfn.IFS(B2233&lt;31,"Youth",B2233&lt;41,"Young Adult",B2233&lt;51, "Adult", B2233&gt;50,"Elderly")</f>
        <v>Young Adult</v>
      </c>
      <c r="D2233" t="s">
        <v>8</v>
      </c>
      <c r="E2233" t="s">
        <v>203</v>
      </c>
      <c r="F2233" t="s">
        <v>205</v>
      </c>
      <c r="G2233">
        <v>8</v>
      </c>
      <c r="H2233" t="str" cm="1">
        <f t="array" ref="H2233">_xlfn.IFS(G2233&lt;4,"0-3",G2233&lt;7,"4-6",G2233&lt;10,"7-9",G2233&gt;9,"10 and above")</f>
        <v>7-9</v>
      </c>
      <c r="I2233">
        <v>140000</v>
      </c>
      <c r="J2233" t="s">
        <v>11</v>
      </c>
      <c r="K2233" t="s">
        <v>35</v>
      </c>
    </row>
    <row r="2234" spans="1:11" x14ac:dyDescent="0.3">
      <c r="A2234">
        <v>2234</v>
      </c>
      <c r="B2234">
        <v>46</v>
      </c>
      <c r="C2234" t="str" cm="1">
        <f t="array" ref="C2234">_xlfn.IFS(B2234&lt;31,"Youth",B2234&lt;41,"Young Adult",B2234&lt;51, "Adult", B2234&gt;50,"Elderly")</f>
        <v>Adult</v>
      </c>
      <c r="D2234" t="s">
        <v>8</v>
      </c>
      <c r="E2234" t="s">
        <v>18</v>
      </c>
      <c r="F2234" t="s">
        <v>204</v>
      </c>
      <c r="G2234">
        <v>16</v>
      </c>
      <c r="H2234" t="str" cm="1">
        <f t="array" ref="H2234">_xlfn.IFS(G2234&lt;4,"0-3",G2234&lt;7,"4-6",G2234&lt;10,"7-9",G2234&gt;9,"10 and above")</f>
        <v>10 and above</v>
      </c>
      <c r="I2234">
        <v>185000</v>
      </c>
      <c r="J2234" t="s">
        <v>16</v>
      </c>
      <c r="K2234" t="s">
        <v>17</v>
      </c>
    </row>
    <row r="2235" spans="1:11" x14ac:dyDescent="0.3">
      <c r="A2235">
        <v>2235</v>
      </c>
      <c r="B2235">
        <v>33</v>
      </c>
      <c r="C2235" t="str" cm="1">
        <f t="array" ref="C2235">_xlfn.IFS(B2235&lt;31,"Youth",B2235&lt;41,"Young Adult",B2235&lt;51, "Adult", B2235&gt;50,"Elderly")</f>
        <v>Young Adult</v>
      </c>
      <c r="D2235" t="s">
        <v>13</v>
      </c>
      <c r="E2235" t="s">
        <v>202</v>
      </c>
      <c r="F2235" t="s">
        <v>207</v>
      </c>
      <c r="G2235">
        <v>7</v>
      </c>
      <c r="H2235" t="str" cm="1">
        <f t="array" ref="H2235">_xlfn.IFS(G2235&lt;4,"0-3",G2235&lt;7,"4-6",G2235&lt;10,"7-9",G2235&gt;9,"10 and above")</f>
        <v>7-9</v>
      </c>
      <c r="I2235">
        <v>130000</v>
      </c>
      <c r="J2235" t="s">
        <v>11</v>
      </c>
      <c r="K2235" t="s">
        <v>44</v>
      </c>
    </row>
    <row r="2236" spans="1:11" x14ac:dyDescent="0.3">
      <c r="A2236">
        <v>2236</v>
      </c>
      <c r="B2236">
        <v>30</v>
      </c>
      <c r="C2236" t="str" cm="1">
        <f t="array" ref="C2236">_xlfn.IFS(B2236&lt;31,"Youth",B2236&lt;41,"Young Adult",B2236&lt;51, "Adult", B2236&gt;50,"Elderly")</f>
        <v>Youth</v>
      </c>
      <c r="D2236" t="s">
        <v>13</v>
      </c>
      <c r="E2236" t="s">
        <v>203</v>
      </c>
      <c r="F2236" t="s">
        <v>208</v>
      </c>
      <c r="G2236">
        <v>5</v>
      </c>
      <c r="H2236" t="str" cm="1">
        <f t="array" ref="H2236">_xlfn.IFS(G2236&lt;4,"0-3",G2236&lt;7,"4-6",G2236&lt;10,"7-9",G2236&gt;9,"10 and above")</f>
        <v>4-6</v>
      </c>
      <c r="I2236">
        <v>105000</v>
      </c>
      <c r="J2236" t="s">
        <v>20</v>
      </c>
      <c r="K2236" t="s">
        <v>23</v>
      </c>
    </row>
    <row r="2237" spans="1:11" x14ac:dyDescent="0.3">
      <c r="A2237">
        <v>2237</v>
      </c>
      <c r="B2237">
        <v>50</v>
      </c>
      <c r="C2237" t="str" cm="1">
        <f t="array" ref="C2237">_xlfn.IFS(B2237&lt;31,"Youth",B2237&lt;41,"Young Adult",B2237&lt;51, "Adult", B2237&gt;50,"Elderly")</f>
        <v>Adult</v>
      </c>
      <c r="D2237" t="s">
        <v>8</v>
      </c>
      <c r="E2237" t="s">
        <v>18</v>
      </c>
      <c r="F2237" t="s">
        <v>206</v>
      </c>
      <c r="G2237">
        <v>19</v>
      </c>
      <c r="H2237" t="str" cm="1">
        <f t="array" ref="H2237">_xlfn.IFS(G2237&lt;4,"0-3",G2237&lt;7,"4-6",G2237&lt;10,"7-9",G2237&gt;9,"10 and above")</f>
        <v>10 and above</v>
      </c>
      <c r="I2237">
        <v>200000</v>
      </c>
      <c r="J2237" t="s">
        <v>27</v>
      </c>
      <c r="K2237" t="s">
        <v>28</v>
      </c>
    </row>
    <row r="2238" spans="1:11" x14ac:dyDescent="0.3">
      <c r="A2238">
        <v>2238</v>
      </c>
      <c r="B2238">
        <v>30</v>
      </c>
      <c r="C2238" t="str" cm="1">
        <f t="array" ref="C2238">_xlfn.IFS(B2238&lt;31,"Youth",B2238&lt;41,"Young Adult",B2238&lt;51, "Adult", B2238&gt;50,"Elderly")</f>
        <v>Youth</v>
      </c>
      <c r="D2238" t="s">
        <v>8</v>
      </c>
      <c r="E2238" t="s">
        <v>202</v>
      </c>
      <c r="F2238" t="s">
        <v>205</v>
      </c>
      <c r="G2238">
        <v>5</v>
      </c>
      <c r="H2238" t="str" cm="1">
        <f t="array" ref="H2238">_xlfn.IFS(G2238&lt;4,"0-3",G2238&lt;7,"4-6",G2238&lt;10,"7-9",G2238&gt;9,"10 and above")</f>
        <v>4-6</v>
      </c>
      <c r="I2238">
        <v>100000</v>
      </c>
      <c r="J2238" t="s">
        <v>16</v>
      </c>
      <c r="K2238" t="s">
        <v>12</v>
      </c>
    </row>
    <row r="2239" spans="1:11" x14ac:dyDescent="0.3">
      <c r="A2239">
        <v>2239</v>
      </c>
      <c r="B2239">
        <v>42</v>
      </c>
      <c r="C2239" t="str" cm="1">
        <f t="array" ref="C2239">_xlfn.IFS(B2239&lt;31,"Youth",B2239&lt;41,"Young Adult",B2239&lt;51, "Adult", B2239&gt;50,"Elderly")</f>
        <v>Adult</v>
      </c>
      <c r="D2239" t="s">
        <v>8</v>
      </c>
      <c r="E2239" t="s">
        <v>203</v>
      </c>
      <c r="F2239" t="s">
        <v>204</v>
      </c>
      <c r="G2239">
        <v>13</v>
      </c>
      <c r="H2239" t="str" cm="1">
        <f t="array" ref="H2239">_xlfn.IFS(G2239&lt;4,"0-3",G2239&lt;7,"4-6",G2239&lt;10,"7-9",G2239&gt;9,"10 and above")</f>
        <v>10 and above</v>
      </c>
      <c r="I2239">
        <v>170000</v>
      </c>
      <c r="J2239" t="s">
        <v>16</v>
      </c>
      <c r="K2239" t="s">
        <v>39</v>
      </c>
    </row>
    <row r="2240" spans="1:11" x14ac:dyDescent="0.3">
      <c r="A2240">
        <v>2240</v>
      </c>
      <c r="B2240">
        <v>33</v>
      </c>
      <c r="C2240" t="str" cm="1">
        <f t="array" ref="C2240">_xlfn.IFS(B2240&lt;31,"Youth",B2240&lt;41,"Young Adult",B2240&lt;51, "Adult", B2240&gt;50,"Elderly")</f>
        <v>Young Adult</v>
      </c>
      <c r="D2240" t="s">
        <v>13</v>
      </c>
      <c r="E2240" t="s">
        <v>202</v>
      </c>
      <c r="F2240" t="s">
        <v>207</v>
      </c>
      <c r="G2240">
        <v>6</v>
      </c>
      <c r="H2240" t="str" cm="1">
        <f t="array" ref="H2240">_xlfn.IFS(G2240&lt;4,"0-3",G2240&lt;7,"4-6",G2240&lt;10,"7-9",G2240&gt;9,"10 and above")</f>
        <v>4-6</v>
      </c>
      <c r="I2240">
        <v>115000</v>
      </c>
      <c r="J2240" t="s">
        <v>20</v>
      </c>
      <c r="K2240" t="s">
        <v>23</v>
      </c>
    </row>
    <row r="2241" spans="1:11" x14ac:dyDescent="0.3">
      <c r="A2241">
        <v>2241</v>
      </c>
      <c r="B2241">
        <v>45</v>
      </c>
      <c r="C2241" t="str" cm="1">
        <f t="array" ref="C2241">_xlfn.IFS(B2241&lt;31,"Youth",B2241&lt;41,"Young Adult",B2241&lt;51, "Adult", B2241&gt;50,"Elderly")</f>
        <v>Adult</v>
      </c>
      <c r="D2241" t="s">
        <v>8</v>
      </c>
      <c r="E2241" t="s">
        <v>18</v>
      </c>
      <c r="F2241" t="s">
        <v>206</v>
      </c>
      <c r="G2241">
        <v>16</v>
      </c>
      <c r="H2241" t="str" cm="1">
        <f t="array" ref="H2241">_xlfn.IFS(G2241&lt;4,"0-3",G2241&lt;7,"4-6",G2241&lt;10,"7-9",G2241&gt;9,"10 and above")</f>
        <v>10 and above</v>
      </c>
      <c r="I2241">
        <v>185000</v>
      </c>
      <c r="J2241" t="s">
        <v>32</v>
      </c>
      <c r="K2241" t="s">
        <v>23</v>
      </c>
    </row>
    <row r="2242" spans="1:11" x14ac:dyDescent="0.3">
      <c r="A2242">
        <v>2242</v>
      </c>
      <c r="B2242">
        <v>29</v>
      </c>
      <c r="C2242" t="str" cm="1">
        <f t="array" ref="C2242">_xlfn.IFS(B2242&lt;31,"Youth",B2242&lt;41,"Young Adult",B2242&lt;51, "Adult", B2242&gt;50,"Elderly")</f>
        <v>Youth</v>
      </c>
      <c r="D2242" t="s">
        <v>13</v>
      </c>
      <c r="E2242" t="s">
        <v>202</v>
      </c>
      <c r="F2242" t="s">
        <v>208</v>
      </c>
      <c r="G2242">
        <v>4</v>
      </c>
      <c r="H2242" t="str" cm="1">
        <f t="array" ref="H2242">_xlfn.IFS(G2242&lt;4,"0-3",G2242&lt;7,"4-6",G2242&lt;10,"7-9",G2242&gt;9,"10 and above")</f>
        <v>4-6</v>
      </c>
      <c r="I2242">
        <v>90000</v>
      </c>
      <c r="J2242" t="s">
        <v>20</v>
      </c>
      <c r="K2242" t="s">
        <v>12</v>
      </c>
    </row>
    <row r="2243" spans="1:11" x14ac:dyDescent="0.3">
      <c r="A2243">
        <v>2243</v>
      </c>
      <c r="B2243">
        <v>39</v>
      </c>
      <c r="C2243" t="str" cm="1">
        <f t="array" ref="C2243">_xlfn.IFS(B2243&lt;31,"Youth",B2243&lt;41,"Young Adult",B2243&lt;51, "Adult", B2243&gt;50,"Elderly")</f>
        <v>Young Adult</v>
      </c>
      <c r="D2243" t="s">
        <v>13</v>
      </c>
      <c r="E2243" t="s">
        <v>203</v>
      </c>
      <c r="F2243" t="s">
        <v>204</v>
      </c>
      <c r="G2243">
        <v>12</v>
      </c>
      <c r="H2243" t="str" cm="1">
        <f t="array" ref="H2243">_xlfn.IFS(G2243&lt;4,"0-3",G2243&lt;7,"4-6",G2243&lt;10,"7-9",G2243&gt;9,"10 and above")</f>
        <v>10 and above</v>
      </c>
      <c r="I2243">
        <v>160000</v>
      </c>
      <c r="J2243" t="s">
        <v>27</v>
      </c>
      <c r="K2243" t="s">
        <v>12</v>
      </c>
    </row>
    <row r="2244" spans="1:11" x14ac:dyDescent="0.3">
      <c r="A2244">
        <v>2244</v>
      </c>
      <c r="B2244">
        <v>27</v>
      </c>
      <c r="C2244" t="str" cm="1">
        <f t="array" ref="C2244">_xlfn.IFS(B2244&lt;31,"Youth",B2244&lt;41,"Young Adult",B2244&lt;51, "Adult", B2244&gt;50,"Elderly")</f>
        <v>Youth</v>
      </c>
      <c r="D2244" t="s">
        <v>8</v>
      </c>
      <c r="E2244" t="s">
        <v>202</v>
      </c>
      <c r="F2244" t="s">
        <v>205</v>
      </c>
      <c r="G2244">
        <v>3</v>
      </c>
      <c r="H2244" t="str" cm="1">
        <f t="array" ref="H2244">_xlfn.IFS(G2244&lt;4,"0-3",G2244&lt;7,"4-6",G2244&lt;10,"7-9",G2244&gt;9,"10 and above")</f>
        <v>0-3</v>
      </c>
      <c r="I2244">
        <v>80000</v>
      </c>
      <c r="J2244" t="s">
        <v>27</v>
      </c>
      <c r="K2244" t="s">
        <v>30</v>
      </c>
    </row>
    <row r="2245" spans="1:11" x14ac:dyDescent="0.3">
      <c r="A2245">
        <v>2245</v>
      </c>
      <c r="B2245">
        <v>49</v>
      </c>
      <c r="C2245" t="str" cm="1">
        <f t="array" ref="C2245">_xlfn.IFS(B2245&lt;31,"Youth",B2245&lt;41,"Young Adult",B2245&lt;51, "Adult", B2245&gt;50,"Elderly")</f>
        <v>Adult</v>
      </c>
      <c r="D2245" t="s">
        <v>8</v>
      </c>
      <c r="E2245" t="s">
        <v>18</v>
      </c>
      <c r="F2245" t="s">
        <v>206</v>
      </c>
      <c r="G2245">
        <v>17</v>
      </c>
      <c r="H2245" t="str" cm="1">
        <f t="array" ref="H2245">_xlfn.IFS(G2245&lt;4,"0-3",G2245&lt;7,"4-6",G2245&lt;10,"7-9",G2245&gt;9,"10 and above")</f>
        <v>10 and above</v>
      </c>
      <c r="I2245">
        <v>195000</v>
      </c>
      <c r="J2245" t="s">
        <v>27</v>
      </c>
      <c r="K2245" t="s">
        <v>12</v>
      </c>
    </row>
    <row r="2246" spans="1:11" x14ac:dyDescent="0.3">
      <c r="A2246">
        <v>2246</v>
      </c>
      <c r="B2246">
        <v>32</v>
      </c>
      <c r="C2246" t="str" cm="1">
        <f t="array" ref="C2246">_xlfn.IFS(B2246&lt;31,"Youth",B2246&lt;41,"Young Adult",B2246&lt;51, "Adult", B2246&gt;50,"Elderly")</f>
        <v>Young Adult</v>
      </c>
      <c r="D2246" t="s">
        <v>13</v>
      </c>
      <c r="E2246" t="s">
        <v>203</v>
      </c>
      <c r="F2246" t="s">
        <v>207</v>
      </c>
      <c r="G2246">
        <v>6</v>
      </c>
      <c r="H2246" t="str" cm="1">
        <f t="array" ref="H2246">_xlfn.IFS(G2246&lt;4,"0-3",G2246&lt;7,"4-6",G2246&lt;10,"7-9",G2246&gt;9,"10 and above")</f>
        <v>4-6</v>
      </c>
      <c r="I2246">
        <v>115000</v>
      </c>
      <c r="J2246" t="s">
        <v>27</v>
      </c>
      <c r="K2246" t="s">
        <v>28</v>
      </c>
    </row>
    <row r="2247" spans="1:11" x14ac:dyDescent="0.3">
      <c r="A2247">
        <v>2247</v>
      </c>
      <c r="B2247">
        <v>36</v>
      </c>
      <c r="C2247" t="str" cm="1">
        <f t="array" ref="C2247">_xlfn.IFS(B2247&lt;31,"Youth",B2247&lt;41,"Young Adult",B2247&lt;51, "Adult", B2247&gt;50,"Elderly")</f>
        <v>Young Adult</v>
      </c>
      <c r="D2247" t="s">
        <v>8</v>
      </c>
      <c r="E2247" t="s">
        <v>202</v>
      </c>
      <c r="F2247" t="s">
        <v>204</v>
      </c>
      <c r="G2247">
        <v>8</v>
      </c>
      <c r="H2247" t="str" cm="1">
        <f t="array" ref="H2247">_xlfn.IFS(G2247&lt;4,"0-3",G2247&lt;7,"4-6",G2247&lt;10,"7-9",G2247&gt;9,"10 and above")</f>
        <v>7-9</v>
      </c>
      <c r="I2247">
        <v>135000</v>
      </c>
      <c r="J2247" t="s">
        <v>27</v>
      </c>
      <c r="K2247" t="s">
        <v>30</v>
      </c>
    </row>
    <row r="2248" spans="1:11" x14ac:dyDescent="0.3">
      <c r="A2248">
        <v>2248</v>
      </c>
      <c r="B2248">
        <v>27</v>
      </c>
      <c r="C2248" t="str" cm="1">
        <f t="array" ref="C2248">_xlfn.IFS(B2248&lt;31,"Youth",B2248&lt;41,"Young Adult",B2248&lt;51, "Adult", B2248&gt;50,"Elderly")</f>
        <v>Youth</v>
      </c>
      <c r="D2248" t="s">
        <v>8</v>
      </c>
      <c r="E2248" t="s">
        <v>202</v>
      </c>
      <c r="F2248" t="s">
        <v>208</v>
      </c>
      <c r="G2248">
        <v>2</v>
      </c>
      <c r="H2248" t="str" cm="1">
        <f t="array" ref="H2248">_xlfn.IFS(G2248&lt;4,"0-3",G2248&lt;7,"4-6",G2248&lt;10,"7-9",G2248&gt;9,"10 and above")</f>
        <v>0-3</v>
      </c>
      <c r="I2248">
        <v>65000</v>
      </c>
      <c r="J2248" t="s">
        <v>16</v>
      </c>
      <c r="K2248" t="s">
        <v>39</v>
      </c>
    </row>
    <row r="2249" spans="1:11" x14ac:dyDescent="0.3">
      <c r="A2249">
        <v>2249</v>
      </c>
      <c r="B2249">
        <v>43</v>
      </c>
      <c r="C2249" t="str" cm="1">
        <f t="array" ref="C2249">_xlfn.IFS(B2249&lt;31,"Youth",B2249&lt;41,"Young Adult",B2249&lt;51, "Adult", B2249&gt;50,"Elderly")</f>
        <v>Adult</v>
      </c>
      <c r="D2249" t="s">
        <v>13</v>
      </c>
      <c r="E2249" t="s">
        <v>18</v>
      </c>
      <c r="F2249" t="s">
        <v>206</v>
      </c>
      <c r="G2249">
        <v>14</v>
      </c>
      <c r="H2249" t="str" cm="1">
        <f t="array" ref="H2249">_xlfn.IFS(G2249&lt;4,"0-3",G2249&lt;7,"4-6",G2249&lt;10,"7-9",G2249&gt;9,"10 and above")</f>
        <v>10 and above</v>
      </c>
      <c r="I2249">
        <v>190000</v>
      </c>
      <c r="J2249" t="s">
        <v>16</v>
      </c>
      <c r="K2249" t="s">
        <v>12</v>
      </c>
    </row>
    <row r="2250" spans="1:11" x14ac:dyDescent="0.3">
      <c r="A2250">
        <v>2250</v>
      </c>
      <c r="B2250">
        <v>34</v>
      </c>
      <c r="C2250" t="str" cm="1">
        <f t="array" ref="C2250">_xlfn.IFS(B2250&lt;31,"Youth",B2250&lt;41,"Young Adult",B2250&lt;51, "Adult", B2250&gt;50,"Elderly")</f>
        <v>Young Adult</v>
      </c>
      <c r="D2250" t="s">
        <v>8</v>
      </c>
      <c r="E2250" t="s">
        <v>203</v>
      </c>
      <c r="F2250" t="s">
        <v>205</v>
      </c>
      <c r="G2250">
        <v>8</v>
      </c>
      <c r="H2250" t="str" cm="1">
        <f t="array" ref="H2250">_xlfn.IFS(G2250&lt;4,"0-3",G2250&lt;7,"4-6",G2250&lt;10,"7-9",G2250&gt;9,"10 and above")</f>
        <v>7-9</v>
      </c>
      <c r="I2250">
        <v>140000</v>
      </c>
      <c r="J2250" t="s">
        <v>11</v>
      </c>
      <c r="K2250" t="s">
        <v>12</v>
      </c>
    </row>
    <row r="2251" spans="1:11" x14ac:dyDescent="0.3">
      <c r="A2251">
        <v>2251</v>
      </c>
      <c r="B2251">
        <v>28</v>
      </c>
      <c r="C2251" t="str" cm="1">
        <f t="array" ref="C2251">_xlfn.IFS(B2251&lt;31,"Youth",B2251&lt;41,"Young Adult",B2251&lt;51, "Adult", B2251&gt;50,"Elderly")</f>
        <v>Youth</v>
      </c>
      <c r="D2251" t="s">
        <v>8</v>
      </c>
      <c r="E2251" t="s">
        <v>202</v>
      </c>
      <c r="F2251" t="s">
        <v>10</v>
      </c>
      <c r="G2251">
        <v>4</v>
      </c>
      <c r="H2251" t="str" cm="1">
        <f t="array" ref="H2251">_xlfn.IFS(G2251&lt;4,"0-3",G2251&lt;7,"4-6",G2251&lt;10,"7-9",G2251&gt;9,"10 and above")</f>
        <v>4-6</v>
      </c>
      <c r="I2251">
        <v>75000</v>
      </c>
      <c r="J2251" t="s">
        <v>20</v>
      </c>
      <c r="K2251" t="s">
        <v>23</v>
      </c>
    </row>
    <row r="2252" spans="1:11" x14ac:dyDescent="0.3">
      <c r="A2252">
        <v>2252</v>
      </c>
      <c r="B2252">
        <v>33</v>
      </c>
      <c r="C2252" t="str" cm="1">
        <f t="array" ref="C2252">_xlfn.IFS(B2252&lt;31,"Youth",B2252&lt;41,"Young Adult",B2252&lt;51, "Adult", B2252&gt;50,"Elderly")</f>
        <v>Young Adult</v>
      </c>
      <c r="D2252" t="s">
        <v>13</v>
      </c>
      <c r="E2252" t="s">
        <v>203</v>
      </c>
      <c r="F2252" t="s">
        <v>15</v>
      </c>
      <c r="G2252">
        <v>7</v>
      </c>
      <c r="H2252" t="str" cm="1">
        <f t="array" ref="H2252">_xlfn.IFS(G2252&lt;4,"0-3",G2252&lt;7,"4-6",G2252&lt;10,"7-9",G2252&gt;9,"10 and above")</f>
        <v>7-9</v>
      </c>
      <c r="I2252">
        <v>95000</v>
      </c>
      <c r="J2252" t="s">
        <v>32</v>
      </c>
      <c r="K2252" t="s">
        <v>33</v>
      </c>
    </row>
    <row r="2253" spans="1:11" x14ac:dyDescent="0.3">
      <c r="A2253">
        <v>2253</v>
      </c>
      <c r="B2253">
        <v>22</v>
      </c>
      <c r="C2253" t="str" cm="1">
        <f t="array" ref="C2253">_xlfn.IFS(B2253&lt;31,"Youth",B2253&lt;41,"Young Adult",B2253&lt;51, "Adult", B2253&gt;50,"Elderly")</f>
        <v>Youth</v>
      </c>
      <c r="D2253" t="s">
        <v>8</v>
      </c>
      <c r="E2253" t="s">
        <v>202</v>
      </c>
      <c r="F2253" t="s">
        <v>210</v>
      </c>
      <c r="G2253">
        <v>1</v>
      </c>
      <c r="H2253" t="str" cm="1">
        <f t="array" ref="H2253">_xlfn.IFS(G2253&lt;4,"0-3",G2253&lt;7,"4-6",G2253&lt;10,"7-9",G2253&gt;9,"10 and above")</f>
        <v>0-3</v>
      </c>
      <c r="I2253">
        <v>50000</v>
      </c>
      <c r="J2253" t="s">
        <v>32</v>
      </c>
      <c r="K2253" t="s">
        <v>12</v>
      </c>
    </row>
    <row r="2254" spans="1:11" x14ac:dyDescent="0.3">
      <c r="A2254">
        <v>2254</v>
      </c>
      <c r="B2254">
        <v>44</v>
      </c>
      <c r="C2254" t="str" cm="1">
        <f t="array" ref="C2254">_xlfn.IFS(B2254&lt;31,"Youth",B2254&lt;41,"Young Adult",B2254&lt;51, "Adult", B2254&gt;50,"Elderly")</f>
        <v>Adult</v>
      </c>
      <c r="D2254" t="s">
        <v>8</v>
      </c>
      <c r="E2254" t="s">
        <v>18</v>
      </c>
      <c r="F2254" t="s">
        <v>84</v>
      </c>
      <c r="G2254">
        <v>15</v>
      </c>
      <c r="H2254" t="str" cm="1">
        <f t="array" ref="H2254">_xlfn.IFS(G2254&lt;4,"0-3",G2254&lt;7,"4-6",G2254&lt;10,"7-9",G2254&gt;9,"10 and above")</f>
        <v>10 and above</v>
      </c>
      <c r="I2254">
        <v>180000</v>
      </c>
      <c r="J2254" t="s">
        <v>11</v>
      </c>
      <c r="K2254" t="s">
        <v>35</v>
      </c>
    </row>
    <row r="2255" spans="1:11" x14ac:dyDescent="0.3">
      <c r="A2255">
        <v>2255</v>
      </c>
      <c r="B2255">
        <v>29</v>
      </c>
      <c r="C2255" t="str" cm="1">
        <f t="array" ref="C2255">_xlfn.IFS(B2255&lt;31,"Youth",B2255&lt;41,"Young Adult",B2255&lt;51, "Adult", B2255&gt;50,"Elderly")</f>
        <v>Youth</v>
      </c>
      <c r="D2255" t="s">
        <v>13</v>
      </c>
      <c r="E2255" t="s">
        <v>202</v>
      </c>
      <c r="F2255" t="s">
        <v>34</v>
      </c>
      <c r="G2255">
        <v>3</v>
      </c>
      <c r="H2255" t="str" cm="1">
        <f t="array" ref="H2255">_xlfn.IFS(G2255&lt;4,"0-3",G2255&lt;7,"4-6",G2255&lt;10,"7-9",G2255&gt;9,"10 and above")</f>
        <v>0-3</v>
      </c>
      <c r="I2255">
        <v>65000</v>
      </c>
      <c r="J2255" t="s">
        <v>16</v>
      </c>
      <c r="K2255" t="s">
        <v>12</v>
      </c>
    </row>
    <row r="2256" spans="1:11" x14ac:dyDescent="0.3">
      <c r="A2256">
        <v>2256</v>
      </c>
      <c r="B2256">
        <v>31</v>
      </c>
      <c r="C2256" t="str" cm="1">
        <f t="array" ref="C2256">_xlfn.IFS(B2256&lt;31,"Youth",B2256&lt;41,"Young Adult",B2256&lt;51, "Adult", B2256&gt;50,"Elderly")</f>
        <v>Young Adult</v>
      </c>
      <c r="D2256" t="s">
        <v>8</v>
      </c>
      <c r="E2256" t="s">
        <v>203</v>
      </c>
      <c r="F2256" t="s">
        <v>25</v>
      </c>
      <c r="G2256">
        <v>6</v>
      </c>
      <c r="H2256" t="str" cm="1">
        <f t="array" ref="H2256">_xlfn.IFS(G2256&lt;4,"0-3",G2256&lt;7,"4-6",G2256&lt;10,"7-9",G2256&gt;9,"10 and above")</f>
        <v>4-6</v>
      </c>
      <c r="I2256">
        <v>120000</v>
      </c>
      <c r="J2256" t="s">
        <v>20</v>
      </c>
      <c r="K2256" t="s">
        <v>12</v>
      </c>
    </row>
    <row r="2257" spans="1:11" x14ac:dyDescent="0.3">
      <c r="A2257">
        <v>2257</v>
      </c>
      <c r="B2257">
        <v>25</v>
      </c>
      <c r="C2257" t="str" cm="1">
        <f t="array" ref="C2257">_xlfn.IFS(B2257&lt;31,"Youth",B2257&lt;41,"Young Adult",B2257&lt;51, "Adult", B2257&gt;50,"Elderly")</f>
        <v>Youth</v>
      </c>
      <c r="D2257" t="s">
        <v>13</v>
      </c>
      <c r="E2257" t="s">
        <v>203</v>
      </c>
      <c r="F2257" t="s">
        <v>10</v>
      </c>
      <c r="G2257">
        <v>2</v>
      </c>
      <c r="H2257" t="str" cm="1">
        <f t="array" ref="H2257">_xlfn.IFS(G2257&lt;4,"0-3",G2257&lt;7,"4-6",G2257&lt;10,"7-9",G2257&gt;9,"10 and above")</f>
        <v>0-3</v>
      </c>
      <c r="I2257">
        <v>60000</v>
      </c>
      <c r="J2257" t="s">
        <v>11</v>
      </c>
      <c r="K2257" t="s">
        <v>12</v>
      </c>
    </row>
    <row r="2258" spans="1:11" x14ac:dyDescent="0.3">
      <c r="A2258">
        <v>2258</v>
      </c>
      <c r="B2258">
        <v>38</v>
      </c>
      <c r="C2258" t="str" cm="1">
        <f t="array" ref="C2258">_xlfn.IFS(B2258&lt;31,"Youth",B2258&lt;41,"Young Adult",B2258&lt;51, "Adult", B2258&gt;50,"Elderly")</f>
        <v>Young Adult</v>
      </c>
      <c r="D2258" t="s">
        <v>8</v>
      </c>
      <c r="E2258" t="s">
        <v>202</v>
      </c>
      <c r="F2258" t="s">
        <v>60</v>
      </c>
      <c r="G2258">
        <v>10</v>
      </c>
      <c r="H2258" t="str" cm="1">
        <f t="array" ref="H2258">_xlfn.IFS(G2258&lt;4,"0-3",G2258&lt;7,"4-6",G2258&lt;10,"7-9",G2258&gt;9,"10 and above")</f>
        <v>10 and above</v>
      </c>
      <c r="I2258">
        <v>150000</v>
      </c>
      <c r="J2258" t="s">
        <v>16</v>
      </c>
      <c r="K2258" t="s">
        <v>39</v>
      </c>
    </row>
    <row r="2259" spans="1:11" x14ac:dyDescent="0.3">
      <c r="A2259">
        <v>2259</v>
      </c>
      <c r="B2259">
        <v>27</v>
      </c>
      <c r="C2259" t="str" cm="1">
        <f t="array" ref="C2259">_xlfn.IFS(B2259&lt;31,"Youth",B2259&lt;41,"Young Adult",B2259&lt;51, "Adult", B2259&gt;50,"Elderly")</f>
        <v>Youth</v>
      </c>
      <c r="D2259" t="s">
        <v>8</v>
      </c>
      <c r="E2259" t="s">
        <v>202</v>
      </c>
      <c r="F2259" t="s">
        <v>10</v>
      </c>
      <c r="G2259">
        <v>3</v>
      </c>
      <c r="H2259" t="str" cm="1">
        <f t="array" ref="H2259">_xlfn.IFS(G2259&lt;4,"0-3",G2259&lt;7,"4-6",G2259&lt;10,"7-9",G2259&gt;9,"10 and above")</f>
        <v>0-3</v>
      </c>
      <c r="I2259">
        <v>70000</v>
      </c>
      <c r="J2259" t="s">
        <v>32</v>
      </c>
      <c r="K2259" t="s">
        <v>12</v>
      </c>
    </row>
    <row r="2260" spans="1:11" x14ac:dyDescent="0.3">
      <c r="A2260">
        <v>2260</v>
      </c>
      <c r="B2260">
        <v>46</v>
      </c>
      <c r="C2260" t="str" cm="1">
        <f t="array" ref="C2260">_xlfn.IFS(B2260&lt;31,"Youth",B2260&lt;41,"Young Adult",B2260&lt;51, "Adult", B2260&gt;50,"Elderly")</f>
        <v>Adult</v>
      </c>
      <c r="D2260" t="s">
        <v>13</v>
      </c>
      <c r="E2260" t="s">
        <v>18</v>
      </c>
      <c r="F2260" t="s">
        <v>211</v>
      </c>
      <c r="G2260">
        <v>20</v>
      </c>
      <c r="H2260" t="str" cm="1">
        <f t="array" ref="H2260">_xlfn.IFS(G2260&lt;4,"0-3",G2260&lt;7,"4-6",G2260&lt;10,"7-9",G2260&gt;9,"10 and above")</f>
        <v>10 and above</v>
      </c>
      <c r="I2260">
        <v>220000</v>
      </c>
      <c r="J2260" t="s">
        <v>16</v>
      </c>
      <c r="K2260" t="s">
        <v>12</v>
      </c>
    </row>
    <row r="2261" spans="1:11" x14ac:dyDescent="0.3">
      <c r="A2261">
        <v>2261</v>
      </c>
      <c r="B2261">
        <v>33</v>
      </c>
      <c r="C2261" t="str" cm="1">
        <f t="array" ref="C2261">_xlfn.IFS(B2261&lt;31,"Youth",B2261&lt;41,"Young Adult",B2261&lt;51, "Adult", B2261&gt;50,"Elderly")</f>
        <v>Young Adult</v>
      </c>
      <c r="D2261" t="s">
        <v>8</v>
      </c>
      <c r="E2261" t="s">
        <v>203</v>
      </c>
      <c r="F2261" t="s">
        <v>15</v>
      </c>
      <c r="G2261">
        <v>8</v>
      </c>
      <c r="H2261" t="str" cm="1">
        <f t="array" ref="H2261">_xlfn.IFS(G2261&lt;4,"0-3",G2261&lt;7,"4-6",G2261&lt;10,"7-9",G2261&gt;9,"10 and above")</f>
        <v>7-9</v>
      </c>
      <c r="I2261">
        <v>100000</v>
      </c>
      <c r="J2261" t="s">
        <v>27</v>
      </c>
      <c r="K2261" t="s">
        <v>28</v>
      </c>
    </row>
    <row r="2262" spans="1:11" x14ac:dyDescent="0.3">
      <c r="A2262">
        <v>2262</v>
      </c>
      <c r="B2262">
        <v>24</v>
      </c>
      <c r="C2262" t="str" cm="1">
        <f t="array" ref="C2262">_xlfn.IFS(B2262&lt;31,"Youth",B2262&lt;41,"Young Adult",B2262&lt;51, "Adult", B2262&gt;50,"Elderly")</f>
        <v>Youth</v>
      </c>
      <c r="D2262" t="s">
        <v>13</v>
      </c>
      <c r="E2262" t="s">
        <v>202</v>
      </c>
      <c r="F2262" t="s">
        <v>34</v>
      </c>
      <c r="G2262">
        <v>2</v>
      </c>
      <c r="H2262" t="str" cm="1">
        <f t="array" ref="H2262">_xlfn.IFS(G2262&lt;4,"0-3",G2262&lt;7,"4-6",G2262&lt;10,"7-9",G2262&gt;9,"10 and above")</f>
        <v>0-3</v>
      </c>
      <c r="I2262">
        <v>55000</v>
      </c>
      <c r="J2262" t="s">
        <v>11</v>
      </c>
      <c r="K2262" t="s">
        <v>35</v>
      </c>
    </row>
    <row r="2263" spans="1:11" x14ac:dyDescent="0.3">
      <c r="A2263">
        <v>2263</v>
      </c>
      <c r="B2263">
        <v>36</v>
      </c>
      <c r="C2263" t="str" cm="1">
        <f t="array" ref="C2263">_xlfn.IFS(B2263&lt;31,"Youth",B2263&lt;41,"Young Adult",B2263&lt;51, "Adult", B2263&gt;50,"Elderly")</f>
        <v>Young Adult</v>
      </c>
      <c r="D2263" t="s">
        <v>8</v>
      </c>
      <c r="E2263" t="s">
        <v>18</v>
      </c>
      <c r="F2263" t="s">
        <v>84</v>
      </c>
      <c r="G2263">
        <v>12</v>
      </c>
      <c r="H2263" t="str" cm="1">
        <f t="array" ref="H2263">_xlfn.IFS(G2263&lt;4,"0-3",G2263&lt;7,"4-6",G2263&lt;10,"7-9",G2263&gt;9,"10 and above")</f>
        <v>10 and above</v>
      </c>
      <c r="I2263">
        <v>170000</v>
      </c>
      <c r="J2263" t="s">
        <v>20</v>
      </c>
      <c r="K2263" t="s">
        <v>23</v>
      </c>
    </row>
    <row r="2264" spans="1:11" x14ac:dyDescent="0.3">
      <c r="A2264">
        <v>2264</v>
      </c>
      <c r="B2264">
        <v>30</v>
      </c>
      <c r="C2264" t="str" cm="1">
        <f t="array" ref="C2264">_xlfn.IFS(B2264&lt;31,"Youth",B2264&lt;41,"Young Adult",B2264&lt;51, "Adult", B2264&gt;50,"Elderly")</f>
        <v>Youth</v>
      </c>
      <c r="D2264" t="s">
        <v>13</v>
      </c>
      <c r="E2264" t="s">
        <v>202</v>
      </c>
      <c r="F2264" t="s">
        <v>10</v>
      </c>
      <c r="G2264">
        <v>5</v>
      </c>
      <c r="H2264" t="str" cm="1">
        <f t="array" ref="H2264">_xlfn.IFS(G2264&lt;4,"0-3",G2264&lt;7,"4-6",G2264&lt;10,"7-9",G2264&gt;9,"10 and above")</f>
        <v>4-6</v>
      </c>
      <c r="I2264">
        <v>90000</v>
      </c>
      <c r="J2264" t="s">
        <v>20</v>
      </c>
      <c r="K2264" t="s">
        <v>23</v>
      </c>
    </row>
    <row r="2265" spans="1:11" x14ac:dyDescent="0.3">
      <c r="A2265">
        <v>2265</v>
      </c>
      <c r="B2265">
        <v>29</v>
      </c>
      <c r="C2265" t="str" cm="1">
        <f t="array" ref="C2265">_xlfn.IFS(B2265&lt;31,"Youth",B2265&lt;41,"Young Adult",B2265&lt;51, "Adult", B2265&gt;50,"Elderly")</f>
        <v>Youth</v>
      </c>
      <c r="D2265" t="s">
        <v>8</v>
      </c>
      <c r="E2265" t="s">
        <v>202</v>
      </c>
      <c r="F2265" t="s">
        <v>210</v>
      </c>
      <c r="G2265">
        <v>4</v>
      </c>
      <c r="H2265" t="str" cm="1">
        <f t="array" ref="H2265">_xlfn.IFS(G2265&lt;4,"0-3",G2265&lt;7,"4-6",G2265&lt;10,"7-9",G2265&gt;9,"10 and above")</f>
        <v>4-6</v>
      </c>
      <c r="I2265">
        <v>80000</v>
      </c>
      <c r="J2265" t="s">
        <v>27</v>
      </c>
      <c r="K2265" t="s">
        <v>12</v>
      </c>
    </row>
    <row r="2266" spans="1:11" x14ac:dyDescent="0.3">
      <c r="A2266">
        <v>2266</v>
      </c>
      <c r="B2266">
        <v>42</v>
      </c>
      <c r="C2266" t="str" cm="1">
        <f t="array" ref="C2266">_xlfn.IFS(B2266&lt;31,"Youth",B2266&lt;41,"Young Adult",B2266&lt;51, "Adult", B2266&gt;50,"Elderly")</f>
        <v>Adult</v>
      </c>
      <c r="D2266" t="s">
        <v>8</v>
      </c>
      <c r="E2266" t="s">
        <v>203</v>
      </c>
      <c r="F2266" t="s">
        <v>25</v>
      </c>
      <c r="G2266">
        <v>14</v>
      </c>
      <c r="H2266" t="str" cm="1">
        <f t="array" ref="H2266">_xlfn.IFS(G2266&lt;4,"0-3",G2266&lt;7,"4-6",G2266&lt;10,"7-9",G2266&gt;9,"10 and above")</f>
        <v>10 and above</v>
      </c>
      <c r="I2266">
        <v>180000</v>
      </c>
      <c r="J2266" t="s">
        <v>27</v>
      </c>
      <c r="K2266" t="s">
        <v>12</v>
      </c>
    </row>
    <row r="2267" spans="1:11" x14ac:dyDescent="0.3">
      <c r="A2267">
        <v>2267</v>
      </c>
      <c r="B2267">
        <v>26</v>
      </c>
      <c r="C2267" t="str" cm="1">
        <f t="array" ref="C2267">_xlfn.IFS(B2267&lt;31,"Youth",B2267&lt;41,"Young Adult",B2267&lt;51, "Adult", B2267&gt;50,"Elderly")</f>
        <v>Youth</v>
      </c>
      <c r="D2267" t="s">
        <v>8</v>
      </c>
      <c r="E2267" t="s">
        <v>202</v>
      </c>
      <c r="F2267" t="s">
        <v>34</v>
      </c>
      <c r="G2267">
        <v>2</v>
      </c>
      <c r="H2267" t="str" cm="1">
        <f t="array" ref="H2267">_xlfn.IFS(G2267&lt;4,"0-3",G2267&lt;7,"4-6",G2267&lt;10,"7-9",G2267&gt;9,"10 and above")</f>
        <v>0-3</v>
      </c>
      <c r="I2267">
        <v>60000</v>
      </c>
      <c r="J2267" t="s">
        <v>11</v>
      </c>
      <c r="K2267" t="s">
        <v>35</v>
      </c>
    </row>
    <row r="2268" spans="1:11" x14ac:dyDescent="0.3">
      <c r="A2268">
        <v>2268</v>
      </c>
      <c r="B2268">
        <v>35</v>
      </c>
      <c r="C2268" t="str" cm="1">
        <f t="array" ref="C2268">_xlfn.IFS(B2268&lt;31,"Youth",B2268&lt;41,"Young Adult",B2268&lt;51, "Adult", B2268&gt;50,"Elderly")</f>
        <v>Young Adult</v>
      </c>
      <c r="D2268" t="s">
        <v>13</v>
      </c>
      <c r="E2268" t="s">
        <v>203</v>
      </c>
      <c r="F2268" t="s">
        <v>15</v>
      </c>
      <c r="G2268">
        <v>9</v>
      </c>
      <c r="H2268" t="str" cm="1">
        <f t="array" ref="H2268">_xlfn.IFS(G2268&lt;4,"0-3",G2268&lt;7,"4-6",G2268&lt;10,"7-9",G2268&gt;9,"10 and above")</f>
        <v>7-9</v>
      </c>
      <c r="I2268">
        <v>120000</v>
      </c>
      <c r="J2268" t="s">
        <v>16</v>
      </c>
      <c r="K2268" t="s">
        <v>17</v>
      </c>
    </row>
    <row r="2269" spans="1:11" x14ac:dyDescent="0.3">
      <c r="A2269">
        <v>2269</v>
      </c>
      <c r="B2269">
        <v>27</v>
      </c>
      <c r="C2269" t="str" cm="1">
        <f t="array" ref="C2269">_xlfn.IFS(B2269&lt;31,"Youth",B2269&lt;41,"Young Adult",B2269&lt;51, "Adult", B2269&gt;50,"Elderly")</f>
        <v>Youth</v>
      </c>
      <c r="D2269" t="s">
        <v>13</v>
      </c>
      <c r="E2269" t="s">
        <v>202</v>
      </c>
      <c r="F2269" t="s">
        <v>10</v>
      </c>
      <c r="G2269">
        <v>3</v>
      </c>
      <c r="H2269" t="str" cm="1">
        <f t="array" ref="H2269">_xlfn.IFS(G2269&lt;4,"0-3",G2269&lt;7,"4-6",G2269&lt;10,"7-9",G2269&gt;9,"10 and above")</f>
        <v>0-3</v>
      </c>
      <c r="I2269">
        <v>70000</v>
      </c>
      <c r="J2269" t="s">
        <v>27</v>
      </c>
      <c r="K2269" t="s">
        <v>28</v>
      </c>
    </row>
    <row r="2270" spans="1:11" x14ac:dyDescent="0.3">
      <c r="A2270">
        <v>2270</v>
      </c>
      <c r="B2270">
        <v>48</v>
      </c>
      <c r="C2270" t="str" cm="1">
        <f t="array" ref="C2270">_xlfn.IFS(B2270&lt;31,"Youth",B2270&lt;41,"Young Adult",B2270&lt;51, "Adult", B2270&gt;50,"Elderly")</f>
        <v>Adult</v>
      </c>
      <c r="D2270" t="s">
        <v>8</v>
      </c>
      <c r="E2270" t="s">
        <v>18</v>
      </c>
      <c r="F2270" t="s">
        <v>211</v>
      </c>
      <c r="G2270">
        <v>18</v>
      </c>
      <c r="H2270" t="str" cm="1">
        <f t="array" ref="H2270">_xlfn.IFS(G2270&lt;4,"0-3",G2270&lt;7,"4-6",G2270&lt;10,"7-9",G2270&gt;9,"10 and above")</f>
        <v>10 and above</v>
      </c>
      <c r="I2270">
        <v>210000</v>
      </c>
      <c r="J2270" t="s">
        <v>32</v>
      </c>
      <c r="K2270" t="s">
        <v>23</v>
      </c>
    </row>
    <row r="2271" spans="1:11" x14ac:dyDescent="0.3">
      <c r="A2271">
        <v>2271</v>
      </c>
      <c r="B2271">
        <v>34</v>
      </c>
      <c r="C2271" t="str" cm="1">
        <f t="array" ref="C2271">_xlfn.IFS(B2271&lt;31,"Youth",B2271&lt;41,"Young Adult",B2271&lt;51, "Adult", B2271&gt;50,"Elderly")</f>
        <v>Young Adult</v>
      </c>
      <c r="D2271" t="s">
        <v>8</v>
      </c>
      <c r="E2271" t="s">
        <v>203</v>
      </c>
      <c r="F2271" t="s">
        <v>60</v>
      </c>
      <c r="G2271">
        <v>9</v>
      </c>
      <c r="H2271" t="str" cm="1">
        <f t="array" ref="H2271">_xlfn.IFS(G2271&lt;4,"0-3",G2271&lt;7,"4-6",G2271&lt;10,"7-9",G2271&gt;9,"10 and above")</f>
        <v>7-9</v>
      </c>
      <c r="I2271">
        <v>140000</v>
      </c>
      <c r="J2271" t="s">
        <v>16</v>
      </c>
      <c r="K2271" t="s">
        <v>12</v>
      </c>
    </row>
    <row r="2272" spans="1:11" x14ac:dyDescent="0.3">
      <c r="A2272">
        <v>2272</v>
      </c>
      <c r="B2272">
        <v>23</v>
      </c>
      <c r="C2272" t="str" cm="1">
        <f t="array" ref="C2272">_xlfn.IFS(B2272&lt;31,"Youth",B2272&lt;41,"Young Adult",B2272&lt;51, "Adult", B2272&gt;50,"Elderly")</f>
        <v>Youth</v>
      </c>
      <c r="D2272" t="s">
        <v>13</v>
      </c>
      <c r="E2272" t="s">
        <v>202</v>
      </c>
      <c r="F2272" t="s">
        <v>10</v>
      </c>
      <c r="G2272">
        <v>1</v>
      </c>
      <c r="H2272" t="str" cm="1">
        <f t="array" ref="H2272">_xlfn.IFS(G2272&lt;4,"0-3",G2272&lt;7,"4-6",G2272&lt;10,"7-9",G2272&gt;9,"10 and above")</f>
        <v>0-3</v>
      </c>
      <c r="I2272">
        <v>50000</v>
      </c>
      <c r="J2272" t="s">
        <v>16</v>
      </c>
      <c r="K2272" t="s">
        <v>17</v>
      </c>
    </row>
    <row r="2273" spans="1:11" x14ac:dyDescent="0.3">
      <c r="A2273">
        <v>2273</v>
      </c>
      <c r="B2273">
        <v>32</v>
      </c>
      <c r="C2273" t="str" cm="1">
        <f t="array" ref="C2273">_xlfn.IFS(B2273&lt;31,"Youth",B2273&lt;41,"Young Adult",B2273&lt;51, "Adult", B2273&gt;50,"Elderly")</f>
        <v>Young Adult</v>
      </c>
      <c r="D2273" t="s">
        <v>8</v>
      </c>
      <c r="E2273" t="s">
        <v>203</v>
      </c>
      <c r="F2273" t="s">
        <v>25</v>
      </c>
      <c r="G2273">
        <v>7</v>
      </c>
      <c r="H2273" t="str" cm="1">
        <f t="array" ref="H2273">_xlfn.IFS(G2273&lt;4,"0-3",G2273&lt;7,"4-6",G2273&lt;10,"7-9",G2273&gt;9,"10 and above")</f>
        <v>7-9</v>
      </c>
      <c r="I2273">
        <v>110000</v>
      </c>
      <c r="J2273" t="s">
        <v>32</v>
      </c>
      <c r="K2273" t="s">
        <v>23</v>
      </c>
    </row>
    <row r="2274" spans="1:11" x14ac:dyDescent="0.3">
      <c r="A2274">
        <v>2274</v>
      </c>
      <c r="B2274">
        <v>25</v>
      </c>
      <c r="C2274" t="str" cm="1">
        <f t="array" ref="C2274">_xlfn.IFS(B2274&lt;31,"Youth",B2274&lt;41,"Young Adult",B2274&lt;51, "Adult", B2274&gt;50,"Elderly")</f>
        <v>Youth</v>
      </c>
      <c r="D2274" t="s">
        <v>13</v>
      </c>
      <c r="E2274" t="s">
        <v>203</v>
      </c>
      <c r="F2274" t="s">
        <v>10</v>
      </c>
      <c r="G2274">
        <v>2</v>
      </c>
      <c r="H2274" t="str" cm="1">
        <f t="array" ref="H2274">_xlfn.IFS(G2274&lt;4,"0-3",G2274&lt;7,"4-6",G2274&lt;10,"7-9",G2274&gt;9,"10 and above")</f>
        <v>0-3</v>
      </c>
      <c r="I2274">
        <v>60000</v>
      </c>
      <c r="J2274" t="s">
        <v>32</v>
      </c>
      <c r="K2274" t="s">
        <v>33</v>
      </c>
    </row>
    <row r="2275" spans="1:11" x14ac:dyDescent="0.3">
      <c r="A2275">
        <v>2275</v>
      </c>
      <c r="B2275">
        <v>37</v>
      </c>
      <c r="C2275" t="str" cm="1">
        <f t="array" ref="C2275">_xlfn.IFS(B2275&lt;31,"Youth",B2275&lt;41,"Young Adult",B2275&lt;51, "Adult", B2275&gt;50,"Elderly")</f>
        <v>Young Adult</v>
      </c>
      <c r="D2275" t="s">
        <v>8</v>
      </c>
      <c r="E2275" t="s">
        <v>202</v>
      </c>
      <c r="F2275" t="s">
        <v>15</v>
      </c>
      <c r="G2275">
        <v>11</v>
      </c>
      <c r="H2275" t="str" cm="1">
        <f t="array" ref="H2275">_xlfn.IFS(G2275&lt;4,"0-3",G2275&lt;7,"4-6",G2275&lt;10,"7-9",G2275&gt;9,"10 and above")</f>
        <v>10 and above</v>
      </c>
      <c r="I2275">
        <v>160000</v>
      </c>
      <c r="J2275" t="s">
        <v>27</v>
      </c>
      <c r="K2275" t="s">
        <v>12</v>
      </c>
    </row>
    <row r="2276" spans="1:11" x14ac:dyDescent="0.3">
      <c r="A2276">
        <v>2276</v>
      </c>
      <c r="B2276">
        <v>28</v>
      </c>
      <c r="C2276" t="str" cm="1">
        <f t="array" ref="C2276">_xlfn.IFS(B2276&lt;31,"Youth",B2276&lt;41,"Young Adult",B2276&lt;51, "Adult", B2276&gt;50,"Elderly")</f>
        <v>Youth</v>
      </c>
      <c r="D2276" t="s">
        <v>8</v>
      </c>
      <c r="E2276" t="s">
        <v>202</v>
      </c>
      <c r="F2276" t="s">
        <v>10</v>
      </c>
      <c r="G2276">
        <v>4</v>
      </c>
      <c r="H2276" t="str" cm="1">
        <f t="array" ref="H2276">_xlfn.IFS(G2276&lt;4,"0-3",G2276&lt;7,"4-6",G2276&lt;10,"7-9",G2276&gt;9,"10 and above")</f>
        <v>4-6</v>
      </c>
      <c r="I2276">
        <v>75000</v>
      </c>
      <c r="J2276" t="s">
        <v>11</v>
      </c>
      <c r="K2276" t="s">
        <v>44</v>
      </c>
    </row>
    <row r="2277" spans="1:11" x14ac:dyDescent="0.3">
      <c r="A2277">
        <v>2277</v>
      </c>
      <c r="B2277">
        <v>41</v>
      </c>
      <c r="C2277" t="str" cm="1">
        <f t="array" ref="C2277">_xlfn.IFS(B2277&lt;31,"Youth",B2277&lt;41,"Young Adult",B2277&lt;51, "Adult", B2277&gt;50,"Elderly")</f>
        <v>Adult</v>
      </c>
      <c r="D2277" t="s">
        <v>13</v>
      </c>
      <c r="E2277" t="s">
        <v>18</v>
      </c>
      <c r="F2277" t="s">
        <v>211</v>
      </c>
      <c r="G2277">
        <v>16</v>
      </c>
      <c r="H2277" t="str" cm="1">
        <f t="array" ref="H2277">_xlfn.IFS(G2277&lt;4,"0-3",G2277&lt;7,"4-6",G2277&lt;10,"7-9",G2277&gt;9,"10 and above")</f>
        <v>10 and above</v>
      </c>
      <c r="I2277">
        <v>200000</v>
      </c>
      <c r="J2277" t="s">
        <v>16</v>
      </c>
      <c r="K2277" t="s">
        <v>17</v>
      </c>
    </row>
    <row r="2278" spans="1:11" x14ac:dyDescent="0.3">
      <c r="A2278">
        <v>2278</v>
      </c>
      <c r="B2278">
        <v>34</v>
      </c>
      <c r="C2278" t="str" cm="1">
        <f t="array" ref="C2278">_xlfn.IFS(B2278&lt;31,"Youth",B2278&lt;41,"Young Adult",B2278&lt;51, "Adult", B2278&gt;50,"Elderly")</f>
        <v>Young Adult</v>
      </c>
      <c r="D2278" t="s">
        <v>8</v>
      </c>
      <c r="E2278" t="s">
        <v>203</v>
      </c>
      <c r="F2278" t="s">
        <v>15</v>
      </c>
      <c r="G2278">
        <v>8</v>
      </c>
      <c r="H2278" t="str" cm="1">
        <f t="array" ref="H2278">_xlfn.IFS(G2278&lt;4,"0-3",G2278&lt;7,"4-6",G2278&lt;10,"7-9",G2278&gt;9,"10 and above")</f>
        <v>7-9</v>
      </c>
      <c r="I2278">
        <v>100000</v>
      </c>
      <c r="J2278" t="s">
        <v>20</v>
      </c>
      <c r="K2278" t="s">
        <v>56</v>
      </c>
    </row>
    <row r="2279" spans="1:11" x14ac:dyDescent="0.3">
      <c r="A2279">
        <v>2279</v>
      </c>
      <c r="B2279">
        <v>24</v>
      </c>
      <c r="C2279" t="str" cm="1">
        <f t="array" ref="C2279">_xlfn.IFS(B2279&lt;31,"Youth",B2279&lt;41,"Young Adult",B2279&lt;51, "Adult", B2279&gt;50,"Elderly")</f>
        <v>Youth</v>
      </c>
      <c r="D2279" t="s">
        <v>13</v>
      </c>
      <c r="E2279" t="s">
        <v>202</v>
      </c>
      <c r="F2279" t="s">
        <v>34</v>
      </c>
      <c r="G2279">
        <v>2</v>
      </c>
      <c r="H2279" t="str" cm="1">
        <f t="array" ref="H2279">_xlfn.IFS(G2279&lt;4,"0-3",G2279&lt;7,"4-6",G2279&lt;10,"7-9",G2279&gt;9,"10 and above")</f>
        <v>0-3</v>
      </c>
      <c r="I2279">
        <v>55000</v>
      </c>
      <c r="J2279" t="s">
        <v>27</v>
      </c>
      <c r="K2279" t="s">
        <v>30</v>
      </c>
    </row>
    <row r="2280" spans="1:11" x14ac:dyDescent="0.3">
      <c r="A2280">
        <v>2280</v>
      </c>
      <c r="B2280">
        <v>36</v>
      </c>
      <c r="C2280" t="str" cm="1">
        <f t="array" ref="C2280">_xlfn.IFS(B2280&lt;31,"Youth",B2280&lt;41,"Young Adult",B2280&lt;51, "Adult", B2280&gt;50,"Elderly")</f>
        <v>Young Adult</v>
      </c>
      <c r="D2280" t="s">
        <v>8</v>
      </c>
      <c r="E2280" t="s">
        <v>18</v>
      </c>
      <c r="F2280" t="s">
        <v>84</v>
      </c>
      <c r="G2280">
        <v>12</v>
      </c>
      <c r="H2280" t="str" cm="1">
        <f t="array" ref="H2280">_xlfn.IFS(G2280&lt;4,"0-3",G2280&lt;7,"4-6",G2280&lt;10,"7-9",G2280&gt;9,"10 and above")</f>
        <v>10 and above</v>
      </c>
      <c r="I2280">
        <v>170000</v>
      </c>
      <c r="J2280" t="s">
        <v>27</v>
      </c>
      <c r="K2280" t="s">
        <v>12</v>
      </c>
    </row>
    <row r="2281" spans="1:11" x14ac:dyDescent="0.3">
      <c r="A2281">
        <v>2281</v>
      </c>
      <c r="B2281">
        <v>30</v>
      </c>
      <c r="C2281" t="str" cm="1">
        <f t="array" ref="C2281">_xlfn.IFS(B2281&lt;31,"Youth",B2281&lt;41,"Young Adult",B2281&lt;51, "Adult", B2281&gt;50,"Elderly")</f>
        <v>Youth</v>
      </c>
      <c r="D2281" t="s">
        <v>13</v>
      </c>
      <c r="E2281" t="s">
        <v>202</v>
      </c>
      <c r="F2281" t="s">
        <v>10</v>
      </c>
      <c r="G2281">
        <v>5</v>
      </c>
      <c r="H2281" t="str" cm="1">
        <f t="array" ref="H2281">_xlfn.IFS(G2281&lt;4,"0-3",G2281&lt;7,"4-6",G2281&lt;10,"7-9",G2281&gt;9,"10 and above")</f>
        <v>4-6</v>
      </c>
      <c r="I2281">
        <v>90000</v>
      </c>
      <c r="J2281" t="s">
        <v>16</v>
      </c>
      <c r="K2281" t="s">
        <v>39</v>
      </c>
    </row>
    <row r="2282" spans="1:11" x14ac:dyDescent="0.3">
      <c r="A2282">
        <v>2282</v>
      </c>
      <c r="B2282">
        <v>29</v>
      </c>
      <c r="C2282" t="str" cm="1">
        <f t="array" ref="C2282">_xlfn.IFS(B2282&lt;31,"Youth",B2282&lt;41,"Young Adult",B2282&lt;51, "Adult", B2282&gt;50,"Elderly")</f>
        <v>Youth</v>
      </c>
      <c r="D2282" t="s">
        <v>8</v>
      </c>
      <c r="E2282" t="s">
        <v>202</v>
      </c>
      <c r="F2282" t="s">
        <v>210</v>
      </c>
      <c r="G2282">
        <v>4</v>
      </c>
      <c r="H2282" t="str" cm="1">
        <f t="array" ref="H2282">_xlfn.IFS(G2282&lt;4,"0-3",G2282&lt;7,"4-6",G2282&lt;10,"7-9",G2282&gt;9,"10 and above")</f>
        <v>4-6</v>
      </c>
      <c r="I2282">
        <v>80000</v>
      </c>
      <c r="J2282" t="s">
        <v>20</v>
      </c>
      <c r="K2282" t="s">
        <v>12</v>
      </c>
    </row>
    <row r="2283" spans="1:11" x14ac:dyDescent="0.3">
      <c r="A2283">
        <v>2283</v>
      </c>
      <c r="B2283">
        <v>42</v>
      </c>
      <c r="C2283" t="str" cm="1">
        <f t="array" ref="C2283">_xlfn.IFS(B2283&lt;31,"Youth",B2283&lt;41,"Young Adult",B2283&lt;51, "Adult", B2283&gt;50,"Elderly")</f>
        <v>Adult</v>
      </c>
      <c r="D2283" t="s">
        <v>8</v>
      </c>
      <c r="E2283" t="s">
        <v>203</v>
      </c>
      <c r="F2283" t="s">
        <v>25</v>
      </c>
      <c r="G2283">
        <v>14</v>
      </c>
      <c r="H2283" t="str" cm="1">
        <f t="array" ref="H2283">_xlfn.IFS(G2283&lt;4,"0-3",G2283&lt;7,"4-6",G2283&lt;10,"7-9",G2283&gt;9,"10 and above")</f>
        <v>10 and above</v>
      </c>
      <c r="I2283">
        <v>180000</v>
      </c>
      <c r="J2283" t="s">
        <v>27</v>
      </c>
      <c r="K2283" t="s">
        <v>12</v>
      </c>
    </row>
    <row r="2284" spans="1:11" x14ac:dyDescent="0.3">
      <c r="A2284">
        <v>2284</v>
      </c>
      <c r="B2284">
        <v>26</v>
      </c>
      <c r="C2284" t="str" cm="1">
        <f t="array" ref="C2284">_xlfn.IFS(B2284&lt;31,"Youth",B2284&lt;41,"Young Adult",B2284&lt;51, "Adult", B2284&gt;50,"Elderly")</f>
        <v>Youth</v>
      </c>
      <c r="D2284" t="s">
        <v>8</v>
      </c>
      <c r="E2284" t="s">
        <v>202</v>
      </c>
      <c r="F2284" t="s">
        <v>34</v>
      </c>
      <c r="G2284">
        <v>2</v>
      </c>
      <c r="H2284" t="str" cm="1">
        <f t="array" ref="H2284">_xlfn.IFS(G2284&lt;4,"0-3",G2284&lt;7,"4-6",G2284&lt;10,"7-9",G2284&gt;9,"10 and above")</f>
        <v>0-3</v>
      </c>
      <c r="I2284">
        <v>60000</v>
      </c>
      <c r="J2284" t="s">
        <v>16</v>
      </c>
      <c r="K2284" t="s">
        <v>12</v>
      </c>
    </row>
    <row r="2285" spans="1:11" x14ac:dyDescent="0.3">
      <c r="A2285">
        <v>2285</v>
      </c>
      <c r="B2285">
        <v>35</v>
      </c>
      <c r="C2285" t="str" cm="1">
        <f t="array" ref="C2285">_xlfn.IFS(B2285&lt;31,"Youth",B2285&lt;41,"Young Adult",B2285&lt;51, "Adult", B2285&gt;50,"Elderly")</f>
        <v>Young Adult</v>
      </c>
      <c r="D2285" t="s">
        <v>13</v>
      </c>
      <c r="E2285" t="s">
        <v>203</v>
      </c>
      <c r="F2285" t="s">
        <v>15</v>
      </c>
      <c r="G2285">
        <v>9</v>
      </c>
      <c r="H2285" t="str" cm="1">
        <f t="array" ref="H2285">_xlfn.IFS(G2285&lt;4,"0-3",G2285&lt;7,"4-6",G2285&lt;10,"7-9",G2285&gt;9,"10 and above")</f>
        <v>7-9</v>
      </c>
      <c r="I2285">
        <v>120000</v>
      </c>
      <c r="J2285" t="s">
        <v>16</v>
      </c>
      <c r="K2285" t="s">
        <v>12</v>
      </c>
    </row>
    <row r="2286" spans="1:11" x14ac:dyDescent="0.3">
      <c r="A2286">
        <v>2286</v>
      </c>
      <c r="B2286">
        <v>27</v>
      </c>
      <c r="C2286" t="str" cm="1">
        <f t="array" ref="C2286">_xlfn.IFS(B2286&lt;31,"Youth",B2286&lt;41,"Young Adult",B2286&lt;51, "Adult", B2286&gt;50,"Elderly")</f>
        <v>Youth</v>
      </c>
      <c r="D2286" t="s">
        <v>13</v>
      </c>
      <c r="E2286" t="s">
        <v>202</v>
      </c>
      <c r="F2286" t="s">
        <v>10</v>
      </c>
      <c r="G2286">
        <v>3</v>
      </c>
      <c r="H2286" t="str" cm="1">
        <f t="array" ref="H2286">_xlfn.IFS(G2286&lt;4,"0-3",G2286&lt;7,"4-6",G2286&lt;10,"7-9",G2286&gt;9,"10 and above")</f>
        <v>0-3</v>
      </c>
      <c r="I2286">
        <v>70000</v>
      </c>
      <c r="J2286" t="s">
        <v>11</v>
      </c>
      <c r="K2286" t="s">
        <v>12</v>
      </c>
    </row>
    <row r="2287" spans="1:11" x14ac:dyDescent="0.3">
      <c r="A2287">
        <v>2287</v>
      </c>
      <c r="B2287">
        <v>48</v>
      </c>
      <c r="C2287" t="str" cm="1">
        <f t="array" ref="C2287">_xlfn.IFS(B2287&lt;31,"Youth",B2287&lt;41,"Young Adult",B2287&lt;51, "Adult", B2287&gt;50,"Elderly")</f>
        <v>Adult</v>
      </c>
      <c r="D2287" t="s">
        <v>8</v>
      </c>
      <c r="E2287" t="s">
        <v>18</v>
      </c>
      <c r="F2287" t="s">
        <v>211</v>
      </c>
      <c r="G2287">
        <v>18</v>
      </c>
      <c r="H2287" t="str" cm="1">
        <f t="array" ref="H2287">_xlfn.IFS(G2287&lt;4,"0-3",G2287&lt;7,"4-6",G2287&lt;10,"7-9",G2287&gt;9,"10 and above")</f>
        <v>10 and above</v>
      </c>
      <c r="I2287">
        <v>210000</v>
      </c>
      <c r="J2287" t="s">
        <v>20</v>
      </c>
      <c r="K2287" t="s">
        <v>56</v>
      </c>
    </row>
    <row r="2288" spans="1:11" x14ac:dyDescent="0.3">
      <c r="A2288">
        <v>2288</v>
      </c>
      <c r="B2288">
        <v>34</v>
      </c>
      <c r="C2288" t="str" cm="1">
        <f t="array" ref="C2288">_xlfn.IFS(B2288&lt;31,"Youth",B2288&lt;41,"Young Adult",B2288&lt;51, "Adult", B2288&gt;50,"Elderly")</f>
        <v>Young Adult</v>
      </c>
      <c r="D2288" t="s">
        <v>8</v>
      </c>
      <c r="E2288" t="s">
        <v>203</v>
      </c>
      <c r="F2288" t="s">
        <v>60</v>
      </c>
      <c r="G2288">
        <v>9</v>
      </c>
      <c r="H2288" t="str" cm="1">
        <f t="array" ref="H2288">_xlfn.IFS(G2288&lt;4,"0-3",G2288&lt;7,"4-6",G2288&lt;10,"7-9",G2288&gt;9,"10 and above")</f>
        <v>7-9</v>
      </c>
      <c r="I2288">
        <v>140000</v>
      </c>
      <c r="J2288" t="s">
        <v>27</v>
      </c>
      <c r="K2288" t="s">
        <v>30</v>
      </c>
    </row>
    <row r="2289" spans="1:11" x14ac:dyDescent="0.3">
      <c r="A2289">
        <v>2289</v>
      </c>
      <c r="B2289">
        <v>23</v>
      </c>
      <c r="C2289" t="str" cm="1">
        <f t="array" ref="C2289">_xlfn.IFS(B2289&lt;31,"Youth",B2289&lt;41,"Young Adult",B2289&lt;51, "Adult", B2289&gt;50,"Elderly")</f>
        <v>Youth</v>
      </c>
      <c r="D2289" t="s">
        <v>13</v>
      </c>
      <c r="E2289" t="s">
        <v>202</v>
      </c>
      <c r="F2289" t="s">
        <v>10</v>
      </c>
      <c r="G2289">
        <v>1</v>
      </c>
      <c r="H2289" t="str" cm="1">
        <f t="array" ref="H2289">_xlfn.IFS(G2289&lt;4,"0-3",G2289&lt;7,"4-6",G2289&lt;10,"7-9",G2289&gt;9,"10 and above")</f>
        <v>0-3</v>
      </c>
      <c r="I2289">
        <v>50000</v>
      </c>
      <c r="J2289" t="s">
        <v>16</v>
      </c>
      <c r="K2289" t="s">
        <v>12</v>
      </c>
    </row>
    <row r="2290" spans="1:11" x14ac:dyDescent="0.3">
      <c r="A2290">
        <v>2290</v>
      </c>
      <c r="B2290">
        <v>32</v>
      </c>
      <c r="C2290" t="str" cm="1">
        <f t="array" ref="C2290">_xlfn.IFS(B2290&lt;31,"Youth",B2290&lt;41,"Young Adult",B2290&lt;51, "Adult", B2290&gt;50,"Elderly")</f>
        <v>Young Adult</v>
      </c>
      <c r="D2290" t="s">
        <v>8</v>
      </c>
      <c r="E2290" t="s">
        <v>203</v>
      </c>
      <c r="F2290" t="s">
        <v>25</v>
      </c>
      <c r="G2290">
        <v>7</v>
      </c>
      <c r="H2290" t="str" cm="1">
        <f t="array" ref="H2290">_xlfn.IFS(G2290&lt;4,"0-3",G2290&lt;7,"4-6",G2290&lt;10,"7-9",G2290&gt;9,"10 and above")</f>
        <v>7-9</v>
      </c>
      <c r="I2290">
        <v>110000</v>
      </c>
      <c r="J2290" t="s">
        <v>20</v>
      </c>
      <c r="K2290" t="s">
        <v>23</v>
      </c>
    </row>
    <row r="2291" spans="1:11" x14ac:dyDescent="0.3">
      <c r="A2291">
        <v>2291</v>
      </c>
      <c r="B2291">
        <v>25</v>
      </c>
      <c r="C2291" t="str" cm="1">
        <f t="array" ref="C2291">_xlfn.IFS(B2291&lt;31,"Youth",B2291&lt;41,"Young Adult",B2291&lt;51, "Adult", B2291&gt;50,"Elderly")</f>
        <v>Youth</v>
      </c>
      <c r="D2291" t="s">
        <v>13</v>
      </c>
      <c r="E2291" t="s">
        <v>203</v>
      </c>
      <c r="F2291" t="s">
        <v>10</v>
      </c>
      <c r="G2291">
        <v>2</v>
      </c>
      <c r="H2291" t="str" cm="1">
        <f t="array" ref="H2291">_xlfn.IFS(G2291&lt;4,"0-3",G2291&lt;7,"4-6",G2291&lt;10,"7-9",G2291&gt;9,"10 and above")</f>
        <v>0-3</v>
      </c>
      <c r="I2291">
        <v>60000</v>
      </c>
      <c r="J2291" t="s">
        <v>11</v>
      </c>
      <c r="K2291" t="s">
        <v>23</v>
      </c>
    </row>
    <row r="2292" spans="1:11" x14ac:dyDescent="0.3">
      <c r="A2292">
        <v>2292</v>
      </c>
      <c r="B2292">
        <v>37</v>
      </c>
      <c r="C2292" t="str" cm="1">
        <f t="array" ref="C2292">_xlfn.IFS(B2292&lt;31,"Youth",B2292&lt;41,"Young Adult",B2292&lt;51, "Adult", B2292&gt;50,"Elderly")</f>
        <v>Young Adult</v>
      </c>
      <c r="D2292" t="s">
        <v>8</v>
      </c>
      <c r="E2292" t="s">
        <v>202</v>
      </c>
      <c r="F2292" t="s">
        <v>15</v>
      </c>
      <c r="G2292">
        <v>11</v>
      </c>
      <c r="H2292" t="str" cm="1">
        <f t="array" ref="H2292">_xlfn.IFS(G2292&lt;4,"0-3",G2292&lt;7,"4-6",G2292&lt;10,"7-9",G2292&gt;9,"10 and above")</f>
        <v>10 and above</v>
      </c>
      <c r="I2292">
        <v>160000</v>
      </c>
      <c r="J2292" t="s">
        <v>27</v>
      </c>
      <c r="K2292" t="s">
        <v>28</v>
      </c>
    </row>
    <row r="2293" spans="1:11" x14ac:dyDescent="0.3">
      <c r="A2293">
        <v>2293</v>
      </c>
      <c r="B2293">
        <v>28</v>
      </c>
      <c r="C2293" t="str" cm="1">
        <f t="array" ref="C2293">_xlfn.IFS(B2293&lt;31,"Youth",B2293&lt;41,"Young Adult",B2293&lt;51, "Adult", B2293&gt;50,"Elderly")</f>
        <v>Youth</v>
      </c>
      <c r="D2293" t="s">
        <v>8</v>
      </c>
      <c r="E2293" t="s">
        <v>202</v>
      </c>
      <c r="F2293" t="s">
        <v>10</v>
      </c>
      <c r="G2293">
        <v>4</v>
      </c>
      <c r="H2293" t="str" cm="1">
        <f t="array" ref="H2293">_xlfn.IFS(G2293&lt;4,"0-3",G2293&lt;7,"4-6",G2293&lt;10,"7-9",G2293&gt;9,"10 and above")</f>
        <v>4-6</v>
      </c>
      <c r="I2293">
        <v>75000</v>
      </c>
      <c r="J2293" t="s">
        <v>20</v>
      </c>
      <c r="K2293" t="s">
        <v>23</v>
      </c>
    </row>
    <row r="2294" spans="1:11" x14ac:dyDescent="0.3">
      <c r="A2294">
        <v>2294</v>
      </c>
      <c r="B2294">
        <v>41</v>
      </c>
      <c r="C2294" t="str" cm="1">
        <f t="array" ref="C2294">_xlfn.IFS(B2294&lt;31,"Youth",B2294&lt;41,"Young Adult",B2294&lt;51, "Adult", B2294&gt;50,"Elderly")</f>
        <v>Adult</v>
      </c>
      <c r="D2294" t="s">
        <v>13</v>
      </c>
      <c r="E2294" t="s">
        <v>18</v>
      </c>
      <c r="F2294" t="s">
        <v>211</v>
      </c>
      <c r="G2294">
        <v>16</v>
      </c>
      <c r="H2294" t="str" cm="1">
        <f t="array" ref="H2294">_xlfn.IFS(G2294&lt;4,"0-3",G2294&lt;7,"4-6",G2294&lt;10,"7-9",G2294&gt;9,"10 and above")</f>
        <v>10 and above</v>
      </c>
      <c r="I2294">
        <v>200000</v>
      </c>
      <c r="J2294" t="s">
        <v>16</v>
      </c>
      <c r="K2294" t="s">
        <v>17</v>
      </c>
    </row>
    <row r="2295" spans="1:11" x14ac:dyDescent="0.3">
      <c r="A2295">
        <v>2295</v>
      </c>
      <c r="B2295">
        <v>34</v>
      </c>
      <c r="C2295" t="str" cm="1">
        <f t="array" ref="C2295">_xlfn.IFS(B2295&lt;31,"Youth",B2295&lt;41,"Young Adult",B2295&lt;51, "Adult", B2295&gt;50,"Elderly")</f>
        <v>Young Adult</v>
      </c>
      <c r="D2295" t="s">
        <v>8</v>
      </c>
      <c r="E2295" t="s">
        <v>203</v>
      </c>
      <c r="F2295" t="s">
        <v>15</v>
      </c>
      <c r="G2295">
        <v>8</v>
      </c>
      <c r="H2295" t="str" cm="1">
        <f t="array" ref="H2295">_xlfn.IFS(G2295&lt;4,"0-3",G2295&lt;7,"4-6",G2295&lt;10,"7-9",G2295&gt;9,"10 and above")</f>
        <v>7-9</v>
      </c>
      <c r="I2295">
        <v>100000</v>
      </c>
      <c r="J2295" t="s">
        <v>27</v>
      </c>
      <c r="K2295" t="s">
        <v>30</v>
      </c>
    </row>
    <row r="2296" spans="1:11" x14ac:dyDescent="0.3">
      <c r="A2296">
        <v>2296</v>
      </c>
      <c r="B2296">
        <v>24</v>
      </c>
      <c r="C2296" t="str" cm="1">
        <f t="array" ref="C2296">_xlfn.IFS(B2296&lt;31,"Youth",B2296&lt;41,"Young Adult",B2296&lt;51, "Adult", B2296&gt;50,"Elderly")</f>
        <v>Youth</v>
      </c>
      <c r="D2296" t="s">
        <v>13</v>
      </c>
      <c r="E2296" t="s">
        <v>202</v>
      </c>
      <c r="F2296" t="s">
        <v>34</v>
      </c>
      <c r="G2296">
        <v>2</v>
      </c>
      <c r="H2296" t="str" cm="1">
        <f t="array" ref="H2296">_xlfn.IFS(G2296&lt;4,"0-3",G2296&lt;7,"4-6",G2296&lt;10,"7-9",G2296&gt;9,"10 and above")</f>
        <v>0-3</v>
      </c>
      <c r="I2296">
        <v>55000</v>
      </c>
      <c r="J2296" t="s">
        <v>20</v>
      </c>
      <c r="K2296" t="s">
        <v>56</v>
      </c>
    </row>
    <row r="2297" spans="1:11" x14ac:dyDescent="0.3">
      <c r="A2297">
        <v>2297</v>
      </c>
      <c r="B2297">
        <v>36</v>
      </c>
      <c r="C2297" t="str" cm="1">
        <f t="array" ref="C2297">_xlfn.IFS(B2297&lt;31,"Youth",B2297&lt;41,"Young Adult",B2297&lt;51, "Adult", B2297&gt;50,"Elderly")</f>
        <v>Young Adult</v>
      </c>
      <c r="D2297" t="s">
        <v>8</v>
      </c>
      <c r="E2297" t="s">
        <v>18</v>
      </c>
      <c r="F2297" t="s">
        <v>84</v>
      </c>
      <c r="G2297">
        <v>12</v>
      </c>
      <c r="H2297" t="str" cm="1">
        <f t="array" ref="H2297">_xlfn.IFS(G2297&lt;4,"0-3",G2297&lt;7,"4-6",G2297&lt;10,"7-9",G2297&gt;9,"10 and above")</f>
        <v>10 and above</v>
      </c>
      <c r="I2297">
        <v>170000</v>
      </c>
      <c r="J2297" t="s">
        <v>11</v>
      </c>
      <c r="K2297" t="s">
        <v>23</v>
      </c>
    </row>
    <row r="2298" spans="1:11" x14ac:dyDescent="0.3">
      <c r="A2298">
        <v>2298</v>
      </c>
      <c r="B2298">
        <v>30</v>
      </c>
      <c r="C2298" t="str" cm="1">
        <f t="array" ref="C2298">_xlfn.IFS(B2298&lt;31,"Youth",B2298&lt;41,"Young Adult",B2298&lt;51, "Adult", B2298&gt;50,"Elderly")</f>
        <v>Youth</v>
      </c>
      <c r="D2298" t="s">
        <v>13</v>
      </c>
      <c r="E2298" t="s">
        <v>202</v>
      </c>
      <c r="F2298" t="s">
        <v>10</v>
      </c>
      <c r="G2298">
        <v>5</v>
      </c>
      <c r="H2298" t="str" cm="1">
        <f t="array" ref="H2298">_xlfn.IFS(G2298&lt;4,"0-3",G2298&lt;7,"4-6",G2298&lt;10,"7-9",G2298&gt;9,"10 and above")</f>
        <v>4-6</v>
      </c>
      <c r="I2298">
        <v>90000</v>
      </c>
      <c r="J2298" t="s">
        <v>27</v>
      </c>
      <c r="K2298" t="s">
        <v>30</v>
      </c>
    </row>
    <row r="2299" spans="1:11" x14ac:dyDescent="0.3">
      <c r="A2299">
        <v>2299</v>
      </c>
      <c r="B2299">
        <v>29</v>
      </c>
      <c r="C2299" t="str" cm="1">
        <f t="array" ref="C2299">_xlfn.IFS(B2299&lt;31,"Youth",B2299&lt;41,"Young Adult",B2299&lt;51, "Adult", B2299&gt;50,"Elderly")</f>
        <v>Youth</v>
      </c>
      <c r="D2299" t="s">
        <v>8</v>
      </c>
      <c r="E2299" t="s">
        <v>202</v>
      </c>
      <c r="F2299" t="s">
        <v>210</v>
      </c>
      <c r="G2299">
        <v>4</v>
      </c>
      <c r="H2299" t="str" cm="1">
        <f t="array" ref="H2299">_xlfn.IFS(G2299&lt;4,"0-3",G2299&lt;7,"4-6",G2299&lt;10,"7-9",G2299&gt;9,"10 and above")</f>
        <v>4-6</v>
      </c>
      <c r="I2299">
        <v>80000</v>
      </c>
      <c r="J2299" t="s">
        <v>32</v>
      </c>
      <c r="K2299" t="s">
        <v>12</v>
      </c>
    </row>
    <row r="2300" spans="1:11" x14ac:dyDescent="0.3">
      <c r="A2300">
        <v>2300</v>
      </c>
      <c r="B2300">
        <v>42</v>
      </c>
      <c r="C2300" t="str" cm="1">
        <f t="array" ref="C2300">_xlfn.IFS(B2300&lt;31,"Youth",B2300&lt;41,"Young Adult",B2300&lt;51, "Adult", B2300&gt;50,"Elderly")</f>
        <v>Adult</v>
      </c>
      <c r="D2300" t="s">
        <v>8</v>
      </c>
      <c r="E2300" t="s">
        <v>203</v>
      </c>
      <c r="F2300" t="s">
        <v>25</v>
      </c>
      <c r="G2300">
        <v>14</v>
      </c>
      <c r="H2300" t="str" cm="1">
        <f t="array" ref="H2300">_xlfn.IFS(G2300&lt;4,"0-3",G2300&lt;7,"4-6",G2300&lt;10,"7-9",G2300&gt;9,"10 and above")</f>
        <v>10 and above</v>
      </c>
      <c r="I2300">
        <v>180000</v>
      </c>
      <c r="J2300" t="s">
        <v>16</v>
      </c>
      <c r="K2300" t="s">
        <v>12</v>
      </c>
    </row>
    <row r="2301" spans="1:11" x14ac:dyDescent="0.3">
      <c r="A2301">
        <v>2301</v>
      </c>
      <c r="B2301">
        <v>26</v>
      </c>
      <c r="C2301" t="str" cm="1">
        <f t="array" ref="C2301">_xlfn.IFS(B2301&lt;31,"Youth",B2301&lt;41,"Young Adult",B2301&lt;51, "Adult", B2301&gt;50,"Elderly")</f>
        <v>Youth</v>
      </c>
      <c r="D2301" t="s">
        <v>8</v>
      </c>
      <c r="E2301" t="s">
        <v>202</v>
      </c>
      <c r="F2301" t="s">
        <v>34</v>
      </c>
      <c r="G2301">
        <v>2</v>
      </c>
      <c r="H2301" t="str" cm="1">
        <f t="array" ref="H2301">_xlfn.IFS(G2301&lt;4,"0-3",G2301&lt;7,"4-6",G2301&lt;10,"7-9",G2301&gt;9,"10 and above")</f>
        <v>0-3</v>
      </c>
      <c r="I2301">
        <v>60000</v>
      </c>
      <c r="J2301" t="s">
        <v>27</v>
      </c>
      <c r="K2301" t="s">
        <v>30</v>
      </c>
    </row>
    <row r="2302" spans="1:11" x14ac:dyDescent="0.3">
      <c r="A2302">
        <v>2302</v>
      </c>
      <c r="B2302">
        <v>35</v>
      </c>
      <c r="C2302" t="str" cm="1">
        <f t="array" ref="C2302">_xlfn.IFS(B2302&lt;31,"Youth",B2302&lt;41,"Young Adult",B2302&lt;51, "Adult", B2302&gt;50,"Elderly")</f>
        <v>Young Adult</v>
      </c>
      <c r="D2302" t="s">
        <v>13</v>
      </c>
      <c r="E2302" t="s">
        <v>203</v>
      </c>
      <c r="F2302" t="s">
        <v>15</v>
      </c>
      <c r="G2302">
        <v>9</v>
      </c>
      <c r="H2302" t="str" cm="1">
        <f t="array" ref="H2302">_xlfn.IFS(G2302&lt;4,"0-3",G2302&lt;7,"4-6",G2302&lt;10,"7-9",G2302&gt;9,"10 and above")</f>
        <v>7-9</v>
      </c>
      <c r="I2302">
        <v>120000</v>
      </c>
      <c r="J2302" t="s">
        <v>32</v>
      </c>
      <c r="K2302" t="s">
        <v>23</v>
      </c>
    </row>
    <row r="2303" spans="1:11" x14ac:dyDescent="0.3">
      <c r="A2303">
        <v>2303</v>
      </c>
      <c r="B2303">
        <v>27</v>
      </c>
      <c r="C2303" t="str" cm="1">
        <f t="array" ref="C2303">_xlfn.IFS(B2303&lt;31,"Youth",B2303&lt;41,"Young Adult",B2303&lt;51, "Adult", B2303&gt;50,"Elderly")</f>
        <v>Youth</v>
      </c>
      <c r="D2303" t="s">
        <v>13</v>
      </c>
      <c r="E2303" t="s">
        <v>202</v>
      </c>
      <c r="F2303" t="s">
        <v>10</v>
      </c>
      <c r="G2303">
        <v>3</v>
      </c>
      <c r="H2303" t="str" cm="1">
        <f t="array" ref="H2303">_xlfn.IFS(G2303&lt;4,"0-3",G2303&lt;7,"4-6",G2303&lt;10,"7-9",G2303&gt;9,"10 and above")</f>
        <v>0-3</v>
      </c>
      <c r="I2303">
        <v>70000</v>
      </c>
      <c r="J2303" t="s">
        <v>11</v>
      </c>
      <c r="K2303" t="s">
        <v>12</v>
      </c>
    </row>
    <row r="2304" spans="1:11" x14ac:dyDescent="0.3">
      <c r="A2304">
        <v>2304</v>
      </c>
      <c r="B2304">
        <v>48</v>
      </c>
      <c r="C2304" t="str" cm="1">
        <f t="array" ref="C2304">_xlfn.IFS(B2304&lt;31,"Youth",B2304&lt;41,"Young Adult",B2304&lt;51, "Adult", B2304&gt;50,"Elderly")</f>
        <v>Adult</v>
      </c>
      <c r="D2304" t="s">
        <v>8</v>
      </c>
      <c r="E2304" t="s">
        <v>18</v>
      </c>
      <c r="F2304" t="s">
        <v>211</v>
      </c>
      <c r="G2304">
        <v>18</v>
      </c>
      <c r="H2304" t="str" cm="1">
        <f t="array" ref="H2304">_xlfn.IFS(G2304&lt;4,"0-3",G2304&lt;7,"4-6",G2304&lt;10,"7-9",G2304&gt;9,"10 and above")</f>
        <v>10 and above</v>
      </c>
      <c r="I2304">
        <v>210000</v>
      </c>
      <c r="J2304" t="s">
        <v>32</v>
      </c>
      <c r="K2304" t="s">
        <v>23</v>
      </c>
    </row>
    <row r="2305" spans="1:11" x14ac:dyDescent="0.3">
      <c r="A2305">
        <v>2305</v>
      </c>
      <c r="B2305">
        <v>34</v>
      </c>
      <c r="C2305" t="str" cm="1">
        <f t="array" ref="C2305">_xlfn.IFS(B2305&lt;31,"Youth",B2305&lt;41,"Young Adult",B2305&lt;51, "Adult", B2305&gt;50,"Elderly")</f>
        <v>Young Adult</v>
      </c>
      <c r="D2305" t="s">
        <v>8</v>
      </c>
      <c r="E2305" t="s">
        <v>203</v>
      </c>
      <c r="F2305" t="s">
        <v>60</v>
      </c>
      <c r="G2305">
        <v>9</v>
      </c>
      <c r="H2305" t="str" cm="1">
        <f t="array" ref="H2305">_xlfn.IFS(G2305&lt;4,"0-3",G2305&lt;7,"4-6",G2305&lt;10,"7-9",G2305&gt;9,"10 and above")</f>
        <v>7-9</v>
      </c>
      <c r="I2305">
        <v>140000</v>
      </c>
      <c r="J2305" t="s">
        <v>11</v>
      </c>
      <c r="K2305" t="s">
        <v>35</v>
      </c>
    </row>
    <row r="2306" spans="1:11" x14ac:dyDescent="0.3">
      <c r="A2306">
        <v>2306</v>
      </c>
      <c r="B2306">
        <v>23</v>
      </c>
      <c r="C2306" t="str" cm="1">
        <f t="array" ref="C2306">_xlfn.IFS(B2306&lt;31,"Youth",B2306&lt;41,"Young Adult",B2306&lt;51, "Adult", B2306&gt;50,"Elderly")</f>
        <v>Youth</v>
      </c>
      <c r="D2306" t="s">
        <v>13</v>
      </c>
      <c r="E2306" t="s">
        <v>202</v>
      </c>
      <c r="F2306" t="s">
        <v>10</v>
      </c>
      <c r="G2306">
        <v>1</v>
      </c>
      <c r="H2306" t="str" cm="1">
        <f t="array" ref="H2306">_xlfn.IFS(G2306&lt;4,"0-3",G2306&lt;7,"4-6",G2306&lt;10,"7-9",G2306&gt;9,"10 and above")</f>
        <v>0-3</v>
      </c>
      <c r="I2306">
        <v>50000</v>
      </c>
      <c r="J2306" t="s">
        <v>27</v>
      </c>
      <c r="K2306" t="s">
        <v>12</v>
      </c>
    </row>
    <row r="2307" spans="1:11" x14ac:dyDescent="0.3">
      <c r="A2307">
        <v>2307</v>
      </c>
      <c r="B2307">
        <v>32</v>
      </c>
      <c r="C2307" t="str" cm="1">
        <f t="array" ref="C2307">_xlfn.IFS(B2307&lt;31,"Youth",B2307&lt;41,"Young Adult",B2307&lt;51, "Adult", B2307&gt;50,"Elderly")</f>
        <v>Young Adult</v>
      </c>
      <c r="D2307" t="s">
        <v>8</v>
      </c>
      <c r="E2307" t="s">
        <v>203</v>
      </c>
      <c r="F2307" t="s">
        <v>25</v>
      </c>
      <c r="G2307">
        <v>7</v>
      </c>
      <c r="H2307" t="str" cm="1">
        <f t="array" ref="H2307">_xlfn.IFS(G2307&lt;4,"0-3",G2307&lt;7,"4-6",G2307&lt;10,"7-9",G2307&gt;9,"10 and above")</f>
        <v>7-9</v>
      </c>
      <c r="I2307">
        <v>110000</v>
      </c>
      <c r="J2307" t="s">
        <v>27</v>
      </c>
      <c r="K2307" t="s">
        <v>12</v>
      </c>
    </row>
    <row r="2308" spans="1:11" x14ac:dyDescent="0.3">
      <c r="A2308">
        <v>2308</v>
      </c>
      <c r="B2308">
        <v>25</v>
      </c>
      <c r="C2308" t="str" cm="1">
        <f t="array" ref="C2308">_xlfn.IFS(B2308&lt;31,"Youth",B2308&lt;41,"Young Adult",B2308&lt;51, "Adult", B2308&gt;50,"Elderly")</f>
        <v>Youth</v>
      </c>
      <c r="D2308" t="s">
        <v>13</v>
      </c>
      <c r="E2308" t="s">
        <v>203</v>
      </c>
      <c r="F2308" t="s">
        <v>10</v>
      </c>
      <c r="G2308">
        <v>2</v>
      </c>
      <c r="H2308" t="str" cm="1">
        <f t="array" ref="H2308">_xlfn.IFS(G2308&lt;4,"0-3",G2308&lt;7,"4-6",G2308&lt;10,"7-9",G2308&gt;9,"10 and above")</f>
        <v>0-3</v>
      </c>
      <c r="I2308">
        <v>60000</v>
      </c>
      <c r="J2308" t="s">
        <v>27</v>
      </c>
      <c r="K2308" t="s">
        <v>30</v>
      </c>
    </row>
    <row r="2309" spans="1:11" x14ac:dyDescent="0.3">
      <c r="A2309">
        <v>2309</v>
      </c>
      <c r="B2309">
        <v>37</v>
      </c>
      <c r="C2309" t="str" cm="1">
        <f t="array" ref="C2309">_xlfn.IFS(B2309&lt;31,"Youth",B2309&lt;41,"Young Adult",B2309&lt;51, "Adult", B2309&gt;50,"Elderly")</f>
        <v>Young Adult</v>
      </c>
      <c r="D2309" t="s">
        <v>8</v>
      </c>
      <c r="E2309" t="s">
        <v>202</v>
      </c>
      <c r="F2309" t="s">
        <v>15</v>
      </c>
      <c r="G2309">
        <v>11</v>
      </c>
      <c r="H2309" t="str" cm="1">
        <f t="array" ref="H2309">_xlfn.IFS(G2309&lt;4,"0-3",G2309&lt;7,"4-6",G2309&lt;10,"7-9",G2309&gt;9,"10 and above")</f>
        <v>10 and above</v>
      </c>
      <c r="I2309">
        <v>160000</v>
      </c>
      <c r="J2309" t="s">
        <v>16</v>
      </c>
      <c r="K2309" t="s">
        <v>39</v>
      </c>
    </row>
    <row r="2310" spans="1:11" x14ac:dyDescent="0.3">
      <c r="A2310">
        <v>2310</v>
      </c>
      <c r="B2310">
        <v>28</v>
      </c>
      <c r="C2310" t="str" cm="1">
        <f t="array" ref="C2310">_xlfn.IFS(B2310&lt;31,"Youth",B2310&lt;41,"Young Adult",B2310&lt;51, "Adult", B2310&gt;50,"Elderly")</f>
        <v>Youth</v>
      </c>
      <c r="D2310" t="s">
        <v>8</v>
      </c>
      <c r="E2310" t="s">
        <v>202</v>
      </c>
      <c r="F2310" t="s">
        <v>10</v>
      </c>
      <c r="G2310">
        <v>4</v>
      </c>
      <c r="H2310" t="str" cm="1">
        <f t="array" ref="H2310">_xlfn.IFS(G2310&lt;4,"0-3",G2310&lt;7,"4-6",G2310&lt;10,"7-9",G2310&gt;9,"10 and above")</f>
        <v>4-6</v>
      </c>
      <c r="I2310">
        <v>75000</v>
      </c>
      <c r="J2310" t="s">
        <v>16</v>
      </c>
      <c r="K2310" t="s">
        <v>17</v>
      </c>
    </row>
    <row r="2311" spans="1:11" x14ac:dyDescent="0.3">
      <c r="A2311">
        <v>2311</v>
      </c>
      <c r="B2311">
        <v>41</v>
      </c>
      <c r="C2311" t="str" cm="1">
        <f t="array" ref="C2311">_xlfn.IFS(B2311&lt;31,"Youth",B2311&lt;41,"Young Adult",B2311&lt;51, "Adult", B2311&gt;50,"Elderly")</f>
        <v>Adult</v>
      </c>
      <c r="D2311" t="s">
        <v>13</v>
      </c>
      <c r="E2311" t="s">
        <v>18</v>
      </c>
      <c r="F2311" t="s">
        <v>211</v>
      </c>
      <c r="G2311">
        <v>16</v>
      </c>
      <c r="H2311" t="str" cm="1">
        <f t="array" ref="H2311">_xlfn.IFS(G2311&lt;4,"0-3",G2311&lt;7,"4-6",G2311&lt;10,"7-9",G2311&gt;9,"10 and above")</f>
        <v>10 and above</v>
      </c>
      <c r="I2311">
        <v>200000</v>
      </c>
      <c r="J2311" t="s">
        <v>32</v>
      </c>
      <c r="K2311" t="s">
        <v>23</v>
      </c>
    </row>
    <row r="2312" spans="1:11" x14ac:dyDescent="0.3">
      <c r="A2312">
        <v>2312</v>
      </c>
      <c r="B2312">
        <v>34</v>
      </c>
      <c r="C2312" t="str" cm="1">
        <f t="array" ref="C2312">_xlfn.IFS(B2312&lt;31,"Youth",B2312&lt;41,"Young Adult",B2312&lt;51, "Adult", B2312&gt;50,"Elderly")</f>
        <v>Young Adult</v>
      </c>
      <c r="D2312" t="s">
        <v>8</v>
      </c>
      <c r="E2312" t="s">
        <v>203</v>
      </c>
      <c r="F2312" t="s">
        <v>15</v>
      </c>
      <c r="G2312">
        <v>8</v>
      </c>
      <c r="H2312" t="str" cm="1">
        <f t="array" ref="H2312">_xlfn.IFS(G2312&lt;4,"0-3",G2312&lt;7,"4-6",G2312&lt;10,"7-9",G2312&gt;9,"10 and above")</f>
        <v>7-9</v>
      </c>
      <c r="I2312">
        <v>100000</v>
      </c>
      <c r="J2312" t="s">
        <v>20</v>
      </c>
      <c r="K2312" t="s">
        <v>12</v>
      </c>
    </row>
    <row r="2313" spans="1:11" x14ac:dyDescent="0.3">
      <c r="A2313">
        <v>2313</v>
      </c>
      <c r="B2313">
        <v>24</v>
      </c>
      <c r="C2313" t="str" cm="1">
        <f t="array" ref="C2313">_xlfn.IFS(B2313&lt;31,"Youth",B2313&lt;41,"Young Adult",B2313&lt;51, "Adult", B2313&gt;50,"Elderly")</f>
        <v>Youth</v>
      </c>
      <c r="D2313" t="s">
        <v>13</v>
      </c>
      <c r="E2313" t="s">
        <v>202</v>
      </c>
      <c r="F2313" t="s">
        <v>34</v>
      </c>
      <c r="G2313">
        <v>2</v>
      </c>
      <c r="H2313" t="str" cm="1">
        <f t="array" ref="H2313">_xlfn.IFS(G2313&lt;4,"0-3",G2313&lt;7,"4-6",G2313&lt;10,"7-9",G2313&gt;9,"10 and above")</f>
        <v>0-3</v>
      </c>
      <c r="I2313">
        <v>55000</v>
      </c>
      <c r="J2313" t="s">
        <v>32</v>
      </c>
      <c r="K2313" t="s">
        <v>23</v>
      </c>
    </row>
    <row r="2314" spans="1:11" x14ac:dyDescent="0.3">
      <c r="A2314">
        <v>2314</v>
      </c>
      <c r="B2314">
        <v>36</v>
      </c>
      <c r="C2314" t="str" cm="1">
        <f t="array" ref="C2314">_xlfn.IFS(B2314&lt;31,"Youth",B2314&lt;41,"Young Adult",B2314&lt;51, "Adult", B2314&gt;50,"Elderly")</f>
        <v>Young Adult</v>
      </c>
      <c r="D2314" t="s">
        <v>8</v>
      </c>
      <c r="E2314" t="s">
        <v>18</v>
      </c>
      <c r="F2314" t="s">
        <v>84</v>
      </c>
      <c r="G2314">
        <v>12</v>
      </c>
      <c r="H2314" t="str" cm="1">
        <f t="array" ref="H2314">_xlfn.IFS(G2314&lt;4,"0-3",G2314&lt;7,"4-6",G2314&lt;10,"7-9",G2314&gt;9,"10 and above")</f>
        <v>10 and above</v>
      </c>
      <c r="I2314">
        <v>170000</v>
      </c>
      <c r="J2314" t="s">
        <v>32</v>
      </c>
      <c r="K2314" t="s">
        <v>33</v>
      </c>
    </row>
    <row r="2315" spans="1:11" x14ac:dyDescent="0.3">
      <c r="A2315">
        <v>2315</v>
      </c>
      <c r="B2315">
        <v>30</v>
      </c>
      <c r="C2315" t="str" cm="1">
        <f t="array" ref="C2315">_xlfn.IFS(B2315&lt;31,"Youth",B2315&lt;41,"Young Adult",B2315&lt;51, "Adult", B2315&gt;50,"Elderly")</f>
        <v>Youth</v>
      </c>
      <c r="D2315" t="s">
        <v>13</v>
      </c>
      <c r="E2315" t="s">
        <v>202</v>
      </c>
      <c r="F2315" t="s">
        <v>10</v>
      </c>
      <c r="G2315">
        <v>5</v>
      </c>
      <c r="H2315" t="str" cm="1">
        <f t="array" ref="H2315">_xlfn.IFS(G2315&lt;4,"0-3",G2315&lt;7,"4-6",G2315&lt;10,"7-9",G2315&gt;9,"10 and above")</f>
        <v>4-6</v>
      </c>
      <c r="I2315">
        <v>90000</v>
      </c>
      <c r="J2315" t="s">
        <v>11</v>
      </c>
      <c r="K2315" t="s">
        <v>23</v>
      </c>
    </row>
    <row r="2316" spans="1:11" x14ac:dyDescent="0.3">
      <c r="A2316">
        <v>2316</v>
      </c>
      <c r="B2316">
        <v>29</v>
      </c>
      <c r="C2316" t="str" cm="1">
        <f t="array" ref="C2316">_xlfn.IFS(B2316&lt;31,"Youth",B2316&lt;41,"Young Adult",B2316&lt;51, "Adult", B2316&gt;50,"Elderly")</f>
        <v>Youth</v>
      </c>
      <c r="D2316" t="s">
        <v>8</v>
      </c>
      <c r="E2316" t="s">
        <v>202</v>
      </c>
      <c r="F2316" t="s">
        <v>210</v>
      </c>
      <c r="G2316">
        <v>4</v>
      </c>
      <c r="H2316" t="str" cm="1">
        <f t="array" ref="H2316">_xlfn.IFS(G2316&lt;4,"0-3",G2316&lt;7,"4-6",G2316&lt;10,"7-9",G2316&gt;9,"10 and above")</f>
        <v>4-6</v>
      </c>
      <c r="I2316">
        <v>80000</v>
      </c>
      <c r="J2316" t="s">
        <v>11</v>
      </c>
      <c r="K2316" t="s">
        <v>35</v>
      </c>
    </row>
    <row r="2317" spans="1:11" x14ac:dyDescent="0.3">
      <c r="A2317">
        <v>2317</v>
      </c>
      <c r="B2317">
        <v>42</v>
      </c>
      <c r="C2317" t="str" cm="1">
        <f t="array" ref="C2317">_xlfn.IFS(B2317&lt;31,"Youth",B2317&lt;41,"Young Adult",B2317&lt;51, "Adult", B2317&gt;50,"Elderly")</f>
        <v>Adult</v>
      </c>
      <c r="D2317" t="s">
        <v>8</v>
      </c>
      <c r="E2317" t="s">
        <v>203</v>
      </c>
      <c r="F2317" t="s">
        <v>25</v>
      </c>
      <c r="G2317">
        <v>14</v>
      </c>
      <c r="H2317" t="str" cm="1">
        <f t="array" ref="H2317">_xlfn.IFS(G2317&lt;4,"0-3",G2317&lt;7,"4-6",G2317&lt;10,"7-9",G2317&gt;9,"10 and above")</f>
        <v>10 and above</v>
      </c>
      <c r="I2317">
        <v>180000</v>
      </c>
      <c r="J2317" t="s">
        <v>11</v>
      </c>
      <c r="K2317" t="s">
        <v>12</v>
      </c>
    </row>
    <row r="2318" spans="1:11" x14ac:dyDescent="0.3">
      <c r="A2318">
        <v>2318</v>
      </c>
      <c r="B2318">
        <v>26</v>
      </c>
      <c r="C2318" t="str" cm="1">
        <f t="array" ref="C2318">_xlfn.IFS(B2318&lt;31,"Youth",B2318&lt;41,"Young Adult",B2318&lt;51, "Adult", B2318&gt;50,"Elderly")</f>
        <v>Youth</v>
      </c>
      <c r="D2318" t="s">
        <v>8</v>
      </c>
      <c r="E2318" t="s">
        <v>202</v>
      </c>
      <c r="F2318" t="s">
        <v>34</v>
      </c>
      <c r="G2318">
        <v>2</v>
      </c>
      <c r="H2318" t="str" cm="1">
        <f t="array" ref="H2318">_xlfn.IFS(G2318&lt;4,"0-3",G2318&lt;7,"4-6",G2318&lt;10,"7-9",G2318&gt;9,"10 and above")</f>
        <v>0-3</v>
      </c>
      <c r="I2318">
        <v>60000</v>
      </c>
      <c r="J2318" t="s">
        <v>16</v>
      </c>
      <c r="K2318" t="s">
        <v>17</v>
      </c>
    </row>
    <row r="2319" spans="1:11" x14ac:dyDescent="0.3">
      <c r="A2319">
        <v>2319</v>
      </c>
      <c r="B2319">
        <v>35</v>
      </c>
      <c r="C2319" t="str" cm="1">
        <f t="array" ref="C2319">_xlfn.IFS(B2319&lt;31,"Youth",B2319&lt;41,"Young Adult",B2319&lt;51, "Adult", B2319&gt;50,"Elderly")</f>
        <v>Young Adult</v>
      </c>
      <c r="D2319" t="s">
        <v>13</v>
      </c>
      <c r="E2319" t="s">
        <v>203</v>
      </c>
      <c r="F2319" t="s">
        <v>15</v>
      </c>
      <c r="G2319">
        <v>9</v>
      </c>
      <c r="H2319" t="str" cm="1">
        <f t="array" ref="H2319">_xlfn.IFS(G2319&lt;4,"0-3",G2319&lt;7,"4-6",G2319&lt;10,"7-9",G2319&gt;9,"10 and above")</f>
        <v>7-9</v>
      </c>
      <c r="I2319">
        <v>120000</v>
      </c>
      <c r="J2319" t="s">
        <v>20</v>
      </c>
      <c r="K2319" t="s">
        <v>23</v>
      </c>
    </row>
    <row r="2320" spans="1:11" x14ac:dyDescent="0.3">
      <c r="A2320">
        <v>2320</v>
      </c>
      <c r="B2320">
        <v>27</v>
      </c>
      <c r="C2320" t="str" cm="1">
        <f t="array" ref="C2320">_xlfn.IFS(B2320&lt;31,"Youth",B2320&lt;41,"Young Adult",B2320&lt;51, "Adult", B2320&gt;50,"Elderly")</f>
        <v>Youth</v>
      </c>
      <c r="D2320" t="s">
        <v>13</v>
      </c>
      <c r="E2320" t="s">
        <v>202</v>
      </c>
      <c r="F2320" t="s">
        <v>10</v>
      </c>
      <c r="G2320">
        <v>3</v>
      </c>
      <c r="H2320" t="str" cm="1">
        <f t="array" ref="H2320">_xlfn.IFS(G2320&lt;4,"0-3",G2320&lt;7,"4-6",G2320&lt;10,"7-9",G2320&gt;9,"10 and above")</f>
        <v>0-3</v>
      </c>
      <c r="I2320">
        <v>70000</v>
      </c>
      <c r="J2320" t="s">
        <v>11</v>
      </c>
      <c r="K2320" t="s">
        <v>12</v>
      </c>
    </row>
    <row r="2321" spans="1:11" x14ac:dyDescent="0.3">
      <c r="A2321">
        <v>2321</v>
      </c>
      <c r="B2321">
        <v>48</v>
      </c>
      <c r="C2321" t="str" cm="1">
        <f t="array" ref="C2321">_xlfn.IFS(B2321&lt;31,"Youth",B2321&lt;41,"Young Adult",B2321&lt;51, "Adult", B2321&gt;50,"Elderly")</f>
        <v>Adult</v>
      </c>
      <c r="D2321" t="s">
        <v>8</v>
      </c>
      <c r="E2321" t="s">
        <v>18</v>
      </c>
      <c r="F2321" t="s">
        <v>211</v>
      </c>
      <c r="G2321">
        <v>18</v>
      </c>
      <c r="H2321" t="str" cm="1">
        <f t="array" ref="H2321">_xlfn.IFS(G2321&lt;4,"0-3",G2321&lt;7,"4-6",G2321&lt;10,"7-9",G2321&gt;9,"10 and above")</f>
        <v>10 and above</v>
      </c>
      <c r="I2321">
        <v>210000</v>
      </c>
      <c r="J2321" t="s">
        <v>16</v>
      </c>
      <c r="K2321" t="s">
        <v>12</v>
      </c>
    </row>
    <row r="2322" spans="1:11" x14ac:dyDescent="0.3">
      <c r="A2322">
        <v>2322</v>
      </c>
      <c r="B2322">
        <v>34</v>
      </c>
      <c r="C2322" t="str" cm="1">
        <f t="array" ref="C2322">_xlfn.IFS(B2322&lt;31,"Youth",B2322&lt;41,"Young Adult",B2322&lt;51, "Adult", B2322&gt;50,"Elderly")</f>
        <v>Young Adult</v>
      </c>
      <c r="D2322" t="s">
        <v>8</v>
      </c>
      <c r="E2322" t="s">
        <v>203</v>
      </c>
      <c r="F2322" t="s">
        <v>60</v>
      </c>
      <c r="G2322">
        <v>9</v>
      </c>
      <c r="H2322" t="str" cm="1">
        <f t="array" ref="H2322">_xlfn.IFS(G2322&lt;4,"0-3",G2322&lt;7,"4-6",G2322&lt;10,"7-9",G2322&gt;9,"10 and above")</f>
        <v>7-9</v>
      </c>
      <c r="I2322">
        <v>140000</v>
      </c>
      <c r="J2322" t="s">
        <v>32</v>
      </c>
      <c r="K2322" t="s">
        <v>12</v>
      </c>
    </row>
    <row r="2323" spans="1:11" x14ac:dyDescent="0.3">
      <c r="A2323">
        <v>2323</v>
      </c>
      <c r="B2323">
        <v>23</v>
      </c>
      <c r="C2323" t="str" cm="1">
        <f t="array" ref="C2323">_xlfn.IFS(B2323&lt;31,"Youth",B2323&lt;41,"Young Adult",B2323&lt;51, "Adult", B2323&gt;50,"Elderly")</f>
        <v>Youth</v>
      </c>
      <c r="D2323" t="s">
        <v>13</v>
      </c>
      <c r="E2323" t="s">
        <v>202</v>
      </c>
      <c r="F2323" t="s">
        <v>10</v>
      </c>
      <c r="G2323">
        <v>1</v>
      </c>
      <c r="H2323" t="str" cm="1">
        <f t="array" ref="H2323">_xlfn.IFS(G2323&lt;4,"0-3",G2323&lt;7,"4-6",G2323&lt;10,"7-9",G2323&gt;9,"10 and above")</f>
        <v>0-3</v>
      </c>
      <c r="I2323">
        <v>50000</v>
      </c>
      <c r="J2323" t="s">
        <v>27</v>
      </c>
      <c r="K2323" t="s">
        <v>30</v>
      </c>
    </row>
    <row r="2324" spans="1:11" x14ac:dyDescent="0.3">
      <c r="A2324">
        <v>2324</v>
      </c>
      <c r="B2324">
        <v>32</v>
      </c>
      <c r="C2324" t="str" cm="1">
        <f t="array" ref="C2324">_xlfn.IFS(B2324&lt;31,"Youth",B2324&lt;41,"Young Adult",B2324&lt;51, "Adult", B2324&gt;50,"Elderly")</f>
        <v>Young Adult</v>
      </c>
      <c r="D2324" t="s">
        <v>8</v>
      </c>
      <c r="E2324" t="s">
        <v>203</v>
      </c>
      <c r="F2324" t="s">
        <v>25</v>
      </c>
      <c r="G2324">
        <v>7</v>
      </c>
      <c r="H2324" t="str" cm="1">
        <f t="array" ref="H2324">_xlfn.IFS(G2324&lt;4,"0-3",G2324&lt;7,"4-6",G2324&lt;10,"7-9",G2324&gt;9,"10 and above")</f>
        <v>7-9</v>
      </c>
      <c r="I2324">
        <v>110000</v>
      </c>
      <c r="J2324" t="s">
        <v>20</v>
      </c>
      <c r="K2324" t="s">
        <v>56</v>
      </c>
    </row>
    <row r="2325" spans="1:11" x14ac:dyDescent="0.3">
      <c r="A2325">
        <v>2325</v>
      </c>
      <c r="B2325">
        <v>25</v>
      </c>
      <c r="C2325" t="str" cm="1">
        <f t="array" ref="C2325">_xlfn.IFS(B2325&lt;31,"Youth",B2325&lt;41,"Young Adult",B2325&lt;51, "Adult", B2325&gt;50,"Elderly")</f>
        <v>Youth</v>
      </c>
      <c r="D2325" t="s">
        <v>13</v>
      </c>
      <c r="E2325" t="s">
        <v>203</v>
      </c>
      <c r="F2325" t="s">
        <v>10</v>
      </c>
      <c r="G2325">
        <v>2</v>
      </c>
      <c r="H2325" t="str" cm="1">
        <f t="array" ref="H2325">_xlfn.IFS(G2325&lt;4,"0-3",G2325&lt;7,"4-6",G2325&lt;10,"7-9",G2325&gt;9,"10 and above")</f>
        <v>0-3</v>
      </c>
      <c r="I2325">
        <v>60000</v>
      </c>
      <c r="J2325" t="s">
        <v>32</v>
      </c>
      <c r="K2325" t="s">
        <v>12</v>
      </c>
    </row>
    <row r="2326" spans="1:11" x14ac:dyDescent="0.3">
      <c r="A2326">
        <v>2326</v>
      </c>
      <c r="B2326">
        <v>37</v>
      </c>
      <c r="C2326" t="str" cm="1">
        <f t="array" ref="C2326">_xlfn.IFS(B2326&lt;31,"Youth",B2326&lt;41,"Young Adult",B2326&lt;51, "Adult", B2326&gt;50,"Elderly")</f>
        <v>Young Adult</v>
      </c>
      <c r="D2326" t="s">
        <v>8</v>
      </c>
      <c r="E2326" t="s">
        <v>202</v>
      </c>
      <c r="F2326" t="s">
        <v>15</v>
      </c>
      <c r="G2326">
        <v>11</v>
      </c>
      <c r="H2326" t="str" cm="1">
        <f t="array" ref="H2326">_xlfn.IFS(G2326&lt;4,"0-3",G2326&lt;7,"4-6",G2326&lt;10,"7-9",G2326&gt;9,"10 and above")</f>
        <v>10 and above</v>
      </c>
      <c r="I2326">
        <v>160000</v>
      </c>
      <c r="J2326" t="s">
        <v>32</v>
      </c>
      <c r="K2326" t="s">
        <v>12</v>
      </c>
    </row>
    <row r="2327" spans="1:11" x14ac:dyDescent="0.3">
      <c r="A2327">
        <v>2327</v>
      </c>
      <c r="B2327">
        <v>28</v>
      </c>
      <c r="C2327" t="str" cm="1">
        <f t="array" ref="C2327">_xlfn.IFS(B2327&lt;31,"Youth",B2327&lt;41,"Young Adult",B2327&lt;51, "Adult", B2327&gt;50,"Elderly")</f>
        <v>Youth</v>
      </c>
      <c r="D2327" t="s">
        <v>8</v>
      </c>
      <c r="E2327" t="s">
        <v>202</v>
      </c>
      <c r="F2327" t="s">
        <v>10</v>
      </c>
      <c r="G2327">
        <v>4</v>
      </c>
      <c r="H2327" t="str" cm="1">
        <f t="array" ref="H2327">_xlfn.IFS(G2327&lt;4,"0-3",G2327&lt;7,"4-6",G2327&lt;10,"7-9",G2327&gt;9,"10 and above")</f>
        <v>4-6</v>
      </c>
      <c r="I2327">
        <v>75000</v>
      </c>
      <c r="J2327" t="s">
        <v>11</v>
      </c>
      <c r="K2327" t="s">
        <v>23</v>
      </c>
    </row>
    <row r="2328" spans="1:11" x14ac:dyDescent="0.3">
      <c r="A2328">
        <v>2328</v>
      </c>
      <c r="B2328">
        <v>41</v>
      </c>
      <c r="C2328" t="str" cm="1">
        <f t="array" ref="C2328">_xlfn.IFS(B2328&lt;31,"Youth",B2328&lt;41,"Young Adult",B2328&lt;51, "Adult", B2328&gt;50,"Elderly")</f>
        <v>Adult</v>
      </c>
      <c r="D2328" t="s">
        <v>13</v>
      </c>
      <c r="E2328" t="s">
        <v>18</v>
      </c>
      <c r="F2328" t="s">
        <v>211</v>
      </c>
      <c r="G2328">
        <v>16</v>
      </c>
      <c r="H2328" t="str" cm="1">
        <f t="array" ref="H2328">_xlfn.IFS(G2328&lt;4,"0-3",G2328&lt;7,"4-6",G2328&lt;10,"7-9",G2328&gt;9,"10 and above")</f>
        <v>10 and above</v>
      </c>
      <c r="I2328">
        <v>200000</v>
      </c>
      <c r="J2328" t="s">
        <v>32</v>
      </c>
      <c r="K2328" t="s">
        <v>23</v>
      </c>
    </row>
    <row r="2329" spans="1:11" x14ac:dyDescent="0.3">
      <c r="A2329">
        <v>2329</v>
      </c>
      <c r="B2329">
        <v>34</v>
      </c>
      <c r="C2329" t="str" cm="1">
        <f t="array" ref="C2329">_xlfn.IFS(B2329&lt;31,"Youth",B2329&lt;41,"Young Adult",B2329&lt;51, "Adult", B2329&gt;50,"Elderly")</f>
        <v>Young Adult</v>
      </c>
      <c r="D2329" t="s">
        <v>8</v>
      </c>
      <c r="E2329" t="s">
        <v>203</v>
      </c>
      <c r="F2329" t="s">
        <v>15</v>
      </c>
      <c r="G2329">
        <v>8</v>
      </c>
      <c r="H2329" t="str" cm="1">
        <f t="array" ref="H2329">_xlfn.IFS(G2329&lt;4,"0-3",G2329&lt;7,"4-6",G2329&lt;10,"7-9",G2329&gt;9,"10 and above")</f>
        <v>7-9</v>
      </c>
      <c r="I2329">
        <v>100000</v>
      </c>
      <c r="J2329" t="s">
        <v>27</v>
      </c>
      <c r="K2329" t="s">
        <v>30</v>
      </c>
    </row>
    <row r="2330" spans="1:11" x14ac:dyDescent="0.3">
      <c r="A2330">
        <v>2330</v>
      </c>
      <c r="B2330">
        <v>24</v>
      </c>
      <c r="C2330" t="str" cm="1">
        <f t="array" ref="C2330">_xlfn.IFS(B2330&lt;31,"Youth",B2330&lt;41,"Young Adult",B2330&lt;51, "Adult", B2330&gt;50,"Elderly")</f>
        <v>Youth</v>
      </c>
      <c r="D2330" t="s">
        <v>13</v>
      </c>
      <c r="E2330" t="s">
        <v>202</v>
      </c>
      <c r="F2330" t="s">
        <v>34</v>
      </c>
      <c r="G2330">
        <v>2</v>
      </c>
      <c r="H2330" t="str" cm="1">
        <f t="array" ref="H2330">_xlfn.IFS(G2330&lt;4,"0-3",G2330&lt;7,"4-6",G2330&lt;10,"7-9",G2330&gt;9,"10 and above")</f>
        <v>0-3</v>
      </c>
      <c r="I2330">
        <v>55000</v>
      </c>
      <c r="J2330" t="s">
        <v>16</v>
      </c>
      <c r="K2330" t="s">
        <v>12</v>
      </c>
    </row>
    <row r="2331" spans="1:11" x14ac:dyDescent="0.3">
      <c r="A2331">
        <v>2331</v>
      </c>
      <c r="B2331">
        <v>36</v>
      </c>
      <c r="C2331" t="str" cm="1">
        <f t="array" ref="C2331">_xlfn.IFS(B2331&lt;31,"Youth",B2331&lt;41,"Young Adult",B2331&lt;51, "Adult", B2331&gt;50,"Elderly")</f>
        <v>Young Adult</v>
      </c>
      <c r="D2331" t="s">
        <v>8</v>
      </c>
      <c r="E2331" t="s">
        <v>18</v>
      </c>
      <c r="F2331" t="s">
        <v>84</v>
      </c>
      <c r="G2331">
        <v>12</v>
      </c>
      <c r="H2331" t="str" cm="1">
        <f t="array" ref="H2331">_xlfn.IFS(G2331&lt;4,"0-3",G2331&lt;7,"4-6",G2331&lt;10,"7-9",G2331&gt;9,"10 and above")</f>
        <v>10 and above</v>
      </c>
      <c r="I2331">
        <v>170000</v>
      </c>
      <c r="J2331" t="s">
        <v>20</v>
      </c>
      <c r="K2331" t="s">
        <v>23</v>
      </c>
    </row>
    <row r="2332" spans="1:11" x14ac:dyDescent="0.3">
      <c r="A2332">
        <v>2332</v>
      </c>
      <c r="B2332">
        <v>30</v>
      </c>
      <c r="C2332" t="str" cm="1">
        <f t="array" ref="C2332">_xlfn.IFS(B2332&lt;31,"Youth",B2332&lt;41,"Young Adult",B2332&lt;51, "Adult", B2332&gt;50,"Elderly")</f>
        <v>Youth</v>
      </c>
      <c r="D2332" t="s">
        <v>13</v>
      </c>
      <c r="E2332" t="s">
        <v>202</v>
      </c>
      <c r="F2332" t="s">
        <v>10</v>
      </c>
      <c r="G2332">
        <v>5</v>
      </c>
      <c r="H2332" t="str" cm="1">
        <f t="array" ref="H2332">_xlfn.IFS(G2332&lt;4,"0-3",G2332&lt;7,"4-6",G2332&lt;10,"7-9",G2332&gt;9,"10 and above")</f>
        <v>4-6</v>
      </c>
      <c r="I2332">
        <v>90000</v>
      </c>
      <c r="J2332" t="s">
        <v>27</v>
      </c>
      <c r="K2332" t="s">
        <v>28</v>
      </c>
    </row>
    <row r="2333" spans="1:11" x14ac:dyDescent="0.3">
      <c r="A2333">
        <v>2333</v>
      </c>
      <c r="B2333">
        <v>29</v>
      </c>
      <c r="C2333" t="str" cm="1">
        <f t="array" ref="C2333">_xlfn.IFS(B2333&lt;31,"Youth",B2333&lt;41,"Young Adult",B2333&lt;51, "Adult", B2333&gt;50,"Elderly")</f>
        <v>Youth</v>
      </c>
      <c r="D2333" t="s">
        <v>8</v>
      </c>
      <c r="E2333" t="s">
        <v>202</v>
      </c>
      <c r="F2333" t="s">
        <v>210</v>
      </c>
      <c r="G2333">
        <v>4</v>
      </c>
      <c r="H2333" t="str" cm="1">
        <f t="array" ref="H2333">_xlfn.IFS(G2333&lt;4,"0-3",G2333&lt;7,"4-6",G2333&lt;10,"7-9",G2333&gt;9,"10 and above")</f>
        <v>4-6</v>
      </c>
      <c r="I2333">
        <v>80000</v>
      </c>
      <c r="J2333" t="s">
        <v>16</v>
      </c>
      <c r="K2333" t="s">
        <v>23</v>
      </c>
    </row>
    <row r="2334" spans="1:11" x14ac:dyDescent="0.3">
      <c r="A2334">
        <v>2334</v>
      </c>
      <c r="B2334">
        <v>42</v>
      </c>
      <c r="C2334" t="str" cm="1">
        <f t="array" ref="C2334">_xlfn.IFS(B2334&lt;31,"Youth",B2334&lt;41,"Young Adult",B2334&lt;51, "Adult", B2334&gt;50,"Elderly")</f>
        <v>Adult</v>
      </c>
      <c r="D2334" t="s">
        <v>8</v>
      </c>
      <c r="E2334" t="s">
        <v>203</v>
      </c>
      <c r="F2334" t="s">
        <v>25</v>
      </c>
      <c r="G2334">
        <v>14</v>
      </c>
      <c r="H2334" t="str" cm="1">
        <f t="array" ref="H2334">_xlfn.IFS(G2334&lt;4,"0-3",G2334&lt;7,"4-6",G2334&lt;10,"7-9",G2334&gt;9,"10 and above")</f>
        <v>10 and above</v>
      </c>
      <c r="I2334">
        <v>180000</v>
      </c>
      <c r="J2334" t="s">
        <v>32</v>
      </c>
      <c r="K2334" t="s">
        <v>23</v>
      </c>
    </row>
    <row r="2335" spans="1:11" x14ac:dyDescent="0.3">
      <c r="A2335">
        <v>2335</v>
      </c>
      <c r="B2335">
        <v>26</v>
      </c>
      <c r="C2335" t="str" cm="1">
        <f t="array" ref="C2335">_xlfn.IFS(B2335&lt;31,"Youth",B2335&lt;41,"Young Adult",B2335&lt;51, "Adult", B2335&gt;50,"Elderly")</f>
        <v>Youth</v>
      </c>
      <c r="D2335" t="s">
        <v>8</v>
      </c>
      <c r="E2335" t="s">
        <v>202</v>
      </c>
      <c r="F2335" t="s">
        <v>34</v>
      </c>
      <c r="G2335">
        <v>2</v>
      </c>
      <c r="H2335" t="str" cm="1">
        <f t="array" ref="H2335">_xlfn.IFS(G2335&lt;4,"0-3",G2335&lt;7,"4-6",G2335&lt;10,"7-9",G2335&gt;9,"10 and above")</f>
        <v>0-3</v>
      </c>
      <c r="I2335">
        <v>60000</v>
      </c>
      <c r="J2335" t="s">
        <v>27</v>
      </c>
      <c r="K2335" t="s">
        <v>28</v>
      </c>
    </row>
    <row r="2336" spans="1:11" x14ac:dyDescent="0.3">
      <c r="A2336">
        <v>2336</v>
      </c>
      <c r="B2336">
        <v>35</v>
      </c>
      <c r="C2336" t="str" cm="1">
        <f t="array" ref="C2336">_xlfn.IFS(B2336&lt;31,"Youth",B2336&lt;41,"Young Adult",B2336&lt;51, "Adult", B2336&gt;50,"Elderly")</f>
        <v>Young Adult</v>
      </c>
      <c r="D2336" t="s">
        <v>13</v>
      </c>
      <c r="E2336" t="s">
        <v>203</v>
      </c>
      <c r="F2336" t="s">
        <v>15</v>
      </c>
      <c r="G2336">
        <v>9</v>
      </c>
      <c r="H2336" t="str" cm="1">
        <f t="array" ref="H2336">_xlfn.IFS(G2336&lt;4,"0-3",G2336&lt;7,"4-6",G2336&lt;10,"7-9",G2336&gt;9,"10 and above")</f>
        <v>7-9</v>
      </c>
      <c r="I2336">
        <v>120000</v>
      </c>
      <c r="J2336" t="s">
        <v>20</v>
      </c>
      <c r="K2336" t="s">
        <v>56</v>
      </c>
    </row>
    <row r="2337" spans="1:11" x14ac:dyDescent="0.3">
      <c r="A2337">
        <v>2337</v>
      </c>
      <c r="B2337">
        <v>27</v>
      </c>
      <c r="C2337" t="str" cm="1">
        <f t="array" ref="C2337">_xlfn.IFS(B2337&lt;31,"Youth",B2337&lt;41,"Young Adult",B2337&lt;51, "Adult", B2337&gt;50,"Elderly")</f>
        <v>Youth</v>
      </c>
      <c r="D2337" t="s">
        <v>13</v>
      </c>
      <c r="E2337" t="s">
        <v>202</v>
      </c>
      <c r="F2337" t="s">
        <v>10</v>
      </c>
      <c r="G2337">
        <v>3</v>
      </c>
      <c r="H2337" t="str" cm="1">
        <f t="array" ref="H2337">_xlfn.IFS(G2337&lt;4,"0-3",G2337&lt;7,"4-6",G2337&lt;10,"7-9",G2337&gt;9,"10 and above")</f>
        <v>0-3</v>
      </c>
      <c r="I2337">
        <v>70000</v>
      </c>
      <c r="J2337" t="s">
        <v>20</v>
      </c>
      <c r="K2337" t="s">
        <v>12</v>
      </c>
    </row>
    <row r="2338" spans="1:11" x14ac:dyDescent="0.3">
      <c r="A2338">
        <v>2338</v>
      </c>
      <c r="B2338">
        <v>48</v>
      </c>
      <c r="C2338" t="str" cm="1">
        <f t="array" ref="C2338">_xlfn.IFS(B2338&lt;31,"Youth",B2338&lt;41,"Young Adult",B2338&lt;51, "Adult", B2338&gt;50,"Elderly")</f>
        <v>Adult</v>
      </c>
      <c r="D2338" t="s">
        <v>8</v>
      </c>
      <c r="E2338" t="s">
        <v>18</v>
      </c>
      <c r="F2338" t="s">
        <v>211</v>
      </c>
      <c r="G2338">
        <v>18</v>
      </c>
      <c r="H2338" t="str" cm="1">
        <f t="array" ref="H2338">_xlfn.IFS(G2338&lt;4,"0-3",G2338&lt;7,"4-6",G2338&lt;10,"7-9",G2338&gt;9,"10 and above")</f>
        <v>10 and above</v>
      </c>
      <c r="I2338">
        <v>210000</v>
      </c>
      <c r="J2338" t="s">
        <v>27</v>
      </c>
      <c r="K2338" t="s">
        <v>12</v>
      </c>
    </row>
    <row r="2339" spans="1:11" x14ac:dyDescent="0.3">
      <c r="A2339">
        <v>2339</v>
      </c>
      <c r="B2339">
        <v>34</v>
      </c>
      <c r="C2339" t="str" cm="1">
        <f t="array" ref="C2339">_xlfn.IFS(B2339&lt;31,"Youth",B2339&lt;41,"Young Adult",B2339&lt;51, "Adult", B2339&gt;50,"Elderly")</f>
        <v>Young Adult</v>
      </c>
      <c r="D2339" t="s">
        <v>8</v>
      </c>
      <c r="E2339" t="s">
        <v>203</v>
      </c>
      <c r="F2339" t="s">
        <v>60</v>
      </c>
      <c r="G2339">
        <v>9</v>
      </c>
      <c r="H2339" t="str" cm="1">
        <f t="array" ref="H2339">_xlfn.IFS(G2339&lt;4,"0-3",G2339&lt;7,"4-6",G2339&lt;10,"7-9",G2339&gt;9,"10 and above")</f>
        <v>7-9</v>
      </c>
      <c r="I2339">
        <v>140000</v>
      </c>
      <c r="J2339" t="s">
        <v>16</v>
      </c>
      <c r="K2339" t="s">
        <v>39</v>
      </c>
    </row>
    <row r="2340" spans="1:11" x14ac:dyDescent="0.3">
      <c r="A2340">
        <v>2340</v>
      </c>
      <c r="B2340">
        <v>23</v>
      </c>
      <c r="C2340" t="str" cm="1">
        <f t="array" ref="C2340">_xlfn.IFS(B2340&lt;31,"Youth",B2340&lt;41,"Young Adult",B2340&lt;51, "Adult", B2340&gt;50,"Elderly")</f>
        <v>Youth</v>
      </c>
      <c r="D2340" t="s">
        <v>13</v>
      </c>
      <c r="E2340" t="s">
        <v>202</v>
      </c>
      <c r="F2340" t="s">
        <v>10</v>
      </c>
      <c r="G2340">
        <v>1</v>
      </c>
      <c r="H2340" t="str" cm="1">
        <f t="array" ref="H2340">_xlfn.IFS(G2340&lt;4,"0-3",G2340&lt;7,"4-6",G2340&lt;10,"7-9",G2340&gt;9,"10 and above")</f>
        <v>0-3</v>
      </c>
      <c r="I2340">
        <v>50000</v>
      </c>
      <c r="J2340" t="s">
        <v>27</v>
      </c>
      <c r="K2340" t="s">
        <v>28</v>
      </c>
    </row>
    <row r="2341" spans="1:11" x14ac:dyDescent="0.3">
      <c r="A2341">
        <v>2341</v>
      </c>
      <c r="B2341">
        <v>32</v>
      </c>
      <c r="C2341" t="str" cm="1">
        <f t="array" ref="C2341">_xlfn.IFS(B2341&lt;31,"Youth",B2341&lt;41,"Young Adult",B2341&lt;51, "Adult", B2341&gt;50,"Elderly")</f>
        <v>Young Adult</v>
      </c>
      <c r="D2341" t="s">
        <v>8</v>
      </c>
      <c r="E2341" t="s">
        <v>203</v>
      </c>
      <c r="F2341" t="s">
        <v>25</v>
      </c>
      <c r="G2341">
        <v>7</v>
      </c>
      <c r="H2341" t="str" cm="1">
        <f t="array" ref="H2341">_xlfn.IFS(G2341&lt;4,"0-3",G2341&lt;7,"4-6",G2341&lt;10,"7-9",G2341&gt;9,"10 and above")</f>
        <v>7-9</v>
      </c>
      <c r="I2341">
        <v>110000</v>
      </c>
      <c r="J2341" t="s">
        <v>32</v>
      </c>
      <c r="K2341" t="s">
        <v>23</v>
      </c>
    </row>
    <row r="2342" spans="1:11" x14ac:dyDescent="0.3">
      <c r="A2342">
        <v>2342</v>
      </c>
      <c r="B2342">
        <v>25</v>
      </c>
      <c r="C2342" t="str" cm="1">
        <f t="array" ref="C2342">_xlfn.IFS(B2342&lt;31,"Youth",B2342&lt;41,"Young Adult",B2342&lt;51, "Adult", B2342&gt;50,"Elderly")</f>
        <v>Youth</v>
      </c>
      <c r="D2342" t="s">
        <v>13</v>
      </c>
      <c r="E2342" t="s">
        <v>203</v>
      </c>
      <c r="F2342" t="s">
        <v>10</v>
      </c>
      <c r="G2342">
        <v>2</v>
      </c>
      <c r="H2342" t="str" cm="1">
        <f t="array" ref="H2342">_xlfn.IFS(G2342&lt;4,"0-3",G2342&lt;7,"4-6",G2342&lt;10,"7-9",G2342&gt;9,"10 and above")</f>
        <v>0-3</v>
      </c>
      <c r="I2342">
        <v>60000</v>
      </c>
      <c r="J2342" t="s">
        <v>11</v>
      </c>
      <c r="K2342" t="s">
        <v>23</v>
      </c>
    </row>
    <row r="2343" spans="1:11" x14ac:dyDescent="0.3">
      <c r="A2343">
        <v>2343</v>
      </c>
      <c r="B2343">
        <v>37</v>
      </c>
      <c r="C2343" t="str" cm="1">
        <f t="array" ref="C2343">_xlfn.IFS(B2343&lt;31,"Youth",B2343&lt;41,"Young Adult",B2343&lt;51, "Adult", B2343&gt;50,"Elderly")</f>
        <v>Young Adult</v>
      </c>
      <c r="D2343" t="s">
        <v>8</v>
      </c>
      <c r="E2343" t="s">
        <v>202</v>
      </c>
      <c r="F2343" t="s">
        <v>15</v>
      </c>
      <c r="G2343">
        <v>11</v>
      </c>
      <c r="H2343" t="str" cm="1">
        <f t="array" ref="H2343">_xlfn.IFS(G2343&lt;4,"0-3",G2343&lt;7,"4-6",G2343&lt;10,"7-9",G2343&gt;9,"10 and above")</f>
        <v>10 and above</v>
      </c>
      <c r="I2343">
        <v>160000</v>
      </c>
      <c r="J2343" t="s">
        <v>27</v>
      </c>
      <c r="K2343" t="s">
        <v>12</v>
      </c>
    </row>
    <row r="2344" spans="1:11" x14ac:dyDescent="0.3">
      <c r="A2344">
        <v>2344</v>
      </c>
      <c r="B2344">
        <v>28</v>
      </c>
      <c r="C2344" t="str" cm="1">
        <f t="array" ref="C2344">_xlfn.IFS(B2344&lt;31,"Youth",B2344&lt;41,"Young Adult",B2344&lt;51, "Adult", B2344&gt;50,"Elderly")</f>
        <v>Youth</v>
      </c>
      <c r="D2344" t="s">
        <v>8</v>
      </c>
      <c r="E2344" t="s">
        <v>202</v>
      </c>
      <c r="F2344" t="s">
        <v>10</v>
      </c>
      <c r="G2344">
        <v>4</v>
      </c>
      <c r="H2344" t="str" cm="1">
        <f t="array" ref="H2344">_xlfn.IFS(G2344&lt;4,"0-3",G2344&lt;7,"4-6",G2344&lt;10,"7-9",G2344&gt;9,"10 and above")</f>
        <v>4-6</v>
      </c>
      <c r="I2344">
        <v>75000</v>
      </c>
      <c r="J2344" t="s">
        <v>11</v>
      </c>
      <c r="K2344" t="s">
        <v>44</v>
      </c>
    </row>
    <row r="2345" spans="1:11" x14ac:dyDescent="0.3">
      <c r="A2345">
        <v>2345</v>
      </c>
      <c r="B2345">
        <v>41</v>
      </c>
      <c r="C2345" t="str" cm="1">
        <f t="array" ref="C2345">_xlfn.IFS(B2345&lt;31,"Youth",B2345&lt;41,"Young Adult",B2345&lt;51, "Adult", B2345&gt;50,"Elderly")</f>
        <v>Adult</v>
      </c>
      <c r="D2345" t="s">
        <v>13</v>
      </c>
      <c r="E2345" t="s">
        <v>18</v>
      </c>
      <c r="F2345" t="s">
        <v>211</v>
      </c>
      <c r="G2345">
        <v>16</v>
      </c>
      <c r="H2345" t="str" cm="1">
        <f t="array" ref="H2345">_xlfn.IFS(G2345&lt;4,"0-3",G2345&lt;7,"4-6",G2345&lt;10,"7-9",G2345&gt;9,"10 and above")</f>
        <v>10 and above</v>
      </c>
      <c r="I2345">
        <v>200000</v>
      </c>
      <c r="J2345" t="s">
        <v>27</v>
      </c>
      <c r="K2345" t="s">
        <v>28</v>
      </c>
    </row>
    <row r="2346" spans="1:11" x14ac:dyDescent="0.3">
      <c r="A2346">
        <v>2346</v>
      </c>
      <c r="B2346">
        <v>34</v>
      </c>
      <c r="C2346" t="str" cm="1">
        <f t="array" ref="C2346">_xlfn.IFS(B2346&lt;31,"Youth",B2346&lt;41,"Young Adult",B2346&lt;51, "Adult", B2346&gt;50,"Elderly")</f>
        <v>Young Adult</v>
      </c>
      <c r="D2346" t="s">
        <v>8</v>
      </c>
      <c r="E2346" t="s">
        <v>203</v>
      </c>
      <c r="F2346" t="s">
        <v>15</v>
      </c>
      <c r="G2346">
        <v>8</v>
      </c>
      <c r="H2346" t="str" cm="1">
        <f t="array" ref="H2346">_xlfn.IFS(G2346&lt;4,"0-3",G2346&lt;7,"4-6",G2346&lt;10,"7-9",G2346&gt;9,"10 and above")</f>
        <v>7-9</v>
      </c>
      <c r="I2346">
        <v>100000</v>
      </c>
      <c r="J2346" t="s">
        <v>11</v>
      </c>
      <c r="K2346" t="s">
        <v>23</v>
      </c>
    </row>
    <row r="2347" spans="1:11" x14ac:dyDescent="0.3">
      <c r="A2347">
        <v>2347</v>
      </c>
      <c r="B2347">
        <v>24</v>
      </c>
      <c r="C2347" t="str" cm="1">
        <f t="array" ref="C2347">_xlfn.IFS(B2347&lt;31,"Youth",B2347&lt;41,"Young Adult",B2347&lt;51, "Adult", B2347&gt;50,"Elderly")</f>
        <v>Youth</v>
      </c>
      <c r="D2347" t="s">
        <v>13</v>
      </c>
      <c r="E2347" t="s">
        <v>202</v>
      </c>
      <c r="F2347" t="s">
        <v>34</v>
      </c>
      <c r="G2347">
        <v>2</v>
      </c>
      <c r="H2347" t="str" cm="1">
        <f t="array" ref="H2347">_xlfn.IFS(G2347&lt;4,"0-3",G2347&lt;7,"4-6",G2347&lt;10,"7-9",G2347&gt;9,"10 and above")</f>
        <v>0-3</v>
      </c>
      <c r="I2347">
        <v>55000</v>
      </c>
      <c r="J2347" t="s">
        <v>16</v>
      </c>
      <c r="K2347" t="s">
        <v>17</v>
      </c>
    </row>
    <row r="2348" spans="1:11" x14ac:dyDescent="0.3">
      <c r="A2348">
        <v>2348</v>
      </c>
      <c r="B2348">
        <v>36</v>
      </c>
      <c r="C2348" t="str" cm="1">
        <f t="array" ref="C2348">_xlfn.IFS(B2348&lt;31,"Youth",B2348&lt;41,"Young Adult",B2348&lt;51, "Adult", B2348&gt;50,"Elderly")</f>
        <v>Young Adult</v>
      </c>
      <c r="D2348" t="s">
        <v>8</v>
      </c>
      <c r="E2348" t="s">
        <v>18</v>
      </c>
      <c r="F2348" t="s">
        <v>84</v>
      </c>
      <c r="G2348">
        <v>12</v>
      </c>
      <c r="H2348" t="str" cm="1">
        <f t="array" ref="H2348">_xlfn.IFS(G2348&lt;4,"0-3",G2348&lt;7,"4-6",G2348&lt;10,"7-9",G2348&gt;9,"10 and above")</f>
        <v>10 and above</v>
      </c>
      <c r="I2348">
        <v>170000</v>
      </c>
      <c r="J2348" t="s">
        <v>11</v>
      </c>
      <c r="K2348" t="s">
        <v>23</v>
      </c>
    </row>
    <row r="2349" spans="1:11" x14ac:dyDescent="0.3">
      <c r="A2349">
        <v>2349</v>
      </c>
      <c r="B2349">
        <v>30</v>
      </c>
      <c r="C2349" t="str" cm="1">
        <f t="array" ref="C2349">_xlfn.IFS(B2349&lt;31,"Youth",B2349&lt;41,"Young Adult",B2349&lt;51, "Adult", B2349&gt;50,"Elderly")</f>
        <v>Youth</v>
      </c>
      <c r="D2349" t="s">
        <v>13</v>
      </c>
      <c r="E2349" t="s">
        <v>202</v>
      </c>
      <c r="F2349" t="s">
        <v>10</v>
      </c>
      <c r="G2349">
        <v>5</v>
      </c>
      <c r="H2349" t="str" cm="1">
        <f t="array" ref="H2349">_xlfn.IFS(G2349&lt;4,"0-3",G2349&lt;7,"4-6",G2349&lt;10,"7-9",G2349&gt;9,"10 and above")</f>
        <v>4-6</v>
      </c>
      <c r="I2349">
        <v>90000</v>
      </c>
      <c r="J2349" t="s">
        <v>32</v>
      </c>
      <c r="K2349" t="s">
        <v>23</v>
      </c>
    </row>
    <row r="2350" spans="1:11" x14ac:dyDescent="0.3">
      <c r="A2350">
        <v>2350</v>
      </c>
      <c r="B2350">
        <v>29</v>
      </c>
      <c r="C2350" t="str" cm="1">
        <f t="array" ref="C2350">_xlfn.IFS(B2350&lt;31,"Youth",B2350&lt;41,"Young Adult",B2350&lt;51, "Adult", B2350&gt;50,"Elderly")</f>
        <v>Youth</v>
      </c>
      <c r="D2350" t="s">
        <v>8</v>
      </c>
      <c r="E2350" t="s">
        <v>202</v>
      </c>
      <c r="F2350" t="s">
        <v>210</v>
      </c>
      <c r="G2350">
        <v>4</v>
      </c>
      <c r="H2350" t="str" cm="1">
        <f t="array" ref="H2350">_xlfn.IFS(G2350&lt;4,"0-3",G2350&lt;7,"4-6",G2350&lt;10,"7-9",G2350&gt;9,"10 and above")</f>
        <v>4-6</v>
      </c>
      <c r="I2350">
        <v>80000</v>
      </c>
      <c r="J2350" t="s">
        <v>20</v>
      </c>
      <c r="K2350" t="s">
        <v>56</v>
      </c>
    </row>
    <row r="2351" spans="1:11" x14ac:dyDescent="0.3">
      <c r="A2351">
        <v>2351</v>
      </c>
      <c r="B2351">
        <v>42</v>
      </c>
      <c r="C2351" t="str" cm="1">
        <f t="array" ref="C2351">_xlfn.IFS(B2351&lt;31,"Youth",B2351&lt;41,"Young Adult",B2351&lt;51, "Adult", B2351&gt;50,"Elderly")</f>
        <v>Adult</v>
      </c>
      <c r="D2351" t="s">
        <v>8</v>
      </c>
      <c r="E2351" t="s">
        <v>203</v>
      </c>
      <c r="F2351" t="s">
        <v>25</v>
      </c>
      <c r="G2351">
        <v>14</v>
      </c>
      <c r="H2351" t="str" cm="1">
        <f t="array" ref="H2351">_xlfn.IFS(G2351&lt;4,"0-3",G2351&lt;7,"4-6",G2351&lt;10,"7-9",G2351&gt;9,"10 and above")</f>
        <v>10 and above</v>
      </c>
      <c r="I2351">
        <v>180000</v>
      </c>
      <c r="J2351" t="s">
        <v>11</v>
      </c>
      <c r="K2351" t="s">
        <v>35</v>
      </c>
    </row>
    <row r="2352" spans="1:11" x14ac:dyDescent="0.3">
      <c r="A2352">
        <v>2352</v>
      </c>
      <c r="B2352">
        <v>26</v>
      </c>
      <c r="C2352" t="str" cm="1">
        <f t="array" ref="C2352">_xlfn.IFS(B2352&lt;31,"Youth",B2352&lt;41,"Young Adult",B2352&lt;51, "Adult", B2352&gt;50,"Elderly")</f>
        <v>Youth</v>
      </c>
      <c r="D2352" t="s">
        <v>8</v>
      </c>
      <c r="E2352" t="s">
        <v>202</v>
      </c>
      <c r="F2352" t="s">
        <v>34</v>
      </c>
      <c r="G2352">
        <v>2</v>
      </c>
      <c r="H2352" t="str" cm="1">
        <f t="array" ref="H2352">_xlfn.IFS(G2352&lt;4,"0-3",G2352&lt;7,"4-6",G2352&lt;10,"7-9",G2352&gt;9,"10 and above")</f>
        <v>0-3</v>
      </c>
      <c r="I2352">
        <v>60000</v>
      </c>
      <c r="J2352" t="s">
        <v>11</v>
      </c>
      <c r="K2352" t="s">
        <v>44</v>
      </c>
    </row>
    <row r="2353" spans="1:11" x14ac:dyDescent="0.3">
      <c r="A2353">
        <v>2353</v>
      </c>
      <c r="B2353">
        <v>35</v>
      </c>
      <c r="C2353" t="str" cm="1">
        <f t="array" ref="C2353">_xlfn.IFS(B2353&lt;31,"Youth",B2353&lt;41,"Young Adult",B2353&lt;51, "Adult", B2353&gt;50,"Elderly")</f>
        <v>Young Adult</v>
      </c>
      <c r="D2353" t="s">
        <v>13</v>
      </c>
      <c r="E2353" t="s">
        <v>203</v>
      </c>
      <c r="F2353" t="s">
        <v>15</v>
      </c>
      <c r="G2353">
        <v>9</v>
      </c>
      <c r="H2353" t="str" cm="1">
        <f t="array" ref="H2353">_xlfn.IFS(G2353&lt;4,"0-3",G2353&lt;7,"4-6",G2353&lt;10,"7-9",G2353&gt;9,"10 and above")</f>
        <v>7-9</v>
      </c>
      <c r="I2353">
        <v>120000</v>
      </c>
      <c r="J2353" t="s">
        <v>11</v>
      </c>
      <c r="K2353" t="s">
        <v>44</v>
      </c>
    </row>
    <row r="2354" spans="1:11" x14ac:dyDescent="0.3">
      <c r="A2354">
        <v>2354</v>
      </c>
      <c r="B2354">
        <v>27</v>
      </c>
      <c r="C2354" t="str" cm="1">
        <f t="array" ref="C2354">_xlfn.IFS(B2354&lt;31,"Youth",B2354&lt;41,"Young Adult",B2354&lt;51, "Adult", B2354&gt;50,"Elderly")</f>
        <v>Youth</v>
      </c>
      <c r="D2354" t="s">
        <v>13</v>
      </c>
      <c r="E2354" t="s">
        <v>202</v>
      </c>
      <c r="F2354" t="s">
        <v>10</v>
      </c>
      <c r="G2354">
        <v>3</v>
      </c>
      <c r="H2354" t="str" cm="1">
        <f t="array" ref="H2354">_xlfn.IFS(G2354&lt;4,"0-3",G2354&lt;7,"4-6",G2354&lt;10,"7-9",G2354&gt;9,"10 and above")</f>
        <v>0-3</v>
      </c>
      <c r="I2354">
        <v>70000</v>
      </c>
      <c r="J2354" t="s">
        <v>20</v>
      </c>
      <c r="K2354" t="s">
        <v>23</v>
      </c>
    </row>
    <row r="2355" spans="1:11" x14ac:dyDescent="0.3">
      <c r="A2355">
        <v>2355</v>
      </c>
      <c r="B2355">
        <v>48</v>
      </c>
      <c r="C2355" t="str" cm="1">
        <f t="array" ref="C2355">_xlfn.IFS(B2355&lt;31,"Youth",B2355&lt;41,"Young Adult",B2355&lt;51, "Adult", B2355&gt;50,"Elderly")</f>
        <v>Adult</v>
      </c>
      <c r="D2355" t="s">
        <v>8</v>
      </c>
      <c r="E2355" t="s">
        <v>18</v>
      </c>
      <c r="F2355" t="s">
        <v>211</v>
      </c>
      <c r="G2355">
        <v>18</v>
      </c>
      <c r="H2355" t="str" cm="1">
        <f t="array" ref="H2355">_xlfn.IFS(G2355&lt;4,"0-3",G2355&lt;7,"4-6",G2355&lt;10,"7-9",G2355&gt;9,"10 and above")</f>
        <v>10 and above</v>
      </c>
      <c r="I2355">
        <v>210000</v>
      </c>
      <c r="J2355" t="s">
        <v>20</v>
      </c>
      <c r="K2355" t="s">
        <v>56</v>
      </c>
    </row>
    <row r="2356" spans="1:11" x14ac:dyDescent="0.3">
      <c r="A2356">
        <v>2356</v>
      </c>
      <c r="B2356">
        <v>34</v>
      </c>
      <c r="C2356" t="str" cm="1">
        <f t="array" ref="C2356">_xlfn.IFS(B2356&lt;31,"Youth",B2356&lt;41,"Young Adult",B2356&lt;51, "Adult", B2356&gt;50,"Elderly")</f>
        <v>Young Adult</v>
      </c>
      <c r="D2356" t="s">
        <v>8</v>
      </c>
      <c r="E2356" t="s">
        <v>203</v>
      </c>
      <c r="F2356" t="s">
        <v>60</v>
      </c>
      <c r="G2356">
        <v>9</v>
      </c>
      <c r="H2356" t="str" cm="1">
        <f t="array" ref="H2356">_xlfn.IFS(G2356&lt;4,"0-3",G2356&lt;7,"4-6",G2356&lt;10,"7-9",G2356&gt;9,"10 and above")</f>
        <v>7-9</v>
      </c>
      <c r="I2356">
        <v>140000</v>
      </c>
      <c r="J2356" t="s">
        <v>16</v>
      </c>
      <c r="K2356" t="s">
        <v>39</v>
      </c>
    </row>
    <row r="2357" spans="1:11" x14ac:dyDescent="0.3">
      <c r="A2357">
        <v>2357</v>
      </c>
      <c r="B2357">
        <v>23</v>
      </c>
      <c r="C2357" t="str" cm="1">
        <f t="array" ref="C2357">_xlfn.IFS(B2357&lt;31,"Youth",B2357&lt;41,"Young Adult",B2357&lt;51, "Adult", B2357&gt;50,"Elderly")</f>
        <v>Youth</v>
      </c>
      <c r="D2357" t="s">
        <v>13</v>
      </c>
      <c r="E2357" t="s">
        <v>202</v>
      </c>
      <c r="F2357" t="s">
        <v>10</v>
      </c>
      <c r="G2357">
        <v>1</v>
      </c>
      <c r="H2357" t="str" cm="1">
        <f t="array" ref="H2357">_xlfn.IFS(G2357&lt;4,"0-3",G2357&lt;7,"4-6",G2357&lt;10,"7-9",G2357&gt;9,"10 and above")</f>
        <v>0-3</v>
      </c>
      <c r="I2357">
        <v>50000</v>
      </c>
      <c r="J2357" t="s">
        <v>27</v>
      </c>
      <c r="K2357" t="s">
        <v>28</v>
      </c>
    </row>
    <row r="2358" spans="1:11" x14ac:dyDescent="0.3">
      <c r="A2358">
        <v>2358</v>
      </c>
      <c r="B2358">
        <v>32</v>
      </c>
      <c r="C2358" t="str" cm="1">
        <f t="array" ref="C2358">_xlfn.IFS(B2358&lt;31,"Youth",B2358&lt;41,"Young Adult",B2358&lt;51, "Adult", B2358&gt;50,"Elderly")</f>
        <v>Young Adult</v>
      </c>
      <c r="D2358" t="s">
        <v>8</v>
      </c>
      <c r="E2358" t="s">
        <v>203</v>
      </c>
      <c r="F2358" t="s">
        <v>25</v>
      </c>
      <c r="G2358">
        <v>7</v>
      </c>
      <c r="H2358" t="str" cm="1">
        <f t="array" ref="H2358">_xlfn.IFS(G2358&lt;4,"0-3",G2358&lt;7,"4-6",G2358&lt;10,"7-9",G2358&gt;9,"10 and above")</f>
        <v>7-9</v>
      </c>
      <c r="I2358">
        <v>110000</v>
      </c>
      <c r="J2358" t="s">
        <v>11</v>
      </c>
      <c r="K2358" t="s">
        <v>35</v>
      </c>
    </row>
    <row r="2359" spans="1:11" x14ac:dyDescent="0.3">
      <c r="A2359">
        <v>2359</v>
      </c>
      <c r="B2359">
        <v>25</v>
      </c>
      <c r="C2359" t="str" cm="1">
        <f t="array" ref="C2359">_xlfn.IFS(B2359&lt;31,"Youth",B2359&lt;41,"Young Adult",B2359&lt;51, "Adult", B2359&gt;50,"Elderly")</f>
        <v>Youth</v>
      </c>
      <c r="D2359" t="s">
        <v>13</v>
      </c>
      <c r="E2359" t="s">
        <v>203</v>
      </c>
      <c r="F2359" t="s">
        <v>10</v>
      </c>
      <c r="G2359">
        <v>2</v>
      </c>
      <c r="H2359" t="str" cm="1">
        <f t="array" ref="H2359">_xlfn.IFS(G2359&lt;4,"0-3",G2359&lt;7,"4-6",G2359&lt;10,"7-9",G2359&gt;9,"10 and above")</f>
        <v>0-3</v>
      </c>
      <c r="I2359">
        <v>60000</v>
      </c>
      <c r="J2359" t="s">
        <v>11</v>
      </c>
      <c r="K2359" t="s">
        <v>44</v>
      </c>
    </row>
    <row r="2360" spans="1:11" x14ac:dyDescent="0.3">
      <c r="A2360">
        <v>2360</v>
      </c>
      <c r="B2360">
        <v>37</v>
      </c>
      <c r="C2360" t="str" cm="1">
        <f t="array" ref="C2360">_xlfn.IFS(B2360&lt;31,"Youth",B2360&lt;41,"Young Adult",B2360&lt;51, "Adult", B2360&gt;50,"Elderly")</f>
        <v>Young Adult</v>
      </c>
      <c r="D2360" t="s">
        <v>8</v>
      </c>
      <c r="E2360" t="s">
        <v>202</v>
      </c>
      <c r="F2360" t="s">
        <v>15</v>
      </c>
      <c r="G2360">
        <v>11</v>
      </c>
      <c r="H2360" t="str" cm="1">
        <f t="array" ref="H2360">_xlfn.IFS(G2360&lt;4,"0-3",G2360&lt;7,"4-6",G2360&lt;10,"7-9",G2360&gt;9,"10 and above")</f>
        <v>10 and above</v>
      </c>
      <c r="I2360">
        <v>160000</v>
      </c>
      <c r="J2360" t="s">
        <v>32</v>
      </c>
      <c r="K2360" t="s">
        <v>12</v>
      </c>
    </row>
    <row r="2361" spans="1:11" x14ac:dyDescent="0.3">
      <c r="A2361">
        <v>2361</v>
      </c>
      <c r="B2361">
        <v>28</v>
      </c>
      <c r="C2361" t="str" cm="1">
        <f t="array" ref="C2361">_xlfn.IFS(B2361&lt;31,"Youth",B2361&lt;41,"Young Adult",B2361&lt;51, "Adult", B2361&gt;50,"Elderly")</f>
        <v>Youth</v>
      </c>
      <c r="D2361" t="s">
        <v>8</v>
      </c>
      <c r="E2361" t="s">
        <v>202</v>
      </c>
      <c r="F2361" t="s">
        <v>10</v>
      </c>
      <c r="G2361">
        <v>4</v>
      </c>
      <c r="H2361" t="str" cm="1">
        <f t="array" ref="H2361">_xlfn.IFS(G2361&lt;4,"0-3",G2361&lt;7,"4-6",G2361&lt;10,"7-9",G2361&gt;9,"10 and above")</f>
        <v>4-6</v>
      </c>
      <c r="I2361">
        <v>75000</v>
      </c>
      <c r="J2361" t="s">
        <v>11</v>
      </c>
      <c r="K2361" t="s">
        <v>35</v>
      </c>
    </row>
    <row r="2362" spans="1:11" x14ac:dyDescent="0.3">
      <c r="A2362">
        <v>2362</v>
      </c>
      <c r="B2362">
        <v>41</v>
      </c>
      <c r="C2362" t="str" cm="1">
        <f t="array" ref="C2362">_xlfn.IFS(B2362&lt;31,"Youth",B2362&lt;41,"Young Adult",B2362&lt;51, "Adult", B2362&gt;50,"Elderly")</f>
        <v>Adult</v>
      </c>
      <c r="D2362" t="s">
        <v>13</v>
      </c>
      <c r="E2362" t="s">
        <v>18</v>
      </c>
      <c r="F2362" t="s">
        <v>211</v>
      </c>
      <c r="G2362">
        <v>16</v>
      </c>
      <c r="H2362" t="str" cm="1">
        <f t="array" ref="H2362">_xlfn.IFS(G2362&lt;4,"0-3",G2362&lt;7,"4-6",G2362&lt;10,"7-9",G2362&gt;9,"10 and above")</f>
        <v>10 and above</v>
      </c>
      <c r="I2362">
        <v>200000</v>
      </c>
      <c r="J2362" t="s">
        <v>27</v>
      </c>
      <c r="K2362" t="s">
        <v>28</v>
      </c>
    </row>
    <row r="2363" spans="1:11" x14ac:dyDescent="0.3">
      <c r="A2363">
        <v>2363</v>
      </c>
      <c r="B2363">
        <v>34</v>
      </c>
      <c r="C2363" t="str" cm="1">
        <f t="array" ref="C2363">_xlfn.IFS(B2363&lt;31,"Youth",B2363&lt;41,"Young Adult",B2363&lt;51, "Adult", B2363&gt;50,"Elderly")</f>
        <v>Young Adult</v>
      </c>
      <c r="D2363" t="s">
        <v>8</v>
      </c>
      <c r="E2363" t="s">
        <v>203</v>
      </c>
      <c r="F2363" t="s">
        <v>15</v>
      </c>
      <c r="G2363">
        <v>8</v>
      </c>
      <c r="H2363" t="str" cm="1">
        <f t="array" ref="H2363">_xlfn.IFS(G2363&lt;4,"0-3",G2363&lt;7,"4-6",G2363&lt;10,"7-9",G2363&gt;9,"10 and above")</f>
        <v>7-9</v>
      </c>
      <c r="I2363">
        <v>100000</v>
      </c>
      <c r="J2363" t="s">
        <v>11</v>
      </c>
      <c r="K2363" t="s">
        <v>23</v>
      </c>
    </row>
    <row r="2364" spans="1:11" x14ac:dyDescent="0.3">
      <c r="A2364">
        <v>2364</v>
      </c>
      <c r="B2364">
        <v>24</v>
      </c>
      <c r="C2364" t="str" cm="1">
        <f t="array" ref="C2364">_xlfn.IFS(B2364&lt;31,"Youth",B2364&lt;41,"Young Adult",B2364&lt;51, "Adult", B2364&gt;50,"Elderly")</f>
        <v>Youth</v>
      </c>
      <c r="D2364" t="s">
        <v>13</v>
      </c>
      <c r="E2364" t="s">
        <v>202</v>
      </c>
      <c r="F2364" t="s">
        <v>34</v>
      </c>
      <c r="G2364">
        <v>2</v>
      </c>
      <c r="H2364" t="str" cm="1">
        <f t="array" ref="H2364">_xlfn.IFS(G2364&lt;4,"0-3",G2364&lt;7,"4-6",G2364&lt;10,"7-9",G2364&gt;9,"10 and above")</f>
        <v>0-3</v>
      </c>
      <c r="I2364">
        <v>55000</v>
      </c>
      <c r="J2364" t="s">
        <v>27</v>
      </c>
      <c r="K2364" t="s">
        <v>28</v>
      </c>
    </row>
    <row r="2365" spans="1:11" x14ac:dyDescent="0.3">
      <c r="A2365">
        <v>2365</v>
      </c>
      <c r="B2365">
        <v>36</v>
      </c>
      <c r="C2365" t="str" cm="1">
        <f t="array" ref="C2365">_xlfn.IFS(B2365&lt;31,"Youth",B2365&lt;41,"Young Adult",B2365&lt;51, "Adult", B2365&gt;50,"Elderly")</f>
        <v>Young Adult</v>
      </c>
      <c r="D2365" t="s">
        <v>8</v>
      </c>
      <c r="E2365" t="s">
        <v>18</v>
      </c>
      <c r="F2365" t="s">
        <v>84</v>
      </c>
      <c r="G2365">
        <v>12</v>
      </c>
      <c r="H2365" t="str" cm="1">
        <f t="array" ref="H2365">_xlfn.IFS(G2365&lt;4,"0-3",G2365&lt;7,"4-6",G2365&lt;10,"7-9",G2365&gt;9,"10 and above")</f>
        <v>10 and above</v>
      </c>
      <c r="I2365">
        <v>170000</v>
      </c>
      <c r="J2365" t="s">
        <v>11</v>
      </c>
      <c r="K2365" t="s">
        <v>12</v>
      </c>
    </row>
    <row r="2366" spans="1:11" x14ac:dyDescent="0.3">
      <c r="A2366">
        <v>2366</v>
      </c>
      <c r="B2366">
        <v>30</v>
      </c>
      <c r="C2366" t="str" cm="1">
        <f t="array" ref="C2366">_xlfn.IFS(B2366&lt;31,"Youth",B2366&lt;41,"Young Adult",B2366&lt;51, "Adult", B2366&gt;50,"Elderly")</f>
        <v>Youth</v>
      </c>
      <c r="D2366" t="s">
        <v>13</v>
      </c>
      <c r="E2366" t="s">
        <v>202</v>
      </c>
      <c r="F2366" t="s">
        <v>10</v>
      </c>
      <c r="G2366">
        <v>5</v>
      </c>
      <c r="H2366" t="str" cm="1">
        <f t="array" ref="H2366">_xlfn.IFS(G2366&lt;4,"0-3",G2366&lt;7,"4-6",G2366&lt;10,"7-9",G2366&gt;9,"10 and above")</f>
        <v>4-6</v>
      </c>
      <c r="I2366">
        <v>90000</v>
      </c>
      <c r="J2366" t="s">
        <v>16</v>
      </c>
      <c r="K2366" t="s">
        <v>23</v>
      </c>
    </row>
    <row r="2367" spans="1:11" x14ac:dyDescent="0.3">
      <c r="A2367">
        <v>2367</v>
      </c>
      <c r="B2367">
        <v>29</v>
      </c>
      <c r="C2367" t="str" cm="1">
        <f t="array" ref="C2367">_xlfn.IFS(B2367&lt;31,"Youth",B2367&lt;41,"Young Adult",B2367&lt;51, "Adult", B2367&gt;50,"Elderly")</f>
        <v>Youth</v>
      </c>
      <c r="D2367" t="s">
        <v>8</v>
      </c>
      <c r="E2367" t="s">
        <v>202</v>
      </c>
      <c r="F2367" t="s">
        <v>210</v>
      </c>
      <c r="G2367">
        <v>4</v>
      </c>
      <c r="H2367" t="str" cm="1">
        <f t="array" ref="H2367">_xlfn.IFS(G2367&lt;4,"0-3",G2367&lt;7,"4-6",G2367&lt;10,"7-9",G2367&gt;9,"10 and above")</f>
        <v>4-6</v>
      </c>
      <c r="I2367">
        <v>80000</v>
      </c>
      <c r="J2367" t="s">
        <v>11</v>
      </c>
      <c r="K2367" t="s">
        <v>35</v>
      </c>
    </row>
    <row r="2368" spans="1:11" x14ac:dyDescent="0.3">
      <c r="A2368">
        <v>2368</v>
      </c>
      <c r="B2368">
        <v>42</v>
      </c>
      <c r="C2368" t="str" cm="1">
        <f t="array" ref="C2368">_xlfn.IFS(B2368&lt;31,"Youth",B2368&lt;41,"Young Adult",B2368&lt;51, "Adult", B2368&gt;50,"Elderly")</f>
        <v>Adult</v>
      </c>
      <c r="D2368" t="s">
        <v>8</v>
      </c>
      <c r="E2368" t="s">
        <v>203</v>
      </c>
      <c r="F2368" t="s">
        <v>25</v>
      </c>
      <c r="G2368">
        <v>14</v>
      </c>
      <c r="H2368" t="str" cm="1">
        <f t="array" ref="H2368">_xlfn.IFS(G2368&lt;4,"0-3",G2368&lt;7,"4-6",G2368&lt;10,"7-9",G2368&gt;9,"10 and above")</f>
        <v>10 and above</v>
      </c>
      <c r="I2368">
        <v>180000</v>
      </c>
      <c r="J2368" t="s">
        <v>32</v>
      </c>
      <c r="K2368" t="s">
        <v>33</v>
      </c>
    </row>
    <row r="2369" spans="1:11" x14ac:dyDescent="0.3">
      <c r="A2369">
        <v>2369</v>
      </c>
      <c r="B2369">
        <v>26</v>
      </c>
      <c r="C2369" t="str" cm="1">
        <f t="array" ref="C2369">_xlfn.IFS(B2369&lt;31,"Youth",B2369&lt;41,"Young Adult",B2369&lt;51, "Adult", B2369&gt;50,"Elderly")</f>
        <v>Youth</v>
      </c>
      <c r="D2369" t="s">
        <v>8</v>
      </c>
      <c r="E2369" t="s">
        <v>202</v>
      </c>
      <c r="F2369" t="s">
        <v>34</v>
      </c>
      <c r="G2369">
        <v>2</v>
      </c>
      <c r="H2369" t="str" cm="1">
        <f t="array" ref="H2369">_xlfn.IFS(G2369&lt;4,"0-3",G2369&lt;7,"4-6",G2369&lt;10,"7-9",G2369&gt;9,"10 and above")</f>
        <v>0-3</v>
      </c>
      <c r="I2369">
        <v>60000</v>
      </c>
      <c r="J2369" t="s">
        <v>20</v>
      </c>
      <c r="K2369" t="s">
        <v>56</v>
      </c>
    </row>
    <row r="2370" spans="1:11" x14ac:dyDescent="0.3">
      <c r="A2370">
        <v>2370</v>
      </c>
      <c r="B2370">
        <v>35</v>
      </c>
      <c r="C2370" t="str" cm="1">
        <f t="array" ref="C2370">_xlfn.IFS(B2370&lt;31,"Youth",B2370&lt;41,"Young Adult",B2370&lt;51, "Adult", B2370&gt;50,"Elderly")</f>
        <v>Young Adult</v>
      </c>
      <c r="D2370" t="s">
        <v>13</v>
      </c>
      <c r="E2370" t="s">
        <v>203</v>
      </c>
      <c r="F2370" t="s">
        <v>15</v>
      </c>
      <c r="G2370">
        <v>9</v>
      </c>
      <c r="H2370" t="str" cm="1">
        <f t="array" ref="H2370">_xlfn.IFS(G2370&lt;4,"0-3",G2370&lt;7,"4-6",G2370&lt;10,"7-9",G2370&gt;9,"10 and above")</f>
        <v>7-9</v>
      </c>
      <c r="I2370">
        <v>120000</v>
      </c>
      <c r="J2370" t="s">
        <v>32</v>
      </c>
      <c r="K2370" t="s">
        <v>23</v>
      </c>
    </row>
    <row r="2371" spans="1:11" x14ac:dyDescent="0.3">
      <c r="A2371">
        <v>2371</v>
      </c>
      <c r="B2371">
        <v>27</v>
      </c>
      <c r="C2371" t="str" cm="1">
        <f t="array" ref="C2371">_xlfn.IFS(B2371&lt;31,"Youth",B2371&lt;41,"Young Adult",B2371&lt;51, "Adult", B2371&gt;50,"Elderly")</f>
        <v>Youth</v>
      </c>
      <c r="D2371" t="s">
        <v>13</v>
      </c>
      <c r="E2371" t="s">
        <v>202</v>
      </c>
      <c r="F2371" t="s">
        <v>10</v>
      </c>
      <c r="G2371">
        <v>3</v>
      </c>
      <c r="H2371" t="str" cm="1">
        <f t="array" ref="H2371">_xlfn.IFS(G2371&lt;4,"0-3",G2371&lt;7,"4-6",G2371&lt;10,"7-9",G2371&gt;9,"10 and above")</f>
        <v>0-3</v>
      </c>
      <c r="I2371">
        <v>70000</v>
      </c>
      <c r="J2371" t="s">
        <v>16</v>
      </c>
      <c r="K2371" t="s">
        <v>12</v>
      </c>
    </row>
    <row r="2372" spans="1:11" x14ac:dyDescent="0.3">
      <c r="A2372">
        <v>2372</v>
      </c>
      <c r="B2372">
        <v>48</v>
      </c>
      <c r="C2372" t="str" cm="1">
        <f t="array" ref="C2372">_xlfn.IFS(B2372&lt;31,"Youth",B2372&lt;41,"Young Adult",B2372&lt;51, "Adult", B2372&gt;50,"Elderly")</f>
        <v>Adult</v>
      </c>
      <c r="D2372" t="s">
        <v>8</v>
      </c>
      <c r="E2372" t="s">
        <v>18</v>
      </c>
      <c r="F2372" t="s">
        <v>211</v>
      </c>
      <c r="G2372">
        <v>18</v>
      </c>
      <c r="H2372" t="str" cm="1">
        <f t="array" ref="H2372">_xlfn.IFS(G2372&lt;4,"0-3",G2372&lt;7,"4-6",G2372&lt;10,"7-9",G2372&gt;9,"10 and above")</f>
        <v>10 and above</v>
      </c>
      <c r="I2372">
        <v>210000</v>
      </c>
      <c r="J2372" t="s">
        <v>27</v>
      </c>
      <c r="K2372" t="s">
        <v>28</v>
      </c>
    </row>
    <row r="2373" spans="1:11" x14ac:dyDescent="0.3">
      <c r="A2373">
        <v>2373</v>
      </c>
      <c r="B2373">
        <v>34</v>
      </c>
      <c r="C2373" t="str" cm="1">
        <f t="array" ref="C2373">_xlfn.IFS(B2373&lt;31,"Youth",B2373&lt;41,"Young Adult",B2373&lt;51, "Adult", B2373&gt;50,"Elderly")</f>
        <v>Young Adult</v>
      </c>
      <c r="D2373" t="s">
        <v>8</v>
      </c>
      <c r="E2373" t="s">
        <v>203</v>
      </c>
      <c r="F2373" t="s">
        <v>60</v>
      </c>
      <c r="G2373">
        <v>9</v>
      </c>
      <c r="H2373" t="str" cm="1">
        <f t="array" ref="H2373">_xlfn.IFS(G2373&lt;4,"0-3",G2373&lt;7,"4-6",G2373&lt;10,"7-9",G2373&gt;9,"10 and above")</f>
        <v>7-9</v>
      </c>
      <c r="I2373">
        <v>140000</v>
      </c>
      <c r="J2373" t="s">
        <v>16</v>
      </c>
      <c r="K2373" t="s">
        <v>39</v>
      </c>
    </row>
    <row r="2374" spans="1:11" x14ac:dyDescent="0.3">
      <c r="A2374">
        <v>2374</v>
      </c>
      <c r="B2374">
        <v>23</v>
      </c>
      <c r="C2374" t="str" cm="1">
        <f t="array" ref="C2374">_xlfn.IFS(B2374&lt;31,"Youth",B2374&lt;41,"Young Adult",B2374&lt;51, "Adult", B2374&gt;50,"Elderly")</f>
        <v>Youth</v>
      </c>
      <c r="D2374" t="s">
        <v>13</v>
      </c>
      <c r="E2374" t="s">
        <v>202</v>
      </c>
      <c r="F2374" t="s">
        <v>10</v>
      </c>
      <c r="G2374">
        <v>1</v>
      </c>
      <c r="H2374" t="str" cm="1">
        <f t="array" ref="H2374">_xlfn.IFS(G2374&lt;4,"0-3",G2374&lt;7,"4-6",G2374&lt;10,"7-9",G2374&gt;9,"10 and above")</f>
        <v>0-3</v>
      </c>
      <c r="I2374">
        <v>50000</v>
      </c>
      <c r="J2374" t="s">
        <v>20</v>
      </c>
      <c r="K2374" t="s">
        <v>56</v>
      </c>
    </row>
    <row r="2375" spans="1:11" x14ac:dyDescent="0.3">
      <c r="A2375">
        <v>2375</v>
      </c>
      <c r="B2375">
        <v>34</v>
      </c>
      <c r="C2375" t="str" cm="1">
        <f t="array" ref="C2375">_xlfn.IFS(B2375&lt;31,"Youth",B2375&lt;41,"Young Adult",B2375&lt;51, "Adult", B2375&gt;50,"Elderly")</f>
        <v>Young Adult</v>
      </c>
      <c r="D2375" t="s">
        <v>13</v>
      </c>
      <c r="E2375" t="s">
        <v>202</v>
      </c>
      <c r="F2375" t="s">
        <v>207</v>
      </c>
      <c r="G2375">
        <v>8</v>
      </c>
      <c r="H2375" t="str" cm="1">
        <f t="array" ref="H2375">_xlfn.IFS(G2375&lt;4,"0-3",G2375&lt;7,"4-6",G2375&lt;10,"7-9",G2375&gt;9,"10 and above")</f>
        <v>7-9</v>
      </c>
      <c r="I2375">
        <v>122485</v>
      </c>
      <c r="J2375" t="s">
        <v>27</v>
      </c>
      <c r="K2375" t="s">
        <v>28</v>
      </c>
    </row>
    <row r="2376" spans="1:11" x14ac:dyDescent="0.3">
      <c r="A2376">
        <v>2376</v>
      </c>
      <c r="B2376">
        <v>25</v>
      </c>
      <c r="C2376" t="str" cm="1">
        <f t="array" ref="C2376">_xlfn.IFS(B2376&lt;31,"Youth",B2376&lt;41,"Young Adult",B2376&lt;51, "Adult", B2376&gt;50,"Elderly")</f>
        <v>Youth</v>
      </c>
      <c r="D2376" t="s">
        <v>8</v>
      </c>
      <c r="E2376" t="s">
        <v>18</v>
      </c>
      <c r="F2376" t="s">
        <v>204</v>
      </c>
      <c r="G2376">
        <v>12</v>
      </c>
      <c r="H2376" t="str" cm="1">
        <f t="array" ref="H2376">_xlfn.IFS(G2376&lt;4,"0-3",G2376&lt;7,"4-6",G2376&lt;10,"7-9",G2376&gt;9,"10 and above")</f>
        <v>10 and above</v>
      </c>
      <c r="I2376">
        <v>169159</v>
      </c>
      <c r="J2376" t="s">
        <v>27</v>
      </c>
      <c r="K2376" t="s">
        <v>30</v>
      </c>
    </row>
    <row r="2377" spans="1:11" x14ac:dyDescent="0.3">
      <c r="A2377">
        <v>2377</v>
      </c>
      <c r="B2377">
        <v>43</v>
      </c>
      <c r="C2377" t="str" cm="1">
        <f t="array" ref="C2377">_xlfn.IFS(B2377&lt;31,"Youth",B2377&lt;41,"Young Adult",B2377&lt;51, "Adult", B2377&gt;50,"Elderly")</f>
        <v>Adult</v>
      </c>
      <c r="D2377" t="s">
        <v>8</v>
      </c>
      <c r="E2377" t="s">
        <v>203</v>
      </c>
      <c r="F2377" t="s">
        <v>95</v>
      </c>
      <c r="G2377">
        <v>21</v>
      </c>
      <c r="H2377" t="str" cm="1">
        <f t="array" ref="H2377">_xlfn.IFS(G2377&lt;4,"0-3",G2377&lt;7,"4-6",G2377&lt;10,"7-9",G2377&gt;9,"10 and above")</f>
        <v>10 and above</v>
      </c>
      <c r="I2377">
        <v>187081</v>
      </c>
      <c r="J2377" t="s">
        <v>32</v>
      </c>
      <c r="K2377" t="s">
        <v>23</v>
      </c>
    </row>
    <row r="2378" spans="1:11" x14ac:dyDescent="0.3">
      <c r="A2378">
        <v>2378</v>
      </c>
      <c r="B2378">
        <v>53</v>
      </c>
      <c r="C2378" t="str" cm="1">
        <f t="array" ref="C2378">_xlfn.IFS(B2378&lt;31,"Youth",B2378&lt;41,"Young Adult",B2378&lt;51, "Adult", B2378&gt;50,"Elderly")</f>
        <v>Elderly</v>
      </c>
      <c r="D2378" t="s">
        <v>212</v>
      </c>
      <c r="E2378" t="s">
        <v>213</v>
      </c>
      <c r="F2378" t="s">
        <v>206</v>
      </c>
      <c r="G2378">
        <v>31</v>
      </c>
      <c r="H2378" t="str" cm="1">
        <f t="array" ref="H2378">_xlfn.IFS(G2378&lt;4,"0-3",G2378&lt;7,"4-6",G2378&lt;10,"7-9",G2378&gt;9,"10 and above")</f>
        <v>10 and above</v>
      </c>
      <c r="I2378">
        <v>166109</v>
      </c>
      <c r="J2378" t="s">
        <v>20</v>
      </c>
      <c r="K2378" t="s">
        <v>12</v>
      </c>
    </row>
    <row r="2379" spans="1:11" x14ac:dyDescent="0.3">
      <c r="A2379">
        <v>2379</v>
      </c>
      <c r="B2379">
        <v>27</v>
      </c>
      <c r="C2379" t="str" cm="1">
        <f t="array" ref="C2379">_xlfn.IFS(B2379&lt;31,"Youth",B2379&lt;41,"Young Adult",B2379&lt;51, "Adult", B2379&gt;50,"Elderly")</f>
        <v>Youth</v>
      </c>
      <c r="D2379" t="s">
        <v>13</v>
      </c>
      <c r="E2379" t="s">
        <v>203</v>
      </c>
      <c r="F2379" t="s">
        <v>208</v>
      </c>
      <c r="G2379">
        <v>5</v>
      </c>
      <c r="H2379" t="str" cm="1">
        <f t="array" ref="H2379">_xlfn.IFS(G2379&lt;4,"0-3",G2379&lt;7,"4-6",G2379&lt;10,"7-9",G2379&gt;9,"10 and above")</f>
        <v>4-6</v>
      </c>
      <c r="I2379">
        <v>78354</v>
      </c>
      <c r="J2379" t="s">
        <v>27</v>
      </c>
      <c r="K2379" t="s">
        <v>28</v>
      </c>
    </row>
    <row r="2380" spans="1:11" x14ac:dyDescent="0.3">
      <c r="A2380">
        <v>2380</v>
      </c>
      <c r="B2380">
        <v>25</v>
      </c>
      <c r="C2380" t="str" cm="1">
        <f t="array" ref="C2380">_xlfn.IFS(B2380&lt;31,"Youth",B2380&lt;41,"Young Adult",B2380&lt;51, "Adult", B2380&gt;50,"Elderly")</f>
        <v>Youth</v>
      </c>
      <c r="D2380" t="s">
        <v>8</v>
      </c>
      <c r="E2380" t="s">
        <v>202</v>
      </c>
      <c r="F2380" t="s">
        <v>205</v>
      </c>
      <c r="G2380">
        <v>2</v>
      </c>
      <c r="H2380" t="str" cm="1">
        <f t="array" ref="H2380">_xlfn.IFS(G2380&lt;4,"0-3",G2380&lt;7,"4-6",G2380&lt;10,"7-9",G2380&gt;9,"10 and above")</f>
        <v>0-3</v>
      </c>
      <c r="I2380">
        <v>90249</v>
      </c>
      <c r="J2380" t="s">
        <v>27</v>
      </c>
      <c r="K2380" t="s">
        <v>12</v>
      </c>
    </row>
    <row r="2381" spans="1:11" x14ac:dyDescent="0.3">
      <c r="A2381">
        <v>2381</v>
      </c>
      <c r="B2381">
        <v>29</v>
      </c>
      <c r="C2381" t="str" cm="1">
        <f t="array" ref="C2381">_xlfn.IFS(B2381&lt;31,"Youth",B2381&lt;41,"Young Adult",B2381&lt;51, "Adult", B2381&gt;50,"Elderly")</f>
        <v>Youth</v>
      </c>
      <c r="D2381" t="s">
        <v>13</v>
      </c>
      <c r="E2381" t="s">
        <v>203</v>
      </c>
      <c r="F2381" t="s">
        <v>95</v>
      </c>
      <c r="G2381">
        <v>6</v>
      </c>
      <c r="H2381" t="str" cm="1">
        <f t="array" ref="H2381">_xlfn.IFS(G2381&lt;4,"0-3",G2381&lt;7,"4-6",G2381&lt;10,"7-9",G2381&gt;9,"10 and above")</f>
        <v>4-6</v>
      </c>
      <c r="I2381">
        <v>132720</v>
      </c>
      <c r="J2381" t="s">
        <v>20</v>
      </c>
      <c r="K2381" t="s">
        <v>23</v>
      </c>
    </row>
    <row r="2382" spans="1:11" x14ac:dyDescent="0.3">
      <c r="A2382">
        <v>2382</v>
      </c>
      <c r="B2382">
        <v>52</v>
      </c>
      <c r="C2382" t="str" cm="1">
        <f t="array" ref="C2382">_xlfn.IFS(B2382&lt;31,"Youth",B2382&lt;41,"Young Adult",B2382&lt;51, "Adult", B2382&gt;50,"Elderly")</f>
        <v>Elderly</v>
      </c>
      <c r="D2382" t="s">
        <v>8</v>
      </c>
      <c r="E2382" t="s">
        <v>18</v>
      </c>
      <c r="F2382" t="s">
        <v>204</v>
      </c>
      <c r="G2382">
        <v>23</v>
      </c>
      <c r="H2382" t="str" cm="1">
        <f t="array" ref="H2382">_xlfn.IFS(G2382&lt;4,"0-3",G2382&lt;7,"4-6",G2382&lt;10,"7-9",G2382&gt;9,"10 and above")</f>
        <v>10 and above</v>
      </c>
      <c r="I2382">
        <v>161568</v>
      </c>
      <c r="J2382" t="s">
        <v>16</v>
      </c>
      <c r="K2382" t="s">
        <v>12</v>
      </c>
    </row>
    <row r="2383" spans="1:11" x14ac:dyDescent="0.3">
      <c r="A2383">
        <v>2383</v>
      </c>
      <c r="B2383">
        <v>41</v>
      </c>
      <c r="C2383" t="str" cm="1">
        <f t="array" ref="C2383">_xlfn.IFS(B2383&lt;31,"Youth",B2383&lt;41,"Young Adult",B2383&lt;51, "Adult", B2383&gt;50,"Elderly")</f>
        <v>Adult</v>
      </c>
      <c r="D2383" t="s">
        <v>8</v>
      </c>
      <c r="E2383" t="s">
        <v>203</v>
      </c>
      <c r="F2383" t="s">
        <v>208</v>
      </c>
      <c r="G2383">
        <v>13</v>
      </c>
      <c r="H2383" t="str" cm="1">
        <f t="array" ref="H2383">_xlfn.IFS(G2383&lt;4,"0-3",G2383&lt;7,"4-6",G2383&lt;10,"7-9",G2383&gt;9,"10 and above")</f>
        <v>10 and above</v>
      </c>
      <c r="I2383">
        <v>127346</v>
      </c>
      <c r="J2383" t="s">
        <v>32</v>
      </c>
      <c r="K2383" t="s">
        <v>23</v>
      </c>
    </row>
    <row r="2384" spans="1:11" x14ac:dyDescent="0.3">
      <c r="A2384">
        <v>2384</v>
      </c>
      <c r="B2384">
        <v>49</v>
      </c>
      <c r="C2384" t="str" cm="1">
        <f t="array" ref="C2384">_xlfn.IFS(B2384&lt;31,"Youth",B2384&lt;41,"Young Adult",B2384&lt;51, "Adult", B2384&gt;50,"Elderly")</f>
        <v>Adult</v>
      </c>
      <c r="D2384" t="s">
        <v>13</v>
      </c>
      <c r="E2384" t="s">
        <v>202</v>
      </c>
      <c r="F2384" t="s">
        <v>205</v>
      </c>
      <c r="G2384">
        <v>19</v>
      </c>
      <c r="H2384" t="str" cm="1">
        <f t="array" ref="H2384">_xlfn.IFS(G2384&lt;4,"0-3",G2384&lt;7,"4-6",G2384&lt;10,"7-9",G2384&gt;9,"10 and above")</f>
        <v>10 and above</v>
      </c>
      <c r="I2384">
        <v>120177</v>
      </c>
      <c r="J2384" t="s">
        <v>11</v>
      </c>
      <c r="K2384" t="s">
        <v>44</v>
      </c>
    </row>
    <row r="2385" spans="1:11" x14ac:dyDescent="0.3">
      <c r="A2385">
        <v>2385</v>
      </c>
      <c r="B2385">
        <v>25</v>
      </c>
      <c r="C2385" t="str" cm="1">
        <f t="array" ref="C2385">_xlfn.IFS(B2385&lt;31,"Youth",B2385&lt;41,"Young Adult",B2385&lt;51, "Adult", B2385&gt;50,"Elderly")</f>
        <v>Youth</v>
      </c>
      <c r="D2385" t="s">
        <v>212</v>
      </c>
      <c r="E2385" t="s">
        <v>213</v>
      </c>
      <c r="F2385" t="s">
        <v>207</v>
      </c>
      <c r="G2385">
        <v>2</v>
      </c>
      <c r="H2385" t="str" cm="1">
        <f t="array" ref="H2385">_xlfn.IFS(G2385&lt;4,"0-3",G2385&lt;7,"4-6",G2385&lt;10,"7-9",G2385&gt;9,"10 and above")</f>
        <v>0-3</v>
      </c>
      <c r="I2385">
        <v>69032</v>
      </c>
      <c r="J2385" t="s">
        <v>11</v>
      </c>
      <c r="K2385" t="s">
        <v>23</v>
      </c>
    </row>
    <row r="2386" spans="1:11" x14ac:dyDescent="0.3">
      <c r="A2386">
        <v>2386</v>
      </c>
      <c r="B2386">
        <v>35</v>
      </c>
      <c r="C2386" t="str" cm="1">
        <f t="array" ref="C2386">_xlfn.IFS(B2386&lt;31,"Youth",B2386&lt;41,"Young Adult",B2386&lt;51, "Adult", B2386&gt;50,"Elderly")</f>
        <v>Young Adult</v>
      </c>
      <c r="D2386" t="s">
        <v>8</v>
      </c>
      <c r="E2386" t="s">
        <v>203</v>
      </c>
      <c r="F2386" t="s">
        <v>206</v>
      </c>
      <c r="G2386">
        <v>8</v>
      </c>
      <c r="H2386" t="str" cm="1">
        <f t="array" ref="H2386">_xlfn.IFS(G2386&lt;4,"0-3",G2386&lt;7,"4-6",G2386&lt;10,"7-9",G2386&gt;9,"10 and above")</f>
        <v>7-9</v>
      </c>
      <c r="I2386">
        <v>101332</v>
      </c>
      <c r="J2386" t="s">
        <v>32</v>
      </c>
      <c r="K2386" t="s">
        <v>33</v>
      </c>
    </row>
    <row r="2387" spans="1:11" x14ac:dyDescent="0.3">
      <c r="A2387">
        <v>2387</v>
      </c>
      <c r="B2387">
        <v>57</v>
      </c>
      <c r="C2387" t="str" cm="1">
        <f t="array" ref="C2387">_xlfn.IFS(B2387&lt;31,"Youth",B2387&lt;41,"Young Adult",B2387&lt;51, "Adult", B2387&gt;50,"Elderly")</f>
        <v>Elderly</v>
      </c>
      <c r="D2387" t="s">
        <v>13</v>
      </c>
      <c r="E2387" t="s">
        <v>18</v>
      </c>
      <c r="F2387" t="s">
        <v>207</v>
      </c>
      <c r="G2387">
        <v>30</v>
      </c>
      <c r="H2387" t="str" cm="1">
        <f t="array" ref="H2387">_xlfn.IFS(G2387&lt;4,"0-3",G2387&lt;7,"4-6",G2387&lt;10,"7-9",G2387&gt;9,"10 and above")</f>
        <v>10 and above</v>
      </c>
      <c r="I2387">
        <v>121450</v>
      </c>
      <c r="J2387" t="s">
        <v>32</v>
      </c>
      <c r="K2387" t="s">
        <v>33</v>
      </c>
    </row>
    <row r="2388" spans="1:11" x14ac:dyDescent="0.3">
      <c r="A2388">
        <v>2388</v>
      </c>
      <c r="B2388">
        <v>35</v>
      </c>
      <c r="C2388" t="str" cm="1">
        <f t="array" ref="C2388">_xlfn.IFS(B2388&lt;31,"Youth",B2388&lt;41,"Young Adult",B2388&lt;51, "Adult", B2388&gt;50,"Elderly")</f>
        <v>Young Adult</v>
      </c>
      <c r="D2388" t="s">
        <v>13</v>
      </c>
      <c r="E2388" t="s">
        <v>202</v>
      </c>
      <c r="F2388" t="s">
        <v>206</v>
      </c>
      <c r="G2388">
        <v>12</v>
      </c>
      <c r="H2388" t="str" cm="1">
        <f t="array" ref="H2388">_xlfn.IFS(G2388&lt;4,"0-3",G2388&lt;7,"4-6",G2388&lt;10,"7-9",G2388&gt;9,"10 and above")</f>
        <v>10 and above</v>
      </c>
      <c r="I2388">
        <v>166375</v>
      </c>
      <c r="J2388" t="s">
        <v>20</v>
      </c>
      <c r="K2388" t="s">
        <v>23</v>
      </c>
    </row>
    <row r="2389" spans="1:11" x14ac:dyDescent="0.3">
      <c r="A2389">
        <v>2389</v>
      </c>
      <c r="B2389">
        <v>43</v>
      </c>
      <c r="C2389" t="str" cm="1">
        <f t="array" ref="C2389">_xlfn.IFS(B2389&lt;31,"Youth",B2389&lt;41,"Young Adult",B2389&lt;51, "Adult", B2389&gt;50,"Elderly")</f>
        <v>Adult</v>
      </c>
      <c r="D2389" t="s">
        <v>8</v>
      </c>
      <c r="E2389" t="s">
        <v>203</v>
      </c>
      <c r="F2389" t="s">
        <v>95</v>
      </c>
      <c r="G2389">
        <v>21</v>
      </c>
      <c r="H2389" t="str" cm="1">
        <f t="array" ref="H2389">_xlfn.IFS(G2389&lt;4,"0-3",G2389&lt;7,"4-6",G2389&lt;10,"7-9",G2389&gt;9,"10 and above")</f>
        <v>10 and above</v>
      </c>
      <c r="I2389">
        <v>185119</v>
      </c>
      <c r="J2389" t="s">
        <v>20</v>
      </c>
      <c r="K2389" t="s">
        <v>56</v>
      </c>
    </row>
    <row r="2390" spans="1:11" x14ac:dyDescent="0.3">
      <c r="A2390">
        <v>2390</v>
      </c>
      <c r="B2390">
        <v>37</v>
      </c>
      <c r="C2390" t="str" cm="1">
        <f t="array" ref="C2390">_xlfn.IFS(B2390&lt;31,"Youth",B2390&lt;41,"Young Adult",B2390&lt;51, "Adult", B2390&gt;50,"Elderly")</f>
        <v>Young Adult</v>
      </c>
      <c r="D2390" t="s">
        <v>13</v>
      </c>
      <c r="E2390" t="s">
        <v>202</v>
      </c>
      <c r="F2390" t="s">
        <v>207</v>
      </c>
      <c r="G2390">
        <v>10</v>
      </c>
      <c r="H2390" t="str" cm="1">
        <f t="array" ref="H2390">_xlfn.IFS(G2390&lt;4,"0-3",G2390&lt;7,"4-6",G2390&lt;10,"7-9",G2390&gt;9,"10 and above")</f>
        <v>10 and above</v>
      </c>
      <c r="I2390">
        <v>149217</v>
      </c>
      <c r="J2390" t="s">
        <v>27</v>
      </c>
      <c r="K2390" t="s">
        <v>12</v>
      </c>
    </row>
    <row r="2391" spans="1:11" x14ac:dyDescent="0.3">
      <c r="A2391">
        <v>2391</v>
      </c>
      <c r="B2391">
        <v>50</v>
      </c>
      <c r="C2391" t="str" cm="1">
        <f t="array" ref="C2391">_xlfn.IFS(B2391&lt;31,"Youth",B2391&lt;41,"Young Adult",B2391&lt;51, "Adult", B2391&gt;50,"Elderly")</f>
        <v>Adult</v>
      </c>
      <c r="D2391" t="s">
        <v>8</v>
      </c>
      <c r="E2391" t="s">
        <v>203</v>
      </c>
      <c r="F2391" t="s">
        <v>204</v>
      </c>
      <c r="G2391">
        <v>21</v>
      </c>
      <c r="H2391" t="str" cm="1">
        <f t="array" ref="H2391">_xlfn.IFS(G2391&lt;4,"0-3",G2391&lt;7,"4-6",G2391&lt;10,"7-9",G2391&gt;9,"10 and above")</f>
        <v>10 and above</v>
      </c>
      <c r="I2391">
        <v>166512</v>
      </c>
      <c r="J2391" t="s">
        <v>11</v>
      </c>
      <c r="K2391" t="s">
        <v>35</v>
      </c>
    </row>
    <row r="2392" spans="1:11" x14ac:dyDescent="0.3">
      <c r="A2392">
        <v>2392</v>
      </c>
      <c r="B2392">
        <v>52</v>
      </c>
      <c r="C2392" t="str" cm="1">
        <f t="array" ref="C2392">_xlfn.IFS(B2392&lt;31,"Youth",B2392&lt;41,"Young Adult",B2392&lt;51, "Adult", B2392&gt;50,"Elderly")</f>
        <v>Elderly</v>
      </c>
      <c r="D2392" t="s">
        <v>13</v>
      </c>
      <c r="E2392" t="s">
        <v>203</v>
      </c>
      <c r="F2392" t="s">
        <v>95</v>
      </c>
      <c r="G2392">
        <v>28</v>
      </c>
      <c r="H2392" t="str" cm="1">
        <f t="array" ref="H2392">_xlfn.IFS(G2392&lt;4,"0-3",G2392&lt;7,"4-6",G2392&lt;10,"7-9",G2392&gt;9,"10 and above")</f>
        <v>10 and above</v>
      </c>
      <c r="I2392">
        <v>186963</v>
      </c>
      <c r="J2392" t="s">
        <v>32</v>
      </c>
      <c r="K2392" t="s">
        <v>33</v>
      </c>
    </row>
    <row r="2393" spans="1:11" x14ac:dyDescent="0.3">
      <c r="A2393">
        <v>2393</v>
      </c>
      <c r="B2393">
        <v>26</v>
      </c>
      <c r="C2393" t="str" cm="1">
        <f t="array" ref="C2393">_xlfn.IFS(B2393&lt;31,"Youth",B2393&lt;41,"Young Adult",B2393&lt;51, "Adult", B2393&gt;50,"Elderly")</f>
        <v>Youth</v>
      </c>
      <c r="D2393" t="s">
        <v>8</v>
      </c>
      <c r="E2393" t="s">
        <v>202</v>
      </c>
      <c r="F2393" t="s">
        <v>205</v>
      </c>
      <c r="G2393">
        <v>3</v>
      </c>
      <c r="H2393" t="str" cm="1">
        <f t="array" ref="H2393">_xlfn.IFS(G2393&lt;4,"0-3",G2393&lt;7,"4-6",G2393&lt;10,"7-9",G2393&gt;9,"10 and above")</f>
        <v>0-3</v>
      </c>
      <c r="I2393">
        <v>75072</v>
      </c>
      <c r="J2393" t="s">
        <v>16</v>
      </c>
      <c r="K2393" t="s">
        <v>17</v>
      </c>
    </row>
    <row r="2394" spans="1:11" x14ac:dyDescent="0.3">
      <c r="A2394">
        <v>2394</v>
      </c>
      <c r="B2394">
        <v>34</v>
      </c>
      <c r="C2394" t="str" cm="1">
        <f t="array" ref="C2394">_xlfn.IFS(B2394&lt;31,"Youth",B2394&lt;41,"Young Adult",B2394&lt;51, "Adult", B2394&gt;50,"Elderly")</f>
        <v>Young Adult</v>
      </c>
      <c r="D2394" t="s">
        <v>13</v>
      </c>
      <c r="E2394" t="s">
        <v>203</v>
      </c>
      <c r="F2394" t="s">
        <v>207</v>
      </c>
      <c r="G2394">
        <v>10</v>
      </c>
      <c r="H2394" t="str" cm="1">
        <f t="array" ref="H2394">_xlfn.IFS(G2394&lt;4,"0-3",G2394&lt;7,"4-6",G2394&lt;10,"7-9",G2394&gt;9,"10 and above")</f>
        <v>10 and above</v>
      </c>
      <c r="I2394">
        <v>163398</v>
      </c>
      <c r="J2394" t="s">
        <v>11</v>
      </c>
      <c r="K2394" t="s">
        <v>44</v>
      </c>
    </row>
    <row r="2395" spans="1:11" x14ac:dyDescent="0.3">
      <c r="A2395">
        <v>2395</v>
      </c>
      <c r="B2395">
        <v>30</v>
      </c>
      <c r="C2395" t="str" cm="1">
        <f t="array" ref="C2395">_xlfn.IFS(B2395&lt;31,"Youth",B2395&lt;41,"Young Adult",B2395&lt;51, "Adult", B2395&gt;50,"Elderly")</f>
        <v>Youth</v>
      </c>
      <c r="D2395" t="s">
        <v>8</v>
      </c>
      <c r="E2395" t="s">
        <v>213</v>
      </c>
      <c r="F2395" t="s">
        <v>206</v>
      </c>
      <c r="G2395">
        <v>11</v>
      </c>
      <c r="H2395" t="str" cm="1">
        <f t="array" ref="H2395">_xlfn.IFS(G2395&lt;4,"0-3",G2395&lt;7,"4-6",G2395&lt;10,"7-9",G2395&gt;9,"10 and above")</f>
        <v>10 and above</v>
      </c>
      <c r="I2395">
        <v>103947</v>
      </c>
      <c r="J2395" t="s">
        <v>32</v>
      </c>
      <c r="K2395" t="s">
        <v>23</v>
      </c>
    </row>
    <row r="2396" spans="1:11" x14ac:dyDescent="0.3">
      <c r="A2396">
        <v>2396</v>
      </c>
      <c r="B2396">
        <v>60</v>
      </c>
      <c r="C2396" t="str" cm="1">
        <f t="array" ref="C2396">_xlfn.IFS(B2396&lt;31,"Youth",B2396&lt;41,"Young Adult",B2396&lt;51, "Adult", B2396&gt;50,"Elderly")</f>
        <v>Elderly</v>
      </c>
      <c r="D2396" t="s">
        <v>13</v>
      </c>
      <c r="E2396" t="s">
        <v>18</v>
      </c>
      <c r="F2396" t="s">
        <v>204</v>
      </c>
      <c r="G2396">
        <v>33</v>
      </c>
      <c r="H2396" t="str" cm="1">
        <f t="array" ref="H2396">_xlfn.IFS(G2396&lt;4,"0-3",G2396&lt;7,"4-6",G2396&lt;10,"7-9",G2396&gt;9,"10 and above")</f>
        <v>10 and above</v>
      </c>
      <c r="I2396">
        <v>179180</v>
      </c>
      <c r="J2396" t="s">
        <v>27</v>
      </c>
      <c r="K2396" t="s">
        <v>12</v>
      </c>
    </row>
    <row r="2397" spans="1:11" x14ac:dyDescent="0.3">
      <c r="A2397">
        <v>2397</v>
      </c>
      <c r="B2397">
        <v>50</v>
      </c>
      <c r="C2397" t="str" cm="1">
        <f t="array" ref="C2397">_xlfn.IFS(B2397&lt;31,"Youth",B2397&lt;41,"Young Adult",B2397&lt;51, "Adult", B2397&gt;50,"Elderly")</f>
        <v>Adult</v>
      </c>
      <c r="D2397" t="s">
        <v>8</v>
      </c>
      <c r="E2397" t="s">
        <v>202</v>
      </c>
      <c r="F2397" t="s">
        <v>205</v>
      </c>
      <c r="G2397">
        <v>23</v>
      </c>
      <c r="H2397" t="str" cm="1">
        <f t="array" ref="H2397">_xlfn.IFS(G2397&lt;4,"0-3",G2397&lt;7,"4-6",G2397&lt;10,"7-9",G2397&gt;9,"10 and above")</f>
        <v>10 and above</v>
      </c>
      <c r="I2397">
        <v>175966</v>
      </c>
      <c r="J2397" t="s">
        <v>27</v>
      </c>
      <c r="K2397" t="s">
        <v>28</v>
      </c>
    </row>
    <row r="2398" spans="1:11" x14ac:dyDescent="0.3">
      <c r="A2398">
        <v>2398</v>
      </c>
      <c r="B2398">
        <v>58</v>
      </c>
      <c r="C2398" t="str" cm="1">
        <f t="array" ref="C2398">_xlfn.IFS(B2398&lt;31,"Youth",B2398&lt;41,"Young Adult",B2398&lt;51, "Adult", B2398&gt;50,"Elderly")</f>
        <v>Elderly</v>
      </c>
      <c r="D2398" t="s">
        <v>8</v>
      </c>
      <c r="E2398" t="s">
        <v>203</v>
      </c>
      <c r="F2398" t="s">
        <v>95</v>
      </c>
      <c r="G2398">
        <v>27</v>
      </c>
      <c r="H2398" t="str" cm="1">
        <f t="array" ref="H2398">_xlfn.IFS(G2398&lt;4,"0-3",G2398&lt;7,"4-6",G2398&lt;10,"7-9",G2398&gt;9,"10 and above")</f>
        <v>10 and above</v>
      </c>
      <c r="I2398">
        <v>190004</v>
      </c>
      <c r="J2398" t="s">
        <v>27</v>
      </c>
      <c r="K2398" t="s">
        <v>12</v>
      </c>
    </row>
    <row r="2399" spans="1:11" x14ac:dyDescent="0.3">
      <c r="A2399">
        <v>2399</v>
      </c>
      <c r="B2399">
        <v>35</v>
      </c>
      <c r="C2399" t="str" cm="1">
        <f t="array" ref="C2399">_xlfn.IFS(B2399&lt;31,"Youth",B2399&lt;41,"Young Adult",B2399&lt;51, "Adult", B2399&gt;50,"Elderly")</f>
        <v>Young Adult</v>
      </c>
      <c r="D2399" t="s">
        <v>13</v>
      </c>
      <c r="E2399" t="s">
        <v>203</v>
      </c>
      <c r="F2399" t="s">
        <v>207</v>
      </c>
      <c r="G2399">
        <v>10</v>
      </c>
      <c r="H2399" t="str" cm="1">
        <f t="array" ref="H2399">_xlfn.IFS(G2399&lt;4,"0-3",G2399&lt;7,"4-6",G2399&lt;10,"7-9",G2399&gt;9,"10 and above")</f>
        <v>10 and above</v>
      </c>
      <c r="I2399">
        <v>152039</v>
      </c>
      <c r="J2399" t="s">
        <v>16</v>
      </c>
      <c r="K2399" t="s">
        <v>23</v>
      </c>
    </row>
    <row r="2400" spans="1:11" x14ac:dyDescent="0.3">
      <c r="A2400">
        <v>2400</v>
      </c>
      <c r="B2400">
        <v>28</v>
      </c>
      <c r="C2400" t="str" cm="1">
        <f t="array" ref="C2400">_xlfn.IFS(B2400&lt;31,"Youth",B2400&lt;41,"Young Adult",B2400&lt;51, "Adult", B2400&gt;50,"Elderly")</f>
        <v>Youth</v>
      </c>
      <c r="D2400" t="s">
        <v>8</v>
      </c>
      <c r="E2400" t="s">
        <v>203</v>
      </c>
      <c r="F2400" t="s">
        <v>208</v>
      </c>
      <c r="G2400">
        <v>5</v>
      </c>
      <c r="H2400" t="str" cm="1">
        <f t="array" ref="H2400">_xlfn.IFS(G2400&lt;4,"0-3",G2400&lt;7,"4-6",G2400&lt;10,"7-9",G2400&gt;9,"10 and above")</f>
        <v>4-6</v>
      </c>
      <c r="I2400">
        <v>76742</v>
      </c>
      <c r="J2400" t="s">
        <v>32</v>
      </c>
      <c r="K2400" t="s">
        <v>33</v>
      </c>
    </row>
    <row r="2401" spans="1:11" x14ac:dyDescent="0.3">
      <c r="A2401">
        <v>2401</v>
      </c>
      <c r="B2401">
        <v>57</v>
      </c>
      <c r="C2401" t="str" cm="1">
        <f t="array" ref="C2401">_xlfn.IFS(B2401&lt;31,"Youth",B2401&lt;41,"Young Adult",B2401&lt;51, "Adult", B2401&gt;50,"Elderly")</f>
        <v>Elderly</v>
      </c>
      <c r="D2401" t="s">
        <v>13</v>
      </c>
      <c r="E2401" t="s">
        <v>18</v>
      </c>
      <c r="F2401" t="s">
        <v>204</v>
      </c>
      <c r="G2401">
        <v>33</v>
      </c>
      <c r="H2401" t="str" cm="1">
        <f t="array" ref="H2401">_xlfn.IFS(G2401&lt;4,"0-3",G2401&lt;7,"4-6",G2401&lt;10,"7-9",G2401&gt;9,"10 and above")</f>
        <v>10 and above</v>
      </c>
      <c r="I2401">
        <v>191790</v>
      </c>
      <c r="J2401" t="s">
        <v>27</v>
      </c>
      <c r="K2401" t="s">
        <v>28</v>
      </c>
    </row>
    <row r="2402" spans="1:11" x14ac:dyDescent="0.3">
      <c r="A2402">
        <v>2402</v>
      </c>
      <c r="B2402">
        <v>46</v>
      </c>
      <c r="C2402" t="str" cm="1">
        <f t="array" ref="C2402">_xlfn.IFS(B2402&lt;31,"Youth",B2402&lt;41,"Young Adult",B2402&lt;51, "Adult", B2402&gt;50,"Elderly")</f>
        <v>Adult</v>
      </c>
      <c r="D2402" t="s">
        <v>13</v>
      </c>
      <c r="E2402" t="s">
        <v>202</v>
      </c>
      <c r="F2402" t="s">
        <v>95</v>
      </c>
      <c r="G2402">
        <v>20</v>
      </c>
      <c r="H2402" t="str" cm="1">
        <f t="array" ref="H2402">_xlfn.IFS(G2402&lt;4,"0-3",G2402&lt;7,"4-6",G2402&lt;10,"7-9",G2402&gt;9,"10 and above")</f>
        <v>10 and above</v>
      </c>
      <c r="I2402">
        <v>139398</v>
      </c>
      <c r="J2402" t="s">
        <v>27</v>
      </c>
      <c r="K2402" t="s">
        <v>30</v>
      </c>
    </row>
    <row r="2403" spans="1:11" x14ac:dyDescent="0.3">
      <c r="A2403">
        <v>2403</v>
      </c>
      <c r="B2403">
        <v>28</v>
      </c>
      <c r="C2403" t="str" cm="1">
        <f t="array" ref="C2403">_xlfn.IFS(B2403&lt;31,"Youth",B2403&lt;41,"Young Adult",B2403&lt;51, "Adult", B2403&gt;50,"Elderly")</f>
        <v>Youth</v>
      </c>
      <c r="D2403" t="s">
        <v>8</v>
      </c>
      <c r="E2403" t="s">
        <v>213</v>
      </c>
      <c r="F2403" t="s">
        <v>205</v>
      </c>
      <c r="G2403">
        <v>7</v>
      </c>
      <c r="H2403" t="str" cm="1">
        <f t="array" ref="H2403">_xlfn.IFS(G2403&lt;4,"0-3",G2403&lt;7,"4-6",G2403&lt;10,"7-9",G2403&gt;9,"10 and above")</f>
        <v>7-9</v>
      </c>
      <c r="I2403">
        <v>95845</v>
      </c>
      <c r="J2403" t="s">
        <v>11</v>
      </c>
      <c r="K2403" t="s">
        <v>23</v>
      </c>
    </row>
    <row r="2404" spans="1:11" x14ac:dyDescent="0.3">
      <c r="A2404">
        <v>2404</v>
      </c>
      <c r="B2404">
        <v>34</v>
      </c>
      <c r="C2404" t="str" cm="1">
        <f t="array" ref="C2404">_xlfn.IFS(B2404&lt;31,"Youth",B2404&lt;41,"Young Adult",B2404&lt;51, "Adult", B2404&gt;50,"Elderly")</f>
        <v>Young Adult</v>
      </c>
      <c r="D2404" t="s">
        <v>8</v>
      </c>
      <c r="E2404" t="s">
        <v>203</v>
      </c>
      <c r="F2404" t="s">
        <v>207</v>
      </c>
      <c r="G2404">
        <v>12</v>
      </c>
      <c r="H2404" t="str" cm="1">
        <f t="array" ref="H2404">_xlfn.IFS(G2404&lt;4,"0-3",G2404&lt;7,"4-6",G2404&lt;10,"7-9",G2404&gt;9,"10 and above")</f>
        <v>10 and above</v>
      </c>
      <c r="I2404">
        <v>160976</v>
      </c>
      <c r="J2404" t="s">
        <v>16</v>
      </c>
      <c r="K2404" t="s">
        <v>39</v>
      </c>
    </row>
    <row r="2405" spans="1:11" x14ac:dyDescent="0.3">
      <c r="A2405">
        <v>2405</v>
      </c>
      <c r="B2405">
        <v>33</v>
      </c>
      <c r="C2405" t="str" cm="1">
        <f t="array" ref="C2405">_xlfn.IFS(B2405&lt;31,"Youth",B2405&lt;41,"Young Adult",B2405&lt;51, "Adult", B2405&gt;50,"Elderly")</f>
        <v>Young Adult</v>
      </c>
      <c r="D2405" t="s">
        <v>13</v>
      </c>
      <c r="E2405" t="s">
        <v>203</v>
      </c>
      <c r="F2405" t="s">
        <v>206</v>
      </c>
      <c r="G2405">
        <v>9</v>
      </c>
      <c r="H2405" t="str" cm="1">
        <f t="array" ref="H2405">_xlfn.IFS(G2405&lt;4,"0-3",G2405&lt;7,"4-6",G2405&lt;10,"7-9",G2405&gt;9,"10 and above")</f>
        <v>7-9</v>
      </c>
      <c r="I2405">
        <v>126753</v>
      </c>
      <c r="J2405" t="s">
        <v>32</v>
      </c>
      <c r="K2405" t="s">
        <v>12</v>
      </c>
    </row>
    <row r="2406" spans="1:11" x14ac:dyDescent="0.3">
      <c r="A2406">
        <v>2406</v>
      </c>
      <c r="B2406">
        <v>37</v>
      </c>
      <c r="C2406" t="str" cm="1">
        <f t="array" ref="C2406">_xlfn.IFS(B2406&lt;31,"Youth",B2406&lt;41,"Young Adult",B2406&lt;51, "Adult", B2406&gt;50,"Elderly")</f>
        <v>Young Adult</v>
      </c>
      <c r="D2406" t="s">
        <v>212</v>
      </c>
      <c r="E2406" t="s">
        <v>203</v>
      </c>
      <c r="F2406" t="s">
        <v>207</v>
      </c>
      <c r="G2406">
        <v>14</v>
      </c>
      <c r="H2406" t="str" cm="1">
        <f t="array" ref="H2406">_xlfn.IFS(G2406&lt;4,"0-3",G2406&lt;7,"4-6",G2406&lt;10,"7-9",G2406&gt;9,"10 and above")</f>
        <v>10 and above</v>
      </c>
      <c r="I2406">
        <v>161393</v>
      </c>
      <c r="J2406" t="s">
        <v>11</v>
      </c>
      <c r="K2406" t="s">
        <v>23</v>
      </c>
    </row>
    <row r="2407" spans="1:11" x14ac:dyDescent="0.3">
      <c r="A2407">
        <v>2407</v>
      </c>
      <c r="B2407">
        <v>33</v>
      </c>
      <c r="C2407" t="str" cm="1">
        <f t="array" ref="C2407">_xlfn.IFS(B2407&lt;31,"Youth",B2407&lt;41,"Young Adult",B2407&lt;51, "Adult", B2407&gt;50,"Elderly")</f>
        <v>Young Adult</v>
      </c>
      <c r="D2407" t="s">
        <v>8</v>
      </c>
      <c r="E2407" t="s">
        <v>203</v>
      </c>
      <c r="F2407" t="s">
        <v>95</v>
      </c>
      <c r="G2407">
        <v>8</v>
      </c>
      <c r="H2407" t="str" cm="1">
        <f t="array" ref="H2407">_xlfn.IFS(G2407&lt;4,"0-3",G2407&lt;7,"4-6",G2407&lt;10,"7-9",G2407&gt;9,"10 and above")</f>
        <v>7-9</v>
      </c>
      <c r="I2407">
        <v>139817</v>
      </c>
      <c r="J2407" t="s">
        <v>20</v>
      </c>
      <c r="K2407" t="s">
        <v>12</v>
      </c>
    </row>
    <row r="2408" spans="1:11" x14ac:dyDescent="0.3">
      <c r="A2408">
        <v>2408</v>
      </c>
      <c r="B2408">
        <v>53</v>
      </c>
      <c r="C2408" t="str" cm="1">
        <f t="array" ref="C2408">_xlfn.IFS(B2408&lt;31,"Youth",B2408&lt;41,"Young Adult",B2408&lt;51, "Adult", B2408&gt;50,"Elderly")</f>
        <v>Elderly</v>
      </c>
      <c r="D2408" t="s">
        <v>8</v>
      </c>
      <c r="E2408" t="s">
        <v>18</v>
      </c>
      <c r="F2408" t="s">
        <v>204</v>
      </c>
      <c r="G2408">
        <v>25</v>
      </c>
      <c r="H2408" t="str" cm="1">
        <f t="array" ref="H2408">_xlfn.IFS(G2408&lt;4,"0-3",G2408&lt;7,"4-6",G2408&lt;10,"7-9",G2408&gt;9,"10 and above")</f>
        <v>10 and above</v>
      </c>
      <c r="I2408">
        <v>181714</v>
      </c>
      <c r="J2408" t="s">
        <v>20</v>
      </c>
      <c r="K2408" t="s">
        <v>12</v>
      </c>
    </row>
    <row r="2409" spans="1:11" x14ac:dyDescent="0.3">
      <c r="A2409">
        <v>2409</v>
      </c>
      <c r="B2409">
        <v>35</v>
      </c>
      <c r="C2409" t="str" cm="1">
        <f t="array" ref="C2409">_xlfn.IFS(B2409&lt;31,"Youth",B2409&lt;41,"Young Adult",B2409&lt;51, "Adult", B2409&gt;50,"Elderly")</f>
        <v>Young Adult</v>
      </c>
      <c r="D2409" t="s">
        <v>13</v>
      </c>
      <c r="E2409" t="s">
        <v>202</v>
      </c>
      <c r="F2409" t="s">
        <v>205</v>
      </c>
      <c r="G2409">
        <v>10</v>
      </c>
      <c r="H2409" t="str" cm="1">
        <f t="array" ref="H2409">_xlfn.IFS(G2409&lt;4,"0-3",G2409&lt;7,"4-6",G2409&lt;10,"7-9",G2409&gt;9,"10 and above")</f>
        <v>10 and above</v>
      </c>
      <c r="I2409">
        <v>114776</v>
      </c>
      <c r="J2409" t="s">
        <v>32</v>
      </c>
      <c r="K2409" t="s">
        <v>23</v>
      </c>
    </row>
    <row r="2410" spans="1:11" x14ac:dyDescent="0.3">
      <c r="A2410">
        <v>2410</v>
      </c>
      <c r="B2410">
        <v>30</v>
      </c>
      <c r="C2410" t="str" cm="1">
        <f t="array" ref="C2410">_xlfn.IFS(B2410&lt;31,"Youth",B2410&lt;41,"Young Adult",B2410&lt;51, "Adult", B2410&gt;50,"Elderly")</f>
        <v>Youth</v>
      </c>
      <c r="D2410" t="s">
        <v>8</v>
      </c>
      <c r="E2410" t="s">
        <v>203</v>
      </c>
      <c r="F2410" t="s">
        <v>207</v>
      </c>
      <c r="G2410">
        <v>6</v>
      </c>
      <c r="H2410" t="str" cm="1">
        <f t="array" ref="H2410">_xlfn.IFS(G2410&lt;4,"0-3",G2410&lt;7,"4-6",G2410&lt;10,"7-9",G2410&gt;9,"10 and above")</f>
        <v>4-6</v>
      </c>
      <c r="I2410">
        <v>105725</v>
      </c>
      <c r="J2410" t="s">
        <v>20</v>
      </c>
      <c r="K2410" t="s">
        <v>12</v>
      </c>
    </row>
    <row r="2411" spans="1:11" x14ac:dyDescent="0.3">
      <c r="A2411">
        <v>2411</v>
      </c>
      <c r="B2411">
        <v>24</v>
      </c>
      <c r="C2411" t="str" cm="1">
        <f t="array" ref="C2411">_xlfn.IFS(B2411&lt;31,"Youth",B2411&lt;41,"Young Adult",B2411&lt;51, "Adult", B2411&gt;50,"Elderly")</f>
        <v>Youth</v>
      </c>
      <c r="D2411" t="s">
        <v>13</v>
      </c>
      <c r="E2411" t="s">
        <v>213</v>
      </c>
      <c r="F2411" t="s">
        <v>206</v>
      </c>
      <c r="G2411">
        <v>1</v>
      </c>
      <c r="H2411" t="str" cm="1">
        <f t="array" ref="H2411">_xlfn.IFS(G2411&lt;4,"0-3",G2411&lt;7,"4-6",G2411&lt;10,"7-9",G2411&gt;9,"10 and above")</f>
        <v>0-3</v>
      </c>
      <c r="I2411">
        <v>52731</v>
      </c>
      <c r="J2411" t="s">
        <v>20</v>
      </c>
      <c r="K2411" t="s">
        <v>56</v>
      </c>
    </row>
    <row r="2412" spans="1:11" x14ac:dyDescent="0.3">
      <c r="A2412">
        <v>2412</v>
      </c>
      <c r="B2412">
        <v>36</v>
      </c>
      <c r="C2412" t="str" cm="1">
        <f t="array" ref="C2412">_xlfn.IFS(B2412&lt;31,"Youth",B2412&lt;41,"Young Adult",B2412&lt;51, "Adult", B2412&gt;50,"Elderly")</f>
        <v>Young Adult</v>
      </c>
      <c r="D2412" t="s">
        <v>8</v>
      </c>
      <c r="E2412" t="s">
        <v>203</v>
      </c>
      <c r="F2412" t="s">
        <v>208</v>
      </c>
      <c r="G2412">
        <v>8</v>
      </c>
      <c r="H2412" t="str" cm="1">
        <f t="array" ref="H2412">_xlfn.IFS(G2412&lt;4,"0-3",G2412&lt;7,"4-6",G2412&lt;10,"7-9",G2412&gt;9,"10 and above")</f>
        <v>7-9</v>
      </c>
      <c r="I2412">
        <v>106492</v>
      </c>
      <c r="J2412" t="s">
        <v>32</v>
      </c>
      <c r="K2412" t="s">
        <v>23</v>
      </c>
    </row>
    <row r="2413" spans="1:11" x14ac:dyDescent="0.3">
      <c r="A2413">
        <v>2413</v>
      </c>
      <c r="B2413">
        <v>27</v>
      </c>
      <c r="C2413" t="str" cm="1">
        <f t="array" ref="C2413">_xlfn.IFS(B2413&lt;31,"Youth",B2413&lt;41,"Young Adult",B2413&lt;51, "Adult", B2413&gt;50,"Elderly")</f>
        <v>Youth</v>
      </c>
      <c r="D2413" t="s">
        <v>13</v>
      </c>
      <c r="E2413" t="s">
        <v>202</v>
      </c>
      <c r="F2413" t="s">
        <v>207</v>
      </c>
      <c r="G2413">
        <v>4</v>
      </c>
      <c r="H2413" t="str" cm="1">
        <f t="array" ref="H2413">_xlfn.IFS(G2413&lt;4,"0-3",G2413&lt;7,"4-6",G2413&lt;10,"7-9",G2413&gt;9,"10 and above")</f>
        <v>4-6</v>
      </c>
      <c r="I2413">
        <v>73895</v>
      </c>
      <c r="J2413" t="s">
        <v>20</v>
      </c>
      <c r="K2413" t="s">
        <v>12</v>
      </c>
    </row>
    <row r="2414" spans="1:11" x14ac:dyDescent="0.3">
      <c r="A2414">
        <v>2414</v>
      </c>
      <c r="B2414">
        <v>23</v>
      </c>
      <c r="C2414" t="str" cm="1">
        <f t="array" ref="C2414">_xlfn.IFS(B2414&lt;31,"Youth",B2414&lt;41,"Young Adult",B2414&lt;51, "Adult", B2414&gt;50,"Elderly")</f>
        <v>Youth</v>
      </c>
      <c r="D2414" t="s">
        <v>8</v>
      </c>
      <c r="E2414" t="s">
        <v>18</v>
      </c>
      <c r="F2414" t="s">
        <v>204</v>
      </c>
      <c r="G2414">
        <v>1</v>
      </c>
      <c r="H2414" t="str" cm="1">
        <f t="array" ref="H2414">_xlfn.IFS(G2414&lt;4,"0-3",G2414&lt;7,"4-6",G2414&lt;10,"7-9",G2414&gt;9,"10 and above")</f>
        <v>0-3</v>
      </c>
      <c r="I2414">
        <v>119836</v>
      </c>
      <c r="J2414" t="s">
        <v>11</v>
      </c>
      <c r="K2414" t="s">
        <v>23</v>
      </c>
    </row>
    <row r="2415" spans="1:11" x14ac:dyDescent="0.3">
      <c r="A2415">
        <v>2415</v>
      </c>
      <c r="B2415">
        <v>28</v>
      </c>
      <c r="C2415" t="str" cm="1">
        <f t="array" ref="C2415">_xlfn.IFS(B2415&lt;31,"Youth",B2415&lt;41,"Young Adult",B2415&lt;51, "Adult", B2415&gt;50,"Elderly")</f>
        <v>Youth</v>
      </c>
      <c r="D2415" t="s">
        <v>13</v>
      </c>
      <c r="E2415" t="s">
        <v>203</v>
      </c>
      <c r="F2415" t="s">
        <v>95</v>
      </c>
      <c r="G2415">
        <v>5</v>
      </c>
      <c r="H2415" t="str" cm="1">
        <f t="array" ref="H2415">_xlfn.IFS(G2415&lt;4,"0-3",G2415&lt;7,"4-6",G2415&lt;10,"7-9",G2415&gt;9,"10 and above")</f>
        <v>4-6</v>
      </c>
      <c r="I2415">
        <v>99747</v>
      </c>
      <c r="J2415" t="s">
        <v>32</v>
      </c>
      <c r="K2415" t="s">
        <v>33</v>
      </c>
    </row>
    <row r="2416" spans="1:11" x14ac:dyDescent="0.3">
      <c r="A2416">
        <v>2416</v>
      </c>
      <c r="B2416">
        <v>52</v>
      </c>
      <c r="C2416" t="str" cm="1">
        <f t="array" ref="C2416">_xlfn.IFS(B2416&lt;31,"Youth",B2416&lt;41,"Young Adult",B2416&lt;51, "Adult", B2416&gt;50,"Elderly")</f>
        <v>Elderly</v>
      </c>
      <c r="D2416" t="s">
        <v>8</v>
      </c>
      <c r="E2416" t="s">
        <v>202</v>
      </c>
      <c r="F2416" t="s">
        <v>205</v>
      </c>
      <c r="G2416">
        <v>25</v>
      </c>
      <c r="H2416" t="str" cm="1">
        <f t="array" ref="H2416">_xlfn.IFS(G2416&lt;4,"0-3",G2416&lt;7,"4-6",G2416&lt;10,"7-9",G2416&gt;9,"10 and above")</f>
        <v>10 and above</v>
      </c>
      <c r="I2416">
        <v>168287</v>
      </c>
      <c r="J2416" t="s">
        <v>16</v>
      </c>
      <c r="K2416" t="s">
        <v>12</v>
      </c>
    </row>
    <row r="2417" spans="1:11" x14ac:dyDescent="0.3">
      <c r="A2417">
        <v>2417</v>
      </c>
      <c r="B2417">
        <v>28</v>
      </c>
      <c r="C2417" t="str" cm="1">
        <f t="array" ref="C2417">_xlfn.IFS(B2417&lt;31,"Youth",B2417&lt;41,"Young Adult",B2417&lt;51, "Adult", B2417&gt;50,"Elderly")</f>
        <v>Youth</v>
      </c>
      <c r="D2417" t="s">
        <v>13</v>
      </c>
      <c r="E2417" t="s">
        <v>203</v>
      </c>
      <c r="F2417" t="s">
        <v>207</v>
      </c>
      <c r="G2417">
        <v>7</v>
      </c>
      <c r="H2417" t="str" cm="1">
        <f t="array" ref="H2417">_xlfn.IFS(G2417&lt;4,"0-3",G2417&lt;7,"4-6",G2417&lt;10,"7-9",G2417&gt;9,"10 and above")</f>
        <v>7-9</v>
      </c>
      <c r="I2417">
        <v>115920</v>
      </c>
      <c r="J2417" t="s">
        <v>27</v>
      </c>
      <c r="K2417" t="s">
        <v>28</v>
      </c>
    </row>
    <row r="2418" spans="1:11" x14ac:dyDescent="0.3">
      <c r="A2418">
        <v>2418</v>
      </c>
      <c r="B2418">
        <v>32</v>
      </c>
      <c r="C2418" t="str" cm="1">
        <f t="array" ref="C2418">_xlfn.IFS(B2418&lt;31,"Youth",B2418&lt;41,"Young Adult",B2418&lt;51, "Adult", B2418&gt;50,"Elderly")</f>
        <v>Young Adult</v>
      </c>
      <c r="D2418" t="s">
        <v>8</v>
      </c>
      <c r="E2418" t="s">
        <v>203</v>
      </c>
      <c r="F2418" t="s">
        <v>206</v>
      </c>
      <c r="G2418">
        <v>11</v>
      </c>
      <c r="H2418" t="str" cm="1">
        <f t="array" ref="H2418">_xlfn.IFS(G2418&lt;4,"0-3",G2418&lt;7,"4-6",G2418&lt;10,"7-9",G2418&gt;9,"10 and above")</f>
        <v>10 and above</v>
      </c>
      <c r="I2418">
        <v>128078</v>
      </c>
      <c r="J2418" t="s">
        <v>20</v>
      </c>
      <c r="K2418" t="s">
        <v>23</v>
      </c>
    </row>
    <row r="2419" spans="1:11" x14ac:dyDescent="0.3">
      <c r="A2419">
        <v>2419</v>
      </c>
      <c r="B2419">
        <v>24</v>
      </c>
      <c r="C2419" t="str" cm="1">
        <f t="array" ref="C2419">_xlfn.IFS(B2419&lt;31,"Youth",B2419&lt;41,"Young Adult",B2419&lt;51, "Adult", B2419&gt;50,"Elderly")</f>
        <v>Youth</v>
      </c>
      <c r="D2419" t="s">
        <v>13</v>
      </c>
      <c r="E2419" t="s">
        <v>202</v>
      </c>
      <c r="F2419" t="s">
        <v>208</v>
      </c>
      <c r="G2419">
        <v>1</v>
      </c>
      <c r="H2419" t="str" cm="1">
        <f t="array" ref="H2419">_xlfn.IFS(G2419&lt;4,"0-3",G2419&lt;7,"4-6",G2419&lt;10,"7-9",G2419&gt;9,"10 and above")</f>
        <v>0-3</v>
      </c>
      <c r="I2419">
        <v>51265</v>
      </c>
      <c r="J2419" t="s">
        <v>16</v>
      </c>
      <c r="K2419" t="s">
        <v>23</v>
      </c>
    </row>
    <row r="2420" spans="1:11" x14ac:dyDescent="0.3">
      <c r="A2420">
        <v>2420</v>
      </c>
      <c r="B2420">
        <v>43</v>
      </c>
      <c r="C2420" t="str" cm="1">
        <f t="array" ref="C2420">_xlfn.IFS(B2420&lt;31,"Youth",B2420&lt;41,"Young Adult",B2420&lt;51, "Adult", B2420&gt;50,"Elderly")</f>
        <v>Adult</v>
      </c>
      <c r="D2420" t="s">
        <v>8</v>
      </c>
      <c r="E2420" t="s">
        <v>213</v>
      </c>
      <c r="F2420" t="s">
        <v>95</v>
      </c>
      <c r="G2420">
        <v>22</v>
      </c>
      <c r="H2420" t="str" cm="1">
        <f t="array" ref="H2420">_xlfn.IFS(G2420&lt;4,"0-3",G2420&lt;7,"4-6",G2420&lt;10,"7-9",G2420&gt;9,"10 and above")</f>
        <v>10 and above</v>
      </c>
      <c r="I2420">
        <v>165919</v>
      </c>
      <c r="J2420" t="s">
        <v>32</v>
      </c>
      <c r="K2420" t="s">
        <v>12</v>
      </c>
    </row>
    <row r="2421" spans="1:11" x14ac:dyDescent="0.3">
      <c r="A2421">
        <v>2421</v>
      </c>
      <c r="B2421">
        <v>60</v>
      </c>
      <c r="C2421" t="str" cm="1">
        <f t="array" ref="C2421">_xlfn.IFS(B2421&lt;31,"Youth",B2421&lt;41,"Young Adult",B2421&lt;51, "Adult", B2421&gt;50,"Elderly")</f>
        <v>Elderly</v>
      </c>
      <c r="D2421" t="s">
        <v>13</v>
      </c>
      <c r="E2421" t="s">
        <v>18</v>
      </c>
      <c r="F2421" t="s">
        <v>204</v>
      </c>
      <c r="G2421">
        <v>34</v>
      </c>
      <c r="H2421" t="str" cm="1">
        <f t="array" ref="H2421">_xlfn.IFS(G2421&lt;4,"0-3",G2421&lt;7,"4-6",G2421&lt;10,"7-9",G2421&gt;9,"10 and above")</f>
        <v>10 and above</v>
      </c>
      <c r="I2421">
        <v>188651</v>
      </c>
      <c r="J2421" t="s">
        <v>20</v>
      </c>
      <c r="K2421" t="s">
        <v>23</v>
      </c>
    </row>
    <row r="2422" spans="1:11" x14ac:dyDescent="0.3">
      <c r="A2422">
        <v>2422</v>
      </c>
      <c r="B2422">
        <v>24</v>
      </c>
      <c r="C2422" t="str" cm="1">
        <f t="array" ref="C2422">_xlfn.IFS(B2422&lt;31,"Youth",B2422&lt;41,"Young Adult",B2422&lt;51, "Adult", B2422&gt;50,"Elderly")</f>
        <v>Youth</v>
      </c>
      <c r="D2422" t="s">
        <v>8</v>
      </c>
      <c r="E2422" t="s">
        <v>203</v>
      </c>
      <c r="F2422" t="s">
        <v>205</v>
      </c>
      <c r="G2422">
        <v>0</v>
      </c>
      <c r="H2422" t="str" cm="1">
        <f t="array" ref="H2422">_xlfn.IFS(G2422&lt;4,"0-3",G2422&lt;7,"4-6",G2422&lt;10,"7-9",G2422&gt;9,"10 and above")</f>
        <v>0-3</v>
      </c>
      <c r="I2422">
        <v>55538</v>
      </c>
      <c r="J2422" t="s">
        <v>16</v>
      </c>
      <c r="K2422" t="s">
        <v>23</v>
      </c>
    </row>
    <row r="2423" spans="1:11" x14ac:dyDescent="0.3">
      <c r="A2423">
        <v>2423</v>
      </c>
      <c r="B2423">
        <v>55</v>
      </c>
      <c r="C2423" t="str" cm="1">
        <f t="array" ref="C2423">_xlfn.IFS(B2423&lt;31,"Youth",B2423&lt;41,"Young Adult",B2423&lt;51, "Adult", B2423&gt;50,"Elderly")</f>
        <v>Elderly</v>
      </c>
      <c r="D2423" t="s">
        <v>8</v>
      </c>
      <c r="E2423" t="s">
        <v>202</v>
      </c>
      <c r="F2423" t="s">
        <v>206</v>
      </c>
      <c r="G2423">
        <v>28</v>
      </c>
      <c r="H2423" t="str" cm="1">
        <f t="array" ref="H2423">_xlfn.IFS(G2423&lt;4,"0-3",G2423&lt;7,"4-6",G2423&lt;10,"7-9",G2423&gt;9,"10 and above")</f>
        <v>10 and above</v>
      </c>
      <c r="I2423">
        <v>193964</v>
      </c>
      <c r="J2423" t="s">
        <v>11</v>
      </c>
      <c r="K2423" t="s">
        <v>23</v>
      </c>
    </row>
    <row r="2424" spans="1:11" x14ac:dyDescent="0.3">
      <c r="A2424">
        <v>2424</v>
      </c>
      <c r="B2424">
        <v>29</v>
      </c>
      <c r="C2424" t="str" cm="1">
        <f t="array" ref="C2424">_xlfn.IFS(B2424&lt;31,"Youth",B2424&lt;41,"Young Adult",B2424&lt;51, "Adult", B2424&gt;50,"Elderly")</f>
        <v>Youth</v>
      </c>
      <c r="D2424" t="s">
        <v>13</v>
      </c>
      <c r="E2424" t="s">
        <v>203</v>
      </c>
      <c r="F2424" t="s">
        <v>207</v>
      </c>
      <c r="G2424">
        <v>4</v>
      </c>
      <c r="H2424" t="str" cm="1">
        <f t="array" ref="H2424">_xlfn.IFS(G2424&lt;4,"0-3",G2424&lt;7,"4-6",G2424&lt;10,"7-9",G2424&gt;9,"10 and above")</f>
        <v>4-6</v>
      </c>
      <c r="I2424">
        <v>104702</v>
      </c>
      <c r="J2424" t="s">
        <v>32</v>
      </c>
      <c r="K2424" t="s">
        <v>23</v>
      </c>
    </row>
    <row r="2425" spans="1:11" x14ac:dyDescent="0.3">
      <c r="A2425">
        <v>2425</v>
      </c>
      <c r="B2425">
        <v>44</v>
      </c>
      <c r="C2425" t="str" cm="1">
        <f t="array" ref="C2425">_xlfn.IFS(B2425&lt;31,"Youth",B2425&lt;41,"Young Adult",B2425&lt;51, "Adult", B2425&gt;50,"Elderly")</f>
        <v>Adult</v>
      </c>
      <c r="D2425" t="s">
        <v>8</v>
      </c>
      <c r="E2425" t="s">
        <v>18</v>
      </c>
      <c r="F2425" t="s">
        <v>204</v>
      </c>
      <c r="G2425">
        <v>19</v>
      </c>
      <c r="H2425" t="str" cm="1">
        <f t="array" ref="H2425">_xlfn.IFS(G2425&lt;4,"0-3",G2425&lt;7,"4-6",G2425&lt;10,"7-9",G2425&gt;9,"10 and above")</f>
        <v>10 and above</v>
      </c>
      <c r="I2425">
        <v>172955</v>
      </c>
      <c r="J2425" t="s">
        <v>16</v>
      </c>
      <c r="K2425" t="s">
        <v>39</v>
      </c>
    </row>
    <row r="2426" spans="1:11" x14ac:dyDescent="0.3">
      <c r="A2426">
        <v>2426</v>
      </c>
      <c r="B2426">
        <v>40</v>
      </c>
      <c r="C2426" t="str" cm="1">
        <f t="array" ref="C2426">_xlfn.IFS(B2426&lt;31,"Youth",B2426&lt;41,"Young Adult",B2426&lt;51, "Adult", B2426&gt;50,"Elderly")</f>
        <v>Young Adult</v>
      </c>
      <c r="D2426" t="s">
        <v>13</v>
      </c>
      <c r="E2426" t="s">
        <v>203</v>
      </c>
      <c r="F2426" t="s">
        <v>95</v>
      </c>
      <c r="G2426">
        <v>16</v>
      </c>
      <c r="H2426" t="str" cm="1">
        <f t="array" ref="H2426">_xlfn.IFS(G2426&lt;4,"0-3",G2426&lt;7,"4-6",G2426&lt;10,"7-9",G2426&gt;9,"10 and above")</f>
        <v>10 and above</v>
      </c>
      <c r="I2426">
        <v>138032</v>
      </c>
      <c r="J2426" t="s">
        <v>16</v>
      </c>
      <c r="K2426" t="s">
        <v>17</v>
      </c>
    </row>
    <row r="2427" spans="1:11" x14ac:dyDescent="0.3">
      <c r="A2427">
        <v>2427</v>
      </c>
      <c r="B2427">
        <v>27</v>
      </c>
      <c r="C2427" t="str" cm="1">
        <f t="array" ref="C2427">_xlfn.IFS(B2427&lt;31,"Youth",B2427&lt;41,"Young Adult",B2427&lt;51, "Adult", B2427&gt;50,"Elderly")</f>
        <v>Youth</v>
      </c>
      <c r="D2427" t="s">
        <v>8</v>
      </c>
      <c r="E2427" t="s">
        <v>202</v>
      </c>
      <c r="F2427" t="s">
        <v>205</v>
      </c>
      <c r="G2427">
        <v>4</v>
      </c>
      <c r="H2427" t="str" cm="1">
        <f t="array" ref="H2427">_xlfn.IFS(G2427&lt;4,"0-3",G2427&lt;7,"4-6",G2427&lt;10,"7-9",G2427&gt;9,"10 and above")</f>
        <v>4-6</v>
      </c>
      <c r="I2427">
        <v>82683</v>
      </c>
      <c r="J2427" t="s">
        <v>11</v>
      </c>
      <c r="K2427" t="s">
        <v>44</v>
      </c>
    </row>
    <row r="2428" spans="1:11" x14ac:dyDescent="0.3">
      <c r="A2428">
        <v>2428</v>
      </c>
      <c r="B2428">
        <v>43</v>
      </c>
      <c r="C2428" t="str" cm="1">
        <f t="array" ref="C2428">_xlfn.IFS(B2428&lt;31,"Youth",B2428&lt;41,"Young Adult",B2428&lt;51, "Adult", B2428&gt;50,"Elderly")</f>
        <v>Adult</v>
      </c>
      <c r="D2428" t="s">
        <v>8</v>
      </c>
      <c r="E2428" t="s">
        <v>203</v>
      </c>
      <c r="F2428" t="s">
        <v>207</v>
      </c>
      <c r="G2428">
        <v>17</v>
      </c>
      <c r="H2428" t="str" cm="1">
        <f t="array" ref="H2428">_xlfn.IFS(G2428&lt;4,"0-3",G2428&lt;7,"4-6",G2428&lt;10,"7-9",G2428&gt;9,"10 and above")</f>
        <v>10 and above</v>
      </c>
      <c r="I2428">
        <v>155414</v>
      </c>
      <c r="J2428" t="s">
        <v>11</v>
      </c>
      <c r="K2428" t="s">
        <v>12</v>
      </c>
    </row>
    <row r="2429" spans="1:11" x14ac:dyDescent="0.3">
      <c r="A2429">
        <v>2429</v>
      </c>
      <c r="B2429">
        <v>49</v>
      </c>
      <c r="C2429" t="str" cm="1">
        <f t="array" ref="C2429">_xlfn.IFS(B2429&lt;31,"Youth",B2429&lt;41,"Young Adult",B2429&lt;51, "Adult", B2429&gt;50,"Elderly")</f>
        <v>Adult</v>
      </c>
      <c r="D2429" t="s">
        <v>13</v>
      </c>
      <c r="E2429" t="s">
        <v>213</v>
      </c>
      <c r="F2429" t="s">
        <v>206</v>
      </c>
      <c r="G2429">
        <v>25</v>
      </c>
      <c r="H2429" t="str" cm="1">
        <f t="array" ref="H2429">_xlfn.IFS(G2429&lt;4,"0-3",G2429&lt;7,"4-6",G2429&lt;10,"7-9",G2429&gt;9,"10 and above")</f>
        <v>10 and above</v>
      </c>
      <c r="I2429">
        <v>154207</v>
      </c>
      <c r="J2429" t="s">
        <v>20</v>
      </c>
      <c r="K2429" t="s">
        <v>12</v>
      </c>
    </row>
    <row r="2430" spans="1:11" x14ac:dyDescent="0.3">
      <c r="A2430">
        <v>2430</v>
      </c>
      <c r="B2430">
        <v>30</v>
      </c>
      <c r="C2430" t="str" cm="1">
        <f t="array" ref="C2430">_xlfn.IFS(B2430&lt;31,"Youth",B2430&lt;41,"Young Adult",B2430&lt;51, "Adult", B2430&gt;50,"Elderly")</f>
        <v>Youth</v>
      </c>
      <c r="D2430" t="s">
        <v>8</v>
      </c>
      <c r="E2430" t="s">
        <v>203</v>
      </c>
      <c r="F2430" t="s">
        <v>208</v>
      </c>
      <c r="G2430">
        <v>8</v>
      </c>
      <c r="H2430" t="str" cm="1">
        <f t="array" ref="H2430">_xlfn.IFS(G2430&lt;4,"0-3",G2430&lt;7,"4-6",G2430&lt;10,"7-9",G2430&gt;9,"10 and above")</f>
        <v>7-9</v>
      </c>
      <c r="I2430">
        <v>107895</v>
      </c>
      <c r="J2430" t="s">
        <v>16</v>
      </c>
      <c r="K2430" t="s">
        <v>12</v>
      </c>
    </row>
    <row r="2431" spans="1:11" x14ac:dyDescent="0.3">
      <c r="A2431">
        <v>2431</v>
      </c>
      <c r="B2431">
        <v>42</v>
      </c>
      <c r="C2431" t="str" cm="1">
        <f t="array" ref="C2431">_xlfn.IFS(B2431&lt;31,"Youth",B2431&lt;41,"Young Adult",B2431&lt;51, "Adult", B2431&gt;50,"Elderly")</f>
        <v>Adult</v>
      </c>
      <c r="D2431" t="s">
        <v>13</v>
      </c>
      <c r="E2431" t="s">
        <v>202</v>
      </c>
      <c r="F2431" t="s">
        <v>95</v>
      </c>
      <c r="G2431">
        <v>18</v>
      </c>
      <c r="H2431" t="str" cm="1">
        <f t="array" ref="H2431">_xlfn.IFS(G2431&lt;4,"0-3",G2431&lt;7,"4-6",G2431&lt;10,"7-9",G2431&gt;9,"10 and above")</f>
        <v>10 and above</v>
      </c>
      <c r="I2431">
        <v>148446</v>
      </c>
      <c r="J2431" t="s">
        <v>27</v>
      </c>
      <c r="K2431" t="s">
        <v>12</v>
      </c>
    </row>
    <row r="2432" spans="1:11" x14ac:dyDescent="0.3">
      <c r="A2432">
        <v>2432</v>
      </c>
      <c r="B2432">
        <v>26</v>
      </c>
      <c r="C2432" t="str" cm="1">
        <f t="array" ref="C2432">_xlfn.IFS(B2432&lt;31,"Youth",B2432&lt;41,"Young Adult",B2432&lt;51, "Adult", B2432&gt;50,"Elderly")</f>
        <v>Youth</v>
      </c>
      <c r="D2432" t="s">
        <v>8</v>
      </c>
      <c r="E2432" t="s">
        <v>203</v>
      </c>
      <c r="F2432" t="s">
        <v>207</v>
      </c>
      <c r="G2432">
        <v>4</v>
      </c>
      <c r="H2432" t="str" cm="1">
        <f t="array" ref="H2432">_xlfn.IFS(G2432&lt;4,"0-3",G2432&lt;7,"4-6",G2432&lt;10,"7-9",G2432&gt;9,"10 and above")</f>
        <v>4-6</v>
      </c>
      <c r="I2432">
        <v>102859</v>
      </c>
      <c r="J2432" t="s">
        <v>11</v>
      </c>
      <c r="K2432" t="s">
        <v>12</v>
      </c>
    </row>
    <row r="2433" spans="1:11" x14ac:dyDescent="0.3">
      <c r="A2433">
        <v>2433</v>
      </c>
      <c r="B2433">
        <v>41</v>
      </c>
      <c r="C2433" t="str" cm="1">
        <f t="array" ref="C2433">_xlfn.IFS(B2433&lt;31,"Youth",B2433&lt;41,"Young Adult",B2433&lt;51, "Adult", B2433&gt;50,"Elderly")</f>
        <v>Adult</v>
      </c>
      <c r="D2433" t="s">
        <v>13</v>
      </c>
      <c r="E2433" t="s">
        <v>18</v>
      </c>
      <c r="F2433" t="s">
        <v>204</v>
      </c>
      <c r="G2433">
        <v>13</v>
      </c>
      <c r="H2433" t="str" cm="1">
        <f t="array" ref="H2433">_xlfn.IFS(G2433&lt;4,"0-3",G2433&lt;7,"4-6",G2433&lt;10,"7-9",G2433&gt;9,"10 and above")</f>
        <v>10 and above</v>
      </c>
      <c r="I2433">
        <v>138662</v>
      </c>
      <c r="J2433" t="s">
        <v>27</v>
      </c>
      <c r="K2433" t="s">
        <v>28</v>
      </c>
    </row>
    <row r="2434" spans="1:11" x14ac:dyDescent="0.3">
      <c r="A2434">
        <v>2434</v>
      </c>
      <c r="B2434">
        <v>46</v>
      </c>
      <c r="C2434" t="str" cm="1">
        <f t="array" ref="C2434">_xlfn.IFS(B2434&lt;31,"Youth",B2434&lt;41,"Young Adult",B2434&lt;51, "Adult", B2434&gt;50,"Elderly")</f>
        <v>Adult</v>
      </c>
      <c r="D2434" t="s">
        <v>8</v>
      </c>
      <c r="E2434" t="s">
        <v>202</v>
      </c>
      <c r="F2434" t="s">
        <v>206</v>
      </c>
      <c r="G2434">
        <v>23</v>
      </c>
      <c r="H2434" t="str" cm="1">
        <f t="array" ref="H2434">_xlfn.IFS(G2434&lt;4,"0-3",G2434&lt;7,"4-6",G2434&lt;10,"7-9",G2434&gt;9,"10 and above")</f>
        <v>10 and above</v>
      </c>
      <c r="I2434">
        <v>181699</v>
      </c>
      <c r="J2434" t="s">
        <v>27</v>
      </c>
      <c r="K2434" t="s">
        <v>12</v>
      </c>
    </row>
    <row r="2435" spans="1:11" x14ac:dyDescent="0.3">
      <c r="A2435">
        <v>2435</v>
      </c>
      <c r="B2435">
        <v>57</v>
      </c>
      <c r="C2435" t="str" cm="1">
        <f t="array" ref="C2435">_xlfn.IFS(B2435&lt;31,"Youth",B2435&lt;41,"Young Adult",B2435&lt;51, "Adult", B2435&gt;50,"Elderly")</f>
        <v>Elderly</v>
      </c>
      <c r="D2435" t="s">
        <v>13</v>
      </c>
      <c r="E2435" t="s">
        <v>203</v>
      </c>
      <c r="F2435" t="s">
        <v>207</v>
      </c>
      <c r="G2435">
        <v>33</v>
      </c>
      <c r="H2435" t="str" cm="1">
        <f t="array" ref="H2435">_xlfn.IFS(G2435&lt;4,"0-3",G2435&lt;7,"4-6",G2435&lt;10,"7-9",G2435&gt;9,"10 and above")</f>
        <v>10 and above</v>
      </c>
      <c r="I2435">
        <v>188232</v>
      </c>
      <c r="J2435" t="s">
        <v>20</v>
      </c>
      <c r="K2435" t="s">
        <v>56</v>
      </c>
    </row>
    <row r="2436" spans="1:11" x14ac:dyDescent="0.3">
      <c r="A2436">
        <v>2436</v>
      </c>
      <c r="B2436">
        <v>22</v>
      </c>
      <c r="C2436" t="str" cm="1">
        <f t="array" ref="C2436">_xlfn.IFS(B2436&lt;31,"Youth",B2436&lt;41,"Young Adult",B2436&lt;51, "Adult", B2436&gt;50,"Elderly")</f>
        <v>Youth</v>
      </c>
      <c r="D2436" t="s">
        <v>13</v>
      </c>
      <c r="E2436" t="s">
        <v>213</v>
      </c>
      <c r="F2436" t="s">
        <v>205</v>
      </c>
      <c r="G2436">
        <v>0</v>
      </c>
      <c r="H2436" t="str" cm="1">
        <f t="array" ref="H2436">_xlfn.IFS(G2436&lt;4,"0-3",G2436&lt;7,"4-6",G2436&lt;10,"7-9",G2436&gt;9,"10 and above")</f>
        <v>0-3</v>
      </c>
      <c r="I2436">
        <v>51832</v>
      </c>
      <c r="J2436" t="s">
        <v>11</v>
      </c>
      <c r="K2436" t="s">
        <v>12</v>
      </c>
    </row>
    <row r="2437" spans="1:11" x14ac:dyDescent="0.3">
      <c r="A2437">
        <v>2437</v>
      </c>
      <c r="B2437">
        <v>54</v>
      </c>
      <c r="C2437" t="str" cm="1">
        <f t="array" ref="C2437">_xlfn.IFS(B2437&lt;31,"Youth",B2437&lt;41,"Young Adult",B2437&lt;51, "Adult", B2437&gt;50,"Elderly")</f>
        <v>Elderly</v>
      </c>
      <c r="D2437" t="s">
        <v>8</v>
      </c>
      <c r="E2437" t="s">
        <v>18</v>
      </c>
      <c r="F2437" t="s">
        <v>204</v>
      </c>
      <c r="G2437">
        <v>28</v>
      </c>
      <c r="H2437" t="str" cm="1">
        <f t="array" ref="H2437">_xlfn.IFS(G2437&lt;4,"0-3",G2437&lt;7,"4-6",G2437&lt;10,"7-9",G2437&gt;9,"10 and above")</f>
        <v>10 and above</v>
      </c>
      <c r="I2437">
        <v>188484</v>
      </c>
      <c r="J2437" t="s">
        <v>27</v>
      </c>
      <c r="K2437" t="s">
        <v>30</v>
      </c>
    </row>
    <row r="2438" spans="1:11" x14ac:dyDescent="0.3">
      <c r="A2438">
        <v>2438</v>
      </c>
      <c r="B2438">
        <v>42</v>
      </c>
      <c r="C2438" t="str" cm="1">
        <f t="array" ref="C2438">_xlfn.IFS(B2438&lt;31,"Youth",B2438&lt;41,"Young Adult",B2438&lt;51, "Adult", B2438&gt;50,"Elderly")</f>
        <v>Adult</v>
      </c>
      <c r="D2438" t="s">
        <v>13</v>
      </c>
      <c r="E2438" t="s">
        <v>203</v>
      </c>
      <c r="F2438" t="s">
        <v>95</v>
      </c>
      <c r="G2438">
        <v>16</v>
      </c>
      <c r="H2438" t="str" cm="1">
        <f t="array" ref="H2438">_xlfn.IFS(G2438&lt;4,"0-3",G2438&lt;7,"4-6",G2438&lt;10,"7-9",G2438&gt;9,"10 and above")</f>
        <v>10 and above</v>
      </c>
      <c r="I2438">
        <v>138286</v>
      </c>
      <c r="J2438" t="s">
        <v>11</v>
      </c>
      <c r="K2438" t="s">
        <v>23</v>
      </c>
    </row>
    <row r="2439" spans="1:11" x14ac:dyDescent="0.3">
      <c r="A2439">
        <v>2439</v>
      </c>
      <c r="B2439">
        <v>49</v>
      </c>
      <c r="C2439" t="str" cm="1">
        <f t="array" ref="C2439">_xlfn.IFS(B2439&lt;31,"Youth",B2439&lt;41,"Young Adult",B2439&lt;51, "Adult", B2439&gt;50,"Elderly")</f>
        <v>Adult</v>
      </c>
      <c r="D2439" t="s">
        <v>8</v>
      </c>
      <c r="E2439" t="s">
        <v>202</v>
      </c>
      <c r="F2439" t="s">
        <v>207</v>
      </c>
      <c r="G2439">
        <v>22</v>
      </c>
      <c r="H2439" t="str" cm="1">
        <f t="array" ref="H2439">_xlfn.IFS(G2439&lt;4,"0-3",G2439&lt;7,"4-6",G2439&lt;10,"7-9",G2439&gt;9,"10 and above")</f>
        <v>10 and above</v>
      </c>
      <c r="I2439">
        <v>181132</v>
      </c>
      <c r="J2439" t="s">
        <v>27</v>
      </c>
      <c r="K2439" t="s">
        <v>28</v>
      </c>
    </row>
    <row r="2440" spans="1:11" x14ac:dyDescent="0.3">
      <c r="A2440">
        <v>2440</v>
      </c>
      <c r="B2440">
        <v>27</v>
      </c>
      <c r="C2440" t="str" cm="1">
        <f t="array" ref="C2440">_xlfn.IFS(B2440&lt;31,"Youth",B2440&lt;41,"Young Adult",B2440&lt;51, "Adult", B2440&gt;50,"Elderly")</f>
        <v>Youth</v>
      </c>
      <c r="D2440" t="s">
        <v>13</v>
      </c>
      <c r="E2440" t="s">
        <v>203</v>
      </c>
      <c r="F2440" t="s">
        <v>205</v>
      </c>
      <c r="G2440">
        <v>4</v>
      </c>
      <c r="H2440" t="str" cm="1">
        <f t="array" ref="H2440">_xlfn.IFS(G2440&lt;4,"0-3",G2440&lt;7,"4-6",G2440&lt;10,"7-9",G2440&gt;9,"10 and above")</f>
        <v>4-6</v>
      </c>
      <c r="I2440">
        <v>73938</v>
      </c>
      <c r="J2440" t="s">
        <v>16</v>
      </c>
      <c r="K2440" t="s">
        <v>23</v>
      </c>
    </row>
    <row r="2441" spans="1:11" x14ac:dyDescent="0.3">
      <c r="A2441">
        <v>2441</v>
      </c>
      <c r="B2441">
        <v>36</v>
      </c>
      <c r="C2441" t="str" cm="1">
        <f t="array" ref="C2441">_xlfn.IFS(B2441&lt;31,"Youth",B2441&lt;41,"Young Adult",B2441&lt;51, "Adult", B2441&gt;50,"Elderly")</f>
        <v>Young Adult</v>
      </c>
      <c r="D2441" t="s">
        <v>8</v>
      </c>
      <c r="E2441" t="s">
        <v>202</v>
      </c>
      <c r="F2441" t="s">
        <v>206</v>
      </c>
      <c r="G2441">
        <v>14</v>
      </c>
      <c r="H2441" t="str" cm="1">
        <f t="array" ref="H2441">_xlfn.IFS(G2441&lt;4,"0-3",G2441&lt;7,"4-6",G2441&lt;10,"7-9",G2441&gt;9,"10 and above")</f>
        <v>10 and above</v>
      </c>
      <c r="I2441">
        <v>119224</v>
      </c>
      <c r="J2441" t="s">
        <v>16</v>
      </c>
      <c r="K2441" t="s">
        <v>12</v>
      </c>
    </row>
    <row r="2442" spans="1:11" x14ac:dyDescent="0.3">
      <c r="A2442">
        <v>2442</v>
      </c>
      <c r="B2442">
        <v>31</v>
      </c>
      <c r="C2442" t="str" cm="1">
        <f t="array" ref="C2442">_xlfn.IFS(B2442&lt;31,"Youth",B2442&lt;41,"Young Adult",B2442&lt;51, "Adult", B2442&gt;50,"Elderly")</f>
        <v>Young Adult</v>
      </c>
      <c r="D2442" t="s">
        <v>13</v>
      </c>
      <c r="E2442" t="s">
        <v>203</v>
      </c>
      <c r="F2442" t="s">
        <v>207</v>
      </c>
      <c r="G2442">
        <v>6</v>
      </c>
      <c r="H2442" t="str" cm="1">
        <f t="array" ref="H2442">_xlfn.IFS(G2442&lt;4,"0-3",G2442&lt;7,"4-6",G2442&lt;10,"7-9",G2442&gt;9,"10 and above")</f>
        <v>4-6</v>
      </c>
      <c r="I2442">
        <v>101186</v>
      </c>
      <c r="J2442" t="s">
        <v>27</v>
      </c>
      <c r="K2442" t="s">
        <v>28</v>
      </c>
    </row>
    <row r="2443" spans="1:11" x14ac:dyDescent="0.3">
      <c r="A2443">
        <v>2443</v>
      </c>
      <c r="B2443">
        <v>39</v>
      </c>
      <c r="C2443" t="str" cm="1">
        <f t="array" ref="C2443">_xlfn.IFS(B2443&lt;31,"Youth",B2443&lt;41,"Young Adult",B2443&lt;51, "Adult", B2443&gt;50,"Elderly")</f>
        <v>Young Adult</v>
      </c>
      <c r="D2443" t="s">
        <v>8</v>
      </c>
      <c r="E2443" t="s">
        <v>203</v>
      </c>
      <c r="F2443" t="s">
        <v>204</v>
      </c>
      <c r="G2443">
        <v>14</v>
      </c>
      <c r="H2443" t="str" cm="1">
        <f t="array" ref="H2443">_xlfn.IFS(G2443&lt;4,"0-3",G2443&lt;7,"4-6",G2443&lt;10,"7-9",G2443&gt;9,"10 and above")</f>
        <v>10 and above</v>
      </c>
      <c r="I2443">
        <v>142360</v>
      </c>
      <c r="J2443" t="s">
        <v>20</v>
      </c>
      <c r="K2443" t="s">
        <v>23</v>
      </c>
    </row>
    <row r="2444" spans="1:11" x14ac:dyDescent="0.3">
      <c r="A2444">
        <v>2444</v>
      </c>
      <c r="B2444">
        <v>41</v>
      </c>
      <c r="C2444" t="str" cm="1">
        <f t="array" ref="C2444">_xlfn.IFS(B2444&lt;31,"Youth",B2444&lt;41,"Young Adult",B2444&lt;51, "Adult", B2444&gt;50,"Elderly")</f>
        <v>Adult</v>
      </c>
      <c r="D2444" t="s">
        <v>13</v>
      </c>
      <c r="E2444" t="s">
        <v>202</v>
      </c>
      <c r="F2444" t="s">
        <v>206</v>
      </c>
      <c r="G2444">
        <v>20</v>
      </c>
      <c r="H2444" t="str" cm="1">
        <f t="array" ref="H2444">_xlfn.IFS(G2444&lt;4,"0-3",G2444&lt;7,"4-6",G2444&lt;10,"7-9",G2444&gt;9,"10 and above")</f>
        <v>10 and above</v>
      </c>
      <c r="I2444">
        <v>151315</v>
      </c>
      <c r="J2444" t="s">
        <v>32</v>
      </c>
      <c r="K2444" t="s">
        <v>33</v>
      </c>
    </row>
    <row r="2445" spans="1:11" x14ac:dyDescent="0.3">
      <c r="A2445">
        <v>2445</v>
      </c>
      <c r="B2445">
        <v>48</v>
      </c>
      <c r="C2445" t="str" cm="1">
        <f t="array" ref="C2445">_xlfn.IFS(B2445&lt;31,"Youth",B2445&lt;41,"Young Adult",B2445&lt;51, "Adult", B2445&gt;50,"Elderly")</f>
        <v>Adult</v>
      </c>
      <c r="D2445" t="s">
        <v>8</v>
      </c>
      <c r="E2445" t="s">
        <v>18</v>
      </c>
      <c r="F2445" t="s">
        <v>207</v>
      </c>
      <c r="G2445">
        <v>23</v>
      </c>
      <c r="H2445" t="str" cm="1">
        <f t="array" ref="H2445">_xlfn.IFS(G2445&lt;4,"0-3",G2445&lt;7,"4-6",G2445&lt;10,"7-9",G2445&gt;9,"10 and above")</f>
        <v>10 and above</v>
      </c>
      <c r="I2445">
        <v>181021</v>
      </c>
      <c r="J2445" t="s">
        <v>16</v>
      </c>
      <c r="K2445" t="s">
        <v>12</v>
      </c>
    </row>
    <row r="2446" spans="1:11" x14ac:dyDescent="0.3">
      <c r="A2446">
        <v>2446</v>
      </c>
      <c r="B2446">
        <v>39</v>
      </c>
      <c r="C2446" t="str" cm="1">
        <f t="array" ref="C2446">_xlfn.IFS(B2446&lt;31,"Youth",B2446&lt;41,"Young Adult",B2446&lt;51, "Adult", B2446&gt;50,"Elderly")</f>
        <v>Young Adult</v>
      </c>
      <c r="D2446" t="s">
        <v>13</v>
      </c>
      <c r="E2446" t="s">
        <v>203</v>
      </c>
      <c r="F2446" t="s">
        <v>95</v>
      </c>
      <c r="G2446">
        <v>15</v>
      </c>
      <c r="H2446" t="str" cm="1">
        <f t="array" ref="H2446">_xlfn.IFS(G2446&lt;4,"0-3",G2446&lt;7,"4-6",G2446&lt;10,"7-9",G2446&gt;9,"10 and above")</f>
        <v>10 and above</v>
      </c>
      <c r="I2446">
        <v>134641</v>
      </c>
      <c r="J2446" t="s">
        <v>32</v>
      </c>
      <c r="K2446" t="s">
        <v>12</v>
      </c>
    </row>
    <row r="2447" spans="1:11" x14ac:dyDescent="0.3">
      <c r="A2447">
        <v>2447</v>
      </c>
      <c r="B2447">
        <v>48</v>
      </c>
      <c r="C2447" t="str" cm="1">
        <f t="array" ref="C2447">_xlfn.IFS(B2447&lt;31,"Youth",B2447&lt;41,"Young Adult",B2447&lt;51, "Adult", B2447&gt;50,"Elderly")</f>
        <v>Adult</v>
      </c>
      <c r="D2447" t="s">
        <v>8</v>
      </c>
      <c r="E2447" t="s">
        <v>202</v>
      </c>
      <c r="F2447" t="s">
        <v>208</v>
      </c>
      <c r="G2447">
        <v>23</v>
      </c>
      <c r="H2447" t="str" cm="1">
        <f t="array" ref="H2447">_xlfn.IFS(G2447&lt;4,"0-3",G2447&lt;7,"4-6",G2447&lt;10,"7-9",G2447&gt;9,"10 and above")</f>
        <v>10 and above</v>
      </c>
      <c r="I2447">
        <v>173851</v>
      </c>
      <c r="J2447" t="s">
        <v>32</v>
      </c>
      <c r="K2447" t="s">
        <v>33</v>
      </c>
    </row>
    <row r="2448" spans="1:11" x14ac:dyDescent="0.3">
      <c r="A2448">
        <v>2448</v>
      </c>
      <c r="B2448">
        <v>31</v>
      </c>
      <c r="C2448" t="str" cm="1">
        <f t="array" ref="C2448">_xlfn.IFS(B2448&lt;31,"Youth",B2448&lt;41,"Young Adult",B2448&lt;51, "Adult", B2448&gt;50,"Elderly")</f>
        <v>Young Adult</v>
      </c>
      <c r="D2448" t="s">
        <v>212</v>
      </c>
      <c r="E2448" t="s">
        <v>213</v>
      </c>
      <c r="F2448" t="s">
        <v>205</v>
      </c>
      <c r="G2448">
        <v>8</v>
      </c>
      <c r="H2448" t="str" cm="1">
        <f t="array" ref="H2448">_xlfn.IFS(G2448&lt;4,"0-3",G2448&lt;7,"4-6",G2448&lt;10,"7-9",G2448&gt;9,"10 and above")</f>
        <v>7-9</v>
      </c>
      <c r="I2448">
        <v>104127</v>
      </c>
      <c r="J2448" t="s">
        <v>32</v>
      </c>
      <c r="K2448" t="s">
        <v>12</v>
      </c>
    </row>
    <row r="2449" spans="1:11" x14ac:dyDescent="0.3">
      <c r="A2449">
        <v>2449</v>
      </c>
      <c r="B2449">
        <v>47</v>
      </c>
      <c r="C2449" t="str" cm="1">
        <f t="array" ref="C2449">_xlfn.IFS(B2449&lt;31,"Youth",B2449&lt;41,"Young Adult",B2449&lt;51, "Adult", B2449&gt;50,"Elderly")</f>
        <v>Adult</v>
      </c>
      <c r="D2449" t="s">
        <v>8</v>
      </c>
      <c r="E2449" t="s">
        <v>203</v>
      </c>
      <c r="F2449" t="s">
        <v>206</v>
      </c>
      <c r="G2449">
        <v>25</v>
      </c>
      <c r="H2449" t="str" cm="1">
        <f t="array" ref="H2449">_xlfn.IFS(G2449&lt;4,"0-3",G2449&lt;7,"4-6",G2449&lt;10,"7-9",G2449&gt;9,"10 and above")</f>
        <v>10 and above</v>
      </c>
      <c r="I2449">
        <v>178859</v>
      </c>
      <c r="J2449" t="s">
        <v>20</v>
      </c>
      <c r="K2449" t="s">
        <v>12</v>
      </c>
    </row>
    <row r="2450" spans="1:11" x14ac:dyDescent="0.3">
      <c r="A2450">
        <v>2450</v>
      </c>
      <c r="B2450">
        <v>29</v>
      </c>
      <c r="C2450" t="str" cm="1">
        <f t="array" ref="C2450">_xlfn.IFS(B2450&lt;31,"Youth",B2450&lt;41,"Young Adult",B2450&lt;51, "Adult", B2450&gt;50,"Elderly")</f>
        <v>Youth</v>
      </c>
      <c r="D2450" t="s">
        <v>13</v>
      </c>
      <c r="E2450" t="s">
        <v>18</v>
      </c>
      <c r="F2450" t="s">
        <v>207</v>
      </c>
      <c r="G2450">
        <v>5</v>
      </c>
      <c r="H2450" t="str" cm="1">
        <f t="array" ref="H2450">_xlfn.IFS(G2450&lt;4,"0-3",G2450&lt;7,"4-6",G2450&lt;10,"7-9",G2450&gt;9,"10 and above")</f>
        <v>4-6</v>
      </c>
      <c r="I2450">
        <v>98568</v>
      </c>
      <c r="J2450" t="s">
        <v>32</v>
      </c>
      <c r="K2450" t="s">
        <v>12</v>
      </c>
    </row>
    <row r="2451" spans="1:11" x14ac:dyDescent="0.3">
      <c r="A2451">
        <v>2451</v>
      </c>
      <c r="B2451">
        <v>32</v>
      </c>
      <c r="C2451" t="str" cm="1">
        <f t="array" ref="C2451">_xlfn.IFS(B2451&lt;31,"Youth",B2451&lt;41,"Young Adult",B2451&lt;51, "Adult", B2451&gt;50,"Elderly")</f>
        <v>Young Adult</v>
      </c>
      <c r="D2451" t="s">
        <v>8</v>
      </c>
      <c r="E2451" t="s">
        <v>202</v>
      </c>
      <c r="F2451" t="s">
        <v>204</v>
      </c>
      <c r="G2451">
        <v>9</v>
      </c>
      <c r="H2451" t="str" cm="1">
        <f t="array" ref="H2451">_xlfn.IFS(G2451&lt;4,"0-3",G2451&lt;7,"4-6",G2451&lt;10,"7-9",G2451&gt;9,"10 and above")</f>
        <v>7-9</v>
      </c>
      <c r="I2451">
        <v>104661</v>
      </c>
      <c r="J2451" t="s">
        <v>20</v>
      </c>
      <c r="K2451" t="s">
        <v>23</v>
      </c>
    </row>
    <row r="2452" spans="1:11" x14ac:dyDescent="0.3">
      <c r="A2452">
        <v>2452</v>
      </c>
      <c r="B2452">
        <v>38</v>
      </c>
      <c r="C2452" t="str" cm="1">
        <f t="array" ref="C2452">_xlfn.IFS(B2452&lt;31,"Youth",B2452&lt;41,"Young Adult",B2452&lt;51, "Adult", B2452&gt;50,"Elderly")</f>
        <v>Young Adult</v>
      </c>
      <c r="D2452" t="s">
        <v>13</v>
      </c>
      <c r="E2452" t="s">
        <v>203</v>
      </c>
      <c r="F2452" t="s">
        <v>95</v>
      </c>
      <c r="G2452">
        <v>13</v>
      </c>
      <c r="H2452" t="str" cm="1">
        <f t="array" ref="H2452">_xlfn.IFS(G2452&lt;4,"0-3",G2452&lt;7,"4-6",G2452&lt;10,"7-9",G2452&gt;9,"10 and above")</f>
        <v>10 and above</v>
      </c>
      <c r="I2452">
        <v>134858</v>
      </c>
      <c r="J2452" t="s">
        <v>16</v>
      </c>
      <c r="K2452" t="s">
        <v>17</v>
      </c>
    </row>
    <row r="2453" spans="1:11" x14ac:dyDescent="0.3">
      <c r="A2453">
        <v>2453</v>
      </c>
      <c r="B2453">
        <v>34</v>
      </c>
      <c r="C2453" t="str" cm="1">
        <f t="array" ref="C2453">_xlfn.IFS(B2453&lt;31,"Youth",B2453&lt;41,"Young Adult",B2453&lt;51, "Adult", B2453&gt;50,"Elderly")</f>
        <v>Young Adult</v>
      </c>
      <c r="D2453" t="s">
        <v>8</v>
      </c>
      <c r="E2453" t="s">
        <v>202</v>
      </c>
      <c r="F2453" t="s">
        <v>205</v>
      </c>
      <c r="G2453">
        <v>10</v>
      </c>
      <c r="H2453" t="str" cm="1">
        <f t="array" ref="H2453">_xlfn.IFS(G2453&lt;4,"0-3",G2453&lt;7,"4-6",G2453&lt;10,"7-9",G2453&gt;9,"10 and above")</f>
        <v>10 and above</v>
      </c>
      <c r="I2453">
        <v>94502</v>
      </c>
      <c r="J2453" t="s">
        <v>11</v>
      </c>
      <c r="K2453" t="s">
        <v>23</v>
      </c>
    </row>
    <row r="2454" spans="1:11" x14ac:dyDescent="0.3">
      <c r="A2454">
        <v>2454</v>
      </c>
      <c r="B2454">
        <v>23</v>
      </c>
      <c r="C2454" t="str" cm="1">
        <f t="array" ref="C2454">_xlfn.IFS(B2454&lt;31,"Youth",B2454&lt;41,"Young Adult",B2454&lt;51, "Adult", B2454&gt;50,"Elderly")</f>
        <v>Youth</v>
      </c>
      <c r="D2454" t="s">
        <v>212</v>
      </c>
      <c r="E2454" t="s">
        <v>213</v>
      </c>
      <c r="F2454" t="s">
        <v>208</v>
      </c>
      <c r="G2454">
        <v>2</v>
      </c>
      <c r="H2454" t="str" cm="1">
        <f t="array" ref="H2454">_xlfn.IFS(G2454&lt;4,"0-3",G2454&lt;7,"4-6",G2454&lt;10,"7-9",G2454&gt;9,"10 and above")</f>
        <v>0-3</v>
      </c>
      <c r="I2454">
        <v>62852</v>
      </c>
      <c r="J2454" t="s">
        <v>27</v>
      </c>
      <c r="K2454" t="s">
        <v>12</v>
      </c>
    </row>
    <row r="2455" spans="1:11" x14ac:dyDescent="0.3">
      <c r="A2455">
        <v>2455</v>
      </c>
      <c r="B2455">
        <v>34</v>
      </c>
      <c r="C2455" t="str" cm="1">
        <f t="array" ref="C2455">_xlfn.IFS(B2455&lt;31,"Youth",B2455&lt;41,"Young Adult",B2455&lt;51, "Adult", B2455&gt;50,"Elderly")</f>
        <v>Young Adult</v>
      </c>
      <c r="D2455" t="s">
        <v>13</v>
      </c>
      <c r="E2455" t="s">
        <v>202</v>
      </c>
      <c r="F2455" t="s">
        <v>207</v>
      </c>
      <c r="G2455">
        <v>8</v>
      </c>
      <c r="H2455" t="str" cm="1">
        <f t="array" ref="H2455">_xlfn.IFS(G2455&lt;4,"0-3",G2455&lt;7,"4-6",G2455&lt;10,"7-9",G2455&gt;9,"10 and above")</f>
        <v>7-9</v>
      </c>
      <c r="I2455">
        <v>122485</v>
      </c>
      <c r="J2455" t="s">
        <v>11</v>
      </c>
      <c r="K2455" t="s">
        <v>12</v>
      </c>
    </row>
    <row r="2456" spans="1:11" x14ac:dyDescent="0.3">
      <c r="A2456">
        <v>2456</v>
      </c>
      <c r="B2456">
        <v>25</v>
      </c>
      <c r="C2456" t="str" cm="1">
        <f t="array" ref="C2456">_xlfn.IFS(B2456&lt;31,"Youth",B2456&lt;41,"Young Adult",B2456&lt;51, "Adult", B2456&gt;50,"Elderly")</f>
        <v>Youth</v>
      </c>
      <c r="D2456" t="s">
        <v>8</v>
      </c>
      <c r="E2456" t="s">
        <v>18</v>
      </c>
      <c r="F2456" t="s">
        <v>204</v>
      </c>
      <c r="G2456">
        <v>12</v>
      </c>
      <c r="H2456" t="str" cm="1">
        <f t="array" ref="H2456">_xlfn.IFS(G2456&lt;4,"0-3",G2456&lt;7,"4-6",G2456&lt;10,"7-9",G2456&gt;9,"10 and above")</f>
        <v>10 and above</v>
      </c>
      <c r="I2456">
        <v>169159</v>
      </c>
      <c r="J2456" t="s">
        <v>27</v>
      </c>
      <c r="K2456" t="s">
        <v>12</v>
      </c>
    </row>
    <row r="2457" spans="1:11" x14ac:dyDescent="0.3">
      <c r="A2457">
        <v>2457</v>
      </c>
      <c r="B2457">
        <v>43</v>
      </c>
      <c r="C2457" t="str" cm="1">
        <f t="array" ref="C2457">_xlfn.IFS(B2457&lt;31,"Youth",B2457&lt;41,"Young Adult",B2457&lt;51, "Adult", B2457&gt;50,"Elderly")</f>
        <v>Adult</v>
      </c>
      <c r="D2457" t="s">
        <v>8</v>
      </c>
      <c r="E2457" t="s">
        <v>203</v>
      </c>
      <c r="F2457" t="s">
        <v>95</v>
      </c>
      <c r="G2457">
        <v>21</v>
      </c>
      <c r="H2457" t="str" cm="1">
        <f t="array" ref="H2457">_xlfn.IFS(G2457&lt;4,"0-3",G2457&lt;7,"4-6",G2457&lt;10,"7-9",G2457&gt;9,"10 and above")</f>
        <v>10 and above</v>
      </c>
      <c r="I2457">
        <v>187081</v>
      </c>
      <c r="J2457" t="s">
        <v>11</v>
      </c>
      <c r="K2457" t="s">
        <v>23</v>
      </c>
    </row>
    <row r="2458" spans="1:11" x14ac:dyDescent="0.3">
      <c r="A2458">
        <v>2458</v>
      </c>
      <c r="B2458">
        <v>53</v>
      </c>
      <c r="C2458" t="str" cm="1">
        <f t="array" ref="C2458">_xlfn.IFS(B2458&lt;31,"Youth",B2458&lt;41,"Young Adult",B2458&lt;51, "Adult", B2458&gt;50,"Elderly")</f>
        <v>Elderly</v>
      </c>
      <c r="D2458" t="s">
        <v>212</v>
      </c>
      <c r="E2458" t="s">
        <v>213</v>
      </c>
      <c r="F2458" t="s">
        <v>206</v>
      </c>
      <c r="G2458">
        <v>31</v>
      </c>
      <c r="H2458" t="str" cm="1">
        <f t="array" ref="H2458">_xlfn.IFS(G2458&lt;4,"0-3",G2458&lt;7,"4-6",G2458&lt;10,"7-9",G2458&gt;9,"10 and above")</f>
        <v>10 and above</v>
      </c>
      <c r="I2458">
        <v>166109</v>
      </c>
      <c r="J2458" t="s">
        <v>27</v>
      </c>
      <c r="K2458" t="s">
        <v>12</v>
      </c>
    </row>
    <row r="2459" spans="1:11" x14ac:dyDescent="0.3">
      <c r="A2459">
        <v>2459</v>
      </c>
      <c r="B2459">
        <v>27</v>
      </c>
      <c r="C2459" t="str" cm="1">
        <f t="array" ref="C2459">_xlfn.IFS(B2459&lt;31,"Youth",B2459&lt;41,"Young Adult",B2459&lt;51, "Adult", B2459&gt;50,"Elderly")</f>
        <v>Youth</v>
      </c>
      <c r="D2459" t="s">
        <v>13</v>
      </c>
      <c r="E2459" t="s">
        <v>203</v>
      </c>
      <c r="F2459" t="s">
        <v>208</v>
      </c>
      <c r="G2459">
        <v>5</v>
      </c>
      <c r="H2459" t="str" cm="1">
        <f t="array" ref="H2459">_xlfn.IFS(G2459&lt;4,"0-3",G2459&lt;7,"4-6",G2459&lt;10,"7-9",G2459&gt;9,"10 and above")</f>
        <v>4-6</v>
      </c>
      <c r="I2459">
        <v>78354</v>
      </c>
      <c r="J2459" t="s">
        <v>27</v>
      </c>
      <c r="K2459" t="s">
        <v>12</v>
      </c>
    </row>
    <row r="2460" spans="1:11" x14ac:dyDescent="0.3">
      <c r="A2460">
        <v>2460</v>
      </c>
      <c r="B2460">
        <v>25</v>
      </c>
      <c r="C2460" t="str" cm="1">
        <f t="array" ref="C2460">_xlfn.IFS(B2460&lt;31,"Youth",B2460&lt;41,"Young Adult",B2460&lt;51, "Adult", B2460&gt;50,"Elderly")</f>
        <v>Youth</v>
      </c>
      <c r="D2460" t="s">
        <v>8</v>
      </c>
      <c r="E2460" t="s">
        <v>202</v>
      </c>
      <c r="F2460" t="s">
        <v>205</v>
      </c>
      <c r="G2460">
        <v>2</v>
      </c>
      <c r="H2460" t="str" cm="1">
        <f t="array" ref="H2460">_xlfn.IFS(G2460&lt;4,"0-3",G2460&lt;7,"4-6",G2460&lt;10,"7-9",G2460&gt;9,"10 and above")</f>
        <v>0-3</v>
      </c>
      <c r="I2460">
        <v>90249</v>
      </c>
      <c r="J2460" t="s">
        <v>27</v>
      </c>
      <c r="K2460" t="s">
        <v>30</v>
      </c>
    </row>
    <row r="2461" spans="1:11" x14ac:dyDescent="0.3">
      <c r="A2461">
        <v>2461</v>
      </c>
      <c r="B2461">
        <v>29</v>
      </c>
      <c r="C2461" t="str" cm="1">
        <f t="array" ref="C2461">_xlfn.IFS(B2461&lt;31,"Youth",B2461&lt;41,"Young Adult",B2461&lt;51, "Adult", B2461&gt;50,"Elderly")</f>
        <v>Youth</v>
      </c>
      <c r="D2461" t="s">
        <v>13</v>
      </c>
      <c r="E2461" t="s">
        <v>203</v>
      </c>
      <c r="F2461" t="s">
        <v>95</v>
      </c>
      <c r="G2461">
        <v>6</v>
      </c>
      <c r="H2461" t="str" cm="1">
        <f t="array" ref="H2461">_xlfn.IFS(G2461&lt;4,"0-3",G2461&lt;7,"4-6",G2461&lt;10,"7-9",G2461&gt;9,"10 and above")</f>
        <v>4-6</v>
      </c>
      <c r="I2461">
        <v>132720</v>
      </c>
      <c r="J2461" t="s">
        <v>16</v>
      </c>
      <c r="K2461" t="s">
        <v>39</v>
      </c>
    </row>
    <row r="2462" spans="1:11" x14ac:dyDescent="0.3">
      <c r="A2462">
        <v>2462</v>
      </c>
      <c r="B2462">
        <v>52</v>
      </c>
      <c r="C2462" t="str" cm="1">
        <f t="array" ref="C2462">_xlfn.IFS(B2462&lt;31,"Youth",B2462&lt;41,"Young Adult",B2462&lt;51, "Adult", B2462&gt;50,"Elderly")</f>
        <v>Elderly</v>
      </c>
      <c r="D2462" t="s">
        <v>8</v>
      </c>
      <c r="E2462" t="s">
        <v>18</v>
      </c>
      <c r="F2462" t="s">
        <v>204</v>
      </c>
      <c r="G2462">
        <v>23</v>
      </c>
      <c r="H2462" t="str" cm="1">
        <f t="array" ref="H2462">_xlfn.IFS(G2462&lt;4,"0-3",G2462&lt;7,"4-6",G2462&lt;10,"7-9",G2462&gt;9,"10 and above")</f>
        <v>10 and above</v>
      </c>
      <c r="I2462">
        <v>161568</v>
      </c>
      <c r="J2462" t="s">
        <v>16</v>
      </c>
      <c r="K2462" t="s">
        <v>17</v>
      </c>
    </row>
    <row r="2463" spans="1:11" x14ac:dyDescent="0.3">
      <c r="A2463">
        <v>2463</v>
      </c>
      <c r="B2463">
        <v>41</v>
      </c>
      <c r="C2463" t="str" cm="1">
        <f t="array" ref="C2463">_xlfn.IFS(B2463&lt;31,"Youth",B2463&lt;41,"Young Adult",B2463&lt;51, "Adult", B2463&gt;50,"Elderly")</f>
        <v>Adult</v>
      </c>
      <c r="D2463" t="s">
        <v>8</v>
      </c>
      <c r="E2463" t="s">
        <v>203</v>
      </c>
      <c r="F2463" t="s">
        <v>208</v>
      </c>
      <c r="G2463">
        <v>13</v>
      </c>
      <c r="H2463" t="str" cm="1">
        <f t="array" ref="H2463">_xlfn.IFS(G2463&lt;4,"0-3",G2463&lt;7,"4-6",G2463&lt;10,"7-9",G2463&gt;9,"10 and above")</f>
        <v>10 and above</v>
      </c>
      <c r="I2463">
        <v>127346</v>
      </c>
      <c r="J2463" t="s">
        <v>16</v>
      </c>
      <c r="K2463" t="s">
        <v>23</v>
      </c>
    </row>
    <row r="2464" spans="1:11" x14ac:dyDescent="0.3">
      <c r="A2464">
        <v>2464</v>
      </c>
      <c r="B2464">
        <v>49</v>
      </c>
      <c r="C2464" t="str" cm="1">
        <f t="array" ref="C2464">_xlfn.IFS(B2464&lt;31,"Youth",B2464&lt;41,"Young Adult",B2464&lt;51, "Adult", B2464&gt;50,"Elderly")</f>
        <v>Adult</v>
      </c>
      <c r="D2464" t="s">
        <v>13</v>
      </c>
      <c r="E2464" t="s">
        <v>202</v>
      </c>
      <c r="F2464" t="s">
        <v>205</v>
      </c>
      <c r="G2464">
        <v>19</v>
      </c>
      <c r="H2464" t="str" cm="1">
        <f t="array" ref="H2464">_xlfn.IFS(G2464&lt;4,"0-3",G2464&lt;7,"4-6",G2464&lt;10,"7-9",G2464&gt;9,"10 and above")</f>
        <v>10 and above</v>
      </c>
      <c r="I2464">
        <v>120177</v>
      </c>
      <c r="J2464" t="s">
        <v>20</v>
      </c>
      <c r="K2464" t="s">
        <v>12</v>
      </c>
    </row>
    <row r="2465" spans="1:11" x14ac:dyDescent="0.3">
      <c r="A2465">
        <v>2465</v>
      </c>
      <c r="B2465">
        <v>25</v>
      </c>
      <c r="C2465" t="str" cm="1">
        <f t="array" ref="C2465">_xlfn.IFS(B2465&lt;31,"Youth",B2465&lt;41,"Young Adult",B2465&lt;51, "Adult", B2465&gt;50,"Elderly")</f>
        <v>Youth</v>
      </c>
      <c r="D2465" t="s">
        <v>212</v>
      </c>
      <c r="E2465" t="s">
        <v>213</v>
      </c>
      <c r="F2465" t="s">
        <v>207</v>
      </c>
      <c r="G2465">
        <v>2</v>
      </c>
      <c r="H2465" t="str" cm="1">
        <f t="array" ref="H2465">_xlfn.IFS(G2465&lt;4,"0-3",G2465&lt;7,"4-6",G2465&lt;10,"7-9",G2465&gt;9,"10 and above")</f>
        <v>0-3</v>
      </c>
      <c r="I2465">
        <v>69032</v>
      </c>
      <c r="J2465" t="s">
        <v>16</v>
      </c>
      <c r="K2465" t="s">
        <v>39</v>
      </c>
    </row>
    <row r="2466" spans="1:11" x14ac:dyDescent="0.3">
      <c r="A2466">
        <v>2466</v>
      </c>
      <c r="B2466">
        <v>35</v>
      </c>
      <c r="C2466" t="str" cm="1">
        <f t="array" ref="C2466">_xlfn.IFS(B2466&lt;31,"Youth",B2466&lt;41,"Young Adult",B2466&lt;51, "Adult", B2466&gt;50,"Elderly")</f>
        <v>Young Adult</v>
      </c>
      <c r="D2466" t="s">
        <v>8</v>
      </c>
      <c r="E2466" t="s">
        <v>203</v>
      </c>
      <c r="F2466" t="s">
        <v>206</v>
      </c>
      <c r="G2466">
        <v>8</v>
      </c>
      <c r="H2466" t="str" cm="1">
        <f t="array" ref="H2466">_xlfn.IFS(G2466&lt;4,"0-3",G2466&lt;7,"4-6",G2466&lt;10,"7-9",G2466&gt;9,"10 and above")</f>
        <v>7-9</v>
      </c>
      <c r="I2466">
        <v>101332</v>
      </c>
      <c r="J2466" t="s">
        <v>27</v>
      </c>
      <c r="K2466" t="s">
        <v>12</v>
      </c>
    </row>
    <row r="2467" spans="1:11" x14ac:dyDescent="0.3">
      <c r="A2467">
        <v>2467</v>
      </c>
      <c r="B2467">
        <v>57</v>
      </c>
      <c r="C2467" t="str" cm="1">
        <f t="array" ref="C2467">_xlfn.IFS(B2467&lt;31,"Youth",B2467&lt;41,"Young Adult",B2467&lt;51, "Adult", B2467&gt;50,"Elderly")</f>
        <v>Elderly</v>
      </c>
      <c r="D2467" t="s">
        <v>13</v>
      </c>
      <c r="E2467" t="s">
        <v>18</v>
      </c>
      <c r="F2467" t="s">
        <v>207</v>
      </c>
      <c r="G2467">
        <v>30</v>
      </c>
      <c r="H2467" t="str" cm="1">
        <f t="array" ref="H2467">_xlfn.IFS(G2467&lt;4,"0-3",G2467&lt;7,"4-6",G2467&lt;10,"7-9",G2467&gt;9,"10 and above")</f>
        <v>10 and above</v>
      </c>
      <c r="I2467">
        <v>121450</v>
      </c>
      <c r="J2467" t="s">
        <v>20</v>
      </c>
      <c r="K2467" t="s">
        <v>56</v>
      </c>
    </row>
    <row r="2468" spans="1:11" x14ac:dyDescent="0.3">
      <c r="A2468">
        <v>2468</v>
      </c>
      <c r="B2468">
        <v>35</v>
      </c>
      <c r="C2468" t="str" cm="1">
        <f t="array" ref="C2468">_xlfn.IFS(B2468&lt;31,"Youth",B2468&lt;41,"Young Adult",B2468&lt;51, "Adult", B2468&gt;50,"Elderly")</f>
        <v>Young Adult</v>
      </c>
      <c r="D2468" t="s">
        <v>13</v>
      </c>
      <c r="E2468" t="s">
        <v>202</v>
      </c>
      <c r="F2468" t="s">
        <v>206</v>
      </c>
      <c r="G2468">
        <v>12</v>
      </c>
      <c r="H2468" t="str" cm="1">
        <f t="array" ref="H2468">_xlfn.IFS(G2468&lt;4,"0-3",G2468&lt;7,"4-6",G2468&lt;10,"7-9",G2468&gt;9,"10 and above")</f>
        <v>10 and above</v>
      </c>
      <c r="I2468">
        <v>166375</v>
      </c>
      <c r="J2468" t="s">
        <v>27</v>
      </c>
      <c r="K2468" t="s">
        <v>12</v>
      </c>
    </row>
    <row r="2469" spans="1:11" x14ac:dyDescent="0.3">
      <c r="A2469">
        <v>2469</v>
      </c>
      <c r="B2469">
        <v>43</v>
      </c>
      <c r="C2469" t="str" cm="1">
        <f t="array" ref="C2469">_xlfn.IFS(B2469&lt;31,"Youth",B2469&lt;41,"Young Adult",B2469&lt;51, "Adult", B2469&gt;50,"Elderly")</f>
        <v>Adult</v>
      </c>
      <c r="D2469" t="s">
        <v>8</v>
      </c>
      <c r="E2469" t="s">
        <v>203</v>
      </c>
      <c r="F2469" t="s">
        <v>95</v>
      </c>
      <c r="G2469">
        <v>21</v>
      </c>
      <c r="H2469" t="str" cm="1">
        <f t="array" ref="H2469">_xlfn.IFS(G2469&lt;4,"0-3",G2469&lt;7,"4-6",G2469&lt;10,"7-9",G2469&gt;9,"10 and above")</f>
        <v>10 and above</v>
      </c>
      <c r="I2469">
        <v>185119</v>
      </c>
      <c r="J2469" t="s">
        <v>20</v>
      </c>
      <c r="K2469" t="s">
        <v>12</v>
      </c>
    </row>
    <row r="2470" spans="1:11" x14ac:dyDescent="0.3">
      <c r="A2470">
        <v>2470</v>
      </c>
      <c r="B2470">
        <v>37</v>
      </c>
      <c r="C2470" t="str" cm="1">
        <f t="array" ref="C2470">_xlfn.IFS(B2470&lt;31,"Youth",B2470&lt;41,"Young Adult",B2470&lt;51, "Adult", B2470&gt;50,"Elderly")</f>
        <v>Young Adult</v>
      </c>
      <c r="D2470" t="s">
        <v>13</v>
      </c>
      <c r="E2470" t="s">
        <v>202</v>
      </c>
      <c r="F2470" t="s">
        <v>207</v>
      </c>
      <c r="G2470">
        <v>10</v>
      </c>
      <c r="H2470" t="str" cm="1">
        <f t="array" ref="H2470">_xlfn.IFS(G2470&lt;4,"0-3",G2470&lt;7,"4-6",G2470&lt;10,"7-9",G2470&gt;9,"10 and above")</f>
        <v>10 and above</v>
      </c>
      <c r="I2470">
        <v>149217</v>
      </c>
      <c r="J2470" t="s">
        <v>27</v>
      </c>
      <c r="K2470" t="s">
        <v>30</v>
      </c>
    </row>
    <row r="2471" spans="1:11" x14ac:dyDescent="0.3">
      <c r="A2471">
        <v>2471</v>
      </c>
      <c r="B2471">
        <v>50</v>
      </c>
      <c r="C2471" t="str" cm="1">
        <f t="array" ref="C2471">_xlfn.IFS(B2471&lt;31,"Youth",B2471&lt;41,"Young Adult",B2471&lt;51, "Adult", B2471&gt;50,"Elderly")</f>
        <v>Adult</v>
      </c>
      <c r="D2471" t="s">
        <v>8</v>
      </c>
      <c r="E2471" t="s">
        <v>203</v>
      </c>
      <c r="F2471" t="s">
        <v>204</v>
      </c>
      <c r="G2471">
        <v>21</v>
      </c>
      <c r="H2471" t="str" cm="1">
        <f t="array" ref="H2471">_xlfn.IFS(G2471&lt;4,"0-3",G2471&lt;7,"4-6",G2471&lt;10,"7-9",G2471&gt;9,"10 and above")</f>
        <v>10 and above</v>
      </c>
      <c r="I2471">
        <v>166512</v>
      </c>
      <c r="J2471" t="s">
        <v>11</v>
      </c>
      <c r="K2471" t="s">
        <v>12</v>
      </c>
    </row>
    <row r="2472" spans="1:11" x14ac:dyDescent="0.3">
      <c r="A2472">
        <v>2472</v>
      </c>
      <c r="B2472">
        <v>52</v>
      </c>
      <c r="C2472" t="str" cm="1">
        <f t="array" ref="C2472">_xlfn.IFS(B2472&lt;31,"Youth",B2472&lt;41,"Young Adult",B2472&lt;51, "Adult", B2472&gt;50,"Elderly")</f>
        <v>Elderly</v>
      </c>
      <c r="D2472" t="s">
        <v>13</v>
      </c>
      <c r="E2472" t="s">
        <v>203</v>
      </c>
      <c r="F2472" t="s">
        <v>95</v>
      </c>
      <c r="G2472">
        <v>28</v>
      </c>
      <c r="H2472" t="str" cm="1">
        <f t="array" ref="H2472">_xlfn.IFS(G2472&lt;4,"0-3",G2472&lt;7,"4-6",G2472&lt;10,"7-9",G2472&gt;9,"10 and above")</f>
        <v>10 and above</v>
      </c>
      <c r="I2472">
        <v>186963</v>
      </c>
      <c r="J2472" t="s">
        <v>27</v>
      </c>
      <c r="K2472" t="s">
        <v>28</v>
      </c>
    </row>
    <row r="2473" spans="1:11" x14ac:dyDescent="0.3">
      <c r="A2473">
        <v>2473</v>
      </c>
      <c r="B2473">
        <v>26</v>
      </c>
      <c r="C2473" t="str" cm="1">
        <f t="array" ref="C2473">_xlfn.IFS(B2473&lt;31,"Youth",B2473&lt;41,"Young Adult",B2473&lt;51, "Adult", B2473&gt;50,"Elderly")</f>
        <v>Youth</v>
      </c>
      <c r="D2473" t="s">
        <v>8</v>
      </c>
      <c r="E2473" t="s">
        <v>202</v>
      </c>
      <c r="F2473" t="s">
        <v>205</v>
      </c>
      <c r="G2473">
        <v>3</v>
      </c>
      <c r="H2473" t="str" cm="1">
        <f t="array" ref="H2473">_xlfn.IFS(G2473&lt;4,"0-3",G2473&lt;7,"4-6",G2473&lt;10,"7-9",G2473&gt;9,"10 and above")</f>
        <v>0-3</v>
      </c>
      <c r="I2473">
        <v>75072</v>
      </c>
      <c r="J2473" t="s">
        <v>20</v>
      </c>
      <c r="K2473" t="s">
        <v>23</v>
      </c>
    </row>
    <row r="2474" spans="1:11" x14ac:dyDescent="0.3">
      <c r="A2474">
        <v>2474</v>
      </c>
      <c r="B2474">
        <v>34</v>
      </c>
      <c r="C2474" t="str" cm="1">
        <f t="array" ref="C2474">_xlfn.IFS(B2474&lt;31,"Youth",B2474&lt;41,"Young Adult",B2474&lt;51, "Adult", B2474&gt;50,"Elderly")</f>
        <v>Young Adult</v>
      </c>
      <c r="D2474" t="s">
        <v>13</v>
      </c>
      <c r="E2474" t="s">
        <v>203</v>
      </c>
      <c r="F2474" t="s">
        <v>207</v>
      </c>
      <c r="G2474">
        <v>10</v>
      </c>
      <c r="H2474" t="str" cm="1">
        <f t="array" ref="H2474">_xlfn.IFS(G2474&lt;4,"0-3",G2474&lt;7,"4-6",G2474&lt;10,"7-9",G2474&gt;9,"10 and above")</f>
        <v>10 and above</v>
      </c>
      <c r="I2474">
        <v>163398</v>
      </c>
      <c r="J2474" t="s">
        <v>27</v>
      </c>
      <c r="K2474" t="s">
        <v>30</v>
      </c>
    </row>
    <row r="2475" spans="1:11" x14ac:dyDescent="0.3">
      <c r="A2475">
        <v>2475</v>
      </c>
      <c r="B2475">
        <v>30</v>
      </c>
      <c r="C2475" t="str" cm="1">
        <f t="array" ref="C2475">_xlfn.IFS(B2475&lt;31,"Youth",B2475&lt;41,"Young Adult",B2475&lt;51, "Adult", B2475&gt;50,"Elderly")</f>
        <v>Youth</v>
      </c>
      <c r="D2475" t="s">
        <v>8</v>
      </c>
      <c r="E2475" t="s">
        <v>213</v>
      </c>
      <c r="F2475" t="s">
        <v>206</v>
      </c>
      <c r="G2475">
        <v>11</v>
      </c>
      <c r="H2475" t="str" cm="1">
        <f t="array" ref="H2475">_xlfn.IFS(G2475&lt;4,"0-3",G2475&lt;7,"4-6",G2475&lt;10,"7-9",G2475&gt;9,"10 and above")</f>
        <v>10 and above</v>
      </c>
      <c r="I2475">
        <v>103947</v>
      </c>
      <c r="J2475" t="s">
        <v>20</v>
      </c>
      <c r="K2475" t="s">
        <v>56</v>
      </c>
    </row>
    <row r="2476" spans="1:11" x14ac:dyDescent="0.3">
      <c r="A2476">
        <v>2476</v>
      </c>
      <c r="B2476">
        <v>60</v>
      </c>
      <c r="C2476" t="str" cm="1">
        <f t="array" ref="C2476">_xlfn.IFS(B2476&lt;31,"Youth",B2476&lt;41,"Young Adult",B2476&lt;51, "Adult", B2476&gt;50,"Elderly")</f>
        <v>Elderly</v>
      </c>
      <c r="D2476" t="s">
        <v>13</v>
      </c>
      <c r="E2476" t="s">
        <v>18</v>
      </c>
      <c r="F2476" t="s">
        <v>204</v>
      </c>
      <c r="G2476">
        <v>33</v>
      </c>
      <c r="H2476" t="str" cm="1">
        <f t="array" ref="H2476">_xlfn.IFS(G2476&lt;4,"0-3",G2476&lt;7,"4-6",G2476&lt;10,"7-9",G2476&gt;9,"10 and above")</f>
        <v>10 and above</v>
      </c>
      <c r="I2476">
        <v>179180</v>
      </c>
      <c r="J2476" t="s">
        <v>32</v>
      </c>
      <c r="K2476" t="s">
        <v>23</v>
      </c>
    </row>
    <row r="2477" spans="1:11" x14ac:dyDescent="0.3">
      <c r="A2477">
        <v>2477</v>
      </c>
      <c r="B2477">
        <v>50</v>
      </c>
      <c r="C2477" t="str" cm="1">
        <f t="array" ref="C2477">_xlfn.IFS(B2477&lt;31,"Youth",B2477&lt;41,"Young Adult",B2477&lt;51, "Adult", B2477&gt;50,"Elderly")</f>
        <v>Adult</v>
      </c>
      <c r="D2477" t="s">
        <v>8</v>
      </c>
      <c r="E2477" t="s">
        <v>202</v>
      </c>
      <c r="F2477" t="s">
        <v>205</v>
      </c>
      <c r="G2477">
        <v>23</v>
      </c>
      <c r="H2477" t="str" cm="1">
        <f t="array" ref="H2477">_xlfn.IFS(G2477&lt;4,"0-3",G2477&lt;7,"4-6",G2477&lt;10,"7-9",G2477&gt;9,"10 and above")</f>
        <v>10 and above</v>
      </c>
      <c r="I2477">
        <v>175966</v>
      </c>
      <c r="J2477" t="s">
        <v>32</v>
      </c>
      <c r="K2477" t="s">
        <v>23</v>
      </c>
    </row>
    <row r="2478" spans="1:11" x14ac:dyDescent="0.3">
      <c r="A2478">
        <v>2478</v>
      </c>
      <c r="B2478">
        <v>58</v>
      </c>
      <c r="C2478" t="str" cm="1">
        <f t="array" ref="C2478">_xlfn.IFS(B2478&lt;31,"Youth",B2478&lt;41,"Young Adult",B2478&lt;51, "Adult", B2478&gt;50,"Elderly")</f>
        <v>Elderly</v>
      </c>
      <c r="D2478" t="s">
        <v>8</v>
      </c>
      <c r="E2478" t="s">
        <v>203</v>
      </c>
      <c r="F2478" t="s">
        <v>95</v>
      </c>
      <c r="G2478">
        <v>27</v>
      </c>
      <c r="H2478" t="str" cm="1">
        <f t="array" ref="H2478">_xlfn.IFS(G2478&lt;4,"0-3",G2478&lt;7,"4-6",G2478&lt;10,"7-9",G2478&gt;9,"10 and above")</f>
        <v>10 and above</v>
      </c>
      <c r="I2478">
        <v>190004</v>
      </c>
      <c r="J2478" t="s">
        <v>16</v>
      </c>
      <c r="K2478" t="s">
        <v>12</v>
      </c>
    </row>
    <row r="2479" spans="1:11" x14ac:dyDescent="0.3">
      <c r="A2479">
        <v>2479</v>
      </c>
      <c r="B2479">
        <v>35</v>
      </c>
      <c r="C2479" t="str" cm="1">
        <f t="array" ref="C2479">_xlfn.IFS(B2479&lt;31,"Youth",B2479&lt;41,"Young Adult",B2479&lt;51, "Adult", B2479&gt;50,"Elderly")</f>
        <v>Young Adult</v>
      </c>
      <c r="D2479" t="s">
        <v>13</v>
      </c>
      <c r="E2479" t="s">
        <v>203</v>
      </c>
      <c r="F2479" t="s">
        <v>207</v>
      </c>
      <c r="G2479">
        <v>10</v>
      </c>
      <c r="H2479" t="str" cm="1">
        <f t="array" ref="H2479">_xlfn.IFS(G2479&lt;4,"0-3",G2479&lt;7,"4-6",G2479&lt;10,"7-9",G2479&gt;9,"10 and above")</f>
        <v>10 and above</v>
      </c>
      <c r="I2479">
        <v>152039</v>
      </c>
      <c r="J2479" t="s">
        <v>32</v>
      </c>
      <c r="K2479" t="s">
        <v>23</v>
      </c>
    </row>
    <row r="2480" spans="1:11" x14ac:dyDescent="0.3">
      <c r="A2480">
        <v>2480</v>
      </c>
      <c r="B2480">
        <v>28</v>
      </c>
      <c r="C2480" t="str" cm="1">
        <f t="array" ref="C2480">_xlfn.IFS(B2480&lt;31,"Youth",B2480&lt;41,"Young Adult",B2480&lt;51, "Adult", B2480&gt;50,"Elderly")</f>
        <v>Youth</v>
      </c>
      <c r="D2480" t="s">
        <v>8</v>
      </c>
      <c r="E2480" t="s">
        <v>203</v>
      </c>
      <c r="F2480" t="s">
        <v>208</v>
      </c>
      <c r="G2480">
        <v>5</v>
      </c>
      <c r="H2480" t="str" cm="1">
        <f t="array" ref="H2480">_xlfn.IFS(G2480&lt;4,"0-3",G2480&lt;7,"4-6",G2480&lt;10,"7-9",G2480&gt;9,"10 and above")</f>
        <v>4-6</v>
      </c>
      <c r="I2480">
        <v>76742</v>
      </c>
      <c r="J2480" t="s">
        <v>16</v>
      </c>
      <c r="K2480" t="s">
        <v>23</v>
      </c>
    </row>
    <row r="2481" spans="1:11" x14ac:dyDescent="0.3">
      <c r="A2481">
        <v>2481</v>
      </c>
      <c r="B2481">
        <v>57</v>
      </c>
      <c r="C2481" t="str" cm="1">
        <f t="array" ref="C2481">_xlfn.IFS(B2481&lt;31,"Youth",B2481&lt;41,"Young Adult",B2481&lt;51, "Adult", B2481&gt;50,"Elderly")</f>
        <v>Elderly</v>
      </c>
      <c r="D2481" t="s">
        <v>13</v>
      </c>
      <c r="E2481" t="s">
        <v>18</v>
      </c>
      <c r="F2481" t="s">
        <v>204</v>
      </c>
      <c r="G2481">
        <v>33</v>
      </c>
      <c r="H2481" t="str" cm="1">
        <f t="array" ref="H2481">_xlfn.IFS(G2481&lt;4,"0-3",G2481&lt;7,"4-6",G2481&lt;10,"7-9",G2481&gt;9,"10 and above")</f>
        <v>10 and above</v>
      </c>
      <c r="I2481">
        <v>191790</v>
      </c>
      <c r="J2481" t="s">
        <v>27</v>
      </c>
      <c r="K2481" t="s">
        <v>30</v>
      </c>
    </row>
    <row r="2482" spans="1:11" x14ac:dyDescent="0.3">
      <c r="A2482">
        <v>2482</v>
      </c>
      <c r="B2482">
        <v>46</v>
      </c>
      <c r="C2482" t="str" cm="1">
        <f t="array" ref="C2482">_xlfn.IFS(B2482&lt;31,"Youth",B2482&lt;41,"Young Adult",B2482&lt;51, "Adult", B2482&gt;50,"Elderly")</f>
        <v>Adult</v>
      </c>
      <c r="D2482" t="s">
        <v>13</v>
      </c>
      <c r="E2482" t="s">
        <v>202</v>
      </c>
      <c r="F2482" t="s">
        <v>95</v>
      </c>
      <c r="G2482">
        <v>20</v>
      </c>
      <c r="H2482" t="str" cm="1">
        <f t="array" ref="H2482">_xlfn.IFS(G2482&lt;4,"0-3",G2482&lt;7,"4-6",G2482&lt;10,"7-9",G2482&gt;9,"10 and above")</f>
        <v>10 and above</v>
      </c>
      <c r="I2482">
        <v>139398</v>
      </c>
      <c r="J2482" t="s">
        <v>27</v>
      </c>
      <c r="K2482" t="s">
        <v>12</v>
      </c>
    </row>
    <row r="2483" spans="1:11" x14ac:dyDescent="0.3">
      <c r="A2483">
        <v>2483</v>
      </c>
      <c r="B2483">
        <v>28</v>
      </c>
      <c r="C2483" t="str" cm="1">
        <f t="array" ref="C2483">_xlfn.IFS(B2483&lt;31,"Youth",B2483&lt;41,"Young Adult",B2483&lt;51, "Adult", B2483&gt;50,"Elderly")</f>
        <v>Youth</v>
      </c>
      <c r="D2483" t="s">
        <v>8</v>
      </c>
      <c r="E2483" t="s">
        <v>213</v>
      </c>
      <c r="F2483" t="s">
        <v>205</v>
      </c>
      <c r="G2483">
        <v>7</v>
      </c>
      <c r="H2483" t="str" cm="1">
        <f t="array" ref="H2483">_xlfn.IFS(G2483&lt;4,"0-3",G2483&lt;7,"4-6",G2483&lt;10,"7-9",G2483&gt;9,"10 and above")</f>
        <v>7-9</v>
      </c>
      <c r="I2483">
        <v>95845</v>
      </c>
      <c r="J2483" t="s">
        <v>27</v>
      </c>
      <c r="K2483" t="s">
        <v>12</v>
      </c>
    </row>
    <row r="2484" spans="1:11" x14ac:dyDescent="0.3">
      <c r="A2484">
        <v>2484</v>
      </c>
      <c r="B2484">
        <v>34</v>
      </c>
      <c r="C2484" t="str" cm="1">
        <f t="array" ref="C2484">_xlfn.IFS(B2484&lt;31,"Youth",B2484&lt;41,"Young Adult",B2484&lt;51, "Adult", B2484&gt;50,"Elderly")</f>
        <v>Young Adult</v>
      </c>
      <c r="D2484" t="s">
        <v>8</v>
      </c>
      <c r="E2484" t="s">
        <v>203</v>
      </c>
      <c r="F2484" t="s">
        <v>207</v>
      </c>
      <c r="G2484">
        <v>12</v>
      </c>
      <c r="H2484" t="str" cm="1">
        <f t="array" ref="H2484">_xlfn.IFS(G2484&lt;4,"0-3",G2484&lt;7,"4-6",G2484&lt;10,"7-9",G2484&gt;9,"10 and above")</f>
        <v>10 and above</v>
      </c>
      <c r="I2484">
        <v>160976</v>
      </c>
      <c r="J2484" t="s">
        <v>27</v>
      </c>
      <c r="K2484" t="s">
        <v>12</v>
      </c>
    </row>
    <row r="2485" spans="1:11" x14ac:dyDescent="0.3">
      <c r="A2485">
        <v>2485</v>
      </c>
      <c r="B2485">
        <v>33</v>
      </c>
      <c r="C2485" t="str" cm="1">
        <f t="array" ref="C2485">_xlfn.IFS(B2485&lt;31,"Youth",B2485&lt;41,"Young Adult",B2485&lt;51, "Adult", B2485&gt;50,"Elderly")</f>
        <v>Young Adult</v>
      </c>
      <c r="D2485" t="s">
        <v>13</v>
      </c>
      <c r="E2485" t="s">
        <v>203</v>
      </c>
      <c r="F2485" t="s">
        <v>206</v>
      </c>
      <c r="G2485">
        <v>9</v>
      </c>
      <c r="H2485" t="str" cm="1">
        <f t="array" ref="H2485">_xlfn.IFS(G2485&lt;4,"0-3",G2485&lt;7,"4-6",G2485&lt;10,"7-9",G2485&gt;9,"10 and above")</f>
        <v>7-9</v>
      </c>
      <c r="I2485">
        <v>126753</v>
      </c>
      <c r="J2485" t="s">
        <v>32</v>
      </c>
      <c r="K2485" t="s">
        <v>12</v>
      </c>
    </row>
    <row r="2486" spans="1:11" x14ac:dyDescent="0.3">
      <c r="A2486">
        <v>2486</v>
      </c>
      <c r="B2486">
        <v>37</v>
      </c>
      <c r="C2486" t="str" cm="1">
        <f t="array" ref="C2486">_xlfn.IFS(B2486&lt;31,"Youth",B2486&lt;41,"Young Adult",B2486&lt;51, "Adult", B2486&gt;50,"Elderly")</f>
        <v>Young Adult</v>
      </c>
      <c r="D2486" t="s">
        <v>212</v>
      </c>
      <c r="E2486" t="s">
        <v>203</v>
      </c>
      <c r="F2486" t="s">
        <v>207</v>
      </c>
      <c r="G2486">
        <v>14</v>
      </c>
      <c r="H2486" t="str" cm="1">
        <f t="array" ref="H2486">_xlfn.IFS(G2486&lt;4,"0-3",G2486&lt;7,"4-6",G2486&lt;10,"7-9",G2486&gt;9,"10 and above")</f>
        <v>10 and above</v>
      </c>
      <c r="I2486">
        <v>161393</v>
      </c>
      <c r="J2486" t="s">
        <v>16</v>
      </c>
      <c r="K2486" t="s">
        <v>23</v>
      </c>
    </row>
    <row r="2487" spans="1:11" x14ac:dyDescent="0.3">
      <c r="A2487">
        <v>2487</v>
      </c>
      <c r="B2487">
        <v>33</v>
      </c>
      <c r="C2487" t="str" cm="1">
        <f t="array" ref="C2487">_xlfn.IFS(B2487&lt;31,"Youth",B2487&lt;41,"Young Adult",B2487&lt;51, "Adult", B2487&gt;50,"Elderly")</f>
        <v>Young Adult</v>
      </c>
      <c r="D2487" t="s">
        <v>8</v>
      </c>
      <c r="E2487" t="s">
        <v>203</v>
      </c>
      <c r="F2487" t="s">
        <v>95</v>
      </c>
      <c r="G2487">
        <v>8</v>
      </c>
      <c r="H2487" t="str" cm="1">
        <f t="array" ref="H2487">_xlfn.IFS(G2487&lt;4,"0-3",G2487&lt;7,"4-6",G2487&lt;10,"7-9",G2487&gt;9,"10 and above")</f>
        <v>7-9</v>
      </c>
      <c r="I2487">
        <v>139817</v>
      </c>
      <c r="J2487" t="s">
        <v>32</v>
      </c>
      <c r="K2487" t="s">
        <v>12</v>
      </c>
    </row>
    <row r="2488" spans="1:11" x14ac:dyDescent="0.3">
      <c r="A2488">
        <v>2488</v>
      </c>
      <c r="B2488">
        <v>53</v>
      </c>
      <c r="C2488" t="str" cm="1">
        <f t="array" ref="C2488">_xlfn.IFS(B2488&lt;31,"Youth",B2488&lt;41,"Young Adult",B2488&lt;51, "Adult", B2488&gt;50,"Elderly")</f>
        <v>Elderly</v>
      </c>
      <c r="D2488" t="s">
        <v>8</v>
      </c>
      <c r="E2488" t="s">
        <v>18</v>
      </c>
      <c r="F2488" t="s">
        <v>204</v>
      </c>
      <c r="G2488">
        <v>25</v>
      </c>
      <c r="H2488" t="str" cm="1">
        <f t="array" ref="H2488">_xlfn.IFS(G2488&lt;4,"0-3",G2488&lt;7,"4-6",G2488&lt;10,"7-9",G2488&gt;9,"10 and above")</f>
        <v>10 and above</v>
      </c>
      <c r="I2488">
        <v>181714</v>
      </c>
      <c r="J2488" t="s">
        <v>27</v>
      </c>
      <c r="K2488" t="s">
        <v>12</v>
      </c>
    </row>
    <row r="2489" spans="1:11" x14ac:dyDescent="0.3">
      <c r="A2489">
        <v>2489</v>
      </c>
      <c r="B2489">
        <v>35</v>
      </c>
      <c r="C2489" t="str" cm="1">
        <f t="array" ref="C2489">_xlfn.IFS(B2489&lt;31,"Youth",B2489&lt;41,"Young Adult",B2489&lt;51, "Adult", B2489&gt;50,"Elderly")</f>
        <v>Young Adult</v>
      </c>
      <c r="D2489" t="s">
        <v>13</v>
      </c>
      <c r="E2489" t="s">
        <v>202</v>
      </c>
      <c r="F2489" t="s">
        <v>205</v>
      </c>
      <c r="G2489">
        <v>10</v>
      </c>
      <c r="H2489" t="str" cm="1">
        <f t="array" ref="H2489">_xlfn.IFS(G2489&lt;4,"0-3",G2489&lt;7,"4-6",G2489&lt;10,"7-9",G2489&gt;9,"10 and above")</f>
        <v>10 and above</v>
      </c>
      <c r="I2489">
        <v>114776</v>
      </c>
      <c r="J2489" t="s">
        <v>16</v>
      </c>
      <c r="K2489" t="s">
        <v>23</v>
      </c>
    </row>
    <row r="2490" spans="1:11" x14ac:dyDescent="0.3">
      <c r="A2490">
        <v>2490</v>
      </c>
      <c r="B2490">
        <v>30</v>
      </c>
      <c r="C2490" t="str" cm="1">
        <f t="array" ref="C2490">_xlfn.IFS(B2490&lt;31,"Youth",B2490&lt;41,"Young Adult",B2490&lt;51, "Adult", B2490&gt;50,"Elderly")</f>
        <v>Youth</v>
      </c>
      <c r="D2490" t="s">
        <v>8</v>
      </c>
      <c r="E2490" t="s">
        <v>203</v>
      </c>
      <c r="F2490" t="s">
        <v>207</v>
      </c>
      <c r="G2490">
        <v>6</v>
      </c>
      <c r="H2490" t="str" cm="1">
        <f t="array" ref="H2490">_xlfn.IFS(G2490&lt;4,"0-3",G2490&lt;7,"4-6",G2490&lt;10,"7-9",G2490&gt;9,"10 and above")</f>
        <v>4-6</v>
      </c>
      <c r="I2490">
        <v>105725</v>
      </c>
      <c r="J2490" t="s">
        <v>27</v>
      </c>
      <c r="K2490" t="s">
        <v>30</v>
      </c>
    </row>
    <row r="2491" spans="1:11" x14ac:dyDescent="0.3">
      <c r="A2491">
        <v>2491</v>
      </c>
      <c r="B2491">
        <v>24</v>
      </c>
      <c r="C2491" t="str" cm="1">
        <f t="array" ref="C2491">_xlfn.IFS(B2491&lt;31,"Youth",B2491&lt;41,"Young Adult",B2491&lt;51, "Adult", B2491&gt;50,"Elderly")</f>
        <v>Youth</v>
      </c>
      <c r="D2491" t="s">
        <v>13</v>
      </c>
      <c r="E2491" t="s">
        <v>213</v>
      </c>
      <c r="F2491" t="s">
        <v>206</v>
      </c>
      <c r="G2491">
        <v>1</v>
      </c>
      <c r="H2491" t="str" cm="1">
        <f t="array" ref="H2491">_xlfn.IFS(G2491&lt;4,"0-3",G2491&lt;7,"4-6",G2491&lt;10,"7-9",G2491&gt;9,"10 and above")</f>
        <v>0-3</v>
      </c>
      <c r="I2491">
        <v>52731</v>
      </c>
      <c r="J2491" t="s">
        <v>20</v>
      </c>
      <c r="K2491" t="s">
        <v>56</v>
      </c>
    </row>
    <row r="2492" spans="1:11" x14ac:dyDescent="0.3">
      <c r="A2492">
        <v>2492</v>
      </c>
      <c r="B2492">
        <v>36</v>
      </c>
      <c r="C2492" t="str" cm="1">
        <f t="array" ref="C2492">_xlfn.IFS(B2492&lt;31,"Youth",B2492&lt;41,"Young Adult",B2492&lt;51, "Adult", B2492&gt;50,"Elderly")</f>
        <v>Young Adult</v>
      </c>
      <c r="D2492" t="s">
        <v>8</v>
      </c>
      <c r="E2492" t="s">
        <v>203</v>
      </c>
      <c r="F2492" t="s">
        <v>208</v>
      </c>
      <c r="G2492">
        <v>8</v>
      </c>
      <c r="H2492" t="str" cm="1">
        <f t="array" ref="H2492">_xlfn.IFS(G2492&lt;4,"0-3",G2492&lt;7,"4-6",G2492&lt;10,"7-9",G2492&gt;9,"10 and above")</f>
        <v>7-9</v>
      </c>
      <c r="I2492">
        <v>106492</v>
      </c>
      <c r="J2492" t="s">
        <v>27</v>
      </c>
      <c r="K2492" t="s">
        <v>30</v>
      </c>
    </row>
    <row r="2493" spans="1:11" x14ac:dyDescent="0.3">
      <c r="A2493">
        <v>2493</v>
      </c>
      <c r="B2493">
        <v>27</v>
      </c>
      <c r="C2493" t="str" cm="1">
        <f t="array" ref="C2493">_xlfn.IFS(B2493&lt;31,"Youth",B2493&lt;41,"Young Adult",B2493&lt;51, "Adult", B2493&gt;50,"Elderly")</f>
        <v>Youth</v>
      </c>
      <c r="D2493" t="s">
        <v>13</v>
      </c>
      <c r="E2493" t="s">
        <v>202</v>
      </c>
      <c r="F2493" t="s">
        <v>207</v>
      </c>
      <c r="G2493">
        <v>4</v>
      </c>
      <c r="H2493" t="str" cm="1">
        <f t="array" ref="H2493">_xlfn.IFS(G2493&lt;4,"0-3",G2493&lt;7,"4-6",G2493&lt;10,"7-9",G2493&gt;9,"10 and above")</f>
        <v>4-6</v>
      </c>
      <c r="I2493">
        <v>73895</v>
      </c>
      <c r="J2493" t="s">
        <v>20</v>
      </c>
      <c r="K2493" t="s">
        <v>56</v>
      </c>
    </row>
    <row r="2494" spans="1:11" x14ac:dyDescent="0.3">
      <c r="A2494">
        <v>2494</v>
      </c>
      <c r="B2494">
        <v>23</v>
      </c>
      <c r="C2494" t="str" cm="1">
        <f t="array" ref="C2494">_xlfn.IFS(B2494&lt;31,"Youth",B2494&lt;41,"Young Adult",B2494&lt;51, "Adult", B2494&gt;50,"Elderly")</f>
        <v>Youth</v>
      </c>
      <c r="D2494" t="s">
        <v>8</v>
      </c>
      <c r="E2494" t="s">
        <v>18</v>
      </c>
      <c r="F2494" t="s">
        <v>204</v>
      </c>
      <c r="G2494">
        <v>1</v>
      </c>
      <c r="H2494" t="str" cm="1">
        <f t="array" ref="H2494">_xlfn.IFS(G2494&lt;4,"0-3",G2494&lt;7,"4-6",G2494&lt;10,"7-9",G2494&gt;9,"10 and above")</f>
        <v>0-3</v>
      </c>
      <c r="I2494">
        <v>119836</v>
      </c>
      <c r="J2494" t="s">
        <v>11</v>
      </c>
      <c r="K2494" t="s">
        <v>35</v>
      </c>
    </row>
    <row r="2495" spans="1:11" x14ac:dyDescent="0.3">
      <c r="A2495">
        <v>2495</v>
      </c>
      <c r="B2495">
        <v>28</v>
      </c>
      <c r="C2495" t="str" cm="1">
        <f t="array" ref="C2495">_xlfn.IFS(B2495&lt;31,"Youth",B2495&lt;41,"Young Adult",B2495&lt;51, "Adult", B2495&gt;50,"Elderly")</f>
        <v>Youth</v>
      </c>
      <c r="D2495" t="s">
        <v>13</v>
      </c>
      <c r="E2495" t="s">
        <v>203</v>
      </c>
      <c r="F2495" t="s">
        <v>95</v>
      </c>
      <c r="G2495">
        <v>5</v>
      </c>
      <c r="H2495" t="str" cm="1">
        <f t="array" ref="H2495">_xlfn.IFS(G2495&lt;4,"0-3",G2495&lt;7,"4-6",G2495&lt;10,"7-9",G2495&gt;9,"10 and above")</f>
        <v>4-6</v>
      </c>
      <c r="I2495">
        <v>99747</v>
      </c>
      <c r="J2495" t="s">
        <v>32</v>
      </c>
      <c r="K2495" t="s">
        <v>33</v>
      </c>
    </row>
    <row r="2496" spans="1:11" x14ac:dyDescent="0.3">
      <c r="A2496">
        <v>2496</v>
      </c>
      <c r="B2496">
        <v>52</v>
      </c>
      <c r="C2496" t="str" cm="1">
        <f t="array" ref="C2496">_xlfn.IFS(B2496&lt;31,"Youth",B2496&lt;41,"Young Adult",B2496&lt;51, "Adult", B2496&gt;50,"Elderly")</f>
        <v>Elderly</v>
      </c>
      <c r="D2496" t="s">
        <v>8</v>
      </c>
      <c r="E2496" t="s">
        <v>202</v>
      </c>
      <c r="F2496" t="s">
        <v>205</v>
      </c>
      <c r="G2496">
        <v>25</v>
      </c>
      <c r="H2496" t="str" cm="1">
        <f t="array" ref="H2496">_xlfn.IFS(G2496&lt;4,"0-3",G2496&lt;7,"4-6",G2496&lt;10,"7-9",G2496&gt;9,"10 and above")</f>
        <v>10 and above</v>
      </c>
      <c r="I2496">
        <v>168287</v>
      </c>
      <c r="J2496" t="s">
        <v>16</v>
      </c>
      <c r="K2496" t="s">
        <v>12</v>
      </c>
    </row>
    <row r="2497" spans="1:11" x14ac:dyDescent="0.3">
      <c r="A2497">
        <v>2497</v>
      </c>
      <c r="B2497">
        <v>28</v>
      </c>
      <c r="C2497" t="str" cm="1">
        <f t="array" ref="C2497">_xlfn.IFS(B2497&lt;31,"Youth",B2497&lt;41,"Young Adult",B2497&lt;51, "Adult", B2497&gt;50,"Elderly")</f>
        <v>Youth</v>
      </c>
      <c r="D2497" t="s">
        <v>13</v>
      </c>
      <c r="E2497" t="s">
        <v>203</v>
      </c>
      <c r="F2497" t="s">
        <v>207</v>
      </c>
      <c r="G2497">
        <v>7</v>
      </c>
      <c r="H2497" t="str" cm="1">
        <f t="array" ref="H2497">_xlfn.IFS(G2497&lt;4,"0-3",G2497&lt;7,"4-6",G2497&lt;10,"7-9",G2497&gt;9,"10 and above")</f>
        <v>7-9</v>
      </c>
      <c r="I2497">
        <v>115920</v>
      </c>
      <c r="J2497" t="s">
        <v>32</v>
      </c>
      <c r="K2497" t="s">
        <v>23</v>
      </c>
    </row>
    <row r="2498" spans="1:11" x14ac:dyDescent="0.3">
      <c r="A2498">
        <v>2498</v>
      </c>
      <c r="B2498">
        <v>32</v>
      </c>
      <c r="C2498" t="str" cm="1">
        <f t="array" ref="C2498">_xlfn.IFS(B2498&lt;31,"Youth",B2498&lt;41,"Young Adult",B2498&lt;51, "Adult", B2498&gt;50,"Elderly")</f>
        <v>Young Adult</v>
      </c>
      <c r="D2498" t="s">
        <v>8</v>
      </c>
      <c r="E2498" t="s">
        <v>203</v>
      </c>
      <c r="F2498" t="s">
        <v>206</v>
      </c>
      <c r="G2498">
        <v>11</v>
      </c>
      <c r="H2498" t="str" cm="1">
        <f t="array" ref="H2498">_xlfn.IFS(G2498&lt;4,"0-3",G2498&lt;7,"4-6",G2498&lt;10,"7-9",G2498&gt;9,"10 and above")</f>
        <v>10 and above</v>
      </c>
      <c r="I2498">
        <v>128078</v>
      </c>
      <c r="J2498" t="s">
        <v>16</v>
      </c>
      <c r="K2498" t="s">
        <v>17</v>
      </c>
    </row>
    <row r="2499" spans="1:11" x14ac:dyDescent="0.3">
      <c r="A2499">
        <v>2499</v>
      </c>
      <c r="B2499">
        <v>24</v>
      </c>
      <c r="C2499" t="str" cm="1">
        <f t="array" ref="C2499">_xlfn.IFS(B2499&lt;31,"Youth",B2499&lt;41,"Young Adult",B2499&lt;51, "Adult", B2499&gt;50,"Elderly")</f>
        <v>Youth</v>
      </c>
      <c r="D2499" t="s">
        <v>13</v>
      </c>
      <c r="E2499" t="s">
        <v>202</v>
      </c>
      <c r="F2499" t="s">
        <v>208</v>
      </c>
      <c r="G2499">
        <v>1</v>
      </c>
      <c r="H2499" t="str" cm="1">
        <f t="array" ref="H2499">_xlfn.IFS(G2499&lt;4,"0-3",G2499&lt;7,"4-6",G2499&lt;10,"7-9",G2499&gt;9,"10 and above")</f>
        <v>0-3</v>
      </c>
      <c r="I2499">
        <v>51265</v>
      </c>
      <c r="J2499" t="s">
        <v>11</v>
      </c>
      <c r="K2499" t="s">
        <v>44</v>
      </c>
    </row>
    <row r="2500" spans="1:11" x14ac:dyDescent="0.3">
      <c r="A2500">
        <v>2500</v>
      </c>
      <c r="B2500">
        <v>43</v>
      </c>
      <c r="C2500" t="str" cm="1">
        <f t="array" ref="C2500">_xlfn.IFS(B2500&lt;31,"Youth",B2500&lt;41,"Young Adult",B2500&lt;51, "Adult", B2500&gt;50,"Elderly")</f>
        <v>Adult</v>
      </c>
      <c r="D2500" t="s">
        <v>8</v>
      </c>
      <c r="E2500" t="s">
        <v>213</v>
      </c>
      <c r="F2500" t="s">
        <v>95</v>
      </c>
      <c r="G2500">
        <v>22</v>
      </c>
      <c r="H2500" t="str" cm="1">
        <f t="array" ref="H2500">_xlfn.IFS(G2500&lt;4,"0-3",G2500&lt;7,"4-6",G2500&lt;10,"7-9",G2500&gt;9,"10 and above")</f>
        <v>10 and above</v>
      </c>
      <c r="I2500">
        <v>165919</v>
      </c>
      <c r="J2500" t="s">
        <v>32</v>
      </c>
      <c r="K2500" t="s">
        <v>33</v>
      </c>
    </row>
    <row r="2501" spans="1:11" x14ac:dyDescent="0.3">
      <c r="A2501">
        <v>2501</v>
      </c>
      <c r="B2501">
        <v>60</v>
      </c>
      <c r="C2501" t="str" cm="1">
        <f t="array" ref="C2501">_xlfn.IFS(B2501&lt;31,"Youth",B2501&lt;41,"Young Adult",B2501&lt;51, "Adult", B2501&gt;50,"Elderly")</f>
        <v>Elderly</v>
      </c>
      <c r="D2501" t="s">
        <v>13</v>
      </c>
      <c r="E2501" t="s">
        <v>18</v>
      </c>
      <c r="F2501" t="s">
        <v>204</v>
      </c>
      <c r="G2501">
        <v>34</v>
      </c>
      <c r="H2501" t="str" cm="1">
        <f t="array" ref="H2501">_xlfn.IFS(G2501&lt;4,"0-3",G2501&lt;7,"4-6",G2501&lt;10,"7-9",G2501&gt;9,"10 and above")</f>
        <v>10 and above</v>
      </c>
      <c r="I2501">
        <v>188651</v>
      </c>
      <c r="J2501" t="s">
        <v>27</v>
      </c>
      <c r="K2501" t="s">
        <v>28</v>
      </c>
    </row>
    <row r="2502" spans="1:11" x14ac:dyDescent="0.3">
      <c r="A2502">
        <v>2502</v>
      </c>
      <c r="B2502">
        <v>24</v>
      </c>
      <c r="C2502" t="str" cm="1">
        <f t="array" ref="C2502">_xlfn.IFS(B2502&lt;31,"Youth",B2502&lt;41,"Young Adult",B2502&lt;51, "Adult", B2502&gt;50,"Elderly")</f>
        <v>Youth</v>
      </c>
      <c r="D2502" t="s">
        <v>8</v>
      </c>
      <c r="E2502" t="s">
        <v>203</v>
      </c>
      <c r="F2502" t="s">
        <v>205</v>
      </c>
      <c r="G2502">
        <v>0</v>
      </c>
      <c r="H2502" t="str" cm="1">
        <f t="array" ref="H2502">_xlfn.IFS(G2502&lt;4,"0-3",G2502&lt;7,"4-6",G2502&lt;10,"7-9",G2502&gt;9,"10 and above")</f>
        <v>0-3</v>
      </c>
      <c r="I2502">
        <v>55538</v>
      </c>
      <c r="J2502" t="s">
        <v>16</v>
      </c>
      <c r="K2502" t="s">
        <v>17</v>
      </c>
    </row>
    <row r="2503" spans="1:11" x14ac:dyDescent="0.3">
      <c r="A2503">
        <v>2503</v>
      </c>
      <c r="B2503">
        <v>55</v>
      </c>
      <c r="C2503" t="str" cm="1">
        <f t="array" ref="C2503">_xlfn.IFS(B2503&lt;31,"Youth",B2503&lt;41,"Young Adult",B2503&lt;51, "Adult", B2503&gt;50,"Elderly")</f>
        <v>Elderly</v>
      </c>
      <c r="D2503" t="s">
        <v>8</v>
      </c>
      <c r="E2503" t="s">
        <v>202</v>
      </c>
      <c r="F2503" t="s">
        <v>206</v>
      </c>
      <c r="G2503">
        <v>28</v>
      </c>
      <c r="H2503" t="str" cm="1">
        <f t="array" ref="H2503">_xlfn.IFS(G2503&lt;4,"0-3",G2503&lt;7,"4-6",G2503&lt;10,"7-9",G2503&gt;9,"10 and above")</f>
        <v>10 and above</v>
      </c>
      <c r="I2503">
        <v>193964</v>
      </c>
      <c r="J2503" t="s">
        <v>32</v>
      </c>
      <c r="K2503" t="s">
        <v>23</v>
      </c>
    </row>
    <row r="2504" spans="1:11" x14ac:dyDescent="0.3">
      <c r="A2504">
        <v>2504</v>
      </c>
      <c r="B2504">
        <v>29</v>
      </c>
      <c r="C2504" t="str" cm="1">
        <f t="array" ref="C2504">_xlfn.IFS(B2504&lt;31,"Youth",B2504&lt;41,"Young Adult",B2504&lt;51, "Adult", B2504&gt;50,"Elderly")</f>
        <v>Youth</v>
      </c>
      <c r="D2504" t="s">
        <v>13</v>
      </c>
      <c r="E2504" t="s">
        <v>203</v>
      </c>
      <c r="F2504" t="s">
        <v>207</v>
      </c>
      <c r="G2504">
        <v>4</v>
      </c>
      <c r="H2504" t="str" cm="1">
        <f t="array" ref="H2504">_xlfn.IFS(G2504&lt;4,"0-3",G2504&lt;7,"4-6",G2504&lt;10,"7-9",G2504&gt;9,"10 and above")</f>
        <v>4-6</v>
      </c>
      <c r="I2504">
        <v>104702</v>
      </c>
      <c r="J2504" t="s">
        <v>27</v>
      </c>
      <c r="K2504" t="s">
        <v>12</v>
      </c>
    </row>
    <row r="2505" spans="1:11" x14ac:dyDescent="0.3">
      <c r="A2505">
        <v>2505</v>
      </c>
      <c r="B2505">
        <v>44</v>
      </c>
      <c r="C2505" t="str" cm="1">
        <f t="array" ref="C2505">_xlfn.IFS(B2505&lt;31,"Youth",B2505&lt;41,"Young Adult",B2505&lt;51, "Adult", B2505&gt;50,"Elderly")</f>
        <v>Adult</v>
      </c>
      <c r="D2505" t="s">
        <v>8</v>
      </c>
      <c r="E2505" t="s">
        <v>18</v>
      </c>
      <c r="F2505" t="s">
        <v>204</v>
      </c>
      <c r="G2505">
        <v>19</v>
      </c>
      <c r="H2505" t="str" cm="1">
        <f t="array" ref="H2505">_xlfn.IFS(G2505&lt;4,"0-3",G2505&lt;7,"4-6",G2505&lt;10,"7-9",G2505&gt;9,"10 and above")</f>
        <v>10 and above</v>
      </c>
      <c r="I2505">
        <v>172955</v>
      </c>
      <c r="J2505" t="s">
        <v>11</v>
      </c>
      <c r="K2505" t="s">
        <v>44</v>
      </c>
    </row>
    <row r="2506" spans="1:11" x14ac:dyDescent="0.3">
      <c r="A2506">
        <v>2506</v>
      </c>
      <c r="B2506">
        <v>40</v>
      </c>
      <c r="C2506" t="str" cm="1">
        <f t="array" ref="C2506">_xlfn.IFS(B2506&lt;31,"Youth",B2506&lt;41,"Young Adult",B2506&lt;51, "Adult", B2506&gt;50,"Elderly")</f>
        <v>Young Adult</v>
      </c>
      <c r="D2506" t="s">
        <v>13</v>
      </c>
      <c r="E2506" t="s">
        <v>203</v>
      </c>
      <c r="F2506" t="s">
        <v>95</v>
      </c>
      <c r="G2506">
        <v>16</v>
      </c>
      <c r="H2506" t="str" cm="1">
        <f t="array" ref="H2506">_xlfn.IFS(G2506&lt;4,"0-3",G2506&lt;7,"4-6",G2506&lt;10,"7-9",G2506&gt;9,"10 and above")</f>
        <v>10 and above</v>
      </c>
      <c r="I2506">
        <v>138032</v>
      </c>
      <c r="J2506" t="s">
        <v>27</v>
      </c>
      <c r="K2506" t="s">
        <v>28</v>
      </c>
    </row>
    <row r="2507" spans="1:11" x14ac:dyDescent="0.3">
      <c r="A2507">
        <v>2507</v>
      </c>
      <c r="B2507">
        <v>27</v>
      </c>
      <c r="C2507" t="str" cm="1">
        <f t="array" ref="C2507">_xlfn.IFS(B2507&lt;31,"Youth",B2507&lt;41,"Young Adult",B2507&lt;51, "Adult", B2507&gt;50,"Elderly")</f>
        <v>Youth</v>
      </c>
      <c r="D2507" t="s">
        <v>8</v>
      </c>
      <c r="E2507" t="s">
        <v>202</v>
      </c>
      <c r="F2507" t="s">
        <v>205</v>
      </c>
      <c r="G2507">
        <v>4</v>
      </c>
      <c r="H2507" t="str" cm="1">
        <f t="array" ref="H2507">_xlfn.IFS(G2507&lt;4,"0-3",G2507&lt;7,"4-6",G2507&lt;10,"7-9",G2507&gt;9,"10 and above")</f>
        <v>4-6</v>
      </c>
      <c r="I2507">
        <v>82683</v>
      </c>
      <c r="J2507" t="s">
        <v>27</v>
      </c>
      <c r="K2507" t="s">
        <v>30</v>
      </c>
    </row>
    <row r="2508" spans="1:11" x14ac:dyDescent="0.3">
      <c r="A2508">
        <v>2508</v>
      </c>
      <c r="B2508">
        <v>43</v>
      </c>
      <c r="C2508" t="str" cm="1">
        <f t="array" ref="C2508">_xlfn.IFS(B2508&lt;31,"Youth",B2508&lt;41,"Young Adult",B2508&lt;51, "Adult", B2508&gt;50,"Elderly")</f>
        <v>Adult</v>
      </c>
      <c r="D2508" t="s">
        <v>8</v>
      </c>
      <c r="E2508" t="s">
        <v>203</v>
      </c>
      <c r="F2508" t="s">
        <v>207</v>
      </c>
      <c r="G2508">
        <v>17</v>
      </c>
      <c r="H2508" t="str" cm="1">
        <f t="array" ref="H2508">_xlfn.IFS(G2508&lt;4,"0-3",G2508&lt;7,"4-6",G2508&lt;10,"7-9",G2508&gt;9,"10 and above")</f>
        <v>10 and above</v>
      </c>
      <c r="I2508">
        <v>155414</v>
      </c>
      <c r="J2508" t="s">
        <v>27</v>
      </c>
      <c r="K2508" t="s">
        <v>30</v>
      </c>
    </row>
    <row r="2509" spans="1:11" x14ac:dyDescent="0.3">
      <c r="A2509">
        <v>2509</v>
      </c>
      <c r="B2509">
        <v>49</v>
      </c>
      <c r="C2509" t="str" cm="1">
        <f t="array" ref="C2509">_xlfn.IFS(B2509&lt;31,"Youth",B2509&lt;41,"Young Adult",B2509&lt;51, "Adult", B2509&gt;50,"Elderly")</f>
        <v>Adult</v>
      </c>
      <c r="D2509" t="s">
        <v>13</v>
      </c>
      <c r="E2509" t="s">
        <v>213</v>
      </c>
      <c r="F2509" t="s">
        <v>206</v>
      </c>
      <c r="G2509">
        <v>25</v>
      </c>
      <c r="H2509" t="str" cm="1">
        <f t="array" ref="H2509">_xlfn.IFS(G2509&lt;4,"0-3",G2509&lt;7,"4-6",G2509&lt;10,"7-9",G2509&gt;9,"10 and above")</f>
        <v>10 and above</v>
      </c>
      <c r="I2509">
        <v>154207</v>
      </c>
      <c r="J2509" t="s">
        <v>11</v>
      </c>
      <c r="K2509" t="s">
        <v>23</v>
      </c>
    </row>
    <row r="2510" spans="1:11" x14ac:dyDescent="0.3">
      <c r="A2510">
        <v>2510</v>
      </c>
      <c r="B2510">
        <v>30</v>
      </c>
      <c r="C2510" t="str" cm="1">
        <f t="array" ref="C2510">_xlfn.IFS(B2510&lt;31,"Youth",B2510&lt;41,"Young Adult",B2510&lt;51, "Adult", B2510&gt;50,"Elderly")</f>
        <v>Youth</v>
      </c>
      <c r="D2510" t="s">
        <v>8</v>
      </c>
      <c r="E2510" t="s">
        <v>203</v>
      </c>
      <c r="F2510" t="s">
        <v>208</v>
      </c>
      <c r="G2510">
        <v>8</v>
      </c>
      <c r="H2510" t="str" cm="1">
        <f t="array" ref="H2510">_xlfn.IFS(G2510&lt;4,"0-3",G2510&lt;7,"4-6",G2510&lt;10,"7-9",G2510&gt;9,"10 and above")</f>
        <v>7-9</v>
      </c>
      <c r="I2510">
        <v>107895</v>
      </c>
      <c r="J2510" t="s">
        <v>20</v>
      </c>
      <c r="K2510" t="s">
        <v>12</v>
      </c>
    </row>
    <row r="2511" spans="1:11" x14ac:dyDescent="0.3">
      <c r="A2511">
        <v>2511</v>
      </c>
      <c r="B2511">
        <v>42</v>
      </c>
      <c r="C2511" t="str" cm="1">
        <f t="array" ref="C2511">_xlfn.IFS(B2511&lt;31,"Youth",B2511&lt;41,"Young Adult",B2511&lt;51, "Adult", B2511&gt;50,"Elderly")</f>
        <v>Adult</v>
      </c>
      <c r="D2511" t="s">
        <v>13</v>
      </c>
      <c r="E2511" t="s">
        <v>202</v>
      </c>
      <c r="F2511" t="s">
        <v>95</v>
      </c>
      <c r="G2511">
        <v>18</v>
      </c>
      <c r="H2511" t="str" cm="1">
        <f t="array" ref="H2511">_xlfn.IFS(G2511&lt;4,"0-3",G2511&lt;7,"4-6",G2511&lt;10,"7-9",G2511&gt;9,"10 and above")</f>
        <v>10 and above</v>
      </c>
      <c r="I2511">
        <v>148446</v>
      </c>
      <c r="J2511" t="s">
        <v>20</v>
      </c>
      <c r="K2511" t="s">
        <v>23</v>
      </c>
    </row>
    <row r="2512" spans="1:11" x14ac:dyDescent="0.3">
      <c r="A2512">
        <v>2512</v>
      </c>
      <c r="B2512">
        <v>26</v>
      </c>
      <c r="C2512" t="str" cm="1">
        <f t="array" ref="C2512">_xlfn.IFS(B2512&lt;31,"Youth",B2512&lt;41,"Young Adult",B2512&lt;51, "Adult", B2512&gt;50,"Elderly")</f>
        <v>Youth</v>
      </c>
      <c r="D2512" t="s">
        <v>8</v>
      </c>
      <c r="E2512" t="s">
        <v>203</v>
      </c>
      <c r="F2512" t="s">
        <v>207</v>
      </c>
      <c r="G2512">
        <v>4</v>
      </c>
      <c r="H2512" t="str" cm="1">
        <f t="array" ref="H2512">_xlfn.IFS(G2512&lt;4,"0-3",G2512&lt;7,"4-6",G2512&lt;10,"7-9",G2512&gt;9,"10 and above")</f>
        <v>4-6</v>
      </c>
      <c r="I2512">
        <v>102859</v>
      </c>
      <c r="J2512" t="s">
        <v>11</v>
      </c>
      <c r="K2512" t="s">
        <v>35</v>
      </c>
    </row>
    <row r="2513" spans="1:11" x14ac:dyDescent="0.3">
      <c r="A2513">
        <v>2513</v>
      </c>
      <c r="B2513">
        <v>41</v>
      </c>
      <c r="C2513" t="str" cm="1">
        <f t="array" ref="C2513">_xlfn.IFS(B2513&lt;31,"Youth",B2513&lt;41,"Young Adult",B2513&lt;51, "Adult", B2513&gt;50,"Elderly")</f>
        <v>Adult</v>
      </c>
      <c r="D2513" t="s">
        <v>13</v>
      </c>
      <c r="E2513" t="s">
        <v>18</v>
      </c>
      <c r="F2513" t="s">
        <v>204</v>
      </c>
      <c r="G2513">
        <v>13</v>
      </c>
      <c r="H2513" t="str" cm="1">
        <f t="array" ref="H2513">_xlfn.IFS(G2513&lt;4,"0-3",G2513&lt;7,"4-6",G2513&lt;10,"7-9",G2513&gt;9,"10 and above")</f>
        <v>10 and above</v>
      </c>
      <c r="I2513">
        <v>138662</v>
      </c>
      <c r="J2513" t="s">
        <v>16</v>
      </c>
      <c r="K2513" t="s">
        <v>23</v>
      </c>
    </row>
    <row r="2514" spans="1:11" x14ac:dyDescent="0.3">
      <c r="A2514">
        <v>2514</v>
      </c>
      <c r="B2514">
        <v>46</v>
      </c>
      <c r="C2514" t="str" cm="1">
        <f t="array" ref="C2514">_xlfn.IFS(B2514&lt;31,"Youth",B2514&lt;41,"Young Adult",B2514&lt;51, "Adult", B2514&gt;50,"Elderly")</f>
        <v>Adult</v>
      </c>
      <c r="D2514" t="s">
        <v>8</v>
      </c>
      <c r="E2514" t="s">
        <v>202</v>
      </c>
      <c r="F2514" t="s">
        <v>206</v>
      </c>
      <c r="G2514">
        <v>23</v>
      </c>
      <c r="H2514" t="str" cm="1">
        <f t="array" ref="H2514">_xlfn.IFS(G2514&lt;4,"0-3",G2514&lt;7,"4-6",G2514&lt;10,"7-9",G2514&gt;9,"10 and above")</f>
        <v>10 and above</v>
      </c>
      <c r="I2514">
        <v>181699</v>
      </c>
      <c r="J2514" t="s">
        <v>32</v>
      </c>
      <c r="K2514" t="s">
        <v>23</v>
      </c>
    </row>
    <row r="2515" spans="1:11" x14ac:dyDescent="0.3">
      <c r="A2515">
        <v>2515</v>
      </c>
      <c r="B2515">
        <v>57</v>
      </c>
      <c r="C2515" t="str" cm="1">
        <f t="array" ref="C2515">_xlfn.IFS(B2515&lt;31,"Youth",B2515&lt;41,"Young Adult",B2515&lt;51, "Adult", B2515&gt;50,"Elderly")</f>
        <v>Elderly</v>
      </c>
      <c r="D2515" t="s">
        <v>13</v>
      </c>
      <c r="E2515" t="s">
        <v>203</v>
      </c>
      <c r="F2515" t="s">
        <v>207</v>
      </c>
      <c r="G2515">
        <v>33</v>
      </c>
      <c r="H2515" t="str" cm="1">
        <f t="array" ref="H2515">_xlfn.IFS(G2515&lt;4,"0-3",G2515&lt;7,"4-6",G2515&lt;10,"7-9",G2515&gt;9,"10 and above")</f>
        <v>10 and above</v>
      </c>
      <c r="I2515">
        <v>188232</v>
      </c>
      <c r="J2515" t="s">
        <v>11</v>
      </c>
      <c r="K2515" t="s">
        <v>44</v>
      </c>
    </row>
    <row r="2516" spans="1:11" x14ac:dyDescent="0.3">
      <c r="A2516">
        <v>2516</v>
      </c>
      <c r="B2516">
        <v>22</v>
      </c>
      <c r="C2516" t="str" cm="1">
        <f t="array" ref="C2516">_xlfn.IFS(B2516&lt;31,"Youth",B2516&lt;41,"Young Adult",B2516&lt;51, "Adult", B2516&gt;50,"Elderly")</f>
        <v>Youth</v>
      </c>
      <c r="D2516" t="s">
        <v>13</v>
      </c>
      <c r="E2516" t="s">
        <v>213</v>
      </c>
      <c r="F2516" t="s">
        <v>205</v>
      </c>
      <c r="G2516">
        <v>0</v>
      </c>
      <c r="H2516" t="str" cm="1">
        <f t="array" ref="H2516">_xlfn.IFS(G2516&lt;4,"0-3",G2516&lt;7,"4-6",G2516&lt;10,"7-9",G2516&gt;9,"10 and above")</f>
        <v>0-3</v>
      </c>
      <c r="I2516">
        <v>51832</v>
      </c>
      <c r="J2516" t="s">
        <v>16</v>
      </c>
      <c r="K2516" t="s">
        <v>12</v>
      </c>
    </row>
    <row r="2517" spans="1:11" x14ac:dyDescent="0.3">
      <c r="A2517">
        <v>2517</v>
      </c>
      <c r="B2517">
        <v>54</v>
      </c>
      <c r="C2517" t="str" cm="1">
        <f t="array" ref="C2517">_xlfn.IFS(B2517&lt;31,"Youth",B2517&lt;41,"Young Adult",B2517&lt;51, "Adult", B2517&gt;50,"Elderly")</f>
        <v>Elderly</v>
      </c>
      <c r="D2517" t="s">
        <v>8</v>
      </c>
      <c r="E2517" t="s">
        <v>18</v>
      </c>
      <c r="F2517" t="s">
        <v>204</v>
      </c>
      <c r="G2517">
        <v>28</v>
      </c>
      <c r="H2517" t="str" cm="1">
        <f t="array" ref="H2517">_xlfn.IFS(G2517&lt;4,"0-3",G2517&lt;7,"4-6",G2517&lt;10,"7-9",G2517&gt;9,"10 and above")</f>
        <v>10 and above</v>
      </c>
      <c r="I2517">
        <v>188484</v>
      </c>
      <c r="J2517" t="s">
        <v>27</v>
      </c>
      <c r="K2517" t="s">
        <v>12</v>
      </c>
    </row>
    <row r="2518" spans="1:11" x14ac:dyDescent="0.3">
      <c r="A2518">
        <v>2518</v>
      </c>
      <c r="B2518">
        <v>42</v>
      </c>
      <c r="C2518" t="str" cm="1">
        <f t="array" ref="C2518">_xlfn.IFS(B2518&lt;31,"Youth",B2518&lt;41,"Young Adult",B2518&lt;51, "Adult", B2518&gt;50,"Elderly")</f>
        <v>Adult</v>
      </c>
      <c r="D2518" t="s">
        <v>13</v>
      </c>
      <c r="E2518" t="s">
        <v>203</v>
      </c>
      <c r="F2518" t="s">
        <v>95</v>
      </c>
      <c r="G2518">
        <v>16</v>
      </c>
      <c r="H2518" t="str" cm="1">
        <f t="array" ref="H2518">_xlfn.IFS(G2518&lt;4,"0-3",G2518&lt;7,"4-6",G2518&lt;10,"7-9",G2518&gt;9,"10 and above")</f>
        <v>10 and above</v>
      </c>
      <c r="I2518">
        <v>138286</v>
      </c>
      <c r="J2518" t="s">
        <v>11</v>
      </c>
      <c r="K2518" t="s">
        <v>35</v>
      </c>
    </row>
    <row r="2519" spans="1:11" x14ac:dyDescent="0.3">
      <c r="A2519">
        <v>2519</v>
      </c>
      <c r="B2519">
        <v>49</v>
      </c>
      <c r="C2519" t="str" cm="1">
        <f t="array" ref="C2519">_xlfn.IFS(B2519&lt;31,"Youth",B2519&lt;41,"Young Adult",B2519&lt;51, "Adult", B2519&gt;50,"Elderly")</f>
        <v>Adult</v>
      </c>
      <c r="D2519" t="s">
        <v>8</v>
      </c>
      <c r="E2519" t="s">
        <v>202</v>
      </c>
      <c r="F2519" t="s">
        <v>207</v>
      </c>
      <c r="G2519">
        <v>22</v>
      </c>
      <c r="H2519" t="str" cm="1">
        <f t="array" ref="H2519">_xlfn.IFS(G2519&lt;4,"0-3",G2519&lt;7,"4-6",G2519&lt;10,"7-9",G2519&gt;9,"10 and above")</f>
        <v>10 and above</v>
      </c>
      <c r="I2519">
        <v>181132</v>
      </c>
      <c r="J2519" t="s">
        <v>32</v>
      </c>
      <c r="K2519" t="s">
        <v>33</v>
      </c>
    </row>
    <row r="2520" spans="1:11" x14ac:dyDescent="0.3">
      <c r="A2520">
        <v>2520</v>
      </c>
      <c r="B2520">
        <v>27</v>
      </c>
      <c r="C2520" t="str" cm="1">
        <f t="array" ref="C2520">_xlfn.IFS(B2520&lt;31,"Youth",B2520&lt;41,"Young Adult",B2520&lt;51, "Adult", B2520&gt;50,"Elderly")</f>
        <v>Youth</v>
      </c>
      <c r="D2520" t="s">
        <v>13</v>
      </c>
      <c r="E2520" t="s">
        <v>203</v>
      </c>
      <c r="F2520" t="s">
        <v>205</v>
      </c>
      <c r="G2520">
        <v>4</v>
      </c>
      <c r="H2520" t="str" cm="1">
        <f t="array" ref="H2520">_xlfn.IFS(G2520&lt;4,"0-3",G2520&lt;7,"4-6",G2520&lt;10,"7-9",G2520&gt;9,"10 and above")</f>
        <v>4-6</v>
      </c>
      <c r="I2520">
        <v>73938</v>
      </c>
      <c r="J2520" t="s">
        <v>20</v>
      </c>
      <c r="K2520" t="s">
        <v>12</v>
      </c>
    </row>
    <row r="2521" spans="1:11" x14ac:dyDescent="0.3">
      <c r="A2521">
        <v>2521</v>
      </c>
      <c r="B2521">
        <v>36</v>
      </c>
      <c r="C2521" t="str" cm="1">
        <f t="array" ref="C2521">_xlfn.IFS(B2521&lt;31,"Youth",B2521&lt;41,"Young Adult",B2521&lt;51, "Adult", B2521&gt;50,"Elderly")</f>
        <v>Young Adult</v>
      </c>
      <c r="D2521" t="s">
        <v>8</v>
      </c>
      <c r="E2521" t="s">
        <v>202</v>
      </c>
      <c r="F2521" t="s">
        <v>206</v>
      </c>
      <c r="G2521">
        <v>14</v>
      </c>
      <c r="H2521" t="str" cm="1">
        <f t="array" ref="H2521">_xlfn.IFS(G2521&lt;4,"0-3",G2521&lt;7,"4-6",G2521&lt;10,"7-9",G2521&gt;9,"10 and above")</f>
        <v>10 and above</v>
      </c>
      <c r="I2521">
        <v>119224</v>
      </c>
      <c r="J2521" t="s">
        <v>27</v>
      </c>
      <c r="K2521" t="s">
        <v>28</v>
      </c>
    </row>
    <row r="2522" spans="1:11" x14ac:dyDescent="0.3">
      <c r="A2522">
        <v>2522</v>
      </c>
      <c r="B2522">
        <v>31</v>
      </c>
      <c r="C2522" t="str" cm="1">
        <f t="array" ref="C2522">_xlfn.IFS(B2522&lt;31,"Youth",B2522&lt;41,"Young Adult",B2522&lt;51, "Adult", B2522&gt;50,"Elderly")</f>
        <v>Young Adult</v>
      </c>
      <c r="D2522" t="s">
        <v>13</v>
      </c>
      <c r="E2522" t="s">
        <v>203</v>
      </c>
      <c r="F2522" t="s">
        <v>207</v>
      </c>
      <c r="G2522">
        <v>6</v>
      </c>
      <c r="H2522" t="str" cm="1">
        <f t="array" ref="H2522">_xlfn.IFS(G2522&lt;4,"0-3",G2522&lt;7,"4-6",G2522&lt;10,"7-9",G2522&gt;9,"10 and above")</f>
        <v>4-6</v>
      </c>
      <c r="I2522">
        <v>101186</v>
      </c>
      <c r="J2522" t="s">
        <v>16</v>
      </c>
      <c r="K2522" t="s">
        <v>23</v>
      </c>
    </row>
    <row r="2523" spans="1:11" x14ac:dyDescent="0.3">
      <c r="A2523">
        <v>2523</v>
      </c>
      <c r="B2523">
        <v>39</v>
      </c>
      <c r="C2523" t="str" cm="1">
        <f t="array" ref="C2523">_xlfn.IFS(B2523&lt;31,"Youth",B2523&lt;41,"Young Adult",B2523&lt;51, "Adult", B2523&gt;50,"Elderly")</f>
        <v>Young Adult</v>
      </c>
      <c r="D2523" t="s">
        <v>8</v>
      </c>
      <c r="E2523" t="s">
        <v>203</v>
      </c>
      <c r="F2523" t="s">
        <v>204</v>
      </c>
      <c r="G2523">
        <v>14</v>
      </c>
      <c r="H2523" t="str" cm="1">
        <f t="array" ref="H2523">_xlfn.IFS(G2523&lt;4,"0-3",G2523&lt;7,"4-6",G2523&lt;10,"7-9",G2523&gt;9,"10 and above")</f>
        <v>10 and above</v>
      </c>
      <c r="I2523">
        <v>142360</v>
      </c>
      <c r="J2523" t="s">
        <v>16</v>
      </c>
      <c r="K2523" t="s">
        <v>39</v>
      </c>
    </row>
    <row r="2524" spans="1:11" x14ac:dyDescent="0.3">
      <c r="A2524">
        <v>2524</v>
      </c>
      <c r="B2524">
        <v>41</v>
      </c>
      <c r="C2524" t="str" cm="1">
        <f t="array" ref="C2524">_xlfn.IFS(B2524&lt;31,"Youth",B2524&lt;41,"Young Adult",B2524&lt;51, "Adult", B2524&gt;50,"Elderly")</f>
        <v>Adult</v>
      </c>
      <c r="D2524" t="s">
        <v>13</v>
      </c>
      <c r="E2524" t="s">
        <v>202</v>
      </c>
      <c r="F2524" t="s">
        <v>206</v>
      </c>
      <c r="G2524">
        <v>20</v>
      </c>
      <c r="H2524" t="str" cm="1">
        <f t="array" ref="H2524">_xlfn.IFS(G2524&lt;4,"0-3",G2524&lt;7,"4-6",G2524&lt;10,"7-9",G2524&gt;9,"10 and above")</f>
        <v>10 and above</v>
      </c>
      <c r="I2524">
        <v>151315</v>
      </c>
      <c r="J2524" t="s">
        <v>16</v>
      </c>
      <c r="K2524" t="s">
        <v>12</v>
      </c>
    </row>
    <row r="2525" spans="1:11" x14ac:dyDescent="0.3">
      <c r="A2525">
        <v>2525</v>
      </c>
      <c r="B2525">
        <v>48</v>
      </c>
      <c r="C2525" t="str" cm="1">
        <f t="array" ref="C2525">_xlfn.IFS(B2525&lt;31,"Youth",B2525&lt;41,"Young Adult",B2525&lt;51, "Adult", B2525&gt;50,"Elderly")</f>
        <v>Adult</v>
      </c>
      <c r="D2525" t="s">
        <v>8</v>
      </c>
      <c r="E2525" t="s">
        <v>18</v>
      </c>
      <c r="F2525" t="s">
        <v>207</v>
      </c>
      <c r="G2525">
        <v>23</v>
      </c>
      <c r="H2525" t="str" cm="1">
        <f t="array" ref="H2525">_xlfn.IFS(G2525&lt;4,"0-3",G2525&lt;7,"4-6",G2525&lt;10,"7-9",G2525&gt;9,"10 and above")</f>
        <v>10 and above</v>
      </c>
      <c r="I2525">
        <v>181021</v>
      </c>
      <c r="J2525" t="s">
        <v>11</v>
      </c>
      <c r="K2525" t="s">
        <v>44</v>
      </c>
    </row>
    <row r="2526" spans="1:11" x14ac:dyDescent="0.3">
      <c r="A2526">
        <v>2526</v>
      </c>
      <c r="B2526">
        <v>39</v>
      </c>
      <c r="C2526" t="str" cm="1">
        <f t="array" ref="C2526">_xlfn.IFS(B2526&lt;31,"Youth",B2526&lt;41,"Young Adult",B2526&lt;51, "Adult", B2526&gt;50,"Elderly")</f>
        <v>Young Adult</v>
      </c>
      <c r="D2526" t="s">
        <v>13</v>
      </c>
      <c r="E2526" t="s">
        <v>203</v>
      </c>
      <c r="F2526" t="s">
        <v>95</v>
      </c>
      <c r="G2526">
        <v>15</v>
      </c>
      <c r="H2526" t="str" cm="1">
        <f t="array" ref="H2526">_xlfn.IFS(G2526&lt;4,"0-3",G2526&lt;7,"4-6",G2526&lt;10,"7-9",G2526&gt;9,"10 and above")</f>
        <v>10 and above</v>
      </c>
      <c r="I2526">
        <v>134641</v>
      </c>
      <c r="J2526" t="s">
        <v>27</v>
      </c>
      <c r="K2526" t="s">
        <v>12</v>
      </c>
    </row>
    <row r="2527" spans="1:11" x14ac:dyDescent="0.3">
      <c r="A2527">
        <v>2527</v>
      </c>
      <c r="B2527">
        <v>48</v>
      </c>
      <c r="C2527" t="str" cm="1">
        <f t="array" ref="C2527">_xlfn.IFS(B2527&lt;31,"Youth",B2527&lt;41,"Young Adult",B2527&lt;51, "Adult", B2527&gt;50,"Elderly")</f>
        <v>Adult</v>
      </c>
      <c r="D2527" t="s">
        <v>8</v>
      </c>
      <c r="E2527" t="s">
        <v>202</v>
      </c>
      <c r="F2527" t="s">
        <v>208</v>
      </c>
      <c r="G2527">
        <v>23</v>
      </c>
      <c r="H2527" t="str" cm="1">
        <f t="array" ref="H2527">_xlfn.IFS(G2527&lt;4,"0-3",G2527&lt;7,"4-6",G2527&lt;10,"7-9",G2527&gt;9,"10 and above")</f>
        <v>10 and above</v>
      </c>
      <c r="I2527">
        <v>173851</v>
      </c>
      <c r="J2527" t="s">
        <v>27</v>
      </c>
      <c r="K2527" t="s">
        <v>28</v>
      </c>
    </row>
    <row r="2528" spans="1:11" x14ac:dyDescent="0.3">
      <c r="A2528">
        <v>2528</v>
      </c>
      <c r="B2528">
        <v>31</v>
      </c>
      <c r="C2528" t="str" cm="1">
        <f t="array" ref="C2528">_xlfn.IFS(B2528&lt;31,"Youth",B2528&lt;41,"Young Adult",B2528&lt;51, "Adult", B2528&gt;50,"Elderly")</f>
        <v>Young Adult</v>
      </c>
      <c r="D2528" t="s">
        <v>212</v>
      </c>
      <c r="E2528" t="s">
        <v>213</v>
      </c>
      <c r="F2528" t="s">
        <v>205</v>
      </c>
      <c r="G2528">
        <v>8</v>
      </c>
      <c r="H2528" t="str" cm="1">
        <f t="array" ref="H2528">_xlfn.IFS(G2528&lt;4,"0-3",G2528&lt;7,"4-6",G2528&lt;10,"7-9",G2528&gt;9,"10 and above")</f>
        <v>7-9</v>
      </c>
      <c r="I2528">
        <v>104127</v>
      </c>
      <c r="J2528" t="s">
        <v>16</v>
      </c>
      <c r="K2528" t="s">
        <v>39</v>
      </c>
    </row>
    <row r="2529" spans="1:11" x14ac:dyDescent="0.3">
      <c r="A2529">
        <v>2529</v>
      </c>
      <c r="B2529">
        <v>47</v>
      </c>
      <c r="C2529" t="str" cm="1">
        <f t="array" ref="C2529">_xlfn.IFS(B2529&lt;31,"Youth",B2529&lt;41,"Young Adult",B2529&lt;51, "Adult", B2529&gt;50,"Elderly")</f>
        <v>Adult</v>
      </c>
      <c r="D2529" t="s">
        <v>8</v>
      </c>
      <c r="E2529" t="s">
        <v>203</v>
      </c>
      <c r="F2529" t="s">
        <v>206</v>
      </c>
      <c r="G2529">
        <v>25</v>
      </c>
      <c r="H2529" t="str" cm="1">
        <f t="array" ref="H2529">_xlfn.IFS(G2529&lt;4,"0-3",G2529&lt;7,"4-6",G2529&lt;10,"7-9",G2529&gt;9,"10 and above")</f>
        <v>10 and above</v>
      </c>
      <c r="I2529">
        <v>178859</v>
      </c>
      <c r="J2529" t="s">
        <v>20</v>
      </c>
      <c r="K2529" t="s">
        <v>23</v>
      </c>
    </row>
    <row r="2530" spans="1:11" x14ac:dyDescent="0.3">
      <c r="A2530">
        <v>2530</v>
      </c>
      <c r="B2530">
        <v>29</v>
      </c>
      <c r="C2530" t="str" cm="1">
        <f t="array" ref="C2530">_xlfn.IFS(B2530&lt;31,"Youth",B2530&lt;41,"Young Adult",B2530&lt;51, "Adult", B2530&gt;50,"Elderly")</f>
        <v>Youth</v>
      </c>
      <c r="D2530" t="s">
        <v>13</v>
      </c>
      <c r="E2530" t="s">
        <v>18</v>
      </c>
      <c r="F2530" t="s">
        <v>207</v>
      </c>
      <c r="G2530">
        <v>5</v>
      </c>
      <c r="H2530" t="str" cm="1">
        <f t="array" ref="H2530">_xlfn.IFS(G2530&lt;4,"0-3",G2530&lt;7,"4-6",G2530&lt;10,"7-9",G2530&gt;9,"10 and above")</f>
        <v>4-6</v>
      </c>
      <c r="I2530">
        <v>98568</v>
      </c>
      <c r="J2530" t="s">
        <v>20</v>
      </c>
      <c r="K2530" t="s">
        <v>56</v>
      </c>
    </row>
    <row r="2531" spans="1:11" x14ac:dyDescent="0.3">
      <c r="A2531">
        <v>2531</v>
      </c>
      <c r="B2531">
        <v>32</v>
      </c>
      <c r="C2531" t="str" cm="1">
        <f t="array" ref="C2531">_xlfn.IFS(B2531&lt;31,"Youth",B2531&lt;41,"Young Adult",B2531&lt;51, "Adult", B2531&gt;50,"Elderly")</f>
        <v>Young Adult</v>
      </c>
      <c r="D2531" t="s">
        <v>8</v>
      </c>
      <c r="E2531" t="s">
        <v>202</v>
      </c>
      <c r="F2531" t="s">
        <v>204</v>
      </c>
      <c r="G2531">
        <v>9</v>
      </c>
      <c r="H2531" t="str" cm="1">
        <f t="array" ref="H2531">_xlfn.IFS(G2531&lt;4,"0-3",G2531&lt;7,"4-6",G2531&lt;10,"7-9",G2531&gt;9,"10 and above")</f>
        <v>7-9</v>
      </c>
      <c r="I2531">
        <v>104661</v>
      </c>
      <c r="J2531" t="s">
        <v>16</v>
      </c>
      <c r="K2531" t="s">
        <v>17</v>
      </c>
    </row>
    <row r="2532" spans="1:11" x14ac:dyDescent="0.3">
      <c r="A2532">
        <v>2532</v>
      </c>
      <c r="B2532">
        <v>38</v>
      </c>
      <c r="C2532" t="str" cm="1">
        <f t="array" ref="C2532">_xlfn.IFS(B2532&lt;31,"Youth",B2532&lt;41,"Young Adult",B2532&lt;51, "Adult", B2532&gt;50,"Elderly")</f>
        <v>Young Adult</v>
      </c>
      <c r="D2532" t="s">
        <v>13</v>
      </c>
      <c r="E2532" t="s">
        <v>203</v>
      </c>
      <c r="F2532" t="s">
        <v>95</v>
      </c>
      <c r="G2532">
        <v>13</v>
      </c>
      <c r="H2532" t="str" cm="1">
        <f t="array" ref="H2532">_xlfn.IFS(G2532&lt;4,"0-3",G2532&lt;7,"4-6",G2532&lt;10,"7-9",G2532&gt;9,"10 and above")</f>
        <v>10 and above</v>
      </c>
      <c r="I2532">
        <v>134858</v>
      </c>
      <c r="J2532" t="s">
        <v>20</v>
      </c>
      <c r="K2532" t="s">
        <v>12</v>
      </c>
    </row>
    <row r="2533" spans="1:11" x14ac:dyDescent="0.3">
      <c r="A2533">
        <v>2533</v>
      </c>
      <c r="B2533">
        <v>34</v>
      </c>
      <c r="C2533" t="str" cm="1">
        <f t="array" ref="C2533">_xlfn.IFS(B2533&lt;31,"Youth",B2533&lt;41,"Young Adult",B2533&lt;51, "Adult", B2533&gt;50,"Elderly")</f>
        <v>Young Adult</v>
      </c>
      <c r="D2533" t="s">
        <v>8</v>
      </c>
      <c r="E2533" t="s">
        <v>202</v>
      </c>
      <c r="F2533" t="s">
        <v>205</v>
      </c>
      <c r="G2533">
        <v>10</v>
      </c>
      <c r="H2533" t="str" cm="1">
        <f t="array" ref="H2533">_xlfn.IFS(G2533&lt;4,"0-3",G2533&lt;7,"4-6",G2533&lt;10,"7-9",G2533&gt;9,"10 and above")</f>
        <v>10 and above</v>
      </c>
      <c r="I2533">
        <v>94502</v>
      </c>
      <c r="J2533" t="s">
        <v>11</v>
      </c>
      <c r="K2533" t="s">
        <v>35</v>
      </c>
    </row>
    <row r="2534" spans="1:11" x14ac:dyDescent="0.3">
      <c r="A2534">
        <v>2534</v>
      </c>
      <c r="B2534">
        <v>23</v>
      </c>
      <c r="C2534" t="str" cm="1">
        <f t="array" ref="C2534">_xlfn.IFS(B2534&lt;31,"Youth",B2534&lt;41,"Young Adult",B2534&lt;51, "Adult", B2534&gt;50,"Elderly")</f>
        <v>Youth</v>
      </c>
      <c r="D2534" t="s">
        <v>212</v>
      </c>
      <c r="E2534" t="s">
        <v>213</v>
      </c>
      <c r="F2534" t="s">
        <v>208</v>
      </c>
      <c r="G2534">
        <v>2</v>
      </c>
      <c r="H2534" t="str" cm="1">
        <f t="array" ref="H2534">_xlfn.IFS(G2534&lt;4,"0-3",G2534&lt;7,"4-6",G2534&lt;10,"7-9",G2534&gt;9,"10 and above")</f>
        <v>0-3</v>
      </c>
      <c r="I2534">
        <v>62852</v>
      </c>
      <c r="J2534" t="s">
        <v>27</v>
      </c>
      <c r="K2534" t="s">
        <v>30</v>
      </c>
    </row>
    <row r="2535" spans="1:11" x14ac:dyDescent="0.3">
      <c r="A2535">
        <v>2535</v>
      </c>
      <c r="B2535">
        <v>36</v>
      </c>
      <c r="C2535" t="str" cm="1">
        <f t="array" ref="C2535">_xlfn.IFS(B2535&lt;31,"Youth",B2535&lt;41,"Young Adult",B2535&lt;51, "Adult", B2535&gt;50,"Elderly")</f>
        <v>Young Adult</v>
      </c>
      <c r="D2535" t="s">
        <v>8</v>
      </c>
      <c r="E2535" t="s">
        <v>202</v>
      </c>
      <c r="F2535" t="s">
        <v>208</v>
      </c>
      <c r="G2535">
        <v>14</v>
      </c>
      <c r="H2535" t="str" cm="1">
        <f t="array" ref="H2535">_xlfn.IFS(G2535&lt;4,"0-3",G2535&lt;7,"4-6",G2535&lt;10,"7-9",G2535&gt;9,"10 and above")</f>
        <v>10 and above</v>
      </c>
      <c r="I2535">
        <v>139095</v>
      </c>
      <c r="J2535" t="s">
        <v>11</v>
      </c>
      <c r="K2535" t="s">
        <v>23</v>
      </c>
    </row>
    <row r="2536" spans="1:11" x14ac:dyDescent="0.3">
      <c r="A2536">
        <v>2536</v>
      </c>
      <c r="B2536">
        <v>30</v>
      </c>
      <c r="C2536" t="str" cm="1">
        <f t="array" ref="C2536">_xlfn.IFS(B2536&lt;31,"Youth",B2536&lt;41,"Young Adult",B2536&lt;51, "Adult", B2536&gt;50,"Elderly")</f>
        <v>Youth</v>
      </c>
      <c r="D2536" t="s">
        <v>13</v>
      </c>
      <c r="E2536" t="s">
        <v>203</v>
      </c>
      <c r="F2536" t="s">
        <v>206</v>
      </c>
      <c r="G2536">
        <v>5</v>
      </c>
      <c r="H2536" t="str" cm="1">
        <f t="array" ref="H2536">_xlfn.IFS(G2536&lt;4,"0-3",G2536&lt;7,"4-6",G2536&lt;10,"7-9",G2536&gt;9,"10 and above")</f>
        <v>4-6</v>
      </c>
      <c r="I2536">
        <v>106278</v>
      </c>
      <c r="J2536" t="s">
        <v>27</v>
      </c>
      <c r="K2536" t="s">
        <v>28</v>
      </c>
    </row>
    <row r="2537" spans="1:11" x14ac:dyDescent="0.3">
      <c r="A2537">
        <v>2537</v>
      </c>
      <c r="B2537">
        <v>28</v>
      </c>
      <c r="C2537" t="str" cm="1">
        <f t="array" ref="C2537">_xlfn.IFS(B2537&lt;31,"Youth",B2537&lt;41,"Young Adult",B2537&lt;51, "Adult", B2537&gt;50,"Elderly")</f>
        <v>Youth</v>
      </c>
      <c r="D2537" t="s">
        <v>8</v>
      </c>
      <c r="E2537" t="s">
        <v>203</v>
      </c>
      <c r="F2537" t="s">
        <v>207</v>
      </c>
      <c r="G2537">
        <v>4</v>
      </c>
      <c r="H2537" t="str" cm="1">
        <f t="array" ref="H2537">_xlfn.IFS(G2537&lt;4,"0-3",G2537&lt;7,"4-6",G2537&lt;10,"7-9",G2537&gt;9,"10 and above")</f>
        <v>4-6</v>
      </c>
      <c r="I2537">
        <v>90452</v>
      </c>
      <c r="J2537" t="s">
        <v>16</v>
      </c>
      <c r="K2537" t="s">
        <v>17</v>
      </c>
    </row>
    <row r="2538" spans="1:11" x14ac:dyDescent="0.3">
      <c r="A2538">
        <v>2538</v>
      </c>
      <c r="B2538">
        <v>46</v>
      </c>
      <c r="C2538" t="str" cm="1">
        <f t="array" ref="C2538">_xlfn.IFS(B2538&lt;31,"Youth",B2538&lt;41,"Young Adult",B2538&lt;51, "Adult", B2538&gt;50,"Elderly")</f>
        <v>Adult</v>
      </c>
      <c r="D2538" t="s">
        <v>13</v>
      </c>
      <c r="E2538" t="s">
        <v>18</v>
      </c>
      <c r="F2538" t="s">
        <v>204</v>
      </c>
      <c r="G2538">
        <v>23</v>
      </c>
      <c r="H2538" t="str" cm="1">
        <f t="array" ref="H2538">_xlfn.IFS(G2538&lt;4,"0-3",G2538&lt;7,"4-6",G2538&lt;10,"7-9",G2538&gt;9,"10 and above")</f>
        <v>10 and above</v>
      </c>
      <c r="I2538">
        <v>168304</v>
      </c>
      <c r="J2538" t="s">
        <v>27</v>
      </c>
      <c r="K2538" t="s">
        <v>12</v>
      </c>
    </row>
    <row r="2539" spans="1:11" x14ac:dyDescent="0.3">
      <c r="A2539">
        <v>2539</v>
      </c>
      <c r="B2539">
        <v>34</v>
      </c>
      <c r="C2539" t="str" cm="1">
        <f t="array" ref="C2539">_xlfn.IFS(B2539&lt;31,"Youth",B2539&lt;41,"Young Adult",B2539&lt;51, "Adult", B2539&gt;50,"Elderly")</f>
        <v>Young Adult</v>
      </c>
      <c r="D2539" t="s">
        <v>8</v>
      </c>
      <c r="E2539" t="s">
        <v>202</v>
      </c>
      <c r="F2539" t="s">
        <v>205</v>
      </c>
      <c r="G2539">
        <v>10</v>
      </c>
      <c r="H2539" t="str" cm="1">
        <f t="array" ref="H2539">_xlfn.IFS(G2539&lt;4,"0-3",G2539&lt;7,"4-6",G2539&lt;10,"7-9",G2539&gt;9,"10 and above")</f>
        <v>10 and above</v>
      </c>
      <c r="I2539">
        <v>126593</v>
      </c>
      <c r="J2539" t="s">
        <v>27</v>
      </c>
      <c r="K2539" t="s">
        <v>12</v>
      </c>
    </row>
    <row r="2540" spans="1:11" x14ac:dyDescent="0.3">
      <c r="A2540">
        <v>2540</v>
      </c>
      <c r="B2540">
        <v>44</v>
      </c>
      <c r="C2540" t="str" cm="1">
        <f t="array" ref="C2540">_xlfn.IFS(B2540&lt;31,"Youth",B2540&lt;41,"Young Adult",B2540&lt;51, "Adult", B2540&gt;50,"Elderly")</f>
        <v>Adult</v>
      </c>
      <c r="D2540" t="s">
        <v>8</v>
      </c>
      <c r="E2540" t="s">
        <v>203</v>
      </c>
      <c r="F2540" t="s">
        <v>95</v>
      </c>
      <c r="G2540">
        <v>19</v>
      </c>
      <c r="H2540" t="str" cm="1">
        <f t="array" ref="H2540">_xlfn.IFS(G2540&lt;4,"0-3",G2540&lt;7,"4-6",G2540&lt;10,"7-9",G2540&gt;9,"10 and above")</f>
        <v>10 and above</v>
      </c>
      <c r="I2540">
        <v>152203</v>
      </c>
      <c r="J2540" t="s">
        <v>20</v>
      </c>
      <c r="K2540" t="s">
        <v>12</v>
      </c>
    </row>
    <row r="2541" spans="1:11" x14ac:dyDescent="0.3">
      <c r="A2541">
        <v>2541</v>
      </c>
      <c r="B2541">
        <v>55</v>
      </c>
      <c r="C2541" t="str" cm="1">
        <f t="array" ref="C2541">_xlfn.IFS(B2541&lt;31,"Youth",B2541&lt;41,"Young Adult",B2541&lt;51, "Adult", B2541&gt;50,"Elderly")</f>
        <v>Elderly</v>
      </c>
      <c r="D2541" t="s">
        <v>13</v>
      </c>
      <c r="E2541" t="s">
        <v>18</v>
      </c>
      <c r="F2541" t="s">
        <v>204</v>
      </c>
      <c r="G2541">
        <v>30</v>
      </c>
      <c r="H2541" t="str" cm="1">
        <f t="array" ref="H2541">_xlfn.IFS(G2541&lt;4,"0-3",G2541&lt;7,"4-6",G2541&lt;10,"7-9",G2541&gt;9,"10 and above")</f>
        <v>10 and above</v>
      </c>
      <c r="I2541">
        <v>183138</v>
      </c>
      <c r="J2541" t="s">
        <v>16</v>
      </c>
      <c r="K2541" t="s">
        <v>39</v>
      </c>
    </row>
    <row r="2542" spans="1:11" x14ac:dyDescent="0.3">
      <c r="A2542">
        <v>2542</v>
      </c>
      <c r="B2542">
        <v>35</v>
      </c>
      <c r="C2542" t="str" cm="1">
        <f t="array" ref="C2542">_xlfn.IFS(B2542&lt;31,"Youth",B2542&lt;41,"Young Adult",B2542&lt;51, "Adult", B2542&gt;50,"Elderly")</f>
        <v>Young Adult</v>
      </c>
      <c r="D2542" t="s">
        <v>8</v>
      </c>
      <c r="E2542" t="s">
        <v>203</v>
      </c>
      <c r="F2542" t="s">
        <v>207</v>
      </c>
      <c r="G2542">
        <v>9</v>
      </c>
      <c r="H2542" t="str" cm="1">
        <f t="array" ref="H2542">_xlfn.IFS(G2542&lt;4,"0-3",G2542&lt;7,"4-6",G2542&lt;10,"7-9",G2542&gt;9,"10 and above")</f>
        <v>7-9</v>
      </c>
      <c r="I2542">
        <v>130275</v>
      </c>
      <c r="J2542" t="s">
        <v>27</v>
      </c>
      <c r="K2542" t="s">
        <v>28</v>
      </c>
    </row>
    <row r="2543" spans="1:11" x14ac:dyDescent="0.3">
      <c r="A2543">
        <v>2543</v>
      </c>
      <c r="B2543">
        <v>54</v>
      </c>
      <c r="C2543" t="str" cm="1">
        <f t="array" ref="C2543">_xlfn.IFS(B2543&lt;31,"Youth",B2543&lt;41,"Young Adult",B2543&lt;51, "Adult", B2543&gt;50,"Elderly")</f>
        <v>Elderly</v>
      </c>
      <c r="D2543" t="s">
        <v>8</v>
      </c>
      <c r="E2543" t="s">
        <v>202</v>
      </c>
      <c r="F2543" t="s">
        <v>206</v>
      </c>
      <c r="G2543">
        <v>29</v>
      </c>
      <c r="H2543" t="str" cm="1">
        <f t="array" ref="H2543">_xlfn.IFS(G2543&lt;4,"0-3",G2543&lt;7,"4-6",G2543&lt;10,"7-9",G2543&gt;9,"10 and above")</f>
        <v>10 and above</v>
      </c>
      <c r="I2543">
        <v>191915</v>
      </c>
      <c r="J2543" t="s">
        <v>20</v>
      </c>
      <c r="K2543" t="s">
        <v>23</v>
      </c>
    </row>
    <row r="2544" spans="1:11" x14ac:dyDescent="0.3">
      <c r="A2544">
        <v>2544</v>
      </c>
      <c r="B2544">
        <v>23</v>
      </c>
      <c r="C2544" t="str" cm="1">
        <f t="array" ref="C2544">_xlfn.IFS(B2544&lt;31,"Youth",B2544&lt;41,"Young Adult",B2544&lt;51, "Adult", B2544&gt;50,"Elderly")</f>
        <v>Youth</v>
      </c>
      <c r="D2544" t="s">
        <v>13</v>
      </c>
      <c r="E2544" t="s">
        <v>213</v>
      </c>
      <c r="F2544" t="s">
        <v>205</v>
      </c>
      <c r="G2544">
        <v>2</v>
      </c>
      <c r="H2544" t="str" cm="1">
        <f t="array" ref="H2544">_xlfn.IFS(G2544&lt;4,"0-3",G2544&lt;7,"4-6",G2544&lt;10,"7-9",G2544&gt;9,"10 and above")</f>
        <v>0-3</v>
      </c>
      <c r="I2544">
        <v>62807</v>
      </c>
      <c r="J2544" t="s">
        <v>16</v>
      </c>
      <c r="K2544" t="s">
        <v>39</v>
      </c>
    </row>
    <row r="2545" spans="1:11" x14ac:dyDescent="0.3">
      <c r="A2545">
        <v>2545</v>
      </c>
      <c r="B2545">
        <v>46</v>
      </c>
      <c r="C2545" t="str" cm="1">
        <f t="array" ref="C2545">_xlfn.IFS(B2545&lt;31,"Youth",B2545&lt;41,"Young Adult",B2545&lt;51, "Adult", B2545&gt;50,"Elderly")</f>
        <v>Adult</v>
      </c>
      <c r="D2545" t="s">
        <v>8</v>
      </c>
      <c r="E2545" t="s">
        <v>203</v>
      </c>
      <c r="F2545" t="s">
        <v>95</v>
      </c>
      <c r="G2545">
        <v>21</v>
      </c>
      <c r="H2545" t="str" cm="1">
        <f t="array" ref="H2545">_xlfn.IFS(G2545&lt;4,"0-3",G2545&lt;7,"4-6",G2545&lt;10,"7-9",G2545&gt;9,"10 and above")</f>
        <v>10 and above</v>
      </c>
      <c r="I2545">
        <v>174305</v>
      </c>
      <c r="J2545" t="s">
        <v>11</v>
      </c>
      <c r="K2545" t="s">
        <v>44</v>
      </c>
    </row>
    <row r="2546" spans="1:11" x14ac:dyDescent="0.3">
      <c r="A2546">
        <v>2546</v>
      </c>
      <c r="B2546">
        <v>33</v>
      </c>
      <c r="C2546" t="str" cm="1">
        <f t="array" ref="C2546">_xlfn.IFS(B2546&lt;31,"Youth",B2546&lt;41,"Young Adult",B2546&lt;51, "Adult", B2546&gt;50,"Elderly")</f>
        <v>Young Adult</v>
      </c>
      <c r="D2546" t="s">
        <v>13</v>
      </c>
      <c r="E2546" t="s">
        <v>202</v>
      </c>
      <c r="F2546" t="s">
        <v>207</v>
      </c>
      <c r="G2546">
        <v>9</v>
      </c>
      <c r="H2546" t="str" cm="1">
        <f t="array" ref="H2546">_xlfn.IFS(G2546&lt;4,"0-3",G2546&lt;7,"4-6",G2546&lt;10,"7-9",G2546&gt;9,"10 and above")</f>
        <v>7-9</v>
      </c>
      <c r="I2546">
        <v>133326</v>
      </c>
      <c r="J2546" t="s">
        <v>16</v>
      </c>
      <c r="K2546" t="s">
        <v>23</v>
      </c>
    </row>
    <row r="2547" spans="1:11" x14ac:dyDescent="0.3">
      <c r="A2547">
        <v>2547</v>
      </c>
      <c r="B2547">
        <v>26</v>
      </c>
      <c r="C2547" t="str" cm="1">
        <f t="array" ref="C2547">_xlfn.IFS(B2547&lt;31,"Youth",B2547&lt;41,"Young Adult",B2547&lt;51, "Adult", B2547&gt;50,"Elderly")</f>
        <v>Youth</v>
      </c>
      <c r="D2547" t="s">
        <v>8</v>
      </c>
      <c r="E2547" t="s">
        <v>203</v>
      </c>
      <c r="F2547" t="s">
        <v>208</v>
      </c>
      <c r="G2547">
        <v>4</v>
      </c>
      <c r="H2547" t="str" cm="1">
        <f t="array" ref="H2547">_xlfn.IFS(G2547&lt;4,"0-3",G2547&lt;7,"4-6",G2547&lt;10,"7-9",G2547&gt;9,"10 and above")</f>
        <v>4-6</v>
      </c>
      <c r="I2547">
        <v>75656</v>
      </c>
      <c r="J2547" t="s">
        <v>27</v>
      </c>
      <c r="K2547" t="s">
        <v>30</v>
      </c>
    </row>
    <row r="2548" spans="1:11" x14ac:dyDescent="0.3">
      <c r="A2548">
        <v>2548</v>
      </c>
      <c r="B2548">
        <v>43</v>
      </c>
      <c r="C2548" t="str" cm="1">
        <f t="array" ref="C2548">_xlfn.IFS(B2548&lt;31,"Youth",B2548&lt;41,"Young Adult",B2548&lt;51, "Adult", B2548&gt;50,"Elderly")</f>
        <v>Adult</v>
      </c>
      <c r="D2548" t="s">
        <v>13</v>
      </c>
      <c r="E2548" t="s">
        <v>18</v>
      </c>
      <c r="F2548" t="s">
        <v>204</v>
      </c>
      <c r="G2548">
        <v>19</v>
      </c>
      <c r="H2548" t="str" cm="1">
        <f t="array" ref="H2548">_xlfn.IFS(G2548&lt;4,"0-3",G2548&lt;7,"4-6",G2548&lt;10,"7-9",G2548&gt;9,"10 and above")</f>
        <v>10 and above</v>
      </c>
      <c r="I2548">
        <v>155944</v>
      </c>
      <c r="J2548" t="s">
        <v>11</v>
      </c>
      <c r="K2548" t="s">
        <v>12</v>
      </c>
    </row>
    <row r="2549" spans="1:11" x14ac:dyDescent="0.3">
      <c r="A2549">
        <v>2549</v>
      </c>
      <c r="B2549">
        <v>36</v>
      </c>
      <c r="C2549" t="str" cm="1">
        <f t="array" ref="C2549">_xlfn.IFS(B2549&lt;31,"Youth",B2549&lt;41,"Young Adult",B2549&lt;51, "Adult", B2549&gt;50,"Elderly")</f>
        <v>Young Adult</v>
      </c>
      <c r="D2549" t="s">
        <v>8</v>
      </c>
      <c r="E2549" t="s">
        <v>203</v>
      </c>
      <c r="F2549" t="s">
        <v>207</v>
      </c>
      <c r="G2549">
        <v>11</v>
      </c>
      <c r="H2549" t="str" cm="1">
        <f t="array" ref="H2549">_xlfn.IFS(G2549&lt;4,"0-3",G2549&lt;7,"4-6",G2549&lt;10,"7-9",G2549&gt;9,"10 and above")</f>
        <v>10 and above</v>
      </c>
      <c r="I2549">
        <v>137775</v>
      </c>
      <c r="J2549" t="s">
        <v>32</v>
      </c>
      <c r="K2549" t="s">
        <v>23</v>
      </c>
    </row>
    <row r="2550" spans="1:11" x14ac:dyDescent="0.3">
      <c r="A2550">
        <v>2550</v>
      </c>
      <c r="B2550">
        <v>23</v>
      </c>
      <c r="C2550" t="str" cm="1">
        <f t="array" ref="C2550">_xlfn.IFS(B2550&lt;31,"Youth",B2550&lt;41,"Young Adult",B2550&lt;51, "Adult", B2550&gt;50,"Elderly")</f>
        <v>Youth</v>
      </c>
      <c r="D2550" t="s">
        <v>13</v>
      </c>
      <c r="E2550" t="s">
        <v>202</v>
      </c>
      <c r="F2550" t="s">
        <v>206</v>
      </c>
      <c r="G2550">
        <v>0</v>
      </c>
      <c r="H2550" t="str" cm="1">
        <f t="array" ref="H2550">_xlfn.IFS(G2550&lt;4,"0-3",G2550&lt;7,"4-6",G2550&lt;10,"7-9",G2550&gt;9,"10 and above")</f>
        <v>0-3</v>
      </c>
      <c r="I2550">
        <v>51831</v>
      </c>
      <c r="J2550" t="s">
        <v>32</v>
      </c>
      <c r="K2550" t="s">
        <v>23</v>
      </c>
    </row>
    <row r="2551" spans="1:11" x14ac:dyDescent="0.3">
      <c r="A2551">
        <v>2551</v>
      </c>
      <c r="B2551">
        <v>49</v>
      </c>
      <c r="C2551" t="str" cm="1">
        <f t="array" ref="C2551">_xlfn.IFS(B2551&lt;31,"Youth",B2551&lt;41,"Young Adult",B2551&lt;51, "Adult", B2551&gt;50,"Elderly")</f>
        <v>Adult</v>
      </c>
      <c r="D2551" t="s">
        <v>8</v>
      </c>
      <c r="E2551" t="s">
        <v>203</v>
      </c>
      <c r="F2551" t="s">
        <v>204</v>
      </c>
      <c r="G2551">
        <v>22</v>
      </c>
      <c r="H2551" t="str" cm="1">
        <f t="array" ref="H2551">_xlfn.IFS(G2551&lt;4,"0-3",G2551&lt;7,"4-6",G2551&lt;10,"7-9",G2551&gt;9,"10 and above")</f>
        <v>10 and above</v>
      </c>
      <c r="I2551">
        <v>182237</v>
      </c>
      <c r="J2551" t="s">
        <v>27</v>
      </c>
      <c r="K2551" t="s">
        <v>28</v>
      </c>
    </row>
    <row r="2552" spans="1:11" x14ac:dyDescent="0.3">
      <c r="A2552">
        <v>2552</v>
      </c>
      <c r="B2552">
        <v>35</v>
      </c>
      <c r="C2552" t="str" cm="1">
        <f t="array" ref="C2552">_xlfn.IFS(B2552&lt;31,"Youth",B2552&lt;41,"Young Adult",B2552&lt;51, "Adult", B2552&gt;50,"Elderly")</f>
        <v>Young Adult</v>
      </c>
      <c r="D2552" t="s">
        <v>13</v>
      </c>
      <c r="E2552" t="s">
        <v>203</v>
      </c>
      <c r="F2552" t="s">
        <v>207</v>
      </c>
      <c r="G2552">
        <v>10</v>
      </c>
      <c r="H2552" t="str" cm="1">
        <f t="array" ref="H2552">_xlfn.IFS(G2552&lt;4,"0-3",G2552&lt;7,"4-6",G2552&lt;10,"7-9",G2552&gt;9,"10 and above")</f>
        <v>10 and above</v>
      </c>
      <c r="I2552">
        <v>151901</v>
      </c>
      <c r="J2552" t="s">
        <v>11</v>
      </c>
      <c r="K2552" t="s">
        <v>44</v>
      </c>
    </row>
    <row r="2553" spans="1:11" x14ac:dyDescent="0.3">
      <c r="A2553">
        <v>2553</v>
      </c>
      <c r="B2553">
        <v>31</v>
      </c>
      <c r="C2553" t="str" cm="1">
        <f t="array" ref="C2553">_xlfn.IFS(B2553&lt;31,"Youth",B2553&lt;41,"Young Adult",B2553&lt;51, "Adult", B2553&gt;50,"Elderly")</f>
        <v>Young Adult</v>
      </c>
      <c r="D2553" t="s">
        <v>8</v>
      </c>
      <c r="E2553" t="s">
        <v>202</v>
      </c>
      <c r="F2553" t="s">
        <v>205</v>
      </c>
      <c r="G2553">
        <v>8</v>
      </c>
      <c r="H2553" t="str" cm="1">
        <f t="array" ref="H2553">_xlfn.IFS(G2553&lt;4,"0-3",G2553&lt;7,"4-6",G2553&lt;10,"7-9",G2553&gt;9,"10 and above")</f>
        <v>7-9</v>
      </c>
      <c r="I2553">
        <v>100052</v>
      </c>
      <c r="J2553" t="s">
        <v>32</v>
      </c>
      <c r="K2553" t="s">
        <v>33</v>
      </c>
    </row>
    <row r="2554" spans="1:11" x14ac:dyDescent="0.3">
      <c r="A2554">
        <v>2554</v>
      </c>
      <c r="B2554">
        <v>54</v>
      </c>
      <c r="C2554" t="str" cm="1">
        <f t="array" ref="C2554">_xlfn.IFS(B2554&lt;31,"Youth",B2554&lt;41,"Young Adult",B2554&lt;51, "Adult", B2554&gt;50,"Elderly")</f>
        <v>Elderly</v>
      </c>
      <c r="D2554" t="s">
        <v>212</v>
      </c>
      <c r="E2554" t="s">
        <v>213</v>
      </c>
      <c r="F2554" t="s">
        <v>95</v>
      </c>
      <c r="G2554">
        <v>29</v>
      </c>
      <c r="H2554" t="str" cm="1">
        <f t="array" ref="H2554">_xlfn.IFS(G2554&lt;4,"0-3",G2554&lt;7,"4-6",G2554&lt;10,"7-9",G2554&gt;9,"10 and above")</f>
        <v>10 and above</v>
      </c>
      <c r="I2554">
        <v>158254</v>
      </c>
      <c r="J2554" t="s">
        <v>27</v>
      </c>
      <c r="K2554" t="s">
        <v>12</v>
      </c>
    </row>
    <row r="2555" spans="1:11" x14ac:dyDescent="0.3">
      <c r="A2555">
        <v>2555</v>
      </c>
      <c r="B2555">
        <v>43</v>
      </c>
      <c r="C2555" t="str" cm="1">
        <f t="array" ref="C2555">_xlfn.IFS(B2555&lt;31,"Youth",B2555&lt;41,"Young Adult",B2555&lt;51, "Adult", B2555&gt;50,"Elderly")</f>
        <v>Adult</v>
      </c>
      <c r="D2555" t="s">
        <v>8</v>
      </c>
      <c r="E2555" t="s">
        <v>203</v>
      </c>
      <c r="F2555" t="s">
        <v>207</v>
      </c>
      <c r="G2555">
        <v>20</v>
      </c>
      <c r="H2555" t="str" cm="1">
        <f t="array" ref="H2555">_xlfn.IFS(G2555&lt;4,"0-3",G2555&lt;7,"4-6",G2555&lt;10,"7-9",G2555&gt;9,"10 and above")</f>
        <v>10 and above</v>
      </c>
      <c r="I2555">
        <v>167207</v>
      </c>
      <c r="J2555" t="s">
        <v>11</v>
      </c>
      <c r="K2555" t="s">
        <v>44</v>
      </c>
    </row>
    <row r="2556" spans="1:11" x14ac:dyDescent="0.3">
      <c r="A2556">
        <v>2556</v>
      </c>
      <c r="B2556">
        <v>33</v>
      </c>
      <c r="C2556" t="str" cm="1">
        <f t="array" ref="C2556">_xlfn.IFS(B2556&lt;31,"Youth",B2556&lt;41,"Young Adult",B2556&lt;51, "Adult", B2556&gt;50,"Elderly")</f>
        <v>Young Adult</v>
      </c>
      <c r="D2556" t="s">
        <v>13</v>
      </c>
      <c r="E2556" t="s">
        <v>203</v>
      </c>
      <c r="F2556" t="s">
        <v>206</v>
      </c>
      <c r="G2556">
        <v>10</v>
      </c>
      <c r="H2556" t="str" cm="1">
        <f t="array" ref="H2556">_xlfn.IFS(G2556&lt;4,"0-3",G2556&lt;7,"4-6",G2556&lt;10,"7-9",G2556&gt;9,"10 and above")</f>
        <v>10 and above</v>
      </c>
      <c r="I2556">
        <v>112439</v>
      </c>
      <c r="J2556" t="s">
        <v>11</v>
      </c>
      <c r="K2556" t="s">
        <v>44</v>
      </c>
    </row>
    <row r="2557" spans="1:11" x14ac:dyDescent="0.3">
      <c r="A2557">
        <v>2557</v>
      </c>
      <c r="B2557">
        <v>52</v>
      </c>
      <c r="C2557" t="str" cm="1">
        <f t="array" ref="C2557">_xlfn.IFS(B2557&lt;31,"Youth",B2557&lt;41,"Young Adult",B2557&lt;51, "Adult", B2557&gt;50,"Elderly")</f>
        <v>Elderly</v>
      </c>
      <c r="D2557" t="s">
        <v>13</v>
      </c>
      <c r="E2557" t="s">
        <v>18</v>
      </c>
      <c r="F2557" t="s">
        <v>204</v>
      </c>
      <c r="G2557">
        <v>29</v>
      </c>
      <c r="H2557" t="str" cm="1">
        <f t="array" ref="H2557">_xlfn.IFS(G2557&lt;4,"0-3",G2557&lt;7,"4-6",G2557&lt;10,"7-9",G2557&gt;9,"10 and above")</f>
        <v>10 and above</v>
      </c>
      <c r="I2557">
        <v>194214</v>
      </c>
      <c r="J2557" t="s">
        <v>11</v>
      </c>
      <c r="K2557" t="s">
        <v>12</v>
      </c>
    </row>
    <row r="2558" spans="1:11" x14ac:dyDescent="0.3">
      <c r="A2558">
        <v>2558</v>
      </c>
      <c r="B2558">
        <v>28</v>
      </c>
      <c r="C2558" t="str" cm="1">
        <f t="array" ref="C2558">_xlfn.IFS(B2558&lt;31,"Youth",B2558&lt;41,"Young Adult",B2558&lt;51, "Adult", B2558&gt;50,"Elderly")</f>
        <v>Youth</v>
      </c>
      <c r="D2558" t="s">
        <v>8</v>
      </c>
      <c r="E2558" t="s">
        <v>202</v>
      </c>
      <c r="F2558" t="s">
        <v>207</v>
      </c>
      <c r="G2558">
        <v>5</v>
      </c>
      <c r="H2558" t="str" cm="1">
        <f t="array" ref="H2558">_xlfn.IFS(G2558&lt;4,"0-3",G2558&lt;7,"4-6",G2558&lt;10,"7-9",G2558&gt;9,"10 and above")</f>
        <v>4-6</v>
      </c>
      <c r="I2558">
        <v>84407</v>
      </c>
      <c r="J2558" t="s">
        <v>27</v>
      </c>
      <c r="K2558" t="s">
        <v>28</v>
      </c>
    </row>
    <row r="2559" spans="1:11" x14ac:dyDescent="0.3">
      <c r="A2559">
        <v>2559</v>
      </c>
      <c r="B2559">
        <v>36</v>
      </c>
      <c r="C2559" t="str" cm="1">
        <f t="array" ref="C2559">_xlfn.IFS(B2559&lt;31,"Youth",B2559&lt;41,"Young Adult",B2559&lt;51, "Adult", B2559&gt;50,"Elderly")</f>
        <v>Young Adult</v>
      </c>
      <c r="D2559" t="s">
        <v>13</v>
      </c>
      <c r="E2559" t="s">
        <v>203</v>
      </c>
      <c r="F2559" t="s">
        <v>95</v>
      </c>
      <c r="G2559">
        <v>13</v>
      </c>
      <c r="H2559" t="str" cm="1">
        <f t="array" ref="H2559">_xlfn.IFS(G2559&lt;4,"0-3",G2559&lt;7,"4-6",G2559&lt;10,"7-9",G2559&gt;9,"10 and above")</f>
        <v>10 and above</v>
      </c>
      <c r="I2559">
        <v>139413</v>
      </c>
      <c r="J2559" t="s">
        <v>11</v>
      </c>
      <c r="K2559" t="s">
        <v>35</v>
      </c>
    </row>
    <row r="2560" spans="1:11" x14ac:dyDescent="0.3">
      <c r="A2560">
        <v>2560</v>
      </c>
      <c r="B2560">
        <v>43</v>
      </c>
      <c r="C2560" t="str" cm="1">
        <f t="array" ref="C2560">_xlfn.IFS(B2560&lt;31,"Youth",B2560&lt;41,"Young Adult",B2560&lt;51, "Adult", B2560&gt;50,"Elderly")</f>
        <v>Adult</v>
      </c>
      <c r="D2560" t="s">
        <v>8</v>
      </c>
      <c r="E2560" t="s">
        <v>202</v>
      </c>
      <c r="F2560" t="s">
        <v>206</v>
      </c>
      <c r="G2560">
        <v>20</v>
      </c>
      <c r="H2560" t="str" cm="1">
        <f t="array" ref="H2560">_xlfn.IFS(G2560&lt;4,"0-3",G2560&lt;7,"4-6",G2560&lt;10,"7-9",G2560&gt;9,"10 and above")</f>
        <v>10 and above</v>
      </c>
      <c r="I2560">
        <v>143084</v>
      </c>
      <c r="J2560" t="s">
        <v>27</v>
      </c>
      <c r="K2560" t="s">
        <v>12</v>
      </c>
    </row>
    <row r="2561" spans="1:11" x14ac:dyDescent="0.3">
      <c r="A2561">
        <v>2561</v>
      </c>
      <c r="B2561">
        <v>50</v>
      </c>
      <c r="C2561" t="str" cm="1">
        <f t="array" ref="C2561">_xlfn.IFS(B2561&lt;31,"Youth",B2561&lt;41,"Young Adult",B2561&lt;51, "Adult", B2561&gt;50,"Elderly")</f>
        <v>Adult</v>
      </c>
      <c r="D2561" t="s">
        <v>13</v>
      </c>
      <c r="E2561" t="s">
        <v>203</v>
      </c>
      <c r="F2561" t="s">
        <v>207</v>
      </c>
      <c r="G2561">
        <v>25</v>
      </c>
      <c r="H2561" t="str" cm="1">
        <f t="array" ref="H2561">_xlfn.IFS(G2561&lt;4,"0-3",G2561&lt;7,"4-6",G2561&lt;10,"7-9",G2561&gt;9,"10 and above")</f>
        <v>10 and above</v>
      </c>
      <c r="I2561">
        <v>192344</v>
      </c>
      <c r="J2561" t="s">
        <v>16</v>
      </c>
      <c r="K2561" t="s">
        <v>12</v>
      </c>
    </row>
    <row r="2562" spans="1:11" x14ac:dyDescent="0.3">
      <c r="A2562">
        <v>2562</v>
      </c>
      <c r="B2562">
        <v>24</v>
      </c>
      <c r="C2562" t="str" cm="1">
        <f t="array" ref="C2562">_xlfn.IFS(B2562&lt;31,"Youth",B2562&lt;41,"Young Adult",B2562&lt;51, "Adult", B2562&gt;50,"Elderly")</f>
        <v>Youth</v>
      </c>
      <c r="D2562" t="s">
        <v>8</v>
      </c>
      <c r="E2562" t="s">
        <v>18</v>
      </c>
      <c r="F2562" t="s">
        <v>204</v>
      </c>
      <c r="G2562">
        <v>1</v>
      </c>
      <c r="H2562" t="str" cm="1">
        <f t="array" ref="H2562">_xlfn.IFS(G2562&lt;4,"0-3",G2562&lt;7,"4-6",G2562&lt;10,"7-9",G2562&gt;9,"10 and above")</f>
        <v>0-3</v>
      </c>
      <c r="I2562">
        <v>106132</v>
      </c>
      <c r="J2562" t="s">
        <v>32</v>
      </c>
      <c r="K2562" t="s">
        <v>23</v>
      </c>
    </row>
    <row r="2563" spans="1:11" x14ac:dyDescent="0.3">
      <c r="A2563">
        <v>2563</v>
      </c>
      <c r="B2563">
        <v>52</v>
      </c>
      <c r="C2563" t="str" cm="1">
        <f t="array" ref="C2563">_xlfn.IFS(B2563&lt;31,"Youth",B2563&lt;41,"Young Adult",B2563&lt;51, "Adult", B2563&gt;50,"Elderly")</f>
        <v>Elderly</v>
      </c>
      <c r="D2563" t="s">
        <v>8</v>
      </c>
      <c r="E2563" t="s">
        <v>203</v>
      </c>
      <c r="F2563" t="s">
        <v>95</v>
      </c>
      <c r="G2563">
        <v>26</v>
      </c>
      <c r="H2563" t="str" cm="1">
        <f t="array" ref="H2563">_xlfn.IFS(G2563&lt;4,"0-3",G2563&lt;7,"4-6",G2563&lt;10,"7-9",G2563&gt;9,"10 and above")</f>
        <v>10 and above</v>
      </c>
      <c r="I2563">
        <v>184816</v>
      </c>
      <c r="J2563" t="s">
        <v>16</v>
      </c>
      <c r="K2563" t="s">
        <v>17</v>
      </c>
    </row>
    <row r="2564" spans="1:11" x14ac:dyDescent="0.3">
      <c r="A2564">
        <v>2564</v>
      </c>
      <c r="B2564">
        <v>46</v>
      </c>
      <c r="C2564" t="str" cm="1">
        <f t="array" ref="C2564">_xlfn.IFS(B2564&lt;31,"Youth",B2564&lt;41,"Young Adult",B2564&lt;51, "Adult", B2564&gt;50,"Elderly")</f>
        <v>Adult</v>
      </c>
      <c r="D2564" t="s">
        <v>13</v>
      </c>
      <c r="E2564" t="s">
        <v>202</v>
      </c>
      <c r="F2564" t="s">
        <v>205</v>
      </c>
      <c r="G2564">
        <v>19</v>
      </c>
      <c r="H2564" t="str" cm="1">
        <f t="array" ref="H2564">_xlfn.IFS(G2564&lt;4,"0-3",G2564&lt;7,"4-6",G2564&lt;10,"7-9",G2564&gt;9,"10 and above")</f>
        <v>10 and above</v>
      </c>
      <c r="I2564">
        <v>150248</v>
      </c>
      <c r="J2564" t="s">
        <v>32</v>
      </c>
      <c r="K2564" t="s">
        <v>23</v>
      </c>
    </row>
    <row r="2565" spans="1:11" x14ac:dyDescent="0.3">
      <c r="A2565">
        <v>2565</v>
      </c>
      <c r="B2565">
        <v>38</v>
      </c>
      <c r="C2565" t="str" cm="1">
        <f t="array" ref="C2565">_xlfn.IFS(B2565&lt;31,"Youth",B2565&lt;41,"Young Adult",B2565&lt;51, "Adult", B2565&gt;50,"Elderly")</f>
        <v>Young Adult</v>
      </c>
      <c r="D2565" t="s">
        <v>8</v>
      </c>
      <c r="E2565" t="s">
        <v>203</v>
      </c>
      <c r="F2565" t="s">
        <v>207</v>
      </c>
      <c r="G2565">
        <v>15</v>
      </c>
      <c r="H2565" t="str" cm="1">
        <f t="array" ref="H2565">_xlfn.IFS(G2565&lt;4,"0-3",G2565&lt;7,"4-6",G2565&lt;10,"7-9",G2565&gt;9,"10 and above")</f>
        <v>10 and above</v>
      </c>
      <c r="I2565">
        <v>170995</v>
      </c>
      <c r="J2565" t="s">
        <v>27</v>
      </c>
      <c r="K2565" t="s">
        <v>28</v>
      </c>
    </row>
    <row r="2566" spans="1:11" x14ac:dyDescent="0.3">
      <c r="A2566">
        <v>2566</v>
      </c>
      <c r="B2566">
        <v>29</v>
      </c>
      <c r="C2566" t="str" cm="1">
        <f t="array" ref="C2566">_xlfn.IFS(B2566&lt;31,"Youth",B2566&lt;41,"Young Adult",B2566&lt;51, "Adult", B2566&gt;50,"Elderly")</f>
        <v>Youth</v>
      </c>
      <c r="D2566" t="s">
        <v>8</v>
      </c>
      <c r="E2566" t="s">
        <v>202</v>
      </c>
      <c r="F2566" t="s">
        <v>206</v>
      </c>
      <c r="G2566">
        <v>6</v>
      </c>
      <c r="H2566" t="str" cm="1">
        <f t="array" ref="H2566">_xlfn.IFS(G2566&lt;4,"0-3",G2566&lt;7,"4-6",G2566&lt;10,"7-9",G2566&gt;9,"10 and above")</f>
        <v>4-6</v>
      </c>
      <c r="I2566">
        <v>88035</v>
      </c>
      <c r="J2566" t="s">
        <v>20</v>
      </c>
      <c r="K2566" t="s">
        <v>23</v>
      </c>
    </row>
    <row r="2567" spans="1:11" x14ac:dyDescent="0.3">
      <c r="A2567">
        <v>2567</v>
      </c>
      <c r="B2567">
        <v>33</v>
      </c>
      <c r="C2567" t="str" cm="1">
        <f t="array" ref="C2567">_xlfn.IFS(B2567&lt;31,"Youth",B2567&lt;41,"Young Adult",B2567&lt;51, "Adult", B2567&gt;50,"Elderly")</f>
        <v>Young Adult</v>
      </c>
      <c r="D2567" t="s">
        <v>13</v>
      </c>
      <c r="E2567" t="s">
        <v>203</v>
      </c>
      <c r="F2567" t="s">
        <v>208</v>
      </c>
      <c r="G2567">
        <v>10</v>
      </c>
      <c r="H2567" t="str" cm="1">
        <f t="array" ref="H2567">_xlfn.IFS(G2567&lt;4,"0-3",G2567&lt;7,"4-6",G2567&lt;10,"7-9",G2567&gt;9,"10 and above")</f>
        <v>10 and above</v>
      </c>
      <c r="I2567">
        <v>119419</v>
      </c>
      <c r="J2567" t="s">
        <v>27</v>
      </c>
      <c r="K2567" t="s">
        <v>30</v>
      </c>
    </row>
    <row r="2568" spans="1:11" x14ac:dyDescent="0.3">
      <c r="A2568">
        <v>2568</v>
      </c>
      <c r="B2568">
        <v>47</v>
      </c>
      <c r="C2568" t="str" cm="1">
        <f t="array" ref="C2568">_xlfn.IFS(B2568&lt;31,"Youth",B2568&lt;41,"Young Adult",B2568&lt;51, "Adult", B2568&gt;50,"Elderly")</f>
        <v>Adult</v>
      </c>
      <c r="D2568" t="s">
        <v>8</v>
      </c>
      <c r="E2568" t="s">
        <v>18</v>
      </c>
      <c r="F2568" t="s">
        <v>204</v>
      </c>
      <c r="G2568">
        <v>21</v>
      </c>
      <c r="H2568" t="str" cm="1">
        <f t="array" ref="H2568">_xlfn.IFS(G2568&lt;4,"0-3",G2568&lt;7,"4-6",G2568&lt;10,"7-9",G2568&gt;9,"10 and above")</f>
        <v>10 and above</v>
      </c>
      <c r="I2568">
        <v>173582</v>
      </c>
      <c r="J2568" t="s">
        <v>20</v>
      </c>
      <c r="K2568" t="s">
        <v>56</v>
      </c>
    </row>
    <row r="2569" spans="1:11" x14ac:dyDescent="0.3">
      <c r="A2569">
        <v>2569</v>
      </c>
      <c r="B2569">
        <v>45</v>
      </c>
      <c r="C2569" t="str" cm="1">
        <f t="array" ref="C2569">_xlfn.IFS(B2569&lt;31,"Youth",B2569&lt;41,"Young Adult",B2569&lt;51, "Adult", B2569&gt;50,"Elderly")</f>
        <v>Adult</v>
      </c>
      <c r="D2569" t="s">
        <v>13</v>
      </c>
      <c r="E2569" t="s">
        <v>203</v>
      </c>
      <c r="F2569" t="s">
        <v>95</v>
      </c>
      <c r="G2569">
        <v>23</v>
      </c>
      <c r="H2569" t="str" cm="1">
        <f t="array" ref="H2569">_xlfn.IFS(G2569&lt;4,"0-3",G2569&lt;7,"4-6",G2569&lt;10,"7-9",G2569&gt;9,"10 and above")</f>
        <v>10 and above</v>
      </c>
      <c r="I2569">
        <v>174436</v>
      </c>
      <c r="J2569" t="s">
        <v>20</v>
      </c>
      <c r="K2569" t="s">
        <v>56</v>
      </c>
    </row>
    <row r="2570" spans="1:11" x14ac:dyDescent="0.3">
      <c r="A2570">
        <v>2570</v>
      </c>
      <c r="B2570">
        <v>28</v>
      </c>
      <c r="C2570" t="str" cm="1">
        <f t="array" ref="C2570">_xlfn.IFS(B2570&lt;31,"Youth",B2570&lt;41,"Young Adult",B2570&lt;51, "Adult", B2570&gt;50,"Elderly")</f>
        <v>Youth</v>
      </c>
      <c r="D2570" t="s">
        <v>8</v>
      </c>
      <c r="E2570" t="s">
        <v>202</v>
      </c>
      <c r="F2570" t="s">
        <v>205</v>
      </c>
      <c r="G2570">
        <v>4</v>
      </c>
      <c r="H2570" t="str" cm="1">
        <f t="array" ref="H2570">_xlfn.IFS(G2570&lt;4,"0-3",G2570&lt;7,"4-6",G2570&lt;10,"7-9",G2570&gt;9,"10 and above")</f>
        <v>4-6</v>
      </c>
      <c r="I2570">
        <v>71699</v>
      </c>
      <c r="J2570" t="s">
        <v>20</v>
      </c>
      <c r="K2570" t="s">
        <v>23</v>
      </c>
    </row>
    <row r="2571" spans="1:11" x14ac:dyDescent="0.3">
      <c r="A2571">
        <v>2571</v>
      </c>
      <c r="B2571">
        <v>42</v>
      </c>
      <c r="C2571" t="str" cm="1">
        <f t="array" ref="C2571">_xlfn.IFS(B2571&lt;31,"Youth",B2571&lt;41,"Young Adult",B2571&lt;51, "Adult", B2571&gt;50,"Elderly")</f>
        <v>Adult</v>
      </c>
      <c r="D2571" t="s">
        <v>13</v>
      </c>
      <c r="E2571" t="s">
        <v>203</v>
      </c>
      <c r="F2571" t="s">
        <v>207</v>
      </c>
      <c r="G2571">
        <v>14</v>
      </c>
      <c r="H2571" t="str" cm="1">
        <f t="array" ref="H2571">_xlfn.IFS(G2571&lt;4,"0-3",G2571&lt;7,"4-6",G2571&lt;10,"7-9",G2571&gt;9,"10 and above")</f>
        <v>10 and above</v>
      </c>
      <c r="I2571">
        <v>163558</v>
      </c>
      <c r="J2571" t="s">
        <v>16</v>
      </c>
      <c r="K2571" t="s">
        <v>17</v>
      </c>
    </row>
    <row r="2572" spans="1:11" x14ac:dyDescent="0.3">
      <c r="A2572">
        <v>2572</v>
      </c>
      <c r="B2572">
        <v>46</v>
      </c>
      <c r="C2572" t="str" cm="1">
        <f t="array" ref="C2572">_xlfn.IFS(B2572&lt;31,"Youth",B2572&lt;41,"Young Adult",B2572&lt;51, "Adult", B2572&gt;50,"Elderly")</f>
        <v>Adult</v>
      </c>
      <c r="D2572" t="s">
        <v>8</v>
      </c>
      <c r="E2572" t="s">
        <v>202</v>
      </c>
      <c r="F2572" t="s">
        <v>206</v>
      </c>
      <c r="G2572">
        <v>24</v>
      </c>
      <c r="H2572" t="str" cm="1">
        <f t="array" ref="H2572">_xlfn.IFS(G2572&lt;4,"0-3",G2572&lt;7,"4-6",G2572&lt;10,"7-9",G2572&gt;9,"10 and above")</f>
        <v>10 and above</v>
      </c>
      <c r="I2572">
        <v>166828</v>
      </c>
      <c r="J2572" t="s">
        <v>16</v>
      </c>
      <c r="K2572" t="s">
        <v>23</v>
      </c>
    </row>
    <row r="2573" spans="1:11" x14ac:dyDescent="0.3">
      <c r="A2573">
        <v>2573</v>
      </c>
      <c r="B2573">
        <v>38</v>
      </c>
      <c r="C2573" t="str" cm="1">
        <f t="array" ref="C2573">_xlfn.IFS(B2573&lt;31,"Youth",B2573&lt;41,"Young Adult",B2573&lt;51, "Adult", B2573&gt;50,"Elderly")</f>
        <v>Young Adult</v>
      </c>
      <c r="D2573" t="s">
        <v>13</v>
      </c>
      <c r="E2573" t="s">
        <v>18</v>
      </c>
      <c r="F2573" t="s">
        <v>204</v>
      </c>
      <c r="G2573">
        <v>15</v>
      </c>
      <c r="H2573" t="str" cm="1">
        <f t="array" ref="H2573">_xlfn.IFS(G2573&lt;4,"0-3",G2573&lt;7,"4-6",G2573&lt;10,"7-9",G2573&gt;9,"10 and above")</f>
        <v>10 and above</v>
      </c>
      <c r="I2573">
        <v>144496</v>
      </c>
      <c r="J2573" t="s">
        <v>27</v>
      </c>
      <c r="K2573" t="s">
        <v>28</v>
      </c>
    </row>
    <row r="2574" spans="1:11" x14ac:dyDescent="0.3">
      <c r="A2574">
        <v>2574</v>
      </c>
      <c r="B2574">
        <v>54</v>
      </c>
      <c r="C2574" t="str" cm="1">
        <f t="array" ref="C2574">_xlfn.IFS(B2574&lt;31,"Youth",B2574&lt;41,"Young Adult",B2574&lt;51, "Adult", B2574&gt;50,"Elderly")</f>
        <v>Elderly</v>
      </c>
      <c r="D2574" t="s">
        <v>8</v>
      </c>
      <c r="E2574" t="s">
        <v>203</v>
      </c>
      <c r="F2574" t="s">
        <v>95</v>
      </c>
      <c r="G2574">
        <v>31</v>
      </c>
      <c r="H2574" t="str" cm="1">
        <f t="array" ref="H2574">_xlfn.IFS(G2574&lt;4,"0-3",G2574&lt;7,"4-6",G2574&lt;10,"7-9",G2574&gt;9,"10 and above")</f>
        <v>10 and above</v>
      </c>
      <c r="I2574">
        <v>193746</v>
      </c>
      <c r="J2574" t="s">
        <v>20</v>
      </c>
      <c r="K2574" t="s">
        <v>23</v>
      </c>
    </row>
    <row r="2575" spans="1:11" x14ac:dyDescent="0.3">
      <c r="A2575">
        <v>2575</v>
      </c>
      <c r="B2575">
        <v>33</v>
      </c>
      <c r="C2575" t="str" cm="1">
        <f t="array" ref="C2575">_xlfn.IFS(B2575&lt;31,"Youth",B2575&lt;41,"Young Adult",B2575&lt;51, "Adult", B2575&gt;50,"Elderly")</f>
        <v>Young Adult</v>
      </c>
      <c r="D2575" t="s">
        <v>13</v>
      </c>
      <c r="E2575" t="s">
        <v>203</v>
      </c>
      <c r="F2575" t="s">
        <v>207</v>
      </c>
      <c r="G2575">
        <v>8</v>
      </c>
      <c r="H2575" t="str" cm="1">
        <f t="array" ref="H2575">_xlfn.IFS(G2575&lt;4,"0-3",G2575&lt;7,"4-6",G2575&lt;10,"7-9",G2575&gt;9,"10 and above")</f>
        <v>7-9</v>
      </c>
      <c r="I2575">
        <v>122581</v>
      </c>
      <c r="J2575" t="s">
        <v>32</v>
      </c>
      <c r="K2575" t="s">
        <v>33</v>
      </c>
    </row>
    <row r="2576" spans="1:11" x14ac:dyDescent="0.3">
      <c r="A2576">
        <v>2576</v>
      </c>
      <c r="B2576">
        <v>27</v>
      </c>
      <c r="C2576" t="str" cm="1">
        <f t="array" ref="C2576">_xlfn.IFS(B2576&lt;31,"Youth",B2576&lt;41,"Young Adult",B2576&lt;51, "Adult", B2576&gt;50,"Elderly")</f>
        <v>Youth</v>
      </c>
      <c r="D2576" t="s">
        <v>8</v>
      </c>
      <c r="E2576" t="s">
        <v>213</v>
      </c>
      <c r="F2576" t="s">
        <v>205</v>
      </c>
      <c r="G2576">
        <v>4</v>
      </c>
      <c r="H2576" t="str" cm="1">
        <f t="array" ref="H2576">_xlfn.IFS(G2576&lt;4,"0-3",G2576&lt;7,"4-6",G2576&lt;10,"7-9",G2576&gt;9,"10 and above")</f>
        <v>4-6</v>
      </c>
      <c r="I2576">
        <v>79767</v>
      </c>
      <c r="J2576" t="s">
        <v>16</v>
      </c>
      <c r="K2576" t="s">
        <v>39</v>
      </c>
    </row>
    <row r="2577" spans="1:11" x14ac:dyDescent="0.3">
      <c r="A2577">
        <v>2577</v>
      </c>
      <c r="B2577">
        <v>50</v>
      </c>
      <c r="C2577" t="str" cm="1">
        <f t="array" ref="C2577">_xlfn.IFS(B2577&lt;31,"Youth",B2577&lt;41,"Young Adult",B2577&lt;51, "Adult", B2577&gt;50,"Elderly")</f>
        <v>Adult</v>
      </c>
      <c r="D2577" t="s">
        <v>13</v>
      </c>
      <c r="E2577" t="s">
        <v>202</v>
      </c>
      <c r="F2577" t="s">
        <v>206</v>
      </c>
      <c r="G2577">
        <v>25</v>
      </c>
      <c r="H2577" t="str" cm="1">
        <f t="array" ref="H2577">_xlfn.IFS(G2577&lt;4,"0-3",G2577&lt;7,"4-6",G2577&lt;10,"7-9",G2577&gt;9,"10 and above")</f>
        <v>10 and above</v>
      </c>
      <c r="I2577">
        <v>177177</v>
      </c>
      <c r="J2577" t="s">
        <v>32</v>
      </c>
      <c r="K2577" t="s">
        <v>12</v>
      </c>
    </row>
    <row r="2578" spans="1:11" x14ac:dyDescent="0.3">
      <c r="A2578">
        <v>2578</v>
      </c>
      <c r="B2578">
        <v>26</v>
      </c>
      <c r="C2578" t="str" cm="1">
        <f t="array" ref="C2578">_xlfn.IFS(B2578&lt;31,"Youth",B2578&lt;41,"Young Adult",B2578&lt;51, "Adult", B2578&gt;50,"Elderly")</f>
        <v>Youth</v>
      </c>
      <c r="D2578" t="s">
        <v>8</v>
      </c>
      <c r="E2578" t="s">
        <v>203</v>
      </c>
      <c r="F2578" t="s">
        <v>207</v>
      </c>
      <c r="G2578">
        <v>4</v>
      </c>
      <c r="H2578" t="str" cm="1">
        <f t="array" ref="H2578">_xlfn.IFS(G2578&lt;4,"0-3",G2578&lt;7,"4-6",G2578&lt;10,"7-9",G2578&gt;9,"10 and above")</f>
        <v>4-6</v>
      </c>
      <c r="I2578">
        <v>89843</v>
      </c>
      <c r="J2578" t="s">
        <v>32</v>
      </c>
      <c r="K2578" t="s">
        <v>23</v>
      </c>
    </row>
    <row r="2579" spans="1:11" x14ac:dyDescent="0.3">
      <c r="A2579">
        <v>2579</v>
      </c>
      <c r="B2579">
        <v>31</v>
      </c>
      <c r="C2579" t="str" cm="1">
        <f t="array" ref="C2579">_xlfn.IFS(B2579&lt;31,"Youth",B2579&lt;41,"Young Adult",B2579&lt;51, "Adult", B2579&gt;50,"Elderly")</f>
        <v>Young Adult</v>
      </c>
      <c r="D2579" t="s">
        <v>13</v>
      </c>
      <c r="E2579" t="s">
        <v>203</v>
      </c>
      <c r="F2579" t="s">
        <v>95</v>
      </c>
      <c r="G2579">
        <v>6</v>
      </c>
      <c r="H2579" t="str" cm="1">
        <f t="array" ref="H2579">_xlfn.IFS(G2579&lt;4,"0-3",G2579&lt;7,"4-6",G2579&lt;10,"7-9",G2579&gt;9,"10 and above")</f>
        <v>4-6</v>
      </c>
      <c r="I2579">
        <v>113563</v>
      </c>
      <c r="J2579" t="s">
        <v>11</v>
      </c>
      <c r="K2579" t="s">
        <v>44</v>
      </c>
    </row>
    <row r="2580" spans="1:11" x14ac:dyDescent="0.3">
      <c r="A2580">
        <v>2580</v>
      </c>
      <c r="B2580">
        <v>35</v>
      </c>
      <c r="C2580" t="str" cm="1">
        <f t="array" ref="C2580">_xlfn.IFS(B2580&lt;31,"Youth",B2580&lt;41,"Young Adult",B2580&lt;51, "Adult", B2580&gt;50,"Elderly")</f>
        <v>Young Adult</v>
      </c>
      <c r="D2580" t="s">
        <v>8</v>
      </c>
      <c r="E2580" t="s">
        <v>202</v>
      </c>
      <c r="F2580" t="s">
        <v>208</v>
      </c>
      <c r="G2580">
        <v>10</v>
      </c>
      <c r="H2580" t="str" cm="1">
        <f t="array" ref="H2580">_xlfn.IFS(G2580&lt;4,"0-3",G2580&lt;7,"4-6",G2580&lt;10,"7-9",G2580&gt;9,"10 and above")</f>
        <v>10 and above</v>
      </c>
      <c r="I2580">
        <v>128712</v>
      </c>
      <c r="J2580" t="s">
        <v>32</v>
      </c>
      <c r="K2580" t="s">
        <v>23</v>
      </c>
    </row>
    <row r="2581" spans="1:11" x14ac:dyDescent="0.3">
      <c r="A2581">
        <v>2581</v>
      </c>
      <c r="B2581">
        <v>44</v>
      </c>
      <c r="C2581" t="str" cm="1">
        <f t="array" ref="C2581">_xlfn.IFS(B2581&lt;31,"Youth",B2581&lt;41,"Young Adult",B2581&lt;51, "Adult", B2581&gt;50,"Elderly")</f>
        <v>Adult</v>
      </c>
      <c r="D2581" t="s">
        <v>13</v>
      </c>
      <c r="E2581" t="s">
        <v>18</v>
      </c>
      <c r="F2581" t="s">
        <v>204</v>
      </c>
      <c r="G2581">
        <v>18</v>
      </c>
      <c r="H2581" t="str" cm="1">
        <f t="array" ref="H2581">_xlfn.IFS(G2581&lt;4,"0-3",G2581&lt;7,"4-6",G2581&lt;10,"7-9",G2581&gt;9,"10 and above")</f>
        <v>10 and above</v>
      </c>
      <c r="I2581">
        <v>161621</v>
      </c>
      <c r="J2581" t="s">
        <v>16</v>
      </c>
      <c r="K2581" t="s">
        <v>17</v>
      </c>
    </row>
    <row r="2582" spans="1:11" x14ac:dyDescent="0.3">
      <c r="A2582">
        <v>2582</v>
      </c>
      <c r="B2582">
        <v>32</v>
      </c>
      <c r="C2582" t="str" cm="1">
        <f t="array" ref="C2582">_xlfn.IFS(B2582&lt;31,"Youth",B2582&lt;41,"Young Adult",B2582&lt;51, "Adult", B2582&gt;50,"Elderly")</f>
        <v>Young Adult</v>
      </c>
      <c r="D2582" t="s">
        <v>8</v>
      </c>
      <c r="E2582" t="s">
        <v>203</v>
      </c>
      <c r="F2582" t="s">
        <v>206</v>
      </c>
      <c r="G2582">
        <v>8</v>
      </c>
      <c r="H2582" t="str" cm="1">
        <f t="array" ref="H2582">_xlfn.IFS(G2582&lt;4,"0-3",G2582&lt;7,"4-6",G2582&lt;10,"7-9",G2582&gt;9,"10 and above")</f>
        <v>7-9</v>
      </c>
      <c r="I2582">
        <v>121454</v>
      </c>
      <c r="J2582" t="s">
        <v>16</v>
      </c>
      <c r="K2582" t="s">
        <v>12</v>
      </c>
    </row>
    <row r="2583" spans="1:11" x14ac:dyDescent="0.3">
      <c r="A2583">
        <v>2583</v>
      </c>
      <c r="B2583">
        <v>54</v>
      </c>
      <c r="C2583" t="str" cm="1">
        <f t="array" ref="C2583">_xlfn.IFS(B2583&lt;31,"Youth",B2583&lt;41,"Young Adult",B2583&lt;51, "Adult", B2583&gt;50,"Elderly")</f>
        <v>Elderly</v>
      </c>
      <c r="D2583" t="s">
        <v>8</v>
      </c>
      <c r="E2583" t="s">
        <v>202</v>
      </c>
      <c r="F2583" t="s">
        <v>207</v>
      </c>
      <c r="G2583">
        <v>25</v>
      </c>
      <c r="H2583" t="str" cm="1">
        <f t="array" ref="H2583">_xlfn.IFS(G2583&lt;4,"0-3",G2583&lt;7,"4-6",G2583&lt;10,"7-9",G2583&gt;9,"10 and above")</f>
        <v>10 and above</v>
      </c>
      <c r="I2583">
        <v>179987</v>
      </c>
      <c r="J2583" t="s">
        <v>16</v>
      </c>
      <c r="K2583" t="s">
        <v>12</v>
      </c>
    </row>
    <row r="2584" spans="1:11" x14ac:dyDescent="0.3">
      <c r="A2584">
        <v>2584</v>
      </c>
      <c r="B2584">
        <v>26</v>
      </c>
      <c r="C2584" t="str" cm="1">
        <f t="array" ref="C2584">_xlfn.IFS(B2584&lt;31,"Youth",B2584&lt;41,"Young Adult",B2584&lt;51, "Adult", B2584&gt;50,"Elderly")</f>
        <v>Youth</v>
      </c>
      <c r="D2584" t="s">
        <v>13</v>
      </c>
      <c r="E2584" t="s">
        <v>203</v>
      </c>
      <c r="F2584" t="s">
        <v>208</v>
      </c>
      <c r="G2584">
        <v>3</v>
      </c>
      <c r="H2584" t="str" cm="1">
        <f t="array" ref="H2584">_xlfn.IFS(G2584&lt;4,"0-3",G2584&lt;7,"4-6",G2584&lt;10,"7-9",G2584&gt;9,"10 and above")</f>
        <v>0-3</v>
      </c>
      <c r="I2584">
        <v>72649</v>
      </c>
      <c r="J2584" t="s">
        <v>32</v>
      </c>
      <c r="K2584" t="s">
        <v>12</v>
      </c>
    </row>
    <row r="2585" spans="1:11" x14ac:dyDescent="0.3">
      <c r="A2585">
        <v>2585</v>
      </c>
      <c r="B2585">
        <v>23</v>
      </c>
      <c r="C2585" t="str" cm="1">
        <f t="array" ref="C2585">_xlfn.IFS(B2585&lt;31,"Youth",B2585&lt;41,"Young Adult",B2585&lt;51, "Adult", B2585&gt;50,"Elderly")</f>
        <v>Youth</v>
      </c>
      <c r="D2585" t="s">
        <v>8</v>
      </c>
      <c r="E2585" t="s">
        <v>18</v>
      </c>
      <c r="F2585" t="s">
        <v>204</v>
      </c>
      <c r="G2585">
        <v>0</v>
      </c>
      <c r="H2585" t="str" cm="1">
        <f t="array" ref="H2585">_xlfn.IFS(G2585&lt;4,"0-3",G2585&lt;7,"4-6",G2585&lt;10,"7-9",G2585&gt;9,"10 and above")</f>
        <v>0-3</v>
      </c>
      <c r="I2585">
        <v>52612</v>
      </c>
      <c r="J2585" t="s">
        <v>11</v>
      </c>
      <c r="K2585" t="s">
        <v>35</v>
      </c>
    </row>
    <row r="2586" spans="1:11" x14ac:dyDescent="0.3">
      <c r="A2586">
        <v>2586</v>
      </c>
      <c r="B2586">
        <v>48</v>
      </c>
      <c r="C2586" t="str" cm="1">
        <f t="array" ref="C2586">_xlfn.IFS(B2586&lt;31,"Youth",B2586&lt;41,"Young Adult",B2586&lt;51, "Adult", B2586&gt;50,"Elderly")</f>
        <v>Adult</v>
      </c>
      <c r="D2586" t="s">
        <v>13</v>
      </c>
      <c r="E2586" t="s">
        <v>203</v>
      </c>
      <c r="F2586" t="s">
        <v>95</v>
      </c>
      <c r="G2586">
        <v>24</v>
      </c>
      <c r="H2586" t="str" cm="1">
        <f t="array" ref="H2586">_xlfn.IFS(G2586&lt;4,"0-3",G2586&lt;7,"4-6",G2586&lt;10,"7-9",G2586&gt;9,"10 and above")</f>
        <v>10 and above</v>
      </c>
      <c r="I2586">
        <v>184006</v>
      </c>
      <c r="J2586" t="s">
        <v>16</v>
      </c>
      <c r="K2586" t="s">
        <v>12</v>
      </c>
    </row>
    <row r="2587" spans="1:11" x14ac:dyDescent="0.3">
      <c r="A2587">
        <v>2587</v>
      </c>
      <c r="B2587">
        <v>38</v>
      </c>
      <c r="C2587" t="str" cm="1">
        <f t="array" ref="C2587">_xlfn.IFS(B2587&lt;31,"Youth",B2587&lt;41,"Young Adult",B2587&lt;51, "Adult", B2587&gt;50,"Elderly")</f>
        <v>Young Adult</v>
      </c>
      <c r="D2587" t="s">
        <v>8</v>
      </c>
      <c r="E2587" t="s">
        <v>202</v>
      </c>
      <c r="F2587" t="s">
        <v>205</v>
      </c>
      <c r="G2587">
        <v>12</v>
      </c>
      <c r="H2587" t="str" cm="1">
        <f t="array" ref="H2587">_xlfn.IFS(G2587&lt;4,"0-3",G2587&lt;7,"4-6",G2587&lt;10,"7-9",G2587&gt;9,"10 and above")</f>
        <v>10 and above</v>
      </c>
      <c r="I2587">
        <v>131960</v>
      </c>
      <c r="J2587" t="s">
        <v>16</v>
      </c>
      <c r="K2587" t="s">
        <v>23</v>
      </c>
    </row>
    <row r="2588" spans="1:11" x14ac:dyDescent="0.3">
      <c r="A2588">
        <v>2588</v>
      </c>
      <c r="B2588">
        <v>30</v>
      </c>
      <c r="C2588" t="str" cm="1">
        <f t="array" ref="C2588">_xlfn.IFS(B2588&lt;31,"Youth",B2588&lt;41,"Young Adult",B2588&lt;51, "Adult", B2588&gt;50,"Elderly")</f>
        <v>Youth</v>
      </c>
      <c r="D2588" t="s">
        <v>13</v>
      </c>
      <c r="E2588" t="s">
        <v>203</v>
      </c>
      <c r="F2588" t="s">
        <v>207</v>
      </c>
      <c r="G2588">
        <v>5</v>
      </c>
      <c r="H2588" t="str" cm="1">
        <f t="array" ref="H2588">_xlfn.IFS(G2588&lt;4,"0-3",G2588&lt;7,"4-6",G2588&lt;10,"7-9",G2588&gt;9,"10 and above")</f>
        <v>4-6</v>
      </c>
      <c r="I2588">
        <v>102465</v>
      </c>
      <c r="J2588" t="s">
        <v>16</v>
      </c>
      <c r="K2588" t="s">
        <v>12</v>
      </c>
    </row>
    <row r="2589" spans="1:11" x14ac:dyDescent="0.3">
      <c r="A2589">
        <v>2589</v>
      </c>
      <c r="B2589">
        <v>40</v>
      </c>
      <c r="C2589" t="str" cm="1">
        <f t="array" ref="C2589">_xlfn.IFS(B2589&lt;31,"Youth",B2589&lt;41,"Young Adult",B2589&lt;51, "Adult", B2589&gt;50,"Elderly")</f>
        <v>Young Adult</v>
      </c>
      <c r="D2589" t="s">
        <v>8</v>
      </c>
      <c r="E2589" t="s">
        <v>203</v>
      </c>
      <c r="F2589" t="s">
        <v>204</v>
      </c>
      <c r="G2589">
        <v>16</v>
      </c>
      <c r="H2589" t="str" cm="1">
        <f t="array" ref="H2589">_xlfn.IFS(G2589&lt;4,"0-3",G2589&lt;7,"4-6",G2589&lt;10,"7-9",G2589&gt;9,"10 and above")</f>
        <v>10 and above</v>
      </c>
      <c r="I2589">
        <v>149748</v>
      </c>
      <c r="J2589" t="s">
        <v>11</v>
      </c>
      <c r="K2589" t="s">
        <v>12</v>
      </c>
    </row>
    <row r="2590" spans="1:11" x14ac:dyDescent="0.3">
      <c r="A2590">
        <v>2590</v>
      </c>
      <c r="B2590">
        <v>45</v>
      </c>
      <c r="C2590" t="str" cm="1">
        <f t="array" ref="C2590">_xlfn.IFS(B2590&lt;31,"Youth",B2590&lt;41,"Young Adult",B2590&lt;51, "Adult", B2590&gt;50,"Elderly")</f>
        <v>Adult</v>
      </c>
      <c r="D2590" t="s">
        <v>13</v>
      </c>
      <c r="E2590" t="s">
        <v>202</v>
      </c>
      <c r="F2590" t="s">
        <v>206</v>
      </c>
      <c r="G2590">
        <v>22</v>
      </c>
      <c r="H2590" t="str" cm="1">
        <f t="array" ref="H2590">_xlfn.IFS(G2590&lt;4,"0-3",G2590&lt;7,"4-6",G2590&lt;10,"7-9",G2590&gt;9,"10 and above")</f>
        <v>10 and above</v>
      </c>
      <c r="I2590">
        <v>171036</v>
      </c>
      <c r="J2590" t="s">
        <v>32</v>
      </c>
      <c r="K2590" t="s">
        <v>33</v>
      </c>
    </row>
    <row r="2591" spans="1:11" x14ac:dyDescent="0.3">
      <c r="A2591">
        <v>2591</v>
      </c>
      <c r="B2591">
        <v>36</v>
      </c>
      <c r="C2591" t="str" cm="1">
        <f t="array" ref="C2591">_xlfn.IFS(B2591&lt;31,"Youth",B2591&lt;41,"Young Adult",B2591&lt;51, "Adult", B2591&gt;50,"Elderly")</f>
        <v>Young Adult</v>
      </c>
      <c r="D2591" t="s">
        <v>8</v>
      </c>
      <c r="E2591" t="s">
        <v>203</v>
      </c>
      <c r="F2591" t="s">
        <v>207</v>
      </c>
      <c r="G2591">
        <v>13</v>
      </c>
      <c r="H2591" t="str" cm="1">
        <f t="array" ref="H2591">_xlfn.IFS(G2591&lt;4,"0-3",G2591&lt;7,"4-6",G2591&lt;10,"7-9",G2591&gt;9,"10 and above")</f>
        <v>10 and above</v>
      </c>
      <c r="I2591">
        <v>146351</v>
      </c>
      <c r="J2591" t="s">
        <v>27</v>
      </c>
      <c r="K2591" t="s">
        <v>30</v>
      </c>
    </row>
    <row r="2592" spans="1:11" x14ac:dyDescent="0.3">
      <c r="A2592">
        <v>2592</v>
      </c>
      <c r="B2592">
        <v>52</v>
      </c>
      <c r="C2592" t="str" cm="1">
        <f t="array" ref="C2592">_xlfn.IFS(B2592&lt;31,"Youth",B2592&lt;41,"Young Adult",B2592&lt;51, "Adult", B2592&gt;50,"Elderly")</f>
        <v>Elderly</v>
      </c>
      <c r="D2592" t="s">
        <v>8</v>
      </c>
      <c r="E2592" t="s">
        <v>18</v>
      </c>
      <c r="F2592" t="s">
        <v>204</v>
      </c>
      <c r="G2592">
        <v>26</v>
      </c>
      <c r="H2592" t="str" cm="1">
        <f t="array" ref="H2592">_xlfn.IFS(G2592&lt;4,"0-3",G2592&lt;7,"4-6",G2592&lt;10,"7-9",G2592&gt;9,"10 and above")</f>
        <v>10 and above</v>
      </c>
      <c r="I2592">
        <v>185462</v>
      </c>
      <c r="J2592" t="s">
        <v>20</v>
      </c>
      <c r="K2592" t="s">
        <v>56</v>
      </c>
    </row>
    <row r="2593" spans="1:11" x14ac:dyDescent="0.3">
      <c r="A2593">
        <v>2593</v>
      </c>
      <c r="B2593">
        <v>31</v>
      </c>
      <c r="C2593" t="str" cm="1">
        <f t="array" ref="C2593">_xlfn.IFS(B2593&lt;31,"Youth",B2593&lt;41,"Young Adult",B2593&lt;51, "Adult", B2593&gt;50,"Elderly")</f>
        <v>Young Adult</v>
      </c>
      <c r="D2593" t="s">
        <v>13</v>
      </c>
      <c r="E2593" t="s">
        <v>202</v>
      </c>
      <c r="F2593" t="s">
        <v>95</v>
      </c>
      <c r="G2593">
        <v>7</v>
      </c>
      <c r="H2593" t="str" cm="1">
        <f t="array" ref="H2593">_xlfn.IFS(G2593&lt;4,"0-3",G2593&lt;7,"4-6",G2593&lt;10,"7-9",G2593&gt;9,"10 and above")</f>
        <v>7-9</v>
      </c>
      <c r="I2593">
        <v>107718</v>
      </c>
      <c r="J2593" t="s">
        <v>16</v>
      </c>
      <c r="K2593" t="s">
        <v>12</v>
      </c>
    </row>
    <row r="2594" spans="1:11" x14ac:dyDescent="0.3">
      <c r="A2594">
        <v>2594</v>
      </c>
      <c r="B2594">
        <v>26</v>
      </c>
      <c r="C2594" t="str" cm="1">
        <f t="array" ref="C2594">_xlfn.IFS(B2594&lt;31,"Youth",B2594&lt;41,"Young Adult",B2594&lt;51, "Adult", B2594&gt;50,"Elderly")</f>
        <v>Youth</v>
      </c>
      <c r="D2594" t="s">
        <v>8</v>
      </c>
      <c r="E2594" t="s">
        <v>203</v>
      </c>
      <c r="F2594" t="s">
        <v>207</v>
      </c>
      <c r="G2594">
        <v>4</v>
      </c>
      <c r="H2594" t="str" cm="1">
        <f t="array" ref="H2594">_xlfn.IFS(G2594&lt;4,"0-3",G2594&lt;7,"4-6",G2594&lt;10,"7-9",G2594&gt;9,"10 and above")</f>
        <v>4-6</v>
      </c>
      <c r="I2594">
        <v>90944</v>
      </c>
      <c r="J2594" t="s">
        <v>20</v>
      </c>
      <c r="K2594" t="s">
        <v>23</v>
      </c>
    </row>
    <row r="2595" spans="1:11" x14ac:dyDescent="0.3">
      <c r="A2595">
        <v>2595</v>
      </c>
      <c r="B2595">
        <v>30</v>
      </c>
      <c r="C2595" t="str" cm="1">
        <f t="array" ref="C2595">_xlfn.IFS(B2595&lt;31,"Youth",B2595&lt;41,"Young Adult",B2595&lt;51, "Adult", B2595&gt;50,"Elderly")</f>
        <v>Youth</v>
      </c>
      <c r="D2595" t="s">
        <v>13</v>
      </c>
      <c r="E2595" t="s">
        <v>203</v>
      </c>
      <c r="F2595" t="s">
        <v>206</v>
      </c>
      <c r="G2595">
        <v>5</v>
      </c>
      <c r="H2595" t="str" cm="1">
        <f t="array" ref="H2595">_xlfn.IFS(G2595&lt;4,"0-3",G2595&lt;7,"4-6",G2595&lt;10,"7-9",G2595&gt;9,"10 and above")</f>
        <v>4-6</v>
      </c>
      <c r="I2595">
        <v>100425</v>
      </c>
      <c r="J2595" t="s">
        <v>11</v>
      </c>
      <c r="K2595" t="s">
        <v>12</v>
      </c>
    </row>
    <row r="2596" spans="1:11" x14ac:dyDescent="0.3">
      <c r="A2596">
        <v>2596</v>
      </c>
      <c r="B2596">
        <v>24</v>
      </c>
      <c r="C2596" t="str" cm="1">
        <f t="array" ref="C2596">_xlfn.IFS(B2596&lt;31,"Youth",B2596&lt;41,"Young Adult",B2596&lt;51, "Adult", B2596&gt;50,"Elderly")</f>
        <v>Youth</v>
      </c>
      <c r="D2596" t="s">
        <v>8</v>
      </c>
      <c r="E2596" t="s">
        <v>202</v>
      </c>
      <c r="F2596" t="s">
        <v>205</v>
      </c>
      <c r="G2596">
        <v>2</v>
      </c>
      <c r="H2596" t="str" cm="1">
        <f t="array" ref="H2596">_xlfn.IFS(G2596&lt;4,"0-3",G2596&lt;7,"4-6",G2596&lt;10,"7-9",G2596&gt;9,"10 and above")</f>
        <v>0-3</v>
      </c>
      <c r="I2596">
        <v>63901</v>
      </c>
      <c r="J2596" t="s">
        <v>20</v>
      </c>
      <c r="K2596" t="s">
        <v>12</v>
      </c>
    </row>
    <row r="2597" spans="1:11" x14ac:dyDescent="0.3">
      <c r="A2597">
        <v>2597</v>
      </c>
      <c r="B2597">
        <v>45</v>
      </c>
      <c r="C2597" t="str" cm="1">
        <f t="array" ref="C2597">_xlfn.IFS(B2597&lt;31,"Youth",B2597&lt;41,"Young Adult",B2597&lt;51, "Adult", B2597&gt;50,"Elderly")</f>
        <v>Adult</v>
      </c>
      <c r="D2597" t="s">
        <v>8</v>
      </c>
      <c r="E2597" t="s">
        <v>203</v>
      </c>
      <c r="F2597" t="s">
        <v>95</v>
      </c>
      <c r="G2597">
        <v>22</v>
      </c>
      <c r="H2597" t="str" cm="1">
        <f t="array" ref="H2597">_xlfn.IFS(G2597&lt;4,"0-3",G2597&lt;7,"4-6",G2597&lt;10,"7-9",G2597&gt;9,"10 and above")</f>
        <v>10 and above</v>
      </c>
      <c r="I2597">
        <v>181902</v>
      </c>
      <c r="J2597" t="s">
        <v>27</v>
      </c>
      <c r="K2597" t="s">
        <v>28</v>
      </c>
    </row>
    <row r="2598" spans="1:11" x14ac:dyDescent="0.3">
      <c r="A2598">
        <v>2598</v>
      </c>
      <c r="B2598">
        <v>33</v>
      </c>
      <c r="C2598" t="str" cm="1">
        <f t="array" ref="C2598">_xlfn.IFS(B2598&lt;31,"Youth",B2598&lt;41,"Young Adult",B2598&lt;51, "Adult", B2598&gt;50,"Elderly")</f>
        <v>Young Adult</v>
      </c>
      <c r="D2598" t="s">
        <v>13</v>
      </c>
      <c r="E2598" t="s">
        <v>203</v>
      </c>
      <c r="F2598" t="s">
        <v>207</v>
      </c>
      <c r="G2598">
        <v>9</v>
      </c>
      <c r="H2598" t="str" cm="1">
        <f t="array" ref="H2598">_xlfn.IFS(G2598&lt;4,"0-3",G2598&lt;7,"4-6",G2598&lt;10,"7-9",G2598&gt;9,"10 and above")</f>
        <v>7-9</v>
      </c>
      <c r="I2598">
        <v>136533</v>
      </c>
      <c r="J2598" t="s">
        <v>11</v>
      </c>
      <c r="K2598" t="s">
        <v>12</v>
      </c>
    </row>
    <row r="2599" spans="1:11" x14ac:dyDescent="0.3">
      <c r="A2599">
        <v>2599</v>
      </c>
      <c r="B2599">
        <v>38</v>
      </c>
      <c r="C2599" t="str" cm="1">
        <f t="array" ref="C2599">_xlfn.IFS(B2599&lt;31,"Youth",B2599&lt;41,"Young Adult",B2599&lt;51, "Adult", B2599&gt;50,"Elderly")</f>
        <v>Young Adult</v>
      </c>
      <c r="D2599" t="s">
        <v>8</v>
      </c>
      <c r="E2599" t="s">
        <v>202</v>
      </c>
      <c r="F2599" t="s">
        <v>208</v>
      </c>
      <c r="G2599">
        <v>11</v>
      </c>
      <c r="H2599" t="str" cm="1">
        <f t="array" ref="H2599">_xlfn.IFS(G2599&lt;4,"0-3",G2599&lt;7,"4-6",G2599&lt;10,"7-9",G2599&gt;9,"10 and above")</f>
        <v>10 and above</v>
      </c>
      <c r="I2599">
        <v>136285</v>
      </c>
      <c r="J2599" t="s">
        <v>20</v>
      </c>
      <c r="K2599" t="s">
        <v>12</v>
      </c>
    </row>
    <row r="2600" spans="1:11" x14ac:dyDescent="0.3">
      <c r="A2600">
        <v>2600</v>
      </c>
      <c r="B2600">
        <v>54</v>
      </c>
      <c r="C2600" t="str" cm="1">
        <f t="array" ref="C2600">_xlfn.IFS(B2600&lt;31,"Youth",B2600&lt;41,"Young Adult",B2600&lt;51, "Adult", B2600&gt;50,"Elderly")</f>
        <v>Elderly</v>
      </c>
      <c r="D2600" t="s">
        <v>13</v>
      </c>
      <c r="E2600" t="s">
        <v>18</v>
      </c>
      <c r="F2600" t="s">
        <v>204</v>
      </c>
      <c r="G2600">
        <v>31</v>
      </c>
      <c r="H2600" t="str" cm="1">
        <f t="array" ref="H2600">_xlfn.IFS(G2600&lt;4,"0-3",G2600&lt;7,"4-6",G2600&lt;10,"7-9",G2600&gt;9,"10 and above")</f>
        <v>10 and above</v>
      </c>
      <c r="I2600">
        <v>191818</v>
      </c>
      <c r="J2600" t="s">
        <v>32</v>
      </c>
      <c r="K2600" t="s">
        <v>33</v>
      </c>
    </row>
    <row r="2601" spans="1:11" x14ac:dyDescent="0.3">
      <c r="A2601">
        <v>2601</v>
      </c>
      <c r="B2601">
        <v>42</v>
      </c>
      <c r="C2601" t="str" cm="1">
        <f t="array" ref="C2601">_xlfn.IFS(B2601&lt;31,"Youth",B2601&lt;41,"Young Adult",B2601&lt;51, "Adult", B2601&gt;50,"Elderly")</f>
        <v>Adult</v>
      </c>
      <c r="D2601" t="s">
        <v>8</v>
      </c>
      <c r="E2601" t="s">
        <v>203</v>
      </c>
      <c r="F2601" t="s">
        <v>207</v>
      </c>
      <c r="G2601">
        <v>19</v>
      </c>
      <c r="H2601" t="str" cm="1">
        <f t="array" ref="H2601">_xlfn.IFS(G2601&lt;4,"0-3",G2601&lt;7,"4-6",G2601&lt;10,"7-9",G2601&gt;9,"10 and above")</f>
        <v>10 and above</v>
      </c>
      <c r="I2601">
        <v>176643</v>
      </c>
      <c r="J2601" t="s">
        <v>20</v>
      </c>
      <c r="K2601" t="s">
        <v>56</v>
      </c>
    </row>
    <row r="2602" spans="1:11" x14ac:dyDescent="0.3">
      <c r="A2602">
        <v>2602</v>
      </c>
      <c r="B2602">
        <v>28</v>
      </c>
      <c r="C2602" t="str" cm="1">
        <f t="array" ref="C2602">_xlfn.IFS(B2602&lt;31,"Youth",B2602&lt;41,"Young Adult",B2602&lt;51, "Adult", B2602&gt;50,"Elderly")</f>
        <v>Youth</v>
      </c>
      <c r="D2602" t="s">
        <v>13</v>
      </c>
      <c r="E2602" t="s">
        <v>202</v>
      </c>
      <c r="F2602" t="s">
        <v>206</v>
      </c>
      <c r="G2602">
        <v>4</v>
      </c>
      <c r="H2602" t="str" cm="1">
        <f t="array" ref="H2602">_xlfn.IFS(G2602&lt;4,"0-3",G2602&lt;7,"4-6",G2602&lt;10,"7-9",G2602&gt;9,"10 and above")</f>
        <v>4-6</v>
      </c>
      <c r="I2602">
        <v>70022</v>
      </c>
      <c r="J2602" t="s">
        <v>16</v>
      </c>
      <c r="K2602" t="s">
        <v>12</v>
      </c>
    </row>
    <row r="2603" spans="1:11" x14ac:dyDescent="0.3">
      <c r="A2603">
        <v>2603</v>
      </c>
      <c r="B2603">
        <v>30</v>
      </c>
      <c r="C2603" t="str" cm="1">
        <f t="array" ref="C2603">_xlfn.IFS(B2603&lt;31,"Youth",B2603&lt;41,"Young Adult",B2603&lt;51, "Adult", B2603&gt;50,"Elderly")</f>
        <v>Youth</v>
      </c>
      <c r="D2603" t="s">
        <v>8</v>
      </c>
      <c r="E2603" t="s">
        <v>203</v>
      </c>
      <c r="F2603" t="s">
        <v>208</v>
      </c>
      <c r="G2603">
        <v>6</v>
      </c>
      <c r="H2603" t="str" cm="1">
        <f t="array" ref="H2603">_xlfn.IFS(G2603&lt;4,"0-3",G2603&lt;7,"4-6",G2603&lt;10,"7-9",G2603&gt;9,"10 and above")</f>
        <v>4-6</v>
      </c>
      <c r="I2603">
        <v>99363</v>
      </c>
      <c r="J2603" t="s">
        <v>32</v>
      </c>
      <c r="K2603" t="s">
        <v>23</v>
      </c>
    </row>
    <row r="2604" spans="1:11" x14ac:dyDescent="0.3">
      <c r="A2604">
        <v>2604</v>
      </c>
      <c r="B2604">
        <v>43</v>
      </c>
      <c r="C2604" t="str" cm="1">
        <f t="array" ref="C2604">_xlfn.IFS(B2604&lt;31,"Youth",B2604&lt;41,"Young Adult",B2604&lt;51, "Adult", B2604&gt;50,"Elderly")</f>
        <v>Adult</v>
      </c>
      <c r="D2604" t="s">
        <v>13</v>
      </c>
      <c r="E2604" t="s">
        <v>203</v>
      </c>
      <c r="F2604" t="s">
        <v>95</v>
      </c>
      <c r="G2604">
        <v>19</v>
      </c>
      <c r="H2604" t="str" cm="1">
        <f t="array" ref="H2604">_xlfn.IFS(G2604&lt;4,"0-3",G2604&lt;7,"4-6",G2604&lt;10,"7-9",G2604&gt;9,"10 and above")</f>
        <v>10 and above</v>
      </c>
      <c r="I2604">
        <v>152944</v>
      </c>
      <c r="J2604" t="s">
        <v>16</v>
      </c>
      <c r="K2604" t="s">
        <v>39</v>
      </c>
    </row>
    <row r="2605" spans="1:11" x14ac:dyDescent="0.3">
      <c r="A2605">
        <v>2605</v>
      </c>
      <c r="B2605">
        <v>35</v>
      </c>
      <c r="C2605" t="str" cm="1">
        <f t="array" ref="C2605">_xlfn.IFS(B2605&lt;31,"Youth",B2605&lt;41,"Young Adult",B2605&lt;51, "Adult", B2605&gt;50,"Elderly")</f>
        <v>Young Adult</v>
      </c>
      <c r="D2605" t="s">
        <v>8</v>
      </c>
      <c r="E2605" t="s">
        <v>202</v>
      </c>
      <c r="F2605" t="s">
        <v>205</v>
      </c>
      <c r="G2605">
        <v>10</v>
      </c>
      <c r="H2605" t="str" cm="1">
        <f t="array" ref="H2605">_xlfn.IFS(G2605&lt;4,"0-3",G2605&lt;7,"4-6",G2605&lt;10,"7-9",G2605&gt;9,"10 and above")</f>
        <v>10 and above</v>
      </c>
      <c r="I2605">
        <v>123386</v>
      </c>
      <c r="J2605" t="s">
        <v>16</v>
      </c>
      <c r="K2605" t="s">
        <v>17</v>
      </c>
    </row>
    <row r="2606" spans="1:11" x14ac:dyDescent="0.3">
      <c r="A2606">
        <v>2606</v>
      </c>
      <c r="B2606">
        <v>44</v>
      </c>
      <c r="C2606" t="str" cm="1">
        <f t="array" ref="C2606">_xlfn.IFS(B2606&lt;31,"Youth",B2606&lt;41,"Young Adult",B2606&lt;51, "Adult", B2606&gt;50,"Elderly")</f>
        <v>Adult</v>
      </c>
      <c r="D2606" t="s">
        <v>8</v>
      </c>
      <c r="E2606" t="s">
        <v>203</v>
      </c>
      <c r="F2606" t="s">
        <v>207</v>
      </c>
      <c r="G2606">
        <v>21</v>
      </c>
      <c r="H2606" t="str" cm="1">
        <f t="array" ref="H2606">_xlfn.IFS(G2606&lt;4,"0-3",G2606&lt;7,"4-6",G2606&lt;10,"7-9",G2606&gt;9,"10 and above")</f>
        <v>10 and above</v>
      </c>
      <c r="I2606">
        <v>168906</v>
      </c>
      <c r="J2606" t="s">
        <v>16</v>
      </c>
      <c r="K2606" t="s">
        <v>39</v>
      </c>
    </row>
    <row r="2607" spans="1:11" x14ac:dyDescent="0.3">
      <c r="A2607">
        <v>2607</v>
      </c>
      <c r="B2607">
        <v>55</v>
      </c>
      <c r="C2607" t="str" cm="1">
        <f t="array" ref="C2607">_xlfn.IFS(B2607&lt;31,"Youth",B2607&lt;41,"Young Adult",B2607&lt;51, "Adult", B2607&gt;50,"Elderly")</f>
        <v>Elderly</v>
      </c>
      <c r="D2607" t="s">
        <v>13</v>
      </c>
      <c r="E2607" t="s">
        <v>202</v>
      </c>
      <c r="F2607" t="s">
        <v>206</v>
      </c>
      <c r="G2607">
        <v>30</v>
      </c>
      <c r="H2607" t="str" cm="1">
        <f t="array" ref="H2607">_xlfn.IFS(G2607&lt;4,"0-3",G2607&lt;7,"4-6",G2607&lt;10,"7-9",G2607&gt;9,"10 and above")</f>
        <v>10 and above</v>
      </c>
      <c r="I2607">
        <v>183020</v>
      </c>
      <c r="J2607" t="s">
        <v>27</v>
      </c>
      <c r="K2607" t="s">
        <v>30</v>
      </c>
    </row>
    <row r="2608" spans="1:11" x14ac:dyDescent="0.3">
      <c r="A2608">
        <v>2608</v>
      </c>
      <c r="B2608">
        <v>23</v>
      </c>
      <c r="C2608" t="str" cm="1">
        <f t="array" ref="C2608">_xlfn.IFS(B2608&lt;31,"Youth",B2608&lt;41,"Young Adult",B2608&lt;51, "Adult", B2608&gt;50,"Elderly")</f>
        <v>Youth</v>
      </c>
      <c r="D2608" t="s">
        <v>8</v>
      </c>
      <c r="E2608" t="s">
        <v>213</v>
      </c>
      <c r="F2608" t="s">
        <v>208</v>
      </c>
      <c r="G2608">
        <v>1</v>
      </c>
      <c r="H2608" t="str" cm="1">
        <f t="array" ref="H2608">_xlfn.IFS(G2608&lt;4,"0-3",G2608&lt;7,"4-6",G2608&lt;10,"7-9",G2608&gt;9,"10 and above")</f>
        <v>0-3</v>
      </c>
      <c r="I2608">
        <v>47898</v>
      </c>
      <c r="J2608" t="s">
        <v>16</v>
      </c>
      <c r="K2608" t="s">
        <v>39</v>
      </c>
    </row>
    <row r="2609" spans="1:11" x14ac:dyDescent="0.3">
      <c r="A2609">
        <v>2609</v>
      </c>
      <c r="B2609">
        <v>39</v>
      </c>
      <c r="C2609" t="str" cm="1">
        <f t="array" ref="C2609">_xlfn.IFS(B2609&lt;31,"Youth",B2609&lt;41,"Young Adult",B2609&lt;51, "Adult", B2609&gt;50,"Elderly")</f>
        <v>Young Adult</v>
      </c>
      <c r="D2609" t="s">
        <v>13</v>
      </c>
      <c r="E2609" t="s">
        <v>203</v>
      </c>
      <c r="F2609" t="s">
        <v>95</v>
      </c>
      <c r="G2609">
        <v>14</v>
      </c>
      <c r="H2609" t="str" cm="1">
        <f t="array" ref="H2609">_xlfn.IFS(G2609&lt;4,"0-3",G2609&lt;7,"4-6",G2609&lt;10,"7-9",G2609&gt;9,"10 and above")</f>
        <v>10 and above</v>
      </c>
      <c r="I2609">
        <v>135853</v>
      </c>
      <c r="J2609" t="s">
        <v>16</v>
      </c>
      <c r="K2609" t="s">
        <v>17</v>
      </c>
    </row>
    <row r="2610" spans="1:11" x14ac:dyDescent="0.3">
      <c r="A2610">
        <v>2610</v>
      </c>
      <c r="B2610">
        <v>43</v>
      </c>
      <c r="C2610" t="str" cm="1">
        <f t="array" ref="C2610">_xlfn.IFS(B2610&lt;31,"Youth",B2610&lt;41,"Young Adult",B2610&lt;51, "Adult", B2610&gt;50,"Elderly")</f>
        <v>Adult</v>
      </c>
      <c r="D2610" t="s">
        <v>8</v>
      </c>
      <c r="E2610" t="s">
        <v>202</v>
      </c>
      <c r="F2610" t="s">
        <v>207</v>
      </c>
      <c r="G2610">
        <v>17</v>
      </c>
      <c r="H2610" t="str" cm="1">
        <f t="array" ref="H2610">_xlfn.IFS(G2610&lt;4,"0-3",G2610&lt;7,"4-6",G2610&lt;10,"7-9",G2610&gt;9,"10 and above")</f>
        <v>10 and above</v>
      </c>
      <c r="I2610">
        <v>149198</v>
      </c>
      <c r="J2610" t="s">
        <v>27</v>
      </c>
      <c r="K2610" t="s">
        <v>28</v>
      </c>
    </row>
    <row r="2611" spans="1:11" x14ac:dyDescent="0.3">
      <c r="A2611">
        <v>2611</v>
      </c>
      <c r="B2611">
        <v>29</v>
      </c>
      <c r="C2611" t="str" cm="1">
        <f t="array" ref="C2611">_xlfn.IFS(B2611&lt;31,"Youth",B2611&lt;41,"Young Adult",B2611&lt;51, "Adult", B2611&gt;50,"Elderly")</f>
        <v>Youth</v>
      </c>
      <c r="D2611" t="s">
        <v>8</v>
      </c>
      <c r="E2611" t="s">
        <v>18</v>
      </c>
      <c r="F2611" t="s">
        <v>204</v>
      </c>
      <c r="G2611">
        <v>6</v>
      </c>
      <c r="H2611" t="str" cm="1">
        <f t="array" ref="H2611">_xlfn.IFS(G2611&lt;4,"0-3",G2611&lt;7,"4-6",G2611&lt;10,"7-9",G2611&gt;9,"10 and above")</f>
        <v>4-6</v>
      </c>
      <c r="I2611">
        <v>106662</v>
      </c>
      <c r="J2611" t="s">
        <v>20</v>
      </c>
      <c r="K2611" t="s">
        <v>23</v>
      </c>
    </row>
    <row r="2612" spans="1:11" x14ac:dyDescent="0.3">
      <c r="A2612">
        <v>2612</v>
      </c>
      <c r="B2612">
        <v>51</v>
      </c>
      <c r="C2612" t="str" cm="1">
        <f t="array" ref="C2612">_xlfn.IFS(B2612&lt;31,"Youth",B2612&lt;41,"Young Adult",B2612&lt;51, "Adult", B2612&gt;50,"Elderly")</f>
        <v>Elderly</v>
      </c>
      <c r="D2612" t="s">
        <v>8</v>
      </c>
      <c r="E2612" t="s">
        <v>203</v>
      </c>
      <c r="F2612" t="s">
        <v>95</v>
      </c>
      <c r="G2612">
        <v>28</v>
      </c>
      <c r="H2612" t="str" cm="1">
        <f t="array" ref="H2612">_xlfn.IFS(G2612&lt;4,"0-3",G2612&lt;7,"4-6",G2612&lt;10,"7-9",G2612&gt;9,"10 and above")</f>
        <v>10 and above</v>
      </c>
      <c r="I2612">
        <v>186610</v>
      </c>
      <c r="J2612" t="s">
        <v>20</v>
      </c>
      <c r="K2612" t="s">
        <v>12</v>
      </c>
    </row>
    <row r="2613" spans="1:11" x14ac:dyDescent="0.3">
      <c r="A2613">
        <v>2613</v>
      </c>
      <c r="B2613">
        <v>30</v>
      </c>
      <c r="C2613" t="str" cm="1">
        <f t="array" ref="C2613">_xlfn.IFS(B2613&lt;31,"Youth",B2613&lt;41,"Young Adult",B2613&lt;51, "Adult", B2613&gt;50,"Elderly")</f>
        <v>Youth</v>
      </c>
      <c r="D2613" t="s">
        <v>13</v>
      </c>
      <c r="E2613" t="s">
        <v>202</v>
      </c>
      <c r="F2613" t="s">
        <v>206</v>
      </c>
      <c r="G2613">
        <v>6</v>
      </c>
      <c r="H2613" t="str" cm="1">
        <f t="array" ref="H2613">_xlfn.IFS(G2613&lt;4,"0-3",G2613&lt;7,"4-6",G2613&lt;10,"7-9",G2613&gt;9,"10 and above")</f>
        <v>4-6</v>
      </c>
      <c r="I2613">
        <v>89995</v>
      </c>
      <c r="J2613" t="s">
        <v>11</v>
      </c>
      <c r="K2613" t="s">
        <v>35</v>
      </c>
    </row>
    <row r="2614" spans="1:11" x14ac:dyDescent="0.3">
      <c r="A2614">
        <v>2614</v>
      </c>
      <c r="B2614">
        <v>26</v>
      </c>
      <c r="C2614" t="str" cm="1">
        <f t="array" ref="C2614">_xlfn.IFS(B2614&lt;31,"Youth",B2614&lt;41,"Young Adult",B2614&lt;51, "Adult", B2614&gt;50,"Elderly")</f>
        <v>Youth</v>
      </c>
      <c r="D2614" t="s">
        <v>8</v>
      </c>
      <c r="E2614" t="s">
        <v>203</v>
      </c>
      <c r="F2614" t="s">
        <v>207</v>
      </c>
      <c r="G2614">
        <v>4</v>
      </c>
      <c r="H2614" t="str" cm="1">
        <f t="array" ref="H2614">_xlfn.IFS(G2614&lt;4,"0-3",G2614&lt;7,"4-6",G2614&lt;10,"7-9",G2614&gt;9,"10 and above")</f>
        <v>4-6</v>
      </c>
      <c r="I2614">
        <v>85825</v>
      </c>
      <c r="J2614" t="s">
        <v>27</v>
      </c>
      <c r="K2614" t="s">
        <v>30</v>
      </c>
    </row>
    <row r="2615" spans="1:11" x14ac:dyDescent="0.3">
      <c r="A2615">
        <v>2615</v>
      </c>
      <c r="B2615">
        <v>39</v>
      </c>
      <c r="C2615" t="str" cm="1">
        <f t="array" ref="C2615">_xlfn.IFS(B2615&lt;31,"Youth",B2615&lt;41,"Young Adult",B2615&lt;51, "Adult", B2615&gt;50,"Elderly")</f>
        <v>Young Adult</v>
      </c>
      <c r="D2615" t="s">
        <v>13</v>
      </c>
      <c r="E2615" t="s">
        <v>18</v>
      </c>
      <c r="F2615" t="s">
        <v>204</v>
      </c>
      <c r="G2615">
        <v>13</v>
      </c>
      <c r="H2615" t="str" cm="1">
        <f t="array" ref="H2615">_xlfn.IFS(G2615&lt;4,"0-3",G2615&lt;7,"4-6",G2615&lt;10,"7-9",G2615&gt;9,"10 and above")</f>
        <v>10 and above</v>
      </c>
      <c r="I2615">
        <v>143814</v>
      </c>
      <c r="J2615" t="s">
        <v>27</v>
      </c>
      <c r="K2615" t="s">
        <v>28</v>
      </c>
    </row>
    <row r="2616" spans="1:11" x14ac:dyDescent="0.3">
      <c r="A2616">
        <v>2616</v>
      </c>
      <c r="B2616">
        <v>49</v>
      </c>
      <c r="C2616" t="str" cm="1">
        <f t="array" ref="C2616">_xlfn.IFS(B2616&lt;31,"Youth",B2616&lt;41,"Young Adult",B2616&lt;51, "Adult", B2616&gt;50,"Elderly")</f>
        <v>Adult</v>
      </c>
      <c r="D2616" t="s">
        <v>8</v>
      </c>
      <c r="E2616" t="s">
        <v>203</v>
      </c>
      <c r="F2616" t="s">
        <v>208</v>
      </c>
      <c r="G2616">
        <v>24</v>
      </c>
      <c r="H2616" t="str" cm="1">
        <f t="array" ref="H2616">_xlfn.IFS(G2616&lt;4,"0-3",G2616&lt;7,"4-6",G2616&lt;10,"7-9",G2616&gt;9,"10 and above")</f>
        <v>10 and above</v>
      </c>
      <c r="I2616">
        <v>174726</v>
      </c>
      <c r="J2616" t="s">
        <v>11</v>
      </c>
      <c r="K2616" t="s">
        <v>23</v>
      </c>
    </row>
    <row r="2617" spans="1:11" x14ac:dyDescent="0.3">
      <c r="A2617">
        <v>2617</v>
      </c>
      <c r="B2617">
        <v>42</v>
      </c>
      <c r="C2617" t="str" cm="1">
        <f t="array" ref="C2617">_xlfn.IFS(B2617&lt;31,"Youth",B2617&lt;41,"Young Adult",B2617&lt;51, "Adult", B2617&gt;50,"Elderly")</f>
        <v>Adult</v>
      </c>
      <c r="D2617" t="s">
        <v>13</v>
      </c>
      <c r="E2617" t="s">
        <v>202</v>
      </c>
      <c r="F2617" t="s">
        <v>95</v>
      </c>
      <c r="G2617">
        <v>20</v>
      </c>
      <c r="H2617" t="str" cm="1">
        <f t="array" ref="H2617">_xlfn.IFS(G2617&lt;4,"0-3",G2617&lt;7,"4-6",G2617&lt;10,"7-9",G2617&gt;9,"10 and above")</f>
        <v>10 and above</v>
      </c>
      <c r="I2617">
        <v>150534</v>
      </c>
      <c r="J2617" t="s">
        <v>11</v>
      </c>
      <c r="K2617" t="s">
        <v>12</v>
      </c>
    </row>
    <row r="2618" spans="1:11" x14ac:dyDescent="0.3">
      <c r="A2618">
        <v>2618</v>
      </c>
      <c r="B2618">
        <v>27</v>
      </c>
      <c r="C2618" t="str" cm="1">
        <f t="array" ref="C2618">_xlfn.IFS(B2618&lt;31,"Youth",B2618&lt;41,"Young Adult",B2618&lt;51, "Adult", B2618&gt;50,"Elderly")</f>
        <v>Youth</v>
      </c>
      <c r="D2618" t="s">
        <v>8</v>
      </c>
      <c r="E2618" t="s">
        <v>202</v>
      </c>
      <c r="F2618" t="s">
        <v>205</v>
      </c>
      <c r="G2618">
        <v>4</v>
      </c>
      <c r="H2618" t="str" cm="1">
        <f t="array" ref="H2618">_xlfn.IFS(G2618&lt;4,"0-3",G2618&lt;7,"4-6",G2618&lt;10,"7-9",G2618&gt;9,"10 and above")</f>
        <v>4-6</v>
      </c>
      <c r="I2618">
        <v>68732</v>
      </c>
      <c r="J2618" t="s">
        <v>11</v>
      </c>
      <c r="K2618" t="s">
        <v>44</v>
      </c>
    </row>
    <row r="2619" spans="1:11" x14ac:dyDescent="0.3">
      <c r="A2619">
        <v>2619</v>
      </c>
      <c r="B2619">
        <v>43</v>
      </c>
      <c r="C2619" t="str" cm="1">
        <f t="array" ref="C2619">_xlfn.IFS(B2619&lt;31,"Youth",B2619&lt;41,"Young Adult",B2619&lt;51, "Adult", B2619&gt;50,"Elderly")</f>
        <v>Adult</v>
      </c>
      <c r="D2619" t="s">
        <v>8</v>
      </c>
      <c r="E2619" t="s">
        <v>203</v>
      </c>
      <c r="F2619" t="s">
        <v>207</v>
      </c>
      <c r="G2619">
        <v>21</v>
      </c>
      <c r="H2619" t="str" cm="1">
        <f t="array" ref="H2619">_xlfn.IFS(G2619&lt;4,"0-3",G2619&lt;7,"4-6",G2619&lt;10,"7-9",G2619&gt;9,"10 and above")</f>
        <v>10 and above</v>
      </c>
      <c r="I2619">
        <v>187951</v>
      </c>
      <c r="J2619" t="s">
        <v>11</v>
      </c>
      <c r="K2619" t="s">
        <v>12</v>
      </c>
    </row>
    <row r="2620" spans="1:11" x14ac:dyDescent="0.3">
      <c r="A2620">
        <v>2620</v>
      </c>
      <c r="B2620">
        <v>37</v>
      </c>
      <c r="C2620" t="str" cm="1">
        <f t="array" ref="C2620">_xlfn.IFS(B2620&lt;31,"Youth",B2620&lt;41,"Young Adult",B2620&lt;51, "Adult", B2620&gt;50,"Elderly")</f>
        <v>Young Adult</v>
      </c>
      <c r="D2620" t="s">
        <v>13</v>
      </c>
      <c r="E2620" t="s">
        <v>202</v>
      </c>
      <c r="F2620" t="s">
        <v>206</v>
      </c>
      <c r="G2620">
        <v>13</v>
      </c>
      <c r="H2620" t="str" cm="1">
        <f t="array" ref="H2620">_xlfn.IFS(G2620&lt;4,"0-3",G2620&lt;7,"4-6",G2620&lt;10,"7-9",G2620&gt;9,"10 and above")</f>
        <v>10 and above</v>
      </c>
      <c r="I2620">
        <v>137336</v>
      </c>
      <c r="J2620" t="s">
        <v>32</v>
      </c>
      <c r="K2620" t="s">
        <v>12</v>
      </c>
    </row>
    <row r="2621" spans="1:11" x14ac:dyDescent="0.3">
      <c r="A2621">
        <v>2621</v>
      </c>
      <c r="B2621">
        <v>51</v>
      </c>
      <c r="C2621" t="str" cm="1">
        <f t="array" ref="C2621">_xlfn.IFS(B2621&lt;31,"Youth",B2621&lt;41,"Young Adult",B2621&lt;51, "Adult", B2621&gt;50,"Elderly")</f>
        <v>Elderly</v>
      </c>
      <c r="D2621" t="s">
        <v>8</v>
      </c>
      <c r="E2621" t="s">
        <v>18</v>
      </c>
      <c r="F2621" t="s">
        <v>204</v>
      </c>
      <c r="G2621">
        <v>26</v>
      </c>
      <c r="H2621" t="str" cm="1">
        <f t="array" ref="H2621">_xlfn.IFS(G2621&lt;4,"0-3",G2621&lt;7,"4-6",G2621&lt;10,"7-9",G2621&gt;9,"10 and above")</f>
        <v>10 and above</v>
      </c>
      <c r="I2621">
        <v>191159</v>
      </c>
      <c r="J2621" t="s">
        <v>27</v>
      </c>
      <c r="K2621" t="s">
        <v>12</v>
      </c>
    </row>
    <row r="2622" spans="1:11" x14ac:dyDescent="0.3">
      <c r="A2622">
        <v>2622</v>
      </c>
      <c r="B2622">
        <v>29</v>
      </c>
      <c r="C2622" t="str" cm="1">
        <f t="array" ref="C2622">_xlfn.IFS(B2622&lt;31,"Youth",B2622&lt;41,"Young Adult",B2622&lt;51, "Adult", B2622&gt;50,"Elderly")</f>
        <v>Youth</v>
      </c>
      <c r="D2622" t="s">
        <v>13</v>
      </c>
      <c r="E2622" t="s">
        <v>203</v>
      </c>
      <c r="F2622" t="s">
        <v>207</v>
      </c>
      <c r="G2622">
        <v>5</v>
      </c>
      <c r="H2622" t="str" cm="1">
        <f t="array" ref="H2622">_xlfn.IFS(G2622&lt;4,"0-3",G2622&lt;7,"4-6",G2622&lt;10,"7-9",G2622&gt;9,"10 and above")</f>
        <v>4-6</v>
      </c>
      <c r="I2622">
        <v>102868</v>
      </c>
      <c r="J2622" t="s">
        <v>27</v>
      </c>
      <c r="K2622" t="s">
        <v>28</v>
      </c>
    </row>
    <row r="2623" spans="1:11" x14ac:dyDescent="0.3">
      <c r="A2623">
        <v>2623</v>
      </c>
      <c r="B2623">
        <v>43</v>
      </c>
      <c r="C2623" t="str" cm="1">
        <f t="array" ref="C2623">_xlfn.IFS(B2623&lt;31,"Youth",B2623&lt;41,"Young Adult",B2623&lt;51, "Adult", B2623&gt;50,"Elderly")</f>
        <v>Adult</v>
      </c>
      <c r="D2623" t="s">
        <v>8</v>
      </c>
      <c r="E2623" t="s">
        <v>202</v>
      </c>
      <c r="F2623" t="s">
        <v>95</v>
      </c>
      <c r="G2623">
        <v>20</v>
      </c>
      <c r="H2623" t="str" cm="1">
        <f t="array" ref="H2623">_xlfn.IFS(G2623&lt;4,"0-3",G2623&lt;7,"4-6",G2623&lt;10,"7-9",G2623&gt;9,"10 and above")</f>
        <v>10 and above</v>
      </c>
      <c r="I2623">
        <v>154281</v>
      </c>
      <c r="J2623" t="s">
        <v>16</v>
      </c>
      <c r="K2623" t="s">
        <v>12</v>
      </c>
    </row>
    <row r="2624" spans="1:11" x14ac:dyDescent="0.3">
      <c r="A2624">
        <v>2624</v>
      </c>
      <c r="B2624">
        <v>31</v>
      </c>
      <c r="C2624" t="str" cm="1">
        <f t="array" ref="C2624">_xlfn.IFS(B2624&lt;31,"Youth",B2624&lt;41,"Young Adult",B2624&lt;51, "Adult", B2624&gt;50,"Elderly")</f>
        <v>Young Adult</v>
      </c>
      <c r="D2624" t="s">
        <v>8</v>
      </c>
      <c r="E2624" t="s">
        <v>203</v>
      </c>
      <c r="F2624" t="s">
        <v>205</v>
      </c>
      <c r="G2624">
        <v>8</v>
      </c>
      <c r="H2624" t="str" cm="1">
        <f t="array" ref="H2624">_xlfn.IFS(G2624&lt;4,"0-3",G2624&lt;7,"4-6",G2624&lt;10,"7-9",G2624&gt;9,"10 and above")</f>
        <v>7-9</v>
      </c>
      <c r="I2624">
        <v>111535</v>
      </c>
      <c r="J2624" t="s">
        <v>20</v>
      </c>
      <c r="K2624" t="s">
        <v>56</v>
      </c>
    </row>
    <row r="2625" spans="1:11" x14ac:dyDescent="0.3">
      <c r="A2625">
        <v>2625</v>
      </c>
      <c r="B2625">
        <v>30</v>
      </c>
      <c r="C2625" t="str" cm="1">
        <f t="array" ref="C2625">_xlfn.IFS(B2625&lt;31,"Youth",B2625&lt;41,"Young Adult",B2625&lt;51, "Adult", B2625&gt;50,"Elderly")</f>
        <v>Youth</v>
      </c>
      <c r="D2625" t="s">
        <v>13</v>
      </c>
      <c r="E2625" t="s">
        <v>203</v>
      </c>
      <c r="F2625" t="s">
        <v>206</v>
      </c>
      <c r="G2625">
        <v>6</v>
      </c>
      <c r="H2625" t="str" cm="1">
        <f t="array" ref="H2625">_xlfn.IFS(G2625&lt;4,"0-3",G2625&lt;7,"4-6",G2625&lt;10,"7-9",G2625&gt;9,"10 and above")</f>
        <v>4-6</v>
      </c>
      <c r="I2625">
        <v>107906</v>
      </c>
      <c r="J2625" t="s">
        <v>11</v>
      </c>
      <c r="K2625" t="s">
        <v>44</v>
      </c>
    </row>
    <row r="2626" spans="1:11" x14ac:dyDescent="0.3">
      <c r="A2626">
        <v>2626</v>
      </c>
      <c r="B2626">
        <v>36</v>
      </c>
      <c r="C2626" t="str" cm="1">
        <f t="array" ref="C2626">_xlfn.IFS(B2626&lt;31,"Youth",B2626&lt;41,"Young Adult",B2626&lt;51, "Adult", B2626&gt;50,"Elderly")</f>
        <v>Young Adult</v>
      </c>
      <c r="D2626" t="s">
        <v>8</v>
      </c>
      <c r="E2626" t="s">
        <v>202</v>
      </c>
      <c r="F2626" t="s">
        <v>207</v>
      </c>
      <c r="G2626">
        <v>13</v>
      </c>
      <c r="H2626" t="str" cm="1">
        <f t="array" ref="H2626">_xlfn.IFS(G2626&lt;4,"0-3",G2626&lt;7,"4-6",G2626&lt;10,"7-9",G2626&gt;9,"10 and above")</f>
        <v>10 and above</v>
      </c>
      <c r="I2626">
        <v>143885</v>
      </c>
      <c r="J2626" t="s">
        <v>27</v>
      </c>
      <c r="K2626" t="s">
        <v>12</v>
      </c>
    </row>
    <row r="2627" spans="1:11" x14ac:dyDescent="0.3">
      <c r="A2627">
        <v>2627</v>
      </c>
      <c r="B2627">
        <v>52</v>
      </c>
      <c r="C2627" t="str" cm="1">
        <f t="array" ref="C2627">_xlfn.IFS(B2627&lt;31,"Youth",B2627&lt;41,"Young Adult",B2627&lt;51, "Adult", B2627&gt;50,"Elderly")</f>
        <v>Elderly</v>
      </c>
      <c r="D2627" t="s">
        <v>13</v>
      </c>
      <c r="E2627" t="s">
        <v>18</v>
      </c>
      <c r="F2627" t="s">
        <v>204</v>
      </c>
      <c r="G2627">
        <v>27</v>
      </c>
      <c r="H2627" t="str" cm="1">
        <f t="array" ref="H2627">_xlfn.IFS(G2627&lt;4,"0-3",G2627&lt;7,"4-6",G2627&lt;10,"7-9",G2627&gt;9,"10 and above")</f>
        <v>10 and above</v>
      </c>
      <c r="I2627">
        <v>180958</v>
      </c>
      <c r="J2627" t="s">
        <v>32</v>
      </c>
      <c r="K2627" t="s">
        <v>23</v>
      </c>
    </row>
    <row r="2628" spans="1:11" x14ac:dyDescent="0.3">
      <c r="A2628">
        <v>2628</v>
      </c>
      <c r="B2628">
        <v>28</v>
      </c>
      <c r="C2628" t="str" cm="1">
        <f t="array" ref="C2628">_xlfn.IFS(B2628&lt;31,"Youth",B2628&lt;41,"Young Adult",B2628&lt;51, "Adult", B2628&gt;50,"Elderly")</f>
        <v>Youth</v>
      </c>
      <c r="D2628" t="s">
        <v>8</v>
      </c>
      <c r="E2628" t="s">
        <v>203</v>
      </c>
      <c r="F2628" t="s">
        <v>95</v>
      </c>
      <c r="G2628">
        <v>6</v>
      </c>
      <c r="H2628" t="str" cm="1">
        <f t="array" ref="H2628">_xlfn.IFS(G2628&lt;4,"0-3",G2628&lt;7,"4-6",G2628&lt;10,"7-9",G2628&gt;9,"10 and above")</f>
        <v>4-6</v>
      </c>
      <c r="I2628">
        <v>108607</v>
      </c>
      <c r="J2628" t="s">
        <v>16</v>
      </c>
      <c r="K2628" t="s">
        <v>23</v>
      </c>
    </row>
    <row r="2629" spans="1:11" x14ac:dyDescent="0.3">
      <c r="A2629">
        <v>2629</v>
      </c>
      <c r="B2629">
        <v>49</v>
      </c>
      <c r="C2629" t="str" cm="1">
        <f t="array" ref="C2629">_xlfn.IFS(B2629&lt;31,"Youth",B2629&lt;41,"Young Adult",B2629&lt;51, "Adult", B2629&gt;50,"Elderly")</f>
        <v>Adult</v>
      </c>
      <c r="D2629" t="s">
        <v>8</v>
      </c>
      <c r="E2629" t="s">
        <v>202</v>
      </c>
      <c r="F2629" t="s">
        <v>205</v>
      </c>
      <c r="G2629">
        <v>24</v>
      </c>
      <c r="H2629" t="str" cm="1">
        <f t="array" ref="H2629">_xlfn.IFS(G2629&lt;4,"0-3",G2629&lt;7,"4-6",G2629&lt;10,"7-9",G2629&gt;9,"10 and above")</f>
        <v>10 and above</v>
      </c>
      <c r="I2629">
        <v>178284</v>
      </c>
      <c r="J2629" t="s">
        <v>16</v>
      </c>
      <c r="K2629" t="s">
        <v>23</v>
      </c>
    </row>
    <row r="2630" spans="1:11" x14ac:dyDescent="0.3">
      <c r="A2630">
        <v>2630</v>
      </c>
      <c r="B2630">
        <v>27</v>
      </c>
      <c r="C2630" t="str" cm="1">
        <f t="array" ref="C2630">_xlfn.IFS(B2630&lt;31,"Youth",B2630&lt;41,"Young Adult",B2630&lt;51, "Adult", B2630&gt;50,"Elderly")</f>
        <v>Youth</v>
      </c>
      <c r="D2630" t="s">
        <v>13</v>
      </c>
      <c r="E2630" t="s">
        <v>203</v>
      </c>
      <c r="F2630" t="s">
        <v>208</v>
      </c>
      <c r="G2630">
        <v>4</v>
      </c>
      <c r="H2630" t="str" cm="1">
        <f t="array" ref="H2630">_xlfn.IFS(G2630&lt;4,"0-3",G2630&lt;7,"4-6",G2630&lt;10,"7-9",G2630&gt;9,"10 and above")</f>
        <v>4-6</v>
      </c>
      <c r="I2630">
        <v>75969</v>
      </c>
      <c r="J2630" t="s">
        <v>32</v>
      </c>
      <c r="K2630" t="s">
        <v>12</v>
      </c>
    </row>
    <row r="2631" spans="1:11" x14ac:dyDescent="0.3">
      <c r="A2631">
        <v>2631</v>
      </c>
      <c r="B2631">
        <v>41</v>
      </c>
      <c r="C2631" t="str" cm="1">
        <f t="array" ref="C2631">_xlfn.IFS(B2631&lt;31,"Youth",B2631&lt;41,"Young Adult",B2631&lt;51, "Adult", B2631&gt;50,"Elderly")</f>
        <v>Adult</v>
      </c>
      <c r="D2631" t="s">
        <v>8</v>
      </c>
      <c r="E2631" t="s">
        <v>203</v>
      </c>
      <c r="F2631" t="s">
        <v>206</v>
      </c>
      <c r="G2631">
        <v>15</v>
      </c>
      <c r="H2631" t="str" cm="1">
        <f t="array" ref="H2631">_xlfn.IFS(G2631&lt;4,"0-3",G2631&lt;7,"4-6",G2631&lt;10,"7-9",G2631&gt;9,"10 and above")</f>
        <v>10 and above</v>
      </c>
      <c r="I2631">
        <v>143705</v>
      </c>
      <c r="J2631" t="s">
        <v>32</v>
      </c>
      <c r="K2631" t="s">
        <v>23</v>
      </c>
    </row>
    <row r="2632" spans="1:11" x14ac:dyDescent="0.3">
      <c r="A2632">
        <v>2632</v>
      </c>
      <c r="B2632">
        <v>56</v>
      </c>
      <c r="C2632" t="str" cm="1">
        <f t="array" ref="C2632">_xlfn.IFS(B2632&lt;31,"Youth",B2632&lt;41,"Young Adult",B2632&lt;51, "Adult", B2632&gt;50,"Elderly")</f>
        <v>Elderly</v>
      </c>
      <c r="D2632" t="s">
        <v>13</v>
      </c>
      <c r="E2632" t="s">
        <v>18</v>
      </c>
      <c r="F2632" t="s">
        <v>204</v>
      </c>
      <c r="G2632">
        <v>31</v>
      </c>
      <c r="H2632" t="str" cm="1">
        <f t="array" ref="H2632">_xlfn.IFS(G2632&lt;4,"0-3",G2632&lt;7,"4-6",G2632&lt;10,"7-9",G2632&gt;9,"10 and above")</f>
        <v>10 and above</v>
      </c>
      <c r="I2632">
        <v>197354</v>
      </c>
      <c r="J2632" t="s">
        <v>11</v>
      </c>
      <c r="K2632" t="s">
        <v>12</v>
      </c>
    </row>
    <row r="2633" spans="1:11" x14ac:dyDescent="0.3">
      <c r="A2633">
        <v>2633</v>
      </c>
      <c r="B2633">
        <v>46</v>
      </c>
      <c r="C2633" t="str" cm="1">
        <f t="array" ref="C2633">_xlfn.IFS(B2633&lt;31,"Youth",B2633&lt;41,"Young Adult",B2633&lt;51, "Adult", B2633&gt;50,"Elderly")</f>
        <v>Adult</v>
      </c>
      <c r="D2633" t="s">
        <v>8</v>
      </c>
      <c r="E2633" t="s">
        <v>202</v>
      </c>
      <c r="F2633" t="s">
        <v>95</v>
      </c>
      <c r="G2633">
        <v>22</v>
      </c>
      <c r="H2633" t="str" cm="1">
        <f t="array" ref="H2633">_xlfn.IFS(G2633&lt;4,"0-3",G2633&lt;7,"4-6",G2633&lt;10,"7-9",G2633&gt;9,"10 and above")</f>
        <v>10 and above</v>
      </c>
      <c r="I2633">
        <v>174324</v>
      </c>
      <c r="J2633" t="s">
        <v>16</v>
      </c>
      <c r="K2633" t="s">
        <v>39</v>
      </c>
    </row>
    <row r="2634" spans="1:11" x14ac:dyDescent="0.3">
      <c r="A2634">
        <v>2634</v>
      </c>
      <c r="B2634">
        <v>32</v>
      </c>
      <c r="C2634" t="str" cm="1">
        <f t="array" ref="C2634">_xlfn.IFS(B2634&lt;31,"Youth",B2634&lt;41,"Young Adult",B2634&lt;51, "Adult", B2634&gt;50,"Elderly")</f>
        <v>Young Adult</v>
      </c>
      <c r="D2634" t="s">
        <v>13</v>
      </c>
      <c r="E2634" t="s">
        <v>203</v>
      </c>
      <c r="F2634" t="s">
        <v>207</v>
      </c>
      <c r="G2634">
        <v>8</v>
      </c>
      <c r="H2634" t="str" cm="1">
        <f t="array" ref="H2634">_xlfn.IFS(G2634&lt;4,"0-3",G2634&lt;7,"4-6",G2634&lt;10,"7-9",G2634&gt;9,"10 and above")</f>
        <v>7-9</v>
      </c>
      <c r="I2634">
        <v>123781</v>
      </c>
      <c r="J2634" t="s">
        <v>16</v>
      </c>
      <c r="K2634" t="s">
        <v>17</v>
      </c>
    </row>
    <row r="2635" spans="1:11" x14ac:dyDescent="0.3">
      <c r="A2635">
        <v>2635</v>
      </c>
      <c r="B2635">
        <v>38</v>
      </c>
      <c r="C2635" t="str" cm="1">
        <f t="array" ref="C2635">_xlfn.IFS(B2635&lt;31,"Youth",B2635&lt;41,"Young Adult",B2635&lt;51, "Adult", B2635&gt;50,"Elderly")</f>
        <v>Young Adult</v>
      </c>
      <c r="D2635" t="s">
        <v>8</v>
      </c>
      <c r="E2635" t="s">
        <v>18</v>
      </c>
      <c r="F2635" t="s">
        <v>204</v>
      </c>
      <c r="G2635">
        <v>12</v>
      </c>
      <c r="H2635" t="str" cm="1">
        <f t="array" ref="H2635">_xlfn.IFS(G2635&lt;4,"0-3",G2635&lt;7,"4-6",G2635&lt;10,"7-9",G2635&gt;9,"10 and above")</f>
        <v>10 and above</v>
      </c>
      <c r="I2635">
        <v>141735</v>
      </c>
      <c r="J2635" t="s">
        <v>27</v>
      </c>
      <c r="K2635" t="s">
        <v>30</v>
      </c>
    </row>
    <row r="2636" spans="1:11" x14ac:dyDescent="0.3">
      <c r="A2636">
        <v>2636</v>
      </c>
      <c r="B2636">
        <v>52</v>
      </c>
      <c r="C2636" t="str" cm="1">
        <f t="array" ref="C2636">_xlfn.IFS(B2636&lt;31,"Youth",B2636&lt;41,"Young Adult",B2636&lt;51, "Adult", B2636&gt;50,"Elderly")</f>
        <v>Elderly</v>
      </c>
      <c r="D2636" t="s">
        <v>8</v>
      </c>
      <c r="E2636" t="s">
        <v>203</v>
      </c>
      <c r="F2636" t="s">
        <v>206</v>
      </c>
      <c r="G2636">
        <v>28</v>
      </c>
      <c r="H2636" t="str" cm="1">
        <f t="array" ref="H2636">_xlfn.IFS(G2636&lt;4,"0-3",G2636&lt;7,"4-6",G2636&lt;10,"7-9",G2636&gt;9,"10 and above")</f>
        <v>10 and above</v>
      </c>
      <c r="I2636">
        <v>187120</v>
      </c>
      <c r="J2636" t="s">
        <v>32</v>
      </c>
      <c r="K2636" t="s">
        <v>12</v>
      </c>
    </row>
    <row r="2637" spans="1:11" x14ac:dyDescent="0.3">
      <c r="A2637">
        <v>2637</v>
      </c>
      <c r="B2637">
        <v>24</v>
      </c>
      <c r="C2637" t="str" cm="1">
        <f t="array" ref="C2637">_xlfn.IFS(B2637&lt;31,"Youth",B2637&lt;41,"Young Adult",B2637&lt;51, "Adult", B2637&gt;50,"Elderly")</f>
        <v>Youth</v>
      </c>
      <c r="D2637" t="s">
        <v>13</v>
      </c>
      <c r="E2637" t="s">
        <v>202</v>
      </c>
      <c r="F2637" t="s">
        <v>205</v>
      </c>
      <c r="G2637">
        <v>1</v>
      </c>
      <c r="H2637" t="str" cm="1">
        <f t="array" ref="H2637">_xlfn.IFS(G2637&lt;4,"0-3",G2637&lt;7,"4-6",G2637&lt;10,"7-9",G2637&gt;9,"10 and above")</f>
        <v>0-3</v>
      </c>
      <c r="I2637">
        <v>61095</v>
      </c>
      <c r="J2637" t="s">
        <v>32</v>
      </c>
      <c r="K2637" t="s">
        <v>23</v>
      </c>
    </row>
    <row r="2638" spans="1:11" x14ac:dyDescent="0.3">
      <c r="A2638">
        <v>2638</v>
      </c>
      <c r="B2638">
        <v>49</v>
      </c>
      <c r="C2638" t="str" cm="1">
        <f t="array" ref="C2638">_xlfn.IFS(B2638&lt;31,"Youth",B2638&lt;41,"Young Adult",B2638&lt;51, "Adult", B2638&gt;50,"Elderly")</f>
        <v>Adult</v>
      </c>
      <c r="D2638" t="s">
        <v>8</v>
      </c>
      <c r="E2638" t="s">
        <v>203</v>
      </c>
      <c r="F2638" t="s">
        <v>207</v>
      </c>
      <c r="G2638">
        <v>22</v>
      </c>
      <c r="H2638" t="str" cm="1">
        <f t="array" ref="H2638">_xlfn.IFS(G2638&lt;4,"0-3",G2638&lt;7,"4-6",G2638&lt;10,"7-9",G2638&gt;9,"10 and above")</f>
        <v>10 and above</v>
      </c>
      <c r="I2638">
        <v>179045</v>
      </c>
      <c r="J2638" t="s">
        <v>16</v>
      </c>
      <c r="K2638" t="s">
        <v>39</v>
      </c>
    </row>
    <row r="2639" spans="1:11" x14ac:dyDescent="0.3">
      <c r="A2639">
        <v>2639</v>
      </c>
      <c r="B2639">
        <v>35</v>
      </c>
      <c r="C2639" t="str" cm="1">
        <f t="array" ref="C2639">_xlfn.IFS(B2639&lt;31,"Youth",B2639&lt;41,"Young Adult",B2639&lt;51, "Adult", B2639&gt;50,"Elderly")</f>
        <v>Young Adult</v>
      </c>
      <c r="D2639" t="s">
        <v>13</v>
      </c>
      <c r="E2639" t="s">
        <v>203</v>
      </c>
      <c r="F2639" t="s">
        <v>95</v>
      </c>
      <c r="G2639">
        <v>10</v>
      </c>
      <c r="H2639" t="str" cm="1">
        <f t="array" ref="H2639">_xlfn.IFS(G2639&lt;4,"0-3",G2639&lt;7,"4-6",G2639&lt;10,"7-9",G2639&gt;9,"10 and above")</f>
        <v>10 and above</v>
      </c>
      <c r="I2639">
        <v>130355</v>
      </c>
      <c r="J2639" t="s">
        <v>20</v>
      </c>
      <c r="K2639" t="s">
        <v>23</v>
      </c>
    </row>
    <row r="2640" spans="1:11" x14ac:dyDescent="0.3">
      <c r="A2640">
        <v>2640</v>
      </c>
      <c r="B2640">
        <v>31</v>
      </c>
      <c r="C2640" t="str" cm="1">
        <f t="array" ref="C2640">_xlfn.IFS(B2640&lt;31,"Youth",B2640&lt;41,"Young Adult",B2640&lt;51, "Adult", B2640&gt;50,"Elderly")</f>
        <v>Young Adult</v>
      </c>
      <c r="D2640" t="s">
        <v>8</v>
      </c>
      <c r="E2640" t="s">
        <v>202</v>
      </c>
      <c r="F2640" t="s">
        <v>208</v>
      </c>
      <c r="G2640">
        <v>7</v>
      </c>
      <c r="H2640" t="str" cm="1">
        <f t="array" ref="H2640">_xlfn.IFS(G2640&lt;4,"0-3",G2640&lt;7,"4-6",G2640&lt;10,"7-9",G2640&gt;9,"10 and above")</f>
        <v>7-9</v>
      </c>
      <c r="I2640">
        <v>103282</v>
      </c>
      <c r="J2640" t="s">
        <v>16</v>
      </c>
      <c r="K2640" t="s">
        <v>12</v>
      </c>
    </row>
    <row r="2641" spans="1:11" x14ac:dyDescent="0.3">
      <c r="A2641">
        <v>2641</v>
      </c>
      <c r="B2641">
        <v>44</v>
      </c>
      <c r="C2641" t="str" cm="1">
        <f t="array" ref="C2641">_xlfn.IFS(B2641&lt;31,"Youth",B2641&lt;41,"Young Adult",B2641&lt;51, "Adult", B2641&gt;50,"Elderly")</f>
        <v>Adult</v>
      </c>
      <c r="D2641" t="s">
        <v>13</v>
      </c>
      <c r="E2641" t="s">
        <v>18</v>
      </c>
      <c r="F2641" t="s">
        <v>204</v>
      </c>
      <c r="G2641">
        <v>18</v>
      </c>
      <c r="H2641" t="str" cm="1">
        <f t="array" ref="H2641">_xlfn.IFS(G2641&lt;4,"0-3",G2641&lt;7,"4-6",G2641&lt;10,"7-9",G2641&gt;9,"10 and above")</f>
        <v>10 and above</v>
      </c>
      <c r="I2641">
        <v>157872</v>
      </c>
      <c r="J2641" t="s">
        <v>32</v>
      </c>
      <c r="K2641" t="s">
        <v>23</v>
      </c>
    </row>
    <row r="2642" spans="1:11" x14ac:dyDescent="0.3">
      <c r="A2642">
        <v>2642</v>
      </c>
      <c r="B2642">
        <v>33</v>
      </c>
      <c r="C2642" t="str" cm="1">
        <f t="array" ref="C2642">_xlfn.IFS(B2642&lt;31,"Youth",B2642&lt;41,"Young Adult",B2642&lt;51, "Adult", B2642&gt;50,"Elderly")</f>
        <v>Young Adult</v>
      </c>
      <c r="D2642" t="s">
        <v>8</v>
      </c>
      <c r="E2642" t="s">
        <v>203</v>
      </c>
      <c r="F2642" t="s">
        <v>206</v>
      </c>
      <c r="G2642">
        <v>10</v>
      </c>
      <c r="H2642" t="str" cm="1">
        <f t="array" ref="H2642">_xlfn.IFS(G2642&lt;4,"0-3",G2642&lt;7,"4-6",G2642&lt;10,"7-9",G2642&gt;9,"10 and above")</f>
        <v>10 and above</v>
      </c>
      <c r="I2642">
        <v>117314</v>
      </c>
      <c r="J2642" t="s">
        <v>11</v>
      </c>
      <c r="K2642" t="s">
        <v>44</v>
      </c>
    </row>
    <row r="2643" spans="1:11" x14ac:dyDescent="0.3">
      <c r="A2643">
        <v>2643</v>
      </c>
      <c r="B2643">
        <v>54</v>
      </c>
      <c r="C2643" t="str" cm="1">
        <f t="array" ref="C2643">_xlfn.IFS(B2643&lt;31,"Youth",B2643&lt;41,"Young Adult",B2643&lt;51, "Adult", B2643&gt;50,"Elderly")</f>
        <v>Elderly</v>
      </c>
      <c r="D2643" t="s">
        <v>8</v>
      </c>
      <c r="E2643" t="s">
        <v>202</v>
      </c>
      <c r="F2643" t="s">
        <v>95</v>
      </c>
      <c r="G2643">
        <v>30</v>
      </c>
      <c r="H2643" t="str" cm="1">
        <f t="array" ref="H2643">_xlfn.IFS(G2643&lt;4,"0-3",G2643&lt;7,"4-6",G2643&lt;10,"7-9",G2643&gt;9,"10 and above")</f>
        <v>10 and above</v>
      </c>
      <c r="I2643">
        <v>186321</v>
      </c>
      <c r="J2643" t="s">
        <v>11</v>
      </c>
      <c r="K2643" t="s">
        <v>35</v>
      </c>
    </row>
    <row r="2644" spans="1:11" x14ac:dyDescent="0.3">
      <c r="A2644">
        <v>2644</v>
      </c>
      <c r="B2644">
        <v>33</v>
      </c>
      <c r="C2644" t="str" cm="1">
        <f t="array" ref="C2644">_xlfn.IFS(B2644&lt;31,"Youth",B2644&lt;41,"Young Adult",B2644&lt;51, "Adult", B2644&gt;50,"Elderly")</f>
        <v>Young Adult</v>
      </c>
      <c r="D2644" t="s">
        <v>13</v>
      </c>
      <c r="E2644" t="s">
        <v>203</v>
      </c>
      <c r="F2644" t="s">
        <v>207</v>
      </c>
      <c r="G2644">
        <v>11</v>
      </c>
      <c r="H2644" t="str" cm="1">
        <f t="array" ref="H2644">_xlfn.IFS(G2644&lt;4,"0-3",G2644&lt;7,"4-6",G2644&lt;10,"7-9",G2644&gt;9,"10 and above")</f>
        <v>10 and above</v>
      </c>
      <c r="I2644">
        <v>129686</v>
      </c>
      <c r="J2644" t="s">
        <v>16</v>
      </c>
      <c r="K2644" t="s">
        <v>12</v>
      </c>
    </row>
    <row r="2645" spans="1:11" x14ac:dyDescent="0.3">
      <c r="A2645">
        <v>2645</v>
      </c>
      <c r="B2645">
        <v>27</v>
      </c>
      <c r="C2645" t="str" cm="1">
        <f t="array" ref="C2645">_xlfn.IFS(B2645&lt;31,"Youth",B2645&lt;41,"Young Adult",B2645&lt;51, "Adult", B2645&gt;50,"Elderly")</f>
        <v>Youth</v>
      </c>
      <c r="D2645" t="s">
        <v>8</v>
      </c>
      <c r="E2645" t="s">
        <v>213</v>
      </c>
      <c r="F2645" t="s">
        <v>205</v>
      </c>
      <c r="G2645">
        <v>3</v>
      </c>
      <c r="H2645" t="str" cm="1">
        <f t="array" ref="H2645">_xlfn.IFS(G2645&lt;4,"0-3",G2645&lt;7,"4-6",G2645&lt;10,"7-9",G2645&gt;9,"10 and above")</f>
        <v>0-3</v>
      </c>
      <c r="I2645">
        <v>68611</v>
      </c>
      <c r="J2645" t="s">
        <v>11</v>
      </c>
      <c r="K2645" t="s">
        <v>12</v>
      </c>
    </row>
    <row r="2646" spans="1:11" x14ac:dyDescent="0.3">
      <c r="A2646">
        <v>2646</v>
      </c>
      <c r="B2646">
        <v>51</v>
      </c>
      <c r="C2646" t="str" cm="1">
        <f t="array" ref="C2646">_xlfn.IFS(B2646&lt;31,"Youth",B2646&lt;41,"Young Adult",B2646&lt;51, "Adult", B2646&gt;50,"Elderly")</f>
        <v>Elderly</v>
      </c>
      <c r="D2646" t="s">
        <v>13</v>
      </c>
      <c r="E2646" t="s">
        <v>203</v>
      </c>
      <c r="F2646" t="s">
        <v>206</v>
      </c>
      <c r="G2646">
        <v>25</v>
      </c>
      <c r="H2646" t="str" cm="1">
        <f t="array" ref="H2646">_xlfn.IFS(G2646&lt;4,"0-3",G2646&lt;7,"4-6",G2646&lt;10,"7-9",G2646&gt;9,"10 and above")</f>
        <v>10 and above</v>
      </c>
      <c r="I2646">
        <v>177913</v>
      </c>
      <c r="J2646" t="s">
        <v>11</v>
      </c>
      <c r="K2646" t="s">
        <v>23</v>
      </c>
    </row>
    <row r="2647" spans="1:11" x14ac:dyDescent="0.3">
      <c r="A2647">
        <v>2647</v>
      </c>
      <c r="B2647">
        <v>26</v>
      </c>
      <c r="C2647" t="str" cm="1">
        <f t="array" ref="C2647">_xlfn.IFS(B2647&lt;31,"Youth",B2647&lt;41,"Young Adult",B2647&lt;51, "Adult", B2647&gt;50,"Elderly")</f>
        <v>Youth</v>
      </c>
      <c r="D2647" t="s">
        <v>8</v>
      </c>
      <c r="E2647" t="s">
        <v>203</v>
      </c>
      <c r="F2647" t="s">
        <v>207</v>
      </c>
      <c r="G2647">
        <v>3</v>
      </c>
      <c r="H2647" t="str" cm="1">
        <f t="array" ref="H2647">_xlfn.IFS(G2647&lt;4,"0-3",G2647&lt;7,"4-6",G2647&lt;10,"7-9",G2647&gt;9,"10 and above")</f>
        <v>0-3</v>
      </c>
      <c r="I2647">
        <v>68472</v>
      </c>
      <c r="J2647" t="s">
        <v>27</v>
      </c>
      <c r="K2647" t="s">
        <v>28</v>
      </c>
    </row>
    <row r="2648" spans="1:11" x14ac:dyDescent="0.3">
      <c r="A2648">
        <v>2648</v>
      </c>
      <c r="B2648">
        <v>31</v>
      </c>
      <c r="C2648" t="str" cm="1">
        <f t="array" ref="C2648">_xlfn.IFS(B2648&lt;31,"Youth",B2648&lt;41,"Young Adult",B2648&lt;51, "Adult", B2648&gt;50,"Elderly")</f>
        <v>Young Adult</v>
      </c>
      <c r="D2648" t="s">
        <v>13</v>
      </c>
      <c r="E2648" t="s">
        <v>203</v>
      </c>
      <c r="F2648" t="s">
        <v>95</v>
      </c>
      <c r="G2648">
        <v>6</v>
      </c>
      <c r="H2648" t="str" cm="1">
        <f t="array" ref="H2648">_xlfn.IFS(G2648&lt;4,"0-3",G2648&lt;7,"4-6",G2648&lt;10,"7-9",G2648&gt;9,"10 and above")</f>
        <v>4-6</v>
      </c>
      <c r="I2648">
        <v>113065</v>
      </c>
      <c r="J2648" t="s">
        <v>27</v>
      </c>
      <c r="K2648" t="s">
        <v>28</v>
      </c>
    </row>
    <row r="2649" spans="1:11" x14ac:dyDescent="0.3">
      <c r="A2649">
        <v>2649</v>
      </c>
      <c r="B2649">
        <v>35</v>
      </c>
      <c r="C2649" t="str" cm="1">
        <f t="array" ref="C2649">_xlfn.IFS(B2649&lt;31,"Youth",B2649&lt;41,"Young Adult",B2649&lt;51, "Adult", B2649&gt;50,"Elderly")</f>
        <v>Young Adult</v>
      </c>
      <c r="D2649" t="s">
        <v>8</v>
      </c>
      <c r="E2649" t="s">
        <v>202</v>
      </c>
      <c r="F2649" t="s">
        <v>208</v>
      </c>
      <c r="G2649">
        <v>9</v>
      </c>
      <c r="H2649" t="str" cm="1">
        <f t="array" ref="H2649">_xlfn.IFS(G2649&lt;4,"0-3",G2649&lt;7,"4-6",G2649&lt;10,"7-9",G2649&gt;9,"10 and above")</f>
        <v>7-9</v>
      </c>
      <c r="I2649">
        <v>125091</v>
      </c>
      <c r="J2649" t="s">
        <v>20</v>
      </c>
      <c r="K2649" t="s">
        <v>12</v>
      </c>
    </row>
    <row r="2650" spans="1:11" x14ac:dyDescent="0.3">
      <c r="A2650">
        <v>2650</v>
      </c>
      <c r="B2650">
        <v>45</v>
      </c>
      <c r="C2650" t="str" cm="1">
        <f t="array" ref="C2650">_xlfn.IFS(B2650&lt;31,"Youth",B2650&lt;41,"Young Adult",B2650&lt;51, "Adult", B2650&gt;50,"Elderly")</f>
        <v>Adult</v>
      </c>
      <c r="D2650" t="s">
        <v>13</v>
      </c>
      <c r="E2650" t="s">
        <v>18</v>
      </c>
      <c r="F2650" t="s">
        <v>204</v>
      </c>
      <c r="G2650">
        <v>23</v>
      </c>
      <c r="H2650" t="str" cm="1">
        <f t="array" ref="H2650">_xlfn.IFS(G2650&lt;4,"0-3",G2650&lt;7,"4-6",G2650&lt;10,"7-9",G2650&gt;9,"10 and above")</f>
        <v>10 and above</v>
      </c>
      <c r="I2650">
        <v>172925</v>
      </c>
      <c r="J2650" t="s">
        <v>11</v>
      </c>
      <c r="K2650" t="s">
        <v>44</v>
      </c>
    </row>
    <row r="2651" spans="1:11" x14ac:dyDescent="0.3">
      <c r="A2651">
        <v>2651</v>
      </c>
      <c r="B2651">
        <v>32</v>
      </c>
      <c r="C2651" t="str" cm="1">
        <f t="array" ref="C2651">_xlfn.IFS(B2651&lt;31,"Youth",B2651&lt;41,"Young Adult",B2651&lt;51, "Adult", B2651&gt;50,"Elderly")</f>
        <v>Young Adult</v>
      </c>
      <c r="D2651" t="s">
        <v>8</v>
      </c>
      <c r="E2651" t="s">
        <v>203</v>
      </c>
      <c r="F2651" t="s">
        <v>206</v>
      </c>
      <c r="G2651">
        <v>9</v>
      </c>
      <c r="H2651" t="str" cm="1">
        <f t="array" ref="H2651">_xlfn.IFS(G2651&lt;4,"0-3",G2651&lt;7,"4-6",G2651&lt;10,"7-9",G2651&gt;9,"10 and above")</f>
        <v>7-9</v>
      </c>
      <c r="I2651">
        <v>126916</v>
      </c>
      <c r="J2651" t="s">
        <v>11</v>
      </c>
      <c r="K2651" t="s">
        <v>44</v>
      </c>
    </row>
    <row r="2652" spans="1:11" x14ac:dyDescent="0.3">
      <c r="A2652">
        <v>2652</v>
      </c>
      <c r="B2652">
        <v>54</v>
      </c>
      <c r="C2652" t="str" cm="1">
        <f t="array" ref="C2652">_xlfn.IFS(B2652&lt;31,"Youth",B2652&lt;41,"Young Adult",B2652&lt;51, "Adult", B2652&gt;50,"Elderly")</f>
        <v>Elderly</v>
      </c>
      <c r="D2652" t="s">
        <v>8</v>
      </c>
      <c r="E2652" t="s">
        <v>202</v>
      </c>
      <c r="F2652" t="s">
        <v>207</v>
      </c>
      <c r="G2652">
        <v>27</v>
      </c>
      <c r="H2652" t="str" cm="1">
        <f t="array" ref="H2652">_xlfn.IFS(G2652&lt;4,"0-3",G2652&lt;7,"4-6",G2652&lt;10,"7-9",G2652&gt;9,"10 and above")</f>
        <v>10 and above</v>
      </c>
      <c r="I2652">
        <v>183417</v>
      </c>
      <c r="J2652" t="s">
        <v>16</v>
      </c>
      <c r="K2652" t="s">
        <v>12</v>
      </c>
    </row>
    <row r="2653" spans="1:11" x14ac:dyDescent="0.3">
      <c r="A2653">
        <v>2653</v>
      </c>
      <c r="B2653">
        <v>26</v>
      </c>
      <c r="C2653" t="str" cm="1">
        <f t="array" ref="C2653">_xlfn.IFS(B2653&lt;31,"Youth",B2653&lt;41,"Young Adult",B2653&lt;51, "Adult", B2653&gt;50,"Elderly")</f>
        <v>Youth</v>
      </c>
      <c r="D2653" t="s">
        <v>13</v>
      </c>
      <c r="E2653" t="s">
        <v>203</v>
      </c>
      <c r="F2653" t="s">
        <v>208</v>
      </c>
      <c r="G2653">
        <v>4</v>
      </c>
      <c r="H2653" t="str" cm="1">
        <f t="array" ref="H2653">_xlfn.IFS(G2653&lt;4,"0-3",G2653&lt;7,"4-6",G2653&lt;10,"7-9",G2653&gt;9,"10 and above")</f>
        <v>4-6</v>
      </c>
      <c r="I2653">
        <v>76898</v>
      </c>
      <c r="J2653" t="s">
        <v>11</v>
      </c>
      <c r="K2653" t="s">
        <v>12</v>
      </c>
    </row>
    <row r="2654" spans="1:11" x14ac:dyDescent="0.3">
      <c r="A2654">
        <v>2654</v>
      </c>
      <c r="B2654">
        <v>23</v>
      </c>
      <c r="C2654" t="str" cm="1">
        <f t="array" ref="C2654">_xlfn.IFS(B2654&lt;31,"Youth",B2654&lt;41,"Young Adult",B2654&lt;51, "Adult", B2654&gt;50,"Elderly")</f>
        <v>Youth</v>
      </c>
      <c r="D2654" t="s">
        <v>8</v>
      </c>
      <c r="E2654" t="s">
        <v>18</v>
      </c>
      <c r="F2654" t="s">
        <v>204</v>
      </c>
      <c r="G2654">
        <v>1</v>
      </c>
      <c r="H2654" t="str" cm="1">
        <f t="array" ref="H2654">_xlfn.IFS(G2654&lt;4,"0-3",G2654&lt;7,"4-6",G2654&lt;10,"7-9",G2654&gt;9,"10 and above")</f>
        <v>0-3</v>
      </c>
      <c r="I2654">
        <v>579</v>
      </c>
      <c r="J2654" t="s">
        <v>11</v>
      </c>
      <c r="K2654" t="s">
        <v>44</v>
      </c>
    </row>
    <row r="2655" spans="1:11" x14ac:dyDescent="0.3">
      <c r="A2655">
        <v>2655</v>
      </c>
      <c r="B2655">
        <v>26</v>
      </c>
      <c r="C2655" t="str" cm="1">
        <f t="array" ref="C2655">_xlfn.IFS(B2655&lt;31,"Youth",B2655&lt;41,"Young Adult",B2655&lt;51, "Adult", B2655&gt;50,"Elderly")</f>
        <v>Youth</v>
      </c>
      <c r="D2655" t="s">
        <v>13</v>
      </c>
      <c r="E2655" t="s">
        <v>202</v>
      </c>
      <c r="F2655" t="s">
        <v>10</v>
      </c>
      <c r="G2655">
        <v>2</v>
      </c>
      <c r="H2655" t="str" cm="1">
        <f t="array" ref="H2655">_xlfn.IFS(G2655&lt;4,"0-3",G2655&lt;7,"4-6",G2655&lt;10,"7-9",G2655&gt;9,"10 and above")</f>
        <v>0-3</v>
      </c>
      <c r="I2655">
        <v>65000</v>
      </c>
      <c r="J2655" t="s">
        <v>11</v>
      </c>
      <c r="K2655" t="s">
        <v>23</v>
      </c>
    </row>
    <row r="2656" spans="1:11" x14ac:dyDescent="0.3">
      <c r="A2656">
        <v>2656</v>
      </c>
      <c r="B2656">
        <v>33</v>
      </c>
      <c r="C2656" t="str" cm="1">
        <f t="array" ref="C2656">_xlfn.IFS(B2656&lt;31,"Youth",B2656&lt;41,"Young Adult",B2656&lt;51, "Adult", B2656&gt;50,"Elderly")</f>
        <v>Young Adult</v>
      </c>
      <c r="D2656" t="s">
        <v>8</v>
      </c>
      <c r="E2656" t="s">
        <v>203</v>
      </c>
      <c r="F2656" t="s">
        <v>15</v>
      </c>
      <c r="G2656">
        <v>8</v>
      </c>
      <c r="H2656" t="str" cm="1">
        <f t="array" ref="H2656">_xlfn.IFS(G2656&lt;4,"0-3",G2656&lt;7,"4-6",G2656&lt;10,"7-9",G2656&gt;9,"10 and above")</f>
        <v>7-9</v>
      </c>
      <c r="I2656">
        <v>120000</v>
      </c>
      <c r="J2656" t="s">
        <v>32</v>
      </c>
      <c r="K2656" t="s">
        <v>23</v>
      </c>
    </row>
    <row r="2657" spans="1:11" x14ac:dyDescent="0.3">
      <c r="A2657">
        <v>2657</v>
      </c>
      <c r="B2657">
        <v>29</v>
      </c>
      <c r="C2657" t="str" cm="1">
        <f t="array" ref="C2657">_xlfn.IFS(B2657&lt;31,"Youth",B2657&lt;41,"Young Adult",B2657&lt;51, "Adult", B2657&gt;50,"Elderly")</f>
        <v>Youth</v>
      </c>
      <c r="D2657" t="s">
        <v>13</v>
      </c>
      <c r="E2657" t="s">
        <v>202</v>
      </c>
      <c r="F2657" t="s">
        <v>25</v>
      </c>
      <c r="G2657">
        <v>4</v>
      </c>
      <c r="H2657" t="str" cm="1">
        <f t="array" ref="H2657">_xlfn.IFS(G2657&lt;4,"0-3",G2657&lt;7,"4-6",G2657&lt;10,"7-9",G2657&gt;9,"10 and above")</f>
        <v>4-6</v>
      </c>
      <c r="I2657">
        <v>90000</v>
      </c>
      <c r="J2657" t="s">
        <v>32</v>
      </c>
      <c r="K2657" t="s">
        <v>23</v>
      </c>
    </row>
    <row r="2658" spans="1:11" x14ac:dyDescent="0.3">
      <c r="A2658">
        <v>2658</v>
      </c>
      <c r="B2658">
        <v>41</v>
      </c>
      <c r="C2658" t="str" cm="1">
        <f t="array" ref="C2658">_xlfn.IFS(B2658&lt;31,"Youth",B2658&lt;41,"Young Adult",B2658&lt;51, "Adult", B2658&gt;50,"Elderly")</f>
        <v>Adult</v>
      </c>
      <c r="D2658" t="s">
        <v>8</v>
      </c>
      <c r="E2658" t="s">
        <v>18</v>
      </c>
      <c r="F2658" t="s">
        <v>60</v>
      </c>
      <c r="G2658">
        <v>15</v>
      </c>
      <c r="H2658" t="str" cm="1">
        <f t="array" ref="H2658">_xlfn.IFS(G2658&lt;4,"0-3",G2658&lt;7,"4-6",G2658&lt;10,"7-9",G2658&gt;9,"10 and above")</f>
        <v>10 and above</v>
      </c>
      <c r="I2658">
        <v>190000</v>
      </c>
      <c r="J2658" t="s">
        <v>32</v>
      </c>
      <c r="K2658" t="s">
        <v>12</v>
      </c>
    </row>
    <row r="2659" spans="1:11" x14ac:dyDescent="0.3">
      <c r="A2659">
        <v>2659</v>
      </c>
      <c r="B2659">
        <v>35</v>
      </c>
      <c r="C2659" t="str" cm="1">
        <f t="array" ref="C2659">_xlfn.IFS(B2659&lt;31,"Youth",B2659&lt;41,"Young Adult",B2659&lt;51, "Adult", B2659&gt;50,"Elderly")</f>
        <v>Young Adult</v>
      </c>
      <c r="D2659" t="s">
        <v>13</v>
      </c>
      <c r="E2659" t="s">
        <v>203</v>
      </c>
      <c r="F2659" t="s">
        <v>10</v>
      </c>
      <c r="G2659">
        <v>9</v>
      </c>
      <c r="H2659" t="str" cm="1">
        <f t="array" ref="H2659">_xlfn.IFS(G2659&lt;4,"0-3",G2659&lt;7,"4-6",G2659&lt;10,"7-9",G2659&gt;9,"10 and above")</f>
        <v>7-9</v>
      </c>
      <c r="I2659">
        <v>140000</v>
      </c>
      <c r="J2659" t="s">
        <v>16</v>
      </c>
      <c r="K2659" t="s">
        <v>39</v>
      </c>
    </row>
    <row r="2660" spans="1:11" x14ac:dyDescent="0.3">
      <c r="A2660">
        <v>2660</v>
      </c>
      <c r="B2660">
        <v>28</v>
      </c>
      <c r="C2660" t="str" cm="1">
        <f t="array" ref="C2660">_xlfn.IFS(B2660&lt;31,"Youth",B2660&lt;41,"Young Adult",B2660&lt;51, "Adult", B2660&gt;50,"Elderly")</f>
        <v>Youth</v>
      </c>
      <c r="D2660" t="s">
        <v>8</v>
      </c>
      <c r="E2660" t="s">
        <v>202</v>
      </c>
      <c r="F2660" t="s">
        <v>34</v>
      </c>
      <c r="G2660">
        <v>3</v>
      </c>
      <c r="H2660" t="str" cm="1">
        <f t="array" ref="H2660">_xlfn.IFS(G2660&lt;4,"0-3",G2660&lt;7,"4-6",G2660&lt;10,"7-9",G2660&gt;9,"10 and above")</f>
        <v>0-3</v>
      </c>
      <c r="I2660">
        <v>75000</v>
      </c>
      <c r="J2660" t="s">
        <v>11</v>
      </c>
      <c r="K2660" t="s">
        <v>35</v>
      </c>
    </row>
    <row r="2661" spans="1:11" x14ac:dyDescent="0.3">
      <c r="A2661">
        <v>2661</v>
      </c>
      <c r="B2661">
        <v>37</v>
      </c>
      <c r="C2661" t="str" cm="1">
        <f t="array" ref="C2661">_xlfn.IFS(B2661&lt;31,"Youth",B2661&lt;41,"Young Adult",B2661&lt;51, "Adult", B2661&gt;50,"Elderly")</f>
        <v>Young Adult</v>
      </c>
      <c r="D2661" t="s">
        <v>13</v>
      </c>
      <c r="E2661" t="s">
        <v>203</v>
      </c>
      <c r="F2661" t="s">
        <v>60</v>
      </c>
      <c r="G2661">
        <v>11</v>
      </c>
      <c r="H2661" t="str" cm="1">
        <f t="array" ref="H2661">_xlfn.IFS(G2661&lt;4,"0-3",G2661&lt;7,"4-6",G2661&lt;10,"7-9",G2661&gt;9,"10 and above")</f>
        <v>10 and above</v>
      </c>
      <c r="I2661">
        <v>160000</v>
      </c>
      <c r="J2661" t="s">
        <v>27</v>
      </c>
      <c r="K2661" t="s">
        <v>28</v>
      </c>
    </row>
    <row r="2662" spans="1:11" x14ac:dyDescent="0.3">
      <c r="A2662">
        <v>2662</v>
      </c>
      <c r="B2662">
        <v>33</v>
      </c>
      <c r="C2662" t="str" cm="1">
        <f t="array" ref="C2662">_xlfn.IFS(B2662&lt;31,"Youth",B2662&lt;41,"Young Adult",B2662&lt;51, "Adult", B2662&gt;50,"Elderly")</f>
        <v>Young Adult</v>
      </c>
      <c r="D2662" t="s">
        <v>8</v>
      </c>
      <c r="E2662" t="s">
        <v>202</v>
      </c>
      <c r="F2662" t="s">
        <v>25</v>
      </c>
      <c r="G2662">
        <v>8</v>
      </c>
      <c r="H2662" t="str" cm="1">
        <f t="array" ref="H2662">_xlfn.IFS(G2662&lt;4,"0-3",G2662&lt;7,"4-6",G2662&lt;10,"7-9",G2662&gt;9,"10 and above")</f>
        <v>7-9</v>
      </c>
      <c r="I2662">
        <v>130000</v>
      </c>
      <c r="J2662" t="s">
        <v>27</v>
      </c>
      <c r="K2662" t="s">
        <v>12</v>
      </c>
    </row>
    <row r="2663" spans="1:11" x14ac:dyDescent="0.3">
      <c r="A2663">
        <v>2663</v>
      </c>
      <c r="B2663">
        <v>24</v>
      </c>
      <c r="C2663" t="str" cm="1">
        <f t="array" ref="C2663">_xlfn.IFS(B2663&lt;31,"Youth",B2663&lt;41,"Young Adult",B2663&lt;51, "Adult", B2663&gt;50,"Elderly")</f>
        <v>Youth</v>
      </c>
      <c r="D2663" t="s">
        <v>13</v>
      </c>
      <c r="E2663" t="s">
        <v>203</v>
      </c>
      <c r="F2663" t="s">
        <v>10</v>
      </c>
      <c r="G2663">
        <v>2</v>
      </c>
      <c r="H2663" t="str" cm="1">
        <f t="array" ref="H2663">_xlfn.IFS(G2663&lt;4,"0-3",G2663&lt;7,"4-6",G2663&lt;10,"7-9",G2663&gt;9,"10 and above")</f>
        <v>0-3</v>
      </c>
      <c r="I2663">
        <v>60000</v>
      </c>
      <c r="J2663" t="s">
        <v>11</v>
      </c>
      <c r="K2663" t="s">
        <v>44</v>
      </c>
    </row>
    <row r="2664" spans="1:11" x14ac:dyDescent="0.3">
      <c r="A2664">
        <v>2664</v>
      </c>
      <c r="B2664">
        <v>46</v>
      </c>
      <c r="C2664" t="str" cm="1">
        <f t="array" ref="C2664">_xlfn.IFS(B2664&lt;31,"Youth",B2664&lt;41,"Young Adult",B2664&lt;51, "Adult", B2664&gt;50,"Elderly")</f>
        <v>Adult</v>
      </c>
      <c r="D2664" t="s">
        <v>8</v>
      </c>
      <c r="E2664" t="s">
        <v>18</v>
      </c>
      <c r="F2664" t="s">
        <v>211</v>
      </c>
      <c r="G2664">
        <v>20</v>
      </c>
      <c r="H2664" t="str" cm="1">
        <f t="array" ref="H2664">_xlfn.IFS(G2664&lt;4,"0-3",G2664&lt;7,"4-6",G2664&lt;10,"7-9",G2664&gt;9,"10 and above")</f>
        <v>10 and above</v>
      </c>
      <c r="I2664">
        <v>220000</v>
      </c>
      <c r="J2664" t="s">
        <v>20</v>
      </c>
      <c r="K2664" t="s">
        <v>23</v>
      </c>
    </row>
    <row r="2665" spans="1:11" x14ac:dyDescent="0.3">
      <c r="A2665">
        <v>2665</v>
      </c>
      <c r="B2665">
        <v>29</v>
      </c>
      <c r="C2665" t="str" cm="1">
        <f t="array" ref="C2665">_xlfn.IFS(B2665&lt;31,"Youth",B2665&lt;41,"Young Adult",B2665&lt;51, "Adult", B2665&gt;50,"Elderly")</f>
        <v>Youth</v>
      </c>
      <c r="D2665" t="s">
        <v>13</v>
      </c>
      <c r="E2665" t="s">
        <v>202</v>
      </c>
      <c r="F2665" t="s">
        <v>34</v>
      </c>
      <c r="G2665">
        <v>5</v>
      </c>
      <c r="H2665" t="str" cm="1">
        <f t="array" ref="H2665">_xlfn.IFS(G2665&lt;4,"0-3",G2665&lt;7,"4-6",G2665&lt;10,"7-9",G2665&gt;9,"10 and above")</f>
        <v>4-6</v>
      </c>
      <c r="I2665">
        <v>80000</v>
      </c>
      <c r="J2665" t="s">
        <v>32</v>
      </c>
      <c r="K2665" t="s">
        <v>33</v>
      </c>
    </row>
    <row r="2666" spans="1:11" x14ac:dyDescent="0.3">
      <c r="A2666">
        <v>2666</v>
      </c>
      <c r="B2666">
        <v>31</v>
      </c>
      <c r="C2666" t="str" cm="1">
        <f t="array" ref="C2666">_xlfn.IFS(B2666&lt;31,"Youth",B2666&lt;41,"Young Adult",B2666&lt;51, "Adult", B2666&gt;50,"Elderly")</f>
        <v>Young Adult</v>
      </c>
      <c r="D2666" t="s">
        <v>8</v>
      </c>
      <c r="E2666" t="s">
        <v>203</v>
      </c>
      <c r="F2666" t="s">
        <v>60</v>
      </c>
      <c r="G2666">
        <v>7</v>
      </c>
      <c r="H2666" t="str" cm="1">
        <f t="array" ref="H2666">_xlfn.IFS(G2666&lt;4,"0-3",G2666&lt;7,"4-6",G2666&lt;10,"7-9",G2666&gt;9,"10 and above")</f>
        <v>7-9</v>
      </c>
      <c r="I2666">
        <v>130000</v>
      </c>
      <c r="J2666" t="s">
        <v>32</v>
      </c>
      <c r="K2666" t="s">
        <v>12</v>
      </c>
    </row>
    <row r="2667" spans="1:11" x14ac:dyDescent="0.3">
      <c r="A2667">
        <v>2667</v>
      </c>
      <c r="B2667">
        <v>27</v>
      </c>
      <c r="C2667" t="str" cm="1">
        <f t="array" ref="C2667">_xlfn.IFS(B2667&lt;31,"Youth",B2667&lt;41,"Young Adult",B2667&lt;51, "Adult", B2667&gt;50,"Elderly")</f>
        <v>Youth</v>
      </c>
      <c r="D2667" t="s">
        <v>13</v>
      </c>
      <c r="E2667" t="s">
        <v>202</v>
      </c>
      <c r="F2667" t="s">
        <v>10</v>
      </c>
      <c r="G2667">
        <v>3</v>
      </c>
      <c r="H2667" t="str" cm="1">
        <f t="array" ref="H2667">_xlfn.IFS(G2667&lt;4,"0-3",G2667&lt;7,"4-6",G2667&lt;10,"7-9",G2667&gt;9,"10 and above")</f>
        <v>0-3</v>
      </c>
      <c r="I2667">
        <v>65000</v>
      </c>
      <c r="J2667" t="s">
        <v>32</v>
      </c>
      <c r="K2667" t="s">
        <v>23</v>
      </c>
    </row>
    <row r="2668" spans="1:11" x14ac:dyDescent="0.3">
      <c r="A2668">
        <v>2668</v>
      </c>
      <c r="B2668">
        <v>38</v>
      </c>
      <c r="C2668" t="str" cm="1">
        <f t="array" ref="C2668">_xlfn.IFS(B2668&lt;31,"Youth",B2668&lt;41,"Young Adult",B2668&lt;51, "Adult", B2668&gt;50,"Elderly")</f>
        <v>Young Adult</v>
      </c>
      <c r="D2668" t="s">
        <v>8</v>
      </c>
      <c r="E2668" t="s">
        <v>18</v>
      </c>
      <c r="F2668" t="s">
        <v>84</v>
      </c>
      <c r="G2668">
        <v>13</v>
      </c>
      <c r="H2668" t="str" cm="1">
        <f t="array" ref="H2668">_xlfn.IFS(G2668&lt;4,"0-3",G2668&lt;7,"4-6",G2668&lt;10,"7-9",G2668&gt;9,"10 and above")</f>
        <v>10 and above</v>
      </c>
      <c r="I2668">
        <v>170000</v>
      </c>
      <c r="J2668" t="s">
        <v>20</v>
      </c>
      <c r="K2668" t="s">
        <v>56</v>
      </c>
    </row>
    <row r="2669" spans="1:11" x14ac:dyDescent="0.3">
      <c r="A2669">
        <v>2669</v>
      </c>
      <c r="B2669">
        <v>30</v>
      </c>
      <c r="C2669" t="str" cm="1">
        <f t="array" ref="C2669">_xlfn.IFS(B2669&lt;31,"Youth",B2669&lt;41,"Young Adult",B2669&lt;51, "Adult", B2669&gt;50,"Elderly")</f>
        <v>Youth</v>
      </c>
      <c r="D2669" t="s">
        <v>13</v>
      </c>
      <c r="E2669" t="s">
        <v>203</v>
      </c>
      <c r="F2669" t="s">
        <v>25</v>
      </c>
      <c r="G2669">
        <v>6</v>
      </c>
      <c r="H2669" t="str" cm="1">
        <f t="array" ref="H2669">_xlfn.IFS(G2669&lt;4,"0-3",G2669&lt;7,"4-6",G2669&lt;10,"7-9",G2669&gt;9,"10 and above")</f>
        <v>4-6</v>
      </c>
      <c r="I2669">
        <v>110000</v>
      </c>
      <c r="J2669" t="s">
        <v>32</v>
      </c>
      <c r="K2669" t="s">
        <v>12</v>
      </c>
    </row>
    <row r="2670" spans="1:11" x14ac:dyDescent="0.3">
      <c r="A2670">
        <v>2670</v>
      </c>
      <c r="B2670">
        <v>25</v>
      </c>
      <c r="C2670" t="str" cm="1">
        <f t="array" ref="C2670">_xlfn.IFS(B2670&lt;31,"Youth",B2670&lt;41,"Young Adult",B2670&lt;51, "Adult", B2670&gt;50,"Elderly")</f>
        <v>Youth</v>
      </c>
      <c r="D2670" t="s">
        <v>8</v>
      </c>
      <c r="E2670" t="s">
        <v>202</v>
      </c>
      <c r="F2670" t="s">
        <v>210</v>
      </c>
      <c r="G2670">
        <v>2</v>
      </c>
      <c r="H2670" t="str" cm="1">
        <f t="array" ref="H2670">_xlfn.IFS(G2670&lt;4,"0-3",G2670&lt;7,"4-6",G2670&lt;10,"7-9",G2670&gt;9,"10 and above")</f>
        <v>0-3</v>
      </c>
      <c r="I2670">
        <v>50000</v>
      </c>
      <c r="J2670" t="s">
        <v>16</v>
      </c>
      <c r="K2670" t="s">
        <v>12</v>
      </c>
    </row>
    <row r="2671" spans="1:11" x14ac:dyDescent="0.3">
      <c r="A2671">
        <v>2671</v>
      </c>
      <c r="B2671">
        <v>44</v>
      </c>
      <c r="C2671" t="str" cm="1">
        <f t="array" ref="C2671">_xlfn.IFS(B2671&lt;31,"Youth",B2671&lt;41,"Young Adult",B2671&lt;51, "Adult", B2671&gt;50,"Elderly")</f>
        <v>Adult</v>
      </c>
      <c r="D2671" t="s">
        <v>8</v>
      </c>
      <c r="E2671" t="s">
        <v>18</v>
      </c>
      <c r="F2671" t="s">
        <v>211</v>
      </c>
      <c r="G2671">
        <v>18</v>
      </c>
      <c r="H2671" t="str" cm="1">
        <f t="array" ref="H2671">_xlfn.IFS(G2671&lt;4,"0-3",G2671&lt;7,"4-6",G2671&lt;10,"7-9",G2671&gt;9,"10 and above")</f>
        <v>10 and above</v>
      </c>
      <c r="I2671">
        <v>210000</v>
      </c>
      <c r="J2671" t="s">
        <v>16</v>
      </c>
      <c r="K2671" t="s">
        <v>17</v>
      </c>
    </row>
    <row r="2672" spans="1:11" x14ac:dyDescent="0.3">
      <c r="A2672">
        <v>2672</v>
      </c>
      <c r="B2672">
        <v>33</v>
      </c>
      <c r="C2672" t="str" cm="1">
        <f t="array" ref="C2672">_xlfn.IFS(B2672&lt;31,"Youth",B2672&lt;41,"Young Adult",B2672&lt;51, "Adult", B2672&gt;50,"Elderly")</f>
        <v>Young Adult</v>
      </c>
      <c r="D2672" t="s">
        <v>13</v>
      </c>
      <c r="E2672" t="s">
        <v>203</v>
      </c>
      <c r="F2672" t="s">
        <v>15</v>
      </c>
      <c r="G2672">
        <v>8</v>
      </c>
      <c r="H2672" t="str" cm="1">
        <f t="array" ref="H2672">_xlfn.IFS(G2672&lt;4,"0-3",G2672&lt;7,"4-6",G2672&lt;10,"7-9",G2672&gt;9,"10 and above")</f>
        <v>7-9</v>
      </c>
      <c r="I2672">
        <v>100000</v>
      </c>
      <c r="J2672" t="s">
        <v>27</v>
      </c>
      <c r="K2672" t="s">
        <v>12</v>
      </c>
    </row>
    <row r="2673" spans="1:11" x14ac:dyDescent="0.3">
      <c r="A2673">
        <v>2673</v>
      </c>
      <c r="B2673">
        <v>22</v>
      </c>
      <c r="C2673" t="str" cm="1">
        <f t="array" ref="C2673">_xlfn.IFS(B2673&lt;31,"Youth",B2673&lt;41,"Young Adult",B2673&lt;51, "Adult", B2673&gt;50,"Elderly")</f>
        <v>Youth</v>
      </c>
      <c r="D2673" t="s">
        <v>8</v>
      </c>
      <c r="E2673" t="s">
        <v>202</v>
      </c>
      <c r="F2673" t="s">
        <v>10</v>
      </c>
      <c r="G2673">
        <v>1</v>
      </c>
      <c r="H2673" t="str" cm="1">
        <f t="array" ref="H2673">_xlfn.IFS(G2673&lt;4,"0-3",G2673&lt;7,"4-6",G2673&lt;10,"7-9",G2673&gt;9,"10 and above")</f>
        <v>0-3</v>
      </c>
      <c r="I2673">
        <v>50000</v>
      </c>
      <c r="J2673" t="s">
        <v>27</v>
      </c>
      <c r="K2673" t="s">
        <v>28</v>
      </c>
    </row>
    <row r="2674" spans="1:11" x14ac:dyDescent="0.3">
      <c r="A2674">
        <v>2674</v>
      </c>
      <c r="B2674">
        <v>36</v>
      </c>
      <c r="C2674" t="str" cm="1">
        <f t="array" ref="C2674">_xlfn.IFS(B2674&lt;31,"Youth",B2674&lt;41,"Young Adult",B2674&lt;51, "Adult", B2674&gt;50,"Elderly")</f>
        <v>Young Adult</v>
      </c>
      <c r="D2674" t="s">
        <v>8</v>
      </c>
      <c r="E2674" t="s">
        <v>203</v>
      </c>
      <c r="F2674" t="s">
        <v>25</v>
      </c>
      <c r="G2674">
        <v>10</v>
      </c>
      <c r="H2674" t="str" cm="1">
        <f t="array" ref="H2674">_xlfn.IFS(G2674&lt;4,"0-3",G2674&lt;7,"4-6",G2674&lt;10,"7-9",G2674&gt;9,"10 and above")</f>
        <v>10 and above</v>
      </c>
      <c r="I2674">
        <v>160000</v>
      </c>
      <c r="J2674" t="s">
        <v>16</v>
      </c>
      <c r="K2674" t="s">
        <v>39</v>
      </c>
    </row>
    <row r="2675" spans="1:11" x14ac:dyDescent="0.3">
      <c r="A2675">
        <v>2675</v>
      </c>
      <c r="B2675">
        <v>28</v>
      </c>
      <c r="C2675" t="str" cm="1">
        <f t="array" ref="C2675">_xlfn.IFS(B2675&lt;31,"Youth",B2675&lt;41,"Young Adult",B2675&lt;51, "Adult", B2675&gt;50,"Elderly")</f>
        <v>Youth</v>
      </c>
      <c r="D2675" t="s">
        <v>13</v>
      </c>
      <c r="E2675" t="s">
        <v>202</v>
      </c>
      <c r="F2675" t="s">
        <v>10</v>
      </c>
      <c r="G2675">
        <v>4</v>
      </c>
      <c r="H2675" t="str" cm="1">
        <f t="array" ref="H2675">_xlfn.IFS(G2675&lt;4,"0-3",G2675&lt;7,"4-6",G2675&lt;10,"7-9",G2675&gt;9,"10 and above")</f>
        <v>4-6</v>
      </c>
      <c r="I2675">
        <v>70000</v>
      </c>
      <c r="J2675" t="s">
        <v>16</v>
      </c>
      <c r="K2675" t="s">
        <v>17</v>
      </c>
    </row>
    <row r="2676" spans="1:11" x14ac:dyDescent="0.3">
      <c r="A2676">
        <v>2676</v>
      </c>
      <c r="B2676">
        <v>41</v>
      </c>
      <c r="C2676" t="str" cm="1">
        <f t="array" ref="C2676">_xlfn.IFS(B2676&lt;31,"Youth",B2676&lt;41,"Young Adult",B2676&lt;51, "Adult", B2676&gt;50,"Elderly")</f>
        <v>Adult</v>
      </c>
      <c r="D2676" t="s">
        <v>8</v>
      </c>
      <c r="E2676" t="s">
        <v>18</v>
      </c>
      <c r="F2676" t="s">
        <v>84</v>
      </c>
      <c r="G2676">
        <v>16</v>
      </c>
      <c r="H2676" t="str" cm="1">
        <f t="array" ref="H2676">_xlfn.IFS(G2676&lt;4,"0-3",G2676&lt;7,"4-6",G2676&lt;10,"7-9",G2676&gt;9,"10 and above")</f>
        <v>10 and above</v>
      </c>
      <c r="I2676">
        <v>190000</v>
      </c>
      <c r="J2676" t="s">
        <v>16</v>
      </c>
      <c r="K2676" t="s">
        <v>12</v>
      </c>
    </row>
    <row r="2677" spans="1:11" x14ac:dyDescent="0.3">
      <c r="A2677">
        <v>2677</v>
      </c>
      <c r="B2677">
        <v>34</v>
      </c>
      <c r="C2677" t="str" cm="1">
        <f t="array" ref="C2677">_xlfn.IFS(B2677&lt;31,"Youth",B2677&lt;41,"Young Adult",B2677&lt;51, "Adult", B2677&gt;50,"Elderly")</f>
        <v>Young Adult</v>
      </c>
      <c r="D2677" t="s">
        <v>13</v>
      </c>
      <c r="E2677" t="s">
        <v>203</v>
      </c>
      <c r="F2677" t="s">
        <v>60</v>
      </c>
      <c r="G2677">
        <v>9</v>
      </c>
      <c r="H2677" t="str" cm="1">
        <f t="array" ref="H2677">_xlfn.IFS(G2677&lt;4,"0-3",G2677&lt;7,"4-6",G2677&lt;10,"7-9",G2677&gt;9,"10 and above")</f>
        <v>7-9</v>
      </c>
      <c r="I2677">
        <v>140000</v>
      </c>
      <c r="J2677" t="s">
        <v>16</v>
      </c>
      <c r="K2677" t="s">
        <v>23</v>
      </c>
    </row>
    <row r="2678" spans="1:11" x14ac:dyDescent="0.3">
      <c r="A2678">
        <v>2678</v>
      </c>
      <c r="B2678">
        <v>23</v>
      </c>
      <c r="C2678" t="str" cm="1">
        <f t="array" ref="C2678">_xlfn.IFS(B2678&lt;31,"Youth",B2678&lt;41,"Young Adult",B2678&lt;51, "Adult", B2678&gt;50,"Elderly")</f>
        <v>Youth</v>
      </c>
      <c r="D2678" t="s">
        <v>8</v>
      </c>
      <c r="E2678" t="s">
        <v>202</v>
      </c>
      <c r="F2678" t="s">
        <v>34</v>
      </c>
      <c r="G2678">
        <v>1</v>
      </c>
      <c r="H2678" t="str" cm="1">
        <f t="array" ref="H2678">_xlfn.IFS(G2678&lt;4,"0-3",G2678&lt;7,"4-6",G2678&lt;10,"7-9",G2678&gt;9,"10 and above")</f>
        <v>0-3</v>
      </c>
      <c r="I2678">
        <v>45000</v>
      </c>
      <c r="J2678" t="s">
        <v>27</v>
      </c>
      <c r="K2678" t="s">
        <v>30</v>
      </c>
    </row>
    <row r="2679" spans="1:11" x14ac:dyDescent="0.3">
      <c r="A2679">
        <v>2679</v>
      </c>
      <c r="B2679">
        <v>32</v>
      </c>
      <c r="C2679" t="str" cm="1">
        <f t="array" ref="C2679">_xlfn.IFS(B2679&lt;31,"Youth",B2679&lt;41,"Young Adult",B2679&lt;51, "Adult", B2679&gt;50,"Elderly")</f>
        <v>Young Adult</v>
      </c>
      <c r="D2679" t="s">
        <v>13</v>
      </c>
      <c r="E2679" t="s">
        <v>203</v>
      </c>
      <c r="F2679" t="s">
        <v>25</v>
      </c>
      <c r="G2679">
        <v>7</v>
      </c>
      <c r="H2679" t="str" cm="1">
        <f t="array" ref="H2679">_xlfn.IFS(G2679&lt;4,"0-3",G2679&lt;7,"4-6",G2679&lt;10,"7-9",G2679&gt;9,"10 and above")</f>
        <v>7-9</v>
      </c>
      <c r="I2679">
        <v>120000</v>
      </c>
      <c r="J2679" t="s">
        <v>32</v>
      </c>
      <c r="K2679" t="s">
        <v>33</v>
      </c>
    </row>
    <row r="2680" spans="1:11" x14ac:dyDescent="0.3">
      <c r="A2680">
        <v>2680</v>
      </c>
      <c r="B2680">
        <v>25</v>
      </c>
      <c r="C2680" t="str" cm="1">
        <f t="array" ref="C2680">_xlfn.IFS(B2680&lt;31,"Youth",B2680&lt;41,"Young Adult",B2680&lt;51, "Adult", B2680&gt;50,"Elderly")</f>
        <v>Youth</v>
      </c>
      <c r="D2680" t="s">
        <v>8</v>
      </c>
      <c r="E2680" t="s">
        <v>203</v>
      </c>
      <c r="F2680" t="s">
        <v>10</v>
      </c>
      <c r="G2680">
        <v>2</v>
      </c>
      <c r="H2680" t="str" cm="1">
        <f t="array" ref="H2680">_xlfn.IFS(G2680&lt;4,"0-3",G2680&lt;7,"4-6",G2680&lt;10,"7-9",G2680&gt;9,"10 and above")</f>
        <v>0-3</v>
      </c>
      <c r="I2680">
        <v>60000</v>
      </c>
      <c r="J2680" t="s">
        <v>16</v>
      </c>
      <c r="K2680" t="s">
        <v>39</v>
      </c>
    </row>
    <row r="2681" spans="1:11" x14ac:dyDescent="0.3">
      <c r="A2681">
        <v>2681</v>
      </c>
      <c r="B2681">
        <v>37</v>
      </c>
      <c r="C2681" t="str" cm="1">
        <f t="array" ref="C2681">_xlfn.IFS(B2681&lt;31,"Youth",B2681&lt;41,"Young Adult",B2681&lt;51, "Adult", B2681&gt;50,"Elderly")</f>
        <v>Young Adult</v>
      </c>
      <c r="D2681" t="s">
        <v>13</v>
      </c>
      <c r="E2681" t="s">
        <v>202</v>
      </c>
      <c r="F2681" t="s">
        <v>15</v>
      </c>
      <c r="G2681">
        <v>11</v>
      </c>
      <c r="H2681" t="str" cm="1">
        <f t="array" ref="H2681">_xlfn.IFS(G2681&lt;4,"0-3",G2681&lt;7,"4-6",G2681&lt;10,"7-9",G2681&gt;9,"10 and above")</f>
        <v>10 and above</v>
      </c>
      <c r="I2681">
        <v>150000</v>
      </c>
      <c r="J2681" t="s">
        <v>27</v>
      </c>
      <c r="K2681" t="s">
        <v>12</v>
      </c>
    </row>
    <row r="2682" spans="1:11" x14ac:dyDescent="0.3">
      <c r="A2682">
        <v>2682</v>
      </c>
      <c r="B2682">
        <v>28</v>
      </c>
      <c r="C2682" t="str" cm="1">
        <f t="array" ref="C2682">_xlfn.IFS(B2682&lt;31,"Youth",B2682&lt;41,"Young Adult",B2682&lt;51, "Adult", B2682&gt;50,"Elderly")</f>
        <v>Youth</v>
      </c>
      <c r="D2682" t="s">
        <v>8</v>
      </c>
      <c r="E2682" t="s">
        <v>202</v>
      </c>
      <c r="F2682" t="s">
        <v>10</v>
      </c>
      <c r="G2682">
        <v>4</v>
      </c>
      <c r="H2682" t="str" cm="1">
        <f t="array" ref="H2682">_xlfn.IFS(G2682&lt;4,"0-3",G2682&lt;7,"4-6",G2682&lt;10,"7-9",G2682&gt;9,"10 and above")</f>
        <v>4-6</v>
      </c>
      <c r="I2682">
        <v>70000</v>
      </c>
      <c r="J2682" t="s">
        <v>11</v>
      </c>
      <c r="K2682" t="s">
        <v>23</v>
      </c>
    </row>
    <row r="2683" spans="1:11" x14ac:dyDescent="0.3">
      <c r="A2683">
        <v>2683</v>
      </c>
      <c r="B2683">
        <v>41</v>
      </c>
      <c r="C2683" t="str" cm="1">
        <f t="array" ref="C2683">_xlfn.IFS(B2683&lt;31,"Youth",B2683&lt;41,"Young Adult",B2683&lt;51, "Adult", B2683&gt;50,"Elderly")</f>
        <v>Adult</v>
      </c>
      <c r="D2683" t="s">
        <v>13</v>
      </c>
      <c r="E2683" t="s">
        <v>18</v>
      </c>
      <c r="F2683" t="s">
        <v>211</v>
      </c>
      <c r="G2683">
        <v>16</v>
      </c>
      <c r="H2683" t="str" cm="1">
        <f t="array" ref="H2683">_xlfn.IFS(G2683&lt;4,"0-3",G2683&lt;7,"4-6",G2683&lt;10,"7-9",G2683&gt;9,"10 and above")</f>
        <v>10 and above</v>
      </c>
      <c r="I2683">
        <v>200000</v>
      </c>
      <c r="J2683" t="s">
        <v>27</v>
      </c>
      <c r="K2683" t="s">
        <v>30</v>
      </c>
    </row>
    <row r="2684" spans="1:11" x14ac:dyDescent="0.3">
      <c r="A2684">
        <v>2684</v>
      </c>
      <c r="B2684">
        <v>34</v>
      </c>
      <c r="C2684" t="str" cm="1">
        <f t="array" ref="C2684">_xlfn.IFS(B2684&lt;31,"Youth",B2684&lt;41,"Young Adult",B2684&lt;51, "Adult", B2684&gt;50,"Elderly")</f>
        <v>Young Adult</v>
      </c>
      <c r="D2684" t="s">
        <v>8</v>
      </c>
      <c r="E2684" t="s">
        <v>203</v>
      </c>
      <c r="F2684" t="s">
        <v>15</v>
      </c>
      <c r="G2684">
        <v>8</v>
      </c>
      <c r="H2684" t="str" cm="1">
        <f t="array" ref="H2684">_xlfn.IFS(G2684&lt;4,"0-3",G2684&lt;7,"4-6",G2684&lt;10,"7-9",G2684&gt;9,"10 and above")</f>
        <v>7-9</v>
      </c>
      <c r="I2684">
        <v>100000</v>
      </c>
      <c r="J2684" t="s">
        <v>27</v>
      </c>
      <c r="K2684" t="s">
        <v>30</v>
      </c>
    </row>
    <row r="2685" spans="1:11" x14ac:dyDescent="0.3">
      <c r="A2685">
        <v>2685</v>
      </c>
      <c r="B2685">
        <v>24</v>
      </c>
      <c r="C2685" t="str" cm="1">
        <f t="array" ref="C2685">_xlfn.IFS(B2685&lt;31,"Youth",B2685&lt;41,"Young Adult",B2685&lt;51, "Adult", B2685&gt;50,"Elderly")</f>
        <v>Youth</v>
      </c>
      <c r="D2685" t="s">
        <v>13</v>
      </c>
      <c r="E2685" t="s">
        <v>202</v>
      </c>
      <c r="F2685" t="s">
        <v>34</v>
      </c>
      <c r="G2685">
        <v>2</v>
      </c>
      <c r="H2685" t="str" cm="1">
        <f t="array" ref="H2685">_xlfn.IFS(G2685&lt;4,"0-3",G2685&lt;7,"4-6",G2685&lt;10,"7-9",G2685&gt;9,"10 and above")</f>
        <v>0-3</v>
      </c>
      <c r="I2685">
        <v>55000</v>
      </c>
      <c r="J2685" t="s">
        <v>20</v>
      </c>
      <c r="K2685" t="s">
        <v>12</v>
      </c>
    </row>
    <row r="2686" spans="1:11" x14ac:dyDescent="0.3">
      <c r="A2686">
        <v>2686</v>
      </c>
      <c r="B2686">
        <v>36</v>
      </c>
      <c r="C2686" t="str" cm="1">
        <f t="array" ref="C2686">_xlfn.IFS(B2686&lt;31,"Youth",B2686&lt;41,"Young Adult",B2686&lt;51, "Adult", B2686&gt;50,"Elderly")</f>
        <v>Young Adult</v>
      </c>
      <c r="D2686" t="s">
        <v>8</v>
      </c>
      <c r="E2686" t="s">
        <v>18</v>
      </c>
      <c r="F2686" t="s">
        <v>84</v>
      </c>
      <c r="G2686">
        <v>12</v>
      </c>
      <c r="H2686" t="str" cm="1">
        <f t="array" ref="H2686">_xlfn.IFS(G2686&lt;4,"0-3",G2686&lt;7,"4-6",G2686&lt;10,"7-9",G2686&gt;9,"10 and above")</f>
        <v>10 and above</v>
      </c>
      <c r="I2686">
        <v>170000</v>
      </c>
      <c r="J2686" t="s">
        <v>32</v>
      </c>
      <c r="K2686" t="s">
        <v>12</v>
      </c>
    </row>
    <row r="2687" spans="1:11" x14ac:dyDescent="0.3">
      <c r="A2687">
        <v>2687</v>
      </c>
      <c r="B2687">
        <v>30</v>
      </c>
      <c r="C2687" t="str" cm="1">
        <f t="array" ref="C2687">_xlfn.IFS(B2687&lt;31,"Youth",B2687&lt;41,"Young Adult",B2687&lt;51, "Adult", B2687&gt;50,"Elderly")</f>
        <v>Youth</v>
      </c>
      <c r="D2687" t="s">
        <v>13</v>
      </c>
      <c r="E2687" t="s">
        <v>202</v>
      </c>
      <c r="F2687" t="s">
        <v>10</v>
      </c>
      <c r="G2687">
        <v>5</v>
      </c>
      <c r="H2687" t="str" cm="1">
        <f t="array" ref="H2687">_xlfn.IFS(G2687&lt;4,"0-3",G2687&lt;7,"4-6",G2687&lt;10,"7-9",G2687&gt;9,"10 and above")</f>
        <v>4-6</v>
      </c>
      <c r="I2687">
        <v>90000</v>
      </c>
      <c r="J2687" t="s">
        <v>16</v>
      </c>
      <c r="K2687" t="s">
        <v>12</v>
      </c>
    </row>
    <row r="2688" spans="1:11" x14ac:dyDescent="0.3">
      <c r="A2688">
        <v>2688</v>
      </c>
      <c r="B2688">
        <v>29</v>
      </c>
      <c r="C2688" t="str" cm="1">
        <f t="array" ref="C2688">_xlfn.IFS(B2688&lt;31,"Youth",B2688&lt;41,"Young Adult",B2688&lt;51, "Adult", B2688&gt;50,"Elderly")</f>
        <v>Youth</v>
      </c>
      <c r="D2688" t="s">
        <v>8</v>
      </c>
      <c r="E2688" t="s">
        <v>202</v>
      </c>
      <c r="F2688" t="s">
        <v>210</v>
      </c>
      <c r="G2688">
        <v>4</v>
      </c>
      <c r="H2688" t="str" cm="1">
        <f t="array" ref="H2688">_xlfn.IFS(G2688&lt;4,"0-3",G2688&lt;7,"4-6",G2688&lt;10,"7-9",G2688&gt;9,"10 and above")</f>
        <v>4-6</v>
      </c>
      <c r="I2688">
        <v>80000</v>
      </c>
      <c r="J2688" t="s">
        <v>27</v>
      </c>
      <c r="K2688" t="s">
        <v>30</v>
      </c>
    </row>
    <row r="2689" spans="1:11" x14ac:dyDescent="0.3">
      <c r="A2689">
        <v>2689</v>
      </c>
      <c r="B2689">
        <v>42</v>
      </c>
      <c r="C2689" t="str" cm="1">
        <f t="array" ref="C2689">_xlfn.IFS(B2689&lt;31,"Youth",B2689&lt;41,"Young Adult",B2689&lt;51, "Adult", B2689&gt;50,"Elderly")</f>
        <v>Adult</v>
      </c>
      <c r="D2689" t="s">
        <v>8</v>
      </c>
      <c r="E2689" t="s">
        <v>203</v>
      </c>
      <c r="F2689" t="s">
        <v>25</v>
      </c>
      <c r="G2689">
        <v>14</v>
      </c>
      <c r="H2689" t="str" cm="1">
        <f t="array" ref="H2689">_xlfn.IFS(G2689&lt;4,"0-3",G2689&lt;7,"4-6",G2689&lt;10,"7-9",G2689&gt;9,"10 and above")</f>
        <v>10 and above</v>
      </c>
      <c r="I2689">
        <v>180000</v>
      </c>
      <c r="J2689" t="s">
        <v>32</v>
      </c>
      <c r="K2689" t="s">
        <v>23</v>
      </c>
    </row>
    <row r="2690" spans="1:11" x14ac:dyDescent="0.3">
      <c r="A2690">
        <v>2690</v>
      </c>
      <c r="B2690">
        <v>26</v>
      </c>
      <c r="C2690" t="str" cm="1">
        <f t="array" ref="C2690">_xlfn.IFS(B2690&lt;31,"Youth",B2690&lt;41,"Young Adult",B2690&lt;51, "Adult", B2690&gt;50,"Elderly")</f>
        <v>Youth</v>
      </c>
      <c r="D2690" t="s">
        <v>8</v>
      </c>
      <c r="E2690" t="s">
        <v>202</v>
      </c>
      <c r="F2690" t="s">
        <v>34</v>
      </c>
      <c r="G2690">
        <v>2</v>
      </c>
      <c r="H2690" t="str" cm="1">
        <f t="array" ref="H2690">_xlfn.IFS(G2690&lt;4,"0-3",G2690&lt;7,"4-6",G2690&lt;10,"7-9",G2690&gt;9,"10 and above")</f>
        <v>0-3</v>
      </c>
      <c r="I2690">
        <v>60000</v>
      </c>
      <c r="J2690" t="s">
        <v>16</v>
      </c>
      <c r="K2690" t="s">
        <v>23</v>
      </c>
    </row>
    <row r="2691" spans="1:11" x14ac:dyDescent="0.3">
      <c r="A2691">
        <v>2691</v>
      </c>
      <c r="B2691">
        <v>35</v>
      </c>
      <c r="C2691" t="str" cm="1">
        <f t="array" ref="C2691">_xlfn.IFS(B2691&lt;31,"Youth",B2691&lt;41,"Young Adult",B2691&lt;51, "Adult", B2691&gt;50,"Elderly")</f>
        <v>Young Adult</v>
      </c>
      <c r="D2691" t="s">
        <v>13</v>
      </c>
      <c r="E2691" t="s">
        <v>203</v>
      </c>
      <c r="F2691" t="s">
        <v>15</v>
      </c>
      <c r="G2691">
        <v>9</v>
      </c>
      <c r="H2691" t="str" cm="1">
        <f t="array" ref="H2691">_xlfn.IFS(G2691&lt;4,"0-3",G2691&lt;7,"4-6",G2691&lt;10,"7-9",G2691&gt;9,"10 and above")</f>
        <v>7-9</v>
      </c>
      <c r="I2691">
        <v>120000</v>
      </c>
      <c r="J2691" t="s">
        <v>16</v>
      </c>
      <c r="K2691" t="s">
        <v>39</v>
      </c>
    </row>
    <row r="2692" spans="1:11" x14ac:dyDescent="0.3">
      <c r="A2692">
        <v>2692</v>
      </c>
      <c r="B2692">
        <v>27</v>
      </c>
      <c r="C2692" t="str" cm="1">
        <f t="array" ref="C2692">_xlfn.IFS(B2692&lt;31,"Youth",B2692&lt;41,"Young Adult",B2692&lt;51, "Adult", B2692&gt;50,"Elderly")</f>
        <v>Youth</v>
      </c>
      <c r="D2692" t="s">
        <v>13</v>
      </c>
      <c r="E2692" t="s">
        <v>202</v>
      </c>
      <c r="F2692" t="s">
        <v>10</v>
      </c>
      <c r="G2692">
        <v>3</v>
      </c>
      <c r="H2692" t="str" cm="1">
        <f t="array" ref="H2692">_xlfn.IFS(G2692&lt;4,"0-3",G2692&lt;7,"4-6",G2692&lt;10,"7-9",G2692&gt;9,"10 and above")</f>
        <v>0-3</v>
      </c>
      <c r="I2692">
        <v>70000</v>
      </c>
      <c r="J2692" t="s">
        <v>32</v>
      </c>
      <c r="K2692" t="s">
        <v>23</v>
      </c>
    </row>
    <row r="2693" spans="1:11" x14ac:dyDescent="0.3">
      <c r="A2693">
        <v>2693</v>
      </c>
      <c r="B2693">
        <v>48</v>
      </c>
      <c r="C2693" t="str" cm="1">
        <f t="array" ref="C2693">_xlfn.IFS(B2693&lt;31,"Youth",B2693&lt;41,"Young Adult",B2693&lt;51, "Adult", B2693&gt;50,"Elderly")</f>
        <v>Adult</v>
      </c>
      <c r="D2693" t="s">
        <v>8</v>
      </c>
      <c r="E2693" t="s">
        <v>18</v>
      </c>
      <c r="F2693" t="s">
        <v>211</v>
      </c>
      <c r="G2693">
        <v>18</v>
      </c>
      <c r="H2693" t="str" cm="1">
        <f t="array" ref="H2693">_xlfn.IFS(G2693&lt;4,"0-3",G2693&lt;7,"4-6",G2693&lt;10,"7-9",G2693&gt;9,"10 and above")</f>
        <v>10 and above</v>
      </c>
      <c r="I2693">
        <v>210000</v>
      </c>
      <c r="J2693" t="s">
        <v>27</v>
      </c>
      <c r="K2693" t="s">
        <v>30</v>
      </c>
    </row>
    <row r="2694" spans="1:11" x14ac:dyDescent="0.3">
      <c r="A2694">
        <v>2694</v>
      </c>
      <c r="B2694">
        <v>34</v>
      </c>
      <c r="C2694" t="str" cm="1">
        <f t="array" ref="C2694">_xlfn.IFS(B2694&lt;31,"Youth",B2694&lt;41,"Young Adult",B2694&lt;51, "Adult", B2694&gt;50,"Elderly")</f>
        <v>Young Adult</v>
      </c>
      <c r="D2694" t="s">
        <v>8</v>
      </c>
      <c r="E2694" t="s">
        <v>203</v>
      </c>
      <c r="F2694" t="s">
        <v>60</v>
      </c>
      <c r="G2694">
        <v>9</v>
      </c>
      <c r="H2694" t="str" cm="1">
        <f t="array" ref="H2694">_xlfn.IFS(G2694&lt;4,"0-3",G2694&lt;7,"4-6",G2694&lt;10,"7-9",G2694&gt;9,"10 and above")</f>
        <v>7-9</v>
      </c>
      <c r="I2694">
        <v>140000</v>
      </c>
      <c r="J2694" t="s">
        <v>16</v>
      </c>
      <c r="K2694" t="s">
        <v>17</v>
      </c>
    </row>
    <row r="2695" spans="1:11" x14ac:dyDescent="0.3">
      <c r="A2695">
        <v>2695</v>
      </c>
      <c r="B2695">
        <v>23</v>
      </c>
      <c r="C2695" t="str" cm="1">
        <f t="array" ref="C2695">_xlfn.IFS(B2695&lt;31,"Youth",B2695&lt;41,"Young Adult",B2695&lt;51, "Adult", B2695&gt;50,"Elderly")</f>
        <v>Youth</v>
      </c>
      <c r="D2695" t="s">
        <v>13</v>
      </c>
      <c r="E2695" t="s">
        <v>202</v>
      </c>
      <c r="F2695" t="s">
        <v>10</v>
      </c>
      <c r="G2695">
        <v>1</v>
      </c>
      <c r="H2695" t="str" cm="1">
        <f t="array" ref="H2695">_xlfn.IFS(G2695&lt;4,"0-3",G2695&lt;7,"4-6",G2695&lt;10,"7-9",G2695&gt;9,"10 and above")</f>
        <v>0-3</v>
      </c>
      <c r="I2695">
        <v>50000</v>
      </c>
      <c r="J2695" t="s">
        <v>11</v>
      </c>
      <c r="K2695" t="s">
        <v>35</v>
      </c>
    </row>
    <row r="2696" spans="1:11" x14ac:dyDescent="0.3">
      <c r="A2696">
        <v>2696</v>
      </c>
      <c r="B2696">
        <v>32</v>
      </c>
      <c r="C2696" t="str" cm="1">
        <f t="array" ref="C2696">_xlfn.IFS(B2696&lt;31,"Youth",B2696&lt;41,"Young Adult",B2696&lt;51, "Adult", B2696&gt;50,"Elderly")</f>
        <v>Young Adult</v>
      </c>
      <c r="D2696" t="s">
        <v>8</v>
      </c>
      <c r="E2696" t="s">
        <v>203</v>
      </c>
      <c r="F2696" t="s">
        <v>25</v>
      </c>
      <c r="G2696">
        <v>7</v>
      </c>
      <c r="H2696" t="str" cm="1">
        <f t="array" ref="H2696">_xlfn.IFS(G2696&lt;4,"0-3",G2696&lt;7,"4-6",G2696&lt;10,"7-9",G2696&gt;9,"10 and above")</f>
        <v>7-9</v>
      </c>
      <c r="I2696">
        <v>110000</v>
      </c>
      <c r="J2696" t="s">
        <v>16</v>
      </c>
      <c r="K2696" t="s">
        <v>39</v>
      </c>
    </row>
    <row r="2697" spans="1:11" x14ac:dyDescent="0.3">
      <c r="A2697">
        <v>2697</v>
      </c>
      <c r="B2697">
        <v>25</v>
      </c>
      <c r="C2697" t="str" cm="1">
        <f t="array" ref="C2697">_xlfn.IFS(B2697&lt;31,"Youth",B2697&lt;41,"Young Adult",B2697&lt;51, "Adult", B2697&gt;50,"Elderly")</f>
        <v>Youth</v>
      </c>
      <c r="D2697" t="s">
        <v>13</v>
      </c>
      <c r="E2697" t="s">
        <v>203</v>
      </c>
      <c r="F2697" t="s">
        <v>10</v>
      </c>
      <c r="G2697">
        <v>2</v>
      </c>
      <c r="H2697" t="str" cm="1">
        <f t="array" ref="H2697">_xlfn.IFS(G2697&lt;4,"0-3",G2697&lt;7,"4-6",G2697&lt;10,"7-9",G2697&gt;9,"10 and above")</f>
        <v>0-3</v>
      </c>
      <c r="I2697">
        <v>60000</v>
      </c>
      <c r="J2697" t="s">
        <v>32</v>
      </c>
      <c r="K2697" t="s">
        <v>33</v>
      </c>
    </row>
    <row r="2698" spans="1:11" x14ac:dyDescent="0.3">
      <c r="A2698">
        <v>2698</v>
      </c>
      <c r="B2698">
        <v>37</v>
      </c>
      <c r="C2698" t="str" cm="1">
        <f t="array" ref="C2698">_xlfn.IFS(B2698&lt;31,"Youth",B2698&lt;41,"Young Adult",B2698&lt;51, "Adult", B2698&gt;50,"Elderly")</f>
        <v>Young Adult</v>
      </c>
      <c r="D2698" t="s">
        <v>8</v>
      </c>
      <c r="E2698" t="s">
        <v>202</v>
      </c>
      <c r="F2698" t="s">
        <v>15</v>
      </c>
      <c r="G2698">
        <v>11</v>
      </c>
      <c r="H2698" t="str" cm="1">
        <f t="array" ref="H2698">_xlfn.IFS(G2698&lt;4,"0-3",G2698&lt;7,"4-6",G2698&lt;10,"7-9",G2698&gt;9,"10 and above")</f>
        <v>10 and above</v>
      </c>
      <c r="I2698">
        <v>160000</v>
      </c>
      <c r="J2698" t="s">
        <v>11</v>
      </c>
      <c r="K2698" t="s">
        <v>12</v>
      </c>
    </row>
    <row r="2699" spans="1:11" x14ac:dyDescent="0.3">
      <c r="A2699">
        <v>2699</v>
      </c>
      <c r="B2699">
        <v>28</v>
      </c>
      <c r="C2699" t="str" cm="1">
        <f t="array" ref="C2699">_xlfn.IFS(B2699&lt;31,"Youth",B2699&lt;41,"Young Adult",B2699&lt;51, "Adult", B2699&gt;50,"Elderly")</f>
        <v>Youth</v>
      </c>
      <c r="D2699" t="s">
        <v>8</v>
      </c>
      <c r="E2699" t="s">
        <v>202</v>
      </c>
      <c r="F2699" t="s">
        <v>10</v>
      </c>
      <c r="G2699">
        <v>4</v>
      </c>
      <c r="H2699" t="str" cm="1">
        <f t="array" ref="H2699">_xlfn.IFS(G2699&lt;4,"0-3",G2699&lt;7,"4-6",G2699&lt;10,"7-9",G2699&gt;9,"10 and above")</f>
        <v>4-6</v>
      </c>
      <c r="I2699">
        <v>75000</v>
      </c>
      <c r="J2699" t="s">
        <v>27</v>
      </c>
      <c r="K2699" t="s">
        <v>30</v>
      </c>
    </row>
    <row r="2700" spans="1:11" x14ac:dyDescent="0.3">
      <c r="A2700">
        <v>2700</v>
      </c>
      <c r="B2700">
        <v>41</v>
      </c>
      <c r="C2700" t="str" cm="1">
        <f t="array" ref="C2700">_xlfn.IFS(B2700&lt;31,"Youth",B2700&lt;41,"Young Adult",B2700&lt;51, "Adult", B2700&gt;50,"Elderly")</f>
        <v>Adult</v>
      </c>
      <c r="D2700" t="s">
        <v>13</v>
      </c>
      <c r="E2700" t="s">
        <v>18</v>
      </c>
      <c r="F2700" t="s">
        <v>211</v>
      </c>
      <c r="G2700">
        <v>16</v>
      </c>
      <c r="H2700" t="str" cm="1">
        <f t="array" ref="H2700">_xlfn.IFS(G2700&lt;4,"0-3",G2700&lt;7,"4-6",G2700&lt;10,"7-9",G2700&gt;9,"10 and above")</f>
        <v>10 and above</v>
      </c>
      <c r="I2700">
        <v>200000</v>
      </c>
      <c r="J2700" t="s">
        <v>32</v>
      </c>
      <c r="K2700" t="s">
        <v>33</v>
      </c>
    </row>
    <row r="2701" spans="1:11" x14ac:dyDescent="0.3">
      <c r="A2701">
        <v>2701</v>
      </c>
      <c r="B2701">
        <v>34</v>
      </c>
      <c r="C2701" t="str" cm="1">
        <f t="array" ref="C2701">_xlfn.IFS(B2701&lt;31,"Youth",B2701&lt;41,"Young Adult",B2701&lt;51, "Adult", B2701&gt;50,"Elderly")</f>
        <v>Young Adult</v>
      </c>
      <c r="D2701" t="s">
        <v>8</v>
      </c>
      <c r="E2701" t="s">
        <v>203</v>
      </c>
      <c r="F2701" t="s">
        <v>15</v>
      </c>
      <c r="G2701">
        <v>8</v>
      </c>
      <c r="H2701" t="str" cm="1">
        <f t="array" ref="H2701">_xlfn.IFS(G2701&lt;4,"0-3",G2701&lt;7,"4-6",G2701&lt;10,"7-9",G2701&gt;9,"10 and above")</f>
        <v>7-9</v>
      </c>
      <c r="I2701">
        <v>100000</v>
      </c>
      <c r="J2701" t="s">
        <v>20</v>
      </c>
      <c r="K2701" t="s">
        <v>56</v>
      </c>
    </row>
    <row r="2702" spans="1:11" x14ac:dyDescent="0.3">
      <c r="A2702">
        <v>2702</v>
      </c>
      <c r="B2702">
        <v>24</v>
      </c>
      <c r="C2702" t="str" cm="1">
        <f t="array" ref="C2702">_xlfn.IFS(B2702&lt;31,"Youth",B2702&lt;41,"Young Adult",B2702&lt;51, "Adult", B2702&gt;50,"Elderly")</f>
        <v>Youth</v>
      </c>
      <c r="D2702" t="s">
        <v>13</v>
      </c>
      <c r="E2702" t="s">
        <v>202</v>
      </c>
      <c r="F2702" t="s">
        <v>34</v>
      </c>
      <c r="G2702">
        <v>2</v>
      </c>
      <c r="H2702" t="str" cm="1">
        <f t="array" ref="H2702">_xlfn.IFS(G2702&lt;4,"0-3",G2702&lt;7,"4-6",G2702&lt;10,"7-9",G2702&gt;9,"10 and above")</f>
        <v>0-3</v>
      </c>
      <c r="I2702">
        <v>55000</v>
      </c>
      <c r="J2702" t="s">
        <v>16</v>
      </c>
      <c r="K2702" t="s">
        <v>39</v>
      </c>
    </row>
    <row r="2703" spans="1:11" x14ac:dyDescent="0.3">
      <c r="A2703">
        <v>2703</v>
      </c>
      <c r="B2703">
        <v>36</v>
      </c>
      <c r="C2703" t="str" cm="1">
        <f t="array" ref="C2703">_xlfn.IFS(B2703&lt;31,"Youth",B2703&lt;41,"Young Adult",B2703&lt;51, "Adult", B2703&gt;50,"Elderly")</f>
        <v>Young Adult</v>
      </c>
      <c r="D2703" t="s">
        <v>8</v>
      </c>
      <c r="E2703" t="s">
        <v>18</v>
      </c>
      <c r="F2703" t="s">
        <v>84</v>
      </c>
      <c r="G2703">
        <v>12</v>
      </c>
      <c r="H2703" t="str" cm="1">
        <f t="array" ref="H2703">_xlfn.IFS(G2703&lt;4,"0-3",G2703&lt;7,"4-6",G2703&lt;10,"7-9",G2703&gt;9,"10 and above")</f>
        <v>10 and above</v>
      </c>
      <c r="I2703">
        <v>170000</v>
      </c>
      <c r="J2703" t="s">
        <v>16</v>
      </c>
      <c r="K2703" t="s">
        <v>17</v>
      </c>
    </row>
    <row r="2704" spans="1:11" x14ac:dyDescent="0.3">
      <c r="A2704">
        <v>2704</v>
      </c>
      <c r="B2704">
        <v>30</v>
      </c>
      <c r="C2704" t="str" cm="1">
        <f t="array" ref="C2704">_xlfn.IFS(B2704&lt;31,"Youth",B2704&lt;41,"Young Adult",B2704&lt;51, "Adult", B2704&gt;50,"Elderly")</f>
        <v>Youth</v>
      </c>
      <c r="D2704" t="s">
        <v>13</v>
      </c>
      <c r="E2704" t="s">
        <v>202</v>
      </c>
      <c r="F2704" t="s">
        <v>10</v>
      </c>
      <c r="G2704">
        <v>5</v>
      </c>
      <c r="H2704" t="str" cm="1">
        <f t="array" ref="H2704">_xlfn.IFS(G2704&lt;4,"0-3",G2704&lt;7,"4-6",G2704&lt;10,"7-9",G2704&gt;9,"10 and above")</f>
        <v>4-6</v>
      </c>
      <c r="I2704">
        <v>90000</v>
      </c>
      <c r="J2704" t="s">
        <v>11</v>
      </c>
      <c r="K2704" t="s">
        <v>12</v>
      </c>
    </row>
    <row r="2705" spans="1:11" x14ac:dyDescent="0.3">
      <c r="A2705">
        <v>2705</v>
      </c>
      <c r="B2705">
        <v>29</v>
      </c>
      <c r="C2705" t="str" cm="1">
        <f t="array" ref="C2705">_xlfn.IFS(B2705&lt;31,"Youth",B2705&lt;41,"Young Adult",B2705&lt;51, "Adult", B2705&gt;50,"Elderly")</f>
        <v>Youth</v>
      </c>
      <c r="D2705" t="s">
        <v>8</v>
      </c>
      <c r="E2705" t="s">
        <v>202</v>
      </c>
      <c r="F2705" t="s">
        <v>210</v>
      </c>
      <c r="G2705">
        <v>4</v>
      </c>
      <c r="H2705" t="str" cm="1">
        <f t="array" ref="H2705">_xlfn.IFS(G2705&lt;4,"0-3",G2705&lt;7,"4-6",G2705&lt;10,"7-9",G2705&gt;9,"10 and above")</f>
        <v>4-6</v>
      </c>
      <c r="I2705">
        <v>80000</v>
      </c>
      <c r="J2705" t="s">
        <v>27</v>
      </c>
      <c r="K2705" t="s">
        <v>12</v>
      </c>
    </row>
    <row r="2706" spans="1:11" x14ac:dyDescent="0.3">
      <c r="A2706">
        <v>2706</v>
      </c>
      <c r="B2706">
        <v>42</v>
      </c>
      <c r="C2706" t="str" cm="1">
        <f t="array" ref="C2706">_xlfn.IFS(B2706&lt;31,"Youth",B2706&lt;41,"Young Adult",B2706&lt;51, "Adult", B2706&gt;50,"Elderly")</f>
        <v>Adult</v>
      </c>
      <c r="D2706" t="s">
        <v>8</v>
      </c>
      <c r="E2706" t="s">
        <v>203</v>
      </c>
      <c r="F2706" t="s">
        <v>25</v>
      </c>
      <c r="G2706">
        <v>14</v>
      </c>
      <c r="H2706" t="str" cm="1">
        <f t="array" ref="H2706">_xlfn.IFS(G2706&lt;4,"0-3",G2706&lt;7,"4-6",G2706&lt;10,"7-9",G2706&gt;9,"10 and above")</f>
        <v>10 and above</v>
      </c>
      <c r="I2706">
        <v>180000</v>
      </c>
      <c r="J2706" t="s">
        <v>11</v>
      </c>
      <c r="K2706" t="s">
        <v>44</v>
      </c>
    </row>
    <row r="2707" spans="1:11" x14ac:dyDescent="0.3">
      <c r="A2707">
        <v>2707</v>
      </c>
      <c r="B2707">
        <v>26</v>
      </c>
      <c r="C2707" t="str" cm="1">
        <f t="array" ref="C2707">_xlfn.IFS(B2707&lt;31,"Youth",B2707&lt;41,"Young Adult",B2707&lt;51, "Adult", B2707&gt;50,"Elderly")</f>
        <v>Youth</v>
      </c>
      <c r="D2707" t="s">
        <v>8</v>
      </c>
      <c r="E2707" t="s">
        <v>202</v>
      </c>
      <c r="F2707" t="s">
        <v>34</v>
      </c>
      <c r="G2707">
        <v>2</v>
      </c>
      <c r="H2707" t="str" cm="1">
        <f t="array" ref="H2707">_xlfn.IFS(G2707&lt;4,"0-3",G2707&lt;7,"4-6",G2707&lt;10,"7-9",G2707&gt;9,"10 and above")</f>
        <v>0-3</v>
      </c>
      <c r="I2707">
        <v>60000</v>
      </c>
      <c r="J2707" t="s">
        <v>27</v>
      </c>
      <c r="K2707" t="s">
        <v>12</v>
      </c>
    </row>
    <row r="2708" spans="1:11" x14ac:dyDescent="0.3">
      <c r="A2708">
        <v>2708</v>
      </c>
      <c r="B2708">
        <v>35</v>
      </c>
      <c r="C2708" t="str" cm="1">
        <f t="array" ref="C2708">_xlfn.IFS(B2708&lt;31,"Youth",B2708&lt;41,"Young Adult",B2708&lt;51, "Adult", B2708&gt;50,"Elderly")</f>
        <v>Young Adult</v>
      </c>
      <c r="D2708" t="s">
        <v>13</v>
      </c>
      <c r="E2708" t="s">
        <v>203</v>
      </c>
      <c r="F2708" t="s">
        <v>15</v>
      </c>
      <c r="G2708">
        <v>9</v>
      </c>
      <c r="H2708" t="str" cm="1">
        <f t="array" ref="H2708">_xlfn.IFS(G2708&lt;4,"0-3",G2708&lt;7,"4-6",G2708&lt;10,"7-9",G2708&gt;9,"10 and above")</f>
        <v>7-9</v>
      </c>
      <c r="I2708">
        <v>120000</v>
      </c>
      <c r="J2708" t="s">
        <v>11</v>
      </c>
      <c r="K2708" t="s">
        <v>23</v>
      </c>
    </row>
    <row r="2709" spans="1:11" x14ac:dyDescent="0.3">
      <c r="A2709">
        <v>2709</v>
      </c>
      <c r="B2709">
        <v>27</v>
      </c>
      <c r="C2709" t="str" cm="1">
        <f t="array" ref="C2709">_xlfn.IFS(B2709&lt;31,"Youth",B2709&lt;41,"Young Adult",B2709&lt;51, "Adult", B2709&gt;50,"Elderly")</f>
        <v>Youth</v>
      </c>
      <c r="D2709" t="s">
        <v>13</v>
      </c>
      <c r="E2709" t="s">
        <v>202</v>
      </c>
      <c r="F2709" t="s">
        <v>10</v>
      </c>
      <c r="G2709">
        <v>3</v>
      </c>
      <c r="H2709" t="str" cm="1">
        <f t="array" ref="H2709">_xlfn.IFS(G2709&lt;4,"0-3",G2709&lt;7,"4-6",G2709&lt;10,"7-9",G2709&gt;9,"10 and above")</f>
        <v>0-3</v>
      </c>
      <c r="I2709">
        <v>70000</v>
      </c>
      <c r="J2709" t="s">
        <v>11</v>
      </c>
      <c r="K2709" t="s">
        <v>44</v>
      </c>
    </row>
    <row r="2710" spans="1:11" x14ac:dyDescent="0.3">
      <c r="A2710">
        <v>2710</v>
      </c>
      <c r="B2710">
        <v>48</v>
      </c>
      <c r="C2710" t="str" cm="1">
        <f t="array" ref="C2710">_xlfn.IFS(B2710&lt;31,"Youth",B2710&lt;41,"Young Adult",B2710&lt;51, "Adult", B2710&gt;50,"Elderly")</f>
        <v>Adult</v>
      </c>
      <c r="D2710" t="s">
        <v>8</v>
      </c>
      <c r="E2710" t="s">
        <v>18</v>
      </c>
      <c r="F2710" t="s">
        <v>211</v>
      </c>
      <c r="G2710">
        <v>18</v>
      </c>
      <c r="H2710" t="str" cm="1">
        <f t="array" ref="H2710">_xlfn.IFS(G2710&lt;4,"0-3",G2710&lt;7,"4-6",G2710&lt;10,"7-9",G2710&gt;9,"10 and above")</f>
        <v>10 and above</v>
      </c>
      <c r="I2710">
        <v>210000</v>
      </c>
      <c r="J2710" t="s">
        <v>20</v>
      </c>
      <c r="K2710" t="s">
        <v>23</v>
      </c>
    </row>
    <row r="2711" spans="1:11" x14ac:dyDescent="0.3">
      <c r="A2711">
        <v>2711</v>
      </c>
      <c r="B2711">
        <v>34</v>
      </c>
      <c r="C2711" t="str" cm="1">
        <f t="array" ref="C2711">_xlfn.IFS(B2711&lt;31,"Youth",B2711&lt;41,"Young Adult",B2711&lt;51, "Adult", B2711&gt;50,"Elderly")</f>
        <v>Young Adult</v>
      </c>
      <c r="D2711" t="s">
        <v>8</v>
      </c>
      <c r="E2711" t="s">
        <v>203</v>
      </c>
      <c r="F2711" t="s">
        <v>60</v>
      </c>
      <c r="G2711">
        <v>9</v>
      </c>
      <c r="H2711" t="str" cm="1">
        <f t="array" ref="H2711">_xlfn.IFS(G2711&lt;4,"0-3",G2711&lt;7,"4-6",G2711&lt;10,"7-9",G2711&gt;9,"10 and above")</f>
        <v>7-9</v>
      </c>
      <c r="I2711">
        <v>140000</v>
      </c>
      <c r="J2711" t="s">
        <v>20</v>
      </c>
      <c r="K2711" t="s">
        <v>23</v>
      </c>
    </row>
    <row r="2712" spans="1:11" x14ac:dyDescent="0.3">
      <c r="A2712">
        <v>2712</v>
      </c>
      <c r="B2712">
        <v>23</v>
      </c>
      <c r="C2712" t="str" cm="1">
        <f t="array" ref="C2712">_xlfn.IFS(B2712&lt;31,"Youth",B2712&lt;41,"Young Adult",B2712&lt;51, "Adult", B2712&gt;50,"Elderly")</f>
        <v>Youth</v>
      </c>
      <c r="D2712" t="s">
        <v>13</v>
      </c>
      <c r="E2712" t="s">
        <v>202</v>
      </c>
      <c r="F2712" t="s">
        <v>10</v>
      </c>
      <c r="G2712">
        <v>1</v>
      </c>
      <c r="H2712" t="str" cm="1">
        <f t="array" ref="H2712">_xlfn.IFS(G2712&lt;4,"0-3",G2712&lt;7,"4-6",G2712&lt;10,"7-9",G2712&gt;9,"10 and above")</f>
        <v>0-3</v>
      </c>
      <c r="I2712">
        <v>50000</v>
      </c>
      <c r="J2712" t="s">
        <v>27</v>
      </c>
      <c r="K2712" t="s">
        <v>28</v>
      </c>
    </row>
    <row r="2713" spans="1:11" x14ac:dyDescent="0.3">
      <c r="A2713">
        <v>2713</v>
      </c>
      <c r="B2713">
        <v>32</v>
      </c>
      <c r="C2713" t="str" cm="1">
        <f t="array" ref="C2713">_xlfn.IFS(B2713&lt;31,"Youth",B2713&lt;41,"Young Adult",B2713&lt;51, "Adult", B2713&gt;50,"Elderly")</f>
        <v>Young Adult</v>
      </c>
      <c r="D2713" t="s">
        <v>8</v>
      </c>
      <c r="E2713" t="s">
        <v>203</v>
      </c>
      <c r="F2713" t="s">
        <v>25</v>
      </c>
      <c r="G2713">
        <v>7</v>
      </c>
      <c r="H2713" t="str" cm="1">
        <f t="array" ref="H2713">_xlfn.IFS(G2713&lt;4,"0-3",G2713&lt;7,"4-6",G2713&lt;10,"7-9",G2713&gt;9,"10 and above")</f>
        <v>7-9</v>
      </c>
      <c r="I2713">
        <v>110000</v>
      </c>
      <c r="J2713" t="s">
        <v>11</v>
      </c>
      <c r="K2713" t="s">
        <v>35</v>
      </c>
    </row>
    <row r="2714" spans="1:11" x14ac:dyDescent="0.3">
      <c r="A2714">
        <v>2714</v>
      </c>
      <c r="B2714">
        <v>25</v>
      </c>
      <c r="C2714" t="str" cm="1">
        <f t="array" ref="C2714">_xlfn.IFS(B2714&lt;31,"Youth",B2714&lt;41,"Young Adult",B2714&lt;51, "Adult", B2714&gt;50,"Elderly")</f>
        <v>Youth</v>
      </c>
      <c r="D2714" t="s">
        <v>13</v>
      </c>
      <c r="E2714" t="s">
        <v>203</v>
      </c>
      <c r="F2714" t="s">
        <v>10</v>
      </c>
      <c r="G2714">
        <v>2</v>
      </c>
      <c r="H2714" t="str" cm="1">
        <f t="array" ref="H2714">_xlfn.IFS(G2714&lt;4,"0-3",G2714&lt;7,"4-6",G2714&lt;10,"7-9",G2714&gt;9,"10 and above")</f>
        <v>0-3</v>
      </c>
      <c r="I2714">
        <v>60000</v>
      </c>
      <c r="J2714" t="s">
        <v>16</v>
      </c>
      <c r="K2714" t="s">
        <v>23</v>
      </c>
    </row>
    <row r="2715" spans="1:11" x14ac:dyDescent="0.3">
      <c r="A2715">
        <v>2715</v>
      </c>
      <c r="B2715">
        <v>37</v>
      </c>
      <c r="C2715" t="str" cm="1">
        <f t="array" ref="C2715">_xlfn.IFS(B2715&lt;31,"Youth",B2715&lt;41,"Young Adult",B2715&lt;51, "Adult", B2715&gt;50,"Elderly")</f>
        <v>Young Adult</v>
      </c>
      <c r="D2715" t="s">
        <v>8</v>
      </c>
      <c r="E2715" t="s">
        <v>202</v>
      </c>
      <c r="F2715" t="s">
        <v>15</v>
      </c>
      <c r="G2715">
        <v>11</v>
      </c>
      <c r="H2715" t="str" cm="1">
        <f t="array" ref="H2715">_xlfn.IFS(G2715&lt;4,"0-3",G2715&lt;7,"4-6",G2715&lt;10,"7-9",G2715&gt;9,"10 and above")</f>
        <v>10 and above</v>
      </c>
      <c r="I2715">
        <v>160000</v>
      </c>
      <c r="J2715" t="s">
        <v>20</v>
      </c>
      <c r="K2715" t="s">
        <v>23</v>
      </c>
    </row>
    <row r="2716" spans="1:11" x14ac:dyDescent="0.3">
      <c r="A2716">
        <v>2716</v>
      </c>
      <c r="B2716">
        <v>28</v>
      </c>
      <c r="C2716" t="str" cm="1">
        <f t="array" ref="C2716">_xlfn.IFS(B2716&lt;31,"Youth",B2716&lt;41,"Young Adult",B2716&lt;51, "Adult", B2716&gt;50,"Elderly")</f>
        <v>Youth</v>
      </c>
      <c r="D2716" t="s">
        <v>8</v>
      </c>
      <c r="E2716" t="s">
        <v>202</v>
      </c>
      <c r="F2716" t="s">
        <v>10</v>
      </c>
      <c r="G2716">
        <v>4</v>
      </c>
      <c r="H2716" t="str" cm="1">
        <f t="array" ref="H2716">_xlfn.IFS(G2716&lt;4,"0-3",G2716&lt;7,"4-6",G2716&lt;10,"7-9",G2716&gt;9,"10 and above")</f>
        <v>4-6</v>
      </c>
      <c r="I2716">
        <v>75000</v>
      </c>
      <c r="J2716" t="s">
        <v>20</v>
      </c>
      <c r="K2716" t="s">
        <v>56</v>
      </c>
    </row>
    <row r="2717" spans="1:11" x14ac:dyDescent="0.3">
      <c r="A2717">
        <v>2717</v>
      </c>
      <c r="B2717">
        <v>41</v>
      </c>
      <c r="C2717" t="str" cm="1">
        <f t="array" ref="C2717">_xlfn.IFS(B2717&lt;31,"Youth",B2717&lt;41,"Young Adult",B2717&lt;51, "Adult", B2717&gt;50,"Elderly")</f>
        <v>Adult</v>
      </c>
      <c r="D2717" t="s">
        <v>13</v>
      </c>
      <c r="E2717" t="s">
        <v>18</v>
      </c>
      <c r="F2717" t="s">
        <v>211</v>
      </c>
      <c r="G2717">
        <v>16</v>
      </c>
      <c r="H2717" t="str" cm="1">
        <f t="array" ref="H2717">_xlfn.IFS(G2717&lt;4,"0-3",G2717&lt;7,"4-6",G2717&lt;10,"7-9",G2717&gt;9,"10 and above")</f>
        <v>10 and above</v>
      </c>
      <c r="I2717">
        <v>200000</v>
      </c>
      <c r="J2717" t="s">
        <v>20</v>
      </c>
      <c r="K2717" t="s">
        <v>56</v>
      </c>
    </row>
    <row r="2718" spans="1:11" x14ac:dyDescent="0.3">
      <c r="A2718">
        <v>2718</v>
      </c>
      <c r="B2718">
        <v>34</v>
      </c>
      <c r="C2718" t="str" cm="1">
        <f t="array" ref="C2718">_xlfn.IFS(B2718&lt;31,"Youth",B2718&lt;41,"Young Adult",B2718&lt;51, "Adult", B2718&gt;50,"Elderly")</f>
        <v>Young Adult</v>
      </c>
      <c r="D2718" t="s">
        <v>8</v>
      </c>
      <c r="E2718" t="s">
        <v>203</v>
      </c>
      <c r="F2718" t="s">
        <v>15</v>
      </c>
      <c r="G2718">
        <v>8</v>
      </c>
      <c r="H2718" t="str" cm="1">
        <f t="array" ref="H2718">_xlfn.IFS(G2718&lt;4,"0-3",G2718&lt;7,"4-6",G2718&lt;10,"7-9",G2718&gt;9,"10 and above")</f>
        <v>7-9</v>
      </c>
      <c r="I2718">
        <v>100000</v>
      </c>
      <c r="J2718" t="s">
        <v>16</v>
      </c>
      <c r="K2718" t="s">
        <v>17</v>
      </c>
    </row>
    <row r="2719" spans="1:11" x14ac:dyDescent="0.3">
      <c r="A2719">
        <v>2719</v>
      </c>
      <c r="B2719">
        <v>24</v>
      </c>
      <c r="C2719" t="str" cm="1">
        <f t="array" ref="C2719">_xlfn.IFS(B2719&lt;31,"Youth",B2719&lt;41,"Young Adult",B2719&lt;51, "Adult", B2719&gt;50,"Elderly")</f>
        <v>Youth</v>
      </c>
      <c r="D2719" t="s">
        <v>13</v>
      </c>
      <c r="E2719" t="s">
        <v>202</v>
      </c>
      <c r="F2719" t="s">
        <v>34</v>
      </c>
      <c r="G2719">
        <v>2</v>
      </c>
      <c r="H2719" t="str" cm="1">
        <f t="array" ref="H2719">_xlfn.IFS(G2719&lt;4,"0-3",G2719&lt;7,"4-6",G2719&lt;10,"7-9",G2719&gt;9,"10 and above")</f>
        <v>0-3</v>
      </c>
      <c r="I2719">
        <v>55000</v>
      </c>
      <c r="J2719" t="s">
        <v>27</v>
      </c>
      <c r="K2719" t="s">
        <v>12</v>
      </c>
    </row>
    <row r="2720" spans="1:11" x14ac:dyDescent="0.3">
      <c r="A2720">
        <v>2720</v>
      </c>
      <c r="B2720">
        <v>36</v>
      </c>
      <c r="C2720" t="str" cm="1">
        <f t="array" ref="C2720">_xlfn.IFS(B2720&lt;31,"Youth",B2720&lt;41,"Young Adult",B2720&lt;51, "Adult", B2720&gt;50,"Elderly")</f>
        <v>Young Adult</v>
      </c>
      <c r="D2720" t="s">
        <v>8</v>
      </c>
      <c r="E2720" t="s">
        <v>18</v>
      </c>
      <c r="F2720" t="s">
        <v>84</v>
      </c>
      <c r="G2720">
        <v>12</v>
      </c>
      <c r="H2720" t="str" cm="1">
        <f t="array" ref="H2720">_xlfn.IFS(G2720&lt;4,"0-3",G2720&lt;7,"4-6",G2720&lt;10,"7-9",G2720&gt;9,"10 and above")</f>
        <v>10 and above</v>
      </c>
      <c r="I2720">
        <v>170000</v>
      </c>
      <c r="J2720" t="s">
        <v>16</v>
      </c>
      <c r="K2720" t="s">
        <v>12</v>
      </c>
    </row>
    <row r="2721" spans="1:11" x14ac:dyDescent="0.3">
      <c r="A2721">
        <v>2721</v>
      </c>
      <c r="B2721">
        <v>30</v>
      </c>
      <c r="C2721" t="str" cm="1">
        <f t="array" ref="C2721">_xlfn.IFS(B2721&lt;31,"Youth",B2721&lt;41,"Young Adult",B2721&lt;51, "Adult", B2721&gt;50,"Elderly")</f>
        <v>Youth</v>
      </c>
      <c r="D2721" t="s">
        <v>13</v>
      </c>
      <c r="E2721" t="s">
        <v>202</v>
      </c>
      <c r="F2721" t="s">
        <v>10</v>
      </c>
      <c r="G2721">
        <v>5</v>
      </c>
      <c r="H2721" t="str" cm="1">
        <f t="array" ref="H2721">_xlfn.IFS(G2721&lt;4,"0-3",G2721&lt;7,"4-6",G2721&lt;10,"7-9",G2721&gt;9,"10 and above")</f>
        <v>4-6</v>
      </c>
      <c r="I2721">
        <v>90000</v>
      </c>
      <c r="J2721" t="s">
        <v>11</v>
      </c>
      <c r="K2721" t="s">
        <v>35</v>
      </c>
    </row>
    <row r="2722" spans="1:11" x14ac:dyDescent="0.3">
      <c r="A2722">
        <v>2722</v>
      </c>
      <c r="B2722">
        <v>29</v>
      </c>
      <c r="C2722" t="str" cm="1">
        <f t="array" ref="C2722">_xlfn.IFS(B2722&lt;31,"Youth",B2722&lt;41,"Young Adult",B2722&lt;51, "Adult", B2722&gt;50,"Elderly")</f>
        <v>Youth</v>
      </c>
      <c r="D2722" t="s">
        <v>8</v>
      </c>
      <c r="E2722" t="s">
        <v>202</v>
      </c>
      <c r="F2722" t="s">
        <v>210</v>
      </c>
      <c r="G2722">
        <v>4</v>
      </c>
      <c r="H2722" t="str" cm="1">
        <f t="array" ref="H2722">_xlfn.IFS(G2722&lt;4,"0-3",G2722&lt;7,"4-6",G2722&lt;10,"7-9",G2722&gt;9,"10 and above")</f>
        <v>4-6</v>
      </c>
      <c r="I2722">
        <v>80000</v>
      </c>
      <c r="J2722" t="s">
        <v>27</v>
      </c>
      <c r="K2722" t="s">
        <v>12</v>
      </c>
    </row>
    <row r="2723" spans="1:11" x14ac:dyDescent="0.3">
      <c r="A2723">
        <v>2723</v>
      </c>
      <c r="B2723">
        <v>42</v>
      </c>
      <c r="C2723" t="str" cm="1">
        <f t="array" ref="C2723">_xlfn.IFS(B2723&lt;31,"Youth",B2723&lt;41,"Young Adult",B2723&lt;51, "Adult", B2723&gt;50,"Elderly")</f>
        <v>Adult</v>
      </c>
      <c r="D2723" t="s">
        <v>8</v>
      </c>
      <c r="E2723" t="s">
        <v>203</v>
      </c>
      <c r="F2723" t="s">
        <v>25</v>
      </c>
      <c r="G2723">
        <v>14</v>
      </c>
      <c r="H2723" t="str" cm="1">
        <f t="array" ref="H2723">_xlfn.IFS(G2723&lt;4,"0-3",G2723&lt;7,"4-6",G2723&lt;10,"7-9",G2723&gt;9,"10 and above")</f>
        <v>10 and above</v>
      </c>
      <c r="I2723">
        <v>180000</v>
      </c>
      <c r="J2723" t="s">
        <v>27</v>
      </c>
      <c r="K2723" t="s">
        <v>28</v>
      </c>
    </row>
    <row r="2724" spans="1:11" x14ac:dyDescent="0.3">
      <c r="A2724">
        <v>2724</v>
      </c>
      <c r="B2724">
        <v>26</v>
      </c>
      <c r="C2724" t="str" cm="1">
        <f t="array" ref="C2724">_xlfn.IFS(B2724&lt;31,"Youth",B2724&lt;41,"Young Adult",B2724&lt;51, "Adult", B2724&gt;50,"Elderly")</f>
        <v>Youth</v>
      </c>
      <c r="D2724" t="s">
        <v>8</v>
      </c>
      <c r="E2724" t="s">
        <v>202</v>
      </c>
      <c r="F2724" t="s">
        <v>34</v>
      </c>
      <c r="G2724">
        <v>2</v>
      </c>
      <c r="H2724" t="str" cm="1">
        <f t="array" ref="H2724">_xlfn.IFS(G2724&lt;4,"0-3",G2724&lt;7,"4-6",G2724&lt;10,"7-9",G2724&gt;9,"10 and above")</f>
        <v>0-3</v>
      </c>
      <c r="I2724">
        <v>60000</v>
      </c>
      <c r="J2724" t="s">
        <v>16</v>
      </c>
      <c r="K2724" t="s">
        <v>12</v>
      </c>
    </row>
    <row r="2725" spans="1:11" x14ac:dyDescent="0.3">
      <c r="A2725">
        <v>2725</v>
      </c>
      <c r="B2725">
        <v>35</v>
      </c>
      <c r="C2725" t="str" cm="1">
        <f t="array" ref="C2725">_xlfn.IFS(B2725&lt;31,"Youth",B2725&lt;41,"Young Adult",B2725&lt;51, "Adult", B2725&gt;50,"Elderly")</f>
        <v>Young Adult</v>
      </c>
      <c r="D2725" t="s">
        <v>13</v>
      </c>
      <c r="E2725" t="s">
        <v>203</v>
      </c>
      <c r="F2725" t="s">
        <v>15</v>
      </c>
      <c r="G2725">
        <v>9</v>
      </c>
      <c r="H2725" t="str" cm="1">
        <f t="array" ref="H2725">_xlfn.IFS(G2725&lt;4,"0-3",G2725&lt;7,"4-6",G2725&lt;10,"7-9",G2725&gt;9,"10 and above")</f>
        <v>7-9</v>
      </c>
      <c r="I2725">
        <v>120000</v>
      </c>
      <c r="J2725" t="s">
        <v>27</v>
      </c>
      <c r="K2725" t="s">
        <v>30</v>
      </c>
    </row>
    <row r="2726" spans="1:11" x14ac:dyDescent="0.3">
      <c r="A2726">
        <v>2726</v>
      </c>
      <c r="B2726">
        <v>27</v>
      </c>
      <c r="C2726" t="str" cm="1">
        <f t="array" ref="C2726">_xlfn.IFS(B2726&lt;31,"Youth",B2726&lt;41,"Young Adult",B2726&lt;51, "Adult", B2726&gt;50,"Elderly")</f>
        <v>Youth</v>
      </c>
      <c r="D2726" t="s">
        <v>13</v>
      </c>
      <c r="E2726" t="s">
        <v>202</v>
      </c>
      <c r="F2726" t="s">
        <v>10</v>
      </c>
      <c r="G2726">
        <v>3</v>
      </c>
      <c r="H2726" t="str" cm="1">
        <f t="array" ref="H2726">_xlfn.IFS(G2726&lt;4,"0-3",G2726&lt;7,"4-6",G2726&lt;10,"7-9",G2726&gt;9,"10 and above")</f>
        <v>0-3</v>
      </c>
      <c r="I2726">
        <v>70000</v>
      </c>
      <c r="J2726" t="s">
        <v>20</v>
      </c>
      <c r="K2726" t="s">
        <v>56</v>
      </c>
    </row>
    <row r="2727" spans="1:11" x14ac:dyDescent="0.3">
      <c r="A2727">
        <v>2727</v>
      </c>
      <c r="B2727">
        <v>48</v>
      </c>
      <c r="C2727" t="str" cm="1">
        <f t="array" ref="C2727">_xlfn.IFS(B2727&lt;31,"Youth",B2727&lt;41,"Young Adult",B2727&lt;51, "Adult", B2727&gt;50,"Elderly")</f>
        <v>Adult</v>
      </c>
      <c r="D2727" t="s">
        <v>8</v>
      </c>
      <c r="E2727" t="s">
        <v>18</v>
      </c>
      <c r="F2727" t="s">
        <v>211</v>
      </c>
      <c r="G2727">
        <v>18</v>
      </c>
      <c r="H2727" t="str" cm="1">
        <f t="array" ref="H2727">_xlfn.IFS(G2727&lt;4,"0-3",G2727&lt;7,"4-6",G2727&lt;10,"7-9",G2727&gt;9,"10 and above")</f>
        <v>10 and above</v>
      </c>
      <c r="I2727">
        <v>210000</v>
      </c>
      <c r="J2727" t="s">
        <v>16</v>
      </c>
      <c r="K2727" t="s">
        <v>12</v>
      </c>
    </row>
    <row r="2728" spans="1:11" x14ac:dyDescent="0.3">
      <c r="A2728">
        <v>2728</v>
      </c>
      <c r="B2728">
        <v>34</v>
      </c>
      <c r="C2728" t="str" cm="1">
        <f t="array" ref="C2728">_xlfn.IFS(B2728&lt;31,"Youth",B2728&lt;41,"Young Adult",B2728&lt;51, "Adult", B2728&gt;50,"Elderly")</f>
        <v>Young Adult</v>
      </c>
      <c r="D2728" t="s">
        <v>8</v>
      </c>
      <c r="E2728" t="s">
        <v>203</v>
      </c>
      <c r="F2728" t="s">
        <v>60</v>
      </c>
      <c r="G2728">
        <v>9</v>
      </c>
      <c r="H2728" t="str" cm="1">
        <f t="array" ref="H2728">_xlfn.IFS(G2728&lt;4,"0-3",G2728&lt;7,"4-6",G2728&lt;10,"7-9",G2728&gt;9,"10 and above")</f>
        <v>7-9</v>
      </c>
      <c r="I2728">
        <v>140000</v>
      </c>
      <c r="J2728" t="s">
        <v>20</v>
      </c>
      <c r="K2728" t="s">
        <v>23</v>
      </c>
    </row>
    <row r="2729" spans="1:11" x14ac:dyDescent="0.3">
      <c r="A2729">
        <v>2729</v>
      </c>
      <c r="B2729">
        <v>23</v>
      </c>
      <c r="C2729" t="str" cm="1">
        <f t="array" ref="C2729">_xlfn.IFS(B2729&lt;31,"Youth",B2729&lt;41,"Young Adult",B2729&lt;51, "Adult", B2729&gt;50,"Elderly")</f>
        <v>Youth</v>
      </c>
      <c r="D2729" t="s">
        <v>13</v>
      </c>
      <c r="E2729" t="s">
        <v>202</v>
      </c>
      <c r="F2729" t="s">
        <v>10</v>
      </c>
      <c r="G2729">
        <v>1</v>
      </c>
      <c r="H2729" t="str" cm="1">
        <f t="array" ref="H2729">_xlfn.IFS(G2729&lt;4,"0-3",G2729&lt;7,"4-6",G2729&lt;10,"7-9",G2729&gt;9,"10 and above")</f>
        <v>0-3</v>
      </c>
      <c r="I2729">
        <v>50000</v>
      </c>
      <c r="J2729" t="s">
        <v>27</v>
      </c>
      <c r="K2729" t="s">
        <v>28</v>
      </c>
    </row>
    <row r="2730" spans="1:11" x14ac:dyDescent="0.3">
      <c r="A2730">
        <v>2730</v>
      </c>
      <c r="B2730">
        <v>32</v>
      </c>
      <c r="C2730" t="str" cm="1">
        <f t="array" ref="C2730">_xlfn.IFS(B2730&lt;31,"Youth",B2730&lt;41,"Young Adult",B2730&lt;51, "Adult", B2730&gt;50,"Elderly")</f>
        <v>Young Adult</v>
      </c>
      <c r="D2730" t="s">
        <v>8</v>
      </c>
      <c r="E2730" t="s">
        <v>203</v>
      </c>
      <c r="F2730" t="s">
        <v>25</v>
      </c>
      <c r="G2730">
        <v>7</v>
      </c>
      <c r="H2730" t="str" cm="1">
        <f t="array" ref="H2730">_xlfn.IFS(G2730&lt;4,"0-3",G2730&lt;7,"4-6",G2730&lt;10,"7-9",G2730&gt;9,"10 and above")</f>
        <v>7-9</v>
      </c>
      <c r="I2730">
        <v>110000</v>
      </c>
      <c r="J2730" t="s">
        <v>32</v>
      </c>
      <c r="K2730" t="s">
        <v>23</v>
      </c>
    </row>
    <row r="2731" spans="1:11" x14ac:dyDescent="0.3">
      <c r="A2731">
        <v>2731</v>
      </c>
      <c r="B2731">
        <v>25</v>
      </c>
      <c r="C2731" t="str" cm="1">
        <f t="array" ref="C2731">_xlfn.IFS(B2731&lt;31,"Youth",B2731&lt;41,"Young Adult",B2731&lt;51, "Adult", B2731&gt;50,"Elderly")</f>
        <v>Youth</v>
      </c>
      <c r="D2731" t="s">
        <v>13</v>
      </c>
      <c r="E2731" t="s">
        <v>203</v>
      </c>
      <c r="F2731" t="s">
        <v>10</v>
      </c>
      <c r="G2731">
        <v>2</v>
      </c>
      <c r="H2731" t="str" cm="1">
        <f t="array" ref="H2731">_xlfn.IFS(G2731&lt;4,"0-3",G2731&lt;7,"4-6",G2731&lt;10,"7-9",G2731&gt;9,"10 and above")</f>
        <v>0-3</v>
      </c>
      <c r="I2731">
        <v>60000</v>
      </c>
      <c r="J2731" t="s">
        <v>20</v>
      </c>
      <c r="K2731" t="s">
        <v>12</v>
      </c>
    </row>
    <row r="2732" spans="1:11" x14ac:dyDescent="0.3">
      <c r="A2732">
        <v>2732</v>
      </c>
      <c r="B2732">
        <v>37</v>
      </c>
      <c r="C2732" t="str" cm="1">
        <f t="array" ref="C2732">_xlfn.IFS(B2732&lt;31,"Youth",B2732&lt;41,"Young Adult",B2732&lt;51, "Adult", B2732&gt;50,"Elderly")</f>
        <v>Young Adult</v>
      </c>
      <c r="D2732" t="s">
        <v>8</v>
      </c>
      <c r="E2732" t="s">
        <v>202</v>
      </c>
      <c r="F2732" t="s">
        <v>15</v>
      </c>
      <c r="G2732">
        <v>11</v>
      </c>
      <c r="H2732" t="str" cm="1">
        <f t="array" ref="H2732">_xlfn.IFS(G2732&lt;4,"0-3",G2732&lt;7,"4-6",G2732&lt;10,"7-9",G2732&gt;9,"10 and above")</f>
        <v>10 and above</v>
      </c>
      <c r="I2732">
        <v>160000</v>
      </c>
      <c r="J2732" t="s">
        <v>16</v>
      </c>
      <c r="K2732" t="s">
        <v>39</v>
      </c>
    </row>
    <row r="2733" spans="1:11" x14ac:dyDescent="0.3">
      <c r="A2733">
        <v>2733</v>
      </c>
      <c r="B2733">
        <v>28</v>
      </c>
      <c r="C2733" t="str" cm="1">
        <f t="array" ref="C2733">_xlfn.IFS(B2733&lt;31,"Youth",B2733&lt;41,"Young Adult",B2733&lt;51, "Adult", B2733&gt;50,"Elderly")</f>
        <v>Youth</v>
      </c>
      <c r="D2733" t="s">
        <v>8</v>
      </c>
      <c r="E2733" t="s">
        <v>202</v>
      </c>
      <c r="F2733" t="s">
        <v>10</v>
      </c>
      <c r="G2733">
        <v>4</v>
      </c>
      <c r="H2733" t="str" cm="1">
        <f t="array" ref="H2733">_xlfn.IFS(G2733&lt;4,"0-3",G2733&lt;7,"4-6",G2733&lt;10,"7-9",G2733&gt;9,"10 and above")</f>
        <v>4-6</v>
      </c>
      <c r="I2733">
        <v>75000</v>
      </c>
      <c r="J2733" t="s">
        <v>32</v>
      </c>
      <c r="K2733" t="s">
        <v>33</v>
      </c>
    </row>
    <row r="2734" spans="1:11" x14ac:dyDescent="0.3">
      <c r="A2734">
        <v>2734</v>
      </c>
      <c r="B2734">
        <v>41</v>
      </c>
      <c r="C2734" t="str" cm="1">
        <f t="array" ref="C2734">_xlfn.IFS(B2734&lt;31,"Youth",B2734&lt;41,"Young Adult",B2734&lt;51, "Adult", B2734&gt;50,"Elderly")</f>
        <v>Adult</v>
      </c>
      <c r="D2734" t="s">
        <v>13</v>
      </c>
      <c r="E2734" t="s">
        <v>18</v>
      </c>
      <c r="F2734" t="s">
        <v>211</v>
      </c>
      <c r="G2734">
        <v>16</v>
      </c>
      <c r="H2734" t="str" cm="1">
        <f t="array" ref="H2734">_xlfn.IFS(G2734&lt;4,"0-3",G2734&lt;7,"4-6",G2734&lt;10,"7-9",G2734&gt;9,"10 and above")</f>
        <v>10 and above</v>
      </c>
      <c r="I2734">
        <v>200000</v>
      </c>
      <c r="J2734" t="s">
        <v>11</v>
      </c>
      <c r="K2734" t="s">
        <v>44</v>
      </c>
    </row>
    <row r="2735" spans="1:11" x14ac:dyDescent="0.3">
      <c r="A2735">
        <v>2735</v>
      </c>
      <c r="B2735">
        <v>34</v>
      </c>
      <c r="C2735" t="str" cm="1">
        <f t="array" ref="C2735">_xlfn.IFS(B2735&lt;31,"Youth",B2735&lt;41,"Young Adult",B2735&lt;51, "Adult", B2735&gt;50,"Elderly")</f>
        <v>Young Adult</v>
      </c>
      <c r="D2735" t="s">
        <v>8</v>
      </c>
      <c r="E2735" t="s">
        <v>203</v>
      </c>
      <c r="F2735" t="s">
        <v>15</v>
      </c>
      <c r="G2735">
        <v>8</v>
      </c>
      <c r="H2735" t="str" cm="1">
        <f t="array" ref="H2735">_xlfn.IFS(G2735&lt;4,"0-3",G2735&lt;7,"4-6",G2735&lt;10,"7-9",G2735&gt;9,"10 and above")</f>
        <v>7-9</v>
      </c>
      <c r="I2735">
        <v>100000</v>
      </c>
      <c r="J2735" t="s">
        <v>16</v>
      </c>
      <c r="K2735" t="s">
        <v>12</v>
      </c>
    </row>
    <row r="2736" spans="1:11" x14ac:dyDescent="0.3">
      <c r="A2736">
        <v>2736</v>
      </c>
      <c r="B2736">
        <v>24</v>
      </c>
      <c r="C2736" t="str" cm="1">
        <f t="array" ref="C2736">_xlfn.IFS(B2736&lt;31,"Youth",B2736&lt;41,"Young Adult",B2736&lt;51, "Adult", B2736&gt;50,"Elderly")</f>
        <v>Youth</v>
      </c>
      <c r="D2736" t="s">
        <v>13</v>
      </c>
      <c r="E2736" t="s">
        <v>202</v>
      </c>
      <c r="F2736" t="s">
        <v>34</v>
      </c>
      <c r="G2736">
        <v>2</v>
      </c>
      <c r="H2736" t="str" cm="1">
        <f t="array" ref="H2736">_xlfn.IFS(G2736&lt;4,"0-3",G2736&lt;7,"4-6",G2736&lt;10,"7-9",G2736&gt;9,"10 and above")</f>
        <v>0-3</v>
      </c>
      <c r="I2736">
        <v>55000</v>
      </c>
      <c r="J2736" t="s">
        <v>32</v>
      </c>
      <c r="K2736" t="s">
        <v>23</v>
      </c>
    </row>
    <row r="2737" spans="1:11" x14ac:dyDescent="0.3">
      <c r="A2737">
        <v>2737</v>
      </c>
      <c r="B2737">
        <v>36</v>
      </c>
      <c r="C2737" t="str" cm="1">
        <f t="array" ref="C2737">_xlfn.IFS(B2737&lt;31,"Youth",B2737&lt;41,"Young Adult",B2737&lt;51, "Adult", B2737&gt;50,"Elderly")</f>
        <v>Young Adult</v>
      </c>
      <c r="D2737" t="s">
        <v>8</v>
      </c>
      <c r="E2737" t="s">
        <v>18</v>
      </c>
      <c r="F2737" t="s">
        <v>84</v>
      </c>
      <c r="G2737">
        <v>12</v>
      </c>
      <c r="H2737" t="str" cm="1">
        <f t="array" ref="H2737">_xlfn.IFS(G2737&lt;4,"0-3",G2737&lt;7,"4-6",G2737&lt;10,"7-9",G2737&gt;9,"10 and above")</f>
        <v>10 and above</v>
      </c>
      <c r="I2737">
        <v>170000</v>
      </c>
      <c r="J2737" t="s">
        <v>27</v>
      </c>
      <c r="K2737" t="s">
        <v>30</v>
      </c>
    </row>
    <row r="2738" spans="1:11" x14ac:dyDescent="0.3">
      <c r="A2738">
        <v>2738</v>
      </c>
      <c r="B2738">
        <v>30</v>
      </c>
      <c r="C2738" t="str" cm="1">
        <f t="array" ref="C2738">_xlfn.IFS(B2738&lt;31,"Youth",B2738&lt;41,"Young Adult",B2738&lt;51, "Adult", B2738&gt;50,"Elderly")</f>
        <v>Youth</v>
      </c>
      <c r="D2738" t="s">
        <v>13</v>
      </c>
      <c r="E2738" t="s">
        <v>202</v>
      </c>
      <c r="F2738" t="s">
        <v>10</v>
      </c>
      <c r="G2738">
        <v>5</v>
      </c>
      <c r="H2738" t="str" cm="1">
        <f t="array" ref="H2738">_xlfn.IFS(G2738&lt;4,"0-3",G2738&lt;7,"4-6",G2738&lt;10,"7-9",G2738&gt;9,"10 and above")</f>
        <v>4-6</v>
      </c>
      <c r="I2738">
        <v>90000</v>
      </c>
      <c r="J2738" t="s">
        <v>16</v>
      </c>
      <c r="K2738" t="s">
        <v>17</v>
      </c>
    </row>
    <row r="2739" spans="1:11" x14ac:dyDescent="0.3">
      <c r="A2739">
        <v>2739</v>
      </c>
      <c r="B2739">
        <v>29</v>
      </c>
      <c r="C2739" t="str" cm="1">
        <f t="array" ref="C2739">_xlfn.IFS(B2739&lt;31,"Youth",B2739&lt;41,"Young Adult",B2739&lt;51, "Adult", B2739&gt;50,"Elderly")</f>
        <v>Youth</v>
      </c>
      <c r="D2739" t="s">
        <v>8</v>
      </c>
      <c r="E2739" t="s">
        <v>202</v>
      </c>
      <c r="F2739" t="s">
        <v>210</v>
      </c>
      <c r="G2739">
        <v>4</v>
      </c>
      <c r="H2739" t="str" cm="1">
        <f t="array" ref="H2739">_xlfn.IFS(G2739&lt;4,"0-3",G2739&lt;7,"4-6",G2739&lt;10,"7-9",G2739&gt;9,"10 and above")</f>
        <v>4-6</v>
      </c>
      <c r="I2739">
        <v>80000</v>
      </c>
      <c r="J2739" t="s">
        <v>11</v>
      </c>
      <c r="K2739" t="s">
        <v>35</v>
      </c>
    </row>
    <row r="2740" spans="1:11" x14ac:dyDescent="0.3">
      <c r="A2740">
        <v>2740</v>
      </c>
      <c r="B2740">
        <v>42</v>
      </c>
      <c r="C2740" t="str" cm="1">
        <f t="array" ref="C2740">_xlfn.IFS(B2740&lt;31,"Youth",B2740&lt;41,"Young Adult",B2740&lt;51, "Adult", B2740&gt;50,"Elderly")</f>
        <v>Adult</v>
      </c>
      <c r="D2740" t="s">
        <v>8</v>
      </c>
      <c r="E2740" t="s">
        <v>203</v>
      </c>
      <c r="F2740" t="s">
        <v>25</v>
      </c>
      <c r="G2740">
        <v>14</v>
      </c>
      <c r="H2740" t="str" cm="1">
        <f t="array" ref="H2740">_xlfn.IFS(G2740&lt;4,"0-3",G2740&lt;7,"4-6",G2740&lt;10,"7-9",G2740&gt;9,"10 and above")</f>
        <v>10 and above</v>
      </c>
      <c r="I2740">
        <v>180000</v>
      </c>
      <c r="J2740" t="s">
        <v>27</v>
      </c>
      <c r="K2740" t="s">
        <v>12</v>
      </c>
    </row>
    <row r="2741" spans="1:11" x14ac:dyDescent="0.3">
      <c r="A2741">
        <v>2741</v>
      </c>
      <c r="B2741">
        <v>26</v>
      </c>
      <c r="C2741" t="str" cm="1">
        <f t="array" ref="C2741">_xlfn.IFS(B2741&lt;31,"Youth",B2741&lt;41,"Young Adult",B2741&lt;51, "Adult", B2741&gt;50,"Elderly")</f>
        <v>Youth</v>
      </c>
      <c r="D2741" t="s">
        <v>8</v>
      </c>
      <c r="E2741" t="s">
        <v>202</v>
      </c>
      <c r="F2741" t="s">
        <v>34</v>
      </c>
      <c r="G2741">
        <v>2</v>
      </c>
      <c r="H2741" t="str" cm="1">
        <f t="array" ref="H2741">_xlfn.IFS(G2741&lt;4,"0-3",G2741&lt;7,"4-6",G2741&lt;10,"7-9",G2741&gt;9,"10 and above")</f>
        <v>0-3</v>
      </c>
      <c r="I2741">
        <v>60000</v>
      </c>
      <c r="J2741" t="s">
        <v>20</v>
      </c>
      <c r="K2741" t="s">
        <v>12</v>
      </c>
    </row>
    <row r="2742" spans="1:11" x14ac:dyDescent="0.3">
      <c r="A2742">
        <v>2742</v>
      </c>
      <c r="B2742">
        <v>35</v>
      </c>
      <c r="C2742" t="str" cm="1">
        <f t="array" ref="C2742">_xlfn.IFS(B2742&lt;31,"Youth",B2742&lt;41,"Young Adult",B2742&lt;51, "Adult", B2742&gt;50,"Elderly")</f>
        <v>Young Adult</v>
      </c>
      <c r="D2742" t="s">
        <v>13</v>
      </c>
      <c r="E2742" t="s">
        <v>203</v>
      </c>
      <c r="F2742" t="s">
        <v>15</v>
      </c>
      <c r="G2742">
        <v>9</v>
      </c>
      <c r="H2742" t="str" cm="1">
        <f t="array" ref="H2742">_xlfn.IFS(G2742&lt;4,"0-3",G2742&lt;7,"4-6",G2742&lt;10,"7-9",G2742&gt;9,"10 and above")</f>
        <v>7-9</v>
      </c>
      <c r="I2742">
        <v>120000</v>
      </c>
      <c r="J2742" t="s">
        <v>32</v>
      </c>
      <c r="K2742" t="s">
        <v>23</v>
      </c>
    </row>
    <row r="2743" spans="1:11" x14ac:dyDescent="0.3">
      <c r="A2743">
        <v>2743</v>
      </c>
      <c r="B2743">
        <v>27</v>
      </c>
      <c r="C2743" t="str" cm="1">
        <f t="array" ref="C2743">_xlfn.IFS(B2743&lt;31,"Youth",B2743&lt;41,"Young Adult",B2743&lt;51, "Adult", B2743&gt;50,"Elderly")</f>
        <v>Youth</v>
      </c>
      <c r="D2743" t="s">
        <v>13</v>
      </c>
      <c r="E2743" t="s">
        <v>202</v>
      </c>
      <c r="F2743" t="s">
        <v>10</v>
      </c>
      <c r="G2743">
        <v>3</v>
      </c>
      <c r="H2743" t="str" cm="1">
        <f t="array" ref="H2743">_xlfn.IFS(G2743&lt;4,"0-3",G2743&lt;7,"4-6",G2743&lt;10,"7-9",G2743&gt;9,"10 and above")</f>
        <v>0-3</v>
      </c>
      <c r="I2743">
        <v>70000</v>
      </c>
      <c r="J2743" t="s">
        <v>27</v>
      </c>
      <c r="K2743" t="s">
        <v>28</v>
      </c>
    </row>
    <row r="2744" spans="1:11" x14ac:dyDescent="0.3">
      <c r="A2744">
        <v>2744</v>
      </c>
      <c r="B2744">
        <v>48</v>
      </c>
      <c r="C2744" t="str" cm="1">
        <f t="array" ref="C2744">_xlfn.IFS(B2744&lt;31,"Youth",B2744&lt;41,"Young Adult",B2744&lt;51, "Adult", B2744&gt;50,"Elderly")</f>
        <v>Adult</v>
      </c>
      <c r="D2744" t="s">
        <v>8</v>
      </c>
      <c r="E2744" t="s">
        <v>18</v>
      </c>
      <c r="F2744" t="s">
        <v>211</v>
      </c>
      <c r="G2744">
        <v>18</v>
      </c>
      <c r="H2744" t="str" cm="1">
        <f t="array" ref="H2744">_xlfn.IFS(G2744&lt;4,"0-3",G2744&lt;7,"4-6",G2744&lt;10,"7-9",G2744&gt;9,"10 and above")</f>
        <v>10 and above</v>
      </c>
      <c r="I2744">
        <v>210000</v>
      </c>
      <c r="J2744" t="s">
        <v>20</v>
      </c>
      <c r="K2744" t="s">
        <v>23</v>
      </c>
    </row>
    <row r="2745" spans="1:11" x14ac:dyDescent="0.3">
      <c r="A2745">
        <v>2745</v>
      </c>
      <c r="B2745">
        <v>34</v>
      </c>
      <c r="C2745" t="str" cm="1">
        <f t="array" ref="C2745">_xlfn.IFS(B2745&lt;31,"Youth",B2745&lt;41,"Young Adult",B2745&lt;51, "Adult", B2745&gt;50,"Elderly")</f>
        <v>Young Adult</v>
      </c>
      <c r="D2745" t="s">
        <v>8</v>
      </c>
      <c r="E2745" t="s">
        <v>203</v>
      </c>
      <c r="F2745" t="s">
        <v>60</v>
      </c>
      <c r="G2745">
        <v>9</v>
      </c>
      <c r="H2745" t="str" cm="1">
        <f t="array" ref="H2745">_xlfn.IFS(G2745&lt;4,"0-3",G2745&lt;7,"4-6",G2745&lt;10,"7-9",G2745&gt;9,"10 and above")</f>
        <v>7-9</v>
      </c>
      <c r="I2745">
        <v>140000</v>
      </c>
      <c r="J2745" t="s">
        <v>27</v>
      </c>
      <c r="K2745" t="s">
        <v>30</v>
      </c>
    </row>
    <row r="2746" spans="1:11" x14ac:dyDescent="0.3">
      <c r="A2746">
        <v>2746</v>
      </c>
      <c r="B2746">
        <v>23</v>
      </c>
      <c r="C2746" t="str" cm="1">
        <f t="array" ref="C2746">_xlfn.IFS(B2746&lt;31,"Youth",B2746&lt;41,"Young Adult",B2746&lt;51, "Adult", B2746&gt;50,"Elderly")</f>
        <v>Youth</v>
      </c>
      <c r="D2746" t="s">
        <v>13</v>
      </c>
      <c r="E2746" t="s">
        <v>202</v>
      </c>
      <c r="F2746" t="s">
        <v>10</v>
      </c>
      <c r="G2746">
        <v>1</v>
      </c>
      <c r="H2746" t="str" cm="1">
        <f t="array" ref="H2746">_xlfn.IFS(G2746&lt;4,"0-3",G2746&lt;7,"4-6",G2746&lt;10,"7-9",G2746&gt;9,"10 and above")</f>
        <v>0-3</v>
      </c>
      <c r="I2746">
        <v>50000</v>
      </c>
      <c r="J2746" t="s">
        <v>16</v>
      </c>
      <c r="K2746" t="s">
        <v>17</v>
      </c>
    </row>
    <row r="2747" spans="1:11" x14ac:dyDescent="0.3">
      <c r="A2747">
        <v>2747</v>
      </c>
      <c r="B2747">
        <v>32</v>
      </c>
      <c r="C2747" t="str" cm="1">
        <f t="array" ref="C2747">_xlfn.IFS(B2747&lt;31,"Youth",B2747&lt;41,"Young Adult",B2747&lt;51, "Adult", B2747&gt;50,"Elderly")</f>
        <v>Young Adult</v>
      </c>
      <c r="D2747" t="s">
        <v>8</v>
      </c>
      <c r="E2747" t="s">
        <v>203</v>
      </c>
      <c r="F2747" t="s">
        <v>25</v>
      </c>
      <c r="G2747">
        <v>7</v>
      </c>
      <c r="H2747" t="str" cm="1">
        <f t="array" ref="H2747">_xlfn.IFS(G2747&lt;4,"0-3",G2747&lt;7,"4-6",G2747&lt;10,"7-9",G2747&gt;9,"10 and above")</f>
        <v>7-9</v>
      </c>
      <c r="I2747">
        <v>110000</v>
      </c>
      <c r="J2747" t="s">
        <v>20</v>
      </c>
      <c r="K2747" t="s">
        <v>23</v>
      </c>
    </row>
    <row r="2748" spans="1:11" x14ac:dyDescent="0.3">
      <c r="A2748">
        <v>2748</v>
      </c>
      <c r="B2748">
        <v>25</v>
      </c>
      <c r="C2748" t="str" cm="1">
        <f t="array" ref="C2748">_xlfn.IFS(B2748&lt;31,"Youth",B2748&lt;41,"Young Adult",B2748&lt;51, "Adult", B2748&gt;50,"Elderly")</f>
        <v>Youth</v>
      </c>
      <c r="D2748" t="s">
        <v>13</v>
      </c>
      <c r="E2748" t="s">
        <v>203</v>
      </c>
      <c r="F2748" t="s">
        <v>10</v>
      </c>
      <c r="G2748">
        <v>2</v>
      </c>
      <c r="H2748" t="str" cm="1">
        <f t="array" ref="H2748">_xlfn.IFS(G2748&lt;4,"0-3",G2748&lt;7,"4-6",G2748&lt;10,"7-9",G2748&gt;9,"10 and above")</f>
        <v>0-3</v>
      </c>
      <c r="I2748">
        <v>60000</v>
      </c>
      <c r="J2748" t="s">
        <v>16</v>
      </c>
      <c r="K2748" t="s">
        <v>17</v>
      </c>
    </row>
    <row r="2749" spans="1:11" x14ac:dyDescent="0.3">
      <c r="A2749">
        <v>2749</v>
      </c>
      <c r="B2749">
        <v>37</v>
      </c>
      <c r="C2749" t="str" cm="1">
        <f t="array" ref="C2749">_xlfn.IFS(B2749&lt;31,"Youth",B2749&lt;41,"Young Adult",B2749&lt;51, "Adult", B2749&gt;50,"Elderly")</f>
        <v>Young Adult</v>
      </c>
      <c r="D2749" t="s">
        <v>8</v>
      </c>
      <c r="E2749" t="s">
        <v>202</v>
      </c>
      <c r="F2749" t="s">
        <v>15</v>
      </c>
      <c r="G2749">
        <v>11</v>
      </c>
      <c r="H2749" t="str" cm="1">
        <f t="array" ref="H2749">_xlfn.IFS(G2749&lt;4,"0-3",G2749&lt;7,"4-6",G2749&lt;10,"7-9",G2749&gt;9,"10 and above")</f>
        <v>10 and above</v>
      </c>
      <c r="I2749">
        <v>160000</v>
      </c>
      <c r="J2749" t="s">
        <v>16</v>
      </c>
      <c r="K2749" t="s">
        <v>12</v>
      </c>
    </row>
    <row r="2750" spans="1:11" x14ac:dyDescent="0.3">
      <c r="A2750">
        <v>2750</v>
      </c>
      <c r="B2750">
        <v>28</v>
      </c>
      <c r="C2750" t="str" cm="1">
        <f t="array" ref="C2750">_xlfn.IFS(B2750&lt;31,"Youth",B2750&lt;41,"Young Adult",B2750&lt;51, "Adult", B2750&gt;50,"Elderly")</f>
        <v>Youth</v>
      </c>
      <c r="D2750" t="s">
        <v>8</v>
      </c>
      <c r="E2750" t="s">
        <v>202</v>
      </c>
      <c r="F2750" t="s">
        <v>10</v>
      </c>
      <c r="G2750">
        <v>4</v>
      </c>
      <c r="H2750" t="str" cm="1">
        <f t="array" ref="H2750">_xlfn.IFS(G2750&lt;4,"0-3",G2750&lt;7,"4-6",G2750&lt;10,"7-9",G2750&gt;9,"10 and above")</f>
        <v>4-6</v>
      </c>
      <c r="I2750">
        <v>75000</v>
      </c>
      <c r="J2750" t="s">
        <v>32</v>
      </c>
      <c r="K2750" t="s">
        <v>33</v>
      </c>
    </row>
    <row r="2751" spans="1:11" x14ac:dyDescent="0.3">
      <c r="A2751">
        <v>2751</v>
      </c>
      <c r="B2751">
        <v>41</v>
      </c>
      <c r="C2751" t="str" cm="1">
        <f t="array" ref="C2751">_xlfn.IFS(B2751&lt;31,"Youth",B2751&lt;41,"Young Adult",B2751&lt;51, "Adult", B2751&gt;50,"Elderly")</f>
        <v>Adult</v>
      </c>
      <c r="D2751" t="s">
        <v>13</v>
      </c>
      <c r="E2751" t="s">
        <v>18</v>
      </c>
      <c r="F2751" t="s">
        <v>211</v>
      </c>
      <c r="G2751">
        <v>16</v>
      </c>
      <c r="H2751" t="str" cm="1">
        <f t="array" ref="H2751">_xlfn.IFS(G2751&lt;4,"0-3",G2751&lt;7,"4-6",G2751&lt;10,"7-9",G2751&gt;9,"10 and above")</f>
        <v>10 and above</v>
      </c>
      <c r="I2751">
        <v>200000</v>
      </c>
      <c r="J2751" t="s">
        <v>11</v>
      </c>
      <c r="K2751" t="s">
        <v>44</v>
      </c>
    </row>
    <row r="2752" spans="1:11" x14ac:dyDescent="0.3">
      <c r="A2752">
        <v>2752</v>
      </c>
      <c r="B2752">
        <v>34</v>
      </c>
      <c r="C2752" t="str" cm="1">
        <f t="array" ref="C2752">_xlfn.IFS(B2752&lt;31,"Youth",B2752&lt;41,"Young Adult",B2752&lt;51, "Adult", B2752&gt;50,"Elderly")</f>
        <v>Young Adult</v>
      </c>
      <c r="D2752" t="s">
        <v>8</v>
      </c>
      <c r="E2752" t="s">
        <v>203</v>
      </c>
      <c r="F2752" t="s">
        <v>15</v>
      </c>
      <c r="G2752">
        <v>8</v>
      </c>
      <c r="H2752" t="str" cm="1">
        <f t="array" ref="H2752">_xlfn.IFS(G2752&lt;4,"0-3",G2752&lt;7,"4-6",G2752&lt;10,"7-9",G2752&gt;9,"10 and above")</f>
        <v>7-9</v>
      </c>
      <c r="I2752">
        <v>100000</v>
      </c>
      <c r="J2752" t="s">
        <v>27</v>
      </c>
      <c r="K2752" t="s">
        <v>30</v>
      </c>
    </row>
    <row r="2753" spans="1:11" x14ac:dyDescent="0.3">
      <c r="A2753">
        <v>2753</v>
      </c>
      <c r="B2753">
        <v>24</v>
      </c>
      <c r="C2753" t="str" cm="1">
        <f t="array" ref="C2753">_xlfn.IFS(B2753&lt;31,"Youth",B2753&lt;41,"Young Adult",B2753&lt;51, "Adult", B2753&gt;50,"Elderly")</f>
        <v>Youth</v>
      </c>
      <c r="D2753" t="s">
        <v>13</v>
      </c>
      <c r="E2753" t="s">
        <v>202</v>
      </c>
      <c r="F2753" t="s">
        <v>34</v>
      </c>
      <c r="G2753">
        <v>2</v>
      </c>
      <c r="H2753" t="str" cm="1">
        <f t="array" ref="H2753">_xlfn.IFS(G2753&lt;4,"0-3",G2753&lt;7,"4-6",G2753&lt;10,"7-9",G2753&gt;9,"10 and above")</f>
        <v>0-3</v>
      </c>
      <c r="I2753">
        <v>55000</v>
      </c>
      <c r="J2753" t="s">
        <v>27</v>
      </c>
      <c r="K2753" t="s">
        <v>30</v>
      </c>
    </row>
    <row r="2754" spans="1:11" x14ac:dyDescent="0.3">
      <c r="A2754">
        <v>2754</v>
      </c>
      <c r="B2754">
        <v>36</v>
      </c>
      <c r="C2754" t="str" cm="1">
        <f t="array" ref="C2754">_xlfn.IFS(B2754&lt;31,"Youth",B2754&lt;41,"Young Adult",B2754&lt;51, "Adult", B2754&gt;50,"Elderly")</f>
        <v>Young Adult</v>
      </c>
      <c r="D2754" t="s">
        <v>8</v>
      </c>
      <c r="E2754" t="s">
        <v>18</v>
      </c>
      <c r="F2754" t="s">
        <v>84</v>
      </c>
      <c r="G2754">
        <v>12</v>
      </c>
      <c r="H2754" t="str" cm="1">
        <f t="array" ref="H2754">_xlfn.IFS(G2754&lt;4,"0-3",G2754&lt;7,"4-6",G2754&lt;10,"7-9",G2754&gt;9,"10 and above")</f>
        <v>10 and above</v>
      </c>
      <c r="I2754">
        <v>170000</v>
      </c>
      <c r="J2754" t="s">
        <v>11</v>
      </c>
      <c r="K2754" t="s">
        <v>12</v>
      </c>
    </row>
    <row r="2755" spans="1:11" x14ac:dyDescent="0.3">
      <c r="A2755">
        <v>2755</v>
      </c>
      <c r="B2755">
        <v>30</v>
      </c>
      <c r="C2755" t="str" cm="1">
        <f t="array" ref="C2755">_xlfn.IFS(B2755&lt;31,"Youth",B2755&lt;41,"Young Adult",B2755&lt;51, "Adult", B2755&gt;50,"Elderly")</f>
        <v>Youth</v>
      </c>
      <c r="D2755" t="s">
        <v>13</v>
      </c>
      <c r="E2755" t="s">
        <v>202</v>
      </c>
      <c r="F2755" t="s">
        <v>10</v>
      </c>
      <c r="G2755">
        <v>5</v>
      </c>
      <c r="H2755" t="str" cm="1">
        <f t="array" ref="H2755">_xlfn.IFS(G2755&lt;4,"0-3",G2755&lt;7,"4-6",G2755&lt;10,"7-9",G2755&gt;9,"10 and above")</f>
        <v>4-6</v>
      </c>
      <c r="I2755">
        <v>90000</v>
      </c>
      <c r="J2755" t="s">
        <v>16</v>
      </c>
      <c r="K2755" t="s">
        <v>39</v>
      </c>
    </row>
    <row r="2756" spans="1:11" x14ac:dyDescent="0.3">
      <c r="A2756">
        <v>2756</v>
      </c>
      <c r="B2756">
        <v>29</v>
      </c>
      <c r="C2756" t="str" cm="1">
        <f t="array" ref="C2756">_xlfn.IFS(B2756&lt;31,"Youth",B2756&lt;41,"Young Adult",B2756&lt;51, "Adult", B2756&gt;50,"Elderly")</f>
        <v>Youth</v>
      </c>
      <c r="D2756" t="s">
        <v>8</v>
      </c>
      <c r="E2756" t="s">
        <v>202</v>
      </c>
      <c r="F2756" t="s">
        <v>210</v>
      </c>
      <c r="G2756">
        <v>4</v>
      </c>
      <c r="H2756" t="str" cm="1">
        <f t="array" ref="H2756">_xlfn.IFS(G2756&lt;4,"0-3",G2756&lt;7,"4-6",G2756&lt;10,"7-9",G2756&gt;9,"10 and above")</f>
        <v>4-6</v>
      </c>
      <c r="I2756">
        <v>80000</v>
      </c>
      <c r="J2756" t="s">
        <v>27</v>
      </c>
      <c r="K2756" t="s">
        <v>12</v>
      </c>
    </row>
    <row r="2757" spans="1:11" x14ac:dyDescent="0.3">
      <c r="A2757">
        <v>2757</v>
      </c>
      <c r="B2757">
        <v>42</v>
      </c>
      <c r="C2757" t="str" cm="1">
        <f t="array" ref="C2757">_xlfn.IFS(B2757&lt;31,"Youth",B2757&lt;41,"Young Adult",B2757&lt;51, "Adult", B2757&gt;50,"Elderly")</f>
        <v>Adult</v>
      </c>
      <c r="D2757" t="s">
        <v>8</v>
      </c>
      <c r="E2757" t="s">
        <v>203</v>
      </c>
      <c r="F2757" t="s">
        <v>25</v>
      </c>
      <c r="G2757">
        <v>14</v>
      </c>
      <c r="H2757" t="str" cm="1">
        <f t="array" ref="H2757">_xlfn.IFS(G2757&lt;4,"0-3",G2757&lt;7,"4-6",G2757&lt;10,"7-9",G2757&gt;9,"10 and above")</f>
        <v>10 and above</v>
      </c>
      <c r="I2757">
        <v>180000</v>
      </c>
      <c r="J2757" t="s">
        <v>27</v>
      </c>
      <c r="K2757" t="s">
        <v>12</v>
      </c>
    </row>
    <row r="2758" spans="1:11" x14ac:dyDescent="0.3">
      <c r="A2758">
        <v>2758</v>
      </c>
      <c r="B2758">
        <v>26</v>
      </c>
      <c r="C2758" t="str" cm="1">
        <f t="array" ref="C2758">_xlfn.IFS(B2758&lt;31,"Youth",B2758&lt;41,"Young Adult",B2758&lt;51, "Adult", B2758&gt;50,"Elderly")</f>
        <v>Youth</v>
      </c>
      <c r="D2758" t="s">
        <v>8</v>
      </c>
      <c r="E2758" t="s">
        <v>202</v>
      </c>
      <c r="F2758" t="s">
        <v>34</v>
      </c>
      <c r="G2758">
        <v>2</v>
      </c>
      <c r="H2758" t="str" cm="1">
        <f t="array" ref="H2758">_xlfn.IFS(G2758&lt;4,"0-3",G2758&lt;7,"4-6",G2758&lt;10,"7-9",G2758&gt;9,"10 and above")</f>
        <v>0-3</v>
      </c>
      <c r="I2758">
        <v>60000</v>
      </c>
      <c r="J2758" t="s">
        <v>32</v>
      </c>
      <c r="K2758" t="s">
        <v>33</v>
      </c>
    </row>
    <row r="2759" spans="1:11" x14ac:dyDescent="0.3">
      <c r="A2759">
        <v>2759</v>
      </c>
      <c r="B2759">
        <v>35</v>
      </c>
      <c r="C2759" t="str" cm="1">
        <f t="array" ref="C2759">_xlfn.IFS(B2759&lt;31,"Youth",B2759&lt;41,"Young Adult",B2759&lt;51, "Adult", B2759&gt;50,"Elderly")</f>
        <v>Young Adult</v>
      </c>
      <c r="D2759" t="s">
        <v>13</v>
      </c>
      <c r="E2759" t="s">
        <v>203</v>
      </c>
      <c r="F2759" t="s">
        <v>15</v>
      </c>
      <c r="G2759">
        <v>9</v>
      </c>
      <c r="H2759" t="str" cm="1">
        <f t="array" ref="H2759">_xlfn.IFS(G2759&lt;4,"0-3",G2759&lt;7,"4-6",G2759&lt;10,"7-9",G2759&gt;9,"10 and above")</f>
        <v>7-9</v>
      </c>
      <c r="I2759">
        <v>120000</v>
      </c>
      <c r="J2759" t="s">
        <v>27</v>
      </c>
      <c r="K2759" t="s">
        <v>28</v>
      </c>
    </row>
    <row r="2760" spans="1:11" x14ac:dyDescent="0.3">
      <c r="A2760">
        <v>2760</v>
      </c>
      <c r="B2760">
        <v>27</v>
      </c>
      <c r="C2760" t="str" cm="1">
        <f t="array" ref="C2760">_xlfn.IFS(B2760&lt;31,"Youth",B2760&lt;41,"Young Adult",B2760&lt;51, "Adult", B2760&gt;50,"Elderly")</f>
        <v>Youth</v>
      </c>
      <c r="D2760" t="s">
        <v>13</v>
      </c>
      <c r="E2760" t="s">
        <v>202</v>
      </c>
      <c r="F2760" t="s">
        <v>10</v>
      </c>
      <c r="G2760">
        <v>3</v>
      </c>
      <c r="H2760" t="str" cm="1">
        <f t="array" ref="H2760">_xlfn.IFS(G2760&lt;4,"0-3",G2760&lt;7,"4-6",G2760&lt;10,"7-9",G2760&gt;9,"10 and above")</f>
        <v>0-3</v>
      </c>
      <c r="I2760">
        <v>70000</v>
      </c>
      <c r="J2760" t="s">
        <v>27</v>
      </c>
      <c r="K2760" t="s">
        <v>12</v>
      </c>
    </row>
    <row r="2761" spans="1:11" x14ac:dyDescent="0.3">
      <c r="A2761">
        <v>2761</v>
      </c>
      <c r="B2761">
        <v>48</v>
      </c>
      <c r="C2761" t="str" cm="1">
        <f t="array" ref="C2761">_xlfn.IFS(B2761&lt;31,"Youth",B2761&lt;41,"Young Adult",B2761&lt;51, "Adult", B2761&gt;50,"Elderly")</f>
        <v>Adult</v>
      </c>
      <c r="D2761" t="s">
        <v>8</v>
      </c>
      <c r="E2761" t="s">
        <v>18</v>
      </c>
      <c r="F2761" t="s">
        <v>211</v>
      </c>
      <c r="G2761">
        <v>18</v>
      </c>
      <c r="H2761" t="str" cm="1">
        <f t="array" ref="H2761">_xlfn.IFS(G2761&lt;4,"0-3",G2761&lt;7,"4-6",G2761&lt;10,"7-9",G2761&gt;9,"10 and above")</f>
        <v>10 and above</v>
      </c>
      <c r="I2761">
        <v>210000</v>
      </c>
      <c r="J2761" t="s">
        <v>11</v>
      </c>
      <c r="K2761" t="s">
        <v>35</v>
      </c>
    </row>
    <row r="2762" spans="1:11" x14ac:dyDescent="0.3">
      <c r="A2762">
        <v>2762</v>
      </c>
      <c r="B2762">
        <v>34</v>
      </c>
      <c r="C2762" t="str" cm="1">
        <f t="array" ref="C2762">_xlfn.IFS(B2762&lt;31,"Youth",B2762&lt;41,"Young Adult",B2762&lt;51, "Adult", B2762&gt;50,"Elderly")</f>
        <v>Young Adult</v>
      </c>
      <c r="D2762" t="s">
        <v>8</v>
      </c>
      <c r="E2762" t="s">
        <v>203</v>
      </c>
      <c r="F2762" t="s">
        <v>60</v>
      </c>
      <c r="G2762">
        <v>9</v>
      </c>
      <c r="H2762" t="str" cm="1">
        <f t="array" ref="H2762">_xlfn.IFS(G2762&lt;4,"0-3",G2762&lt;7,"4-6",G2762&lt;10,"7-9",G2762&gt;9,"10 and above")</f>
        <v>7-9</v>
      </c>
      <c r="I2762">
        <v>140000</v>
      </c>
      <c r="J2762" t="s">
        <v>11</v>
      </c>
      <c r="K2762" t="s">
        <v>35</v>
      </c>
    </row>
    <row r="2763" spans="1:11" x14ac:dyDescent="0.3">
      <c r="A2763">
        <v>2763</v>
      </c>
      <c r="B2763">
        <v>23</v>
      </c>
      <c r="C2763" t="str" cm="1">
        <f t="array" ref="C2763">_xlfn.IFS(B2763&lt;31,"Youth",B2763&lt;41,"Young Adult",B2763&lt;51, "Adult", B2763&gt;50,"Elderly")</f>
        <v>Youth</v>
      </c>
      <c r="D2763" t="s">
        <v>13</v>
      </c>
      <c r="E2763" t="s">
        <v>202</v>
      </c>
      <c r="F2763" t="s">
        <v>10</v>
      </c>
      <c r="G2763">
        <v>1</v>
      </c>
      <c r="H2763" t="str" cm="1">
        <f t="array" ref="H2763">_xlfn.IFS(G2763&lt;4,"0-3",G2763&lt;7,"4-6",G2763&lt;10,"7-9",G2763&gt;9,"10 and above")</f>
        <v>0-3</v>
      </c>
      <c r="I2763">
        <v>50000</v>
      </c>
      <c r="J2763" t="s">
        <v>32</v>
      </c>
      <c r="K2763" t="s">
        <v>12</v>
      </c>
    </row>
    <row r="2764" spans="1:11" x14ac:dyDescent="0.3">
      <c r="A2764">
        <v>2764</v>
      </c>
      <c r="B2764">
        <v>32</v>
      </c>
      <c r="C2764" t="str" cm="1">
        <f t="array" ref="C2764">_xlfn.IFS(B2764&lt;31,"Youth",B2764&lt;41,"Young Adult",B2764&lt;51, "Adult", B2764&gt;50,"Elderly")</f>
        <v>Young Adult</v>
      </c>
      <c r="D2764" t="s">
        <v>8</v>
      </c>
      <c r="E2764" t="s">
        <v>203</v>
      </c>
      <c r="F2764" t="s">
        <v>25</v>
      </c>
      <c r="G2764">
        <v>7</v>
      </c>
      <c r="H2764" t="str" cm="1">
        <f t="array" ref="H2764">_xlfn.IFS(G2764&lt;4,"0-3",G2764&lt;7,"4-6",G2764&lt;10,"7-9",G2764&gt;9,"10 and above")</f>
        <v>7-9</v>
      </c>
      <c r="I2764">
        <v>110000</v>
      </c>
      <c r="J2764" t="s">
        <v>16</v>
      </c>
      <c r="K2764" t="s">
        <v>39</v>
      </c>
    </row>
    <row r="2765" spans="1:11" x14ac:dyDescent="0.3">
      <c r="A2765">
        <v>2765</v>
      </c>
      <c r="B2765">
        <v>25</v>
      </c>
      <c r="C2765" t="str" cm="1">
        <f t="array" ref="C2765">_xlfn.IFS(B2765&lt;31,"Youth",B2765&lt;41,"Young Adult",B2765&lt;51, "Adult", B2765&gt;50,"Elderly")</f>
        <v>Youth</v>
      </c>
      <c r="D2765" t="s">
        <v>13</v>
      </c>
      <c r="E2765" t="s">
        <v>203</v>
      </c>
      <c r="F2765" t="s">
        <v>10</v>
      </c>
      <c r="G2765">
        <v>2</v>
      </c>
      <c r="H2765" t="str" cm="1">
        <f t="array" ref="H2765">_xlfn.IFS(G2765&lt;4,"0-3",G2765&lt;7,"4-6",G2765&lt;10,"7-9",G2765&gt;9,"10 and above")</f>
        <v>0-3</v>
      </c>
      <c r="I2765">
        <v>60000</v>
      </c>
      <c r="J2765" t="s">
        <v>11</v>
      </c>
      <c r="K2765" t="s">
        <v>23</v>
      </c>
    </row>
    <row r="2766" spans="1:11" x14ac:dyDescent="0.3">
      <c r="A2766">
        <v>2766</v>
      </c>
      <c r="B2766">
        <v>37</v>
      </c>
      <c r="C2766" t="str" cm="1">
        <f t="array" ref="C2766">_xlfn.IFS(B2766&lt;31,"Youth",B2766&lt;41,"Young Adult",B2766&lt;51, "Adult", B2766&gt;50,"Elderly")</f>
        <v>Young Adult</v>
      </c>
      <c r="D2766" t="s">
        <v>8</v>
      </c>
      <c r="E2766" t="s">
        <v>202</v>
      </c>
      <c r="F2766" t="s">
        <v>15</v>
      </c>
      <c r="G2766">
        <v>11</v>
      </c>
      <c r="H2766" t="str" cm="1">
        <f t="array" ref="H2766">_xlfn.IFS(G2766&lt;4,"0-3",G2766&lt;7,"4-6",G2766&lt;10,"7-9",G2766&gt;9,"10 and above")</f>
        <v>10 and above</v>
      </c>
      <c r="I2766">
        <v>160000</v>
      </c>
      <c r="J2766" t="s">
        <v>16</v>
      </c>
      <c r="K2766" t="s">
        <v>23</v>
      </c>
    </row>
    <row r="2767" spans="1:11" x14ac:dyDescent="0.3">
      <c r="A2767">
        <v>2767</v>
      </c>
      <c r="B2767">
        <v>28</v>
      </c>
      <c r="C2767" t="str" cm="1">
        <f t="array" ref="C2767">_xlfn.IFS(B2767&lt;31,"Youth",B2767&lt;41,"Young Adult",B2767&lt;51, "Adult", B2767&gt;50,"Elderly")</f>
        <v>Youth</v>
      </c>
      <c r="D2767" t="s">
        <v>8</v>
      </c>
      <c r="E2767" t="s">
        <v>202</v>
      </c>
      <c r="F2767" t="s">
        <v>10</v>
      </c>
      <c r="G2767">
        <v>4</v>
      </c>
      <c r="H2767" t="str" cm="1">
        <f t="array" ref="H2767">_xlfn.IFS(G2767&lt;4,"0-3",G2767&lt;7,"4-6",G2767&lt;10,"7-9",G2767&gt;9,"10 and above")</f>
        <v>4-6</v>
      </c>
      <c r="I2767">
        <v>75000</v>
      </c>
      <c r="J2767" t="s">
        <v>16</v>
      </c>
      <c r="K2767" t="s">
        <v>39</v>
      </c>
    </row>
    <row r="2768" spans="1:11" x14ac:dyDescent="0.3">
      <c r="A2768">
        <v>2768</v>
      </c>
      <c r="B2768">
        <v>41</v>
      </c>
      <c r="C2768" t="str" cm="1">
        <f t="array" ref="C2768">_xlfn.IFS(B2768&lt;31,"Youth",B2768&lt;41,"Young Adult",B2768&lt;51, "Adult", B2768&gt;50,"Elderly")</f>
        <v>Adult</v>
      </c>
      <c r="D2768" t="s">
        <v>13</v>
      </c>
      <c r="E2768" t="s">
        <v>18</v>
      </c>
      <c r="F2768" t="s">
        <v>211</v>
      </c>
      <c r="G2768">
        <v>16</v>
      </c>
      <c r="H2768" t="str" cm="1">
        <f t="array" ref="H2768">_xlfn.IFS(G2768&lt;4,"0-3",G2768&lt;7,"4-6",G2768&lt;10,"7-9",G2768&gt;9,"10 and above")</f>
        <v>10 and above</v>
      </c>
      <c r="I2768">
        <v>200000</v>
      </c>
      <c r="J2768" t="s">
        <v>27</v>
      </c>
      <c r="K2768" t="s">
        <v>28</v>
      </c>
    </row>
    <row r="2769" spans="1:11" x14ac:dyDescent="0.3">
      <c r="A2769">
        <v>2769</v>
      </c>
      <c r="B2769">
        <v>34</v>
      </c>
      <c r="C2769" t="str" cm="1">
        <f t="array" ref="C2769">_xlfn.IFS(B2769&lt;31,"Youth",B2769&lt;41,"Young Adult",B2769&lt;51, "Adult", B2769&gt;50,"Elderly")</f>
        <v>Young Adult</v>
      </c>
      <c r="D2769" t="s">
        <v>8</v>
      </c>
      <c r="E2769" t="s">
        <v>203</v>
      </c>
      <c r="F2769" t="s">
        <v>15</v>
      </c>
      <c r="G2769">
        <v>8</v>
      </c>
      <c r="H2769" t="str" cm="1">
        <f t="array" ref="H2769">_xlfn.IFS(G2769&lt;4,"0-3",G2769&lt;7,"4-6",G2769&lt;10,"7-9",G2769&gt;9,"10 and above")</f>
        <v>7-9</v>
      </c>
      <c r="I2769">
        <v>100000</v>
      </c>
      <c r="J2769" t="s">
        <v>27</v>
      </c>
      <c r="K2769" t="s">
        <v>28</v>
      </c>
    </row>
    <row r="2770" spans="1:11" x14ac:dyDescent="0.3">
      <c r="A2770">
        <v>2770</v>
      </c>
      <c r="B2770">
        <v>24</v>
      </c>
      <c r="C2770" t="str" cm="1">
        <f t="array" ref="C2770">_xlfn.IFS(B2770&lt;31,"Youth",B2770&lt;41,"Young Adult",B2770&lt;51, "Adult", B2770&gt;50,"Elderly")</f>
        <v>Youth</v>
      </c>
      <c r="D2770" t="s">
        <v>13</v>
      </c>
      <c r="E2770" t="s">
        <v>202</v>
      </c>
      <c r="F2770" t="s">
        <v>34</v>
      </c>
      <c r="G2770">
        <v>2</v>
      </c>
      <c r="H2770" t="str" cm="1">
        <f t="array" ref="H2770">_xlfn.IFS(G2770&lt;4,"0-3",G2770&lt;7,"4-6",G2770&lt;10,"7-9",G2770&gt;9,"10 and above")</f>
        <v>0-3</v>
      </c>
      <c r="I2770">
        <v>55000</v>
      </c>
      <c r="J2770" t="s">
        <v>16</v>
      </c>
      <c r="K2770" t="s">
        <v>39</v>
      </c>
    </row>
    <row r="2771" spans="1:11" x14ac:dyDescent="0.3">
      <c r="A2771">
        <v>2771</v>
      </c>
      <c r="B2771">
        <v>36</v>
      </c>
      <c r="C2771" t="str" cm="1">
        <f t="array" ref="C2771">_xlfn.IFS(B2771&lt;31,"Youth",B2771&lt;41,"Young Adult",B2771&lt;51, "Adult", B2771&gt;50,"Elderly")</f>
        <v>Young Adult</v>
      </c>
      <c r="D2771" t="s">
        <v>8</v>
      </c>
      <c r="E2771" t="s">
        <v>18</v>
      </c>
      <c r="F2771" t="s">
        <v>84</v>
      </c>
      <c r="G2771">
        <v>12</v>
      </c>
      <c r="H2771" t="str" cm="1">
        <f t="array" ref="H2771">_xlfn.IFS(G2771&lt;4,"0-3",G2771&lt;7,"4-6",G2771&lt;10,"7-9",G2771&gt;9,"10 and above")</f>
        <v>10 and above</v>
      </c>
      <c r="I2771">
        <v>170000</v>
      </c>
      <c r="J2771" t="s">
        <v>16</v>
      </c>
      <c r="K2771" t="s">
        <v>39</v>
      </c>
    </row>
    <row r="2772" spans="1:11" x14ac:dyDescent="0.3">
      <c r="A2772">
        <v>2772</v>
      </c>
      <c r="B2772">
        <v>30</v>
      </c>
      <c r="C2772" t="str" cm="1">
        <f t="array" ref="C2772">_xlfn.IFS(B2772&lt;31,"Youth",B2772&lt;41,"Young Adult",B2772&lt;51, "Adult", B2772&gt;50,"Elderly")</f>
        <v>Youth</v>
      </c>
      <c r="D2772" t="s">
        <v>13</v>
      </c>
      <c r="E2772" t="s">
        <v>202</v>
      </c>
      <c r="F2772" t="s">
        <v>10</v>
      </c>
      <c r="G2772">
        <v>5</v>
      </c>
      <c r="H2772" t="str" cm="1">
        <f t="array" ref="H2772">_xlfn.IFS(G2772&lt;4,"0-3",G2772&lt;7,"4-6",G2772&lt;10,"7-9",G2772&gt;9,"10 and above")</f>
        <v>4-6</v>
      </c>
      <c r="I2772">
        <v>90000</v>
      </c>
      <c r="J2772" t="s">
        <v>27</v>
      </c>
      <c r="K2772" t="s">
        <v>28</v>
      </c>
    </row>
    <row r="2773" spans="1:11" x14ac:dyDescent="0.3">
      <c r="A2773">
        <v>2773</v>
      </c>
      <c r="B2773">
        <v>29</v>
      </c>
      <c r="C2773" t="str" cm="1">
        <f t="array" ref="C2773">_xlfn.IFS(B2773&lt;31,"Youth",B2773&lt;41,"Young Adult",B2773&lt;51, "Adult", B2773&gt;50,"Elderly")</f>
        <v>Youth</v>
      </c>
      <c r="D2773" t="s">
        <v>8</v>
      </c>
      <c r="E2773" t="s">
        <v>202</v>
      </c>
      <c r="F2773" t="s">
        <v>210</v>
      </c>
      <c r="G2773">
        <v>4</v>
      </c>
      <c r="H2773" t="str" cm="1">
        <f t="array" ref="H2773">_xlfn.IFS(G2773&lt;4,"0-3",G2773&lt;7,"4-6",G2773&lt;10,"7-9",G2773&gt;9,"10 and above")</f>
        <v>4-6</v>
      </c>
      <c r="I2773">
        <v>80000</v>
      </c>
      <c r="J2773" t="s">
        <v>16</v>
      </c>
      <c r="K2773" t="s">
        <v>17</v>
      </c>
    </row>
    <row r="2774" spans="1:11" x14ac:dyDescent="0.3">
      <c r="A2774">
        <v>2774</v>
      </c>
      <c r="B2774">
        <v>42</v>
      </c>
      <c r="C2774" t="str" cm="1">
        <f t="array" ref="C2774">_xlfn.IFS(B2774&lt;31,"Youth",B2774&lt;41,"Young Adult",B2774&lt;51, "Adult", B2774&gt;50,"Elderly")</f>
        <v>Adult</v>
      </c>
      <c r="D2774" t="s">
        <v>8</v>
      </c>
      <c r="E2774" t="s">
        <v>203</v>
      </c>
      <c r="F2774" t="s">
        <v>25</v>
      </c>
      <c r="G2774">
        <v>14</v>
      </c>
      <c r="H2774" t="str" cm="1">
        <f t="array" ref="H2774">_xlfn.IFS(G2774&lt;4,"0-3",G2774&lt;7,"4-6",G2774&lt;10,"7-9",G2774&gt;9,"10 and above")</f>
        <v>10 and above</v>
      </c>
      <c r="I2774">
        <v>180000</v>
      </c>
      <c r="J2774" t="s">
        <v>16</v>
      </c>
      <c r="K2774" t="s">
        <v>17</v>
      </c>
    </row>
    <row r="2775" spans="1:11" x14ac:dyDescent="0.3">
      <c r="A2775">
        <v>2775</v>
      </c>
      <c r="B2775">
        <v>26</v>
      </c>
      <c r="C2775" t="str" cm="1">
        <f t="array" ref="C2775">_xlfn.IFS(B2775&lt;31,"Youth",B2775&lt;41,"Young Adult",B2775&lt;51, "Adult", B2775&gt;50,"Elderly")</f>
        <v>Youth</v>
      </c>
      <c r="D2775" t="s">
        <v>8</v>
      </c>
      <c r="E2775" t="s">
        <v>202</v>
      </c>
      <c r="F2775" t="s">
        <v>34</v>
      </c>
      <c r="G2775">
        <v>2</v>
      </c>
      <c r="H2775" t="str" cm="1">
        <f t="array" ref="H2775">_xlfn.IFS(G2775&lt;4,"0-3",G2775&lt;7,"4-6",G2775&lt;10,"7-9",G2775&gt;9,"10 and above")</f>
        <v>0-3</v>
      </c>
      <c r="I2775">
        <v>60000</v>
      </c>
      <c r="J2775" t="s">
        <v>20</v>
      </c>
      <c r="K2775" t="s">
        <v>23</v>
      </c>
    </row>
    <row r="2776" spans="1:11" x14ac:dyDescent="0.3">
      <c r="A2776">
        <v>2776</v>
      </c>
      <c r="B2776">
        <v>35</v>
      </c>
      <c r="C2776" t="str" cm="1">
        <f t="array" ref="C2776">_xlfn.IFS(B2776&lt;31,"Youth",B2776&lt;41,"Young Adult",B2776&lt;51, "Adult", B2776&gt;50,"Elderly")</f>
        <v>Young Adult</v>
      </c>
      <c r="D2776" t="s">
        <v>13</v>
      </c>
      <c r="E2776" t="s">
        <v>203</v>
      </c>
      <c r="F2776" t="s">
        <v>15</v>
      </c>
      <c r="G2776">
        <v>9</v>
      </c>
      <c r="H2776" t="str" cm="1">
        <f t="array" ref="H2776">_xlfn.IFS(G2776&lt;4,"0-3",G2776&lt;7,"4-6",G2776&lt;10,"7-9",G2776&gt;9,"10 and above")</f>
        <v>7-9</v>
      </c>
      <c r="I2776">
        <v>120000</v>
      </c>
      <c r="J2776" t="s">
        <v>20</v>
      </c>
      <c r="K2776" t="s">
        <v>12</v>
      </c>
    </row>
    <row r="2777" spans="1:11" x14ac:dyDescent="0.3">
      <c r="A2777">
        <v>2777</v>
      </c>
      <c r="B2777">
        <v>27</v>
      </c>
      <c r="C2777" t="str" cm="1">
        <f t="array" ref="C2777">_xlfn.IFS(B2777&lt;31,"Youth",B2777&lt;41,"Young Adult",B2777&lt;51, "Adult", B2777&gt;50,"Elderly")</f>
        <v>Youth</v>
      </c>
      <c r="D2777" t="s">
        <v>13</v>
      </c>
      <c r="E2777" t="s">
        <v>202</v>
      </c>
      <c r="F2777" t="s">
        <v>10</v>
      </c>
      <c r="G2777">
        <v>3</v>
      </c>
      <c r="H2777" t="str" cm="1">
        <f t="array" ref="H2777">_xlfn.IFS(G2777&lt;4,"0-3",G2777&lt;7,"4-6",G2777&lt;10,"7-9",G2777&gt;9,"10 and above")</f>
        <v>0-3</v>
      </c>
      <c r="I2777">
        <v>70000</v>
      </c>
      <c r="J2777" t="s">
        <v>27</v>
      </c>
      <c r="K2777" t="s">
        <v>30</v>
      </c>
    </row>
    <row r="2778" spans="1:11" x14ac:dyDescent="0.3">
      <c r="A2778">
        <v>2778</v>
      </c>
      <c r="B2778">
        <v>48</v>
      </c>
      <c r="C2778" t="str" cm="1">
        <f t="array" ref="C2778">_xlfn.IFS(B2778&lt;31,"Youth",B2778&lt;41,"Young Adult",B2778&lt;51, "Adult", B2778&gt;50,"Elderly")</f>
        <v>Adult</v>
      </c>
      <c r="D2778" t="s">
        <v>8</v>
      </c>
      <c r="E2778" t="s">
        <v>18</v>
      </c>
      <c r="F2778" t="s">
        <v>211</v>
      </c>
      <c r="G2778">
        <v>18</v>
      </c>
      <c r="H2778" t="str" cm="1">
        <f t="array" ref="H2778">_xlfn.IFS(G2778&lt;4,"0-3",G2778&lt;7,"4-6",G2778&lt;10,"7-9",G2778&gt;9,"10 and above")</f>
        <v>10 and above</v>
      </c>
      <c r="I2778">
        <v>210000</v>
      </c>
      <c r="J2778" t="s">
        <v>32</v>
      </c>
      <c r="K2778" t="s">
        <v>12</v>
      </c>
    </row>
    <row r="2779" spans="1:11" x14ac:dyDescent="0.3">
      <c r="A2779">
        <v>2779</v>
      </c>
      <c r="B2779">
        <v>29</v>
      </c>
      <c r="C2779" t="str" cm="1">
        <f t="array" ref="C2779">_xlfn.IFS(B2779&lt;31,"Youth",B2779&lt;41,"Young Adult",B2779&lt;51, "Adult", B2779&gt;50,"Elderly")</f>
        <v>Youth</v>
      </c>
      <c r="D2779" t="s">
        <v>13</v>
      </c>
      <c r="E2779" t="s">
        <v>202</v>
      </c>
      <c r="F2779" t="s">
        <v>207</v>
      </c>
      <c r="G2779">
        <v>6</v>
      </c>
      <c r="H2779" t="str" cm="1">
        <f t="array" ref="H2779">_xlfn.IFS(G2779&lt;4,"0-3",G2779&lt;7,"4-6",G2779&lt;10,"7-9",G2779&gt;9,"10 and above")</f>
        <v>4-6</v>
      </c>
      <c r="I2779">
        <v>103579</v>
      </c>
      <c r="J2779" t="s">
        <v>27</v>
      </c>
      <c r="K2779" t="s">
        <v>30</v>
      </c>
    </row>
    <row r="2780" spans="1:11" x14ac:dyDescent="0.3">
      <c r="A2780">
        <v>2780</v>
      </c>
      <c r="B2780">
        <v>45</v>
      </c>
      <c r="C2780" t="str" cm="1">
        <f t="array" ref="C2780">_xlfn.IFS(B2780&lt;31,"Youth",B2780&lt;41,"Young Adult",B2780&lt;51, "Adult", B2780&gt;50,"Elderly")</f>
        <v>Adult</v>
      </c>
      <c r="D2780" t="s">
        <v>8</v>
      </c>
      <c r="E2780" t="s">
        <v>203</v>
      </c>
      <c r="F2780" t="s">
        <v>204</v>
      </c>
      <c r="G2780">
        <v>19</v>
      </c>
      <c r="H2780" t="str" cm="1">
        <f t="array" ref="H2780">_xlfn.IFS(G2780&lt;4,"0-3",G2780&lt;7,"4-6",G2780&lt;10,"7-9",G2780&gt;9,"10 and above")</f>
        <v>10 and above</v>
      </c>
      <c r="I2780">
        <v>163780</v>
      </c>
      <c r="J2780" t="s">
        <v>20</v>
      </c>
      <c r="K2780" t="s">
        <v>23</v>
      </c>
    </row>
    <row r="2781" spans="1:11" x14ac:dyDescent="0.3">
      <c r="A2781">
        <v>2781</v>
      </c>
      <c r="B2781">
        <v>36</v>
      </c>
      <c r="C2781" t="str" cm="1">
        <f t="array" ref="C2781">_xlfn.IFS(B2781&lt;31,"Youth",B2781&lt;41,"Young Adult",B2781&lt;51, "Adult", B2781&gt;50,"Elderly")</f>
        <v>Young Adult</v>
      </c>
      <c r="D2781" t="s">
        <v>8</v>
      </c>
      <c r="E2781" t="s">
        <v>202</v>
      </c>
      <c r="F2781" t="s">
        <v>208</v>
      </c>
      <c r="G2781">
        <v>12</v>
      </c>
      <c r="H2781" t="str" cm="1">
        <f t="array" ref="H2781">_xlfn.IFS(G2781&lt;4,"0-3",G2781&lt;7,"4-6",G2781&lt;10,"7-9",G2781&gt;9,"10 and above")</f>
        <v>10 and above</v>
      </c>
      <c r="I2781">
        <v>137878</v>
      </c>
      <c r="J2781" t="s">
        <v>32</v>
      </c>
      <c r="K2781" t="s">
        <v>23</v>
      </c>
    </row>
    <row r="2782" spans="1:11" x14ac:dyDescent="0.3">
      <c r="A2782">
        <v>2782</v>
      </c>
      <c r="B2782">
        <v>30</v>
      </c>
      <c r="C2782" t="str" cm="1">
        <f t="array" ref="C2782">_xlfn.IFS(B2782&lt;31,"Youth",B2782&lt;41,"Young Adult",B2782&lt;51, "Adult", B2782&gt;50,"Elderly")</f>
        <v>Youth</v>
      </c>
      <c r="D2782" t="s">
        <v>13</v>
      </c>
      <c r="E2782" t="s">
        <v>203</v>
      </c>
      <c r="F2782" t="s">
        <v>206</v>
      </c>
      <c r="G2782">
        <v>4</v>
      </c>
      <c r="H2782" t="str" cm="1">
        <f t="array" ref="H2782">_xlfn.IFS(G2782&lt;4,"0-3",G2782&lt;7,"4-6",G2782&lt;10,"7-9",G2782&gt;9,"10 and above")</f>
        <v>4-6</v>
      </c>
      <c r="I2782">
        <v>92438</v>
      </c>
      <c r="J2782" t="s">
        <v>27</v>
      </c>
      <c r="K2782" t="s">
        <v>12</v>
      </c>
    </row>
    <row r="2783" spans="1:11" x14ac:dyDescent="0.3">
      <c r="A2783">
        <v>2783</v>
      </c>
      <c r="B2783">
        <v>28</v>
      </c>
      <c r="C2783" t="str" cm="1">
        <f t="array" ref="C2783">_xlfn.IFS(B2783&lt;31,"Youth",B2783&lt;41,"Young Adult",B2783&lt;51, "Adult", B2783&gt;50,"Elderly")</f>
        <v>Youth</v>
      </c>
      <c r="D2783" t="s">
        <v>8</v>
      </c>
      <c r="E2783" t="s">
        <v>203</v>
      </c>
      <c r="F2783" t="s">
        <v>207</v>
      </c>
      <c r="G2783">
        <v>5</v>
      </c>
      <c r="H2783" t="str" cm="1">
        <f t="array" ref="H2783">_xlfn.IFS(G2783&lt;4,"0-3",G2783&lt;7,"4-6",G2783&lt;10,"7-9",G2783&gt;9,"10 and above")</f>
        <v>4-6</v>
      </c>
      <c r="I2783">
        <v>84181</v>
      </c>
      <c r="J2783" t="s">
        <v>11</v>
      </c>
      <c r="K2783" t="s">
        <v>44</v>
      </c>
    </row>
    <row r="2784" spans="1:11" x14ac:dyDescent="0.3">
      <c r="A2784">
        <v>2784</v>
      </c>
      <c r="B2784">
        <v>46</v>
      </c>
      <c r="C2784" t="str" cm="1">
        <f t="array" ref="C2784">_xlfn.IFS(B2784&lt;31,"Youth",B2784&lt;41,"Young Adult",B2784&lt;51, "Adult", B2784&gt;50,"Elderly")</f>
        <v>Adult</v>
      </c>
      <c r="D2784" t="s">
        <v>13</v>
      </c>
      <c r="E2784" t="s">
        <v>18</v>
      </c>
      <c r="F2784" t="s">
        <v>204</v>
      </c>
      <c r="G2784">
        <v>21</v>
      </c>
      <c r="H2784" t="str" cm="1">
        <f t="array" ref="H2784">_xlfn.IFS(G2784&lt;4,"0-3",G2784&lt;7,"4-6",G2784&lt;10,"7-9",G2784&gt;9,"10 and above")</f>
        <v>10 and above</v>
      </c>
      <c r="I2784">
        <v>174821</v>
      </c>
      <c r="J2784" t="s">
        <v>27</v>
      </c>
      <c r="K2784" t="s">
        <v>12</v>
      </c>
    </row>
    <row r="2785" spans="1:11" x14ac:dyDescent="0.3">
      <c r="A2785">
        <v>2785</v>
      </c>
      <c r="B2785">
        <v>34</v>
      </c>
      <c r="C2785" t="str" cm="1">
        <f t="array" ref="C2785">_xlfn.IFS(B2785&lt;31,"Youth",B2785&lt;41,"Young Adult",B2785&lt;51, "Adult", B2785&gt;50,"Elderly")</f>
        <v>Young Adult</v>
      </c>
      <c r="D2785" t="s">
        <v>8</v>
      </c>
      <c r="E2785" t="s">
        <v>202</v>
      </c>
      <c r="F2785" t="s">
        <v>205</v>
      </c>
      <c r="G2785">
        <v>10</v>
      </c>
      <c r="H2785" t="str" cm="1">
        <f t="array" ref="H2785">_xlfn.IFS(G2785&lt;4,"0-3",G2785&lt;7,"4-6",G2785&lt;10,"7-9",G2785&gt;9,"10 and above")</f>
        <v>10 and above</v>
      </c>
      <c r="I2785">
        <v>126520</v>
      </c>
      <c r="J2785" t="s">
        <v>27</v>
      </c>
      <c r="K2785" t="s">
        <v>28</v>
      </c>
    </row>
    <row r="2786" spans="1:11" x14ac:dyDescent="0.3">
      <c r="A2786">
        <v>2786</v>
      </c>
      <c r="B2786">
        <v>44</v>
      </c>
      <c r="C2786" t="str" cm="1">
        <f t="array" ref="C2786">_xlfn.IFS(B2786&lt;31,"Youth",B2786&lt;41,"Young Adult",B2786&lt;51, "Adult", B2786&gt;50,"Elderly")</f>
        <v>Adult</v>
      </c>
      <c r="D2786" t="s">
        <v>8</v>
      </c>
      <c r="E2786" t="s">
        <v>203</v>
      </c>
      <c r="F2786" t="s">
        <v>95</v>
      </c>
      <c r="G2786">
        <v>18</v>
      </c>
      <c r="H2786" t="str" cm="1">
        <f t="array" ref="H2786">_xlfn.IFS(G2786&lt;4,"0-3",G2786&lt;7,"4-6",G2786&lt;10,"7-9",G2786&gt;9,"10 and above")</f>
        <v>10 and above</v>
      </c>
      <c r="I2786">
        <v>152168</v>
      </c>
      <c r="J2786" t="s">
        <v>32</v>
      </c>
      <c r="K2786" t="s">
        <v>33</v>
      </c>
    </row>
    <row r="2787" spans="1:11" x14ac:dyDescent="0.3">
      <c r="A2787">
        <v>2787</v>
      </c>
      <c r="B2787">
        <v>55</v>
      </c>
      <c r="C2787" t="str" cm="1">
        <f t="array" ref="C2787">_xlfn.IFS(B2787&lt;31,"Youth",B2787&lt;41,"Young Adult",B2787&lt;51, "Adult", B2787&gt;50,"Elderly")</f>
        <v>Elderly</v>
      </c>
      <c r="D2787" t="s">
        <v>13</v>
      </c>
      <c r="E2787" t="s">
        <v>18</v>
      </c>
      <c r="F2787" t="s">
        <v>204</v>
      </c>
      <c r="G2787">
        <v>29</v>
      </c>
      <c r="H2787" t="str" cm="1">
        <f t="array" ref="H2787">_xlfn.IFS(G2787&lt;4,"0-3",G2787&lt;7,"4-6",G2787&lt;10,"7-9",G2787&gt;9,"10 and above")</f>
        <v>10 and above</v>
      </c>
      <c r="I2787">
        <v>190543</v>
      </c>
      <c r="J2787" t="s">
        <v>11</v>
      </c>
      <c r="K2787" t="s">
        <v>35</v>
      </c>
    </row>
    <row r="2788" spans="1:11" x14ac:dyDescent="0.3">
      <c r="A2788">
        <v>2788</v>
      </c>
      <c r="B2788">
        <v>35</v>
      </c>
      <c r="C2788" t="str" cm="1">
        <f t="array" ref="C2788">_xlfn.IFS(B2788&lt;31,"Youth",B2788&lt;41,"Young Adult",B2788&lt;51, "Adult", B2788&gt;50,"Elderly")</f>
        <v>Young Adult</v>
      </c>
      <c r="D2788" t="s">
        <v>8</v>
      </c>
      <c r="E2788" t="s">
        <v>203</v>
      </c>
      <c r="F2788" t="s">
        <v>207</v>
      </c>
      <c r="G2788">
        <v>9</v>
      </c>
      <c r="H2788" t="str" cm="1">
        <f t="array" ref="H2788">_xlfn.IFS(G2788&lt;4,"0-3",G2788&lt;7,"4-6",G2788&lt;10,"7-9",G2788&gt;9,"10 and above")</f>
        <v>7-9</v>
      </c>
      <c r="I2788">
        <v>131547</v>
      </c>
      <c r="J2788" t="s">
        <v>11</v>
      </c>
      <c r="K2788" t="s">
        <v>35</v>
      </c>
    </row>
    <row r="2789" spans="1:11" x14ac:dyDescent="0.3">
      <c r="A2789">
        <v>2789</v>
      </c>
      <c r="B2789">
        <v>54</v>
      </c>
      <c r="C2789" t="str" cm="1">
        <f t="array" ref="C2789">_xlfn.IFS(B2789&lt;31,"Youth",B2789&lt;41,"Young Adult",B2789&lt;51, "Adult", B2789&gt;50,"Elderly")</f>
        <v>Elderly</v>
      </c>
      <c r="D2789" t="s">
        <v>8</v>
      </c>
      <c r="E2789" t="s">
        <v>202</v>
      </c>
      <c r="F2789" t="s">
        <v>206</v>
      </c>
      <c r="G2789">
        <v>28</v>
      </c>
      <c r="H2789" t="str" cm="1">
        <f t="array" ref="H2789">_xlfn.IFS(G2789&lt;4,"0-3",G2789&lt;7,"4-6",G2789&lt;10,"7-9",G2789&gt;9,"10 and above")</f>
        <v>10 and above</v>
      </c>
      <c r="I2789">
        <v>192292</v>
      </c>
      <c r="J2789" t="s">
        <v>11</v>
      </c>
      <c r="K2789" t="s">
        <v>23</v>
      </c>
    </row>
    <row r="2790" spans="1:11" x14ac:dyDescent="0.3">
      <c r="A2790">
        <v>2790</v>
      </c>
      <c r="B2790">
        <v>23</v>
      </c>
      <c r="C2790" t="str" cm="1">
        <f t="array" ref="C2790">_xlfn.IFS(B2790&lt;31,"Youth",B2790&lt;41,"Young Adult",B2790&lt;51, "Adult", B2790&gt;50,"Elderly")</f>
        <v>Youth</v>
      </c>
      <c r="D2790" t="s">
        <v>13</v>
      </c>
      <c r="E2790" t="s">
        <v>213</v>
      </c>
      <c r="F2790" t="s">
        <v>205</v>
      </c>
      <c r="G2790">
        <v>1</v>
      </c>
      <c r="H2790" t="str" cm="1">
        <f t="array" ref="H2790">_xlfn.IFS(G2790&lt;4,"0-3",G2790&lt;7,"4-6",G2790&lt;10,"7-9",G2790&gt;9,"10 and above")</f>
        <v>0-3</v>
      </c>
      <c r="I2790">
        <v>52807</v>
      </c>
      <c r="J2790" t="s">
        <v>11</v>
      </c>
      <c r="K2790" t="s">
        <v>12</v>
      </c>
    </row>
    <row r="2791" spans="1:11" x14ac:dyDescent="0.3">
      <c r="A2791">
        <v>2791</v>
      </c>
      <c r="B2791">
        <v>46</v>
      </c>
      <c r="C2791" t="str" cm="1">
        <f t="array" ref="C2791">_xlfn.IFS(B2791&lt;31,"Youth",B2791&lt;41,"Young Adult",B2791&lt;51, "Adult", B2791&gt;50,"Elderly")</f>
        <v>Adult</v>
      </c>
      <c r="D2791" t="s">
        <v>8</v>
      </c>
      <c r="E2791" t="s">
        <v>203</v>
      </c>
      <c r="F2791" t="s">
        <v>95</v>
      </c>
      <c r="G2791">
        <v>20</v>
      </c>
      <c r="H2791" t="str" cm="1">
        <f t="array" ref="H2791">_xlfn.IFS(G2791&lt;4,"0-3",G2791&lt;7,"4-6",G2791&lt;10,"7-9",G2791&gt;9,"10 and above")</f>
        <v>10 and above</v>
      </c>
      <c r="I2791">
        <v>174938</v>
      </c>
      <c r="J2791" t="s">
        <v>16</v>
      </c>
      <c r="K2791" t="s">
        <v>17</v>
      </c>
    </row>
    <row r="2792" spans="1:11" x14ac:dyDescent="0.3">
      <c r="A2792">
        <v>2792</v>
      </c>
      <c r="B2792">
        <v>33</v>
      </c>
      <c r="C2792" t="str" cm="1">
        <f t="array" ref="C2792">_xlfn.IFS(B2792&lt;31,"Youth",B2792&lt;41,"Young Adult",B2792&lt;51, "Adult", B2792&gt;50,"Elderly")</f>
        <v>Young Adult</v>
      </c>
      <c r="D2792" t="s">
        <v>13</v>
      </c>
      <c r="E2792" t="s">
        <v>202</v>
      </c>
      <c r="F2792" t="s">
        <v>207</v>
      </c>
      <c r="G2792">
        <v>8</v>
      </c>
      <c r="H2792" t="str" cm="1">
        <f t="array" ref="H2792">_xlfn.IFS(G2792&lt;4,"0-3",G2792&lt;7,"4-6",G2792&lt;10,"7-9",G2792&gt;9,"10 and above")</f>
        <v>7-9</v>
      </c>
      <c r="I2792">
        <v>124071</v>
      </c>
      <c r="J2792" t="s">
        <v>27</v>
      </c>
      <c r="K2792" t="s">
        <v>12</v>
      </c>
    </row>
    <row r="2793" spans="1:11" x14ac:dyDescent="0.3">
      <c r="A2793">
        <v>2793</v>
      </c>
      <c r="B2793">
        <v>26</v>
      </c>
      <c r="C2793" t="str" cm="1">
        <f t="array" ref="C2793">_xlfn.IFS(B2793&lt;31,"Youth",B2793&lt;41,"Young Adult",B2793&lt;51, "Adult", B2793&gt;50,"Elderly")</f>
        <v>Youth</v>
      </c>
      <c r="D2793" t="s">
        <v>8</v>
      </c>
      <c r="E2793" t="s">
        <v>203</v>
      </c>
      <c r="F2793" t="s">
        <v>208</v>
      </c>
      <c r="G2793">
        <v>3</v>
      </c>
      <c r="H2793" t="str" cm="1">
        <f t="array" ref="H2793">_xlfn.IFS(G2793&lt;4,"0-3",G2793&lt;7,"4-6",G2793&lt;10,"7-9",G2793&gt;9,"10 and above")</f>
        <v>0-3</v>
      </c>
      <c r="I2793">
        <v>73640</v>
      </c>
      <c r="J2793" t="s">
        <v>16</v>
      </c>
      <c r="K2793" t="s">
        <v>23</v>
      </c>
    </row>
    <row r="2794" spans="1:11" x14ac:dyDescent="0.3">
      <c r="A2794">
        <v>2794</v>
      </c>
      <c r="B2794">
        <v>43</v>
      </c>
      <c r="C2794" t="str" cm="1">
        <f t="array" ref="C2794">_xlfn.IFS(B2794&lt;31,"Youth",B2794&lt;41,"Young Adult",B2794&lt;51, "Adult", B2794&gt;50,"Elderly")</f>
        <v>Adult</v>
      </c>
      <c r="D2794" t="s">
        <v>13</v>
      </c>
      <c r="E2794" t="s">
        <v>18</v>
      </c>
      <c r="F2794" t="s">
        <v>204</v>
      </c>
      <c r="G2794">
        <v>19</v>
      </c>
      <c r="H2794" t="str" cm="1">
        <f t="array" ref="H2794">_xlfn.IFS(G2794&lt;4,"0-3",G2794&lt;7,"4-6",G2794&lt;10,"7-9",G2794&gt;9,"10 and above")</f>
        <v>10 and above</v>
      </c>
      <c r="I2794">
        <v>156486</v>
      </c>
      <c r="J2794" t="s">
        <v>27</v>
      </c>
      <c r="K2794" t="s">
        <v>12</v>
      </c>
    </row>
    <row r="2795" spans="1:11" x14ac:dyDescent="0.3">
      <c r="A2795">
        <v>2795</v>
      </c>
      <c r="B2795">
        <v>36</v>
      </c>
      <c r="C2795" t="str" cm="1">
        <f t="array" ref="C2795">_xlfn.IFS(B2795&lt;31,"Youth",B2795&lt;41,"Young Adult",B2795&lt;51, "Adult", B2795&gt;50,"Elderly")</f>
        <v>Young Adult</v>
      </c>
      <c r="D2795" t="s">
        <v>8</v>
      </c>
      <c r="E2795" t="s">
        <v>203</v>
      </c>
      <c r="F2795" t="s">
        <v>207</v>
      </c>
      <c r="G2795">
        <v>11</v>
      </c>
      <c r="H2795" t="str" cm="1">
        <f t="array" ref="H2795">_xlfn.IFS(G2795&lt;4,"0-3",G2795&lt;7,"4-6",G2795&lt;10,"7-9",G2795&gt;9,"10 and above")</f>
        <v>10 and above</v>
      </c>
      <c r="I2795">
        <v>138859</v>
      </c>
      <c r="J2795" t="s">
        <v>27</v>
      </c>
      <c r="K2795" t="s">
        <v>12</v>
      </c>
    </row>
    <row r="2796" spans="1:11" x14ac:dyDescent="0.3">
      <c r="A2796">
        <v>2796</v>
      </c>
      <c r="B2796">
        <v>23</v>
      </c>
      <c r="C2796" t="str" cm="1">
        <f t="array" ref="C2796">_xlfn.IFS(B2796&lt;31,"Youth",B2796&lt;41,"Young Adult",B2796&lt;51, "Adult", B2796&gt;50,"Elderly")</f>
        <v>Youth</v>
      </c>
      <c r="D2796" t="s">
        <v>13</v>
      </c>
      <c r="E2796" t="s">
        <v>202</v>
      </c>
      <c r="F2796" t="s">
        <v>206</v>
      </c>
      <c r="G2796">
        <v>0</v>
      </c>
      <c r="H2796" t="str" cm="1">
        <f t="array" ref="H2796">_xlfn.IFS(G2796&lt;4,"0-3",G2796&lt;7,"4-6",G2796&lt;10,"7-9",G2796&gt;9,"10 and above")</f>
        <v>0-3</v>
      </c>
      <c r="I2796">
        <v>52831</v>
      </c>
      <c r="J2796" t="s">
        <v>20</v>
      </c>
      <c r="K2796" t="s">
        <v>12</v>
      </c>
    </row>
    <row r="2797" spans="1:11" x14ac:dyDescent="0.3">
      <c r="A2797">
        <v>2797</v>
      </c>
      <c r="B2797">
        <v>49</v>
      </c>
      <c r="C2797" t="str" cm="1">
        <f t="array" ref="C2797">_xlfn.IFS(B2797&lt;31,"Youth",B2797&lt;41,"Young Adult",B2797&lt;51, "Adult", B2797&gt;50,"Elderly")</f>
        <v>Adult</v>
      </c>
      <c r="D2797" t="s">
        <v>8</v>
      </c>
      <c r="E2797" t="s">
        <v>203</v>
      </c>
      <c r="F2797" t="s">
        <v>204</v>
      </c>
      <c r="G2797">
        <v>23</v>
      </c>
      <c r="H2797" t="str" cm="1">
        <f t="array" ref="H2797">_xlfn.IFS(G2797&lt;4,"0-3",G2797&lt;7,"4-6",G2797&lt;10,"7-9",G2797&gt;9,"10 and above")</f>
        <v>10 and above</v>
      </c>
      <c r="I2797">
        <v>182392</v>
      </c>
      <c r="J2797" t="s">
        <v>16</v>
      </c>
      <c r="K2797" t="s">
        <v>17</v>
      </c>
    </row>
    <row r="2798" spans="1:11" x14ac:dyDescent="0.3">
      <c r="A2798">
        <v>2798</v>
      </c>
      <c r="B2798">
        <v>35</v>
      </c>
      <c r="C2798" t="str" cm="1">
        <f t="array" ref="C2798">_xlfn.IFS(B2798&lt;31,"Youth",B2798&lt;41,"Young Adult",B2798&lt;51, "Adult", B2798&gt;50,"Elderly")</f>
        <v>Young Adult</v>
      </c>
      <c r="D2798" t="s">
        <v>13</v>
      </c>
      <c r="E2798" t="s">
        <v>203</v>
      </c>
      <c r="F2798" t="s">
        <v>207</v>
      </c>
      <c r="G2798">
        <v>11</v>
      </c>
      <c r="H2798" t="str" cm="1">
        <f t="array" ref="H2798">_xlfn.IFS(G2798&lt;4,"0-3",G2798&lt;7,"4-6",G2798&lt;10,"7-9",G2798&gt;9,"10 and above")</f>
        <v>10 and above</v>
      </c>
      <c r="I2798">
        <v>151078</v>
      </c>
      <c r="J2798" t="s">
        <v>20</v>
      </c>
      <c r="K2798" t="s">
        <v>56</v>
      </c>
    </row>
    <row r="2799" spans="1:11" x14ac:dyDescent="0.3">
      <c r="A2799">
        <v>2799</v>
      </c>
      <c r="B2799">
        <v>31</v>
      </c>
      <c r="C2799" t="str" cm="1">
        <f t="array" ref="C2799">_xlfn.IFS(B2799&lt;31,"Youth",B2799&lt;41,"Young Adult",B2799&lt;51, "Adult", B2799&gt;50,"Elderly")</f>
        <v>Young Adult</v>
      </c>
      <c r="D2799" t="s">
        <v>8</v>
      </c>
      <c r="E2799" t="s">
        <v>202</v>
      </c>
      <c r="F2799" t="s">
        <v>205</v>
      </c>
      <c r="G2799">
        <v>8</v>
      </c>
      <c r="H2799" t="str" cm="1">
        <f t="array" ref="H2799">_xlfn.IFS(G2799&lt;4,"0-3",G2799&lt;7,"4-6",G2799&lt;10,"7-9",G2799&gt;9,"10 and above")</f>
        <v>7-9</v>
      </c>
      <c r="I2799">
        <v>100679</v>
      </c>
      <c r="J2799" t="s">
        <v>27</v>
      </c>
      <c r="K2799" t="s">
        <v>30</v>
      </c>
    </row>
    <row r="2800" spans="1:11" x14ac:dyDescent="0.3">
      <c r="A2800">
        <v>2800</v>
      </c>
      <c r="B2800">
        <v>54</v>
      </c>
      <c r="C2800" t="str" cm="1">
        <f t="array" ref="C2800">_xlfn.IFS(B2800&lt;31,"Youth",B2800&lt;41,"Young Adult",B2800&lt;51, "Adult", B2800&gt;50,"Elderly")</f>
        <v>Elderly</v>
      </c>
      <c r="D2800" t="s">
        <v>212</v>
      </c>
      <c r="E2800" t="s">
        <v>213</v>
      </c>
      <c r="F2800" t="s">
        <v>95</v>
      </c>
      <c r="G2800">
        <v>29</v>
      </c>
      <c r="H2800" t="str" cm="1">
        <f t="array" ref="H2800">_xlfn.IFS(G2800&lt;4,"0-3",G2800&lt;7,"4-6",G2800&lt;10,"7-9",G2800&gt;9,"10 and above")</f>
        <v>10 and above</v>
      </c>
      <c r="I2800">
        <v>158966</v>
      </c>
      <c r="J2800" t="s">
        <v>20</v>
      </c>
      <c r="K2800" t="s">
        <v>56</v>
      </c>
    </row>
    <row r="2801" spans="1:11" x14ac:dyDescent="0.3">
      <c r="A2801">
        <v>2801</v>
      </c>
      <c r="B2801">
        <v>43</v>
      </c>
      <c r="C2801" t="str" cm="1">
        <f t="array" ref="C2801">_xlfn.IFS(B2801&lt;31,"Youth",B2801&lt;41,"Young Adult",B2801&lt;51, "Adult", B2801&gt;50,"Elderly")</f>
        <v>Adult</v>
      </c>
      <c r="D2801" t="s">
        <v>8</v>
      </c>
      <c r="E2801" t="s">
        <v>203</v>
      </c>
      <c r="F2801" t="s">
        <v>207</v>
      </c>
      <c r="G2801">
        <v>20</v>
      </c>
      <c r="H2801" t="str" cm="1">
        <f t="array" ref="H2801">_xlfn.IFS(G2801&lt;4,"0-3",G2801&lt;7,"4-6",G2801&lt;10,"7-9",G2801&gt;9,"10 and above")</f>
        <v>10 and above</v>
      </c>
      <c r="I2801">
        <v>167924</v>
      </c>
      <c r="J2801" t="s">
        <v>32</v>
      </c>
      <c r="K2801" t="s">
        <v>33</v>
      </c>
    </row>
    <row r="2802" spans="1:11" x14ac:dyDescent="0.3">
      <c r="A2802">
        <v>2802</v>
      </c>
      <c r="B2802">
        <v>33</v>
      </c>
      <c r="C2802" t="str" cm="1">
        <f t="array" ref="C2802">_xlfn.IFS(B2802&lt;31,"Youth",B2802&lt;41,"Young Adult",B2802&lt;51, "Adult", B2802&gt;50,"Elderly")</f>
        <v>Young Adult</v>
      </c>
      <c r="D2802" t="s">
        <v>13</v>
      </c>
      <c r="E2802" t="s">
        <v>203</v>
      </c>
      <c r="F2802" t="s">
        <v>206</v>
      </c>
      <c r="G2802">
        <v>10</v>
      </c>
      <c r="H2802" t="str" cm="1">
        <f t="array" ref="H2802">_xlfn.IFS(G2802&lt;4,"0-3",G2802&lt;7,"4-6",G2802&lt;10,"7-9",G2802&gt;9,"10 and above")</f>
        <v>10 and above</v>
      </c>
      <c r="I2802">
        <v>113334</v>
      </c>
      <c r="J2802" t="s">
        <v>27</v>
      </c>
      <c r="K2802" t="s">
        <v>12</v>
      </c>
    </row>
    <row r="2803" spans="1:11" x14ac:dyDescent="0.3">
      <c r="A2803">
        <v>2803</v>
      </c>
      <c r="B2803">
        <v>52</v>
      </c>
      <c r="C2803" t="str" cm="1">
        <f t="array" ref="C2803">_xlfn.IFS(B2803&lt;31,"Youth",B2803&lt;41,"Young Adult",B2803&lt;51, "Adult", B2803&gt;50,"Elderly")</f>
        <v>Elderly</v>
      </c>
      <c r="D2803" t="s">
        <v>13</v>
      </c>
      <c r="E2803" t="s">
        <v>18</v>
      </c>
      <c r="F2803" t="s">
        <v>204</v>
      </c>
      <c r="G2803">
        <v>29</v>
      </c>
      <c r="H2803" t="str" cm="1">
        <f t="array" ref="H2803">_xlfn.IFS(G2803&lt;4,"0-3",G2803&lt;7,"4-6",G2803&lt;10,"7-9",G2803&gt;9,"10 and above")</f>
        <v>10 and above</v>
      </c>
      <c r="I2803">
        <v>194778</v>
      </c>
      <c r="J2803" t="s">
        <v>20</v>
      </c>
      <c r="K2803" t="s">
        <v>12</v>
      </c>
    </row>
    <row r="2804" spans="1:11" x14ac:dyDescent="0.3">
      <c r="A2804">
        <v>2804</v>
      </c>
      <c r="B2804">
        <v>28</v>
      </c>
      <c r="C2804" t="str" cm="1">
        <f t="array" ref="C2804">_xlfn.IFS(B2804&lt;31,"Youth",B2804&lt;41,"Young Adult",B2804&lt;51, "Adult", B2804&gt;50,"Elderly")</f>
        <v>Youth</v>
      </c>
      <c r="D2804" t="s">
        <v>8</v>
      </c>
      <c r="E2804" t="s">
        <v>202</v>
      </c>
      <c r="F2804" t="s">
        <v>207</v>
      </c>
      <c r="G2804">
        <v>4</v>
      </c>
      <c r="H2804" t="str" cm="1">
        <f t="array" ref="H2804">_xlfn.IFS(G2804&lt;4,"0-3",G2804&lt;7,"4-6",G2804&lt;10,"7-9",G2804&gt;9,"10 and above")</f>
        <v>4-6</v>
      </c>
      <c r="I2804">
        <v>77606</v>
      </c>
      <c r="J2804" t="s">
        <v>27</v>
      </c>
      <c r="K2804" t="s">
        <v>28</v>
      </c>
    </row>
    <row r="2805" spans="1:11" x14ac:dyDescent="0.3">
      <c r="A2805">
        <v>2805</v>
      </c>
      <c r="B2805">
        <v>36</v>
      </c>
      <c r="C2805" t="str" cm="1">
        <f t="array" ref="C2805">_xlfn.IFS(B2805&lt;31,"Youth",B2805&lt;41,"Young Adult",B2805&lt;51, "Adult", B2805&gt;50,"Elderly")</f>
        <v>Young Adult</v>
      </c>
      <c r="D2805" t="s">
        <v>13</v>
      </c>
      <c r="E2805" t="s">
        <v>203</v>
      </c>
      <c r="F2805" t="s">
        <v>95</v>
      </c>
      <c r="G2805">
        <v>13</v>
      </c>
      <c r="H2805" t="str" cm="1">
        <f t="array" ref="H2805">_xlfn.IFS(G2805&lt;4,"0-3",G2805&lt;7,"4-6",G2805&lt;10,"7-9",G2805&gt;9,"10 and above")</f>
        <v>10 and above</v>
      </c>
      <c r="I2805">
        <v>140010</v>
      </c>
      <c r="J2805" t="s">
        <v>27</v>
      </c>
      <c r="K2805" t="s">
        <v>12</v>
      </c>
    </row>
    <row r="2806" spans="1:11" x14ac:dyDescent="0.3">
      <c r="A2806">
        <v>2806</v>
      </c>
      <c r="B2806">
        <v>43</v>
      </c>
      <c r="C2806" t="str" cm="1">
        <f t="array" ref="C2806">_xlfn.IFS(B2806&lt;31,"Youth",B2806&lt;41,"Young Adult",B2806&lt;51, "Adult", B2806&gt;50,"Elderly")</f>
        <v>Adult</v>
      </c>
      <c r="D2806" t="s">
        <v>8</v>
      </c>
      <c r="E2806" t="s">
        <v>202</v>
      </c>
      <c r="F2806" t="s">
        <v>206</v>
      </c>
      <c r="G2806">
        <v>20</v>
      </c>
      <c r="H2806" t="str" cm="1">
        <f t="array" ref="H2806">_xlfn.IFS(G2806&lt;4,"0-3",G2806&lt;7,"4-6",G2806&lt;10,"7-9",G2806&gt;9,"10 and above")</f>
        <v>10 and above</v>
      </c>
      <c r="I2806">
        <v>142421</v>
      </c>
      <c r="J2806" t="s">
        <v>16</v>
      </c>
      <c r="K2806" t="s">
        <v>12</v>
      </c>
    </row>
    <row r="2807" spans="1:11" x14ac:dyDescent="0.3">
      <c r="A2807">
        <v>2807</v>
      </c>
      <c r="B2807">
        <v>50</v>
      </c>
      <c r="C2807" t="str" cm="1">
        <f t="array" ref="C2807">_xlfn.IFS(B2807&lt;31,"Youth",B2807&lt;41,"Young Adult",B2807&lt;51, "Adult", B2807&gt;50,"Elderly")</f>
        <v>Adult</v>
      </c>
      <c r="D2807" t="s">
        <v>13</v>
      </c>
      <c r="E2807" t="s">
        <v>203</v>
      </c>
      <c r="F2807" t="s">
        <v>207</v>
      </c>
      <c r="G2807">
        <v>24</v>
      </c>
      <c r="H2807" t="str" cm="1">
        <f t="array" ref="H2807">_xlfn.IFS(G2807&lt;4,"0-3",G2807&lt;7,"4-6",G2807&lt;10,"7-9",G2807&gt;9,"10 and above")</f>
        <v>10 and above</v>
      </c>
      <c r="I2807">
        <v>192756</v>
      </c>
      <c r="J2807" t="s">
        <v>27</v>
      </c>
      <c r="K2807" t="s">
        <v>28</v>
      </c>
    </row>
    <row r="2808" spans="1:11" x14ac:dyDescent="0.3">
      <c r="A2808">
        <v>2808</v>
      </c>
      <c r="B2808">
        <v>24</v>
      </c>
      <c r="C2808" t="str" cm="1">
        <f t="array" ref="C2808">_xlfn.IFS(B2808&lt;31,"Youth",B2808&lt;41,"Young Adult",B2808&lt;51, "Adult", B2808&gt;50,"Elderly")</f>
        <v>Youth</v>
      </c>
      <c r="D2808" t="s">
        <v>8</v>
      </c>
      <c r="E2808" t="s">
        <v>18</v>
      </c>
      <c r="F2808" t="s">
        <v>204</v>
      </c>
      <c r="G2808">
        <v>1</v>
      </c>
      <c r="H2808" t="str" cm="1">
        <f t="array" ref="H2808">_xlfn.IFS(G2808&lt;4,"0-3",G2808&lt;7,"4-6",G2808&lt;10,"7-9",G2808&gt;9,"10 and above")</f>
        <v>0-3</v>
      </c>
      <c r="I2808">
        <v>106686</v>
      </c>
      <c r="J2808" t="s">
        <v>32</v>
      </c>
      <c r="K2808" t="s">
        <v>23</v>
      </c>
    </row>
    <row r="2809" spans="1:11" x14ac:dyDescent="0.3">
      <c r="A2809">
        <v>2809</v>
      </c>
      <c r="B2809">
        <v>52</v>
      </c>
      <c r="C2809" t="str" cm="1">
        <f t="array" ref="C2809">_xlfn.IFS(B2809&lt;31,"Youth",B2809&lt;41,"Young Adult",B2809&lt;51, "Adult", B2809&gt;50,"Elderly")</f>
        <v>Elderly</v>
      </c>
      <c r="D2809" t="s">
        <v>8</v>
      </c>
      <c r="E2809" t="s">
        <v>203</v>
      </c>
      <c r="F2809" t="s">
        <v>95</v>
      </c>
      <c r="G2809">
        <v>27</v>
      </c>
      <c r="H2809" t="str" cm="1">
        <f t="array" ref="H2809">_xlfn.IFS(G2809&lt;4,"0-3",G2809&lt;7,"4-6",G2809&lt;10,"7-9",G2809&gt;9,"10 and above")</f>
        <v>10 and above</v>
      </c>
      <c r="I2809">
        <v>186794</v>
      </c>
      <c r="J2809" t="s">
        <v>27</v>
      </c>
      <c r="K2809" t="s">
        <v>12</v>
      </c>
    </row>
    <row r="2810" spans="1:11" x14ac:dyDescent="0.3">
      <c r="A2810">
        <v>2810</v>
      </c>
      <c r="B2810">
        <v>46</v>
      </c>
      <c r="C2810" t="str" cm="1">
        <f t="array" ref="C2810">_xlfn.IFS(B2810&lt;31,"Youth",B2810&lt;41,"Young Adult",B2810&lt;51, "Adult", B2810&gt;50,"Elderly")</f>
        <v>Adult</v>
      </c>
      <c r="D2810" t="s">
        <v>13</v>
      </c>
      <c r="E2810" t="s">
        <v>202</v>
      </c>
      <c r="F2810" t="s">
        <v>205</v>
      </c>
      <c r="G2810">
        <v>19</v>
      </c>
      <c r="H2810" t="str" cm="1">
        <f t="array" ref="H2810">_xlfn.IFS(G2810&lt;4,"0-3",G2810&lt;7,"4-6",G2810&lt;10,"7-9",G2810&gt;9,"10 and above")</f>
        <v>10 and above</v>
      </c>
      <c r="I2810">
        <v>150729</v>
      </c>
      <c r="J2810" t="s">
        <v>20</v>
      </c>
      <c r="K2810" t="s">
        <v>12</v>
      </c>
    </row>
    <row r="2811" spans="1:11" x14ac:dyDescent="0.3">
      <c r="A2811">
        <v>2811</v>
      </c>
      <c r="B2811">
        <v>38</v>
      </c>
      <c r="C2811" t="str" cm="1">
        <f t="array" ref="C2811">_xlfn.IFS(B2811&lt;31,"Youth",B2811&lt;41,"Young Adult",B2811&lt;51, "Adult", B2811&gt;50,"Elderly")</f>
        <v>Young Adult</v>
      </c>
      <c r="D2811" t="s">
        <v>8</v>
      </c>
      <c r="E2811" t="s">
        <v>203</v>
      </c>
      <c r="F2811" t="s">
        <v>207</v>
      </c>
      <c r="G2811">
        <v>15</v>
      </c>
      <c r="H2811" t="str" cm="1">
        <f t="array" ref="H2811">_xlfn.IFS(G2811&lt;4,"0-3",G2811&lt;7,"4-6",G2811&lt;10,"7-9",G2811&gt;9,"10 and above")</f>
        <v>10 and above</v>
      </c>
      <c r="I2811">
        <v>171652</v>
      </c>
      <c r="J2811" t="s">
        <v>11</v>
      </c>
      <c r="K2811" t="s">
        <v>12</v>
      </c>
    </row>
    <row r="2812" spans="1:11" x14ac:dyDescent="0.3">
      <c r="A2812">
        <v>2812</v>
      </c>
      <c r="B2812">
        <v>29</v>
      </c>
      <c r="C2812" t="str" cm="1">
        <f t="array" ref="C2812">_xlfn.IFS(B2812&lt;31,"Youth",B2812&lt;41,"Young Adult",B2812&lt;51, "Adult", B2812&gt;50,"Elderly")</f>
        <v>Youth</v>
      </c>
      <c r="D2812" t="s">
        <v>8</v>
      </c>
      <c r="E2812" t="s">
        <v>202</v>
      </c>
      <c r="F2812" t="s">
        <v>206</v>
      </c>
      <c r="G2812">
        <v>6</v>
      </c>
      <c r="H2812" t="str" cm="1">
        <f t="array" ref="H2812">_xlfn.IFS(G2812&lt;4,"0-3",G2812&lt;7,"4-6",G2812&lt;10,"7-9",G2812&gt;9,"10 and above")</f>
        <v>4-6</v>
      </c>
      <c r="I2812">
        <v>88552</v>
      </c>
      <c r="J2812" t="s">
        <v>16</v>
      </c>
      <c r="K2812" t="s">
        <v>23</v>
      </c>
    </row>
    <row r="2813" spans="1:11" x14ac:dyDescent="0.3">
      <c r="A2813">
        <v>2813</v>
      </c>
      <c r="B2813">
        <v>33</v>
      </c>
      <c r="C2813" t="str" cm="1">
        <f t="array" ref="C2813">_xlfn.IFS(B2813&lt;31,"Youth",B2813&lt;41,"Young Adult",B2813&lt;51, "Adult", B2813&gt;50,"Elderly")</f>
        <v>Young Adult</v>
      </c>
      <c r="D2813" t="s">
        <v>13</v>
      </c>
      <c r="E2813" t="s">
        <v>203</v>
      </c>
      <c r="F2813" t="s">
        <v>208</v>
      </c>
      <c r="G2813">
        <v>9</v>
      </c>
      <c r="H2813" t="str" cm="1">
        <f t="array" ref="H2813">_xlfn.IFS(G2813&lt;4,"0-3",G2813&lt;7,"4-6",G2813&lt;10,"7-9",G2813&gt;9,"10 and above")</f>
        <v>7-9</v>
      </c>
      <c r="I2813">
        <v>119918</v>
      </c>
      <c r="J2813" t="s">
        <v>16</v>
      </c>
      <c r="K2813" t="s">
        <v>23</v>
      </c>
    </row>
    <row r="2814" spans="1:11" x14ac:dyDescent="0.3">
      <c r="A2814">
        <v>2814</v>
      </c>
      <c r="B2814">
        <v>47</v>
      </c>
      <c r="C2814" t="str" cm="1">
        <f t="array" ref="C2814">_xlfn.IFS(B2814&lt;31,"Youth",B2814&lt;41,"Young Adult",B2814&lt;51, "Adult", B2814&gt;50,"Elderly")</f>
        <v>Adult</v>
      </c>
      <c r="D2814" t="s">
        <v>8</v>
      </c>
      <c r="E2814" t="s">
        <v>18</v>
      </c>
      <c r="F2814" t="s">
        <v>204</v>
      </c>
      <c r="G2814">
        <v>21</v>
      </c>
      <c r="H2814" t="str" cm="1">
        <f t="array" ref="H2814">_xlfn.IFS(G2814&lt;4,"0-3",G2814&lt;7,"4-6",G2814&lt;10,"7-9",G2814&gt;9,"10 and above")</f>
        <v>10 and above</v>
      </c>
      <c r="I2814">
        <v>174985</v>
      </c>
      <c r="J2814" t="s">
        <v>27</v>
      </c>
      <c r="K2814" t="s">
        <v>28</v>
      </c>
    </row>
    <row r="2815" spans="1:11" x14ac:dyDescent="0.3">
      <c r="A2815">
        <v>2815</v>
      </c>
      <c r="B2815">
        <v>45</v>
      </c>
      <c r="C2815" t="str" cm="1">
        <f t="array" ref="C2815">_xlfn.IFS(B2815&lt;31,"Youth",B2815&lt;41,"Young Adult",B2815&lt;51, "Adult", B2815&gt;50,"Elderly")</f>
        <v>Adult</v>
      </c>
      <c r="D2815" t="s">
        <v>13</v>
      </c>
      <c r="E2815" t="s">
        <v>203</v>
      </c>
      <c r="F2815" t="s">
        <v>95</v>
      </c>
      <c r="G2815">
        <v>23</v>
      </c>
      <c r="H2815" t="str" cm="1">
        <f t="array" ref="H2815">_xlfn.IFS(G2815&lt;4,"0-3",G2815&lt;7,"4-6",G2815&lt;10,"7-9",G2815&gt;9,"10 and above")</f>
        <v>10 and above</v>
      </c>
      <c r="I2815">
        <v>174336</v>
      </c>
      <c r="J2815" t="s">
        <v>20</v>
      </c>
      <c r="K2815" t="s">
        <v>23</v>
      </c>
    </row>
    <row r="2816" spans="1:11" x14ac:dyDescent="0.3">
      <c r="A2816">
        <v>2816</v>
      </c>
      <c r="B2816">
        <v>28</v>
      </c>
      <c r="C2816" t="str" cm="1">
        <f t="array" ref="C2816">_xlfn.IFS(B2816&lt;31,"Youth",B2816&lt;41,"Young Adult",B2816&lt;51, "Adult", B2816&gt;50,"Elderly")</f>
        <v>Youth</v>
      </c>
      <c r="D2816" t="s">
        <v>8</v>
      </c>
      <c r="E2816" t="s">
        <v>202</v>
      </c>
      <c r="F2816" t="s">
        <v>205</v>
      </c>
      <c r="G2816">
        <v>4</v>
      </c>
      <c r="H2816" t="str" cm="1">
        <f t="array" ref="H2816">_xlfn.IFS(G2816&lt;4,"0-3",G2816&lt;7,"4-6",G2816&lt;10,"7-9",G2816&gt;9,"10 and above")</f>
        <v>4-6</v>
      </c>
      <c r="I2816">
        <v>72389</v>
      </c>
      <c r="J2816" t="s">
        <v>20</v>
      </c>
      <c r="K2816" t="s">
        <v>12</v>
      </c>
    </row>
    <row r="2817" spans="1:11" x14ac:dyDescent="0.3">
      <c r="A2817">
        <v>2817</v>
      </c>
      <c r="B2817">
        <v>42</v>
      </c>
      <c r="C2817" t="str" cm="1">
        <f t="array" ref="C2817">_xlfn.IFS(B2817&lt;31,"Youth",B2817&lt;41,"Young Adult",B2817&lt;51, "Adult", B2817&gt;50,"Elderly")</f>
        <v>Adult</v>
      </c>
      <c r="D2817" t="s">
        <v>13</v>
      </c>
      <c r="E2817" t="s">
        <v>203</v>
      </c>
      <c r="F2817" t="s">
        <v>207</v>
      </c>
      <c r="G2817">
        <v>14</v>
      </c>
      <c r="H2817" t="str" cm="1">
        <f t="array" ref="H2817">_xlfn.IFS(G2817&lt;4,"0-3",G2817&lt;7,"4-6",G2817&lt;10,"7-9",G2817&gt;9,"10 and above")</f>
        <v>10 and above</v>
      </c>
      <c r="I2817">
        <v>163978</v>
      </c>
      <c r="J2817" t="s">
        <v>27</v>
      </c>
      <c r="K2817" t="s">
        <v>30</v>
      </c>
    </row>
    <row r="2818" spans="1:11" x14ac:dyDescent="0.3">
      <c r="A2818">
        <v>2818</v>
      </c>
      <c r="B2818">
        <v>46</v>
      </c>
      <c r="C2818" t="str" cm="1">
        <f t="array" ref="C2818">_xlfn.IFS(B2818&lt;31,"Youth",B2818&lt;41,"Young Adult",B2818&lt;51, "Adult", B2818&gt;50,"Elderly")</f>
        <v>Adult</v>
      </c>
      <c r="D2818" t="s">
        <v>8</v>
      </c>
      <c r="E2818" t="s">
        <v>202</v>
      </c>
      <c r="F2818" t="s">
        <v>206</v>
      </c>
      <c r="G2818">
        <v>25</v>
      </c>
      <c r="H2818" t="str" cm="1">
        <f t="array" ref="H2818">_xlfn.IFS(G2818&lt;4,"0-3",G2818&lt;7,"4-6",G2818&lt;10,"7-9",G2818&gt;9,"10 and above")</f>
        <v>10 and above</v>
      </c>
      <c r="I2818">
        <v>166958</v>
      </c>
      <c r="J2818" t="s">
        <v>11</v>
      </c>
      <c r="K2818" t="s">
        <v>35</v>
      </c>
    </row>
    <row r="2819" spans="1:11" x14ac:dyDescent="0.3">
      <c r="A2819">
        <v>2819</v>
      </c>
      <c r="B2819">
        <v>38</v>
      </c>
      <c r="C2819" t="str" cm="1">
        <f t="array" ref="C2819">_xlfn.IFS(B2819&lt;31,"Youth",B2819&lt;41,"Young Adult",B2819&lt;51, "Adult", B2819&gt;50,"Elderly")</f>
        <v>Young Adult</v>
      </c>
      <c r="D2819" t="s">
        <v>13</v>
      </c>
      <c r="E2819" t="s">
        <v>18</v>
      </c>
      <c r="F2819" t="s">
        <v>204</v>
      </c>
      <c r="G2819">
        <v>15</v>
      </c>
      <c r="H2819" t="str" cm="1">
        <f t="array" ref="H2819">_xlfn.IFS(G2819&lt;4,"0-3",G2819&lt;7,"4-6",G2819&lt;10,"7-9",G2819&gt;9,"10 and above")</f>
        <v>10 and above</v>
      </c>
      <c r="I2819">
        <v>145052</v>
      </c>
      <c r="J2819" t="s">
        <v>16</v>
      </c>
      <c r="K2819" t="s">
        <v>23</v>
      </c>
    </row>
    <row r="2820" spans="1:11" x14ac:dyDescent="0.3">
      <c r="A2820">
        <v>2820</v>
      </c>
      <c r="B2820">
        <v>54</v>
      </c>
      <c r="C2820" t="str" cm="1">
        <f t="array" ref="C2820">_xlfn.IFS(B2820&lt;31,"Youth",B2820&lt;41,"Young Adult",B2820&lt;51, "Adult", B2820&gt;50,"Elderly")</f>
        <v>Elderly</v>
      </c>
      <c r="D2820" t="s">
        <v>8</v>
      </c>
      <c r="E2820" t="s">
        <v>203</v>
      </c>
      <c r="F2820" t="s">
        <v>95</v>
      </c>
      <c r="G2820">
        <v>32</v>
      </c>
      <c r="H2820" t="str" cm="1">
        <f t="array" ref="H2820">_xlfn.IFS(G2820&lt;4,"0-3",G2820&lt;7,"4-6",G2820&lt;10,"7-9",G2820&gt;9,"10 and above")</f>
        <v>10 and above</v>
      </c>
      <c r="I2820">
        <v>195270</v>
      </c>
      <c r="J2820" t="s">
        <v>27</v>
      </c>
      <c r="K2820" t="s">
        <v>12</v>
      </c>
    </row>
    <row r="2821" spans="1:11" x14ac:dyDescent="0.3">
      <c r="A2821">
        <v>2821</v>
      </c>
      <c r="B2821">
        <v>33</v>
      </c>
      <c r="C2821" t="str" cm="1">
        <f t="array" ref="C2821">_xlfn.IFS(B2821&lt;31,"Youth",B2821&lt;41,"Young Adult",B2821&lt;51, "Adult", B2821&gt;50,"Elderly")</f>
        <v>Young Adult</v>
      </c>
      <c r="D2821" t="s">
        <v>13</v>
      </c>
      <c r="E2821" t="s">
        <v>203</v>
      </c>
      <c r="F2821" t="s">
        <v>207</v>
      </c>
      <c r="G2821">
        <v>8</v>
      </c>
      <c r="H2821" t="str" cm="1">
        <f t="array" ref="H2821">_xlfn.IFS(G2821&lt;4,"0-3",G2821&lt;7,"4-6",G2821&lt;10,"7-9",G2821&gt;9,"10 and above")</f>
        <v>7-9</v>
      </c>
      <c r="I2821">
        <v>122970</v>
      </c>
      <c r="J2821" t="s">
        <v>20</v>
      </c>
      <c r="K2821" t="s">
        <v>12</v>
      </c>
    </row>
    <row r="2822" spans="1:11" x14ac:dyDescent="0.3">
      <c r="A2822">
        <v>2822</v>
      </c>
      <c r="B2822">
        <v>27</v>
      </c>
      <c r="C2822" t="str" cm="1">
        <f t="array" ref="C2822">_xlfn.IFS(B2822&lt;31,"Youth",B2822&lt;41,"Young Adult",B2822&lt;51, "Adult", B2822&gt;50,"Elderly")</f>
        <v>Youth</v>
      </c>
      <c r="D2822" t="s">
        <v>8</v>
      </c>
      <c r="E2822" t="s">
        <v>213</v>
      </c>
      <c r="F2822" t="s">
        <v>205</v>
      </c>
      <c r="G2822">
        <v>4</v>
      </c>
      <c r="H2822" t="str" cm="1">
        <f t="array" ref="H2822">_xlfn.IFS(G2822&lt;4,"0-3",G2822&lt;7,"4-6",G2822&lt;10,"7-9",G2822&gt;9,"10 and above")</f>
        <v>4-6</v>
      </c>
      <c r="I2822">
        <v>80247</v>
      </c>
      <c r="J2822" t="s">
        <v>32</v>
      </c>
      <c r="K2822" t="s">
        <v>12</v>
      </c>
    </row>
    <row r="2823" spans="1:11" x14ac:dyDescent="0.3">
      <c r="A2823">
        <v>2823</v>
      </c>
      <c r="B2823">
        <v>50</v>
      </c>
      <c r="C2823" t="str" cm="1">
        <f t="array" ref="C2823">_xlfn.IFS(B2823&lt;31,"Youth",B2823&lt;41,"Young Adult",B2823&lt;51, "Adult", B2823&gt;50,"Elderly")</f>
        <v>Adult</v>
      </c>
      <c r="D2823" t="s">
        <v>13</v>
      </c>
      <c r="E2823" t="s">
        <v>202</v>
      </c>
      <c r="F2823" t="s">
        <v>206</v>
      </c>
      <c r="G2823">
        <v>25</v>
      </c>
      <c r="H2823" t="str" cm="1">
        <f t="array" ref="H2823">_xlfn.IFS(G2823&lt;4,"0-3",G2823&lt;7,"4-6",G2823&lt;10,"7-9",G2823&gt;9,"10 and above")</f>
        <v>10 and above</v>
      </c>
      <c r="I2823">
        <v>177862</v>
      </c>
      <c r="J2823" t="s">
        <v>11</v>
      </c>
      <c r="K2823" t="s">
        <v>44</v>
      </c>
    </row>
    <row r="2824" spans="1:11" x14ac:dyDescent="0.3">
      <c r="A2824">
        <v>2824</v>
      </c>
      <c r="B2824">
        <v>26</v>
      </c>
      <c r="C2824" t="str" cm="1">
        <f t="array" ref="C2824">_xlfn.IFS(B2824&lt;31,"Youth",B2824&lt;41,"Young Adult",B2824&lt;51, "Adult", B2824&gt;50,"Elderly")</f>
        <v>Youth</v>
      </c>
      <c r="D2824" t="s">
        <v>8</v>
      </c>
      <c r="E2824" t="s">
        <v>203</v>
      </c>
      <c r="F2824" t="s">
        <v>207</v>
      </c>
      <c r="G2824">
        <v>4</v>
      </c>
      <c r="H2824" t="str" cm="1">
        <f t="array" ref="H2824">_xlfn.IFS(G2824&lt;4,"0-3",G2824&lt;7,"4-6",G2824&lt;10,"7-9",G2824&gt;9,"10 and above")</f>
        <v>4-6</v>
      </c>
      <c r="I2824">
        <v>91062</v>
      </c>
      <c r="J2824" t="s">
        <v>16</v>
      </c>
      <c r="K2824" t="s">
        <v>39</v>
      </c>
    </row>
    <row r="2825" spans="1:11" x14ac:dyDescent="0.3">
      <c r="A2825">
        <v>2825</v>
      </c>
      <c r="B2825">
        <v>31</v>
      </c>
      <c r="C2825" t="str" cm="1">
        <f t="array" ref="C2825">_xlfn.IFS(B2825&lt;31,"Youth",B2825&lt;41,"Young Adult",B2825&lt;51, "Adult", B2825&gt;50,"Elderly")</f>
        <v>Young Adult</v>
      </c>
      <c r="D2825" t="s">
        <v>13</v>
      </c>
      <c r="E2825" t="s">
        <v>203</v>
      </c>
      <c r="F2825" t="s">
        <v>95</v>
      </c>
      <c r="G2825">
        <v>6</v>
      </c>
      <c r="H2825" t="str" cm="1">
        <f t="array" ref="H2825">_xlfn.IFS(G2825&lt;4,"0-3",G2825&lt;7,"4-6",G2825&lt;10,"7-9",G2825&gt;9,"10 and above")</f>
        <v>4-6</v>
      </c>
      <c r="I2825">
        <v>114290</v>
      </c>
      <c r="J2825" t="s">
        <v>32</v>
      </c>
      <c r="K2825" t="s">
        <v>23</v>
      </c>
    </row>
    <row r="2826" spans="1:11" x14ac:dyDescent="0.3">
      <c r="A2826">
        <v>2826</v>
      </c>
      <c r="B2826">
        <v>35</v>
      </c>
      <c r="C2826" t="str" cm="1">
        <f t="array" ref="C2826">_xlfn.IFS(B2826&lt;31,"Youth",B2826&lt;41,"Young Adult",B2826&lt;51, "Adult", B2826&gt;50,"Elderly")</f>
        <v>Young Adult</v>
      </c>
      <c r="D2826" t="s">
        <v>8</v>
      </c>
      <c r="E2826" t="s">
        <v>202</v>
      </c>
      <c r="F2826" t="s">
        <v>208</v>
      </c>
      <c r="G2826">
        <v>10</v>
      </c>
      <c r="H2826" t="str" cm="1">
        <f t="array" ref="H2826">_xlfn.IFS(G2826&lt;4,"0-3",G2826&lt;7,"4-6",G2826&lt;10,"7-9",G2826&gt;9,"10 and above")</f>
        <v>10 and above</v>
      </c>
      <c r="I2826">
        <v>128999</v>
      </c>
      <c r="J2826" t="s">
        <v>27</v>
      </c>
      <c r="K2826" t="s">
        <v>28</v>
      </c>
    </row>
    <row r="2827" spans="1:11" x14ac:dyDescent="0.3">
      <c r="A2827">
        <v>2827</v>
      </c>
      <c r="B2827">
        <v>44</v>
      </c>
      <c r="C2827" t="str" cm="1">
        <f t="array" ref="C2827">_xlfn.IFS(B2827&lt;31,"Youth",B2827&lt;41,"Young Adult",B2827&lt;51, "Adult", B2827&gt;50,"Elderly")</f>
        <v>Adult</v>
      </c>
      <c r="D2827" t="s">
        <v>13</v>
      </c>
      <c r="E2827" t="s">
        <v>18</v>
      </c>
      <c r="F2827" t="s">
        <v>204</v>
      </c>
      <c r="G2827">
        <v>18</v>
      </c>
      <c r="H2827" t="str" cm="1">
        <f t="array" ref="H2827">_xlfn.IFS(G2827&lt;4,"0-3",G2827&lt;7,"4-6",G2827&lt;10,"7-9",G2827&gt;9,"10 and above")</f>
        <v>10 and above</v>
      </c>
      <c r="I2827">
        <v>162454</v>
      </c>
      <c r="J2827" t="s">
        <v>27</v>
      </c>
      <c r="K2827" t="s">
        <v>12</v>
      </c>
    </row>
    <row r="2828" spans="1:11" x14ac:dyDescent="0.3">
      <c r="A2828">
        <v>2828</v>
      </c>
      <c r="B2828">
        <v>32</v>
      </c>
      <c r="C2828" t="str" cm="1">
        <f t="array" ref="C2828">_xlfn.IFS(B2828&lt;31,"Youth",B2828&lt;41,"Young Adult",B2828&lt;51, "Adult", B2828&gt;50,"Elderly")</f>
        <v>Young Adult</v>
      </c>
      <c r="D2828" t="s">
        <v>8</v>
      </c>
      <c r="E2828" t="s">
        <v>203</v>
      </c>
      <c r="F2828" t="s">
        <v>206</v>
      </c>
      <c r="G2828">
        <v>8</v>
      </c>
      <c r="H2828" t="str" cm="1">
        <f t="array" ref="H2828">_xlfn.IFS(G2828&lt;4,"0-3",G2828&lt;7,"4-6",G2828&lt;10,"7-9",G2828&gt;9,"10 and above")</f>
        <v>7-9</v>
      </c>
      <c r="I2828">
        <v>122354</v>
      </c>
      <c r="J2828" t="s">
        <v>16</v>
      </c>
      <c r="K2828" t="s">
        <v>39</v>
      </c>
    </row>
    <row r="2829" spans="1:11" x14ac:dyDescent="0.3">
      <c r="A2829">
        <v>2829</v>
      </c>
      <c r="B2829">
        <v>54</v>
      </c>
      <c r="C2829" t="str" cm="1">
        <f t="array" ref="C2829">_xlfn.IFS(B2829&lt;31,"Youth",B2829&lt;41,"Young Adult",B2829&lt;51, "Adult", B2829&gt;50,"Elderly")</f>
        <v>Elderly</v>
      </c>
      <c r="D2829" t="s">
        <v>8</v>
      </c>
      <c r="E2829" t="s">
        <v>202</v>
      </c>
      <c r="F2829" t="s">
        <v>207</v>
      </c>
      <c r="G2829">
        <v>25</v>
      </c>
      <c r="H2829" t="str" cm="1">
        <f t="array" ref="H2829">_xlfn.IFS(G2829&lt;4,"0-3",G2829&lt;7,"4-6",G2829&lt;10,"7-9",G2829&gt;9,"10 and above")</f>
        <v>10 and above</v>
      </c>
      <c r="I2829">
        <v>179756</v>
      </c>
      <c r="J2829" t="s">
        <v>11</v>
      </c>
      <c r="K2829" t="s">
        <v>35</v>
      </c>
    </row>
    <row r="2830" spans="1:11" x14ac:dyDescent="0.3">
      <c r="A2830">
        <v>2830</v>
      </c>
      <c r="B2830">
        <v>26</v>
      </c>
      <c r="C2830" t="str" cm="1">
        <f t="array" ref="C2830">_xlfn.IFS(B2830&lt;31,"Youth",B2830&lt;41,"Young Adult",B2830&lt;51, "Adult", B2830&gt;50,"Elderly")</f>
        <v>Youth</v>
      </c>
      <c r="D2830" t="s">
        <v>13</v>
      </c>
      <c r="E2830" t="s">
        <v>203</v>
      </c>
      <c r="F2830" t="s">
        <v>208</v>
      </c>
      <c r="G2830">
        <v>3</v>
      </c>
      <c r="H2830" t="str" cm="1">
        <f t="array" ref="H2830">_xlfn.IFS(G2830&lt;4,"0-3",G2830&lt;7,"4-6",G2830&lt;10,"7-9",G2830&gt;9,"10 and above")</f>
        <v>0-3</v>
      </c>
      <c r="I2830">
        <v>73218</v>
      </c>
      <c r="J2830" t="s">
        <v>20</v>
      </c>
      <c r="K2830" t="s">
        <v>12</v>
      </c>
    </row>
    <row r="2831" spans="1:11" x14ac:dyDescent="0.3">
      <c r="A2831">
        <v>2831</v>
      </c>
      <c r="B2831">
        <v>23</v>
      </c>
      <c r="C2831" t="str" cm="1">
        <f t="array" ref="C2831">_xlfn.IFS(B2831&lt;31,"Youth",B2831&lt;41,"Young Adult",B2831&lt;51, "Adult", B2831&gt;50,"Elderly")</f>
        <v>Youth</v>
      </c>
      <c r="D2831" t="s">
        <v>8</v>
      </c>
      <c r="E2831" t="s">
        <v>18</v>
      </c>
      <c r="F2831" t="s">
        <v>204</v>
      </c>
      <c r="G2831">
        <v>0</v>
      </c>
      <c r="H2831" t="str" cm="1">
        <f t="array" ref="H2831">_xlfn.IFS(G2831&lt;4,"0-3",G2831&lt;7,"4-6",G2831&lt;10,"7-9",G2831&gt;9,"10 and above")</f>
        <v>0-3</v>
      </c>
      <c r="I2831">
        <v>52612</v>
      </c>
      <c r="J2831" t="s">
        <v>11</v>
      </c>
      <c r="K2831" t="s">
        <v>44</v>
      </c>
    </row>
    <row r="2832" spans="1:11" x14ac:dyDescent="0.3">
      <c r="A2832">
        <v>2832</v>
      </c>
      <c r="B2832">
        <v>48</v>
      </c>
      <c r="C2832" t="str" cm="1">
        <f t="array" ref="C2832">_xlfn.IFS(B2832&lt;31,"Youth",B2832&lt;41,"Young Adult",B2832&lt;51, "Adult", B2832&gt;50,"Elderly")</f>
        <v>Adult</v>
      </c>
      <c r="D2832" t="s">
        <v>13</v>
      </c>
      <c r="E2832" t="s">
        <v>203</v>
      </c>
      <c r="F2832" t="s">
        <v>95</v>
      </c>
      <c r="G2832">
        <v>24</v>
      </c>
      <c r="H2832" t="str" cm="1">
        <f t="array" ref="H2832">_xlfn.IFS(G2832&lt;4,"0-3",G2832&lt;7,"4-6",G2832&lt;10,"7-9",G2832&gt;9,"10 and above")</f>
        <v>10 and above</v>
      </c>
      <c r="I2832">
        <v>184480</v>
      </c>
      <c r="J2832" t="s">
        <v>20</v>
      </c>
      <c r="K2832" t="s">
        <v>56</v>
      </c>
    </row>
    <row r="2833" spans="1:11" x14ac:dyDescent="0.3">
      <c r="A2833">
        <v>2833</v>
      </c>
      <c r="B2833">
        <v>38</v>
      </c>
      <c r="C2833" t="str" cm="1">
        <f t="array" ref="C2833">_xlfn.IFS(B2833&lt;31,"Youth",B2833&lt;41,"Young Adult",B2833&lt;51, "Adult", B2833&gt;50,"Elderly")</f>
        <v>Young Adult</v>
      </c>
      <c r="D2833" t="s">
        <v>8</v>
      </c>
      <c r="E2833" t="s">
        <v>202</v>
      </c>
      <c r="F2833" t="s">
        <v>205</v>
      </c>
      <c r="G2833">
        <v>12</v>
      </c>
      <c r="H2833" t="str" cm="1">
        <f t="array" ref="H2833">_xlfn.IFS(G2833&lt;4,"0-3",G2833&lt;7,"4-6",G2833&lt;10,"7-9",G2833&gt;9,"10 and above")</f>
        <v>10 and above</v>
      </c>
      <c r="I2833">
        <v>132442</v>
      </c>
      <c r="J2833" t="s">
        <v>11</v>
      </c>
      <c r="K2833" t="s">
        <v>35</v>
      </c>
    </row>
    <row r="2834" spans="1:11" x14ac:dyDescent="0.3">
      <c r="A2834">
        <v>2834</v>
      </c>
      <c r="B2834">
        <v>30</v>
      </c>
      <c r="C2834" t="str" cm="1">
        <f t="array" ref="C2834">_xlfn.IFS(B2834&lt;31,"Youth",B2834&lt;41,"Young Adult",B2834&lt;51, "Adult", B2834&gt;50,"Elderly")</f>
        <v>Youth</v>
      </c>
      <c r="D2834" t="s">
        <v>13</v>
      </c>
      <c r="E2834" t="s">
        <v>203</v>
      </c>
      <c r="F2834" t="s">
        <v>207</v>
      </c>
      <c r="G2834">
        <v>5</v>
      </c>
      <c r="H2834" t="str" cm="1">
        <f t="array" ref="H2834">_xlfn.IFS(G2834&lt;4,"0-3",G2834&lt;7,"4-6",G2834&lt;10,"7-9",G2834&gt;9,"10 and above")</f>
        <v>4-6</v>
      </c>
      <c r="I2834">
        <v>102828</v>
      </c>
      <c r="J2834" t="s">
        <v>32</v>
      </c>
      <c r="K2834" t="s">
        <v>12</v>
      </c>
    </row>
    <row r="2835" spans="1:11" x14ac:dyDescent="0.3">
      <c r="A2835">
        <v>2835</v>
      </c>
      <c r="B2835">
        <v>40</v>
      </c>
      <c r="C2835" t="str" cm="1">
        <f t="array" ref="C2835">_xlfn.IFS(B2835&lt;31,"Youth",B2835&lt;41,"Young Adult",B2835&lt;51, "Adult", B2835&gt;50,"Elderly")</f>
        <v>Young Adult</v>
      </c>
      <c r="D2835" t="s">
        <v>8</v>
      </c>
      <c r="E2835" t="s">
        <v>203</v>
      </c>
      <c r="F2835" t="s">
        <v>204</v>
      </c>
      <c r="G2835">
        <v>16</v>
      </c>
      <c r="H2835" t="str" cm="1">
        <f t="array" ref="H2835">_xlfn.IFS(G2835&lt;4,"0-3",G2835&lt;7,"4-6",G2835&lt;10,"7-9",G2835&gt;9,"10 and above")</f>
        <v>10 and above</v>
      </c>
      <c r="I2835">
        <v>150301</v>
      </c>
      <c r="J2835" t="s">
        <v>20</v>
      </c>
      <c r="K2835" t="s">
        <v>23</v>
      </c>
    </row>
    <row r="2836" spans="1:11" x14ac:dyDescent="0.3">
      <c r="A2836">
        <v>2836</v>
      </c>
      <c r="B2836">
        <v>45</v>
      </c>
      <c r="C2836" t="str" cm="1">
        <f t="array" ref="C2836">_xlfn.IFS(B2836&lt;31,"Youth",B2836&lt;41,"Young Adult",B2836&lt;51, "Adult", B2836&gt;50,"Elderly")</f>
        <v>Adult</v>
      </c>
      <c r="D2836" t="s">
        <v>13</v>
      </c>
      <c r="E2836" t="s">
        <v>202</v>
      </c>
      <c r="F2836" t="s">
        <v>206</v>
      </c>
      <c r="G2836">
        <v>22</v>
      </c>
      <c r="H2836" t="str" cm="1">
        <f t="array" ref="H2836">_xlfn.IFS(G2836&lt;4,"0-3",G2836&lt;7,"4-6",G2836&lt;10,"7-9",G2836&gt;9,"10 and above")</f>
        <v>10 and above</v>
      </c>
      <c r="I2836">
        <v>171468</v>
      </c>
      <c r="J2836" t="s">
        <v>27</v>
      </c>
      <c r="K2836" t="s">
        <v>28</v>
      </c>
    </row>
    <row r="2837" spans="1:11" x14ac:dyDescent="0.3">
      <c r="A2837">
        <v>2837</v>
      </c>
      <c r="B2837">
        <v>36</v>
      </c>
      <c r="C2837" t="str" cm="1">
        <f t="array" ref="C2837">_xlfn.IFS(B2837&lt;31,"Youth",B2837&lt;41,"Young Adult",B2837&lt;51, "Adult", B2837&gt;50,"Elderly")</f>
        <v>Young Adult</v>
      </c>
      <c r="D2837" t="s">
        <v>8</v>
      </c>
      <c r="E2837" t="s">
        <v>203</v>
      </c>
      <c r="F2837" t="s">
        <v>207</v>
      </c>
      <c r="G2837">
        <v>13</v>
      </c>
      <c r="H2837" t="str" cm="1">
        <f t="array" ref="H2837">_xlfn.IFS(G2837&lt;4,"0-3",G2837&lt;7,"4-6",G2837&lt;10,"7-9",G2837&gt;9,"10 and above")</f>
        <v>10 and above</v>
      </c>
      <c r="I2837">
        <v>147326</v>
      </c>
      <c r="J2837" t="s">
        <v>11</v>
      </c>
      <c r="K2837" t="s">
        <v>23</v>
      </c>
    </row>
    <row r="2838" spans="1:11" x14ac:dyDescent="0.3">
      <c r="A2838">
        <v>2838</v>
      </c>
      <c r="B2838">
        <v>52</v>
      </c>
      <c r="C2838" t="str" cm="1">
        <f t="array" ref="C2838">_xlfn.IFS(B2838&lt;31,"Youth",B2838&lt;41,"Young Adult",B2838&lt;51, "Adult", B2838&gt;50,"Elderly")</f>
        <v>Elderly</v>
      </c>
      <c r="D2838" t="s">
        <v>8</v>
      </c>
      <c r="E2838" t="s">
        <v>18</v>
      </c>
      <c r="F2838" t="s">
        <v>204</v>
      </c>
      <c r="G2838">
        <v>26</v>
      </c>
      <c r="H2838" t="str" cm="1">
        <f t="array" ref="H2838">_xlfn.IFS(G2838&lt;4,"0-3",G2838&lt;7,"4-6",G2838&lt;10,"7-9",G2838&gt;9,"10 and above")</f>
        <v>10 and above</v>
      </c>
      <c r="I2838">
        <v>185982</v>
      </c>
      <c r="J2838" t="s">
        <v>27</v>
      </c>
      <c r="K2838" t="s">
        <v>12</v>
      </c>
    </row>
    <row r="2839" spans="1:11" x14ac:dyDescent="0.3">
      <c r="A2839">
        <v>2839</v>
      </c>
      <c r="B2839">
        <v>31</v>
      </c>
      <c r="C2839" t="str" cm="1">
        <f t="array" ref="C2839">_xlfn.IFS(B2839&lt;31,"Youth",B2839&lt;41,"Young Adult",B2839&lt;51, "Adult", B2839&gt;50,"Elderly")</f>
        <v>Young Adult</v>
      </c>
      <c r="D2839" t="s">
        <v>13</v>
      </c>
      <c r="E2839" t="s">
        <v>202</v>
      </c>
      <c r="F2839" t="s">
        <v>95</v>
      </c>
      <c r="G2839">
        <v>7</v>
      </c>
      <c r="H2839" t="str" cm="1">
        <f t="array" ref="H2839">_xlfn.IFS(G2839&lt;4,"0-3",G2839&lt;7,"4-6",G2839&lt;10,"7-9",G2839&gt;9,"10 and above")</f>
        <v>7-9</v>
      </c>
      <c r="I2839">
        <v>108267</v>
      </c>
      <c r="J2839" t="s">
        <v>20</v>
      </c>
      <c r="K2839" t="s">
        <v>12</v>
      </c>
    </row>
    <row r="2840" spans="1:11" x14ac:dyDescent="0.3">
      <c r="A2840">
        <v>2840</v>
      </c>
      <c r="B2840">
        <v>26</v>
      </c>
      <c r="C2840" t="str" cm="1">
        <f t="array" ref="C2840">_xlfn.IFS(B2840&lt;31,"Youth",B2840&lt;41,"Young Adult",B2840&lt;51, "Adult", B2840&gt;50,"Elderly")</f>
        <v>Youth</v>
      </c>
      <c r="D2840" t="s">
        <v>8</v>
      </c>
      <c r="E2840" t="s">
        <v>203</v>
      </c>
      <c r="F2840" t="s">
        <v>207</v>
      </c>
      <c r="G2840">
        <v>4</v>
      </c>
      <c r="H2840" t="str" cm="1">
        <f t="array" ref="H2840">_xlfn.IFS(G2840&lt;4,"0-3",G2840&lt;7,"4-6",G2840&lt;10,"7-9",G2840&gt;9,"10 and above")</f>
        <v>4-6</v>
      </c>
      <c r="I2840">
        <v>91397</v>
      </c>
      <c r="J2840" t="s">
        <v>11</v>
      </c>
      <c r="K2840" t="s">
        <v>35</v>
      </c>
    </row>
    <row r="2841" spans="1:11" x14ac:dyDescent="0.3">
      <c r="A2841">
        <v>2841</v>
      </c>
      <c r="B2841">
        <v>30</v>
      </c>
      <c r="C2841" t="str" cm="1">
        <f t="array" ref="C2841">_xlfn.IFS(B2841&lt;31,"Youth",B2841&lt;41,"Young Adult",B2841&lt;51, "Adult", B2841&gt;50,"Elderly")</f>
        <v>Youth</v>
      </c>
      <c r="D2841" t="s">
        <v>13</v>
      </c>
      <c r="E2841" t="s">
        <v>203</v>
      </c>
      <c r="F2841" t="s">
        <v>206</v>
      </c>
      <c r="G2841">
        <v>5</v>
      </c>
      <c r="H2841" t="str" cm="1">
        <f t="array" ref="H2841">_xlfn.IFS(G2841&lt;4,"0-3",G2841&lt;7,"4-6",G2841&lt;10,"7-9",G2841&gt;9,"10 and above")</f>
        <v>4-6</v>
      </c>
      <c r="I2841">
        <v>100867</v>
      </c>
      <c r="J2841" t="s">
        <v>27</v>
      </c>
      <c r="K2841" t="s">
        <v>30</v>
      </c>
    </row>
    <row r="2842" spans="1:11" x14ac:dyDescent="0.3">
      <c r="A2842">
        <v>2842</v>
      </c>
      <c r="B2842">
        <v>24</v>
      </c>
      <c r="C2842" t="str" cm="1">
        <f t="array" ref="C2842">_xlfn.IFS(B2842&lt;31,"Youth",B2842&lt;41,"Young Adult",B2842&lt;51, "Adult", B2842&gt;50,"Elderly")</f>
        <v>Youth</v>
      </c>
      <c r="D2842" t="s">
        <v>8</v>
      </c>
      <c r="E2842" t="s">
        <v>202</v>
      </c>
      <c r="F2842" t="s">
        <v>205</v>
      </c>
      <c r="G2842">
        <v>2</v>
      </c>
      <c r="H2842" t="str" cm="1">
        <f t="array" ref="H2842">_xlfn.IFS(G2842&lt;4,"0-3",G2842&lt;7,"4-6",G2842&lt;10,"7-9",G2842&gt;9,"10 and above")</f>
        <v>0-3</v>
      </c>
      <c r="I2842">
        <v>64182</v>
      </c>
      <c r="J2842" t="s">
        <v>27</v>
      </c>
      <c r="K2842" t="s">
        <v>12</v>
      </c>
    </row>
    <row r="2843" spans="1:11" x14ac:dyDescent="0.3">
      <c r="A2843">
        <v>2843</v>
      </c>
      <c r="B2843">
        <v>45</v>
      </c>
      <c r="C2843" t="str" cm="1">
        <f t="array" ref="C2843">_xlfn.IFS(B2843&lt;31,"Youth",B2843&lt;41,"Young Adult",B2843&lt;51, "Adult", B2843&gt;50,"Elderly")</f>
        <v>Adult</v>
      </c>
      <c r="D2843" t="s">
        <v>8</v>
      </c>
      <c r="E2843" t="s">
        <v>203</v>
      </c>
      <c r="F2843" t="s">
        <v>95</v>
      </c>
      <c r="G2843">
        <v>22</v>
      </c>
      <c r="H2843" t="str" cm="1">
        <f t="array" ref="H2843">_xlfn.IFS(G2843&lt;4,"0-3",G2843&lt;7,"4-6",G2843&lt;10,"7-9",G2843&gt;9,"10 and above")</f>
        <v>10 and above</v>
      </c>
      <c r="I2843">
        <v>182506</v>
      </c>
      <c r="J2843" t="s">
        <v>11</v>
      </c>
      <c r="K2843" t="s">
        <v>23</v>
      </c>
    </row>
    <row r="2844" spans="1:11" x14ac:dyDescent="0.3">
      <c r="A2844">
        <v>2844</v>
      </c>
      <c r="B2844">
        <v>33</v>
      </c>
      <c r="C2844" t="str" cm="1">
        <f t="array" ref="C2844">_xlfn.IFS(B2844&lt;31,"Youth",B2844&lt;41,"Young Adult",B2844&lt;51, "Adult", B2844&gt;50,"Elderly")</f>
        <v>Young Adult</v>
      </c>
      <c r="D2844" t="s">
        <v>13</v>
      </c>
      <c r="E2844" t="s">
        <v>203</v>
      </c>
      <c r="F2844" t="s">
        <v>207</v>
      </c>
      <c r="G2844">
        <v>9</v>
      </c>
      <c r="H2844" t="str" cm="1">
        <f t="array" ref="H2844">_xlfn.IFS(G2844&lt;4,"0-3",G2844&lt;7,"4-6",G2844&lt;10,"7-9",G2844&gt;9,"10 and above")</f>
        <v>7-9</v>
      </c>
      <c r="I2844">
        <v>136986</v>
      </c>
      <c r="J2844" t="s">
        <v>32</v>
      </c>
      <c r="K2844" t="s">
        <v>12</v>
      </c>
    </row>
    <row r="2845" spans="1:11" x14ac:dyDescent="0.3">
      <c r="A2845">
        <v>2845</v>
      </c>
      <c r="B2845">
        <v>38</v>
      </c>
      <c r="C2845" t="str" cm="1">
        <f t="array" ref="C2845">_xlfn.IFS(B2845&lt;31,"Youth",B2845&lt;41,"Young Adult",B2845&lt;51, "Adult", B2845&gt;50,"Elderly")</f>
        <v>Young Adult</v>
      </c>
      <c r="D2845" t="s">
        <v>8</v>
      </c>
      <c r="E2845" t="s">
        <v>202</v>
      </c>
      <c r="F2845" t="s">
        <v>208</v>
      </c>
      <c r="G2845">
        <v>11</v>
      </c>
      <c r="H2845" t="str" cm="1">
        <f t="array" ref="H2845">_xlfn.IFS(G2845&lt;4,"0-3",G2845&lt;7,"4-6",G2845&lt;10,"7-9",G2845&gt;9,"10 and above")</f>
        <v>10 and above</v>
      </c>
      <c r="I2845">
        <v>136662</v>
      </c>
      <c r="J2845" t="s">
        <v>32</v>
      </c>
      <c r="K2845" t="s">
        <v>33</v>
      </c>
    </row>
    <row r="2846" spans="1:11" x14ac:dyDescent="0.3">
      <c r="A2846">
        <v>2846</v>
      </c>
      <c r="B2846">
        <v>54</v>
      </c>
      <c r="C2846" t="str" cm="1">
        <f t="array" ref="C2846">_xlfn.IFS(B2846&lt;31,"Youth",B2846&lt;41,"Young Adult",B2846&lt;51, "Adult", B2846&gt;50,"Elderly")</f>
        <v>Elderly</v>
      </c>
      <c r="D2846" t="s">
        <v>13</v>
      </c>
      <c r="E2846" t="s">
        <v>18</v>
      </c>
      <c r="F2846" t="s">
        <v>204</v>
      </c>
      <c r="G2846">
        <v>32</v>
      </c>
      <c r="H2846" t="str" cm="1">
        <f t="array" ref="H2846">_xlfn.IFS(G2846&lt;4,"0-3",G2846&lt;7,"4-6",G2846&lt;10,"7-9",G2846&gt;9,"10 and above")</f>
        <v>10 and above</v>
      </c>
      <c r="I2846">
        <v>191510</v>
      </c>
      <c r="J2846" t="s">
        <v>16</v>
      </c>
      <c r="K2846" t="s">
        <v>12</v>
      </c>
    </row>
    <row r="2847" spans="1:11" x14ac:dyDescent="0.3">
      <c r="A2847">
        <v>2847</v>
      </c>
      <c r="B2847">
        <v>42</v>
      </c>
      <c r="C2847" t="str" cm="1">
        <f t="array" ref="C2847">_xlfn.IFS(B2847&lt;31,"Youth",B2847&lt;41,"Young Adult",B2847&lt;51, "Adult", B2847&gt;50,"Elderly")</f>
        <v>Adult</v>
      </c>
      <c r="D2847" t="s">
        <v>8</v>
      </c>
      <c r="E2847" t="s">
        <v>203</v>
      </c>
      <c r="F2847" t="s">
        <v>207</v>
      </c>
      <c r="G2847">
        <v>19</v>
      </c>
      <c r="H2847" t="str" cm="1">
        <f t="array" ref="H2847">_xlfn.IFS(G2847&lt;4,"0-3",G2847&lt;7,"4-6",G2847&lt;10,"7-9",G2847&gt;9,"10 and above")</f>
        <v>10 and above</v>
      </c>
      <c r="I2847">
        <v>177347</v>
      </c>
      <c r="J2847" t="s">
        <v>11</v>
      </c>
      <c r="K2847" t="s">
        <v>23</v>
      </c>
    </row>
    <row r="2848" spans="1:11" x14ac:dyDescent="0.3">
      <c r="A2848">
        <v>2848</v>
      </c>
      <c r="B2848">
        <v>28</v>
      </c>
      <c r="C2848" t="str" cm="1">
        <f t="array" ref="C2848">_xlfn.IFS(B2848&lt;31,"Youth",B2848&lt;41,"Young Adult",B2848&lt;51, "Adult", B2848&gt;50,"Elderly")</f>
        <v>Youth</v>
      </c>
      <c r="D2848" t="s">
        <v>13</v>
      </c>
      <c r="E2848" t="s">
        <v>202</v>
      </c>
      <c r="F2848" t="s">
        <v>206</v>
      </c>
      <c r="G2848">
        <v>3</v>
      </c>
      <c r="H2848" t="str" cm="1">
        <f t="array" ref="H2848">_xlfn.IFS(G2848&lt;4,"0-3",G2848&lt;7,"4-6",G2848&lt;10,"7-9",G2848&gt;9,"10 and above")</f>
        <v>0-3</v>
      </c>
      <c r="I2848">
        <v>70397</v>
      </c>
      <c r="J2848" t="s">
        <v>16</v>
      </c>
      <c r="K2848" t="s">
        <v>17</v>
      </c>
    </row>
    <row r="2849" spans="1:11" x14ac:dyDescent="0.3">
      <c r="A2849">
        <v>2849</v>
      </c>
      <c r="B2849">
        <v>34</v>
      </c>
      <c r="C2849" t="str" cm="1">
        <f t="array" ref="C2849">_xlfn.IFS(B2849&lt;31,"Youth",B2849&lt;41,"Young Adult",B2849&lt;51, "Adult", B2849&gt;50,"Elderly")</f>
        <v>Young Adult</v>
      </c>
      <c r="D2849" t="s">
        <v>8</v>
      </c>
      <c r="E2849" t="s">
        <v>203</v>
      </c>
      <c r="F2849" t="s">
        <v>204</v>
      </c>
      <c r="G2849">
        <v>9</v>
      </c>
      <c r="H2849" t="str" cm="1">
        <f t="array" ref="H2849">_xlfn.IFS(G2849&lt;4,"0-3",G2849&lt;7,"4-6",G2849&lt;10,"7-9",G2849&gt;9,"10 and above")</f>
        <v>7-9</v>
      </c>
      <c r="I2849">
        <v>146075</v>
      </c>
      <c r="J2849" t="s">
        <v>16</v>
      </c>
      <c r="K2849" t="s">
        <v>12</v>
      </c>
    </row>
    <row r="2850" spans="1:11" x14ac:dyDescent="0.3">
      <c r="A2850">
        <v>2850</v>
      </c>
      <c r="B2850">
        <v>46</v>
      </c>
      <c r="C2850" t="str" cm="1">
        <f t="array" ref="C2850">_xlfn.IFS(B2850&lt;31,"Youth",B2850&lt;41,"Young Adult",B2850&lt;51, "Adult", B2850&gt;50,"Elderly")</f>
        <v>Adult</v>
      </c>
      <c r="D2850" t="s">
        <v>13</v>
      </c>
      <c r="E2850" t="s">
        <v>202</v>
      </c>
      <c r="F2850" t="s">
        <v>205</v>
      </c>
      <c r="G2850">
        <v>18</v>
      </c>
      <c r="H2850" t="str" cm="1">
        <f t="array" ref="H2850">_xlfn.IFS(G2850&lt;4,"0-3",G2850&lt;7,"4-6",G2850&lt;10,"7-9",G2850&gt;9,"10 and above")</f>
        <v>10 and above</v>
      </c>
      <c r="I2850">
        <v>155795</v>
      </c>
      <c r="J2850" t="s">
        <v>11</v>
      </c>
      <c r="K2850" t="s">
        <v>44</v>
      </c>
    </row>
    <row r="2851" spans="1:11" x14ac:dyDescent="0.3">
      <c r="A2851">
        <v>2851</v>
      </c>
      <c r="B2851">
        <v>35</v>
      </c>
      <c r="C2851" t="str" cm="1">
        <f t="array" ref="C2851">_xlfn.IFS(B2851&lt;31,"Youth",B2851&lt;41,"Young Adult",B2851&lt;51, "Adult", B2851&gt;50,"Elderly")</f>
        <v>Young Adult</v>
      </c>
      <c r="D2851" t="s">
        <v>8</v>
      </c>
      <c r="E2851" t="s">
        <v>203</v>
      </c>
      <c r="F2851" t="s">
        <v>207</v>
      </c>
      <c r="G2851">
        <v>9</v>
      </c>
      <c r="H2851" t="str" cm="1">
        <f t="array" ref="H2851">_xlfn.IFS(G2851&lt;4,"0-3",G2851&lt;7,"4-6",G2851&lt;10,"7-9",G2851&gt;9,"10 and above")</f>
        <v>7-9</v>
      </c>
      <c r="I2851">
        <v>132638</v>
      </c>
      <c r="J2851" t="s">
        <v>27</v>
      </c>
      <c r="K2851" t="s">
        <v>28</v>
      </c>
    </row>
    <row r="2852" spans="1:11" x14ac:dyDescent="0.3">
      <c r="A2852">
        <v>2852</v>
      </c>
      <c r="B2852">
        <v>49</v>
      </c>
      <c r="C2852" t="str" cm="1">
        <f t="array" ref="C2852">_xlfn.IFS(B2852&lt;31,"Youth",B2852&lt;41,"Young Adult",B2852&lt;51, "Adult", B2852&gt;50,"Elderly")</f>
        <v>Adult</v>
      </c>
      <c r="D2852" t="s">
        <v>13</v>
      </c>
      <c r="E2852" t="s">
        <v>18</v>
      </c>
      <c r="F2852" t="s">
        <v>204</v>
      </c>
      <c r="G2852">
        <v>22</v>
      </c>
      <c r="H2852" t="str" cm="1">
        <f t="array" ref="H2852">_xlfn.IFS(G2852&lt;4,"0-3",G2852&lt;7,"4-6",G2852&lt;10,"7-9",G2852&gt;9,"10 and above")</f>
        <v>10 and above</v>
      </c>
      <c r="I2852">
        <v>178684</v>
      </c>
      <c r="J2852" t="s">
        <v>11</v>
      </c>
      <c r="K2852" t="s">
        <v>35</v>
      </c>
    </row>
    <row r="2853" spans="1:11" x14ac:dyDescent="0.3">
      <c r="A2853">
        <v>2853</v>
      </c>
      <c r="B2853">
        <v>32</v>
      </c>
      <c r="C2853" t="str" cm="1">
        <f t="array" ref="C2853">_xlfn.IFS(B2853&lt;31,"Youth",B2853&lt;41,"Young Adult",B2853&lt;51, "Adult", B2853&gt;50,"Elderly")</f>
        <v>Young Adult</v>
      </c>
      <c r="D2853" t="s">
        <v>8</v>
      </c>
      <c r="E2853" t="s">
        <v>202</v>
      </c>
      <c r="F2853" t="s">
        <v>95</v>
      </c>
      <c r="G2853">
        <v>7</v>
      </c>
      <c r="H2853" t="str" cm="1">
        <f t="array" ref="H2853">_xlfn.IFS(G2853&lt;4,"0-3",G2853&lt;7,"4-6",G2853&lt;10,"7-9",G2853&gt;9,"10 and above")</f>
        <v>7-9</v>
      </c>
      <c r="I2853">
        <v>106218</v>
      </c>
      <c r="J2853" t="s">
        <v>16</v>
      </c>
      <c r="K2853" t="s">
        <v>12</v>
      </c>
    </row>
    <row r="2854" spans="1:11" x14ac:dyDescent="0.3">
      <c r="A2854">
        <v>2854</v>
      </c>
      <c r="B2854">
        <v>54</v>
      </c>
      <c r="C2854" t="str" cm="1">
        <f t="array" ref="C2854">_xlfn.IFS(B2854&lt;31,"Youth",B2854&lt;41,"Young Adult",B2854&lt;51, "Adult", B2854&gt;50,"Elderly")</f>
        <v>Elderly</v>
      </c>
      <c r="D2854" t="s">
        <v>8</v>
      </c>
      <c r="E2854" t="s">
        <v>203</v>
      </c>
      <c r="F2854" t="s">
        <v>207</v>
      </c>
      <c r="G2854">
        <v>28</v>
      </c>
      <c r="H2854" t="str" cm="1">
        <f t="array" ref="H2854">_xlfn.IFS(G2854&lt;4,"0-3",G2854&lt;7,"4-6",G2854&lt;10,"7-9",G2854&gt;9,"10 and above")</f>
        <v>10 and above</v>
      </c>
      <c r="I2854">
        <v>191239</v>
      </c>
      <c r="J2854" t="s">
        <v>16</v>
      </c>
      <c r="K2854" t="s">
        <v>39</v>
      </c>
    </row>
    <row r="2855" spans="1:11" x14ac:dyDescent="0.3">
      <c r="A2855">
        <v>2855</v>
      </c>
      <c r="B2855">
        <v>26</v>
      </c>
      <c r="C2855" t="str" cm="1">
        <f t="array" ref="C2855">_xlfn.IFS(B2855&lt;31,"Youth",B2855&lt;41,"Young Adult",B2855&lt;51, "Adult", B2855&gt;50,"Elderly")</f>
        <v>Youth</v>
      </c>
      <c r="D2855" t="s">
        <v>13</v>
      </c>
      <c r="E2855" t="s">
        <v>203</v>
      </c>
      <c r="F2855" t="s">
        <v>208</v>
      </c>
      <c r="G2855">
        <v>2</v>
      </c>
      <c r="H2855" t="str" cm="1">
        <f t="array" ref="H2855">_xlfn.IFS(G2855&lt;4,"0-3",G2855&lt;7,"4-6",G2855&lt;10,"7-9",G2855&gt;9,"10 and above")</f>
        <v>0-3</v>
      </c>
      <c r="I2855">
        <v>65840</v>
      </c>
      <c r="J2855" t="s">
        <v>11</v>
      </c>
      <c r="K2855" t="s">
        <v>23</v>
      </c>
    </row>
    <row r="2856" spans="1:11" x14ac:dyDescent="0.3">
      <c r="A2856">
        <v>2856</v>
      </c>
      <c r="B2856">
        <v>23</v>
      </c>
      <c r="C2856" t="str" cm="1">
        <f t="array" ref="C2856">_xlfn.IFS(B2856&lt;31,"Youth",B2856&lt;41,"Young Adult",B2856&lt;51, "Adult", B2856&gt;50,"Elderly")</f>
        <v>Youth</v>
      </c>
      <c r="D2856" t="s">
        <v>8</v>
      </c>
      <c r="E2856" t="s">
        <v>18</v>
      </c>
      <c r="F2856" t="s">
        <v>204</v>
      </c>
      <c r="G2856">
        <v>0</v>
      </c>
      <c r="H2856" t="str" cm="1">
        <f t="array" ref="H2856">_xlfn.IFS(G2856&lt;4,"0-3",G2856&lt;7,"4-6",G2856&lt;10,"7-9",G2856&gt;9,"10 and above")</f>
        <v>0-3</v>
      </c>
      <c r="I2856">
        <v>52779</v>
      </c>
      <c r="J2856" t="s">
        <v>20</v>
      </c>
      <c r="K2856" t="s">
        <v>23</v>
      </c>
    </row>
    <row r="2857" spans="1:11" x14ac:dyDescent="0.3">
      <c r="A2857">
        <v>2857</v>
      </c>
      <c r="B2857">
        <v>48</v>
      </c>
      <c r="C2857" t="str" cm="1">
        <f t="array" ref="C2857">_xlfn.IFS(B2857&lt;31,"Youth",B2857&lt;41,"Young Adult",B2857&lt;51, "Adult", B2857&gt;50,"Elderly")</f>
        <v>Adult</v>
      </c>
      <c r="D2857" t="s">
        <v>13</v>
      </c>
      <c r="E2857" t="s">
        <v>203</v>
      </c>
      <c r="F2857" t="s">
        <v>95</v>
      </c>
      <c r="G2857">
        <v>23</v>
      </c>
      <c r="H2857" t="str" cm="1">
        <f t="array" ref="H2857">_xlfn.IFS(G2857&lt;4,"0-3",G2857&lt;7,"4-6",G2857&lt;10,"7-9",G2857&gt;9,"10 and above")</f>
        <v>10 and above</v>
      </c>
      <c r="I2857">
        <v>185038</v>
      </c>
      <c r="J2857" t="s">
        <v>20</v>
      </c>
      <c r="K2857" t="s">
        <v>23</v>
      </c>
    </row>
    <row r="2858" spans="1:11" x14ac:dyDescent="0.3">
      <c r="A2858">
        <v>2858</v>
      </c>
      <c r="B2858">
        <v>38</v>
      </c>
      <c r="C2858" t="str" cm="1">
        <f t="array" ref="C2858">_xlfn.IFS(B2858&lt;31,"Youth",B2858&lt;41,"Young Adult",B2858&lt;51, "Adult", B2858&gt;50,"Elderly")</f>
        <v>Young Adult</v>
      </c>
      <c r="D2858" t="s">
        <v>8</v>
      </c>
      <c r="E2858" t="s">
        <v>202</v>
      </c>
      <c r="F2858" t="s">
        <v>205</v>
      </c>
      <c r="G2858">
        <v>14</v>
      </c>
      <c r="H2858" t="str" cm="1">
        <f t="array" ref="H2858">_xlfn.IFS(G2858&lt;4,"0-3",G2858&lt;7,"4-6",G2858&lt;10,"7-9",G2858&gt;9,"10 and above")</f>
        <v>10 and above</v>
      </c>
      <c r="I2858">
        <v>136449</v>
      </c>
      <c r="J2858" t="s">
        <v>11</v>
      </c>
      <c r="K2858" t="s">
        <v>12</v>
      </c>
    </row>
    <row r="2859" spans="1:11" x14ac:dyDescent="0.3">
      <c r="A2859">
        <v>2859</v>
      </c>
      <c r="B2859">
        <v>30</v>
      </c>
      <c r="C2859" t="str" cm="1">
        <f t="array" ref="C2859">_xlfn.IFS(B2859&lt;31,"Youth",B2859&lt;41,"Young Adult",B2859&lt;51, "Adult", B2859&gt;50,"Elderly")</f>
        <v>Youth</v>
      </c>
      <c r="D2859" t="s">
        <v>13</v>
      </c>
      <c r="E2859" t="s">
        <v>203</v>
      </c>
      <c r="F2859" t="s">
        <v>207</v>
      </c>
      <c r="G2859">
        <v>6</v>
      </c>
      <c r="H2859" t="str" cm="1">
        <f t="array" ref="H2859">_xlfn.IFS(G2859&lt;4,"0-3",G2859&lt;7,"4-6",G2859&lt;10,"7-9",G2859&gt;9,"10 and above")</f>
        <v>4-6</v>
      </c>
      <c r="I2859">
        <v>110707</v>
      </c>
      <c r="J2859" t="s">
        <v>27</v>
      </c>
      <c r="K2859" t="s">
        <v>28</v>
      </c>
    </row>
    <row r="2860" spans="1:11" x14ac:dyDescent="0.3">
      <c r="A2860">
        <v>2860</v>
      </c>
      <c r="B2860">
        <v>40</v>
      </c>
      <c r="C2860" t="str" cm="1">
        <f t="array" ref="C2860">_xlfn.IFS(B2860&lt;31,"Youth",B2860&lt;41,"Young Adult",B2860&lt;51, "Adult", B2860&gt;50,"Elderly")</f>
        <v>Young Adult</v>
      </c>
      <c r="D2860" t="s">
        <v>8</v>
      </c>
      <c r="E2860" t="s">
        <v>203</v>
      </c>
      <c r="F2860" t="s">
        <v>204</v>
      </c>
      <c r="G2860">
        <v>17</v>
      </c>
      <c r="H2860" t="str" cm="1">
        <f t="array" ref="H2860">_xlfn.IFS(G2860&lt;4,"0-3",G2860&lt;7,"4-6",G2860&lt;10,"7-9",G2860&gt;9,"10 and above")</f>
        <v>10 and above</v>
      </c>
      <c r="I2860">
        <v>151670</v>
      </c>
      <c r="J2860" t="s">
        <v>20</v>
      </c>
      <c r="K2860" t="s">
        <v>56</v>
      </c>
    </row>
    <row r="2861" spans="1:11" x14ac:dyDescent="0.3">
      <c r="A2861">
        <v>2861</v>
      </c>
      <c r="B2861">
        <v>45</v>
      </c>
      <c r="C2861" t="str" cm="1">
        <f t="array" ref="C2861">_xlfn.IFS(B2861&lt;31,"Youth",B2861&lt;41,"Young Adult",B2861&lt;51, "Adult", B2861&gt;50,"Elderly")</f>
        <v>Adult</v>
      </c>
      <c r="D2861" t="s">
        <v>13</v>
      </c>
      <c r="E2861" t="s">
        <v>202</v>
      </c>
      <c r="F2861" t="s">
        <v>206</v>
      </c>
      <c r="G2861">
        <v>21</v>
      </c>
      <c r="H2861" t="str" cm="1">
        <f t="array" ref="H2861">_xlfn.IFS(G2861&lt;4,"0-3",G2861&lt;7,"4-6",G2861&lt;10,"7-9",G2861&gt;9,"10 and above")</f>
        <v>10 and above</v>
      </c>
      <c r="I2861">
        <v>167015</v>
      </c>
      <c r="J2861" t="s">
        <v>11</v>
      </c>
      <c r="K2861" t="s">
        <v>23</v>
      </c>
    </row>
    <row r="2862" spans="1:11" x14ac:dyDescent="0.3">
      <c r="A2862">
        <v>2862</v>
      </c>
      <c r="B2862">
        <v>36</v>
      </c>
      <c r="C2862" t="str" cm="1">
        <f t="array" ref="C2862">_xlfn.IFS(B2862&lt;31,"Youth",B2862&lt;41,"Young Adult",B2862&lt;51, "Adult", B2862&gt;50,"Elderly")</f>
        <v>Young Adult</v>
      </c>
      <c r="D2862" t="s">
        <v>8</v>
      </c>
      <c r="E2862" t="s">
        <v>203</v>
      </c>
      <c r="F2862" t="s">
        <v>207</v>
      </c>
      <c r="G2862">
        <v>13</v>
      </c>
      <c r="H2862" t="str" cm="1">
        <f t="array" ref="H2862">_xlfn.IFS(G2862&lt;4,"0-3",G2862&lt;7,"4-6",G2862&lt;10,"7-9",G2862&gt;9,"10 and above")</f>
        <v>10 and above</v>
      </c>
      <c r="I2862">
        <v>146508</v>
      </c>
      <c r="J2862" t="s">
        <v>16</v>
      </c>
      <c r="K2862" t="s">
        <v>17</v>
      </c>
    </row>
    <row r="2863" spans="1:11" x14ac:dyDescent="0.3">
      <c r="A2863">
        <v>2863</v>
      </c>
      <c r="B2863">
        <v>52</v>
      </c>
      <c r="C2863" t="str" cm="1">
        <f t="array" ref="C2863">_xlfn.IFS(B2863&lt;31,"Youth",B2863&lt;41,"Young Adult",B2863&lt;51, "Adult", B2863&gt;50,"Elderly")</f>
        <v>Elderly</v>
      </c>
      <c r="D2863" t="s">
        <v>8</v>
      </c>
      <c r="E2863" t="s">
        <v>18</v>
      </c>
      <c r="F2863" t="s">
        <v>204</v>
      </c>
      <c r="G2863">
        <v>27</v>
      </c>
      <c r="H2863" t="str" cm="1">
        <f t="array" ref="H2863">_xlfn.IFS(G2863&lt;4,"0-3",G2863&lt;7,"4-6",G2863&lt;10,"7-9",G2863&gt;9,"10 and above")</f>
        <v>10 and above</v>
      </c>
      <c r="I2863">
        <v>190596</v>
      </c>
      <c r="J2863" t="s">
        <v>11</v>
      </c>
      <c r="K2863" t="s">
        <v>23</v>
      </c>
    </row>
    <row r="2864" spans="1:11" x14ac:dyDescent="0.3">
      <c r="A2864">
        <v>2864</v>
      </c>
      <c r="B2864">
        <v>31</v>
      </c>
      <c r="C2864" t="str" cm="1">
        <f t="array" ref="C2864">_xlfn.IFS(B2864&lt;31,"Youth",B2864&lt;41,"Young Adult",B2864&lt;51, "Adult", B2864&gt;50,"Elderly")</f>
        <v>Young Adult</v>
      </c>
      <c r="D2864" t="s">
        <v>13</v>
      </c>
      <c r="E2864" t="s">
        <v>202</v>
      </c>
      <c r="F2864" t="s">
        <v>95</v>
      </c>
      <c r="G2864">
        <v>6</v>
      </c>
      <c r="H2864" t="str" cm="1">
        <f t="array" ref="H2864">_xlfn.IFS(G2864&lt;4,"0-3",G2864&lt;7,"4-6",G2864&lt;10,"7-9",G2864&gt;9,"10 and above")</f>
        <v>4-6</v>
      </c>
      <c r="I2864">
        <v>104378</v>
      </c>
      <c r="J2864" t="s">
        <v>11</v>
      </c>
      <c r="K2864" t="s">
        <v>35</v>
      </c>
    </row>
    <row r="2865" spans="1:11" x14ac:dyDescent="0.3">
      <c r="A2865">
        <v>2865</v>
      </c>
      <c r="B2865">
        <v>26</v>
      </c>
      <c r="C2865" t="str" cm="1">
        <f t="array" ref="C2865">_xlfn.IFS(B2865&lt;31,"Youth",B2865&lt;41,"Young Adult",B2865&lt;51, "Adult", B2865&gt;50,"Elderly")</f>
        <v>Youth</v>
      </c>
      <c r="D2865" t="s">
        <v>8</v>
      </c>
      <c r="E2865" t="s">
        <v>203</v>
      </c>
      <c r="F2865" t="s">
        <v>207</v>
      </c>
      <c r="G2865">
        <v>3</v>
      </c>
      <c r="H2865" t="str" cm="1">
        <f t="array" ref="H2865">_xlfn.IFS(G2865&lt;4,"0-3",G2865&lt;7,"4-6",G2865&lt;10,"7-9",G2865&gt;9,"10 and above")</f>
        <v>0-3</v>
      </c>
      <c r="I2865">
        <v>70216</v>
      </c>
      <c r="J2865" t="s">
        <v>16</v>
      </c>
      <c r="K2865" t="s">
        <v>12</v>
      </c>
    </row>
    <row r="2866" spans="1:11" x14ac:dyDescent="0.3">
      <c r="A2866">
        <v>2866</v>
      </c>
      <c r="B2866">
        <v>30</v>
      </c>
      <c r="C2866" t="str" cm="1">
        <f t="array" ref="C2866">_xlfn.IFS(B2866&lt;31,"Youth",B2866&lt;41,"Young Adult",B2866&lt;51, "Adult", B2866&gt;50,"Elderly")</f>
        <v>Youth</v>
      </c>
      <c r="D2866" t="s">
        <v>13</v>
      </c>
      <c r="E2866" t="s">
        <v>203</v>
      </c>
      <c r="F2866" t="s">
        <v>206</v>
      </c>
      <c r="G2866">
        <v>5</v>
      </c>
      <c r="H2866" t="str" cm="1">
        <f t="array" ref="H2866">_xlfn.IFS(G2866&lt;4,"0-3",G2866&lt;7,"4-6",G2866&lt;10,"7-9",G2866&gt;9,"10 and above")</f>
        <v>4-6</v>
      </c>
      <c r="I2866">
        <v>101733</v>
      </c>
      <c r="J2866" t="s">
        <v>16</v>
      </c>
      <c r="K2866" t="s">
        <v>12</v>
      </c>
    </row>
    <row r="2867" spans="1:11" x14ac:dyDescent="0.3">
      <c r="A2867">
        <v>2867</v>
      </c>
      <c r="B2867">
        <v>24</v>
      </c>
      <c r="C2867" t="str" cm="1">
        <f t="array" ref="C2867">_xlfn.IFS(B2867&lt;31,"Youth",B2867&lt;41,"Young Adult",B2867&lt;51, "Adult", B2867&gt;50,"Elderly")</f>
        <v>Youth</v>
      </c>
      <c r="D2867" t="s">
        <v>8</v>
      </c>
      <c r="E2867" t="s">
        <v>202</v>
      </c>
      <c r="F2867" t="s">
        <v>205</v>
      </c>
      <c r="G2867">
        <v>1</v>
      </c>
      <c r="H2867" t="str" cm="1">
        <f t="array" ref="H2867">_xlfn.IFS(G2867&lt;4,"0-3",G2867&lt;7,"4-6",G2867&lt;10,"7-9",G2867&gt;9,"10 and above")</f>
        <v>0-3</v>
      </c>
      <c r="I2867">
        <v>55935</v>
      </c>
      <c r="J2867" t="s">
        <v>11</v>
      </c>
      <c r="K2867" t="s">
        <v>23</v>
      </c>
    </row>
    <row r="2868" spans="1:11" x14ac:dyDescent="0.3">
      <c r="A2868">
        <v>2868</v>
      </c>
      <c r="B2868">
        <v>45</v>
      </c>
      <c r="C2868" t="str" cm="1">
        <f t="array" ref="C2868">_xlfn.IFS(B2868&lt;31,"Youth",B2868&lt;41,"Young Adult",B2868&lt;51, "Adult", B2868&gt;50,"Elderly")</f>
        <v>Adult</v>
      </c>
      <c r="D2868" t="s">
        <v>8</v>
      </c>
      <c r="E2868" t="s">
        <v>203</v>
      </c>
      <c r="F2868" t="s">
        <v>95</v>
      </c>
      <c r="G2868">
        <v>21</v>
      </c>
      <c r="H2868" t="str" cm="1">
        <f t="array" ref="H2868">_xlfn.IFS(G2868&lt;4,"0-3",G2868&lt;7,"4-6",G2868&lt;10,"7-9",G2868&gt;9,"10 and above")</f>
        <v>10 and above</v>
      </c>
      <c r="I2868">
        <v>180367</v>
      </c>
      <c r="J2868" t="s">
        <v>27</v>
      </c>
      <c r="K2868" t="s">
        <v>28</v>
      </c>
    </row>
    <row r="2869" spans="1:11" x14ac:dyDescent="0.3">
      <c r="A2869">
        <v>2869</v>
      </c>
      <c r="B2869">
        <v>33</v>
      </c>
      <c r="C2869" t="str" cm="1">
        <f t="array" ref="C2869">_xlfn.IFS(B2869&lt;31,"Youth",B2869&lt;41,"Young Adult",B2869&lt;51, "Adult", B2869&gt;50,"Elderly")</f>
        <v>Young Adult</v>
      </c>
      <c r="D2869" t="s">
        <v>13</v>
      </c>
      <c r="E2869" t="s">
        <v>203</v>
      </c>
      <c r="F2869" t="s">
        <v>207</v>
      </c>
      <c r="G2869">
        <v>9</v>
      </c>
      <c r="H2869" t="str" cm="1">
        <f t="array" ref="H2869">_xlfn.IFS(G2869&lt;4,"0-3",G2869&lt;7,"4-6",G2869&lt;10,"7-9",G2869&gt;9,"10 and above")</f>
        <v>7-9</v>
      </c>
      <c r="I2869">
        <v>135596</v>
      </c>
      <c r="J2869" t="s">
        <v>11</v>
      </c>
      <c r="K2869" t="s">
        <v>23</v>
      </c>
    </row>
    <row r="2870" spans="1:11" x14ac:dyDescent="0.3">
      <c r="A2870">
        <v>2870</v>
      </c>
      <c r="B2870">
        <v>38</v>
      </c>
      <c r="C2870" t="str" cm="1">
        <f t="array" ref="C2870">_xlfn.IFS(B2870&lt;31,"Youth",B2870&lt;41,"Young Adult",B2870&lt;51, "Adult", B2870&gt;50,"Elderly")</f>
        <v>Young Adult</v>
      </c>
      <c r="D2870" t="s">
        <v>8</v>
      </c>
      <c r="E2870" t="s">
        <v>202</v>
      </c>
      <c r="F2870" t="s">
        <v>208</v>
      </c>
      <c r="G2870">
        <v>11</v>
      </c>
      <c r="H2870" t="str" cm="1">
        <f t="array" ref="H2870">_xlfn.IFS(G2870&lt;4,"0-3",G2870&lt;7,"4-6",G2870&lt;10,"7-9",G2870&gt;9,"10 and above")</f>
        <v>10 and above</v>
      </c>
      <c r="I2870">
        <v>136062</v>
      </c>
      <c r="J2870" t="s">
        <v>16</v>
      </c>
      <c r="K2870" t="s">
        <v>12</v>
      </c>
    </row>
    <row r="2871" spans="1:11" x14ac:dyDescent="0.3">
      <c r="A2871">
        <v>2871</v>
      </c>
      <c r="B2871">
        <v>54</v>
      </c>
      <c r="C2871" t="str" cm="1">
        <f t="array" ref="C2871">_xlfn.IFS(B2871&lt;31,"Youth",B2871&lt;41,"Young Adult",B2871&lt;51, "Adult", B2871&gt;50,"Elderly")</f>
        <v>Elderly</v>
      </c>
      <c r="D2871" t="s">
        <v>13</v>
      </c>
      <c r="E2871" t="s">
        <v>18</v>
      </c>
      <c r="F2871" t="s">
        <v>204</v>
      </c>
      <c r="G2871">
        <v>32</v>
      </c>
      <c r="H2871" t="str" cm="1">
        <f t="array" ref="H2871">_xlfn.IFS(G2871&lt;4,"0-3",G2871&lt;7,"4-6",G2871&lt;10,"7-9",G2871&gt;9,"10 and above")</f>
        <v>10 and above</v>
      </c>
      <c r="I2871">
        <v>191267</v>
      </c>
      <c r="J2871" t="s">
        <v>32</v>
      </c>
      <c r="K2871" t="s">
        <v>23</v>
      </c>
    </row>
    <row r="2872" spans="1:11" x14ac:dyDescent="0.3">
      <c r="A2872">
        <v>2872</v>
      </c>
      <c r="B2872">
        <v>42</v>
      </c>
      <c r="C2872" t="str" cm="1">
        <f t="array" ref="C2872">_xlfn.IFS(B2872&lt;31,"Youth",B2872&lt;41,"Young Adult",B2872&lt;51, "Adult", B2872&gt;50,"Elderly")</f>
        <v>Adult</v>
      </c>
      <c r="D2872" t="s">
        <v>8</v>
      </c>
      <c r="E2872" t="s">
        <v>203</v>
      </c>
      <c r="F2872" t="s">
        <v>207</v>
      </c>
      <c r="G2872">
        <v>19</v>
      </c>
      <c r="H2872" t="str" cm="1">
        <f t="array" ref="H2872">_xlfn.IFS(G2872&lt;4,"0-3",G2872&lt;7,"4-6",G2872&lt;10,"7-9",G2872&gt;9,"10 and above")</f>
        <v>10 and above</v>
      </c>
      <c r="I2872">
        <v>177347</v>
      </c>
      <c r="J2872" t="s">
        <v>11</v>
      </c>
      <c r="K2872" t="s">
        <v>12</v>
      </c>
    </row>
    <row r="2873" spans="1:11" x14ac:dyDescent="0.3">
      <c r="A2873">
        <v>2873</v>
      </c>
      <c r="B2873">
        <v>28</v>
      </c>
      <c r="C2873" t="str" cm="1">
        <f t="array" ref="C2873">_xlfn.IFS(B2873&lt;31,"Youth",B2873&lt;41,"Young Adult",B2873&lt;51, "Adult", B2873&gt;50,"Elderly")</f>
        <v>Youth</v>
      </c>
      <c r="D2873" t="s">
        <v>13</v>
      </c>
      <c r="E2873" t="s">
        <v>202</v>
      </c>
      <c r="F2873" t="s">
        <v>206</v>
      </c>
      <c r="G2873">
        <v>3</v>
      </c>
      <c r="H2873" t="str" cm="1">
        <f t="array" ref="H2873">_xlfn.IFS(G2873&lt;4,"0-3",G2873&lt;7,"4-6",G2873&lt;10,"7-9",G2873&gt;9,"10 and above")</f>
        <v>0-3</v>
      </c>
      <c r="I2873">
        <v>70397</v>
      </c>
      <c r="J2873" t="s">
        <v>32</v>
      </c>
      <c r="K2873" t="s">
        <v>12</v>
      </c>
    </row>
    <row r="2874" spans="1:11" x14ac:dyDescent="0.3">
      <c r="A2874">
        <v>2874</v>
      </c>
      <c r="B2874">
        <v>34</v>
      </c>
      <c r="C2874" t="str" cm="1">
        <f t="array" ref="C2874">_xlfn.IFS(B2874&lt;31,"Youth",B2874&lt;41,"Young Adult",B2874&lt;51, "Adult", B2874&gt;50,"Elderly")</f>
        <v>Young Adult</v>
      </c>
      <c r="D2874" t="s">
        <v>8</v>
      </c>
      <c r="E2874" t="s">
        <v>203</v>
      </c>
      <c r="F2874" t="s">
        <v>204</v>
      </c>
      <c r="G2874">
        <v>9</v>
      </c>
      <c r="H2874" t="str" cm="1">
        <f t="array" ref="H2874">_xlfn.IFS(G2874&lt;4,"0-3",G2874&lt;7,"4-6",G2874&lt;10,"7-9",G2874&gt;9,"10 and above")</f>
        <v>7-9</v>
      </c>
      <c r="I2874">
        <v>146075</v>
      </c>
      <c r="J2874" t="s">
        <v>32</v>
      </c>
      <c r="K2874" t="s">
        <v>33</v>
      </c>
    </row>
    <row r="2875" spans="1:11" x14ac:dyDescent="0.3">
      <c r="A2875">
        <v>2875</v>
      </c>
      <c r="B2875">
        <v>46</v>
      </c>
      <c r="C2875" t="str" cm="1">
        <f t="array" ref="C2875">_xlfn.IFS(B2875&lt;31,"Youth",B2875&lt;41,"Young Adult",B2875&lt;51, "Adult", B2875&gt;50,"Elderly")</f>
        <v>Adult</v>
      </c>
      <c r="D2875" t="s">
        <v>13</v>
      </c>
      <c r="E2875" t="s">
        <v>202</v>
      </c>
      <c r="F2875" t="s">
        <v>205</v>
      </c>
      <c r="G2875">
        <v>18</v>
      </c>
      <c r="H2875" t="str" cm="1">
        <f t="array" ref="H2875">_xlfn.IFS(G2875&lt;4,"0-3",G2875&lt;7,"4-6",G2875&lt;10,"7-9",G2875&gt;9,"10 and above")</f>
        <v>10 and above</v>
      </c>
      <c r="I2875">
        <v>155795</v>
      </c>
      <c r="J2875" t="s">
        <v>27</v>
      </c>
      <c r="K2875" t="s">
        <v>12</v>
      </c>
    </row>
    <row r="2876" spans="1:11" x14ac:dyDescent="0.3">
      <c r="A2876">
        <v>2876</v>
      </c>
      <c r="B2876">
        <v>35</v>
      </c>
      <c r="C2876" t="str" cm="1">
        <f t="array" ref="C2876">_xlfn.IFS(B2876&lt;31,"Youth",B2876&lt;41,"Young Adult",B2876&lt;51, "Adult", B2876&gt;50,"Elderly")</f>
        <v>Young Adult</v>
      </c>
      <c r="D2876" t="s">
        <v>8</v>
      </c>
      <c r="E2876" t="s">
        <v>203</v>
      </c>
      <c r="F2876" t="s">
        <v>207</v>
      </c>
      <c r="G2876">
        <v>9</v>
      </c>
      <c r="H2876" t="str" cm="1">
        <f t="array" ref="H2876">_xlfn.IFS(G2876&lt;4,"0-3",G2876&lt;7,"4-6",G2876&lt;10,"7-9",G2876&gt;9,"10 and above")</f>
        <v>7-9</v>
      </c>
      <c r="I2876">
        <v>132638</v>
      </c>
      <c r="J2876" t="s">
        <v>27</v>
      </c>
      <c r="K2876" t="s">
        <v>12</v>
      </c>
    </row>
    <row r="2877" spans="1:11" x14ac:dyDescent="0.3">
      <c r="A2877">
        <v>2877</v>
      </c>
      <c r="B2877">
        <v>49</v>
      </c>
      <c r="C2877" t="str" cm="1">
        <f t="array" ref="C2877">_xlfn.IFS(B2877&lt;31,"Youth",B2877&lt;41,"Young Adult",B2877&lt;51, "Adult", B2877&gt;50,"Elderly")</f>
        <v>Adult</v>
      </c>
      <c r="D2877" t="s">
        <v>13</v>
      </c>
      <c r="E2877" t="s">
        <v>18</v>
      </c>
      <c r="F2877" t="s">
        <v>204</v>
      </c>
      <c r="G2877">
        <v>22</v>
      </c>
      <c r="H2877" t="str" cm="1">
        <f t="array" ref="H2877">_xlfn.IFS(G2877&lt;4,"0-3",G2877&lt;7,"4-6",G2877&lt;10,"7-9",G2877&gt;9,"10 and above")</f>
        <v>10 and above</v>
      </c>
      <c r="I2877">
        <v>178684</v>
      </c>
      <c r="J2877" t="s">
        <v>20</v>
      </c>
      <c r="K2877" t="s">
        <v>23</v>
      </c>
    </row>
    <row r="2878" spans="1:11" x14ac:dyDescent="0.3">
      <c r="A2878">
        <v>2878</v>
      </c>
      <c r="B2878">
        <v>32</v>
      </c>
      <c r="C2878" t="str" cm="1">
        <f t="array" ref="C2878">_xlfn.IFS(B2878&lt;31,"Youth",B2878&lt;41,"Young Adult",B2878&lt;51, "Adult", B2878&gt;50,"Elderly")</f>
        <v>Young Adult</v>
      </c>
      <c r="D2878" t="s">
        <v>8</v>
      </c>
      <c r="E2878" t="s">
        <v>202</v>
      </c>
      <c r="F2878" t="s">
        <v>95</v>
      </c>
      <c r="G2878">
        <v>7</v>
      </c>
      <c r="H2878" t="str" cm="1">
        <f t="array" ref="H2878">_xlfn.IFS(G2878&lt;4,"0-3",G2878&lt;7,"4-6",G2878&lt;10,"7-9",G2878&gt;9,"10 and above")</f>
        <v>7-9</v>
      </c>
      <c r="I2878">
        <v>106218</v>
      </c>
      <c r="J2878" t="s">
        <v>32</v>
      </c>
      <c r="K2878" t="s">
        <v>33</v>
      </c>
    </row>
    <row r="2879" spans="1:11" x14ac:dyDescent="0.3">
      <c r="A2879">
        <v>2879</v>
      </c>
      <c r="B2879">
        <v>54</v>
      </c>
      <c r="C2879" t="str" cm="1">
        <f t="array" ref="C2879">_xlfn.IFS(B2879&lt;31,"Youth",B2879&lt;41,"Young Adult",B2879&lt;51, "Adult", B2879&gt;50,"Elderly")</f>
        <v>Elderly</v>
      </c>
      <c r="D2879" t="s">
        <v>8</v>
      </c>
      <c r="E2879" t="s">
        <v>203</v>
      </c>
      <c r="F2879" t="s">
        <v>207</v>
      </c>
      <c r="G2879">
        <v>28</v>
      </c>
      <c r="H2879" t="str" cm="1">
        <f t="array" ref="H2879">_xlfn.IFS(G2879&lt;4,"0-3",G2879&lt;7,"4-6",G2879&lt;10,"7-9",G2879&gt;9,"10 and above")</f>
        <v>10 and above</v>
      </c>
      <c r="I2879">
        <v>191239</v>
      </c>
      <c r="J2879" t="s">
        <v>32</v>
      </c>
      <c r="K2879" t="s">
        <v>33</v>
      </c>
    </row>
    <row r="2880" spans="1:11" x14ac:dyDescent="0.3">
      <c r="A2880">
        <v>2880</v>
      </c>
      <c r="B2880">
        <v>26</v>
      </c>
      <c r="C2880" t="str" cm="1">
        <f t="array" ref="C2880">_xlfn.IFS(B2880&lt;31,"Youth",B2880&lt;41,"Young Adult",B2880&lt;51, "Adult", B2880&gt;50,"Elderly")</f>
        <v>Youth</v>
      </c>
      <c r="D2880" t="s">
        <v>13</v>
      </c>
      <c r="E2880" t="s">
        <v>203</v>
      </c>
      <c r="F2880" t="s">
        <v>208</v>
      </c>
      <c r="G2880">
        <v>2</v>
      </c>
      <c r="H2880" t="str" cm="1">
        <f t="array" ref="H2880">_xlfn.IFS(G2880&lt;4,"0-3",G2880&lt;7,"4-6",G2880&lt;10,"7-9",G2880&gt;9,"10 and above")</f>
        <v>0-3</v>
      </c>
      <c r="I2880">
        <v>65840</v>
      </c>
      <c r="J2880" t="s">
        <v>20</v>
      </c>
      <c r="K2880" t="s">
        <v>56</v>
      </c>
    </row>
    <row r="2881" spans="1:11" x14ac:dyDescent="0.3">
      <c r="A2881">
        <v>2881</v>
      </c>
      <c r="B2881">
        <v>23</v>
      </c>
      <c r="C2881" t="str" cm="1">
        <f t="array" ref="C2881">_xlfn.IFS(B2881&lt;31,"Youth",B2881&lt;41,"Young Adult",B2881&lt;51, "Adult", B2881&gt;50,"Elderly")</f>
        <v>Youth</v>
      </c>
      <c r="D2881" t="s">
        <v>8</v>
      </c>
      <c r="E2881" t="s">
        <v>18</v>
      </c>
      <c r="F2881" t="s">
        <v>204</v>
      </c>
      <c r="G2881">
        <v>0</v>
      </c>
      <c r="H2881" t="str" cm="1">
        <f t="array" ref="H2881">_xlfn.IFS(G2881&lt;4,"0-3",G2881&lt;7,"4-6",G2881&lt;10,"7-9",G2881&gt;9,"10 and above")</f>
        <v>0-3</v>
      </c>
      <c r="I2881">
        <v>52779</v>
      </c>
      <c r="J2881" t="s">
        <v>27</v>
      </c>
      <c r="K2881" t="s">
        <v>28</v>
      </c>
    </row>
    <row r="2882" spans="1:11" x14ac:dyDescent="0.3">
      <c r="A2882">
        <v>2882</v>
      </c>
      <c r="B2882">
        <v>48</v>
      </c>
      <c r="C2882" t="str" cm="1">
        <f t="array" ref="C2882">_xlfn.IFS(B2882&lt;31,"Youth",B2882&lt;41,"Young Adult",B2882&lt;51, "Adult", B2882&gt;50,"Elderly")</f>
        <v>Adult</v>
      </c>
      <c r="D2882" t="s">
        <v>13</v>
      </c>
      <c r="E2882" t="s">
        <v>203</v>
      </c>
      <c r="F2882" t="s">
        <v>95</v>
      </c>
      <c r="G2882">
        <v>23</v>
      </c>
      <c r="H2882" t="str" cm="1">
        <f t="array" ref="H2882">_xlfn.IFS(G2882&lt;4,"0-3",G2882&lt;7,"4-6",G2882&lt;10,"7-9",G2882&gt;9,"10 and above")</f>
        <v>10 and above</v>
      </c>
      <c r="I2882">
        <v>185038</v>
      </c>
      <c r="J2882" t="s">
        <v>16</v>
      </c>
      <c r="K2882" t="s">
        <v>17</v>
      </c>
    </row>
    <row r="2883" spans="1:11" x14ac:dyDescent="0.3">
      <c r="A2883">
        <v>2883</v>
      </c>
      <c r="B2883">
        <v>38</v>
      </c>
      <c r="C2883" t="str" cm="1">
        <f t="array" ref="C2883">_xlfn.IFS(B2883&lt;31,"Youth",B2883&lt;41,"Young Adult",B2883&lt;51, "Adult", B2883&gt;50,"Elderly")</f>
        <v>Young Adult</v>
      </c>
      <c r="D2883" t="s">
        <v>8</v>
      </c>
      <c r="E2883" t="s">
        <v>202</v>
      </c>
      <c r="F2883" t="s">
        <v>205</v>
      </c>
      <c r="G2883">
        <v>14</v>
      </c>
      <c r="H2883" t="str" cm="1">
        <f t="array" ref="H2883">_xlfn.IFS(G2883&lt;4,"0-3",G2883&lt;7,"4-6",G2883&lt;10,"7-9",G2883&gt;9,"10 and above")</f>
        <v>10 and above</v>
      </c>
      <c r="I2883">
        <v>136449</v>
      </c>
      <c r="J2883" t="s">
        <v>27</v>
      </c>
      <c r="K2883" t="s">
        <v>28</v>
      </c>
    </row>
    <row r="2884" spans="1:11" x14ac:dyDescent="0.3">
      <c r="A2884">
        <v>2884</v>
      </c>
      <c r="B2884">
        <v>30</v>
      </c>
      <c r="C2884" t="str" cm="1">
        <f t="array" ref="C2884">_xlfn.IFS(B2884&lt;31,"Youth",B2884&lt;41,"Young Adult",B2884&lt;51, "Adult", B2884&gt;50,"Elderly")</f>
        <v>Youth</v>
      </c>
      <c r="D2884" t="s">
        <v>13</v>
      </c>
      <c r="E2884" t="s">
        <v>203</v>
      </c>
      <c r="F2884" t="s">
        <v>207</v>
      </c>
      <c r="G2884">
        <v>6</v>
      </c>
      <c r="H2884" t="str" cm="1">
        <f t="array" ref="H2884">_xlfn.IFS(G2884&lt;4,"0-3",G2884&lt;7,"4-6",G2884&lt;10,"7-9",G2884&gt;9,"10 and above")</f>
        <v>4-6</v>
      </c>
      <c r="I2884">
        <v>110707</v>
      </c>
      <c r="J2884" t="s">
        <v>11</v>
      </c>
      <c r="K2884" t="s">
        <v>35</v>
      </c>
    </row>
    <row r="2885" spans="1:11" x14ac:dyDescent="0.3">
      <c r="A2885">
        <v>2885</v>
      </c>
      <c r="B2885">
        <v>40</v>
      </c>
      <c r="C2885" t="str" cm="1">
        <f t="array" ref="C2885">_xlfn.IFS(B2885&lt;31,"Youth",B2885&lt;41,"Young Adult",B2885&lt;51, "Adult", B2885&gt;50,"Elderly")</f>
        <v>Young Adult</v>
      </c>
      <c r="D2885" t="s">
        <v>8</v>
      </c>
      <c r="E2885" t="s">
        <v>203</v>
      </c>
      <c r="F2885" t="s">
        <v>204</v>
      </c>
      <c r="G2885">
        <v>17</v>
      </c>
      <c r="H2885" t="str" cm="1">
        <f t="array" ref="H2885">_xlfn.IFS(G2885&lt;4,"0-3",G2885&lt;7,"4-6",G2885&lt;10,"7-9",G2885&gt;9,"10 and above")</f>
        <v>10 and above</v>
      </c>
      <c r="I2885">
        <v>151670</v>
      </c>
      <c r="J2885" t="s">
        <v>20</v>
      </c>
      <c r="K2885" t="s">
        <v>12</v>
      </c>
    </row>
    <row r="2886" spans="1:11" x14ac:dyDescent="0.3">
      <c r="A2886">
        <v>2886</v>
      </c>
      <c r="B2886">
        <v>45</v>
      </c>
      <c r="C2886" t="str" cm="1">
        <f t="array" ref="C2886">_xlfn.IFS(B2886&lt;31,"Youth",B2886&lt;41,"Young Adult",B2886&lt;51, "Adult", B2886&gt;50,"Elderly")</f>
        <v>Adult</v>
      </c>
      <c r="D2886" t="s">
        <v>13</v>
      </c>
      <c r="E2886" t="s">
        <v>202</v>
      </c>
      <c r="F2886" t="s">
        <v>206</v>
      </c>
      <c r="G2886">
        <v>21</v>
      </c>
      <c r="H2886" t="str" cm="1">
        <f t="array" ref="H2886">_xlfn.IFS(G2886&lt;4,"0-3",G2886&lt;7,"4-6",G2886&lt;10,"7-9",G2886&gt;9,"10 and above")</f>
        <v>10 and above</v>
      </c>
      <c r="I2886">
        <v>167015</v>
      </c>
      <c r="J2886" t="s">
        <v>27</v>
      </c>
      <c r="K2886" t="s">
        <v>12</v>
      </c>
    </row>
    <row r="2887" spans="1:11" x14ac:dyDescent="0.3">
      <c r="A2887">
        <v>2887</v>
      </c>
      <c r="B2887">
        <v>36</v>
      </c>
      <c r="C2887" t="str" cm="1">
        <f t="array" ref="C2887">_xlfn.IFS(B2887&lt;31,"Youth",B2887&lt;41,"Young Adult",B2887&lt;51, "Adult", B2887&gt;50,"Elderly")</f>
        <v>Young Adult</v>
      </c>
      <c r="D2887" t="s">
        <v>8</v>
      </c>
      <c r="E2887" t="s">
        <v>203</v>
      </c>
      <c r="F2887" t="s">
        <v>207</v>
      </c>
      <c r="G2887">
        <v>13</v>
      </c>
      <c r="H2887" t="str" cm="1">
        <f t="array" ref="H2887">_xlfn.IFS(G2887&lt;4,"0-3",G2887&lt;7,"4-6",G2887&lt;10,"7-9",G2887&gt;9,"10 and above")</f>
        <v>10 and above</v>
      </c>
      <c r="I2887">
        <v>146508</v>
      </c>
      <c r="J2887" t="s">
        <v>20</v>
      </c>
      <c r="K2887" t="s">
        <v>12</v>
      </c>
    </row>
    <row r="2888" spans="1:11" x14ac:dyDescent="0.3">
      <c r="A2888">
        <v>2888</v>
      </c>
      <c r="B2888">
        <v>52</v>
      </c>
      <c r="C2888" t="str" cm="1">
        <f t="array" ref="C2888">_xlfn.IFS(B2888&lt;31,"Youth",B2888&lt;41,"Young Adult",B2888&lt;51, "Adult", B2888&gt;50,"Elderly")</f>
        <v>Elderly</v>
      </c>
      <c r="D2888" t="s">
        <v>8</v>
      </c>
      <c r="E2888" t="s">
        <v>18</v>
      </c>
      <c r="F2888" t="s">
        <v>204</v>
      </c>
      <c r="G2888">
        <v>27</v>
      </c>
      <c r="H2888" t="str" cm="1">
        <f t="array" ref="H2888">_xlfn.IFS(G2888&lt;4,"0-3",G2888&lt;7,"4-6",G2888&lt;10,"7-9",G2888&gt;9,"10 and above")</f>
        <v>10 and above</v>
      </c>
      <c r="I2888">
        <v>190596</v>
      </c>
      <c r="J2888" t="s">
        <v>16</v>
      </c>
      <c r="K2888" t="s">
        <v>39</v>
      </c>
    </row>
    <row r="2889" spans="1:11" x14ac:dyDescent="0.3">
      <c r="A2889">
        <v>2889</v>
      </c>
      <c r="B2889">
        <v>31</v>
      </c>
      <c r="C2889" t="str" cm="1">
        <f t="array" ref="C2889">_xlfn.IFS(B2889&lt;31,"Youth",B2889&lt;41,"Young Adult",B2889&lt;51, "Adult", B2889&gt;50,"Elderly")</f>
        <v>Young Adult</v>
      </c>
      <c r="D2889" t="s">
        <v>13</v>
      </c>
      <c r="E2889" t="s">
        <v>202</v>
      </c>
      <c r="F2889" t="s">
        <v>95</v>
      </c>
      <c r="G2889">
        <v>6</v>
      </c>
      <c r="H2889" t="str" cm="1">
        <f t="array" ref="H2889">_xlfn.IFS(G2889&lt;4,"0-3",G2889&lt;7,"4-6",G2889&lt;10,"7-9",G2889&gt;9,"10 and above")</f>
        <v>4-6</v>
      </c>
      <c r="I2889">
        <v>104378</v>
      </c>
      <c r="J2889" t="s">
        <v>16</v>
      </c>
      <c r="K2889" t="s">
        <v>23</v>
      </c>
    </row>
    <row r="2890" spans="1:11" x14ac:dyDescent="0.3">
      <c r="A2890">
        <v>2890</v>
      </c>
      <c r="B2890">
        <v>26</v>
      </c>
      <c r="C2890" t="str" cm="1">
        <f t="array" ref="C2890">_xlfn.IFS(B2890&lt;31,"Youth",B2890&lt;41,"Young Adult",B2890&lt;51, "Adult", B2890&gt;50,"Elderly")</f>
        <v>Youth</v>
      </c>
      <c r="D2890" t="s">
        <v>8</v>
      </c>
      <c r="E2890" t="s">
        <v>203</v>
      </c>
      <c r="F2890" t="s">
        <v>207</v>
      </c>
      <c r="G2890">
        <v>3</v>
      </c>
      <c r="H2890" t="str" cm="1">
        <f t="array" ref="H2890">_xlfn.IFS(G2890&lt;4,"0-3",G2890&lt;7,"4-6",G2890&lt;10,"7-9",G2890&gt;9,"10 and above")</f>
        <v>0-3</v>
      </c>
      <c r="I2890">
        <v>70216</v>
      </c>
      <c r="J2890" t="s">
        <v>11</v>
      </c>
      <c r="K2890" t="s">
        <v>35</v>
      </c>
    </row>
    <row r="2891" spans="1:11" x14ac:dyDescent="0.3">
      <c r="A2891">
        <v>2891</v>
      </c>
      <c r="B2891">
        <v>30</v>
      </c>
      <c r="C2891" t="str" cm="1">
        <f t="array" ref="C2891">_xlfn.IFS(B2891&lt;31,"Youth",B2891&lt;41,"Young Adult",B2891&lt;51, "Adult", B2891&gt;50,"Elderly")</f>
        <v>Youth</v>
      </c>
      <c r="D2891" t="s">
        <v>13</v>
      </c>
      <c r="E2891" t="s">
        <v>203</v>
      </c>
      <c r="F2891" t="s">
        <v>206</v>
      </c>
      <c r="G2891">
        <v>5</v>
      </c>
      <c r="H2891" t="str" cm="1">
        <f t="array" ref="H2891">_xlfn.IFS(G2891&lt;4,"0-3",G2891&lt;7,"4-6",G2891&lt;10,"7-9",G2891&gt;9,"10 and above")</f>
        <v>4-6</v>
      </c>
      <c r="I2891">
        <v>101733</v>
      </c>
      <c r="J2891" t="s">
        <v>27</v>
      </c>
      <c r="K2891" t="s">
        <v>12</v>
      </c>
    </row>
    <row r="2892" spans="1:11" x14ac:dyDescent="0.3">
      <c r="A2892">
        <v>2892</v>
      </c>
      <c r="B2892">
        <v>24</v>
      </c>
      <c r="C2892" t="str" cm="1">
        <f t="array" ref="C2892">_xlfn.IFS(B2892&lt;31,"Youth",B2892&lt;41,"Young Adult",B2892&lt;51, "Adult", B2892&gt;50,"Elderly")</f>
        <v>Youth</v>
      </c>
      <c r="D2892" t="s">
        <v>8</v>
      </c>
      <c r="E2892" t="s">
        <v>202</v>
      </c>
      <c r="F2892" t="s">
        <v>205</v>
      </c>
      <c r="G2892">
        <v>1</v>
      </c>
      <c r="H2892" t="str" cm="1">
        <f t="array" ref="H2892">_xlfn.IFS(G2892&lt;4,"0-3",G2892&lt;7,"4-6",G2892&lt;10,"7-9",G2892&gt;9,"10 and above")</f>
        <v>0-3</v>
      </c>
      <c r="I2892">
        <v>55935</v>
      </c>
      <c r="J2892" t="s">
        <v>16</v>
      </c>
      <c r="K2892" t="s">
        <v>23</v>
      </c>
    </row>
    <row r="2893" spans="1:11" x14ac:dyDescent="0.3">
      <c r="A2893">
        <v>2893</v>
      </c>
      <c r="B2893">
        <v>45</v>
      </c>
      <c r="C2893" t="str" cm="1">
        <f t="array" ref="C2893">_xlfn.IFS(B2893&lt;31,"Youth",B2893&lt;41,"Young Adult",B2893&lt;51, "Adult", B2893&gt;50,"Elderly")</f>
        <v>Adult</v>
      </c>
      <c r="D2893" t="s">
        <v>8</v>
      </c>
      <c r="E2893" t="s">
        <v>203</v>
      </c>
      <c r="F2893" t="s">
        <v>95</v>
      </c>
      <c r="G2893">
        <v>21</v>
      </c>
      <c r="H2893" t="str" cm="1">
        <f t="array" ref="H2893">_xlfn.IFS(G2893&lt;4,"0-3",G2893&lt;7,"4-6",G2893&lt;10,"7-9",G2893&gt;9,"10 and above")</f>
        <v>10 and above</v>
      </c>
      <c r="I2893">
        <v>180367</v>
      </c>
      <c r="J2893" t="s">
        <v>16</v>
      </c>
      <c r="K2893" t="s">
        <v>12</v>
      </c>
    </row>
    <row r="2894" spans="1:11" x14ac:dyDescent="0.3">
      <c r="A2894">
        <v>2894</v>
      </c>
      <c r="B2894">
        <v>33</v>
      </c>
      <c r="C2894" t="str" cm="1">
        <f t="array" ref="C2894">_xlfn.IFS(B2894&lt;31,"Youth",B2894&lt;41,"Young Adult",B2894&lt;51, "Adult", B2894&gt;50,"Elderly")</f>
        <v>Young Adult</v>
      </c>
      <c r="D2894" t="s">
        <v>13</v>
      </c>
      <c r="E2894" t="s">
        <v>203</v>
      </c>
      <c r="F2894" t="s">
        <v>207</v>
      </c>
      <c r="G2894">
        <v>9</v>
      </c>
      <c r="H2894" t="str" cm="1">
        <f t="array" ref="H2894">_xlfn.IFS(G2894&lt;4,"0-3",G2894&lt;7,"4-6",G2894&lt;10,"7-9",G2894&gt;9,"10 and above")</f>
        <v>7-9</v>
      </c>
      <c r="I2894">
        <v>135596</v>
      </c>
      <c r="J2894" t="s">
        <v>27</v>
      </c>
      <c r="K2894" t="s">
        <v>28</v>
      </c>
    </row>
    <row r="2895" spans="1:11" x14ac:dyDescent="0.3">
      <c r="A2895">
        <v>2895</v>
      </c>
      <c r="B2895">
        <v>38</v>
      </c>
      <c r="C2895" t="str" cm="1">
        <f t="array" ref="C2895">_xlfn.IFS(B2895&lt;31,"Youth",B2895&lt;41,"Young Adult",B2895&lt;51, "Adult", B2895&gt;50,"Elderly")</f>
        <v>Young Adult</v>
      </c>
      <c r="D2895" t="s">
        <v>8</v>
      </c>
      <c r="E2895" t="s">
        <v>202</v>
      </c>
      <c r="F2895" t="s">
        <v>208</v>
      </c>
      <c r="G2895">
        <v>11</v>
      </c>
      <c r="H2895" t="str" cm="1">
        <f t="array" ref="H2895">_xlfn.IFS(G2895&lt;4,"0-3",G2895&lt;7,"4-6",G2895&lt;10,"7-9",G2895&gt;9,"10 and above")</f>
        <v>10 and above</v>
      </c>
      <c r="I2895">
        <v>136062</v>
      </c>
      <c r="J2895" t="s">
        <v>16</v>
      </c>
      <c r="K2895" t="s">
        <v>17</v>
      </c>
    </row>
    <row r="2896" spans="1:11" x14ac:dyDescent="0.3">
      <c r="A2896">
        <v>2896</v>
      </c>
      <c r="B2896">
        <v>54</v>
      </c>
      <c r="C2896" t="str" cm="1">
        <f t="array" ref="C2896">_xlfn.IFS(B2896&lt;31,"Youth",B2896&lt;41,"Young Adult",B2896&lt;51, "Adult", B2896&gt;50,"Elderly")</f>
        <v>Elderly</v>
      </c>
      <c r="D2896" t="s">
        <v>13</v>
      </c>
      <c r="E2896" t="s">
        <v>18</v>
      </c>
      <c r="F2896" t="s">
        <v>204</v>
      </c>
      <c r="G2896">
        <v>32</v>
      </c>
      <c r="H2896" t="str" cm="1">
        <f t="array" ref="H2896">_xlfn.IFS(G2896&lt;4,"0-3",G2896&lt;7,"4-6",G2896&lt;10,"7-9",G2896&gt;9,"10 and above")</f>
        <v>10 and above</v>
      </c>
      <c r="I2896">
        <v>191267</v>
      </c>
      <c r="J2896" t="s">
        <v>16</v>
      </c>
      <c r="K2896" t="s">
        <v>12</v>
      </c>
    </row>
    <row r="2897" spans="1:11" x14ac:dyDescent="0.3">
      <c r="A2897">
        <v>2897</v>
      </c>
      <c r="B2897">
        <v>42</v>
      </c>
      <c r="C2897" t="str" cm="1">
        <f t="array" ref="C2897">_xlfn.IFS(B2897&lt;31,"Youth",B2897&lt;41,"Young Adult",B2897&lt;51, "Adult", B2897&gt;50,"Elderly")</f>
        <v>Adult</v>
      </c>
      <c r="D2897" t="s">
        <v>8</v>
      </c>
      <c r="E2897" t="s">
        <v>203</v>
      </c>
      <c r="F2897" t="s">
        <v>207</v>
      </c>
      <c r="G2897">
        <v>19</v>
      </c>
      <c r="H2897" t="str" cm="1">
        <f t="array" ref="H2897">_xlfn.IFS(G2897&lt;4,"0-3",G2897&lt;7,"4-6",G2897&lt;10,"7-9",G2897&gt;9,"10 and above")</f>
        <v>10 and above</v>
      </c>
      <c r="I2897">
        <v>177347</v>
      </c>
      <c r="J2897" t="s">
        <v>27</v>
      </c>
      <c r="K2897" t="s">
        <v>30</v>
      </c>
    </row>
    <row r="2898" spans="1:11" x14ac:dyDescent="0.3">
      <c r="A2898">
        <v>2898</v>
      </c>
      <c r="B2898">
        <v>29</v>
      </c>
      <c r="C2898" t="str" cm="1">
        <f t="array" ref="C2898">_xlfn.IFS(B2898&lt;31,"Youth",B2898&lt;41,"Young Adult",B2898&lt;51, "Adult", B2898&gt;50,"Elderly")</f>
        <v>Youth</v>
      </c>
      <c r="D2898" t="s">
        <v>13</v>
      </c>
      <c r="E2898" t="s">
        <v>202</v>
      </c>
      <c r="F2898" t="s">
        <v>207</v>
      </c>
      <c r="G2898">
        <v>6</v>
      </c>
      <c r="H2898" t="str" cm="1">
        <f t="array" ref="H2898">_xlfn.IFS(G2898&lt;4,"0-3",G2898&lt;7,"4-6",G2898&lt;10,"7-9",G2898&gt;9,"10 and above")</f>
        <v>4-6</v>
      </c>
      <c r="I2898">
        <v>103579</v>
      </c>
      <c r="J2898" t="s">
        <v>20</v>
      </c>
      <c r="K2898" t="s">
        <v>56</v>
      </c>
    </row>
    <row r="2899" spans="1:11" x14ac:dyDescent="0.3">
      <c r="A2899">
        <v>2899</v>
      </c>
      <c r="B2899">
        <v>45</v>
      </c>
      <c r="C2899" t="str" cm="1">
        <f t="array" ref="C2899">_xlfn.IFS(B2899&lt;31,"Youth",B2899&lt;41,"Young Adult",B2899&lt;51, "Adult", B2899&gt;50,"Elderly")</f>
        <v>Adult</v>
      </c>
      <c r="D2899" t="s">
        <v>8</v>
      </c>
      <c r="E2899" t="s">
        <v>203</v>
      </c>
      <c r="F2899" t="s">
        <v>204</v>
      </c>
      <c r="G2899">
        <v>19</v>
      </c>
      <c r="H2899" t="str" cm="1">
        <f t="array" ref="H2899">_xlfn.IFS(G2899&lt;4,"0-3",G2899&lt;7,"4-6",G2899&lt;10,"7-9",G2899&gt;9,"10 and above")</f>
        <v>10 and above</v>
      </c>
      <c r="I2899">
        <v>163780</v>
      </c>
      <c r="J2899" t="s">
        <v>11</v>
      </c>
      <c r="K2899" t="s">
        <v>35</v>
      </c>
    </row>
    <row r="2900" spans="1:11" x14ac:dyDescent="0.3">
      <c r="A2900">
        <v>2900</v>
      </c>
      <c r="B2900">
        <v>36</v>
      </c>
      <c r="C2900" t="str" cm="1">
        <f t="array" ref="C2900">_xlfn.IFS(B2900&lt;31,"Youth",B2900&lt;41,"Young Adult",B2900&lt;51, "Adult", B2900&gt;50,"Elderly")</f>
        <v>Young Adult</v>
      </c>
      <c r="D2900" t="s">
        <v>8</v>
      </c>
      <c r="E2900" t="s">
        <v>202</v>
      </c>
      <c r="F2900" t="s">
        <v>208</v>
      </c>
      <c r="G2900">
        <v>12</v>
      </c>
      <c r="H2900" t="str" cm="1">
        <f t="array" ref="H2900">_xlfn.IFS(G2900&lt;4,"0-3",G2900&lt;7,"4-6",G2900&lt;10,"7-9",G2900&gt;9,"10 and above")</f>
        <v>10 and above</v>
      </c>
      <c r="I2900">
        <v>137878</v>
      </c>
      <c r="J2900" t="s">
        <v>27</v>
      </c>
      <c r="K2900" t="s">
        <v>30</v>
      </c>
    </row>
    <row r="2901" spans="1:11" x14ac:dyDescent="0.3">
      <c r="A2901">
        <v>2901</v>
      </c>
      <c r="B2901">
        <v>30</v>
      </c>
      <c r="C2901" t="str" cm="1">
        <f t="array" ref="C2901">_xlfn.IFS(B2901&lt;31,"Youth",B2901&lt;41,"Young Adult",B2901&lt;51, "Adult", B2901&gt;50,"Elderly")</f>
        <v>Youth</v>
      </c>
      <c r="D2901" t="s">
        <v>13</v>
      </c>
      <c r="E2901" t="s">
        <v>203</v>
      </c>
      <c r="F2901" t="s">
        <v>206</v>
      </c>
      <c r="G2901">
        <v>4</v>
      </c>
      <c r="H2901" t="str" cm="1">
        <f t="array" ref="H2901">_xlfn.IFS(G2901&lt;4,"0-3",G2901&lt;7,"4-6",G2901&lt;10,"7-9",G2901&gt;9,"10 and above")</f>
        <v>4-6</v>
      </c>
      <c r="I2901">
        <v>92438</v>
      </c>
      <c r="J2901" t="s">
        <v>20</v>
      </c>
      <c r="K2901" t="s">
        <v>56</v>
      </c>
    </row>
    <row r="2902" spans="1:11" x14ac:dyDescent="0.3">
      <c r="A2902">
        <v>2902</v>
      </c>
      <c r="B2902">
        <v>28</v>
      </c>
      <c r="C2902" t="str" cm="1">
        <f t="array" ref="C2902">_xlfn.IFS(B2902&lt;31,"Youth",B2902&lt;41,"Young Adult",B2902&lt;51, "Adult", B2902&gt;50,"Elderly")</f>
        <v>Youth</v>
      </c>
      <c r="D2902" t="s">
        <v>8</v>
      </c>
      <c r="E2902" t="s">
        <v>203</v>
      </c>
      <c r="F2902" t="s">
        <v>207</v>
      </c>
      <c r="G2902">
        <v>5</v>
      </c>
      <c r="H2902" t="str" cm="1">
        <f t="array" ref="H2902">_xlfn.IFS(G2902&lt;4,"0-3",G2902&lt;7,"4-6",G2902&lt;10,"7-9",G2902&gt;9,"10 and above")</f>
        <v>4-6</v>
      </c>
      <c r="I2902">
        <v>84181</v>
      </c>
      <c r="J2902" t="s">
        <v>20</v>
      </c>
      <c r="K2902" t="s">
        <v>23</v>
      </c>
    </row>
    <row r="2903" spans="1:11" x14ac:dyDescent="0.3">
      <c r="A2903">
        <v>2903</v>
      </c>
      <c r="B2903">
        <v>46</v>
      </c>
      <c r="C2903" t="str" cm="1">
        <f t="array" ref="C2903">_xlfn.IFS(B2903&lt;31,"Youth",B2903&lt;41,"Young Adult",B2903&lt;51, "Adult", B2903&gt;50,"Elderly")</f>
        <v>Adult</v>
      </c>
      <c r="D2903" t="s">
        <v>13</v>
      </c>
      <c r="E2903" t="s">
        <v>18</v>
      </c>
      <c r="F2903" t="s">
        <v>204</v>
      </c>
      <c r="G2903">
        <v>21</v>
      </c>
      <c r="H2903" t="str" cm="1">
        <f t="array" ref="H2903">_xlfn.IFS(G2903&lt;4,"0-3",G2903&lt;7,"4-6",G2903&lt;10,"7-9",G2903&gt;9,"10 and above")</f>
        <v>10 and above</v>
      </c>
      <c r="I2903">
        <v>174821</v>
      </c>
      <c r="J2903" t="s">
        <v>20</v>
      </c>
      <c r="K2903" t="s">
        <v>23</v>
      </c>
    </row>
    <row r="2904" spans="1:11" x14ac:dyDescent="0.3">
      <c r="A2904">
        <v>2904</v>
      </c>
      <c r="B2904">
        <v>34</v>
      </c>
      <c r="C2904" t="str" cm="1">
        <f t="array" ref="C2904">_xlfn.IFS(B2904&lt;31,"Youth",B2904&lt;41,"Young Adult",B2904&lt;51, "Adult", B2904&gt;50,"Elderly")</f>
        <v>Young Adult</v>
      </c>
      <c r="D2904" t="s">
        <v>8</v>
      </c>
      <c r="E2904" t="s">
        <v>202</v>
      </c>
      <c r="F2904" t="s">
        <v>205</v>
      </c>
      <c r="G2904">
        <v>10</v>
      </c>
      <c r="H2904" t="str" cm="1">
        <f t="array" ref="H2904">_xlfn.IFS(G2904&lt;4,"0-3",G2904&lt;7,"4-6",G2904&lt;10,"7-9",G2904&gt;9,"10 and above")</f>
        <v>10 and above</v>
      </c>
      <c r="I2904">
        <v>126520</v>
      </c>
      <c r="J2904" t="s">
        <v>27</v>
      </c>
      <c r="K2904" t="s">
        <v>30</v>
      </c>
    </row>
    <row r="2905" spans="1:11" x14ac:dyDescent="0.3">
      <c r="A2905">
        <v>2905</v>
      </c>
      <c r="B2905">
        <v>44</v>
      </c>
      <c r="C2905" t="str" cm="1">
        <f t="array" ref="C2905">_xlfn.IFS(B2905&lt;31,"Youth",B2905&lt;41,"Young Adult",B2905&lt;51, "Adult", B2905&gt;50,"Elderly")</f>
        <v>Adult</v>
      </c>
      <c r="D2905" t="s">
        <v>8</v>
      </c>
      <c r="E2905" t="s">
        <v>203</v>
      </c>
      <c r="F2905" t="s">
        <v>95</v>
      </c>
      <c r="G2905">
        <v>18</v>
      </c>
      <c r="H2905" t="str" cm="1">
        <f t="array" ref="H2905">_xlfn.IFS(G2905&lt;4,"0-3",G2905&lt;7,"4-6",G2905&lt;10,"7-9",G2905&gt;9,"10 and above")</f>
        <v>10 and above</v>
      </c>
      <c r="I2905">
        <v>152168</v>
      </c>
      <c r="J2905" t="s">
        <v>16</v>
      </c>
      <c r="K2905" t="s">
        <v>12</v>
      </c>
    </row>
    <row r="2906" spans="1:11" x14ac:dyDescent="0.3">
      <c r="A2906">
        <v>2906</v>
      </c>
      <c r="B2906">
        <v>55</v>
      </c>
      <c r="C2906" t="str" cm="1">
        <f t="array" ref="C2906">_xlfn.IFS(B2906&lt;31,"Youth",B2906&lt;41,"Young Adult",B2906&lt;51, "Adult", B2906&gt;50,"Elderly")</f>
        <v>Elderly</v>
      </c>
      <c r="D2906" t="s">
        <v>13</v>
      </c>
      <c r="E2906" t="s">
        <v>18</v>
      </c>
      <c r="F2906" t="s">
        <v>204</v>
      </c>
      <c r="G2906">
        <v>29</v>
      </c>
      <c r="H2906" t="str" cm="1">
        <f t="array" ref="H2906">_xlfn.IFS(G2906&lt;4,"0-3",G2906&lt;7,"4-6",G2906&lt;10,"7-9",G2906&gt;9,"10 and above")</f>
        <v>10 and above</v>
      </c>
      <c r="I2906">
        <v>190543</v>
      </c>
      <c r="J2906" t="s">
        <v>27</v>
      </c>
      <c r="K2906" t="s">
        <v>28</v>
      </c>
    </row>
    <row r="2907" spans="1:11" x14ac:dyDescent="0.3">
      <c r="A2907">
        <v>2907</v>
      </c>
      <c r="B2907">
        <v>35</v>
      </c>
      <c r="C2907" t="str" cm="1">
        <f t="array" ref="C2907">_xlfn.IFS(B2907&lt;31,"Youth",B2907&lt;41,"Young Adult",B2907&lt;51, "Adult", B2907&gt;50,"Elderly")</f>
        <v>Young Adult</v>
      </c>
      <c r="D2907" t="s">
        <v>8</v>
      </c>
      <c r="E2907" t="s">
        <v>203</v>
      </c>
      <c r="F2907" t="s">
        <v>207</v>
      </c>
      <c r="G2907">
        <v>9</v>
      </c>
      <c r="H2907" t="str" cm="1">
        <f t="array" ref="H2907">_xlfn.IFS(G2907&lt;4,"0-3",G2907&lt;7,"4-6",G2907&lt;10,"7-9",G2907&gt;9,"10 and above")</f>
        <v>7-9</v>
      </c>
      <c r="I2907">
        <v>131547</v>
      </c>
      <c r="J2907" t="s">
        <v>20</v>
      </c>
      <c r="K2907" t="s">
        <v>23</v>
      </c>
    </row>
    <row r="2908" spans="1:11" x14ac:dyDescent="0.3">
      <c r="A2908">
        <v>2908</v>
      </c>
      <c r="B2908">
        <v>54</v>
      </c>
      <c r="C2908" t="str" cm="1">
        <f t="array" ref="C2908">_xlfn.IFS(B2908&lt;31,"Youth",B2908&lt;41,"Young Adult",B2908&lt;51, "Adult", B2908&gt;50,"Elderly")</f>
        <v>Elderly</v>
      </c>
      <c r="D2908" t="s">
        <v>8</v>
      </c>
      <c r="E2908" t="s">
        <v>202</v>
      </c>
      <c r="F2908" t="s">
        <v>206</v>
      </c>
      <c r="G2908">
        <v>28</v>
      </c>
      <c r="H2908" t="str" cm="1">
        <f t="array" ref="H2908">_xlfn.IFS(G2908&lt;4,"0-3",G2908&lt;7,"4-6",G2908&lt;10,"7-9",G2908&gt;9,"10 and above")</f>
        <v>10 and above</v>
      </c>
      <c r="I2908">
        <v>192292</v>
      </c>
      <c r="J2908" t="s">
        <v>16</v>
      </c>
      <c r="K2908" t="s">
        <v>39</v>
      </c>
    </row>
    <row r="2909" spans="1:11" x14ac:dyDescent="0.3">
      <c r="A2909">
        <v>2909</v>
      </c>
      <c r="B2909">
        <v>23</v>
      </c>
      <c r="C2909" t="str" cm="1">
        <f t="array" ref="C2909">_xlfn.IFS(B2909&lt;31,"Youth",B2909&lt;41,"Young Adult",B2909&lt;51, "Adult", B2909&gt;50,"Elderly")</f>
        <v>Youth</v>
      </c>
      <c r="D2909" t="s">
        <v>13</v>
      </c>
      <c r="E2909" t="s">
        <v>213</v>
      </c>
      <c r="F2909" t="s">
        <v>205</v>
      </c>
      <c r="G2909">
        <v>1</v>
      </c>
      <c r="H2909" t="str" cm="1">
        <f t="array" ref="H2909">_xlfn.IFS(G2909&lt;4,"0-3",G2909&lt;7,"4-6",G2909&lt;10,"7-9",G2909&gt;9,"10 and above")</f>
        <v>0-3</v>
      </c>
      <c r="I2909">
        <v>52807</v>
      </c>
      <c r="J2909" t="s">
        <v>11</v>
      </c>
      <c r="K2909" t="s">
        <v>12</v>
      </c>
    </row>
    <row r="2910" spans="1:11" x14ac:dyDescent="0.3">
      <c r="A2910">
        <v>2910</v>
      </c>
      <c r="B2910">
        <v>46</v>
      </c>
      <c r="C2910" t="str" cm="1">
        <f t="array" ref="C2910">_xlfn.IFS(B2910&lt;31,"Youth",B2910&lt;41,"Young Adult",B2910&lt;51, "Adult", B2910&gt;50,"Elderly")</f>
        <v>Adult</v>
      </c>
      <c r="D2910" t="s">
        <v>8</v>
      </c>
      <c r="E2910" t="s">
        <v>203</v>
      </c>
      <c r="F2910" t="s">
        <v>95</v>
      </c>
      <c r="G2910">
        <v>20</v>
      </c>
      <c r="H2910" t="str" cm="1">
        <f t="array" ref="H2910">_xlfn.IFS(G2910&lt;4,"0-3",G2910&lt;7,"4-6",G2910&lt;10,"7-9",G2910&gt;9,"10 and above")</f>
        <v>10 and above</v>
      </c>
      <c r="I2910">
        <v>174938</v>
      </c>
      <c r="J2910" t="s">
        <v>16</v>
      </c>
      <c r="K2910" t="s">
        <v>39</v>
      </c>
    </row>
    <row r="2911" spans="1:11" x14ac:dyDescent="0.3">
      <c r="A2911">
        <v>2911</v>
      </c>
      <c r="B2911">
        <v>33</v>
      </c>
      <c r="C2911" t="str" cm="1">
        <f t="array" ref="C2911">_xlfn.IFS(B2911&lt;31,"Youth",B2911&lt;41,"Young Adult",B2911&lt;51, "Adult", B2911&gt;50,"Elderly")</f>
        <v>Young Adult</v>
      </c>
      <c r="D2911" t="s">
        <v>13</v>
      </c>
      <c r="E2911" t="s">
        <v>202</v>
      </c>
      <c r="F2911" t="s">
        <v>207</v>
      </c>
      <c r="G2911">
        <v>8</v>
      </c>
      <c r="H2911" t="str" cm="1">
        <f t="array" ref="H2911">_xlfn.IFS(G2911&lt;4,"0-3",G2911&lt;7,"4-6",G2911&lt;10,"7-9",G2911&gt;9,"10 and above")</f>
        <v>7-9</v>
      </c>
      <c r="I2911">
        <v>124071</v>
      </c>
      <c r="J2911" t="s">
        <v>16</v>
      </c>
      <c r="K2911" t="s">
        <v>17</v>
      </c>
    </row>
    <row r="2912" spans="1:11" x14ac:dyDescent="0.3">
      <c r="A2912">
        <v>2912</v>
      </c>
      <c r="B2912">
        <v>26</v>
      </c>
      <c r="C2912" t="str" cm="1">
        <f t="array" ref="C2912">_xlfn.IFS(B2912&lt;31,"Youth",B2912&lt;41,"Young Adult",B2912&lt;51, "Adult", B2912&gt;50,"Elderly")</f>
        <v>Youth</v>
      </c>
      <c r="D2912" t="s">
        <v>8</v>
      </c>
      <c r="E2912" t="s">
        <v>203</v>
      </c>
      <c r="F2912" t="s">
        <v>208</v>
      </c>
      <c r="G2912">
        <v>3</v>
      </c>
      <c r="H2912" t="str" cm="1">
        <f t="array" ref="H2912">_xlfn.IFS(G2912&lt;4,"0-3",G2912&lt;7,"4-6",G2912&lt;10,"7-9",G2912&gt;9,"10 and above")</f>
        <v>0-3</v>
      </c>
      <c r="I2912">
        <v>73640</v>
      </c>
      <c r="J2912" t="s">
        <v>20</v>
      </c>
      <c r="K2912" t="s">
        <v>12</v>
      </c>
    </row>
    <row r="2913" spans="1:11" x14ac:dyDescent="0.3">
      <c r="A2913">
        <v>2913</v>
      </c>
      <c r="B2913">
        <v>43</v>
      </c>
      <c r="C2913" t="str" cm="1">
        <f t="array" ref="C2913">_xlfn.IFS(B2913&lt;31,"Youth",B2913&lt;41,"Young Adult",B2913&lt;51, "Adult", B2913&gt;50,"Elderly")</f>
        <v>Adult</v>
      </c>
      <c r="D2913" t="s">
        <v>13</v>
      </c>
      <c r="E2913" t="s">
        <v>18</v>
      </c>
      <c r="F2913" t="s">
        <v>204</v>
      </c>
      <c r="G2913">
        <v>19</v>
      </c>
      <c r="H2913" t="str" cm="1">
        <f t="array" ref="H2913">_xlfn.IFS(G2913&lt;4,"0-3",G2913&lt;7,"4-6",G2913&lt;10,"7-9",G2913&gt;9,"10 and above")</f>
        <v>10 and above</v>
      </c>
      <c r="I2913">
        <v>156486</v>
      </c>
      <c r="J2913" t="s">
        <v>32</v>
      </c>
      <c r="K2913" t="s">
        <v>23</v>
      </c>
    </row>
    <row r="2914" spans="1:11" x14ac:dyDescent="0.3">
      <c r="A2914">
        <v>2914</v>
      </c>
      <c r="B2914">
        <v>36</v>
      </c>
      <c r="C2914" t="str" cm="1">
        <f t="array" ref="C2914">_xlfn.IFS(B2914&lt;31,"Youth",B2914&lt;41,"Young Adult",B2914&lt;51, "Adult", B2914&gt;50,"Elderly")</f>
        <v>Young Adult</v>
      </c>
      <c r="D2914" t="s">
        <v>8</v>
      </c>
      <c r="E2914" t="s">
        <v>203</v>
      </c>
      <c r="F2914" t="s">
        <v>207</v>
      </c>
      <c r="G2914">
        <v>11</v>
      </c>
      <c r="H2914" t="str" cm="1">
        <f t="array" ref="H2914">_xlfn.IFS(G2914&lt;4,"0-3",G2914&lt;7,"4-6",G2914&lt;10,"7-9",G2914&gt;9,"10 and above")</f>
        <v>10 and above</v>
      </c>
      <c r="I2914">
        <v>138859</v>
      </c>
      <c r="J2914" t="s">
        <v>16</v>
      </c>
      <c r="K2914" t="s">
        <v>12</v>
      </c>
    </row>
    <row r="2915" spans="1:11" x14ac:dyDescent="0.3">
      <c r="A2915">
        <v>2915</v>
      </c>
      <c r="B2915">
        <v>23</v>
      </c>
      <c r="C2915" t="str" cm="1">
        <f t="array" ref="C2915">_xlfn.IFS(B2915&lt;31,"Youth",B2915&lt;41,"Young Adult",B2915&lt;51, "Adult", B2915&gt;50,"Elderly")</f>
        <v>Youth</v>
      </c>
      <c r="D2915" t="s">
        <v>13</v>
      </c>
      <c r="E2915" t="s">
        <v>202</v>
      </c>
      <c r="F2915" t="s">
        <v>206</v>
      </c>
      <c r="G2915">
        <v>0</v>
      </c>
      <c r="H2915" t="str" cm="1">
        <f t="array" ref="H2915">_xlfn.IFS(G2915&lt;4,"0-3",G2915&lt;7,"4-6",G2915&lt;10,"7-9",G2915&gt;9,"10 and above")</f>
        <v>0-3</v>
      </c>
      <c r="I2915">
        <v>52831</v>
      </c>
      <c r="J2915" t="s">
        <v>27</v>
      </c>
      <c r="K2915" t="s">
        <v>12</v>
      </c>
    </row>
    <row r="2916" spans="1:11" x14ac:dyDescent="0.3">
      <c r="A2916">
        <v>2916</v>
      </c>
      <c r="B2916">
        <v>49</v>
      </c>
      <c r="C2916" t="str" cm="1">
        <f t="array" ref="C2916">_xlfn.IFS(B2916&lt;31,"Youth",B2916&lt;41,"Young Adult",B2916&lt;51, "Adult", B2916&gt;50,"Elderly")</f>
        <v>Adult</v>
      </c>
      <c r="D2916" t="s">
        <v>8</v>
      </c>
      <c r="E2916" t="s">
        <v>203</v>
      </c>
      <c r="F2916" t="s">
        <v>204</v>
      </c>
      <c r="G2916">
        <v>23</v>
      </c>
      <c r="H2916" t="str" cm="1">
        <f t="array" ref="H2916">_xlfn.IFS(G2916&lt;4,"0-3",G2916&lt;7,"4-6",G2916&lt;10,"7-9",G2916&gt;9,"10 and above")</f>
        <v>10 and above</v>
      </c>
      <c r="I2916">
        <v>182392</v>
      </c>
      <c r="J2916" t="s">
        <v>16</v>
      </c>
      <c r="K2916" t="s">
        <v>23</v>
      </c>
    </row>
    <row r="2917" spans="1:11" x14ac:dyDescent="0.3">
      <c r="A2917">
        <v>2917</v>
      </c>
      <c r="B2917">
        <v>35</v>
      </c>
      <c r="C2917" t="str" cm="1">
        <f t="array" ref="C2917">_xlfn.IFS(B2917&lt;31,"Youth",B2917&lt;41,"Young Adult",B2917&lt;51, "Adult", B2917&gt;50,"Elderly")</f>
        <v>Young Adult</v>
      </c>
      <c r="D2917" t="s">
        <v>13</v>
      </c>
      <c r="E2917" t="s">
        <v>203</v>
      </c>
      <c r="F2917" t="s">
        <v>207</v>
      </c>
      <c r="G2917">
        <v>11</v>
      </c>
      <c r="H2917" t="str" cm="1">
        <f t="array" ref="H2917">_xlfn.IFS(G2917&lt;4,"0-3",G2917&lt;7,"4-6",G2917&lt;10,"7-9",G2917&gt;9,"10 and above")</f>
        <v>10 and above</v>
      </c>
      <c r="I2917">
        <v>151078</v>
      </c>
      <c r="J2917" t="s">
        <v>16</v>
      </c>
      <c r="K2917" t="s">
        <v>23</v>
      </c>
    </row>
    <row r="2918" spans="1:11" x14ac:dyDescent="0.3">
      <c r="A2918">
        <v>2918</v>
      </c>
      <c r="B2918">
        <v>31</v>
      </c>
      <c r="C2918" t="str" cm="1">
        <f t="array" ref="C2918">_xlfn.IFS(B2918&lt;31,"Youth",B2918&lt;41,"Young Adult",B2918&lt;51, "Adult", B2918&gt;50,"Elderly")</f>
        <v>Young Adult</v>
      </c>
      <c r="D2918" t="s">
        <v>8</v>
      </c>
      <c r="E2918" t="s">
        <v>202</v>
      </c>
      <c r="F2918" t="s">
        <v>205</v>
      </c>
      <c r="G2918">
        <v>8</v>
      </c>
      <c r="H2918" t="str" cm="1">
        <f t="array" ref="H2918">_xlfn.IFS(G2918&lt;4,"0-3",G2918&lt;7,"4-6",G2918&lt;10,"7-9",G2918&gt;9,"10 and above")</f>
        <v>7-9</v>
      </c>
      <c r="I2918">
        <v>100679</v>
      </c>
      <c r="J2918" t="s">
        <v>16</v>
      </c>
      <c r="K2918" t="s">
        <v>12</v>
      </c>
    </row>
    <row r="2919" spans="1:11" x14ac:dyDescent="0.3">
      <c r="A2919">
        <v>2919</v>
      </c>
      <c r="B2919">
        <v>54</v>
      </c>
      <c r="C2919" t="str" cm="1">
        <f t="array" ref="C2919">_xlfn.IFS(B2919&lt;31,"Youth",B2919&lt;41,"Young Adult",B2919&lt;51, "Adult", B2919&gt;50,"Elderly")</f>
        <v>Elderly</v>
      </c>
      <c r="D2919" t="s">
        <v>212</v>
      </c>
      <c r="E2919" t="s">
        <v>213</v>
      </c>
      <c r="F2919" t="s">
        <v>95</v>
      </c>
      <c r="G2919">
        <v>29</v>
      </c>
      <c r="H2919" t="str" cm="1">
        <f t="array" ref="H2919">_xlfn.IFS(G2919&lt;4,"0-3",G2919&lt;7,"4-6",G2919&lt;10,"7-9",G2919&gt;9,"10 and above")</f>
        <v>10 and above</v>
      </c>
      <c r="I2919">
        <v>158966</v>
      </c>
      <c r="J2919" t="s">
        <v>20</v>
      </c>
      <c r="K2919" t="s">
        <v>56</v>
      </c>
    </row>
    <row r="2920" spans="1:11" x14ac:dyDescent="0.3">
      <c r="A2920">
        <v>2920</v>
      </c>
      <c r="B2920">
        <v>43</v>
      </c>
      <c r="C2920" t="str" cm="1">
        <f t="array" ref="C2920">_xlfn.IFS(B2920&lt;31,"Youth",B2920&lt;41,"Young Adult",B2920&lt;51, "Adult", B2920&gt;50,"Elderly")</f>
        <v>Adult</v>
      </c>
      <c r="D2920" t="s">
        <v>8</v>
      </c>
      <c r="E2920" t="s">
        <v>203</v>
      </c>
      <c r="F2920" t="s">
        <v>207</v>
      </c>
      <c r="G2920">
        <v>20</v>
      </c>
      <c r="H2920" t="str" cm="1">
        <f t="array" ref="H2920">_xlfn.IFS(G2920&lt;4,"0-3",G2920&lt;7,"4-6",G2920&lt;10,"7-9",G2920&gt;9,"10 and above")</f>
        <v>10 and above</v>
      </c>
      <c r="I2920">
        <v>167924</v>
      </c>
      <c r="J2920" t="s">
        <v>20</v>
      </c>
      <c r="K2920" t="s">
        <v>56</v>
      </c>
    </row>
    <row r="2921" spans="1:11" x14ac:dyDescent="0.3">
      <c r="A2921">
        <v>2921</v>
      </c>
      <c r="B2921">
        <v>33</v>
      </c>
      <c r="C2921" t="str" cm="1">
        <f t="array" ref="C2921">_xlfn.IFS(B2921&lt;31,"Youth",B2921&lt;41,"Young Adult",B2921&lt;51, "Adult", B2921&gt;50,"Elderly")</f>
        <v>Young Adult</v>
      </c>
      <c r="D2921" t="s">
        <v>13</v>
      </c>
      <c r="E2921" t="s">
        <v>203</v>
      </c>
      <c r="F2921" t="s">
        <v>206</v>
      </c>
      <c r="G2921">
        <v>10</v>
      </c>
      <c r="H2921" t="str" cm="1">
        <f t="array" ref="H2921">_xlfn.IFS(G2921&lt;4,"0-3",G2921&lt;7,"4-6",G2921&lt;10,"7-9",G2921&gt;9,"10 and above")</f>
        <v>10 and above</v>
      </c>
      <c r="I2921">
        <v>113334</v>
      </c>
      <c r="J2921" t="s">
        <v>20</v>
      </c>
      <c r="K2921" t="s">
        <v>23</v>
      </c>
    </row>
    <row r="2922" spans="1:11" x14ac:dyDescent="0.3">
      <c r="A2922">
        <v>2922</v>
      </c>
      <c r="B2922">
        <v>52</v>
      </c>
      <c r="C2922" t="str" cm="1">
        <f t="array" ref="C2922">_xlfn.IFS(B2922&lt;31,"Youth",B2922&lt;41,"Young Adult",B2922&lt;51, "Adult", B2922&gt;50,"Elderly")</f>
        <v>Elderly</v>
      </c>
      <c r="D2922" t="s">
        <v>13</v>
      </c>
      <c r="E2922" t="s">
        <v>18</v>
      </c>
      <c r="F2922" t="s">
        <v>204</v>
      </c>
      <c r="G2922">
        <v>29</v>
      </c>
      <c r="H2922" t="str" cm="1">
        <f t="array" ref="H2922">_xlfn.IFS(G2922&lt;4,"0-3",G2922&lt;7,"4-6",G2922&lt;10,"7-9",G2922&gt;9,"10 and above")</f>
        <v>10 and above</v>
      </c>
      <c r="I2922">
        <v>194778</v>
      </c>
      <c r="J2922" t="s">
        <v>20</v>
      </c>
      <c r="K2922" t="s">
        <v>23</v>
      </c>
    </row>
    <row r="2923" spans="1:11" x14ac:dyDescent="0.3">
      <c r="A2923">
        <v>2923</v>
      </c>
      <c r="B2923">
        <v>28</v>
      </c>
      <c r="C2923" t="str" cm="1">
        <f t="array" ref="C2923">_xlfn.IFS(B2923&lt;31,"Youth",B2923&lt;41,"Young Adult",B2923&lt;51, "Adult", B2923&gt;50,"Elderly")</f>
        <v>Youth</v>
      </c>
      <c r="D2923" t="s">
        <v>8</v>
      </c>
      <c r="E2923" t="s">
        <v>202</v>
      </c>
      <c r="F2923" t="s">
        <v>207</v>
      </c>
      <c r="G2923">
        <v>4</v>
      </c>
      <c r="H2923" t="str" cm="1">
        <f t="array" ref="H2923">_xlfn.IFS(G2923&lt;4,"0-3",G2923&lt;7,"4-6",G2923&lt;10,"7-9",G2923&gt;9,"10 and above")</f>
        <v>4-6</v>
      </c>
      <c r="I2923">
        <v>77606</v>
      </c>
      <c r="J2923" t="s">
        <v>16</v>
      </c>
      <c r="K2923" t="s">
        <v>12</v>
      </c>
    </row>
    <row r="2924" spans="1:11" x14ac:dyDescent="0.3">
      <c r="A2924">
        <v>2924</v>
      </c>
      <c r="B2924">
        <v>36</v>
      </c>
      <c r="C2924" t="str" cm="1">
        <f t="array" ref="C2924">_xlfn.IFS(B2924&lt;31,"Youth",B2924&lt;41,"Young Adult",B2924&lt;51, "Adult", B2924&gt;50,"Elderly")</f>
        <v>Young Adult</v>
      </c>
      <c r="D2924" t="s">
        <v>13</v>
      </c>
      <c r="E2924" t="s">
        <v>203</v>
      </c>
      <c r="F2924" t="s">
        <v>95</v>
      </c>
      <c r="G2924">
        <v>13</v>
      </c>
      <c r="H2924" t="str" cm="1">
        <f t="array" ref="H2924">_xlfn.IFS(G2924&lt;4,"0-3",G2924&lt;7,"4-6",G2924&lt;10,"7-9",G2924&gt;9,"10 and above")</f>
        <v>10 and above</v>
      </c>
      <c r="I2924">
        <v>140010</v>
      </c>
      <c r="J2924" t="s">
        <v>32</v>
      </c>
      <c r="K2924" t="s">
        <v>12</v>
      </c>
    </row>
    <row r="2925" spans="1:11" x14ac:dyDescent="0.3">
      <c r="A2925">
        <v>2925</v>
      </c>
      <c r="B2925">
        <v>43</v>
      </c>
      <c r="C2925" t="str" cm="1">
        <f t="array" ref="C2925">_xlfn.IFS(B2925&lt;31,"Youth",B2925&lt;41,"Young Adult",B2925&lt;51, "Adult", B2925&gt;50,"Elderly")</f>
        <v>Adult</v>
      </c>
      <c r="D2925" t="s">
        <v>8</v>
      </c>
      <c r="E2925" t="s">
        <v>202</v>
      </c>
      <c r="F2925" t="s">
        <v>206</v>
      </c>
      <c r="G2925">
        <v>20</v>
      </c>
      <c r="H2925" t="str" cm="1">
        <f t="array" ref="H2925">_xlfn.IFS(G2925&lt;4,"0-3",G2925&lt;7,"4-6",G2925&lt;10,"7-9",G2925&gt;9,"10 and above")</f>
        <v>10 and above</v>
      </c>
      <c r="I2925">
        <v>142421</v>
      </c>
      <c r="J2925" t="s">
        <v>20</v>
      </c>
      <c r="K2925" t="s">
        <v>56</v>
      </c>
    </row>
    <row r="2926" spans="1:11" x14ac:dyDescent="0.3">
      <c r="A2926">
        <v>2926</v>
      </c>
      <c r="B2926">
        <v>50</v>
      </c>
      <c r="C2926" t="str" cm="1">
        <f t="array" ref="C2926">_xlfn.IFS(B2926&lt;31,"Youth",B2926&lt;41,"Young Adult",B2926&lt;51, "Adult", B2926&gt;50,"Elderly")</f>
        <v>Adult</v>
      </c>
      <c r="D2926" t="s">
        <v>13</v>
      </c>
      <c r="E2926" t="s">
        <v>203</v>
      </c>
      <c r="F2926" t="s">
        <v>207</v>
      </c>
      <c r="G2926">
        <v>24</v>
      </c>
      <c r="H2926" t="str" cm="1">
        <f t="array" ref="H2926">_xlfn.IFS(G2926&lt;4,"0-3",G2926&lt;7,"4-6",G2926&lt;10,"7-9",G2926&gt;9,"10 and above")</f>
        <v>10 and above</v>
      </c>
      <c r="I2926">
        <v>192756</v>
      </c>
      <c r="J2926" t="s">
        <v>20</v>
      </c>
      <c r="K2926" t="s">
        <v>23</v>
      </c>
    </row>
    <row r="2927" spans="1:11" x14ac:dyDescent="0.3">
      <c r="A2927">
        <v>2927</v>
      </c>
      <c r="B2927">
        <v>24</v>
      </c>
      <c r="C2927" t="str" cm="1">
        <f t="array" ref="C2927">_xlfn.IFS(B2927&lt;31,"Youth",B2927&lt;41,"Young Adult",B2927&lt;51, "Adult", B2927&gt;50,"Elderly")</f>
        <v>Youth</v>
      </c>
      <c r="D2927" t="s">
        <v>8</v>
      </c>
      <c r="E2927" t="s">
        <v>18</v>
      </c>
      <c r="F2927" t="s">
        <v>204</v>
      </c>
      <c r="G2927">
        <v>1</v>
      </c>
      <c r="H2927" t="str" cm="1">
        <f t="array" ref="H2927">_xlfn.IFS(G2927&lt;4,"0-3",G2927&lt;7,"4-6",G2927&lt;10,"7-9",G2927&gt;9,"10 and above")</f>
        <v>0-3</v>
      </c>
      <c r="I2927">
        <v>106686</v>
      </c>
      <c r="J2927" t="s">
        <v>16</v>
      </c>
      <c r="K2927" t="s">
        <v>12</v>
      </c>
    </row>
    <row r="2928" spans="1:11" x14ac:dyDescent="0.3">
      <c r="A2928">
        <v>2928</v>
      </c>
      <c r="B2928">
        <v>52</v>
      </c>
      <c r="C2928" t="str" cm="1">
        <f t="array" ref="C2928">_xlfn.IFS(B2928&lt;31,"Youth",B2928&lt;41,"Young Adult",B2928&lt;51, "Adult", B2928&gt;50,"Elderly")</f>
        <v>Elderly</v>
      </c>
      <c r="D2928" t="s">
        <v>8</v>
      </c>
      <c r="E2928" t="s">
        <v>203</v>
      </c>
      <c r="F2928" t="s">
        <v>95</v>
      </c>
      <c r="G2928">
        <v>27</v>
      </c>
      <c r="H2928" t="str" cm="1">
        <f t="array" ref="H2928">_xlfn.IFS(G2928&lt;4,"0-3",G2928&lt;7,"4-6",G2928&lt;10,"7-9",G2928&gt;9,"10 and above")</f>
        <v>10 and above</v>
      </c>
      <c r="I2928">
        <v>186794</v>
      </c>
      <c r="J2928" t="s">
        <v>27</v>
      </c>
      <c r="K2928" t="s">
        <v>28</v>
      </c>
    </row>
    <row r="2929" spans="1:11" x14ac:dyDescent="0.3">
      <c r="A2929">
        <v>2929</v>
      </c>
      <c r="B2929">
        <v>46</v>
      </c>
      <c r="C2929" t="str" cm="1">
        <f t="array" ref="C2929">_xlfn.IFS(B2929&lt;31,"Youth",B2929&lt;41,"Young Adult",B2929&lt;51, "Adult", B2929&gt;50,"Elderly")</f>
        <v>Adult</v>
      </c>
      <c r="D2929" t="s">
        <v>13</v>
      </c>
      <c r="E2929" t="s">
        <v>202</v>
      </c>
      <c r="F2929" t="s">
        <v>205</v>
      </c>
      <c r="G2929">
        <v>19</v>
      </c>
      <c r="H2929" t="str" cm="1">
        <f t="array" ref="H2929">_xlfn.IFS(G2929&lt;4,"0-3",G2929&lt;7,"4-6",G2929&lt;10,"7-9",G2929&gt;9,"10 and above")</f>
        <v>10 and above</v>
      </c>
      <c r="I2929">
        <v>150729</v>
      </c>
      <c r="J2929" t="s">
        <v>32</v>
      </c>
      <c r="K2929" t="s">
        <v>23</v>
      </c>
    </row>
    <row r="2930" spans="1:11" x14ac:dyDescent="0.3">
      <c r="A2930">
        <v>2930</v>
      </c>
      <c r="B2930">
        <v>38</v>
      </c>
      <c r="C2930" t="str" cm="1">
        <f t="array" ref="C2930">_xlfn.IFS(B2930&lt;31,"Youth",B2930&lt;41,"Young Adult",B2930&lt;51, "Adult", B2930&gt;50,"Elderly")</f>
        <v>Young Adult</v>
      </c>
      <c r="D2930" t="s">
        <v>8</v>
      </c>
      <c r="E2930" t="s">
        <v>203</v>
      </c>
      <c r="F2930" t="s">
        <v>207</v>
      </c>
      <c r="G2930">
        <v>15</v>
      </c>
      <c r="H2930" t="str" cm="1">
        <f t="array" ref="H2930">_xlfn.IFS(G2930&lt;4,"0-3",G2930&lt;7,"4-6",G2930&lt;10,"7-9",G2930&gt;9,"10 and above")</f>
        <v>10 and above</v>
      </c>
      <c r="I2930">
        <v>171652</v>
      </c>
      <c r="J2930" t="s">
        <v>32</v>
      </c>
      <c r="K2930" t="s">
        <v>23</v>
      </c>
    </row>
    <row r="2931" spans="1:11" x14ac:dyDescent="0.3">
      <c r="A2931">
        <v>2931</v>
      </c>
      <c r="B2931">
        <v>29</v>
      </c>
      <c r="C2931" t="str" cm="1">
        <f t="array" ref="C2931">_xlfn.IFS(B2931&lt;31,"Youth",B2931&lt;41,"Young Adult",B2931&lt;51, "Adult", B2931&gt;50,"Elderly")</f>
        <v>Youth</v>
      </c>
      <c r="D2931" t="s">
        <v>8</v>
      </c>
      <c r="E2931" t="s">
        <v>202</v>
      </c>
      <c r="F2931" t="s">
        <v>206</v>
      </c>
      <c r="G2931">
        <v>6</v>
      </c>
      <c r="H2931" t="str" cm="1">
        <f t="array" ref="H2931">_xlfn.IFS(G2931&lt;4,"0-3",G2931&lt;7,"4-6",G2931&lt;10,"7-9",G2931&gt;9,"10 and above")</f>
        <v>4-6</v>
      </c>
      <c r="I2931">
        <v>88552</v>
      </c>
      <c r="J2931" t="s">
        <v>20</v>
      </c>
      <c r="K2931" t="s">
        <v>56</v>
      </c>
    </row>
    <row r="2932" spans="1:11" x14ac:dyDescent="0.3">
      <c r="A2932">
        <v>2932</v>
      </c>
      <c r="B2932">
        <v>33</v>
      </c>
      <c r="C2932" t="str" cm="1">
        <f t="array" ref="C2932">_xlfn.IFS(B2932&lt;31,"Youth",B2932&lt;41,"Young Adult",B2932&lt;51, "Adult", B2932&gt;50,"Elderly")</f>
        <v>Young Adult</v>
      </c>
      <c r="D2932" t="s">
        <v>13</v>
      </c>
      <c r="E2932" t="s">
        <v>203</v>
      </c>
      <c r="F2932" t="s">
        <v>208</v>
      </c>
      <c r="G2932">
        <v>9</v>
      </c>
      <c r="H2932" t="str" cm="1">
        <f t="array" ref="H2932">_xlfn.IFS(G2932&lt;4,"0-3",G2932&lt;7,"4-6",G2932&lt;10,"7-9",G2932&gt;9,"10 and above")</f>
        <v>7-9</v>
      </c>
      <c r="I2932">
        <v>119918</v>
      </c>
      <c r="J2932" t="s">
        <v>32</v>
      </c>
      <c r="K2932" t="s">
        <v>12</v>
      </c>
    </row>
    <row r="2933" spans="1:11" x14ac:dyDescent="0.3">
      <c r="A2933">
        <v>2933</v>
      </c>
      <c r="B2933">
        <v>47</v>
      </c>
      <c r="C2933" t="str" cm="1">
        <f t="array" ref="C2933">_xlfn.IFS(B2933&lt;31,"Youth",B2933&lt;41,"Young Adult",B2933&lt;51, "Adult", B2933&gt;50,"Elderly")</f>
        <v>Adult</v>
      </c>
      <c r="D2933" t="s">
        <v>8</v>
      </c>
      <c r="E2933" t="s">
        <v>18</v>
      </c>
      <c r="F2933" t="s">
        <v>204</v>
      </c>
      <c r="G2933">
        <v>21</v>
      </c>
      <c r="H2933" t="str" cm="1">
        <f t="array" ref="H2933">_xlfn.IFS(G2933&lt;4,"0-3",G2933&lt;7,"4-6",G2933&lt;10,"7-9",G2933&gt;9,"10 and above")</f>
        <v>10 and above</v>
      </c>
      <c r="I2933">
        <v>174985</v>
      </c>
      <c r="J2933" t="s">
        <v>32</v>
      </c>
      <c r="K2933" t="s">
        <v>23</v>
      </c>
    </row>
    <row r="2934" spans="1:11" x14ac:dyDescent="0.3">
      <c r="A2934">
        <v>2934</v>
      </c>
      <c r="B2934">
        <v>45</v>
      </c>
      <c r="C2934" t="str" cm="1">
        <f t="array" ref="C2934">_xlfn.IFS(B2934&lt;31,"Youth",B2934&lt;41,"Young Adult",B2934&lt;51, "Adult", B2934&gt;50,"Elderly")</f>
        <v>Adult</v>
      </c>
      <c r="D2934" t="s">
        <v>13</v>
      </c>
      <c r="E2934" t="s">
        <v>203</v>
      </c>
      <c r="F2934" t="s">
        <v>95</v>
      </c>
      <c r="G2934">
        <v>23</v>
      </c>
      <c r="H2934" t="str" cm="1">
        <f t="array" ref="H2934">_xlfn.IFS(G2934&lt;4,"0-3",G2934&lt;7,"4-6",G2934&lt;10,"7-9",G2934&gt;9,"10 and above")</f>
        <v>10 and above</v>
      </c>
      <c r="I2934">
        <v>174336</v>
      </c>
      <c r="J2934" t="s">
        <v>16</v>
      </c>
      <c r="K2934" t="s">
        <v>17</v>
      </c>
    </row>
    <row r="2935" spans="1:11" x14ac:dyDescent="0.3">
      <c r="A2935">
        <v>2935</v>
      </c>
      <c r="B2935">
        <v>28</v>
      </c>
      <c r="C2935" t="str" cm="1">
        <f t="array" ref="C2935">_xlfn.IFS(B2935&lt;31,"Youth",B2935&lt;41,"Young Adult",B2935&lt;51, "Adult", B2935&gt;50,"Elderly")</f>
        <v>Youth</v>
      </c>
      <c r="D2935" t="s">
        <v>8</v>
      </c>
      <c r="E2935" t="s">
        <v>202</v>
      </c>
      <c r="F2935" t="s">
        <v>205</v>
      </c>
      <c r="G2935">
        <v>4</v>
      </c>
      <c r="H2935" t="str" cm="1">
        <f t="array" ref="H2935">_xlfn.IFS(G2935&lt;4,"0-3",G2935&lt;7,"4-6",G2935&lt;10,"7-9",G2935&gt;9,"10 and above")</f>
        <v>4-6</v>
      </c>
      <c r="I2935">
        <v>72389</v>
      </c>
      <c r="J2935" t="s">
        <v>11</v>
      </c>
      <c r="K2935" t="s">
        <v>44</v>
      </c>
    </row>
    <row r="2936" spans="1:11" x14ac:dyDescent="0.3">
      <c r="A2936">
        <v>2936</v>
      </c>
      <c r="B2936">
        <v>42</v>
      </c>
      <c r="C2936" t="str" cm="1">
        <f t="array" ref="C2936">_xlfn.IFS(B2936&lt;31,"Youth",B2936&lt;41,"Young Adult",B2936&lt;51, "Adult", B2936&gt;50,"Elderly")</f>
        <v>Adult</v>
      </c>
      <c r="D2936" t="s">
        <v>13</v>
      </c>
      <c r="E2936" t="s">
        <v>203</v>
      </c>
      <c r="F2936" t="s">
        <v>207</v>
      </c>
      <c r="G2936">
        <v>14</v>
      </c>
      <c r="H2936" t="str" cm="1">
        <f t="array" ref="H2936">_xlfn.IFS(G2936&lt;4,"0-3",G2936&lt;7,"4-6",G2936&lt;10,"7-9",G2936&gt;9,"10 and above")</f>
        <v>10 and above</v>
      </c>
      <c r="I2936">
        <v>163978</v>
      </c>
      <c r="J2936" t="s">
        <v>16</v>
      </c>
      <c r="K2936" t="s">
        <v>17</v>
      </c>
    </row>
    <row r="2937" spans="1:11" x14ac:dyDescent="0.3">
      <c r="A2937">
        <v>2937</v>
      </c>
      <c r="B2937">
        <v>46</v>
      </c>
      <c r="C2937" t="str" cm="1">
        <f t="array" ref="C2937">_xlfn.IFS(B2937&lt;31,"Youth",B2937&lt;41,"Young Adult",B2937&lt;51, "Adult", B2937&gt;50,"Elderly")</f>
        <v>Adult</v>
      </c>
      <c r="D2937" t="s">
        <v>8</v>
      </c>
      <c r="E2937" t="s">
        <v>202</v>
      </c>
      <c r="F2937" t="s">
        <v>206</v>
      </c>
      <c r="G2937">
        <v>25</v>
      </c>
      <c r="H2937" t="str" cm="1">
        <f t="array" ref="H2937">_xlfn.IFS(G2937&lt;4,"0-3",G2937&lt;7,"4-6",G2937&lt;10,"7-9",G2937&gt;9,"10 and above")</f>
        <v>10 and above</v>
      </c>
      <c r="I2937">
        <v>166958</v>
      </c>
      <c r="J2937" t="s">
        <v>32</v>
      </c>
      <c r="K2937" t="s">
        <v>12</v>
      </c>
    </row>
    <row r="2938" spans="1:11" x14ac:dyDescent="0.3">
      <c r="A2938">
        <v>2938</v>
      </c>
      <c r="B2938">
        <v>38</v>
      </c>
      <c r="C2938" t="str" cm="1">
        <f t="array" ref="C2938">_xlfn.IFS(B2938&lt;31,"Youth",B2938&lt;41,"Young Adult",B2938&lt;51, "Adult", B2938&gt;50,"Elderly")</f>
        <v>Young Adult</v>
      </c>
      <c r="D2938" t="s">
        <v>13</v>
      </c>
      <c r="E2938" t="s">
        <v>18</v>
      </c>
      <c r="F2938" t="s">
        <v>204</v>
      </c>
      <c r="G2938">
        <v>15</v>
      </c>
      <c r="H2938" t="str" cm="1">
        <f t="array" ref="H2938">_xlfn.IFS(G2938&lt;4,"0-3",G2938&lt;7,"4-6",G2938&lt;10,"7-9",G2938&gt;9,"10 and above")</f>
        <v>10 and above</v>
      </c>
      <c r="I2938">
        <v>145052</v>
      </c>
      <c r="J2938" t="s">
        <v>32</v>
      </c>
      <c r="K2938" t="s">
        <v>33</v>
      </c>
    </row>
    <row r="2939" spans="1:11" x14ac:dyDescent="0.3">
      <c r="A2939">
        <v>2939</v>
      </c>
      <c r="B2939">
        <v>54</v>
      </c>
      <c r="C2939" t="str" cm="1">
        <f t="array" ref="C2939">_xlfn.IFS(B2939&lt;31,"Youth",B2939&lt;41,"Young Adult",B2939&lt;51, "Adult", B2939&gt;50,"Elderly")</f>
        <v>Elderly</v>
      </c>
      <c r="D2939" t="s">
        <v>8</v>
      </c>
      <c r="E2939" t="s">
        <v>203</v>
      </c>
      <c r="F2939" t="s">
        <v>95</v>
      </c>
      <c r="G2939">
        <v>32</v>
      </c>
      <c r="H2939" t="str" cm="1">
        <f t="array" ref="H2939">_xlfn.IFS(G2939&lt;4,"0-3",G2939&lt;7,"4-6",G2939&lt;10,"7-9",G2939&gt;9,"10 and above")</f>
        <v>10 and above</v>
      </c>
      <c r="I2939">
        <v>195270</v>
      </c>
      <c r="J2939" t="s">
        <v>11</v>
      </c>
      <c r="K2939" t="s">
        <v>23</v>
      </c>
    </row>
    <row r="2940" spans="1:11" x14ac:dyDescent="0.3">
      <c r="A2940">
        <v>2940</v>
      </c>
      <c r="B2940">
        <v>33</v>
      </c>
      <c r="C2940" t="str" cm="1">
        <f t="array" ref="C2940">_xlfn.IFS(B2940&lt;31,"Youth",B2940&lt;41,"Young Adult",B2940&lt;51, "Adult", B2940&gt;50,"Elderly")</f>
        <v>Young Adult</v>
      </c>
      <c r="D2940" t="s">
        <v>13</v>
      </c>
      <c r="E2940" t="s">
        <v>203</v>
      </c>
      <c r="F2940" t="s">
        <v>207</v>
      </c>
      <c r="G2940">
        <v>8</v>
      </c>
      <c r="H2940" t="str" cm="1">
        <f t="array" ref="H2940">_xlfn.IFS(G2940&lt;4,"0-3",G2940&lt;7,"4-6",G2940&lt;10,"7-9",G2940&gt;9,"10 and above")</f>
        <v>7-9</v>
      </c>
      <c r="I2940">
        <v>122970</v>
      </c>
      <c r="J2940" t="s">
        <v>32</v>
      </c>
      <c r="K2940" t="s">
        <v>12</v>
      </c>
    </row>
    <row r="2941" spans="1:11" x14ac:dyDescent="0.3">
      <c r="A2941">
        <v>2941</v>
      </c>
      <c r="B2941">
        <v>27</v>
      </c>
      <c r="C2941" t="str" cm="1">
        <f t="array" ref="C2941">_xlfn.IFS(B2941&lt;31,"Youth",B2941&lt;41,"Young Adult",B2941&lt;51, "Adult", B2941&gt;50,"Elderly")</f>
        <v>Youth</v>
      </c>
      <c r="D2941" t="s">
        <v>8</v>
      </c>
      <c r="E2941" t="s">
        <v>213</v>
      </c>
      <c r="F2941" t="s">
        <v>205</v>
      </c>
      <c r="G2941">
        <v>4</v>
      </c>
      <c r="H2941" t="str" cm="1">
        <f t="array" ref="H2941">_xlfn.IFS(G2941&lt;4,"0-3",G2941&lt;7,"4-6",G2941&lt;10,"7-9",G2941&gt;9,"10 and above")</f>
        <v>4-6</v>
      </c>
      <c r="I2941">
        <v>80247</v>
      </c>
      <c r="J2941" t="s">
        <v>11</v>
      </c>
      <c r="K2941" t="s">
        <v>23</v>
      </c>
    </row>
    <row r="2942" spans="1:11" x14ac:dyDescent="0.3">
      <c r="A2942">
        <v>2942</v>
      </c>
      <c r="B2942">
        <v>50</v>
      </c>
      <c r="C2942" t="str" cm="1">
        <f t="array" ref="C2942">_xlfn.IFS(B2942&lt;31,"Youth",B2942&lt;41,"Young Adult",B2942&lt;51, "Adult", B2942&gt;50,"Elderly")</f>
        <v>Adult</v>
      </c>
      <c r="D2942" t="s">
        <v>13</v>
      </c>
      <c r="E2942" t="s">
        <v>202</v>
      </c>
      <c r="F2942" t="s">
        <v>206</v>
      </c>
      <c r="G2942">
        <v>25</v>
      </c>
      <c r="H2942" t="str" cm="1">
        <f t="array" ref="H2942">_xlfn.IFS(G2942&lt;4,"0-3",G2942&lt;7,"4-6",G2942&lt;10,"7-9",G2942&gt;9,"10 and above")</f>
        <v>10 and above</v>
      </c>
      <c r="I2942">
        <v>177862</v>
      </c>
      <c r="J2942" t="s">
        <v>16</v>
      </c>
      <c r="K2942" t="s">
        <v>39</v>
      </c>
    </row>
    <row r="2943" spans="1:11" x14ac:dyDescent="0.3">
      <c r="A2943">
        <v>2943</v>
      </c>
      <c r="B2943">
        <v>26</v>
      </c>
      <c r="C2943" t="str" cm="1">
        <f t="array" ref="C2943">_xlfn.IFS(B2943&lt;31,"Youth",B2943&lt;41,"Young Adult",B2943&lt;51, "Adult", B2943&gt;50,"Elderly")</f>
        <v>Youth</v>
      </c>
      <c r="D2943" t="s">
        <v>8</v>
      </c>
      <c r="E2943" t="s">
        <v>203</v>
      </c>
      <c r="F2943" t="s">
        <v>207</v>
      </c>
      <c r="G2943">
        <v>4</v>
      </c>
      <c r="H2943" t="str" cm="1">
        <f t="array" ref="H2943">_xlfn.IFS(G2943&lt;4,"0-3",G2943&lt;7,"4-6",G2943&lt;10,"7-9",G2943&gt;9,"10 and above")</f>
        <v>4-6</v>
      </c>
      <c r="I2943">
        <v>91062</v>
      </c>
      <c r="J2943" t="s">
        <v>20</v>
      </c>
      <c r="K2943" t="s">
        <v>56</v>
      </c>
    </row>
    <row r="2944" spans="1:11" x14ac:dyDescent="0.3">
      <c r="A2944">
        <v>2944</v>
      </c>
      <c r="B2944">
        <v>31</v>
      </c>
      <c r="C2944" t="str" cm="1">
        <f t="array" ref="C2944">_xlfn.IFS(B2944&lt;31,"Youth",B2944&lt;41,"Young Adult",B2944&lt;51, "Adult", B2944&gt;50,"Elderly")</f>
        <v>Young Adult</v>
      </c>
      <c r="D2944" t="s">
        <v>13</v>
      </c>
      <c r="E2944" t="s">
        <v>203</v>
      </c>
      <c r="F2944" t="s">
        <v>95</v>
      </c>
      <c r="G2944">
        <v>6</v>
      </c>
      <c r="H2944" t="str" cm="1">
        <f t="array" ref="H2944">_xlfn.IFS(G2944&lt;4,"0-3",G2944&lt;7,"4-6",G2944&lt;10,"7-9",G2944&gt;9,"10 and above")</f>
        <v>4-6</v>
      </c>
      <c r="I2944">
        <v>114290</v>
      </c>
      <c r="J2944" t="s">
        <v>32</v>
      </c>
      <c r="K2944" t="s">
        <v>12</v>
      </c>
    </row>
    <row r="2945" spans="1:11" x14ac:dyDescent="0.3">
      <c r="A2945">
        <v>2945</v>
      </c>
      <c r="B2945">
        <v>35</v>
      </c>
      <c r="C2945" t="str" cm="1">
        <f t="array" ref="C2945">_xlfn.IFS(B2945&lt;31,"Youth",B2945&lt;41,"Young Adult",B2945&lt;51, "Adult", B2945&gt;50,"Elderly")</f>
        <v>Young Adult</v>
      </c>
      <c r="D2945" t="s">
        <v>8</v>
      </c>
      <c r="E2945" t="s">
        <v>202</v>
      </c>
      <c r="F2945" t="s">
        <v>208</v>
      </c>
      <c r="G2945">
        <v>10</v>
      </c>
      <c r="H2945" t="str" cm="1">
        <f t="array" ref="H2945">_xlfn.IFS(G2945&lt;4,"0-3",G2945&lt;7,"4-6",G2945&lt;10,"7-9",G2945&gt;9,"10 and above")</f>
        <v>10 and above</v>
      </c>
      <c r="I2945">
        <v>128999</v>
      </c>
      <c r="J2945" t="s">
        <v>20</v>
      </c>
      <c r="K2945" t="s">
        <v>56</v>
      </c>
    </row>
    <row r="2946" spans="1:11" x14ac:dyDescent="0.3">
      <c r="A2946">
        <v>2946</v>
      </c>
      <c r="B2946">
        <v>44</v>
      </c>
      <c r="C2946" t="str" cm="1">
        <f t="array" ref="C2946">_xlfn.IFS(B2946&lt;31,"Youth",B2946&lt;41,"Young Adult",B2946&lt;51, "Adult", B2946&gt;50,"Elderly")</f>
        <v>Adult</v>
      </c>
      <c r="D2946" t="s">
        <v>13</v>
      </c>
      <c r="E2946" t="s">
        <v>18</v>
      </c>
      <c r="F2946" t="s">
        <v>204</v>
      </c>
      <c r="G2946">
        <v>18</v>
      </c>
      <c r="H2946" t="str" cm="1">
        <f t="array" ref="H2946">_xlfn.IFS(G2946&lt;4,"0-3",G2946&lt;7,"4-6",G2946&lt;10,"7-9",G2946&gt;9,"10 and above")</f>
        <v>10 and above</v>
      </c>
      <c r="I2946">
        <v>162454</v>
      </c>
      <c r="J2946" t="s">
        <v>11</v>
      </c>
      <c r="K2946" t="s">
        <v>35</v>
      </c>
    </row>
    <row r="2947" spans="1:11" x14ac:dyDescent="0.3">
      <c r="A2947">
        <v>2947</v>
      </c>
      <c r="B2947">
        <v>32</v>
      </c>
      <c r="C2947" t="str" cm="1">
        <f t="array" ref="C2947">_xlfn.IFS(B2947&lt;31,"Youth",B2947&lt;41,"Young Adult",B2947&lt;51, "Adult", B2947&gt;50,"Elderly")</f>
        <v>Young Adult</v>
      </c>
      <c r="D2947" t="s">
        <v>8</v>
      </c>
      <c r="E2947" t="s">
        <v>203</v>
      </c>
      <c r="F2947" t="s">
        <v>206</v>
      </c>
      <c r="G2947">
        <v>8</v>
      </c>
      <c r="H2947" t="str" cm="1">
        <f t="array" ref="H2947">_xlfn.IFS(G2947&lt;4,"0-3",G2947&lt;7,"4-6",G2947&lt;10,"7-9",G2947&gt;9,"10 and above")</f>
        <v>7-9</v>
      </c>
      <c r="I2947">
        <v>122354</v>
      </c>
      <c r="J2947" t="s">
        <v>27</v>
      </c>
      <c r="K2947" t="s">
        <v>28</v>
      </c>
    </row>
    <row r="2948" spans="1:11" x14ac:dyDescent="0.3">
      <c r="A2948">
        <v>2948</v>
      </c>
      <c r="B2948">
        <v>54</v>
      </c>
      <c r="C2948" t="str" cm="1">
        <f t="array" ref="C2948">_xlfn.IFS(B2948&lt;31,"Youth",B2948&lt;41,"Young Adult",B2948&lt;51, "Adult", B2948&gt;50,"Elderly")</f>
        <v>Elderly</v>
      </c>
      <c r="D2948" t="s">
        <v>8</v>
      </c>
      <c r="E2948" t="s">
        <v>202</v>
      </c>
      <c r="F2948" t="s">
        <v>207</v>
      </c>
      <c r="G2948">
        <v>25</v>
      </c>
      <c r="H2948" t="str" cm="1">
        <f t="array" ref="H2948">_xlfn.IFS(G2948&lt;4,"0-3",G2948&lt;7,"4-6",G2948&lt;10,"7-9",G2948&gt;9,"10 and above")</f>
        <v>10 and above</v>
      </c>
      <c r="I2948">
        <v>179756</v>
      </c>
      <c r="J2948" t="s">
        <v>16</v>
      </c>
      <c r="K2948" t="s">
        <v>39</v>
      </c>
    </row>
    <row r="2949" spans="1:11" x14ac:dyDescent="0.3">
      <c r="A2949">
        <v>2949</v>
      </c>
      <c r="B2949">
        <v>26</v>
      </c>
      <c r="C2949" t="str" cm="1">
        <f t="array" ref="C2949">_xlfn.IFS(B2949&lt;31,"Youth",B2949&lt;41,"Young Adult",B2949&lt;51, "Adult", B2949&gt;50,"Elderly")</f>
        <v>Youth</v>
      </c>
      <c r="D2949" t="s">
        <v>13</v>
      </c>
      <c r="E2949" t="s">
        <v>203</v>
      </c>
      <c r="F2949" t="s">
        <v>208</v>
      </c>
      <c r="G2949">
        <v>3</v>
      </c>
      <c r="H2949" t="str" cm="1">
        <f t="array" ref="H2949">_xlfn.IFS(G2949&lt;4,"0-3",G2949&lt;7,"4-6",G2949&lt;10,"7-9",G2949&gt;9,"10 and above")</f>
        <v>0-3</v>
      </c>
      <c r="I2949">
        <v>73218</v>
      </c>
      <c r="J2949" t="s">
        <v>16</v>
      </c>
      <c r="K2949" t="s">
        <v>17</v>
      </c>
    </row>
    <row r="2950" spans="1:11" x14ac:dyDescent="0.3">
      <c r="A2950">
        <v>2950</v>
      </c>
      <c r="B2950">
        <v>23</v>
      </c>
      <c r="C2950" t="str" cm="1">
        <f t="array" ref="C2950">_xlfn.IFS(B2950&lt;31,"Youth",B2950&lt;41,"Young Adult",B2950&lt;51, "Adult", B2950&gt;50,"Elderly")</f>
        <v>Youth</v>
      </c>
      <c r="D2950" t="s">
        <v>8</v>
      </c>
      <c r="E2950" t="s">
        <v>18</v>
      </c>
      <c r="F2950" t="s">
        <v>204</v>
      </c>
      <c r="G2950">
        <v>0</v>
      </c>
      <c r="H2950" t="str" cm="1">
        <f t="array" ref="H2950">_xlfn.IFS(G2950&lt;4,"0-3",G2950&lt;7,"4-6",G2950&lt;10,"7-9",G2950&gt;9,"10 and above")</f>
        <v>0-3</v>
      </c>
      <c r="I2950">
        <v>52612</v>
      </c>
      <c r="J2950" t="s">
        <v>16</v>
      </c>
      <c r="K2950" t="s">
        <v>39</v>
      </c>
    </row>
    <row r="2951" spans="1:11" x14ac:dyDescent="0.3">
      <c r="A2951">
        <v>2951</v>
      </c>
      <c r="B2951">
        <v>48</v>
      </c>
      <c r="C2951" t="str" cm="1">
        <f t="array" ref="C2951">_xlfn.IFS(B2951&lt;31,"Youth",B2951&lt;41,"Young Adult",B2951&lt;51, "Adult", B2951&gt;50,"Elderly")</f>
        <v>Adult</v>
      </c>
      <c r="D2951" t="s">
        <v>13</v>
      </c>
      <c r="E2951" t="s">
        <v>203</v>
      </c>
      <c r="F2951" t="s">
        <v>95</v>
      </c>
      <c r="G2951">
        <v>24</v>
      </c>
      <c r="H2951" t="str" cm="1">
        <f t="array" ref="H2951">_xlfn.IFS(G2951&lt;4,"0-3",G2951&lt;7,"4-6",G2951&lt;10,"7-9",G2951&gt;9,"10 and above")</f>
        <v>10 and above</v>
      </c>
      <c r="I2951">
        <v>184480</v>
      </c>
      <c r="J2951" t="s">
        <v>32</v>
      </c>
      <c r="K2951" t="s">
        <v>12</v>
      </c>
    </row>
    <row r="2952" spans="1:11" x14ac:dyDescent="0.3">
      <c r="A2952">
        <v>2952</v>
      </c>
      <c r="B2952">
        <v>38</v>
      </c>
      <c r="C2952" t="str" cm="1">
        <f t="array" ref="C2952">_xlfn.IFS(B2952&lt;31,"Youth",B2952&lt;41,"Young Adult",B2952&lt;51, "Adult", B2952&gt;50,"Elderly")</f>
        <v>Young Adult</v>
      </c>
      <c r="D2952" t="s">
        <v>8</v>
      </c>
      <c r="E2952" t="s">
        <v>202</v>
      </c>
      <c r="F2952" t="s">
        <v>205</v>
      </c>
      <c r="G2952">
        <v>12</v>
      </c>
      <c r="H2952" t="str" cm="1">
        <f t="array" ref="H2952">_xlfn.IFS(G2952&lt;4,"0-3",G2952&lt;7,"4-6",G2952&lt;10,"7-9",G2952&gt;9,"10 and above")</f>
        <v>10 and above</v>
      </c>
      <c r="I2952">
        <v>132442</v>
      </c>
      <c r="J2952" t="s">
        <v>11</v>
      </c>
      <c r="K2952" t="s">
        <v>23</v>
      </c>
    </row>
    <row r="2953" spans="1:11" x14ac:dyDescent="0.3">
      <c r="A2953">
        <v>2953</v>
      </c>
      <c r="B2953">
        <v>30</v>
      </c>
      <c r="C2953" t="str" cm="1">
        <f t="array" ref="C2953">_xlfn.IFS(B2953&lt;31,"Youth",B2953&lt;41,"Young Adult",B2953&lt;51, "Adult", B2953&gt;50,"Elderly")</f>
        <v>Youth</v>
      </c>
      <c r="D2953" t="s">
        <v>13</v>
      </c>
      <c r="E2953" t="s">
        <v>203</v>
      </c>
      <c r="F2953" t="s">
        <v>207</v>
      </c>
      <c r="G2953">
        <v>5</v>
      </c>
      <c r="H2953" t="str" cm="1">
        <f t="array" ref="H2953">_xlfn.IFS(G2953&lt;4,"0-3",G2953&lt;7,"4-6",G2953&lt;10,"7-9",G2953&gt;9,"10 and above")</f>
        <v>4-6</v>
      </c>
      <c r="I2953">
        <v>102828</v>
      </c>
      <c r="J2953" t="s">
        <v>20</v>
      </c>
      <c r="K2953" t="s">
        <v>12</v>
      </c>
    </row>
    <row r="2954" spans="1:11" x14ac:dyDescent="0.3">
      <c r="A2954">
        <v>2954</v>
      </c>
      <c r="B2954">
        <v>40</v>
      </c>
      <c r="C2954" t="str" cm="1">
        <f t="array" ref="C2954">_xlfn.IFS(B2954&lt;31,"Youth",B2954&lt;41,"Young Adult",B2954&lt;51, "Adult", B2954&gt;50,"Elderly")</f>
        <v>Young Adult</v>
      </c>
      <c r="D2954" t="s">
        <v>8</v>
      </c>
      <c r="E2954" t="s">
        <v>203</v>
      </c>
      <c r="F2954" t="s">
        <v>204</v>
      </c>
      <c r="G2954">
        <v>16</v>
      </c>
      <c r="H2954" t="str" cm="1">
        <f t="array" ref="H2954">_xlfn.IFS(G2954&lt;4,"0-3",G2954&lt;7,"4-6",G2954&lt;10,"7-9",G2954&gt;9,"10 and above")</f>
        <v>10 and above</v>
      </c>
      <c r="I2954">
        <v>150301</v>
      </c>
      <c r="J2954" t="s">
        <v>32</v>
      </c>
      <c r="K2954" t="s">
        <v>33</v>
      </c>
    </row>
    <row r="2955" spans="1:11" x14ac:dyDescent="0.3">
      <c r="A2955">
        <v>2955</v>
      </c>
      <c r="B2955">
        <v>45</v>
      </c>
      <c r="C2955" t="str" cm="1">
        <f t="array" ref="C2955">_xlfn.IFS(B2955&lt;31,"Youth",B2955&lt;41,"Young Adult",B2955&lt;51, "Adult", B2955&gt;50,"Elderly")</f>
        <v>Adult</v>
      </c>
      <c r="D2955" t="s">
        <v>13</v>
      </c>
      <c r="E2955" t="s">
        <v>202</v>
      </c>
      <c r="F2955" t="s">
        <v>206</v>
      </c>
      <c r="G2955">
        <v>22</v>
      </c>
      <c r="H2955" t="str" cm="1">
        <f t="array" ref="H2955">_xlfn.IFS(G2955&lt;4,"0-3",G2955&lt;7,"4-6",G2955&lt;10,"7-9",G2955&gt;9,"10 and above")</f>
        <v>10 and above</v>
      </c>
      <c r="I2955">
        <v>171468</v>
      </c>
      <c r="J2955" t="s">
        <v>32</v>
      </c>
      <c r="K2955" t="s">
        <v>23</v>
      </c>
    </row>
    <row r="2956" spans="1:11" x14ac:dyDescent="0.3">
      <c r="A2956">
        <v>2956</v>
      </c>
      <c r="B2956">
        <v>36</v>
      </c>
      <c r="C2956" t="str" cm="1">
        <f t="array" ref="C2956">_xlfn.IFS(B2956&lt;31,"Youth",B2956&lt;41,"Young Adult",B2956&lt;51, "Adult", B2956&gt;50,"Elderly")</f>
        <v>Young Adult</v>
      </c>
      <c r="D2956" t="s">
        <v>8</v>
      </c>
      <c r="E2956" t="s">
        <v>203</v>
      </c>
      <c r="F2956" t="s">
        <v>207</v>
      </c>
      <c r="G2956">
        <v>13</v>
      </c>
      <c r="H2956" t="str" cm="1">
        <f t="array" ref="H2956">_xlfn.IFS(G2956&lt;4,"0-3",G2956&lt;7,"4-6",G2956&lt;10,"7-9",G2956&gt;9,"10 and above")</f>
        <v>10 and above</v>
      </c>
      <c r="I2956">
        <v>147326</v>
      </c>
      <c r="J2956" t="s">
        <v>27</v>
      </c>
      <c r="K2956" t="s">
        <v>12</v>
      </c>
    </row>
    <row r="2957" spans="1:11" x14ac:dyDescent="0.3">
      <c r="A2957">
        <v>2957</v>
      </c>
      <c r="B2957">
        <v>52</v>
      </c>
      <c r="C2957" t="str" cm="1">
        <f t="array" ref="C2957">_xlfn.IFS(B2957&lt;31,"Youth",B2957&lt;41,"Young Adult",B2957&lt;51, "Adult", B2957&gt;50,"Elderly")</f>
        <v>Elderly</v>
      </c>
      <c r="D2957" t="s">
        <v>8</v>
      </c>
      <c r="E2957" t="s">
        <v>18</v>
      </c>
      <c r="F2957" t="s">
        <v>204</v>
      </c>
      <c r="G2957">
        <v>26</v>
      </c>
      <c r="H2957" t="str" cm="1">
        <f t="array" ref="H2957">_xlfn.IFS(G2957&lt;4,"0-3",G2957&lt;7,"4-6",G2957&lt;10,"7-9",G2957&gt;9,"10 and above")</f>
        <v>10 and above</v>
      </c>
      <c r="I2957">
        <v>185982</v>
      </c>
      <c r="J2957" t="s">
        <v>27</v>
      </c>
      <c r="K2957" t="s">
        <v>30</v>
      </c>
    </row>
    <row r="2958" spans="1:11" x14ac:dyDescent="0.3">
      <c r="A2958">
        <v>2958</v>
      </c>
      <c r="B2958">
        <v>31</v>
      </c>
      <c r="C2958" t="str" cm="1">
        <f t="array" ref="C2958">_xlfn.IFS(B2958&lt;31,"Youth",B2958&lt;41,"Young Adult",B2958&lt;51, "Adult", B2958&gt;50,"Elderly")</f>
        <v>Young Adult</v>
      </c>
      <c r="D2958" t="s">
        <v>13</v>
      </c>
      <c r="E2958" t="s">
        <v>202</v>
      </c>
      <c r="F2958" t="s">
        <v>95</v>
      </c>
      <c r="G2958">
        <v>7</v>
      </c>
      <c r="H2958" t="str" cm="1">
        <f t="array" ref="H2958">_xlfn.IFS(G2958&lt;4,"0-3",G2958&lt;7,"4-6",G2958&lt;10,"7-9",G2958&gt;9,"10 and above")</f>
        <v>7-9</v>
      </c>
      <c r="I2958">
        <v>108267</v>
      </c>
      <c r="J2958" t="s">
        <v>11</v>
      </c>
      <c r="K2958" t="s">
        <v>35</v>
      </c>
    </row>
    <row r="2959" spans="1:11" x14ac:dyDescent="0.3">
      <c r="A2959">
        <v>2959</v>
      </c>
      <c r="B2959">
        <v>26</v>
      </c>
      <c r="C2959" t="str" cm="1">
        <f t="array" ref="C2959">_xlfn.IFS(B2959&lt;31,"Youth",B2959&lt;41,"Young Adult",B2959&lt;51, "Adult", B2959&gt;50,"Elderly")</f>
        <v>Youth</v>
      </c>
      <c r="D2959" t="s">
        <v>8</v>
      </c>
      <c r="E2959" t="s">
        <v>203</v>
      </c>
      <c r="F2959" t="s">
        <v>207</v>
      </c>
      <c r="G2959">
        <v>4</v>
      </c>
      <c r="H2959" t="str" cm="1">
        <f t="array" ref="H2959">_xlfn.IFS(G2959&lt;4,"0-3",G2959&lt;7,"4-6",G2959&lt;10,"7-9",G2959&gt;9,"10 and above")</f>
        <v>4-6</v>
      </c>
      <c r="I2959">
        <v>91397</v>
      </c>
      <c r="J2959" t="s">
        <v>32</v>
      </c>
      <c r="K2959" t="s">
        <v>33</v>
      </c>
    </row>
    <row r="2960" spans="1:11" x14ac:dyDescent="0.3">
      <c r="A2960">
        <v>2960</v>
      </c>
      <c r="B2960">
        <v>30</v>
      </c>
      <c r="C2960" t="str" cm="1">
        <f t="array" ref="C2960">_xlfn.IFS(B2960&lt;31,"Youth",B2960&lt;41,"Young Adult",B2960&lt;51, "Adult", B2960&gt;50,"Elderly")</f>
        <v>Youth</v>
      </c>
      <c r="D2960" t="s">
        <v>13</v>
      </c>
      <c r="E2960" t="s">
        <v>203</v>
      </c>
      <c r="F2960" t="s">
        <v>206</v>
      </c>
      <c r="G2960">
        <v>5</v>
      </c>
      <c r="H2960" t="str" cm="1">
        <f t="array" ref="H2960">_xlfn.IFS(G2960&lt;4,"0-3",G2960&lt;7,"4-6",G2960&lt;10,"7-9",G2960&gt;9,"10 and above")</f>
        <v>4-6</v>
      </c>
      <c r="I2960">
        <v>100867</v>
      </c>
      <c r="J2960" t="s">
        <v>32</v>
      </c>
      <c r="K2960" t="s">
        <v>33</v>
      </c>
    </row>
    <row r="2961" spans="1:11" x14ac:dyDescent="0.3">
      <c r="A2961">
        <v>2961</v>
      </c>
      <c r="B2961">
        <v>24</v>
      </c>
      <c r="C2961" t="str" cm="1">
        <f t="array" ref="C2961">_xlfn.IFS(B2961&lt;31,"Youth",B2961&lt;41,"Young Adult",B2961&lt;51, "Adult", B2961&gt;50,"Elderly")</f>
        <v>Youth</v>
      </c>
      <c r="D2961" t="s">
        <v>8</v>
      </c>
      <c r="E2961" t="s">
        <v>202</v>
      </c>
      <c r="F2961" t="s">
        <v>205</v>
      </c>
      <c r="G2961">
        <v>2</v>
      </c>
      <c r="H2961" t="str" cm="1">
        <f t="array" ref="H2961">_xlfn.IFS(G2961&lt;4,"0-3",G2961&lt;7,"4-6",G2961&lt;10,"7-9",G2961&gt;9,"10 and above")</f>
        <v>0-3</v>
      </c>
      <c r="I2961">
        <v>64182</v>
      </c>
      <c r="J2961" t="s">
        <v>16</v>
      </c>
      <c r="K2961" t="s">
        <v>17</v>
      </c>
    </row>
    <row r="2962" spans="1:11" x14ac:dyDescent="0.3">
      <c r="A2962">
        <v>2962</v>
      </c>
      <c r="B2962">
        <v>45</v>
      </c>
      <c r="C2962" t="str" cm="1">
        <f t="array" ref="C2962">_xlfn.IFS(B2962&lt;31,"Youth",B2962&lt;41,"Young Adult",B2962&lt;51, "Adult", B2962&gt;50,"Elderly")</f>
        <v>Adult</v>
      </c>
      <c r="D2962" t="s">
        <v>8</v>
      </c>
      <c r="E2962" t="s">
        <v>203</v>
      </c>
      <c r="F2962" t="s">
        <v>95</v>
      </c>
      <c r="G2962">
        <v>22</v>
      </c>
      <c r="H2962" t="str" cm="1">
        <f t="array" ref="H2962">_xlfn.IFS(G2962&lt;4,"0-3",G2962&lt;7,"4-6",G2962&lt;10,"7-9",G2962&gt;9,"10 and above")</f>
        <v>10 and above</v>
      </c>
      <c r="I2962">
        <v>182506</v>
      </c>
      <c r="J2962" t="s">
        <v>11</v>
      </c>
      <c r="K2962" t="s">
        <v>12</v>
      </c>
    </row>
    <row r="2963" spans="1:11" x14ac:dyDescent="0.3">
      <c r="A2963">
        <v>2963</v>
      </c>
      <c r="B2963">
        <v>33</v>
      </c>
      <c r="C2963" t="str" cm="1">
        <f t="array" ref="C2963">_xlfn.IFS(B2963&lt;31,"Youth",B2963&lt;41,"Young Adult",B2963&lt;51, "Adult", B2963&gt;50,"Elderly")</f>
        <v>Young Adult</v>
      </c>
      <c r="D2963" t="s">
        <v>13</v>
      </c>
      <c r="E2963" t="s">
        <v>203</v>
      </c>
      <c r="F2963" t="s">
        <v>207</v>
      </c>
      <c r="G2963">
        <v>9</v>
      </c>
      <c r="H2963" t="str" cm="1">
        <f t="array" ref="H2963">_xlfn.IFS(G2963&lt;4,"0-3",G2963&lt;7,"4-6",G2963&lt;10,"7-9",G2963&gt;9,"10 and above")</f>
        <v>7-9</v>
      </c>
      <c r="I2963">
        <v>136986</v>
      </c>
      <c r="J2963" t="s">
        <v>11</v>
      </c>
      <c r="K2963" t="s">
        <v>44</v>
      </c>
    </row>
    <row r="2964" spans="1:11" x14ac:dyDescent="0.3">
      <c r="A2964">
        <v>2964</v>
      </c>
      <c r="B2964">
        <v>38</v>
      </c>
      <c r="C2964" t="str" cm="1">
        <f t="array" ref="C2964">_xlfn.IFS(B2964&lt;31,"Youth",B2964&lt;41,"Young Adult",B2964&lt;51, "Adult", B2964&gt;50,"Elderly")</f>
        <v>Young Adult</v>
      </c>
      <c r="D2964" t="s">
        <v>8</v>
      </c>
      <c r="E2964" t="s">
        <v>202</v>
      </c>
      <c r="F2964" t="s">
        <v>208</v>
      </c>
      <c r="G2964">
        <v>11</v>
      </c>
      <c r="H2964" t="str" cm="1">
        <f t="array" ref="H2964">_xlfn.IFS(G2964&lt;4,"0-3",G2964&lt;7,"4-6",G2964&lt;10,"7-9",G2964&gt;9,"10 and above")</f>
        <v>10 and above</v>
      </c>
      <c r="I2964">
        <v>136662</v>
      </c>
      <c r="J2964" t="s">
        <v>32</v>
      </c>
      <c r="K2964" t="s">
        <v>12</v>
      </c>
    </row>
    <row r="2965" spans="1:11" x14ac:dyDescent="0.3">
      <c r="A2965">
        <v>2965</v>
      </c>
      <c r="B2965">
        <v>54</v>
      </c>
      <c r="C2965" t="str" cm="1">
        <f t="array" ref="C2965">_xlfn.IFS(B2965&lt;31,"Youth",B2965&lt;41,"Young Adult",B2965&lt;51, "Adult", B2965&gt;50,"Elderly")</f>
        <v>Elderly</v>
      </c>
      <c r="D2965" t="s">
        <v>13</v>
      </c>
      <c r="E2965" t="s">
        <v>18</v>
      </c>
      <c r="F2965" t="s">
        <v>204</v>
      </c>
      <c r="G2965">
        <v>32</v>
      </c>
      <c r="H2965" t="str" cm="1">
        <f t="array" ref="H2965">_xlfn.IFS(G2965&lt;4,"0-3",G2965&lt;7,"4-6",G2965&lt;10,"7-9",G2965&gt;9,"10 and above")</f>
        <v>10 and above</v>
      </c>
      <c r="I2965">
        <v>191510</v>
      </c>
      <c r="J2965" t="s">
        <v>11</v>
      </c>
      <c r="K2965" t="s">
        <v>35</v>
      </c>
    </row>
    <row r="2966" spans="1:11" x14ac:dyDescent="0.3">
      <c r="A2966">
        <v>2966</v>
      </c>
      <c r="B2966">
        <v>42</v>
      </c>
      <c r="C2966" t="str" cm="1">
        <f t="array" ref="C2966">_xlfn.IFS(B2966&lt;31,"Youth",B2966&lt;41,"Young Adult",B2966&lt;51, "Adult", B2966&gt;50,"Elderly")</f>
        <v>Adult</v>
      </c>
      <c r="D2966" t="s">
        <v>8</v>
      </c>
      <c r="E2966" t="s">
        <v>203</v>
      </c>
      <c r="F2966" t="s">
        <v>207</v>
      </c>
      <c r="G2966">
        <v>19</v>
      </c>
      <c r="H2966" t="str" cm="1">
        <f t="array" ref="H2966">_xlfn.IFS(G2966&lt;4,"0-3",G2966&lt;7,"4-6",G2966&lt;10,"7-9",G2966&gt;9,"10 and above")</f>
        <v>10 and above</v>
      </c>
      <c r="I2966">
        <v>177347</v>
      </c>
      <c r="J2966" t="s">
        <v>20</v>
      </c>
      <c r="K2966" t="s">
        <v>23</v>
      </c>
    </row>
    <row r="2967" spans="1:11" x14ac:dyDescent="0.3">
      <c r="A2967">
        <v>2967</v>
      </c>
      <c r="B2967">
        <v>28</v>
      </c>
      <c r="C2967" t="str" cm="1">
        <f t="array" ref="C2967">_xlfn.IFS(B2967&lt;31,"Youth",B2967&lt;41,"Young Adult",B2967&lt;51, "Adult", B2967&gt;50,"Elderly")</f>
        <v>Youth</v>
      </c>
      <c r="D2967" t="s">
        <v>13</v>
      </c>
      <c r="E2967" t="s">
        <v>202</v>
      </c>
      <c r="F2967" t="s">
        <v>206</v>
      </c>
      <c r="G2967">
        <v>3</v>
      </c>
      <c r="H2967" t="str" cm="1">
        <f t="array" ref="H2967">_xlfn.IFS(G2967&lt;4,"0-3",G2967&lt;7,"4-6",G2967&lt;10,"7-9",G2967&gt;9,"10 and above")</f>
        <v>0-3</v>
      </c>
      <c r="I2967">
        <v>70397</v>
      </c>
      <c r="J2967" t="s">
        <v>16</v>
      </c>
      <c r="K2967" t="s">
        <v>23</v>
      </c>
    </row>
    <row r="2968" spans="1:11" x14ac:dyDescent="0.3">
      <c r="A2968">
        <v>2968</v>
      </c>
      <c r="B2968">
        <v>34</v>
      </c>
      <c r="C2968" t="str" cm="1">
        <f t="array" ref="C2968">_xlfn.IFS(B2968&lt;31,"Youth",B2968&lt;41,"Young Adult",B2968&lt;51, "Adult", B2968&gt;50,"Elderly")</f>
        <v>Young Adult</v>
      </c>
      <c r="D2968" t="s">
        <v>8</v>
      </c>
      <c r="E2968" t="s">
        <v>203</v>
      </c>
      <c r="F2968" t="s">
        <v>204</v>
      </c>
      <c r="G2968">
        <v>9</v>
      </c>
      <c r="H2968" t="str" cm="1">
        <f t="array" ref="H2968">_xlfn.IFS(G2968&lt;4,"0-3",G2968&lt;7,"4-6",G2968&lt;10,"7-9",G2968&gt;9,"10 and above")</f>
        <v>7-9</v>
      </c>
      <c r="I2968">
        <v>146075</v>
      </c>
      <c r="J2968" t="s">
        <v>27</v>
      </c>
      <c r="K2968" t="s">
        <v>12</v>
      </c>
    </row>
    <row r="2969" spans="1:11" x14ac:dyDescent="0.3">
      <c r="A2969">
        <v>2969</v>
      </c>
      <c r="B2969">
        <v>46</v>
      </c>
      <c r="C2969" t="str" cm="1">
        <f t="array" ref="C2969">_xlfn.IFS(B2969&lt;31,"Youth",B2969&lt;41,"Young Adult",B2969&lt;51, "Adult", B2969&gt;50,"Elderly")</f>
        <v>Adult</v>
      </c>
      <c r="D2969" t="s">
        <v>13</v>
      </c>
      <c r="E2969" t="s">
        <v>202</v>
      </c>
      <c r="F2969" t="s">
        <v>205</v>
      </c>
      <c r="G2969">
        <v>18</v>
      </c>
      <c r="H2969" t="str" cm="1">
        <f t="array" ref="H2969">_xlfn.IFS(G2969&lt;4,"0-3",G2969&lt;7,"4-6",G2969&lt;10,"7-9",G2969&gt;9,"10 and above")</f>
        <v>10 and above</v>
      </c>
      <c r="I2969">
        <v>155795</v>
      </c>
      <c r="J2969" t="s">
        <v>20</v>
      </c>
      <c r="K2969" t="s">
        <v>23</v>
      </c>
    </row>
    <row r="2970" spans="1:11" x14ac:dyDescent="0.3">
      <c r="A2970">
        <v>2970</v>
      </c>
      <c r="B2970">
        <v>35</v>
      </c>
      <c r="C2970" t="str" cm="1">
        <f t="array" ref="C2970">_xlfn.IFS(B2970&lt;31,"Youth",B2970&lt;41,"Young Adult",B2970&lt;51, "Adult", B2970&gt;50,"Elderly")</f>
        <v>Young Adult</v>
      </c>
      <c r="D2970" t="s">
        <v>8</v>
      </c>
      <c r="E2970" t="s">
        <v>203</v>
      </c>
      <c r="F2970" t="s">
        <v>207</v>
      </c>
      <c r="G2970">
        <v>9</v>
      </c>
      <c r="H2970" t="str" cm="1">
        <f t="array" ref="H2970">_xlfn.IFS(G2970&lt;4,"0-3",G2970&lt;7,"4-6",G2970&lt;10,"7-9",G2970&gt;9,"10 and above")</f>
        <v>7-9</v>
      </c>
      <c r="I2970">
        <v>132638</v>
      </c>
      <c r="J2970" t="s">
        <v>27</v>
      </c>
      <c r="K2970" t="s">
        <v>28</v>
      </c>
    </row>
    <row r="2971" spans="1:11" x14ac:dyDescent="0.3">
      <c r="A2971">
        <v>2971</v>
      </c>
      <c r="B2971">
        <v>49</v>
      </c>
      <c r="C2971" t="str" cm="1">
        <f t="array" ref="C2971">_xlfn.IFS(B2971&lt;31,"Youth",B2971&lt;41,"Young Adult",B2971&lt;51, "Adult", B2971&gt;50,"Elderly")</f>
        <v>Adult</v>
      </c>
      <c r="D2971" t="s">
        <v>13</v>
      </c>
      <c r="E2971" t="s">
        <v>18</v>
      </c>
      <c r="F2971" t="s">
        <v>204</v>
      </c>
      <c r="G2971">
        <v>22</v>
      </c>
      <c r="H2971" t="str" cm="1">
        <f t="array" ref="H2971">_xlfn.IFS(G2971&lt;4,"0-3",G2971&lt;7,"4-6",G2971&lt;10,"7-9",G2971&gt;9,"10 and above")</f>
        <v>10 and above</v>
      </c>
      <c r="I2971">
        <v>178684</v>
      </c>
      <c r="J2971" t="s">
        <v>32</v>
      </c>
      <c r="K2971" t="s">
        <v>12</v>
      </c>
    </row>
    <row r="2972" spans="1:11" x14ac:dyDescent="0.3">
      <c r="A2972">
        <v>2972</v>
      </c>
      <c r="B2972">
        <v>32</v>
      </c>
      <c r="C2972" t="str" cm="1">
        <f t="array" ref="C2972">_xlfn.IFS(B2972&lt;31,"Youth",B2972&lt;41,"Young Adult",B2972&lt;51, "Adult", B2972&gt;50,"Elderly")</f>
        <v>Young Adult</v>
      </c>
      <c r="D2972" t="s">
        <v>8</v>
      </c>
      <c r="E2972" t="s">
        <v>202</v>
      </c>
      <c r="F2972" t="s">
        <v>95</v>
      </c>
      <c r="G2972">
        <v>7</v>
      </c>
      <c r="H2972" t="str" cm="1">
        <f t="array" ref="H2972">_xlfn.IFS(G2972&lt;4,"0-3",G2972&lt;7,"4-6",G2972&lt;10,"7-9",G2972&gt;9,"10 and above")</f>
        <v>7-9</v>
      </c>
      <c r="I2972">
        <v>106218</v>
      </c>
      <c r="J2972" t="s">
        <v>32</v>
      </c>
      <c r="K2972" t="s">
        <v>23</v>
      </c>
    </row>
    <row r="2973" spans="1:11" x14ac:dyDescent="0.3">
      <c r="A2973">
        <v>2973</v>
      </c>
      <c r="B2973">
        <v>54</v>
      </c>
      <c r="C2973" t="str" cm="1">
        <f t="array" ref="C2973">_xlfn.IFS(B2973&lt;31,"Youth",B2973&lt;41,"Young Adult",B2973&lt;51, "Adult", B2973&gt;50,"Elderly")</f>
        <v>Elderly</v>
      </c>
      <c r="D2973" t="s">
        <v>8</v>
      </c>
      <c r="E2973" t="s">
        <v>203</v>
      </c>
      <c r="F2973" t="s">
        <v>207</v>
      </c>
      <c r="G2973">
        <v>28</v>
      </c>
      <c r="H2973" t="str" cm="1">
        <f t="array" ref="H2973">_xlfn.IFS(G2973&lt;4,"0-3",G2973&lt;7,"4-6",G2973&lt;10,"7-9",G2973&gt;9,"10 and above")</f>
        <v>10 and above</v>
      </c>
      <c r="I2973">
        <v>191239</v>
      </c>
      <c r="J2973" t="s">
        <v>20</v>
      </c>
      <c r="K2973" t="s">
        <v>12</v>
      </c>
    </row>
    <row r="2974" spans="1:11" x14ac:dyDescent="0.3">
      <c r="A2974">
        <v>2974</v>
      </c>
      <c r="B2974">
        <v>26</v>
      </c>
      <c r="C2974" t="str" cm="1">
        <f t="array" ref="C2974">_xlfn.IFS(B2974&lt;31,"Youth",B2974&lt;41,"Young Adult",B2974&lt;51, "Adult", B2974&gt;50,"Elderly")</f>
        <v>Youth</v>
      </c>
      <c r="D2974" t="s">
        <v>13</v>
      </c>
      <c r="E2974" t="s">
        <v>203</v>
      </c>
      <c r="F2974" t="s">
        <v>208</v>
      </c>
      <c r="G2974">
        <v>2</v>
      </c>
      <c r="H2974" t="str" cm="1">
        <f t="array" ref="H2974">_xlfn.IFS(G2974&lt;4,"0-3",G2974&lt;7,"4-6",G2974&lt;10,"7-9",G2974&gt;9,"10 and above")</f>
        <v>0-3</v>
      </c>
      <c r="I2974">
        <v>65840</v>
      </c>
      <c r="J2974" t="s">
        <v>16</v>
      </c>
      <c r="K2974" t="s">
        <v>23</v>
      </c>
    </row>
    <row r="2975" spans="1:11" x14ac:dyDescent="0.3">
      <c r="A2975">
        <v>2975</v>
      </c>
      <c r="B2975">
        <v>23</v>
      </c>
      <c r="C2975" t="str" cm="1">
        <f t="array" ref="C2975">_xlfn.IFS(B2975&lt;31,"Youth",B2975&lt;41,"Young Adult",B2975&lt;51, "Adult", B2975&gt;50,"Elderly")</f>
        <v>Youth</v>
      </c>
      <c r="D2975" t="s">
        <v>8</v>
      </c>
      <c r="E2975" t="s">
        <v>18</v>
      </c>
      <c r="F2975" t="s">
        <v>204</v>
      </c>
      <c r="G2975">
        <v>0</v>
      </c>
      <c r="H2975" t="str" cm="1">
        <f t="array" ref="H2975">_xlfn.IFS(G2975&lt;4,"0-3",G2975&lt;7,"4-6",G2975&lt;10,"7-9",G2975&gt;9,"10 and above")</f>
        <v>0-3</v>
      </c>
      <c r="I2975">
        <v>52779</v>
      </c>
      <c r="J2975" t="s">
        <v>11</v>
      </c>
      <c r="K2975" t="s">
        <v>23</v>
      </c>
    </row>
    <row r="2976" spans="1:11" x14ac:dyDescent="0.3">
      <c r="A2976">
        <v>2976</v>
      </c>
      <c r="B2976">
        <v>48</v>
      </c>
      <c r="C2976" t="str" cm="1">
        <f t="array" ref="C2976">_xlfn.IFS(B2976&lt;31,"Youth",B2976&lt;41,"Young Adult",B2976&lt;51, "Adult", B2976&gt;50,"Elderly")</f>
        <v>Adult</v>
      </c>
      <c r="D2976" t="s">
        <v>13</v>
      </c>
      <c r="E2976" t="s">
        <v>203</v>
      </c>
      <c r="F2976" t="s">
        <v>95</v>
      </c>
      <c r="G2976">
        <v>23</v>
      </c>
      <c r="H2976" t="str" cm="1">
        <f t="array" ref="H2976">_xlfn.IFS(G2976&lt;4,"0-3",G2976&lt;7,"4-6",G2976&lt;10,"7-9",G2976&gt;9,"10 and above")</f>
        <v>10 and above</v>
      </c>
      <c r="I2976">
        <v>185038</v>
      </c>
      <c r="J2976" t="s">
        <v>32</v>
      </c>
      <c r="K2976" t="s">
        <v>23</v>
      </c>
    </row>
    <row r="2977" spans="1:11" x14ac:dyDescent="0.3">
      <c r="A2977">
        <v>2977</v>
      </c>
      <c r="B2977">
        <v>38</v>
      </c>
      <c r="C2977" t="str" cm="1">
        <f t="array" ref="C2977">_xlfn.IFS(B2977&lt;31,"Youth",B2977&lt;41,"Young Adult",B2977&lt;51, "Adult", B2977&gt;50,"Elderly")</f>
        <v>Young Adult</v>
      </c>
      <c r="D2977" t="s">
        <v>8</v>
      </c>
      <c r="E2977" t="s">
        <v>202</v>
      </c>
      <c r="F2977" t="s">
        <v>205</v>
      </c>
      <c r="G2977">
        <v>14</v>
      </c>
      <c r="H2977" t="str" cm="1">
        <f t="array" ref="H2977">_xlfn.IFS(G2977&lt;4,"0-3",G2977&lt;7,"4-6",G2977&lt;10,"7-9",G2977&gt;9,"10 and above")</f>
        <v>10 and above</v>
      </c>
      <c r="I2977">
        <v>136449</v>
      </c>
      <c r="J2977" t="s">
        <v>27</v>
      </c>
      <c r="K2977" t="s">
        <v>28</v>
      </c>
    </row>
    <row r="2978" spans="1:11" x14ac:dyDescent="0.3">
      <c r="A2978">
        <v>2978</v>
      </c>
      <c r="B2978">
        <v>30</v>
      </c>
      <c r="C2978" t="str" cm="1">
        <f t="array" ref="C2978">_xlfn.IFS(B2978&lt;31,"Youth",B2978&lt;41,"Young Adult",B2978&lt;51, "Adult", B2978&gt;50,"Elderly")</f>
        <v>Youth</v>
      </c>
      <c r="D2978" t="s">
        <v>13</v>
      </c>
      <c r="E2978" t="s">
        <v>203</v>
      </c>
      <c r="F2978" t="s">
        <v>207</v>
      </c>
      <c r="G2978">
        <v>6</v>
      </c>
      <c r="H2978" t="str" cm="1">
        <f t="array" ref="H2978">_xlfn.IFS(G2978&lt;4,"0-3",G2978&lt;7,"4-6",G2978&lt;10,"7-9",G2978&gt;9,"10 and above")</f>
        <v>4-6</v>
      </c>
      <c r="I2978">
        <v>110707</v>
      </c>
      <c r="J2978" t="s">
        <v>27</v>
      </c>
      <c r="K2978" t="s">
        <v>30</v>
      </c>
    </row>
    <row r="2979" spans="1:11" x14ac:dyDescent="0.3">
      <c r="A2979">
        <v>2979</v>
      </c>
      <c r="B2979">
        <v>40</v>
      </c>
      <c r="C2979" t="str" cm="1">
        <f t="array" ref="C2979">_xlfn.IFS(B2979&lt;31,"Youth",B2979&lt;41,"Young Adult",B2979&lt;51, "Adult", B2979&gt;50,"Elderly")</f>
        <v>Young Adult</v>
      </c>
      <c r="D2979" t="s">
        <v>8</v>
      </c>
      <c r="E2979" t="s">
        <v>203</v>
      </c>
      <c r="F2979" t="s">
        <v>204</v>
      </c>
      <c r="G2979">
        <v>17</v>
      </c>
      <c r="H2979" t="str" cm="1">
        <f t="array" ref="H2979">_xlfn.IFS(G2979&lt;4,"0-3",G2979&lt;7,"4-6",G2979&lt;10,"7-9",G2979&gt;9,"10 and above")</f>
        <v>10 and above</v>
      </c>
      <c r="I2979">
        <v>151670</v>
      </c>
      <c r="J2979" t="s">
        <v>16</v>
      </c>
      <c r="K2979" t="s">
        <v>39</v>
      </c>
    </row>
    <row r="2980" spans="1:11" x14ac:dyDescent="0.3">
      <c r="A2980">
        <v>2980</v>
      </c>
      <c r="B2980">
        <v>45</v>
      </c>
      <c r="C2980" t="str" cm="1">
        <f t="array" ref="C2980">_xlfn.IFS(B2980&lt;31,"Youth",B2980&lt;41,"Young Adult",B2980&lt;51, "Adult", B2980&gt;50,"Elderly")</f>
        <v>Adult</v>
      </c>
      <c r="D2980" t="s">
        <v>13</v>
      </c>
      <c r="E2980" t="s">
        <v>202</v>
      </c>
      <c r="F2980" t="s">
        <v>206</v>
      </c>
      <c r="G2980">
        <v>21</v>
      </c>
      <c r="H2980" t="str" cm="1">
        <f t="array" ref="H2980">_xlfn.IFS(G2980&lt;4,"0-3",G2980&lt;7,"4-6",G2980&lt;10,"7-9",G2980&gt;9,"10 and above")</f>
        <v>10 and above</v>
      </c>
      <c r="I2980">
        <v>167015</v>
      </c>
      <c r="J2980" t="s">
        <v>11</v>
      </c>
      <c r="K2980" t="s">
        <v>12</v>
      </c>
    </row>
    <row r="2981" spans="1:11" x14ac:dyDescent="0.3">
      <c r="A2981">
        <v>2981</v>
      </c>
      <c r="B2981">
        <v>36</v>
      </c>
      <c r="C2981" t="str" cm="1">
        <f t="array" ref="C2981">_xlfn.IFS(B2981&lt;31,"Youth",B2981&lt;41,"Young Adult",B2981&lt;51, "Adult", B2981&gt;50,"Elderly")</f>
        <v>Young Adult</v>
      </c>
      <c r="D2981" t="s">
        <v>8</v>
      </c>
      <c r="E2981" t="s">
        <v>203</v>
      </c>
      <c r="F2981" t="s">
        <v>207</v>
      </c>
      <c r="G2981">
        <v>13</v>
      </c>
      <c r="H2981" t="str" cm="1">
        <f t="array" ref="H2981">_xlfn.IFS(G2981&lt;4,"0-3",G2981&lt;7,"4-6",G2981&lt;10,"7-9",G2981&gt;9,"10 and above")</f>
        <v>10 and above</v>
      </c>
      <c r="I2981">
        <v>146508</v>
      </c>
      <c r="J2981" t="s">
        <v>32</v>
      </c>
      <c r="K2981" t="s">
        <v>23</v>
      </c>
    </row>
    <row r="2982" spans="1:11" x14ac:dyDescent="0.3">
      <c r="A2982">
        <v>2982</v>
      </c>
      <c r="B2982">
        <v>52</v>
      </c>
      <c r="C2982" t="str" cm="1">
        <f t="array" ref="C2982">_xlfn.IFS(B2982&lt;31,"Youth",B2982&lt;41,"Young Adult",B2982&lt;51, "Adult", B2982&gt;50,"Elderly")</f>
        <v>Elderly</v>
      </c>
      <c r="D2982" t="s">
        <v>8</v>
      </c>
      <c r="E2982" t="s">
        <v>18</v>
      </c>
      <c r="F2982" t="s">
        <v>204</v>
      </c>
      <c r="G2982">
        <v>27</v>
      </c>
      <c r="H2982" t="str" cm="1">
        <f t="array" ref="H2982">_xlfn.IFS(G2982&lt;4,"0-3",G2982&lt;7,"4-6",G2982&lt;10,"7-9",G2982&gt;9,"10 and above")</f>
        <v>10 and above</v>
      </c>
      <c r="I2982">
        <v>190596</v>
      </c>
      <c r="J2982" t="s">
        <v>27</v>
      </c>
      <c r="K2982" t="s">
        <v>30</v>
      </c>
    </row>
    <row r="2983" spans="1:11" x14ac:dyDescent="0.3">
      <c r="A2983">
        <v>2983</v>
      </c>
      <c r="B2983">
        <v>31</v>
      </c>
      <c r="C2983" t="str" cm="1">
        <f t="array" ref="C2983">_xlfn.IFS(B2983&lt;31,"Youth",B2983&lt;41,"Young Adult",B2983&lt;51, "Adult", B2983&gt;50,"Elderly")</f>
        <v>Young Adult</v>
      </c>
      <c r="D2983" t="s">
        <v>13</v>
      </c>
      <c r="E2983" t="s">
        <v>202</v>
      </c>
      <c r="F2983" t="s">
        <v>95</v>
      </c>
      <c r="G2983">
        <v>6</v>
      </c>
      <c r="H2983" t="str" cm="1">
        <f t="array" ref="H2983">_xlfn.IFS(G2983&lt;4,"0-3",G2983&lt;7,"4-6",G2983&lt;10,"7-9",G2983&gt;9,"10 and above")</f>
        <v>4-6</v>
      </c>
      <c r="I2983">
        <v>104378</v>
      </c>
      <c r="J2983" t="s">
        <v>16</v>
      </c>
      <c r="K2983" t="s">
        <v>39</v>
      </c>
    </row>
    <row r="2984" spans="1:11" x14ac:dyDescent="0.3">
      <c r="A2984">
        <v>2984</v>
      </c>
      <c r="B2984">
        <v>26</v>
      </c>
      <c r="C2984" t="str" cm="1">
        <f t="array" ref="C2984">_xlfn.IFS(B2984&lt;31,"Youth",B2984&lt;41,"Young Adult",B2984&lt;51, "Adult", B2984&gt;50,"Elderly")</f>
        <v>Youth</v>
      </c>
      <c r="D2984" t="s">
        <v>8</v>
      </c>
      <c r="E2984" t="s">
        <v>203</v>
      </c>
      <c r="F2984" t="s">
        <v>207</v>
      </c>
      <c r="G2984">
        <v>3</v>
      </c>
      <c r="H2984" t="str" cm="1">
        <f t="array" ref="H2984">_xlfn.IFS(G2984&lt;4,"0-3",G2984&lt;7,"4-6",G2984&lt;10,"7-9",G2984&gt;9,"10 and above")</f>
        <v>0-3</v>
      </c>
      <c r="I2984">
        <v>70216</v>
      </c>
      <c r="J2984" t="s">
        <v>27</v>
      </c>
      <c r="K2984" t="s">
        <v>28</v>
      </c>
    </row>
    <row r="2985" spans="1:11" x14ac:dyDescent="0.3">
      <c r="A2985">
        <v>2985</v>
      </c>
      <c r="B2985">
        <v>30</v>
      </c>
      <c r="C2985" t="str" cm="1">
        <f t="array" ref="C2985">_xlfn.IFS(B2985&lt;31,"Youth",B2985&lt;41,"Young Adult",B2985&lt;51, "Adult", B2985&gt;50,"Elderly")</f>
        <v>Youth</v>
      </c>
      <c r="D2985" t="s">
        <v>13</v>
      </c>
      <c r="E2985" t="s">
        <v>203</v>
      </c>
      <c r="F2985" t="s">
        <v>206</v>
      </c>
      <c r="G2985">
        <v>5</v>
      </c>
      <c r="H2985" t="str" cm="1">
        <f t="array" ref="H2985">_xlfn.IFS(G2985&lt;4,"0-3",G2985&lt;7,"4-6",G2985&lt;10,"7-9",G2985&gt;9,"10 and above")</f>
        <v>4-6</v>
      </c>
      <c r="I2985">
        <v>101733</v>
      </c>
      <c r="J2985" t="s">
        <v>27</v>
      </c>
      <c r="K2985" t="s">
        <v>30</v>
      </c>
    </row>
    <row r="2986" spans="1:11" x14ac:dyDescent="0.3">
      <c r="A2986">
        <v>2986</v>
      </c>
      <c r="B2986">
        <v>24</v>
      </c>
      <c r="C2986" t="str" cm="1">
        <f t="array" ref="C2986">_xlfn.IFS(B2986&lt;31,"Youth",B2986&lt;41,"Young Adult",B2986&lt;51, "Adult", B2986&gt;50,"Elderly")</f>
        <v>Youth</v>
      </c>
      <c r="D2986" t="s">
        <v>8</v>
      </c>
      <c r="E2986" t="s">
        <v>202</v>
      </c>
      <c r="F2986" t="s">
        <v>205</v>
      </c>
      <c r="G2986">
        <v>1</v>
      </c>
      <c r="H2986" t="str" cm="1">
        <f t="array" ref="H2986">_xlfn.IFS(G2986&lt;4,"0-3",G2986&lt;7,"4-6",G2986&lt;10,"7-9",G2986&gt;9,"10 and above")</f>
        <v>0-3</v>
      </c>
      <c r="I2986">
        <v>55935</v>
      </c>
      <c r="J2986" t="s">
        <v>11</v>
      </c>
      <c r="K2986" t="s">
        <v>12</v>
      </c>
    </row>
    <row r="2987" spans="1:11" x14ac:dyDescent="0.3">
      <c r="A2987">
        <v>2987</v>
      </c>
      <c r="B2987">
        <v>45</v>
      </c>
      <c r="C2987" t="str" cm="1">
        <f t="array" ref="C2987">_xlfn.IFS(B2987&lt;31,"Youth",B2987&lt;41,"Young Adult",B2987&lt;51, "Adult", B2987&gt;50,"Elderly")</f>
        <v>Adult</v>
      </c>
      <c r="D2987" t="s">
        <v>8</v>
      </c>
      <c r="E2987" t="s">
        <v>203</v>
      </c>
      <c r="F2987" t="s">
        <v>95</v>
      </c>
      <c r="G2987">
        <v>21</v>
      </c>
      <c r="H2987" t="str" cm="1">
        <f t="array" ref="H2987">_xlfn.IFS(G2987&lt;4,"0-3",G2987&lt;7,"4-6",G2987&lt;10,"7-9",G2987&gt;9,"10 and above")</f>
        <v>10 and above</v>
      </c>
      <c r="I2987">
        <v>180367</v>
      </c>
      <c r="J2987" t="s">
        <v>11</v>
      </c>
      <c r="K2987" t="s">
        <v>23</v>
      </c>
    </row>
    <row r="2988" spans="1:11" x14ac:dyDescent="0.3">
      <c r="A2988">
        <v>2988</v>
      </c>
      <c r="B2988">
        <v>33</v>
      </c>
      <c r="C2988" t="str" cm="1">
        <f t="array" ref="C2988">_xlfn.IFS(B2988&lt;31,"Youth",B2988&lt;41,"Young Adult",B2988&lt;51, "Adult", B2988&gt;50,"Elderly")</f>
        <v>Young Adult</v>
      </c>
      <c r="D2988" t="s">
        <v>13</v>
      </c>
      <c r="E2988" t="s">
        <v>203</v>
      </c>
      <c r="F2988" t="s">
        <v>207</v>
      </c>
      <c r="G2988">
        <v>9</v>
      </c>
      <c r="H2988" t="str" cm="1">
        <f t="array" ref="H2988">_xlfn.IFS(G2988&lt;4,"0-3",G2988&lt;7,"4-6",G2988&lt;10,"7-9",G2988&gt;9,"10 and above")</f>
        <v>7-9</v>
      </c>
      <c r="I2988">
        <v>135596</v>
      </c>
      <c r="J2988" t="s">
        <v>11</v>
      </c>
      <c r="K2988" t="s">
        <v>35</v>
      </c>
    </row>
    <row r="2989" spans="1:11" x14ac:dyDescent="0.3">
      <c r="A2989">
        <v>2989</v>
      </c>
      <c r="B2989">
        <v>38</v>
      </c>
      <c r="C2989" t="str" cm="1">
        <f t="array" ref="C2989">_xlfn.IFS(B2989&lt;31,"Youth",B2989&lt;41,"Young Adult",B2989&lt;51, "Adult", B2989&gt;50,"Elderly")</f>
        <v>Young Adult</v>
      </c>
      <c r="D2989" t="s">
        <v>8</v>
      </c>
      <c r="E2989" t="s">
        <v>202</v>
      </c>
      <c r="F2989" t="s">
        <v>208</v>
      </c>
      <c r="G2989">
        <v>11</v>
      </c>
      <c r="H2989" t="str" cm="1">
        <f t="array" ref="H2989">_xlfn.IFS(G2989&lt;4,"0-3",G2989&lt;7,"4-6",G2989&lt;10,"7-9",G2989&gt;9,"10 and above")</f>
        <v>10 and above</v>
      </c>
      <c r="I2989">
        <v>136062</v>
      </c>
      <c r="J2989" t="s">
        <v>11</v>
      </c>
      <c r="K2989" t="s">
        <v>23</v>
      </c>
    </row>
    <row r="2990" spans="1:11" x14ac:dyDescent="0.3">
      <c r="A2990">
        <v>2990</v>
      </c>
      <c r="B2990">
        <v>54</v>
      </c>
      <c r="C2990" t="str" cm="1">
        <f t="array" ref="C2990">_xlfn.IFS(B2990&lt;31,"Youth",B2990&lt;41,"Young Adult",B2990&lt;51, "Adult", B2990&gt;50,"Elderly")</f>
        <v>Elderly</v>
      </c>
      <c r="D2990" t="s">
        <v>13</v>
      </c>
      <c r="E2990" t="s">
        <v>18</v>
      </c>
      <c r="F2990" t="s">
        <v>204</v>
      </c>
      <c r="G2990">
        <v>32</v>
      </c>
      <c r="H2990" t="str" cm="1">
        <f t="array" ref="H2990">_xlfn.IFS(G2990&lt;4,"0-3",G2990&lt;7,"4-6",G2990&lt;10,"7-9",G2990&gt;9,"10 and above")</f>
        <v>10 and above</v>
      </c>
      <c r="I2990">
        <v>191267</v>
      </c>
      <c r="J2990" t="s">
        <v>32</v>
      </c>
      <c r="K2990" t="s">
        <v>12</v>
      </c>
    </row>
    <row r="2991" spans="1:11" x14ac:dyDescent="0.3">
      <c r="A2991">
        <v>2991</v>
      </c>
      <c r="B2991">
        <v>42</v>
      </c>
      <c r="C2991" t="str" cm="1">
        <f t="array" ref="C2991">_xlfn.IFS(B2991&lt;31,"Youth",B2991&lt;41,"Young Adult",B2991&lt;51, "Adult", B2991&gt;50,"Elderly")</f>
        <v>Adult</v>
      </c>
      <c r="D2991" t="s">
        <v>8</v>
      </c>
      <c r="E2991" t="s">
        <v>203</v>
      </c>
      <c r="F2991" t="s">
        <v>207</v>
      </c>
      <c r="G2991">
        <v>19</v>
      </c>
      <c r="H2991" t="str" cm="1">
        <f t="array" ref="H2991">_xlfn.IFS(G2991&lt;4,"0-3",G2991&lt;7,"4-6",G2991&lt;10,"7-9",G2991&gt;9,"10 and above")</f>
        <v>10 and above</v>
      </c>
      <c r="I2991">
        <v>177347</v>
      </c>
      <c r="J2991" t="s">
        <v>11</v>
      </c>
      <c r="K2991" t="s">
        <v>23</v>
      </c>
    </row>
    <row r="2992" spans="1:11" x14ac:dyDescent="0.3">
      <c r="A2992">
        <v>2992</v>
      </c>
      <c r="B2992">
        <v>28</v>
      </c>
      <c r="C2992" t="str" cm="1">
        <f t="array" ref="C2992">_xlfn.IFS(B2992&lt;31,"Youth",B2992&lt;41,"Young Adult",B2992&lt;51, "Adult", B2992&gt;50,"Elderly")</f>
        <v>Youth</v>
      </c>
      <c r="D2992" t="s">
        <v>13</v>
      </c>
      <c r="E2992" t="s">
        <v>202</v>
      </c>
      <c r="F2992" t="s">
        <v>206</v>
      </c>
      <c r="G2992">
        <v>3</v>
      </c>
      <c r="H2992" t="str" cm="1">
        <f t="array" ref="H2992">_xlfn.IFS(G2992&lt;4,"0-3",G2992&lt;7,"4-6",G2992&lt;10,"7-9",G2992&gt;9,"10 and above")</f>
        <v>0-3</v>
      </c>
      <c r="I2992">
        <v>70397</v>
      </c>
      <c r="J2992" t="s">
        <v>27</v>
      </c>
      <c r="K2992" t="s">
        <v>28</v>
      </c>
    </row>
    <row r="2993" spans="1:11" x14ac:dyDescent="0.3">
      <c r="A2993">
        <v>2993</v>
      </c>
      <c r="B2993">
        <v>34</v>
      </c>
      <c r="C2993" t="str" cm="1">
        <f t="array" ref="C2993">_xlfn.IFS(B2993&lt;31,"Youth",B2993&lt;41,"Young Adult",B2993&lt;51, "Adult", B2993&gt;50,"Elderly")</f>
        <v>Young Adult</v>
      </c>
      <c r="D2993" t="s">
        <v>8</v>
      </c>
      <c r="E2993" t="s">
        <v>203</v>
      </c>
      <c r="F2993" t="s">
        <v>204</v>
      </c>
      <c r="G2993">
        <v>9</v>
      </c>
      <c r="H2993" t="str" cm="1">
        <f t="array" ref="H2993">_xlfn.IFS(G2993&lt;4,"0-3",G2993&lt;7,"4-6",G2993&lt;10,"7-9",G2993&gt;9,"10 and above")</f>
        <v>7-9</v>
      </c>
      <c r="I2993">
        <v>146075</v>
      </c>
      <c r="J2993" t="s">
        <v>16</v>
      </c>
      <c r="K2993" t="s">
        <v>17</v>
      </c>
    </row>
    <row r="2994" spans="1:11" x14ac:dyDescent="0.3">
      <c r="A2994">
        <v>2994</v>
      </c>
      <c r="B2994">
        <v>46</v>
      </c>
      <c r="C2994" t="str" cm="1">
        <f t="array" ref="C2994">_xlfn.IFS(B2994&lt;31,"Youth",B2994&lt;41,"Young Adult",B2994&lt;51, "Adult", B2994&gt;50,"Elderly")</f>
        <v>Adult</v>
      </c>
      <c r="D2994" t="s">
        <v>13</v>
      </c>
      <c r="E2994" t="s">
        <v>202</v>
      </c>
      <c r="F2994" t="s">
        <v>205</v>
      </c>
      <c r="G2994">
        <v>18</v>
      </c>
      <c r="H2994" t="str" cm="1">
        <f t="array" ref="H2994">_xlfn.IFS(G2994&lt;4,"0-3",G2994&lt;7,"4-6",G2994&lt;10,"7-9",G2994&gt;9,"10 and above")</f>
        <v>10 and above</v>
      </c>
      <c r="I2994">
        <v>155795</v>
      </c>
      <c r="J2994" t="s">
        <v>16</v>
      </c>
      <c r="K2994" t="s">
        <v>12</v>
      </c>
    </row>
    <row r="2995" spans="1:11" x14ac:dyDescent="0.3">
      <c r="A2995">
        <v>2995</v>
      </c>
      <c r="B2995">
        <v>35</v>
      </c>
      <c r="C2995" t="str" cm="1">
        <f t="array" ref="C2995">_xlfn.IFS(B2995&lt;31,"Youth",B2995&lt;41,"Young Adult",B2995&lt;51, "Adult", B2995&gt;50,"Elderly")</f>
        <v>Young Adult</v>
      </c>
      <c r="D2995" t="s">
        <v>8</v>
      </c>
      <c r="E2995" t="s">
        <v>203</v>
      </c>
      <c r="F2995" t="s">
        <v>207</v>
      </c>
      <c r="G2995">
        <v>9</v>
      </c>
      <c r="H2995" t="str" cm="1">
        <f t="array" ref="H2995">_xlfn.IFS(G2995&lt;4,"0-3",G2995&lt;7,"4-6",G2995&lt;10,"7-9",G2995&gt;9,"10 and above")</f>
        <v>7-9</v>
      </c>
      <c r="I2995">
        <v>132638</v>
      </c>
      <c r="J2995" t="s">
        <v>11</v>
      </c>
      <c r="K2995" t="s">
        <v>12</v>
      </c>
    </row>
    <row r="2996" spans="1:11" x14ac:dyDescent="0.3">
      <c r="A2996">
        <v>2996</v>
      </c>
      <c r="B2996">
        <v>49</v>
      </c>
      <c r="C2996" t="str" cm="1">
        <f t="array" ref="C2996">_xlfn.IFS(B2996&lt;31,"Youth",B2996&lt;41,"Young Adult",B2996&lt;51, "Adult", B2996&gt;50,"Elderly")</f>
        <v>Adult</v>
      </c>
      <c r="D2996" t="s">
        <v>13</v>
      </c>
      <c r="E2996" t="s">
        <v>18</v>
      </c>
      <c r="F2996" t="s">
        <v>204</v>
      </c>
      <c r="G2996">
        <v>22</v>
      </c>
      <c r="H2996" t="str" cm="1">
        <f t="array" ref="H2996">_xlfn.IFS(G2996&lt;4,"0-3",G2996&lt;7,"4-6",G2996&lt;10,"7-9",G2996&gt;9,"10 and above")</f>
        <v>10 and above</v>
      </c>
      <c r="I2996">
        <v>178684</v>
      </c>
      <c r="J2996" t="s">
        <v>27</v>
      </c>
      <c r="K2996" t="s">
        <v>30</v>
      </c>
    </row>
    <row r="2997" spans="1:11" x14ac:dyDescent="0.3">
      <c r="A2997">
        <v>2997</v>
      </c>
      <c r="B2997">
        <v>32</v>
      </c>
      <c r="C2997" t="str" cm="1">
        <f t="array" ref="C2997">_xlfn.IFS(B2997&lt;31,"Youth",B2997&lt;41,"Young Adult",B2997&lt;51, "Adult", B2997&gt;50,"Elderly")</f>
        <v>Young Adult</v>
      </c>
      <c r="D2997" t="s">
        <v>8</v>
      </c>
      <c r="E2997" t="s">
        <v>202</v>
      </c>
      <c r="F2997" t="s">
        <v>95</v>
      </c>
      <c r="G2997">
        <v>7</v>
      </c>
      <c r="H2997" t="str" cm="1">
        <f t="array" ref="H2997">_xlfn.IFS(G2997&lt;4,"0-3",G2997&lt;7,"4-6",G2997&lt;10,"7-9",G2997&gt;9,"10 and above")</f>
        <v>7-9</v>
      </c>
      <c r="I2997">
        <v>106218</v>
      </c>
      <c r="J2997" t="s">
        <v>20</v>
      </c>
      <c r="K2997" t="s">
        <v>12</v>
      </c>
    </row>
    <row r="2998" spans="1:11" x14ac:dyDescent="0.3">
      <c r="A2998">
        <v>2998</v>
      </c>
      <c r="B2998">
        <v>54</v>
      </c>
      <c r="C2998" t="str" cm="1">
        <f t="array" ref="C2998">_xlfn.IFS(B2998&lt;31,"Youth",B2998&lt;41,"Young Adult",B2998&lt;51, "Adult", B2998&gt;50,"Elderly")</f>
        <v>Elderly</v>
      </c>
      <c r="D2998" t="s">
        <v>8</v>
      </c>
      <c r="E2998" t="s">
        <v>203</v>
      </c>
      <c r="F2998" t="s">
        <v>207</v>
      </c>
      <c r="G2998">
        <v>28</v>
      </c>
      <c r="H2998" t="str" cm="1">
        <f t="array" ref="H2998">_xlfn.IFS(G2998&lt;4,"0-3",G2998&lt;7,"4-6",G2998&lt;10,"7-9",G2998&gt;9,"10 and above")</f>
        <v>10 and above</v>
      </c>
      <c r="I2998">
        <v>191239</v>
      </c>
      <c r="J2998" t="s">
        <v>32</v>
      </c>
      <c r="K2998" t="s">
        <v>33</v>
      </c>
    </row>
    <row r="2999" spans="1:11" x14ac:dyDescent="0.3">
      <c r="A2999">
        <v>2999</v>
      </c>
      <c r="B2999">
        <v>26</v>
      </c>
      <c r="C2999" t="str" cm="1">
        <f t="array" ref="C2999">_xlfn.IFS(B2999&lt;31,"Youth",B2999&lt;41,"Young Adult",B2999&lt;51, "Adult", B2999&gt;50,"Elderly")</f>
        <v>Youth</v>
      </c>
      <c r="D2999" t="s">
        <v>13</v>
      </c>
      <c r="E2999" t="s">
        <v>203</v>
      </c>
      <c r="F2999" t="s">
        <v>208</v>
      </c>
      <c r="G2999">
        <v>2</v>
      </c>
      <c r="H2999" t="str" cm="1">
        <f t="array" ref="H2999">_xlfn.IFS(G2999&lt;4,"0-3",G2999&lt;7,"4-6",G2999&lt;10,"7-9",G2999&gt;9,"10 and above")</f>
        <v>0-3</v>
      </c>
      <c r="I2999">
        <v>65840</v>
      </c>
      <c r="J2999" t="s">
        <v>32</v>
      </c>
      <c r="K2999" t="s">
        <v>33</v>
      </c>
    </row>
    <row r="3000" spans="1:11" x14ac:dyDescent="0.3">
      <c r="A3000">
        <v>3000</v>
      </c>
      <c r="B3000">
        <v>23</v>
      </c>
      <c r="C3000" t="str" cm="1">
        <f t="array" ref="C3000">_xlfn.IFS(B3000&lt;31,"Youth",B3000&lt;41,"Young Adult",B3000&lt;51, "Adult", B3000&gt;50,"Elderly")</f>
        <v>Youth</v>
      </c>
      <c r="D3000" t="s">
        <v>8</v>
      </c>
      <c r="E3000" t="s">
        <v>18</v>
      </c>
      <c r="F3000" t="s">
        <v>204</v>
      </c>
      <c r="G3000">
        <v>0</v>
      </c>
      <c r="H3000" t="str" cm="1">
        <f t="array" ref="H3000">_xlfn.IFS(G3000&lt;4,"0-3",G3000&lt;7,"4-6",G3000&lt;10,"7-9",G3000&gt;9,"10 and above")</f>
        <v>0-3</v>
      </c>
      <c r="I3000">
        <v>52779</v>
      </c>
      <c r="J3000" t="s">
        <v>32</v>
      </c>
      <c r="K3000" t="s">
        <v>12</v>
      </c>
    </row>
    <row r="3001" spans="1:11" x14ac:dyDescent="0.3">
      <c r="A3001">
        <v>3001</v>
      </c>
      <c r="B3001">
        <v>48</v>
      </c>
      <c r="C3001" t="str" cm="1">
        <f t="array" ref="C3001">_xlfn.IFS(B3001&lt;31,"Youth",B3001&lt;41,"Young Adult",B3001&lt;51, "Adult", B3001&gt;50,"Elderly")</f>
        <v>Adult</v>
      </c>
      <c r="D3001" t="s">
        <v>13</v>
      </c>
      <c r="E3001" t="s">
        <v>203</v>
      </c>
      <c r="F3001" t="s">
        <v>95</v>
      </c>
      <c r="G3001">
        <v>23</v>
      </c>
      <c r="H3001" t="str" cm="1">
        <f t="array" ref="H3001">_xlfn.IFS(G3001&lt;4,"0-3",G3001&lt;7,"4-6",G3001&lt;10,"7-9",G3001&gt;9,"10 and above")</f>
        <v>10 and above</v>
      </c>
      <c r="I3001">
        <v>185038</v>
      </c>
      <c r="J3001" t="s">
        <v>16</v>
      </c>
      <c r="K3001" t="s">
        <v>12</v>
      </c>
    </row>
    <row r="3002" spans="1:11" x14ac:dyDescent="0.3">
      <c r="A3002">
        <v>3002</v>
      </c>
      <c r="B3002">
        <v>38</v>
      </c>
      <c r="C3002" t="str" cm="1">
        <f t="array" ref="C3002">_xlfn.IFS(B3002&lt;31,"Youth",B3002&lt;41,"Young Adult",B3002&lt;51, "Adult", B3002&gt;50,"Elderly")</f>
        <v>Young Adult</v>
      </c>
      <c r="D3002" t="s">
        <v>8</v>
      </c>
      <c r="E3002" t="s">
        <v>202</v>
      </c>
      <c r="F3002" t="s">
        <v>205</v>
      </c>
      <c r="G3002">
        <v>14</v>
      </c>
      <c r="H3002" t="str" cm="1">
        <f t="array" ref="H3002">_xlfn.IFS(G3002&lt;4,"0-3",G3002&lt;7,"4-6",G3002&lt;10,"7-9",G3002&gt;9,"10 and above")</f>
        <v>10 and above</v>
      </c>
      <c r="I3002">
        <v>136449</v>
      </c>
      <c r="J3002" t="s">
        <v>20</v>
      </c>
      <c r="K3002" t="s">
        <v>12</v>
      </c>
    </row>
    <row r="3003" spans="1:11" x14ac:dyDescent="0.3">
      <c r="A3003">
        <v>3003</v>
      </c>
      <c r="B3003">
        <v>30</v>
      </c>
      <c r="C3003" t="str" cm="1">
        <f t="array" ref="C3003">_xlfn.IFS(B3003&lt;31,"Youth",B3003&lt;41,"Young Adult",B3003&lt;51, "Adult", B3003&gt;50,"Elderly")</f>
        <v>Youth</v>
      </c>
      <c r="D3003" t="s">
        <v>13</v>
      </c>
      <c r="E3003" t="s">
        <v>203</v>
      </c>
      <c r="F3003" t="s">
        <v>207</v>
      </c>
      <c r="G3003">
        <v>6</v>
      </c>
      <c r="H3003" t="str" cm="1">
        <f t="array" ref="H3003">_xlfn.IFS(G3003&lt;4,"0-3",G3003&lt;7,"4-6",G3003&lt;10,"7-9",G3003&gt;9,"10 and above")</f>
        <v>4-6</v>
      </c>
      <c r="I3003">
        <v>110707</v>
      </c>
      <c r="J3003" t="s">
        <v>20</v>
      </c>
      <c r="K3003" t="s">
        <v>23</v>
      </c>
    </row>
    <row r="3004" spans="1:11" x14ac:dyDescent="0.3">
      <c r="A3004">
        <v>3004</v>
      </c>
      <c r="B3004">
        <v>40</v>
      </c>
      <c r="C3004" t="str" cm="1">
        <f t="array" ref="C3004">_xlfn.IFS(B3004&lt;31,"Youth",B3004&lt;41,"Young Adult",B3004&lt;51, "Adult", B3004&gt;50,"Elderly")</f>
        <v>Young Adult</v>
      </c>
      <c r="D3004" t="s">
        <v>8</v>
      </c>
      <c r="E3004" t="s">
        <v>203</v>
      </c>
      <c r="F3004" t="s">
        <v>204</v>
      </c>
      <c r="G3004">
        <v>17</v>
      </c>
      <c r="H3004" t="str" cm="1">
        <f t="array" ref="H3004">_xlfn.IFS(G3004&lt;4,"0-3",G3004&lt;7,"4-6",G3004&lt;10,"7-9",G3004&gt;9,"10 and above")</f>
        <v>10 and above</v>
      </c>
      <c r="I3004">
        <v>151670</v>
      </c>
      <c r="J3004" t="s">
        <v>16</v>
      </c>
      <c r="K3004" t="s">
        <v>39</v>
      </c>
    </row>
    <row r="3005" spans="1:11" x14ac:dyDescent="0.3">
      <c r="A3005">
        <v>3005</v>
      </c>
      <c r="B3005">
        <v>45</v>
      </c>
      <c r="C3005" t="str" cm="1">
        <f t="array" ref="C3005">_xlfn.IFS(B3005&lt;31,"Youth",B3005&lt;41,"Young Adult",B3005&lt;51, "Adult", B3005&gt;50,"Elderly")</f>
        <v>Adult</v>
      </c>
      <c r="D3005" t="s">
        <v>13</v>
      </c>
      <c r="E3005" t="s">
        <v>202</v>
      </c>
      <c r="F3005" t="s">
        <v>206</v>
      </c>
      <c r="G3005">
        <v>21</v>
      </c>
      <c r="H3005" t="str" cm="1">
        <f t="array" ref="H3005">_xlfn.IFS(G3005&lt;4,"0-3",G3005&lt;7,"4-6",G3005&lt;10,"7-9",G3005&gt;9,"10 and above")</f>
        <v>10 and above</v>
      </c>
      <c r="I3005">
        <v>167015</v>
      </c>
      <c r="J3005" t="s">
        <v>20</v>
      </c>
      <c r="K3005" t="s">
        <v>12</v>
      </c>
    </row>
    <row r="3006" spans="1:11" x14ac:dyDescent="0.3">
      <c r="A3006">
        <v>3006</v>
      </c>
      <c r="B3006">
        <v>36</v>
      </c>
      <c r="C3006" t="str" cm="1">
        <f t="array" ref="C3006">_xlfn.IFS(B3006&lt;31,"Youth",B3006&lt;41,"Young Adult",B3006&lt;51, "Adult", B3006&gt;50,"Elderly")</f>
        <v>Young Adult</v>
      </c>
      <c r="D3006" t="s">
        <v>8</v>
      </c>
      <c r="E3006" t="s">
        <v>203</v>
      </c>
      <c r="F3006" t="s">
        <v>207</v>
      </c>
      <c r="G3006">
        <v>13</v>
      </c>
      <c r="H3006" t="str" cm="1">
        <f t="array" ref="H3006">_xlfn.IFS(G3006&lt;4,"0-3",G3006&lt;7,"4-6",G3006&lt;10,"7-9",G3006&gt;9,"10 and above")</f>
        <v>10 and above</v>
      </c>
      <c r="I3006">
        <v>146508</v>
      </c>
      <c r="J3006" t="s">
        <v>27</v>
      </c>
      <c r="K3006" t="s">
        <v>28</v>
      </c>
    </row>
    <row r="3007" spans="1:11" x14ac:dyDescent="0.3">
      <c r="A3007">
        <v>3007</v>
      </c>
      <c r="B3007">
        <v>52</v>
      </c>
      <c r="C3007" t="str" cm="1">
        <f t="array" ref="C3007">_xlfn.IFS(B3007&lt;31,"Youth",B3007&lt;41,"Young Adult",B3007&lt;51, "Adult", B3007&gt;50,"Elderly")</f>
        <v>Elderly</v>
      </c>
      <c r="D3007" t="s">
        <v>8</v>
      </c>
      <c r="E3007" t="s">
        <v>18</v>
      </c>
      <c r="F3007" t="s">
        <v>204</v>
      </c>
      <c r="G3007">
        <v>27</v>
      </c>
      <c r="H3007" t="str" cm="1">
        <f t="array" ref="H3007">_xlfn.IFS(G3007&lt;4,"0-3",G3007&lt;7,"4-6",G3007&lt;10,"7-9",G3007&gt;9,"10 and above")</f>
        <v>10 and above</v>
      </c>
      <c r="I3007">
        <v>190596</v>
      </c>
      <c r="J3007" t="s">
        <v>16</v>
      </c>
      <c r="K3007" t="s">
        <v>39</v>
      </c>
    </row>
    <row r="3008" spans="1:11" x14ac:dyDescent="0.3">
      <c r="A3008">
        <v>3008</v>
      </c>
      <c r="B3008">
        <v>31</v>
      </c>
      <c r="C3008" t="str" cm="1">
        <f t="array" ref="C3008">_xlfn.IFS(B3008&lt;31,"Youth",B3008&lt;41,"Young Adult",B3008&lt;51, "Adult", B3008&gt;50,"Elderly")</f>
        <v>Young Adult</v>
      </c>
      <c r="D3008" t="s">
        <v>13</v>
      </c>
      <c r="E3008" t="s">
        <v>202</v>
      </c>
      <c r="F3008" t="s">
        <v>95</v>
      </c>
      <c r="G3008">
        <v>6</v>
      </c>
      <c r="H3008" t="str" cm="1">
        <f t="array" ref="H3008">_xlfn.IFS(G3008&lt;4,"0-3",G3008&lt;7,"4-6",G3008&lt;10,"7-9",G3008&gt;9,"10 and above")</f>
        <v>4-6</v>
      </c>
      <c r="I3008">
        <v>104378</v>
      </c>
      <c r="J3008" t="s">
        <v>16</v>
      </c>
      <c r="K3008" t="s">
        <v>23</v>
      </c>
    </row>
    <row r="3009" spans="1:11" x14ac:dyDescent="0.3">
      <c r="A3009">
        <v>3009</v>
      </c>
      <c r="B3009">
        <v>26</v>
      </c>
      <c r="C3009" t="str" cm="1">
        <f t="array" ref="C3009">_xlfn.IFS(B3009&lt;31,"Youth",B3009&lt;41,"Young Adult",B3009&lt;51, "Adult", B3009&gt;50,"Elderly")</f>
        <v>Youth</v>
      </c>
      <c r="D3009" t="s">
        <v>8</v>
      </c>
      <c r="E3009" t="s">
        <v>203</v>
      </c>
      <c r="F3009" t="s">
        <v>207</v>
      </c>
      <c r="G3009">
        <v>3</v>
      </c>
      <c r="H3009" t="str" cm="1">
        <f t="array" ref="H3009">_xlfn.IFS(G3009&lt;4,"0-3",G3009&lt;7,"4-6",G3009&lt;10,"7-9",G3009&gt;9,"10 and above")</f>
        <v>0-3</v>
      </c>
      <c r="I3009">
        <v>70216</v>
      </c>
      <c r="J3009" t="s">
        <v>16</v>
      </c>
      <c r="K3009" t="s">
        <v>39</v>
      </c>
    </row>
    <row r="3010" spans="1:11" x14ac:dyDescent="0.3">
      <c r="A3010">
        <v>3010</v>
      </c>
      <c r="B3010">
        <v>30</v>
      </c>
      <c r="C3010" t="str" cm="1">
        <f t="array" ref="C3010">_xlfn.IFS(B3010&lt;31,"Youth",B3010&lt;41,"Young Adult",B3010&lt;51, "Adult", B3010&gt;50,"Elderly")</f>
        <v>Youth</v>
      </c>
      <c r="D3010" t="s">
        <v>13</v>
      </c>
      <c r="E3010" t="s">
        <v>203</v>
      </c>
      <c r="F3010" t="s">
        <v>206</v>
      </c>
      <c r="G3010">
        <v>5</v>
      </c>
      <c r="H3010" t="str" cm="1">
        <f t="array" ref="H3010">_xlfn.IFS(G3010&lt;4,"0-3",G3010&lt;7,"4-6",G3010&lt;10,"7-9",G3010&gt;9,"10 and above")</f>
        <v>4-6</v>
      </c>
      <c r="I3010">
        <v>101733</v>
      </c>
      <c r="J3010" t="s">
        <v>32</v>
      </c>
      <c r="K3010" t="s">
        <v>33</v>
      </c>
    </row>
    <row r="3011" spans="1:11" x14ac:dyDescent="0.3">
      <c r="A3011">
        <v>3011</v>
      </c>
      <c r="B3011">
        <v>24</v>
      </c>
      <c r="C3011" t="str" cm="1">
        <f t="array" ref="C3011">_xlfn.IFS(B3011&lt;31,"Youth",B3011&lt;41,"Young Adult",B3011&lt;51, "Adult", B3011&gt;50,"Elderly")</f>
        <v>Youth</v>
      </c>
      <c r="D3011" t="s">
        <v>8</v>
      </c>
      <c r="E3011" t="s">
        <v>202</v>
      </c>
      <c r="F3011" t="s">
        <v>205</v>
      </c>
      <c r="G3011">
        <v>1</v>
      </c>
      <c r="H3011" t="str" cm="1">
        <f t="array" ref="H3011">_xlfn.IFS(G3011&lt;4,"0-3",G3011&lt;7,"4-6",G3011&lt;10,"7-9",G3011&gt;9,"10 and above")</f>
        <v>0-3</v>
      </c>
      <c r="I3011">
        <v>55935</v>
      </c>
      <c r="J3011" t="s">
        <v>27</v>
      </c>
      <c r="K3011" t="s">
        <v>28</v>
      </c>
    </row>
    <row r="3012" spans="1:11" x14ac:dyDescent="0.3">
      <c r="A3012">
        <v>3012</v>
      </c>
      <c r="B3012">
        <v>45</v>
      </c>
      <c r="C3012" t="str" cm="1">
        <f t="array" ref="C3012">_xlfn.IFS(B3012&lt;31,"Youth",B3012&lt;41,"Young Adult",B3012&lt;51, "Adult", B3012&gt;50,"Elderly")</f>
        <v>Adult</v>
      </c>
      <c r="D3012" t="s">
        <v>8</v>
      </c>
      <c r="E3012" t="s">
        <v>203</v>
      </c>
      <c r="F3012" t="s">
        <v>95</v>
      </c>
      <c r="G3012">
        <v>21</v>
      </c>
      <c r="H3012" t="str" cm="1">
        <f t="array" ref="H3012">_xlfn.IFS(G3012&lt;4,"0-3",G3012&lt;7,"4-6",G3012&lt;10,"7-9",G3012&gt;9,"10 and above")</f>
        <v>10 and above</v>
      </c>
      <c r="I3012">
        <v>180367</v>
      </c>
      <c r="J3012" t="s">
        <v>11</v>
      </c>
      <c r="K3012" t="s">
        <v>44</v>
      </c>
    </row>
    <row r="3013" spans="1:11" x14ac:dyDescent="0.3">
      <c r="A3013">
        <v>3013</v>
      </c>
      <c r="B3013">
        <v>33</v>
      </c>
      <c r="C3013" t="str" cm="1">
        <f t="array" ref="C3013">_xlfn.IFS(B3013&lt;31,"Youth",B3013&lt;41,"Young Adult",B3013&lt;51, "Adult", B3013&gt;50,"Elderly")</f>
        <v>Young Adult</v>
      </c>
      <c r="D3013" t="s">
        <v>13</v>
      </c>
      <c r="E3013" t="s">
        <v>203</v>
      </c>
      <c r="F3013" t="s">
        <v>207</v>
      </c>
      <c r="G3013">
        <v>9</v>
      </c>
      <c r="H3013" t="str" cm="1">
        <f t="array" ref="H3013">_xlfn.IFS(G3013&lt;4,"0-3",G3013&lt;7,"4-6",G3013&lt;10,"7-9",G3013&gt;9,"10 and above")</f>
        <v>7-9</v>
      </c>
      <c r="I3013">
        <v>135596</v>
      </c>
      <c r="J3013" t="s">
        <v>32</v>
      </c>
      <c r="K3013" t="s">
        <v>33</v>
      </c>
    </row>
    <row r="3014" spans="1:11" x14ac:dyDescent="0.3">
      <c r="A3014">
        <v>3014</v>
      </c>
      <c r="B3014">
        <v>38</v>
      </c>
      <c r="C3014" t="str" cm="1">
        <f t="array" ref="C3014">_xlfn.IFS(B3014&lt;31,"Youth",B3014&lt;41,"Young Adult",B3014&lt;51, "Adult", B3014&gt;50,"Elderly")</f>
        <v>Young Adult</v>
      </c>
      <c r="D3014" t="s">
        <v>8</v>
      </c>
      <c r="E3014" t="s">
        <v>202</v>
      </c>
      <c r="F3014" t="s">
        <v>208</v>
      </c>
      <c r="G3014">
        <v>11</v>
      </c>
      <c r="H3014" t="str" cm="1">
        <f t="array" ref="H3014">_xlfn.IFS(G3014&lt;4,"0-3",G3014&lt;7,"4-6",G3014&lt;10,"7-9",G3014&gt;9,"10 and above")</f>
        <v>10 and above</v>
      </c>
      <c r="I3014">
        <v>136062</v>
      </c>
      <c r="J3014" t="s">
        <v>27</v>
      </c>
      <c r="K3014" t="s">
        <v>12</v>
      </c>
    </row>
    <row r="3015" spans="1:11" x14ac:dyDescent="0.3">
      <c r="A3015">
        <v>3015</v>
      </c>
      <c r="B3015">
        <v>54</v>
      </c>
      <c r="C3015" t="str" cm="1">
        <f t="array" ref="C3015">_xlfn.IFS(B3015&lt;31,"Youth",B3015&lt;41,"Young Adult",B3015&lt;51, "Adult", B3015&gt;50,"Elderly")</f>
        <v>Elderly</v>
      </c>
      <c r="D3015" t="s">
        <v>13</v>
      </c>
      <c r="E3015" t="s">
        <v>18</v>
      </c>
      <c r="F3015" t="s">
        <v>204</v>
      </c>
      <c r="G3015">
        <v>32</v>
      </c>
      <c r="H3015" t="str" cm="1">
        <f t="array" ref="H3015">_xlfn.IFS(G3015&lt;4,"0-3",G3015&lt;7,"4-6",G3015&lt;10,"7-9",G3015&gt;9,"10 and above")</f>
        <v>10 and above</v>
      </c>
      <c r="I3015">
        <v>191267</v>
      </c>
      <c r="J3015" t="s">
        <v>32</v>
      </c>
      <c r="K3015" t="s">
        <v>33</v>
      </c>
    </row>
    <row r="3016" spans="1:11" x14ac:dyDescent="0.3">
      <c r="A3016">
        <v>3016</v>
      </c>
      <c r="B3016">
        <v>42</v>
      </c>
      <c r="C3016" t="str" cm="1">
        <f t="array" ref="C3016">_xlfn.IFS(B3016&lt;31,"Youth",B3016&lt;41,"Young Adult",B3016&lt;51, "Adult", B3016&gt;50,"Elderly")</f>
        <v>Adult</v>
      </c>
      <c r="D3016" t="s">
        <v>8</v>
      </c>
      <c r="E3016" t="s">
        <v>203</v>
      </c>
      <c r="F3016" t="s">
        <v>207</v>
      </c>
      <c r="G3016">
        <v>19</v>
      </c>
      <c r="H3016" t="str" cm="1">
        <f t="array" ref="H3016">_xlfn.IFS(G3016&lt;4,"0-3",G3016&lt;7,"4-6",G3016&lt;10,"7-9",G3016&gt;9,"10 and above")</f>
        <v>10 and above</v>
      </c>
      <c r="I3016">
        <v>177347</v>
      </c>
      <c r="J3016" t="s">
        <v>32</v>
      </c>
      <c r="K3016" t="s">
        <v>12</v>
      </c>
    </row>
    <row r="3017" spans="1:11" x14ac:dyDescent="0.3">
      <c r="A3017">
        <v>3017</v>
      </c>
      <c r="B3017">
        <v>29</v>
      </c>
      <c r="C3017" t="str" cm="1">
        <f t="array" ref="C3017">_xlfn.IFS(B3017&lt;31,"Youth",B3017&lt;41,"Young Adult",B3017&lt;51, "Adult", B3017&gt;50,"Elderly")</f>
        <v>Youth</v>
      </c>
      <c r="D3017" t="s">
        <v>13</v>
      </c>
      <c r="E3017" t="s">
        <v>202</v>
      </c>
      <c r="F3017" t="s">
        <v>207</v>
      </c>
      <c r="G3017">
        <v>6</v>
      </c>
      <c r="H3017" t="str" cm="1">
        <f t="array" ref="H3017">_xlfn.IFS(G3017&lt;4,"0-3",G3017&lt;7,"4-6",G3017&lt;10,"7-9",G3017&gt;9,"10 and above")</f>
        <v>4-6</v>
      </c>
      <c r="I3017">
        <v>103579</v>
      </c>
      <c r="J3017" t="s">
        <v>32</v>
      </c>
      <c r="K3017" t="s">
        <v>33</v>
      </c>
    </row>
    <row r="3018" spans="1:11" x14ac:dyDescent="0.3">
      <c r="A3018">
        <v>3018</v>
      </c>
      <c r="B3018">
        <v>45</v>
      </c>
      <c r="C3018" t="str" cm="1">
        <f t="array" ref="C3018">_xlfn.IFS(B3018&lt;31,"Youth",B3018&lt;41,"Young Adult",B3018&lt;51, "Adult", B3018&gt;50,"Elderly")</f>
        <v>Adult</v>
      </c>
      <c r="D3018" t="s">
        <v>8</v>
      </c>
      <c r="E3018" t="s">
        <v>203</v>
      </c>
      <c r="F3018" t="s">
        <v>204</v>
      </c>
      <c r="G3018">
        <v>19</v>
      </c>
      <c r="H3018" t="str" cm="1">
        <f t="array" ref="H3018">_xlfn.IFS(G3018&lt;4,"0-3",G3018&lt;7,"4-6",G3018&lt;10,"7-9",G3018&gt;9,"10 and above")</f>
        <v>10 and above</v>
      </c>
      <c r="I3018">
        <v>163780</v>
      </c>
      <c r="J3018" t="s">
        <v>27</v>
      </c>
      <c r="K3018" t="s">
        <v>28</v>
      </c>
    </row>
    <row r="3019" spans="1:11" x14ac:dyDescent="0.3">
      <c r="A3019">
        <v>3019</v>
      </c>
      <c r="B3019">
        <v>36</v>
      </c>
      <c r="C3019" t="str" cm="1">
        <f t="array" ref="C3019">_xlfn.IFS(B3019&lt;31,"Youth",B3019&lt;41,"Young Adult",B3019&lt;51, "Adult", B3019&gt;50,"Elderly")</f>
        <v>Young Adult</v>
      </c>
      <c r="D3019" t="s">
        <v>8</v>
      </c>
      <c r="E3019" t="s">
        <v>202</v>
      </c>
      <c r="F3019" t="s">
        <v>208</v>
      </c>
      <c r="G3019">
        <v>12</v>
      </c>
      <c r="H3019" t="str" cm="1">
        <f t="array" ref="H3019">_xlfn.IFS(G3019&lt;4,"0-3",G3019&lt;7,"4-6",G3019&lt;10,"7-9",G3019&gt;9,"10 and above")</f>
        <v>10 and above</v>
      </c>
      <c r="I3019">
        <v>137878</v>
      </c>
      <c r="J3019" t="s">
        <v>11</v>
      </c>
      <c r="K3019" t="s">
        <v>44</v>
      </c>
    </row>
    <row r="3020" spans="1:11" x14ac:dyDescent="0.3">
      <c r="A3020">
        <v>3020</v>
      </c>
      <c r="B3020">
        <v>30</v>
      </c>
      <c r="C3020" t="str" cm="1">
        <f t="array" ref="C3020">_xlfn.IFS(B3020&lt;31,"Youth",B3020&lt;41,"Young Adult",B3020&lt;51, "Adult", B3020&gt;50,"Elderly")</f>
        <v>Youth</v>
      </c>
      <c r="D3020" t="s">
        <v>13</v>
      </c>
      <c r="E3020" t="s">
        <v>203</v>
      </c>
      <c r="F3020" t="s">
        <v>206</v>
      </c>
      <c r="G3020">
        <v>4</v>
      </c>
      <c r="H3020" t="str" cm="1">
        <f t="array" ref="H3020">_xlfn.IFS(G3020&lt;4,"0-3",G3020&lt;7,"4-6",G3020&lt;10,"7-9",G3020&gt;9,"10 and above")</f>
        <v>4-6</v>
      </c>
      <c r="I3020">
        <v>92438</v>
      </c>
      <c r="J3020" t="s">
        <v>16</v>
      </c>
      <c r="K3020" t="s">
        <v>17</v>
      </c>
    </row>
    <row r="3021" spans="1:11" x14ac:dyDescent="0.3">
      <c r="A3021">
        <v>3021</v>
      </c>
      <c r="B3021">
        <v>28</v>
      </c>
      <c r="C3021" t="str" cm="1">
        <f t="array" ref="C3021">_xlfn.IFS(B3021&lt;31,"Youth",B3021&lt;41,"Young Adult",B3021&lt;51, "Adult", B3021&gt;50,"Elderly")</f>
        <v>Youth</v>
      </c>
      <c r="D3021" t="s">
        <v>8</v>
      </c>
      <c r="E3021" t="s">
        <v>203</v>
      </c>
      <c r="F3021" t="s">
        <v>207</v>
      </c>
      <c r="G3021">
        <v>5</v>
      </c>
      <c r="H3021" t="str" cm="1">
        <f t="array" ref="H3021">_xlfn.IFS(G3021&lt;4,"0-3",G3021&lt;7,"4-6",G3021&lt;10,"7-9",G3021&gt;9,"10 and above")</f>
        <v>4-6</v>
      </c>
      <c r="I3021">
        <v>84181</v>
      </c>
      <c r="J3021" t="s">
        <v>11</v>
      </c>
      <c r="K3021" t="s">
        <v>12</v>
      </c>
    </row>
    <row r="3022" spans="1:11" x14ac:dyDescent="0.3">
      <c r="A3022">
        <v>3022</v>
      </c>
      <c r="B3022">
        <v>46</v>
      </c>
      <c r="C3022" t="str" cm="1">
        <f t="array" ref="C3022">_xlfn.IFS(B3022&lt;31,"Youth",B3022&lt;41,"Young Adult",B3022&lt;51, "Adult", B3022&gt;50,"Elderly")</f>
        <v>Adult</v>
      </c>
      <c r="D3022" t="s">
        <v>13</v>
      </c>
      <c r="E3022" t="s">
        <v>18</v>
      </c>
      <c r="F3022" t="s">
        <v>204</v>
      </c>
      <c r="G3022">
        <v>21</v>
      </c>
      <c r="H3022" t="str" cm="1">
        <f t="array" ref="H3022">_xlfn.IFS(G3022&lt;4,"0-3",G3022&lt;7,"4-6",G3022&lt;10,"7-9",G3022&gt;9,"10 and above")</f>
        <v>10 and above</v>
      </c>
      <c r="I3022">
        <v>174821</v>
      </c>
      <c r="J3022" t="s">
        <v>11</v>
      </c>
      <c r="K3022" t="s">
        <v>12</v>
      </c>
    </row>
    <row r="3023" spans="1:11" x14ac:dyDescent="0.3">
      <c r="A3023">
        <v>3023</v>
      </c>
      <c r="B3023">
        <v>34</v>
      </c>
      <c r="C3023" t="str" cm="1">
        <f t="array" ref="C3023">_xlfn.IFS(B3023&lt;31,"Youth",B3023&lt;41,"Young Adult",B3023&lt;51, "Adult", B3023&gt;50,"Elderly")</f>
        <v>Young Adult</v>
      </c>
      <c r="D3023" t="s">
        <v>8</v>
      </c>
      <c r="E3023" t="s">
        <v>202</v>
      </c>
      <c r="F3023" t="s">
        <v>205</v>
      </c>
      <c r="G3023">
        <v>10</v>
      </c>
      <c r="H3023" t="str" cm="1">
        <f t="array" ref="H3023">_xlfn.IFS(G3023&lt;4,"0-3",G3023&lt;7,"4-6",G3023&lt;10,"7-9",G3023&gt;9,"10 and above")</f>
        <v>10 and above</v>
      </c>
      <c r="I3023">
        <v>126520</v>
      </c>
      <c r="J3023" t="s">
        <v>16</v>
      </c>
      <c r="K3023" t="s">
        <v>39</v>
      </c>
    </row>
    <row r="3024" spans="1:11" x14ac:dyDescent="0.3">
      <c r="A3024">
        <v>3024</v>
      </c>
      <c r="B3024">
        <v>44</v>
      </c>
      <c r="C3024" t="str" cm="1">
        <f t="array" ref="C3024">_xlfn.IFS(B3024&lt;31,"Youth",B3024&lt;41,"Young Adult",B3024&lt;51, "Adult", B3024&gt;50,"Elderly")</f>
        <v>Adult</v>
      </c>
      <c r="D3024" t="s">
        <v>8</v>
      </c>
      <c r="E3024" t="s">
        <v>203</v>
      </c>
      <c r="F3024" t="s">
        <v>95</v>
      </c>
      <c r="G3024">
        <v>18</v>
      </c>
      <c r="H3024" t="str" cm="1">
        <f t="array" ref="H3024">_xlfn.IFS(G3024&lt;4,"0-3",G3024&lt;7,"4-6",G3024&lt;10,"7-9",G3024&gt;9,"10 and above")</f>
        <v>10 and above</v>
      </c>
      <c r="I3024">
        <v>152168</v>
      </c>
      <c r="J3024" t="s">
        <v>11</v>
      </c>
      <c r="K3024" t="s">
        <v>35</v>
      </c>
    </row>
    <row r="3025" spans="1:11" x14ac:dyDescent="0.3">
      <c r="A3025">
        <v>3025</v>
      </c>
      <c r="B3025">
        <v>55</v>
      </c>
      <c r="C3025" t="str" cm="1">
        <f t="array" ref="C3025">_xlfn.IFS(B3025&lt;31,"Youth",B3025&lt;41,"Young Adult",B3025&lt;51, "Adult", B3025&gt;50,"Elderly")</f>
        <v>Elderly</v>
      </c>
      <c r="D3025" t="s">
        <v>13</v>
      </c>
      <c r="E3025" t="s">
        <v>18</v>
      </c>
      <c r="F3025" t="s">
        <v>204</v>
      </c>
      <c r="G3025">
        <v>29</v>
      </c>
      <c r="H3025" t="str" cm="1">
        <f t="array" ref="H3025">_xlfn.IFS(G3025&lt;4,"0-3",G3025&lt;7,"4-6",G3025&lt;10,"7-9",G3025&gt;9,"10 and above")</f>
        <v>10 and above</v>
      </c>
      <c r="I3025">
        <v>190543</v>
      </c>
      <c r="J3025" t="s">
        <v>16</v>
      </c>
      <c r="K3025" t="s">
        <v>12</v>
      </c>
    </row>
    <row r="3026" spans="1:11" x14ac:dyDescent="0.3">
      <c r="A3026">
        <v>3026</v>
      </c>
      <c r="B3026">
        <v>35</v>
      </c>
      <c r="C3026" t="str" cm="1">
        <f t="array" ref="C3026">_xlfn.IFS(B3026&lt;31,"Youth",B3026&lt;41,"Young Adult",B3026&lt;51, "Adult", B3026&gt;50,"Elderly")</f>
        <v>Young Adult</v>
      </c>
      <c r="D3026" t="s">
        <v>8</v>
      </c>
      <c r="E3026" t="s">
        <v>203</v>
      </c>
      <c r="F3026" t="s">
        <v>207</v>
      </c>
      <c r="G3026">
        <v>9</v>
      </c>
      <c r="H3026" t="str" cm="1">
        <f t="array" ref="H3026">_xlfn.IFS(G3026&lt;4,"0-3",G3026&lt;7,"4-6",G3026&lt;10,"7-9",G3026&gt;9,"10 and above")</f>
        <v>7-9</v>
      </c>
      <c r="I3026">
        <v>131547</v>
      </c>
      <c r="J3026" t="s">
        <v>27</v>
      </c>
      <c r="K3026" t="s">
        <v>30</v>
      </c>
    </row>
    <row r="3027" spans="1:11" x14ac:dyDescent="0.3">
      <c r="A3027">
        <v>3027</v>
      </c>
      <c r="B3027">
        <v>54</v>
      </c>
      <c r="C3027" t="str" cm="1">
        <f t="array" ref="C3027">_xlfn.IFS(B3027&lt;31,"Youth",B3027&lt;41,"Young Adult",B3027&lt;51, "Adult", B3027&gt;50,"Elderly")</f>
        <v>Elderly</v>
      </c>
      <c r="D3027" t="s">
        <v>8</v>
      </c>
      <c r="E3027" t="s">
        <v>202</v>
      </c>
      <c r="F3027" t="s">
        <v>206</v>
      </c>
      <c r="G3027">
        <v>28</v>
      </c>
      <c r="H3027" t="str" cm="1">
        <f t="array" ref="H3027">_xlfn.IFS(G3027&lt;4,"0-3",G3027&lt;7,"4-6",G3027&lt;10,"7-9",G3027&gt;9,"10 and above")</f>
        <v>10 and above</v>
      </c>
      <c r="I3027">
        <v>192292</v>
      </c>
      <c r="J3027" t="s">
        <v>11</v>
      </c>
      <c r="K3027" t="s">
        <v>44</v>
      </c>
    </row>
    <row r="3028" spans="1:11" x14ac:dyDescent="0.3">
      <c r="A3028">
        <v>3028</v>
      </c>
      <c r="B3028">
        <v>23</v>
      </c>
      <c r="C3028" t="str" cm="1">
        <f t="array" ref="C3028">_xlfn.IFS(B3028&lt;31,"Youth",B3028&lt;41,"Young Adult",B3028&lt;51, "Adult", B3028&gt;50,"Elderly")</f>
        <v>Youth</v>
      </c>
      <c r="D3028" t="s">
        <v>13</v>
      </c>
      <c r="E3028" t="s">
        <v>213</v>
      </c>
      <c r="F3028" t="s">
        <v>205</v>
      </c>
      <c r="G3028">
        <v>1</v>
      </c>
      <c r="H3028" t="str" cm="1">
        <f t="array" ref="H3028">_xlfn.IFS(G3028&lt;4,"0-3",G3028&lt;7,"4-6",G3028&lt;10,"7-9",G3028&gt;9,"10 and above")</f>
        <v>0-3</v>
      </c>
      <c r="I3028">
        <v>52807</v>
      </c>
      <c r="J3028" t="s">
        <v>32</v>
      </c>
      <c r="K3028" t="s">
        <v>12</v>
      </c>
    </row>
    <row r="3029" spans="1:11" x14ac:dyDescent="0.3">
      <c r="A3029">
        <v>3029</v>
      </c>
      <c r="B3029">
        <v>46</v>
      </c>
      <c r="C3029" t="str" cm="1">
        <f t="array" ref="C3029">_xlfn.IFS(B3029&lt;31,"Youth",B3029&lt;41,"Young Adult",B3029&lt;51, "Adult", B3029&gt;50,"Elderly")</f>
        <v>Adult</v>
      </c>
      <c r="D3029" t="s">
        <v>8</v>
      </c>
      <c r="E3029" t="s">
        <v>203</v>
      </c>
      <c r="F3029" t="s">
        <v>95</v>
      </c>
      <c r="G3029">
        <v>20</v>
      </c>
      <c r="H3029" t="str" cm="1">
        <f t="array" ref="H3029">_xlfn.IFS(G3029&lt;4,"0-3",G3029&lt;7,"4-6",G3029&lt;10,"7-9",G3029&gt;9,"10 and above")</f>
        <v>10 and above</v>
      </c>
      <c r="I3029">
        <v>174938</v>
      </c>
      <c r="J3029" t="s">
        <v>27</v>
      </c>
      <c r="K3029" t="s">
        <v>12</v>
      </c>
    </row>
    <row r="3030" spans="1:11" x14ac:dyDescent="0.3">
      <c r="A3030">
        <v>3030</v>
      </c>
      <c r="B3030">
        <v>33</v>
      </c>
      <c r="C3030" t="str" cm="1">
        <f t="array" ref="C3030">_xlfn.IFS(B3030&lt;31,"Youth",B3030&lt;41,"Young Adult",B3030&lt;51, "Adult", B3030&gt;50,"Elderly")</f>
        <v>Young Adult</v>
      </c>
      <c r="D3030" t="s">
        <v>13</v>
      </c>
      <c r="E3030" t="s">
        <v>202</v>
      </c>
      <c r="F3030" t="s">
        <v>207</v>
      </c>
      <c r="G3030">
        <v>8</v>
      </c>
      <c r="H3030" t="str" cm="1">
        <f t="array" ref="H3030">_xlfn.IFS(G3030&lt;4,"0-3",G3030&lt;7,"4-6",G3030&lt;10,"7-9",G3030&gt;9,"10 and above")</f>
        <v>7-9</v>
      </c>
      <c r="I3030">
        <v>124071</v>
      </c>
      <c r="J3030" t="s">
        <v>27</v>
      </c>
      <c r="K3030" t="s">
        <v>28</v>
      </c>
    </row>
    <row r="3031" spans="1:11" x14ac:dyDescent="0.3">
      <c r="A3031">
        <v>3031</v>
      </c>
      <c r="B3031">
        <v>26</v>
      </c>
      <c r="C3031" t="str" cm="1">
        <f t="array" ref="C3031">_xlfn.IFS(B3031&lt;31,"Youth",B3031&lt;41,"Young Adult",B3031&lt;51, "Adult", B3031&gt;50,"Elderly")</f>
        <v>Youth</v>
      </c>
      <c r="D3031" t="s">
        <v>8</v>
      </c>
      <c r="E3031" t="s">
        <v>203</v>
      </c>
      <c r="F3031" t="s">
        <v>208</v>
      </c>
      <c r="G3031">
        <v>3</v>
      </c>
      <c r="H3031" t="str" cm="1">
        <f t="array" ref="H3031">_xlfn.IFS(G3031&lt;4,"0-3",G3031&lt;7,"4-6",G3031&lt;10,"7-9",G3031&gt;9,"10 and above")</f>
        <v>0-3</v>
      </c>
      <c r="I3031">
        <v>73640</v>
      </c>
      <c r="J3031" t="s">
        <v>11</v>
      </c>
      <c r="K3031" t="s">
        <v>23</v>
      </c>
    </row>
    <row r="3032" spans="1:11" x14ac:dyDescent="0.3">
      <c r="A3032">
        <v>3032</v>
      </c>
      <c r="B3032">
        <v>43</v>
      </c>
      <c r="C3032" t="str" cm="1">
        <f t="array" ref="C3032">_xlfn.IFS(B3032&lt;31,"Youth",B3032&lt;41,"Young Adult",B3032&lt;51, "Adult", B3032&gt;50,"Elderly")</f>
        <v>Adult</v>
      </c>
      <c r="D3032" t="s">
        <v>13</v>
      </c>
      <c r="E3032" t="s">
        <v>18</v>
      </c>
      <c r="F3032" t="s">
        <v>204</v>
      </c>
      <c r="G3032">
        <v>19</v>
      </c>
      <c r="H3032" t="str" cm="1">
        <f t="array" ref="H3032">_xlfn.IFS(G3032&lt;4,"0-3",G3032&lt;7,"4-6",G3032&lt;10,"7-9",G3032&gt;9,"10 and above")</f>
        <v>10 and above</v>
      </c>
      <c r="I3032">
        <v>156486</v>
      </c>
      <c r="J3032" t="s">
        <v>16</v>
      </c>
      <c r="K3032" t="s">
        <v>39</v>
      </c>
    </row>
    <row r="3033" spans="1:11" x14ac:dyDescent="0.3">
      <c r="A3033">
        <v>3033</v>
      </c>
      <c r="B3033">
        <v>36</v>
      </c>
      <c r="C3033" t="str" cm="1">
        <f t="array" ref="C3033">_xlfn.IFS(B3033&lt;31,"Youth",B3033&lt;41,"Young Adult",B3033&lt;51, "Adult", B3033&gt;50,"Elderly")</f>
        <v>Young Adult</v>
      </c>
      <c r="D3033" t="s">
        <v>8</v>
      </c>
      <c r="E3033" t="s">
        <v>203</v>
      </c>
      <c r="F3033" t="s">
        <v>207</v>
      </c>
      <c r="G3033">
        <v>11</v>
      </c>
      <c r="H3033" t="str" cm="1">
        <f t="array" ref="H3033">_xlfn.IFS(G3033&lt;4,"0-3",G3033&lt;7,"4-6",G3033&lt;10,"7-9",G3033&gt;9,"10 and above")</f>
        <v>10 and above</v>
      </c>
      <c r="I3033">
        <v>138859</v>
      </c>
      <c r="J3033" t="s">
        <v>20</v>
      </c>
      <c r="K3033" t="s">
        <v>12</v>
      </c>
    </row>
    <row r="3034" spans="1:11" x14ac:dyDescent="0.3">
      <c r="A3034">
        <v>3034</v>
      </c>
      <c r="B3034">
        <v>23</v>
      </c>
      <c r="C3034" t="str" cm="1">
        <f t="array" ref="C3034">_xlfn.IFS(B3034&lt;31,"Youth",B3034&lt;41,"Young Adult",B3034&lt;51, "Adult", B3034&gt;50,"Elderly")</f>
        <v>Youth</v>
      </c>
      <c r="D3034" t="s">
        <v>13</v>
      </c>
      <c r="E3034" t="s">
        <v>202</v>
      </c>
      <c r="F3034" t="s">
        <v>206</v>
      </c>
      <c r="G3034">
        <v>0</v>
      </c>
      <c r="H3034" t="str" cm="1">
        <f t="array" ref="H3034">_xlfn.IFS(G3034&lt;4,"0-3",G3034&lt;7,"4-6",G3034&lt;10,"7-9",G3034&gt;9,"10 and above")</f>
        <v>0-3</v>
      </c>
      <c r="I3034">
        <v>52831</v>
      </c>
      <c r="J3034" t="s">
        <v>16</v>
      </c>
      <c r="K3034" t="s">
        <v>23</v>
      </c>
    </row>
    <row r="3035" spans="1:11" x14ac:dyDescent="0.3">
      <c r="A3035">
        <v>3035</v>
      </c>
      <c r="B3035">
        <v>49</v>
      </c>
      <c r="C3035" t="str" cm="1">
        <f t="array" ref="C3035">_xlfn.IFS(B3035&lt;31,"Youth",B3035&lt;41,"Young Adult",B3035&lt;51, "Adult", B3035&gt;50,"Elderly")</f>
        <v>Adult</v>
      </c>
      <c r="D3035" t="s">
        <v>8</v>
      </c>
      <c r="E3035" t="s">
        <v>203</v>
      </c>
      <c r="F3035" t="s">
        <v>204</v>
      </c>
      <c r="G3035">
        <v>23</v>
      </c>
      <c r="H3035" t="str" cm="1">
        <f t="array" ref="H3035">_xlfn.IFS(G3035&lt;4,"0-3",G3035&lt;7,"4-6",G3035&lt;10,"7-9",G3035&gt;9,"10 and above")</f>
        <v>10 and above</v>
      </c>
      <c r="I3035">
        <v>182392</v>
      </c>
      <c r="J3035" t="s">
        <v>11</v>
      </c>
      <c r="K3035" t="s">
        <v>23</v>
      </c>
    </row>
    <row r="3036" spans="1:11" x14ac:dyDescent="0.3">
      <c r="A3036">
        <v>3036</v>
      </c>
      <c r="B3036">
        <v>35</v>
      </c>
      <c r="C3036" t="str" cm="1">
        <f t="array" ref="C3036">_xlfn.IFS(B3036&lt;31,"Youth",B3036&lt;41,"Young Adult",B3036&lt;51, "Adult", B3036&gt;50,"Elderly")</f>
        <v>Young Adult</v>
      </c>
      <c r="D3036" t="s">
        <v>13</v>
      </c>
      <c r="E3036" t="s">
        <v>203</v>
      </c>
      <c r="F3036" t="s">
        <v>207</v>
      </c>
      <c r="G3036">
        <v>11</v>
      </c>
      <c r="H3036" t="str" cm="1">
        <f t="array" ref="H3036">_xlfn.IFS(G3036&lt;4,"0-3",G3036&lt;7,"4-6",G3036&lt;10,"7-9",G3036&gt;9,"10 and above")</f>
        <v>10 and above</v>
      </c>
      <c r="I3036">
        <v>151078</v>
      </c>
      <c r="J3036" t="s">
        <v>20</v>
      </c>
      <c r="K3036" t="s">
        <v>12</v>
      </c>
    </row>
    <row r="3037" spans="1:11" x14ac:dyDescent="0.3">
      <c r="A3037">
        <v>3037</v>
      </c>
      <c r="B3037">
        <v>31</v>
      </c>
      <c r="C3037" t="str" cm="1">
        <f t="array" ref="C3037">_xlfn.IFS(B3037&lt;31,"Youth",B3037&lt;41,"Young Adult",B3037&lt;51, "Adult", B3037&gt;50,"Elderly")</f>
        <v>Young Adult</v>
      </c>
      <c r="D3037" t="s">
        <v>8</v>
      </c>
      <c r="E3037" t="s">
        <v>202</v>
      </c>
      <c r="F3037" t="s">
        <v>205</v>
      </c>
      <c r="G3037">
        <v>8</v>
      </c>
      <c r="H3037" t="str" cm="1">
        <f t="array" ref="H3037">_xlfn.IFS(G3037&lt;4,"0-3",G3037&lt;7,"4-6",G3037&lt;10,"7-9",G3037&gt;9,"10 and above")</f>
        <v>7-9</v>
      </c>
      <c r="I3037">
        <v>100679</v>
      </c>
      <c r="J3037" t="s">
        <v>20</v>
      </c>
      <c r="K3037" t="s">
        <v>12</v>
      </c>
    </row>
    <row r="3038" spans="1:11" x14ac:dyDescent="0.3">
      <c r="A3038">
        <v>3038</v>
      </c>
      <c r="B3038">
        <v>54</v>
      </c>
      <c r="C3038" t="str" cm="1">
        <f t="array" ref="C3038">_xlfn.IFS(B3038&lt;31,"Youth",B3038&lt;41,"Young Adult",B3038&lt;51, "Adult", B3038&gt;50,"Elderly")</f>
        <v>Elderly</v>
      </c>
      <c r="D3038" t="s">
        <v>212</v>
      </c>
      <c r="E3038" t="s">
        <v>213</v>
      </c>
      <c r="F3038" t="s">
        <v>95</v>
      </c>
      <c r="G3038">
        <v>29</v>
      </c>
      <c r="H3038" t="str" cm="1">
        <f t="array" ref="H3038">_xlfn.IFS(G3038&lt;4,"0-3",G3038&lt;7,"4-6",G3038&lt;10,"7-9",G3038&gt;9,"10 and above")</f>
        <v>10 and above</v>
      </c>
      <c r="I3038">
        <v>158966</v>
      </c>
      <c r="J3038" t="s">
        <v>11</v>
      </c>
      <c r="K3038" t="s">
        <v>23</v>
      </c>
    </row>
    <row r="3039" spans="1:11" x14ac:dyDescent="0.3">
      <c r="A3039">
        <v>3039</v>
      </c>
      <c r="B3039">
        <v>43</v>
      </c>
      <c r="C3039" t="str" cm="1">
        <f t="array" ref="C3039">_xlfn.IFS(B3039&lt;31,"Youth",B3039&lt;41,"Young Adult",B3039&lt;51, "Adult", B3039&gt;50,"Elderly")</f>
        <v>Adult</v>
      </c>
      <c r="D3039" t="s">
        <v>8</v>
      </c>
      <c r="E3039" t="s">
        <v>203</v>
      </c>
      <c r="F3039" t="s">
        <v>207</v>
      </c>
      <c r="G3039">
        <v>20</v>
      </c>
      <c r="H3039" t="str" cm="1">
        <f t="array" ref="H3039">_xlfn.IFS(G3039&lt;4,"0-3",G3039&lt;7,"4-6",G3039&lt;10,"7-9",G3039&gt;9,"10 and above")</f>
        <v>10 and above</v>
      </c>
      <c r="I3039">
        <v>167924</v>
      </c>
      <c r="J3039" t="s">
        <v>11</v>
      </c>
      <c r="K3039" t="s">
        <v>23</v>
      </c>
    </row>
    <row r="3040" spans="1:11" x14ac:dyDescent="0.3">
      <c r="A3040">
        <v>3040</v>
      </c>
      <c r="B3040">
        <v>33</v>
      </c>
      <c r="C3040" t="str" cm="1">
        <f t="array" ref="C3040">_xlfn.IFS(B3040&lt;31,"Youth",B3040&lt;41,"Young Adult",B3040&lt;51, "Adult", B3040&gt;50,"Elderly")</f>
        <v>Young Adult</v>
      </c>
      <c r="D3040" t="s">
        <v>13</v>
      </c>
      <c r="E3040" t="s">
        <v>203</v>
      </c>
      <c r="F3040" t="s">
        <v>206</v>
      </c>
      <c r="G3040">
        <v>10</v>
      </c>
      <c r="H3040" t="str" cm="1">
        <f t="array" ref="H3040">_xlfn.IFS(G3040&lt;4,"0-3",G3040&lt;7,"4-6",G3040&lt;10,"7-9",G3040&gt;9,"10 and above")</f>
        <v>10 and above</v>
      </c>
      <c r="I3040">
        <v>113334</v>
      </c>
      <c r="J3040" t="s">
        <v>20</v>
      </c>
      <c r="K3040" t="s">
        <v>12</v>
      </c>
    </row>
    <row r="3041" spans="1:11" x14ac:dyDescent="0.3">
      <c r="A3041">
        <v>3041</v>
      </c>
      <c r="B3041">
        <v>52</v>
      </c>
      <c r="C3041" t="str" cm="1">
        <f t="array" ref="C3041">_xlfn.IFS(B3041&lt;31,"Youth",B3041&lt;41,"Young Adult",B3041&lt;51, "Adult", B3041&gt;50,"Elderly")</f>
        <v>Elderly</v>
      </c>
      <c r="D3041" t="s">
        <v>13</v>
      </c>
      <c r="E3041" t="s">
        <v>18</v>
      </c>
      <c r="F3041" t="s">
        <v>204</v>
      </c>
      <c r="G3041">
        <v>29</v>
      </c>
      <c r="H3041" t="str" cm="1">
        <f t="array" ref="H3041">_xlfn.IFS(G3041&lt;4,"0-3",G3041&lt;7,"4-6",G3041&lt;10,"7-9",G3041&gt;9,"10 and above")</f>
        <v>10 and above</v>
      </c>
      <c r="I3041">
        <v>194778</v>
      </c>
      <c r="J3041" t="s">
        <v>11</v>
      </c>
      <c r="K3041" t="s">
        <v>35</v>
      </c>
    </row>
    <row r="3042" spans="1:11" x14ac:dyDescent="0.3">
      <c r="A3042">
        <v>3042</v>
      </c>
      <c r="B3042">
        <v>28</v>
      </c>
      <c r="C3042" t="str" cm="1">
        <f t="array" ref="C3042">_xlfn.IFS(B3042&lt;31,"Youth",B3042&lt;41,"Young Adult",B3042&lt;51, "Adult", B3042&gt;50,"Elderly")</f>
        <v>Youth</v>
      </c>
      <c r="D3042" t="s">
        <v>8</v>
      </c>
      <c r="E3042" t="s">
        <v>202</v>
      </c>
      <c r="F3042" t="s">
        <v>207</v>
      </c>
      <c r="G3042">
        <v>4</v>
      </c>
      <c r="H3042" t="str" cm="1">
        <f t="array" ref="H3042">_xlfn.IFS(G3042&lt;4,"0-3",G3042&lt;7,"4-6",G3042&lt;10,"7-9",G3042&gt;9,"10 and above")</f>
        <v>4-6</v>
      </c>
      <c r="I3042">
        <v>77606</v>
      </c>
      <c r="J3042" t="s">
        <v>11</v>
      </c>
      <c r="K3042" t="s">
        <v>44</v>
      </c>
    </row>
    <row r="3043" spans="1:11" x14ac:dyDescent="0.3">
      <c r="A3043">
        <v>3043</v>
      </c>
      <c r="B3043">
        <v>36</v>
      </c>
      <c r="C3043" t="str" cm="1">
        <f t="array" ref="C3043">_xlfn.IFS(B3043&lt;31,"Youth",B3043&lt;41,"Young Adult",B3043&lt;51, "Adult", B3043&gt;50,"Elderly")</f>
        <v>Young Adult</v>
      </c>
      <c r="D3043" t="s">
        <v>13</v>
      </c>
      <c r="E3043" t="s">
        <v>203</v>
      </c>
      <c r="F3043" t="s">
        <v>95</v>
      </c>
      <c r="G3043">
        <v>13</v>
      </c>
      <c r="H3043" t="str" cm="1">
        <f t="array" ref="H3043">_xlfn.IFS(G3043&lt;4,"0-3",G3043&lt;7,"4-6",G3043&lt;10,"7-9",G3043&gt;9,"10 and above")</f>
        <v>10 and above</v>
      </c>
      <c r="I3043">
        <v>140010</v>
      </c>
      <c r="J3043" t="s">
        <v>16</v>
      </c>
      <c r="K3043" t="s">
        <v>23</v>
      </c>
    </row>
    <row r="3044" spans="1:11" x14ac:dyDescent="0.3">
      <c r="A3044">
        <v>3044</v>
      </c>
      <c r="B3044">
        <v>43</v>
      </c>
      <c r="C3044" t="str" cm="1">
        <f t="array" ref="C3044">_xlfn.IFS(B3044&lt;31,"Youth",B3044&lt;41,"Young Adult",B3044&lt;51, "Adult", B3044&gt;50,"Elderly")</f>
        <v>Adult</v>
      </c>
      <c r="D3044" t="s">
        <v>8</v>
      </c>
      <c r="E3044" t="s">
        <v>202</v>
      </c>
      <c r="F3044" t="s">
        <v>206</v>
      </c>
      <c r="G3044">
        <v>20</v>
      </c>
      <c r="H3044" t="str" cm="1">
        <f t="array" ref="H3044">_xlfn.IFS(G3044&lt;4,"0-3",G3044&lt;7,"4-6",G3044&lt;10,"7-9",G3044&gt;9,"10 and above")</f>
        <v>10 and above</v>
      </c>
      <c r="I3044">
        <v>142421</v>
      </c>
      <c r="J3044" t="s">
        <v>20</v>
      </c>
      <c r="K3044" t="s">
        <v>56</v>
      </c>
    </row>
    <row r="3045" spans="1:11" x14ac:dyDescent="0.3">
      <c r="A3045">
        <v>3045</v>
      </c>
      <c r="B3045">
        <v>50</v>
      </c>
      <c r="C3045" t="str" cm="1">
        <f t="array" ref="C3045">_xlfn.IFS(B3045&lt;31,"Youth",B3045&lt;41,"Young Adult",B3045&lt;51, "Adult", B3045&gt;50,"Elderly")</f>
        <v>Adult</v>
      </c>
      <c r="D3045" t="s">
        <v>13</v>
      </c>
      <c r="E3045" t="s">
        <v>203</v>
      </c>
      <c r="F3045" t="s">
        <v>207</v>
      </c>
      <c r="G3045">
        <v>24</v>
      </c>
      <c r="H3045" t="str" cm="1">
        <f t="array" ref="H3045">_xlfn.IFS(G3045&lt;4,"0-3",G3045&lt;7,"4-6",G3045&lt;10,"7-9",G3045&gt;9,"10 and above")</f>
        <v>10 and above</v>
      </c>
      <c r="I3045">
        <v>192756</v>
      </c>
      <c r="J3045" t="s">
        <v>20</v>
      </c>
      <c r="K3045" t="s">
        <v>23</v>
      </c>
    </row>
    <row r="3046" spans="1:11" x14ac:dyDescent="0.3">
      <c r="A3046">
        <v>3046</v>
      </c>
      <c r="B3046">
        <v>24</v>
      </c>
      <c r="C3046" t="str" cm="1">
        <f t="array" ref="C3046">_xlfn.IFS(B3046&lt;31,"Youth",B3046&lt;41,"Young Adult",B3046&lt;51, "Adult", B3046&gt;50,"Elderly")</f>
        <v>Youth</v>
      </c>
      <c r="D3046" t="s">
        <v>8</v>
      </c>
      <c r="E3046" t="s">
        <v>18</v>
      </c>
      <c r="F3046" t="s">
        <v>204</v>
      </c>
      <c r="G3046">
        <v>1</v>
      </c>
      <c r="H3046" t="str" cm="1">
        <f t="array" ref="H3046">_xlfn.IFS(G3046&lt;4,"0-3",G3046&lt;7,"4-6",G3046&lt;10,"7-9",G3046&gt;9,"10 and above")</f>
        <v>0-3</v>
      </c>
      <c r="I3046">
        <v>106686</v>
      </c>
      <c r="J3046" t="s">
        <v>32</v>
      </c>
      <c r="K3046" t="s">
        <v>23</v>
      </c>
    </row>
    <row r="3047" spans="1:11" x14ac:dyDescent="0.3">
      <c r="A3047">
        <v>3047</v>
      </c>
      <c r="B3047">
        <v>52</v>
      </c>
      <c r="C3047" t="str" cm="1">
        <f t="array" ref="C3047">_xlfn.IFS(B3047&lt;31,"Youth",B3047&lt;41,"Young Adult",B3047&lt;51, "Adult", B3047&gt;50,"Elderly")</f>
        <v>Elderly</v>
      </c>
      <c r="D3047" t="s">
        <v>8</v>
      </c>
      <c r="E3047" t="s">
        <v>203</v>
      </c>
      <c r="F3047" t="s">
        <v>95</v>
      </c>
      <c r="G3047">
        <v>27</v>
      </c>
      <c r="H3047" t="str" cm="1">
        <f t="array" ref="H3047">_xlfn.IFS(G3047&lt;4,"0-3",G3047&lt;7,"4-6",G3047&lt;10,"7-9",G3047&gt;9,"10 and above")</f>
        <v>10 and above</v>
      </c>
      <c r="I3047">
        <v>186794</v>
      </c>
      <c r="J3047" t="s">
        <v>27</v>
      </c>
      <c r="K3047" t="s">
        <v>12</v>
      </c>
    </row>
    <row r="3048" spans="1:11" x14ac:dyDescent="0.3">
      <c r="A3048">
        <v>3048</v>
      </c>
      <c r="B3048">
        <v>46</v>
      </c>
      <c r="C3048" t="str" cm="1">
        <f t="array" ref="C3048">_xlfn.IFS(B3048&lt;31,"Youth",B3048&lt;41,"Young Adult",B3048&lt;51, "Adult", B3048&gt;50,"Elderly")</f>
        <v>Adult</v>
      </c>
      <c r="D3048" t="s">
        <v>13</v>
      </c>
      <c r="E3048" t="s">
        <v>202</v>
      </c>
      <c r="F3048" t="s">
        <v>205</v>
      </c>
      <c r="G3048">
        <v>19</v>
      </c>
      <c r="H3048" t="str" cm="1">
        <f t="array" ref="H3048">_xlfn.IFS(G3048&lt;4,"0-3",G3048&lt;7,"4-6",G3048&lt;10,"7-9",G3048&gt;9,"10 and above")</f>
        <v>10 and above</v>
      </c>
      <c r="I3048">
        <v>150729</v>
      </c>
      <c r="J3048" t="s">
        <v>16</v>
      </c>
      <c r="K3048" t="s">
        <v>23</v>
      </c>
    </row>
    <row r="3049" spans="1:11" x14ac:dyDescent="0.3">
      <c r="A3049">
        <v>3049</v>
      </c>
      <c r="B3049">
        <v>38</v>
      </c>
      <c r="C3049" t="str" cm="1">
        <f t="array" ref="C3049">_xlfn.IFS(B3049&lt;31,"Youth",B3049&lt;41,"Young Adult",B3049&lt;51, "Adult", B3049&gt;50,"Elderly")</f>
        <v>Young Adult</v>
      </c>
      <c r="D3049" t="s">
        <v>8</v>
      </c>
      <c r="E3049" t="s">
        <v>203</v>
      </c>
      <c r="F3049" t="s">
        <v>207</v>
      </c>
      <c r="G3049">
        <v>15</v>
      </c>
      <c r="H3049" t="str" cm="1">
        <f t="array" ref="H3049">_xlfn.IFS(G3049&lt;4,"0-3",G3049&lt;7,"4-6",G3049&lt;10,"7-9",G3049&gt;9,"10 and above")</f>
        <v>10 and above</v>
      </c>
      <c r="I3049">
        <v>171652</v>
      </c>
      <c r="J3049" t="s">
        <v>11</v>
      </c>
      <c r="K3049" t="s">
        <v>35</v>
      </c>
    </row>
    <row r="3050" spans="1:11" x14ac:dyDescent="0.3">
      <c r="A3050">
        <v>3050</v>
      </c>
      <c r="B3050">
        <v>29</v>
      </c>
      <c r="C3050" t="str" cm="1">
        <f t="array" ref="C3050">_xlfn.IFS(B3050&lt;31,"Youth",B3050&lt;41,"Young Adult",B3050&lt;51, "Adult", B3050&gt;50,"Elderly")</f>
        <v>Youth</v>
      </c>
      <c r="D3050" t="s">
        <v>8</v>
      </c>
      <c r="E3050" t="s">
        <v>202</v>
      </c>
      <c r="F3050" t="s">
        <v>206</v>
      </c>
      <c r="G3050">
        <v>6</v>
      </c>
      <c r="H3050" t="str" cm="1">
        <f t="array" ref="H3050">_xlfn.IFS(G3050&lt;4,"0-3",G3050&lt;7,"4-6",G3050&lt;10,"7-9",G3050&gt;9,"10 and above")</f>
        <v>4-6</v>
      </c>
      <c r="I3050">
        <v>88552</v>
      </c>
      <c r="J3050" t="s">
        <v>16</v>
      </c>
      <c r="K3050" t="s">
        <v>17</v>
      </c>
    </row>
    <row r="3051" spans="1:11" x14ac:dyDescent="0.3">
      <c r="A3051">
        <v>3051</v>
      </c>
      <c r="B3051">
        <v>33</v>
      </c>
      <c r="C3051" t="str" cm="1">
        <f t="array" ref="C3051">_xlfn.IFS(B3051&lt;31,"Youth",B3051&lt;41,"Young Adult",B3051&lt;51, "Adult", B3051&gt;50,"Elderly")</f>
        <v>Young Adult</v>
      </c>
      <c r="D3051" t="s">
        <v>13</v>
      </c>
      <c r="E3051" t="s">
        <v>203</v>
      </c>
      <c r="F3051" t="s">
        <v>208</v>
      </c>
      <c r="G3051">
        <v>9</v>
      </c>
      <c r="H3051" t="str" cm="1">
        <f t="array" ref="H3051">_xlfn.IFS(G3051&lt;4,"0-3",G3051&lt;7,"4-6",G3051&lt;10,"7-9",G3051&gt;9,"10 and above")</f>
        <v>7-9</v>
      </c>
      <c r="I3051">
        <v>119918</v>
      </c>
      <c r="J3051" t="s">
        <v>16</v>
      </c>
      <c r="K3051" t="s">
        <v>23</v>
      </c>
    </row>
    <row r="3052" spans="1:11" x14ac:dyDescent="0.3">
      <c r="A3052">
        <v>3052</v>
      </c>
      <c r="B3052">
        <v>47</v>
      </c>
      <c r="C3052" t="str" cm="1">
        <f t="array" ref="C3052">_xlfn.IFS(B3052&lt;31,"Youth",B3052&lt;41,"Young Adult",B3052&lt;51, "Adult", B3052&gt;50,"Elderly")</f>
        <v>Adult</v>
      </c>
      <c r="D3052" t="s">
        <v>8</v>
      </c>
      <c r="E3052" t="s">
        <v>18</v>
      </c>
      <c r="F3052" t="s">
        <v>204</v>
      </c>
      <c r="G3052">
        <v>21</v>
      </c>
      <c r="H3052" t="str" cm="1">
        <f t="array" ref="H3052">_xlfn.IFS(G3052&lt;4,"0-3",G3052&lt;7,"4-6",G3052&lt;10,"7-9",G3052&gt;9,"10 and above")</f>
        <v>10 and above</v>
      </c>
      <c r="I3052">
        <v>174985</v>
      </c>
      <c r="J3052" t="s">
        <v>11</v>
      </c>
      <c r="K3052" t="s">
        <v>44</v>
      </c>
    </row>
    <row r="3053" spans="1:11" x14ac:dyDescent="0.3">
      <c r="A3053">
        <v>3053</v>
      </c>
      <c r="B3053">
        <v>45</v>
      </c>
      <c r="C3053" t="str" cm="1">
        <f t="array" ref="C3053">_xlfn.IFS(B3053&lt;31,"Youth",B3053&lt;41,"Young Adult",B3053&lt;51, "Adult", B3053&gt;50,"Elderly")</f>
        <v>Adult</v>
      </c>
      <c r="D3053" t="s">
        <v>13</v>
      </c>
      <c r="E3053" t="s">
        <v>203</v>
      </c>
      <c r="F3053" t="s">
        <v>95</v>
      </c>
      <c r="G3053">
        <v>23</v>
      </c>
      <c r="H3053" t="str" cm="1">
        <f t="array" ref="H3053">_xlfn.IFS(G3053&lt;4,"0-3",G3053&lt;7,"4-6",G3053&lt;10,"7-9",G3053&gt;9,"10 and above")</f>
        <v>10 and above</v>
      </c>
      <c r="I3053">
        <v>174336</v>
      </c>
      <c r="J3053" t="s">
        <v>32</v>
      </c>
      <c r="K3053" t="s">
        <v>23</v>
      </c>
    </row>
    <row r="3054" spans="1:11" x14ac:dyDescent="0.3">
      <c r="A3054">
        <v>3054</v>
      </c>
      <c r="B3054">
        <v>28</v>
      </c>
      <c r="C3054" t="str" cm="1">
        <f t="array" ref="C3054">_xlfn.IFS(B3054&lt;31,"Youth",B3054&lt;41,"Young Adult",B3054&lt;51, "Adult", B3054&gt;50,"Elderly")</f>
        <v>Youth</v>
      </c>
      <c r="D3054" t="s">
        <v>8</v>
      </c>
      <c r="E3054" t="s">
        <v>202</v>
      </c>
      <c r="F3054" t="s">
        <v>205</v>
      </c>
      <c r="G3054">
        <v>4</v>
      </c>
      <c r="H3054" t="str" cm="1">
        <f t="array" ref="H3054">_xlfn.IFS(G3054&lt;4,"0-3",G3054&lt;7,"4-6",G3054&lt;10,"7-9",G3054&gt;9,"10 and above")</f>
        <v>4-6</v>
      </c>
      <c r="I3054">
        <v>72389</v>
      </c>
      <c r="J3054" t="s">
        <v>27</v>
      </c>
      <c r="K3054" t="s">
        <v>30</v>
      </c>
    </row>
    <row r="3055" spans="1:11" x14ac:dyDescent="0.3">
      <c r="A3055">
        <v>3055</v>
      </c>
      <c r="B3055">
        <v>42</v>
      </c>
      <c r="C3055" t="str" cm="1">
        <f t="array" ref="C3055">_xlfn.IFS(B3055&lt;31,"Youth",B3055&lt;41,"Young Adult",B3055&lt;51, "Adult", B3055&gt;50,"Elderly")</f>
        <v>Adult</v>
      </c>
      <c r="D3055" t="s">
        <v>13</v>
      </c>
      <c r="E3055" t="s">
        <v>203</v>
      </c>
      <c r="F3055" t="s">
        <v>207</v>
      </c>
      <c r="G3055">
        <v>14</v>
      </c>
      <c r="H3055" t="str" cm="1">
        <f t="array" ref="H3055">_xlfn.IFS(G3055&lt;4,"0-3",G3055&lt;7,"4-6",G3055&lt;10,"7-9",G3055&gt;9,"10 and above")</f>
        <v>10 and above</v>
      </c>
      <c r="I3055">
        <v>163978</v>
      </c>
      <c r="J3055" t="s">
        <v>20</v>
      </c>
      <c r="K3055" t="s">
        <v>56</v>
      </c>
    </row>
    <row r="3056" spans="1:11" x14ac:dyDescent="0.3">
      <c r="A3056">
        <v>3056</v>
      </c>
      <c r="B3056">
        <v>46</v>
      </c>
      <c r="C3056" t="str" cm="1">
        <f t="array" ref="C3056">_xlfn.IFS(B3056&lt;31,"Youth",B3056&lt;41,"Young Adult",B3056&lt;51, "Adult", B3056&gt;50,"Elderly")</f>
        <v>Adult</v>
      </c>
      <c r="D3056" t="s">
        <v>8</v>
      </c>
      <c r="E3056" t="s">
        <v>202</v>
      </c>
      <c r="F3056" t="s">
        <v>206</v>
      </c>
      <c r="G3056">
        <v>25</v>
      </c>
      <c r="H3056" t="str" cm="1">
        <f t="array" ref="H3056">_xlfn.IFS(G3056&lt;4,"0-3",G3056&lt;7,"4-6",G3056&lt;10,"7-9",G3056&gt;9,"10 and above")</f>
        <v>10 and above</v>
      </c>
      <c r="I3056">
        <v>166958</v>
      </c>
      <c r="J3056" t="s">
        <v>11</v>
      </c>
      <c r="K3056" t="s">
        <v>23</v>
      </c>
    </row>
    <row r="3057" spans="1:11" x14ac:dyDescent="0.3">
      <c r="A3057">
        <v>3057</v>
      </c>
      <c r="B3057">
        <v>38</v>
      </c>
      <c r="C3057" t="str" cm="1">
        <f t="array" ref="C3057">_xlfn.IFS(B3057&lt;31,"Youth",B3057&lt;41,"Young Adult",B3057&lt;51, "Adult", B3057&gt;50,"Elderly")</f>
        <v>Young Adult</v>
      </c>
      <c r="D3057" t="s">
        <v>13</v>
      </c>
      <c r="E3057" t="s">
        <v>18</v>
      </c>
      <c r="F3057" t="s">
        <v>204</v>
      </c>
      <c r="G3057">
        <v>15</v>
      </c>
      <c r="H3057" t="str" cm="1">
        <f t="array" ref="H3057">_xlfn.IFS(G3057&lt;4,"0-3",G3057&lt;7,"4-6",G3057&lt;10,"7-9",G3057&gt;9,"10 and above")</f>
        <v>10 and above</v>
      </c>
      <c r="I3057">
        <v>145052</v>
      </c>
      <c r="J3057" t="s">
        <v>11</v>
      </c>
      <c r="K3057" t="s">
        <v>35</v>
      </c>
    </row>
    <row r="3058" spans="1:11" x14ac:dyDescent="0.3">
      <c r="A3058">
        <v>3058</v>
      </c>
      <c r="B3058">
        <v>54</v>
      </c>
      <c r="C3058" t="str" cm="1">
        <f t="array" ref="C3058">_xlfn.IFS(B3058&lt;31,"Youth",B3058&lt;41,"Young Adult",B3058&lt;51, "Adult", B3058&gt;50,"Elderly")</f>
        <v>Elderly</v>
      </c>
      <c r="D3058" t="s">
        <v>8</v>
      </c>
      <c r="E3058" t="s">
        <v>203</v>
      </c>
      <c r="F3058" t="s">
        <v>95</v>
      </c>
      <c r="G3058">
        <v>32</v>
      </c>
      <c r="H3058" t="str" cm="1">
        <f t="array" ref="H3058">_xlfn.IFS(G3058&lt;4,"0-3",G3058&lt;7,"4-6",G3058&lt;10,"7-9",G3058&gt;9,"10 and above")</f>
        <v>10 and above</v>
      </c>
      <c r="I3058">
        <v>195270</v>
      </c>
      <c r="J3058" t="s">
        <v>20</v>
      </c>
      <c r="K3058" t="s">
        <v>23</v>
      </c>
    </row>
    <row r="3059" spans="1:11" x14ac:dyDescent="0.3">
      <c r="A3059">
        <v>3059</v>
      </c>
      <c r="B3059">
        <v>33</v>
      </c>
      <c r="C3059" t="str" cm="1">
        <f t="array" ref="C3059">_xlfn.IFS(B3059&lt;31,"Youth",B3059&lt;41,"Young Adult",B3059&lt;51, "Adult", B3059&gt;50,"Elderly")</f>
        <v>Young Adult</v>
      </c>
      <c r="D3059" t="s">
        <v>13</v>
      </c>
      <c r="E3059" t="s">
        <v>203</v>
      </c>
      <c r="F3059" t="s">
        <v>207</v>
      </c>
      <c r="G3059">
        <v>8</v>
      </c>
      <c r="H3059" t="str" cm="1">
        <f t="array" ref="H3059">_xlfn.IFS(G3059&lt;4,"0-3",G3059&lt;7,"4-6",G3059&lt;10,"7-9",G3059&gt;9,"10 and above")</f>
        <v>7-9</v>
      </c>
      <c r="I3059">
        <v>122970</v>
      </c>
      <c r="J3059" t="s">
        <v>32</v>
      </c>
      <c r="K3059" t="s">
        <v>12</v>
      </c>
    </row>
    <row r="3060" spans="1:11" x14ac:dyDescent="0.3">
      <c r="A3060">
        <v>3060</v>
      </c>
      <c r="B3060">
        <v>27</v>
      </c>
      <c r="C3060" t="str" cm="1">
        <f t="array" ref="C3060">_xlfn.IFS(B3060&lt;31,"Youth",B3060&lt;41,"Young Adult",B3060&lt;51, "Adult", B3060&gt;50,"Elderly")</f>
        <v>Youth</v>
      </c>
      <c r="D3060" t="s">
        <v>8</v>
      </c>
      <c r="E3060" t="s">
        <v>213</v>
      </c>
      <c r="F3060" t="s">
        <v>205</v>
      </c>
      <c r="G3060">
        <v>4</v>
      </c>
      <c r="H3060" t="str" cm="1">
        <f t="array" ref="H3060">_xlfn.IFS(G3060&lt;4,"0-3",G3060&lt;7,"4-6",G3060&lt;10,"7-9",G3060&gt;9,"10 and above")</f>
        <v>4-6</v>
      </c>
      <c r="I3060">
        <v>80247</v>
      </c>
      <c r="J3060" t="s">
        <v>32</v>
      </c>
      <c r="K3060" t="s">
        <v>33</v>
      </c>
    </row>
    <row r="3061" spans="1:11" x14ac:dyDescent="0.3">
      <c r="A3061">
        <v>3061</v>
      </c>
      <c r="B3061">
        <v>50</v>
      </c>
      <c r="C3061" t="str" cm="1">
        <f t="array" ref="C3061">_xlfn.IFS(B3061&lt;31,"Youth",B3061&lt;41,"Young Adult",B3061&lt;51, "Adult", B3061&gt;50,"Elderly")</f>
        <v>Adult</v>
      </c>
      <c r="D3061" t="s">
        <v>13</v>
      </c>
      <c r="E3061" t="s">
        <v>202</v>
      </c>
      <c r="F3061" t="s">
        <v>206</v>
      </c>
      <c r="G3061">
        <v>25</v>
      </c>
      <c r="H3061" t="str" cm="1">
        <f t="array" ref="H3061">_xlfn.IFS(G3061&lt;4,"0-3",G3061&lt;7,"4-6",G3061&lt;10,"7-9",G3061&gt;9,"10 and above")</f>
        <v>10 and above</v>
      </c>
      <c r="I3061">
        <v>177862</v>
      </c>
      <c r="J3061" t="s">
        <v>20</v>
      </c>
      <c r="K3061" t="s">
        <v>12</v>
      </c>
    </row>
    <row r="3062" spans="1:11" x14ac:dyDescent="0.3">
      <c r="A3062">
        <v>3062</v>
      </c>
      <c r="B3062">
        <v>26</v>
      </c>
      <c r="C3062" t="str" cm="1">
        <f t="array" ref="C3062">_xlfn.IFS(B3062&lt;31,"Youth",B3062&lt;41,"Young Adult",B3062&lt;51, "Adult", B3062&gt;50,"Elderly")</f>
        <v>Youth</v>
      </c>
      <c r="D3062" t="s">
        <v>8</v>
      </c>
      <c r="E3062" t="s">
        <v>203</v>
      </c>
      <c r="F3062" t="s">
        <v>207</v>
      </c>
      <c r="G3062">
        <v>4</v>
      </c>
      <c r="H3062" t="str" cm="1">
        <f t="array" ref="H3062">_xlfn.IFS(G3062&lt;4,"0-3",G3062&lt;7,"4-6",G3062&lt;10,"7-9",G3062&gt;9,"10 and above")</f>
        <v>4-6</v>
      </c>
      <c r="I3062">
        <v>91062</v>
      </c>
      <c r="J3062" t="s">
        <v>27</v>
      </c>
      <c r="K3062" t="s">
        <v>28</v>
      </c>
    </row>
    <row r="3063" spans="1:11" x14ac:dyDescent="0.3">
      <c r="A3063">
        <v>3063</v>
      </c>
      <c r="B3063">
        <v>31</v>
      </c>
      <c r="C3063" t="str" cm="1">
        <f t="array" ref="C3063">_xlfn.IFS(B3063&lt;31,"Youth",B3063&lt;41,"Young Adult",B3063&lt;51, "Adult", B3063&gt;50,"Elderly")</f>
        <v>Young Adult</v>
      </c>
      <c r="D3063" t="s">
        <v>13</v>
      </c>
      <c r="E3063" t="s">
        <v>203</v>
      </c>
      <c r="F3063" t="s">
        <v>95</v>
      </c>
      <c r="G3063">
        <v>6</v>
      </c>
      <c r="H3063" t="str" cm="1">
        <f t="array" ref="H3063">_xlfn.IFS(G3063&lt;4,"0-3",G3063&lt;7,"4-6",G3063&lt;10,"7-9",G3063&gt;9,"10 and above")</f>
        <v>4-6</v>
      </c>
      <c r="I3063">
        <v>114290</v>
      </c>
      <c r="J3063" t="s">
        <v>20</v>
      </c>
      <c r="K3063" t="s">
        <v>23</v>
      </c>
    </row>
    <row r="3064" spans="1:11" x14ac:dyDescent="0.3">
      <c r="A3064">
        <v>3064</v>
      </c>
      <c r="B3064">
        <v>35</v>
      </c>
      <c r="C3064" t="str" cm="1">
        <f t="array" ref="C3064">_xlfn.IFS(B3064&lt;31,"Youth",B3064&lt;41,"Young Adult",B3064&lt;51, "Adult", B3064&gt;50,"Elderly")</f>
        <v>Young Adult</v>
      </c>
      <c r="D3064" t="s">
        <v>8</v>
      </c>
      <c r="E3064" t="s">
        <v>202</v>
      </c>
      <c r="F3064" t="s">
        <v>208</v>
      </c>
      <c r="G3064">
        <v>10</v>
      </c>
      <c r="H3064" t="str" cm="1">
        <f t="array" ref="H3064">_xlfn.IFS(G3064&lt;4,"0-3",G3064&lt;7,"4-6",G3064&lt;10,"7-9",G3064&gt;9,"10 and above")</f>
        <v>10 and above</v>
      </c>
      <c r="I3064">
        <v>128999</v>
      </c>
      <c r="J3064" t="s">
        <v>16</v>
      </c>
      <c r="K3064" t="s">
        <v>23</v>
      </c>
    </row>
    <row r="3065" spans="1:11" x14ac:dyDescent="0.3">
      <c r="A3065">
        <v>3065</v>
      </c>
      <c r="B3065">
        <v>44</v>
      </c>
      <c r="C3065" t="str" cm="1">
        <f t="array" ref="C3065">_xlfn.IFS(B3065&lt;31,"Youth",B3065&lt;41,"Young Adult",B3065&lt;51, "Adult", B3065&gt;50,"Elderly")</f>
        <v>Adult</v>
      </c>
      <c r="D3065" t="s">
        <v>13</v>
      </c>
      <c r="E3065" t="s">
        <v>18</v>
      </c>
      <c r="F3065" t="s">
        <v>204</v>
      </c>
      <c r="G3065">
        <v>18</v>
      </c>
      <c r="H3065" t="str" cm="1">
        <f t="array" ref="H3065">_xlfn.IFS(G3065&lt;4,"0-3",G3065&lt;7,"4-6",G3065&lt;10,"7-9",G3065&gt;9,"10 and above")</f>
        <v>10 and above</v>
      </c>
      <c r="I3065">
        <v>162454</v>
      </c>
      <c r="J3065" t="s">
        <v>16</v>
      </c>
      <c r="K3065" t="s">
        <v>39</v>
      </c>
    </row>
    <row r="3066" spans="1:11" x14ac:dyDescent="0.3">
      <c r="A3066">
        <v>3066</v>
      </c>
      <c r="B3066">
        <v>32</v>
      </c>
      <c r="C3066" t="str" cm="1">
        <f t="array" ref="C3066">_xlfn.IFS(B3066&lt;31,"Youth",B3066&lt;41,"Young Adult",B3066&lt;51, "Adult", B3066&gt;50,"Elderly")</f>
        <v>Young Adult</v>
      </c>
      <c r="D3066" t="s">
        <v>8</v>
      </c>
      <c r="E3066" t="s">
        <v>203</v>
      </c>
      <c r="F3066" t="s">
        <v>206</v>
      </c>
      <c r="G3066">
        <v>8</v>
      </c>
      <c r="H3066" t="str" cm="1">
        <f t="array" ref="H3066">_xlfn.IFS(G3066&lt;4,"0-3",G3066&lt;7,"4-6",G3066&lt;10,"7-9",G3066&gt;9,"10 and above")</f>
        <v>7-9</v>
      </c>
      <c r="I3066">
        <v>122354</v>
      </c>
      <c r="J3066" t="s">
        <v>20</v>
      </c>
      <c r="K3066" t="s">
        <v>12</v>
      </c>
    </row>
    <row r="3067" spans="1:11" x14ac:dyDescent="0.3">
      <c r="A3067">
        <v>3067</v>
      </c>
      <c r="B3067">
        <v>54</v>
      </c>
      <c r="C3067" t="str" cm="1">
        <f t="array" ref="C3067">_xlfn.IFS(B3067&lt;31,"Youth",B3067&lt;41,"Young Adult",B3067&lt;51, "Adult", B3067&gt;50,"Elderly")</f>
        <v>Elderly</v>
      </c>
      <c r="D3067" t="s">
        <v>8</v>
      </c>
      <c r="E3067" t="s">
        <v>202</v>
      </c>
      <c r="F3067" t="s">
        <v>207</v>
      </c>
      <c r="G3067">
        <v>25</v>
      </c>
      <c r="H3067" t="str" cm="1">
        <f t="array" ref="H3067">_xlfn.IFS(G3067&lt;4,"0-3",G3067&lt;7,"4-6",G3067&lt;10,"7-9",G3067&gt;9,"10 and above")</f>
        <v>10 and above</v>
      </c>
      <c r="I3067">
        <v>179756</v>
      </c>
      <c r="J3067" t="s">
        <v>11</v>
      </c>
      <c r="K3067" t="s">
        <v>44</v>
      </c>
    </row>
    <row r="3068" spans="1:11" x14ac:dyDescent="0.3">
      <c r="A3068">
        <v>3068</v>
      </c>
      <c r="B3068">
        <v>26</v>
      </c>
      <c r="C3068" t="str" cm="1">
        <f t="array" ref="C3068">_xlfn.IFS(B3068&lt;31,"Youth",B3068&lt;41,"Young Adult",B3068&lt;51, "Adult", B3068&gt;50,"Elderly")</f>
        <v>Youth</v>
      </c>
      <c r="D3068" t="s">
        <v>13</v>
      </c>
      <c r="E3068" t="s">
        <v>203</v>
      </c>
      <c r="F3068" t="s">
        <v>208</v>
      </c>
      <c r="G3068">
        <v>3</v>
      </c>
      <c r="H3068" t="str" cm="1">
        <f t="array" ref="H3068">_xlfn.IFS(G3068&lt;4,"0-3",G3068&lt;7,"4-6",G3068&lt;10,"7-9",G3068&gt;9,"10 and above")</f>
        <v>0-3</v>
      </c>
      <c r="I3068">
        <v>73218</v>
      </c>
      <c r="J3068" t="s">
        <v>20</v>
      </c>
      <c r="K3068" t="s">
        <v>12</v>
      </c>
    </row>
    <row r="3069" spans="1:11" x14ac:dyDescent="0.3">
      <c r="A3069">
        <v>3069</v>
      </c>
      <c r="B3069">
        <v>23</v>
      </c>
      <c r="C3069" t="str" cm="1">
        <f t="array" ref="C3069">_xlfn.IFS(B3069&lt;31,"Youth",B3069&lt;41,"Young Adult",B3069&lt;51, "Adult", B3069&gt;50,"Elderly")</f>
        <v>Youth</v>
      </c>
      <c r="D3069" t="s">
        <v>8</v>
      </c>
      <c r="E3069" t="s">
        <v>18</v>
      </c>
      <c r="F3069" t="s">
        <v>204</v>
      </c>
      <c r="G3069">
        <v>0</v>
      </c>
      <c r="H3069" t="str" cm="1">
        <f t="array" ref="H3069">_xlfn.IFS(G3069&lt;4,"0-3",G3069&lt;7,"4-6",G3069&lt;10,"7-9",G3069&gt;9,"10 and above")</f>
        <v>0-3</v>
      </c>
      <c r="I3069">
        <v>52612</v>
      </c>
      <c r="J3069" t="s">
        <v>11</v>
      </c>
      <c r="K3069" t="s">
        <v>12</v>
      </c>
    </row>
    <row r="3070" spans="1:11" x14ac:dyDescent="0.3">
      <c r="A3070">
        <v>3070</v>
      </c>
      <c r="B3070">
        <v>48</v>
      </c>
      <c r="C3070" t="str" cm="1">
        <f t="array" ref="C3070">_xlfn.IFS(B3070&lt;31,"Youth",B3070&lt;41,"Young Adult",B3070&lt;51, "Adult", B3070&gt;50,"Elderly")</f>
        <v>Adult</v>
      </c>
      <c r="D3070" t="s">
        <v>13</v>
      </c>
      <c r="E3070" t="s">
        <v>203</v>
      </c>
      <c r="F3070" t="s">
        <v>95</v>
      </c>
      <c r="G3070">
        <v>23</v>
      </c>
      <c r="H3070" t="str" cm="1">
        <f t="array" ref="H3070">_xlfn.IFS(G3070&lt;4,"0-3",G3070&lt;7,"4-6",G3070&lt;10,"7-9",G3070&gt;9,"10 and above")</f>
        <v>10 and above</v>
      </c>
      <c r="I3070">
        <v>185038</v>
      </c>
      <c r="J3070" t="s">
        <v>20</v>
      </c>
      <c r="K3070" t="s">
        <v>12</v>
      </c>
    </row>
    <row r="3071" spans="1:11" x14ac:dyDescent="0.3">
      <c r="A3071">
        <v>3071</v>
      </c>
      <c r="B3071">
        <v>38</v>
      </c>
      <c r="C3071" t="str" cm="1">
        <f t="array" ref="C3071">_xlfn.IFS(B3071&lt;31,"Youth",B3071&lt;41,"Young Adult",B3071&lt;51, "Adult", B3071&gt;50,"Elderly")</f>
        <v>Young Adult</v>
      </c>
      <c r="D3071" t="s">
        <v>8</v>
      </c>
      <c r="E3071" t="s">
        <v>202</v>
      </c>
      <c r="F3071" t="s">
        <v>205</v>
      </c>
      <c r="G3071">
        <v>12</v>
      </c>
      <c r="H3071" t="str" cm="1">
        <f t="array" ref="H3071">_xlfn.IFS(G3071&lt;4,"0-3",G3071&lt;7,"4-6",G3071&lt;10,"7-9",G3071&gt;9,"10 and above")</f>
        <v>10 and above</v>
      </c>
      <c r="I3071">
        <v>132442</v>
      </c>
      <c r="J3071" t="s">
        <v>11</v>
      </c>
      <c r="K3071" t="s">
        <v>23</v>
      </c>
    </row>
    <row r="3072" spans="1:11" x14ac:dyDescent="0.3">
      <c r="A3072">
        <v>3072</v>
      </c>
      <c r="B3072">
        <v>30</v>
      </c>
      <c r="C3072" t="str" cm="1">
        <f t="array" ref="C3072">_xlfn.IFS(B3072&lt;31,"Youth",B3072&lt;41,"Young Adult",B3072&lt;51, "Adult", B3072&gt;50,"Elderly")</f>
        <v>Youth</v>
      </c>
      <c r="D3072" t="s">
        <v>13</v>
      </c>
      <c r="E3072" t="s">
        <v>203</v>
      </c>
      <c r="F3072" t="s">
        <v>207</v>
      </c>
      <c r="G3072">
        <v>5</v>
      </c>
      <c r="H3072" t="str" cm="1">
        <f t="array" ref="H3072">_xlfn.IFS(G3072&lt;4,"0-3",G3072&lt;7,"4-6",G3072&lt;10,"7-9",G3072&gt;9,"10 and above")</f>
        <v>4-6</v>
      </c>
      <c r="I3072">
        <v>102828</v>
      </c>
      <c r="J3072" t="s">
        <v>16</v>
      </c>
      <c r="K3072" t="s">
        <v>17</v>
      </c>
    </row>
    <row r="3073" spans="1:11" x14ac:dyDescent="0.3">
      <c r="A3073">
        <v>3073</v>
      </c>
      <c r="B3073">
        <v>40</v>
      </c>
      <c r="C3073" t="str" cm="1">
        <f t="array" ref="C3073">_xlfn.IFS(B3073&lt;31,"Youth",B3073&lt;41,"Young Adult",B3073&lt;51, "Adult", B3073&gt;50,"Elderly")</f>
        <v>Young Adult</v>
      </c>
      <c r="D3073" t="s">
        <v>8</v>
      </c>
      <c r="E3073" t="s">
        <v>203</v>
      </c>
      <c r="F3073" t="s">
        <v>204</v>
      </c>
      <c r="G3073">
        <v>16</v>
      </c>
      <c r="H3073" t="str" cm="1">
        <f t="array" ref="H3073">_xlfn.IFS(G3073&lt;4,"0-3",G3073&lt;7,"4-6",G3073&lt;10,"7-9",G3073&gt;9,"10 and above")</f>
        <v>10 and above</v>
      </c>
      <c r="I3073">
        <v>150301</v>
      </c>
      <c r="J3073" t="s">
        <v>20</v>
      </c>
      <c r="K3073" t="s">
        <v>56</v>
      </c>
    </row>
    <row r="3074" spans="1:11" x14ac:dyDescent="0.3">
      <c r="A3074">
        <v>3074</v>
      </c>
      <c r="B3074">
        <v>45</v>
      </c>
      <c r="C3074" t="str" cm="1">
        <f t="array" ref="C3074">_xlfn.IFS(B3074&lt;31,"Youth",B3074&lt;41,"Young Adult",B3074&lt;51, "Adult", B3074&gt;50,"Elderly")</f>
        <v>Adult</v>
      </c>
      <c r="D3074" t="s">
        <v>13</v>
      </c>
      <c r="E3074" t="s">
        <v>202</v>
      </c>
      <c r="F3074" t="s">
        <v>206</v>
      </c>
      <c r="G3074">
        <v>22</v>
      </c>
      <c r="H3074" t="str" cm="1">
        <f t="array" ref="H3074">_xlfn.IFS(G3074&lt;4,"0-3",G3074&lt;7,"4-6",G3074&lt;10,"7-9",G3074&gt;9,"10 and above")</f>
        <v>10 and above</v>
      </c>
      <c r="I3074">
        <v>171468</v>
      </c>
      <c r="J3074" t="s">
        <v>20</v>
      </c>
      <c r="K3074" t="s">
        <v>56</v>
      </c>
    </row>
    <row r="3075" spans="1:11" x14ac:dyDescent="0.3">
      <c r="A3075">
        <v>3075</v>
      </c>
      <c r="B3075">
        <v>36</v>
      </c>
      <c r="C3075" t="str" cm="1">
        <f t="array" ref="C3075">_xlfn.IFS(B3075&lt;31,"Youth",B3075&lt;41,"Young Adult",B3075&lt;51, "Adult", B3075&gt;50,"Elderly")</f>
        <v>Young Adult</v>
      </c>
      <c r="D3075" t="s">
        <v>8</v>
      </c>
      <c r="E3075" t="s">
        <v>203</v>
      </c>
      <c r="F3075" t="s">
        <v>207</v>
      </c>
      <c r="G3075">
        <v>13</v>
      </c>
      <c r="H3075" t="str" cm="1">
        <f t="array" ref="H3075">_xlfn.IFS(G3075&lt;4,"0-3",G3075&lt;7,"4-6",G3075&lt;10,"7-9",G3075&gt;9,"10 and above")</f>
        <v>10 and above</v>
      </c>
      <c r="I3075">
        <v>147326</v>
      </c>
      <c r="J3075" t="s">
        <v>32</v>
      </c>
      <c r="K3075" t="s">
        <v>33</v>
      </c>
    </row>
    <row r="3076" spans="1:11" x14ac:dyDescent="0.3">
      <c r="A3076">
        <v>3076</v>
      </c>
      <c r="B3076">
        <v>52</v>
      </c>
      <c r="C3076" t="str" cm="1">
        <f t="array" ref="C3076">_xlfn.IFS(B3076&lt;31,"Youth",B3076&lt;41,"Young Adult",B3076&lt;51, "Adult", B3076&gt;50,"Elderly")</f>
        <v>Elderly</v>
      </c>
      <c r="D3076" t="s">
        <v>8</v>
      </c>
      <c r="E3076" t="s">
        <v>18</v>
      </c>
      <c r="F3076" t="s">
        <v>204</v>
      </c>
      <c r="G3076">
        <v>26</v>
      </c>
      <c r="H3076" t="str" cm="1">
        <f t="array" ref="H3076">_xlfn.IFS(G3076&lt;4,"0-3",G3076&lt;7,"4-6",G3076&lt;10,"7-9",G3076&gt;9,"10 and above")</f>
        <v>10 and above</v>
      </c>
      <c r="I3076">
        <v>185982</v>
      </c>
      <c r="J3076" t="s">
        <v>20</v>
      </c>
      <c r="K3076" t="s">
        <v>23</v>
      </c>
    </row>
    <row r="3077" spans="1:11" x14ac:dyDescent="0.3">
      <c r="A3077">
        <v>3077</v>
      </c>
      <c r="B3077">
        <v>31</v>
      </c>
      <c r="C3077" t="str" cm="1">
        <f t="array" ref="C3077">_xlfn.IFS(B3077&lt;31,"Youth",B3077&lt;41,"Young Adult",B3077&lt;51, "Adult", B3077&gt;50,"Elderly")</f>
        <v>Young Adult</v>
      </c>
      <c r="D3077" t="s">
        <v>13</v>
      </c>
      <c r="E3077" t="s">
        <v>202</v>
      </c>
      <c r="F3077" t="s">
        <v>95</v>
      </c>
      <c r="G3077">
        <v>7</v>
      </c>
      <c r="H3077" t="str" cm="1">
        <f t="array" ref="H3077">_xlfn.IFS(G3077&lt;4,"0-3",G3077&lt;7,"4-6",G3077&lt;10,"7-9",G3077&gt;9,"10 and above")</f>
        <v>7-9</v>
      </c>
      <c r="I3077">
        <v>108267</v>
      </c>
      <c r="J3077" t="s">
        <v>32</v>
      </c>
      <c r="K3077" t="s">
        <v>33</v>
      </c>
    </row>
    <row r="3078" spans="1:11" x14ac:dyDescent="0.3">
      <c r="A3078">
        <v>3078</v>
      </c>
      <c r="B3078">
        <v>26</v>
      </c>
      <c r="C3078" t="str" cm="1">
        <f t="array" ref="C3078">_xlfn.IFS(B3078&lt;31,"Youth",B3078&lt;41,"Young Adult",B3078&lt;51, "Adult", B3078&gt;50,"Elderly")</f>
        <v>Youth</v>
      </c>
      <c r="D3078" t="s">
        <v>8</v>
      </c>
      <c r="E3078" t="s">
        <v>203</v>
      </c>
      <c r="F3078" t="s">
        <v>207</v>
      </c>
      <c r="G3078">
        <v>3</v>
      </c>
      <c r="H3078" t="str" cm="1">
        <f t="array" ref="H3078">_xlfn.IFS(G3078&lt;4,"0-3",G3078&lt;7,"4-6",G3078&lt;10,"7-9",G3078&gt;9,"10 and above")</f>
        <v>0-3</v>
      </c>
      <c r="I3078">
        <v>91397</v>
      </c>
      <c r="J3078" t="s">
        <v>20</v>
      </c>
      <c r="K3078" t="s">
        <v>56</v>
      </c>
    </row>
    <row r="3079" spans="1:11" x14ac:dyDescent="0.3">
      <c r="A3079">
        <v>3079</v>
      </c>
      <c r="B3079">
        <v>30</v>
      </c>
      <c r="C3079" t="str" cm="1">
        <f t="array" ref="C3079">_xlfn.IFS(B3079&lt;31,"Youth",B3079&lt;41,"Young Adult",B3079&lt;51, "Adult", B3079&gt;50,"Elderly")</f>
        <v>Youth</v>
      </c>
      <c r="D3079" t="s">
        <v>13</v>
      </c>
      <c r="E3079" t="s">
        <v>203</v>
      </c>
      <c r="F3079" t="s">
        <v>206</v>
      </c>
      <c r="G3079">
        <v>5</v>
      </c>
      <c r="H3079" t="str" cm="1">
        <f t="array" ref="H3079">_xlfn.IFS(G3079&lt;4,"0-3",G3079&lt;7,"4-6",G3079&lt;10,"7-9",G3079&gt;9,"10 and above")</f>
        <v>4-6</v>
      </c>
      <c r="I3079">
        <v>100867</v>
      </c>
      <c r="J3079" t="s">
        <v>20</v>
      </c>
      <c r="K3079" t="s">
        <v>56</v>
      </c>
    </row>
    <row r="3080" spans="1:11" x14ac:dyDescent="0.3">
      <c r="A3080">
        <v>3080</v>
      </c>
      <c r="B3080">
        <v>24</v>
      </c>
      <c r="C3080" t="str" cm="1">
        <f t="array" ref="C3080">_xlfn.IFS(B3080&lt;31,"Youth",B3080&lt;41,"Young Adult",B3080&lt;51, "Adult", B3080&gt;50,"Elderly")</f>
        <v>Youth</v>
      </c>
      <c r="D3080" t="s">
        <v>8</v>
      </c>
      <c r="E3080" t="s">
        <v>202</v>
      </c>
      <c r="F3080" t="s">
        <v>205</v>
      </c>
      <c r="G3080">
        <v>2</v>
      </c>
      <c r="H3080" t="str" cm="1">
        <f t="array" ref="H3080">_xlfn.IFS(G3080&lt;4,"0-3",G3080&lt;7,"4-6",G3080&lt;10,"7-9",G3080&gt;9,"10 and above")</f>
        <v>0-3</v>
      </c>
      <c r="I3080">
        <v>64182</v>
      </c>
      <c r="J3080" t="s">
        <v>11</v>
      </c>
      <c r="K3080" t="s">
        <v>23</v>
      </c>
    </row>
    <row r="3081" spans="1:11" x14ac:dyDescent="0.3">
      <c r="A3081">
        <v>3081</v>
      </c>
      <c r="B3081">
        <v>45</v>
      </c>
      <c r="C3081" t="str" cm="1">
        <f t="array" ref="C3081">_xlfn.IFS(B3081&lt;31,"Youth",B3081&lt;41,"Young Adult",B3081&lt;51, "Adult", B3081&gt;50,"Elderly")</f>
        <v>Adult</v>
      </c>
      <c r="D3081" t="s">
        <v>8</v>
      </c>
      <c r="E3081" t="s">
        <v>203</v>
      </c>
      <c r="F3081" t="s">
        <v>95</v>
      </c>
      <c r="G3081">
        <v>22</v>
      </c>
      <c r="H3081" t="str" cm="1">
        <f t="array" ref="H3081">_xlfn.IFS(G3081&lt;4,"0-3",G3081&lt;7,"4-6",G3081&lt;10,"7-9",G3081&gt;9,"10 and above")</f>
        <v>10 and above</v>
      </c>
      <c r="I3081">
        <v>182506</v>
      </c>
      <c r="J3081" t="s">
        <v>16</v>
      </c>
      <c r="K3081" t="s">
        <v>39</v>
      </c>
    </row>
    <row r="3082" spans="1:11" x14ac:dyDescent="0.3">
      <c r="A3082">
        <v>3082</v>
      </c>
      <c r="B3082">
        <v>33</v>
      </c>
      <c r="C3082" t="str" cm="1">
        <f t="array" ref="C3082">_xlfn.IFS(B3082&lt;31,"Youth",B3082&lt;41,"Young Adult",B3082&lt;51, "Adult", B3082&gt;50,"Elderly")</f>
        <v>Young Adult</v>
      </c>
      <c r="D3082" t="s">
        <v>13</v>
      </c>
      <c r="E3082" t="s">
        <v>203</v>
      </c>
      <c r="F3082" t="s">
        <v>207</v>
      </c>
      <c r="G3082">
        <v>9</v>
      </c>
      <c r="H3082" t="str" cm="1">
        <f t="array" ref="H3082">_xlfn.IFS(G3082&lt;4,"0-3",G3082&lt;7,"4-6",G3082&lt;10,"7-9",G3082&gt;9,"10 and above")</f>
        <v>7-9</v>
      </c>
      <c r="I3082">
        <v>136986</v>
      </c>
      <c r="J3082" t="s">
        <v>32</v>
      </c>
      <c r="K3082" t="s">
        <v>23</v>
      </c>
    </row>
    <row r="3083" spans="1:11" x14ac:dyDescent="0.3">
      <c r="A3083">
        <v>3083</v>
      </c>
      <c r="B3083">
        <v>38</v>
      </c>
      <c r="C3083" t="str" cm="1">
        <f t="array" ref="C3083">_xlfn.IFS(B3083&lt;31,"Youth",B3083&lt;41,"Young Adult",B3083&lt;51, "Adult", B3083&gt;50,"Elderly")</f>
        <v>Young Adult</v>
      </c>
      <c r="D3083" t="s">
        <v>8</v>
      </c>
      <c r="E3083" t="s">
        <v>202</v>
      </c>
      <c r="F3083" t="s">
        <v>208</v>
      </c>
      <c r="G3083">
        <v>11</v>
      </c>
      <c r="H3083" t="str" cm="1">
        <f t="array" ref="H3083">_xlfn.IFS(G3083&lt;4,"0-3",G3083&lt;7,"4-6",G3083&lt;10,"7-9",G3083&gt;9,"10 and above")</f>
        <v>10 and above</v>
      </c>
      <c r="I3083">
        <v>136662</v>
      </c>
      <c r="J3083" t="s">
        <v>16</v>
      </c>
      <c r="K3083" t="s">
        <v>17</v>
      </c>
    </row>
    <row r="3084" spans="1:11" x14ac:dyDescent="0.3">
      <c r="A3084">
        <v>3084</v>
      </c>
      <c r="B3084">
        <v>54</v>
      </c>
      <c r="C3084" t="str" cm="1">
        <f t="array" ref="C3084">_xlfn.IFS(B3084&lt;31,"Youth",B3084&lt;41,"Young Adult",B3084&lt;51, "Adult", B3084&gt;50,"Elderly")</f>
        <v>Elderly</v>
      </c>
      <c r="D3084" t="s">
        <v>13</v>
      </c>
      <c r="E3084" t="s">
        <v>18</v>
      </c>
      <c r="F3084" t="s">
        <v>204</v>
      </c>
      <c r="G3084">
        <v>32</v>
      </c>
      <c r="H3084" t="str" cm="1">
        <f t="array" ref="H3084">_xlfn.IFS(G3084&lt;4,"0-3",G3084&lt;7,"4-6",G3084&lt;10,"7-9",G3084&gt;9,"10 and above")</f>
        <v>10 and above</v>
      </c>
      <c r="I3084">
        <v>191510</v>
      </c>
      <c r="J3084" t="s">
        <v>27</v>
      </c>
      <c r="K3084" t="s">
        <v>30</v>
      </c>
    </row>
    <row r="3085" spans="1:11" x14ac:dyDescent="0.3">
      <c r="A3085">
        <v>3085</v>
      </c>
      <c r="B3085">
        <v>42</v>
      </c>
      <c r="C3085" t="str" cm="1">
        <f t="array" ref="C3085">_xlfn.IFS(B3085&lt;31,"Youth",B3085&lt;41,"Young Adult",B3085&lt;51, "Adult", B3085&gt;50,"Elderly")</f>
        <v>Adult</v>
      </c>
      <c r="D3085" t="s">
        <v>8</v>
      </c>
      <c r="E3085" t="s">
        <v>203</v>
      </c>
      <c r="F3085" t="s">
        <v>207</v>
      </c>
      <c r="G3085">
        <v>19</v>
      </c>
      <c r="H3085" t="str" cm="1">
        <f t="array" ref="H3085">_xlfn.IFS(G3085&lt;4,"0-3",G3085&lt;7,"4-6",G3085&lt;10,"7-9",G3085&gt;9,"10 and above")</f>
        <v>10 and above</v>
      </c>
      <c r="I3085">
        <v>177347</v>
      </c>
      <c r="J3085" t="s">
        <v>11</v>
      </c>
      <c r="K3085" t="s">
        <v>35</v>
      </c>
    </row>
    <row r="3086" spans="1:11" x14ac:dyDescent="0.3">
      <c r="A3086">
        <v>3086</v>
      </c>
      <c r="B3086">
        <v>28</v>
      </c>
      <c r="C3086" t="str" cm="1">
        <f t="array" ref="C3086">_xlfn.IFS(B3086&lt;31,"Youth",B3086&lt;41,"Young Adult",B3086&lt;51, "Adult", B3086&gt;50,"Elderly")</f>
        <v>Youth</v>
      </c>
      <c r="D3086" t="s">
        <v>13</v>
      </c>
      <c r="E3086" t="s">
        <v>202</v>
      </c>
      <c r="F3086" t="s">
        <v>206</v>
      </c>
      <c r="G3086">
        <v>4</v>
      </c>
      <c r="H3086" t="str" cm="1">
        <f t="array" ref="H3086">_xlfn.IFS(G3086&lt;4,"0-3",G3086&lt;7,"4-6",G3086&lt;10,"7-9",G3086&gt;9,"10 and above")</f>
        <v>4-6</v>
      </c>
      <c r="I3086">
        <v>82944</v>
      </c>
      <c r="J3086" t="s">
        <v>27</v>
      </c>
      <c r="K3086" t="s">
        <v>30</v>
      </c>
    </row>
    <row r="3087" spans="1:11" x14ac:dyDescent="0.3">
      <c r="A3087">
        <v>3087</v>
      </c>
      <c r="B3087">
        <v>48</v>
      </c>
      <c r="C3087" t="str" cm="1">
        <f t="array" ref="C3087">_xlfn.IFS(B3087&lt;31,"Youth",B3087&lt;41,"Young Adult",B3087&lt;51, "Adult", B3087&gt;50,"Elderly")</f>
        <v>Adult</v>
      </c>
      <c r="D3087" t="s">
        <v>8</v>
      </c>
      <c r="E3087" t="s">
        <v>18</v>
      </c>
      <c r="F3087" t="s">
        <v>204</v>
      </c>
      <c r="G3087">
        <v>23</v>
      </c>
      <c r="H3087" t="str" cm="1">
        <f t="array" ref="H3087">_xlfn.IFS(G3087&lt;4,"0-3",G3087&lt;7,"4-6",G3087&lt;10,"7-9",G3087&gt;9,"10 and above")</f>
        <v>10 and above</v>
      </c>
      <c r="I3087">
        <v>188288</v>
      </c>
      <c r="J3087" t="s">
        <v>20</v>
      </c>
      <c r="K3087" t="s">
        <v>56</v>
      </c>
    </row>
    <row r="3088" spans="1:11" x14ac:dyDescent="0.3">
      <c r="A3088">
        <v>3088</v>
      </c>
      <c r="B3088">
        <v>36</v>
      </c>
      <c r="C3088" t="str" cm="1">
        <f t="array" ref="C3088">_xlfn.IFS(B3088&lt;31,"Youth",B3088&lt;41,"Young Adult",B3088&lt;51, "Adult", B3088&gt;50,"Elderly")</f>
        <v>Young Adult</v>
      </c>
      <c r="D3088" t="s">
        <v>13</v>
      </c>
      <c r="E3088" t="s">
        <v>203</v>
      </c>
      <c r="F3088" t="s">
        <v>95</v>
      </c>
      <c r="G3088">
        <v>14</v>
      </c>
      <c r="H3088" t="str" cm="1">
        <f t="array" ref="H3088">_xlfn.IFS(G3088&lt;4,"0-3",G3088&lt;7,"4-6",G3088&lt;10,"7-9",G3088&gt;9,"10 and above")</f>
        <v>10 and above</v>
      </c>
      <c r="I3088">
        <v>141090</v>
      </c>
      <c r="J3088" t="s">
        <v>11</v>
      </c>
      <c r="K3088" t="s">
        <v>44</v>
      </c>
    </row>
    <row r="3089" spans="1:11" x14ac:dyDescent="0.3">
      <c r="A3089">
        <v>3089</v>
      </c>
      <c r="B3089">
        <v>43</v>
      </c>
      <c r="C3089" t="str" cm="1">
        <f t="array" ref="C3089">_xlfn.IFS(B3089&lt;31,"Youth",B3089&lt;41,"Young Adult",B3089&lt;51, "Adult", B3089&gt;50,"Elderly")</f>
        <v>Adult</v>
      </c>
      <c r="D3089" t="s">
        <v>8</v>
      </c>
      <c r="E3089" t="s">
        <v>202</v>
      </c>
      <c r="F3089" t="s">
        <v>207</v>
      </c>
      <c r="G3089">
        <v>19</v>
      </c>
      <c r="H3089" t="str" cm="1">
        <f t="array" ref="H3089">_xlfn.IFS(G3089&lt;4,"0-3",G3089&lt;7,"4-6",G3089&lt;10,"7-9",G3089&gt;9,"10 and above")</f>
        <v>10 and above</v>
      </c>
      <c r="I3089">
        <v>152726</v>
      </c>
      <c r="J3089" t="s">
        <v>32</v>
      </c>
      <c r="K3089" t="s">
        <v>33</v>
      </c>
    </row>
    <row r="3090" spans="1:11" x14ac:dyDescent="0.3">
      <c r="A3090">
        <v>3090</v>
      </c>
      <c r="B3090">
        <v>33</v>
      </c>
      <c r="C3090" t="str" cm="1">
        <f t="array" ref="C3090">_xlfn.IFS(B3090&lt;31,"Youth",B3090&lt;41,"Young Adult",B3090&lt;51, "Adult", B3090&gt;50,"Elderly")</f>
        <v>Young Adult</v>
      </c>
      <c r="D3090" t="s">
        <v>13</v>
      </c>
      <c r="E3090" t="s">
        <v>203</v>
      </c>
      <c r="F3090" t="s">
        <v>205</v>
      </c>
      <c r="G3090">
        <v>9</v>
      </c>
      <c r="H3090" t="str" cm="1">
        <f t="array" ref="H3090">_xlfn.IFS(G3090&lt;4,"0-3",G3090&lt;7,"4-6",G3090&lt;10,"7-9",G3090&gt;9,"10 and above")</f>
        <v>7-9</v>
      </c>
      <c r="I3090">
        <v>124141</v>
      </c>
      <c r="J3090" t="s">
        <v>32</v>
      </c>
      <c r="K3090" t="s">
        <v>33</v>
      </c>
    </row>
    <row r="3091" spans="1:11" x14ac:dyDescent="0.3">
      <c r="A3091">
        <v>3091</v>
      </c>
      <c r="B3091">
        <v>26</v>
      </c>
      <c r="C3091" t="str" cm="1">
        <f t="array" ref="C3091">_xlfn.IFS(B3091&lt;31,"Youth",B3091&lt;41,"Young Adult",B3091&lt;51, "Adult", B3091&gt;50,"Elderly")</f>
        <v>Youth</v>
      </c>
      <c r="D3091" t="s">
        <v>8</v>
      </c>
      <c r="E3091" t="s">
        <v>202</v>
      </c>
      <c r="F3091" t="s">
        <v>208</v>
      </c>
      <c r="G3091">
        <v>3</v>
      </c>
      <c r="H3091" t="str" cm="1">
        <f t="array" ref="H3091">_xlfn.IFS(G3091&lt;4,"0-3",G3091&lt;7,"4-6",G3091&lt;10,"7-9",G3091&gt;9,"10 and above")</f>
        <v>0-3</v>
      </c>
      <c r="I3091">
        <v>67556</v>
      </c>
      <c r="J3091" t="s">
        <v>20</v>
      </c>
      <c r="K3091" t="s">
        <v>23</v>
      </c>
    </row>
    <row r="3092" spans="1:11" x14ac:dyDescent="0.3">
      <c r="A3092">
        <v>3092</v>
      </c>
      <c r="B3092">
        <v>50</v>
      </c>
      <c r="C3092" t="str" cm="1">
        <f t="array" ref="C3092">_xlfn.IFS(B3092&lt;31,"Youth",B3092&lt;41,"Young Adult",B3092&lt;51, "Adult", B3092&gt;50,"Elderly")</f>
        <v>Adult</v>
      </c>
      <c r="D3092" t="s">
        <v>13</v>
      </c>
      <c r="E3092" t="s">
        <v>203</v>
      </c>
      <c r="F3092" t="s">
        <v>206</v>
      </c>
      <c r="G3092">
        <v>22</v>
      </c>
      <c r="H3092" t="str" cm="1">
        <f t="array" ref="H3092">_xlfn.IFS(G3092&lt;4,"0-3",G3092&lt;7,"4-6",G3092&lt;10,"7-9",G3092&gt;9,"10 and above")</f>
        <v>10 and above</v>
      </c>
      <c r="I3092">
        <v>182768</v>
      </c>
      <c r="J3092" t="s">
        <v>27</v>
      </c>
      <c r="K3092" t="s">
        <v>30</v>
      </c>
    </row>
    <row r="3093" spans="1:11" x14ac:dyDescent="0.3">
      <c r="A3093">
        <v>3093</v>
      </c>
      <c r="B3093">
        <v>41</v>
      </c>
      <c r="C3093" t="str" cm="1">
        <f t="array" ref="C3093">_xlfn.IFS(B3093&lt;31,"Youth",B3093&lt;41,"Young Adult",B3093&lt;51, "Adult", B3093&gt;50,"Elderly")</f>
        <v>Adult</v>
      </c>
      <c r="D3093" t="s">
        <v>8</v>
      </c>
      <c r="E3093" t="s">
        <v>18</v>
      </c>
      <c r="F3093" t="s">
        <v>204</v>
      </c>
      <c r="G3093">
        <v>15</v>
      </c>
      <c r="H3093" t="str" cm="1">
        <f t="array" ref="H3093">_xlfn.IFS(G3093&lt;4,"0-3",G3093&lt;7,"4-6",G3093&lt;10,"7-9",G3093&gt;9,"10 and above")</f>
        <v>10 and above</v>
      </c>
      <c r="I3093">
        <v>148727</v>
      </c>
      <c r="J3093" t="s">
        <v>11</v>
      </c>
      <c r="K3093" t="s">
        <v>23</v>
      </c>
    </row>
    <row r="3094" spans="1:11" x14ac:dyDescent="0.3">
      <c r="A3094">
        <v>3094</v>
      </c>
      <c r="B3094">
        <v>29</v>
      </c>
      <c r="C3094" t="str" cm="1">
        <f t="array" ref="C3094">_xlfn.IFS(B3094&lt;31,"Youth",B3094&lt;41,"Young Adult",B3094&lt;51, "Adult", B3094&gt;50,"Elderly")</f>
        <v>Youth</v>
      </c>
      <c r="D3094" t="s">
        <v>13</v>
      </c>
      <c r="E3094" t="s">
        <v>202</v>
      </c>
      <c r="F3094" t="s">
        <v>207</v>
      </c>
      <c r="G3094">
        <v>6</v>
      </c>
      <c r="H3094" t="str" cm="1">
        <f t="array" ref="H3094">_xlfn.IFS(G3094&lt;4,"0-3",G3094&lt;7,"4-6",G3094&lt;10,"7-9",G3094&gt;9,"10 and above")</f>
        <v>4-6</v>
      </c>
      <c r="I3094">
        <v>91903</v>
      </c>
      <c r="J3094" t="s">
        <v>16</v>
      </c>
      <c r="K3094" t="s">
        <v>23</v>
      </c>
    </row>
    <row r="3095" spans="1:11" x14ac:dyDescent="0.3">
      <c r="A3095">
        <v>3095</v>
      </c>
      <c r="B3095">
        <v>38</v>
      </c>
      <c r="C3095" t="str" cm="1">
        <f t="array" ref="C3095">_xlfn.IFS(B3095&lt;31,"Youth",B3095&lt;41,"Young Adult",B3095&lt;51, "Adult", B3095&gt;50,"Elderly")</f>
        <v>Young Adult</v>
      </c>
      <c r="D3095" t="s">
        <v>8</v>
      </c>
      <c r="E3095" t="s">
        <v>203</v>
      </c>
      <c r="F3095" t="s">
        <v>95</v>
      </c>
      <c r="G3095">
        <v>14</v>
      </c>
      <c r="H3095" t="str" cm="1">
        <f t="array" ref="H3095">_xlfn.IFS(G3095&lt;4,"0-3",G3095&lt;7,"4-6",G3095&lt;10,"7-9",G3095&gt;9,"10 and above")</f>
        <v>10 and above</v>
      </c>
      <c r="I3095">
        <v>147708</v>
      </c>
      <c r="J3095" t="s">
        <v>16</v>
      </c>
      <c r="K3095" t="s">
        <v>12</v>
      </c>
    </row>
    <row r="3096" spans="1:11" x14ac:dyDescent="0.3">
      <c r="A3096">
        <v>3096</v>
      </c>
      <c r="B3096">
        <v>48</v>
      </c>
      <c r="C3096" t="str" cm="1">
        <f t="array" ref="C3096">_xlfn.IFS(B3096&lt;31,"Youth",B3096&lt;41,"Young Adult",B3096&lt;51, "Adult", B3096&gt;50,"Elderly")</f>
        <v>Adult</v>
      </c>
      <c r="D3096" t="s">
        <v>13</v>
      </c>
      <c r="E3096" t="s">
        <v>202</v>
      </c>
      <c r="F3096" t="s">
        <v>206</v>
      </c>
      <c r="G3096">
        <v>21</v>
      </c>
      <c r="H3096" t="str" cm="1">
        <f t="array" ref="H3096">_xlfn.IFS(G3096&lt;4,"0-3",G3096&lt;7,"4-6",G3096&lt;10,"7-9",G3096&gt;9,"10 and above")</f>
        <v>10 and above</v>
      </c>
      <c r="I3096">
        <v>163209</v>
      </c>
      <c r="J3096" t="s">
        <v>32</v>
      </c>
      <c r="K3096" t="s">
        <v>33</v>
      </c>
    </row>
    <row r="3097" spans="1:11" x14ac:dyDescent="0.3">
      <c r="A3097">
        <v>3097</v>
      </c>
      <c r="B3097">
        <v>31</v>
      </c>
      <c r="C3097" t="str" cm="1">
        <f t="array" ref="C3097">_xlfn.IFS(B3097&lt;31,"Youth",B3097&lt;41,"Young Adult",B3097&lt;51, "Adult", B3097&gt;50,"Elderly")</f>
        <v>Young Adult</v>
      </c>
      <c r="D3097" t="s">
        <v>8</v>
      </c>
      <c r="E3097" t="s">
        <v>203</v>
      </c>
      <c r="F3097" t="s">
        <v>207</v>
      </c>
      <c r="G3097">
        <v>8</v>
      </c>
      <c r="H3097" t="str" cm="1">
        <f t="array" ref="H3097">_xlfn.IFS(G3097&lt;4,"0-3",G3097&lt;7,"4-6",G3097&lt;10,"7-9",G3097&gt;9,"10 and above")</f>
        <v>7-9</v>
      </c>
      <c r="I3097">
        <v>120288</v>
      </c>
      <c r="J3097" t="s">
        <v>27</v>
      </c>
      <c r="K3097" t="s">
        <v>12</v>
      </c>
    </row>
    <row r="3098" spans="1:11" x14ac:dyDescent="0.3">
      <c r="A3098">
        <v>3098</v>
      </c>
      <c r="B3098">
        <v>45</v>
      </c>
      <c r="C3098" t="str" cm="1">
        <f t="array" ref="C3098">_xlfn.IFS(B3098&lt;31,"Youth",B3098&lt;41,"Young Adult",B3098&lt;51, "Adult", B3098&gt;50,"Elderly")</f>
        <v>Adult</v>
      </c>
      <c r="D3098" t="s">
        <v>8</v>
      </c>
      <c r="E3098" t="s">
        <v>18</v>
      </c>
      <c r="F3098" t="s">
        <v>204</v>
      </c>
      <c r="G3098">
        <v>21</v>
      </c>
      <c r="H3098" t="str" cm="1">
        <f t="array" ref="H3098">_xlfn.IFS(G3098&lt;4,"0-3",G3098&lt;7,"4-6",G3098&lt;10,"7-9",G3098&gt;9,"10 and above")</f>
        <v>10 and above</v>
      </c>
      <c r="I3098">
        <v>170226</v>
      </c>
      <c r="J3098" t="s">
        <v>11</v>
      </c>
      <c r="K3098" t="s">
        <v>35</v>
      </c>
    </row>
    <row r="3099" spans="1:11" x14ac:dyDescent="0.3">
      <c r="A3099">
        <v>3099</v>
      </c>
      <c r="B3099">
        <v>35</v>
      </c>
      <c r="C3099" t="str" cm="1">
        <f t="array" ref="C3099">_xlfn.IFS(B3099&lt;31,"Youth",B3099&lt;41,"Young Adult",B3099&lt;51, "Adult", B3099&gt;50,"Elderly")</f>
        <v>Young Adult</v>
      </c>
      <c r="D3099" t="s">
        <v>13</v>
      </c>
      <c r="E3099" t="s">
        <v>203</v>
      </c>
      <c r="F3099" t="s">
        <v>95</v>
      </c>
      <c r="G3099">
        <v>11</v>
      </c>
      <c r="H3099" t="str" cm="1">
        <f t="array" ref="H3099">_xlfn.IFS(G3099&lt;4,"0-3",G3099&lt;7,"4-6",G3099&lt;10,"7-9",G3099&gt;9,"10 and above")</f>
        <v>10 and above</v>
      </c>
      <c r="I3099">
        <v>134979</v>
      </c>
      <c r="J3099" t="s">
        <v>27</v>
      </c>
      <c r="K3099" t="s">
        <v>30</v>
      </c>
    </row>
    <row r="3100" spans="1:11" x14ac:dyDescent="0.3">
      <c r="A3100">
        <v>3100</v>
      </c>
      <c r="B3100">
        <v>42</v>
      </c>
      <c r="C3100" t="str" cm="1">
        <f t="array" ref="C3100">_xlfn.IFS(B3100&lt;31,"Youth",B3100&lt;41,"Young Adult",B3100&lt;51, "Adult", B3100&gt;50,"Elderly")</f>
        <v>Adult</v>
      </c>
      <c r="D3100" t="s">
        <v>8</v>
      </c>
      <c r="E3100" t="s">
        <v>202</v>
      </c>
      <c r="F3100" t="s">
        <v>205</v>
      </c>
      <c r="G3100">
        <v>16</v>
      </c>
      <c r="H3100" t="str" cm="1">
        <f t="array" ref="H3100">_xlfn.IFS(G3100&lt;4,"0-3",G3100&lt;7,"4-6",G3100&lt;10,"7-9",G3100&gt;9,"10 and above")</f>
        <v>10 and above</v>
      </c>
      <c r="I3100">
        <v>137489</v>
      </c>
      <c r="J3100" t="s">
        <v>11</v>
      </c>
      <c r="K3100" t="s">
        <v>44</v>
      </c>
    </row>
    <row r="3101" spans="1:11" x14ac:dyDescent="0.3">
      <c r="A3101">
        <v>3101</v>
      </c>
      <c r="B3101">
        <v>27</v>
      </c>
      <c r="C3101" t="str" cm="1">
        <f t="array" ref="C3101">_xlfn.IFS(B3101&lt;31,"Youth",B3101&lt;41,"Young Adult",B3101&lt;51, "Adult", B3101&gt;50,"Elderly")</f>
        <v>Youth</v>
      </c>
      <c r="D3101" t="s">
        <v>13</v>
      </c>
      <c r="E3101" t="s">
        <v>203</v>
      </c>
      <c r="F3101" t="s">
        <v>207</v>
      </c>
      <c r="G3101">
        <v>4</v>
      </c>
      <c r="H3101" t="str" cm="1">
        <f t="array" ref="H3101">_xlfn.IFS(G3101&lt;4,"0-3",G3101&lt;7,"4-6",G3101&lt;10,"7-9",G3101&gt;9,"10 and above")</f>
        <v>4-6</v>
      </c>
      <c r="I3101">
        <v>83577</v>
      </c>
      <c r="J3101" t="s">
        <v>27</v>
      </c>
      <c r="K3101" t="s">
        <v>28</v>
      </c>
    </row>
    <row r="3102" spans="1:11" x14ac:dyDescent="0.3">
      <c r="A3102">
        <v>3102</v>
      </c>
      <c r="B3102">
        <v>33</v>
      </c>
      <c r="C3102" t="str" cm="1">
        <f t="array" ref="C3102">_xlfn.IFS(B3102&lt;31,"Youth",B3102&lt;41,"Young Adult",B3102&lt;51, "Adult", B3102&gt;50,"Elderly")</f>
        <v>Young Adult</v>
      </c>
      <c r="D3102" t="s">
        <v>8</v>
      </c>
      <c r="E3102" t="s">
        <v>202</v>
      </c>
      <c r="F3102" t="s">
        <v>208</v>
      </c>
      <c r="G3102">
        <v>9</v>
      </c>
      <c r="H3102" t="str" cm="1">
        <f t="array" ref="H3102">_xlfn.IFS(G3102&lt;4,"0-3",G3102&lt;7,"4-6",G3102&lt;10,"7-9",G3102&gt;9,"10 and above")</f>
        <v>7-9</v>
      </c>
      <c r="I3102">
        <v>117904</v>
      </c>
      <c r="J3102" t="s">
        <v>20</v>
      </c>
      <c r="K3102" t="s">
        <v>12</v>
      </c>
    </row>
    <row r="3103" spans="1:11" x14ac:dyDescent="0.3">
      <c r="A3103">
        <v>3103</v>
      </c>
      <c r="B3103">
        <v>36</v>
      </c>
      <c r="C3103" t="str" cm="1">
        <f t="array" ref="C3103">_xlfn.IFS(B3103&lt;31,"Youth",B3103&lt;41,"Young Adult",B3103&lt;51, "Adult", B3103&gt;50,"Elderly")</f>
        <v>Young Adult</v>
      </c>
      <c r="D3103" t="s">
        <v>13</v>
      </c>
      <c r="E3103" t="s">
        <v>203</v>
      </c>
      <c r="F3103" t="s">
        <v>206</v>
      </c>
      <c r="G3103">
        <v>11</v>
      </c>
      <c r="H3103" t="str" cm="1">
        <f t="array" ref="H3103">_xlfn.IFS(G3103&lt;4,"0-3",G3103&lt;7,"4-6",G3103&lt;10,"7-9",G3103&gt;9,"10 and above")</f>
        <v>10 and above</v>
      </c>
      <c r="I3103">
        <v>134482</v>
      </c>
      <c r="J3103" t="s">
        <v>27</v>
      </c>
      <c r="K3103" t="s">
        <v>28</v>
      </c>
    </row>
    <row r="3104" spans="1:11" x14ac:dyDescent="0.3">
      <c r="A3104">
        <v>3104</v>
      </c>
      <c r="B3104">
        <v>54</v>
      </c>
      <c r="C3104" t="str" cm="1">
        <f t="array" ref="C3104">_xlfn.IFS(B3104&lt;31,"Youth",B3104&lt;41,"Young Adult",B3104&lt;51, "Adult", B3104&gt;50,"Elderly")</f>
        <v>Elderly</v>
      </c>
      <c r="D3104" t="s">
        <v>8</v>
      </c>
      <c r="E3104" t="s">
        <v>18</v>
      </c>
      <c r="F3104" t="s">
        <v>204</v>
      </c>
      <c r="G3104">
        <v>30</v>
      </c>
      <c r="H3104" t="str" cm="1">
        <f t="array" ref="H3104">_xlfn.IFS(G3104&lt;4,"0-3",G3104&lt;7,"4-6",G3104&lt;10,"7-9",G3104&gt;9,"10 and above")</f>
        <v>10 and above</v>
      </c>
      <c r="I3104">
        <v>184660</v>
      </c>
      <c r="J3104" t="s">
        <v>32</v>
      </c>
      <c r="K3104" t="s">
        <v>33</v>
      </c>
    </row>
    <row r="3105" spans="1:11" x14ac:dyDescent="0.3">
      <c r="A3105">
        <v>3105</v>
      </c>
      <c r="B3105">
        <v>30</v>
      </c>
      <c r="C3105" t="str" cm="1">
        <f t="array" ref="C3105">_xlfn.IFS(B3105&lt;31,"Youth",B3105&lt;41,"Young Adult",B3105&lt;51, "Adult", B3105&gt;50,"Elderly")</f>
        <v>Youth</v>
      </c>
      <c r="D3105" t="s">
        <v>13</v>
      </c>
      <c r="E3105" t="s">
        <v>202</v>
      </c>
      <c r="F3105" t="s">
        <v>95</v>
      </c>
      <c r="G3105">
        <v>5</v>
      </c>
      <c r="H3105" t="str" cm="1">
        <f t="array" ref="H3105">_xlfn.IFS(G3105&lt;4,"0-3",G3105&lt;7,"4-6",G3105&lt;10,"7-9",G3105&gt;9,"10 and above")</f>
        <v>4-6</v>
      </c>
      <c r="I3105">
        <v>100151</v>
      </c>
      <c r="J3105" t="s">
        <v>11</v>
      </c>
      <c r="K3105" t="s">
        <v>44</v>
      </c>
    </row>
    <row r="3106" spans="1:11" x14ac:dyDescent="0.3">
      <c r="A3106">
        <v>3106</v>
      </c>
      <c r="B3106">
        <v>26</v>
      </c>
      <c r="C3106" t="str" cm="1">
        <f t="array" ref="C3106">_xlfn.IFS(B3106&lt;31,"Youth",B3106&lt;41,"Young Adult",B3106&lt;51, "Adult", B3106&gt;50,"Elderly")</f>
        <v>Youth</v>
      </c>
      <c r="D3106" t="s">
        <v>8</v>
      </c>
      <c r="E3106" t="s">
        <v>203</v>
      </c>
      <c r="F3106" t="s">
        <v>207</v>
      </c>
      <c r="G3106">
        <v>3</v>
      </c>
      <c r="H3106" t="str" cm="1">
        <f t="array" ref="H3106">_xlfn.IFS(G3106&lt;4,"0-3",G3106&lt;7,"4-6",G3106&lt;10,"7-9",G3106&gt;9,"10 and above")</f>
        <v>0-3</v>
      </c>
      <c r="I3106">
        <v>88678</v>
      </c>
      <c r="J3106" t="s">
        <v>16</v>
      </c>
      <c r="K3106" t="s">
        <v>23</v>
      </c>
    </row>
    <row r="3107" spans="1:11" x14ac:dyDescent="0.3">
      <c r="A3107">
        <v>3107</v>
      </c>
      <c r="B3107">
        <v>45</v>
      </c>
      <c r="C3107" t="str" cm="1">
        <f t="array" ref="C3107">_xlfn.IFS(B3107&lt;31,"Youth",B3107&lt;41,"Young Adult",B3107&lt;51, "Adult", B3107&gt;50,"Elderly")</f>
        <v>Adult</v>
      </c>
      <c r="D3107" t="s">
        <v>13</v>
      </c>
      <c r="E3107" t="s">
        <v>18</v>
      </c>
      <c r="F3107" t="s">
        <v>206</v>
      </c>
      <c r="G3107">
        <v>21</v>
      </c>
      <c r="H3107" t="str" cm="1">
        <f t="array" ref="H3107">_xlfn.IFS(G3107&lt;4,"0-3",G3107&lt;7,"4-6",G3107&lt;10,"7-9",G3107&gt;9,"10 and above")</f>
        <v>10 and above</v>
      </c>
      <c r="I3107">
        <v>181285</v>
      </c>
      <c r="J3107" t="s">
        <v>20</v>
      </c>
      <c r="K3107" t="s">
        <v>12</v>
      </c>
    </row>
    <row r="3108" spans="1:11" x14ac:dyDescent="0.3">
      <c r="A3108">
        <v>3108</v>
      </c>
      <c r="B3108">
        <v>38</v>
      </c>
      <c r="C3108" t="str" cm="1">
        <f t="array" ref="C3108">_xlfn.IFS(B3108&lt;31,"Youth",B3108&lt;41,"Young Adult",B3108&lt;51, "Adult", B3108&gt;50,"Elderly")</f>
        <v>Young Adult</v>
      </c>
      <c r="D3108" t="s">
        <v>8</v>
      </c>
      <c r="E3108" t="s">
        <v>203</v>
      </c>
      <c r="F3108" t="s">
        <v>204</v>
      </c>
      <c r="G3108">
        <v>16</v>
      </c>
      <c r="H3108" t="str" cm="1">
        <f t="array" ref="H3108">_xlfn.IFS(G3108&lt;4,"0-3",G3108&lt;7,"4-6",G3108&lt;10,"7-9",G3108&gt;9,"10 and above")</f>
        <v>10 and above</v>
      </c>
      <c r="I3108">
        <v>154990</v>
      </c>
      <c r="J3108" t="s">
        <v>16</v>
      </c>
      <c r="K3108" t="s">
        <v>12</v>
      </c>
    </row>
    <row r="3109" spans="1:11" x14ac:dyDescent="0.3">
      <c r="A3109">
        <v>3109</v>
      </c>
      <c r="B3109">
        <v>31</v>
      </c>
      <c r="C3109" t="str" cm="1">
        <f t="array" ref="C3109">_xlfn.IFS(B3109&lt;31,"Youth",B3109&lt;41,"Young Adult",B3109&lt;51, "Adult", B3109&gt;50,"Elderly")</f>
        <v>Young Adult</v>
      </c>
      <c r="D3109" t="s">
        <v>13</v>
      </c>
      <c r="E3109" t="s">
        <v>202</v>
      </c>
      <c r="F3109" t="s">
        <v>207</v>
      </c>
      <c r="G3109">
        <v>7</v>
      </c>
      <c r="H3109" t="str" cm="1">
        <f t="array" ref="H3109">_xlfn.IFS(G3109&lt;4,"0-3",G3109&lt;7,"4-6",G3109&lt;10,"7-9",G3109&gt;9,"10 and above")</f>
        <v>7-9</v>
      </c>
      <c r="I3109">
        <v>108204</v>
      </c>
      <c r="J3109" t="s">
        <v>20</v>
      </c>
      <c r="K3109" t="s">
        <v>56</v>
      </c>
    </row>
    <row r="3110" spans="1:11" x14ac:dyDescent="0.3">
      <c r="A3110">
        <v>3110</v>
      </c>
      <c r="B3110">
        <v>42</v>
      </c>
      <c r="C3110" t="str" cm="1">
        <f t="array" ref="C3110">_xlfn.IFS(B3110&lt;31,"Youth",B3110&lt;41,"Young Adult",B3110&lt;51, "Adult", B3110&gt;50,"Elderly")</f>
        <v>Adult</v>
      </c>
      <c r="D3110" t="s">
        <v>8</v>
      </c>
      <c r="E3110" t="s">
        <v>203</v>
      </c>
      <c r="F3110" t="s">
        <v>95</v>
      </c>
      <c r="G3110">
        <v>19</v>
      </c>
      <c r="H3110" t="str" cm="1">
        <f t="array" ref="H3110">_xlfn.IFS(G3110&lt;4,"0-3",G3110&lt;7,"4-6",G3110&lt;10,"7-9",G3110&gt;9,"10 and above")</f>
        <v>10 and above</v>
      </c>
      <c r="I3110">
        <v>175684</v>
      </c>
      <c r="J3110" t="s">
        <v>20</v>
      </c>
      <c r="K3110" t="s">
        <v>56</v>
      </c>
    </row>
    <row r="3111" spans="1:11" x14ac:dyDescent="0.3">
      <c r="A3111">
        <v>3111</v>
      </c>
      <c r="B3111">
        <v>28</v>
      </c>
      <c r="C3111" t="str" cm="1">
        <f t="array" ref="C3111">_xlfn.IFS(B3111&lt;31,"Youth",B3111&lt;41,"Young Adult",B3111&lt;51, "Adult", B3111&gt;50,"Elderly")</f>
        <v>Youth</v>
      </c>
      <c r="D3111" t="s">
        <v>13</v>
      </c>
      <c r="E3111" t="s">
        <v>202</v>
      </c>
      <c r="F3111" t="s">
        <v>205</v>
      </c>
      <c r="G3111">
        <v>5</v>
      </c>
      <c r="H3111" t="str" cm="1">
        <f t="array" ref="H3111">_xlfn.IFS(G3111&lt;4,"0-3",G3111&lt;7,"4-6",G3111&lt;10,"7-9",G3111&gt;9,"10 and above")</f>
        <v>4-6</v>
      </c>
      <c r="I3111">
        <v>77766</v>
      </c>
      <c r="J3111" t="s">
        <v>16</v>
      </c>
      <c r="K3111" t="s">
        <v>17</v>
      </c>
    </row>
    <row r="3112" spans="1:11" x14ac:dyDescent="0.3">
      <c r="A3112">
        <v>3112</v>
      </c>
      <c r="B3112">
        <v>48</v>
      </c>
      <c r="C3112" t="str" cm="1">
        <f t="array" ref="C3112">_xlfn.IFS(B3112&lt;31,"Youth",B3112&lt;41,"Young Adult",B3112&lt;51, "Adult", B3112&gt;50,"Elderly")</f>
        <v>Adult</v>
      </c>
      <c r="D3112" t="s">
        <v>8</v>
      </c>
      <c r="E3112" t="s">
        <v>18</v>
      </c>
      <c r="F3112" t="s">
        <v>204</v>
      </c>
      <c r="G3112">
        <v>24</v>
      </c>
      <c r="H3112" t="str" cm="1">
        <f t="array" ref="H3112">_xlfn.IFS(G3112&lt;4,"0-3",G3112&lt;7,"4-6",G3112&lt;10,"7-9",G3112&gt;9,"10 and above")</f>
        <v>10 and above</v>
      </c>
      <c r="I3112">
        <v>192211</v>
      </c>
      <c r="J3112" t="s">
        <v>27</v>
      </c>
      <c r="K3112" t="s">
        <v>30</v>
      </c>
    </row>
    <row r="3113" spans="1:11" x14ac:dyDescent="0.3">
      <c r="A3113">
        <v>3113</v>
      </c>
      <c r="B3113">
        <v>36</v>
      </c>
      <c r="C3113" t="str" cm="1">
        <f t="array" ref="C3113">_xlfn.IFS(B3113&lt;31,"Youth",B3113&lt;41,"Young Adult",B3113&lt;51, "Adult", B3113&gt;50,"Elderly")</f>
        <v>Young Adult</v>
      </c>
      <c r="D3113" t="s">
        <v>13</v>
      </c>
      <c r="E3113" t="s">
        <v>203</v>
      </c>
      <c r="F3113" t="s">
        <v>207</v>
      </c>
      <c r="G3113">
        <v>13</v>
      </c>
      <c r="H3113" t="str" cm="1">
        <f t="array" ref="H3113">_xlfn.IFS(G3113&lt;4,"0-3",G3113&lt;7,"4-6",G3113&lt;10,"7-9",G3113&gt;9,"10 and above")</f>
        <v>10 and above</v>
      </c>
      <c r="I3113">
        <v>144647</v>
      </c>
      <c r="J3113" t="s">
        <v>20</v>
      </c>
      <c r="K3113" t="s">
        <v>56</v>
      </c>
    </row>
    <row r="3114" spans="1:11" x14ac:dyDescent="0.3">
      <c r="A3114">
        <v>3114</v>
      </c>
      <c r="B3114">
        <v>43</v>
      </c>
      <c r="C3114" t="str" cm="1">
        <f t="array" ref="C3114">_xlfn.IFS(B3114&lt;31,"Youth",B3114&lt;41,"Young Adult",B3114&lt;51, "Adult", B3114&gt;50,"Elderly")</f>
        <v>Adult</v>
      </c>
      <c r="D3114" t="s">
        <v>8</v>
      </c>
      <c r="E3114" t="s">
        <v>202</v>
      </c>
      <c r="F3114" t="s">
        <v>206</v>
      </c>
      <c r="G3114">
        <v>20</v>
      </c>
      <c r="H3114" t="str" cm="1">
        <f t="array" ref="H3114">_xlfn.IFS(G3114&lt;4,"0-3",G3114&lt;7,"4-6",G3114&lt;10,"7-9",G3114&gt;9,"10 and above")</f>
        <v>10 and above</v>
      </c>
      <c r="I3114">
        <v>162231</v>
      </c>
      <c r="J3114" t="s">
        <v>27</v>
      </c>
      <c r="K3114" t="s">
        <v>30</v>
      </c>
    </row>
    <row r="3115" spans="1:11" x14ac:dyDescent="0.3">
      <c r="A3115">
        <v>3115</v>
      </c>
      <c r="B3115">
        <v>33</v>
      </c>
      <c r="C3115" t="str" cm="1">
        <f t="array" ref="C3115">_xlfn.IFS(B3115&lt;31,"Youth",B3115&lt;41,"Young Adult",B3115&lt;51, "Adult", B3115&gt;50,"Elderly")</f>
        <v>Young Adult</v>
      </c>
      <c r="D3115" t="s">
        <v>13</v>
      </c>
      <c r="E3115" t="s">
        <v>203</v>
      </c>
      <c r="F3115" t="s">
        <v>208</v>
      </c>
      <c r="G3115">
        <v>9</v>
      </c>
      <c r="H3115" t="str" cm="1">
        <f t="array" ref="H3115">_xlfn.IFS(G3115&lt;4,"0-3",G3115&lt;7,"4-6",G3115&lt;10,"7-9",G3115&gt;9,"10 and above")</f>
        <v>7-9</v>
      </c>
      <c r="I3115">
        <v>121120</v>
      </c>
      <c r="J3115" t="s">
        <v>20</v>
      </c>
      <c r="K3115" t="s">
        <v>23</v>
      </c>
    </row>
    <row r="3116" spans="1:11" x14ac:dyDescent="0.3">
      <c r="A3116">
        <v>3116</v>
      </c>
      <c r="B3116">
        <v>26</v>
      </c>
      <c r="C3116" t="str" cm="1">
        <f t="array" ref="C3116">_xlfn.IFS(B3116&lt;31,"Youth",B3116&lt;41,"Young Adult",B3116&lt;51, "Adult", B3116&gt;50,"Elderly")</f>
        <v>Youth</v>
      </c>
      <c r="D3116" t="s">
        <v>8</v>
      </c>
      <c r="E3116" t="s">
        <v>202</v>
      </c>
      <c r="F3116" t="s">
        <v>207</v>
      </c>
      <c r="G3116">
        <v>4</v>
      </c>
      <c r="H3116" t="str" cm="1">
        <f t="array" ref="H3116">_xlfn.IFS(G3116&lt;4,"0-3",G3116&lt;7,"4-6",G3116&lt;10,"7-9",G3116&gt;9,"10 and above")</f>
        <v>4-6</v>
      </c>
      <c r="I3116">
        <v>79652</v>
      </c>
      <c r="J3116" t="s">
        <v>20</v>
      </c>
      <c r="K3116" t="s">
        <v>12</v>
      </c>
    </row>
    <row r="3117" spans="1:11" x14ac:dyDescent="0.3">
      <c r="A3117">
        <v>3117</v>
      </c>
      <c r="B3117">
        <v>50</v>
      </c>
      <c r="C3117" t="str" cm="1">
        <f t="array" ref="C3117">_xlfn.IFS(B3117&lt;31,"Youth",B3117&lt;41,"Young Adult",B3117&lt;51, "Adult", B3117&gt;50,"Elderly")</f>
        <v>Adult</v>
      </c>
      <c r="D3117" t="s">
        <v>13</v>
      </c>
      <c r="E3117" t="s">
        <v>203</v>
      </c>
      <c r="F3117" t="s">
        <v>95</v>
      </c>
      <c r="G3117">
        <v>21</v>
      </c>
      <c r="H3117" t="str" cm="1">
        <f t="array" ref="H3117">_xlfn.IFS(G3117&lt;4,"0-3",G3117&lt;7,"4-6",G3117&lt;10,"7-9",G3117&gt;9,"10 and above")</f>
        <v>10 and above</v>
      </c>
      <c r="I3117">
        <v>177002</v>
      </c>
      <c r="J3117" t="s">
        <v>20</v>
      </c>
      <c r="K3117" t="s">
        <v>56</v>
      </c>
    </row>
    <row r="3118" spans="1:11" x14ac:dyDescent="0.3">
      <c r="A3118">
        <v>3118</v>
      </c>
      <c r="B3118">
        <v>27</v>
      </c>
      <c r="C3118" t="str" cm="1">
        <f t="array" ref="C3118">_xlfn.IFS(B3118&lt;31,"Youth",B3118&lt;41,"Young Adult",B3118&lt;51, "Adult", B3118&gt;50,"Elderly")</f>
        <v>Youth</v>
      </c>
      <c r="D3118" t="s">
        <v>8</v>
      </c>
      <c r="E3118" t="s">
        <v>203</v>
      </c>
      <c r="F3118" t="s">
        <v>205</v>
      </c>
      <c r="G3118">
        <v>5</v>
      </c>
      <c r="H3118" t="str" cm="1">
        <f t="array" ref="H3118">_xlfn.IFS(G3118&lt;4,"0-3",G3118&lt;7,"4-6",G3118&lt;10,"7-9",G3118&gt;9,"10 and above")</f>
        <v>4-6</v>
      </c>
      <c r="I3118">
        <v>87584</v>
      </c>
      <c r="J3118" t="s">
        <v>11</v>
      </c>
      <c r="K3118" t="s">
        <v>12</v>
      </c>
    </row>
    <row r="3119" spans="1:11" x14ac:dyDescent="0.3">
      <c r="A3119">
        <v>3119</v>
      </c>
      <c r="B3119">
        <v>38</v>
      </c>
      <c r="C3119" t="str" cm="1">
        <f t="array" ref="C3119">_xlfn.IFS(B3119&lt;31,"Youth",B3119&lt;41,"Young Adult",B3119&lt;51, "Adult", B3119&gt;50,"Elderly")</f>
        <v>Young Adult</v>
      </c>
      <c r="D3119" t="s">
        <v>13</v>
      </c>
      <c r="E3119" t="s">
        <v>202</v>
      </c>
      <c r="F3119" t="s">
        <v>206</v>
      </c>
      <c r="G3119">
        <v>13</v>
      </c>
      <c r="H3119" t="str" cm="1">
        <f t="array" ref="H3119">_xlfn.IFS(G3119&lt;4,"0-3",G3119&lt;7,"4-6",G3119&lt;10,"7-9",G3119&gt;9,"10 and above")</f>
        <v>10 and above</v>
      </c>
      <c r="I3119">
        <v>131860</v>
      </c>
      <c r="J3119" t="s">
        <v>27</v>
      </c>
      <c r="K3119" t="s">
        <v>30</v>
      </c>
    </row>
    <row r="3120" spans="1:11" x14ac:dyDescent="0.3">
      <c r="A3120">
        <v>3120</v>
      </c>
      <c r="B3120">
        <v>54</v>
      </c>
      <c r="C3120" t="str" cm="1">
        <f t="array" ref="C3120">_xlfn.IFS(B3120&lt;31,"Youth",B3120&lt;41,"Young Adult",B3120&lt;51, "Adult", B3120&gt;50,"Elderly")</f>
        <v>Elderly</v>
      </c>
      <c r="D3120" t="s">
        <v>8</v>
      </c>
      <c r="E3120" t="s">
        <v>18</v>
      </c>
      <c r="F3120" t="s">
        <v>204</v>
      </c>
      <c r="G3120">
        <v>28</v>
      </c>
      <c r="H3120" t="str" cm="1">
        <f t="array" ref="H3120">_xlfn.IFS(G3120&lt;4,"0-3",G3120&lt;7,"4-6",G3120&lt;10,"7-9",G3120&gt;9,"10 and above")</f>
        <v>10 and above</v>
      </c>
      <c r="I3120">
        <v>182013</v>
      </c>
      <c r="J3120" t="s">
        <v>16</v>
      </c>
      <c r="K3120" t="s">
        <v>39</v>
      </c>
    </row>
    <row r="3121" spans="1:11" x14ac:dyDescent="0.3">
      <c r="A3121">
        <v>3121</v>
      </c>
      <c r="B3121">
        <v>31</v>
      </c>
      <c r="C3121" t="str" cm="1">
        <f t="array" ref="C3121">_xlfn.IFS(B3121&lt;31,"Youth",B3121&lt;41,"Young Adult",B3121&lt;51, "Adult", B3121&gt;50,"Elderly")</f>
        <v>Young Adult</v>
      </c>
      <c r="D3121" t="s">
        <v>13</v>
      </c>
      <c r="E3121" t="s">
        <v>203</v>
      </c>
      <c r="F3121" t="s">
        <v>207</v>
      </c>
      <c r="G3121">
        <v>7</v>
      </c>
      <c r="H3121" t="str" cm="1">
        <f t="array" ref="H3121">_xlfn.IFS(G3121&lt;4,"0-3",G3121&lt;7,"4-6",G3121&lt;10,"7-9",G3121&gt;9,"10 and above")</f>
        <v>7-9</v>
      </c>
      <c r="I3121">
        <v>108799</v>
      </c>
      <c r="J3121" t="s">
        <v>27</v>
      </c>
      <c r="K3121" t="s">
        <v>12</v>
      </c>
    </row>
    <row r="3122" spans="1:11" x14ac:dyDescent="0.3">
      <c r="A3122">
        <v>3122</v>
      </c>
      <c r="B3122">
        <v>36</v>
      </c>
      <c r="C3122" t="str" cm="1">
        <f t="array" ref="C3122">_xlfn.IFS(B3122&lt;31,"Youth",B3122&lt;41,"Young Adult",B3122&lt;51, "Adult", B3122&gt;50,"Elderly")</f>
        <v>Young Adult</v>
      </c>
      <c r="D3122" t="s">
        <v>8</v>
      </c>
      <c r="E3122" t="s">
        <v>202</v>
      </c>
      <c r="F3122" t="s">
        <v>95</v>
      </c>
      <c r="G3122">
        <v>13</v>
      </c>
      <c r="H3122" t="str" cm="1">
        <f t="array" ref="H3122">_xlfn.IFS(G3122&lt;4,"0-3",G3122&lt;7,"4-6",G3122&lt;10,"7-9",G3122&gt;9,"10 and above")</f>
        <v>10 and above</v>
      </c>
      <c r="I3122">
        <v>135378</v>
      </c>
      <c r="J3122" t="s">
        <v>20</v>
      </c>
      <c r="K3122" t="s">
        <v>56</v>
      </c>
    </row>
    <row r="3123" spans="1:11" x14ac:dyDescent="0.3">
      <c r="A3123">
        <v>3123</v>
      </c>
      <c r="B3123">
        <v>45</v>
      </c>
      <c r="C3123" t="str" cm="1">
        <f t="array" ref="C3123">_xlfn.IFS(B3123&lt;31,"Youth",B3123&lt;41,"Young Adult",B3123&lt;51, "Adult", B3123&gt;50,"Elderly")</f>
        <v>Adult</v>
      </c>
      <c r="D3123" t="s">
        <v>13</v>
      </c>
      <c r="E3123" t="s">
        <v>203</v>
      </c>
      <c r="F3123" t="s">
        <v>204</v>
      </c>
      <c r="G3123">
        <v>22</v>
      </c>
      <c r="H3123" t="str" cm="1">
        <f t="array" ref="H3123">_xlfn.IFS(G3123&lt;4,"0-3",G3123&lt;7,"4-6",G3123&lt;10,"7-9",G3123&gt;9,"10 and above")</f>
        <v>10 and above</v>
      </c>
      <c r="I3123">
        <v>183530</v>
      </c>
      <c r="J3123" t="s">
        <v>16</v>
      </c>
      <c r="K3123" t="s">
        <v>23</v>
      </c>
    </row>
    <row r="3124" spans="1:11" x14ac:dyDescent="0.3">
      <c r="A3124">
        <v>3124</v>
      </c>
      <c r="B3124">
        <v>42</v>
      </c>
      <c r="C3124" t="str" cm="1">
        <f t="array" ref="C3124">_xlfn.IFS(B3124&lt;31,"Youth",B3124&lt;41,"Young Adult",B3124&lt;51, "Adult", B3124&gt;50,"Elderly")</f>
        <v>Adult</v>
      </c>
      <c r="D3124" t="s">
        <v>8</v>
      </c>
      <c r="E3124" t="s">
        <v>202</v>
      </c>
      <c r="F3124" t="s">
        <v>205</v>
      </c>
      <c r="G3124">
        <v>18</v>
      </c>
      <c r="H3124" t="str" cm="1">
        <f t="array" ref="H3124">_xlfn.IFS(G3124&lt;4,"0-3",G3124&lt;7,"4-6",G3124&lt;10,"7-9",G3124&gt;9,"10 and above")</f>
        <v>10 and above</v>
      </c>
      <c r="I3124">
        <v>150901</v>
      </c>
      <c r="J3124" t="s">
        <v>11</v>
      </c>
      <c r="K3124" t="s">
        <v>35</v>
      </c>
    </row>
    <row r="3125" spans="1:11" x14ac:dyDescent="0.3">
      <c r="A3125">
        <v>3125</v>
      </c>
      <c r="B3125">
        <v>28</v>
      </c>
      <c r="C3125" t="str" cm="1">
        <f t="array" ref="C3125">_xlfn.IFS(B3125&lt;31,"Youth",B3125&lt;41,"Young Adult",B3125&lt;51, "Adult", B3125&gt;50,"Elderly")</f>
        <v>Youth</v>
      </c>
      <c r="D3125" t="s">
        <v>13</v>
      </c>
      <c r="E3125" t="s">
        <v>203</v>
      </c>
      <c r="F3125" t="s">
        <v>207</v>
      </c>
      <c r="G3125">
        <v>4</v>
      </c>
      <c r="H3125" t="str" cm="1">
        <f t="array" ref="H3125">_xlfn.IFS(G3125&lt;4,"0-3",G3125&lt;7,"4-6",G3125&lt;10,"7-9",G3125&gt;9,"10 and above")</f>
        <v>4-6</v>
      </c>
      <c r="I3125">
        <v>82697</v>
      </c>
      <c r="J3125" t="s">
        <v>11</v>
      </c>
      <c r="K3125" t="s">
        <v>12</v>
      </c>
    </row>
    <row r="3126" spans="1:11" x14ac:dyDescent="0.3">
      <c r="A3126">
        <v>3126</v>
      </c>
      <c r="B3126">
        <v>48</v>
      </c>
      <c r="C3126" t="str" cm="1">
        <f t="array" ref="C3126">_xlfn.IFS(B3126&lt;31,"Youth",B3126&lt;41,"Young Adult",B3126&lt;51, "Adult", B3126&gt;50,"Elderly")</f>
        <v>Adult</v>
      </c>
      <c r="D3126" t="s">
        <v>8</v>
      </c>
      <c r="E3126" t="s">
        <v>18</v>
      </c>
      <c r="F3126" t="s">
        <v>95</v>
      </c>
      <c r="G3126">
        <v>26</v>
      </c>
      <c r="H3126" t="str" cm="1">
        <f t="array" ref="H3126">_xlfn.IFS(G3126&lt;4,"0-3",G3126&lt;7,"4-6",G3126&lt;10,"7-9",G3126&gt;9,"10 and above")</f>
        <v>10 and above</v>
      </c>
      <c r="I3126">
        <v>194638</v>
      </c>
      <c r="J3126" t="s">
        <v>11</v>
      </c>
      <c r="K3126" t="s">
        <v>23</v>
      </c>
    </row>
    <row r="3127" spans="1:11" x14ac:dyDescent="0.3">
      <c r="A3127">
        <v>3127</v>
      </c>
      <c r="B3127">
        <v>36</v>
      </c>
      <c r="C3127" t="str" cm="1">
        <f t="array" ref="C3127">_xlfn.IFS(B3127&lt;31,"Youth",B3127&lt;41,"Young Adult",B3127&lt;51, "Adult", B3127&gt;50,"Elderly")</f>
        <v>Young Adult</v>
      </c>
      <c r="D3127" t="s">
        <v>13</v>
      </c>
      <c r="E3127" t="s">
        <v>203</v>
      </c>
      <c r="F3127" t="s">
        <v>206</v>
      </c>
      <c r="G3127">
        <v>12</v>
      </c>
      <c r="H3127" t="str" cm="1">
        <f t="array" ref="H3127">_xlfn.IFS(G3127&lt;4,"0-3",G3127&lt;7,"4-6",G3127&lt;10,"7-9",G3127&gt;9,"10 and above")</f>
        <v>10 and above</v>
      </c>
      <c r="I3127">
        <v>130356</v>
      </c>
      <c r="J3127" t="s">
        <v>32</v>
      </c>
      <c r="K3127" t="s">
        <v>23</v>
      </c>
    </row>
    <row r="3128" spans="1:11" x14ac:dyDescent="0.3">
      <c r="A3128">
        <v>3128</v>
      </c>
      <c r="B3128">
        <v>43</v>
      </c>
      <c r="C3128" t="str" cm="1">
        <f t="array" ref="C3128">_xlfn.IFS(B3128&lt;31,"Youth",B3128&lt;41,"Young Adult",B3128&lt;51, "Adult", B3128&gt;50,"Elderly")</f>
        <v>Adult</v>
      </c>
      <c r="D3128" t="s">
        <v>8</v>
      </c>
      <c r="E3128" t="s">
        <v>202</v>
      </c>
      <c r="F3128" t="s">
        <v>207</v>
      </c>
      <c r="G3128">
        <v>18</v>
      </c>
      <c r="H3128" t="str" cm="1">
        <f t="array" ref="H3128">_xlfn.IFS(G3128&lt;4,"0-3",G3128&lt;7,"4-6",G3128&lt;10,"7-9",G3128&gt;9,"10 and above")</f>
        <v>10 and above</v>
      </c>
      <c r="I3128">
        <v>152560</v>
      </c>
      <c r="J3128" t="s">
        <v>32</v>
      </c>
      <c r="K3128" t="s">
        <v>33</v>
      </c>
    </row>
    <row r="3129" spans="1:11" x14ac:dyDescent="0.3">
      <c r="A3129">
        <v>3129</v>
      </c>
      <c r="B3129">
        <v>33</v>
      </c>
      <c r="C3129" t="str" cm="1">
        <f t="array" ref="C3129">_xlfn.IFS(B3129&lt;31,"Youth",B3129&lt;41,"Young Adult",B3129&lt;51, "Adult", B3129&gt;50,"Elderly")</f>
        <v>Young Adult</v>
      </c>
      <c r="D3129" t="s">
        <v>13</v>
      </c>
      <c r="E3129" t="s">
        <v>203</v>
      </c>
      <c r="F3129" t="s">
        <v>208</v>
      </c>
      <c r="G3129">
        <v>9</v>
      </c>
      <c r="H3129" t="str" cm="1">
        <f t="array" ref="H3129">_xlfn.IFS(G3129&lt;4,"0-3",G3129&lt;7,"4-6",G3129&lt;10,"7-9",G3129&gt;9,"10 and above")</f>
        <v>7-9</v>
      </c>
      <c r="I3129">
        <v>121432</v>
      </c>
      <c r="J3129" t="s">
        <v>20</v>
      </c>
      <c r="K3129" t="s">
        <v>12</v>
      </c>
    </row>
    <row r="3130" spans="1:11" x14ac:dyDescent="0.3">
      <c r="A3130">
        <v>3130</v>
      </c>
      <c r="B3130">
        <v>26</v>
      </c>
      <c r="C3130" t="str" cm="1">
        <f t="array" ref="C3130">_xlfn.IFS(B3130&lt;31,"Youth",B3130&lt;41,"Young Adult",B3130&lt;51, "Adult", B3130&gt;50,"Elderly")</f>
        <v>Youth</v>
      </c>
      <c r="D3130" t="s">
        <v>8</v>
      </c>
      <c r="E3130" t="s">
        <v>202</v>
      </c>
      <c r="F3130" t="s">
        <v>205</v>
      </c>
      <c r="G3130">
        <v>2</v>
      </c>
      <c r="H3130" t="str" cm="1">
        <f t="array" ref="H3130">_xlfn.IFS(G3130&lt;4,"0-3",G3130&lt;7,"4-6",G3130&lt;10,"7-9",G3130&gt;9,"10 and above")</f>
        <v>0-3</v>
      </c>
      <c r="I3130">
        <v>63789</v>
      </c>
      <c r="J3130" t="s">
        <v>20</v>
      </c>
      <c r="K3130" t="s">
        <v>56</v>
      </c>
    </row>
    <row r="3131" spans="1:11" x14ac:dyDescent="0.3">
      <c r="A3131">
        <v>3131</v>
      </c>
      <c r="B3131">
        <v>50</v>
      </c>
      <c r="C3131" t="str" cm="1">
        <f t="array" ref="C3131">_xlfn.IFS(B3131&lt;31,"Youth",B3131&lt;41,"Young Adult",B3131&lt;51, "Adult", B3131&gt;50,"Elderly")</f>
        <v>Adult</v>
      </c>
      <c r="D3131" t="s">
        <v>13</v>
      </c>
      <c r="E3131" t="s">
        <v>203</v>
      </c>
      <c r="F3131" t="s">
        <v>95</v>
      </c>
      <c r="G3131">
        <v>23</v>
      </c>
      <c r="H3131" t="str" cm="1">
        <f t="array" ref="H3131">_xlfn.IFS(G3131&lt;4,"0-3",G3131&lt;7,"4-6",G3131&lt;10,"7-9",G3131&gt;9,"10 and above")</f>
        <v>10 and above</v>
      </c>
      <c r="I3131">
        <v>183690</v>
      </c>
      <c r="J3131" t="s">
        <v>27</v>
      </c>
      <c r="K3131" t="s">
        <v>28</v>
      </c>
    </row>
    <row r="3132" spans="1:11" x14ac:dyDescent="0.3">
      <c r="A3132">
        <v>3132</v>
      </c>
      <c r="B3132">
        <v>41</v>
      </c>
      <c r="C3132" t="str" cm="1">
        <f t="array" ref="C3132">_xlfn.IFS(B3132&lt;31,"Youth",B3132&lt;41,"Young Adult",B3132&lt;51, "Adult", B3132&gt;50,"Elderly")</f>
        <v>Adult</v>
      </c>
      <c r="D3132" t="s">
        <v>8</v>
      </c>
      <c r="E3132" t="s">
        <v>18</v>
      </c>
      <c r="F3132" t="s">
        <v>204</v>
      </c>
      <c r="G3132">
        <v>16</v>
      </c>
      <c r="H3132" t="str" cm="1">
        <f t="array" ref="H3132">_xlfn.IFS(G3132&lt;4,"0-3",G3132&lt;7,"4-6",G3132&lt;10,"7-9",G3132&gt;9,"10 and above")</f>
        <v>10 and above</v>
      </c>
      <c r="I3132">
        <v>151310</v>
      </c>
      <c r="J3132" t="s">
        <v>32</v>
      </c>
      <c r="K3132" t="s">
        <v>23</v>
      </c>
    </row>
    <row r="3133" spans="1:11" x14ac:dyDescent="0.3">
      <c r="A3133">
        <v>3133</v>
      </c>
      <c r="B3133">
        <v>29</v>
      </c>
      <c r="C3133" t="str" cm="1">
        <f t="array" ref="C3133">_xlfn.IFS(B3133&lt;31,"Youth",B3133&lt;41,"Young Adult",B3133&lt;51, "Adult", B3133&gt;50,"Elderly")</f>
        <v>Youth</v>
      </c>
      <c r="D3133" t="s">
        <v>13</v>
      </c>
      <c r="E3133" t="s">
        <v>202</v>
      </c>
      <c r="F3133" t="s">
        <v>207</v>
      </c>
      <c r="G3133">
        <v>6</v>
      </c>
      <c r="H3133" t="str" cm="1">
        <f t="array" ref="H3133">_xlfn.IFS(G3133&lt;4,"0-3",G3133&lt;7,"4-6",G3133&lt;10,"7-9",G3133&gt;9,"10 and above")</f>
        <v>4-6</v>
      </c>
      <c r="I3133">
        <v>100358</v>
      </c>
      <c r="J3133" t="s">
        <v>20</v>
      </c>
      <c r="K3133" t="s">
        <v>12</v>
      </c>
    </row>
    <row r="3134" spans="1:11" x14ac:dyDescent="0.3">
      <c r="A3134">
        <v>3134</v>
      </c>
      <c r="B3134">
        <v>38</v>
      </c>
      <c r="C3134" t="str" cm="1">
        <f t="array" ref="C3134">_xlfn.IFS(B3134&lt;31,"Youth",B3134&lt;41,"Young Adult",B3134&lt;51, "Adult", B3134&gt;50,"Elderly")</f>
        <v>Young Adult</v>
      </c>
      <c r="D3134" t="s">
        <v>8</v>
      </c>
      <c r="E3134" t="s">
        <v>203</v>
      </c>
      <c r="F3134" t="s">
        <v>95</v>
      </c>
      <c r="G3134">
        <v>15</v>
      </c>
      <c r="H3134" t="str" cm="1">
        <f t="array" ref="H3134">_xlfn.IFS(G3134&lt;4,"0-3",G3134&lt;7,"4-6",G3134&lt;10,"7-9",G3134&gt;9,"10 and above")</f>
        <v>10 and above</v>
      </c>
      <c r="I3134">
        <v>148437</v>
      </c>
      <c r="J3134" t="s">
        <v>11</v>
      </c>
      <c r="K3134" t="s">
        <v>12</v>
      </c>
    </row>
    <row r="3135" spans="1:11" x14ac:dyDescent="0.3">
      <c r="A3135">
        <v>3135</v>
      </c>
      <c r="B3135">
        <v>48</v>
      </c>
      <c r="C3135" t="str" cm="1">
        <f t="array" ref="C3135">_xlfn.IFS(B3135&lt;31,"Youth",B3135&lt;41,"Young Adult",B3135&lt;51, "Adult", B3135&gt;50,"Elderly")</f>
        <v>Adult</v>
      </c>
      <c r="D3135" t="s">
        <v>13</v>
      </c>
      <c r="E3135" t="s">
        <v>202</v>
      </c>
      <c r="F3135" t="s">
        <v>206</v>
      </c>
      <c r="G3135">
        <v>22</v>
      </c>
      <c r="H3135" t="str" cm="1">
        <f t="array" ref="H3135">_xlfn.IFS(G3135&lt;4,"0-3",G3135&lt;7,"4-6",G3135&lt;10,"7-9",G3135&gt;9,"10 and above")</f>
        <v>10 and above</v>
      </c>
      <c r="I3135">
        <v>168691</v>
      </c>
      <c r="J3135" t="s">
        <v>32</v>
      </c>
      <c r="K3135" t="s">
        <v>23</v>
      </c>
    </row>
    <row r="3136" spans="1:11" x14ac:dyDescent="0.3">
      <c r="A3136">
        <v>3136</v>
      </c>
      <c r="B3136">
        <v>31</v>
      </c>
      <c r="C3136" t="str" cm="1">
        <f t="array" ref="C3136">_xlfn.IFS(B3136&lt;31,"Youth",B3136&lt;41,"Young Adult",B3136&lt;51, "Adult", B3136&gt;50,"Elderly")</f>
        <v>Young Adult</v>
      </c>
      <c r="D3136" t="s">
        <v>8</v>
      </c>
      <c r="E3136" t="s">
        <v>203</v>
      </c>
      <c r="F3136" t="s">
        <v>207</v>
      </c>
      <c r="G3136">
        <v>8</v>
      </c>
      <c r="H3136" t="str" cm="1">
        <f t="array" ref="H3136">_xlfn.IFS(G3136&lt;4,"0-3",G3136&lt;7,"4-6",G3136&lt;10,"7-9",G3136&gt;9,"10 and above")</f>
        <v>7-9</v>
      </c>
      <c r="J3136" t="s">
        <v>20</v>
      </c>
      <c r="K3136" t="s">
        <v>12</v>
      </c>
    </row>
    <row r="3137" spans="1:11" x14ac:dyDescent="0.3">
      <c r="A3137">
        <v>3137</v>
      </c>
      <c r="B3137">
        <v>28</v>
      </c>
      <c r="C3137" t="str" cm="1">
        <f t="array" ref="C3137">_xlfn.IFS(B3137&lt;31,"Youth",B3137&lt;41,"Young Adult",B3137&lt;51, "Adult", B3137&gt;50,"Elderly")</f>
        <v>Youth</v>
      </c>
      <c r="D3137" t="s">
        <v>8</v>
      </c>
      <c r="E3137" t="s">
        <v>202</v>
      </c>
      <c r="F3137" t="s">
        <v>34</v>
      </c>
      <c r="G3137">
        <v>1</v>
      </c>
      <c r="H3137" t="str" cm="1">
        <f t="array" ref="H3137">_xlfn.IFS(G3137&lt;4,"0-3",G3137&lt;7,"4-6",G3137&lt;10,"7-9",G3137&gt;9,"10 and above")</f>
        <v>0-3</v>
      </c>
      <c r="I3137">
        <v>50000</v>
      </c>
      <c r="J3137" t="s">
        <v>16</v>
      </c>
      <c r="K3137" t="s">
        <v>12</v>
      </c>
    </row>
    <row r="3138" spans="1:11" x14ac:dyDescent="0.3">
      <c r="A3138">
        <v>3138</v>
      </c>
      <c r="B3138">
        <v>32</v>
      </c>
      <c r="C3138" t="str" cm="1">
        <f t="array" ref="C3138">_xlfn.IFS(B3138&lt;31,"Youth",B3138&lt;41,"Young Adult",B3138&lt;51, "Adult", B3138&gt;50,"Elderly")</f>
        <v>Young Adult</v>
      </c>
      <c r="D3138" t="s">
        <v>13</v>
      </c>
      <c r="E3138" t="s">
        <v>203</v>
      </c>
      <c r="F3138" t="s">
        <v>25</v>
      </c>
      <c r="G3138">
        <v>5</v>
      </c>
      <c r="H3138" t="str" cm="1">
        <f t="array" ref="H3138">_xlfn.IFS(G3138&lt;4,"0-3",G3138&lt;7,"4-6",G3138&lt;10,"7-9",G3138&gt;9,"10 and above")</f>
        <v>4-6</v>
      </c>
      <c r="I3138">
        <v>100000</v>
      </c>
      <c r="J3138" t="s">
        <v>32</v>
      </c>
      <c r="K3138" t="s">
        <v>23</v>
      </c>
    </row>
    <row r="3139" spans="1:11" x14ac:dyDescent="0.3">
      <c r="A3139">
        <v>3139</v>
      </c>
      <c r="B3139">
        <v>26</v>
      </c>
      <c r="C3139" t="str" cm="1">
        <f t="array" ref="C3139">_xlfn.IFS(B3139&lt;31,"Youth",B3139&lt;41,"Young Adult",B3139&lt;51, "Adult", B3139&gt;50,"Elderly")</f>
        <v>Youth</v>
      </c>
      <c r="D3139" t="s">
        <v>8</v>
      </c>
      <c r="E3139" t="s">
        <v>202</v>
      </c>
      <c r="F3139" t="s">
        <v>10</v>
      </c>
      <c r="G3139">
        <v>2</v>
      </c>
      <c r="H3139" t="str" cm="1">
        <f t="array" ref="H3139">_xlfn.IFS(G3139&lt;4,"0-3",G3139&lt;7,"4-6",G3139&lt;10,"7-9",G3139&gt;9,"10 and above")</f>
        <v>0-3</v>
      </c>
      <c r="I3139">
        <v>60000</v>
      </c>
      <c r="J3139" t="s">
        <v>20</v>
      </c>
      <c r="K3139" t="s">
        <v>12</v>
      </c>
    </row>
    <row r="3140" spans="1:11" x14ac:dyDescent="0.3">
      <c r="A3140">
        <v>3140</v>
      </c>
      <c r="B3140">
        <v>33</v>
      </c>
      <c r="C3140" t="str" cm="1">
        <f t="array" ref="C3140">_xlfn.IFS(B3140&lt;31,"Youth",B3140&lt;41,"Young Adult",B3140&lt;51, "Adult", B3140&gt;50,"Elderly")</f>
        <v>Young Adult</v>
      </c>
      <c r="D3140" t="s">
        <v>13</v>
      </c>
      <c r="E3140" t="s">
        <v>203</v>
      </c>
      <c r="F3140" t="s">
        <v>15</v>
      </c>
      <c r="G3140">
        <v>6</v>
      </c>
      <c r="H3140" t="str" cm="1">
        <f t="array" ref="H3140">_xlfn.IFS(G3140&lt;4,"0-3",G3140&lt;7,"4-6",G3140&lt;10,"7-9",G3140&gt;9,"10 and above")</f>
        <v>4-6</v>
      </c>
      <c r="I3140">
        <v>90000</v>
      </c>
      <c r="J3140" t="s">
        <v>16</v>
      </c>
      <c r="K3140" t="s">
        <v>39</v>
      </c>
    </row>
    <row r="3141" spans="1:11" x14ac:dyDescent="0.3">
      <c r="A3141">
        <v>3141</v>
      </c>
      <c r="B3141">
        <v>29</v>
      </c>
      <c r="C3141" t="str" cm="1">
        <f t="array" ref="C3141">_xlfn.IFS(B3141&lt;31,"Youth",B3141&lt;41,"Young Adult",B3141&lt;51, "Adult", B3141&gt;50,"Elderly")</f>
        <v>Youth</v>
      </c>
      <c r="D3141" t="s">
        <v>8</v>
      </c>
      <c r="E3141" t="s">
        <v>202</v>
      </c>
      <c r="F3141" t="s">
        <v>210</v>
      </c>
      <c r="G3141">
        <v>3</v>
      </c>
      <c r="H3141" t="str" cm="1">
        <f t="array" ref="H3141">_xlfn.IFS(G3141&lt;4,"0-3",G3141&lt;7,"4-6",G3141&lt;10,"7-9",G3141&gt;9,"10 and above")</f>
        <v>0-3</v>
      </c>
      <c r="I3141">
        <v>70000</v>
      </c>
      <c r="J3141" t="s">
        <v>16</v>
      </c>
      <c r="K3141" t="s">
        <v>39</v>
      </c>
    </row>
    <row r="3142" spans="1:11" x14ac:dyDescent="0.3">
      <c r="A3142">
        <v>3142</v>
      </c>
      <c r="B3142">
        <v>42</v>
      </c>
      <c r="C3142" t="str" cm="1">
        <f t="array" ref="C3142">_xlfn.IFS(B3142&lt;31,"Youth",B3142&lt;41,"Young Adult",B3142&lt;51, "Adult", B3142&gt;50,"Elderly")</f>
        <v>Adult</v>
      </c>
      <c r="D3142" t="s">
        <v>8</v>
      </c>
      <c r="E3142" t="s">
        <v>18</v>
      </c>
      <c r="F3142" t="s">
        <v>211</v>
      </c>
      <c r="G3142">
        <v>12</v>
      </c>
      <c r="H3142" t="str" cm="1">
        <f t="array" ref="H3142">_xlfn.IFS(G3142&lt;4,"0-3",G3142&lt;7,"4-6",G3142&lt;10,"7-9",G3142&gt;9,"10 and above")</f>
        <v>10 and above</v>
      </c>
      <c r="I3142">
        <v>170000</v>
      </c>
      <c r="J3142" t="s">
        <v>32</v>
      </c>
      <c r="K3142" t="s">
        <v>12</v>
      </c>
    </row>
    <row r="3143" spans="1:11" x14ac:dyDescent="0.3">
      <c r="A3143">
        <v>3143</v>
      </c>
      <c r="B3143">
        <v>36</v>
      </c>
      <c r="C3143" t="str" cm="1">
        <f t="array" ref="C3143">_xlfn.IFS(B3143&lt;31,"Youth",B3143&lt;41,"Young Adult",B3143&lt;51, "Adult", B3143&gt;50,"Elderly")</f>
        <v>Young Adult</v>
      </c>
      <c r="D3143" t="s">
        <v>13</v>
      </c>
      <c r="E3143" t="s">
        <v>203</v>
      </c>
      <c r="F3143" t="s">
        <v>60</v>
      </c>
      <c r="G3143">
        <v>8</v>
      </c>
      <c r="H3143" t="str" cm="1">
        <f t="array" ref="H3143">_xlfn.IFS(G3143&lt;4,"0-3",G3143&lt;7,"4-6",G3143&lt;10,"7-9",G3143&gt;9,"10 and above")</f>
        <v>7-9</v>
      </c>
      <c r="I3143">
        <v>130000</v>
      </c>
      <c r="J3143" t="s">
        <v>20</v>
      </c>
      <c r="K3143" t="s">
        <v>12</v>
      </c>
    </row>
    <row r="3144" spans="1:11" x14ac:dyDescent="0.3">
      <c r="A3144">
        <v>3144</v>
      </c>
      <c r="B3144">
        <v>27</v>
      </c>
      <c r="C3144" t="str" cm="1">
        <f t="array" ref="C3144">_xlfn.IFS(B3144&lt;31,"Youth",B3144&lt;41,"Young Adult",B3144&lt;51, "Adult", B3144&gt;50,"Elderly")</f>
        <v>Youth</v>
      </c>
      <c r="D3144" t="s">
        <v>8</v>
      </c>
      <c r="E3144" t="s">
        <v>202</v>
      </c>
      <c r="F3144" t="s">
        <v>34</v>
      </c>
      <c r="G3144">
        <v>1</v>
      </c>
      <c r="H3144" t="str" cm="1">
        <f t="array" ref="H3144">_xlfn.IFS(G3144&lt;4,"0-3",G3144&lt;7,"4-6",G3144&lt;10,"7-9",G3144&gt;9,"10 and above")</f>
        <v>0-3</v>
      </c>
      <c r="I3144">
        <v>50000</v>
      </c>
      <c r="J3144" t="s">
        <v>27</v>
      </c>
      <c r="K3144" t="s">
        <v>30</v>
      </c>
    </row>
    <row r="3145" spans="1:11" x14ac:dyDescent="0.3">
      <c r="A3145">
        <v>3145</v>
      </c>
      <c r="B3145">
        <v>34</v>
      </c>
      <c r="C3145" t="str" cm="1">
        <f t="array" ref="C3145">_xlfn.IFS(B3145&lt;31,"Youth",B3145&lt;41,"Young Adult",B3145&lt;51, "Adult", B3145&gt;50,"Elderly")</f>
        <v>Young Adult</v>
      </c>
      <c r="D3145" t="s">
        <v>13</v>
      </c>
      <c r="E3145" t="s">
        <v>203</v>
      </c>
      <c r="F3145" t="s">
        <v>25</v>
      </c>
      <c r="G3145">
        <v>7</v>
      </c>
      <c r="H3145" t="str" cm="1">
        <f t="array" ref="H3145">_xlfn.IFS(G3145&lt;4,"0-3",G3145&lt;7,"4-6",G3145&lt;10,"7-9",G3145&gt;9,"10 and above")</f>
        <v>7-9</v>
      </c>
      <c r="I3145">
        <v>120000</v>
      </c>
      <c r="J3145" t="s">
        <v>32</v>
      </c>
      <c r="K3145" t="s">
        <v>23</v>
      </c>
    </row>
    <row r="3146" spans="1:11" x14ac:dyDescent="0.3">
      <c r="A3146">
        <v>3146</v>
      </c>
      <c r="B3146">
        <v>29</v>
      </c>
      <c r="C3146" t="str" cm="1">
        <f t="array" ref="C3146">_xlfn.IFS(B3146&lt;31,"Youth",B3146&lt;41,"Young Adult",B3146&lt;51, "Adult", B3146&gt;50,"Elderly")</f>
        <v>Youth</v>
      </c>
      <c r="D3146" t="s">
        <v>8</v>
      </c>
      <c r="E3146" t="s">
        <v>202</v>
      </c>
      <c r="F3146" t="s">
        <v>10</v>
      </c>
      <c r="G3146">
        <v>4</v>
      </c>
      <c r="H3146" t="str" cm="1">
        <f t="array" ref="H3146">_xlfn.IFS(G3146&lt;4,"0-3",G3146&lt;7,"4-6",G3146&lt;10,"7-9",G3146&gt;9,"10 and above")</f>
        <v>4-6</v>
      </c>
      <c r="I3146">
        <v>80000</v>
      </c>
      <c r="J3146" t="s">
        <v>32</v>
      </c>
      <c r="K3146" t="s">
        <v>33</v>
      </c>
    </row>
    <row r="3147" spans="1:11" x14ac:dyDescent="0.3">
      <c r="A3147">
        <v>3147</v>
      </c>
      <c r="B3147">
        <v>41</v>
      </c>
      <c r="C3147" t="str" cm="1">
        <f t="array" ref="C3147">_xlfn.IFS(B3147&lt;31,"Youth",B3147&lt;41,"Young Adult",B3147&lt;51, "Adult", B3147&gt;50,"Elderly")</f>
        <v>Adult</v>
      </c>
      <c r="D3147" t="s">
        <v>13</v>
      </c>
      <c r="E3147" t="s">
        <v>18</v>
      </c>
      <c r="F3147" t="s">
        <v>84</v>
      </c>
      <c r="G3147">
        <v>16</v>
      </c>
      <c r="H3147" t="str" cm="1">
        <f t="array" ref="H3147">_xlfn.IFS(G3147&lt;4,"0-3",G3147&lt;7,"4-6",G3147&lt;10,"7-9",G3147&gt;9,"10 and above")</f>
        <v>10 and above</v>
      </c>
      <c r="I3147">
        <v>200000</v>
      </c>
      <c r="J3147" t="s">
        <v>20</v>
      </c>
      <c r="K3147" t="s">
        <v>12</v>
      </c>
    </row>
    <row r="3148" spans="1:11" x14ac:dyDescent="0.3">
      <c r="A3148">
        <v>3148</v>
      </c>
      <c r="B3148">
        <v>34</v>
      </c>
      <c r="C3148" t="str" cm="1">
        <f t="array" ref="C3148">_xlfn.IFS(B3148&lt;31,"Youth",B3148&lt;41,"Young Adult",B3148&lt;51, "Adult", B3148&gt;50,"Elderly")</f>
        <v>Young Adult</v>
      </c>
      <c r="D3148" t="s">
        <v>8</v>
      </c>
      <c r="E3148" t="s">
        <v>203</v>
      </c>
      <c r="F3148" t="s">
        <v>15</v>
      </c>
      <c r="G3148">
        <v>8</v>
      </c>
      <c r="H3148" t="str" cm="1">
        <f t="array" ref="H3148">_xlfn.IFS(G3148&lt;4,"0-3",G3148&lt;7,"4-6",G3148&lt;10,"7-9",G3148&gt;9,"10 and above")</f>
        <v>7-9</v>
      </c>
      <c r="I3148">
        <v>100000</v>
      </c>
      <c r="J3148" t="s">
        <v>16</v>
      </c>
      <c r="K3148" t="s">
        <v>17</v>
      </c>
    </row>
    <row r="3149" spans="1:11" x14ac:dyDescent="0.3">
      <c r="A3149">
        <v>3149</v>
      </c>
      <c r="B3149">
        <v>24</v>
      </c>
      <c r="C3149" t="str" cm="1">
        <f t="array" ref="C3149">_xlfn.IFS(B3149&lt;31,"Youth",B3149&lt;41,"Young Adult",B3149&lt;51, "Adult", B3149&gt;50,"Elderly")</f>
        <v>Youth</v>
      </c>
      <c r="D3149" t="s">
        <v>13</v>
      </c>
      <c r="E3149" t="s">
        <v>202</v>
      </c>
      <c r="F3149" t="s">
        <v>34</v>
      </c>
      <c r="G3149">
        <v>2</v>
      </c>
      <c r="H3149" t="str" cm="1">
        <f t="array" ref="H3149">_xlfn.IFS(G3149&lt;4,"0-3",G3149&lt;7,"4-6",G3149&lt;10,"7-9",G3149&gt;9,"10 and above")</f>
        <v>0-3</v>
      </c>
      <c r="I3149">
        <v>55000</v>
      </c>
      <c r="J3149" t="s">
        <v>20</v>
      </c>
      <c r="K3149" t="s">
        <v>23</v>
      </c>
    </row>
    <row r="3150" spans="1:11" x14ac:dyDescent="0.3">
      <c r="A3150">
        <v>3150</v>
      </c>
      <c r="B3150">
        <v>36</v>
      </c>
      <c r="C3150" t="str" cm="1">
        <f t="array" ref="C3150">_xlfn.IFS(B3150&lt;31,"Youth",B3150&lt;41,"Young Adult",B3150&lt;51, "Adult", B3150&gt;50,"Elderly")</f>
        <v>Young Adult</v>
      </c>
      <c r="D3150" t="s">
        <v>8</v>
      </c>
      <c r="E3150" t="s">
        <v>18</v>
      </c>
      <c r="F3150" t="s">
        <v>211</v>
      </c>
      <c r="G3150">
        <v>12</v>
      </c>
      <c r="H3150" t="str" cm="1">
        <f t="array" ref="H3150">_xlfn.IFS(G3150&lt;4,"0-3",G3150&lt;7,"4-6",G3150&lt;10,"7-9",G3150&gt;9,"10 and above")</f>
        <v>10 and above</v>
      </c>
      <c r="I3150">
        <v>170000</v>
      </c>
      <c r="J3150" t="s">
        <v>16</v>
      </c>
      <c r="K3150" t="s">
        <v>12</v>
      </c>
    </row>
    <row r="3151" spans="1:11" x14ac:dyDescent="0.3">
      <c r="A3151">
        <v>3151</v>
      </c>
      <c r="B3151">
        <v>30</v>
      </c>
      <c r="C3151" t="str" cm="1">
        <f t="array" ref="C3151">_xlfn.IFS(B3151&lt;31,"Youth",B3151&lt;41,"Young Adult",B3151&lt;51, "Adult", B3151&gt;50,"Elderly")</f>
        <v>Youth</v>
      </c>
      <c r="D3151" t="s">
        <v>13</v>
      </c>
      <c r="E3151" t="s">
        <v>202</v>
      </c>
      <c r="F3151" t="s">
        <v>10</v>
      </c>
      <c r="G3151">
        <v>5</v>
      </c>
      <c r="H3151" t="str" cm="1">
        <f t="array" ref="H3151">_xlfn.IFS(G3151&lt;4,"0-3",G3151&lt;7,"4-6",G3151&lt;10,"7-9",G3151&gt;9,"10 and above")</f>
        <v>4-6</v>
      </c>
      <c r="I3151">
        <v>90000</v>
      </c>
      <c r="J3151" t="s">
        <v>20</v>
      </c>
      <c r="K3151" t="s">
        <v>23</v>
      </c>
    </row>
    <row r="3152" spans="1:11" x14ac:dyDescent="0.3">
      <c r="A3152">
        <v>3152</v>
      </c>
      <c r="B3152">
        <v>29</v>
      </c>
      <c r="C3152" t="str" cm="1">
        <f t="array" ref="C3152">_xlfn.IFS(B3152&lt;31,"Youth",B3152&lt;41,"Young Adult",B3152&lt;51, "Adult", B3152&gt;50,"Elderly")</f>
        <v>Youth</v>
      </c>
      <c r="D3152" t="s">
        <v>8</v>
      </c>
      <c r="E3152" t="s">
        <v>202</v>
      </c>
      <c r="F3152" t="s">
        <v>210</v>
      </c>
      <c r="G3152">
        <v>4</v>
      </c>
      <c r="H3152" t="str" cm="1">
        <f t="array" ref="H3152">_xlfn.IFS(G3152&lt;4,"0-3",G3152&lt;7,"4-6",G3152&lt;10,"7-9",G3152&gt;9,"10 and above")</f>
        <v>4-6</v>
      </c>
      <c r="I3152">
        <v>80000</v>
      </c>
      <c r="J3152" t="s">
        <v>32</v>
      </c>
      <c r="K3152" t="s">
        <v>23</v>
      </c>
    </row>
    <row r="3153" spans="1:11" x14ac:dyDescent="0.3">
      <c r="A3153">
        <v>3153</v>
      </c>
      <c r="B3153">
        <v>42</v>
      </c>
      <c r="C3153" t="str" cm="1">
        <f t="array" ref="C3153">_xlfn.IFS(B3153&lt;31,"Youth",B3153&lt;41,"Young Adult",B3153&lt;51, "Adult", B3153&gt;50,"Elderly")</f>
        <v>Adult</v>
      </c>
      <c r="D3153" t="s">
        <v>8</v>
      </c>
      <c r="E3153" t="s">
        <v>203</v>
      </c>
      <c r="F3153" t="s">
        <v>25</v>
      </c>
      <c r="G3153">
        <v>14</v>
      </c>
      <c r="H3153" t="str" cm="1">
        <f t="array" ref="H3153">_xlfn.IFS(G3153&lt;4,"0-3",G3153&lt;7,"4-6",G3153&lt;10,"7-9",G3153&gt;9,"10 and above")</f>
        <v>10 and above</v>
      </c>
      <c r="I3153">
        <v>180000</v>
      </c>
      <c r="J3153" t="s">
        <v>32</v>
      </c>
      <c r="K3153" t="s">
        <v>12</v>
      </c>
    </row>
    <row r="3154" spans="1:11" x14ac:dyDescent="0.3">
      <c r="A3154">
        <v>3154</v>
      </c>
      <c r="B3154">
        <v>26</v>
      </c>
      <c r="C3154" t="str" cm="1">
        <f t="array" ref="C3154">_xlfn.IFS(B3154&lt;31,"Youth",B3154&lt;41,"Young Adult",B3154&lt;51, "Adult", B3154&gt;50,"Elderly")</f>
        <v>Youth</v>
      </c>
      <c r="D3154" t="s">
        <v>8</v>
      </c>
      <c r="E3154" t="s">
        <v>202</v>
      </c>
      <c r="F3154" t="s">
        <v>34</v>
      </c>
      <c r="G3154">
        <v>2</v>
      </c>
      <c r="H3154" t="str" cm="1">
        <f t="array" ref="H3154">_xlfn.IFS(G3154&lt;4,"0-3",G3154&lt;7,"4-6",G3154&lt;10,"7-9",G3154&gt;9,"10 and above")</f>
        <v>0-3</v>
      </c>
      <c r="I3154">
        <v>60000</v>
      </c>
      <c r="J3154" t="s">
        <v>16</v>
      </c>
      <c r="K3154" t="s">
        <v>39</v>
      </c>
    </row>
    <row r="3155" spans="1:11" x14ac:dyDescent="0.3">
      <c r="A3155">
        <v>3155</v>
      </c>
      <c r="B3155">
        <v>35</v>
      </c>
      <c r="C3155" t="str" cm="1">
        <f t="array" ref="C3155">_xlfn.IFS(B3155&lt;31,"Youth",B3155&lt;41,"Young Adult",B3155&lt;51, "Adult", B3155&gt;50,"Elderly")</f>
        <v>Young Adult</v>
      </c>
      <c r="D3155" t="s">
        <v>13</v>
      </c>
      <c r="E3155" t="s">
        <v>203</v>
      </c>
      <c r="F3155" t="s">
        <v>15</v>
      </c>
      <c r="G3155">
        <v>9</v>
      </c>
      <c r="H3155" t="str" cm="1">
        <f t="array" ref="H3155">_xlfn.IFS(G3155&lt;4,"0-3",G3155&lt;7,"4-6",G3155&lt;10,"7-9",G3155&gt;9,"10 and above")</f>
        <v>7-9</v>
      </c>
      <c r="I3155">
        <v>120000</v>
      </c>
      <c r="J3155" t="s">
        <v>32</v>
      </c>
      <c r="K3155" t="s">
        <v>12</v>
      </c>
    </row>
    <row r="3156" spans="1:11" x14ac:dyDescent="0.3">
      <c r="A3156">
        <v>3156</v>
      </c>
      <c r="B3156">
        <v>27</v>
      </c>
      <c r="C3156" t="str" cm="1">
        <f t="array" ref="C3156">_xlfn.IFS(B3156&lt;31,"Youth",B3156&lt;41,"Young Adult",B3156&lt;51, "Adult", B3156&gt;50,"Elderly")</f>
        <v>Youth</v>
      </c>
      <c r="D3156" t="s">
        <v>13</v>
      </c>
      <c r="E3156" t="s">
        <v>202</v>
      </c>
      <c r="F3156" t="s">
        <v>10</v>
      </c>
      <c r="G3156">
        <v>3</v>
      </c>
      <c r="H3156" t="str" cm="1">
        <f t="array" ref="H3156">_xlfn.IFS(G3156&lt;4,"0-3",G3156&lt;7,"4-6",G3156&lt;10,"7-9",G3156&gt;9,"10 and above")</f>
        <v>0-3</v>
      </c>
      <c r="I3156">
        <v>70000</v>
      </c>
      <c r="J3156" t="s">
        <v>20</v>
      </c>
      <c r="K3156" t="s">
        <v>12</v>
      </c>
    </row>
    <row r="3157" spans="1:11" x14ac:dyDescent="0.3">
      <c r="A3157">
        <v>3157</v>
      </c>
      <c r="B3157">
        <v>48</v>
      </c>
      <c r="C3157" t="str" cm="1">
        <f t="array" ref="C3157">_xlfn.IFS(B3157&lt;31,"Youth",B3157&lt;41,"Young Adult",B3157&lt;51, "Adult", B3157&gt;50,"Elderly")</f>
        <v>Adult</v>
      </c>
      <c r="D3157" t="s">
        <v>8</v>
      </c>
      <c r="E3157" t="s">
        <v>18</v>
      </c>
      <c r="F3157" t="s">
        <v>211</v>
      </c>
      <c r="G3157">
        <v>18</v>
      </c>
      <c r="H3157" t="str" cm="1">
        <f t="array" ref="H3157">_xlfn.IFS(G3157&lt;4,"0-3",G3157&lt;7,"4-6",G3157&lt;10,"7-9",G3157&gt;9,"10 and above")</f>
        <v>10 and above</v>
      </c>
      <c r="I3157">
        <v>210000</v>
      </c>
      <c r="J3157" t="s">
        <v>11</v>
      </c>
      <c r="K3157" t="s">
        <v>44</v>
      </c>
    </row>
    <row r="3158" spans="1:11" x14ac:dyDescent="0.3">
      <c r="A3158">
        <v>3158</v>
      </c>
      <c r="B3158">
        <v>34</v>
      </c>
      <c r="C3158" t="str" cm="1">
        <f t="array" ref="C3158">_xlfn.IFS(B3158&lt;31,"Youth",B3158&lt;41,"Young Adult",B3158&lt;51, "Adult", B3158&gt;50,"Elderly")</f>
        <v>Young Adult</v>
      </c>
      <c r="D3158" t="s">
        <v>8</v>
      </c>
      <c r="E3158" t="s">
        <v>203</v>
      </c>
      <c r="F3158" t="s">
        <v>60</v>
      </c>
      <c r="G3158">
        <v>9</v>
      </c>
      <c r="H3158" t="str" cm="1">
        <f t="array" ref="H3158">_xlfn.IFS(G3158&lt;4,"0-3",G3158&lt;7,"4-6",G3158&lt;10,"7-9",G3158&gt;9,"10 and above")</f>
        <v>7-9</v>
      </c>
      <c r="I3158">
        <v>140000</v>
      </c>
      <c r="J3158" t="s">
        <v>20</v>
      </c>
      <c r="K3158" t="s">
        <v>12</v>
      </c>
    </row>
    <row r="3159" spans="1:11" x14ac:dyDescent="0.3">
      <c r="A3159">
        <v>3159</v>
      </c>
      <c r="B3159">
        <v>23</v>
      </c>
      <c r="C3159" t="str" cm="1">
        <f t="array" ref="C3159">_xlfn.IFS(B3159&lt;31,"Youth",B3159&lt;41,"Young Adult",B3159&lt;51, "Adult", B3159&gt;50,"Elderly")</f>
        <v>Youth</v>
      </c>
      <c r="D3159" t="s">
        <v>13</v>
      </c>
      <c r="E3159" t="s">
        <v>202</v>
      </c>
      <c r="F3159" t="s">
        <v>10</v>
      </c>
      <c r="G3159">
        <v>1</v>
      </c>
      <c r="H3159" t="str" cm="1">
        <f t="array" ref="H3159">_xlfn.IFS(G3159&lt;4,"0-3",G3159&lt;7,"4-6",G3159&lt;10,"7-9",G3159&gt;9,"10 and above")</f>
        <v>0-3</v>
      </c>
      <c r="I3159">
        <v>50000</v>
      </c>
      <c r="J3159" t="s">
        <v>32</v>
      </c>
      <c r="K3159" t="s">
        <v>23</v>
      </c>
    </row>
    <row r="3160" spans="1:11" x14ac:dyDescent="0.3">
      <c r="A3160">
        <v>3160</v>
      </c>
      <c r="B3160">
        <v>32</v>
      </c>
      <c r="C3160" t="str" cm="1">
        <f t="array" ref="C3160">_xlfn.IFS(B3160&lt;31,"Youth",B3160&lt;41,"Young Adult",B3160&lt;51, "Adult", B3160&gt;50,"Elderly")</f>
        <v>Young Adult</v>
      </c>
      <c r="D3160" t="s">
        <v>8</v>
      </c>
      <c r="E3160" t="s">
        <v>203</v>
      </c>
      <c r="F3160" t="s">
        <v>25</v>
      </c>
      <c r="G3160">
        <v>7</v>
      </c>
      <c r="H3160" t="str" cm="1">
        <f t="array" ref="H3160">_xlfn.IFS(G3160&lt;4,"0-3",G3160&lt;7,"4-6",G3160&lt;10,"7-9",G3160&gt;9,"10 and above")</f>
        <v>7-9</v>
      </c>
      <c r="I3160">
        <v>110000</v>
      </c>
      <c r="J3160" t="s">
        <v>20</v>
      </c>
      <c r="K3160" t="s">
        <v>56</v>
      </c>
    </row>
    <row r="3161" spans="1:11" x14ac:dyDescent="0.3">
      <c r="A3161">
        <v>3161</v>
      </c>
      <c r="B3161">
        <v>25</v>
      </c>
      <c r="C3161" t="str" cm="1">
        <f t="array" ref="C3161">_xlfn.IFS(B3161&lt;31,"Youth",B3161&lt;41,"Young Adult",B3161&lt;51, "Adult", B3161&gt;50,"Elderly")</f>
        <v>Youth</v>
      </c>
      <c r="D3161" t="s">
        <v>13</v>
      </c>
      <c r="E3161" t="s">
        <v>203</v>
      </c>
      <c r="F3161" t="s">
        <v>10</v>
      </c>
      <c r="G3161">
        <v>2</v>
      </c>
      <c r="H3161" t="str" cm="1">
        <f t="array" ref="H3161">_xlfn.IFS(G3161&lt;4,"0-3",G3161&lt;7,"4-6",G3161&lt;10,"7-9",G3161&gt;9,"10 and above")</f>
        <v>0-3</v>
      </c>
      <c r="I3161">
        <v>60000</v>
      </c>
      <c r="J3161" t="s">
        <v>32</v>
      </c>
      <c r="K3161" t="s">
        <v>23</v>
      </c>
    </row>
    <row r="3162" spans="1:11" x14ac:dyDescent="0.3">
      <c r="A3162">
        <v>3162</v>
      </c>
      <c r="B3162">
        <v>37</v>
      </c>
      <c r="C3162" t="str" cm="1">
        <f t="array" ref="C3162">_xlfn.IFS(B3162&lt;31,"Youth",B3162&lt;41,"Young Adult",B3162&lt;51, "Adult", B3162&gt;50,"Elderly")</f>
        <v>Young Adult</v>
      </c>
      <c r="D3162" t="s">
        <v>8</v>
      </c>
      <c r="E3162" t="s">
        <v>202</v>
      </c>
      <c r="F3162" t="s">
        <v>15</v>
      </c>
      <c r="G3162">
        <v>11</v>
      </c>
      <c r="H3162" t="str" cm="1">
        <f t="array" ref="H3162">_xlfn.IFS(G3162&lt;4,"0-3",G3162&lt;7,"4-6",G3162&lt;10,"7-9",G3162&gt;9,"10 and above")</f>
        <v>10 and above</v>
      </c>
      <c r="I3162">
        <v>160000</v>
      </c>
      <c r="J3162" t="s">
        <v>11</v>
      </c>
      <c r="K3162" t="s">
        <v>12</v>
      </c>
    </row>
    <row r="3163" spans="1:11" x14ac:dyDescent="0.3">
      <c r="A3163">
        <v>3163</v>
      </c>
      <c r="B3163">
        <v>28</v>
      </c>
      <c r="C3163" t="str" cm="1">
        <f t="array" ref="C3163">_xlfn.IFS(B3163&lt;31,"Youth",B3163&lt;41,"Young Adult",B3163&lt;51, "Adult", B3163&gt;50,"Elderly")</f>
        <v>Youth</v>
      </c>
      <c r="D3163" t="s">
        <v>8</v>
      </c>
      <c r="E3163" t="s">
        <v>202</v>
      </c>
      <c r="F3163" t="s">
        <v>10</v>
      </c>
      <c r="G3163">
        <v>4</v>
      </c>
      <c r="H3163" t="str" cm="1">
        <f t="array" ref="H3163">_xlfn.IFS(G3163&lt;4,"0-3",G3163&lt;7,"4-6",G3163&lt;10,"7-9",G3163&gt;9,"10 and above")</f>
        <v>4-6</v>
      </c>
      <c r="I3163">
        <v>75000</v>
      </c>
      <c r="J3163" t="s">
        <v>27</v>
      </c>
      <c r="K3163" t="s">
        <v>12</v>
      </c>
    </row>
    <row r="3164" spans="1:11" x14ac:dyDescent="0.3">
      <c r="A3164">
        <v>3164</v>
      </c>
      <c r="B3164">
        <v>41</v>
      </c>
      <c r="C3164" t="str" cm="1">
        <f t="array" ref="C3164">_xlfn.IFS(B3164&lt;31,"Youth",B3164&lt;41,"Young Adult",B3164&lt;51, "Adult", B3164&gt;50,"Elderly")</f>
        <v>Adult</v>
      </c>
      <c r="D3164" t="s">
        <v>13</v>
      </c>
      <c r="E3164" t="s">
        <v>18</v>
      </c>
      <c r="F3164" t="s">
        <v>211</v>
      </c>
      <c r="G3164">
        <v>16</v>
      </c>
      <c r="H3164" t="str" cm="1">
        <f t="array" ref="H3164">_xlfn.IFS(G3164&lt;4,"0-3",G3164&lt;7,"4-6",G3164&lt;10,"7-9",G3164&gt;9,"10 and above")</f>
        <v>10 and above</v>
      </c>
      <c r="I3164">
        <v>200000</v>
      </c>
      <c r="J3164" t="s">
        <v>32</v>
      </c>
      <c r="K3164" t="s">
        <v>12</v>
      </c>
    </row>
    <row r="3165" spans="1:11" x14ac:dyDescent="0.3">
      <c r="A3165">
        <v>3165</v>
      </c>
      <c r="B3165">
        <v>34</v>
      </c>
      <c r="C3165" t="str" cm="1">
        <f t="array" ref="C3165">_xlfn.IFS(B3165&lt;31,"Youth",B3165&lt;41,"Young Adult",B3165&lt;51, "Adult", B3165&gt;50,"Elderly")</f>
        <v>Young Adult</v>
      </c>
      <c r="D3165" t="s">
        <v>8</v>
      </c>
      <c r="E3165" t="s">
        <v>203</v>
      </c>
      <c r="F3165" t="s">
        <v>15</v>
      </c>
      <c r="G3165">
        <v>8</v>
      </c>
      <c r="H3165" t="str" cm="1">
        <f t="array" ref="H3165">_xlfn.IFS(G3165&lt;4,"0-3",G3165&lt;7,"4-6",G3165&lt;10,"7-9",G3165&gt;9,"10 and above")</f>
        <v>7-9</v>
      </c>
      <c r="I3165">
        <v>100000</v>
      </c>
      <c r="J3165" t="s">
        <v>16</v>
      </c>
      <c r="K3165" t="s">
        <v>39</v>
      </c>
    </row>
    <row r="3166" spans="1:11" x14ac:dyDescent="0.3">
      <c r="A3166">
        <v>3166</v>
      </c>
      <c r="B3166">
        <v>24</v>
      </c>
      <c r="C3166" t="str" cm="1">
        <f t="array" ref="C3166">_xlfn.IFS(B3166&lt;31,"Youth",B3166&lt;41,"Young Adult",B3166&lt;51, "Adult", B3166&gt;50,"Elderly")</f>
        <v>Youth</v>
      </c>
      <c r="D3166" t="s">
        <v>13</v>
      </c>
      <c r="E3166" t="s">
        <v>202</v>
      </c>
      <c r="F3166" t="s">
        <v>34</v>
      </c>
      <c r="G3166">
        <v>2</v>
      </c>
      <c r="H3166" t="str" cm="1">
        <f t="array" ref="H3166">_xlfn.IFS(G3166&lt;4,"0-3",G3166&lt;7,"4-6",G3166&lt;10,"7-9",G3166&gt;9,"10 and above")</f>
        <v>0-3</v>
      </c>
      <c r="I3166">
        <v>55000</v>
      </c>
      <c r="J3166" t="s">
        <v>11</v>
      </c>
      <c r="K3166" t="s">
        <v>44</v>
      </c>
    </row>
    <row r="3167" spans="1:11" x14ac:dyDescent="0.3">
      <c r="A3167">
        <v>3167</v>
      </c>
      <c r="B3167">
        <v>36</v>
      </c>
      <c r="C3167" t="str" cm="1">
        <f t="array" ref="C3167">_xlfn.IFS(B3167&lt;31,"Youth",B3167&lt;41,"Young Adult",B3167&lt;51, "Adult", B3167&gt;50,"Elderly")</f>
        <v>Young Adult</v>
      </c>
      <c r="D3167" t="s">
        <v>8</v>
      </c>
      <c r="E3167" t="s">
        <v>18</v>
      </c>
      <c r="F3167" t="s">
        <v>84</v>
      </c>
      <c r="G3167">
        <v>12</v>
      </c>
      <c r="H3167" t="str" cm="1">
        <f t="array" ref="H3167">_xlfn.IFS(G3167&lt;4,"0-3",G3167&lt;7,"4-6",G3167&lt;10,"7-9",G3167&gt;9,"10 and above")</f>
        <v>10 and above</v>
      </c>
      <c r="I3167">
        <v>170000</v>
      </c>
      <c r="J3167" t="s">
        <v>20</v>
      </c>
      <c r="K3167" t="s">
        <v>12</v>
      </c>
    </row>
    <row r="3168" spans="1:11" x14ac:dyDescent="0.3">
      <c r="A3168">
        <v>3168</v>
      </c>
      <c r="B3168">
        <v>30</v>
      </c>
      <c r="C3168" t="str" cm="1">
        <f t="array" ref="C3168">_xlfn.IFS(B3168&lt;31,"Youth",B3168&lt;41,"Young Adult",B3168&lt;51, "Adult", B3168&gt;50,"Elderly")</f>
        <v>Youth</v>
      </c>
      <c r="D3168" t="s">
        <v>13</v>
      </c>
      <c r="E3168" t="s">
        <v>202</v>
      </c>
      <c r="F3168" t="s">
        <v>10</v>
      </c>
      <c r="G3168">
        <v>5</v>
      </c>
      <c r="H3168" t="str" cm="1">
        <f t="array" ref="H3168">_xlfn.IFS(G3168&lt;4,"0-3",G3168&lt;7,"4-6",G3168&lt;10,"7-9",G3168&gt;9,"10 and above")</f>
        <v>4-6</v>
      </c>
      <c r="I3168">
        <v>90000</v>
      </c>
      <c r="J3168" t="s">
        <v>16</v>
      </c>
      <c r="K3168" t="s">
        <v>39</v>
      </c>
    </row>
    <row r="3169" spans="1:11" x14ac:dyDescent="0.3">
      <c r="A3169">
        <v>3169</v>
      </c>
      <c r="B3169">
        <v>29</v>
      </c>
      <c r="C3169" t="str" cm="1">
        <f t="array" ref="C3169">_xlfn.IFS(B3169&lt;31,"Youth",B3169&lt;41,"Young Adult",B3169&lt;51, "Adult", B3169&gt;50,"Elderly")</f>
        <v>Youth</v>
      </c>
      <c r="D3169" t="s">
        <v>8</v>
      </c>
      <c r="E3169" t="s">
        <v>202</v>
      </c>
      <c r="F3169" t="s">
        <v>210</v>
      </c>
      <c r="G3169">
        <v>4</v>
      </c>
      <c r="H3169" t="str" cm="1">
        <f t="array" ref="H3169">_xlfn.IFS(G3169&lt;4,"0-3",G3169&lt;7,"4-6",G3169&lt;10,"7-9",G3169&gt;9,"10 and above")</f>
        <v>4-6</v>
      </c>
      <c r="I3169">
        <v>80000</v>
      </c>
      <c r="J3169" t="s">
        <v>32</v>
      </c>
      <c r="K3169" t="s">
        <v>12</v>
      </c>
    </row>
    <row r="3170" spans="1:11" x14ac:dyDescent="0.3">
      <c r="A3170">
        <v>3170</v>
      </c>
      <c r="B3170">
        <v>42</v>
      </c>
      <c r="C3170" t="str" cm="1">
        <f t="array" ref="C3170">_xlfn.IFS(B3170&lt;31,"Youth",B3170&lt;41,"Young Adult",B3170&lt;51, "Adult", B3170&gt;50,"Elderly")</f>
        <v>Adult</v>
      </c>
      <c r="D3170" t="s">
        <v>8</v>
      </c>
      <c r="E3170" t="s">
        <v>203</v>
      </c>
      <c r="F3170" t="s">
        <v>25</v>
      </c>
      <c r="G3170">
        <v>14</v>
      </c>
      <c r="H3170" t="str" cm="1">
        <f t="array" ref="H3170">_xlfn.IFS(G3170&lt;4,"0-3",G3170&lt;7,"4-6",G3170&lt;10,"7-9",G3170&gt;9,"10 and above")</f>
        <v>10 and above</v>
      </c>
      <c r="I3170">
        <v>180000</v>
      </c>
      <c r="J3170" t="s">
        <v>11</v>
      </c>
      <c r="K3170" t="s">
        <v>44</v>
      </c>
    </row>
    <row r="3171" spans="1:11" x14ac:dyDescent="0.3">
      <c r="A3171">
        <v>3171</v>
      </c>
      <c r="B3171">
        <v>26</v>
      </c>
      <c r="C3171" t="str" cm="1">
        <f t="array" ref="C3171">_xlfn.IFS(B3171&lt;31,"Youth",B3171&lt;41,"Young Adult",B3171&lt;51, "Adult", B3171&gt;50,"Elderly")</f>
        <v>Youth</v>
      </c>
      <c r="D3171" t="s">
        <v>8</v>
      </c>
      <c r="E3171" t="s">
        <v>202</v>
      </c>
      <c r="F3171" t="s">
        <v>34</v>
      </c>
      <c r="G3171">
        <v>2</v>
      </c>
      <c r="H3171" t="str" cm="1">
        <f t="array" ref="H3171">_xlfn.IFS(G3171&lt;4,"0-3",G3171&lt;7,"4-6",G3171&lt;10,"7-9",G3171&gt;9,"10 and above")</f>
        <v>0-3</v>
      </c>
      <c r="I3171">
        <v>60000</v>
      </c>
      <c r="J3171" t="s">
        <v>16</v>
      </c>
      <c r="K3171" t="s">
        <v>23</v>
      </c>
    </row>
    <row r="3172" spans="1:11" x14ac:dyDescent="0.3">
      <c r="A3172">
        <v>3172</v>
      </c>
      <c r="B3172">
        <v>35</v>
      </c>
      <c r="C3172" t="str" cm="1">
        <f t="array" ref="C3172">_xlfn.IFS(B3172&lt;31,"Youth",B3172&lt;41,"Young Adult",B3172&lt;51, "Adult", B3172&gt;50,"Elderly")</f>
        <v>Young Adult</v>
      </c>
      <c r="D3172" t="s">
        <v>13</v>
      </c>
      <c r="E3172" t="s">
        <v>203</v>
      </c>
      <c r="F3172" t="s">
        <v>15</v>
      </c>
      <c r="G3172">
        <v>9</v>
      </c>
      <c r="H3172" t="str" cm="1">
        <f t="array" ref="H3172">_xlfn.IFS(G3172&lt;4,"0-3",G3172&lt;7,"4-6",G3172&lt;10,"7-9",G3172&gt;9,"10 and above")</f>
        <v>7-9</v>
      </c>
      <c r="I3172">
        <v>120000</v>
      </c>
      <c r="J3172" t="s">
        <v>32</v>
      </c>
      <c r="K3172" t="s">
        <v>23</v>
      </c>
    </row>
    <row r="3173" spans="1:11" x14ac:dyDescent="0.3">
      <c r="A3173">
        <v>3173</v>
      </c>
      <c r="B3173">
        <v>27</v>
      </c>
      <c r="C3173" t="str" cm="1">
        <f t="array" ref="C3173">_xlfn.IFS(B3173&lt;31,"Youth",B3173&lt;41,"Young Adult",B3173&lt;51, "Adult", B3173&gt;50,"Elderly")</f>
        <v>Youth</v>
      </c>
      <c r="D3173" t="s">
        <v>13</v>
      </c>
      <c r="E3173" t="s">
        <v>202</v>
      </c>
      <c r="F3173" t="s">
        <v>10</v>
      </c>
      <c r="G3173">
        <v>3</v>
      </c>
      <c r="H3173" t="str" cm="1">
        <f t="array" ref="H3173">_xlfn.IFS(G3173&lt;4,"0-3",G3173&lt;7,"4-6",G3173&lt;10,"7-9",G3173&gt;9,"10 and above")</f>
        <v>0-3</v>
      </c>
      <c r="I3173">
        <v>70000</v>
      </c>
      <c r="J3173" t="s">
        <v>32</v>
      </c>
      <c r="K3173" t="s">
        <v>33</v>
      </c>
    </row>
    <row r="3174" spans="1:11" x14ac:dyDescent="0.3">
      <c r="A3174">
        <v>3174</v>
      </c>
      <c r="B3174">
        <v>48</v>
      </c>
      <c r="C3174" t="str" cm="1">
        <f t="array" ref="C3174">_xlfn.IFS(B3174&lt;31,"Youth",B3174&lt;41,"Young Adult",B3174&lt;51, "Adult", B3174&gt;50,"Elderly")</f>
        <v>Adult</v>
      </c>
      <c r="D3174" t="s">
        <v>8</v>
      </c>
      <c r="E3174" t="s">
        <v>18</v>
      </c>
      <c r="F3174" t="s">
        <v>211</v>
      </c>
      <c r="G3174">
        <v>18</v>
      </c>
      <c r="H3174" t="str" cm="1">
        <f t="array" ref="H3174">_xlfn.IFS(G3174&lt;4,"0-3",G3174&lt;7,"4-6",G3174&lt;10,"7-9",G3174&gt;9,"10 and above")</f>
        <v>10 and above</v>
      </c>
      <c r="I3174">
        <v>210000</v>
      </c>
      <c r="J3174" t="s">
        <v>20</v>
      </c>
      <c r="K3174" t="s">
        <v>12</v>
      </c>
    </row>
    <row r="3175" spans="1:11" x14ac:dyDescent="0.3">
      <c r="A3175">
        <v>3175</v>
      </c>
      <c r="B3175">
        <v>34</v>
      </c>
      <c r="C3175" t="str" cm="1">
        <f t="array" ref="C3175">_xlfn.IFS(B3175&lt;31,"Youth",B3175&lt;41,"Young Adult",B3175&lt;51, "Adult", B3175&gt;50,"Elderly")</f>
        <v>Young Adult</v>
      </c>
      <c r="D3175" t="s">
        <v>8</v>
      </c>
      <c r="E3175" t="s">
        <v>203</v>
      </c>
      <c r="F3175" t="s">
        <v>60</v>
      </c>
      <c r="G3175">
        <v>9</v>
      </c>
      <c r="H3175" t="str" cm="1">
        <f t="array" ref="H3175">_xlfn.IFS(G3175&lt;4,"0-3",G3175&lt;7,"4-6",G3175&lt;10,"7-9",G3175&gt;9,"10 and above")</f>
        <v>7-9</v>
      </c>
      <c r="I3175">
        <v>140000</v>
      </c>
      <c r="J3175" t="s">
        <v>20</v>
      </c>
      <c r="K3175" t="s">
        <v>23</v>
      </c>
    </row>
    <row r="3176" spans="1:11" x14ac:dyDescent="0.3">
      <c r="A3176">
        <v>3176</v>
      </c>
      <c r="B3176">
        <v>23</v>
      </c>
      <c r="C3176" t="str" cm="1">
        <f t="array" ref="C3176">_xlfn.IFS(B3176&lt;31,"Youth",B3176&lt;41,"Young Adult",B3176&lt;51, "Adult", B3176&gt;50,"Elderly")</f>
        <v>Youth</v>
      </c>
      <c r="D3176" t="s">
        <v>13</v>
      </c>
      <c r="E3176" t="s">
        <v>202</v>
      </c>
      <c r="F3176" t="s">
        <v>10</v>
      </c>
      <c r="G3176">
        <v>1</v>
      </c>
      <c r="H3176" t="str" cm="1">
        <f t="array" ref="H3176">_xlfn.IFS(G3176&lt;4,"0-3",G3176&lt;7,"4-6",G3176&lt;10,"7-9",G3176&gt;9,"10 and above")</f>
        <v>0-3</v>
      </c>
      <c r="I3176">
        <v>50000</v>
      </c>
      <c r="J3176" t="s">
        <v>11</v>
      </c>
      <c r="K3176" t="s">
        <v>35</v>
      </c>
    </row>
    <row r="3177" spans="1:11" x14ac:dyDescent="0.3">
      <c r="A3177">
        <v>3177</v>
      </c>
      <c r="B3177">
        <v>32</v>
      </c>
      <c r="C3177" t="str" cm="1">
        <f t="array" ref="C3177">_xlfn.IFS(B3177&lt;31,"Youth",B3177&lt;41,"Young Adult",B3177&lt;51, "Adult", B3177&gt;50,"Elderly")</f>
        <v>Young Adult</v>
      </c>
      <c r="D3177" t="s">
        <v>8</v>
      </c>
      <c r="E3177" t="s">
        <v>203</v>
      </c>
      <c r="F3177" t="s">
        <v>25</v>
      </c>
      <c r="G3177">
        <v>7</v>
      </c>
      <c r="H3177" t="str" cm="1">
        <f t="array" ref="H3177">_xlfn.IFS(G3177&lt;4,"0-3",G3177&lt;7,"4-6",G3177&lt;10,"7-9",G3177&gt;9,"10 and above")</f>
        <v>7-9</v>
      </c>
      <c r="I3177">
        <v>110000</v>
      </c>
      <c r="J3177" t="s">
        <v>32</v>
      </c>
      <c r="K3177" t="s">
        <v>12</v>
      </c>
    </row>
    <row r="3178" spans="1:11" x14ac:dyDescent="0.3">
      <c r="A3178">
        <v>3178</v>
      </c>
      <c r="B3178">
        <v>25</v>
      </c>
      <c r="C3178" t="str" cm="1">
        <f t="array" ref="C3178">_xlfn.IFS(B3178&lt;31,"Youth",B3178&lt;41,"Young Adult",B3178&lt;51, "Adult", B3178&gt;50,"Elderly")</f>
        <v>Youth</v>
      </c>
      <c r="D3178" t="s">
        <v>13</v>
      </c>
      <c r="E3178" t="s">
        <v>203</v>
      </c>
      <c r="F3178" t="s">
        <v>10</v>
      </c>
      <c r="G3178">
        <v>2</v>
      </c>
      <c r="H3178" t="str" cm="1">
        <f t="array" ref="H3178">_xlfn.IFS(G3178&lt;4,"0-3",G3178&lt;7,"4-6",G3178&lt;10,"7-9",G3178&gt;9,"10 and above")</f>
        <v>0-3</v>
      </c>
      <c r="I3178">
        <v>60000</v>
      </c>
      <c r="J3178" t="s">
        <v>11</v>
      </c>
      <c r="K3178" t="s">
        <v>35</v>
      </c>
    </row>
    <row r="3179" spans="1:11" x14ac:dyDescent="0.3">
      <c r="A3179">
        <v>3179</v>
      </c>
      <c r="B3179">
        <v>37</v>
      </c>
      <c r="C3179" t="str" cm="1">
        <f t="array" ref="C3179">_xlfn.IFS(B3179&lt;31,"Youth",B3179&lt;41,"Young Adult",B3179&lt;51, "Adult", B3179&gt;50,"Elderly")</f>
        <v>Young Adult</v>
      </c>
      <c r="D3179" t="s">
        <v>8</v>
      </c>
      <c r="E3179" t="s">
        <v>202</v>
      </c>
      <c r="F3179" t="s">
        <v>15</v>
      </c>
      <c r="G3179">
        <v>11</v>
      </c>
      <c r="H3179" t="str" cm="1">
        <f t="array" ref="H3179">_xlfn.IFS(G3179&lt;4,"0-3",G3179&lt;7,"4-6",G3179&lt;10,"7-9",G3179&gt;9,"10 and above")</f>
        <v>10 and above</v>
      </c>
      <c r="I3179">
        <v>160000</v>
      </c>
      <c r="J3179" t="s">
        <v>11</v>
      </c>
      <c r="K3179" t="s">
        <v>12</v>
      </c>
    </row>
    <row r="3180" spans="1:11" x14ac:dyDescent="0.3">
      <c r="A3180">
        <v>3180</v>
      </c>
      <c r="B3180">
        <v>28</v>
      </c>
      <c r="C3180" t="str" cm="1">
        <f t="array" ref="C3180">_xlfn.IFS(B3180&lt;31,"Youth",B3180&lt;41,"Young Adult",B3180&lt;51, "Adult", B3180&gt;50,"Elderly")</f>
        <v>Youth</v>
      </c>
      <c r="D3180" t="s">
        <v>8</v>
      </c>
      <c r="E3180" t="s">
        <v>202</v>
      </c>
      <c r="F3180" t="s">
        <v>10</v>
      </c>
      <c r="G3180">
        <v>4</v>
      </c>
      <c r="H3180" t="str" cm="1">
        <f t="array" ref="H3180">_xlfn.IFS(G3180&lt;4,"0-3",G3180&lt;7,"4-6",G3180&lt;10,"7-9",G3180&gt;9,"10 and above")</f>
        <v>4-6</v>
      </c>
      <c r="I3180">
        <v>75000</v>
      </c>
      <c r="J3180" t="s">
        <v>27</v>
      </c>
      <c r="K3180" t="s">
        <v>12</v>
      </c>
    </row>
    <row r="3181" spans="1:11" x14ac:dyDescent="0.3">
      <c r="A3181">
        <v>3181</v>
      </c>
      <c r="B3181">
        <v>41</v>
      </c>
      <c r="C3181" t="str" cm="1">
        <f t="array" ref="C3181">_xlfn.IFS(B3181&lt;31,"Youth",B3181&lt;41,"Young Adult",B3181&lt;51, "Adult", B3181&gt;50,"Elderly")</f>
        <v>Adult</v>
      </c>
      <c r="D3181" t="s">
        <v>13</v>
      </c>
      <c r="E3181" t="s">
        <v>18</v>
      </c>
      <c r="F3181" t="s">
        <v>211</v>
      </c>
      <c r="G3181">
        <v>16</v>
      </c>
      <c r="H3181" t="str" cm="1">
        <f t="array" ref="H3181">_xlfn.IFS(G3181&lt;4,"0-3",G3181&lt;7,"4-6",G3181&lt;10,"7-9",G3181&gt;9,"10 and above")</f>
        <v>10 and above</v>
      </c>
      <c r="I3181">
        <v>200000</v>
      </c>
      <c r="J3181" t="s">
        <v>27</v>
      </c>
      <c r="K3181" t="s">
        <v>30</v>
      </c>
    </row>
    <row r="3182" spans="1:11" x14ac:dyDescent="0.3">
      <c r="A3182">
        <v>3182</v>
      </c>
      <c r="B3182">
        <v>34</v>
      </c>
      <c r="C3182" t="str" cm="1">
        <f t="array" ref="C3182">_xlfn.IFS(B3182&lt;31,"Youth",B3182&lt;41,"Young Adult",B3182&lt;51, "Adult", B3182&gt;50,"Elderly")</f>
        <v>Young Adult</v>
      </c>
      <c r="D3182" t="s">
        <v>8</v>
      </c>
      <c r="E3182" t="s">
        <v>203</v>
      </c>
      <c r="F3182" t="s">
        <v>15</v>
      </c>
      <c r="G3182">
        <v>8</v>
      </c>
      <c r="H3182" t="str" cm="1">
        <f t="array" ref="H3182">_xlfn.IFS(G3182&lt;4,"0-3",G3182&lt;7,"4-6",G3182&lt;10,"7-9",G3182&gt;9,"10 and above")</f>
        <v>7-9</v>
      </c>
      <c r="I3182">
        <v>100000</v>
      </c>
      <c r="J3182" t="s">
        <v>11</v>
      </c>
      <c r="K3182" t="s">
        <v>44</v>
      </c>
    </row>
    <row r="3183" spans="1:11" x14ac:dyDescent="0.3">
      <c r="A3183">
        <v>3183</v>
      </c>
      <c r="B3183">
        <v>24</v>
      </c>
      <c r="C3183" t="str" cm="1">
        <f t="array" ref="C3183">_xlfn.IFS(B3183&lt;31,"Youth",B3183&lt;41,"Young Adult",B3183&lt;51, "Adult", B3183&gt;50,"Elderly")</f>
        <v>Youth</v>
      </c>
      <c r="D3183" t="s">
        <v>13</v>
      </c>
      <c r="E3183" t="s">
        <v>202</v>
      </c>
      <c r="F3183" t="s">
        <v>34</v>
      </c>
      <c r="G3183">
        <v>2</v>
      </c>
      <c r="H3183" t="str" cm="1">
        <f t="array" ref="H3183">_xlfn.IFS(G3183&lt;4,"0-3",G3183&lt;7,"4-6",G3183&lt;10,"7-9",G3183&gt;9,"10 and above")</f>
        <v>0-3</v>
      </c>
      <c r="I3183">
        <v>55000</v>
      </c>
      <c r="J3183" t="s">
        <v>11</v>
      </c>
      <c r="K3183" t="s">
        <v>44</v>
      </c>
    </row>
    <row r="3184" spans="1:11" x14ac:dyDescent="0.3">
      <c r="A3184">
        <v>3184</v>
      </c>
      <c r="B3184">
        <v>36</v>
      </c>
      <c r="C3184" t="str" cm="1">
        <f t="array" ref="C3184">_xlfn.IFS(B3184&lt;31,"Youth",B3184&lt;41,"Young Adult",B3184&lt;51, "Adult", B3184&gt;50,"Elderly")</f>
        <v>Young Adult</v>
      </c>
      <c r="D3184" t="s">
        <v>8</v>
      </c>
      <c r="E3184" t="s">
        <v>18</v>
      </c>
      <c r="F3184" t="s">
        <v>84</v>
      </c>
      <c r="G3184">
        <v>12</v>
      </c>
      <c r="H3184" t="str" cm="1">
        <f t="array" ref="H3184">_xlfn.IFS(G3184&lt;4,"0-3",G3184&lt;7,"4-6",G3184&lt;10,"7-9",G3184&gt;9,"10 and above")</f>
        <v>10 and above</v>
      </c>
      <c r="I3184">
        <v>170000</v>
      </c>
      <c r="J3184" t="s">
        <v>32</v>
      </c>
      <c r="K3184" t="s">
        <v>23</v>
      </c>
    </row>
    <row r="3185" spans="1:11" x14ac:dyDescent="0.3">
      <c r="A3185">
        <v>3185</v>
      </c>
      <c r="B3185">
        <v>30</v>
      </c>
      <c r="C3185" t="str" cm="1">
        <f t="array" ref="C3185">_xlfn.IFS(B3185&lt;31,"Youth",B3185&lt;41,"Young Adult",B3185&lt;51, "Adult", B3185&gt;50,"Elderly")</f>
        <v>Youth</v>
      </c>
      <c r="D3185" t="s">
        <v>13</v>
      </c>
      <c r="E3185" t="s">
        <v>202</v>
      </c>
      <c r="F3185" t="s">
        <v>10</v>
      </c>
      <c r="G3185">
        <v>5</v>
      </c>
      <c r="H3185" t="str" cm="1">
        <f t="array" ref="H3185">_xlfn.IFS(G3185&lt;4,"0-3",G3185&lt;7,"4-6",G3185&lt;10,"7-9",G3185&gt;9,"10 and above")</f>
        <v>4-6</v>
      </c>
      <c r="I3185">
        <v>90000</v>
      </c>
      <c r="J3185" t="s">
        <v>16</v>
      </c>
      <c r="K3185" t="s">
        <v>23</v>
      </c>
    </row>
    <row r="3186" spans="1:11" x14ac:dyDescent="0.3">
      <c r="A3186">
        <v>3186</v>
      </c>
      <c r="B3186">
        <v>29</v>
      </c>
      <c r="C3186" t="str" cm="1">
        <f t="array" ref="C3186">_xlfn.IFS(B3186&lt;31,"Youth",B3186&lt;41,"Young Adult",B3186&lt;51, "Adult", B3186&gt;50,"Elderly")</f>
        <v>Youth</v>
      </c>
      <c r="D3186" t="s">
        <v>8</v>
      </c>
      <c r="E3186" t="s">
        <v>202</v>
      </c>
      <c r="F3186" t="s">
        <v>210</v>
      </c>
      <c r="G3186">
        <v>4</v>
      </c>
      <c r="H3186" t="str" cm="1">
        <f t="array" ref="H3186">_xlfn.IFS(G3186&lt;4,"0-3",G3186&lt;7,"4-6",G3186&lt;10,"7-9",G3186&gt;9,"10 and above")</f>
        <v>4-6</v>
      </c>
      <c r="I3186">
        <v>80000</v>
      </c>
      <c r="J3186" t="s">
        <v>20</v>
      </c>
      <c r="K3186" t="s">
        <v>23</v>
      </c>
    </row>
    <row r="3187" spans="1:11" x14ac:dyDescent="0.3">
      <c r="A3187">
        <v>3187</v>
      </c>
      <c r="B3187">
        <v>42</v>
      </c>
      <c r="C3187" t="str" cm="1">
        <f t="array" ref="C3187">_xlfn.IFS(B3187&lt;31,"Youth",B3187&lt;41,"Young Adult",B3187&lt;51, "Adult", B3187&gt;50,"Elderly")</f>
        <v>Adult</v>
      </c>
      <c r="D3187" t="s">
        <v>8</v>
      </c>
      <c r="E3187" t="s">
        <v>203</v>
      </c>
      <c r="F3187" t="s">
        <v>25</v>
      </c>
      <c r="G3187">
        <v>14</v>
      </c>
      <c r="H3187" t="str" cm="1">
        <f t="array" ref="H3187">_xlfn.IFS(G3187&lt;4,"0-3",G3187&lt;7,"4-6",G3187&lt;10,"7-9",G3187&gt;9,"10 and above")</f>
        <v>10 and above</v>
      </c>
      <c r="I3187">
        <v>180000</v>
      </c>
      <c r="J3187" t="s">
        <v>32</v>
      </c>
      <c r="K3187" t="s">
        <v>23</v>
      </c>
    </row>
    <row r="3188" spans="1:11" x14ac:dyDescent="0.3">
      <c r="A3188">
        <v>3188</v>
      </c>
      <c r="B3188">
        <v>26</v>
      </c>
      <c r="C3188" t="str" cm="1">
        <f t="array" ref="C3188">_xlfn.IFS(B3188&lt;31,"Youth",B3188&lt;41,"Young Adult",B3188&lt;51, "Adult", B3188&gt;50,"Elderly")</f>
        <v>Youth</v>
      </c>
      <c r="D3188" t="s">
        <v>8</v>
      </c>
      <c r="E3188" t="s">
        <v>202</v>
      </c>
      <c r="F3188" t="s">
        <v>34</v>
      </c>
      <c r="G3188">
        <v>2</v>
      </c>
      <c r="H3188" t="str" cm="1">
        <f t="array" ref="H3188">_xlfn.IFS(G3188&lt;4,"0-3",G3188&lt;7,"4-6",G3188&lt;10,"7-9",G3188&gt;9,"10 and above")</f>
        <v>0-3</v>
      </c>
      <c r="I3188">
        <v>60000</v>
      </c>
      <c r="J3188" t="s">
        <v>32</v>
      </c>
      <c r="K3188" t="s">
        <v>23</v>
      </c>
    </row>
    <row r="3189" spans="1:11" x14ac:dyDescent="0.3">
      <c r="A3189">
        <v>3189</v>
      </c>
      <c r="B3189">
        <v>35</v>
      </c>
      <c r="C3189" t="str" cm="1">
        <f t="array" ref="C3189">_xlfn.IFS(B3189&lt;31,"Youth",B3189&lt;41,"Young Adult",B3189&lt;51, "Adult", B3189&gt;50,"Elderly")</f>
        <v>Young Adult</v>
      </c>
      <c r="D3189" t="s">
        <v>13</v>
      </c>
      <c r="E3189" t="s">
        <v>203</v>
      </c>
      <c r="F3189" t="s">
        <v>15</v>
      </c>
      <c r="G3189">
        <v>9</v>
      </c>
      <c r="H3189" t="str" cm="1">
        <f t="array" ref="H3189">_xlfn.IFS(G3189&lt;4,"0-3",G3189&lt;7,"4-6",G3189&lt;10,"7-9",G3189&gt;9,"10 and above")</f>
        <v>7-9</v>
      </c>
      <c r="I3189">
        <v>120000</v>
      </c>
      <c r="J3189" t="s">
        <v>16</v>
      </c>
      <c r="K3189" t="s">
        <v>17</v>
      </c>
    </row>
    <row r="3190" spans="1:11" x14ac:dyDescent="0.3">
      <c r="A3190">
        <v>3190</v>
      </c>
      <c r="B3190">
        <v>27</v>
      </c>
      <c r="C3190" t="str" cm="1">
        <f t="array" ref="C3190">_xlfn.IFS(B3190&lt;31,"Youth",B3190&lt;41,"Young Adult",B3190&lt;51, "Adult", B3190&gt;50,"Elderly")</f>
        <v>Youth</v>
      </c>
      <c r="D3190" t="s">
        <v>13</v>
      </c>
      <c r="E3190" t="s">
        <v>202</v>
      </c>
      <c r="F3190" t="s">
        <v>10</v>
      </c>
      <c r="G3190">
        <v>3</v>
      </c>
      <c r="H3190" t="str" cm="1">
        <f t="array" ref="H3190">_xlfn.IFS(G3190&lt;4,"0-3",G3190&lt;7,"4-6",G3190&lt;10,"7-9",G3190&gt;9,"10 and above")</f>
        <v>0-3</v>
      </c>
      <c r="I3190">
        <v>70000</v>
      </c>
      <c r="J3190" t="s">
        <v>27</v>
      </c>
      <c r="K3190" t="s">
        <v>30</v>
      </c>
    </row>
    <row r="3191" spans="1:11" x14ac:dyDescent="0.3">
      <c r="A3191">
        <v>3191</v>
      </c>
      <c r="B3191">
        <v>48</v>
      </c>
      <c r="C3191" t="str" cm="1">
        <f t="array" ref="C3191">_xlfn.IFS(B3191&lt;31,"Youth",B3191&lt;41,"Young Adult",B3191&lt;51, "Adult", B3191&gt;50,"Elderly")</f>
        <v>Adult</v>
      </c>
      <c r="D3191" t="s">
        <v>8</v>
      </c>
      <c r="E3191" t="s">
        <v>18</v>
      </c>
      <c r="F3191" t="s">
        <v>211</v>
      </c>
      <c r="G3191">
        <v>18</v>
      </c>
      <c r="H3191" t="str" cm="1">
        <f t="array" ref="H3191">_xlfn.IFS(G3191&lt;4,"0-3",G3191&lt;7,"4-6",G3191&lt;10,"7-9",G3191&gt;9,"10 and above")</f>
        <v>10 and above</v>
      </c>
      <c r="I3191">
        <v>210000</v>
      </c>
      <c r="J3191" t="s">
        <v>11</v>
      </c>
      <c r="K3191" t="s">
        <v>44</v>
      </c>
    </row>
    <row r="3192" spans="1:11" x14ac:dyDescent="0.3">
      <c r="A3192">
        <v>3192</v>
      </c>
      <c r="B3192">
        <v>34</v>
      </c>
      <c r="C3192" t="str" cm="1">
        <f t="array" ref="C3192">_xlfn.IFS(B3192&lt;31,"Youth",B3192&lt;41,"Young Adult",B3192&lt;51, "Adult", B3192&gt;50,"Elderly")</f>
        <v>Young Adult</v>
      </c>
      <c r="D3192" t="s">
        <v>8</v>
      </c>
      <c r="E3192" t="s">
        <v>203</v>
      </c>
      <c r="F3192" t="s">
        <v>60</v>
      </c>
      <c r="G3192">
        <v>9</v>
      </c>
      <c r="H3192" t="str" cm="1">
        <f t="array" ref="H3192">_xlfn.IFS(G3192&lt;4,"0-3",G3192&lt;7,"4-6",G3192&lt;10,"7-9",G3192&gt;9,"10 and above")</f>
        <v>7-9</v>
      </c>
      <c r="I3192">
        <v>140000</v>
      </c>
      <c r="J3192" t="s">
        <v>16</v>
      </c>
      <c r="K3192" t="s">
        <v>23</v>
      </c>
    </row>
    <row r="3193" spans="1:11" x14ac:dyDescent="0.3">
      <c r="A3193">
        <v>3193</v>
      </c>
      <c r="B3193">
        <v>23</v>
      </c>
      <c r="C3193" t="str" cm="1">
        <f t="array" ref="C3193">_xlfn.IFS(B3193&lt;31,"Youth",B3193&lt;41,"Young Adult",B3193&lt;51, "Adult", B3193&gt;50,"Elderly")</f>
        <v>Youth</v>
      </c>
      <c r="D3193" t="s">
        <v>13</v>
      </c>
      <c r="E3193" t="s">
        <v>202</v>
      </c>
      <c r="F3193" t="s">
        <v>10</v>
      </c>
      <c r="G3193">
        <v>1</v>
      </c>
      <c r="H3193" t="str" cm="1">
        <f t="array" ref="H3193">_xlfn.IFS(G3193&lt;4,"0-3",G3193&lt;7,"4-6",G3193&lt;10,"7-9",G3193&gt;9,"10 and above")</f>
        <v>0-3</v>
      </c>
      <c r="I3193">
        <v>50000</v>
      </c>
      <c r="J3193" t="s">
        <v>27</v>
      </c>
      <c r="K3193" t="s">
        <v>28</v>
      </c>
    </row>
    <row r="3194" spans="1:11" x14ac:dyDescent="0.3">
      <c r="A3194">
        <v>3194</v>
      </c>
      <c r="B3194">
        <v>32</v>
      </c>
      <c r="C3194" t="str" cm="1">
        <f t="array" ref="C3194">_xlfn.IFS(B3194&lt;31,"Youth",B3194&lt;41,"Young Adult",B3194&lt;51, "Adult", B3194&gt;50,"Elderly")</f>
        <v>Young Adult</v>
      </c>
      <c r="D3194" t="s">
        <v>8</v>
      </c>
      <c r="E3194" t="s">
        <v>203</v>
      </c>
      <c r="F3194" t="s">
        <v>25</v>
      </c>
      <c r="G3194">
        <v>7</v>
      </c>
      <c r="H3194" t="str" cm="1">
        <f t="array" ref="H3194">_xlfn.IFS(G3194&lt;4,"0-3",G3194&lt;7,"4-6",G3194&lt;10,"7-9",G3194&gt;9,"10 and above")</f>
        <v>7-9</v>
      </c>
      <c r="I3194">
        <v>110000</v>
      </c>
      <c r="J3194" t="s">
        <v>20</v>
      </c>
      <c r="K3194" t="s">
        <v>23</v>
      </c>
    </row>
    <row r="3195" spans="1:11" x14ac:dyDescent="0.3">
      <c r="A3195">
        <v>3195</v>
      </c>
      <c r="B3195">
        <v>25</v>
      </c>
      <c r="C3195" t="str" cm="1">
        <f t="array" ref="C3195">_xlfn.IFS(B3195&lt;31,"Youth",B3195&lt;41,"Young Adult",B3195&lt;51, "Adult", B3195&gt;50,"Elderly")</f>
        <v>Youth</v>
      </c>
      <c r="D3195" t="s">
        <v>13</v>
      </c>
      <c r="E3195" t="s">
        <v>203</v>
      </c>
      <c r="F3195" t="s">
        <v>10</v>
      </c>
      <c r="G3195">
        <v>2</v>
      </c>
      <c r="H3195" t="str" cm="1">
        <f t="array" ref="H3195">_xlfn.IFS(G3195&lt;4,"0-3",G3195&lt;7,"4-6",G3195&lt;10,"7-9",G3195&gt;9,"10 and above")</f>
        <v>0-3</v>
      </c>
      <c r="I3195">
        <v>60000</v>
      </c>
      <c r="J3195" t="s">
        <v>27</v>
      </c>
      <c r="K3195" t="s">
        <v>28</v>
      </c>
    </row>
    <row r="3196" spans="1:11" x14ac:dyDescent="0.3">
      <c r="A3196">
        <v>3196</v>
      </c>
      <c r="B3196">
        <v>37</v>
      </c>
      <c r="C3196" t="str" cm="1">
        <f t="array" ref="C3196">_xlfn.IFS(B3196&lt;31,"Youth",B3196&lt;41,"Young Adult",B3196&lt;51, "Adult", B3196&gt;50,"Elderly")</f>
        <v>Young Adult</v>
      </c>
      <c r="D3196" t="s">
        <v>8</v>
      </c>
      <c r="E3196" t="s">
        <v>202</v>
      </c>
      <c r="F3196" t="s">
        <v>15</v>
      </c>
      <c r="G3196">
        <v>11</v>
      </c>
      <c r="H3196" t="str" cm="1">
        <f t="array" ref="H3196">_xlfn.IFS(G3196&lt;4,"0-3",G3196&lt;7,"4-6",G3196&lt;10,"7-9",G3196&gt;9,"10 and above")</f>
        <v>10 and above</v>
      </c>
      <c r="I3196">
        <v>160000</v>
      </c>
      <c r="J3196" t="s">
        <v>20</v>
      </c>
      <c r="K3196" t="s">
        <v>12</v>
      </c>
    </row>
    <row r="3197" spans="1:11" x14ac:dyDescent="0.3">
      <c r="A3197">
        <v>3197</v>
      </c>
      <c r="B3197">
        <v>28</v>
      </c>
      <c r="C3197" t="str" cm="1">
        <f t="array" ref="C3197">_xlfn.IFS(B3197&lt;31,"Youth",B3197&lt;41,"Young Adult",B3197&lt;51, "Adult", B3197&gt;50,"Elderly")</f>
        <v>Youth</v>
      </c>
      <c r="D3197" t="s">
        <v>8</v>
      </c>
      <c r="E3197" t="s">
        <v>202</v>
      </c>
      <c r="F3197" t="s">
        <v>10</v>
      </c>
      <c r="G3197">
        <v>4</v>
      </c>
      <c r="H3197" t="str" cm="1">
        <f t="array" ref="H3197">_xlfn.IFS(G3197&lt;4,"0-3",G3197&lt;7,"4-6",G3197&lt;10,"7-9",G3197&gt;9,"10 and above")</f>
        <v>4-6</v>
      </c>
      <c r="I3197">
        <v>75000</v>
      </c>
      <c r="J3197" t="s">
        <v>11</v>
      </c>
      <c r="K3197" t="s">
        <v>23</v>
      </c>
    </row>
    <row r="3198" spans="1:11" x14ac:dyDescent="0.3">
      <c r="A3198">
        <v>3198</v>
      </c>
      <c r="B3198">
        <v>41</v>
      </c>
      <c r="C3198" t="str" cm="1">
        <f t="array" ref="C3198">_xlfn.IFS(B3198&lt;31,"Youth",B3198&lt;41,"Young Adult",B3198&lt;51, "Adult", B3198&gt;50,"Elderly")</f>
        <v>Adult</v>
      </c>
      <c r="D3198" t="s">
        <v>13</v>
      </c>
      <c r="E3198" t="s">
        <v>18</v>
      </c>
      <c r="F3198" t="s">
        <v>211</v>
      </c>
      <c r="G3198">
        <v>16</v>
      </c>
      <c r="H3198" t="str" cm="1">
        <f t="array" ref="H3198">_xlfn.IFS(G3198&lt;4,"0-3",G3198&lt;7,"4-6",G3198&lt;10,"7-9",G3198&gt;9,"10 and above")</f>
        <v>10 and above</v>
      </c>
      <c r="I3198">
        <v>200000</v>
      </c>
      <c r="J3198" t="s">
        <v>16</v>
      </c>
      <c r="K3198" t="s">
        <v>12</v>
      </c>
    </row>
    <row r="3199" spans="1:11" x14ac:dyDescent="0.3">
      <c r="A3199">
        <v>3199</v>
      </c>
      <c r="B3199">
        <v>34</v>
      </c>
      <c r="C3199" t="str" cm="1">
        <f t="array" ref="C3199">_xlfn.IFS(B3199&lt;31,"Youth",B3199&lt;41,"Young Adult",B3199&lt;51, "Adult", B3199&gt;50,"Elderly")</f>
        <v>Young Adult</v>
      </c>
      <c r="D3199" t="s">
        <v>8</v>
      </c>
      <c r="E3199" t="s">
        <v>203</v>
      </c>
      <c r="F3199" t="s">
        <v>15</v>
      </c>
      <c r="G3199">
        <v>8</v>
      </c>
      <c r="H3199" t="str" cm="1">
        <f t="array" ref="H3199">_xlfn.IFS(G3199&lt;4,"0-3",G3199&lt;7,"4-6",G3199&lt;10,"7-9",G3199&gt;9,"10 and above")</f>
        <v>7-9</v>
      </c>
      <c r="I3199">
        <v>100000</v>
      </c>
      <c r="J3199" t="s">
        <v>20</v>
      </c>
      <c r="K3199" t="s">
        <v>23</v>
      </c>
    </row>
    <row r="3200" spans="1:11" x14ac:dyDescent="0.3">
      <c r="A3200">
        <v>3200</v>
      </c>
      <c r="B3200">
        <v>24</v>
      </c>
      <c r="C3200" t="str" cm="1">
        <f t="array" ref="C3200">_xlfn.IFS(B3200&lt;31,"Youth",B3200&lt;41,"Young Adult",B3200&lt;51, "Adult", B3200&gt;50,"Elderly")</f>
        <v>Youth</v>
      </c>
      <c r="D3200" t="s">
        <v>13</v>
      </c>
      <c r="E3200" t="s">
        <v>202</v>
      </c>
      <c r="F3200" t="s">
        <v>34</v>
      </c>
      <c r="G3200">
        <v>2</v>
      </c>
      <c r="H3200" t="str" cm="1">
        <f t="array" ref="H3200">_xlfn.IFS(G3200&lt;4,"0-3",G3200&lt;7,"4-6",G3200&lt;10,"7-9",G3200&gt;9,"10 and above")</f>
        <v>0-3</v>
      </c>
      <c r="I3200">
        <v>55000</v>
      </c>
      <c r="J3200" t="s">
        <v>16</v>
      </c>
      <c r="K3200" t="s">
        <v>12</v>
      </c>
    </row>
    <row r="3201" spans="1:11" x14ac:dyDescent="0.3">
      <c r="A3201">
        <v>3201</v>
      </c>
      <c r="B3201">
        <v>36</v>
      </c>
      <c r="C3201" t="str" cm="1">
        <f t="array" ref="C3201">_xlfn.IFS(B3201&lt;31,"Youth",B3201&lt;41,"Young Adult",B3201&lt;51, "Adult", B3201&gt;50,"Elderly")</f>
        <v>Young Adult</v>
      </c>
      <c r="D3201" t="s">
        <v>8</v>
      </c>
      <c r="E3201" t="s">
        <v>18</v>
      </c>
      <c r="F3201" t="s">
        <v>84</v>
      </c>
      <c r="G3201">
        <v>12</v>
      </c>
      <c r="H3201" t="str" cm="1">
        <f t="array" ref="H3201">_xlfn.IFS(G3201&lt;4,"0-3",G3201&lt;7,"4-6",G3201&lt;10,"7-9",G3201&gt;9,"10 and above")</f>
        <v>10 and above</v>
      </c>
      <c r="I3201">
        <v>170000</v>
      </c>
      <c r="J3201" t="s">
        <v>20</v>
      </c>
      <c r="K3201" t="s">
        <v>56</v>
      </c>
    </row>
    <row r="3202" spans="1:11" x14ac:dyDescent="0.3">
      <c r="A3202">
        <v>3202</v>
      </c>
      <c r="B3202">
        <v>30</v>
      </c>
      <c r="C3202" t="str" cm="1">
        <f t="array" ref="C3202">_xlfn.IFS(B3202&lt;31,"Youth",B3202&lt;41,"Young Adult",B3202&lt;51, "Adult", B3202&gt;50,"Elderly")</f>
        <v>Youth</v>
      </c>
      <c r="D3202" t="s">
        <v>13</v>
      </c>
      <c r="E3202" t="s">
        <v>202</v>
      </c>
      <c r="F3202" t="s">
        <v>10</v>
      </c>
      <c r="G3202">
        <v>5</v>
      </c>
      <c r="H3202" t="str" cm="1">
        <f t="array" ref="H3202">_xlfn.IFS(G3202&lt;4,"0-3",G3202&lt;7,"4-6",G3202&lt;10,"7-9",G3202&gt;9,"10 and above")</f>
        <v>4-6</v>
      </c>
      <c r="I3202">
        <v>90000</v>
      </c>
      <c r="J3202" t="s">
        <v>16</v>
      </c>
      <c r="K3202" t="s">
        <v>23</v>
      </c>
    </row>
    <row r="3203" spans="1:11" x14ac:dyDescent="0.3">
      <c r="A3203">
        <v>3203</v>
      </c>
      <c r="B3203">
        <v>29</v>
      </c>
      <c r="C3203" t="str" cm="1">
        <f t="array" ref="C3203">_xlfn.IFS(B3203&lt;31,"Youth",B3203&lt;41,"Young Adult",B3203&lt;51, "Adult", B3203&gt;50,"Elderly")</f>
        <v>Youth</v>
      </c>
      <c r="D3203" t="s">
        <v>8</v>
      </c>
      <c r="E3203" t="s">
        <v>202</v>
      </c>
      <c r="F3203" t="s">
        <v>210</v>
      </c>
      <c r="G3203">
        <v>4</v>
      </c>
      <c r="H3203" t="str" cm="1">
        <f t="array" ref="H3203">_xlfn.IFS(G3203&lt;4,"0-3",G3203&lt;7,"4-6",G3203&lt;10,"7-9",G3203&gt;9,"10 and above")</f>
        <v>4-6</v>
      </c>
      <c r="I3203">
        <v>80000</v>
      </c>
      <c r="J3203" t="s">
        <v>27</v>
      </c>
      <c r="K3203" t="s">
        <v>30</v>
      </c>
    </row>
    <row r="3204" spans="1:11" x14ac:dyDescent="0.3">
      <c r="A3204">
        <v>3204</v>
      </c>
      <c r="B3204">
        <v>42</v>
      </c>
      <c r="C3204" t="str" cm="1">
        <f t="array" ref="C3204">_xlfn.IFS(B3204&lt;31,"Youth",B3204&lt;41,"Young Adult",B3204&lt;51, "Adult", B3204&gt;50,"Elderly")</f>
        <v>Adult</v>
      </c>
      <c r="D3204" t="s">
        <v>8</v>
      </c>
      <c r="E3204" t="s">
        <v>203</v>
      </c>
      <c r="F3204" t="s">
        <v>25</v>
      </c>
      <c r="G3204">
        <v>14</v>
      </c>
      <c r="H3204" t="str" cm="1">
        <f t="array" ref="H3204">_xlfn.IFS(G3204&lt;4,"0-3",G3204&lt;7,"4-6",G3204&lt;10,"7-9",G3204&gt;9,"10 and above")</f>
        <v>10 and above</v>
      </c>
      <c r="I3204">
        <v>180000</v>
      </c>
      <c r="J3204" t="s">
        <v>16</v>
      </c>
      <c r="K3204" t="s">
        <v>23</v>
      </c>
    </row>
    <row r="3205" spans="1:11" x14ac:dyDescent="0.3">
      <c r="A3205">
        <v>3205</v>
      </c>
      <c r="B3205">
        <v>26</v>
      </c>
      <c r="C3205" t="str" cm="1">
        <f t="array" ref="C3205">_xlfn.IFS(B3205&lt;31,"Youth",B3205&lt;41,"Young Adult",B3205&lt;51, "Adult", B3205&gt;50,"Elderly")</f>
        <v>Youth</v>
      </c>
      <c r="D3205" t="s">
        <v>8</v>
      </c>
      <c r="E3205" t="s">
        <v>202</v>
      </c>
      <c r="F3205" t="s">
        <v>34</v>
      </c>
      <c r="G3205">
        <v>2</v>
      </c>
      <c r="H3205" t="str" cm="1">
        <f t="array" ref="H3205">_xlfn.IFS(G3205&lt;4,"0-3",G3205&lt;7,"4-6",G3205&lt;10,"7-9",G3205&gt;9,"10 and above")</f>
        <v>0-3</v>
      </c>
      <c r="I3205">
        <v>60000</v>
      </c>
      <c r="J3205" t="s">
        <v>32</v>
      </c>
      <c r="K3205" t="s">
        <v>12</v>
      </c>
    </row>
    <row r="3206" spans="1:11" x14ac:dyDescent="0.3">
      <c r="A3206">
        <v>3206</v>
      </c>
      <c r="B3206">
        <v>35</v>
      </c>
      <c r="C3206" t="str" cm="1">
        <f t="array" ref="C3206">_xlfn.IFS(B3206&lt;31,"Youth",B3206&lt;41,"Young Adult",B3206&lt;51, "Adult", B3206&gt;50,"Elderly")</f>
        <v>Young Adult</v>
      </c>
      <c r="D3206" t="s">
        <v>13</v>
      </c>
      <c r="E3206" t="s">
        <v>203</v>
      </c>
      <c r="F3206" t="s">
        <v>15</v>
      </c>
      <c r="G3206">
        <v>9</v>
      </c>
      <c r="H3206" t="str" cm="1">
        <f t="array" ref="H3206">_xlfn.IFS(G3206&lt;4,"0-3",G3206&lt;7,"4-6",G3206&lt;10,"7-9",G3206&gt;9,"10 and above")</f>
        <v>7-9</v>
      </c>
      <c r="I3206">
        <v>120000</v>
      </c>
      <c r="J3206" t="s">
        <v>11</v>
      </c>
      <c r="K3206" t="s">
        <v>23</v>
      </c>
    </row>
    <row r="3207" spans="1:11" x14ac:dyDescent="0.3">
      <c r="A3207">
        <v>3207</v>
      </c>
      <c r="B3207">
        <v>27</v>
      </c>
      <c r="C3207" t="str" cm="1">
        <f t="array" ref="C3207">_xlfn.IFS(B3207&lt;31,"Youth",B3207&lt;41,"Young Adult",B3207&lt;51, "Adult", B3207&gt;50,"Elderly")</f>
        <v>Youth</v>
      </c>
      <c r="D3207" t="s">
        <v>13</v>
      </c>
      <c r="E3207" t="s">
        <v>202</v>
      </c>
      <c r="F3207" t="s">
        <v>10</v>
      </c>
      <c r="G3207">
        <v>3</v>
      </c>
      <c r="H3207" t="str" cm="1">
        <f t="array" ref="H3207">_xlfn.IFS(G3207&lt;4,"0-3",G3207&lt;7,"4-6",G3207&lt;10,"7-9",G3207&gt;9,"10 and above")</f>
        <v>0-3</v>
      </c>
      <c r="I3207">
        <v>70000</v>
      </c>
      <c r="J3207" t="s">
        <v>11</v>
      </c>
      <c r="K3207" t="s">
        <v>35</v>
      </c>
    </row>
    <row r="3208" spans="1:11" x14ac:dyDescent="0.3">
      <c r="A3208">
        <v>3208</v>
      </c>
      <c r="B3208">
        <v>48</v>
      </c>
      <c r="C3208" t="str" cm="1">
        <f t="array" ref="C3208">_xlfn.IFS(B3208&lt;31,"Youth",B3208&lt;41,"Young Adult",B3208&lt;51, "Adult", B3208&gt;50,"Elderly")</f>
        <v>Adult</v>
      </c>
      <c r="D3208" t="s">
        <v>8</v>
      </c>
      <c r="E3208" t="s">
        <v>18</v>
      </c>
      <c r="F3208" t="s">
        <v>211</v>
      </c>
      <c r="G3208">
        <v>18</v>
      </c>
      <c r="H3208" t="str" cm="1">
        <f t="array" ref="H3208">_xlfn.IFS(G3208&lt;4,"0-3",G3208&lt;7,"4-6",G3208&lt;10,"7-9",G3208&gt;9,"10 and above")</f>
        <v>10 and above</v>
      </c>
      <c r="I3208">
        <v>210000</v>
      </c>
      <c r="J3208" t="s">
        <v>32</v>
      </c>
      <c r="K3208" t="s">
        <v>23</v>
      </c>
    </row>
    <row r="3209" spans="1:11" x14ac:dyDescent="0.3">
      <c r="A3209">
        <v>3209</v>
      </c>
      <c r="B3209">
        <v>34</v>
      </c>
      <c r="C3209" t="str" cm="1">
        <f t="array" ref="C3209">_xlfn.IFS(B3209&lt;31,"Youth",B3209&lt;41,"Young Adult",B3209&lt;51, "Adult", B3209&gt;50,"Elderly")</f>
        <v>Young Adult</v>
      </c>
      <c r="D3209" t="s">
        <v>8</v>
      </c>
      <c r="E3209" t="s">
        <v>203</v>
      </c>
      <c r="F3209" t="s">
        <v>60</v>
      </c>
      <c r="G3209">
        <v>9</v>
      </c>
      <c r="H3209" t="str" cm="1">
        <f t="array" ref="H3209">_xlfn.IFS(G3209&lt;4,"0-3",G3209&lt;7,"4-6",G3209&lt;10,"7-9",G3209&gt;9,"10 and above")</f>
        <v>7-9</v>
      </c>
      <c r="I3209">
        <v>140000</v>
      </c>
      <c r="J3209" t="s">
        <v>32</v>
      </c>
      <c r="K3209" t="s">
        <v>33</v>
      </c>
    </row>
    <row r="3210" spans="1:11" x14ac:dyDescent="0.3">
      <c r="A3210">
        <v>3210</v>
      </c>
      <c r="B3210">
        <v>23</v>
      </c>
      <c r="C3210" t="str" cm="1">
        <f t="array" ref="C3210">_xlfn.IFS(B3210&lt;31,"Youth",B3210&lt;41,"Young Adult",B3210&lt;51, "Adult", B3210&gt;50,"Elderly")</f>
        <v>Youth</v>
      </c>
      <c r="D3210" t="s">
        <v>13</v>
      </c>
      <c r="E3210" t="s">
        <v>202</v>
      </c>
      <c r="F3210" t="s">
        <v>10</v>
      </c>
      <c r="G3210">
        <v>1</v>
      </c>
      <c r="H3210" t="str" cm="1">
        <f t="array" ref="H3210">_xlfn.IFS(G3210&lt;4,"0-3",G3210&lt;7,"4-6",G3210&lt;10,"7-9",G3210&gt;9,"10 and above")</f>
        <v>0-3</v>
      </c>
      <c r="I3210">
        <v>50000</v>
      </c>
      <c r="J3210" t="s">
        <v>11</v>
      </c>
      <c r="K3210" t="s">
        <v>44</v>
      </c>
    </row>
    <row r="3211" spans="1:11" x14ac:dyDescent="0.3">
      <c r="A3211">
        <v>3211</v>
      </c>
      <c r="B3211">
        <v>32</v>
      </c>
      <c r="C3211" t="str" cm="1">
        <f t="array" ref="C3211">_xlfn.IFS(B3211&lt;31,"Youth",B3211&lt;41,"Young Adult",B3211&lt;51, "Adult", B3211&gt;50,"Elderly")</f>
        <v>Young Adult</v>
      </c>
      <c r="D3211" t="s">
        <v>8</v>
      </c>
      <c r="E3211" t="s">
        <v>203</v>
      </c>
      <c r="F3211" t="s">
        <v>25</v>
      </c>
      <c r="G3211">
        <v>7</v>
      </c>
      <c r="H3211" t="str" cm="1">
        <f t="array" ref="H3211">_xlfn.IFS(G3211&lt;4,"0-3",G3211&lt;7,"4-6",G3211&lt;10,"7-9",G3211&gt;9,"10 and above")</f>
        <v>7-9</v>
      </c>
      <c r="I3211">
        <v>110000</v>
      </c>
      <c r="J3211" t="s">
        <v>20</v>
      </c>
      <c r="K3211" t="s">
        <v>12</v>
      </c>
    </row>
    <row r="3212" spans="1:11" x14ac:dyDescent="0.3">
      <c r="A3212">
        <v>3212</v>
      </c>
      <c r="B3212">
        <v>25</v>
      </c>
      <c r="C3212" t="str" cm="1">
        <f t="array" ref="C3212">_xlfn.IFS(B3212&lt;31,"Youth",B3212&lt;41,"Young Adult",B3212&lt;51, "Adult", B3212&gt;50,"Elderly")</f>
        <v>Youth</v>
      </c>
      <c r="D3212" t="s">
        <v>13</v>
      </c>
      <c r="E3212" t="s">
        <v>203</v>
      </c>
      <c r="F3212" t="s">
        <v>10</v>
      </c>
      <c r="G3212">
        <v>2</v>
      </c>
      <c r="H3212" t="str" cm="1">
        <f t="array" ref="H3212">_xlfn.IFS(G3212&lt;4,"0-3",G3212&lt;7,"4-6",G3212&lt;10,"7-9",G3212&gt;9,"10 and above")</f>
        <v>0-3</v>
      </c>
      <c r="I3212">
        <v>60000</v>
      </c>
      <c r="J3212" t="s">
        <v>16</v>
      </c>
      <c r="K3212" t="s">
        <v>39</v>
      </c>
    </row>
    <row r="3213" spans="1:11" x14ac:dyDescent="0.3">
      <c r="A3213">
        <v>3213</v>
      </c>
      <c r="B3213">
        <v>37</v>
      </c>
      <c r="C3213" t="str" cm="1">
        <f t="array" ref="C3213">_xlfn.IFS(B3213&lt;31,"Youth",B3213&lt;41,"Young Adult",B3213&lt;51, "Adult", B3213&gt;50,"Elderly")</f>
        <v>Young Adult</v>
      </c>
      <c r="D3213" t="s">
        <v>8</v>
      </c>
      <c r="E3213" t="s">
        <v>202</v>
      </c>
      <c r="F3213" t="s">
        <v>15</v>
      </c>
      <c r="G3213">
        <v>11</v>
      </c>
      <c r="H3213" t="str" cm="1">
        <f t="array" ref="H3213">_xlfn.IFS(G3213&lt;4,"0-3",G3213&lt;7,"4-6",G3213&lt;10,"7-9",G3213&gt;9,"10 and above")</f>
        <v>10 and above</v>
      </c>
      <c r="I3213">
        <v>160000</v>
      </c>
      <c r="J3213" t="s">
        <v>27</v>
      </c>
      <c r="K3213" t="s">
        <v>12</v>
      </c>
    </row>
    <row r="3214" spans="1:11" x14ac:dyDescent="0.3">
      <c r="A3214">
        <v>3214</v>
      </c>
      <c r="B3214">
        <v>28</v>
      </c>
      <c r="C3214" t="str" cm="1">
        <f t="array" ref="C3214">_xlfn.IFS(B3214&lt;31,"Youth",B3214&lt;41,"Young Adult",B3214&lt;51, "Adult", B3214&gt;50,"Elderly")</f>
        <v>Youth</v>
      </c>
      <c r="D3214" t="s">
        <v>8</v>
      </c>
      <c r="E3214" t="s">
        <v>202</v>
      </c>
      <c r="F3214" t="s">
        <v>10</v>
      </c>
      <c r="G3214">
        <v>4</v>
      </c>
      <c r="H3214" t="str" cm="1">
        <f t="array" ref="H3214">_xlfn.IFS(G3214&lt;4,"0-3",G3214&lt;7,"4-6",G3214&lt;10,"7-9",G3214&gt;9,"10 and above")</f>
        <v>4-6</v>
      </c>
      <c r="I3214">
        <v>75000</v>
      </c>
      <c r="J3214" t="s">
        <v>20</v>
      </c>
      <c r="K3214" t="s">
        <v>23</v>
      </c>
    </row>
    <row r="3215" spans="1:11" x14ac:dyDescent="0.3">
      <c r="A3215">
        <v>3215</v>
      </c>
      <c r="B3215">
        <v>41</v>
      </c>
      <c r="C3215" t="str" cm="1">
        <f t="array" ref="C3215">_xlfn.IFS(B3215&lt;31,"Youth",B3215&lt;41,"Young Adult",B3215&lt;51, "Adult", B3215&gt;50,"Elderly")</f>
        <v>Adult</v>
      </c>
      <c r="D3215" t="s">
        <v>13</v>
      </c>
      <c r="E3215" t="s">
        <v>18</v>
      </c>
      <c r="F3215" t="s">
        <v>211</v>
      </c>
      <c r="G3215">
        <v>16</v>
      </c>
      <c r="H3215" t="str" cm="1">
        <f t="array" ref="H3215">_xlfn.IFS(G3215&lt;4,"0-3",G3215&lt;7,"4-6",G3215&lt;10,"7-9",G3215&gt;9,"10 and above")</f>
        <v>10 and above</v>
      </c>
      <c r="I3215">
        <v>200000</v>
      </c>
      <c r="J3215" t="s">
        <v>11</v>
      </c>
      <c r="K3215" t="s">
        <v>12</v>
      </c>
    </row>
    <row r="3216" spans="1:11" x14ac:dyDescent="0.3">
      <c r="A3216">
        <v>3216</v>
      </c>
      <c r="B3216">
        <v>34</v>
      </c>
      <c r="C3216" t="str" cm="1">
        <f t="array" ref="C3216">_xlfn.IFS(B3216&lt;31,"Youth",B3216&lt;41,"Young Adult",B3216&lt;51, "Adult", B3216&gt;50,"Elderly")</f>
        <v>Young Adult</v>
      </c>
      <c r="D3216" t="s">
        <v>8</v>
      </c>
      <c r="E3216" t="s">
        <v>203</v>
      </c>
      <c r="F3216" t="s">
        <v>15</v>
      </c>
      <c r="G3216">
        <v>8</v>
      </c>
      <c r="H3216" t="str" cm="1">
        <f t="array" ref="H3216">_xlfn.IFS(G3216&lt;4,"0-3",G3216&lt;7,"4-6",G3216&lt;10,"7-9",G3216&gt;9,"10 and above")</f>
        <v>7-9</v>
      </c>
      <c r="I3216">
        <v>100000</v>
      </c>
      <c r="J3216" t="s">
        <v>32</v>
      </c>
      <c r="K3216" t="s">
        <v>33</v>
      </c>
    </row>
    <row r="3217" spans="1:11" x14ac:dyDescent="0.3">
      <c r="A3217">
        <v>3217</v>
      </c>
      <c r="B3217">
        <v>24</v>
      </c>
      <c r="C3217" t="str" cm="1">
        <f t="array" ref="C3217">_xlfn.IFS(B3217&lt;31,"Youth",B3217&lt;41,"Young Adult",B3217&lt;51, "Adult", B3217&gt;50,"Elderly")</f>
        <v>Youth</v>
      </c>
      <c r="D3217" t="s">
        <v>13</v>
      </c>
      <c r="E3217" t="s">
        <v>202</v>
      </c>
      <c r="F3217" t="s">
        <v>34</v>
      </c>
      <c r="G3217">
        <v>2</v>
      </c>
      <c r="H3217" t="str" cm="1">
        <f t="array" ref="H3217">_xlfn.IFS(G3217&lt;4,"0-3",G3217&lt;7,"4-6",G3217&lt;10,"7-9",G3217&gt;9,"10 and above")</f>
        <v>0-3</v>
      </c>
      <c r="I3217">
        <v>55000</v>
      </c>
      <c r="J3217" t="s">
        <v>27</v>
      </c>
      <c r="K3217" t="s">
        <v>30</v>
      </c>
    </row>
    <row r="3218" spans="1:11" x14ac:dyDescent="0.3">
      <c r="A3218">
        <v>3218</v>
      </c>
      <c r="B3218">
        <v>36</v>
      </c>
      <c r="C3218" t="str" cm="1">
        <f t="array" ref="C3218">_xlfn.IFS(B3218&lt;31,"Youth",B3218&lt;41,"Young Adult",B3218&lt;51, "Adult", B3218&gt;50,"Elderly")</f>
        <v>Young Adult</v>
      </c>
      <c r="D3218" t="s">
        <v>8</v>
      </c>
      <c r="E3218" t="s">
        <v>18</v>
      </c>
      <c r="F3218" t="s">
        <v>84</v>
      </c>
      <c r="G3218">
        <v>12</v>
      </c>
      <c r="H3218" t="str" cm="1">
        <f t="array" ref="H3218">_xlfn.IFS(G3218&lt;4,"0-3",G3218&lt;7,"4-6",G3218&lt;10,"7-9",G3218&gt;9,"10 and above")</f>
        <v>10 and above</v>
      </c>
      <c r="I3218">
        <v>170000</v>
      </c>
      <c r="J3218" t="s">
        <v>20</v>
      </c>
      <c r="K3218" t="s">
        <v>56</v>
      </c>
    </row>
    <row r="3219" spans="1:11" x14ac:dyDescent="0.3">
      <c r="A3219">
        <v>3219</v>
      </c>
      <c r="B3219">
        <v>30</v>
      </c>
      <c r="C3219" t="str" cm="1">
        <f t="array" ref="C3219">_xlfn.IFS(B3219&lt;31,"Youth",B3219&lt;41,"Young Adult",B3219&lt;51, "Adult", B3219&gt;50,"Elderly")</f>
        <v>Youth</v>
      </c>
      <c r="D3219" t="s">
        <v>13</v>
      </c>
      <c r="E3219" t="s">
        <v>202</v>
      </c>
      <c r="F3219" t="s">
        <v>10</v>
      </c>
      <c r="G3219">
        <v>5</v>
      </c>
      <c r="H3219" t="str" cm="1">
        <f t="array" ref="H3219">_xlfn.IFS(G3219&lt;4,"0-3",G3219&lt;7,"4-6",G3219&lt;10,"7-9",G3219&gt;9,"10 and above")</f>
        <v>4-6</v>
      </c>
      <c r="I3219">
        <v>90000</v>
      </c>
      <c r="J3219" t="s">
        <v>16</v>
      </c>
      <c r="K3219" t="s">
        <v>12</v>
      </c>
    </row>
    <row r="3220" spans="1:11" x14ac:dyDescent="0.3">
      <c r="A3220">
        <v>3220</v>
      </c>
      <c r="B3220">
        <v>29</v>
      </c>
      <c r="C3220" t="str" cm="1">
        <f t="array" ref="C3220">_xlfn.IFS(B3220&lt;31,"Youth",B3220&lt;41,"Young Adult",B3220&lt;51, "Adult", B3220&gt;50,"Elderly")</f>
        <v>Youth</v>
      </c>
      <c r="D3220" t="s">
        <v>8</v>
      </c>
      <c r="E3220" t="s">
        <v>202</v>
      </c>
      <c r="F3220" t="s">
        <v>210</v>
      </c>
      <c r="G3220">
        <v>4</v>
      </c>
      <c r="H3220" t="str" cm="1">
        <f t="array" ref="H3220">_xlfn.IFS(G3220&lt;4,"0-3",G3220&lt;7,"4-6",G3220&lt;10,"7-9",G3220&gt;9,"10 and above")</f>
        <v>4-6</v>
      </c>
      <c r="I3220">
        <v>80000</v>
      </c>
      <c r="J3220" t="s">
        <v>27</v>
      </c>
      <c r="K3220" t="s">
        <v>30</v>
      </c>
    </row>
    <row r="3221" spans="1:11" x14ac:dyDescent="0.3">
      <c r="A3221">
        <v>3221</v>
      </c>
      <c r="B3221">
        <v>42</v>
      </c>
      <c r="C3221" t="str" cm="1">
        <f t="array" ref="C3221">_xlfn.IFS(B3221&lt;31,"Youth",B3221&lt;41,"Young Adult",B3221&lt;51, "Adult", B3221&gt;50,"Elderly")</f>
        <v>Adult</v>
      </c>
      <c r="D3221" t="s">
        <v>8</v>
      </c>
      <c r="E3221" t="s">
        <v>203</v>
      </c>
      <c r="F3221" t="s">
        <v>25</v>
      </c>
      <c r="G3221">
        <v>14</v>
      </c>
      <c r="H3221" t="str" cm="1">
        <f t="array" ref="H3221">_xlfn.IFS(G3221&lt;4,"0-3",G3221&lt;7,"4-6",G3221&lt;10,"7-9",G3221&gt;9,"10 and above")</f>
        <v>10 and above</v>
      </c>
      <c r="I3221">
        <v>180000</v>
      </c>
      <c r="J3221" t="s">
        <v>16</v>
      </c>
      <c r="K3221" t="s">
        <v>12</v>
      </c>
    </row>
    <row r="3222" spans="1:11" x14ac:dyDescent="0.3">
      <c r="A3222">
        <v>3222</v>
      </c>
      <c r="B3222">
        <v>26</v>
      </c>
      <c r="C3222" t="str" cm="1">
        <f t="array" ref="C3222">_xlfn.IFS(B3222&lt;31,"Youth",B3222&lt;41,"Young Adult",B3222&lt;51, "Adult", B3222&gt;50,"Elderly")</f>
        <v>Youth</v>
      </c>
      <c r="D3222" t="s">
        <v>8</v>
      </c>
      <c r="E3222" t="s">
        <v>202</v>
      </c>
      <c r="F3222" t="s">
        <v>34</v>
      </c>
      <c r="G3222">
        <v>2</v>
      </c>
      <c r="H3222" t="str" cm="1">
        <f t="array" ref="H3222">_xlfn.IFS(G3222&lt;4,"0-3",G3222&lt;7,"4-6",G3222&lt;10,"7-9",G3222&gt;9,"10 and above")</f>
        <v>0-3</v>
      </c>
      <c r="I3222">
        <v>60000</v>
      </c>
      <c r="J3222" t="s">
        <v>16</v>
      </c>
      <c r="K3222" t="s">
        <v>39</v>
      </c>
    </row>
    <row r="3223" spans="1:11" x14ac:dyDescent="0.3">
      <c r="A3223">
        <v>3223</v>
      </c>
      <c r="B3223">
        <v>35</v>
      </c>
      <c r="C3223" t="str" cm="1">
        <f t="array" ref="C3223">_xlfn.IFS(B3223&lt;31,"Youth",B3223&lt;41,"Young Adult",B3223&lt;51, "Adult", B3223&gt;50,"Elderly")</f>
        <v>Young Adult</v>
      </c>
      <c r="D3223" t="s">
        <v>13</v>
      </c>
      <c r="E3223" t="s">
        <v>203</v>
      </c>
      <c r="F3223" t="s">
        <v>15</v>
      </c>
      <c r="G3223">
        <v>9</v>
      </c>
      <c r="H3223" t="str" cm="1">
        <f t="array" ref="H3223">_xlfn.IFS(G3223&lt;4,"0-3",G3223&lt;7,"4-6",G3223&lt;10,"7-9",G3223&gt;9,"10 and above")</f>
        <v>7-9</v>
      </c>
      <c r="I3223">
        <v>120000</v>
      </c>
      <c r="J3223" t="s">
        <v>16</v>
      </c>
      <c r="K3223" t="s">
        <v>23</v>
      </c>
    </row>
    <row r="3224" spans="1:11" x14ac:dyDescent="0.3">
      <c r="A3224">
        <v>3224</v>
      </c>
      <c r="B3224">
        <v>27</v>
      </c>
      <c r="C3224" t="str" cm="1">
        <f t="array" ref="C3224">_xlfn.IFS(B3224&lt;31,"Youth",B3224&lt;41,"Young Adult",B3224&lt;51, "Adult", B3224&gt;50,"Elderly")</f>
        <v>Youth</v>
      </c>
      <c r="D3224" t="s">
        <v>13</v>
      </c>
      <c r="E3224" t="s">
        <v>202</v>
      </c>
      <c r="F3224" t="s">
        <v>10</v>
      </c>
      <c r="G3224">
        <v>3</v>
      </c>
      <c r="H3224" t="str" cm="1">
        <f t="array" ref="H3224">_xlfn.IFS(G3224&lt;4,"0-3",G3224&lt;7,"4-6",G3224&lt;10,"7-9",G3224&gt;9,"10 and above")</f>
        <v>0-3</v>
      </c>
      <c r="I3224">
        <v>70000</v>
      </c>
      <c r="J3224" t="s">
        <v>11</v>
      </c>
      <c r="K3224" t="s">
        <v>23</v>
      </c>
    </row>
    <row r="3225" spans="1:11" x14ac:dyDescent="0.3">
      <c r="A3225">
        <v>3225</v>
      </c>
      <c r="B3225">
        <v>48</v>
      </c>
      <c r="C3225" t="str" cm="1">
        <f t="array" ref="C3225">_xlfn.IFS(B3225&lt;31,"Youth",B3225&lt;41,"Young Adult",B3225&lt;51, "Adult", B3225&gt;50,"Elderly")</f>
        <v>Adult</v>
      </c>
      <c r="D3225" t="s">
        <v>8</v>
      </c>
      <c r="E3225" t="s">
        <v>18</v>
      </c>
      <c r="F3225" t="s">
        <v>211</v>
      </c>
      <c r="G3225">
        <v>18</v>
      </c>
      <c r="H3225" t="str" cm="1">
        <f t="array" ref="H3225">_xlfn.IFS(G3225&lt;4,"0-3",G3225&lt;7,"4-6",G3225&lt;10,"7-9",G3225&gt;9,"10 and above")</f>
        <v>10 and above</v>
      </c>
      <c r="I3225">
        <v>210000</v>
      </c>
      <c r="J3225" t="s">
        <v>11</v>
      </c>
      <c r="K3225" t="s">
        <v>12</v>
      </c>
    </row>
    <row r="3226" spans="1:11" x14ac:dyDescent="0.3">
      <c r="A3226">
        <v>3226</v>
      </c>
      <c r="B3226">
        <v>34</v>
      </c>
      <c r="C3226" t="str" cm="1">
        <f t="array" ref="C3226">_xlfn.IFS(B3226&lt;31,"Youth",B3226&lt;41,"Young Adult",B3226&lt;51, "Adult", B3226&gt;50,"Elderly")</f>
        <v>Young Adult</v>
      </c>
      <c r="D3226" t="s">
        <v>8</v>
      </c>
      <c r="E3226" t="s">
        <v>203</v>
      </c>
      <c r="F3226" t="s">
        <v>60</v>
      </c>
      <c r="G3226">
        <v>9</v>
      </c>
      <c r="H3226" t="str" cm="1">
        <f t="array" ref="H3226">_xlfn.IFS(G3226&lt;4,"0-3",G3226&lt;7,"4-6",G3226&lt;10,"7-9",G3226&gt;9,"10 and above")</f>
        <v>7-9</v>
      </c>
      <c r="I3226">
        <v>140000</v>
      </c>
      <c r="J3226" t="s">
        <v>11</v>
      </c>
      <c r="K3226" t="s">
        <v>35</v>
      </c>
    </row>
    <row r="3227" spans="1:11" x14ac:dyDescent="0.3">
      <c r="A3227">
        <v>3227</v>
      </c>
      <c r="B3227">
        <v>23</v>
      </c>
      <c r="C3227" t="str" cm="1">
        <f t="array" ref="C3227">_xlfn.IFS(B3227&lt;31,"Youth",B3227&lt;41,"Young Adult",B3227&lt;51, "Adult", B3227&gt;50,"Elderly")</f>
        <v>Youth</v>
      </c>
      <c r="D3227" t="s">
        <v>13</v>
      </c>
      <c r="E3227" t="s">
        <v>202</v>
      </c>
      <c r="F3227" t="s">
        <v>10</v>
      </c>
      <c r="G3227">
        <v>1</v>
      </c>
      <c r="H3227" t="str" cm="1">
        <f t="array" ref="H3227">_xlfn.IFS(G3227&lt;4,"0-3",G3227&lt;7,"4-6",G3227&lt;10,"7-9",G3227&gt;9,"10 and above")</f>
        <v>0-3</v>
      </c>
      <c r="I3227">
        <v>50000</v>
      </c>
      <c r="J3227" t="s">
        <v>27</v>
      </c>
      <c r="K3227" t="s">
        <v>30</v>
      </c>
    </row>
    <row r="3228" spans="1:11" x14ac:dyDescent="0.3">
      <c r="A3228">
        <v>3228</v>
      </c>
      <c r="B3228">
        <v>32</v>
      </c>
      <c r="C3228" t="str" cm="1">
        <f t="array" ref="C3228">_xlfn.IFS(B3228&lt;31,"Youth",B3228&lt;41,"Young Adult",B3228&lt;51, "Adult", B3228&gt;50,"Elderly")</f>
        <v>Young Adult</v>
      </c>
      <c r="D3228" t="s">
        <v>8</v>
      </c>
      <c r="E3228" t="s">
        <v>203</v>
      </c>
      <c r="F3228" t="s">
        <v>25</v>
      </c>
      <c r="G3228">
        <v>7</v>
      </c>
      <c r="H3228" t="str" cm="1">
        <f t="array" ref="H3228">_xlfn.IFS(G3228&lt;4,"0-3",G3228&lt;7,"4-6",G3228&lt;10,"7-9",G3228&gt;9,"10 and above")</f>
        <v>7-9</v>
      </c>
      <c r="I3228">
        <v>110000</v>
      </c>
      <c r="J3228" t="s">
        <v>20</v>
      </c>
      <c r="K3228" t="s">
        <v>56</v>
      </c>
    </row>
    <row r="3229" spans="1:11" x14ac:dyDescent="0.3">
      <c r="A3229">
        <v>3229</v>
      </c>
      <c r="B3229">
        <v>25</v>
      </c>
      <c r="C3229" t="str" cm="1">
        <f t="array" ref="C3229">_xlfn.IFS(B3229&lt;31,"Youth",B3229&lt;41,"Young Adult",B3229&lt;51, "Adult", B3229&gt;50,"Elderly")</f>
        <v>Youth</v>
      </c>
      <c r="D3229" t="s">
        <v>13</v>
      </c>
      <c r="E3229" t="s">
        <v>203</v>
      </c>
      <c r="F3229" t="s">
        <v>10</v>
      </c>
      <c r="G3229">
        <v>2</v>
      </c>
      <c r="H3229" t="str" cm="1">
        <f t="array" ref="H3229">_xlfn.IFS(G3229&lt;4,"0-3",G3229&lt;7,"4-6",G3229&lt;10,"7-9",G3229&gt;9,"10 and above")</f>
        <v>0-3</v>
      </c>
      <c r="I3229">
        <v>60000</v>
      </c>
      <c r="J3229" t="s">
        <v>16</v>
      </c>
      <c r="K3229" t="s">
        <v>12</v>
      </c>
    </row>
    <row r="3230" spans="1:11" x14ac:dyDescent="0.3">
      <c r="A3230">
        <v>3230</v>
      </c>
      <c r="B3230">
        <v>37</v>
      </c>
      <c r="C3230" t="str" cm="1">
        <f t="array" ref="C3230">_xlfn.IFS(B3230&lt;31,"Youth",B3230&lt;41,"Young Adult",B3230&lt;51, "Adult", B3230&gt;50,"Elderly")</f>
        <v>Young Adult</v>
      </c>
      <c r="D3230" t="s">
        <v>8</v>
      </c>
      <c r="E3230" t="s">
        <v>202</v>
      </c>
      <c r="F3230" t="s">
        <v>15</v>
      </c>
      <c r="G3230">
        <v>11</v>
      </c>
      <c r="H3230" t="str" cm="1">
        <f t="array" ref="H3230">_xlfn.IFS(G3230&lt;4,"0-3",G3230&lt;7,"4-6",G3230&lt;10,"7-9",G3230&gt;9,"10 and above")</f>
        <v>10 and above</v>
      </c>
      <c r="I3230">
        <v>160000</v>
      </c>
      <c r="J3230" t="s">
        <v>20</v>
      </c>
      <c r="K3230" t="s">
        <v>56</v>
      </c>
    </row>
    <row r="3231" spans="1:11" x14ac:dyDescent="0.3">
      <c r="A3231">
        <v>3231</v>
      </c>
      <c r="B3231">
        <v>28</v>
      </c>
      <c r="C3231" t="str" cm="1">
        <f t="array" ref="C3231">_xlfn.IFS(B3231&lt;31,"Youth",B3231&lt;41,"Young Adult",B3231&lt;51, "Adult", B3231&gt;50,"Elderly")</f>
        <v>Youth</v>
      </c>
      <c r="D3231" t="s">
        <v>8</v>
      </c>
      <c r="E3231" t="s">
        <v>202</v>
      </c>
      <c r="F3231" t="s">
        <v>10</v>
      </c>
      <c r="G3231">
        <v>4</v>
      </c>
      <c r="H3231" t="str" cm="1">
        <f t="array" ref="H3231">_xlfn.IFS(G3231&lt;4,"0-3",G3231&lt;7,"4-6",G3231&lt;10,"7-9",G3231&gt;9,"10 and above")</f>
        <v>4-6</v>
      </c>
      <c r="I3231">
        <v>75000</v>
      </c>
      <c r="J3231" t="s">
        <v>27</v>
      </c>
      <c r="K3231" t="s">
        <v>28</v>
      </c>
    </row>
    <row r="3232" spans="1:11" x14ac:dyDescent="0.3">
      <c r="A3232">
        <v>3232</v>
      </c>
      <c r="B3232">
        <v>41</v>
      </c>
      <c r="C3232" t="str" cm="1">
        <f t="array" ref="C3232">_xlfn.IFS(B3232&lt;31,"Youth",B3232&lt;41,"Young Adult",B3232&lt;51, "Adult", B3232&gt;50,"Elderly")</f>
        <v>Adult</v>
      </c>
      <c r="D3232" t="s">
        <v>13</v>
      </c>
      <c r="E3232" t="s">
        <v>18</v>
      </c>
      <c r="F3232" t="s">
        <v>211</v>
      </c>
      <c r="G3232">
        <v>16</v>
      </c>
      <c r="H3232" t="str" cm="1">
        <f t="array" ref="H3232">_xlfn.IFS(G3232&lt;4,"0-3",G3232&lt;7,"4-6",G3232&lt;10,"7-9",G3232&gt;9,"10 and above")</f>
        <v>10 and above</v>
      </c>
      <c r="I3232">
        <v>200000</v>
      </c>
      <c r="J3232" t="s">
        <v>20</v>
      </c>
      <c r="K3232" t="s">
        <v>12</v>
      </c>
    </row>
    <row r="3233" spans="1:11" x14ac:dyDescent="0.3">
      <c r="A3233">
        <v>3233</v>
      </c>
      <c r="B3233">
        <v>34</v>
      </c>
      <c r="C3233" t="str" cm="1">
        <f t="array" ref="C3233">_xlfn.IFS(B3233&lt;31,"Youth",B3233&lt;41,"Young Adult",B3233&lt;51, "Adult", B3233&gt;50,"Elderly")</f>
        <v>Young Adult</v>
      </c>
      <c r="D3233" t="s">
        <v>8</v>
      </c>
      <c r="E3233" t="s">
        <v>203</v>
      </c>
      <c r="F3233" t="s">
        <v>15</v>
      </c>
      <c r="G3233">
        <v>8</v>
      </c>
      <c r="H3233" t="str" cm="1">
        <f t="array" ref="H3233">_xlfn.IFS(G3233&lt;4,"0-3",G3233&lt;7,"4-6",G3233&lt;10,"7-9",G3233&gt;9,"10 and above")</f>
        <v>7-9</v>
      </c>
      <c r="I3233">
        <v>100000</v>
      </c>
      <c r="J3233" t="s">
        <v>20</v>
      </c>
      <c r="K3233" t="s">
        <v>56</v>
      </c>
    </row>
    <row r="3234" spans="1:11" x14ac:dyDescent="0.3">
      <c r="A3234">
        <v>3234</v>
      </c>
      <c r="B3234">
        <v>24</v>
      </c>
      <c r="C3234" t="str" cm="1">
        <f t="array" ref="C3234">_xlfn.IFS(B3234&lt;31,"Youth",B3234&lt;41,"Young Adult",B3234&lt;51, "Adult", B3234&gt;50,"Elderly")</f>
        <v>Youth</v>
      </c>
      <c r="D3234" t="s">
        <v>13</v>
      </c>
      <c r="E3234" t="s">
        <v>202</v>
      </c>
      <c r="F3234" t="s">
        <v>34</v>
      </c>
      <c r="G3234">
        <v>2</v>
      </c>
      <c r="H3234" t="str" cm="1">
        <f t="array" ref="H3234">_xlfn.IFS(G3234&lt;4,"0-3",G3234&lt;7,"4-6",G3234&lt;10,"7-9",G3234&gt;9,"10 and above")</f>
        <v>0-3</v>
      </c>
      <c r="I3234">
        <v>55000</v>
      </c>
      <c r="J3234" t="s">
        <v>20</v>
      </c>
      <c r="K3234" t="s">
        <v>23</v>
      </c>
    </row>
    <row r="3235" spans="1:11" x14ac:dyDescent="0.3">
      <c r="A3235">
        <v>3235</v>
      </c>
      <c r="B3235">
        <v>36</v>
      </c>
      <c r="C3235" t="str" cm="1">
        <f t="array" ref="C3235">_xlfn.IFS(B3235&lt;31,"Youth",B3235&lt;41,"Young Adult",B3235&lt;51, "Adult", B3235&gt;50,"Elderly")</f>
        <v>Young Adult</v>
      </c>
      <c r="D3235" t="s">
        <v>8</v>
      </c>
      <c r="E3235" t="s">
        <v>18</v>
      </c>
      <c r="F3235" t="s">
        <v>84</v>
      </c>
      <c r="G3235">
        <v>12</v>
      </c>
      <c r="H3235" t="str" cm="1">
        <f t="array" ref="H3235">_xlfn.IFS(G3235&lt;4,"0-3",G3235&lt;7,"4-6",G3235&lt;10,"7-9",G3235&gt;9,"10 and above")</f>
        <v>10 and above</v>
      </c>
      <c r="I3235">
        <v>170000</v>
      </c>
      <c r="J3235" t="s">
        <v>32</v>
      </c>
      <c r="K3235" t="s">
        <v>12</v>
      </c>
    </row>
    <row r="3236" spans="1:11" x14ac:dyDescent="0.3">
      <c r="A3236">
        <v>3236</v>
      </c>
      <c r="B3236">
        <v>30</v>
      </c>
      <c r="C3236" t="str" cm="1">
        <f t="array" ref="C3236">_xlfn.IFS(B3236&lt;31,"Youth",B3236&lt;41,"Young Adult",B3236&lt;51, "Adult", B3236&gt;50,"Elderly")</f>
        <v>Youth</v>
      </c>
      <c r="D3236" t="s">
        <v>13</v>
      </c>
      <c r="E3236" t="s">
        <v>202</v>
      </c>
      <c r="F3236" t="s">
        <v>10</v>
      </c>
      <c r="G3236">
        <v>5</v>
      </c>
      <c r="H3236" t="str" cm="1">
        <f t="array" ref="H3236">_xlfn.IFS(G3236&lt;4,"0-3",G3236&lt;7,"4-6",G3236&lt;10,"7-9",G3236&gt;9,"10 and above")</f>
        <v>4-6</v>
      </c>
      <c r="I3236">
        <v>90000</v>
      </c>
      <c r="J3236" t="s">
        <v>32</v>
      </c>
      <c r="K3236" t="s">
        <v>12</v>
      </c>
    </row>
    <row r="3237" spans="1:11" x14ac:dyDescent="0.3">
      <c r="A3237">
        <v>3237</v>
      </c>
      <c r="B3237">
        <v>29</v>
      </c>
      <c r="C3237" t="str" cm="1">
        <f t="array" ref="C3237">_xlfn.IFS(B3237&lt;31,"Youth",B3237&lt;41,"Young Adult",B3237&lt;51, "Adult", B3237&gt;50,"Elderly")</f>
        <v>Youth</v>
      </c>
      <c r="D3237" t="s">
        <v>8</v>
      </c>
      <c r="E3237" t="s">
        <v>202</v>
      </c>
      <c r="F3237" t="s">
        <v>210</v>
      </c>
      <c r="G3237">
        <v>4</v>
      </c>
      <c r="H3237" t="str" cm="1">
        <f t="array" ref="H3237">_xlfn.IFS(G3237&lt;4,"0-3",G3237&lt;7,"4-6",G3237&lt;10,"7-9",G3237&gt;9,"10 and above")</f>
        <v>4-6</v>
      </c>
      <c r="I3237">
        <v>80000</v>
      </c>
      <c r="J3237" t="s">
        <v>11</v>
      </c>
      <c r="K3237" t="s">
        <v>23</v>
      </c>
    </row>
    <row r="3238" spans="1:11" x14ac:dyDescent="0.3">
      <c r="A3238">
        <v>3238</v>
      </c>
      <c r="B3238">
        <v>42</v>
      </c>
      <c r="C3238" t="str" cm="1">
        <f t="array" ref="C3238">_xlfn.IFS(B3238&lt;31,"Youth",B3238&lt;41,"Young Adult",B3238&lt;51, "Adult", B3238&gt;50,"Elderly")</f>
        <v>Adult</v>
      </c>
      <c r="D3238" t="s">
        <v>8</v>
      </c>
      <c r="E3238" t="s">
        <v>203</v>
      </c>
      <c r="F3238" t="s">
        <v>25</v>
      </c>
      <c r="G3238">
        <v>14</v>
      </c>
      <c r="H3238" t="str" cm="1">
        <f t="array" ref="H3238">_xlfn.IFS(G3238&lt;4,"0-3",G3238&lt;7,"4-6",G3238&lt;10,"7-9",G3238&gt;9,"10 and above")</f>
        <v>10 and above</v>
      </c>
      <c r="I3238">
        <v>180000</v>
      </c>
      <c r="J3238" t="s">
        <v>20</v>
      </c>
      <c r="K3238" t="s">
        <v>23</v>
      </c>
    </row>
    <row r="3239" spans="1:11" x14ac:dyDescent="0.3">
      <c r="A3239">
        <v>3239</v>
      </c>
      <c r="B3239">
        <v>26</v>
      </c>
      <c r="C3239" t="str" cm="1">
        <f t="array" ref="C3239">_xlfn.IFS(B3239&lt;31,"Youth",B3239&lt;41,"Young Adult",B3239&lt;51, "Adult", B3239&gt;50,"Elderly")</f>
        <v>Youth</v>
      </c>
      <c r="D3239" t="s">
        <v>8</v>
      </c>
      <c r="E3239" t="s">
        <v>202</v>
      </c>
      <c r="F3239" t="s">
        <v>34</v>
      </c>
      <c r="G3239">
        <v>2</v>
      </c>
      <c r="H3239" t="str" cm="1">
        <f t="array" ref="H3239">_xlfn.IFS(G3239&lt;4,"0-3",G3239&lt;7,"4-6",G3239&lt;10,"7-9",G3239&gt;9,"10 and above")</f>
        <v>0-3</v>
      </c>
      <c r="I3239">
        <v>60000</v>
      </c>
      <c r="J3239" t="s">
        <v>27</v>
      </c>
      <c r="K3239" t="s">
        <v>12</v>
      </c>
    </row>
    <row r="3240" spans="1:11" x14ac:dyDescent="0.3">
      <c r="A3240">
        <v>3240</v>
      </c>
      <c r="B3240">
        <v>35</v>
      </c>
      <c r="C3240" t="str" cm="1">
        <f t="array" ref="C3240">_xlfn.IFS(B3240&lt;31,"Youth",B3240&lt;41,"Young Adult",B3240&lt;51, "Adult", B3240&gt;50,"Elderly")</f>
        <v>Young Adult</v>
      </c>
      <c r="D3240" t="s">
        <v>13</v>
      </c>
      <c r="E3240" t="s">
        <v>203</v>
      </c>
      <c r="F3240" t="s">
        <v>15</v>
      </c>
      <c r="G3240">
        <v>9</v>
      </c>
      <c r="H3240" t="str" cm="1">
        <f t="array" ref="H3240">_xlfn.IFS(G3240&lt;4,"0-3",G3240&lt;7,"4-6",G3240&lt;10,"7-9",G3240&gt;9,"10 and above")</f>
        <v>7-9</v>
      </c>
      <c r="I3240">
        <v>120000</v>
      </c>
      <c r="J3240" t="s">
        <v>20</v>
      </c>
      <c r="K3240" t="s">
        <v>12</v>
      </c>
    </row>
    <row r="3241" spans="1:11" x14ac:dyDescent="0.3">
      <c r="A3241">
        <v>3241</v>
      </c>
      <c r="B3241">
        <v>27</v>
      </c>
      <c r="C3241" t="str" cm="1">
        <f t="array" ref="C3241">_xlfn.IFS(B3241&lt;31,"Youth",B3241&lt;41,"Young Adult",B3241&lt;51, "Adult", B3241&gt;50,"Elderly")</f>
        <v>Youth</v>
      </c>
      <c r="D3241" t="s">
        <v>13</v>
      </c>
      <c r="E3241" t="s">
        <v>202</v>
      </c>
      <c r="F3241" t="s">
        <v>10</v>
      </c>
      <c r="G3241">
        <v>3</v>
      </c>
      <c r="H3241" t="str" cm="1">
        <f t="array" ref="H3241">_xlfn.IFS(G3241&lt;4,"0-3",G3241&lt;7,"4-6",G3241&lt;10,"7-9",G3241&gt;9,"10 and above")</f>
        <v>0-3</v>
      </c>
      <c r="I3241">
        <v>70000</v>
      </c>
      <c r="J3241" t="s">
        <v>20</v>
      </c>
      <c r="K3241" t="s">
        <v>12</v>
      </c>
    </row>
    <row r="3242" spans="1:11" x14ac:dyDescent="0.3">
      <c r="A3242">
        <v>3242</v>
      </c>
      <c r="B3242">
        <v>48</v>
      </c>
      <c r="C3242" t="str" cm="1">
        <f t="array" ref="C3242">_xlfn.IFS(B3242&lt;31,"Youth",B3242&lt;41,"Young Adult",B3242&lt;51, "Adult", B3242&gt;50,"Elderly")</f>
        <v>Adult</v>
      </c>
      <c r="D3242" t="s">
        <v>8</v>
      </c>
      <c r="E3242" t="s">
        <v>18</v>
      </c>
      <c r="F3242" t="s">
        <v>211</v>
      </c>
      <c r="G3242">
        <v>18</v>
      </c>
      <c r="H3242" t="str" cm="1">
        <f t="array" ref="H3242">_xlfn.IFS(G3242&lt;4,"0-3",G3242&lt;7,"4-6",G3242&lt;10,"7-9",G3242&gt;9,"10 and above")</f>
        <v>10 and above</v>
      </c>
      <c r="I3242">
        <v>210000</v>
      </c>
      <c r="J3242" t="s">
        <v>16</v>
      </c>
      <c r="K3242" t="s">
        <v>12</v>
      </c>
    </row>
    <row r="3243" spans="1:11" x14ac:dyDescent="0.3">
      <c r="A3243">
        <v>3243</v>
      </c>
      <c r="B3243">
        <v>34</v>
      </c>
      <c r="C3243" t="str" cm="1">
        <f t="array" ref="C3243">_xlfn.IFS(B3243&lt;31,"Youth",B3243&lt;41,"Young Adult",B3243&lt;51, "Adult", B3243&gt;50,"Elderly")</f>
        <v>Young Adult</v>
      </c>
      <c r="D3243" t="s">
        <v>8</v>
      </c>
      <c r="E3243" t="s">
        <v>203</v>
      </c>
      <c r="F3243" t="s">
        <v>60</v>
      </c>
      <c r="G3243">
        <v>9</v>
      </c>
      <c r="H3243" t="str" cm="1">
        <f t="array" ref="H3243">_xlfn.IFS(G3243&lt;4,"0-3",G3243&lt;7,"4-6",G3243&lt;10,"7-9",G3243&gt;9,"10 and above")</f>
        <v>7-9</v>
      </c>
      <c r="I3243">
        <v>140000</v>
      </c>
      <c r="J3243" t="s">
        <v>11</v>
      </c>
      <c r="K3243" t="s">
        <v>12</v>
      </c>
    </row>
    <row r="3244" spans="1:11" x14ac:dyDescent="0.3">
      <c r="A3244">
        <v>3244</v>
      </c>
      <c r="B3244">
        <v>23</v>
      </c>
      <c r="C3244" t="str" cm="1">
        <f t="array" ref="C3244">_xlfn.IFS(B3244&lt;31,"Youth",B3244&lt;41,"Young Adult",B3244&lt;51, "Adult", B3244&gt;50,"Elderly")</f>
        <v>Youth</v>
      </c>
      <c r="D3244" t="s">
        <v>13</v>
      </c>
      <c r="E3244" t="s">
        <v>202</v>
      </c>
      <c r="F3244" t="s">
        <v>10</v>
      </c>
      <c r="G3244">
        <v>1</v>
      </c>
      <c r="H3244" t="str" cm="1">
        <f t="array" ref="H3244">_xlfn.IFS(G3244&lt;4,"0-3",G3244&lt;7,"4-6",G3244&lt;10,"7-9",G3244&gt;9,"10 and above")</f>
        <v>0-3</v>
      </c>
      <c r="I3244">
        <v>50000</v>
      </c>
      <c r="J3244" t="s">
        <v>16</v>
      </c>
      <c r="K3244" t="s">
        <v>17</v>
      </c>
    </row>
    <row r="3245" spans="1:11" x14ac:dyDescent="0.3">
      <c r="A3245">
        <v>3245</v>
      </c>
      <c r="B3245">
        <v>32</v>
      </c>
      <c r="C3245" t="str" cm="1">
        <f t="array" ref="C3245">_xlfn.IFS(B3245&lt;31,"Youth",B3245&lt;41,"Young Adult",B3245&lt;51, "Adult", B3245&gt;50,"Elderly")</f>
        <v>Young Adult</v>
      </c>
      <c r="D3245" t="s">
        <v>8</v>
      </c>
      <c r="E3245" t="s">
        <v>203</v>
      </c>
      <c r="F3245" t="s">
        <v>25</v>
      </c>
      <c r="G3245">
        <v>7</v>
      </c>
      <c r="H3245" t="str" cm="1">
        <f t="array" ref="H3245">_xlfn.IFS(G3245&lt;4,"0-3",G3245&lt;7,"4-6",G3245&lt;10,"7-9",G3245&gt;9,"10 and above")</f>
        <v>7-9</v>
      </c>
      <c r="I3245">
        <v>110000</v>
      </c>
      <c r="J3245" t="s">
        <v>16</v>
      </c>
      <c r="K3245" t="s">
        <v>39</v>
      </c>
    </row>
    <row r="3246" spans="1:11" x14ac:dyDescent="0.3">
      <c r="A3246">
        <v>3246</v>
      </c>
      <c r="B3246">
        <v>25</v>
      </c>
      <c r="C3246" t="str" cm="1">
        <f t="array" ref="C3246">_xlfn.IFS(B3246&lt;31,"Youth",B3246&lt;41,"Young Adult",B3246&lt;51, "Adult", B3246&gt;50,"Elderly")</f>
        <v>Youth</v>
      </c>
      <c r="D3246" t="s">
        <v>13</v>
      </c>
      <c r="E3246" t="s">
        <v>203</v>
      </c>
      <c r="F3246" t="s">
        <v>10</v>
      </c>
      <c r="G3246">
        <v>2</v>
      </c>
      <c r="H3246" t="str" cm="1">
        <f t="array" ref="H3246">_xlfn.IFS(G3246&lt;4,"0-3",G3246&lt;7,"4-6",G3246&lt;10,"7-9",G3246&gt;9,"10 and above")</f>
        <v>0-3</v>
      </c>
      <c r="I3246">
        <v>60000</v>
      </c>
      <c r="J3246" t="s">
        <v>11</v>
      </c>
      <c r="K3246" t="s">
        <v>35</v>
      </c>
    </row>
    <row r="3247" spans="1:11" x14ac:dyDescent="0.3">
      <c r="A3247">
        <v>3247</v>
      </c>
      <c r="B3247">
        <v>37</v>
      </c>
      <c r="C3247" t="str" cm="1">
        <f t="array" ref="C3247">_xlfn.IFS(B3247&lt;31,"Youth",B3247&lt;41,"Young Adult",B3247&lt;51, "Adult", B3247&gt;50,"Elderly")</f>
        <v>Young Adult</v>
      </c>
      <c r="D3247" t="s">
        <v>8</v>
      </c>
      <c r="E3247" t="s">
        <v>202</v>
      </c>
      <c r="F3247" t="s">
        <v>15</v>
      </c>
      <c r="G3247">
        <v>11</v>
      </c>
      <c r="H3247" t="str" cm="1">
        <f t="array" ref="H3247">_xlfn.IFS(G3247&lt;4,"0-3",G3247&lt;7,"4-6",G3247&lt;10,"7-9",G3247&gt;9,"10 and above")</f>
        <v>10 and above</v>
      </c>
      <c r="I3247">
        <v>160000</v>
      </c>
      <c r="J3247" t="s">
        <v>27</v>
      </c>
      <c r="K3247" t="s">
        <v>28</v>
      </c>
    </row>
    <row r="3248" spans="1:11" x14ac:dyDescent="0.3">
      <c r="A3248">
        <v>3248</v>
      </c>
      <c r="B3248">
        <v>28</v>
      </c>
      <c r="C3248" t="str" cm="1">
        <f t="array" ref="C3248">_xlfn.IFS(B3248&lt;31,"Youth",B3248&lt;41,"Young Adult",B3248&lt;51, "Adult", B3248&gt;50,"Elderly")</f>
        <v>Youth</v>
      </c>
      <c r="D3248" t="s">
        <v>8</v>
      </c>
      <c r="E3248" t="s">
        <v>202</v>
      </c>
      <c r="F3248" t="s">
        <v>10</v>
      </c>
      <c r="G3248">
        <v>4</v>
      </c>
      <c r="H3248" t="str" cm="1">
        <f t="array" ref="H3248">_xlfn.IFS(G3248&lt;4,"0-3",G3248&lt;7,"4-6",G3248&lt;10,"7-9",G3248&gt;9,"10 and above")</f>
        <v>4-6</v>
      </c>
      <c r="I3248">
        <v>75000</v>
      </c>
      <c r="J3248" t="s">
        <v>32</v>
      </c>
      <c r="K3248" t="s">
        <v>33</v>
      </c>
    </row>
    <row r="3249" spans="1:11" x14ac:dyDescent="0.3">
      <c r="A3249">
        <v>3249</v>
      </c>
      <c r="B3249">
        <v>41</v>
      </c>
      <c r="C3249" t="str" cm="1">
        <f t="array" ref="C3249">_xlfn.IFS(B3249&lt;31,"Youth",B3249&lt;41,"Young Adult",B3249&lt;51, "Adult", B3249&gt;50,"Elderly")</f>
        <v>Adult</v>
      </c>
      <c r="D3249" t="s">
        <v>13</v>
      </c>
      <c r="E3249" t="s">
        <v>18</v>
      </c>
      <c r="F3249" t="s">
        <v>211</v>
      </c>
      <c r="G3249">
        <v>16</v>
      </c>
      <c r="H3249" t="str" cm="1">
        <f t="array" ref="H3249">_xlfn.IFS(G3249&lt;4,"0-3",G3249&lt;7,"4-6",G3249&lt;10,"7-9",G3249&gt;9,"10 and above")</f>
        <v>10 and above</v>
      </c>
      <c r="I3249">
        <v>200000</v>
      </c>
      <c r="J3249" t="s">
        <v>32</v>
      </c>
      <c r="K3249" t="s">
        <v>23</v>
      </c>
    </row>
    <row r="3250" spans="1:11" x14ac:dyDescent="0.3">
      <c r="A3250">
        <v>3250</v>
      </c>
      <c r="B3250">
        <v>34</v>
      </c>
      <c r="C3250" t="str" cm="1">
        <f t="array" ref="C3250">_xlfn.IFS(B3250&lt;31,"Youth",B3250&lt;41,"Young Adult",B3250&lt;51, "Adult", B3250&gt;50,"Elderly")</f>
        <v>Young Adult</v>
      </c>
      <c r="D3250" t="s">
        <v>8</v>
      </c>
      <c r="E3250" t="s">
        <v>203</v>
      </c>
      <c r="F3250" t="s">
        <v>15</v>
      </c>
      <c r="G3250">
        <v>8</v>
      </c>
      <c r="H3250" t="str" cm="1">
        <f t="array" ref="H3250">_xlfn.IFS(G3250&lt;4,"0-3",G3250&lt;7,"4-6",G3250&lt;10,"7-9",G3250&gt;9,"10 and above")</f>
        <v>7-9</v>
      </c>
      <c r="I3250">
        <v>100000</v>
      </c>
      <c r="J3250" t="s">
        <v>20</v>
      </c>
      <c r="K3250" t="s">
        <v>12</v>
      </c>
    </row>
    <row r="3251" spans="1:11" x14ac:dyDescent="0.3">
      <c r="A3251">
        <v>3251</v>
      </c>
      <c r="B3251">
        <v>24</v>
      </c>
      <c r="C3251" t="str" cm="1">
        <f t="array" ref="C3251">_xlfn.IFS(B3251&lt;31,"Youth",B3251&lt;41,"Young Adult",B3251&lt;51, "Adult", B3251&gt;50,"Elderly")</f>
        <v>Youth</v>
      </c>
      <c r="D3251" t="s">
        <v>13</v>
      </c>
      <c r="E3251" t="s">
        <v>202</v>
      </c>
      <c r="F3251" t="s">
        <v>34</v>
      </c>
      <c r="G3251">
        <v>2</v>
      </c>
      <c r="H3251" t="str" cm="1">
        <f t="array" ref="H3251">_xlfn.IFS(G3251&lt;4,"0-3",G3251&lt;7,"4-6",G3251&lt;10,"7-9",G3251&gt;9,"10 and above")</f>
        <v>0-3</v>
      </c>
      <c r="I3251">
        <v>55000</v>
      </c>
      <c r="J3251" t="s">
        <v>32</v>
      </c>
      <c r="K3251" t="s">
        <v>23</v>
      </c>
    </row>
    <row r="3252" spans="1:11" x14ac:dyDescent="0.3">
      <c r="A3252">
        <v>3252</v>
      </c>
      <c r="B3252">
        <v>36</v>
      </c>
      <c r="C3252" t="str" cm="1">
        <f t="array" ref="C3252">_xlfn.IFS(B3252&lt;31,"Youth",B3252&lt;41,"Young Adult",B3252&lt;51, "Adult", B3252&gt;50,"Elderly")</f>
        <v>Young Adult</v>
      </c>
      <c r="D3252" t="s">
        <v>8</v>
      </c>
      <c r="E3252" t="s">
        <v>18</v>
      </c>
      <c r="F3252" t="s">
        <v>84</v>
      </c>
      <c r="G3252">
        <v>12</v>
      </c>
      <c r="H3252" t="str" cm="1">
        <f t="array" ref="H3252">_xlfn.IFS(G3252&lt;4,"0-3",G3252&lt;7,"4-6",G3252&lt;10,"7-9",G3252&gt;9,"10 and above")</f>
        <v>10 and above</v>
      </c>
      <c r="I3252">
        <v>170000</v>
      </c>
      <c r="J3252" t="s">
        <v>20</v>
      </c>
      <c r="K3252" t="s">
        <v>56</v>
      </c>
    </row>
    <row r="3253" spans="1:11" x14ac:dyDescent="0.3">
      <c r="A3253">
        <v>3253</v>
      </c>
      <c r="B3253">
        <v>30</v>
      </c>
      <c r="C3253" t="str" cm="1">
        <f t="array" ref="C3253">_xlfn.IFS(B3253&lt;31,"Youth",B3253&lt;41,"Young Adult",B3253&lt;51, "Adult", B3253&gt;50,"Elderly")</f>
        <v>Youth</v>
      </c>
      <c r="D3253" t="s">
        <v>13</v>
      </c>
      <c r="E3253" t="s">
        <v>202</v>
      </c>
      <c r="F3253" t="s">
        <v>10</v>
      </c>
      <c r="G3253">
        <v>5</v>
      </c>
      <c r="H3253" t="str" cm="1">
        <f t="array" ref="H3253">_xlfn.IFS(G3253&lt;4,"0-3",G3253&lt;7,"4-6",G3253&lt;10,"7-9",G3253&gt;9,"10 and above")</f>
        <v>4-6</v>
      </c>
      <c r="I3253">
        <v>90000</v>
      </c>
      <c r="J3253" t="s">
        <v>16</v>
      </c>
      <c r="K3253" t="s">
        <v>12</v>
      </c>
    </row>
    <row r="3254" spans="1:11" x14ac:dyDescent="0.3">
      <c r="A3254">
        <v>3254</v>
      </c>
      <c r="B3254">
        <v>29</v>
      </c>
      <c r="C3254" t="str" cm="1">
        <f t="array" ref="C3254">_xlfn.IFS(B3254&lt;31,"Youth",B3254&lt;41,"Young Adult",B3254&lt;51, "Adult", B3254&gt;50,"Elderly")</f>
        <v>Youth</v>
      </c>
      <c r="D3254" t="s">
        <v>8</v>
      </c>
      <c r="E3254" t="s">
        <v>202</v>
      </c>
      <c r="F3254" t="s">
        <v>210</v>
      </c>
      <c r="G3254">
        <v>4</v>
      </c>
      <c r="H3254" t="str" cm="1">
        <f t="array" ref="H3254">_xlfn.IFS(G3254&lt;4,"0-3",G3254&lt;7,"4-6",G3254&lt;10,"7-9",G3254&gt;9,"10 and above")</f>
        <v>4-6</v>
      </c>
      <c r="I3254">
        <v>80000</v>
      </c>
      <c r="J3254" t="s">
        <v>16</v>
      </c>
      <c r="K3254" t="s">
        <v>39</v>
      </c>
    </row>
    <row r="3255" spans="1:11" x14ac:dyDescent="0.3">
      <c r="A3255">
        <v>3255</v>
      </c>
      <c r="B3255">
        <v>42</v>
      </c>
      <c r="C3255" t="str" cm="1">
        <f t="array" ref="C3255">_xlfn.IFS(B3255&lt;31,"Youth",B3255&lt;41,"Young Adult",B3255&lt;51, "Adult", B3255&gt;50,"Elderly")</f>
        <v>Adult</v>
      </c>
      <c r="D3255" t="s">
        <v>8</v>
      </c>
      <c r="E3255" t="s">
        <v>203</v>
      </c>
      <c r="F3255" t="s">
        <v>25</v>
      </c>
      <c r="G3255">
        <v>14</v>
      </c>
      <c r="H3255" t="str" cm="1">
        <f t="array" ref="H3255">_xlfn.IFS(G3255&lt;4,"0-3",G3255&lt;7,"4-6",G3255&lt;10,"7-9",G3255&gt;9,"10 and above")</f>
        <v>10 and above</v>
      </c>
      <c r="I3255">
        <v>180000</v>
      </c>
      <c r="J3255" t="s">
        <v>20</v>
      </c>
      <c r="K3255" t="s">
        <v>12</v>
      </c>
    </row>
    <row r="3256" spans="1:11" x14ac:dyDescent="0.3">
      <c r="A3256">
        <v>3256</v>
      </c>
      <c r="B3256">
        <v>26</v>
      </c>
      <c r="C3256" t="str" cm="1">
        <f t="array" ref="C3256">_xlfn.IFS(B3256&lt;31,"Youth",B3256&lt;41,"Young Adult",B3256&lt;51, "Adult", B3256&gt;50,"Elderly")</f>
        <v>Youth</v>
      </c>
      <c r="D3256" t="s">
        <v>8</v>
      </c>
      <c r="E3256" t="s">
        <v>202</v>
      </c>
      <c r="F3256" t="s">
        <v>34</v>
      </c>
      <c r="G3256">
        <v>2</v>
      </c>
      <c r="H3256" t="str" cm="1">
        <f t="array" ref="H3256">_xlfn.IFS(G3256&lt;4,"0-3",G3256&lt;7,"4-6",G3256&lt;10,"7-9",G3256&gt;9,"10 and above")</f>
        <v>0-3</v>
      </c>
      <c r="I3256">
        <v>60000</v>
      </c>
      <c r="J3256" t="s">
        <v>32</v>
      </c>
      <c r="K3256" t="s">
        <v>33</v>
      </c>
    </row>
    <row r="3257" spans="1:11" x14ac:dyDescent="0.3">
      <c r="A3257">
        <v>3257</v>
      </c>
      <c r="B3257">
        <v>35</v>
      </c>
      <c r="C3257" t="str" cm="1">
        <f t="array" ref="C3257">_xlfn.IFS(B3257&lt;31,"Youth",B3257&lt;41,"Young Adult",B3257&lt;51, "Adult", B3257&gt;50,"Elderly")</f>
        <v>Young Adult</v>
      </c>
      <c r="D3257" t="s">
        <v>13</v>
      </c>
      <c r="E3257" t="s">
        <v>203</v>
      </c>
      <c r="F3257" t="s">
        <v>15</v>
      </c>
      <c r="G3257">
        <v>9</v>
      </c>
      <c r="H3257" t="str" cm="1">
        <f t="array" ref="H3257">_xlfn.IFS(G3257&lt;4,"0-3",G3257&lt;7,"4-6",G3257&lt;10,"7-9",G3257&gt;9,"10 and above")</f>
        <v>7-9</v>
      </c>
      <c r="I3257">
        <v>120000</v>
      </c>
      <c r="J3257" t="s">
        <v>20</v>
      </c>
      <c r="K3257" t="s">
        <v>12</v>
      </c>
    </row>
    <row r="3258" spans="1:11" x14ac:dyDescent="0.3">
      <c r="A3258">
        <v>3258</v>
      </c>
      <c r="B3258">
        <v>27</v>
      </c>
      <c r="C3258" t="str" cm="1">
        <f t="array" ref="C3258">_xlfn.IFS(B3258&lt;31,"Youth",B3258&lt;41,"Young Adult",B3258&lt;51, "Adult", B3258&gt;50,"Elderly")</f>
        <v>Youth</v>
      </c>
      <c r="D3258" t="s">
        <v>13</v>
      </c>
      <c r="E3258" t="s">
        <v>202</v>
      </c>
      <c r="F3258" t="s">
        <v>10</v>
      </c>
      <c r="G3258">
        <v>3</v>
      </c>
      <c r="H3258" t="str" cm="1">
        <f t="array" ref="H3258">_xlfn.IFS(G3258&lt;4,"0-3",G3258&lt;7,"4-6",G3258&lt;10,"7-9",G3258&gt;9,"10 and above")</f>
        <v>0-3</v>
      </c>
      <c r="I3258">
        <v>70000</v>
      </c>
      <c r="J3258" t="s">
        <v>11</v>
      </c>
      <c r="K3258" t="s">
        <v>35</v>
      </c>
    </row>
    <row r="3259" spans="1:11" x14ac:dyDescent="0.3">
      <c r="A3259">
        <v>3259</v>
      </c>
      <c r="B3259">
        <v>48</v>
      </c>
      <c r="C3259" t="str" cm="1">
        <f t="array" ref="C3259">_xlfn.IFS(B3259&lt;31,"Youth",B3259&lt;41,"Young Adult",B3259&lt;51, "Adult", B3259&gt;50,"Elderly")</f>
        <v>Adult</v>
      </c>
      <c r="D3259" t="s">
        <v>8</v>
      </c>
      <c r="E3259" t="s">
        <v>18</v>
      </c>
      <c r="F3259" t="s">
        <v>211</v>
      </c>
      <c r="G3259">
        <v>18</v>
      </c>
      <c r="H3259" t="str" cm="1">
        <f t="array" ref="H3259">_xlfn.IFS(G3259&lt;4,"0-3",G3259&lt;7,"4-6",G3259&lt;10,"7-9",G3259&gt;9,"10 and above")</f>
        <v>10 and above</v>
      </c>
      <c r="I3259">
        <v>210000</v>
      </c>
      <c r="J3259" t="s">
        <v>16</v>
      </c>
      <c r="K3259" t="s">
        <v>12</v>
      </c>
    </row>
    <row r="3260" spans="1:11" x14ac:dyDescent="0.3">
      <c r="A3260">
        <v>3260</v>
      </c>
      <c r="B3260">
        <v>34</v>
      </c>
      <c r="C3260" t="str" cm="1">
        <f t="array" ref="C3260">_xlfn.IFS(B3260&lt;31,"Youth",B3260&lt;41,"Young Adult",B3260&lt;51, "Adult", B3260&gt;50,"Elderly")</f>
        <v>Young Adult</v>
      </c>
      <c r="D3260" t="s">
        <v>8</v>
      </c>
      <c r="E3260" t="s">
        <v>203</v>
      </c>
      <c r="F3260" t="s">
        <v>60</v>
      </c>
      <c r="G3260">
        <v>9</v>
      </c>
      <c r="H3260" t="str" cm="1">
        <f t="array" ref="H3260">_xlfn.IFS(G3260&lt;4,"0-3",G3260&lt;7,"4-6",G3260&lt;10,"7-9",G3260&gt;9,"10 and above")</f>
        <v>7-9</v>
      </c>
      <c r="I3260">
        <v>140000</v>
      </c>
      <c r="J3260" t="s">
        <v>11</v>
      </c>
      <c r="K3260" t="s">
        <v>35</v>
      </c>
    </row>
    <row r="3261" spans="1:11" x14ac:dyDescent="0.3">
      <c r="A3261">
        <v>3261</v>
      </c>
      <c r="B3261">
        <v>30</v>
      </c>
      <c r="C3261" t="str" cm="1">
        <f t="array" ref="C3261">_xlfn.IFS(B3261&lt;31,"Youth",B3261&lt;41,"Young Adult",B3261&lt;51, "Adult", B3261&gt;50,"Elderly")</f>
        <v>Youth</v>
      </c>
      <c r="D3261" t="s">
        <v>13</v>
      </c>
      <c r="E3261" t="s">
        <v>202</v>
      </c>
      <c r="F3261" t="s">
        <v>10</v>
      </c>
      <c r="G3261">
        <v>4</v>
      </c>
      <c r="H3261" t="str" cm="1">
        <f t="array" ref="H3261">_xlfn.IFS(G3261&lt;4,"0-3",G3261&lt;7,"4-6",G3261&lt;10,"7-9",G3261&gt;9,"10 and above")</f>
        <v>4-6</v>
      </c>
      <c r="I3261">
        <v>80000</v>
      </c>
      <c r="J3261" t="s">
        <v>16</v>
      </c>
      <c r="K3261" t="s">
        <v>23</v>
      </c>
    </row>
    <row r="3262" spans="1:11" x14ac:dyDescent="0.3">
      <c r="A3262">
        <v>3262</v>
      </c>
      <c r="B3262">
        <v>29</v>
      </c>
      <c r="C3262" t="str" cm="1">
        <f t="array" ref="C3262">_xlfn.IFS(B3262&lt;31,"Youth",B3262&lt;41,"Young Adult",B3262&lt;51, "Adult", B3262&gt;50,"Elderly")</f>
        <v>Youth</v>
      </c>
      <c r="D3262" t="s">
        <v>8</v>
      </c>
      <c r="E3262" t="s">
        <v>202</v>
      </c>
      <c r="F3262" t="s">
        <v>210</v>
      </c>
      <c r="G3262">
        <v>3</v>
      </c>
      <c r="H3262" t="str" cm="1">
        <f t="array" ref="H3262">_xlfn.IFS(G3262&lt;4,"0-3",G3262&lt;7,"4-6",G3262&lt;10,"7-9",G3262&gt;9,"10 and above")</f>
        <v>0-3</v>
      </c>
      <c r="I3262">
        <v>70000</v>
      </c>
      <c r="J3262" t="s">
        <v>11</v>
      </c>
      <c r="K3262" t="s">
        <v>35</v>
      </c>
    </row>
    <row r="3263" spans="1:11" x14ac:dyDescent="0.3">
      <c r="A3263">
        <v>3263</v>
      </c>
      <c r="B3263">
        <v>42</v>
      </c>
      <c r="C3263" t="str" cm="1">
        <f t="array" ref="C3263">_xlfn.IFS(B3263&lt;31,"Youth",B3263&lt;41,"Young Adult",B3263&lt;51, "Adult", B3263&gt;50,"Elderly")</f>
        <v>Adult</v>
      </c>
      <c r="D3263" t="s">
        <v>8</v>
      </c>
      <c r="E3263" t="s">
        <v>203</v>
      </c>
      <c r="F3263" t="s">
        <v>25</v>
      </c>
      <c r="G3263">
        <v>14</v>
      </c>
      <c r="H3263" t="str" cm="1">
        <f t="array" ref="H3263">_xlfn.IFS(G3263&lt;4,"0-3",G3263&lt;7,"4-6",G3263&lt;10,"7-9",G3263&gt;9,"10 and above")</f>
        <v>10 and above</v>
      </c>
      <c r="I3263">
        <v>180000</v>
      </c>
      <c r="J3263" t="s">
        <v>16</v>
      </c>
      <c r="K3263" t="s">
        <v>17</v>
      </c>
    </row>
    <row r="3264" spans="1:11" x14ac:dyDescent="0.3">
      <c r="A3264">
        <v>3264</v>
      </c>
      <c r="B3264">
        <v>26</v>
      </c>
      <c r="C3264" t="str" cm="1">
        <f t="array" ref="C3264">_xlfn.IFS(B3264&lt;31,"Youth",B3264&lt;41,"Young Adult",B3264&lt;51, "Adult", B3264&gt;50,"Elderly")</f>
        <v>Youth</v>
      </c>
      <c r="D3264" t="s">
        <v>8</v>
      </c>
      <c r="E3264" t="s">
        <v>202</v>
      </c>
      <c r="F3264" t="s">
        <v>34</v>
      </c>
      <c r="G3264">
        <v>2</v>
      </c>
      <c r="H3264" t="str" cm="1">
        <f t="array" ref="H3264">_xlfn.IFS(G3264&lt;4,"0-3",G3264&lt;7,"4-6",G3264&lt;10,"7-9",G3264&gt;9,"10 and above")</f>
        <v>0-3</v>
      </c>
      <c r="I3264">
        <v>60000</v>
      </c>
      <c r="J3264" t="s">
        <v>16</v>
      </c>
      <c r="K3264" t="s">
        <v>39</v>
      </c>
    </row>
    <row r="3265" spans="1:11" x14ac:dyDescent="0.3">
      <c r="A3265">
        <v>3265</v>
      </c>
      <c r="B3265">
        <v>35</v>
      </c>
      <c r="C3265" t="str" cm="1">
        <f t="array" ref="C3265">_xlfn.IFS(B3265&lt;31,"Youth",B3265&lt;41,"Young Adult",B3265&lt;51, "Adult", B3265&gt;50,"Elderly")</f>
        <v>Young Adult</v>
      </c>
      <c r="D3265" t="s">
        <v>13</v>
      </c>
      <c r="E3265" t="s">
        <v>203</v>
      </c>
      <c r="F3265" t="s">
        <v>15</v>
      </c>
      <c r="G3265">
        <v>9</v>
      </c>
      <c r="H3265" t="str" cm="1">
        <f t="array" ref="H3265">_xlfn.IFS(G3265&lt;4,"0-3",G3265&lt;7,"4-6",G3265&lt;10,"7-9",G3265&gt;9,"10 and above")</f>
        <v>7-9</v>
      </c>
      <c r="I3265">
        <v>120000</v>
      </c>
      <c r="J3265" t="s">
        <v>11</v>
      </c>
      <c r="K3265" t="s">
        <v>12</v>
      </c>
    </row>
    <row r="3266" spans="1:11" x14ac:dyDescent="0.3">
      <c r="A3266">
        <v>3266</v>
      </c>
      <c r="B3266">
        <v>27</v>
      </c>
      <c r="C3266" t="str" cm="1">
        <f t="array" ref="C3266">_xlfn.IFS(B3266&lt;31,"Youth",B3266&lt;41,"Young Adult",B3266&lt;51, "Adult", B3266&gt;50,"Elderly")</f>
        <v>Youth</v>
      </c>
      <c r="D3266" t="s">
        <v>13</v>
      </c>
      <c r="E3266" t="s">
        <v>202</v>
      </c>
      <c r="F3266" t="s">
        <v>10</v>
      </c>
      <c r="G3266">
        <v>3</v>
      </c>
      <c r="H3266" t="str" cm="1">
        <f t="array" ref="H3266">_xlfn.IFS(G3266&lt;4,"0-3",G3266&lt;7,"4-6",G3266&lt;10,"7-9",G3266&gt;9,"10 and above")</f>
        <v>0-3</v>
      </c>
      <c r="I3266">
        <v>70000</v>
      </c>
      <c r="J3266" t="s">
        <v>16</v>
      </c>
      <c r="K3266" t="s">
        <v>23</v>
      </c>
    </row>
    <row r="3267" spans="1:11" x14ac:dyDescent="0.3">
      <c r="A3267">
        <v>3267</v>
      </c>
      <c r="B3267">
        <v>48</v>
      </c>
      <c r="C3267" t="str" cm="1">
        <f t="array" ref="C3267">_xlfn.IFS(B3267&lt;31,"Youth",B3267&lt;41,"Young Adult",B3267&lt;51, "Adult", B3267&gt;50,"Elderly")</f>
        <v>Adult</v>
      </c>
      <c r="D3267" t="s">
        <v>8</v>
      </c>
      <c r="E3267" t="s">
        <v>18</v>
      </c>
      <c r="F3267" t="s">
        <v>211</v>
      </c>
      <c r="G3267">
        <v>18</v>
      </c>
      <c r="H3267" t="str" cm="1">
        <f t="array" ref="H3267">_xlfn.IFS(G3267&lt;4,"0-3",G3267&lt;7,"4-6",G3267&lt;10,"7-9",G3267&gt;9,"10 and above")</f>
        <v>10 and above</v>
      </c>
      <c r="I3267">
        <v>210000</v>
      </c>
      <c r="J3267" t="s">
        <v>11</v>
      </c>
      <c r="K3267" t="s">
        <v>35</v>
      </c>
    </row>
    <row r="3268" spans="1:11" x14ac:dyDescent="0.3">
      <c r="A3268">
        <v>3268</v>
      </c>
      <c r="B3268">
        <v>34</v>
      </c>
      <c r="C3268" t="str" cm="1">
        <f t="array" ref="C3268">_xlfn.IFS(B3268&lt;31,"Youth",B3268&lt;41,"Young Adult",B3268&lt;51, "Adult", B3268&gt;50,"Elderly")</f>
        <v>Young Adult</v>
      </c>
      <c r="D3268" t="s">
        <v>8</v>
      </c>
      <c r="E3268" t="s">
        <v>203</v>
      </c>
      <c r="F3268" t="s">
        <v>60</v>
      </c>
      <c r="G3268">
        <v>9</v>
      </c>
      <c r="H3268" t="str" cm="1">
        <f t="array" ref="H3268">_xlfn.IFS(G3268&lt;4,"0-3",G3268&lt;7,"4-6",G3268&lt;10,"7-9",G3268&gt;9,"10 and above")</f>
        <v>7-9</v>
      </c>
      <c r="I3268">
        <v>140000</v>
      </c>
      <c r="J3268" t="s">
        <v>27</v>
      </c>
      <c r="K3268" t="s">
        <v>30</v>
      </c>
    </row>
    <row r="3269" spans="1:11" x14ac:dyDescent="0.3">
      <c r="A3269">
        <v>3269</v>
      </c>
      <c r="B3269">
        <v>23</v>
      </c>
      <c r="C3269" t="str" cm="1">
        <f t="array" ref="C3269">_xlfn.IFS(B3269&lt;31,"Youth",B3269&lt;41,"Young Adult",B3269&lt;51, "Adult", B3269&gt;50,"Elderly")</f>
        <v>Youth</v>
      </c>
      <c r="D3269" t="s">
        <v>13</v>
      </c>
      <c r="E3269" t="s">
        <v>202</v>
      </c>
      <c r="F3269" t="s">
        <v>10</v>
      </c>
      <c r="G3269">
        <v>1</v>
      </c>
      <c r="H3269" t="str" cm="1">
        <f t="array" ref="H3269">_xlfn.IFS(G3269&lt;4,"0-3",G3269&lt;7,"4-6",G3269&lt;10,"7-9",G3269&gt;9,"10 and above")</f>
        <v>0-3</v>
      </c>
      <c r="I3269">
        <v>50000</v>
      </c>
      <c r="J3269" t="s">
        <v>20</v>
      </c>
      <c r="K3269" t="s">
        <v>23</v>
      </c>
    </row>
    <row r="3270" spans="1:11" x14ac:dyDescent="0.3">
      <c r="A3270">
        <v>3270</v>
      </c>
      <c r="B3270">
        <v>32</v>
      </c>
      <c r="C3270" t="str" cm="1">
        <f t="array" ref="C3270">_xlfn.IFS(B3270&lt;31,"Youth",B3270&lt;41,"Young Adult",B3270&lt;51, "Adult", B3270&gt;50,"Elderly")</f>
        <v>Young Adult</v>
      </c>
      <c r="D3270" t="s">
        <v>8</v>
      </c>
      <c r="E3270" t="s">
        <v>203</v>
      </c>
      <c r="F3270" t="s">
        <v>25</v>
      </c>
      <c r="G3270">
        <v>7</v>
      </c>
      <c r="H3270" t="str" cm="1">
        <f t="array" ref="H3270">_xlfn.IFS(G3270&lt;4,"0-3",G3270&lt;7,"4-6",G3270&lt;10,"7-9",G3270&gt;9,"10 and above")</f>
        <v>7-9</v>
      </c>
      <c r="I3270">
        <v>110000</v>
      </c>
      <c r="J3270" t="s">
        <v>16</v>
      </c>
      <c r="K3270" t="s">
        <v>39</v>
      </c>
    </row>
    <row r="3271" spans="1:11" x14ac:dyDescent="0.3">
      <c r="A3271">
        <v>3271</v>
      </c>
      <c r="B3271">
        <v>25</v>
      </c>
      <c r="C3271" t="str" cm="1">
        <f t="array" ref="C3271">_xlfn.IFS(B3271&lt;31,"Youth",B3271&lt;41,"Young Adult",B3271&lt;51, "Adult", B3271&gt;50,"Elderly")</f>
        <v>Youth</v>
      </c>
      <c r="D3271" t="s">
        <v>13</v>
      </c>
      <c r="E3271" t="s">
        <v>203</v>
      </c>
      <c r="F3271" t="s">
        <v>10</v>
      </c>
      <c r="G3271">
        <v>2</v>
      </c>
      <c r="H3271" t="str" cm="1">
        <f t="array" ref="H3271">_xlfn.IFS(G3271&lt;4,"0-3",G3271&lt;7,"4-6",G3271&lt;10,"7-9",G3271&gt;9,"10 and above")</f>
        <v>0-3</v>
      </c>
      <c r="I3271">
        <v>60000</v>
      </c>
      <c r="J3271" t="s">
        <v>20</v>
      </c>
      <c r="K3271" t="s">
        <v>23</v>
      </c>
    </row>
    <row r="3272" spans="1:11" x14ac:dyDescent="0.3">
      <c r="A3272">
        <v>3272</v>
      </c>
      <c r="B3272">
        <v>37</v>
      </c>
      <c r="C3272" t="str" cm="1">
        <f t="array" ref="C3272">_xlfn.IFS(B3272&lt;31,"Youth",B3272&lt;41,"Young Adult",B3272&lt;51, "Adult", B3272&gt;50,"Elderly")</f>
        <v>Young Adult</v>
      </c>
      <c r="D3272" t="s">
        <v>8</v>
      </c>
      <c r="E3272" t="s">
        <v>202</v>
      </c>
      <c r="F3272" t="s">
        <v>15</v>
      </c>
      <c r="G3272">
        <v>11</v>
      </c>
      <c r="H3272" t="str" cm="1">
        <f t="array" ref="H3272">_xlfn.IFS(G3272&lt;4,"0-3",G3272&lt;7,"4-6",G3272&lt;10,"7-9",G3272&gt;9,"10 and above")</f>
        <v>10 and above</v>
      </c>
      <c r="I3272">
        <v>160000</v>
      </c>
      <c r="J3272" t="s">
        <v>11</v>
      </c>
      <c r="K3272" t="s">
        <v>44</v>
      </c>
    </row>
    <row r="3273" spans="1:11" x14ac:dyDescent="0.3">
      <c r="A3273">
        <v>3273</v>
      </c>
      <c r="B3273">
        <v>28</v>
      </c>
      <c r="C3273" t="str" cm="1">
        <f t="array" ref="C3273">_xlfn.IFS(B3273&lt;31,"Youth",B3273&lt;41,"Young Adult",B3273&lt;51, "Adult", B3273&gt;50,"Elderly")</f>
        <v>Youth</v>
      </c>
      <c r="D3273" t="s">
        <v>8</v>
      </c>
      <c r="E3273" t="s">
        <v>202</v>
      </c>
      <c r="F3273" t="s">
        <v>10</v>
      </c>
      <c r="G3273">
        <v>4</v>
      </c>
      <c r="H3273" t="str" cm="1">
        <f t="array" ref="H3273">_xlfn.IFS(G3273&lt;4,"0-3",G3273&lt;7,"4-6",G3273&lt;10,"7-9",G3273&gt;9,"10 and above")</f>
        <v>4-6</v>
      </c>
      <c r="I3273">
        <v>75000</v>
      </c>
      <c r="J3273" t="s">
        <v>11</v>
      </c>
      <c r="K3273" t="s">
        <v>23</v>
      </c>
    </row>
    <row r="3274" spans="1:11" x14ac:dyDescent="0.3">
      <c r="A3274">
        <v>3274</v>
      </c>
      <c r="B3274">
        <v>41</v>
      </c>
      <c r="C3274" t="str" cm="1">
        <f t="array" ref="C3274">_xlfn.IFS(B3274&lt;31,"Youth",B3274&lt;41,"Young Adult",B3274&lt;51, "Adult", B3274&gt;50,"Elderly")</f>
        <v>Adult</v>
      </c>
      <c r="D3274" t="s">
        <v>13</v>
      </c>
      <c r="E3274" t="s">
        <v>18</v>
      </c>
      <c r="F3274" t="s">
        <v>211</v>
      </c>
      <c r="G3274">
        <v>16</v>
      </c>
      <c r="H3274" t="str" cm="1">
        <f t="array" ref="H3274">_xlfn.IFS(G3274&lt;4,"0-3",G3274&lt;7,"4-6",G3274&lt;10,"7-9",G3274&gt;9,"10 and above")</f>
        <v>10 and above</v>
      </c>
      <c r="I3274">
        <v>200000</v>
      </c>
      <c r="J3274" t="s">
        <v>32</v>
      </c>
      <c r="K3274" t="s">
        <v>23</v>
      </c>
    </row>
    <row r="3275" spans="1:11" x14ac:dyDescent="0.3">
      <c r="A3275">
        <v>3275</v>
      </c>
      <c r="B3275">
        <v>34</v>
      </c>
      <c r="C3275" t="str" cm="1">
        <f t="array" ref="C3275">_xlfn.IFS(B3275&lt;31,"Youth",B3275&lt;41,"Young Adult",B3275&lt;51, "Adult", B3275&gt;50,"Elderly")</f>
        <v>Young Adult</v>
      </c>
      <c r="D3275" t="s">
        <v>8</v>
      </c>
      <c r="E3275" t="s">
        <v>203</v>
      </c>
      <c r="F3275" t="s">
        <v>15</v>
      </c>
      <c r="G3275">
        <v>8</v>
      </c>
      <c r="H3275" t="str" cm="1">
        <f t="array" ref="H3275">_xlfn.IFS(G3275&lt;4,"0-3",G3275&lt;7,"4-6",G3275&lt;10,"7-9",G3275&gt;9,"10 and above")</f>
        <v>7-9</v>
      </c>
      <c r="I3275">
        <v>100000</v>
      </c>
      <c r="J3275" t="s">
        <v>32</v>
      </c>
      <c r="K3275" t="s">
        <v>23</v>
      </c>
    </row>
    <row r="3276" spans="1:11" x14ac:dyDescent="0.3">
      <c r="A3276">
        <v>3276</v>
      </c>
      <c r="B3276">
        <v>24</v>
      </c>
      <c r="C3276" t="str" cm="1">
        <f t="array" ref="C3276">_xlfn.IFS(B3276&lt;31,"Youth",B3276&lt;41,"Young Adult",B3276&lt;51, "Adult", B3276&gt;50,"Elderly")</f>
        <v>Youth</v>
      </c>
      <c r="D3276" t="s">
        <v>13</v>
      </c>
      <c r="E3276" t="s">
        <v>202</v>
      </c>
      <c r="F3276" t="s">
        <v>34</v>
      </c>
      <c r="G3276">
        <v>2</v>
      </c>
      <c r="H3276" t="str" cm="1">
        <f t="array" ref="H3276">_xlfn.IFS(G3276&lt;4,"0-3",G3276&lt;7,"4-6",G3276&lt;10,"7-9",G3276&gt;9,"10 and above")</f>
        <v>0-3</v>
      </c>
      <c r="I3276">
        <v>55000</v>
      </c>
      <c r="J3276" t="s">
        <v>32</v>
      </c>
      <c r="K3276" t="s">
        <v>12</v>
      </c>
    </row>
    <row r="3277" spans="1:11" x14ac:dyDescent="0.3">
      <c r="A3277">
        <v>3277</v>
      </c>
      <c r="B3277">
        <v>36</v>
      </c>
      <c r="C3277" t="str" cm="1">
        <f t="array" ref="C3277">_xlfn.IFS(B3277&lt;31,"Youth",B3277&lt;41,"Young Adult",B3277&lt;51, "Adult", B3277&gt;50,"Elderly")</f>
        <v>Young Adult</v>
      </c>
      <c r="D3277" t="s">
        <v>8</v>
      </c>
      <c r="E3277" t="s">
        <v>18</v>
      </c>
      <c r="F3277" t="s">
        <v>84</v>
      </c>
      <c r="G3277">
        <v>12</v>
      </c>
      <c r="H3277" t="str" cm="1">
        <f t="array" ref="H3277">_xlfn.IFS(G3277&lt;4,"0-3",G3277&lt;7,"4-6",G3277&lt;10,"7-9",G3277&gt;9,"10 and above")</f>
        <v>10 and above</v>
      </c>
      <c r="I3277">
        <v>170000</v>
      </c>
      <c r="J3277" t="s">
        <v>11</v>
      </c>
      <c r="K3277" t="s">
        <v>12</v>
      </c>
    </row>
    <row r="3278" spans="1:11" x14ac:dyDescent="0.3">
      <c r="A3278">
        <v>3278</v>
      </c>
      <c r="B3278">
        <v>30</v>
      </c>
      <c r="C3278" t="str" cm="1">
        <f t="array" ref="C3278">_xlfn.IFS(B3278&lt;31,"Youth",B3278&lt;41,"Young Adult",B3278&lt;51, "Adult", B3278&gt;50,"Elderly")</f>
        <v>Youth</v>
      </c>
      <c r="D3278" t="s">
        <v>13</v>
      </c>
      <c r="E3278" t="s">
        <v>202</v>
      </c>
      <c r="F3278" t="s">
        <v>10</v>
      </c>
      <c r="G3278">
        <v>5</v>
      </c>
      <c r="H3278" t="str" cm="1">
        <f t="array" ref="H3278">_xlfn.IFS(G3278&lt;4,"0-3",G3278&lt;7,"4-6",G3278&lt;10,"7-9",G3278&gt;9,"10 and above")</f>
        <v>4-6</v>
      </c>
      <c r="I3278">
        <v>90000</v>
      </c>
      <c r="J3278" t="s">
        <v>27</v>
      </c>
      <c r="K3278" t="s">
        <v>12</v>
      </c>
    </row>
    <row r="3279" spans="1:11" x14ac:dyDescent="0.3">
      <c r="A3279">
        <v>3279</v>
      </c>
      <c r="B3279">
        <v>29</v>
      </c>
      <c r="C3279" t="str" cm="1">
        <f t="array" ref="C3279">_xlfn.IFS(B3279&lt;31,"Youth",B3279&lt;41,"Young Adult",B3279&lt;51, "Adult", B3279&gt;50,"Elderly")</f>
        <v>Youth</v>
      </c>
      <c r="D3279" t="s">
        <v>8</v>
      </c>
      <c r="E3279" t="s">
        <v>202</v>
      </c>
      <c r="F3279" t="s">
        <v>210</v>
      </c>
      <c r="G3279">
        <v>4</v>
      </c>
      <c r="H3279" t="str" cm="1">
        <f t="array" ref="H3279">_xlfn.IFS(G3279&lt;4,"0-3",G3279&lt;7,"4-6",G3279&lt;10,"7-9",G3279&gt;9,"10 and above")</f>
        <v>4-6</v>
      </c>
      <c r="I3279">
        <v>80000</v>
      </c>
      <c r="J3279" t="s">
        <v>20</v>
      </c>
      <c r="K3279" t="s">
        <v>56</v>
      </c>
    </row>
    <row r="3280" spans="1:11" x14ac:dyDescent="0.3">
      <c r="A3280">
        <v>3280</v>
      </c>
      <c r="B3280">
        <v>42</v>
      </c>
      <c r="C3280" t="str" cm="1">
        <f t="array" ref="C3280">_xlfn.IFS(B3280&lt;31,"Youth",B3280&lt;41,"Young Adult",B3280&lt;51, "Adult", B3280&gt;50,"Elderly")</f>
        <v>Adult</v>
      </c>
      <c r="D3280" t="s">
        <v>8</v>
      </c>
      <c r="E3280" t="s">
        <v>203</v>
      </c>
      <c r="F3280" t="s">
        <v>25</v>
      </c>
      <c r="G3280">
        <v>14</v>
      </c>
      <c r="H3280" t="str" cm="1">
        <f t="array" ref="H3280">_xlfn.IFS(G3280&lt;4,"0-3",G3280&lt;7,"4-6",G3280&lt;10,"7-9",G3280&gt;9,"10 and above")</f>
        <v>10 and above</v>
      </c>
      <c r="I3280">
        <v>180000</v>
      </c>
      <c r="J3280" t="s">
        <v>32</v>
      </c>
      <c r="K3280" t="s">
        <v>33</v>
      </c>
    </row>
    <row r="3281" spans="1:11" x14ac:dyDescent="0.3">
      <c r="A3281">
        <v>3281</v>
      </c>
      <c r="B3281">
        <v>26</v>
      </c>
      <c r="C3281" t="str" cm="1">
        <f t="array" ref="C3281">_xlfn.IFS(B3281&lt;31,"Youth",B3281&lt;41,"Young Adult",B3281&lt;51, "Adult", B3281&gt;50,"Elderly")</f>
        <v>Youth</v>
      </c>
      <c r="D3281" t="s">
        <v>8</v>
      </c>
      <c r="E3281" t="s">
        <v>202</v>
      </c>
      <c r="F3281" t="s">
        <v>34</v>
      </c>
      <c r="G3281">
        <v>2</v>
      </c>
      <c r="H3281" t="str" cm="1">
        <f t="array" ref="H3281">_xlfn.IFS(G3281&lt;4,"0-3",G3281&lt;7,"4-6",G3281&lt;10,"7-9",G3281&gt;9,"10 and above")</f>
        <v>0-3</v>
      </c>
      <c r="I3281">
        <v>60000</v>
      </c>
      <c r="J3281" t="s">
        <v>11</v>
      </c>
      <c r="K3281" t="s">
        <v>12</v>
      </c>
    </row>
    <row r="3282" spans="1:11" x14ac:dyDescent="0.3">
      <c r="A3282">
        <v>3282</v>
      </c>
      <c r="B3282">
        <v>35</v>
      </c>
      <c r="C3282" t="str" cm="1">
        <f t="array" ref="C3282">_xlfn.IFS(B3282&lt;31,"Youth",B3282&lt;41,"Young Adult",B3282&lt;51, "Adult", B3282&gt;50,"Elderly")</f>
        <v>Young Adult</v>
      </c>
      <c r="D3282" t="s">
        <v>13</v>
      </c>
      <c r="E3282" t="s">
        <v>203</v>
      </c>
      <c r="F3282" t="s">
        <v>15</v>
      </c>
      <c r="G3282">
        <v>9</v>
      </c>
      <c r="H3282" t="str" cm="1">
        <f t="array" ref="H3282">_xlfn.IFS(G3282&lt;4,"0-3",G3282&lt;7,"4-6",G3282&lt;10,"7-9",G3282&gt;9,"10 and above")</f>
        <v>7-9</v>
      </c>
      <c r="I3282">
        <v>120000</v>
      </c>
      <c r="J3282" t="s">
        <v>32</v>
      </c>
      <c r="K3282" t="s">
        <v>12</v>
      </c>
    </row>
    <row r="3283" spans="1:11" x14ac:dyDescent="0.3">
      <c r="A3283">
        <v>3283</v>
      </c>
      <c r="B3283">
        <v>27</v>
      </c>
      <c r="C3283" t="str" cm="1">
        <f t="array" ref="C3283">_xlfn.IFS(B3283&lt;31,"Youth",B3283&lt;41,"Young Adult",B3283&lt;51, "Adult", B3283&gt;50,"Elderly")</f>
        <v>Youth</v>
      </c>
      <c r="D3283" t="s">
        <v>13</v>
      </c>
      <c r="E3283" t="s">
        <v>202</v>
      </c>
      <c r="F3283" t="s">
        <v>10</v>
      </c>
      <c r="G3283">
        <v>3</v>
      </c>
      <c r="H3283" t="str" cm="1">
        <f t="array" ref="H3283">_xlfn.IFS(G3283&lt;4,"0-3",G3283&lt;7,"4-6",G3283&lt;10,"7-9",G3283&gt;9,"10 and above")</f>
        <v>0-3</v>
      </c>
      <c r="I3283">
        <v>70000</v>
      </c>
      <c r="J3283" t="s">
        <v>16</v>
      </c>
      <c r="K3283" t="s">
        <v>39</v>
      </c>
    </row>
    <row r="3284" spans="1:11" x14ac:dyDescent="0.3">
      <c r="A3284">
        <v>3284</v>
      </c>
      <c r="B3284">
        <v>48</v>
      </c>
      <c r="C3284" t="str" cm="1">
        <f t="array" ref="C3284">_xlfn.IFS(B3284&lt;31,"Youth",B3284&lt;41,"Young Adult",B3284&lt;51, "Adult", B3284&gt;50,"Elderly")</f>
        <v>Adult</v>
      </c>
      <c r="D3284" t="s">
        <v>8</v>
      </c>
      <c r="E3284" t="s">
        <v>18</v>
      </c>
      <c r="F3284" t="s">
        <v>211</v>
      </c>
      <c r="G3284">
        <v>18</v>
      </c>
      <c r="H3284" t="str" cm="1">
        <f t="array" ref="H3284">_xlfn.IFS(G3284&lt;4,"0-3",G3284&lt;7,"4-6",G3284&lt;10,"7-9",G3284&gt;9,"10 and above")</f>
        <v>10 and above</v>
      </c>
      <c r="I3284">
        <v>210000</v>
      </c>
      <c r="J3284" t="s">
        <v>32</v>
      </c>
      <c r="K3284" t="s">
        <v>33</v>
      </c>
    </row>
    <row r="3285" spans="1:11" x14ac:dyDescent="0.3">
      <c r="A3285">
        <v>3285</v>
      </c>
      <c r="B3285">
        <v>34</v>
      </c>
      <c r="C3285" t="str" cm="1">
        <f t="array" ref="C3285">_xlfn.IFS(B3285&lt;31,"Youth",B3285&lt;41,"Young Adult",B3285&lt;51, "Adult", B3285&gt;50,"Elderly")</f>
        <v>Young Adult</v>
      </c>
      <c r="D3285" t="s">
        <v>8</v>
      </c>
      <c r="E3285" t="s">
        <v>203</v>
      </c>
      <c r="F3285" t="s">
        <v>60</v>
      </c>
      <c r="G3285">
        <v>9</v>
      </c>
      <c r="H3285" t="str" cm="1">
        <f t="array" ref="H3285">_xlfn.IFS(G3285&lt;4,"0-3",G3285&lt;7,"4-6",G3285&lt;10,"7-9",G3285&gt;9,"10 and above")</f>
        <v>7-9</v>
      </c>
      <c r="I3285">
        <v>140000</v>
      </c>
      <c r="J3285" t="s">
        <v>32</v>
      </c>
      <c r="K3285" t="s">
        <v>12</v>
      </c>
    </row>
    <row r="3286" spans="1:11" x14ac:dyDescent="0.3">
      <c r="A3286">
        <v>3286</v>
      </c>
      <c r="B3286">
        <v>23</v>
      </c>
      <c r="C3286" t="str" cm="1">
        <f t="array" ref="C3286">_xlfn.IFS(B3286&lt;31,"Youth",B3286&lt;41,"Young Adult",B3286&lt;51, "Adult", B3286&gt;50,"Elderly")</f>
        <v>Youth</v>
      </c>
      <c r="D3286" t="s">
        <v>13</v>
      </c>
      <c r="E3286" t="s">
        <v>202</v>
      </c>
      <c r="F3286" t="s">
        <v>10</v>
      </c>
      <c r="G3286">
        <v>1</v>
      </c>
      <c r="H3286" t="str" cm="1">
        <f t="array" ref="H3286">_xlfn.IFS(G3286&lt;4,"0-3",G3286&lt;7,"4-6",G3286&lt;10,"7-9",G3286&gt;9,"10 and above")</f>
        <v>0-3</v>
      </c>
      <c r="I3286">
        <v>50000</v>
      </c>
      <c r="J3286" t="s">
        <v>32</v>
      </c>
      <c r="K3286" t="s">
        <v>33</v>
      </c>
    </row>
    <row r="3287" spans="1:11" x14ac:dyDescent="0.3">
      <c r="A3287">
        <v>3287</v>
      </c>
      <c r="B3287">
        <v>32</v>
      </c>
      <c r="C3287" t="str" cm="1">
        <f t="array" ref="C3287">_xlfn.IFS(B3287&lt;31,"Youth",B3287&lt;41,"Young Adult",B3287&lt;51, "Adult", B3287&gt;50,"Elderly")</f>
        <v>Young Adult</v>
      </c>
      <c r="D3287" t="s">
        <v>8</v>
      </c>
      <c r="E3287" t="s">
        <v>203</v>
      </c>
      <c r="F3287" t="s">
        <v>25</v>
      </c>
      <c r="G3287">
        <v>7</v>
      </c>
      <c r="H3287" t="str" cm="1">
        <f t="array" ref="H3287">_xlfn.IFS(G3287&lt;4,"0-3",G3287&lt;7,"4-6",G3287&lt;10,"7-9",G3287&gt;9,"10 and above")</f>
        <v>7-9</v>
      </c>
      <c r="I3287">
        <v>110000</v>
      </c>
      <c r="J3287" t="s">
        <v>27</v>
      </c>
      <c r="K3287" t="s">
        <v>28</v>
      </c>
    </row>
    <row r="3288" spans="1:11" x14ac:dyDescent="0.3">
      <c r="A3288">
        <v>3288</v>
      </c>
      <c r="B3288">
        <v>25</v>
      </c>
      <c r="C3288" t="str" cm="1">
        <f t="array" ref="C3288">_xlfn.IFS(B3288&lt;31,"Youth",B3288&lt;41,"Young Adult",B3288&lt;51, "Adult", B3288&gt;50,"Elderly")</f>
        <v>Youth</v>
      </c>
      <c r="D3288" t="s">
        <v>13</v>
      </c>
      <c r="E3288" t="s">
        <v>203</v>
      </c>
      <c r="F3288" t="s">
        <v>10</v>
      </c>
      <c r="G3288">
        <v>2</v>
      </c>
      <c r="H3288" t="str" cm="1">
        <f t="array" ref="H3288">_xlfn.IFS(G3288&lt;4,"0-3",G3288&lt;7,"4-6",G3288&lt;10,"7-9",G3288&gt;9,"10 and above")</f>
        <v>0-3</v>
      </c>
      <c r="I3288">
        <v>60000</v>
      </c>
      <c r="J3288" t="s">
        <v>11</v>
      </c>
      <c r="K3288" t="s">
        <v>12</v>
      </c>
    </row>
    <row r="3289" spans="1:11" x14ac:dyDescent="0.3">
      <c r="A3289">
        <v>3289</v>
      </c>
      <c r="B3289">
        <v>37</v>
      </c>
      <c r="C3289" t="str" cm="1">
        <f t="array" ref="C3289">_xlfn.IFS(B3289&lt;31,"Youth",B3289&lt;41,"Young Adult",B3289&lt;51, "Adult", B3289&gt;50,"Elderly")</f>
        <v>Young Adult</v>
      </c>
      <c r="D3289" t="s">
        <v>8</v>
      </c>
      <c r="E3289" t="s">
        <v>202</v>
      </c>
      <c r="F3289" t="s">
        <v>15</v>
      </c>
      <c r="G3289">
        <v>11</v>
      </c>
      <c r="H3289" t="str" cm="1">
        <f t="array" ref="H3289">_xlfn.IFS(G3289&lt;4,"0-3",G3289&lt;7,"4-6",G3289&lt;10,"7-9",G3289&gt;9,"10 and above")</f>
        <v>10 and above</v>
      </c>
      <c r="I3289">
        <v>160000</v>
      </c>
      <c r="J3289" t="s">
        <v>11</v>
      </c>
      <c r="K3289" t="s">
        <v>12</v>
      </c>
    </row>
    <row r="3290" spans="1:11" x14ac:dyDescent="0.3">
      <c r="A3290">
        <v>3290</v>
      </c>
      <c r="B3290">
        <v>28</v>
      </c>
      <c r="C3290" t="str" cm="1">
        <f t="array" ref="C3290">_xlfn.IFS(B3290&lt;31,"Youth",B3290&lt;41,"Young Adult",B3290&lt;51, "Adult", B3290&gt;50,"Elderly")</f>
        <v>Youth</v>
      </c>
      <c r="D3290" t="s">
        <v>8</v>
      </c>
      <c r="E3290" t="s">
        <v>202</v>
      </c>
      <c r="F3290" t="s">
        <v>10</v>
      </c>
      <c r="G3290">
        <v>4</v>
      </c>
      <c r="H3290" t="str" cm="1">
        <f t="array" ref="H3290">_xlfn.IFS(G3290&lt;4,"0-3",G3290&lt;7,"4-6",G3290&lt;10,"7-9",G3290&gt;9,"10 and above")</f>
        <v>4-6</v>
      </c>
      <c r="I3290">
        <v>75000</v>
      </c>
      <c r="J3290" t="s">
        <v>16</v>
      </c>
      <c r="K3290" t="s">
        <v>39</v>
      </c>
    </row>
    <row r="3291" spans="1:11" x14ac:dyDescent="0.3">
      <c r="A3291">
        <v>3291</v>
      </c>
      <c r="B3291">
        <v>41</v>
      </c>
      <c r="C3291" t="str" cm="1">
        <f t="array" ref="C3291">_xlfn.IFS(B3291&lt;31,"Youth",B3291&lt;41,"Young Adult",B3291&lt;51, "Adult", B3291&gt;50,"Elderly")</f>
        <v>Adult</v>
      </c>
      <c r="D3291" t="s">
        <v>13</v>
      </c>
      <c r="E3291" t="s">
        <v>18</v>
      </c>
      <c r="F3291" t="s">
        <v>211</v>
      </c>
      <c r="G3291">
        <v>16</v>
      </c>
      <c r="H3291" t="str" cm="1">
        <f t="array" ref="H3291">_xlfn.IFS(G3291&lt;4,"0-3",G3291&lt;7,"4-6",G3291&lt;10,"7-9",G3291&gt;9,"10 and above")</f>
        <v>10 and above</v>
      </c>
      <c r="I3291">
        <v>200000</v>
      </c>
      <c r="J3291" t="s">
        <v>27</v>
      </c>
      <c r="K3291" t="s">
        <v>28</v>
      </c>
    </row>
    <row r="3292" spans="1:11" x14ac:dyDescent="0.3">
      <c r="A3292">
        <v>3292</v>
      </c>
      <c r="B3292">
        <v>34</v>
      </c>
      <c r="C3292" t="str" cm="1">
        <f t="array" ref="C3292">_xlfn.IFS(B3292&lt;31,"Youth",B3292&lt;41,"Young Adult",B3292&lt;51, "Adult", B3292&gt;50,"Elderly")</f>
        <v>Young Adult</v>
      </c>
      <c r="D3292" t="s">
        <v>8</v>
      </c>
      <c r="E3292" t="s">
        <v>203</v>
      </c>
      <c r="F3292" t="s">
        <v>15</v>
      </c>
      <c r="G3292">
        <v>8</v>
      </c>
      <c r="H3292" t="str" cm="1">
        <f t="array" ref="H3292">_xlfn.IFS(G3292&lt;4,"0-3",G3292&lt;7,"4-6",G3292&lt;10,"7-9",G3292&gt;9,"10 and above")</f>
        <v>7-9</v>
      </c>
      <c r="I3292">
        <v>100000</v>
      </c>
      <c r="J3292" t="s">
        <v>16</v>
      </c>
      <c r="K3292" t="s">
        <v>23</v>
      </c>
    </row>
    <row r="3293" spans="1:11" x14ac:dyDescent="0.3">
      <c r="A3293">
        <v>3293</v>
      </c>
      <c r="B3293">
        <v>24</v>
      </c>
      <c r="C3293" t="str" cm="1">
        <f t="array" ref="C3293">_xlfn.IFS(B3293&lt;31,"Youth",B3293&lt;41,"Young Adult",B3293&lt;51, "Adult", B3293&gt;50,"Elderly")</f>
        <v>Youth</v>
      </c>
      <c r="D3293" t="s">
        <v>13</v>
      </c>
      <c r="E3293" t="s">
        <v>202</v>
      </c>
      <c r="F3293" t="s">
        <v>34</v>
      </c>
      <c r="G3293">
        <v>2</v>
      </c>
      <c r="H3293" t="str" cm="1">
        <f t="array" ref="H3293">_xlfn.IFS(G3293&lt;4,"0-3",G3293&lt;7,"4-6",G3293&lt;10,"7-9",G3293&gt;9,"10 and above")</f>
        <v>0-3</v>
      </c>
      <c r="I3293">
        <v>55000</v>
      </c>
      <c r="J3293" t="s">
        <v>11</v>
      </c>
      <c r="K3293" t="s">
        <v>12</v>
      </c>
    </row>
    <row r="3294" spans="1:11" x14ac:dyDescent="0.3">
      <c r="A3294">
        <v>3294</v>
      </c>
      <c r="B3294">
        <v>36</v>
      </c>
      <c r="C3294" t="str" cm="1">
        <f t="array" ref="C3294">_xlfn.IFS(B3294&lt;31,"Youth",B3294&lt;41,"Young Adult",B3294&lt;51, "Adult", B3294&gt;50,"Elderly")</f>
        <v>Young Adult</v>
      </c>
      <c r="D3294" t="s">
        <v>8</v>
      </c>
      <c r="E3294" t="s">
        <v>18</v>
      </c>
      <c r="F3294" t="s">
        <v>84</v>
      </c>
      <c r="G3294">
        <v>12</v>
      </c>
      <c r="H3294" t="str" cm="1">
        <f t="array" ref="H3294">_xlfn.IFS(G3294&lt;4,"0-3",G3294&lt;7,"4-6",G3294&lt;10,"7-9",G3294&gt;9,"10 and above")</f>
        <v>10 and above</v>
      </c>
      <c r="I3294">
        <v>170000</v>
      </c>
      <c r="J3294" t="s">
        <v>32</v>
      </c>
      <c r="K3294" t="s">
        <v>12</v>
      </c>
    </row>
    <row r="3295" spans="1:11" x14ac:dyDescent="0.3">
      <c r="A3295">
        <v>3295</v>
      </c>
      <c r="B3295">
        <v>30</v>
      </c>
      <c r="C3295" t="str" cm="1">
        <f t="array" ref="C3295">_xlfn.IFS(B3295&lt;31,"Youth",B3295&lt;41,"Young Adult",B3295&lt;51, "Adult", B3295&gt;50,"Elderly")</f>
        <v>Youth</v>
      </c>
      <c r="D3295" t="s">
        <v>13</v>
      </c>
      <c r="E3295" t="s">
        <v>202</v>
      </c>
      <c r="F3295" t="s">
        <v>10</v>
      </c>
      <c r="G3295">
        <v>5</v>
      </c>
      <c r="H3295" t="str" cm="1">
        <f t="array" ref="H3295">_xlfn.IFS(G3295&lt;4,"0-3",G3295&lt;7,"4-6",G3295&lt;10,"7-9",G3295&gt;9,"10 and above")</f>
        <v>4-6</v>
      </c>
      <c r="I3295">
        <v>90000</v>
      </c>
      <c r="J3295" t="s">
        <v>16</v>
      </c>
      <c r="K3295" t="s">
        <v>12</v>
      </c>
    </row>
    <row r="3296" spans="1:11" x14ac:dyDescent="0.3">
      <c r="A3296">
        <v>3296</v>
      </c>
      <c r="B3296">
        <v>29</v>
      </c>
      <c r="C3296" t="str" cm="1">
        <f t="array" ref="C3296">_xlfn.IFS(B3296&lt;31,"Youth",B3296&lt;41,"Young Adult",B3296&lt;51, "Adult", B3296&gt;50,"Elderly")</f>
        <v>Youth</v>
      </c>
      <c r="D3296" t="s">
        <v>8</v>
      </c>
      <c r="E3296" t="s">
        <v>202</v>
      </c>
      <c r="F3296" t="s">
        <v>210</v>
      </c>
      <c r="G3296">
        <v>4</v>
      </c>
      <c r="H3296" t="str" cm="1">
        <f t="array" ref="H3296">_xlfn.IFS(G3296&lt;4,"0-3",G3296&lt;7,"4-6",G3296&lt;10,"7-9",G3296&gt;9,"10 and above")</f>
        <v>4-6</v>
      </c>
      <c r="I3296">
        <v>80000</v>
      </c>
      <c r="J3296" t="s">
        <v>20</v>
      </c>
      <c r="K3296" t="s">
        <v>12</v>
      </c>
    </row>
    <row r="3297" spans="1:11" x14ac:dyDescent="0.3">
      <c r="A3297">
        <v>3297</v>
      </c>
      <c r="B3297">
        <v>42</v>
      </c>
      <c r="C3297" t="str" cm="1">
        <f t="array" ref="C3297">_xlfn.IFS(B3297&lt;31,"Youth",B3297&lt;41,"Young Adult",B3297&lt;51, "Adult", B3297&gt;50,"Elderly")</f>
        <v>Adult</v>
      </c>
      <c r="D3297" t="s">
        <v>8</v>
      </c>
      <c r="E3297" t="s">
        <v>203</v>
      </c>
      <c r="F3297" t="s">
        <v>25</v>
      </c>
      <c r="G3297">
        <v>14</v>
      </c>
      <c r="H3297" t="str" cm="1">
        <f t="array" ref="H3297">_xlfn.IFS(G3297&lt;4,"0-3",G3297&lt;7,"4-6",G3297&lt;10,"7-9",G3297&gt;9,"10 and above")</f>
        <v>10 and above</v>
      </c>
      <c r="I3297">
        <v>180000</v>
      </c>
      <c r="J3297" t="s">
        <v>32</v>
      </c>
      <c r="K3297" t="s">
        <v>12</v>
      </c>
    </row>
    <row r="3298" spans="1:11" x14ac:dyDescent="0.3">
      <c r="A3298">
        <v>3298</v>
      </c>
      <c r="B3298">
        <v>26</v>
      </c>
      <c r="C3298" t="str" cm="1">
        <f t="array" ref="C3298">_xlfn.IFS(B3298&lt;31,"Youth",B3298&lt;41,"Young Adult",B3298&lt;51, "Adult", B3298&gt;50,"Elderly")</f>
        <v>Youth</v>
      </c>
      <c r="D3298" t="s">
        <v>8</v>
      </c>
      <c r="E3298" t="s">
        <v>202</v>
      </c>
      <c r="F3298" t="s">
        <v>34</v>
      </c>
      <c r="G3298">
        <v>2</v>
      </c>
      <c r="H3298" t="str" cm="1">
        <f t="array" ref="H3298">_xlfn.IFS(G3298&lt;4,"0-3",G3298&lt;7,"4-6",G3298&lt;10,"7-9",G3298&gt;9,"10 and above")</f>
        <v>0-3</v>
      </c>
      <c r="I3298">
        <v>60000</v>
      </c>
      <c r="J3298" t="s">
        <v>32</v>
      </c>
      <c r="K3298" t="s">
        <v>33</v>
      </c>
    </row>
    <row r="3299" spans="1:11" x14ac:dyDescent="0.3">
      <c r="A3299">
        <v>3299</v>
      </c>
      <c r="B3299">
        <v>35</v>
      </c>
      <c r="C3299" t="str" cm="1">
        <f t="array" ref="C3299">_xlfn.IFS(B3299&lt;31,"Youth",B3299&lt;41,"Young Adult",B3299&lt;51, "Adult", B3299&gt;50,"Elderly")</f>
        <v>Young Adult</v>
      </c>
      <c r="D3299" t="s">
        <v>13</v>
      </c>
      <c r="E3299" t="s">
        <v>203</v>
      </c>
      <c r="F3299" t="s">
        <v>15</v>
      </c>
      <c r="G3299">
        <v>9</v>
      </c>
      <c r="H3299" t="str" cm="1">
        <f t="array" ref="H3299">_xlfn.IFS(G3299&lt;4,"0-3",G3299&lt;7,"4-6",G3299&lt;10,"7-9",G3299&gt;9,"10 and above")</f>
        <v>7-9</v>
      </c>
      <c r="I3299">
        <v>120000</v>
      </c>
      <c r="J3299" t="s">
        <v>27</v>
      </c>
      <c r="K3299" t="s">
        <v>28</v>
      </c>
    </row>
    <row r="3300" spans="1:11" x14ac:dyDescent="0.3">
      <c r="A3300">
        <v>3300</v>
      </c>
      <c r="B3300">
        <v>27</v>
      </c>
      <c r="C3300" t="str" cm="1">
        <f t="array" ref="C3300">_xlfn.IFS(B3300&lt;31,"Youth",B3300&lt;41,"Young Adult",B3300&lt;51, "Adult", B3300&gt;50,"Elderly")</f>
        <v>Youth</v>
      </c>
      <c r="D3300" t="s">
        <v>13</v>
      </c>
      <c r="E3300" t="s">
        <v>202</v>
      </c>
      <c r="F3300" t="s">
        <v>10</v>
      </c>
      <c r="G3300">
        <v>3</v>
      </c>
      <c r="H3300" t="str" cm="1">
        <f t="array" ref="H3300">_xlfn.IFS(G3300&lt;4,"0-3",G3300&lt;7,"4-6",G3300&lt;10,"7-9",G3300&gt;9,"10 and above")</f>
        <v>0-3</v>
      </c>
      <c r="I3300">
        <v>70000</v>
      </c>
      <c r="J3300" t="s">
        <v>32</v>
      </c>
      <c r="K3300" t="s">
        <v>23</v>
      </c>
    </row>
    <row r="3301" spans="1:11" x14ac:dyDescent="0.3">
      <c r="A3301">
        <v>3301</v>
      </c>
      <c r="B3301">
        <v>48</v>
      </c>
      <c r="C3301" t="str" cm="1">
        <f t="array" ref="C3301">_xlfn.IFS(B3301&lt;31,"Youth",B3301&lt;41,"Young Adult",B3301&lt;51, "Adult", B3301&gt;50,"Elderly")</f>
        <v>Adult</v>
      </c>
      <c r="D3301" t="s">
        <v>8</v>
      </c>
      <c r="E3301" t="s">
        <v>18</v>
      </c>
      <c r="F3301" t="s">
        <v>211</v>
      </c>
      <c r="G3301">
        <v>18</v>
      </c>
      <c r="H3301" t="str" cm="1">
        <f t="array" ref="H3301">_xlfn.IFS(G3301&lt;4,"0-3",G3301&lt;7,"4-6",G3301&lt;10,"7-9",G3301&gt;9,"10 and above")</f>
        <v>10 and above</v>
      </c>
      <c r="I3301">
        <v>210000</v>
      </c>
      <c r="J3301" t="s">
        <v>16</v>
      </c>
      <c r="K3301" t="s">
        <v>12</v>
      </c>
    </row>
    <row r="3302" spans="1:11" x14ac:dyDescent="0.3">
      <c r="A3302">
        <v>3302</v>
      </c>
      <c r="B3302">
        <v>34</v>
      </c>
      <c r="C3302" t="str" cm="1">
        <f t="array" ref="C3302">_xlfn.IFS(B3302&lt;31,"Youth",B3302&lt;41,"Young Adult",B3302&lt;51, "Adult", B3302&gt;50,"Elderly")</f>
        <v>Young Adult</v>
      </c>
      <c r="D3302" t="s">
        <v>8</v>
      </c>
      <c r="E3302" t="s">
        <v>203</v>
      </c>
      <c r="F3302" t="s">
        <v>60</v>
      </c>
      <c r="G3302">
        <v>9</v>
      </c>
      <c r="H3302" t="str" cm="1">
        <f t="array" ref="H3302">_xlfn.IFS(G3302&lt;4,"0-3",G3302&lt;7,"4-6",G3302&lt;10,"7-9",G3302&gt;9,"10 and above")</f>
        <v>7-9</v>
      </c>
      <c r="I3302">
        <v>140000</v>
      </c>
      <c r="J3302" t="s">
        <v>27</v>
      </c>
      <c r="K3302" t="s">
        <v>30</v>
      </c>
    </row>
    <row r="3303" spans="1:11" x14ac:dyDescent="0.3">
      <c r="A3303">
        <v>3303</v>
      </c>
      <c r="B3303">
        <v>23</v>
      </c>
      <c r="C3303" t="str" cm="1">
        <f t="array" ref="C3303">_xlfn.IFS(B3303&lt;31,"Youth",B3303&lt;41,"Young Adult",B3303&lt;51, "Adult", B3303&gt;50,"Elderly")</f>
        <v>Youth</v>
      </c>
      <c r="D3303" t="s">
        <v>13</v>
      </c>
      <c r="E3303" t="s">
        <v>202</v>
      </c>
      <c r="F3303" t="s">
        <v>10</v>
      </c>
      <c r="G3303">
        <v>1</v>
      </c>
      <c r="H3303" t="str" cm="1">
        <f t="array" ref="H3303">_xlfn.IFS(G3303&lt;4,"0-3",G3303&lt;7,"4-6",G3303&lt;10,"7-9",G3303&gt;9,"10 and above")</f>
        <v>0-3</v>
      </c>
      <c r="I3303">
        <v>50000</v>
      </c>
      <c r="J3303" t="s">
        <v>20</v>
      </c>
      <c r="K3303" t="s">
        <v>12</v>
      </c>
    </row>
    <row r="3304" spans="1:11" x14ac:dyDescent="0.3">
      <c r="A3304">
        <v>3304</v>
      </c>
      <c r="B3304">
        <v>32</v>
      </c>
      <c r="C3304" t="str" cm="1">
        <f t="array" ref="C3304">_xlfn.IFS(B3304&lt;31,"Youth",B3304&lt;41,"Young Adult",B3304&lt;51, "Adult", B3304&gt;50,"Elderly")</f>
        <v>Young Adult</v>
      </c>
      <c r="D3304" t="s">
        <v>8</v>
      </c>
      <c r="E3304" t="s">
        <v>203</v>
      </c>
      <c r="F3304" t="s">
        <v>25</v>
      </c>
      <c r="G3304">
        <v>7</v>
      </c>
      <c r="H3304" t="str" cm="1">
        <f t="array" ref="H3304">_xlfn.IFS(G3304&lt;4,"0-3",G3304&lt;7,"4-6",G3304&lt;10,"7-9",G3304&gt;9,"10 and above")</f>
        <v>7-9</v>
      </c>
      <c r="I3304">
        <v>110000</v>
      </c>
      <c r="J3304" t="s">
        <v>32</v>
      </c>
      <c r="K3304" t="s">
        <v>23</v>
      </c>
    </row>
    <row r="3305" spans="1:11" x14ac:dyDescent="0.3">
      <c r="A3305">
        <v>3305</v>
      </c>
      <c r="B3305">
        <v>25</v>
      </c>
      <c r="C3305" t="str" cm="1">
        <f t="array" ref="C3305">_xlfn.IFS(B3305&lt;31,"Youth",B3305&lt;41,"Young Adult",B3305&lt;51, "Adult", B3305&gt;50,"Elderly")</f>
        <v>Youth</v>
      </c>
      <c r="D3305" t="s">
        <v>13</v>
      </c>
      <c r="E3305" t="s">
        <v>203</v>
      </c>
      <c r="F3305" t="s">
        <v>10</v>
      </c>
      <c r="G3305">
        <v>2</v>
      </c>
      <c r="H3305" t="str" cm="1">
        <f t="array" ref="H3305">_xlfn.IFS(G3305&lt;4,"0-3",G3305&lt;7,"4-6",G3305&lt;10,"7-9",G3305&gt;9,"10 and above")</f>
        <v>0-3</v>
      </c>
      <c r="I3305">
        <v>60000</v>
      </c>
      <c r="J3305" t="s">
        <v>27</v>
      </c>
      <c r="K3305" t="s">
        <v>30</v>
      </c>
    </row>
    <row r="3306" spans="1:11" x14ac:dyDescent="0.3">
      <c r="A3306">
        <v>3306</v>
      </c>
      <c r="B3306">
        <v>37</v>
      </c>
      <c r="C3306" t="str" cm="1">
        <f t="array" ref="C3306">_xlfn.IFS(B3306&lt;31,"Youth",B3306&lt;41,"Young Adult",B3306&lt;51, "Adult", B3306&gt;50,"Elderly")</f>
        <v>Young Adult</v>
      </c>
      <c r="D3306" t="s">
        <v>8</v>
      </c>
      <c r="E3306" t="s">
        <v>202</v>
      </c>
      <c r="F3306" t="s">
        <v>15</v>
      </c>
      <c r="G3306">
        <v>11</v>
      </c>
      <c r="H3306" t="str" cm="1">
        <f t="array" ref="H3306">_xlfn.IFS(G3306&lt;4,"0-3",G3306&lt;7,"4-6",G3306&lt;10,"7-9",G3306&gt;9,"10 and above")</f>
        <v>10 and above</v>
      </c>
      <c r="I3306">
        <v>160000</v>
      </c>
      <c r="J3306" t="s">
        <v>27</v>
      </c>
      <c r="K3306" t="s">
        <v>12</v>
      </c>
    </row>
    <row r="3307" spans="1:11" x14ac:dyDescent="0.3">
      <c r="A3307">
        <v>3307</v>
      </c>
      <c r="B3307">
        <v>28</v>
      </c>
      <c r="C3307" t="str" cm="1">
        <f t="array" ref="C3307">_xlfn.IFS(B3307&lt;31,"Youth",B3307&lt;41,"Young Adult",B3307&lt;51, "Adult", B3307&gt;50,"Elderly")</f>
        <v>Youth</v>
      </c>
      <c r="D3307" t="s">
        <v>8</v>
      </c>
      <c r="E3307" t="s">
        <v>202</v>
      </c>
      <c r="F3307" t="s">
        <v>10</v>
      </c>
      <c r="G3307">
        <v>4</v>
      </c>
      <c r="H3307" t="str" cm="1">
        <f t="array" ref="H3307">_xlfn.IFS(G3307&lt;4,"0-3",G3307&lt;7,"4-6",G3307&lt;10,"7-9",G3307&gt;9,"10 and above")</f>
        <v>4-6</v>
      </c>
      <c r="I3307">
        <v>75000</v>
      </c>
      <c r="J3307" t="s">
        <v>20</v>
      </c>
      <c r="K3307" t="s">
        <v>23</v>
      </c>
    </row>
    <row r="3308" spans="1:11" x14ac:dyDescent="0.3">
      <c r="A3308">
        <v>3308</v>
      </c>
      <c r="B3308">
        <v>41</v>
      </c>
      <c r="C3308" t="str" cm="1">
        <f t="array" ref="C3308">_xlfn.IFS(B3308&lt;31,"Youth",B3308&lt;41,"Young Adult",B3308&lt;51, "Adult", B3308&gt;50,"Elderly")</f>
        <v>Adult</v>
      </c>
      <c r="D3308" t="s">
        <v>13</v>
      </c>
      <c r="E3308" t="s">
        <v>18</v>
      </c>
      <c r="F3308" t="s">
        <v>211</v>
      </c>
      <c r="G3308">
        <v>16</v>
      </c>
      <c r="H3308" t="str" cm="1">
        <f t="array" ref="H3308">_xlfn.IFS(G3308&lt;4,"0-3",G3308&lt;7,"4-6",G3308&lt;10,"7-9",G3308&gt;9,"10 and above")</f>
        <v>10 and above</v>
      </c>
      <c r="I3308">
        <v>200000</v>
      </c>
      <c r="J3308" t="s">
        <v>11</v>
      </c>
      <c r="K3308" t="s">
        <v>44</v>
      </c>
    </row>
    <row r="3309" spans="1:11" x14ac:dyDescent="0.3">
      <c r="A3309">
        <v>3309</v>
      </c>
      <c r="B3309">
        <v>34</v>
      </c>
      <c r="C3309" t="str" cm="1">
        <f t="array" ref="C3309">_xlfn.IFS(B3309&lt;31,"Youth",B3309&lt;41,"Young Adult",B3309&lt;51, "Adult", B3309&gt;50,"Elderly")</f>
        <v>Young Adult</v>
      </c>
      <c r="D3309" t="s">
        <v>8</v>
      </c>
      <c r="E3309" t="s">
        <v>203</v>
      </c>
      <c r="F3309" t="s">
        <v>15</v>
      </c>
      <c r="G3309">
        <v>8</v>
      </c>
      <c r="H3309" t="str" cm="1">
        <f t="array" ref="H3309">_xlfn.IFS(G3309&lt;4,"0-3",G3309&lt;7,"4-6",G3309&lt;10,"7-9",G3309&gt;9,"10 and above")</f>
        <v>7-9</v>
      </c>
      <c r="I3309">
        <v>100000</v>
      </c>
      <c r="J3309" t="s">
        <v>11</v>
      </c>
      <c r="K3309" t="s">
        <v>35</v>
      </c>
    </row>
    <row r="3310" spans="1:11" x14ac:dyDescent="0.3">
      <c r="A3310">
        <v>3310</v>
      </c>
      <c r="B3310">
        <v>24</v>
      </c>
      <c r="C3310" t="str" cm="1">
        <f t="array" ref="C3310">_xlfn.IFS(B3310&lt;31,"Youth",B3310&lt;41,"Young Adult",B3310&lt;51, "Adult", B3310&gt;50,"Elderly")</f>
        <v>Youth</v>
      </c>
      <c r="D3310" t="s">
        <v>13</v>
      </c>
      <c r="E3310" t="s">
        <v>202</v>
      </c>
      <c r="F3310" t="s">
        <v>34</v>
      </c>
      <c r="G3310">
        <v>2</v>
      </c>
      <c r="H3310" t="str" cm="1">
        <f t="array" ref="H3310">_xlfn.IFS(G3310&lt;4,"0-3",G3310&lt;7,"4-6",G3310&lt;10,"7-9",G3310&gt;9,"10 and above")</f>
        <v>0-3</v>
      </c>
      <c r="I3310">
        <v>55000</v>
      </c>
      <c r="J3310" t="s">
        <v>20</v>
      </c>
      <c r="K3310" t="s">
        <v>12</v>
      </c>
    </row>
    <row r="3311" spans="1:11" x14ac:dyDescent="0.3">
      <c r="A3311">
        <v>3311</v>
      </c>
      <c r="B3311">
        <v>36</v>
      </c>
      <c r="C3311" t="str" cm="1">
        <f t="array" ref="C3311">_xlfn.IFS(B3311&lt;31,"Youth",B3311&lt;41,"Young Adult",B3311&lt;51, "Adult", B3311&gt;50,"Elderly")</f>
        <v>Young Adult</v>
      </c>
      <c r="D3311" t="s">
        <v>8</v>
      </c>
      <c r="E3311" t="s">
        <v>18</v>
      </c>
      <c r="F3311" t="s">
        <v>84</v>
      </c>
      <c r="G3311">
        <v>12</v>
      </c>
      <c r="H3311" t="str" cm="1">
        <f t="array" ref="H3311">_xlfn.IFS(G3311&lt;4,"0-3",G3311&lt;7,"4-6",G3311&lt;10,"7-9",G3311&gt;9,"10 and above")</f>
        <v>10 and above</v>
      </c>
      <c r="I3311">
        <v>170000</v>
      </c>
      <c r="J3311" t="s">
        <v>16</v>
      </c>
      <c r="K3311" t="s">
        <v>23</v>
      </c>
    </row>
    <row r="3312" spans="1:11" x14ac:dyDescent="0.3">
      <c r="A3312">
        <v>3312</v>
      </c>
      <c r="B3312">
        <v>30</v>
      </c>
      <c r="C3312" t="str" cm="1">
        <f t="array" ref="C3312">_xlfn.IFS(B3312&lt;31,"Youth",B3312&lt;41,"Young Adult",B3312&lt;51, "Adult", B3312&gt;50,"Elderly")</f>
        <v>Youth</v>
      </c>
      <c r="D3312" t="s">
        <v>13</v>
      </c>
      <c r="E3312" t="s">
        <v>202</v>
      </c>
      <c r="F3312" t="s">
        <v>10</v>
      </c>
      <c r="G3312">
        <v>5</v>
      </c>
      <c r="H3312" t="str" cm="1">
        <f t="array" ref="H3312">_xlfn.IFS(G3312&lt;4,"0-3",G3312&lt;7,"4-6",G3312&lt;10,"7-9",G3312&gt;9,"10 and above")</f>
        <v>4-6</v>
      </c>
      <c r="I3312">
        <v>90000</v>
      </c>
      <c r="J3312" t="s">
        <v>20</v>
      </c>
      <c r="K3312" t="s">
        <v>23</v>
      </c>
    </row>
    <row r="3313" spans="1:11" x14ac:dyDescent="0.3">
      <c r="A3313">
        <v>3313</v>
      </c>
      <c r="B3313">
        <v>29</v>
      </c>
      <c r="C3313" t="str" cm="1">
        <f t="array" ref="C3313">_xlfn.IFS(B3313&lt;31,"Youth",B3313&lt;41,"Young Adult",B3313&lt;51, "Adult", B3313&gt;50,"Elderly")</f>
        <v>Youth</v>
      </c>
      <c r="D3313" t="s">
        <v>8</v>
      </c>
      <c r="E3313" t="s">
        <v>202</v>
      </c>
      <c r="F3313" t="s">
        <v>210</v>
      </c>
      <c r="G3313">
        <v>4</v>
      </c>
      <c r="H3313" t="str" cm="1">
        <f t="array" ref="H3313">_xlfn.IFS(G3313&lt;4,"0-3",G3313&lt;7,"4-6",G3313&lt;10,"7-9",G3313&gt;9,"10 and above")</f>
        <v>4-6</v>
      </c>
      <c r="I3313">
        <v>80000</v>
      </c>
      <c r="J3313" t="s">
        <v>16</v>
      </c>
      <c r="K3313" t="s">
        <v>23</v>
      </c>
    </row>
    <row r="3314" spans="1:11" x14ac:dyDescent="0.3">
      <c r="A3314">
        <v>3314</v>
      </c>
      <c r="B3314">
        <v>42</v>
      </c>
      <c r="C3314" t="str" cm="1">
        <f t="array" ref="C3314">_xlfn.IFS(B3314&lt;31,"Youth",B3314&lt;41,"Young Adult",B3314&lt;51, "Adult", B3314&gt;50,"Elderly")</f>
        <v>Adult</v>
      </c>
      <c r="D3314" t="s">
        <v>8</v>
      </c>
      <c r="E3314" t="s">
        <v>203</v>
      </c>
      <c r="F3314" t="s">
        <v>25</v>
      </c>
      <c r="G3314">
        <v>14</v>
      </c>
      <c r="H3314" t="str" cm="1">
        <f t="array" ref="H3314">_xlfn.IFS(G3314&lt;4,"0-3",G3314&lt;7,"4-6",G3314&lt;10,"7-9",G3314&gt;9,"10 and above")</f>
        <v>10 and above</v>
      </c>
      <c r="I3314">
        <v>180000</v>
      </c>
      <c r="J3314" t="s">
        <v>11</v>
      </c>
      <c r="K3314" t="s">
        <v>12</v>
      </c>
    </row>
    <row r="3315" spans="1:11" x14ac:dyDescent="0.3">
      <c r="A3315">
        <v>3315</v>
      </c>
      <c r="B3315">
        <v>26</v>
      </c>
      <c r="C3315" t="str" cm="1">
        <f t="array" ref="C3315">_xlfn.IFS(B3315&lt;31,"Youth",B3315&lt;41,"Young Adult",B3315&lt;51, "Adult", B3315&gt;50,"Elderly")</f>
        <v>Youth</v>
      </c>
      <c r="D3315" t="s">
        <v>8</v>
      </c>
      <c r="E3315" t="s">
        <v>202</v>
      </c>
      <c r="F3315" t="s">
        <v>34</v>
      </c>
      <c r="G3315">
        <v>2</v>
      </c>
      <c r="H3315" t="str" cm="1">
        <f t="array" ref="H3315">_xlfn.IFS(G3315&lt;4,"0-3",G3315&lt;7,"4-6",G3315&lt;10,"7-9",G3315&gt;9,"10 and above")</f>
        <v>0-3</v>
      </c>
      <c r="I3315">
        <v>60000</v>
      </c>
      <c r="J3315" t="s">
        <v>11</v>
      </c>
      <c r="K3315" t="s">
        <v>35</v>
      </c>
    </row>
    <row r="3316" spans="1:11" x14ac:dyDescent="0.3">
      <c r="A3316">
        <v>3316</v>
      </c>
      <c r="B3316">
        <v>35</v>
      </c>
      <c r="C3316" t="str" cm="1">
        <f t="array" ref="C3316">_xlfn.IFS(B3316&lt;31,"Youth",B3316&lt;41,"Young Adult",B3316&lt;51, "Adult", B3316&gt;50,"Elderly")</f>
        <v>Young Adult</v>
      </c>
      <c r="D3316" t="s">
        <v>13</v>
      </c>
      <c r="E3316" t="s">
        <v>203</v>
      </c>
      <c r="F3316" t="s">
        <v>15</v>
      </c>
      <c r="G3316">
        <v>9</v>
      </c>
      <c r="H3316" t="str" cm="1">
        <f t="array" ref="H3316">_xlfn.IFS(G3316&lt;4,"0-3",G3316&lt;7,"4-6",G3316&lt;10,"7-9",G3316&gt;9,"10 and above")</f>
        <v>7-9</v>
      </c>
      <c r="I3316">
        <v>120000</v>
      </c>
      <c r="J3316" t="s">
        <v>16</v>
      </c>
      <c r="K3316" t="s">
        <v>12</v>
      </c>
    </row>
    <row r="3317" spans="1:11" x14ac:dyDescent="0.3">
      <c r="A3317">
        <v>3317</v>
      </c>
      <c r="B3317">
        <v>27</v>
      </c>
      <c r="C3317" t="str" cm="1">
        <f t="array" ref="C3317">_xlfn.IFS(B3317&lt;31,"Youth",B3317&lt;41,"Young Adult",B3317&lt;51, "Adult", B3317&gt;50,"Elderly")</f>
        <v>Youth</v>
      </c>
      <c r="D3317" t="s">
        <v>13</v>
      </c>
      <c r="E3317" t="s">
        <v>202</v>
      </c>
      <c r="F3317" t="s">
        <v>10</v>
      </c>
      <c r="G3317">
        <v>3</v>
      </c>
      <c r="H3317" t="str" cm="1">
        <f t="array" ref="H3317">_xlfn.IFS(G3317&lt;4,"0-3",G3317&lt;7,"4-6",G3317&lt;10,"7-9",G3317&gt;9,"10 and above")</f>
        <v>0-3</v>
      </c>
      <c r="I3317">
        <v>70000</v>
      </c>
      <c r="J3317" t="s">
        <v>16</v>
      </c>
      <c r="K3317" t="s">
        <v>23</v>
      </c>
    </row>
    <row r="3318" spans="1:11" x14ac:dyDescent="0.3">
      <c r="A3318">
        <v>3318</v>
      </c>
      <c r="B3318">
        <v>48</v>
      </c>
      <c r="C3318" t="str" cm="1">
        <f t="array" ref="C3318">_xlfn.IFS(B3318&lt;31,"Youth",B3318&lt;41,"Young Adult",B3318&lt;51, "Adult", B3318&gt;50,"Elderly")</f>
        <v>Adult</v>
      </c>
      <c r="D3318" t="s">
        <v>8</v>
      </c>
      <c r="E3318" t="s">
        <v>18</v>
      </c>
      <c r="F3318" t="s">
        <v>211</v>
      </c>
      <c r="G3318">
        <v>18</v>
      </c>
      <c r="H3318" t="str" cm="1">
        <f t="array" ref="H3318">_xlfn.IFS(G3318&lt;4,"0-3",G3318&lt;7,"4-6",G3318&lt;10,"7-9",G3318&gt;9,"10 and above")</f>
        <v>10 and above</v>
      </c>
      <c r="I3318">
        <v>210000</v>
      </c>
      <c r="J3318" t="s">
        <v>27</v>
      </c>
      <c r="K3318" t="s">
        <v>30</v>
      </c>
    </row>
    <row r="3319" spans="1:11" x14ac:dyDescent="0.3">
      <c r="A3319">
        <v>3319</v>
      </c>
      <c r="B3319">
        <v>34</v>
      </c>
      <c r="C3319" t="str" cm="1">
        <f t="array" ref="C3319">_xlfn.IFS(B3319&lt;31,"Youth",B3319&lt;41,"Young Adult",B3319&lt;51, "Adult", B3319&gt;50,"Elderly")</f>
        <v>Young Adult</v>
      </c>
      <c r="D3319" t="s">
        <v>8</v>
      </c>
      <c r="E3319" t="s">
        <v>203</v>
      </c>
      <c r="F3319" t="s">
        <v>60</v>
      </c>
      <c r="G3319">
        <v>9</v>
      </c>
      <c r="H3319" t="str" cm="1">
        <f t="array" ref="H3319">_xlfn.IFS(G3319&lt;4,"0-3",G3319&lt;7,"4-6",G3319&lt;10,"7-9",G3319&gt;9,"10 and above")</f>
        <v>7-9</v>
      </c>
      <c r="I3319">
        <v>140000</v>
      </c>
      <c r="J3319" t="s">
        <v>16</v>
      </c>
      <c r="K3319" t="s">
        <v>17</v>
      </c>
    </row>
    <row r="3320" spans="1:11" x14ac:dyDescent="0.3">
      <c r="A3320">
        <v>3320</v>
      </c>
      <c r="B3320">
        <v>23</v>
      </c>
      <c r="C3320" t="str" cm="1">
        <f t="array" ref="C3320">_xlfn.IFS(B3320&lt;31,"Youth",B3320&lt;41,"Young Adult",B3320&lt;51, "Adult", B3320&gt;50,"Elderly")</f>
        <v>Youth</v>
      </c>
      <c r="D3320" t="s">
        <v>13</v>
      </c>
      <c r="E3320" t="s">
        <v>202</v>
      </c>
      <c r="F3320" t="s">
        <v>10</v>
      </c>
      <c r="G3320">
        <v>1</v>
      </c>
      <c r="H3320" t="str" cm="1">
        <f t="array" ref="H3320">_xlfn.IFS(G3320&lt;4,"0-3",G3320&lt;7,"4-6",G3320&lt;10,"7-9",G3320&gt;9,"10 and above")</f>
        <v>0-3</v>
      </c>
      <c r="I3320">
        <v>50000</v>
      </c>
      <c r="J3320" t="s">
        <v>20</v>
      </c>
      <c r="K3320" t="s">
        <v>56</v>
      </c>
    </row>
    <row r="3321" spans="1:11" x14ac:dyDescent="0.3">
      <c r="A3321">
        <v>3321</v>
      </c>
      <c r="B3321">
        <v>32</v>
      </c>
      <c r="C3321" t="str" cm="1">
        <f t="array" ref="C3321">_xlfn.IFS(B3321&lt;31,"Youth",B3321&lt;41,"Young Adult",B3321&lt;51, "Adult", B3321&gt;50,"Elderly")</f>
        <v>Young Adult</v>
      </c>
      <c r="D3321" t="s">
        <v>8</v>
      </c>
      <c r="E3321" t="s">
        <v>203</v>
      </c>
      <c r="F3321" t="s">
        <v>25</v>
      </c>
      <c r="G3321">
        <v>7</v>
      </c>
      <c r="H3321" t="str" cm="1">
        <f t="array" ref="H3321">_xlfn.IFS(G3321&lt;4,"0-3",G3321&lt;7,"4-6",G3321&lt;10,"7-9",G3321&gt;9,"10 and above")</f>
        <v>7-9</v>
      </c>
      <c r="I3321">
        <v>110000</v>
      </c>
      <c r="J3321" t="s">
        <v>20</v>
      </c>
      <c r="K3321" t="s">
        <v>56</v>
      </c>
    </row>
    <row r="3322" spans="1:11" x14ac:dyDescent="0.3">
      <c r="A3322">
        <v>3322</v>
      </c>
      <c r="B3322">
        <v>25</v>
      </c>
      <c r="C3322" t="str" cm="1">
        <f t="array" ref="C3322">_xlfn.IFS(B3322&lt;31,"Youth",B3322&lt;41,"Young Adult",B3322&lt;51, "Adult", B3322&gt;50,"Elderly")</f>
        <v>Youth</v>
      </c>
      <c r="D3322" t="s">
        <v>13</v>
      </c>
      <c r="E3322" t="s">
        <v>203</v>
      </c>
      <c r="F3322" t="s">
        <v>10</v>
      </c>
      <c r="G3322">
        <v>2</v>
      </c>
      <c r="H3322" t="str" cm="1">
        <f t="array" ref="H3322">_xlfn.IFS(G3322&lt;4,"0-3",G3322&lt;7,"4-6",G3322&lt;10,"7-9",G3322&gt;9,"10 and above")</f>
        <v>0-3</v>
      </c>
      <c r="I3322">
        <v>60000</v>
      </c>
      <c r="J3322" t="s">
        <v>20</v>
      </c>
      <c r="K3322" t="s">
        <v>56</v>
      </c>
    </row>
    <row r="3323" spans="1:11" x14ac:dyDescent="0.3">
      <c r="A3323">
        <v>3323</v>
      </c>
      <c r="B3323">
        <v>37</v>
      </c>
      <c r="C3323" t="str" cm="1">
        <f t="array" ref="C3323">_xlfn.IFS(B3323&lt;31,"Youth",B3323&lt;41,"Young Adult",B3323&lt;51, "Adult", B3323&gt;50,"Elderly")</f>
        <v>Young Adult</v>
      </c>
      <c r="D3323" t="s">
        <v>8</v>
      </c>
      <c r="E3323" t="s">
        <v>202</v>
      </c>
      <c r="F3323" t="s">
        <v>15</v>
      </c>
      <c r="G3323">
        <v>11</v>
      </c>
      <c r="H3323" t="str" cm="1">
        <f t="array" ref="H3323">_xlfn.IFS(G3323&lt;4,"0-3",G3323&lt;7,"4-6",G3323&lt;10,"7-9",G3323&gt;9,"10 and above")</f>
        <v>10 and above</v>
      </c>
      <c r="I3323">
        <v>160000</v>
      </c>
      <c r="J3323" t="s">
        <v>20</v>
      </c>
      <c r="K3323" t="s">
        <v>56</v>
      </c>
    </row>
    <row r="3324" spans="1:11" x14ac:dyDescent="0.3">
      <c r="A3324">
        <v>3324</v>
      </c>
      <c r="B3324">
        <v>28</v>
      </c>
      <c r="C3324" t="str" cm="1">
        <f t="array" ref="C3324">_xlfn.IFS(B3324&lt;31,"Youth",B3324&lt;41,"Young Adult",B3324&lt;51, "Adult", B3324&gt;50,"Elderly")</f>
        <v>Youth</v>
      </c>
      <c r="D3324" t="s">
        <v>8</v>
      </c>
      <c r="E3324" t="s">
        <v>202</v>
      </c>
      <c r="F3324" t="s">
        <v>10</v>
      </c>
      <c r="G3324">
        <v>4</v>
      </c>
      <c r="H3324" t="str" cm="1">
        <f t="array" ref="H3324">_xlfn.IFS(G3324&lt;4,"0-3",G3324&lt;7,"4-6",G3324&lt;10,"7-9",G3324&gt;9,"10 and above")</f>
        <v>4-6</v>
      </c>
      <c r="I3324">
        <v>75000</v>
      </c>
      <c r="J3324" t="s">
        <v>32</v>
      </c>
      <c r="K3324" t="s">
        <v>33</v>
      </c>
    </row>
    <row r="3325" spans="1:11" x14ac:dyDescent="0.3">
      <c r="A3325">
        <v>3325</v>
      </c>
      <c r="B3325">
        <v>41</v>
      </c>
      <c r="C3325" t="str" cm="1">
        <f t="array" ref="C3325">_xlfn.IFS(B3325&lt;31,"Youth",B3325&lt;41,"Young Adult",B3325&lt;51, "Adult", B3325&gt;50,"Elderly")</f>
        <v>Adult</v>
      </c>
      <c r="D3325" t="s">
        <v>13</v>
      </c>
      <c r="E3325" t="s">
        <v>18</v>
      </c>
      <c r="F3325" t="s">
        <v>211</v>
      </c>
      <c r="G3325">
        <v>16</v>
      </c>
      <c r="H3325" t="str" cm="1">
        <f t="array" ref="H3325">_xlfn.IFS(G3325&lt;4,"0-3",G3325&lt;7,"4-6",G3325&lt;10,"7-9",G3325&gt;9,"10 and above")</f>
        <v>10 and above</v>
      </c>
      <c r="I3325">
        <v>200000</v>
      </c>
      <c r="J3325" t="s">
        <v>20</v>
      </c>
      <c r="K3325" t="s">
        <v>12</v>
      </c>
    </row>
    <row r="3326" spans="1:11" x14ac:dyDescent="0.3">
      <c r="A3326">
        <v>3326</v>
      </c>
      <c r="B3326">
        <v>34</v>
      </c>
      <c r="C3326" t="str" cm="1">
        <f t="array" ref="C3326">_xlfn.IFS(B3326&lt;31,"Youth",B3326&lt;41,"Young Adult",B3326&lt;51, "Adult", B3326&gt;50,"Elderly")</f>
        <v>Young Adult</v>
      </c>
      <c r="D3326" t="s">
        <v>8</v>
      </c>
      <c r="E3326" t="s">
        <v>203</v>
      </c>
      <c r="F3326" t="s">
        <v>15</v>
      </c>
      <c r="G3326">
        <v>8</v>
      </c>
      <c r="H3326" t="str" cm="1">
        <f t="array" ref="H3326">_xlfn.IFS(G3326&lt;4,"0-3",G3326&lt;7,"4-6",G3326&lt;10,"7-9",G3326&gt;9,"10 and above")</f>
        <v>7-9</v>
      </c>
      <c r="I3326">
        <v>100000</v>
      </c>
      <c r="J3326" t="s">
        <v>32</v>
      </c>
      <c r="K3326" t="s">
        <v>33</v>
      </c>
    </row>
    <row r="3327" spans="1:11" x14ac:dyDescent="0.3">
      <c r="A3327">
        <v>3327</v>
      </c>
      <c r="B3327">
        <v>24</v>
      </c>
      <c r="C3327" t="str" cm="1">
        <f t="array" ref="C3327">_xlfn.IFS(B3327&lt;31,"Youth",B3327&lt;41,"Young Adult",B3327&lt;51, "Adult", B3327&gt;50,"Elderly")</f>
        <v>Youth</v>
      </c>
      <c r="D3327" t="s">
        <v>13</v>
      </c>
      <c r="E3327" t="s">
        <v>202</v>
      </c>
      <c r="F3327" t="s">
        <v>34</v>
      </c>
      <c r="G3327">
        <v>2</v>
      </c>
      <c r="H3327" t="str" cm="1">
        <f t="array" ref="H3327">_xlfn.IFS(G3327&lt;4,"0-3",G3327&lt;7,"4-6",G3327&lt;10,"7-9",G3327&gt;9,"10 and above")</f>
        <v>0-3</v>
      </c>
      <c r="I3327">
        <v>55000</v>
      </c>
      <c r="J3327" t="s">
        <v>11</v>
      </c>
      <c r="K3327" t="s">
        <v>35</v>
      </c>
    </row>
    <row r="3328" spans="1:11" x14ac:dyDescent="0.3">
      <c r="A3328">
        <v>3328</v>
      </c>
      <c r="B3328">
        <v>36</v>
      </c>
      <c r="C3328" t="str" cm="1">
        <f t="array" ref="C3328">_xlfn.IFS(B3328&lt;31,"Youth",B3328&lt;41,"Young Adult",B3328&lt;51, "Adult", B3328&gt;50,"Elderly")</f>
        <v>Young Adult</v>
      </c>
      <c r="D3328" t="s">
        <v>8</v>
      </c>
      <c r="E3328" t="s">
        <v>18</v>
      </c>
      <c r="F3328" t="s">
        <v>84</v>
      </c>
      <c r="G3328">
        <v>12</v>
      </c>
      <c r="H3328" t="str" cm="1">
        <f t="array" ref="H3328">_xlfn.IFS(G3328&lt;4,"0-3",G3328&lt;7,"4-6",G3328&lt;10,"7-9",G3328&gt;9,"10 and above")</f>
        <v>10 and above</v>
      </c>
      <c r="I3328">
        <v>170000</v>
      </c>
      <c r="J3328" t="s">
        <v>20</v>
      </c>
      <c r="K3328" t="s">
        <v>23</v>
      </c>
    </row>
    <row r="3329" spans="1:11" x14ac:dyDescent="0.3">
      <c r="A3329">
        <v>3329</v>
      </c>
      <c r="B3329">
        <v>30</v>
      </c>
      <c r="C3329" t="str" cm="1">
        <f t="array" ref="C3329">_xlfn.IFS(B3329&lt;31,"Youth",B3329&lt;41,"Young Adult",B3329&lt;51, "Adult", B3329&gt;50,"Elderly")</f>
        <v>Youth</v>
      </c>
      <c r="D3329" t="s">
        <v>13</v>
      </c>
      <c r="E3329" t="s">
        <v>202</v>
      </c>
      <c r="F3329" t="s">
        <v>10</v>
      </c>
      <c r="G3329">
        <v>5</v>
      </c>
      <c r="H3329" t="str" cm="1">
        <f t="array" ref="H3329">_xlfn.IFS(G3329&lt;4,"0-3",G3329&lt;7,"4-6",G3329&lt;10,"7-9",G3329&gt;9,"10 and above")</f>
        <v>4-6</v>
      </c>
      <c r="I3329">
        <v>90000</v>
      </c>
      <c r="J3329" t="s">
        <v>32</v>
      </c>
      <c r="K3329" t="s">
        <v>12</v>
      </c>
    </row>
    <row r="3330" spans="1:11" x14ac:dyDescent="0.3">
      <c r="A3330">
        <v>3330</v>
      </c>
      <c r="B3330">
        <v>29</v>
      </c>
      <c r="C3330" t="str" cm="1">
        <f t="array" ref="C3330">_xlfn.IFS(B3330&lt;31,"Youth",B3330&lt;41,"Young Adult",B3330&lt;51, "Adult", B3330&gt;50,"Elderly")</f>
        <v>Youth</v>
      </c>
      <c r="D3330" t="s">
        <v>8</v>
      </c>
      <c r="E3330" t="s">
        <v>202</v>
      </c>
      <c r="F3330" t="s">
        <v>210</v>
      </c>
      <c r="G3330">
        <v>4</v>
      </c>
      <c r="H3330" t="str" cm="1">
        <f t="array" ref="H3330">_xlfn.IFS(G3330&lt;4,"0-3",G3330&lt;7,"4-6",G3330&lt;10,"7-9",G3330&gt;9,"10 and above")</f>
        <v>4-6</v>
      </c>
      <c r="I3330">
        <v>80000</v>
      </c>
      <c r="J3330" t="s">
        <v>11</v>
      </c>
      <c r="K3330" t="s">
        <v>23</v>
      </c>
    </row>
    <row r="3331" spans="1:11" x14ac:dyDescent="0.3">
      <c r="A3331">
        <v>3331</v>
      </c>
      <c r="B3331">
        <v>42</v>
      </c>
      <c r="C3331" t="str" cm="1">
        <f t="array" ref="C3331">_xlfn.IFS(B3331&lt;31,"Youth",B3331&lt;41,"Young Adult",B3331&lt;51, "Adult", B3331&gt;50,"Elderly")</f>
        <v>Adult</v>
      </c>
      <c r="D3331" t="s">
        <v>8</v>
      </c>
      <c r="E3331" t="s">
        <v>203</v>
      </c>
      <c r="F3331" t="s">
        <v>25</v>
      </c>
      <c r="G3331">
        <v>14</v>
      </c>
      <c r="H3331" t="str" cm="1">
        <f t="array" ref="H3331">_xlfn.IFS(G3331&lt;4,"0-3",G3331&lt;7,"4-6",G3331&lt;10,"7-9",G3331&gt;9,"10 and above")</f>
        <v>10 and above</v>
      </c>
      <c r="I3331">
        <v>180000</v>
      </c>
      <c r="J3331" t="s">
        <v>11</v>
      </c>
      <c r="K3331" t="s">
        <v>35</v>
      </c>
    </row>
    <row r="3332" spans="1:11" x14ac:dyDescent="0.3">
      <c r="A3332">
        <v>3332</v>
      </c>
      <c r="B3332">
        <v>26</v>
      </c>
      <c r="C3332" t="str" cm="1">
        <f t="array" ref="C3332">_xlfn.IFS(B3332&lt;31,"Youth",B3332&lt;41,"Young Adult",B3332&lt;51, "Adult", B3332&gt;50,"Elderly")</f>
        <v>Youth</v>
      </c>
      <c r="D3332" t="s">
        <v>8</v>
      </c>
      <c r="E3332" t="s">
        <v>202</v>
      </c>
      <c r="F3332" t="s">
        <v>34</v>
      </c>
      <c r="G3332">
        <v>2</v>
      </c>
      <c r="H3332" t="str" cm="1">
        <f t="array" ref="H3332">_xlfn.IFS(G3332&lt;4,"0-3",G3332&lt;7,"4-6",G3332&lt;10,"7-9",G3332&gt;9,"10 and above")</f>
        <v>0-3</v>
      </c>
      <c r="I3332">
        <v>60000</v>
      </c>
      <c r="J3332" t="s">
        <v>32</v>
      </c>
      <c r="K3332" t="s">
        <v>12</v>
      </c>
    </row>
    <row r="3333" spans="1:11" x14ac:dyDescent="0.3">
      <c r="A3333">
        <v>3333</v>
      </c>
      <c r="B3333">
        <v>35</v>
      </c>
      <c r="C3333" t="str" cm="1">
        <f t="array" ref="C3333">_xlfn.IFS(B3333&lt;31,"Youth",B3333&lt;41,"Young Adult",B3333&lt;51, "Adult", B3333&gt;50,"Elderly")</f>
        <v>Young Adult</v>
      </c>
      <c r="D3333" t="s">
        <v>13</v>
      </c>
      <c r="E3333" t="s">
        <v>203</v>
      </c>
      <c r="F3333" t="s">
        <v>15</v>
      </c>
      <c r="G3333">
        <v>9</v>
      </c>
      <c r="H3333" t="str" cm="1">
        <f t="array" ref="H3333">_xlfn.IFS(G3333&lt;4,"0-3",G3333&lt;7,"4-6",G3333&lt;10,"7-9",G3333&gt;9,"10 and above")</f>
        <v>7-9</v>
      </c>
      <c r="I3333">
        <v>120000</v>
      </c>
      <c r="J3333" t="s">
        <v>11</v>
      </c>
      <c r="K3333" t="s">
        <v>23</v>
      </c>
    </row>
    <row r="3334" spans="1:11" x14ac:dyDescent="0.3">
      <c r="A3334">
        <v>3334</v>
      </c>
      <c r="B3334">
        <v>27</v>
      </c>
      <c r="C3334" t="str" cm="1">
        <f t="array" ref="C3334">_xlfn.IFS(B3334&lt;31,"Youth",B3334&lt;41,"Young Adult",B3334&lt;51, "Adult", B3334&gt;50,"Elderly")</f>
        <v>Youth</v>
      </c>
      <c r="D3334" t="s">
        <v>13</v>
      </c>
      <c r="E3334" t="s">
        <v>202</v>
      </c>
      <c r="F3334" t="s">
        <v>10</v>
      </c>
      <c r="G3334">
        <v>3</v>
      </c>
      <c r="H3334" t="str" cm="1">
        <f t="array" ref="H3334">_xlfn.IFS(G3334&lt;4,"0-3",G3334&lt;7,"4-6",G3334&lt;10,"7-9",G3334&gt;9,"10 and above")</f>
        <v>0-3</v>
      </c>
      <c r="I3334">
        <v>70000</v>
      </c>
      <c r="J3334" t="s">
        <v>32</v>
      </c>
      <c r="K3334" t="s">
        <v>23</v>
      </c>
    </row>
    <row r="3335" spans="1:11" x14ac:dyDescent="0.3">
      <c r="A3335">
        <v>3335</v>
      </c>
      <c r="B3335">
        <v>48</v>
      </c>
      <c r="C3335" t="str" cm="1">
        <f t="array" ref="C3335">_xlfn.IFS(B3335&lt;31,"Youth",B3335&lt;41,"Young Adult",B3335&lt;51, "Adult", B3335&gt;50,"Elderly")</f>
        <v>Adult</v>
      </c>
      <c r="D3335" t="s">
        <v>8</v>
      </c>
      <c r="E3335" t="s">
        <v>18</v>
      </c>
      <c r="F3335" t="s">
        <v>211</v>
      </c>
      <c r="G3335">
        <v>18</v>
      </c>
      <c r="H3335" t="str" cm="1">
        <f t="array" ref="H3335">_xlfn.IFS(G3335&lt;4,"0-3",G3335&lt;7,"4-6",G3335&lt;10,"7-9",G3335&gt;9,"10 and above")</f>
        <v>10 and above</v>
      </c>
      <c r="I3335">
        <v>210000</v>
      </c>
      <c r="J3335" t="s">
        <v>20</v>
      </c>
      <c r="K3335" t="s">
        <v>12</v>
      </c>
    </row>
    <row r="3336" spans="1:11" x14ac:dyDescent="0.3">
      <c r="A3336">
        <v>3336</v>
      </c>
      <c r="B3336">
        <v>34</v>
      </c>
      <c r="C3336" t="str" cm="1">
        <f t="array" ref="C3336">_xlfn.IFS(B3336&lt;31,"Youth",B3336&lt;41,"Young Adult",B3336&lt;51, "Adult", B3336&gt;50,"Elderly")</f>
        <v>Young Adult</v>
      </c>
      <c r="D3336" t="s">
        <v>8</v>
      </c>
      <c r="E3336" t="s">
        <v>203</v>
      </c>
      <c r="F3336" t="s">
        <v>60</v>
      </c>
      <c r="G3336">
        <v>9</v>
      </c>
      <c r="H3336" t="str" cm="1">
        <f t="array" ref="H3336">_xlfn.IFS(G3336&lt;4,"0-3",G3336&lt;7,"4-6",G3336&lt;10,"7-9",G3336&gt;9,"10 and above")</f>
        <v>7-9</v>
      </c>
      <c r="I3336">
        <v>140000</v>
      </c>
      <c r="J3336" t="s">
        <v>20</v>
      </c>
      <c r="K3336" t="s">
        <v>56</v>
      </c>
    </row>
    <row r="3337" spans="1:11" x14ac:dyDescent="0.3">
      <c r="A3337">
        <v>3337</v>
      </c>
      <c r="B3337">
        <v>23</v>
      </c>
      <c r="C3337" t="str" cm="1">
        <f t="array" ref="C3337">_xlfn.IFS(B3337&lt;31,"Youth",B3337&lt;41,"Young Adult",B3337&lt;51, "Adult", B3337&gt;50,"Elderly")</f>
        <v>Youth</v>
      </c>
      <c r="D3337" t="s">
        <v>13</v>
      </c>
      <c r="E3337" t="s">
        <v>202</v>
      </c>
      <c r="F3337" t="s">
        <v>10</v>
      </c>
      <c r="G3337">
        <v>1</v>
      </c>
      <c r="H3337" t="str" cm="1">
        <f t="array" ref="H3337">_xlfn.IFS(G3337&lt;4,"0-3",G3337&lt;7,"4-6",G3337&lt;10,"7-9",G3337&gt;9,"10 and above")</f>
        <v>0-3</v>
      </c>
      <c r="I3337">
        <v>50000</v>
      </c>
      <c r="J3337" t="s">
        <v>11</v>
      </c>
      <c r="K3337" t="s">
        <v>23</v>
      </c>
    </row>
    <row r="3338" spans="1:11" x14ac:dyDescent="0.3">
      <c r="A3338">
        <v>3338</v>
      </c>
      <c r="B3338">
        <v>32</v>
      </c>
      <c r="C3338" t="str" cm="1">
        <f t="array" ref="C3338">_xlfn.IFS(B3338&lt;31,"Youth",B3338&lt;41,"Young Adult",B3338&lt;51, "Adult", B3338&gt;50,"Elderly")</f>
        <v>Young Adult</v>
      </c>
      <c r="D3338" t="s">
        <v>8</v>
      </c>
      <c r="E3338" t="s">
        <v>203</v>
      </c>
      <c r="F3338" t="s">
        <v>25</v>
      </c>
      <c r="G3338">
        <v>7</v>
      </c>
      <c r="H3338" t="str" cm="1">
        <f t="array" ref="H3338">_xlfn.IFS(G3338&lt;4,"0-3",G3338&lt;7,"4-6",G3338&lt;10,"7-9",G3338&gt;9,"10 and above")</f>
        <v>7-9</v>
      </c>
      <c r="I3338">
        <v>110000</v>
      </c>
      <c r="J3338" t="s">
        <v>11</v>
      </c>
      <c r="K3338" t="s">
        <v>12</v>
      </c>
    </row>
    <row r="3339" spans="1:11" x14ac:dyDescent="0.3">
      <c r="A3339">
        <v>3339</v>
      </c>
      <c r="B3339">
        <v>25</v>
      </c>
      <c r="C3339" t="str" cm="1">
        <f t="array" ref="C3339">_xlfn.IFS(B3339&lt;31,"Youth",B3339&lt;41,"Young Adult",B3339&lt;51, "Adult", B3339&gt;50,"Elderly")</f>
        <v>Youth</v>
      </c>
      <c r="D3339" t="s">
        <v>13</v>
      </c>
      <c r="E3339" t="s">
        <v>203</v>
      </c>
      <c r="F3339" t="s">
        <v>10</v>
      </c>
      <c r="G3339">
        <v>2</v>
      </c>
      <c r="H3339" t="str" cm="1">
        <f t="array" ref="H3339">_xlfn.IFS(G3339&lt;4,"0-3",G3339&lt;7,"4-6",G3339&lt;10,"7-9",G3339&gt;9,"10 and above")</f>
        <v>0-3</v>
      </c>
      <c r="I3339">
        <v>60000</v>
      </c>
      <c r="J3339" t="s">
        <v>27</v>
      </c>
      <c r="K3339" t="s">
        <v>28</v>
      </c>
    </row>
    <row r="3340" spans="1:11" x14ac:dyDescent="0.3">
      <c r="A3340">
        <v>3340</v>
      </c>
      <c r="B3340">
        <v>37</v>
      </c>
      <c r="C3340" t="str" cm="1">
        <f t="array" ref="C3340">_xlfn.IFS(B3340&lt;31,"Youth",B3340&lt;41,"Young Adult",B3340&lt;51, "Adult", B3340&gt;50,"Elderly")</f>
        <v>Young Adult</v>
      </c>
      <c r="D3340" t="s">
        <v>8</v>
      </c>
      <c r="E3340" t="s">
        <v>202</v>
      </c>
      <c r="F3340" t="s">
        <v>15</v>
      </c>
      <c r="G3340">
        <v>11</v>
      </c>
      <c r="H3340" t="str" cm="1">
        <f t="array" ref="H3340">_xlfn.IFS(G3340&lt;4,"0-3",G3340&lt;7,"4-6",G3340&lt;10,"7-9",G3340&gt;9,"10 and above")</f>
        <v>10 and above</v>
      </c>
      <c r="I3340">
        <v>160000</v>
      </c>
      <c r="J3340" t="s">
        <v>16</v>
      </c>
      <c r="K3340" t="s">
        <v>39</v>
      </c>
    </row>
    <row r="3341" spans="1:11" x14ac:dyDescent="0.3">
      <c r="A3341">
        <v>3341</v>
      </c>
      <c r="B3341">
        <v>28</v>
      </c>
      <c r="C3341" t="str" cm="1">
        <f t="array" ref="C3341">_xlfn.IFS(B3341&lt;31,"Youth",B3341&lt;41,"Young Adult",B3341&lt;51, "Adult", B3341&gt;50,"Elderly")</f>
        <v>Youth</v>
      </c>
      <c r="D3341" t="s">
        <v>8</v>
      </c>
      <c r="E3341" t="s">
        <v>202</v>
      </c>
      <c r="F3341" t="s">
        <v>10</v>
      </c>
      <c r="G3341">
        <v>4</v>
      </c>
      <c r="H3341" t="str" cm="1">
        <f t="array" ref="H3341">_xlfn.IFS(G3341&lt;4,"0-3",G3341&lt;7,"4-6",G3341&lt;10,"7-9",G3341&gt;9,"10 and above")</f>
        <v>4-6</v>
      </c>
      <c r="I3341">
        <v>75000</v>
      </c>
      <c r="J3341" t="s">
        <v>16</v>
      </c>
      <c r="K3341" t="s">
        <v>17</v>
      </c>
    </row>
    <row r="3342" spans="1:11" x14ac:dyDescent="0.3">
      <c r="A3342">
        <v>3342</v>
      </c>
      <c r="B3342">
        <v>41</v>
      </c>
      <c r="C3342" t="str" cm="1">
        <f t="array" ref="C3342">_xlfn.IFS(B3342&lt;31,"Youth",B3342&lt;41,"Young Adult",B3342&lt;51, "Adult", B3342&gt;50,"Elderly")</f>
        <v>Adult</v>
      </c>
      <c r="D3342" t="s">
        <v>13</v>
      </c>
      <c r="E3342" t="s">
        <v>18</v>
      </c>
      <c r="F3342" t="s">
        <v>211</v>
      </c>
      <c r="G3342">
        <v>16</v>
      </c>
      <c r="H3342" t="str" cm="1">
        <f t="array" ref="H3342">_xlfn.IFS(G3342&lt;4,"0-3",G3342&lt;7,"4-6",G3342&lt;10,"7-9",G3342&gt;9,"10 and above")</f>
        <v>10 and above</v>
      </c>
      <c r="I3342">
        <v>200000</v>
      </c>
      <c r="J3342" t="s">
        <v>27</v>
      </c>
      <c r="K3342" t="s">
        <v>28</v>
      </c>
    </row>
    <row r="3343" spans="1:11" x14ac:dyDescent="0.3">
      <c r="A3343">
        <v>3343</v>
      </c>
      <c r="B3343">
        <v>34</v>
      </c>
      <c r="C3343" t="str" cm="1">
        <f t="array" ref="C3343">_xlfn.IFS(B3343&lt;31,"Youth",B3343&lt;41,"Young Adult",B3343&lt;51, "Adult", B3343&gt;50,"Elderly")</f>
        <v>Young Adult</v>
      </c>
      <c r="D3343" t="s">
        <v>8</v>
      </c>
      <c r="E3343" t="s">
        <v>203</v>
      </c>
      <c r="F3343" t="s">
        <v>15</v>
      </c>
      <c r="G3343">
        <v>8</v>
      </c>
      <c r="H3343" t="str" cm="1">
        <f t="array" ref="H3343">_xlfn.IFS(G3343&lt;4,"0-3",G3343&lt;7,"4-6",G3343&lt;10,"7-9",G3343&gt;9,"10 and above")</f>
        <v>7-9</v>
      </c>
      <c r="I3343">
        <v>100000</v>
      </c>
      <c r="J3343" t="s">
        <v>16</v>
      </c>
      <c r="K3343" t="s">
        <v>39</v>
      </c>
    </row>
    <row r="3344" spans="1:11" x14ac:dyDescent="0.3">
      <c r="A3344">
        <v>3344</v>
      </c>
      <c r="B3344">
        <v>24</v>
      </c>
      <c r="C3344" t="str" cm="1">
        <f t="array" ref="C3344">_xlfn.IFS(B3344&lt;31,"Youth",B3344&lt;41,"Young Adult",B3344&lt;51, "Adult", B3344&gt;50,"Elderly")</f>
        <v>Youth</v>
      </c>
      <c r="D3344" t="s">
        <v>13</v>
      </c>
      <c r="E3344" t="s">
        <v>202</v>
      </c>
      <c r="F3344" t="s">
        <v>34</v>
      </c>
      <c r="G3344">
        <v>2</v>
      </c>
      <c r="H3344" t="str" cm="1">
        <f t="array" ref="H3344">_xlfn.IFS(G3344&lt;4,"0-3",G3344&lt;7,"4-6",G3344&lt;10,"7-9",G3344&gt;9,"10 and above")</f>
        <v>0-3</v>
      </c>
      <c r="I3344">
        <v>55000</v>
      </c>
      <c r="J3344" t="s">
        <v>32</v>
      </c>
      <c r="K3344" t="s">
        <v>33</v>
      </c>
    </row>
    <row r="3345" spans="1:11" x14ac:dyDescent="0.3">
      <c r="A3345">
        <v>3345</v>
      </c>
      <c r="B3345">
        <v>36</v>
      </c>
      <c r="C3345" t="str" cm="1">
        <f t="array" ref="C3345">_xlfn.IFS(B3345&lt;31,"Youth",B3345&lt;41,"Young Adult",B3345&lt;51, "Adult", B3345&gt;50,"Elderly")</f>
        <v>Young Adult</v>
      </c>
      <c r="D3345" t="s">
        <v>8</v>
      </c>
      <c r="E3345" t="s">
        <v>18</v>
      </c>
      <c r="F3345" t="s">
        <v>84</v>
      </c>
      <c r="G3345">
        <v>12</v>
      </c>
      <c r="H3345" t="str" cm="1">
        <f t="array" ref="H3345">_xlfn.IFS(G3345&lt;4,"0-3",G3345&lt;7,"4-6",G3345&lt;10,"7-9",G3345&gt;9,"10 and above")</f>
        <v>10 and above</v>
      </c>
      <c r="I3345">
        <v>170000</v>
      </c>
      <c r="J3345" t="s">
        <v>27</v>
      </c>
      <c r="K3345" t="s">
        <v>12</v>
      </c>
    </row>
    <row r="3346" spans="1:11" x14ac:dyDescent="0.3">
      <c r="A3346">
        <v>3346</v>
      </c>
      <c r="B3346">
        <v>30</v>
      </c>
      <c r="C3346" t="str" cm="1">
        <f t="array" ref="C3346">_xlfn.IFS(B3346&lt;31,"Youth",B3346&lt;41,"Young Adult",B3346&lt;51, "Adult", B3346&gt;50,"Elderly")</f>
        <v>Youth</v>
      </c>
      <c r="D3346" t="s">
        <v>13</v>
      </c>
      <c r="E3346" t="s">
        <v>202</v>
      </c>
      <c r="F3346" t="s">
        <v>10</v>
      </c>
      <c r="G3346">
        <v>5</v>
      </c>
      <c r="H3346" t="str" cm="1">
        <f t="array" ref="H3346">_xlfn.IFS(G3346&lt;4,"0-3",G3346&lt;7,"4-6",G3346&lt;10,"7-9",G3346&gt;9,"10 and above")</f>
        <v>4-6</v>
      </c>
      <c r="I3346">
        <v>90000</v>
      </c>
      <c r="J3346" t="s">
        <v>16</v>
      </c>
      <c r="K3346" t="s">
        <v>17</v>
      </c>
    </row>
    <row r="3347" spans="1:11" x14ac:dyDescent="0.3">
      <c r="A3347">
        <v>3347</v>
      </c>
      <c r="B3347">
        <v>29</v>
      </c>
      <c r="C3347" t="str" cm="1">
        <f t="array" ref="C3347">_xlfn.IFS(B3347&lt;31,"Youth",B3347&lt;41,"Young Adult",B3347&lt;51, "Adult", B3347&gt;50,"Elderly")</f>
        <v>Youth</v>
      </c>
      <c r="D3347" t="s">
        <v>8</v>
      </c>
      <c r="E3347" t="s">
        <v>202</v>
      </c>
      <c r="F3347" t="s">
        <v>210</v>
      </c>
      <c r="G3347">
        <v>4</v>
      </c>
      <c r="H3347" t="str" cm="1">
        <f t="array" ref="H3347">_xlfn.IFS(G3347&lt;4,"0-3",G3347&lt;7,"4-6",G3347&lt;10,"7-9",G3347&gt;9,"10 and above")</f>
        <v>4-6</v>
      </c>
      <c r="I3347">
        <v>80000</v>
      </c>
      <c r="J3347" t="s">
        <v>16</v>
      </c>
      <c r="K3347" t="s">
        <v>23</v>
      </c>
    </row>
    <row r="3348" spans="1:11" x14ac:dyDescent="0.3">
      <c r="A3348">
        <v>3348</v>
      </c>
      <c r="B3348">
        <v>42</v>
      </c>
      <c r="C3348" t="str" cm="1">
        <f t="array" ref="C3348">_xlfn.IFS(B3348&lt;31,"Youth",B3348&lt;41,"Young Adult",B3348&lt;51, "Adult", B3348&gt;50,"Elderly")</f>
        <v>Adult</v>
      </c>
      <c r="D3348" t="s">
        <v>8</v>
      </c>
      <c r="E3348" t="s">
        <v>203</v>
      </c>
      <c r="F3348" t="s">
        <v>25</v>
      </c>
      <c r="G3348">
        <v>14</v>
      </c>
      <c r="H3348" t="str" cm="1">
        <f t="array" ref="H3348">_xlfn.IFS(G3348&lt;4,"0-3",G3348&lt;7,"4-6",G3348&lt;10,"7-9",G3348&gt;9,"10 and above")</f>
        <v>10 and above</v>
      </c>
      <c r="I3348">
        <v>180000</v>
      </c>
      <c r="J3348" t="s">
        <v>32</v>
      </c>
      <c r="K3348" t="s">
        <v>12</v>
      </c>
    </row>
    <row r="3349" spans="1:11" x14ac:dyDescent="0.3">
      <c r="A3349">
        <v>3349</v>
      </c>
      <c r="B3349">
        <v>26</v>
      </c>
      <c r="C3349" t="str" cm="1">
        <f t="array" ref="C3349">_xlfn.IFS(B3349&lt;31,"Youth",B3349&lt;41,"Young Adult",B3349&lt;51, "Adult", B3349&gt;50,"Elderly")</f>
        <v>Youth</v>
      </c>
      <c r="D3349" t="s">
        <v>8</v>
      </c>
      <c r="E3349" t="s">
        <v>202</v>
      </c>
      <c r="F3349" t="s">
        <v>34</v>
      </c>
      <c r="G3349">
        <v>2</v>
      </c>
      <c r="H3349" t="str" cm="1">
        <f t="array" ref="H3349">_xlfn.IFS(G3349&lt;4,"0-3",G3349&lt;7,"4-6",G3349&lt;10,"7-9",G3349&gt;9,"10 and above")</f>
        <v>0-3</v>
      </c>
      <c r="I3349">
        <v>60000</v>
      </c>
      <c r="J3349" t="s">
        <v>20</v>
      </c>
      <c r="K3349" t="s">
        <v>23</v>
      </c>
    </row>
    <row r="3350" spans="1:11" x14ac:dyDescent="0.3">
      <c r="A3350">
        <v>3350</v>
      </c>
      <c r="B3350">
        <v>35</v>
      </c>
      <c r="C3350" t="str" cm="1">
        <f t="array" ref="C3350">_xlfn.IFS(B3350&lt;31,"Youth",B3350&lt;41,"Young Adult",B3350&lt;51, "Adult", B3350&gt;50,"Elderly")</f>
        <v>Young Adult</v>
      </c>
      <c r="D3350" t="s">
        <v>13</v>
      </c>
      <c r="E3350" t="s">
        <v>203</v>
      </c>
      <c r="F3350" t="s">
        <v>15</v>
      </c>
      <c r="G3350">
        <v>9</v>
      </c>
      <c r="H3350" t="str" cm="1">
        <f t="array" ref="H3350">_xlfn.IFS(G3350&lt;4,"0-3",G3350&lt;7,"4-6",G3350&lt;10,"7-9",G3350&gt;9,"10 and above")</f>
        <v>7-9</v>
      </c>
      <c r="I3350">
        <v>120000</v>
      </c>
      <c r="J3350" t="s">
        <v>27</v>
      </c>
      <c r="K3350" t="s">
        <v>12</v>
      </c>
    </row>
    <row r="3351" spans="1:11" x14ac:dyDescent="0.3">
      <c r="A3351">
        <v>3351</v>
      </c>
      <c r="B3351">
        <v>27</v>
      </c>
      <c r="C3351" t="str" cm="1">
        <f t="array" ref="C3351">_xlfn.IFS(B3351&lt;31,"Youth",B3351&lt;41,"Young Adult",B3351&lt;51, "Adult", B3351&gt;50,"Elderly")</f>
        <v>Youth</v>
      </c>
      <c r="D3351" t="s">
        <v>13</v>
      </c>
      <c r="E3351" t="s">
        <v>202</v>
      </c>
      <c r="F3351" t="s">
        <v>10</v>
      </c>
      <c r="G3351">
        <v>3</v>
      </c>
      <c r="H3351" t="str" cm="1">
        <f t="array" ref="H3351">_xlfn.IFS(G3351&lt;4,"0-3",G3351&lt;7,"4-6",G3351&lt;10,"7-9",G3351&gt;9,"10 and above")</f>
        <v>0-3</v>
      </c>
      <c r="I3351">
        <v>70000</v>
      </c>
      <c r="J3351" t="s">
        <v>32</v>
      </c>
      <c r="K3351" t="s">
        <v>12</v>
      </c>
    </row>
    <row r="3352" spans="1:11" x14ac:dyDescent="0.3">
      <c r="A3352">
        <v>3352</v>
      </c>
      <c r="B3352">
        <v>48</v>
      </c>
      <c r="C3352" t="str" cm="1">
        <f t="array" ref="C3352">_xlfn.IFS(B3352&lt;31,"Youth",B3352&lt;41,"Young Adult",B3352&lt;51, "Adult", B3352&gt;50,"Elderly")</f>
        <v>Adult</v>
      </c>
      <c r="D3352" t="s">
        <v>8</v>
      </c>
      <c r="E3352" t="s">
        <v>18</v>
      </c>
      <c r="F3352" t="s">
        <v>211</v>
      </c>
      <c r="G3352">
        <v>18</v>
      </c>
      <c r="H3352" t="str" cm="1">
        <f t="array" ref="H3352">_xlfn.IFS(G3352&lt;4,"0-3",G3352&lt;7,"4-6",G3352&lt;10,"7-9",G3352&gt;9,"10 and above")</f>
        <v>10 and above</v>
      </c>
      <c r="I3352">
        <v>210000</v>
      </c>
      <c r="J3352" t="s">
        <v>20</v>
      </c>
      <c r="K3352" t="s">
        <v>56</v>
      </c>
    </row>
    <row r="3353" spans="1:11" x14ac:dyDescent="0.3">
      <c r="A3353">
        <v>3353</v>
      </c>
      <c r="B3353">
        <v>34</v>
      </c>
      <c r="C3353" t="str" cm="1">
        <f t="array" ref="C3353">_xlfn.IFS(B3353&lt;31,"Youth",B3353&lt;41,"Young Adult",B3353&lt;51, "Adult", B3353&gt;50,"Elderly")</f>
        <v>Young Adult</v>
      </c>
      <c r="D3353" t="s">
        <v>8</v>
      </c>
      <c r="E3353" t="s">
        <v>203</v>
      </c>
      <c r="F3353" t="s">
        <v>60</v>
      </c>
      <c r="G3353">
        <v>9</v>
      </c>
      <c r="H3353" t="str" cm="1">
        <f t="array" ref="H3353">_xlfn.IFS(G3353&lt;4,"0-3",G3353&lt;7,"4-6",G3353&lt;10,"7-9",G3353&gt;9,"10 and above")</f>
        <v>7-9</v>
      </c>
      <c r="I3353">
        <v>140000</v>
      </c>
      <c r="J3353" t="s">
        <v>11</v>
      </c>
      <c r="K3353" t="s">
        <v>44</v>
      </c>
    </row>
    <row r="3354" spans="1:11" x14ac:dyDescent="0.3">
      <c r="A3354">
        <v>3354</v>
      </c>
      <c r="B3354">
        <v>23</v>
      </c>
      <c r="C3354" t="str" cm="1">
        <f t="array" ref="C3354">_xlfn.IFS(B3354&lt;31,"Youth",B3354&lt;41,"Young Adult",B3354&lt;51, "Adult", B3354&gt;50,"Elderly")</f>
        <v>Youth</v>
      </c>
      <c r="D3354" t="s">
        <v>13</v>
      </c>
      <c r="E3354" t="s">
        <v>202</v>
      </c>
      <c r="F3354" t="s">
        <v>10</v>
      </c>
      <c r="G3354">
        <v>1</v>
      </c>
      <c r="H3354" t="str" cm="1">
        <f t="array" ref="H3354">_xlfn.IFS(G3354&lt;4,"0-3",G3354&lt;7,"4-6",G3354&lt;10,"7-9",G3354&gt;9,"10 and above")</f>
        <v>0-3</v>
      </c>
      <c r="I3354">
        <v>50000</v>
      </c>
      <c r="J3354" t="s">
        <v>32</v>
      </c>
      <c r="K3354" t="s">
        <v>12</v>
      </c>
    </row>
    <row r="3355" spans="1:11" x14ac:dyDescent="0.3">
      <c r="A3355">
        <v>3355</v>
      </c>
      <c r="B3355">
        <v>32</v>
      </c>
      <c r="C3355" t="str" cm="1">
        <f t="array" ref="C3355">_xlfn.IFS(B3355&lt;31,"Youth",B3355&lt;41,"Young Adult",B3355&lt;51, "Adult", B3355&gt;50,"Elderly")</f>
        <v>Young Adult</v>
      </c>
      <c r="D3355" t="s">
        <v>8</v>
      </c>
      <c r="E3355" t="s">
        <v>203</v>
      </c>
      <c r="F3355" t="s">
        <v>25</v>
      </c>
      <c r="G3355">
        <v>7</v>
      </c>
      <c r="H3355" t="str" cm="1">
        <f t="array" ref="H3355">_xlfn.IFS(G3355&lt;4,"0-3",G3355&lt;7,"4-6",G3355&lt;10,"7-9",G3355&gt;9,"10 and above")</f>
        <v>7-9</v>
      </c>
      <c r="I3355">
        <v>110000</v>
      </c>
      <c r="J3355" t="s">
        <v>32</v>
      </c>
      <c r="K3355" t="s">
        <v>33</v>
      </c>
    </row>
    <row r="3356" spans="1:11" x14ac:dyDescent="0.3">
      <c r="A3356">
        <v>3356</v>
      </c>
      <c r="B3356">
        <v>25</v>
      </c>
      <c r="C3356" t="str" cm="1">
        <f t="array" ref="C3356">_xlfn.IFS(B3356&lt;31,"Youth",B3356&lt;41,"Young Adult",B3356&lt;51, "Adult", B3356&gt;50,"Elderly")</f>
        <v>Youth</v>
      </c>
      <c r="D3356" t="s">
        <v>13</v>
      </c>
      <c r="E3356" t="s">
        <v>203</v>
      </c>
      <c r="F3356" t="s">
        <v>10</v>
      </c>
      <c r="G3356">
        <v>2</v>
      </c>
      <c r="H3356" t="str" cm="1">
        <f t="array" ref="H3356">_xlfn.IFS(G3356&lt;4,"0-3",G3356&lt;7,"4-6",G3356&lt;10,"7-9",G3356&gt;9,"10 and above")</f>
        <v>0-3</v>
      </c>
      <c r="I3356">
        <v>60000</v>
      </c>
      <c r="J3356" t="s">
        <v>16</v>
      </c>
      <c r="K3356" t="s">
        <v>12</v>
      </c>
    </row>
    <row r="3357" spans="1:11" x14ac:dyDescent="0.3">
      <c r="A3357">
        <v>3357</v>
      </c>
      <c r="B3357">
        <v>37</v>
      </c>
      <c r="C3357" t="str" cm="1">
        <f t="array" ref="C3357">_xlfn.IFS(B3357&lt;31,"Youth",B3357&lt;41,"Young Adult",B3357&lt;51, "Adult", B3357&gt;50,"Elderly")</f>
        <v>Young Adult</v>
      </c>
      <c r="D3357" t="s">
        <v>8</v>
      </c>
      <c r="E3357" t="s">
        <v>202</v>
      </c>
      <c r="F3357" t="s">
        <v>15</v>
      </c>
      <c r="G3357">
        <v>11</v>
      </c>
      <c r="H3357" t="str" cm="1">
        <f t="array" ref="H3357">_xlfn.IFS(G3357&lt;4,"0-3",G3357&lt;7,"4-6",G3357&lt;10,"7-9",G3357&gt;9,"10 and above")</f>
        <v>10 and above</v>
      </c>
      <c r="I3357">
        <v>160000</v>
      </c>
      <c r="J3357" t="s">
        <v>32</v>
      </c>
      <c r="K3357" t="s">
        <v>33</v>
      </c>
    </row>
    <row r="3358" spans="1:11" x14ac:dyDescent="0.3">
      <c r="A3358">
        <v>3358</v>
      </c>
      <c r="B3358">
        <v>28</v>
      </c>
      <c r="C3358" t="str" cm="1">
        <f t="array" ref="C3358">_xlfn.IFS(B3358&lt;31,"Youth",B3358&lt;41,"Young Adult",B3358&lt;51, "Adult", B3358&gt;50,"Elderly")</f>
        <v>Youth</v>
      </c>
      <c r="D3358" t="s">
        <v>8</v>
      </c>
      <c r="E3358" t="s">
        <v>202</v>
      </c>
      <c r="F3358" t="s">
        <v>10</v>
      </c>
      <c r="G3358">
        <v>4</v>
      </c>
      <c r="H3358" t="str" cm="1">
        <f t="array" ref="H3358">_xlfn.IFS(G3358&lt;4,"0-3",G3358&lt;7,"4-6",G3358&lt;10,"7-9",G3358&gt;9,"10 and above")</f>
        <v>4-6</v>
      </c>
      <c r="I3358">
        <v>75000</v>
      </c>
      <c r="J3358" t="s">
        <v>16</v>
      </c>
      <c r="K3358" t="s">
        <v>17</v>
      </c>
    </row>
    <row r="3359" spans="1:11" x14ac:dyDescent="0.3">
      <c r="A3359">
        <v>3359</v>
      </c>
      <c r="B3359">
        <v>41</v>
      </c>
      <c r="C3359" t="str" cm="1">
        <f t="array" ref="C3359">_xlfn.IFS(B3359&lt;31,"Youth",B3359&lt;41,"Young Adult",B3359&lt;51, "Adult", B3359&gt;50,"Elderly")</f>
        <v>Adult</v>
      </c>
      <c r="D3359" t="s">
        <v>13</v>
      </c>
      <c r="E3359" t="s">
        <v>18</v>
      </c>
      <c r="F3359" t="s">
        <v>211</v>
      </c>
      <c r="G3359">
        <v>16</v>
      </c>
      <c r="H3359" t="str" cm="1">
        <f t="array" ref="H3359">_xlfn.IFS(G3359&lt;4,"0-3",G3359&lt;7,"4-6",G3359&lt;10,"7-9",G3359&gt;9,"10 and above")</f>
        <v>10 and above</v>
      </c>
      <c r="I3359">
        <v>200000</v>
      </c>
      <c r="J3359" t="s">
        <v>16</v>
      </c>
      <c r="K3359" t="s">
        <v>39</v>
      </c>
    </row>
    <row r="3360" spans="1:11" x14ac:dyDescent="0.3">
      <c r="A3360">
        <v>3360</v>
      </c>
      <c r="B3360">
        <v>34</v>
      </c>
      <c r="C3360" t="str" cm="1">
        <f t="array" ref="C3360">_xlfn.IFS(B3360&lt;31,"Youth",B3360&lt;41,"Young Adult",B3360&lt;51, "Adult", B3360&gt;50,"Elderly")</f>
        <v>Young Adult</v>
      </c>
      <c r="D3360" t="s">
        <v>8</v>
      </c>
      <c r="E3360" t="s">
        <v>203</v>
      </c>
      <c r="F3360" t="s">
        <v>15</v>
      </c>
      <c r="G3360">
        <v>8</v>
      </c>
      <c r="H3360" t="str" cm="1">
        <f t="array" ref="H3360">_xlfn.IFS(G3360&lt;4,"0-3",G3360&lt;7,"4-6",G3360&lt;10,"7-9",G3360&gt;9,"10 and above")</f>
        <v>7-9</v>
      </c>
      <c r="I3360">
        <v>100000</v>
      </c>
      <c r="J3360" t="s">
        <v>27</v>
      </c>
      <c r="K3360" t="s">
        <v>28</v>
      </c>
    </row>
    <row r="3361" spans="1:11" x14ac:dyDescent="0.3">
      <c r="A3361">
        <v>3361</v>
      </c>
      <c r="B3361">
        <v>24</v>
      </c>
      <c r="C3361" t="str" cm="1">
        <f t="array" ref="C3361">_xlfn.IFS(B3361&lt;31,"Youth",B3361&lt;41,"Young Adult",B3361&lt;51, "Adult", B3361&gt;50,"Elderly")</f>
        <v>Youth</v>
      </c>
      <c r="D3361" t="s">
        <v>13</v>
      </c>
      <c r="E3361" t="s">
        <v>202</v>
      </c>
      <c r="F3361" t="s">
        <v>34</v>
      </c>
      <c r="G3361">
        <v>2</v>
      </c>
      <c r="H3361" t="str" cm="1">
        <f t="array" ref="H3361">_xlfn.IFS(G3361&lt;4,"0-3",G3361&lt;7,"4-6",G3361&lt;10,"7-9",G3361&gt;9,"10 and above")</f>
        <v>0-3</v>
      </c>
      <c r="I3361">
        <v>55000</v>
      </c>
      <c r="J3361" t="s">
        <v>32</v>
      </c>
      <c r="K3361" t="s">
        <v>23</v>
      </c>
    </row>
    <row r="3362" spans="1:11" x14ac:dyDescent="0.3">
      <c r="A3362">
        <v>3362</v>
      </c>
      <c r="B3362">
        <v>36</v>
      </c>
      <c r="C3362" t="str" cm="1">
        <f t="array" ref="C3362">_xlfn.IFS(B3362&lt;31,"Youth",B3362&lt;41,"Young Adult",B3362&lt;51, "Adult", B3362&gt;50,"Elderly")</f>
        <v>Young Adult</v>
      </c>
      <c r="D3362" t="s">
        <v>8</v>
      </c>
      <c r="E3362" t="s">
        <v>18</v>
      </c>
      <c r="F3362" t="s">
        <v>84</v>
      </c>
      <c r="G3362">
        <v>12</v>
      </c>
      <c r="H3362" t="str" cm="1">
        <f t="array" ref="H3362">_xlfn.IFS(G3362&lt;4,"0-3",G3362&lt;7,"4-6",G3362&lt;10,"7-9",G3362&gt;9,"10 and above")</f>
        <v>10 and above</v>
      </c>
      <c r="I3362">
        <v>170000</v>
      </c>
      <c r="J3362" t="s">
        <v>11</v>
      </c>
      <c r="K3362" t="s">
        <v>23</v>
      </c>
    </row>
    <row r="3363" spans="1:11" x14ac:dyDescent="0.3">
      <c r="A3363">
        <v>3363</v>
      </c>
      <c r="B3363">
        <v>30</v>
      </c>
      <c r="C3363" t="str" cm="1">
        <f t="array" ref="C3363">_xlfn.IFS(B3363&lt;31,"Youth",B3363&lt;41,"Young Adult",B3363&lt;51, "Adult", B3363&gt;50,"Elderly")</f>
        <v>Youth</v>
      </c>
      <c r="D3363" t="s">
        <v>13</v>
      </c>
      <c r="E3363" t="s">
        <v>202</v>
      </c>
      <c r="F3363" t="s">
        <v>10</v>
      </c>
      <c r="G3363">
        <v>5</v>
      </c>
      <c r="H3363" t="str" cm="1">
        <f t="array" ref="H3363">_xlfn.IFS(G3363&lt;4,"0-3",G3363&lt;7,"4-6",G3363&lt;10,"7-9",G3363&gt;9,"10 and above")</f>
        <v>4-6</v>
      </c>
      <c r="I3363">
        <v>90000</v>
      </c>
      <c r="J3363" t="s">
        <v>20</v>
      </c>
      <c r="K3363" t="s">
        <v>12</v>
      </c>
    </row>
    <row r="3364" spans="1:11" x14ac:dyDescent="0.3">
      <c r="A3364">
        <v>3364</v>
      </c>
      <c r="B3364">
        <v>29</v>
      </c>
      <c r="C3364" t="str" cm="1">
        <f t="array" ref="C3364">_xlfn.IFS(B3364&lt;31,"Youth",B3364&lt;41,"Young Adult",B3364&lt;51, "Adult", B3364&gt;50,"Elderly")</f>
        <v>Youth</v>
      </c>
      <c r="D3364" t="s">
        <v>8</v>
      </c>
      <c r="E3364" t="s">
        <v>202</v>
      </c>
      <c r="F3364" t="s">
        <v>210</v>
      </c>
      <c r="G3364">
        <v>4</v>
      </c>
      <c r="H3364" t="str" cm="1">
        <f t="array" ref="H3364">_xlfn.IFS(G3364&lt;4,"0-3",G3364&lt;7,"4-6",G3364&lt;10,"7-9",G3364&gt;9,"10 and above")</f>
        <v>4-6</v>
      </c>
      <c r="I3364">
        <v>80000</v>
      </c>
      <c r="J3364" t="s">
        <v>27</v>
      </c>
      <c r="K3364" t="s">
        <v>30</v>
      </c>
    </row>
    <row r="3365" spans="1:11" x14ac:dyDescent="0.3">
      <c r="A3365">
        <v>3365</v>
      </c>
      <c r="B3365">
        <v>42</v>
      </c>
      <c r="C3365" t="str" cm="1">
        <f t="array" ref="C3365">_xlfn.IFS(B3365&lt;31,"Youth",B3365&lt;41,"Young Adult",B3365&lt;51, "Adult", B3365&gt;50,"Elderly")</f>
        <v>Adult</v>
      </c>
      <c r="D3365" t="s">
        <v>8</v>
      </c>
      <c r="E3365" t="s">
        <v>203</v>
      </c>
      <c r="F3365" t="s">
        <v>25</v>
      </c>
      <c r="G3365">
        <v>14</v>
      </c>
      <c r="H3365" t="str" cm="1">
        <f t="array" ref="H3365">_xlfn.IFS(G3365&lt;4,"0-3",G3365&lt;7,"4-6",G3365&lt;10,"7-9",G3365&gt;9,"10 and above")</f>
        <v>10 and above</v>
      </c>
      <c r="I3365">
        <v>180000</v>
      </c>
      <c r="J3365" t="s">
        <v>16</v>
      </c>
      <c r="K3365" t="s">
        <v>12</v>
      </c>
    </row>
    <row r="3366" spans="1:11" x14ac:dyDescent="0.3">
      <c r="A3366">
        <v>3366</v>
      </c>
      <c r="B3366">
        <v>26</v>
      </c>
      <c r="C3366" t="str" cm="1">
        <f t="array" ref="C3366">_xlfn.IFS(B3366&lt;31,"Youth",B3366&lt;41,"Young Adult",B3366&lt;51, "Adult", B3366&gt;50,"Elderly")</f>
        <v>Youth</v>
      </c>
      <c r="D3366" t="s">
        <v>8</v>
      </c>
      <c r="E3366" t="s">
        <v>202</v>
      </c>
      <c r="F3366" t="s">
        <v>34</v>
      </c>
      <c r="G3366">
        <v>2</v>
      </c>
      <c r="H3366" t="str" cm="1">
        <f t="array" ref="H3366">_xlfn.IFS(G3366&lt;4,"0-3",G3366&lt;7,"4-6",G3366&lt;10,"7-9",G3366&gt;9,"10 and above")</f>
        <v>0-3</v>
      </c>
      <c r="I3366">
        <v>60000</v>
      </c>
      <c r="J3366" t="s">
        <v>11</v>
      </c>
      <c r="K3366" t="s">
        <v>44</v>
      </c>
    </row>
    <row r="3367" spans="1:11" x14ac:dyDescent="0.3">
      <c r="A3367">
        <v>3367</v>
      </c>
      <c r="B3367">
        <v>35</v>
      </c>
      <c r="C3367" t="str" cm="1">
        <f t="array" ref="C3367">_xlfn.IFS(B3367&lt;31,"Youth",B3367&lt;41,"Young Adult",B3367&lt;51, "Adult", B3367&gt;50,"Elderly")</f>
        <v>Young Adult</v>
      </c>
      <c r="D3367" t="s">
        <v>13</v>
      </c>
      <c r="E3367" t="s">
        <v>203</v>
      </c>
      <c r="F3367" t="s">
        <v>15</v>
      </c>
      <c r="G3367">
        <v>9</v>
      </c>
      <c r="H3367" t="str" cm="1">
        <f t="array" ref="H3367">_xlfn.IFS(G3367&lt;4,"0-3",G3367&lt;7,"4-6",G3367&lt;10,"7-9",G3367&gt;9,"10 and above")</f>
        <v>7-9</v>
      </c>
      <c r="I3367">
        <v>120000</v>
      </c>
      <c r="J3367" t="s">
        <v>27</v>
      </c>
      <c r="K3367" t="s">
        <v>12</v>
      </c>
    </row>
    <row r="3368" spans="1:11" x14ac:dyDescent="0.3">
      <c r="A3368">
        <v>3368</v>
      </c>
      <c r="B3368">
        <v>27</v>
      </c>
      <c r="C3368" t="str" cm="1">
        <f t="array" ref="C3368">_xlfn.IFS(B3368&lt;31,"Youth",B3368&lt;41,"Young Adult",B3368&lt;51, "Adult", B3368&gt;50,"Elderly")</f>
        <v>Youth</v>
      </c>
      <c r="D3368" t="s">
        <v>13</v>
      </c>
      <c r="E3368" t="s">
        <v>202</v>
      </c>
      <c r="F3368" t="s">
        <v>10</v>
      </c>
      <c r="G3368">
        <v>3</v>
      </c>
      <c r="H3368" t="str" cm="1">
        <f t="array" ref="H3368">_xlfn.IFS(G3368&lt;4,"0-3",G3368&lt;7,"4-6",G3368&lt;10,"7-9",G3368&gt;9,"10 and above")</f>
        <v>0-3</v>
      </c>
      <c r="I3368">
        <v>70000</v>
      </c>
      <c r="J3368" t="s">
        <v>20</v>
      </c>
      <c r="K3368" t="s">
        <v>12</v>
      </c>
    </row>
    <row r="3369" spans="1:11" x14ac:dyDescent="0.3">
      <c r="A3369">
        <v>3369</v>
      </c>
      <c r="B3369">
        <v>48</v>
      </c>
      <c r="C3369" t="str" cm="1">
        <f t="array" ref="C3369">_xlfn.IFS(B3369&lt;31,"Youth",B3369&lt;41,"Young Adult",B3369&lt;51, "Adult", B3369&gt;50,"Elderly")</f>
        <v>Adult</v>
      </c>
      <c r="D3369" t="s">
        <v>8</v>
      </c>
      <c r="E3369" t="s">
        <v>18</v>
      </c>
      <c r="F3369" t="s">
        <v>211</v>
      </c>
      <c r="G3369">
        <v>18</v>
      </c>
      <c r="H3369" t="str" cm="1">
        <f t="array" ref="H3369">_xlfn.IFS(G3369&lt;4,"0-3",G3369&lt;7,"4-6",G3369&lt;10,"7-9",G3369&gt;9,"10 and above")</f>
        <v>10 and above</v>
      </c>
      <c r="I3369">
        <v>210000</v>
      </c>
      <c r="J3369" t="s">
        <v>20</v>
      </c>
      <c r="K3369" t="s">
        <v>23</v>
      </c>
    </row>
    <row r="3370" spans="1:11" x14ac:dyDescent="0.3">
      <c r="A3370">
        <v>3370</v>
      </c>
      <c r="B3370">
        <v>34</v>
      </c>
      <c r="C3370" t="str" cm="1">
        <f t="array" ref="C3370">_xlfn.IFS(B3370&lt;31,"Youth",B3370&lt;41,"Young Adult",B3370&lt;51, "Adult", B3370&gt;50,"Elderly")</f>
        <v>Young Adult</v>
      </c>
      <c r="D3370" t="s">
        <v>8</v>
      </c>
      <c r="E3370" t="s">
        <v>203</v>
      </c>
      <c r="F3370" t="s">
        <v>60</v>
      </c>
      <c r="G3370">
        <v>9</v>
      </c>
      <c r="H3370" t="str" cm="1">
        <f t="array" ref="H3370">_xlfn.IFS(G3370&lt;4,"0-3",G3370&lt;7,"4-6",G3370&lt;10,"7-9",G3370&gt;9,"10 and above")</f>
        <v>7-9</v>
      </c>
      <c r="I3370">
        <v>140000</v>
      </c>
      <c r="J3370" t="s">
        <v>32</v>
      </c>
      <c r="K3370" t="s">
        <v>23</v>
      </c>
    </row>
    <row r="3371" spans="1:11" x14ac:dyDescent="0.3">
      <c r="A3371">
        <v>3371</v>
      </c>
      <c r="B3371">
        <v>23</v>
      </c>
      <c r="C3371" t="str" cm="1">
        <f t="array" ref="C3371">_xlfn.IFS(B3371&lt;31,"Youth",B3371&lt;41,"Young Adult",B3371&lt;51, "Adult", B3371&gt;50,"Elderly")</f>
        <v>Youth</v>
      </c>
      <c r="D3371" t="s">
        <v>13</v>
      </c>
      <c r="E3371" t="s">
        <v>202</v>
      </c>
      <c r="F3371" t="s">
        <v>10</v>
      </c>
      <c r="G3371">
        <v>1</v>
      </c>
      <c r="H3371" t="str" cm="1">
        <f t="array" ref="H3371">_xlfn.IFS(G3371&lt;4,"0-3",G3371&lt;7,"4-6",G3371&lt;10,"7-9",G3371&gt;9,"10 and above")</f>
        <v>0-3</v>
      </c>
      <c r="I3371">
        <v>50000</v>
      </c>
      <c r="J3371" t="s">
        <v>27</v>
      </c>
      <c r="K3371" t="s">
        <v>12</v>
      </c>
    </row>
    <row r="3372" spans="1:11" x14ac:dyDescent="0.3">
      <c r="A3372">
        <v>3372</v>
      </c>
      <c r="B3372">
        <v>32</v>
      </c>
      <c r="C3372" t="str" cm="1">
        <f t="array" ref="C3372">_xlfn.IFS(B3372&lt;31,"Youth",B3372&lt;41,"Young Adult",B3372&lt;51, "Adult", B3372&gt;50,"Elderly")</f>
        <v>Young Adult</v>
      </c>
      <c r="D3372" t="s">
        <v>8</v>
      </c>
      <c r="E3372" t="s">
        <v>203</v>
      </c>
      <c r="F3372" t="s">
        <v>25</v>
      </c>
      <c r="G3372">
        <v>7</v>
      </c>
      <c r="H3372" t="str" cm="1">
        <f t="array" ref="H3372">_xlfn.IFS(G3372&lt;4,"0-3",G3372&lt;7,"4-6",G3372&lt;10,"7-9",G3372&gt;9,"10 and above")</f>
        <v>7-9</v>
      </c>
      <c r="I3372">
        <v>110000</v>
      </c>
      <c r="J3372" t="s">
        <v>16</v>
      </c>
      <c r="K3372" t="s">
        <v>17</v>
      </c>
    </row>
    <row r="3373" spans="1:11" x14ac:dyDescent="0.3">
      <c r="A3373">
        <v>3373</v>
      </c>
      <c r="B3373">
        <v>25</v>
      </c>
      <c r="C3373" t="str" cm="1">
        <f t="array" ref="C3373">_xlfn.IFS(B3373&lt;31,"Youth",B3373&lt;41,"Young Adult",B3373&lt;51, "Adult", B3373&gt;50,"Elderly")</f>
        <v>Youth</v>
      </c>
      <c r="D3373" t="s">
        <v>13</v>
      </c>
      <c r="E3373" t="s">
        <v>203</v>
      </c>
      <c r="F3373" t="s">
        <v>10</v>
      </c>
      <c r="G3373">
        <v>2</v>
      </c>
      <c r="H3373" t="str" cm="1">
        <f t="array" ref="H3373">_xlfn.IFS(G3373&lt;4,"0-3",G3373&lt;7,"4-6",G3373&lt;10,"7-9",G3373&gt;9,"10 and above")</f>
        <v>0-3</v>
      </c>
      <c r="I3373">
        <v>60000</v>
      </c>
      <c r="J3373" t="s">
        <v>11</v>
      </c>
      <c r="K3373" t="s">
        <v>12</v>
      </c>
    </row>
    <row r="3374" spans="1:11" x14ac:dyDescent="0.3">
      <c r="A3374">
        <v>3374</v>
      </c>
      <c r="B3374">
        <v>37</v>
      </c>
      <c r="C3374" t="str" cm="1">
        <f t="array" ref="C3374">_xlfn.IFS(B3374&lt;31,"Youth",B3374&lt;41,"Young Adult",B3374&lt;51, "Adult", B3374&gt;50,"Elderly")</f>
        <v>Young Adult</v>
      </c>
      <c r="D3374" t="s">
        <v>8</v>
      </c>
      <c r="E3374" t="s">
        <v>202</v>
      </c>
      <c r="F3374" t="s">
        <v>15</v>
      </c>
      <c r="G3374">
        <v>11</v>
      </c>
      <c r="H3374" t="str" cm="1">
        <f t="array" ref="H3374">_xlfn.IFS(G3374&lt;4,"0-3",G3374&lt;7,"4-6",G3374&lt;10,"7-9",G3374&gt;9,"10 and above")</f>
        <v>10 and above</v>
      </c>
      <c r="I3374">
        <v>160000</v>
      </c>
      <c r="J3374" t="s">
        <v>16</v>
      </c>
      <c r="K3374" t="s">
        <v>39</v>
      </c>
    </row>
    <row r="3375" spans="1:11" x14ac:dyDescent="0.3">
      <c r="A3375">
        <v>3375</v>
      </c>
      <c r="B3375">
        <v>28</v>
      </c>
      <c r="C3375" t="str" cm="1">
        <f t="array" ref="C3375">_xlfn.IFS(B3375&lt;31,"Youth",B3375&lt;41,"Young Adult",B3375&lt;51, "Adult", B3375&gt;50,"Elderly")</f>
        <v>Youth</v>
      </c>
      <c r="D3375" t="s">
        <v>8</v>
      </c>
      <c r="E3375" t="s">
        <v>202</v>
      </c>
      <c r="F3375" t="s">
        <v>10</v>
      </c>
      <c r="G3375">
        <v>4</v>
      </c>
      <c r="H3375" t="str" cm="1">
        <f t="array" ref="H3375">_xlfn.IFS(G3375&lt;4,"0-3",G3375&lt;7,"4-6",G3375&lt;10,"7-9",G3375&gt;9,"10 and above")</f>
        <v>4-6</v>
      </c>
      <c r="I3375">
        <v>75000</v>
      </c>
      <c r="J3375" t="s">
        <v>27</v>
      </c>
      <c r="K3375" t="s">
        <v>30</v>
      </c>
    </row>
    <row r="3376" spans="1:11" x14ac:dyDescent="0.3">
      <c r="A3376">
        <v>3376</v>
      </c>
      <c r="B3376">
        <v>41</v>
      </c>
      <c r="C3376" t="str" cm="1">
        <f t="array" ref="C3376">_xlfn.IFS(B3376&lt;31,"Youth",B3376&lt;41,"Young Adult",B3376&lt;51, "Adult", B3376&gt;50,"Elderly")</f>
        <v>Adult</v>
      </c>
      <c r="D3376" t="s">
        <v>13</v>
      </c>
      <c r="E3376" t="s">
        <v>18</v>
      </c>
      <c r="F3376" t="s">
        <v>211</v>
      </c>
      <c r="G3376">
        <v>16</v>
      </c>
      <c r="H3376" t="str" cm="1">
        <f t="array" ref="H3376">_xlfn.IFS(G3376&lt;4,"0-3",G3376&lt;7,"4-6",G3376&lt;10,"7-9",G3376&gt;9,"10 and above")</f>
        <v>10 and above</v>
      </c>
      <c r="I3376">
        <v>200000</v>
      </c>
      <c r="J3376" t="s">
        <v>20</v>
      </c>
      <c r="K3376" t="s">
        <v>12</v>
      </c>
    </row>
    <row r="3377" spans="1:11" x14ac:dyDescent="0.3">
      <c r="A3377">
        <v>3377</v>
      </c>
      <c r="B3377">
        <v>34</v>
      </c>
      <c r="C3377" t="str" cm="1">
        <f t="array" ref="C3377">_xlfn.IFS(B3377&lt;31,"Youth",B3377&lt;41,"Young Adult",B3377&lt;51, "Adult", B3377&gt;50,"Elderly")</f>
        <v>Young Adult</v>
      </c>
      <c r="D3377" t="s">
        <v>8</v>
      </c>
      <c r="E3377" t="s">
        <v>203</v>
      </c>
      <c r="F3377" t="s">
        <v>15</v>
      </c>
      <c r="G3377">
        <v>8</v>
      </c>
      <c r="H3377" t="str" cm="1">
        <f t="array" ref="H3377">_xlfn.IFS(G3377&lt;4,"0-3",G3377&lt;7,"4-6",G3377&lt;10,"7-9",G3377&gt;9,"10 and above")</f>
        <v>7-9</v>
      </c>
      <c r="I3377">
        <v>100000</v>
      </c>
      <c r="J3377" t="s">
        <v>16</v>
      </c>
      <c r="K3377" t="s">
        <v>17</v>
      </c>
    </row>
    <row r="3378" spans="1:11" x14ac:dyDescent="0.3">
      <c r="A3378">
        <v>3378</v>
      </c>
      <c r="B3378">
        <v>24</v>
      </c>
      <c r="C3378" t="str" cm="1">
        <f t="array" ref="C3378">_xlfn.IFS(B3378&lt;31,"Youth",B3378&lt;41,"Young Adult",B3378&lt;51, "Adult", B3378&gt;50,"Elderly")</f>
        <v>Youth</v>
      </c>
      <c r="D3378" t="s">
        <v>13</v>
      </c>
      <c r="E3378" t="s">
        <v>202</v>
      </c>
      <c r="F3378" t="s">
        <v>34</v>
      </c>
      <c r="G3378">
        <v>2</v>
      </c>
      <c r="H3378" t="str" cm="1">
        <f t="array" ref="H3378">_xlfn.IFS(G3378&lt;4,"0-3",G3378&lt;7,"4-6",G3378&lt;10,"7-9",G3378&gt;9,"10 and above")</f>
        <v>0-3</v>
      </c>
      <c r="I3378">
        <v>55000</v>
      </c>
      <c r="J3378" t="s">
        <v>20</v>
      </c>
      <c r="K3378" t="s">
        <v>56</v>
      </c>
    </row>
    <row r="3379" spans="1:11" x14ac:dyDescent="0.3">
      <c r="A3379">
        <v>3379</v>
      </c>
      <c r="B3379">
        <v>36</v>
      </c>
      <c r="C3379" t="str" cm="1">
        <f t="array" ref="C3379">_xlfn.IFS(B3379&lt;31,"Youth",B3379&lt;41,"Young Adult",B3379&lt;51, "Adult", B3379&gt;50,"Elderly")</f>
        <v>Young Adult</v>
      </c>
      <c r="D3379" t="s">
        <v>8</v>
      </c>
      <c r="E3379" t="s">
        <v>18</v>
      </c>
      <c r="F3379" t="s">
        <v>84</v>
      </c>
      <c r="G3379">
        <v>12</v>
      </c>
      <c r="H3379" t="str" cm="1">
        <f t="array" ref="H3379">_xlfn.IFS(G3379&lt;4,"0-3",G3379&lt;7,"4-6",G3379&lt;10,"7-9",G3379&gt;9,"10 and above")</f>
        <v>10 and above</v>
      </c>
      <c r="I3379">
        <v>170000</v>
      </c>
      <c r="J3379" t="s">
        <v>27</v>
      </c>
      <c r="K3379" t="s">
        <v>30</v>
      </c>
    </row>
    <row r="3380" spans="1:11" x14ac:dyDescent="0.3">
      <c r="A3380">
        <v>3380</v>
      </c>
      <c r="B3380">
        <v>30</v>
      </c>
      <c r="C3380" t="str" cm="1">
        <f t="array" ref="C3380">_xlfn.IFS(B3380&lt;31,"Youth",B3380&lt;41,"Young Adult",B3380&lt;51, "Adult", B3380&gt;50,"Elderly")</f>
        <v>Youth</v>
      </c>
      <c r="D3380" t="s">
        <v>13</v>
      </c>
      <c r="E3380" t="s">
        <v>202</v>
      </c>
      <c r="F3380" t="s">
        <v>10</v>
      </c>
      <c r="G3380">
        <v>5</v>
      </c>
      <c r="H3380" t="str" cm="1">
        <f t="array" ref="H3380">_xlfn.IFS(G3380&lt;4,"0-3",G3380&lt;7,"4-6",G3380&lt;10,"7-9",G3380&gt;9,"10 and above")</f>
        <v>4-6</v>
      </c>
      <c r="I3380">
        <v>90000</v>
      </c>
      <c r="J3380" t="s">
        <v>16</v>
      </c>
      <c r="K3380" t="s">
        <v>39</v>
      </c>
    </row>
    <row r="3381" spans="1:11" x14ac:dyDescent="0.3">
      <c r="A3381">
        <v>3381</v>
      </c>
      <c r="B3381">
        <v>29</v>
      </c>
      <c r="C3381" t="str" cm="1">
        <f t="array" ref="C3381">_xlfn.IFS(B3381&lt;31,"Youth",B3381&lt;41,"Young Adult",B3381&lt;51, "Adult", B3381&gt;50,"Elderly")</f>
        <v>Youth</v>
      </c>
      <c r="D3381" t="s">
        <v>8</v>
      </c>
      <c r="E3381" t="s">
        <v>202</v>
      </c>
      <c r="F3381" t="s">
        <v>210</v>
      </c>
      <c r="G3381">
        <v>4</v>
      </c>
      <c r="H3381" t="str" cm="1">
        <f t="array" ref="H3381">_xlfn.IFS(G3381&lt;4,"0-3",G3381&lt;7,"4-6",G3381&lt;10,"7-9",G3381&gt;9,"10 and above")</f>
        <v>4-6</v>
      </c>
      <c r="I3381">
        <v>80000</v>
      </c>
      <c r="J3381" t="s">
        <v>20</v>
      </c>
      <c r="K3381" t="s">
        <v>12</v>
      </c>
    </row>
    <row r="3382" spans="1:11" x14ac:dyDescent="0.3">
      <c r="A3382">
        <v>3382</v>
      </c>
      <c r="B3382">
        <v>42</v>
      </c>
      <c r="C3382" t="str" cm="1">
        <f t="array" ref="C3382">_xlfn.IFS(B3382&lt;31,"Youth",B3382&lt;41,"Young Adult",B3382&lt;51, "Adult", B3382&gt;50,"Elderly")</f>
        <v>Adult</v>
      </c>
      <c r="D3382" t="s">
        <v>8</v>
      </c>
      <c r="E3382" t="s">
        <v>203</v>
      </c>
      <c r="F3382" t="s">
        <v>25</v>
      </c>
      <c r="G3382">
        <v>14</v>
      </c>
      <c r="H3382" t="str" cm="1">
        <f t="array" ref="H3382">_xlfn.IFS(G3382&lt;4,"0-3",G3382&lt;7,"4-6",G3382&lt;10,"7-9",G3382&gt;9,"10 and above")</f>
        <v>10 and above</v>
      </c>
      <c r="I3382">
        <v>180000</v>
      </c>
      <c r="J3382" t="s">
        <v>16</v>
      </c>
      <c r="K3382" t="s">
        <v>12</v>
      </c>
    </row>
    <row r="3383" spans="1:11" x14ac:dyDescent="0.3">
      <c r="A3383">
        <v>3383</v>
      </c>
      <c r="B3383">
        <v>26</v>
      </c>
      <c r="C3383" t="str" cm="1">
        <f t="array" ref="C3383">_xlfn.IFS(B3383&lt;31,"Youth",B3383&lt;41,"Young Adult",B3383&lt;51, "Adult", B3383&gt;50,"Elderly")</f>
        <v>Youth</v>
      </c>
      <c r="D3383" t="s">
        <v>8</v>
      </c>
      <c r="E3383" t="s">
        <v>202</v>
      </c>
      <c r="F3383" t="s">
        <v>34</v>
      </c>
      <c r="G3383">
        <v>2</v>
      </c>
      <c r="H3383" t="str" cm="1">
        <f t="array" ref="H3383">_xlfn.IFS(G3383&lt;4,"0-3",G3383&lt;7,"4-6",G3383&lt;10,"7-9",G3383&gt;9,"10 and above")</f>
        <v>0-3</v>
      </c>
      <c r="I3383">
        <v>60000</v>
      </c>
      <c r="J3383" t="s">
        <v>27</v>
      </c>
      <c r="K3383" t="s">
        <v>30</v>
      </c>
    </row>
    <row r="3384" spans="1:11" x14ac:dyDescent="0.3">
      <c r="A3384">
        <v>3384</v>
      </c>
      <c r="B3384">
        <v>35</v>
      </c>
      <c r="C3384" t="str" cm="1">
        <f t="array" ref="C3384">_xlfn.IFS(B3384&lt;31,"Youth",B3384&lt;41,"Young Adult",B3384&lt;51, "Adult", B3384&gt;50,"Elderly")</f>
        <v>Young Adult</v>
      </c>
      <c r="D3384" t="s">
        <v>13</v>
      </c>
      <c r="E3384" t="s">
        <v>203</v>
      </c>
      <c r="F3384" t="s">
        <v>15</v>
      </c>
      <c r="G3384">
        <v>9</v>
      </c>
      <c r="H3384" t="str" cm="1">
        <f t="array" ref="H3384">_xlfn.IFS(G3384&lt;4,"0-3",G3384&lt;7,"4-6",G3384&lt;10,"7-9",G3384&gt;9,"10 and above")</f>
        <v>7-9</v>
      </c>
      <c r="I3384">
        <v>120000</v>
      </c>
      <c r="J3384" t="s">
        <v>16</v>
      </c>
      <c r="K3384" t="s">
        <v>12</v>
      </c>
    </row>
    <row r="3385" spans="1:11" x14ac:dyDescent="0.3">
      <c r="A3385">
        <v>3385</v>
      </c>
      <c r="B3385">
        <v>28</v>
      </c>
      <c r="C3385" t="str" cm="1">
        <f t="array" ref="C3385">_xlfn.IFS(B3385&lt;31,"Youth",B3385&lt;41,"Young Adult",B3385&lt;51, "Adult", B3385&gt;50,"Elderly")</f>
        <v>Youth</v>
      </c>
      <c r="D3385" t="s">
        <v>8</v>
      </c>
      <c r="E3385" t="s">
        <v>203</v>
      </c>
      <c r="F3385" t="s">
        <v>91</v>
      </c>
      <c r="G3385">
        <v>5</v>
      </c>
      <c r="H3385" t="str" cm="1">
        <f t="array" ref="H3385">_xlfn.IFS(G3385&lt;4,"0-3",G3385&lt;7,"4-6",G3385&lt;10,"7-9",G3385&gt;9,"10 and above")</f>
        <v>4-6</v>
      </c>
      <c r="I3385">
        <v>80000</v>
      </c>
      <c r="J3385" t="s">
        <v>11</v>
      </c>
      <c r="K3385" t="s">
        <v>23</v>
      </c>
    </row>
    <row r="3386" spans="1:11" x14ac:dyDescent="0.3">
      <c r="A3386">
        <v>3386</v>
      </c>
      <c r="B3386">
        <v>30</v>
      </c>
      <c r="C3386" t="str" cm="1">
        <f t="array" ref="C3386">_xlfn.IFS(B3386&lt;31,"Youth",B3386&lt;41,"Young Adult",B3386&lt;51, "Adult", B3386&gt;50,"Elderly")</f>
        <v>Youth</v>
      </c>
      <c r="D3386" t="s">
        <v>13</v>
      </c>
      <c r="E3386" t="s">
        <v>202</v>
      </c>
      <c r="F3386" t="s">
        <v>165</v>
      </c>
      <c r="G3386">
        <v>4</v>
      </c>
      <c r="H3386" t="str" cm="1">
        <f t="array" ref="H3386">_xlfn.IFS(G3386&lt;4,"0-3",G3386&lt;7,"4-6",G3386&lt;10,"7-9",G3386&gt;9,"10 and above")</f>
        <v>4-6</v>
      </c>
      <c r="I3386">
        <v>60000</v>
      </c>
      <c r="J3386" t="s">
        <v>20</v>
      </c>
      <c r="K3386" t="s">
        <v>12</v>
      </c>
    </row>
    <row r="3387" spans="1:11" x14ac:dyDescent="0.3">
      <c r="A3387">
        <v>3387</v>
      </c>
      <c r="B3387">
        <v>25</v>
      </c>
      <c r="C3387" t="str" cm="1">
        <f t="array" ref="C3387">_xlfn.IFS(B3387&lt;31,"Youth",B3387&lt;41,"Young Adult",B3387&lt;51, "Adult", B3387&gt;50,"Elderly")</f>
        <v>Youth</v>
      </c>
      <c r="D3387" t="s">
        <v>8</v>
      </c>
      <c r="E3387" t="s">
        <v>202</v>
      </c>
      <c r="F3387" t="s">
        <v>115</v>
      </c>
      <c r="G3387">
        <v>2</v>
      </c>
      <c r="H3387" t="str" cm="1">
        <f t="array" ref="H3387">_xlfn.IFS(G3387&lt;4,"0-3",G3387&lt;7,"4-6",G3387&lt;10,"7-9",G3387&gt;9,"10 and above")</f>
        <v>0-3</v>
      </c>
      <c r="I3387">
        <v>50000</v>
      </c>
      <c r="J3387" t="s">
        <v>27</v>
      </c>
      <c r="K3387" t="s">
        <v>12</v>
      </c>
    </row>
    <row r="3388" spans="1:11" x14ac:dyDescent="0.3">
      <c r="A3388">
        <v>3388</v>
      </c>
      <c r="B3388">
        <v>45</v>
      </c>
      <c r="C3388" t="str" cm="1">
        <f t="array" ref="C3388">_xlfn.IFS(B3388&lt;31,"Youth",B3388&lt;41,"Young Adult",B3388&lt;51, "Adult", B3388&gt;50,"Elderly")</f>
        <v>Adult</v>
      </c>
      <c r="D3388" t="s">
        <v>13</v>
      </c>
      <c r="E3388" t="s">
        <v>203</v>
      </c>
      <c r="F3388" t="s">
        <v>161</v>
      </c>
      <c r="G3388">
        <v>18</v>
      </c>
      <c r="H3388" t="str" cm="1">
        <f t="array" ref="H3388">_xlfn.IFS(G3388&lt;4,"0-3",G3388&lt;7,"4-6",G3388&lt;10,"7-9",G3388&gt;9,"10 and above")</f>
        <v>10 and above</v>
      </c>
      <c r="I3388">
        <v>160000</v>
      </c>
      <c r="J3388" t="s">
        <v>20</v>
      </c>
      <c r="K3388" t="s">
        <v>23</v>
      </c>
    </row>
    <row r="3389" spans="1:11" x14ac:dyDescent="0.3">
      <c r="A3389">
        <v>3389</v>
      </c>
      <c r="B3389">
        <v>33</v>
      </c>
      <c r="C3389" t="str" cm="1">
        <f t="array" ref="C3389">_xlfn.IFS(B3389&lt;31,"Youth",B3389&lt;41,"Young Adult",B3389&lt;51, "Adult", B3389&gt;50,"Elderly")</f>
        <v>Young Adult</v>
      </c>
      <c r="D3389" t="s">
        <v>8</v>
      </c>
      <c r="E3389" t="s">
        <v>18</v>
      </c>
      <c r="F3389" t="s">
        <v>198</v>
      </c>
      <c r="G3389">
        <v>9</v>
      </c>
      <c r="H3389" t="str" cm="1">
        <f t="array" ref="H3389">_xlfn.IFS(G3389&lt;4,"0-3",G3389&lt;7,"4-6",G3389&lt;10,"7-9",G3389&gt;9,"10 and above")</f>
        <v>7-9</v>
      </c>
      <c r="I3389">
        <v>120000</v>
      </c>
      <c r="J3389" t="s">
        <v>32</v>
      </c>
      <c r="K3389" t="s">
        <v>23</v>
      </c>
    </row>
    <row r="3390" spans="1:11" x14ac:dyDescent="0.3">
      <c r="A3390">
        <v>3390</v>
      </c>
      <c r="B3390">
        <v>22</v>
      </c>
      <c r="C3390" t="str" cm="1">
        <f t="array" ref="C3390">_xlfn.IFS(B3390&lt;31,"Youth",B3390&lt;41,"Young Adult",B3390&lt;51, "Adult", B3390&gt;50,"Elderly")</f>
        <v>Youth</v>
      </c>
      <c r="D3390" t="s">
        <v>13</v>
      </c>
      <c r="E3390" t="s">
        <v>213</v>
      </c>
      <c r="F3390" t="s">
        <v>129</v>
      </c>
      <c r="G3390">
        <v>0</v>
      </c>
      <c r="H3390" t="str" cm="1">
        <f t="array" ref="H3390">_xlfn.IFS(G3390&lt;4,"0-3",G3390&lt;7,"4-6",G3390&lt;10,"7-9",G3390&gt;9,"10 and above")</f>
        <v>0-3</v>
      </c>
      <c r="I3390">
        <v>40000</v>
      </c>
      <c r="J3390" t="s">
        <v>16</v>
      </c>
      <c r="K3390" t="s">
        <v>17</v>
      </c>
    </row>
    <row r="3391" spans="1:11" x14ac:dyDescent="0.3">
      <c r="A3391">
        <v>3391</v>
      </c>
      <c r="B3391">
        <v>36</v>
      </c>
      <c r="C3391" t="str" cm="1">
        <f t="array" ref="C3391">_xlfn.IFS(B3391&lt;31,"Youth",B3391&lt;41,"Young Adult",B3391&lt;51, "Adult", B3391&gt;50,"Elderly")</f>
        <v>Young Adult</v>
      </c>
      <c r="D3391" t="s">
        <v>8</v>
      </c>
      <c r="E3391" t="s">
        <v>202</v>
      </c>
      <c r="F3391" t="s">
        <v>91</v>
      </c>
      <c r="G3391">
        <v>10</v>
      </c>
      <c r="H3391" t="str" cm="1">
        <f t="array" ref="H3391">_xlfn.IFS(G3391&lt;4,"0-3",G3391&lt;7,"4-6",G3391&lt;10,"7-9",G3391&gt;9,"10 and above")</f>
        <v>10 and above</v>
      </c>
      <c r="I3391">
        <v>100000</v>
      </c>
      <c r="J3391" t="s">
        <v>32</v>
      </c>
      <c r="K3391" t="s">
        <v>33</v>
      </c>
    </row>
    <row r="3392" spans="1:11" x14ac:dyDescent="0.3">
      <c r="A3392">
        <v>3392</v>
      </c>
      <c r="B3392">
        <v>29</v>
      </c>
      <c r="C3392" t="str" cm="1">
        <f t="array" ref="C3392">_xlfn.IFS(B3392&lt;31,"Youth",B3392&lt;41,"Young Adult",B3392&lt;51, "Adult", B3392&gt;50,"Elderly")</f>
        <v>Youth</v>
      </c>
      <c r="D3392" t="s">
        <v>13</v>
      </c>
      <c r="E3392" t="s">
        <v>203</v>
      </c>
      <c r="F3392" t="s">
        <v>132</v>
      </c>
      <c r="G3392">
        <v>4</v>
      </c>
      <c r="H3392" t="str" cm="1">
        <f t="array" ref="H3392">_xlfn.IFS(G3392&lt;4,"0-3",G3392&lt;7,"4-6",G3392&lt;10,"7-9",G3392&gt;9,"10 and above")</f>
        <v>4-6</v>
      </c>
      <c r="I3392">
        <v>75000</v>
      </c>
      <c r="J3392" t="s">
        <v>20</v>
      </c>
      <c r="K3392" t="s">
        <v>56</v>
      </c>
    </row>
    <row r="3393" spans="1:11" x14ac:dyDescent="0.3">
      <c r="A3393">
        <v>3393</v>
      </c>
      <c r="B3393">
        <v>42</v>
      </c>
      <c r="C3393" t="str" cm="1">
        <f t="array" ref="C3393">_xlfn.IFS(B3393&lt;31,"Youth",B3393&lt;41,"Young Adult",B3393&lt;51, "Adult", B3393&gt;50,"Elderly")</f>
        <v>Adult</v>
      </c>
      <c r="D3393" t="s">
        <v>8</v>
      </c>
      <c r="E3393" t="s">
        <v>18</v>
      </c>
      <c r="F3393" t="s">
        <v>198</v>
      </c>
      <c r="G3393">
        <v>16</v>
      </c>
      <c r="H3393" t="str" cm="1">
        <f t="array" ref="H3393">_xlfn.IFS(G3393&lt;4,"0-3",G3393&lt;7,"4-6",G3393&lt;10,"7-9",G3393&gt;9,"10 and above")</f>
        <v>10 and above</v>
      </c>
      <c r="I3393">
        <v>140000</v>
      </c>
      <c r="J3393" t="s">
        <v>32</v>
      </c>
      <c r="K3393" t="s">
        <v>33</v>
      </c>
    </row>
    <row r="3394" spans="1:11" x14ac:dyDescent="0.3">
      <c r="A3394">
        <v>3394</v>
      </c>
      <c r="B3394">
        <v>27</v>
      </c>
      <c r="C3394" t="str" cm="1">
        <f t="array" ref="C3394">_xlfn.IFS(B3394&lt;31,"Youth",B3394&lt;41,"Young Adult",B3394&lt;51, "Adult", B3394&gt;50,"Elderly")</f>
        <v>Youth</v>
      </c>
      <c r="D3394" t="s">
        <v>13</v>
      </c>
      <c r="E3394" t="s">
        <v>202</v>
      </c>
      <c r="F3394" t="s">
        <v>165</v>
      </c>
      <c r="G3394">
        <v>2</v>
      </c>
      <c r="H3394" t="str" cm="1">
        <f t="array" ref="H3394">_xlfn.IFS(G3394&lt;4,"0-3",G3394&lt;7,"4-6",G3394&lt;10,"7-9",G3394&gt;9,"10 and above")</f>
        <v>0-3</v>
      </c>
      <c r="I3394">
        <v>50000</v>
      </c>
      <c r="J3394" t="s">
        <v>32</v>
      </c>
      <c r="K3394" t="s">
        <v>33</v>
      </c>
    </row>
    <row r="3395" spans="1:11" x14ac:dyDescent="0.3">
      <c r="A3395">
        <v>3395</v>
      </c>
      <c r="B3395">
        <v>38</v>
      </c>
      <c r="C3395" t="str" cm="1">
        <f t="array" ref="C3395">_xlfn.IFS(B3395&lt;31,"Youth",B3395&lt;41,"Young Adult",B3395&lt;51, "Adult", B3395&gt;50,"Elderly")</f>
        <v>Young Adult</v>
      </c>
      <c r="D3395" t="s">
        <v>8</v>
      </c>
      <c r="E3395" t="s">
        <v>203</v>
      </c>
      <c r="F3395" t="s">
        <v>161</v>
      </c>
      <c r="G3395">
        <v>11</v>
      </c>
      <c r="H3395" t="str" cm="1">
        <f t="array" ref="H3395">_xlfn.IFS(G3395&lt;4,"0-3",G3395&lt;7,"4-6",G3395&lt;10,"7-9",G3395&gt;9,"10 and above")</f>
        <v>10 and above</v>
      </c>
      <c r="I3395">
        <v>110000</v>
      </c>
      <c r="J3395" t="s">
        <v>11</v>
      </c>
      <c r="K3395" t="s">
        <v>23</v>
      </c>
    </row>
    <row r="3396" spans="1:11" x14ac:dyDescent="0.3">
      <c r="A3396">
        <v>3396</v>
      </c>
      <c r="B3396">
        <v>24</v>
      </c>
      <c r="C3396" t="str" cm="1">
        <f t="array" ref="C3396">_xlfn.IFS(B3396&lt;31,"Youth",B3396&lt;41,"Young Adult",B3396&lt;51, "Adult", B3396&gt;50,"Elderly")</f>
        <v>Youth</v>
      </c>
      <c r="D3396" t="s">
        <v>13</v>
      </c>
      <c r="E3396" t="s">
        <v>202</v>
      </c>
      <c r="F3396" t="s">
        <v>91</v>
      </c>
      <c r="G3396">
        <v>1</v>
      </c>
      <c r="H3396" t="str" cm="1">
        <f t="array" ref="H3396">_xlfn.IFS(G3396&lt;4,"0-3",G3396&lt;7,"4-6",G3396&lt;10,"7-9",G3396&gt;9,"10 and above")</f>
        <v>0-3</v>
      </c>
      <c r="I3396">
        <v>45000</v>
      </c>
      <c r="J3396" t="s">
        <v>16</v>
      </c>
      <c r="K3396" t="s">
        <v>17</v>
      </c>
    </row>
    <row r="3397" spans="1:11" x14ac:dyDescent="0.3">
      <c r="A3397">
        <v>3397</v>
      </c>
      <c r="B3397">
        <v>31</v>
      </c>
      <c r="C3397" t="str" cm="1">
        <f t="array" ref="C3397">_xlfn.IFS(B3397&lt;31,"Youth",B3397&lt;41,"Young Adult",B3397&lt;51, "Adult", B3397&gt;50,"Elderly")</f>
        <v>Young Adult</v>
      </c>
      <c r="D3397" t="s">
        <v>8</v>
      </c>
      <c r="E3397" t="s">
        <v>213</v>
      </c>
      <c r="F3397" t="s">
        <v>115</v>
      </c>
      <c r="G3397">
        <v>4</v>
      </c>
      <c r="H3397" t="str" cm="1">
        <f t="array" ref="H3397">_xlfn.IFS(G3397&lt;4,"0-3",G3397&lt;7,"4-6",G3397&lt;10,"7-9",G3397&gt;9,"10 and above")</f>
        <v>4-6</v>
      </c>
      <c r="I3397">
        <v>55000</v>
      </c>
      <c r="J3397" t="s">
        <v>11</v>
      </c>
      <c r="K3397" t="s">
        <v>44</v>
      </c>
    </row>
    <row r="3398" spans="1:11" x14ac:dyDescent="0.3">
      <c r="A3398">
        <v>3398</v>
      </c>
      <c r="B3398">
        <v>39</v>
      </c>
      <c r="C3398" t="str" cm="1">
        <f t="array" ref="C3398">_xlfn.IFS(B3398&lt;31,"Youth",B3398&lt;41,"Young Adult",B3398&lt;51, "Adult", B3398&gt;50,"Elderly")</f>
        <v>Young Adult</v>
      </c>
      <c r="D3398" t="s">
        <v>13</v>
      </c>
      <c r="E3398" t="s">
        <v>18</v>
      </c>
      <c r="F3398" t="s">
        <v>198</v>
      </c>
      <c r="G3398">
        <v>13</v>
      </c>
      <c r="H3398" t="str" cm="1">
        <f t="array" ref="H3398">_xlfn.IFS(G3398&lt;4,"0-3",G3398&lt;7,"4-6",G3398&lt;10,"7-9",G3398&gt;9,"10 and above")</f>
        <v>10 and above</v>
      </c>
      <c r="I3398">
        <v>130000</v>
      </c>
      <c r="J3398" t="s">
        <v>16</v>
      </c>
      <c r="K3398" t="s">
        <v>23</v>
      </c>
    </row>
    <row r="3399" spans="1:11" x14ac:dyDescent="0.3">
      <c r="A3399">
        <v>3399</v>
      </c>
      <c r="B3399">
        <v>26</v>
      </c>
      <c r="C3399" t="str" cm="1">
        <f t="array" ref="C3399">_xlfn.IFS(B3399&lt;31,"Youth",B3399&lt;41,"Young Adult",B3399&lt;51, "Adult", B3399&gt;50,"Elderly")</f>
        <v>Youth</v>
      </c>
      <c r="D3399" t="s">
        <v>8</v>
      </c>
      <c r="E3399" t="s">
        <v>202</v>
      </c>
      <c r="F3399" t="s">
        <v>129</v>
      </c>
      <c r="G3399">
        <v>2</v>
      </c>
      <c r="H3399" t="str" cm="1">
        <f t="array" ref="H3399">_xlfn.IFS(G3399&lt;4,"0-3",G3399&lt;7,"4-6",G3399&lt;10,"7-9",G3399&gt;9,"10 and above")</f>
        <v>0-3</v>
      </c>
      <c r="I3399">
        <v>50000</v>
      </c>
      <c r="J3399" t="s">
        <v>27</v>
      </c>
      <c r="K3399" t="s">
        <v>12</v>
      </c>
    </row>
    <row r="3400" spans="1:11" x14ac:dyDescent="0.3">
      <c r="A3400">
        <v>3400</v>
      </c>
      <c r="B3400">
        <v>32</v>
      </c>
      <c r="C3400" t="str" cm="1">
        <f t="array" ref="C3400">_xlfn.IFS(B3400&lt;31,"Youth",B3400&lt;41,"Young Adult",B3400&lt;51, "Adult", B3400&gt;50,"Elderly")</f>
        <v>Young Adult</v>
      </c>
      <c r="D3400" t="s">
        <v>13</v>
      </c>
      <c r="E3400" t="s">
        <v>203</v>
      </c>
      <c r="F3400" t="s">
        <v>132</v>
      </c>
      <c r="G3400">
        <v>7</v>
      </c>
      <c r="H3400" t="str" cm="1">
        <f t="array" ref="H3400">_xlfn.IFS(G3400&lt;4,"0-3",G3400&lt;7,"4-6",G3400&lt;10,"7-9",G3400&gt;9,"10 and above")</f>
        <v>7-9</v>
      </c>
      <c r="I3400">
        <v>80000</v>
      </c>
      <c r="J3400" t="s">
        <v>16</v>
      </c>
      <c r="K3400" t="s">
        <v>12</v>
      </c>
    </row>
    <row r="3401" spans="1:11" x14ac:dyDescent="0.3">
      <c r="A3401">
        <v>3401</v>
      </c>
      <c r="B3401">
        <v>32</v>
      </c>
      <c r="C3401" t="str" cm="1">
        <f t="array" ref="C3401">_xlfn.IFS(B3401&lt;31,"Youth",B3401&lt;41,"Young Adult",B3401&lt;51, "Adult", B3401&gt;50,"Elderly")</f>
        <v>Young Adult</v>
      </c>
      <c r="D3401" t="s">
        <v>8</v>
      </c>
      <c r="E3401" t="s">
        <v>202</v>
      </c>
      <c r="F3401" t="s">
        <v>115</v>
      </c>
      <c r="G3401">
        <v>2</v>
      </c>
      <c r="H3401" t="str" cm="1">
        <f t="array" ref="H3401">_xlfn.IFS(G3401&lt;4,"0-3",G3401&lt;7,"4-6",G3401&lt;10,"7-9",G3401&gt;9,"10 and above")</f>
        <v>0-3</v>
      </c>
      <c r="I3401">
        <v>45000</v>
      </c>
      <c r="J3401" t="s">
        <v>27</v>
      </c>
      <c r="K3401" t="s">
        <v>12</v>
      </c>
    </row>
    <row r="3402" spans="1:11" x14ac:dyDescent="0.3">
      <c r="A3402">
        <v>3402</v>
      </c>
      <c r="B3402">
        <v>24</v>
      </c>
      <c r="C3402" t="str" cm="1">
        <f t="array" ref="C3402">_xlfn.IFS(B3402&lt;31,"Youth",B3402&lt;41,"Young Adult",B3402&lt;51, "Adult", B3402&gt;50,"Elderly")</f>
        <v>Youth</v>
      </c>
      <c r="D3402" t="s">
        <v>13</v>
      </c>
      <c r="E3402" t="s">
        <v>213</v>
      </c>
      <c r="F3402" t="s">
        <v>129</v>
      </c>
      <c r="G3402">
        <v>1</v>
      </c>
      <c r="H3402" t="str" cm="1">
        <f t="array" ref="H3402">_xlfn.IFS(G3402&lt;4,"0-3",G3402&lt;7,"4-6",G3402&lt;10,"7-9",G3402&gt;9,"10 and above")</f>
        <v>0-3</v>
      </c>
      <c r="I3402">
        <v>32000</v>
      </c>
      <c r="J3402" t="s">
        <v>16</v>
      </c>
      <c r="K3402" t="s">
        <v>17</v>
      </c>
    </row>
    <row r="3403" spans="1:11" x14ac:dyDescent="0.3">
      <c r="A3403">
        <v>3403</v>
      </c>
      <c r="B3403">
        <v>45</v>
      </c>
      <c r="C3403" t="str" cm="1">
        <f t="array" ref="C3403">_xlfn.IFS(B3403&lt;31,"Youth",B3403&lt;41,"Young Adult",B3403&lt;51, "Adult", B3403&gt;50,"Elderly")</f>
        <v>Adult</v>
      </c>
      <c r="D3403" t="s">
        <v>8</v>
      </c>
      <c r="E3403" t="s">
        <v>18</v>
      </c>
      <c r="F3403" t="s">
        <v>161</v>
      </c>
      <c r="G3403">
        <v>12</v>
      </c>
      <c r="H3403" t="str" cm="1">
        <f t="array" ref="H3403">_xlfn.IFS(G3403&lt;4,"0-3",G3403&lt;7,"4-6",G3403&lt;10,"7-9",G3403&gt;9,"10 and above")</f>
        <v>10 and above</v>
      </c>
      <c r="I3403">
        <v>120000</v>
      </c>
      <c r="J3403" t="s">
        <v>16</v>
      </c>
      <c r="K3403" t="s">
        <v>23</v>
      </c>
    </row>
    <row r="3404" spans="1:11" x14ac:dyDescent="0.3">
      <c r="A3404">
        <v>3404</v>
      </c>
      <c r="B3404">
        <v>29</v>
      </c>
      <c r="C3404" t="str" cm="1">
        <f t="array" ref="C3404">_xlfn.IFS(B3404&lt;31,"Youth",B3404&lt;41,"Young Adult",B3404&lt;51, "Adult", B3404&gt;50,"Elderly")</f>
        <v>Youth</v>
      </c>
      <c r="D3404" t="s">
        <v>13</v>
      </c>
      <c r="E3404" t="s">
        <v>203</v>
      </c>
      <c r="F3404" t="s">
        <v>91</v>
      </c>
      <c r="G3404">
        <v>4</v>
      </c>
      <c r="H3404" t="str" cm="1">
        <f t="array" ref="H3404">_xlfn.IFS(G3404&lt;4,"0-3",G3404&lt;7,"4-6",G3404&lt;10,"7-9",G3404&gt;9,"10 and above")</f>
        <v>4-6</v>
      </c>
      <c r="I3404">
        <v>65000</v>
      </c>
      <c r="J3404" t="s">
        <v>16</v>
      </c>
      <c r="K3404" t="s">
        <v>12</v>
      </c>
    </row>
    <row r="3405" spans="1:11" x14ac:dyDescent="0.3">
      <c r="A3405">
        <v>3405</v>
      </c>
      <c r="B3405">
        <v>38</v>
      </c>
      <c r="C3405" t="str" cm="1">
        <f t="array" ref="C3405">_xlfn.IFS(B3405&lt;31,"Youth",B3405&lt;41,"Young Adult",B3405&lt;51, "Adult", B3405&gt;50,"Elderly")</f>
        <v>Young Adult</v>
      </c>
      <c r="D3405" t="s">
        <v>8</v>
      </c>
      <c r="E3405" t="s">
        <v>202</v>
      </c>
      <c r="F3405" t="s">
        <v>132</v>
      </c>
      <c r="G3405">
        <v>8</v>
      </c>
      <c r="H3405" t="str" cm="1">
        <f t="array" ref="H3405">_xlfn.IFS(G3405&lt;4,"0-3",G3405&lt;7,"4-6",G3405&lt;10,"7-9",G3405&gt;9,"10 and above")</f>
        <v>7-9</v>
      </c>
      <c r="I3405">
        <v>95000</v>
      </c>
      <c r="J3405" t="s">
        <v>27</v>
      </c>
      <c r="K3405" t="s">
        <v>12</v>
      </c>
    </row>
    <row r="3406" spans="1:11" x14ac:dyDescent="0.3">
      <c r="A3406">
        <v>3406</v>
      </c>
      <c r="B3406">
        <v>27</v>
      </c>
      <c r="C3406" t="str" cm="1">
        <f t="array" ref="C3406">_xlfn.IFS(B3406&lt;31,"Youth",B3406&lt;41,"Young Adult",B3406&lt;51, "Adult", B3406&gt;50,"Elderly")</f>
        <v>Youth</v>
      </c>
      <c r="D3406" t="s">
        <v>13</v>
      </c>
      <c r="E3406" t="s">
        <v>203</v>
      </c>
      <c r="F3406" t="s">
        <v>198</v>
      </c>
      <c r="G3406">
        <v>5</v>
      </c>
      <c r="H3406" t="str" cm="1">
        <f t="array" ref="H3406">_xlfn.IFS(G3406&lt;4,"0-3",G3406&lt;7,"4-6",G3406&lt;10,"7-9",G3406&gt;9,"10 and above")</f>
        <v>4-6</v>
      </c>
      <c r="I3406">
        <v>80000</v>
      </c>
      <c r="J3406" t="s">
        <v>16</v>
      </c>
      <c r="K3406" t="s">
        <v>12</v>
      </c>
    </row>
    <row r="3407" spans="1:11" x14ac:dyDescent="0.3">
      <c r="A3407">
        <v>3407</v>
      </c>
      <c r="B3407">
        <v>31</v>
      </c>
      <c r="C3407" t="str" cm="1">
        <f t="array" ref="C3407">_xlfn.IFS(B3407&lt;31,"Youth",B3407&lt;41,"Young Adult",B3407&lt;51, "Adult", B3407&gt;50,"Elderly")</f>
        <v>Young Adult</v>
      </c>
      <c r="D3407" t="s">
        <v>13</v>
      </c>
      <c r="E3407" t="s">
        <v>213</v>
      </c>
      <c r="F3407" t="s">
        <v>165</v>
      </c>
      <c r="G3407">
        <v>3</v>
      </c>
      <c r="H3407" t="str" cm="1">
        <f t="array" ref="H3407">_xlfn.IFS(G3407&lt;4,"0-3",G3407&lt;7,"4-6",G3407&lt;10,"7-9",G3407&gt;9,"10 and above")</f>
        <v>0-3</v>
      </c>
      <c r="I3407">
        <v>38000</v>
      </c>
      <c r="J3407" t="s">
        <v>20</v>
      </c>
      <c r="K3407" t="s">
        <v>12</v>
      </c>
    </row>
    <row r="3408" spans="1:11" x14ac:dyDescent="0.3">
      <c r="A3408">
        <v>3408</v>
      </c>
      <c r="B3408">
        <v>42</v>
      </c>
      <c r="C3408" t="str" cm="1">
        <f t="array" ref="C3408">_xlfn.IFS(B3408&lt;31,"Youth",B3408&lt;41,"Young Adult",B3408&lt;51, "Adult", B3408&gt;50,"Elderly")</f>
        <v>Adult</v>
      </c>
      <c r="D3408" t="s">
        <v>8</v>
      </c>
      <c r="E3408" t="s">
        <v>203</v>
      </c>
      <c r="F3408" t="s">
        <v>91</v>
      </c>
      <c r="G3408">
        <v>10</v>
      </c>
      <c r="H3408" t="str" cm="1">
        <f t="array" ref="H3408">_xlfn.IFS(G3408&lt;4,"0-3",G3408&lt;7,"4-6",G3408&lt;10,"7-9",G3408&gt;9,"10 and above")</f>
        <v>10 and above</v>
      </c>
      <c r="I3408">
        <v>110000</v>
      </c>
      <c r="J3408" t="s">
        <v>20</v>
      </c>
      <c r="K3408" t="s">
        <v>12</v>
      </c>
    </row>
    <row r="3409" spans="1:11" x14ac:dyDescent="0.3">
      <c r="A3409">
        <v>3409</v>
      </c>
      <c r="B3409">
        <v>26</v>
      </c>
      <c r="C3409" t="str" cm="1">
        <f t="array" ref="C3409">_xlfn.IFS(B3409&lt;31,"Youth",B3409&lt;41,"Young Adult",B3409&lt;51, "Adult", B3409&gt;50,"Elderly")</f>
        <v>Youth</v>
      </c>
      <c r="D3409" t="s">
        <v>13</v>
      </c>
      <c r="E3409" t="s">
        <v>202</v>
      </c>
      <c r="F3409" t="s">
        <v>115</v>
      </c>
      <c r="G3409">
        <v>2</v>
      </c>
      <c r="H3409" t="str" cm="1">
        <f t="array" ref="H3409">_xlfn.IFS(G3409&lt;4,"0-3",G3409&lt;7,"4-6",G3409&lt;10,"7-9",G3409&gt;9,"10 and above")</f>
        <v>0-3</v>
      </c>
      <c r="I3409">
        <v>45000</v>
      </c>
      <c r="J3409" t="s">
        <v>16</v>
      </c>
      <c r="K3409" t="s">
        <v>12</v>
      </c>
    </row>
    <row r="3410" spans="1:11" x14ac:dyDescent="0.3">
      <c r="A3410">
        <v>3410</v>
      </c>
      <c r="B3410">
        <v>36</v>
      </c>
      <c r="C3410" t="str" cm="1">
        <f t="array" ref="C3410">_xlfn.IFS(B3410&lt;31,"Youth",B3410&lt;41,"Young Adult",B3410&lt;51, "Adult", B3410&gt;50,"Elderly")</f>
        <v>Young Adult</v>
      </c>
      <c r="D3410" t="s">
        <v>8</v>
      </c>
      <c r="E3410" t="s">
        <v>203</v>
      </c>
      <c r="F3410" t="s">
        <v>132</v>
      </c>
      <c r="G3410">
        <v>7</v>
      </c>
      <c r="H3410" t="str" cm="1">
        <f t="array" ref="H3410">_xlfn.IFS(G3410&lt;4,"0-3",G3410&lt;7,"4-6",G3410&lt;10,"7-9",G3410&gt;9,"10 and above")</f>
        <v>7-9</v>
      </c>
      <c r="I3410">
        <v>89000</v>
      </c>
      <c r="J3410" t="s">
        <v>20</v>
      </c>
      <c r="K3410" t="s">
        <v>56</v>
      </c>
    </row>
    <row r="3411" spans="1:11" x14ac:dyDescent="0.3">
      <c r="A3411">
        <v>3411</v>
      </c>
      <c r="B3411">
        <v>28</v>
      </c>
      <c r="C3411" t="str" cm="1">
        <f t="array" ref="C3411">_xlfn.IFS(B3411&lt;31,"Youth",B3411&lt;41,"Young Adult",B3411&lt;51, "Adult", B3411&gt;50,"Elderly")</f>
        <v>Youth</v>
      </c>
      <c r="D3411" t="s">
        <v>8</v>
      </c>
      <c r="E3411" t="s">
        <v>213</v>
      </c>
      <c r="F3411" t="s">
        <v>129</v>
      </c>
      <c r="G3411">
        <v>1</v>
      </c>
      <c r="H3411" t="str" cm="1">
        <f t="array" ref="H3411">_xlfn.IFS(G3411&lt;4,"0-3",G3411&lt;7,"4-6",G3411&lt;10,"7-9",G3411&gt;9,"10 and above")</f>
        <v>0-3</v>
      </c>
      <c r="I3411">
        <v>32000</v>
      </c>
      <c r="J3411" t="s">
        <v>16</v>
      </c>
      <c r="K3411" t="s">
        <v>17</v>
      </c>
    </row>
    <row r="3412" spans="1:11" x14ac:dyDescent="0.3">
      <c r="A3412">
        <v>3412</v>
      </c>
      <c r="B3412">
        <v>33</v>
      </c>
      <c r="C3412" t="str" cm="1">
        <f t="array" ref="C3412">_xlfn.IFS(B3412&lt;31,"Youth",B3412&lt;41,"Young Adult",B3412&lt;51, "Adult", B3412&gt;50,"Elderly")</f>
        <v>Young Adult</v>
      </c>
      <c r="D3412" t="s">
        <v>13</v>
      </c>
      <c r="E3412" t="s">
        <v>202</v>
      </c>
      <c r="F3412" t="s">
        <v>91</v>
      </c>
      <c r="G3412">
        <v>5</v>
      </c>
      <c r="H3412" t="str" cm="1">
        <f t="array" ref="H3412">_xlfn.IFS(G3412&lt;4,"0-3",G3412&lt;7,"4-6",G3412&lt;10,"7-9",G3412&gt;9,"10 and above")</f>
        <v>4-6</v>
      </c>
      <c r="I3412">
        <v>70000</v>
      </c>
      <c r="J3412" t="s">
        <v>11</v>
      </c>
      <c r="K3412" t="s">
        <v>35</v>
      </c>
    </row>
    <row r="3413" spans="1:11" x14ac:dyDescent="0.3">
      <c r="A3413">
        <v>3413</v>
      </c>
      <c r="B3413">
        <v>46</v>
      </c>
      <c r="C3413" t="str" cm="1">
        <f t="array" ref="C3413">_xlfn.IFS(B3413&lt;31,"Youth",B3413&lt;41,"Young Adult",B3413&lt;51, "Adult", B3413&gt;50,"Elderly")</f>
        <v>Adult</v>
      </c>
      <c r="D3413" t="s">
        <v>8</v>
      </c>
      <c r="E3413" t="s">
        <v>18</v>
      </c>
      <c r="F3413" t="s">
        <v>198</v>
      </c>
      <c r="G3413">
        <v>15</v>
      </c>
      <c r="H3413" t="str" cm="1">
        <f t="array" ref="H3413">_xlfn.IFS(G3413&lt;4,"0-3",G3413&lt;7,"4-6",G3413&lt;10,"7-9",G3413&gt;9,"10 and above")</f>
        <v>10 and above</v>
      </c>
      <c r="I3413">
        <v>150000</v>
      </c>
      <c r="J3413" t="s">
        <v>32</v>
      </c>
      <c r="K3413" t="s">
        <v>33</v>
      </c>
    </row>
    <row r="3414" spans="1:11" x14ac:dyDescent="0.3">
      <c r="A3414">
        <v>3414</v>
      </c>
      <c r="B3414">
        <v>25</v>
      </c>
      <c r="C3414" t="str" cm="1">
        <f t="array" ref="C3414">_xlfn.IFS(B3414&lt;31,"Youth",B3414&lt;41,"Young Adult",B3414&lt;51, "Adult", B3414&gt;50,"Elderly")</f>
        <v>Youth</v>
      </c>
      <c r="D3414" t="s">
        <v>13</v>
      </c>
      <c r="E3414" t="s">
        <v>202</v>
      </c>
      <c r="F3414" t="s">
        <v>115</v>
      </c>
      <c r="G3414">
        <v>1</v>
      </c>
      <c r="H3414" t="str" cm="1">
        <f t="array" ref="H3414">_xlfn.IFS(G3414&lt;4,"0-3",G3414&lt;7,"4-6",G3414&lt;10,"7-9",G3414&gt;9,"10 and above")</f>
        <v>0-3</v>
      </c>
      <c r="I3414">
        <v>40000</v>
      </c>
      <c r="J3414" t="s">
        <v>32</v>
      </c>
      <c r="K3414" t="s">
        <v>33</v>
      </c>
    </row>
    <row r="3415" spans="1:11" x14ac:dyDescent="0.3">
      <c r="A3415">
        <v>3415</v>
      </c>
      <c r="B3415">
        <v>37</v>
      </c>
      <c r="C3415" t="str" cm="1">
        <f t="array" ref="C3415">_xlfn.IFS(B3415&lt;31,"Youth",B3415&lt;41,"Young Adult",B3415&lt;51, "Adult", B3415&gt;50,"Elderly")</f>
        <v>Young Adult</v>
      </c>
      <c r="D3415" t="s">
        <v>13</v>
      </c>
      <c r="E3415" t="s">
        <v>203</v>
      </c>
      <c r="F3415" t="s">
        <v>161</v>
      </c>
      <c r="G3415">
        <v>9</v>
      </c>
      <c r="H3415" t="str" cm="1">
        <f t="array" ref="H3415">_xlfn.IFS(G3415&lt;4,"0-3",G3415&lt;7,"4-6",G3415&lt;10,"7-9",G3415&gt;9,"10 and above")</f>
        <v>7-9</v>
      </c>
      <c r="I3415">
        <v>105000</v>
      </c>
      <c r="J3415" t="s">
        <v>32</v>
      </c>
      <c r="K3415" t="s">
        <v>12</v>
      </c>
    </row>
    <row r="3416" spans="1:11" x14ac:dyDescent="0.3">
      <c r="A3416">
        <v>3416</v>
      </c>
      <c r="B3416">
        <v>30</v>
      </c>
      <c r="C3416" t="str" cm="1">
        <f t="array" ref="C3416">_xlfn.IFS(B3416&lt;31,"Youth",B3416&lt;41,"Young Adult",B3416&lt;51, "Adult", B3416&gt;50,"Elderly")</f>
        <v>Youth</v>
      </c>
      <c r="D3416" t="s">
        <v>8</v>
      </c>
      <c r="E3416" t="s">
        <v>203</v>
      </c>
      <c r="F3416" t="s">
        <v>91</v>
      </c>
      <c r="G3416">
        <v>4</v>
      </c>
      <c r="H3416" t="str" cm="1">
        <f t="array" ref="H3416">_xlfn.IFS(G3416&lt;4,"0-3",G3416&lt;7,"4-6",G3416&lt;10,"7-9",G3416&gt;9,"10 and above")</f>
        <v>4-6</v>
      </c>
      <c r="I3416">
        <v>65000</v>
      </c>
      <c r="J3416" t="s">
        <v>16</v>
      </c>
      <c r="K3416" t="s">
        <v>12</v>
      </c>
    </row>
    <row r="3417" spans="1:11" x14ac:dyDescent="0.3">
      <c r="A3417">
        <v>3417</v>
      </c>
      <c r="B3417">
        <v>43</v>
      </c>
      <c r="C3417" t="str" cm="1">
        <f t="array" ref="C3417">_xlfn.IFS(B3417&lt;31,"Youth",B3417&lt;41,"Young Adult",B3417&lt;51, "Adult", B3417&gt;50,"Elderly")</f>
        <v>Adult</v>
      </c>
      <c r="D3417" t="s">
        <v>13</v>
      </c>
      <c r="E3417" t="s">
        <v>18</v>
      </c>
      <c r="F3417" t="s">
        <v>198</v>
      </c>
      <c r="G3417">
        <v>14</v>
      </c>
      <c r="H3417" t="str" cm="1">
        <f t="array" ref="H3417">_xlfn.IFS(G3417&lt;4,"0-3",G3417&lt;7,"4-6",G3417&lt;10,"7-9",G3417&gt;9,"10 and above")</f>
        <v>10 and above</v>
      </c>
      <c r="I3417">
        <v>140000</v>
      </c>
      <c r="J3417" t="s">
        <v>11</v>
      </c>
      <c r="K3417" t="s">
        <v>35</v>
      </c>
    </row>
    <row r="3418" spans="1:11" x14ac:dyDescent="0.3">
      <c r="A3418">
        <v>3418</v>
      </c>
      <c r="B3418">
        <v>34</v>
      </c>
      <c r="C3418" t="str" cm="1">
        <f t="array" ref="C3418">_xlfn.IFS(B3418&lt;31,"Youth",B3418&lt;41,"Young Adult",B3418&lt;51, "Adult", B3418&gt;50,"Elderly")</f>
        <v>Young Adult</v>
      </c>
      <c r="D3418" t="s">
        <v>8</v>
      </c>
      <c r="E3418" t="s">
        <v>202</v>
      </c>
      <c r="F3418" t="s">
        <v>115</v>
      </c>
      <c r="G3418">
        <v>3</v>
      </c>
      <c r="H3418" t="str" cm="1">
        <f t="array" ref="H3418">_xlfn.IFS(G3418&lt;4,"0-3",G3418&lt;7,"4-6",G3418&lt;10,"7-9",G3418&gt;9,"10 and above")</f>
        <v>0-3</v>
      </c>
      <c r="I3418">
        <v>50000</v>
      </c>
      <c r="J3418" t="s">
        <v>32</v>
      </c>
      <c r="K3418" t="s">
        <v>23</v>
      </c>
    </row>
    <row r="3419" spans="1:11" x14ac:dyDescent="0.3">
      <c r="A3419">
        <v>3419</v>
      </c>
      <c r="B3419">
        <v>26</v>
      </c>
      <c r="C3419" t="str" cm="1">
        <f t="array" ref="C3419">_xlfn.IFS(B3419&lt;31,"Youth",B3419&lt;41,"Young Adult",B3419&lt;51, "Adult", B3419&gt;50,"Elderly")</f>
        <v>Youth</v>
      </c>
      <c r="D3419" t="s">
        <v>13</v>
      </c>
      <c r="E3419" t="s">
        <v>213</v>
      </c>
      <c r="F3419" t="s">
        <v>129</v>
      </c>
      <c r="G3419">
        <v>2</v>
      </c>
      <c r="H3419" t="str" cm="1">
        <f t="array" ref="H3419">_xlfn.IFS(G3419&lt;4,"0-3",G3419&lt;7,"4-6",G3419&lt;10,"7-9",G3419&gt;9,"10 and above")</f>
        <v>0-3</v>
      </c>
      <c r="I3419">
        <v>35000</v>
      </c>
      <c r="J3419" t="s">
        <v>16</v>
      </c>
      <c r="K3419" t="s">
        <v>12</v>
      </c>
    </row>
    <row r="3420" spans="1:11" x14ac:dyDescent="0.3">
      <c r="A3420">
        <v>3420</v>
      </c>
      <c r="B3420">
        <v>41</v>
      </c>
      <c r="C3420" t="str" cm="1">
        <f t="array" ref="C3420">_xlfn.IFS(B3420&lt;31,"Youth",B3420&lt;41,"Young Adult",B3420&lt;51, "Adult", B3420&gt;50,"Elderly")</f>
        <v>Adult</v>
      </c>
      <c r="D3420" t="s">
        <v>8</v>
      </c>
      <c r="E3420" t="s">
        <v>203</v>
      </c>
      <c r="F3420" t="s">
        <v>132</v>
      </c>
      <c r="G3420">
        <v>11</v>
      </c>
      <c r="H3420" t="str" cm="1">
        <f t="array" ref="H3420">_xlfn.IFS(G3420&lt;4,"0-3",G3420&lt;7,"4-6",G3420&lt;10,"7-9",G3420&gt;9,"10 and above")</f>
        <v>10 and above</v>
      </c>
      <c r="I3420">
        <v>115000</v>
      </c>
      <c r="J3420" t="s">
        <v>27</v>
      </c>
      <c r="K3420" t="s">
        <v>30</v>
      </c>
    </row>
    <row r="3421" spans="1:11" x14ac:dyDescent="0.3">
      <c r="A3421">
        <v>3421</v>
      </c>
      <c r="B3421">
        <v>29</v>
      </c>
      <c r="C3421" t="str" cm="1">
        <f t="array" ref="C3421">_xlfn.IFS(B3421&lt;31,"Youth",B3421&lt;41,"Young Adult",B3421&lt;51, "Adult", B3421&gt;50,"Elderly")</f>
        <v>Youth</v>
      </c>
      <c r="D3421" t="s">
        <v>13</v>
      </c>
      <c r="E3421" t="s">
        <v>203</v>
      </c>
      <c r="F3421" t="s">
        <v>91</v>
      </c>
      <c r="G3421">
        <v>5</v>
      </c>
      <c r="H3421" t="str" cm="1">
        <f t="array" ref="H3421">_xlfn.IFS(G3421&lt;4,"0-3",G3421&lt;7,"4-6",G3421&lt;10,"7-9",G3421&gt;9,"10 and above")</f>
        <v>4-6</v>
      </c>
      <c r="I3421">
        <v>70000</v>
      </c>
      <c r="J3421" t="s">
        <v>32</v>
      </c>
      <c r="K3421" t="s">
        <v>12</v>
      </c>
    </row>
    <row r="3422" spans="1:11" x14ac:dyDescent="0.3">
      <c r="A3422">
        <v>3422</v>
      </c>
      <c r="B3422">
        <v>35</v>
      </c>
      <c r="C3422" t="str" cm="1">
        <f t="array" ref="C3422">_xlfn.IFS(B3422&lt;31,"Youth",B3422&lt;41,"Young Adult",B3422&lt;51, "Adult", B3422&gt;50,"Elderly")</f>
        <v>Young Adult</v>
      </c>
      <c r="D3422" t="s">
        <v>8</v>
      </c>
      <c r="E3422" t="s">
        <v>202</v>
      </c>
      <c r="F3422" t="s">
        <v>91</v>
      </c>
      <c r="G3422">
        <v>6</v>
      </c>
      <c r="H3422" t="str" cm="1">
        <f t="array" ref="H3422">_xlfn.IFS(G3422&lt;4,"0-3",G3422&lt;7,"4-6",G3422&lt;10,"7-9",G3422&gt;9,"10 and above")</f>
        <v>4-6</v>
      </c>
      <c r="I3422">
        <v>80000</v>
      </c>
      <c r="J3422" t="s">
        <v>16</v>
      </c>
      <c r="K3422" t="s">
        <v>12</v>
      </c>
    </row>
    <row r="3423" spans="1:11" x14ac:dyDescent="0.3">
      <c r="A3423">
        <v>3423</v>
      </c>
      <c r="B3423">
        <v>27</v>
      </c>
      <c r="C3423" t="str" cm="1">
        <f t="array" ref="C3423">_xlfn.IFS(B3423&lt;31,"Youth",B3423&lt;41,"Young Adult",B3423&lt;51, "Adult", B3423&gt;50,"Elderly")</f>
        <v>Youth</v>
      </c>
      <c r="D3423" t="s">
        <v>13</v>
      </c>
      <c r="E3423" t="s">
        <v>213</v>
      </c>
      <c r="F3423" t="s">
        <v>165</v>
      </c>
      <c r="G3423">
        <v>1</v>
      </c>
      <c r="H3423" t="str" cm="1">
        <f t="array" ref="H3423">_xlfn.IFS(G3423&lt;4,"0-3",G3423&lt;7,"4-6",G3423&lt;10,"7-9",G3423&gt;9,"10 and above")</f>
        <v>0-3</v>
      </c>
      <c r="I3423">
        <v>30000</v>
      </c>
      <c r="J3423" t="s">
        <v>32</v>
      </c>
      <c r="K3423" t="s">
        <v>33</v>
      </c>
    </row>
    <row r="3424" spans="1:11" x14ac:dyDescent="0.3">
      <c r="A3424">
        <v>3424</v>
      </c>
      <c r="B3424">
        <v>40</v>
      </c>
      <c r="C3424" t="str" cm="1">
        <f t="array" ref="C3424">_xlfn.IFS(B3424&lt;31,"Youth",B3424&lt;41,"Young Adult",B3424&lt;51, "Adult", B3424&gt;50,"Elderly")</f>
        <v>Young Adult</v>
      </c>
      <c r="D3424" t="s">
        <v>8</v>
      </c>
      <c r="E3424" t="s">
        <v>18</v>
      </c>
      <c r="F3424" t="s">
        <v>198</v>
      </c>
      <c r="G3424">
        <v>13</v>
      </c>
      <c r="H3424" t="str" cm="1">
        <f t="array" ref="H3424">_xlfn.IFS(G3424&lt;4,"0-3",G3424&lt;7,"4-6",G3424&lt;10,"7-9",G3424&gt;9,"10 and above")</f>
        <v>10 and above</v>
      </c>
      <c r="I3424">
        <v>135000</v>
      </c>
      <c r="J3424" t="s">
        <v>20</v>
      </c>
      <c r="K3424" t="s">
        <v>56</v>
      </c>
    </row>
    <row r="3425" spans="1:11" x14ac:dyDescent="0.3">
      <c r="A3425">
        <v>3425</v>
      </c>
      <c r="B3425">
        <v>23</v>
      </c>
      <c r="C3425" t="str" cm="1">
        <f t="array" ref="C3425">_xlfn.IFS(B3425&lt;31,"Youth",B3425&lt;41,"Young Adult",B3425&lt;51, "Adult", B3425&gt;50,"Elderly")</f>
        <v>Youth</v>
      </c>
      <c r="D3425" t="s">
        <v>13</v>
      </c>
      <c r="E3425" t="s">
        <v>202</v>
      </c>
      <c r="F3425" t="s">
        <v>115</v>
      </c>
      <c r="G3425">
        <v>1</v>
      </c>
      <c r="H3425" t="str" cm="1">
        <f t="array" ref="H3425">_xlfn.IFS(G3425&lt;4,"0-3",G3425&lt;7,"4-6",G3425&lt;10,"7-9",G3425&gt;9,"10 and above")</f>
        <v>0-3</v>
      </c>
      <c r="I3425">
        <v>40000</v>
      </c>
      <c r="J3425" t="s">
        <v>32</v>
      </c>
      <c r="K3425" t="s">
        <v>12</v>
      </c>
    </row>
    <row r="3426" spans="1:11" x14ac:dyDescent="0.3">
      <c r="A3426">
        <v>3426</v>
      </c>
      <c r="B3426">
        <v>39</v>
      </c>
      <c r="C3426" t="str" cm="1">
        <f t="array" ref="C3426">_xlfn.IFS(B3426&lt;31,"Youth",B3426&lt;41,"Young Adult",B3426&lt;51, "Adult", B3426&gt;50,"Elderly")</f>
        <v>Young Adult</v>
      </c>
      <c r="D3426" t="s">
        <v>8</v>
      </c>
      <c r="E3426" t="s">
        <v>203</v>
      </c>
      <c r="F3426" t="s">
        <v>132</v>
      </c>
      <c r="G3426">
        <v>10</v>
      </c>
      <c r="H3426" t="str" cm="1">
        <f t="array" ref="H3426">_xlfn.IFS(G3426&lt;4,"0-3",G3426&lt;7,"4-6",G3426&lt;10,"7-9",G3426&gt;9,"10 and above")</f>
        <v>10 and above</v>
      </c>
      <c r="I3426">
        <v>105000</v>
      </c>
      <c r="J3426" t="s">
        <v>16</v>
      </c>
      <c r="K3426" t="s">
        <v>23</v>
      </c>
    </row>
    <row r="3427" spans="1:11" x14ac:dyDescent="0.3">
      <c r="A3427">
        <v>3427</v>
      </c>
      <c r="B3427">
        <v>31</v>
      </c>
      <c r="C3427" t="str" cm="1">
        <f t="array" ref="C3427">_xlfn.IFS(B3427&lt;31,"Youth",B3427&lt;41,"Young Adult",B3427&lt;51, "Adult", B3427&gt;50,"Elderly")</f>
        <v>Young Adult</v>
      </c>
      <c r="D3427" t="s">
        <v>8</v>
      </c>
      <c r="E3427" t="s">
        <v>213</v>
      </c>
      <c r="F3427" t="s">
        <v>129</v>
      </c>
      <c r="G3427">
        <v>2</v>
      </c>
      <c r="H3427" t="str" cm="1">
        <f t="array" ref="H3427">_xlfn.IFS(G3427&lt;4,"0-3",G3427&lt;7,"4-6",G3427&lt;10,"7-9",G3427&gt;9,"10 and above")</f>
        <v>0-3</v>
      </c>
      <c r="I3427">
        <v>35000</v>
      </c>
      <c r="J3427" t="s">
        <v>20</v>
      </c>
      <c r="K3427" t="s">
        <v>12</v>
      </c>
    </row>
    <row r="3428" spans="1:11" x14ac:dyDescent="0.3">
      <c r="A3428">
        <v>3428</v>
      </c>
      <c r="B3428">
        <v>44</v>
      </c>
      <c r="C3428" t="str" cm="1">
        <f t="array" ref="C3428">_xlfn.IFS(B3428&lt;31,"Youth",B3428&lt;41,"Young Adult",B3428&lt;51, "Adult", B3428&gt;50,"Elderly")</f>
        <v>Adult</v>
      </c>
      <c r="D3428" t="s">
        <v>13</v>
      </c>
      <c r="E3428" t="s">
        <v>18</v>
      </c>
      <c r="F3428" t="s">
        <v>161</v>
      </c>
      <c r="G3428">
        <v>12</v>
      </c>
      <c r="H3428" t="str" cm="1">
        <f t="array" ref="H3428">_xlfn.IFS(G3428&lt;4,"0-3",G3428&lt;7,"4-6",G3428&lt;10,"7-9",G3428&gt;9,"10 and above")</f>
        <v>10 and above</v>
      </c>
      <c r="I3428">
        <v>120000</v>
      </c>
      <c r="J3428" t="s">
        <v>27</v>
      </c>
      <c r="K3428" t="s">
        <v>30</v>
      </c>
    </row>
    <row r="3429" spans="1:11" x14ac:dyDescent="0.3">
      <c r="A3429">
        <v>3429</v>
      </c>
      <c r="B3429">
        <v>28</v>
      </c>
      <c r="C3429" t="str" cm="1">
        <f t="array" ref="C3429">_xlfn.IFS(B3429&lt;31,"Youth",B3429&lt;41,"Young Adult",B3429&lt;51, "Adult", B3429&gt;50,"Elderly")</f>
        <v>Youth</v>
      </c>
      <c r="D3429" t="s">
        <v>8</v>
      </c>
      <c r="E3429" t="s">
        <v>203</v>
      </c>
      <c r="F3429" t="s">
        <v>91</v>
      </c>
      <c r="G3429">
        <v>3</v>
      </c>
      <c r="H3429" t="str" cm="1">
        <f t="array" ref="H3429">_xlfn.IFS(G3429&lt;4,"0-3",G3429&lt;7,"4-6",G3429&lt;10,"7-9",G3429&gt;9,"10 and above")</f>
        <v>0-3</v>
      </c>
      <c r="I3429">
        <v>55000</v>
      </c>
      <c r="J3429" t="s">
        <v>11</v>
      </c>
      <c r="K3429" t="s">
        <v>12</v>
      </c>
    </row>
    <row r="3430" spans="1:11" x14ac:dyDescent="0.3">
      <c r="A3430">
        <v>3430</v>
      </c>
      <c r="B3430">
        <v>32</v>
      </c>
      <c r="C3430" t="str" cm="1">
        <f t="array" ref="C3430">_xlfn.IFS(B3430&lt;31,"Youth",B3430&lt;41,"Young Adult",B3430&lt;51, "Adult", B3430&gt;50,"Elderly")</f>
        <v>Young Adult</v>
      </c>
      <c r="D3430" t="s">
        <v>13</v>
      </c>
      <c r="E3430" t="s">
        <v>202</v>
      </c>
      <c r="F3430" t="s">
        <v>115</v>
      </c>
      <c r="G3430">
        <v>2</v>
      </c>
      <c r="H3430" t="str" cm="1">
        <f t="array" ref="H3430">_xlfn.IFS(G3430&lt;4,"0-3",G3430&lt;7,"4-6",G3430&lt;10,"7-9",G3430&gt;9,"10 and above")</f>
        <v>0-3</v>
      </c>
      <c r="I3430">
        <v>45000</v>
      </c>
      <c r="J3430" t="s">
        <v>20</v>
      </c>
      <c r="K3430" t="s">
        <v>23</v>
      </c>
    </row>
    <row r="3431" spans="1:11" x14ac:dyDescent="0.3">
      <c r="A3431">
        <v>3431</v>
      </c>
      <c r="B3431">
        <v>45</v>
      </c>
      <c r="C3431" t="str" cm="1">
        <f t="array" ref="C3431">_xlfn.IFS(B3431&lt;31,"Youth",B3431&lt;41,"Young Adult",B3431&lt;51, "Adult", B3431&gt;50,"Elderly")</f>
        <v>Adult</v>
      </c>
      <c r="D3431" t="s">
        <v>8</v>
      </c>
      <c r="E3431" t="s">
        <v>203</v>
      </c>
      <c r="F3431" t="s">
        <v>198</v>
      </c>
      <c r="G3431">
        <v>14</v>
      </c>
      <c r="H3431" t="str" cm="1">
        <f t="array" ref="H3431">_xlfn.IFS(G3431&lt;4,"0-3",G3431&lt;7,"4-6",G3431&lt;10,"7-9",G3431&gt;9,"10 and above")</f>
        <v>10 and above</v>
      </c>
      <c r="I3431">
        <v>140000</v>
      </c>
      <c r="J3431" t="s">
        <v>20</v>
      </c>
      <c r="K3431" t="s">
        <v>23</v>
      </c>
    </row>
    <row r="3432" spans="1:11" x14ac:dyDescent="0.3">
      <c r="A3432">
        <v>3432</v>
      </c>
      <c r="B3432">
        <v>26</v>
      </c>
      <c r="C3432" t="str" cm="1">
        <f t="array" ref="C3432">_xlfn.IFS(B3432&lt;31,"Youth",B3432&lt;41,"Young Adult",B3432&lt;51, "Adult", B3432&gt;50,"Elderly")</f>
        <v>Youth</v>
      </c>
      <c r="D3432" t="s">
        <v>13</v>
      </c>
      <c r="E3432" t="s">
        <v>202</v>
      </c>
      <c r="F3432" t="s">
        <v>91</v>
      </c>
      <c r="G3432">
        <v>3</v>
      </c>
      <c r="H3432" t="str" cm="1">
        <f t="array" ref="H3432">_xlfn.IFS(G3432&lt;4,"0-3",G3432&lt;7,"4-6",G3432&lt;10,"7-9",G3432&gt;9,"10 and above")</f>
        <v>0-3</v>
      </c>
      <c r="I3432">
        <v>55000</v>
      </c>
      <c r="J3432" t="s">
        <v>32</v>
      </c>
      <c r="K3432" t="s">
        <v>23</v>
      </c>
    </row>
    <row r="3433" spans="1:11" x14ac:dyDescent="0.3">
      <c r="A3433">
        <v>3433</v>
      </c>
      <c r="B3433">
        <v>38</v>
      </c>
      <c r="C3433" t="str" cm="1">
        <f t="array" ref="C3433">_xlfn.IFS(B3433&lt;31,"Youth",B3433&lt;41,"Young Adult",B3433&lt;51, "Adult", B3433&gt;50,"Elderly")</f>
        <v>Young Adult</v>
      </c>
      <c r="D3433" t="s">
        <v>8</v>
      </c>
      <c r="E3433" t="s">
        <v>18</v>
      </c>
      <c r="F3433" t="s">
        <v>161</v>
      </c>
      <c r="G3433">
        <v>11</v>
      </c>
      <c r="H3433" t="str" cm="1">
        <f t="array" ref="H3433">_xlfn.IFS(G3433&lt;4,"0-3",G3433&lt;7,"4-6",G3433&lt;10,"7-9",G3433&gt;9,"10 and above")</f>
        <v>10 and above</v>
      </c>
      <c r="I3433">
        <v>115000</v>
      </c>
      <c r="J3433" t="s">
        <v>32</v>
      </c>
      <c r="K3433" t="s">
        <v>12</v>
      </c>
    </row>
    <row r="3434" spans="1:11" x14ac:dyDescent="0.3">
      <c r="A3434">
        <v>3434</v>
      </c>
      <c r="B3434">
        <v>27</v>
      </c>
      <c r="C3434" t="str" cm="1">
        <f t="array" ref="C3434">_xlfn.IFS(B3434&lt;31,"Youth",B3434&lt;41,"Young Adult",B3434&lt;51, "Adult", B3434&gt;50,"Elderly")</f>
        <v>Youth</v>
      </c>
      <c r="D3434" t="s">
        <v>13</v>
      </c>
      <c r="E3434" t="s">
        <v>203</v>
      </c>
      <c r="F3434" t="s">
        <v>132</v>
      </c>
      <c r="G3434">
        <v>4</v>
      </c>
      <c r="H3434" t="str" cm="1">
        <f t="array" ref="H3434">_xlfn.IFS(G3434&lt;4,"0-3",G3434&lt;7,"4-6",G3434&lt;10,"7-9",G3434&gt;9,"10 and above")</f>
        <v>4-6</v>
      </c>
      <c r="I3434">
        <v>70000</v>
      </c>
      <c r="J3434" t="s">
        <v>20</v>
      </c>
      <c r="K3434" t="s">
        <v>12</v>
      </c>
    </row>
    <row r="3435" spans="1:11" x14ac:dyDescent="0.3">
      <c r="A3435">
        <v>3435</v>
      </c>
      <c r="B3435">
        <v>33</v>
      </c>
      <c r="C3435" t="str" cm="1">
        <f t="array" ref="C3435">_xlfn.IFS(B3435&lt;31,"Youth",B3435&lt;41,"Young Adult",B3435&lt;51, "Adult", B3435&gt;50,"Elderly")</f>
        <v>Young Adult</v>
      </c>
      <c r="D3435" t="s">
        <v>8</v>
      </c>
      <c r="E3435" t="s">
        <v>213</v>
      </c>
      <c r="F3435" t="s">
        <v>165</v>
      </c>
      <c r="G3435">
        <v>3</v>
      </c>
      <c r="H3435" t="str" cm="1">
        <f t="array" ref="H3435">_xlfn.IFS(G3435&lt;4,"0-3",G3435&lt;7,"4-6",G3435&lt;10,"7-9",G3435&gt;9,"10 and above")</f>
        <v>0-3</v>
      </c>
      <c r="I3435">
        <v>38000</v>
      </c>
      <c r="J3435" t="s">
        <v>32</v>
      </c>
      <c r="K3435" t="s">
        <v>33</v>
      </c>
    </row>
    <row r="3436" spans="1:11" x14ac:dyDescent="0.3">
      <c r="A3436">
        <v>3436</v>
      </c>
      <c r="B3436">
        <v>42</v>
      </c>
      <c r="C3436" t="str" cm="1">
        <f t="array" ref="C3436">_xlfn.IFS(B3436&lt;31,"Youth",B3436&lt;41,"Young Adult",B3436&lt;51, "Adult", B3436&gt;50,"Elderly")</f>
        <v>Adult</v>
      </c>
      <c r="D3436" t="s">
        <v>13</v>
      </c>
      <c r="E3436" t="s">
        <v>203</v>
      </c>
      <c r="F3436" t="s">
        <v>198</v>
      </c>
      <c r="G3436">
        <v>13</v>
      </c>
      <c r="H3436" t="str" cm="1">
        <f t="array" ref="H3436">_xlfn.IFS(G3436&lt;4,"0-3",G3436&lt;7,"4-6",G3436&lt;10,"7-9",G3436&gt;9,"10 and above")</f>
        <v>10 and above</v>
      </c>
      <c r="I3436">
        <v>135000</v>
      </c>
      <c r="J3436" t="s">
        <v>27</v>
      </c>
      <c r="K3436" t="s">
        <v>30</v>
      </c>
    </row>
    <row r="3437" spans="1:11" x14ac:dyDescent="0.3">
      <c r="A3437">
        <v>3437</v>
      </c>
      <c r="B3437">
        <v>29</v>
      </c>
      <c r="C3437" t="str" cm="1">
        <f t="array" ref="C3437">_xlfn.IFS(B3437&lt;31,"Youth",B3437&lt;41,"Young Adult",B3437&lt;51, "Adult", B3437&gt;50,"Elderly")</f>
        <v>Youth</v>
      </c>
      <c r="D3437" t="s">
        <v>8</v>
      </c>
      <c r="E3437" t="s">
        <v>202</v>
      </c>
      <c r="F3437" t="s">
        <v>115</v>
      </c>
      <c r="G3437">
        <v>2</v>
      </c>
      <c r="H3437" t="str" cm="1">
        <f t="array" ref="H3437">_xlfn.IFS(G3437&lt;4,"0-3",G3437&lt;7,"4-6",G3437&lt;10,"7-9",G3437&gt;9,"10 and above")</f>
        <v>0-3</v>
      </c>
      <c r="I3437">
        <v>45000</v>
      </c>
      <c r="J3437" t="s">
        <v>20</v>
      </c>
      <c r="K3437" t="s">
        <v>12</v>
      </c>
    </row>
    <row r="3438" spans="1:11" x14ac:dyDescent="0.3">
      <c r="A3438">
        <v>3438</v>
      </c>
      <c r="B3438">
        <v>36</v>
      </c>
      <c r="C3438" t="str" cm="1">
        <f t="array" ref="C3438">_xlfn.IFS(B3438&lt;31,"Youth",B3438&lt;41,"Young Adult",B3438&lt;51, "Adult", B3438&gt;50,"Elderly")</f>
        <v>Young Adult</v>
      </c>
      <c r="D3438" t="s">
        <v>13</v>
      </c>
      <c r="E3438" t="s">
        <v>203</v>
      </c>
      <c r="F3438" t="s">
        <v>91</v>
      </c>
      <c r="G3438">
        <v>7</v>
      </c>
      <c r="H3438" t="str" cm="1">
        <f t="array" ref="H3438">_xlfn.IFS(G3438&lt;4,"0-3",G3438&lt;7,"4-6",G3438&lt;10,"7-9",G3438&gt;9,"10 and above")</f>
        <v>7-9</v>
      </c>
      <c r="I3438">
        <v>85000</v>
      </c>
      <c r="J3438" t="s">
        <v>20</v>
      </c>
      <c r="K3438" t="s">
        <v>56</v>
      </c>
    </row>
    <row r="3439" spans="1:11" x14ac:dyDescent="0.3">
      <c r="A3439">
        <v>3439</v>
      </c>
      <c r="B3439">
        <v>30</v>
      </c>
      <c r="C3439" t="str" cm="1">
        <f t="array" ref="C3439">_xlfn.IFS(B3439&lt;31,"Youth",B3439&lt;41,"Young Adult",B3439&lt;51, "Adult", B3439&gt;50,"Elderly")</f>
        <v>Youth</v>
      </c>
      <c r="D3439" t="s">
        <v>8</v>
      </c>
      <c r="E3439" t="s">
        <v>213</v>
      </c>
      <c r="F3439" t="s">
        <v>129</v>
      </c>
      <c r="G3439">
        <v>1</v>
      </c>
      <c r="H3439" t="str" cm="1">
        <f t="array" ref="H3439">_xlfn.IFS(G3439&lt;4,"0-3",G3439&lt;7,"4-6",G3439&lt;10,"7-9",G3439&gt;9,"10 and above")</f>
        <v>0-3</v>
      </c>
      <c r="I3439">
        <v>32000</v>
      </c>
      <c r="J3439" t="s">
        <v>16</v>
      </c>
      <c r="K3439" t="s">
        <v>23</v>
      </c>
    </row>
    <row r="3440" spans="1:11" x14ac:dyDescent="0.3">
      <c r="A3440">
        <v>3440</v>
      </c>
      <c r="B3440">
        <v>43</v>
      </c>
      <c r="C3440" t="str" cm="1">
        <f t="array" ref="C3440">_xlfn.IFS(B3440&lt;31,"Youth",B3440&lt;41,"Young Adult",B3440&lt;51, "Adult", B3440&gt;50,"Elderly")</f>
        <v>Adult</v>
      </c>
      <c r="D3440" t="s">
        <v>13</v>
      </c>
      <c r="E3440" t="s">
        <v>18</v>
      </c>
      <c r="F3440" t="s">
        <v>161</v>
      </c>
      <c r="G3440">
        <v>15</v>
      </c>
      <c r="H3440" t="str" cm="1">
        <f t="array" ref="H3440">_xlfn.IFS(G3440&lt;4,"0-3",G3440&lt;7,"4-6",G3440&lt;10,"7-9",G3440&gt;9,"10 and above")</f>
        <v>10 and above</v>
      </c>
      <c r="I3440">
        <v>150000</v>
      </c>
      <c r="J3440" t="s">
        <v>11</v>
      </c>
      <c r="K3440" t="s">
        <v>35</v>
      </c>
    </row>
    <row r="3441" spans="1:11" x14ac:dyDescent="0.3">
      <c r="A3441">
        <v>3441</v>
      </c>
      <c r="B3441">
        <v>34</v>
      </c>
      <c r="C3441" t="str" cm="1">
        <f t="array" ref="C3441">_xlfn.IFS(B3441&lt;31,"Youth",B3441&lt;41,"Young Adult",B3441&lt;51, "Adult", B3441&gt;50,"Elderly")</f>
        <v>Young Adult</v>
      </c>
      <c r="D3441" t="s">
        <v>8</v>
      </c>
      <c r="E3441" t="s">
        <v>202</v>
      </c>
      <c r="F3441" t="s">
        <v>91</v>
      </c>
      <c r="G3441">
        <v>4</v>
      </c>
      <c r="H3441" t="str" cm="1">
        <f t="array" ref="H3441">_xlfn.IFS(G3441&lt;4,"0-3",G3441&lt;7,"4-6",G3441&lt;10,"7-9",G3441&gt;9,"10 and above")</f>
        <v>4-6</v>
      </c>
      <c r="I3441">
        <v>65000</v>
      </c>
      <c r="J3441" t="s">
        <v>20</v>
      </c>
      <c r="K3441" t="s">
        <v>12</v>
      </c>
    </row>
    <row r="3442" spans="1:11" x14ac:dyDescent="0.3">
      <c r="A3442">
        <v>3442</v>
      </c>
      <c r="B3442">
        <v>25</v>
      </c>
      <c r="C3442" t="str" cm="1">
        <f t="array" ref="C3442">_xlfn.IFS(B3442&lt;31,"Youth",B3442&lt;41,"Young Adult",B3442&lt;51, "Adult", B3442&gt;50,"Elderly")</f>
        <v>Youth</v>
      </c>
      <c r="D3442" t="s">
        <v>13</v>
      </c>
      <c r="E3442" t="s">
        <v>203</v>
      </c>
      <c r="F3442" t="s">
        <v>129</v>
      </c>
      <c r="G3442">
        <v>1</v>
      </c>
      <c r="H3442" t="str" cm="1">
        <f t="array" ref="H3442">_xlfn.IFS(G3442&lt;4,"0-3",G3442&lt;7,"4-6",G3442&lt;10,"7-9",G3442&gt;9,"10 and above")</f>
        <v>0-3</v>
      </c>
      <c r="I3442">
        <v>32000</v>
      </c>
      <c r="J3442" t="s">
        <v>16</v>
      </c>
      <c r="K3442" t="s">
        <v>23</v>
      </c>
    </row>
    <row r="3443" spans="1:11" x14ac:dyDescent="0.3">
      <c r="A3443">
        <v>3443</v>
      </c>
      <c r="B3443">
        <v>37</v>
      </c>
      <c r="C3443" t="str" cm="1">
        <f t="array" ref="C3443">_xlfn.IFS(B3443&lt;31,"Youth",B3443&lt;41,"Young Adult",B3443&lt;51, "Adult", B3443&gt;50,"Elderly")</f>
        <v>Young Adult</v>
      </c>
      <c r="D3443" t="s">
        <v>8</v>
      </c>
      <c r="E3443" t="s">
        <v>18</v>
      </c>
      <c r="F3443" t="s">
        <v>198</v>
      </c>
      <c r="G3443">
        <v>12</v>
      </c>
      <c r="H3443" t="str" cm="1">
        <f t="array" ref="H3443">_xlfn.IFS(G3443&lt;4,"0-3",G3443&lt;7,"4-6",G3443&lt;10,"7-9",G3443&gt;9,"10 and above")</f>
        <v>10 and above</v>
      </c>
      <c r="I3443">
        <v>120000</v>
      </c>
      <c r="J3443" t="s">
        <v>11</v>
      </c>
      <c r="K3443" t="s">
        <v>23</v>
      </c>
    </row>
    <row r="3444" spans="1:11" x14ac:dyDescent="0.3">
      <c r="A3444">
        <v>3444</v>
      </c>
      <c r="B3444">
        <v>24</v>
      </c>
      <c r="C3444" t="str" cm="1">
        <f t="array" ref="C3444">_xlfn.IFS(B3444&lt;31,"Youth",B3444&lt;41,"Young Adult",B3444&lt;51, "Adult", B3444&gt;50,"Elderly")</f>
        <v>Youth</v>
      </c>
      <c r="D3444" t="s">
        <v>13</v>
      </c>
      <c r="E3444" t="s">
        <v>202</v>
      </c>
      <c r="F3444" t="s">
        <v>115</v>
      </c>
      <c r="G3444">
        <v>1</v>
      </c>
      <c r="H3444" t="str" cm="1">
        <f t="array" ref="H3444">_xlfn.IFS(G3444&lt;4,"0-3",G3444&lt;7,"4-6",G3444&lt;10,"7-9",G3444&gt;9,"10 and above")</f>
        <v>0-3</v>
      </c>
      <c r="I3444">
        <v>40000</v>
      </c>
      <c r="J3444" t="s">
        <v>32</v>
      </c>
      <c r="K3444" t="s">
        <v>33</v>
      </c>
    </row>
    <row r="3445" spans="1:11" x14ac:dyDescent="0.3">
      <c r="A3445">
        <v>3445</v>
      </c>
      <c r="B3445">
        <v>39</v>
      </c>
      <c r="C3445" t="str" cm="1">
        <f t="array" ref="C3445">_xlfn.IFS(B3445&lt;31,"Youth",B3445&lt;41,"Young Adult",B3445&lt;51, "Adult", B3445&gt;50,"Elderly")</f>
        <v>Young Adult</v>
      </c>
      <c r="D3445" t="s">
        <v>8</v>
      </c>
      <c r="E3445" t="s">
        <v>203</v>
      </c>
      <c r="F3445" t="s">
        <v>132</v>
      </c>
      <c r="G3445">
        <v>9</v>
      </c>
      <c r="H3445" t="str" cm="1">
        <f t="array" ref="H3445">_xlfn.IFS(G3445&lt;4,"0-3",G3445&lt;7,"4-6",G3445&lt;10,"7-9",G3445&gt;9,"10 and above")</f>
        <v>7-9</v>
      </c>
      <c r="I3445">
        <v>95000</v>
      </c>
      <c r="J3445" t="s">
        <v>27</v>
      </c>
      <c r="K3445" t="s">
        <v>12</v>
      </c>
    </row>
    <row r="3446" spans="1:11" x14ac:dyDescent="0.3">
      <c r="A3446">
        <v>3446</v>
      </c>
      <c r="B3446">
        <v>31</v>
      </c>
      <c r="C3446" t="str" cm="1">
        <f t="array" ref="C3446">_xlfn.IFS(B3446&lt;31,"Youth",B3446&lt;41,"Young Adult",B3446&lt;51, "Adult", B3446&gt;50,"Elderly")</f>
        <v>Young Adult</v>
      </c>
      <c r="D3446" t="s">
        <v>8</v>
      </c>
      <c r="E3446" t="s">
        <v>213</v>
      </c>
      <c r="F3446" t="s">
        <v>129</v>
      </c>
      <c r="G3446">
        <v>2</v>
      </c>
      <c r="H3446" t="str" cm="1">
        <f t="array" ref="H3446">_xlfn.IFS(G3446&lt;4,"0-3",G3446&lt;7,"4-6",G3446&lt;10,"7-9",G3446&gt;9,"10 and above")</f>
        <v>0-3</v>
      </c>
      <c r="I3446">
        <v>35000</v>
      </c>
      <c r="J3446" t="s">
        <v>16</v>
      </c>
      <c r="K3446" t="s">
        <v>39</v>
      </c>
    </row>
    <row r="3447" spans="1:11" x14ac:dyDescent="0.3">
      <c r="A3447">
        <v>3447</v>
      </c>
      <c r="B3447">
        <v>44</v>
      </c>
      <c r="C3447" t="str" cm="1">
        <f t="array" ref="C3447">_xlfn.IFS(B3447&lt;31,"Youth",B3447&lt;41,"Young Adult",B3447&lt;51, "Adult", B3447&gt;50,"Elderly")</f>
        <v>Adult</v>
      </c>
      <c r="D3447" t="s">
        <v>13</v>
      </c>
      <c r="E3447" t="s">
        <v>18</v>
      </c>
      <c r="F3447" t="s">
        <v>198</v>
      </c>
      <c r="G3447">
        <v>14</v>
      </c>
      <c r="H3447" t="str" cm="1">
        <f t="array" ref="H3447">_xlfn.IFS(G3447&lt;4,"0-3",G3447&lt;7,"4-6",G3447&lt;10,"7-9",G3447&gt;9,"10 and above")</f>
        <v>10 and above</v>
      </c>
      <c r="I3447">
        <v>140000</v>
      </c>
      <c r="J3447" t="s">
        <v>32</v>
      </c>
      <c r="K3447" t="s">
        <v>12</v>
      </c>
    </row>
    <row r="3448" spans="1:11" x14ac:dyDescent="0.3">
      <c r="A3448">
        <v>3448</v>
      </c>
      <c r="B3448">
        <v>28</v>
      </c>
      <c r="C3448" t="str" cm="1">
        <f t="array" ref="C3448">_xlfn.IFS(B3448&lt;31,"Youth",B3448&lt;41,"Young Adult",B3448&lt;51, "Adult", B3448&gt;50,"Elderly")</f>
        <v>Youth</v>
      </c>
      <c r="D3448" t="s">
        <v>8</v>
      </c>
      <c r="E3448" t="s">
        <v>202</v>
      </c>
      <c r="F3448" t="s">
        <v>91</v>
      </c>
      <c r="G3448">
        <v>3</v>
      </c>
      <c r="H3448" t="str" cm="1">
        <f t="array" ref="H3448">_xlfn.IFS(G3448&lt;4,"0-3",G3448&lt;7,"4-6",G3448&lt;10,"7-9",G3448&gt;9,"10 and above")</f>
        <v>0-3</v>
      </c>
      <c r="I3448">
        <v>55000</v>
      </c>
      <c r="J3448" t="s">
        <v>27</v>
      </c>
      <c r="K3448" t="s">
        <v>28</v>
      </c>
    </row>
    <row r="3449" spans="1:11" x14ac:dyDescent="0.3">
      <c r="A3449">
        <v>3449</v>
      </c>
      <c r="B3449">
        <v>32</v>
      </c>
      <c r="C3449" t="str" cm="1">
        <f t="array" ref="C3449">_xlfn.IFS(B3449&lt;31,"Youth",B3449&lt;41,"Young Adult",B3449&lt;51, "Adult", B3449&gt;50,"Elderly")</f>
        <v>Young Adult</v>
      </c>
      <c r="D3449" t="s">
        <v>13</v>
      </c>
      <c r="E3449" t="s">
        <v>203</v>
      </c>
      <c r="F3449" t="s">
        <v>161</v>
      </c>
      <c r="G3449">
        <v>6</v>
      </c>
      <c r="H3449" t="str" cm="1">
        <f t="array" ref="H3449">_xlfn.IFS(G3449&lt;4,"0-3",G3449&lt;7,"4-6",G3449&lt;10,"7-9",G3449&gt;9,"10 and above")</f>
        <v>4-6</v>
      </c>
      <c r="I3449">
        <v>80000</v>
      </c>
      <c r="J3449" t="s">
        <v>27</v>
      </c>
      <c r="K3449" t="s">
        <v>28</v>
      </c>
    </row>
    <row r="3450" spans="1:11" x14ac:dyDescent="0.3">
      <c r="A3450">
        <v>3450</v>
      </c>
      <c r="B3450">
        <v>45</v>
      </c>
      <c r="C3450" t="str" cm="1">
        <f t="array" ref="C3450">_xlfn.IFS(B3450&lt;31,"Youth",B3450&lt;41,"Young Adult",B3450&lt;51, "Adult", B3450&gt;50,"Elderly")</f>
        <v>Adult</v>
      </c>
      <c r="D3450" t="s">
        <v>8</v>
      </c>
      <c r="E3450" t="s">
        <v>18</v>
      </c>
      <c r="F3450" t="s">
        <v>198</v>
      </c>
      <c r="G3450">
        <v>13</v>
      </c>
      <c r="H3450" t="str" cm="1">
        <f t="array" ref="H3450">_xlfn.IFS(G3450&lt;4,"0-3",G3450&lt;7,"4-6",G3450&lt;10,"7-9",G3450&gt;9,"10 and above")</f>
        <v>10 and above</v>
      </c>
      <c r="I3450">
        <v>135000</v>
      </c>
      <c r="J3450" t="s">
        <v>11</v>
      </c>
      <c r="K3450" t="s">
        <v>23</v>
      </c>
    </row>
    <row r="3451" spans="1:11" x14ac:dyDescent="0.3">
      <c r="A3451">
        <v>3451</v>
      </c>
      <c r="B3451">
        <v>26</v>
      </c>
      <c r="C3451" t="str" cm="1">
        <f t="array" ref="C3451">_xlfn.IFS(B3451&lt;31,"Youth",B3451&lt;41,"Young Adult",B3451&lt;51, "Adult", B3451&gt;50,"Elderly")</f>
        <v>Youth</v>
      </c>
      <c r="D3451" t="s">
        <v>13</v>
      </c>
      <c r="E3451" t="s">
        <v>202</v>
      </c>
      <c r="F3451" t="s">
        <v>115</v>
      </c>
      <c r="G3451">
        <v>2</v>
      </c>
      <c r="H3451" t="str" cm="1">
        <f t="array" ref="H3451">_xlfn.IFS(G3451&lt;4,"0-3",G3451&lt;7,"4-6",G3451&lt;10,"7-9",G3451&gt;9,"10 and above")</f>
        <v>0-3</v>
      </c>
      <c r="I3451">
        <v>45000</v>
      </c>
      <c r="J3451" t="s">
        <v>20</v>
      </c>
      <c r="K3451" t="s">
        <v>23</v>
      </c>
    </row>
    <row r="3452" spans="1:11" x14ac:dyDescent="0.3">
      <c r="A3452">
        <v>3452</v>
      </c>
      <c r="B3452">
        <v>38</v>
      </c>
      <c r="C3452" t="str" cm="1">
        <f t="array" ref="C3452">_xlfn.IFS(B3452&lt;31,"Youth",B3452&lt;41,"Young Adult",B3452&lt;51, "Adult", B3452&gt;50,"Elderly")</f>
        <v>Young Adult</v>
      </c>
      <c r="D3452" t="s">
        <v>8</v>
      </c>
      <c r="E3452" t="s">
        <v>203</v>
      </c>
      <c r="F3452" t="s">
        <v>132</v>
      </c>
      <c r="G3452">
        <v>8</v>
      </c>
      <c r="H3452" t="str" cm="1">
        <f t="array" ref="H3452">_xlfn.IFS(G3452&lt;4,"0-3",G3452&lt;7,"4-6",G3452&lt;10,"7-9",G3452&gt;9,"10 and above")</f>
        <v>7-9</v>
      </c>
      <c r="I3452">
        <v>95000</v>
      </c>
      <c r="J3452" t="s">
        <v>16</v>
      </c>
      <c r="K3452" t="s">
        <v>17</v>
      </c>
    </row>
    <row r="3453" spans="1:11" x14ac:dyDescent="0.3">
      <c r="A3453">
        <v>3453</v>
      </c>
      <c r="B3453">
        <v>27</v>
      </c>
      <c r="C3453" t="str" cm="1">
        <f t="array" ref="C3453">_xlfn.IFS(B3453&lt;31,"Youth",B3453&lt;41,"Young Adult",B3453&lt;51, "Adult", B3453&gt;50,"Elderly")</f>
        <v>Youth</v>
      </c>
      <c r="D3453" t="s">
        <v>13</v>
      </c>
      <c r="E3453" t="s">
        <v>213</v>
      </c>
      <c r="F3453" t="s">
        <v>129</v>
      </c>
      <c r="G3453">
        <v>1</v>
      </c>
      <c r="H3453" t="str" cm="1">
        <f t="array" ref="H3453">_xlfn.IFS(G3453&lt;4,"0-3",G3453&lt;7,"4-6",G3453&lt;10,"7-9",G3453&gt;9,"10 and above")</f>
        <v>0-3</v>
      </c>
      <c r="I3453">
        <v>32000</v>
      </c>
      <c r="J3453" t="s">
        <v>11</v>
      </c>
      <c r="K3453" t="s">
        <v>12</v>
      </c>
    </row>
    <row r="3454" spans="1:11" x14ac:dyDescent="0.3">
      <c r="A3454">
        <v>3454</v>
      </c>
      <c r="B3454">
        <v>33</v>
      </c>
      <c r="C3454" t="str" cm="1">
        <f t="array" ref="C3454">_xlfn.IFS(B3454&lt;31,"Youth",B3454&lt;41,"Young Adult",B3454&lt;51, "Adult", B3454&gt;50,"Elderly")</f>
        <v>Young Adult</v>
      </c>
      <c r="D3454" t="s">
        <v>8</v>
      </c>
      <c r="E3454" t="s">
        <v>202</v>
      </c>
      <c r="F3454" t="s">
        <v>91</v>
      </c>
      <c r="G3454">
        <v>5</v>
      </c>
      <c r="H3454" t="str" cm="1">
        <f t="array" ref="H3454">_xlfn.IFS(G3454&lt;4,"0-3",G3454&lt;7,"4-6",G3454&lt;10,"7-9",G3454&gt;9,"10 and above")</f>
        <v>4-6</v>
      </c>
      <c r="I3454">
        <v>70000</v>
      </c>
      <c r="J3454" t="s">
        <v>27</v>
      </c>
      <c r="K3454" t="s">
        <v>30</v>
      </c>
    </row>
    <row r="3455" spans="1:11" x14ac:dyDescent="0.3">
      <c r="A3455">
        <v>3455</v>
      </c>
      <c r="B3455">
        <v>42</v>
      </c>
      <c r="C3455" t="str" cm="1">
        <f t="array" ref="C3455">_xlfn.IFS(B3455&lt;31,"Youth",B3455&lt;41,"Young Adult",B3455&lt;51, "Adult", B3455&gt;50,"Elderly")</f>
        <v>Adult</v>
      </c>
      <c r="D3455" t="s">
        <v>13</v>
      </c>
      <c r="E3455" t="s">
        <v>203</v>
      </c>
      <c r="F3455" t="s">
        <v>198</v>
      </c>
      <c r="G3455">
        <v>12</v>
      </c>
      <c r="H3455" t="str" cm="1">
        <f t="array" ref="H3455">_xlfn.IFS(G3455&lt;4,"0-3",G3455&lt;7,"4-6",G3455&lt;10,"7-9",G3455&gt;9,"10 and above")</f>
        <v>10 and above</v>
      </c>
      <c r="I3455">
        <v>120000</v>
      </c>
      <c r="J3455" t="s">
        <v>20</v>
      </c>
      <c r="K3455" t="s">
        <v>23</v>
      </c>
    </row>
    <row r="3456" spans="1:11" x14ac:dyDescent="0.3">
      <c r="A3456">
        <v>3456</v>
      </c>
      <c r="B3456">
        <v>29</v>
      </c>
      <c r="C3456" t="str" cm="1">
        <f t="array" ref="C3456">_xlfn.IFS(B3456&lt;31,"Youth",B3456&lt;41,"Young Adult",B3456&lt;51, "Adult", B3456&gt;50,"Elderly")</f>
        <v>Youth</v>
      </c>
      <c r="D3456" t="s">
        <v>8</v>
      </c>
      <c r="E3456" t="s">
        <v>203</v>
      </c>
      <c r="F3456" t="s">
        <v>161</v>
      </c>
      <c r="G3456">
        <v>4</v>
      </c>
      <c r="H3456" t="str" cm="1">
        <f t="array" ref="H3456">_xlfn.IFS(G3456&lt;4,"0-3",G3456&lt;7,"4-6",G3456&lt;10,"7-9",G3456&gt;9,"10 and above")</f>
        <v>4-6</v>
      </c>
      <c r="I3456">
        <v>70000</v>
      </c>
      <c r="J3456" t="s">
        <v>20</v>
      </c>
      <c r="K3456" t="s">
        <v>23</v>
      </c>
    </row>
    <row r="3457" spans="1:11" x14ac:dyDescent="0.3">
      <c r="A3457">
        <v>3457</v>
      </c>
      <c r="B3457">
        <v>36</v>
      </c>
      <c r="C3457" t="str" cm="1">
        <f t="array" ref="C3457">_xlfn.IFS(B3457&lt;31,"Youth",B3457&lt;41,"Young Adult",B3457&lt;51, "Adult", B3457&gt;50,"Elderly")</f>
        <v>Young Adult</v>
      </c>
      <c r="D3457" t="s">
        <v>13</v>
      </c>
      <c r="E3457" t="s">
        <v>203</v>
      </c>
      <c r="F3457" t="s">
        <v>91</v>
      </c>
      <c r="G3457">
        <v>7</v>
      </c>
      <c r="H3457" t="str" cm="1">
        <f t="array" ref="H3457">_xlfn.IFS(G3457&lt;4,"0-3",G3457&lt;7,"4-6",G3457&lt;10,"7-9",G3457&gt;9,"10 and above")</f>
        <v>7-9</v>
      </c>
      <c r="I3457">
        <v>85000</v>
      </c>
      <c r="J3457" t="s">
        <v>16</v>
      </c>
      <c r="K3457" t="s">
        <v>39</v>
      </c>
    </row>
    <row r="3458" spans="1:11" x14ac:dyDescent="0.3">
      <c r="A3458">
        <v>3458</v>
      </c>
      <c r="B3458">
        <v>30</v>
      </c>
      <c r="C3458" t="str" cm="1">
        <f t="array" ref="C3458">_xlfn.IFS(B3458&lt;31,"Youth",B3458&lt;41,"Young Adult",B3458&lt;51, "Adult", B3458&gt;50,"Elderly")</f>
        <v>Youth</v>
      </c>
      <c r="D3458" t="s">
        <v>8</v>
      </c>
      <c r="E3458" t="s">
        <v>213</v>
      </c>
      <c r="F3458" t="s">
        <v>165</v>
      </c>
      <c r="G3458">
        <v>2</v>
      </c>
      <c r="H3458" t="str" cm="1">
        <f t="array" ref="H3458">_xlfn.IFS(G3458&lt;4,"0-3",G3458&lt;7,"4-6",G3458&lt;10,"7-9",G3458&gt;9,"10 and above")</f>
        <v>0-3</v>
      </c>
      <c r="I3458">
        <v>33000</v>
      </c>
      <c r="J3458" t="s">
        <v>32</v>
      </c>
      <c r="K3458" t="s">
        <v>23</v>
      </c>
    </row>
    <row r="3459" spans="1:11" x14ac:dyDescent="0.3">
      <c r="A3459">
        <v>3459</v>
      </c>
      <c r="B3459">
        <v>43</v>
      </c>
      <c r="C3459" t="str" cm="1">
        <f t="array" ref="C3459">_xlfn.IFS(B3459&lt;31,"Youth",B3459&lt;41,"Young Adult",B3459&lt;51, "Adult", B3459&gt;50,"Elderly")</f>
        <v>Adult</v>
      </c>
      <c r="D3459" t="s">
        <v>13</v>
      </c>
      <c r="E3459" t="s">
        <v>18</v>
      </c>
      <c r="F3459" t="s">
        <v>161</v>
      </c>
      <c r="G3459">
        <v>15</v>
      </c>
      <c r="H3459" t="str" cm="1">
        <f t="array" ref="H3459">_xlfn.IFS(G3459&lt;4,"0-3",G3459&lt;7,"4-6",G3459&lt;10,"7-9",G3459&gt;9,"10 and above")</f>
        <v>10 and above</v>
      </c>
      <c r="I3459">
        <v>150000</v>
      </c>
      <c r="J3459" t="s">
        <v>32</v>
      </c>
      <c r="K3459" t="s">
        <v>23</v>
      </c>
    </row>
    <row r="3460" spans="1:11" x14ac:dyDescent="0.3">
      <c r="A3460">
        <v>3460</v>
      </c>
      <c r="B3460">
        <v>34</v>
      </c>
      <c r="C3460" t="str" cm="1">
        <f t="array" ref="C3460">_xlfn.IFS(B3460&lt;31,"Youth",B3460&lt;41,"Young Adult",B3460&lt;51, "Adult", B3460&gt;50,"Elderly")</f>
        <v>Young Adult</v>
      </c>
      <c r="D3460" t="s">
        <v>8</v>
      </c>
      <c r="E3460" t="s">
        <v>202</v>
      </c>
      <c r="F3460" t="s">
        <v>115</v>
      </c>
      <c r="G3460">
        <v>3</v>
      </c>
      <c r="H3460" t="str" cm="1">
        <f t="array" ref="H3460">_xlfn.IFS(G3460&lt;4,"0-3",G3460&lt;7,"4-6",G3460&lt;10,"7-9",G3460&gt;9,"10 and above")</f>
        <v>0-3</v>
      </c>
      <c r="I3460">
        <v>50000</v>
      </c>
      <c r="J3460" t="s">
        <v>11</v>
      </c>
      <c r="K3460" t="s">
        <v>44</v>
      </c>
    </row>
    <row r="3461" spans="1:11" x14ac:dyDescent="0.3">
      <c r="A3461">
        <v>3461</v>
      </c>
      <c r="B3461">
        <v>25</v>
      </c>
      <c r="C3461" t="str" cm="1">
        <f t="array" ref="C3461">_xlfn.IFS(B3461&lt;31,"Youth",B3461&lt;41,"Young Adult",B3461&lt;51, "Adult", B3461&gt;50,"Elderly")</f>
        <v>Youth</v>
      </c>
      <c r="D3461" t="s">
        <v>13</v>
      </c>
      <c r="E3461" t="s">
        <v>203</v>
      </c>
      <c r="F3461" t="s">
        <v>129</v>
      </c>
      <c r="G3461">
        <v>1</v>
      </c>
      <c r="H3461" t="str" cm="1">
        <f t="array" ref="H3461">_xlfn.IFS(G3461&lt;4,"0-3",G3461&lt;7,"4-6",G3461&lt;10,"7-9",G3461&gt;9,"10 and above")</f>
        <v>0-3</v>
      </c>
      <c r="I3461">
        <v>32000</v>
      </c>
      <c r="J3461" t="s">
        <v>11</v>
      </c>
      <c r="K3461" t="s">
        <v>44</v>
      </c>
    </row>
    <row r="3462" spans="1:11" x14ac:dyDescent="0.3">
      <c r="A3462">
        <v>3462</v>
      </c>
      <c r="B3462">
        <v>37</v>
      </c>
      <c r="C3462" t="str" cm="1">
        <f t="array" ref="C3462">_xlfn.IFS(B3462&lt;31,"Youth",B3462&lt;41,"Young Adult",B3462&lt;51, "Adult", B3462&gt;50,"Elderly")</f>
        <v>Young Adult</v>
      </c>
      <c r="D3462" t="s">
        <v>8</v>
      </c>
      <c r="E3462" t="s">
        <v>18</v>
      </c>
      <c r="F3462" t="s">
        <v>198</v>
      </c>
      <c r="G3462">
        <v>11</v>
      </c>
      <c r="H3462" t="str" cm="1">
        <f t="array" ref="H3462">_xlfn.IFS(G3462&lt;4,"0-3",G3462&lt;7,"4-6",G3462&lt;10,"7-9",G3462&gt;9,"10 and above")</f>
        <v>10 and above</v>
      </c>
      <c r="I3462">
        <v>115000</v>
      </c>
      <c r="J3462" t="s">
        <v>11</v>
      </c>
      <c r="K3462" t="s">
        <v>23</v>
      </c>
    </row>
    <row r="3463" spans="1:11" x14ac:dyDescent="0.3">
      <c r="A3463">
        <v>3463</v>
      </c>
      <c r="B3463">
        <v>24</v>
      </c>
      <c r="C3463" t="str" cm="1">
        <f t="array" ref="C3463">_xlfn.IFS(B3463&lt;31,"Youth",B3463&lt;41,"Young Adult",B3463&lt;51, "Adult", B3463&gt;50,"Elderly")</f>
        <v>Youth</v>
      </c>
      <c r="D3463" t="s">
        <v>13</v>
      </c>
      <c r="E3463" t="s">
        <v>202</v>
      </c>
      <c r="F3463" t="s">
        <v>91</v>
      </c>
      <c r="G3463">
        <v>1</v>
      </c>
      <c r="H3463" t="str" cm="1">
        <f t="array" ref="H3463">_xlfn.IFS(G3463&lt;4,"0-3",G3463&lt;7,"4-6",G3463&lt;10,"7-9",G3463&gt;9,"10 and above")</f>
        <v>0-3</v>
      </c>
      <c r="I3463">
        <v>40000</v>
      </c>
      <c r="J3463" t="s">
        <v>32</v>
      </c>
      <c r="K3463" t="s">
        <v>33</v>
      </c>
    </row>
    <row r="3464" spans="1:11" x14ac:dyDescent="0.3">
      <c r="A3464">
        <v>3464</v>
      </c>
      <c r="B3464">
        <v>39</v>
      </c>
      <c r="C3464" t="str" cm="1">
        <f t="array" ref="C3464">_xlfn.IFS(B3464&lt;31,"Youth",B3464&lt;41,"Young Adult",B3464&lt;51, "Adult", B3464&gt;50,"Elderly")</f>
        <v>Young Adult</v>
      </c>
      <c r="D3464" t="s">
        <v>8</v>
      </c>
      <c r="E3464" t="s">
        <v>203</v>
      </c>
      <c r="F3464" t="s">
        <v>132</v>
      </c>
      <c r="G3464">
        <v>10</v>
      </c>
      <c r="H3464" t="str" cm="1">
        <f t="array" ref="H3464">_xlfn.IFS(G3464&lt;4,"0-3",G3464&lt;7,"4-6",G3464&lt;10,"7-9",G3464&gt;9,"10 and above")</f>
        <v>10 and above</v>
      </c>
      <c r="I3464">
        <v>105000</v>
      </c>
      <c r="J3464" t="s">
        <v>11</v>
      </c>
      <c r="K3464" t="s">
        <v>35</v>
      </c>
    </row>
    <row r="3465" spans="1:11" x14ac:dyDescent="0.3">
      <c r="A3465">
        <v>3465</v>
      </c>
      <c r="B3465">
        <v>31</v>
      </c>
      <c r="C3465" t="str" cm="1">
        <f t="array" ref="C3465">_xlfn.IFS(B3465&lt;31,"Youth",B3465&lt;41,"Young Adult",B3465&lt;51, "Adult", B3465&gt;50,"Elderly")</f>
        <v>Young Adult</v>
      </c>
      <c r="D3465" t="s">
        <v>8</v>
      </c>
      <c r="E3465" t="s">
        <v>213</v>
      </c>
      <c r="F3465" t="s">
        <v>129</v>
      </c>
      <c r="G3465">
        <v>2</v>
      </c>
      <c r="H3465" t="str" cm="1">
        <f t="array" ref="H3465">_xlfn.IFS(G3465&lt;4,"0-3",G3465&lt;7,"4-6",G3465&lt;10,"7-9",G3465&gt;9,"10 and above")</f>
        <v>0-3</v>
      </c>
      <c r="I3465">
        <v>35000</v>
      </c>
      <c r="J3465" t="s">
        <v>11</v>
      </c>
      <c r="K3465" t="s">
        <v>44</v>
      </c>
    </row>
    <row r="3466" spans="1:11" x14ac:dyDescent="0.3">
      <c r="A3466">
        <v>3466</v>
      </c>
      <c r="B3466">
        <v>44</v>
      </c>
      <c r="C3466" t="str" cm="1">
        <f t="array" ref="C3466">_xlfn.IFS(B3466&lt;31,"Youth",B3466&lt;41,"Young Adult",B3466&lt;51, "Adult", B3466&gt;50,"Elderly")</f>
        <v>Adult</v>
      </c>
      <c r="D3466" t="s">
        <v>13</v>
      </c>
      <c r="E3466" t="s">
        <v>18</v>
      </c>
      <c r="F3466" t="s">
        <v>198</v>
      </c>
      <c r="G3466">
        <v>13</v>
      </c>
      <c r="H3466" t="str" cm="1">
        <f t="array" ref="H3466">_xlfn.IFS(G3466&lt;4,"0-3",G3466&lt;7,"4-6",G3466&lt;10,"7-9",G3466&gt;9,"10 and above")</f>
        <v>10 and above</v>
      </c>
      <c r="I3466">
        <v>135000</v>
      </c>
      <c r="J3466" t="s">
        <v>27</v>
      </c>
      <c r="K3466" t="s">
        <v>12</v>
      </c>
    </row>
    <row r="3467" spans="1:11" x14ac:dyDescent="0.3">
      <c r="A3467">
        <v>3467</v>
      </c>
      <c r="B3467">
        <v>28</v>
      </c>
      <c r="C3467" t="str" cm="1">
        <f t="array" ref="C3467">_xlfn.IFS(B3467&lt;31,"Youth",B3467&lt;41,"Young Adult",B3467&lt;51, "Adult", B3467&gt;50,"Elderly")</f>
        <v>Youth</v>
      </c>
      <c r="D3467" t="s">
        <v>8</v>
      </c>
      <c r="E3467" t="s">
        <v>202</v>
      </c>
      <c r="F3467" t="s">
        <v>91</v>
      </c>
      <c r="G3467">
        <v>4</v>
      </c>
      <c r="H3467" t="str" cm="1">
        <f t="array" ref="H3467">_xlfn.IFS(G3467&lt;4,"0-3",G3467&lt;7,"4-6",G3467&lt;10,"7-9",G3467&gt;9,"10 and above")</f>
        <v>4-6</v>
      </c>
      <c r="I3467">
        <v>65000</v>
      </c>
      <c r="J3467" t="s">
        <v>11</v>
      </c>
      <c r="K3467" t="s">
        <v>12</v>
      </c>
    </row>
    <row r="3468" spans="1:11" x14ac:dyDescent="0.3">
      <c r="A3468">
        <v>3468</v>
      </c>
      <c r="B3468">
        <v>32</v>
      </c>
      <c r="C3468" t="str" cm="1">
        <f t="array" ref="C3468">_xlfn.IFS(B3468&lt;31,"Youth",B3468&lt;41,"Young Adult",B3468&lt;51, "Adult", B3468&gt;50,"Elderly")</f>
        <v>Young Adult</v>
      </c>
      <c r="D3468" t="s">
        <v>13</v>
      </c>
      <c r="E3468" t="s">
        <v>203</v>
      </c>
      <c r="F3468" t="s">
        <v>161</v>
      </c>
      <c r="G3468">
        <v>6</v>
      </c>
      <c r="H3468" t="str" cm="1">
        <f t="array" ref="H3468">_xlfn.IFS(G3468&lt;4,"0-3",G3468&lt;7,"4-6",G3468&lt;10,"7-9",G3468&gt;9,"10 and above")</f>
        <v>4-6</v>
      </c>
      <c r="I3468">
        <v>80000</v>
      </c>
      <c r="J3468" t="s">
        <v>32</v>
      </c>
      <c r="K3468" t="s">
        <v>12</v>
      </c>
    </row>
    <row r="3469" spans="1:11" x14ac:dyDescent="0.3">
      <c r="A3469">
        <v>3469</v>
      </c>
      <c r="B3469">
        <v>45</v>
      </c>
      <c r="C3469" t="str" cm="1">
        <f t="array" ref="C3469">_xlfn.IFS(B3469&lt;31,"Youth",B3469&lt;41,"Young Adult",B3469&lt;51, "Adult", B3469&gt;50,"Elderly")</f>
        <v>Adult</v>
      </c>
      <c r="D3469" t="s">
        <v>8</v>
      </c>
      <c r="E3469" t="s">
        <v>18</v>
      </c>
      <c r="F3469" t="s">
        <v>198</v>
      </c>
      <c r="G3469">
        <v>14</v>
      </c>
      <c r="H3469" t="str" cm="1">
        <f t="array" ref="H3469">_xlfn.IFS(G3469&lt;4,"0-3",G3469&lt;7,"4-6",G3469&lt;10,"7-9",G3469&gt;9,"10 and above")</f>
        <v>10 and above</v>
      </c>
      <c r="I3469">
        <v>140000</v>
      </c>
      <c r="J3469" t="s">
        <v>16</v>
      </c>
      <c r="K3469" t="s">
        <v>39</v>
      </c>
    </row>
    <row r="3470" spans="1:11" x14ac:dyDescent="0.3">
      <c r="A3470">
        <v>3470</v>
      </c>
      <c r="B3470">
        <v>26</v>
      </c>
      <c r="C3470" t="str" cm="1">
        <f t="array" ref="C3470">_xlfn.IFS(B3470&lt;31,"Youth",B3470&lt;41,"Young Adult",B3470&lt;51, "Adult", B3470&gt;50,"Elderly")</f>
        <v>Youth</v>
      </c>
      <c r="D3470" t="s">
        <v>13</v>
      </c>
      <c r="E3470" t="s">
        <v>202</v>
      </c>
      <c r="F3470" t="s">
        <v>115</v>
      </c>
      <c r="G3470">
        <v>2</v>
      </c>
      <c r="H3470" t="str" cm="1">
        <f t="array" ref="H3470">_xlfn.IFS(G3470&lt;4,"0-3",G3470&lt;7,"4-6",G3470&lt;10,"7-9",G3470&gt;9,"10 and above")</f>
        <v>0-3</v>
      </c>
      <c r="I3470">
        <v>45000</v>
      </c>
      <c r="J3470" t="s">
        <v>27</v>
      </c>
      <c r="K3470" t="s">
        <v>28</v>
      </c>
    </row>
    <row r="3471" spans="1:11" x14ac:dyDescent="0.3">
      <c r="A3471">
        <v>3471</v>
      </c>
      <c r="B3471">
        <v>38</v>
      </c>
      <c r="C3471" t="str" cm="1">
        <f t="array" ref="C3471">_xlfn.IFS(B3471&lt;31,"Youth",B3471&lt;41,"Young Adult",B3471&lt;51, "Adult", B3471&gt;50,"Elderly")</f>
        <v>Young Adult</v>
      </c>
      <c r="D3471" t="s">
        <v>8</v>
      </c>
      <c r="E3471" t="s">
        <v>203</v>
      </c>
      <c r="F3471" t="s">
        <v>132</v>
      </c>
      <c r="G3471">
        <v>8</v>
      </c>
      <c r="H3471" t="str" cm="1">
        <f t="array" ref="H3471">_xlfn.IFS(G3471&lt;4,"0-3",G3471&lt;7,"4-6",G3471&lt;10,"7-9",G3471&gt;9,"10 and above")</f>
        <v>7-9</v>
      </c>
      <c r="I3471">
        <v>95000</v>
      </c>
      <c r="J3471" t="s">
        <v>11</v>
      </c>
      <c r="K3471" t="s">
        <v>35</v>
      </c>
    </row>
    <row r="3472" spans="1:11" x14ac:dyDescent="0.3">
      <c r="A3472">
        <v>3472</v>
      </c>
      <c r="B3472">
        <v>27</v>
      </c>
      <c r="C3472" t="str" cm="1">
        <f t="array" ref="C3472">_xlfn.IFS(B3472&lt;31,"Youth",B3472&lt;41,"Young Adult",B3472&lt;51, "Adult", B3472&gt;50,"Elderly")</f>
        <v>Youth</v>
      </c>
      <c r="D3472" t="s">
        <v>13</v>
      </c>
      <c r="E3472" t="s">
        <v>213</v>
      </c>
      <c r="F3472" t="s">
        <v>129</v>
      </c>
      <c r="G3472">
        <v>1</v>
      </c>
      <c r="H3472" t="str" cm="1">
        <f t="array" ref="H3472">_xlfn.IFS(G3472&lt;4,"0-3",G3472&lt;7,"4-6",G3472&lt;10,"7-9",G3472&gt;9,"10 and above")</f>
        <v>0-3</v>
      </c>
      <c r="I3472">
        <v>32000</v>
      </c>
      <c r="J3472" t="s">
        <v>20</v>
      </c>
      <c r="K3472" t="s">
        <v>23</v>
      </c>
    </row>
    <row r="3473" spans="1:11" x14ac:dyDescent="0.3">
      <c r="A3473">
        <v>3473</v>
      </c>
      <c r="B3473">
        <v>33</v>
      </c>
      <c r="C3473" t="str" cm="1">
        <f t="array" ref="C3473">_xlfn.IFS(B3473&lt;31,"Youth",B3473&lt;41,"Young Adult",B3473&lt;51, "Adult", B3473&gt;50,"Elderly")</f>
        <v>Young Adult</v>
      </c>
      <c r="D3473" t="s">
        <v>8</v>
      </c>
      <c r="E3473" t="s">
        <v>202</v>
      </c>
      <c r="F3473" t="s">
        <v>91</v>
      </c>
      <c r="G3473">
        <v>5</v>
      </c>
      <c r="H3473" t="str" cm="1">
        <f t="array" ref="H3473">_xlfn.IFS(G3473&lt;4,"0-3",G3473&lt;7,"4-6",G3473&lt;10,"7-9",G3473&gt;9,"10 and above")</f>
        <v>4-6</v>
      </c>
      <c r="I3473">
        <v>70000</v>
      </c>
      <c r="J3473" t="s">
        <v>11</v>
      </c>
      <c r="K3473" t="s">
        <v>44</v>
      </c>
    </row>
    <row r="3474" spans="1:11" x14ac:dyDescent="0.3">
      <c r="A3474">
        <v>3474</v>
      </c>
      <c r="B3474">
        <v>42</v>
      </c>
      <c r="C3474" t="str" cm="1">
        <f t="array" ref="C3474">_xlfn.IFS(B3474&lt;31,"Youth",B3474&lt;41,"Young Adult",B3474&lt;51, "Adult", B3474&gt;50,"Elderly")</f>
        <v>Adult</v>
      </c>
      <c r="D3474" t="s">
        <v>13</v>
      </c>
      <c r="E3474" t="s">
        <v>203</v>
      </c>
      <c r="F3474" t="s">
        <v>198</v>
      </c>
      <c r="G3474">
        <v>12</v>
      </c>
      <c r="H3474" t="str" cm="1">
        <f t="array" ref="H3474">_xlfn.IFS(G3474&lt;4,"0-3",G3474&lt;7,"4-6",G3474&lt;10,"7-9",G3474&gt;9,"10 and above")</f>
        <v>10 and above</v>
      </c>
      <c r="I3474">
        <v>120000</v>
      </c>
      <c r="J3474" t="s">
        <v>20</v>
      </c>
      <c r="K3474" t="s">
        <v>12</v>
      </c>
    </row>
    <row r="3475" spans="1:11" x14ac:dyDescent="0.3">
      <c r="A3475">
        <v>3475</v>
      </c>
      <c r="B3475">
        <v>29</v>
      </c>
      <c r="C3475" t="str" cm="1">
        <f t="array" ref="C3475">_xlfn.IFS(B3475&lt;31,"Youth",B3475&lt;41,"Young Adult",B3475&lt;51, "Adult", B3475&gt;50,"Elderly")</f>
        <v>Youth</v>
      </c>
      <c r="D3475" t="s">
        <v>8</v>
      </c>
      <c r="E3475" t="s">
        <v>203</v>
      </c>
      <c r="F3475" t="s">
        <v>161</v>
      </c>
      <c r="G3475">
        <v>4</v>
      </c>
      <c r="H3475" t="str" cm="1">
        <f t="array" ref="H3475">_xlfn.IFS(G3475&lt;4,"0-3",G3475&lt;7,"4-6",G3475&lt;10,"7-9",G3475&gt;9,"10 and above")</f>
        <v>4-6</v>
      </c>
      <c r="I3475">
        <v>70000</v>
      </c>
      <c r="J3475" t="s">
        <v>27</v>
      </c>
      <c r="K3475" t="s">
        <v>12</v>
      </c>
    </row>
    <row r="3476" spans="1:11" x14ac:dyDescent="0.3">
      <c r="A3476">
        <v>3476</v>
      </c>
      <c r="B3476">
        <v>36</v>
      </c>
      <c r="C3476" t="str" cm="1">
        <f t="array" ref="C3476">_xlfn.IFS(B3476&lt;31,"Youth",B3476&lt;41,"Young Adult",B3476&lt;51, "Adult", B3476&gt;50,"Elderly")</f>
        <v>Young Adult</v>
      </c>
      <c r="D3476" t="s">
        <v>13</v>
      </c>
      <c r="E3476" t="s">
        <v>203</v>
      </c>
      <c r="F3476" t="s">
        <v>91</v>
      </c>
      <c r="G3476">
        <v>7</v>
      </c>
      <c r="H3476" t="str" cm="1">
        <f t="array" ref="H3476">_xlfn.IFS(G3476&lt;4,"0-3",G3476&lt;7,"4-6",G3476&lt;10,"7-9",G3476&gt;9,"10 and above")</f>
        <v>7-9</v>
      </c>
      <c r="I3476">
        <v>85000</v>
      </c>
      <c r="J3476" t="s">
        <v>11</v>
      </c>
      <c r="K3476" t="s">
        <v>23</v>
      </c>
    </row>
    <row r="3477" spans="1:11" x14ac:dyDescent="0.3">
      <c r="A3477">
        <v>3477</v>
      </c>
      <c r="B3477">
        <v>30</v>
      </c>
      <c r="C3477" t="str" cm="1">
        <f t="array" ref="C3477">_xlfn.IFS(B3477&lt;31,"Youth",B3477&lt;41,"Young Adult",B3477&lt;51, "Adult", B3477&gt;50,"Elderly")</f>
        <v>Youth</v>
      </c>
      <c r="D3477" t="s">
        <v>8</v>
      </c>
      <c r="E3477" t="s">
        <v>213</v>
      </c>
      <c r="F3477" t="s">
        <v>165</v>
      </c>
      <c r="G3477">
        <v>2</v>
      </c>
      <c r="H3477" t="str" cm="1">
        <f t="array" ref="H3477">_xlfn.IFS(G3477&lt;4,"0-3",G3477&lt;7,"4-6",G3477&lt;10,"7-9",G3477&gt;9,"10 and above")</f>
        <v>0-3</v>
      </c>
      <c r="I3477">
        <v>33000</v>
      </c>
      <c r="J3477" t="s">
        <v>32</v>
      </c>
      <c r="K3477" t="s">
        <v>33</v>
      </c>
    </row>
    <row r="3478" spans="1:11" x14ac:dyDescent="0.3">
      <c r="A3478">
        <v>3478</v>
      </c>
      <c r="B3478">
        <v>43</v>
      </c>
      <c r="C3478" t="str" cm="1">
        <f t="array" ref="C3478">_xlfn.IFS(B3478&lt;31,"Youth",B3478&lt;41,"Young Adult",B3478&lt;51, "Adult", B3478&gt;50,"Elderly")</f>
        <v>Adult</v>
      </c>
      <c r="D3478" t="s">
        <v>13</v>
      </c>
      <c r="E3478" t="s">
        <v>18</v>
      </c>
      <c r="F3478" t="s">
        <v>161</v>
      </c>
      <c r="G3478">
        <v>15</v>
      </c>
      <c r="H3478" t="str" cm="1">
        <f t="array" ref="H3478">_xlfn.IFS(G3478&lt;4,"0-3",G3478&lt;7,"4-6",G3478&lt;10,"7-9",G3478&gt;9,"10 and above")</f>
        <v>10 and above</v>
      </c>
      <c r="I3478">
        <v>150000</v>
      </c>
      <c r="J3478" t="s">
        <v>11</v>
      </c>
      <c r="K3478" t="s">
        <v>12</v>
      </c>
    </row>
    <row r="3479" spans="1:11" x14ac:dyDescent="0.3">
      <c r="A3479">
        <v>3479</v>
      </c>
      <c r="B3479">
        <v>34</v>
      </c>
      <c r="C3479" t="str" cm="1">
        <f t="array" ref="C3479">_xlfn.IFS(B3479&lt;31,"Youth",B3479&lt;41,"Young Adult",B3479&lt;51, "Adult", B3479&gt;50,"Elderly")</f>
        <v>Young Adult</v>
      </c>
      <c r="D3479" t="s">
        <v>8</v>
      </c>
      <c r="E3479" t="s">
        <v>202</v>
      </c>
      <c r="F3479" t="s">
        <v>115</v>
      </c>
      <c r="G3479">
        <v>3</v>
      </c>
      <c r="H3479" t="str" cm="1">
        <f t="array" ref="H3479">_xlfn.IFS(G3479&lt;4,"0-3",G3479&lt;7,"4-6",G3479&lt;10,"7-9",G3479&gt;9,"10 and above")</f>
        <v>0-3</v>
      </c>
      <c r="I3479">
        <v>50000</v>
      </c>
      <c r="J3479" t="s">
        <v>32</v>
      </c>
      <c r="K3479" t="s">
        <v>33</v>
      </c>
    </row>
    <row r="3480" spans="1:11" x14ac:dyDescent="0.3">
      <c r="A3480">
        <v>3480</v>
      </c>
      <c r="B3480">
        <v>25</v>
      </c>
      <c r="C3480" t="str" cm="1">
        <f t="array" ref="C3480">_xlfn.IFS(B3480&lt;31,"Youth",B3480&lt;41,"Young Adult",B3480&lt;51, "Adult", B3480&gt;50,"Elderly")</f>
        <v>Youth</v>
      </c>
      <c r="D3480" t="s">
        <v>13</v>
      </c>
      <c r="E3480" t="s">
        <v>203</v>
      </c>
      <c r="F3480" t="s">
        <v>129</v>
      </c>
      <c r="G3480">
        <v>1</v>
      </c>
      <c r="H3480" t="str" cm="1">
        <f t="array" ref="H3480">_xlfn.IFS(G3480&lt;4,"0-3",G3480&lt;7,"4-6",G3480&lt;10,"7-9",G3480&gt;9,"10 and above")</f>
        <v>0-3</v>
      </c>
      <c r="I3480">
        <v>32000</v>
      </c>
      <c r="J3480" t="s">
        <v>27</v>
      </c>
      <c r="K3480" t="s">
        <v>30</v>
      </c>
    </row>
    <row r="3481" spans="1:11" x14ac:dyDescent="0.3">
      <c r="A3481">
        <v>3481</v>
      </c>
      <c r="B3481">
        <v>37</v>
      </c>
      <c r="C3481" t="str" cm="1">
        <f t="array" ref="C3481">_xlfn.IFS(B3481&lt;31,"Youth",B3481&lt;41,"Young Adult",B3481&lt;51, "Adult", B3481&gt;50,"Elderly")</f>
        <v>Young Adult</v>
      </c>
      <c r="D3481" t="s">
        <v>8</v>
      </c>
      <c r="E3481" t="s">
        <v>18</v>
      </c>
      <c r="F3481" t="s">
        <v>198</v>
      </c>
      <c r="G3481">
        <v>11</v>
      </c>
      <c r="H3481" t="str" cm="1">
        <f t="array" ref="H3481">_xlfn.IFS(G3481&lt;4,"0-3",G3481&lt;7,"4-6",G3481&lt;10,"7-9",G3481&gt;9,"10 and above")</f>
        <v>10 and above</v>
      </c>
      <c r="I3481">
        <v>115000</v>
      </c>
      <c r="J3481" t="s">
        <v>20</v>
      </c>
      <c r="K3481" t="s">
        <v>56</v>
      </c>
    </row>
    <row r="3482" spans="1:11" x14ac:dyDescent="0.3">
      <c r="A3482">
        <v>3482</v>
      </c>
      <c r="B3482">
        <v>24</v>
      </c>
      <c r="C3482" t="str" cm="1">
        <f t="array" ref="C3482">_xlfn.IFS(B3482&lt;31,"Youth",B3482&lt;41,"Young Adult",B3482&lt;51, "Adult", B3482&gt;50,"Elderly")</f>
        <v>Youth</v>
      </c>
      <c r="D3482" t="s">
        <v>13</v>
      </c>
      <c r="E3482" t="s">
        <v>202</v>
      </c>
      <c r="F3482" t="s">
        <v>91</v>
      </c>
      <c r="G3482">
        <v>1</v>
      </c>
      <c r="H3482" t="str" cm="1">
        <f t="array" ref="H3482">_xlfn.IFS(G3482&lt;4,"0-3",G3482&lt;7,"4-6",G3482&lt;10,"7-9",G3482&gt;9,"10 and above")</f>
        <v>0-3</v>
      </c>
      <c r="I3482">
        <v>40000</v>
      </c>
      <c r="J3482" t="s">
        <v>16</v>
      </c>
      <c r="K3482" t="s">
        <v>17</v>
      </c>
    </row>
    <row r="3483" spans="1:11" x14ac:dyDescent="0.3">
      <c r="A3483">
        <v>3483</v>
      </c>
      <c r="B3483">
        <v>39</v>
      </c>
      <c r="C3483" t="str" cm="1">
        <f t="array" ref="C3483">_xlfn.IFS(B3483&lt;31,"Youth",B3483&lt;41,"Young Adult",B3483&lt;51, "Adult", B3483&gt;50,"Elderly")</f>
        <v>Young Adult</v>
      </c>
      <c r="D3483" t="s">
        <v>8</v>
      </c>
      <c r="E3483" t="s">
        <v>203</v>
      </c>
      <c r="F3483" t="s">
        <v>132</v>
      </c>
      <c r="G3483">
        <v>10</v>
      </c>
      <c r="H3483" t="str" cm="1">
        <f t="array" ref="H3483">_xlfn.IFS(G3483&lt;4,"0-3",G3483&lt;7,"4-6",G3483&lt;10,"7-9",G3483&gt;9,"10 and above")</f>
        <v>10 and above</v>
      </c>
      <c r="I3483">
        <v>105000</v>
      </c>
      <c r="J3483" t="s">
        <v>32</v>
      </c>
      <c r="K3483" t="s">
        <v>12</v>
      </c>
    </row>
    <row r="3484" spans="1:11" x14ac:dyDescent="0.3">
      <c r="A3484">
        <v>3484</v>
      </c>
      <c r="B3484">
        <v>31</v>
      </c>
      <c r="C3484" t="str" cm="1">
        <f t="array" ref="C3484">_xlfn.IFS(B3484&lt;31,"Youth",B3484&lt;41,"Young Adult",B3484&lt;51, "Adult", B3484&gt;50,"Elderly")</f>
        <v>Young Adult</v>
      </c>
      <c r="D3484" t="s">
        <v>8</v>
      </c>
      <c r="E3484" t="s">
        <v>213</v>
      </c>
      <c r="F3484" t="s">
        <v>129</v>
      </c>
      <c r="G3484">
        <v>2</v>
      </c>
      <c r="H3484" t="str" cm="1">
        <f t="array" ref="H3484">_xlfn.IFS(G3484&lt;4,"0-3",G3484&lt;7,"4-6",G3484&lt;10,"7-9",G3484&gt;9,"10 and above")</f>
        <v>0-3</v>
      </c>
      <c r="I3484">
        <v>35000</v>
      </c>
      <c r="J3484" t="s">
        <v>20</v>
      </c>
      <c r="K3484" t="s">
        <v>12</v>
      </c>
    </row>
    <row r="3485" spans="1:11" x14ac:dyDescent="0.3">
      <c r="A3485">
        <v>3485</v>
      </c>
      <c r="B3485">
        <v>44</v>
      </c>
      <c r="C3485" t="str" cm="1">
        <f t="array" ref="C3485">_xlfn.IFS(B3485&lt;31,"Youth",B3485&lt;41,"Young Adult",B3485&lt;51, "Adult", B3485&gt;50,"Elderly")</f>
        <v>Adult</v>
      </c>
      <c r="D3485" t="s">
        <v>13</v>
      </c>
      <c r="E3485" t="s">
        <v>18</v>
      </c>
      <c r="F3485" t="s">
        <v>198</v>
      </c>
      <c r="G3485">
        <v>13</v>
      </c>
      <c r="H3485" t="str" cm="1">
        <f t="array" ref="H3485">_xlfn.IFS(G3485&lt;4,"0-3",G3485&lt;7,"4-6",G3485&lt;10,"7-9",G3485&gt;9,"10 and above")</f>
        <v>10 and above</v>
      </c>
      <c r="I3485">
        <v>135000</v>
      </c>
      <c r="J3485" t="s">
        <v>11</v>
      </c>
      <c r="K3485" t="s">
        <v>35</v>
      </c>
    </row>
    <row r="3486" spans="1:11" x14ac:dyDescent="0.3">
      <c r="A3486">
        <v>3486</v>
      </c>
      <c r="B3486">
        <v>28</v>
      </c>
      <c r="C3486" t="str" cm="1">
        <f t="array" ref="C3486">_xlfn.IFS(B3486&lt;31,"Youth",B3486&lt;41,"Young Adult",B3486&lt;51, "Adult", B3486&gt;50,"Elderly")</f>
        <v>Youth</v>
      </c>
      <c r="D3486" t="s">
        <v>8</v>
      </c>
      <c r="E3486" t="s">
        <v>202</v>
      </c>
      <c r="F3486" t="s">
        <v>91</v>
      </c>
      <c r="G3486">
        <v>4</v>
      </c>
      <c r="H3486" t="str" cm="1">
        <f t="array" ref="H3486">_xlfn.IFS(G3486&lt;4,"0-3",G3486&lt;7,"4-6",G3486&lt;10,"7-9",G3486&gt;9,"10 and above")</f>
        <v>4-6</v>
      </c>
      <c r="I3486">
        <v>65000</v>
      </c>
      <c r="J3486" t="s">
        <v>20</v>
      </c>
      <c r="K3486" t="s">
        <v>12</v>
      </c>
    </row>
    <row r="3487" spans="1:11" x14ac:dyDescent="0.3">
      <c r="A3487">
        <v>3487</v>
      </c>
      <c r="B3487">
        <v>32</v>
      </c>
      <c r="C3487" t="str" cm="1">
        <f t="array" ref="C3487">_xlfn.IFS(B3487&lt;31,"Youth",B3487&lt;41,"Young Adult",B3487&lt;51, "Adult", B3487&gt;50,"Elderly")</f>
        <v>Young Adult</v>
      </c>
      <c r="D3487" t="s">
        <v>13</v>
      </c>
      <c r="E3487" t="s">
        <v>203</v>
      </c>
      <c r="F3487" t="s">
        <v>161</v>
      </c>
      <c r="G3487">
        <v>6</v>
      </c>
      <c r="H3487" t="str" cm="1">
        <f t="array" ref="H3487">_xlfn.IFS(G3487&lt;4,"0-3",G3487&lt;7,"4-6",G3487&lt;10,"7-9",G3487&gt;9,"10 and above")</f>
        <v>4-6</v>
      </c>
      <c r="I3487">
        <v>80000</v>
      </c>
      <c r="J3487" t="s">
        <v>32</v>
      </c>
      <c r="K3487" t="s">
        <v>33</v>
      </c>
    </row>
    <row r="3488" spans="1:11" x14ac:dyDescent="0.3">
      <c r="A3488">
        <v>3488</v>
      </c>
      <c r="B3488">
        <v>45</v>
      </c>
      <c r="C3488" t="str" cm="1">
        <f t="array" ref="C3488">_xlfn.IFS(B3488&lt;31,"Youth",B3488&lt;41,"Young Adult",B3488&lt;51, "Adult", B3488&gt;50,"Elderly")</f>
        <v>Adult</v>
      </c>
      <c r="D3488" t="s">
        <v>8</v>
      </c>
      <c r="E3488" t="s">
        <v>18</v>
      </c>
      <c r="F3488" t="s">
        <v>198</v>
      </c>
      <c r="G3488">
        <v>14</v>
      </c>
      <c r="H3488" t="str" cm="1">
        <f t="array" ref="H3488">_xlfn.IFS(G3488&lt;4,"0-3",G3488&lt;7,"4-6",G3488&lt;10,"7-9",G3488&gt;9,"10 and above")</f>
        <v>10 and above</v>
      </c>
      <c r="I3488">
        <v>140000</v>
      </c>
      <c r="J3488" t="s">
        <v>11</v>
      </c>
      <c r="K3488" t="s">
        <v>23</v>
      </c>
    </row>
    <row r="3489" spans="1:11" x14ac:dyDescent="0.3">
      <c r="A3489">
        <v>3489</v>
      </c>
      <c r="B3489">
        <v>26</v>
      </c>
      <c r="C3489" t="str" cm="1">
        <f t="array" ref="C3489">_xlfn.IFS(B3489&lt;31,"Youth",B3489&lt;41,"Young Adult",B3489&lt;51, "Adult", B3489&gt;50,"Elderly")</f>
        <v>Youth</v>
      </c>
      <c r="D3489" t="s">
        <v>13</v>
      </c>
      <c r="E3489" t="s">
        <v>202</v>
      </c>
      <c r="F3489" t="s">
        <v>115</v>
      </c>
      <c r="G3489">
        <v>2</v>
      </c>
      <c r="H3489" t="str" cm="1">
        <f t="array" ref="H3489">_xlfn.IFS(G3489&lt;4,"0-3",G3489&lt;7,"4-6",G3489&lt;10,"7-9",G3489&gt;9,"10 and above")</f>
        <v>0-3</v>
      </c>
      <c r="I3489">
        <v>45000</v>
      </c>
      <c r="J3489" t="s">
        <v>27</v>
      </c>
      <c r="K3489" t="s">
        <v>28</v>
      </c>
    </row>
    <row r="3490" spans="1:11" x14ac:dyDescent="0.3">
      <c r="A3490">
        <v>3490</v>
      </c>
      <c r="B3490">
        <v>38</v>
      </c>
      <c r="C3490" t="str" cm="1">
        <f t="array" ref="C3490">_xlfn.IFS(B3490&lt;31,"Youth",B3490&lt;41,"Young Adult",B3490&lt;51, "Adult", B3490&gt;50,"Elderly")</f>
        <v>Young Adult</v>
      </c>
      <c r="D3490" t="s">
        <v>8</v>
      </c>
      <c r="E3490" t="s">
        <v>203</v>
      </c>
      <c r="F3490" t="s">
        <v>132</v>
      </c>
      <c r="G3490">
        <v>8</v>
      </c>
      <c r="H3490" t="str" cm="1">
        <f t="array" ref="H3490">_xlfn.IFS(G3490&lt;4,"0-3",G3490&lt;7,"4-6",G3490&lt;10,"7-9",G3490&gt;9,"10 and above")</f>
        <v>7-9</v>
      </c>
      <c r="I3490">
        <v>95000</v>
      </c>
      <c r="J3490" t="s">
        <v>11</v>
      </c>
      <c r="K3490" t="s">
        <v>23</v>
      </c>
    </row>
    <row r="3491" spans="1:11" x14ac:dyDescent="0.3">
      <c r="A3491">
        <v>3491</v>
      </c>
      <c r="B3491">
        <v>27</v>
      </c>
      <c r="C3491" t="str" cm="1">
        <f t="array" ref="C3491">_xlfn.IFS(B3491&lt;31,"Youth",B3491&lt;41,"Young Adult",B3491&lt;51, "Adult", B3491&gt;50,"Elderly")</f>
        <v>Youth</v>
      </c>
      <c r="D3491" t="s">
        <v>13</v>
      </c>
      <c r="E3491" t="s">
        <v>213</v>
      </c>
      <c r="F3491" t="s">
        <v>129</v>
      </c>
      <c r="G3491">
        <v>1</v>
      </c>
      <c r="H3491" t="str" cm="1">
        <f t="array" ref="H3491">_xlfn.IFS(G3491&lt;4,"0-3",G3491&lt;7,"4-6",G3491&lt;10,"7-9",G3491&gt;9,"10 and above")</f>
        <v>0-3</v>
      </c>
      <c r="I3491">
        <v>32000</v>
      </c>
      <c r="J3491" t="s">
        <v>32</v>
      </c>
      <c r="K3491" t="s">
        <v>33</v>
      </c>
    </row>
    <row r="3492" spans="1:11" x14ac:dyDescent="0.3">
      <c r="A3492">
        <v>3492</v>
      </c>
      <c r="B3492">
        <v>33</v>
      </c>
      <c r="C3492" t="str" cm="1">
        <f t="array" ref="C3492">_xlfn.IFS(B3492&lt;31,"Youth",B3492&lt;41,"Young Adult",B3492&lt;51, "Adult", B3492&gt;50,"Elderly")</f>
        <v>Young Adult</v>
      </c>
      <c r="D3492" t="s">
        <v>8</v>
      </c>
      <c r="E3492" t="s">
        <v>202</v>
      </c>
      <c r="F3492" t="s">
        <v>91</v>
      </c>
      <c r="G3492">
        <v>5</v>
      </c>
      <c r="H3492" t="str" cm="1">
        <f t="array" ref="H3492">_xlfn.IFS(G3492&lt;4,"0-3",G3492&lt;7,"4-6",G3492&lt;10,"7-9",G3492&gt;9,"10 and above")</f>
        <v>4-6</v>
      </c>
      <c r="I3492">
        <v>70000</v>
      </c>
      <c r="J3492" t="s">
        <v>11</v>
      </c>
      <c r="K3492" t="s">
        <v>23</v>
      </c>
    </row>
    <row r="3493" spans="1:11" x14ac:dyDescent="0.3">
      <c r="A3493">
        <v>3493</v>
      </c>
      <c r="B3493">
        <v>42</v>
      </c>
      <c r="C3493" t="str" cm="1">
        <f t="array" ref="C3493">_xlfn.IFS(B3493&lt;31,"Youth",B3493&lt;41,"Young Adult",B3493&lt;51, "Adult", B3493&gt;50,"Elderly")</f>
        <v>Adult</v>
      </c>
      <c r="D3493" t="s">
        <v>13</v>
      </c>
      <c r="E3493" t="s">
        <v>203</v>
      </c>
      <c r="F3493" t="s">
        <v>198</v>
      </c>
      <c r="G3493">
        <v>12</v>
      </c>
      <c r="H3493" t="str" cm="1">
        <f t="array" ref="H3493">_xlfn.IFS(G3493&lt;4,"0-3",G3493&lt;7,"4-6",G3493&lt;10,"7-9",G3493&gt;9,"10 and above")</f>
        <v>10 and above</v>
      </c>
      <c r="I3493">
        <v>120000</v>
      </c>
      <c r="J3493" t="s">
        <v>32</v>
      </c>
      <c r="K3493" t="s">
        <v>23</v>
      </c>
    </row>
    <row r="3494" spans="1:11" x14ac:dyDescent="0.3">
      <c r="A3494">
        <v>3494</v>
      </c>
      <c r="B3494">
        <v>29</v>
      </c>
      <c r="C3494" t="str" cm="1">
        <f t="array" ref="C3494">_xlfn.IFS(B3494&lt;31,"Youth",B3494&lt;41,"Young Adult",B3494&lt;51, "Adult", B3494&gt;50,"Elderly")</f>
        <v>Youth</v>
      </c>
      <c r="D3494" t="s">
        <v>8</v>
      </c>
      <c r="E3494" t="s">
        <v>203</v>
      </c>
      <c r="F3494" t="s">
        <v>161</v>
      </c>
      <c r="G3494">
        <v>4</v>
      </c>
      <c r="H3494" t="str" cm="1">
        <f t="array" ref="H3494">_xlfn.IFS(G3494&lt;4,"0-3",G3494&lt;7,"4-6",G3494&lt;10,"7-9",G3494&gt;9,"10 and above")</f>
        <v>4-6</v>
      </c>
      <c r="I3494">
        <v>70000</v>
      </c>
      <c r="J3494" t="s">
        <v>11</v>
      </c>
      <c r="K3494" t="s">
        <v>44</v>
      </c>
    </row>
    <row r="3495" spans="1:11" x14ac:dyDescent="0.3">
      <c r="A3495">
        <v>3495</v>
      </c>
      <c r="B3495">
        <v>36</v>
      </c>
      <c r="C3495" t="str" cm="1">
        <f t="array" ref="C3495">_xlfn.IFS(B3495&lt;31,"Youth",B3495&lt;41,"Young Adult",B3495&lt;51, "Adult", B3495&gt;50,"Elderly")</f>
        <v>Young Adult</v>
      </c>
      <c r="D3495" t="s">
        <v>13</v>
      </c>
      <c r="E3495" t="s">
        <v>203</v>
      </c>
      <c r="F3495" t="s">
        <v>91</v>
      </c>
      <c r="G3495">
        <v>7</v>
      </c>
      <c r="H3495" t="str" cm="1">
        <f t="array" ref="H3495">_xlfn.IFS(G3495&lt;4,"0-3",G3495&lt;7,"4-6",G3495&lt;10,"7-9",G3495&gt;9,"10 and above")</f>
        <v>7-9</v>
      </c>
      <c r="I3495">
        <v>85000</v>
      </c>
      <c r="J3495" t="s">
        <v>32</v>
      </c>
      <c r="K3495" t="s">
        <v>23</v>
      </c>
    </row>
    <row r="3496" spans="1:11" x14ac:dyDescent="0.3">
      <c r="A3496">
        <v>3496</v>
      </c>
      <c r="B3496">
        <v>30</v>
      </c>
      <c r="C3496" t="str" cm="1">
        <f t="array" ref="C3496">_xlfn.IFS(B3496&lt;31,"Youth",B3496&lt;41,"Young Adult",B3496&lt;51, "Adult", B3496&gt;50,"Elderly")</f>
        <v>Youth</v>
      </c>
      <c r="D3496" t="s">
        <v>8</v>
      </c>
      <c r="E3496" t="s">
        <v>213</v>
      </c>
      <c r="F3496" t="s">
        <v>165</v>
      </c>
      <c r="G3496">
        <v>2</v>
      </c>
      <c r="H3496" t="str" cm="1">
        <f t="array" ref="H3496">_xlfn.IFS(G3496&lt;4,"0-3",G3496&lt;7,"4-6",G3496&lt;10,"7-9",G3496&gt;9,"10 and above")</f>
        <v>0-3</v>
      </c>
      <c r="I3496">
        <v>33000</v>
      </c>
      <c r="J3496" t="s">
        <v>16</v>
      </c>
      <c r="K3496" t="s">
        <v>17</v>
      </c>
    </row>
    <row r="3497" spans="1:11" x14ac:dyDescent="0.3">
      <c r="A3497">
        <v>3497</v>
      </c>
      <c r="B3497">
        <v>43</v>
      </c>
      <c r="C3497" t="str" cm="1">
        <f t="array" ref="C3497">_xlfn.IFS(B3497&lt;31,"Youth",B3497&lt;41,"Young Adult",B3497&lt;51, "Adult", B3497&gt;50,"Elderly")</f>
        <v>Adult</v>
      </c>
      <c r="D3497" t="s">
        <v>13</v>
      </c>
      <c r="E3497" t="s">
        <v>18</v>
      </c>
      <c r="F3497" t="s">
        <v>161</v>
      </c>
      <c r="G3497">
        <v>15</v>
      </c>
      <c r="H3497" t="str" cm="1">
        <f t="array" ref="H3497">_xlfn.IFS(G3497&lt;4,"0-3",G3497&lt;7,"4-6",G3497&lt;10,"7-9",G3497&gt;9,"10 and above")</f>
        <v>10 and above</v>
      </c>
      <c r="I3497">
        <v>150000</v>
      </c>
      <c r="J3497" t="s">
        <v>20</v>
      </c>
      <c r="K3497" t="s">
        <v>23</v>
      </c>
    </row>
    <row r="3498" spans="1:11" x14ac:dyDescent="0.3">
      <c r="A3498">
        <v>3498</v>
      </c>
      <c r="B3498">
        <v>34</v>
      </c>
      <c r="C3498" t="str" cm="1">
        <f t="array" ref="C3498">_xlfn.IFS(B3498&lt;31,"Youth",B3498&lt;41,"Young Adult",B3498&lt;51, "Adult", B3498&gt;50,"Elderly")</f>
        <v>Young Adult</v>
      </c>
      <c r="D3498" t="s">
        <v>8</v>
      </c>
      <c r="E3498" t="s">
        <v>202</v>
      </c>
      <c r="F3498" t="s">
        <v>115</v>
      </c>
      <c r="G3498">
        <v>3</v>
      </c>
      <c r="H3498" t="str" cm="1">
        <f t="array" ref="H3498">_xlfn.IFS(G3498&lt;4,"0-3",G3498&lt;7,"4-6",G3498&lt;10,"7-9",G3498&gt;9,"10 and above")</f>
        <v>0-3</v>
      </c>
      <c r="I3498">
        <v>50000</v>
      </c>
      <c r="J3498" t="s">
        <v>27</v>
      </c>
      <c r="K3498" t="s">
        <v>30</v>
      </c>
    </row>
    <row r="3499" spans="1:11" x14ac:dyDescent="0.3">
      <c r="A3499">
        <v>3499</v>
      </c>
      <c r="B3499">
        <v>25</v>
      </c>
      <c r="C3499" t="str" cm="1">
        <f t="array" ref="C3499">_xlfn.IFS(B3499&lt;31,"Youth",B3499&lt;41,"Young Adult",B3499&lt;51, "Adult", B3499&gt;50,"Elderly")</f>
        <v>Youth</v>
      </c>
      <c r="D3499" t="s">
        <v>13</v>
      </c>
      <c r="E3499" t="s">
        <v>203</v>
      </c>
      <c r="F3499" t="s">
        <v>129</v>
      </c>
      <c r="G3499">
        <v>1</v>
      </c>
      <c r="H3499" t="str" cm="1">
        <f t="array" ref="H3499">_xlfn.IFS(G3499&lt;4,"0-3",G3499&lt;7,"4-6",G3499&lt;10,"7-9",G3499&gt;9,"10 and above")</f>
        <v>0-3</v>
      </c>
      <c r="I3499">
        <v>32000</v>
      </c>
      <c r="J3499" t="s">
        <v>16</v>
      </c>
      <c r="K3499" t="s">
        <v>17</v>
      </c>
    </row>
    <row r="3500" spans="1:11" x14ac:dyDescent="0.3">
      <c r="A3500">
        <v>3500</v>
      </c>
      <c r="B3500">
        <v>37</v>
      </c>
      <c r="C3500" t="str" cm="1">
        <f t="array" ref="C3500">_xlfn.IFS(B3500&lt;31,"Youth",B3500&lt;41,"Young Adult",B3500&lt;51, "Adult", B3500&gt;50,"Elderly")</f>
        <v>Young Adult</v>
      </c>
      <c r="D3500" t="s">
        <v>8</v>
      </c>
      <c r="E3500" t="s">
        <v>18</v>
      </c>
      <c r="F3500" t="s">
        <v>198</v>
      </c>
      <c r="G3500">
        <v>11</v>
      </c>
      <c r="H3500" t="str" cm="1">
        <f t="array" ref="H3500">_xlfn.IFS(G3500&lt;4,"0-3",G3500&lt;7,"4-6",G3500&lt;10,"7-9",G3500&gt;9,"10 and above")</f>
        <v>10 and above</v>
      </c>
      <c r="I3500">
        <v>115000</v>
      </c>
      <c r="J3500" t="s">
        <v>27</v>
      </c>
      <c r="K3500" t="s">
        <v>12</v>
      </c>
    </row>
    <row r="3501" spans="1:11" x14ac:dyDescent="0.3">
      <c r="A3501">
        <v>3501</v>
      </c>
      <c r="B3501">
        <v>24</v>
      </c>
      <c r="C3501" t="str" cm="1">
        <f t="array" ref="C3501">_xlfn.IFS(B3501&lt;31,"Youth",B3501&lt;41,"Young Adult",B3501&lt;51, "Adult", B3501&gt;50,"Elderly")</f>
        <v>Youth</v>
      </c>
      <c r="D3501" t="s">
        <v>13</v>
      </c>
      <c r="E3501" t="s">
        <v>202</v>
      </c>
      <c r="F3501" t="s">
        <v>91</v>
      </c>
      <c r="G3501">
        <v>1</v>
      </c>
      <c r="H3501" t="str" cm="1">
        <f t="array" ref="H3501">_xlfn.IFS(G3501&lt;4,"0-3",G3501&lt;7,"4-6",G3501&lt;10,"7-9",G3501&gt;9,"10 and above")</f>
        <v>0-3</v>
      </c>
      <c r="I3501">
        <v>40000</v>
      </c>
      <c r="J3501" t="s">
        <v>27</v>
      </c>
      <c r="K3501" t="s">
        <v>30</v>
      </c>
    </row>
    <row r="3502" spans="1:11" x14ac:dyDescent="0.3">
      <c r="A3502">
        <v>3502</v>
      </c>
      <c r="B3502">
        <v>39</v>
      </c>
      <c r="C3502" t="str" cm="1">
        <f t="array" ref="C3502">_xlfn.IFS(B3502&lt;31,"Youth",B3502&lt;41,"Young Adult",B3502&lt;51, "Adult", B3502&gt;50,"Elderly")</f>
        <v>Young Adult</v>
      </c>
      <c r="D3502" t="s">
        <v>8</v>
      </c>
      <c r="E3502" t="s">
        <v>203</v>
      </c>
      <c r="F3502" t="s">
        <v>132</v>
      </c>
      <c r="G3502">
        <v>10</v>
      </c>
      <c r="H3502" t="str" cm="1">
        <f t="array" ref="H3502">_xlfn.IFS(G3502&lt;4,"0-3",G3502&lt;7,"4-6",G3502&lt;10,"7-9",G3502&gt;9,"10 and above")</f>
        <v>10 and above</v>
      </c>
      <c r="I3502">
        <v>105000</v>
      </c>
      <c r="J3502" t="s">
        <v>32</v>
      </c>
      <c r="K3502" t="s">
        <v>23</v>
      </c>
    </row>
    <row r="3503" spans="1:11" x14ac:dyDescent="0.3">
      <c r="A3503">
        <v>3503</v>
      </c>
      <c r="B3503">
        <v>31</v>
      </c>
      <c r="C3503" t="str" cm="1">
        <f t="array" ref="C3503">_xlfn.IFS(B3503&lt;31,"Youth",B3503&lt;41,"Young Adult",B3503&lt;51, "Adult", B3503&gt;50,"Elderly")</f>
        <v>Young Adult</v>
      </c>
      <c r="D3503" t="s">
        <v>8</v>
      </c>
      <c r="E3503" t="s">
        <v>213</v>
      </c>
      <c r="F3503" t="s">
        <v>129</v>
      </c>
      <c r="G3503">
        <v>2</v>
      </c>
      <c r="H3503" t="str" cm="1">
        <f t="array" ref="H3503">_xlfn.IFS(G3503&lt;4,"0-3",G3503&lt;7,"4-6",G3503&lt;10,"7-9",G3503&gt;9,"10 and above")</f>
        <v>0-3</v>
      </c>
      <c r="I3503">
        <v>35000</v>
      </c>
      <c r="J3503" t="s">
        <v>32</v>
      </c>
      <c r="K3503" t="s">
        <v>12</v>
      </c>
    </row>
    <row r="3504" spans="1:11" x14ac:dyDescent="0.3">
      <c r="A3504">
        <v>3504</v>
      </c>
      <c r="B3504">
        <v>44</v>
      </c>
      <c r="C3504" t="str" cm="1">
        <f t="array" ref="C3504">_xlfn.IFS(B3504&lt;31,"Youth",B3504&lt;41,"Young Adult",B3504&lt;51, "Adult", B3504&gt;50,"Elderly")</f>
        <v>Adult</v>
      </c>
      <c r="D3504" t="s">
        <v>13</v>
      </c>
      <c r="E3504" t="s">
        <v>18</v>
      </c>
      <c r="F3504" t="s">
        <v>198</v>
      </c>
      <c r="G3504">
        <v>13</v>
      </c>
      <c r="H3504" t="str" cm="1">
        <f t="array" ref="H3504">_xlfn.IFS(G3504&lt;4,"0-3",G3504&lt;7,"4-6",G3504&lt;10,"7-9",G3504&gt;9,"10 and above")</f>
        <v>10 and above</v>
      </c>
      <c r="I3504">
        <v>135000</v>
      </c>
      <c r="J3504" t="s">
        <v>11</v>
      </c>
      <c r="K3504" t="s">
        <v>12</v>
      </c>
    </row>
    <row r="3505" spans="1:11" x14ac:dyDescent="0.3">
      <c r="A3505">
        <v>3505</v>
      </c>
      <c r="B3505">
        <v>28</v>
      </c>
      <c r="C3505" t="str" cm="1">
        <f t="array" ref="C3505">_xlfn.IFS(B3505&lt;31,"Youth",B3505&lt;41,"Young Adult",B3505&lt;51, "Adult", B3505&gt;50,"Elderly")</f>
        <v>Youth</v>
      </c>
      <c r="D3505" t="s">
        <v>8</v>
      </c>
      <c r="E3505" t="s">
        <v>202</v>
      </c>
      <c r="F3505" t="s">
        <v>91</v>
      </c>
      <c r="G3505">
        <v>4</v>
      </c>
      <c r="H3505" t="str" cm="1">
        <f t="array" ref="H3505">_xlfn.IFS(G3505&lt;4,"0-3",G3505&lt;7,"4-6",G3505&lt;10,"7-9",G3505&gt;9,"10 and above")</f>
        <v>4-6</v>
      </c>
      <c r="I3505">
        <v>65000</v>
      </c>
      <c r="J3505" t="s">
        <v>20</v>
      </c>
      <c r="K3505" t="s">
        <v>23</v>
      </c>
    </row>
    <row r="3506" spans="1:11" x14ac:dyDescent="0.3">
      <c r="A3506">
        <v>3506</v>
      </c>
      <c r="B3506">
        <v>32</v>
      </c>
      <c r="C3506" t="str" cm="1">
        <f t="array" ref="C3506">_xlfn.IFS(B3506&lt;31,"Youth",B3506&lt;41,"Young Adult",B3506&lt;51, "Adult", B3506&gt;50,"Elderly")</f>
        <v>Young Adult</v>
      </c>
      <c r="D3506" t="s">
        <v>13</v>
      </c>
      <c r="E3506" t="s">
        <v>203</v>
      </c>
      <c r="F3506" t="s">
        <v>161</v>
      </c>
      <c r="G3506">
        <v>6</v>
      </c>
      <c r="H3506" t="str" cm="1">
        <f t="array" ref="H3506">_xlfn.IFS(G3506&lt;4,"0-3",G3506&lt;7,"4-6",G3506&lt;10,"7-9",G3506&gt;9,"10 and above")</f>
        <v>4-6</v>
      </c>
      <c r="I3506">
        <v>80000</v>
      </c>
      <c r="J3506" t="s">
        <v>32</v>
      </c>
      <c r="K3506" t="s">
        <v>23</v>
      </c>
    </row>
    <row r="3507" spans="1:11" x14ac:dyDescent="0.3">
      <c r="A3507">
        <v>3507</v>
      </c>
      <c r="B3507">
        <v>45</v>
      </c>
      <c r="C3507" t="str" cm="1">
        <f t="array" ref="C3507">_xlfn.IFS(B3507&lt;31,"Youth",B3507&lt;41,"Young Adult",B3507&lt;51, "Adult", B3507&gt;50,"Elderly")</f>
        <v>Adult</v>
      </c>
      <c r="D3507" t="s">
        <v>8</v>
      </c>
      <c r="E3507" t="s">
        <v>18</v>
      </c>
      <c r="F3507" t="s">
        <v>198</v>
      </c>
      <c r="G3507">
        <v>14</v>
      </c>
      <c r="H3507" t="str" cm="1">
        <f t="array" ref="H3507">_xlfn.IFS(G3507&lt;4,"0-3",G3507&lt;7,"4-6",G3507&lt;10,"7-9",G3507&gt;9,"10 and above")</f>
        <v>10 and above</v>
      </c>
      <c r="I3507">
        <v>140000</v>
      </c>
      <c r="J3507" t="s">
        <v>16</v>
      </c>
      <c r="K3507" t="s">
        <v>12</v>
      </c>
    </row>
    <row r="3508" spans="1:11" x14ac:dyDescent="0.3">
      <c r="A3508">
        <v>3508</v>
      </c>
      <c r="B3508">
        <v>26</v>
      </c>
      <c r="C3508" t="str" cm="1">
        <f t="array" ref="C3508">_xlfn.IFS(B3508&lt;31,"Youth",B3508&lt;41,"Young Adult",B3508&lt;51, "Adult", B3508&gt;50,"Elderly")</f>
        <v>Youth</v>
      </c>
      <c r="D3508" t="s">
        <v>13</v>
      </c>
      <c r="E3508" t="s">
        <v>202</v>
      </c>
      <c r="F3508" t="s">
        <v>115</v>
      </c>
      <c r="G3508">
        <v>2</v>
      </c>
      <c r="H3508" t="str" cm="1">
        <f t="array" ref="H3508">_xlfn.IFS(G3508&lt;4,"0-3",G3508&lt;7,"4-6",G3508&lt;10,"7-9",G3508&gt;9,"10 and above")</f>
        <v>0-3</v>
      </c>
      <c r="I3508">
        <v>45000</v>
      </c>
      <c r="J3508" t="s">
        <v>32</v>
      </c>
      <c r="K3508" t="s">
        <v>33</v>
      </c>
    </row>
    <row r="3509" spans="1:11" x14ac:dyDescent="0.3">
      <c r="A3509">
        <v>3509</v>
      </c>
      <c r="B3509">
        <v>38</v>
      </c>
      <c r="C3509" t="str" cm="1">
        <f t="array" ref="C3509">_xlfn.IFS(B3509&lt;31,"Youth",B3509&lt;41,"Young Adult",B3509&lt;51, "Adult", B3509&gt;50,"Elderly")</f>
        <v>Young Adult</v>
      </c>
      <c r="D3509" t="s">
        <v>8</v>
      </c>
      <c r="E3509" t="s">
        <v>203</v>
      </c>
      <c r="F3509" t="s">
        <v>132</v>
      </c>
      <c r="G3509">
        <v>8</v>
      </c>
      <c r="H3509" t="str" cm="1">
        <f t="array" ref="H3509">_xlfn.IFS(G3509&lt;4,"0-3",G3509&lt;7,"4-6",G3509&lt;10,"7-9",G3509&gt;9,"10 and above")</f>
        <v>7-9</v>
      </c>
      <c r="I3509">
        <v>95000</v>
      </c>
      <c r="J3509" t="s">
        <v>16</v>
      </c>
      <c r="K3509" t="s">
        <v>12</v>
      </c>
    </row>
    <row r="3510" spans="1:11" x14ac:dyDescent="0.3">
      <c r="A3510">
        <v>3510</v>
      </c>
      <c r="B3510">
        <v>27</v>
      </c>
      <c r="C3510" t="str" cm="1">
        <f t="array" ref="C3510">_xlfn.IFS(B3510&lt;31,"Youth",B3510&lt;41,"Young Adult",B3510&lt;51, "Adult", B3510&gt;50,"Elderly")</f>
        <v>Youth</v>
      </c>
      <c r="D3510" t="s">
        <v>13</v>
      </c>
      <c r="E3510" t="s">
        <v>213</v>
      </c>
      <c r="F3510" t="s">
        <v>129</v>
      </c>
      <c r="G3510">
        <v>1</v>
      </c>
      <c r="H3510" t="str" cm="1">
        <f t="array" ref="H3510">_xlfn.IFS(G3510&lt;4,"0-3",G3510&lt;7,"4-6",G3510&lt;10,"7-9",G3510&gt;9,"10 and above")</f>
        <v>0-3</v>
      </c>
      <c r="I3510">
        <v>32000</v>
      </c>
      <c r="J3510" t="s">
        <v>27</v>
      </c>
      <c r="K3510" t="s">
        <v>30</v>
      </c>
    </row>
    <row r="3511" spans="1:11" x14ac:dyDescent="0.3">
      <c r="A3511">
        <v>3511</v>
      </c>
      <c r="B3511">
        <v>33</v>
      </c>
      <c r="C3511" t="str" cm="1">
        <f t="array" ref="C3511">_xlfn.IFS(B3511&lt;31,"Youth",B3511&lt;41,"Young Adult",B3511&lt;51, "Adult", B3511&gt;50,"Elderly")</f>
        <v>Young Adult</v>
      </c>
      <c r="D3511" t="s">
        <v>8</v>
      </c>
      <c r="E3511" t="s">
        <v>202</v>
      </c>
      <c r="F3511" t="s">
        <v>91</v>
      </c>
      <c r="G3511">
        <v>5</v>
      </c>
      <c r="H3511" t="str" cm="1">
        <f t="array" ref="H3511">_xlfn.IFS(G3511&lt;4,"0-3",G3511&lt;7,"4-6",G3511&lt;10,"7-9",G3511&gt;9,"10 and above")</f>
        <v>4-6</v>
      </c>
      <c r="I3511">
        <v>70000</v>
      </c>
      <c r="J3511" t="s">
        <v>20</v>
      </c>
      <c r="K3511" t="s">
        <v>12</v>
      </c>
    </row>
    <row r="3512" spans="1:11" x14ac:dyDescent="0.3">
      <c r="A3512">
        <v>3512</v>
      </c>
      <c r="B3512">
        <v>42</v>
      </c>
      <c r="C3512" t="str" cm="1">
        <f t="array" ref="C3512">_xlfn.IFS(B3512&lt;31,"Youth",B3512&lt;41,"Young Adult",B3512&lt;51, "Adult", B3512&gt;50,"Elderly")</f>
        <v>Adult</v>
      </c>
      <c r="D3512" t="s">
        <v>13</v>
      </c>
      <c r="E3512" t="s">
        <v>203</v>
      </c>
      <c r="F3512" t="s">
        <v>198</v>
      </c>
      <c r="G3512">
        <v>12</v>
      </c>
      <c r="H3512" t="str" cm="1">
        <f t="array" ref="H3512">_xlfn.IFS(G3512&lt;4,"0-3",G3512&lt;7,"4-6",G3512&lt;10,"7-9",G3512&gt;9,"10 and above")</f>
        <v>10 and above</v>
      </c>
      <c r="I3512">
        <v>120000</v>
      </c>
      <c r="J3512" t="s">
        <v>27</v>
      </c>
      <c r="K3512" t="s">
        <v>28</v>
      </c>
    </row>
    <row r="3513" spans="1:11" x14ac:dyDescent="0.3">
      <c r="A3513">
        <v>3513</v>
      </c>
      <c r="B3513">
        <v>29</v>
      </c>
      <c r="C3513" t="str" cm="1">
        <f t="array" ref="C3513">_xlfn.IFS(B3513&lt;31,"Youth",B3513&lt;41,"Young Adult",B3513&lt;51, "Adult", B3513&gt;50,"Elderly")</f>
        <v>Youth</v>
      </c>
      <c r="D3513" t="s">
        <v>8</v>
      </c>
      <c r="E3513" t="s">
        <v>203</v>
      </c>
      <c r="F3513" t="s">
        <v>161</v>
      </c>
      <c r="G3513">
        <v>4</v>
      </c>
      <c r="H3513" t="str" cm="1">
        <f t="array" ref="H3513">_xlfn.IFS(G3513&lt;4,"0-3",G3513&lt;7,"4-6",G3513&lt;10,"7-9",G3513&gt;9,"10 and above")</f>
        <v>4-6</v>
      </c>
      <c r="I3513">
        <v>70000</v>
      </c>
      <c r="J3513" t="s">
        <v>20</v>
      </c>
      <c r="K3513" t="s">
        <v>56</v>
      </c>
    </row>
    <row r="3514" spans="1:11" x14ac:dyDescent="0.3">
      <c r="A3514">
        <v>3514</v>
      </c>
      <c r="B3514">
        <v>36</v>
      </c>
      <c r="C3514" t="str" cm="1">
        <f t="array" ref="C3514">_xlfn.IFS(B3514&lt;31,"Youth",B3514&lt;41,"Young Adult",B3514&lt;51, "Adult", B3514&gt;50,"Elderly")</f>
        <v>Young Adult</v>
      </c>
      <c r="D3514" t="s">
        <v>13</v>
      </c>
      <c r="E3514" t="s">
        <v>203</v>
      </c>
      <c r="F3514" t="s">
        <v>91</v>
      </c>
      <c r="G3514">
        <v>7</v>
      </c>
      <c r="H3514" t="str" cm="1">
        <f t="array" ref="H3514">_xlfn.IFS(G3514&lt;4,"0-3",G3514&lt;7,"4-6",G3514&lt;10,"7-9",G3514&gt;9,"10 and above")</f>
        <v>7-9</v>
      </c>
      <c r="I3514">
        <v>85000</v>
      </c>
      <c r="J3514" t="s">
        <v>16</v>
      </c>
      <c r="K3514" t="s">
        <v>23</v>
      </c>
    </row>
    <row r="3515" spans="1:11" x14ac:dyDescent="0.3">
      <c r="A3515">
        <v>3515</v>
      </c>
      <c r="B3515">
        <v>30</v>
      </c>
      <c r="C3515" t="str" cm="1">
        <f t="array" ref="C3515">_xlfn.IFS(B3515&lt;31,"Youth",B3515&lt;41,"Young Adult",B3515&lt;51, "Adult", B3515&gt;50,"Elderly")</f>
        <v>Youth</v>
      </c>
      <c r="D3515" t="s">
        <v>8</v>
      </c>
      <c r="E3515" t="s">
        <v>213</v>
      </c>
      <c r="F3515" t="s">
        <v>165</v>
      </c>
      <c r="G3515">
        <v>2</v>
      </c>
      <c r="H3515" t="str" cm="1">
        <f t="array" ref="H3515">_xlfn.IFS(G3515&lt;4,"0-3",G3515&lt;7,"4-6",G3515&lt;10,"7-9",G3515&gt;9,"10 and above")</f>
        <v>0-3</v>
      </c>
      <c r="I3515">
        <v>33000</v>
      </c>
      <c r="J3515" t="s">
        <v>11</v>
      </c>
      <c r="K3515" t="s">
        <v>23</v>
      </c>
    </row>
    <row r="3516" spans="1:11" x14ac:dyDescent="0.3">
      <c r="A3516">
        <v>3516</v>
      </c>
      <c r="B3516">
        <v>43</v>
      </c>
      <c r="C3516" t="str" cm="1">
        <f t="array" ref="C3516">_xlfn.IFS(B3516&lt;31,"Youth",B3516&lt;41,"Young Adult",B3516&lt;51, "Adult", B3516&gt;50,"Elderly")</f>
        <v>Adult</v>
      </c>
      <c r="D3516" t="s">
        <v>13</v>
      </c>
      <c r="E3516" t="s">
        <v>18</v>
      </c>
      <c r="F3516" t="s">
        <v>161</v>
      </c>
      <c r="G3516">
        <v>15</v>
      </c>
      <c r="H3516" t="str" cm="1">
        <f t="array" ref="H3516">_xlfn.IFS(G3516&lt;4,"0-3",G3516&lt;7,"4-6",G3516&lt;10,"7-9",G3516&gt;9,"10 and above")</f>
        <v>10 and above</v>
      </c>
      <c r="I3516">
        <v>150000</v>
      </c>
      <c r="J3516" t="s">
        <v>11</v>
      </c>
      <c r="K3516" t="s">
        <v>44</v>
      </c>
    </row>
    <row r="3517" spans="1:11" x14ac:dyDescent="0.3">
      <c r="A3517">
        <v>3517</v>
      </c>
      <c r="B3517">
        <v>34</v>
      </c>
      <c r="C3517" t="str" cm="1">
        <f t="array" ref="C3517">_xlfn.IFS(B3517&lt;31,"Youth",B3517&lt;41,"Young Adult",B3517&lt;51, "Adult", B3517&gt;50,"Elderly")</f>
        <v>Young Adult</v>
      </c>
      <c r="D3517" t="s">
        <v>8</v>
      </c>
      <c r="E3517" t="s">
        <v>202</v>
      </c>
      <c r="F3517" t="s">
        <v>115</v>
      </c>
      <c r="G3517">
        <v>3</v>
      </c>
      <c r="H3517" t="str" cm="1">
        <f t="array" ref="H3517">_xlfn.IFS(G3517&lt;4,"0-3",G3517&lt;7,"4-6",G3517&lt;10,"7-9",G3517&gt;9,"10 and above")</f>
        <v>0-3</v>
      </c>
      <c r="I3517">
        <v>50000</v>
      </c>
      <c r="J3517" t="s">
        <v>32</v>
      </c>
      <c r="K3517" t="s">
        <v>33</v>
      </c>
    </row>
    <row r="3518" spans="1:11" x14ac:dyDescent="0.3">
      <c r="A3518">
        <v>3518</v>
      </c>
      <c r="B3518">
        <v>25</v>
      </c>
      <c r="C3518" t="str" cm="1">
        <f t="array" ref="C3518">_xlfn.IFS(B3518&lt;31,"Youth",B3518&lt;41,"Young Adult",B3518&lt;51, "Adult", B3518&gt;50,"Elderly")</f>
        <v>Youth</v>
      </c>
      <c r="D3518" t="s">
        <v>13</v>
      </c>
      <c r="E3518" t="s">
        <v>203</v>
      </c>
      <c r="F3518" t="s">
        <v>129</v>
      </c>
      <c r="G3518">
        <v>1</v>
      </c>
      <c r="H3518" t="str" cm="1">
        <f t="array" ref="H3518">_xlfn.IFS(G3518&lt;4,"0-3",G3518&lt;7,"4-6",G3518&lt;10,"7-9",G3518&gt;9,"10 and above")</f>
        <v>0-3</v>
      </c>
      <c r="I3518">
        <v>32000</v>
      </c>
      <c r="J3518" t="s">
        <v>20</v>
      </c>
      <c r="K3518" t="s">
        <v>23</v>
      </c>
    </row>
    <row r="3519" spans="1:11" x14ac:dyDescent="0.3">
      <c r="A3519">
        <v>3519</v>
      </c>
      <c r="B3519">
        <v>37</v>
      </c>
      <c r="C3519" t="str" cm="1">
        <f t="array" ref="C3519">_xlfn.IFS(B3519&lt;31,"Youth",B3519&lt;41,"Young Adult",B3519&lt;51, "Adult", B3519&gt;50,"Elderly")</f>
        <v>Young Adult</v>
      </c>
      <c r="D3519" t="s">
        <v>8</v>
      </c>
      <c r="E3519" t="s">
        <v>18</v>
      </c>
      <c r="F3519" t="s">
        <v>198</v>
      </c>
      <c r="G3519">
        <v>11</v>
      </c>
      <c r="H3519" t="str" cm="1">
        <f t="array" ref="H3519">_xlfn.IFS(G3519&lt;4,"0-3",G3519&lt;7,"4-6",G3519&lt;10,"7-9",G3519&gt;9,"10 and above")</f>
        <v>10 and above</v>
      </c>
      <c r="I3519">
        <v>115000</v>
      </c>
      <c r="J3519" t="s">
        <v>20</v>
      </c>
      <c r="K3519" t="s">
        <v>23</v>
      </c>
    </row>
    <row r="3520" spans="1:11" x14ac:dyDescent="0.3">
      <c r="A3520">
        <v>3520</v>
      </c>
      <c r="B3520">
        <v>32</v>
      </c>
      <c r="C3520" t="str" cm="1">
        <f t="array" ref="C3520">_xlfn.IFS(B3520&lt;31,"Youth",B3520&lt;41,"Young Adult",B3520&lt;51, "Adult", B3520&gt;50,"Elderly")</f>
        <v>Young Adult</v>
      </c>
      <c r="D3520" t="s">
        <v>8</v>
      </c>
      <c r="E3520" t="s">
        <v>202</v>
      </c>
      <c r="F3520" t="s">
        <v>115</v>
      </c>
      <c r="G3520">
        <v>2</v>
      </c>
      <c r="H3520" t="str" cm="1">
        <f t="array" ref="H3520">_xlfn.IFS(G3520&lt;4,"0-3",G3520&lt;7,"4-6",G3520&lt;10,"7-9",G3520&gt;9,"10 and above")</f>
        <v>0-3</v>
      </c>
      <c r="I3520">
        <v>45000</v>
      </c>
      <c r="J3520" t="s">
        <v>27</v>
      </c>
      <c r="K3520" t="s">
        <v>28</v>
      </c>
    </row>
    <row r="3521" spans="1:11" x14ac:dyDescent="0.3">
      <c r="A3521">
        <v>3521</v>
      </c>
      <c r="B3521">
        <v>24</v>
      </c>
      <c r="C3521" t="str" cm="1">
        <f t="array" ref="C3521">_xlfn.IFS(B3521&lt;31,"Youth",B3521&lt;41,"Young Adult",B3521&lt;51, "Adult", B3521&gt;50,"Elderly")</f>
        <v>Youth</v>
      </c>
      <c r="D3521" t="s">
        <v>13</v>
      </c>
      <c r="E3521" t="s">
        <v>213</v>
      </c>
      <c r="F3521" t="s">
        <v>129</v>
      </c>
      <c r="G3521">
        <v>1</v>
      </c>
      <c r="H3521" t="str" cm="1">
        <f t="array" ref="H3521">_xlfn.IFS(G3521&lt;4,"0-3",G3521&lt;7,"4-6",G3521&lt;10,"7-9",G3521&gt;9,"10 and above")</f>
        <v>0-3</v>
      </c>
      <c r="I3521">
        <v>32000</v>
      </c>
      <c r="J3521" t="s">
        <v>27</v>
      </c>
      <c r="K3521" t="s">
        <v>28</v>
      </c>
    </row>
    <row r="3522" spans="1:11" x14ac:dyDescent="0.3">
      <c r="A3522">
        <v>3522</v>
      </c>
      <c r="B3522">
        <v>45</v>
      </c>
      <c r="C3522" t="str" cm="1">
        <f t="array" ref="C3522">_xlfn.IFS(B3522&lt;31,"Youth",B3522&lt;41,"Young Adult",B3522&lt;51, "Adult", B3522&gt;50,"Elderly")</f>
        <v>Adult</v>
      </c>
      <c r="D3522" t="s">
        <v>8</v>
      </c>
      <c r="E3522" t="s">
        <v>18</v>
      </c>
      <c r="F3522" t="s">
        <v>161</v>
      </c>
      <c r="G3522">
        <v>12</v>
      </c>
      <c r="H3522" t="str" cm="1">
        <f t="array" ref="H3522">_xlfn.IFS(G3522&lt;4,"0-3",G3522&lt;7,"4-6",G3522&lt;10,"7-9",G3522&gt;9,"10 and above")</f>
        <v>10 and above</v>
      </c>
      <c r="I3522">
        <v>120000</v>
      </c>
      <c r="J3522" t="s">
        <v>20</v>
      </c>
      <c r="K3522" t="s">
        <v>56</v>
      </c>
    </row>
    <row r="3523" spans="1:11" x14ac:dyDescent="0.3">
      <c r="A3523">
        <v>3523</v>
      </c>
      <c r="B3523">
        <v>29</v>
      </c>
      <c r="C3523" t="str" cm="1">
        <f t="array" ref="C3523">_xlfn.IFS(B3523&lt;31,"Youth",B3523&lt;41,"Young Adult",B3523&lt;51, "Adult", B3523&gt;50,"Elderly")</f>
        <v>Youth</v>
      </c>
      <c r="D3523" t="s">
        <v>13</v>
      </c>
      <c r="E3523" t="s">
        <v>203</v>
      </c>
      <c r="F3523" t="s">
        <v>91</v>
      </c>
      <c r="G3523">
        <v>4</v>
      </c>
      <c r="H3523" t="str" cm="1">
        <f t="array" ref="H3523">_xlfn.IFS(G3523&lt;4,"0-3",G3523&lt;7,"4-6",G3523&lt;10,"7-9",G3523&gt;9,"10 and above")</f>
        <v>4-6</v>
      </c>
      <c r="I3523">
        <v>65000</v>
      </c>
      <c r="J3523" t="s">
        <v>27</v>
      </c>
      <c r="K3523" t="s">
        <v>30</v>
      </c>
    </row>
    <row r="3524" spans="1:11" x14ac:dyDescent="0.3">
      <c r="A3524">
        <v>3524</v>
      </c>
      <c r="B3524">
        <v>38</v>
      </c>
      <c r="C3524" t="str" cm="1">
        <f t="array" ref="C3524">_xlfn.IFS(B3524&lt;31,"Youth",B3524&lt;41,"Young Adult",B3524&lt;51, "Adult", B3524&gt;50,"Elderly")</f>
        <v>Young Adult</v>
      </c>
      <c r="D3524" t="s">
        <v>8</v>
      </c>
      <c r="E3524" t="s">
        <v>202</v>
      </c>
      <c r="F3524" t="s">
        <v>132</v>
      </c>
      <c r="G3524">
        <v>8</v>
      </c>
      <c r="H3524" t="str" cm="1">
        <f t="array" ref="H3524">_xlfn.IFS(G3524&lt;4,"0-3",G3524&lt;7,"4-6",G3524&lt;10,"7-9",G3524&gt;9,"10 and above")</f>
        <v>7-9</v>
      </c>
      <c r="I3524">
        <v>95000</v>
      </c>
      <c r="J3524" t="s">
        <v>11</v>
      </c>
      <c r="K3524" t="s">
        <v>12</v>
      </c>
    </row>
    <row r="3525" spans="1:11" x14ac:dyDescent="0.3">
      <c r="A3525">
        <v>3525</v>
      </c>
      <c r="B3525">
        <v>27</v>
      </c>
      <c r="C3525" t="str" cm="1">
        <f t="array" ref="C3525">_xlfn.IFS(B3525&lt;31,"Youth",B3525&lt;41,"Young Adult",B3525&lt;51, "Adult", B3525&gt;50,"Elderly")</f>
        <v>Youth</v>
      </c>
      <c r="D3525" t="s">
        <v>13</v>
      </c>
      <c r="E3525" t="s">
        <v>203</v>
      </c>
      <c r="F3525" t="s">
        <v>198</v>
      </c>
      <c r="G3525">
        <v>5</v>
      </c>
      <c r="H3525" t="str" cm="1">
        <f t="array" ref="H3525">_xlfn.IFS(G3525&lt;4,"0-3",G3525&lt;7,"4-6",G3525&lt;10,"7-9",G3525&gt;9,"10 and above")</f>
        <v>4-6</v>
      </c>
      <c r="I3525">
        <v>80000</v>
      </c>
      <c r="J3525" t="s">
        <v>11</v>
      </c>
      <c r="K3525" t="s">
        <v>12</v>
      </c>
    </row>
    <row r="3526" spans="1:11" x14ac:dyDescent="0.3">
      <c r="A3526">
        <v>3526</v>
      </c>
      <c r="B3526">
        <v>31</v>
      </c>
      <c r="C3526" t="str" cm="1">
        <f t="array" ref="C3526">_xlfn.IFS(B3526&lt;31,"Youth",B3526&lt;41,"Young Adult",B3526&lt;51, "Adult", B3526&gt;50,"Elderly")</f>
        <v>Young Adult</v>
      </c>
      <c r="D3526" t="s">
        <v>13</v>
      </c>
      <c r="E3526" t="s">
        <v>213</v>
      </c>
      <c r="F3526" t="s">
        <v>165</v>
      </c>
      <c r="G3526">
        <v>3</v>
      </c>
      <c r="H3526" t="str" cm="1">
        <f t="array" ref="H3526">_xlfn.IFS(G3526&lt;4,"0-3",G3526&lt;7,"4-6",G3526&lt;10,"7-9",G3526&gt;9,"10 and above")</f>
        <v>0-3</v>
      </c>
      <c r="I3526">
        <v>38000</v>
      </c>
      <c r="J3526" t="s">
        <v>11</v>
      </c>
      <c r="K3526" t="s">
        <v>44</v>
      </c>
    </row>
    <row r="3527" spans="1:11" x14ac:dyDescent="0.3">
      <c r="A3527">
        <v>3527</v>
      </c>
      <c r="B3527">
        <v>42</v>
      </c>
      <c r="C3527" t="str" cm="1">
        <f t="array" ref="C3527">_xlfn.IFS(B3527&lt;31,"Youth",B3527&lt;41,"Young Adult",B3527&lt;51, "Adult", B3527&gt;50,"Elderly")</f>
        <v>Adult</v>
      </c>
      <c r="D3527" t="s">
        <v>8</v>
      </c>
      <c r="E3527" t="s">
        <v>203</v>
      </c>
      <c r="F3527" t="s">
        <v>91</v>
      </c>
      <c r="G3527">
        <v>10</v>
      </c>
      <c r="H3527" t="str" cm="1">
        <f t="array" ref="H3527">_xlfn.IFS(G3527&lt;4,"0-3",G3527&lt;7,"4-6",G3527&lt;10,"7-9",G3527&gt;9,"10 and above")</f>
        <v>10 and above</v>
      </c>
      <c r="I3527">
        <v>110000</v>
      </c>
      <c r="J3527" t="s">
        <v>11</v>
      </c>
      <c r="K3527" t="s">
        <v>44</v>
      </c>
    </row>
    <row r="3528" spans="1:11" x14ac:dyDescent="0.3">
      <c r="A3528">
        <v>3528</v>
      </c>
      <c r="B3528">
        <v>26</v>
      </c>
      <c r="C3528" t="str" cm="1">
        <f t="array" ref="C3528">_xlfn.IFS(B3528&lt;31,"Youth",B3528&lt;41,"Young Adult",B3528&lt;51, "Adult", B3528&gt;50,"Elderly")</f>
        <v>Youth</v>
      </c>
      <c r="D3528" t="s">
        <v>13</v>
      </c>
      <c r="E3528" t="s">
        <v>202</v>
      </c>
      <c r="F3528" t="s">
        <v>115</v>
      </c>
      <c r="G3528">
        <v>2</v>
      </c>
      <c r="H3528" t="str" cm="1">
        <f t="array" ref="H3528">_xlfn.IFS(G3528&lt;4,"0-3",G3528&lt;7,"4-6",G3528&lt;10,"7-9",G3528&gt;9,"10 and above")</f>
        <v>0-3</v>
      </c>
      <c r="I3528">
        <v>45000</v>
      </c>
      <c r="J3528" t="s">
        <v>16</v>
      </c>
      <c r="K3528" t="s">
        <v>12</v>
      </c>
    </row>
    <row r="3529" spans="1:11" x14ac:dyDescent="0.3">
      <c r="A3529">
        <v>3529</v>
      </c>
      <c r="B3529">
        <v>36</v>
      </c>
      <c r="C3529" t="str" cm="1">
        <f t="array" ref="C3529">_xlfn.IFS(B3529&lt;31,"Youth",B3529&lt;41,"Young Adult",B3529&lt;51, "Adult", B3529&gt;50,"Elderly")</f>
        <v>Young Adult</v>
      </c>
      <c r="D3529" t="s">
        <v>8</v>
      </c>
      <c r="E3529" t="s">
        <v>203</v>
      </c>
      <c r="F3529" t="s">
        <v>132</v>
      </c>
      <c r="G3529">
        <v>7</v>
      </c>
      <c r="H3529" t="str" cm="1">
        <f t="array" ref="H3529">_xlfn.IFS(G3529&lt;4,"0-3",G3529&lt;7,"4-6",G3529&lt;10,"7-9",G3529&gt;9,"10 and above")</f>
        <v>7-9</v>
      </c>
      <c r="I3529">
        <v>89000</v>
      </c>
      <c r="J3529" t="s">
        <v>11</v>
      </c>
      <c r="K3529" t="s">
        <v>12</v>
      </c>
    </row>
    <row r="3530" spans="1:11" x14ac:dyDescent="0.3">
      <c r="A3530">
        <v>3530</v>
      </c>
      <c r="B3530">
        <v>28</v>
      </c>
      <c r="C3530" t="str" cm="1">
        <f t="array" ref="C3530">_xlfn.IFS(B3530&lt;31,"Youth",B3530&lt;41,"Young Adult",B3530&lt;51, "Adult", B3530&gt;50,"Elderly")</f>
        <v>Youth</v>
      </c>
      <c r="D3530" t="s">
        <v>8</v>
      </c>
      <c r="E3530" t="s">
        <v>213</v>
      </c>
      <c r="F3530" t="s">
        <v>129</v>
      </c>
      <c r="G3530">
        <v>1</v>
      </c>
      <c r="H3530" t="str" cm="1">
        <f t="array" ref="H3530">_xlfn.IFS(G3530&lt;4,"0-3",G3530&lt;7,"4-6",G3530&lt;10,"7-9",G3530&gt;9,"10 and above")</f>
        <v>0-3</v>
      </c>
      <c r="I3530">
        <v>32000</v>
      </c>
      <c r="J3530" t="s">
        <v>32</v>
      </c>
      <c r="K3530" t="s">
        <v>12</v>
      </c>
    </row>
    <row r="3531" spans="1:11" x14ac:dyDescent="0.3">
      <c r="A3531">
        <v>3531</v>
      </c>
      <c r="B3531">
        <v>33</v>
      </c>
      <c r="C3531" t="str" cm="1">
        <f t="array" ref="C3531">_xlfn.IFS(B3531&lt;31,"Youth",B3531&lt;41,"Young Adult",B3531&lt;51, "Adult", B3531&gt;50,"Elderly")</f>
        <v>Young Adult</v>
      </c>
      <c r="D3531" t="s">
        <v>13</v>
      </c>
      <c r="E3531" t="s">
        <v>202</v>
      </c>
      <c r="F3531" t="s">
        <v>91</v>
      </c>
      <c r="G3531">
        <v>5</v>
      </c>
      <c r="H3531" t="str" cm="1">
        <f t="array" ref="H3531">_xlfn.IFS(G3531&lt;4,"0-3",G3531&lt;7,"4-6",G3531&lt;10,"7-9",G3531&gt;9,"10 and above")</f>
        <v>4-6</v>
      </c>
      <c r="I3531">
        <v>70000</v>
      </c>
      <c r="J3531" t="s">
        <v>32</v>
      </c>
      <c r="K3531" t="s">
        <v>33</v>
      </c>
    </row>
    <row r="3532" spans="1:11" x14ac:dyDescent="0.3">
      <c r="A3532">
        <v>3532</v>
      </c>
      <c r="B3532">
        <v>46</v>
      </c>
      <c r="C3532" t="str" cm="1">
        <f t="array" ref="C3532">_xlfn.IFS(B3532&lt;31,"Youth",B3532&lt;41,"Young Adult",B3532&lt;51, "Adult", B3532&gt;50,"Elderly")</f>
        <v>Adult</v>
      </c>
      <c r="D3532" t="s">
        <v>8</v>
      </c>
      <c r="E3532" t="s">
        <v>18</v>
      </c>
      <c r="F3532" t="s">
        <v>198</v>
      </c>
      <c r="G3532">
        <v>15</v>
      </c>
      <c r="H3532" t="str" cm="1">
        <f t="array" ref="H3532">_xlfn.IFS(G3532&lt;4,"0-3",G3532&lt;7,"4-6",G3532&lt;10,"7-9",G3532&gt;9,"10 and above")</f>
        <v>10 and above</v>
      </c>
      <c r="I3532">
        <v>150000</v>
      </c>
      <c r="J3532" t="s">
        <v>11</v>
      </c>
      <c r="K3532" t="s">
        <v>35</v>
      </c>
    </row>
    <row r="3533" spans="1:11" x14ac:dyDescent="0.3">
      <c r="A3533">
        <v>3533</v>
      </c>
      <c r="B3533">
        <v>25</v>
      </c>
      <c r="C3533" t="str" cm="1">
        <f t="array" ref="C3533">_xlfn.IFS(B3533&lt;31,"Youth",B3533&lt;41,"Young Adult",B3533&lt;51, "Adult", B3533&gt;50,"Elderly")</f>
        <v>Youth</v>
      </c>
      <c r="D3533" t="s">
        <v>13</v>
      </c>
      <c r="E3533" t="s">
        <v>202</v>
      </c>
      <c r="F3533" t="s">
        <v>115</v>
      </c>
      <c r="G3533">
        <v>1</v>
      </c>
      <c r="H3533" t="str" cm="1">
        <f t="array" ref="H3533">_xlfn.IFS(G3533&lt;4,"0-3",G3533&lt;7,"4-6",G3533&lt;10,"7-9",G3533&gt;9,"10 and above")</f>
        <v>0-3</v>
      </c>
      <c r="I3533">
        <v>40000</v>
      </c>
      <c r="J3533" t="s">
        <v>20</v>
      </c>
      <c r="K3533" t="s">
        <v>12</v>
      </c>
    </row>
    <row r="3534" spans="1:11" x14ac:dyDescent="0.3">
      <c r="A3534">
        <v>3534</v>
      </c>
      <c r="B3534">
        <v>37</v>
      </c>
      <c r="C3534" t="str" cm="1">
        <f t="array" ref="C3534">_xlfn.IFS(B3534&lt;31,"Youth",B3534&lt;41,"Young Adult",B3534&lt;51, "Adult", B3534&gt;50,"Elderly")</f>
        <v>Young Adult</v>
      </c>
      <c r="D3534" t="s">
        <v>13</v>
      </c>
      <c r="E3534" t="s">
        <v>203</v>
      </c>
      <c r="F3534" t="s">
        <v>161</v>
      </c>
      <c r="G3534">
        <v>9</v>
      </c>
      <c r="H3534" t="str" cm="1">
        <f t="array" ref="H3534">_xlfn.IFS(G3534&lt;4,"0-3",G3534&lt;7,"4-6",G3534&lt;10,"7-9",G3534&gt;9,"10 and above")</f>
        <v>7-9</v>
      </c>
      <c r="I3534">
        <v>105000</v>
      </c>
      <c r="J3534" t="s">
        <v>27</v>
      </c>
      <c r="K3534" t="s">
        <v>28</v>
      </c>
    </row>
    <row r="3535" spans="1:11" x14ac:dyDescent="0.3">
      <c r="A3535">
        <v>3535</v>
      </c>
      <c r="B3535">
        <v>30</v>
      </c>
      <c r="C3535" t="str" cm="1">
        <f t="array" ref="C3535">_xlfn.IFS(B3535&lt;31,"Youth",B3535&lt;41,"Young Adult",B3535&lt;51, "Adult", B3535&gt;50,"Elderly")</f>
        <v>Youth</v>
      </c>
      <c r="D3535" t="s">
        <v>8</v>
      </c>
      <c r="E3535" t="s">
        <v>203</v>
      </c>
      <c r="F3535" t="s">
        <v>91</v>
      </c>
      <c r="G3535">
        <v>4</v>
      </c>
      <c r="H3535" t="str" cm="1">
        <f t="array" ref="H3535">_xlfn.IFS(G3535&lt;4,"0-3",G3535&lt;7,"4-6",G3535&lt;10,"7-9",G3535&gt;9,"10 and above")</f>
        <v>4-6</v>
      </c>
      <c r="I3535">
        <v>65000</v>
      </c>
      <c r="J3535" t="s">
        <v>32</v>
      </c>
      <c r="K3535" t="s">
        <v>12</v>
      </c>
    </row>
    <row r="3536" spans="1:11" x14ac:dyDescent="0.3">
      <c r="A3536">
        <v>3536</v>
      </c>
      <c r="B3536">
        <v>43</v>
      </c>
      <c r="C3536" t="str" cm="1">
        <f t="array" ref="C3536">_xlfn.IFS(B3536&lt;31,"Youth",B3536&lt;41,"Young Adult",B3536&lt;51, "Adult", B3536&gt;50,"Elderly")</f>
        <v>Adult</v>
      </c>
      <c r="D3536" t="s">
        <v>13</v>
      </c>
      <c r="E3536" t="s">
        <v>18</v>
      </c>
      <c r="F3536" t="s">
        <v>198</v>
      </c>
      <c r="G3536">
        <v>14</v>
      </c>
      <c r="H3536" t="str" cm="1">
        <f t="array" ref="H3536">_xlfn.IFS(G3536&lt;4,"0-3",G3536&lt;7,"4-6",G3536&lt;10,"7-9",G3536&gt;9,"10 and above")</f>
        <v>10 and above</v>
      </c>
      <c r="I3536">
        <v>140000</v>
      </c>
      <c r="J3536" t="s">
        <v>27</v>
      </c>
      <c r="K3536" t="s">
        <v>12</v>
      </c>
    </row>
    <row r="3537" spans="1:11" x14ac:dyDescent="0.3">
      <c r="A3537">
        <v>3537</v>
      </c>
      <c r="B3537">
        <v>34</v>
      </c>
      <c r="C3537" t="str" cm="1">
        <f t="array" ref="C3537">_xlfn.IFS(B3537&lt;31,"Youth",B3537&lt;41,"Young Adult",B3537&lt;51, "Adult", B3537&gt;50,"Elderly")</f>
        <v>Young Adult</v>
      </c>
      <c r="D3537" t="s">
        <v>8</v>
      </c>
      <c r="E3537" t="s">
        <v>202</v>
      </c>
      <c r="F3537" t="s">
        <v>115</v>
      </c>
      <c r="G3537">
        <v>3</v>
      </c>
      <c r="H3537" t="str" cm="1">
        <f t="array" ref="H3537">_xlfn.IFS(G3537&lt;4,"0-3",G3537&lt;7,"4-6",G3537&lt;10,"7-9",G3537&gt;9,"10 and above")</f>
        <v>0-3</v>
      </c>
      <c r="I3537">
        <v>50000</v>
      </c>
      <c r="J3537" t="s">
        <v>16</v>
      </c>
      <c r="K3537" t="s">
        <v>23</v>
      </c>
    </row>
    <row r="3538" spans="1:11" x14ac:dyDescent="0.3">
      <c r="A3538">
        <v>3538</v>
      </c>
      <c r="B3538">
        <v>26</v>
      </c>
      <c r="C3538" t="str" cm="1">
        <f t="array" ref="C3538">_xlfn.IFS(B3538&lt;31,"Youth",B3538&lt;41,"Young Adult",B3538&lt;51, "Adult", B3538&gt;50,"Elderly")</f>
        <v>Youth</v>
      </c>
      <c r="D3538" t="s">
        <v>13</v>
      </c>
      <c r="E3538" t="s">
        <v>213</v>
      </c>
      <c r="F3538" t="s">
        <v>129</v>
      </c>
      <c r="G3538">
        <v>2</v>
      </c>
      <c r="H3538" t="str" cm="1">
        <f t="array" ref="H3538">_xlfn.IFS(G3538&lt;4,"0-3",G3538&lt;7,"4-6",G3538&lt;10,"7-9",G3538&gt;9,"10 and above")</f>
        <v>0-3</v>
      </c>
      <c r="I3538">
        <v>35000</v>
      </c>
      <c r="J3538" t="s">
        <v>11</v>
      </c>
      <c r="K3538" t="s">
        <v>44</v>
      </c>
    </row>
    <row r="3539" spans="1:11" x14ac:dyDescent="0.3">
      <c r="A3539">
        <v>3539</v>
      </c>
      <c r="B3539">
        <v>41</v>
      </c>
      <c r="C3539" t="str" cm="1">
        <f t="array" ref="C3539">_xlfn.IFS(B3539&lt;31,"Youth",B3539&lt;41,"Young Adult",B3539&lt;51, "Adult", B3539&gt;50,"Elderly")</f>
        <v>Adult</v>
      </c>
      <c r="D3539" t="s">
        <v>8</v>
      </c>
      <c r="E3539" t="s">
        <v>203</v>
      </c>
      <c r="F3539" t="s">
        <v>132</v>
      </c>
      <c r="G3539">
        <v>11</v>
      </c>
      <c r="H3539" t="str" cm="1">
        <f t="array" ref="H3539">_xlfn.IFS(G3539&lt;4,"0-3",G3539&lt;7,"4-6",G3539&lt;10,"7-9",G3539&gt;9,"10 and above")</f>
        <v>10 and above</v>
      </c>
      <c r="I3539">
        <v>115000</v>
      </c>
      <c r="J3539" t="s">
        <v>16</v>
      </c>
      <c r="K3539" t="s">
        <v>23</v>
      </c>
    </row>
    <row r="3540" spans="1:11" x14ac:dyDescent="0.3">
      <c r="A3540">
        <v>3540</v>
      </c>
      <c r="B3540">
        <v>29</v>
      </c>
      <c r="C3540" t="str" cm="1">
        <f t="array" ref="C3540">_xlfn.IFS(B3540&lt;31,"Youth",B3540&lt;41,"Young Adult",B3540&lt;51, "Adult", B3540&gt;50,"Elderly")</f>
        <v>Youth</v>
      </c>
      <c r="D3540" t="s">
        <v>13</v>
      </c>
      <c r="E3540" t="s">
        <v>203</v>
      </c>
      <c r="F3540" t="s">
        <v>91</v>
      </c>
      <c r="G3540">
        <v>5</v>
      </c>
      <c r="H3540" t="str" cm="1">
        <f t="array" ref="H3540">_xlfn.IFS(G3540&lt;4,"0-3",G3540&lt;7,"4-6",G3540&lt;10,"7-9",G3540&gt;9,"10 and above")</f>
        <v>4-6</v>
      </c>
      <c r="I3540">
        <v>70000</v>
      </c>
      <c r="J3540" t="s">
        <v>32</v>
      </c>
      <c r="K3540" t="s">
        <v>12</v>
      </c>
    </row>
    <row r="3541" spans="1:11" x14ac:dyDescent="0.3">
      <c r="A3541">
        <v>3541</v>
      </c>
      <c r="B3541">
        <v>35</v>
      </c>
      <c r="C3541" t="str" cm="1">
        <f t="array" ref="C3541">_xlfn.IFS(B3541&lt;31,"Youth",B3541&lt;41,"Young Adult",B3541&lt;51, "Adult", B3541&gt;50,"Elderly")</f>
        <v>Young Adult</v>
      </c>
      <c r="D3541" t="s">
        <v>8</v>
      </c>
      <c r="E3541" t="s">
        <v>202</v>
      </c>
      <c r="F3541" t="s">
        <v>91</v>
      </c>
      <c r="G3541">
        <v>6</v>
      </c>
      <c r="H3541" t="str" cm="1">
        <f t="array" ref="H3541">_xlfn.IFS(G3541&lt;4,"0-3",G3541&lt;7,"4-6",G3541&lt;10,"7-9",G3541&gt;9,"10 and above")</f>
        <v>4-6</v>
      </c>
      <c r="I3541">
        <v>80000</v>
      </c>
      <c r="J3541" t="s">
        <v>32</v>
      </c>
      <c r="K3541" t="s">
        <v>33</v>
      </c>
    </row>
    <row r="3542" spans="1:11" x14ac:dyDescent="0.3">
      <c r="A3542">
        <v>3542</v>
      </c>
      <c r="B3542">
        <v>27</v>
      </c>
      <c r="C3542" t="str" cm="1">
        <f t="array" ref="C3542">_xlfn.IFS(B3542&lt;31,"Youth",B3542&lt;41,"Young Adult",B3542&lt;51, "Adult", B3542&gt;50,"Elderly")</f>
        <v>Youth</v>
      </c>
      <c r="D3542" t="s">
        <v>13</v>
      </c>
      <c r="E3542" t="s">
        <v>213</v>
      </c>
      <c r="F3542" t="s">
        <v>165</v>
      </c>
      <c r="G3542">
        <v>1</v>
      </c>
      <c r="H3542" t="str" cm="1">
        <f t="array" ref="H3542">_xlfn.IFS(G3542&lt;4,"0-3",G3542&lt;7,"4-6",G3542&lt;10,"7-9",G3542&gt;9,"10 and above")</f>
        <v>0-3</v>
      </c>
      <c r="I3542">
        <v>30000</v>
      </c>
      <c r="J3542" t="s">
        <v>27</v>
      </c>
      <c r="K3542" t="s">
        <v>12</v>
      </c>
    </row>
    <row r="3543" spans="1:11" x14ac:dyDescent="0.3">
      <c r="A3543">
        <v>3543</v>
      </c>
      <c r="B3543">
        <v>40</v>
      </c>
      <c r="C3543" t="str" cm="1">
        <f t="array" ref="C3543">_xlfn.IFS(B3543&lt;31,"Youth",B3543&lt;41,"Young Adult",B3543&lt;51, "Adult", B3543&gt;50,"Elderly")</f>
        <v>Young Adult</v>
      </c>
      <c r="D3543" t="s">
        <v>8</v>
      </c>
      <c r="E3543" t="s">
        <v>18</v>
      </c>
      <c r="F3543" t="s">
        <v>198</v>
      </c>
      <c r="G3543">
        <v>13</v>
      </c>
      <c r="H3543" t="str" cm="1">
        <f t="array" ref="H3543">_xlfn.IFS(G3543&lt;4,"0-3",G3543&lt;7,"4-6",G3543&lt;10,"7-9",G3543&gt;9,"10 and above")</f>
        <v>10 and above</v>
      </c>
      <c r="I3543">
        <v>135000</v>
      </c>
      <c r="J3543" t="s">
        <v>16</v>
      </c>
      <c r="K3543" t="s">
        <v>39</v>
      </c>
    </row>
    <row r="3544" spans="1:11" x14ac:dyDescent="0.3">
      <c r="A3544">
        <v>3544</v>
      </c>
      <c r="B3544">
        <v>23</v>
      </c>
      <c r="C3544" t="str" cm="1">
        <f t="array" ref="C3544">_xlfn.IFS(B3544&lt;31,"Youth",B3544&lt;41,"Young Adult",B3544&lt;51, "Adult", B3544&gt;50,"Elderly")</f>
        <v>Youth</v>
      </c>
      <c r="D3544" t="s">
        <v>13</v>
      </c>
      <c r="E3544" t="s">
        <v>202</v>
      </c>
      <c r="F3544" t="s">
        <v>115</v>
      </c>
      <c r="G3544">
        <v>1</v>
      </c>
      <c r="H3544" t="str" cm="1">
        <f t="array" ref="H3544">_xlfn.IFS(G3544&lt;4,"0-3",G3544&lt;7,"4-6",G3544&lt;10,"7-9",G3544&gt;9,"10 and above")</f>
        <v>0-3</v>
      </c>
      <c r="I3544">
        <v>40000</v>
      </c>
      <c r="J3544" t="s">
        <v>16</v>
      </c>
      <c r="K3544" t="s">
        <v>23</v>
      </c>
    </row>
    <row r="3545" spans="1:11" x14ac:dyDescent="0.3">
      <c r="A3545">
        <v>3545</v>
      </c>
      <c r="B3545">
        <v>39</v>
      </c>
      <c r="C3545" t="str" cm="1">
        <f t="array" ref="C3545">_xlfn.IFS(B3545&lt;31,"Youth",B3545&lt;41,"Young Adult",B3545&lt;51, "Adult", B3545&gt;50,"Elderly")</f>
        <v>Young Adult</v>
      </c>
      <c r="D3545" t="s">
        <v>8</v>
      </c>
      <c r="E3545" t="s">
        <v>203</v>
      </c>
      <c r="F3545" t="s">
        <v>132</v>
      </c>
      <c r="G3545">
        <v>10</v>
      </c>
      <c r="H3545" t="str" cm="1">
        <f t="array" ref="H3545">_xlfn.IFS(G3545&lt;4,"0-3",G3545&lt;7,"4-6",G3545&lt;10,"7-9",G3545&gt;9,"10 and above")</f>
        <v>10 and above</v>
      </c>
      <c r="I3545">
        <v>105000</v>
      </c>
      <c r="J3545" t="s">
        <v>11</v>
      </c>
      <c r="K3545" t="s">
        <v>23</v>
      </c>
    </row>
    <row r="3546" spans="1:11" x14ac:dyDescent="0.3">
      <c r="A3546">
        <v>3546</v>
      </c>
      <c r="B3546">
        <v>31</v>
      </c>
      <c r="C3546" t="str" cm="1">
        <f t="array" ref="C3546">_xlfn.IFS(B3546&lt;31,"Youth",B3546&lt;41,"Young Adult",B3546&lt;51, "Adult", B3546&gt;50,"Elderly")</f>
        <v>Young Adult</v>
      </c>
      <c r="D3546" t="s">
        <v>8</v>
      </c>
      <c r="E3546" t="s">
        <v>213</v>
      </c>
      <c r="F3546" t="s">
        <v>129</v>
      </c>
      <c r="G3546">
        <v>2</v>
      </c>
      <c r="H3546" t="str" cm="1">
        <f t="array" ref="H3546">_xlfn.IFS(G3546&lt;4,"0-3",G3546&lt;7,"4-6",G3546&lt;10,"7-9",G3546&gt;9,"10 and above")</f>
        <v>0-3</v>
      </c>
      <c r="I3546">
        <v>35000</v>
      </c>
      <c r="J3546" t="s">
        <v>27</v>
      </c>
      <c r="K3546" t="s">
        <v>12</v>
      </c>
    </row>
    <row r="3547" spans="1:11" x14ac:dyDescent="0.3">
      <c r="A3547">
        <v>3547</v>
      </c>
      <c r="B3547">
        <v>44</v>
      </c>
      <c r="C3547" t="str" cm="1">
        <f t="array" ref="C3547">_xlfn.IFS(B3547&lt;31,"Youth",B3547&lt;41,"Young Adult",B3547&lt;51, "Adult", B3547&gt;50,"Elderly")</f>
        <v>Adult</v>
      </c>
      <c r="D3547" t="s">
        <v>13</v>
      </c>
      <c r="E3547" t="s">
        <v>18</v>
      </c>
      <c r="F3547" t="s">
        <v>161</v>
      </c>
      <c r="G3547">
        <v>12</v>
      </c>
      <c r="H3547" t="str" cm="1">
        <f t="array" ref="H3547">_xlfn.IFS(G3547&lt;4,"0-3",G3547&lt;7,"4-6",G3547&lt;10,"7-9",G3547&gt;9,"10 and above")</f>
        <v>10 and above</v>
      </c>
      <c r="I3547">
        <v>120000</v>
      </c>
      <c r="J3547" t="s">
        <v>32</v>
      </c>
      <c r="K3547" t="s">
        <v>12</v>
      </c>
    </row>
    <row r="3548" spans="1:11" x14ac:dyDescent="0.3">
      <c r="A3548">
        <v>3548</v>
      </c>
      <c r="B3548">
        <v>28</v>
      </c>
      <c r="C3548" t="str" cm="1">
        <f t="array" ref="C3548">_xlfn.IFS(B3548&lt;31,"Youth",B3548&lt;41,"Young Adult",B3548&lt;51, "Adult", B3548&gt;50,"Elderly")</f>
        <v>Youth</v>
      </c>
      <c r="D3548" t="s">
        <v>8</v>
      </c>
      <c r="E3548" t="s">
        <v>203</v>
      </c>
      <c r="F3548" t="s">
        <v>91</v>
      </c>
      <c r="G3548">
        <v>3</v>
      </c>
      <c r="H3548" t="str" cm="1">
        <f t="array" ref="H3548">_xlfn.IFS(G3548&lt;4,"0-3",G3548&lt;7,"4-6",G3548&lt;10,"7-9",G3548&gt;9,"10 and above")</f>
        <v>0-3</v>
      </c>
      <c r="I3548">
        <v>55000</v>
      </c>
      <c r="J3548" t="s">
        <v>20</v>
      </c>
      <c r="K3548" t="s">
        <v>23</v>
      </c>
    </row>
    <row r="3549" spans="1:11" x14ac:dyDescent="0.3">
      <c r="A3549">
        <v>3549</v>
      </c>
      <c r="B3549">
        <v>32</v>
      </c>
      <c r="C3549" t="str" cm="1">
        <f t="array" ref="C3549">_xlfn.IFS(B3549&lt;31,"Youth",B3549&lt;41,"Young Adult",B3549&lt;51, "Adult", B3549&gt;50,"Elderly")</f>
        <v>Young Adult</v>
      </c>
      <c r="D3549" t="s">
        <v>13</v>
      </c>
      <c r="E3549" t="s">
        <v>202</v>
      </c>
      <c r="F3549" t="s">
        <v>115</v>
      </c>
      <c r="G3549">
        <v>2</v>
      </c>
      <c r="H3549" t="str" cm="1">
        <f t="array" ref="H3549">_xlfn.IFS(G3549&lt;4,"0-3",G3549&lt;7,"4-6",G3549&lt;10,"7-9",G3549&gt;9,"10 and above")</f>
        <v>0-3</v>
      </c>
      <c r="I3549">
        <v>45000</v>
      </c>
      <c r="J3549" t="s">
        <v>16</v>
      </c>
      <c r="K3549" t="s">
        <v>39</v>
      </c>
    </row>
    <row r="3550" spans="1:11" x14ac:dyDescent="0.3">
      <c r="A3550">
        <v>3550</v>
      </c>
      <c r="B3550">
        <v>45</v>
      </c>
      <c r="C3550" t="str" cm="1">
        <f t="array" ref="C3550">_xlfn.IFS(B3550&lt;31,"Youth",B3550&lt;41,"Young Adult",B3550&lt;51, "Adult", B3550&gt;50,"Elderly")</f>
        <v>Adult</v>
      </c>
      <c r="D3550" t="s">
        <v>8</v>
      </c>
      <c r="E3550" t="s">
        <v>203</v>
      </c>
      <c r="F3550" t="s">
        <v>198</v>
      </c>
      <c r="G3550">
        <v>14</v>
      </c>
      <c r="H3550" t="str" cm="1">
        <f t="array" ref="H3550">_xlfn.IFS(G3550&lt;4,"0-3",G3550&lt;7,"4-6",G3550&lt;10,"7-9",G3550&gt;9,"10 and above")</f>
        <v>10 and above</v>
      </c>
      <c r="I3550">
        <v>140000</v>
      </c>
      <c r="J3550" t="s">
        <v>11</v>
      </c>
      <c r="K3550" t="s">
        <v>23</v>
      </c>
    </row>
    <row r="3551" spans="1:11" x14ac:dyDescent="0.3">
      <c r="A3551">
        <v>3551</v>
      </c>
      <c r="B3551">
        <v>26</v>
      </c>
      <c r="C3551" t="str" cm="1">
        <f t="array" ref="C3551">_xlfn.IFS(B3551&lt;31,"Youth",B3551&lt;41,"Young Adult",B3551&lt;51, "Adult", B3551&gt;50,"Elderly")</f>
        <v>Youth</v>
      </c>
      <c r="D3551" t="s">
        <v>13</v>
      </c>
      <c r="E3551" t="s">
        <v>202</v>
      </c>
      <c r="F3551" t="s">
        <v>91</v>
      </c>
      <c r="G3551">
        <v>3</v>
      </c>
      <c r="H3551" t="str" cm="1">
        <f t="array" ref="H3551">_xlfn.IFS(G3551&lt;4,"0-3",G3551&lt;7,"4-6",G3551&lt;10,"7-9",G3551&gt;9,"10 and above")</f>
        <v>0-3</v>
      </c>
      <c r="I3551">
        <v>55000</v>
      </c>
      <c r="J3551" t="s">
        <v>20</v>
      </c>
      <c r="K3551" t="s">
        <v>12</v>
      </c>
    </row>
    <row r="3552" spans="1:11" x14ac:dyDescent="0.3">
      <c r="A3552">
        <v>3552</v>
      </c>
      <c r="B3552">
        <v>38</v>
      </c>
      <c r="C3552" t="str" cm="1">
        <f t="array" ref="C3552">_xlfn.IFS(B3552&lt;31,"Youth",B3552&lt;41,"Young Adult",B3552&lt;51, "Adult", B3552&gt;50,"Elderly")</f>
        <v>Young Adult</v>
      </c>
      <c r="D3552" t="s">
        <v>8</v>
      </c>
      <c r="E3552" t="s">
        <v>18</v>
      </c>
      <c r="F3552" t="s">
        <v>161</v>
      </c>
      <c r="G3552">
        <v>11</v>
      </c>
      <c r="H3552" t="str" cm="1">
        <f t="array" ref="H3552">_xlfn.IFS(G3552&lt;4,"0-3",G3552&lt;7,"4-6",G3552&lt;10,"7-9",G3552&gt;9,"10 and above")</f>
        <v>10 and above</v>
      </c>
      <c r="I3552">
        <v>115000</v>
      </c>
      <c r="J3552" t="s">
        <v>27</v>
      </c>
      <c r="K3552" t="s">
        <v>30</v>
      </c>
    </row>
    <row r="3553" spans="1:11" x14ac:dyDescent="0.3">
      <c r="A3553">
        <v>3553</v>
      </c>
      <c r="B3553">
        <v>27</v>
      </c>
      <c r="C3553" t="str" cm="1">
        <f t="array" ref="C3553">_xlfn.IFS(B3553&lt;31,"Youth",B3553&lt;41,"Young Adult",B3553&lt;51, "Adult", B3553&gt;50,"Elderly")</f>
        <v>Youth</v>
      </c>
      <c r="D3553" t="s">
        <v>13</v>
      </c>
      <c r="E3553" t="s">
        <v>203</v>
      </c>
      <c r="F3553" t="s">
        <v>132</v>
      </c>
      <c r="G3553">
        <v>4</v>
      </c>
      <c r="H3553" t="str" cm="1">
        <f t="array" ref="H3553">_xlfn.IFS(G3553&lt;4,"0-3",G3553&lt;7,"4-6",G3553&lt;10,"7-9",G3553&gt;9,"10 and above")</f>
        <v>4-6</v>
      </c>
      <c r="I3553">
        <v>70000</v>
      </c>
      <c r="J3553" t="s">
        <v>16</v>
      </c>
      <c r="K3553" t="s">
        <v>17</v>
      </c>
    </row>
    <row r="3554" spans="1:11" x14ac:dyDescent="0.3">
      <c r="A3554">
        <v>3554</v>
      </c>
      <c r="B3554">
        <v>33</v>
      </c>
      <c r="C3554" t="str" cm="1">
        <f t="array" ref="C3554">_xlfn.IFS(B3554&lt;31,"Youth",B3554&lt;41,"Young Adult",B3554&lt;51, "Adult", B3554&gt;50,"Elderly")</f>
        <v>Young Adult</v>
      </c>
      <c r="D3554" t="s">
        <v>8</v>
      </c>
      <c r="E3554" t="s">
        <v>213</v>
      </c>
      <c r="F3554" t="s">
        <v>165</v>
      </c>
      <c r="G3554">
        <v>3</v>
      </c>
      <c r="H3554" t="str" cm="1">
        <f t="array" ref="H3554">_xlfn.IFS(G3554&lt;4,"0-3",G3554&lt;7,"4-6",G3554&lt;10,"7-9",G3554&gt;9,"10 and above")</f>
        <v>0-3</v>
      </c>
      <c r="I3554">
        <v>38000</v>
      </c>
      <c r="J3554" t="s">
        <v>27</v>
      </c>
      <c r="K3554" t="s">
        <v>28</v>
      </c>
    </row>
    <row r="3555" spans="1:11" x14ac:dyDescent="0.3">
      <c r="A3555">
        <v>3555</v>
      </c>
      <c r="B3555">
        <v>42</v>
      </c>
      <c r="C3555" t="str" cm="1">
        <f t="array" ref="C3555">_xlfn.IFS(B3555&lt;31,"Youth",B3555&lt;41,"Young Adult",B3555&lt;51, "Adult", B3555&gt;50,"Elderly")</f>
        <v>Adult</v>
      </c>
      <c r="D3555" t="s">
        <v>13</v>
      </c>
      <c r="E3555" t="s">
        <v>203</v>
      </c>
      <c r="F3555" t="s">
        <v>198</v>
      </c>
      <c r="G3555">
        <v>13</v>
      </c>
      <c r="H3555" t="str" cm="1">
        <f t="array" ref="H3555">_xlfn.IFS(G3555&lt;4,"0-3",G3555&lt;7,"4-6",G3555&lt;10,"7-9",G3555&gt;9,"10 and above")</f>
        <v>10 and above</v>
      </c>
      <c r="I3555">
        <v>135000</v>
      </c>
      <c r="J3555" t="s">
        <v>16</v>
      </c>
      <c r="K3555" t="s">
        <v>23</v>
      </c>
    </row>
    <row r="3556" spans="1:11" x14ac:dyDescent="0.3">
      <c r="A3556">
        <v>3556</v>
      </c>
      <c r="B3556">
        <v>29</v>
      </c>
      <c r="C3556" t="str" cm="1">
        <f t="array" ref="C3556">_xlfn.IFS(B3556&lt;31,"Youth",B3556&lt;41,"Young Adult",B3556&lt;51, "Adult", B3556&gt;50,"Elderly")</f>
        <v>Youth</v>
      </c>
      <c r="D3556" t="s">
        <v>8</v>
      </c>
      <c r="E3556" t="s">
        <v>202</v>
      </c>
      <c r="F3556" t="s">
        <v>115</v>
      </c>
      <c r="G3556">
        <v>2</v>
      </c>
      <c r="H3556" t="str" cm="1">
        <f t="array" ref="H3556">_xlfn.IFS(G3556&lt;4,"0-3",G3556&lt;7,"4-6",G3556&lt;10,"7-9",G3556&gt;9,"10 and above")</f>
        <v>0-3</v>
      </c>
      <c r="I3556">
        <v>45000</v>
      </c>
      <c r="J3556" t="s">
        <v>20</v>
      </c>
      <c r="K3556" t="s">
        <v>12</v>
      </c>
    </row>
    <row r="3557" spans="1:11" x14ac:dyDescent="0.3">
      <c r="A3557">
        <v>3557</v>
      </c>
      <c r="B3557">
        <v>36</v>
      </c>
      <c r="C3557" t="str" cm="1">
        <f t="array" ref="C3557">_xlfn.IFS(B3557&lt;31,"Youth",B3557&lt;41,"Young Adult",B3557&lt;51, "Adult", B3557&gt;50,"Elderly")</f>
        <v>Young Adult</v>
      </c>
      <c r="D3557" t="s">
        <v>13</v>
      </c>
      <c r="E3557" t="s">
        <v>203</v>
      </c>
      <c r="F3557" t="s">
        <v>91</v>
      </c>
      <c r="G3557">
        <v>7</v>
      </c>
      <c r="H3557" t="str" cm="1">
        <f t="array" ref="H3557">_xlfn.IFS(G3557&lt;4,"0-3",G3557&lt;7,"4-6",G3557&lt;10,"7-9",G3557&gt;9,"10 and above")</f>
        <v>7-9</v>
      </c>
      <c r="I3557">
        <v>85000</v>
      </c>
      <c r="J3557" t="s">
        <v>11</v>
      </c>
      <c r="K3557" t="s">
        <v>12</v>
      </c>
    </row>
    <row r="3558" spans="1:11" x14ac:dyDescent="0.3">
      <c r="A3558">
        <v>3558</v>
      </c>
      <c r="B3558">
        <v>30</v>
      </c>
      <c r="C3558" t="str" cm="1">
        <f t="array" ref="C3558">_xlfn.IFS(B3558&lt;31,"Youth",B3558&lt;41,"Young Adult",B3558&lt;51, "Adult", B3558&gt;50,"Elderly")</f>
        <v>Youth</v>
      </c>
      <c r="D3558" t="s">
        <v>8</v>
      </c>
      <c r="E3558" t="s">
        <v>213</v>
      </c>
      <c r="F3558" t="s">
        <v>129</v>
      </c>
      <c r="G3558">
        <v>1</v>
      </c>
      <c r="H3558" t="str" cm="1">
        <f t="array" ref="H3558">_xlfn.IFS(G3558&lt;4,"0-3",G3558&lt;7,"4-6",G3558&lt;10,"7-9",G3558&gt;9,"10 and above")</f>
        <v>0-3</v>
      </c>
      <c r="I3558">
        <v>32000</v>
      </c>
      <c r="J3558" t="s">
        <v>27</v>
      </c>
      <c r="K3558" t="s">
        <v>28</v>
      </c>
    </row>
    <row r="3559" spans="1:11" x14ac:dyDescent="0.3">
      <c r="A3559">
        <v>3559</v>
      </c>
      <c r="B3559">
        <v>43</v>
      </c>
      <c r="C3559" t="str" cm="1">
        <f t="array" ref="C3559">_xlfn.IFS(B3559&lt;31,"Youth",B3559&lt;41,"Young Adult",B3559&lt;51, "Adult", B3559&gt;50,"Elderly")</f>
        <v>Adult</v>
      </c>
      <c r="D3559" t="s">
        <v>13</v>
      </c>
      <c r="E3559" t="s">
        <v>18</v>
      </c>
      <c r="F3559" t="s">
        <v>161</v>
      </c>
      <c r="G3559">
        <v>15</v>
      </c>
      <c r="H3559" t="str" cm="1">
        <f t="array" ref="H3559">_xlfn.IFS(G3559&lt;4,"0-3",G3559&lt;7,"4-6",G3559&lt;10,"7-9",G3559&gt;9,"10 and above")</f>
        <v>10 and above</v>
      </c>
      <c r="I3559">
        <v>150000</v>
      </c>
      <c r="J3559" t="s">
        <v>20</v>
      </c>
      <c r="K3559" t="s">
        <v>23</v>
      </c>
    </row>
    <row r="3560" spans="1:11" x14ac:dyDescent="0.3">
      <c r="A3560">
        <v>3560</v>
      </c>
      <c r="B3560">
        <v>34</v>
      </c>
      <c r="C3560" t="str" cm="1">
        <f t="array" ref="C3560">_xlfn.IFS(B3560&lt;31,"Youth",B3560&lt;41,"Young Adult",B3560&lt;51, "Adult", B3560&gt;50,"Elderly")</f>
        <v>Young Adult</v>
      </c>
      <c r="D3560" t="s">
        <v>8</v>
      </c>
      <c r="E3560" t="s">
        <v>202</v>
      </c>
      <c r="F3560" t="s">
        <v>91</v>
      </c>
      <c r="G3560">
        <v>4</v>
      </c>
      <c r="H3560" t="str" cm="1">
        <f t="array" ref="H3560">_xlfn.IFS(G3560&lt;4,"0-3",G3560&lt;7,"4-6",G3560&lt;10,"7-9",G3560&gt;9,"10 and above")</f>
        <v>4-6</v>
      </c>
      <c r="I3560">
        <v>65000</v>
      </c>
      <c r="J3560" t="s">
        <v>16</v>
      </c>
      <c r="K3560" t="s">
        <v>12</v>
      </c>
    </row>
    <row r="3561" spans="1:11" x14ac:dyDescent="0.3">
      <c r="A3561">
        <v>3561</v>
      </c>
      <c r="B3561">
        <v>25</v>
      </c>
      <c r="C3561" t="str" cm="1">
        <f t="array" ref="C3561">_xlfn.IFS(B3561&lt;31,"Youth",B3561&lt;41,"Young Adult",B3561&lt;51, "Adult", B3561&gt;50,"Elderly")</f>
        <v>Youth</v>
      </c>
      <c r="D3561" t="s">
        <v>13</v>
      </c>
      <c r="E3561" t="s">
        <v>203</v>
      </c>
      <c r="F3561" t="s">
        <v>129</v>
      </c>
      <c r="G3561">
        <v>1</v>
      </c>
      <c r="H3561" t="str" cm="1">
        <f t="array" ref="H3561">_xlfn.IFS(G3561&lt;4,"0-3",G3561&lt;7,"4-6",G3561&lt;10,"7-9",G3561&gt;9,"10 and above")</f>
        <v>0-3</v>
      </c>
      <c r="I3561">
        <v>32000</v>
      </c>
      <c r="J3561" t="s">
        <v>32</v>
      </c>
      <c r="K3561" t="s">
        <v>23</v>
      </c>
    </row>
    <row r="3562" spans="1:11" x14ac:dyDescent="0.3">
      <c r="A3562">
        <v>3562</v>
      </c>
      <c r="B3562">
        <v>37</v>
      </c>
      <c r="C3562" t="str" cm="1">
        <f t="array" ref="C3562">_xlfn.IFS(B3562&lt;31,"Youth",B3562&lt;41,"Young Adult",B3562&lt;51, "Adult", B3562&gt;50,"Elderly")</f>
        <v>Young Adult</v>
      </c>
      <c r="D3562" t="s">
        <v>8</v>
      </c>
      <c r="E3562" t="s">
        <v>18</v>
      </c>
      <c r="F3562" t="s">
        <v>198</v>
      </c>
      <c r="G3562">
        <v>12</v>
      </c>
      <c r="H3562" t="str" cm="1">
        <f t="array" ref="H3562">_xlfn.IFS(G3562&lt;4,"0-3",G3562&lt;7,"4-6",G3562&lt;10,"7-9",G3562&gt;9,"10 and above")</f>
        <v>10 and above</v>
      </c>
      <c r="I3562">
        <v>120000</v>
      </c>
      <c r="J3562" t="s">
        <v>32</v>
      </c>
      <c r="K3562" t="s">
        <v>12</v>
      </c>
    </row>
    <row r="3563" spans="1:11" x14ac:dyDescent="0.3">
      <c r="A3563">
        <v>3563</v>
      </c>
      <c r="B3563">
        <v>24</v>
      </c>
      <c r="C3563" t="str" cm="1">
        <f t="array" ref="C3563">_xlfn.IFS(B3563&lt;31,"Youth",B3563&lt;41,"Young Adult",B3563&lt;51, "Adult", B3563&gt;50,"Elderly")</f>
        <v>Youth</v>
      </c>
      <c r="D3563" t="s">
        <v>13</v>
      </c>
      <c r="E3563" t="s">
        <v>202</v>
      </c>
      <c r="F3563" t="s">
        <v>115</v>
      </c>
      <c r="G3563">
        <v>1</v>
      </c>
      <c r="H3563" t="str" cm="1">
        <f t="array" ref="H3563">_xlfn.IFS(G3563&lt;4,"0-3",G3563&lt;7,"4-6",G3563&lt;10,"7-9",G3563&gt;9,"10 and above")</f>
        <v>0-3</v>
      </c>
      <c r="I3563">
        <v>40000</v>
      </c>
      <c r="J3563" t="s">
        <v>11</v>
      </c>
      <c r="K3563" t="s">
        <v>35</v>
      </c>
    </row>
    <row r="3564" spans="1:11" x14ac:dyDescent="0.3">
      <c r="A3564">
        <v>3564</v>
      </c>
      <c r="B3564">
        <v>39</v>
      </c>
      <c r="C3564" t="str" cm="1">
        <f t="array" ref="C3564">_xlfn.IFS(B3564&lt;31,"Youth",B3564&lt;41,"Young Adult",B3564&lt;51, "Adult", B3564&gt;50,"Elderly")</f>
        <v>Young Adult</v>
      </c>
      <c r="D3564" t="s">
        <v>8</v>
      </c>
      <c r="E3564" t="s">
        <v>203</v>
      </c>
      <c r="F3564" t="s">
        <v>132</v>
      </c>
      <c r="G3564">
        <v>9</v>
      </c>
      <c r="H3564" t="str" cm="1">
        <f t="array" ref="H3564">_xlfn.IFS(G3564&lt;4,"0-3",G3564&lt;7,"4-6",G3564&lt;10,"7-9",G3564&gt;9,"10 and above")</f>
        <v>7-9</v>
      </c>
      <c r="I3564">
        <v>95000</v>
      </c>
      <c r="J3564" t="s">
        <v>20</v>
      </c>
      <c r="K3564" t="s">
        <v>12</v>
      </c>
    </row>
    <row r="3565" spans="1:11" x14ac:dyDescent="0.3">
      <c r="A3565">
        <v>3565</v>
      </c>
      <c r="B3565">
        <v>31</v>
      </c>
      <c r="C3565" t="str" cm="1">
        <f t="array" ref="C3565">_xlfn.IFS(B3565&lt;31,"Youth",B3565&lt;41,"Young Adult",B3565&lt;51, "Adult", B3565&gt;50,"Elderly")</f>
        <v>Young Adult</v>
      </c>
      <c r="D3565" t="s">
        <v>8</v>
      </c>
      <c r="E3565" t="s">
        <v>213</v>
      </c>
      <c r="F3565" t="s">
        <v>129</v>
      </c>
      <c r="G3565">
        <v>2</v>
      </c>
      <c r="H3565" t="str" cm="1">
        <f t="array" ref="H3565">_xlfn.IFS(G3565&lt;4,"0-3",G3565&lt;7,"4-6",G3565&lt;10,"7-9",G3565&gt;9,"10 and above")</f>
        <v>0-3</v>
      </c>
      <c r="I3565">
        <v>35000</v>
      </c>
      <c r="J3565" t="s">
        <v>20</v>
      </c>
      <c r="K3565" t="s">
        <v>56</v>
      </c>
    </row>
    <row r="3566" spans="1:11" x14ac:dyDescent="0.3">
      <c r="A3566">
        <v>3566</v>
      </c>
      <c r="B3566">
        <v>44</v>
      </c>
      <c r="C3566" t="str" cm="1">
        <f t="array" ref="C3566">_xlfn.IFS(B3566&lt;31,"Youth",B3566&lt;41,"Young Adult",B3566&lt;51, "Adult", B3566&gt;50,"Elderly")</f>
        <v>Adult</v>
      </c>
      <c r="D3566" t="s">
        <v>13</v>
      </c>
      <c r="E3566" t="s">
        <v>18</v>
      </c>
      <c r="F3566" t="s">
        <v>198</v>
      </c>
      <c r="G3566">
        <v>14</v>
      </c>
      <c r="H3566" t="str" cm="1">
        <f t="array" ref="H3566">_xlfn.IFS(G3566&lt;4,"0-3",G3566&lt;7,"4-6",G3566&lt;10,"7-9",G3566&gt;9,"10 and above")</f>
        <v>10 and above</v>
      </c>
      <c r="I3566">
        <v>140000</v>
      </c>
      <c r="J3566" t="s">
        <v>16</v>
      </c>
      <c r="K3566" t="s">
        <v>23</v>
      </c>
    </row>
    <row r="3567" spans="1:11" x14ac:dyDescent="0.3">
      <c r="A3567">
        <v>3567</v>
      </c>
      <c r="B3567">
        <v>28</v>
      </c>
      <c r="C3567" t="str" cm="1">
        <f t="array" ref="C3567">_xlfn.IFS(B3567&lt;31,"Youth",B3567&lt;41,"Young Adult",B3567&lt;51, "Adult", B3567&gt;50,"Elderly")</f>
        <v>Youth</v>
      </c>
      <c r="D3567" t="s">
        <v>8</v>
      </c>
      <c r="E3567" t="s">
        <v>202</v>
      </c>
      <c r="F3567" t="s">
        <v>91</v>
      </c>
      <c r="G3567">
        <v>3</v>
      </c>
      <c r="H3567" t="str" cm="1">
        <f t="array" ref="H3567">_xlfn.IFS(G3567&lt;4,"0-3",G3567&lt;7,"4-6",G3567&lt;10,"7-9",G3567&gt;9,"10 and above")</f>
        <v>0-3</v>
      </c>
      <c r="I3567">
        <v>55000</v>
      </c>
      <c r="J3567" t="s">
        <v>11</v>
      </c>
      <c r="K3567" t="s">
        <v>35</v>
      </c>
    </row>
    <row r="3568" spans="1:11" x14ac:dyDescent="0.3">
      <c r="A3568">
        <v>3568</v>
      </c>
      <c r="B3568">
        <v>32</v>
      </c>
      <c r="C3568" t="str" cm="1">
        <f t="array" ref="C3568">_xlfn.IFS(B3568&lt;31,"Youth",B3568&lt;41,"Young Adult",B3568&lt;51, "Adult", B3568&gt;50,"Elderly")</f>
        <v>Young Adult</v>
      </c>
      <c r="D3568" t="s">
        <v>13</v>
      </c>
      <c r="E3568" t="s">
        <v>203</v>
      </c>
      <c r="F3568" t="s">
        <v>161</v>
      </c>
      <c r="G3568">
        <v>6</v>
      </c>
      <c r="H3568" t="str" cm="1">
        <f t="array" ref="H3568">_xlfn.IFS(G3568&lt;4,"0-3",G3568&lt;7,"4-6",G3568&lt;10,"7-9",G3568&gt;9,"10 and above")</f>
        <v>4-6</v>
      </c>
      <c r="I3568">
        <v>80000</v>
      </c>
      <c r="J3568" t="s">
        <v>20</v>
      </c>
      <c r="K3568" t="s">
        <v>23</v>
      </c>
    </row>
    <row r="3569" spans="1:11" x14ac:dyDescent="0.3">
      <c r="A3569">
        <v>3569</v>
      </c>
      <c r="B3569">
        <v>45</v>
      </c>
      <c r="C3569" t="str" cm="1">
        <f t="array" ref="C3569">_xlfn.IFS(B3569&lt;31,"Youth",B3569&lt;41,"Young Adult",B3569&lt;51, "Adult", B3569&gt;50,"Elderly")</f>
        <v>Adult</v>
      </c>
      <c r="D3569" t="s">
        <v>8</v>
      </c>
      <c r="E3569" t="s">
        <v>18</v>
      </c>
      <c r="F3569" t="s">
        <v>198</v>
      </c>
      <c r="G3569">
        <v>13</v>
      </c>
      <c r="H3569" t="str" cm="1">
        <f t="array" ref="H3569">_xlfn.IFS(G3569&lt;4,"0-3",G3569&lt;7,"4-6",G3569&lt;10,"7-9",G3569&gt;9,"10 and above")</f>
        <v>10 and above</v>
      </c>
      <c r="I3569">
        <v>135000</v>
      </c>
      <c r="J3569" t="s">
        <v>27</v>
      </c>
      <c r="K3569" t="s">
        <v>28</v>
      </c>
    </row>
    <row r="3570" spans="1:11" x14ac:dyDescent="0.3">
      <c r="A3570">
        <v>3570</v>
      </c>
      <c r="B3570">
        <v>26</v>
      </c>
      <c r="C3570" t="str" cm="1">
        <f t="array" ref="C3570">_xlfn.IFS(B3570&lt;31,"Youth",B3570&lt;41,"Young Adult",B3570&lt;51, "Adult", B3570&gt;50,"Elderly")</f>
        <v>Youth</v>
      </c>
      <c r="D3570" t="s">
        <v>13</v>
      </c>
      <c r="E3570" t="s">
        <v>202</v>
      </c>
      <c r="F3570" t="s">
        <v>115</v>
      </c>
      <c r="G3570">
        <v>2</v>
      </c>
      <c r="H3570" t="str" cm="1">
        <f t="array" ref="H3570">_xlfn.IFS(G3570&lt;4,"0-3",G3570&lt;7,"4-6",G3570&lt;10,"7-9",G3570&gt;9,"10 and above")</f>
        <v>0-3</v>
      </c>
      <c r="I3570">
        <v>45000</v>
      </c>
      <c r="J3570" t="s">
        <v>11</v>
      </c>
      <c r="K3570" t="s">
        <v>12</v>
      </c>
    </row>
    <row r="3571" spans="1:11" x14ac:dyDescent="0.3">
      <c r="A3571">
        <v>3571</v>
      </c>
      <c r="B3571">
        <v>38</v>
      </c>
      <c r="C3571" t="str" cm="1">
        <f t="array" ref="C3571">_xlfn.IFS(B3571&lt;31,"Youth",B3571&lt;41,"Young Adult",B3571&lt;51, "Adult", B3571&gt;50,"Elderly")</f>
        <v>Young Adult</v>
      </c>
      <c r="D3571" t="s">
        <v>8</v>
      </c>
      <c r="E3571" t="s">
        <v>203</v>
      </c>
      <c r="F3571" t="s">
        <v>132</v>
      </c>
      <c r="G3571">
        <v>8</v>
      </c>
      <c r="H3571" t="str" cm="1">
        <f t="array" ref="H3571">_xlfn.IFS(G3571&lt;4,"0-3",G3571&lt;7,"4-6",G3571&lt;10,"7-9",G3571&gt;9,"10 and above")</f>
        <v>7-9</v>
      </c>
      <c r="I3571">
        <v>95000</v>
      </c>
      <c r="J3571" t="s">
        <v>32</v>
      </c>
      <c r="K3571" t="s">
        <v>23</v>
      </c>
    </row>
    <row r="3572" spans="1:11" x14ac:dyDescent="0.3">
      <c r="A3572">
        <v>3572</v>
      </c>
      <c r="B3572">
        <v>27</v>
      </c>
      <c r="C3572" t="str" cm="1">
        <f t="array" ref="C3572">_xlfn.IFS(B3572&lt;31,"Youth",B3572&lt;41,"Young Adult",B3572&lt;51, "Adult", B3572&gt;50,"Elderly")</f>
        <v>Youth</v>
      </c>
      <c r="D3572" t="s">
        <v>13</v>
      </c>
      <c r="E3572" t="s">
        <v>213</v>
      </c>
      <c r="F3572" t="s">
        <v>129</v>
      </c>
      <c r="G3572">
        <v>1</v>
      </c>
      <c r="H3572" t="str" cm="1">
        <f t="array" ref="H3572">_xlfn.IFS(G3572&lt;4,"0-3",G3572&lt;7,"4-6",G3572&lt;10,"7-9",G3572&gt;9,"10 and above")</f>
        <v>0-3</v>
      </c>
      <c r="I3572">
        <v>32000</v>
      </c>
      <c r="J3572" t="s">
        <v>11</v>
      </c>
      <c r="K3572" t="s">
        <v>44</v>
      </c>
    </row>
    <row r="3573" spans="1:11" x14ac:dyDescent="0.3">
      <c r="A3573">
        <v>3573</v>
      </c>
      <c r="B3573">
        <v>33</v>
      </c>
      <c r="C3573" t="str" cm="1">
        <f t="array" ref="C3573">_xlfn.IFS(B3573&lt;31,"Youth",B3573&lt;41,"Young Adult",B3573&lt;51, "Adult", B3573&gt;50,"Elderly")</f>
        <v>Young Adult</v>
      </c>
      <c r="D3573" t="s">
        <v>8</v>
      </c>
      <c r="E3573" t="s">
        <v>202</v>
      </c>
      <c r="F3573" t="s">
        <v>91</v>
      </c>
      <c r="G3573">
        <v>5</v>
      </c>
      <c r="H3573" t="str" cm="1">
        <f t="array" ref="H3573">_xlfn.IFS(G3573&lt;4,"0-3",G3573&lt;7,"4-6",G3573&lt;10,"7-9",G3573&gt;9,"10 and above")</f>
        <v>4-6</v>
      </c>
      <c r="I3573">
        <v>70000</v>
      </c>
      <c r="J3573" t="s">
        <v>20</v>
      </c>
      <c r="K3573" t="s">
        <v>12</v>
      </c>
    </row>
    <row r="3574" spans="1:11" x14ac:dyDescent="0.3">
      <c r="A3574">
        <v>3574</v>
      </c>
      <c r="B3574">
        <v>42</v>
      </c>
      <c r="C3574" t="str" cm="1">
        <f t="array" ref="C3574">_xlfn.IFS(B3574&lt;31,"Youth",B3574&lt;41,"Young Adult",B3574&lt;51, "Adult", B3574&gt;50,"Elderly")</f>
        <v>Adult</v>
      </c>
      <c r="D3574" t="s">
        <v>13</v>
      </c>
      <c r="E3574" t="s">
        <v>203</v>
      </c>
      <c r="F3574" t="s">
        <v>198</v>
      </c>
      <c r="G3574">
        <v>12</v>
      </c>
      <c r="H3574" t="str" cm="1">
        <f t="array" ref="H3574">_xlfn.IFS(G3574&lt;4,"0-3",G3574&lt;7,"4-6",G3574&lt;10,"7-9",G3574&gt;9,"10 and above")</f>
        <v>10 and above</v>
      </c>
      <c r="I3574">
        <v>120000</v>
      </c>
      <c r="J3574" t="s">
        <v>16</v>
      </c>
      <c r="K3574" t="s">
        <v>39</v>
      </c>
    </row>
    <row r="3575" spans="1:11" x14ac:dyDescent="0.3">
      <c r="A3575">
        <v>3575</v>
      </c>
      <c r="B3575">
        <v>29</v>
      </c>
      <c r="C3575" t="str" cm="1">
        <f t="array" ref="C3575">_xlfn.IFS(B3575&lt;31,"Youth",B3575&lt;41,"Young Adult",B3575&lt;51, "Adult", B3575&gt;50,"Elderly")</f>
        <v>Youth</v>
      </c>
      <c r="D3575" t="s">
        <v>8</v>
      </c>
      <c r="E3575" t="s">
        <v>203</v>
      </c>
      <c r="F3575" t="s">
        <v>161</v>
      </c>
      <c r="G3575">
        <v>4</v>
      </c>
      <c r="H3575" t="str" cm="1">
        <f t="array" ref="H3575">_xlfn.IFS(G3575&lt;4,"0-3",G3575&lt;7,"4-6",G3575&lt;10,"7-9",G3575&gt;9,"10 and above")</f>
        <v>4-6</v>
      </c>
      <c r="I3575">
        <v>70000</v>
      </c>
      <c r="J3575" t="s">
        <v>27</v>
      </c>
      <c r="K3575" t="s">
        <v>12</v>
      </c>
    </row>
    <row r="3576" spans="1:11" x14ac:dyDescent="0.3">
      <c r="A3576">
        <v>3576</v>
      </c>
      <c r="B3576">
        <v>36</v>
      </c>
      <c r="C3576" t="str" cm="1">
        <f t="array" ref="C3576">_xlfn.IFS(B3576&lt;31,"Youth",B3576&lt;41,"Young Adult",B3576&lt;51, "Adult", B3576&gt;50,"Elderly")</f>
        <v>Young Adult</v>
      </c>
      <c r="D3576" t="s">
        <v>13</v>
      </c>
      <c r="E3576" t="s">
        <v>203</v>
      </c>
      <c r="F3576" t="s">
        <v>91</v>
      </c>
      <c r="G3576">
        <v>7</v>
      </c>
      <c r="H3576" t="str" cm="1">
        <f t="array" ref="H3576">_xlfn.IFS(G3576&lt;4,"0-3",G3576&lt;7,"4-6",G3576&lt;10,"7-9",G3576&gt;9,"10 and above")</f>
        <v>7-9</v>
      </c>
      <c r="I3576">
        <v>85000</v>
      </c>
      <c r="J3576" t="s">
        <v>27</v>
      </c>
      <c r="K3576" t="s">
        <v>30</v>
      </c>
    </row>
    <row r="3577" spans="1:11" x14ac:dyDescent="0.3">
      <c r="A3577">
        <v>3577</v>
      </c>
      <c r="B3577">
        <v>30</v>
      </c>
      <c r="C3577" t="str" cm="1">
        <f t="array" ref="C3577">_xlfn.IFS(B3577&lt;31,"Youth",B3577&lt;41,"Young Adult",B3577&lt;51, "Adult", B3577&gt;50,"Elderly")</f>
        <v>Youth</v>
      </c>
      <c r="D3577" t="s">
        <v>8</v>
      </c>
      <c r="E3577" t="s">
        <v>213</v>
      </c>
      <c r="F3577" t="s">
        <v>165</v>
      </c>
      <c r="G3577">
        <v>2</v>
      </c>
      <c r="H3577" t="str" cm="1">
        <f t="array" ref="H3577">_xlfn.IFS(G3577&lt;4,"0-3",G3577&lt;7,"4-6",G3577&lt;10,"7-9",G3577&gt;9,"10 and above")</f>
        <v>0-3</v>
      </c>
      <c r="I3577">
        <v>33000</v>
      </c>
      <c r="J3577" t="s">
        <v>11</v>
      </c>
      <c r="K3577" t="s">
        <v>44</v>
      </c>
    </row>
    <row r="3578" spans="1:11" x14ac:dyDescent="0.3">
      <c r="A3578">
        <v>3578</v>
      </c>
      <c r="B3578">
        <v>43</v>
      </c>
      <c r="C3578" t="str" cm="1">
        <f t="array" ref="C3578">_xlfn.IFS(B3578&lt;31,"Youth",B3578&lt;41,"Young Adult",B3578&lt;51, "Adult", B3578&gt;50,"Elderly")</f>
        <v>Adult</v>
      </c>
      <c r="D3578" t="s">
        <v>13</v>
      </c>
      <c r="E3578" t="s">
        <v>18</v>
      </c>
      <c r="F3578" t="s">
        <v>161</v>
      </c>
      <c r="G3578">
        <v>15</v>
      </c>
      <c r="H3578" t="str" cm="1">
        <f t="array" ref="H3578">_xlfn.IFS(G3578&lt;4,"0-3",G3578&lt;7,"4-6",G3578&lt;10,"7-9",G3578&gt;9,"10 and above")</f>
        <v>10 and above</v>
      </c>
      <c r="I3578">
        <v>150000</v>
      </c>
      <c r="J3578" t="s">
        <v>16</v>
      </c>
      <c r="K3578" t="s">
        <v>39</v>
      </c>
    </row>
    <row r="3579" spans="1:11" x14ac:dyDescent="0.3">
      <c r="A3579">
        <v>3579</v>
      </c>
      <c r="B3579">
        <v>34</v>
      </c>
      <c r="C3579" t="str" cm="1">
        <f t="array" ref="C3579">_xlfn.IFS(B3579&lt;31,"Youth",B3579&lt;41,"Young Adult",B3579&lt;51, "Adult", B3579&gt;50,"Elderly")</f>
        <v>Young Adult</v>
      </c>
      <c r="D3579" t="s">
        <v>8</v>
      </c>
      <c r="E3579" t="s">
        <v>202</v>
      </c>
      <c r="F3579" t="s">
        <v>115</v>
      </c>
      <c r="G3579">
        <v>3</v>
      </c>
      <c r="H3579" t="str" cm="1">
        <f t="array" ref="H3579">_xlfn.IFS(G3579&lt;4,"0-3",G3579&lt;7,"4-6",G3579&lt;10,"7-9",G3579&gt;9,"10 and above")</f>
        <v>0-3</v>
      </c>
      <c r="I3579">
        <v>50000</v>
      </c>
      <c r="J3579" t="s">
        <v>27</v>
      </c>
      <c r="K3579" t="s">
        <v>30</v>
      </c>
    </row>
    <row r="3580" spans="1:11" x14ac:dyDescent="0.3">
      <c r="A3580">
        <v>3580</v>
      </c>
      <c r="B3580">
        <v>25</v>
      </c>
      <c r="C3580" t="str" cm="1">
        <f t="array" ref="C3580">_xlfn.IFS(B3580&lt;31,"Youth",B3580&lt;41,"Young Adult",B3580&lt;51, "Adult", B3580&gt;50,"Elderly")</f>
        <v>Youth</v>
      </c>
      <c r="D3580" t="s">
        <v>13</v>
      </c>
      <c r="E3580" t="s">
        <v>203</v>
      </c>
      <c r="F3580" t="s">
        <v>129</v>
      </c>
      <c r="G3580">
        <v>1</v>
      </c>
      <c r="H3580" t="str" cm="1">
        <f t="array" ref="H3580">_xlfn.IFS(G3580&lt;4,"0-3",G3580&lt;7,"4-6",G3580&lt;10,"7-9",G3580&gt;9,"10 and above")</f>
        <v>0-3</v>
      </c>
      <c r="I3580">
        <v>32000</v>
      </c>
      <c r="J3580" t="s">
        <v>16</v>
      </c>
      <c r="K3580" t="s">
        <v>17</v>
      </c>
    </row>
    <row r="3581" spans="1:11" x14ac:dyDescent="0.3">
      <c r="A3581">
        <v>3581</v>
      </c>
      <c r="B3581">
        <v>37</v>
      </c>
      <c r="C3581" t="str" cm="1">
        <f t="array" ref="C3581">_xlfn.IFS(B3581&lt;31,"Youth",B3581&lt;41,"Young Adult",B3581&lt;51, "Adult", B3581&gt;50,"Elderly")</f>
        <v>Young Adult</v>
      </c>
      <c r="D3581" t="s">
        <v>8</v>
      </c>
      <c r="E3581" t="s">
        <v>18</v>
      </c>
      <c r="F3581" t="s">
        <v>198</v>
      </c>
      <c r="G3581">
        <v>11</v>
      </c>
      <c r="H3581" t="str" cm="1">
        <f t="array" ref="H3581">_xlfn.IFS(G3581&lt;4,"0-3",G3581&lt;7,"4-6",G3581&lt;10,"7-9",G3581&gt;9,"10 and above")</f>
        <v>10 and above</v>
      </c>
      <c r="I3581">
        <v>115000</v>
      </c>
      <c r="J3581" t="s">
        <v>16</v>
      </c>
      <c r="K3581" t="s">
        <v>12</v>
      </c>
    </row>
    <row r="3582" spans="1:11" x14ac:dyDescent="0.3">
      <c r="A3582">
        <v>3582</v>
      </c>
      <c r="B3582">
        <v>24</v>
      </c>
      <c r="C3582" t="str" cm="1">
        <f t="array" ref="C3582">_xlfn.IFS(B3582&lt;31,"Youth",B3582&lt;41,"Young Adult",B3582&lt;51, "Adult", B3582&gt;50,"Elderly")</f>
        <v>Youth</v>
      </c>
      <c r="D3582" t="s">
        <v>13</v>
      </c>
      <c r="E3582" t="s">
        <v>202</v>
      </c>
      <c r="F3582" t="s">
        <v>91</v>
      </c>
      <c r="G3582">
        <v>1</v>
      </c>
      <c r="H3582" t="str" cm="1">
        <f t="array" ref="H3582">_xlfn.IFS(G3582&lt;4,"0-3",G3582&lt;7,"4-6",G3582&lt;10,"7-9",G3582&gt;9,"10 and above")</f>
        <v>0-3</v>
      </c>
      <c r="I3582">
        <v>40000</v>
      </c>
      <c r="J3582" t="s">
        <v>27</v>
      </c>
      <c r="K3582" t="s">
        <v>30</v>
      </c>
    </row>
    <row r="3583" spans="1:11" x14ac:dyDescent="0.3">
      <c r="A3583">
        <v>3583</v>
      </c>
      <c r="B3583">
        <v>39</v>
      </c>
      <c r="C3583" t="str" cm="1">
        <f t="array" ref="C3583">_xlfn.IFS(B3583&lt;31,"Youth",B3583&lt;41,"Young Adult",B3583&lt;51, "Adult", B3583&gt;50,"Elderly")</f>
        <v>Young Adult</v>
      </c>
      <c r="D3583" t="s">
        <v>8</v>
      </c>
      <c r="E3583" t="s">
        <v>203</v>
      </c>
      <c r="F3583" t="s">
        <v>132</v>
      </c>
      <c r="G3583">
        <v>10</v>
      </c>
      <c r="H3583" t="str" cm="1">
        <f t="array" ref="H3583">_xlfn.IFS(G3583&lt;4,"0-3",G3583&lt;7,"4-6",G3583&lt;10,"7-9",G3583&gt;9,"10 and above")</f>
        <v>10 and above</v>
      </c>
      <c r="I3583">
        <v>105000</v>
      </c>
      <c r="J3583" t="s">
        <v>16</v>
      </c>
      <c r="K3583" t="s">
        <v>23</v>
      </c>
    </row>
    <row r="3584" spans="1:11" x14ac:dyDescent="0.3">
      <c r="A3584">
        <v>3584</v>
      </c>
      <c r="B3584">
        <v>31</v>
      </c>
      <c r="C3584" t="str" cm="1">
        <f t="array" ref="C3584">_xlfn.IFS(B3584&lt;31,"Youth",B3584&lt;41,"Young Adult",B3584&lt;51, "Adult", B3584&gt;50,"Elderly")</f>
        <v>Young Adult</v>
      </c>
      <c r="D3584" t="s">
        <v>8</v>
      </c>
      <c r="E3584" t="s">
        <v>213</v>
      </c>
      <c r="F3584" t="s">
        <v>129</v>
      </c>
      <c r="G3584">
        <v>2</v>
      </c>
      <c r="H3584" t="str" cm="1">
        <f t="array" ref="H3584">_xlfn.IFS(G3584&lt;4,"0-3",G3584&lt;7,"4-6",G3584&lt;10,"7-9",G3584&gt;9,"10 and above")</f>
        <v>0-3</v>
      </c>
      <c r="I3584">
        <v>35000</v>
      </c>
      <c r="J3584" t="s">
        <v>32</v>
      </c>
      <c r="K3584" t="s">
        <v>12</v>
      </c>
    </row>
    <row r="3585" spans="1:11" x14ac:dyDescent="0.3">
      <c r="A3585">
        <v>3585</v>
      </c>
      <c r="B3585">
        <v>44</v>
      </c>
      <c r="C3585" t="str" cm="1">
        <f t="array" ref="C3585">_xlfn.IFS(B3585&lt;31,"Youth",B3585&lt;41,"Young Adult",B3585&lt;51, "Adult", B3585&gt;50,"Elderly")</f>
        <v>Adult</v>
      </c>
      <c r="D3585" t="s">
        <v>13</v>
      </c>
      <c r="E3585" t="s">
        <v>18</v>
      </c>
      <c r="F3585" t="s">
        <v>198</v>
      </c>
      <c r="G3585">
        <v>13</v>
      </c>
      <c r="H3585" t="str" cm="1">
        <f t="array" ref="H3585">_xlfn.IFS(G3585&lt;4,"0-3",G3585&lt;7,"4-6",G3585&lt;10,"7-9",G3585&gt;9,"10 and above")</f>
        <v>10 and above</v>
      </c>
      <c r="I3585">
        <v>135000</v>
      </c>
      <c r="J3585" t="s">
        <v>16</v>
      </c>
      <c r="K3585" t="s">
        <v>39</v>
      </c>
    </row>
    <row r="3586" spans="1:11" x14ac:dyDescent="0.3">
      <c r="A3586">
        <v>3586</v>
      </c>
      <c r="B3586">
        <v>28</v>
      </c>
      <c r="C3586" t="str" cm="1">
        <f t="array" ref="C3586">_xlfn.IFS(B3586&lt;31,"Youth",B3586&lt;41,"Young Adult",B3586&lt;51, "Adult", B3586&gt;50,"Elderly")</f>
        <v>Youth</v>
      </c>
      <c r="D3586" t="s">
        <v>8</v>
      </c>
      <c r="E3586" t="s">
        <v>202</v>
      </c>
      <c r="F3586" t="s">
        <v>91</v>
      </c>
      <c r="G3586">
        <v>4</v>
      </c>
      <c r="H3586" t="str" cm="1">
        <f t="array" ref="H3586">_xlfn.IFS(G3586&lt;4,"0-3",G3586&lt;7,"4-6",G3586&lt;10,"7-9",G3586&gt;9,"10 and above")</f>
        <v>4-6</v>
      </c>
      <c r="I3586">
        <v>65000</v>
      </c>
      <c r="J3586" t="s">
        <v>20</v>
      </c>
      <c r="K3586" t="s">
        <v>56</v>
      </c>
    </row>
    <row r="3587" spans="1:11" x14ac:dyDescent="0.3">
      <c r="A3587">
        <v>3587</v>
      </c>
      <c r="B3587">
        <v>32</v>
      </c>
      <c r="C3587" t="str" cm="1">
        <f t="array" ref="C3587">_xlfn.IFS(B3587&lt;31,"Youth",B3587&lt;41,"Young Adult",B3587&lt;51, "Adult", B3587&gt;50,"Elderly")</f>
        <v>Young Adult</v>
      </c>
      <c r="D3587" t="s">
        <v>13</v>
      </c>
      <c r="E3587" t="s">
        <v>203</v>
      </c>
      <c r="F3587" t="s">
        <v>161</v>
      </c>
      <c r="G3587">
        <v>6</v>
      </c>
      <c r="H3587" t="str" cm="1">
        <f t="array" ref="H3587">_xlfn.IFS(G3587&lt;4,"0-3",G3587&lt;7,"4-6",G3587&lt;10,"7-9",G3587&gt;9,"10 and above")</f>
        <v>4-6</v>
      </c>
      <c r="I3587">
        <v>80000</v>
      </c>
      <c r="J3587" t="s">
        <v>20</v>
      </c>
      <c r="K3587" t="s">
        <v>23</v>
      </c>
    </row>
    <row r="3588" spans="1:11" x14ac:dyDescent="0.3">
      <c r="A3588">
        <v>3588</v>
      </c>
      <c r="B3588">
        <v>45</v>
      </c>
      <c r="C3588" t="str" cm="1">
        <f t="array" ref="C3588">_xlfn.IFS(B3588&lt;31,"Youth",B3588&lt;41,"Young Adult",B3588&lt;51, "Adult", B3588&gt;50,"Elderly")</f>
        <v>Adult</v>
      </c>
      <c r="D3588" t="s">
        <v>8</v>
      </c>
      <c r="E3588" t="s">
        <v>18</v>
      </c>
      <c r="F3588" t="s">
        <v>198</v>
      </c>
      <c r="G3588">
        <v>14</v>
      </c>
      <c r="H3588" t="str" cm="1">
        <f t="array" ref="H3588">_xlfn.IFS(G3588&lt;4,"0-3",G3588&lt;7,"4-6",G3588&lt;10,"7-9",G3588&gt;9,"10 and above")</f>
        <v>10 and above</v>
      </c>
      <c r="I3588">
        <v>140000</v>
      </c>
      <c r="J3588" t="s">
        <v>32</v>
      </c>
      <c r="K3588" t="s">
        <v>33</v>
      </c>
    </row>
    <row r="3589" spans="1:11" x14ac:dyDescent="0.3">
      <c r="A3589">
        <v>3589</v>
      </c>
      <c r="B3589">
        <v>26</v>
      </c>
      <c r="C3589" t="str" cm="1">
        <f t="array" ref="C3589">_xlfn.IFS(B3589&lt;31,"Youth",B3589&lt;41,"Young Adult",B3589&lt;51, "Adult", B3589&gt;50,"Elderly")</f>
        <v>Youth</v>
      </c>
      <c r="D3589" t="s">
        <v>13</v>
      </c>
      <c r="E3589" t="s">
        <v>202</v>
      </c>
      <c r="F3589" t="s">
        <v>115</v>
      </c>
      <c r="G3589">
        <v>2</v>
      </c>
      <c r="H3589" t="str" cm="1">
        <f t="array" ref="H3589">_xlfn.IFS(G3589&lt;4,"0-3",G3589&lt;7,"4-6",G3589&lt;10,"7-9",G3589&gt;9,"10 and above")</f>
        <v>0-3</v>
      </c>
      <c r="I3589">
        <v>45000</v>
      </c>
      <c r="J3589" t="s">
        <v>32</v>
      </c>
      <c r="K3589" t="s">
        <v>12</v>
      </c>
    </row>
    <row r="3590" spans="1:11" x14ac:dyDescent="0.3">
      <c r="A3590">
        <v>3590</v>
      </c>
      <c r="B3590">
        <v>38</v>
      </c>
      <c r="C3590" t="str" cm="1">
        <f t="array" ref="C3590">_xlfn.IFS(B3590&lt;31,"Youth",B3590&lt;41,"Young Adult",B3590&lt;51, "Adult", B3590&gt;50,"Elderly")</f>
        <v>Young Adult</v>
      </c>
      <c r="D3590" t="s">
        <v>8</v>
      </c>
      <c r="E3590" t="s">
        <v>203</v>
      </c>
      <c r="F3590" t="s">
        <v>132</v>
      </c>
      <c r="G3590">
        <v>8</v>
      </c>
      <c r="H3590" t="str" cm="1">
        <f t="array" ref="H3590">_xlfn.IFS(G3590&lt;4,"0-3",G3590&lt;7,"4-6",G3590&lt;10,"7-9",G3590&gt;9,"10 and above")</f>
        <v>7-9</v>
      </c>
      <c r="I3590">
        <v>95000</v>
      </c>
      <c r="J3590" t="s">
        <v>16</v>
      </c>
      <c r="K3590" t="s">
        <v>12</v>
      </c>
    </row>
    <row r="3591" spans="1:11" x14ac:dyDescent="0.3">
      <c r="A3591">
        <v>3591</v>
      </c>
      <c r="B3591">
        <v>27</v>
      </c>
      <c r="C3591" t="str" cm="1">
        <f t="array" ref="C3591">_xlfn.IFS(B3591&lt;31,"Youth",B3591&lt;41,"Young Adult",B3591&lt;51, "Adult", B3591&gt;50,"Elderly")</f>
        <v>Youth</v>
      </c>
      <c r="D3591" t="s">
        <v>13</v>
      </c>
      <c r="E3591" t="s">
        <v>213</v>
      </c>
      <c r="F3591" t="s">
        <v>129</v>
      </c>
      <c r="G3591">
        <v>1</v>
      </c>
      <c r="H3591" t="str" cm="1">
        <f t="array" ref="H3591">_xlfn.IFS(G3591&lt;4,"0-3",G3591&lt;7,"4-6",G3591&lt;10,"7-9",G3591&gt;9,"10 and above")</f>
        <v>0-3</v>
      </c>
      <c r="I3591">
        <v>32000</v>
      </c>
      <c r="J3591" t="s">
        <v>32</v>
      </c>
      <c r="K3591" t="s">
        <v>12</v>
      </c>
    </row>
    <row r="3592" spans="1:11" x14ac:dyDescent="0.3">
      <c r="A3592">
        <v>3592</v>
      </c>
      <c r="B3592">
        <v>33</v>
      </c>
      <c r="C3592" t="str" cm="1">
        <f t="array" ref="C3592">_xlfn.IFS(B3592&lt;31,"Youth",B3592&lt;41,"Young Adult",B3592&lt;51, "Adult", B3592&gt;50,"Elderly")</f>
        <v>Young Adult</v>
      </c>
      <c r="D3592" t="s">
        <v>8</v>
      </c>
      <c r="E3592" t="s">
        <v>202</v>
      </c>
      <c r="F3592" t="s">
        <v>91</v>
      </c>
      <c r="G3592">
        <v>5</v>
      </c>
      <c r="H3592" t="str" cm="1">
        <f t="array" ref="H3592">_xlfn.IFS(G3592&lt;4,"0-3",G3592&lt;7,"4-6",G3592&lt;10,"7-9",G3592&gt;9,"10 and above")</f>
        <v>4-6</v>
      </c>
      <c r="I3592">
        <v>70000</v>
      </c>
      <c r="J3592" t="s">
        <v>11</v>
      </c>
      <c r="K3592" t="s">
        <v>12</v>
      </c>
    </row>
    <row r="3593" spans="1:11" x14ac:dyDescent="0.3">
      <c r="A3593">
        <v>3593</v>
      </c>
      <c r="B3593">
        <v>42</v>
      </c>
      <c r="C3593" t="str" cm="1">
        <f t="array" ref="C3593">_xlfn.IFS(B3593&lt;31,"Youth",B3593&lt;41,"Young Adult",B3593&lt;51, "Adult", B3593&gt;50,"Elderly")</f>
        <v>Adult</v>
      </c>
      <c r="D3593" t="s">
        <v>13</v>
      </c>
      <c r="E3593" t="s">
        <v>203</v>
      </c>
      <c r="F3593" t="s">
        <v>198</v>
      </c>
      <c r="G3593">
        <v>12</v>
      </c>
      <c r="H3593" t="str" cm="1">
        <f t="array" ref="H3593">_xlfn.IFS(G3593&lt;4,"0-3",G3593&lt;7,"4-6",G3593&lt;10,"7-9",G3593&gt;9,"10 and above")</f>
        <v>10 and above</v>
      </c>
      <c r="I3593">
        <v>120000</v>
      </c>
      <c r="J3593" t="s">
        <v>20</v>
      </c>
      <c r="K3593" t="s">
        <v>56</v>
      </c>
    </row>
    <row r="3594" spans="1:11" x14ac:dyDescent="0.3">
      <c r="A3594">
        <v>3594</v>
      </c>
      <c r="B3594">
        <v>29</v>
      </c>
      <c r="C3594" t="str" cm="1">
        <f t="array" ref="C3594">_xlfn.IFS(B3594&lt;31,"Youth",B3594&lt;41,"Young Adult",B3594&lt;51, "Adult", B3594&gt;50,"Elderly")</f>
        <v>Youth</v>
      </c>
      <c r="D3594" t="s">
        <v>8</v>
      </c>
      <c r="E3594" t="s">
        <v>203</v>
      </c>
      <c r="F3594" t="s">
        <v>161</v>
      </c>
      <c r="G3594">
        <v>4</v>
      </c>
      <c r="H3594" t="str" cm="1">
        <f t="array" ref="H3594">_xlfn.IFS(G3594&lt;4,"0-3",G3594&lt;7,"4-6",G3594&lt;10,"7-9",G3594&gt;9,"10 and above")</f>
        <v>4-6</v>
      </c>
      <c r="I3594">
        <v>70000</v>
      </c>
      <c r="J3594" t="s">
        <v>11</v>
      </c>
      <c r="K3594" t="s">
        <v>44</v>
      </c>
    </row>
    <row r="3595" spans="1:11" x14ac:dyDescent="0.3">
      <c r="A3595">
        <v>3595</v>
      </c>
      <c r="B3595">
        <v>36</v>
      </c>
      <c r="C3595" t="str" cm="1">
        <f t="array" ref="C3595">_xlfn.IFS(B3595&lt;31,"Youth",B3595&lt;41,"Young Adult",B3595&lt;51, "Adult", B3595&gt;50,"Elderly")</f>
        <v>Young Adult</v>
      </c>
      <c r="D3595" t="s">
        <v>13</v>
      </c>
      <c r="E3595" t="s">
        <v>203</v>
      </c>
      <c r="F3595" t="s">
        <v>91</v>
      </c>
      <c r="G3595">
        <v>7</v>
      </c>
      <c r="H3595" t="str" cm="1">
        <f t="array" ref="H3595">_xlfn.IFS(G3595&lt;4,"0-3",G3595&lt;7,"4-6",G3595&lt;10,"7-9",G3595&gt;9,"10 and above")</f>
        <v>7-9</v>
      </c>
      <c r="I3595">
        <v>85000</v>
      </c>
      <c r="J3595" t="s">
        <v>32</v>
      </c>
      <c r="K3595" t="s">
        <v>23</v>
      </c>
    </row>
    <row r="3596" spans="1:11" x14ac:dyDescent="0.3">
      <c r="A3596">
        <v>3596</v>
      </c>
      <c r="B3596">
        <v>30</v>
      </c>
      <c r="C3596" t="str" cm="1">
        <f t="array" ref="C3596">_xlfn.IFS(B3596&lt;31,"Youth",B3596&lt;41,"Young Adult",B3596&lt;51, "Adult", B3596&gt;50,"Elderly")</f>
        <v>Youth</v>
      </c>
      <c r="D3596" t="s">
        <v>8</v>
      </c>
      <c r="E3596" t="s">
        <v>213</v>
      </c>
      <c r="F3596" t="s">
        <v>165</v>
      </c>
      <c r="G3596">
        <v>2</v>
      </c>
      <c r="H3596" t="str" cm="1">
        <f t="array" ref="H3596">_xlfn.IFS(G3596&lt;4,"0-3",G3596&lt;7,"4-6",G3596&lt;10,"7-9",G3596&gt;9,"10 and above")</f>
        <v>0-3</v>
      </c>
      <c r="I3596">
        <v>33000</v>
      </c>
      <c r="J3596" t="s">
        <v>32</v>
      </c>
      <c r="K3596" t="s">
        <v>33</v>
      </c>
    </row>
    <row r="3597" spans="1:11" x14ac:dyDescent="0.3">
      <c r="A3597">
        <v>3597</v>
      </c>
      <c r="B3597">
        <v>43</v>
      </c>
      <c r="C3597" t="str" cm="1">
        <f t="array" ref="C3597">_xlfn.IFS(B3597&lt;31,"Youth",B3597&lt;41,"Young Adult",B3597&lt;51, "Adult", B3597&gt;50,"Elderly")</f>
        <v>Adult</v>
      </c>
      <c r="D3597" t="s">
        <v>13</v>
      </c>
      <c r="E3597" t="s">
        <v>18</v>
      </c>
      <c r="F3597" t="s">
        <v>161</v>
      </c>
      <c r="G3597">
        <v>15</v>
      </c>
      <c r="H3597" t="str" cm="1">
        <f t="array" ref="H3597">_xlfn.IFS(G3597&lt;4,"0-3",G3597&lt;7,"4-6",G3597&lt;10,"7-9",G3597&gt;9,"10 and above")</f>
        <v>10 and above</v>
      </c>
      <c r="I3597">
        <v>150000</v>
      </c>
      <c r="J3597" t="s">
        <v>32</v>
      </c>
      <c r="K3597" t="s">
        <v>23</v>
      </c>
    </row>
    <row r="3598" spans="1:11" x14ac:dyDescent="0.3">
      <c r="A3598">
        <v>3598</v>
      </c>
      <c r="B3598">
        <v>34</v>
      </c>
      <c r="C3598" t="str" cm="1">
        <f t="array" ref="C3598">_xlfn.IFS(B3598&lt;31,"Youth",B3598&lt;41,"Young Adult",B3598&lt;51, "Adult", B3598&gt;50,"Elderly")</f>
        <v>Young Adult</v>
      </c>
      <c r="D3598" t="s">
        <v>8</v>
      </c>
      <c r="E3598" t="s">
        <v>202</v>
      </c>
      <c r="F3598" t="s">
        <v>115</v>
      </c>
      <c r="G3598">
        <v>3</v>
      </c>
      <c r="H3598" t="str" cm="1">
        <f t="array" ref="H3598">_xlfn.IFS(G3598&lt;4,"0-3",G3598&lt;7,"4-6",G3598&lt;10,"7-9",G3598&gt;9,"10 and above")</f>
        <v>0-3</v>
      </c>
      <c r="I3598">
        <v>50000</v>
      </c>
      <c r="J3598" t="s">
        <v>32</v>
      </c>
      <c r="K3598" t="s">
        <v>33</v>
      </c>
    </row>
    <row r="3599" spans="1:11" x14ac:dyDescent="0.3">
      <c r="A3599">
        <v>3599</v>
      </c>
      <c r="B3599">
        <v>25</v>
      </c>
      <c r="C3599" t="str" cm="1">
        <f t="array" ref="C3599">_xlfn.IFS(B3599&lt;31,"Youth",B3599&lt;41,"Young Adult",B3599&lt;51, "Adult", B3599&gt;50,"Elderly")</f>
        <v>Youth</v>
      </c>
      <c r="D3599" t="s">
        <v>13</v>
      </c>
      <c r="E3599" t="s">
        <v>203</v>
      </c>
      <c r="F3599" t="s">
        <v>129</v>
      </c>
      <c r="G3599">
        <v>1</v>
      </c>
      <c r="H3599" t="str" cm="1">
        <f t="array" ref="H3599">_xlfn.IFS(G3599&lt;4,"0-3",G3599&lt;7,"4-6",G3599&lt;10,"7-9",G3599&gt;9,"10 and above")</f>
        <v>0-3</v>
      </c>
      <c r="I3599">
        <v>32000</v>
      </c>
      <c r="J3599" t="s">
        <v>20</v>
      </c>
      <c r="K3599" t="s">
        <v>12</v>
      </c>
    </row>
    <row r="3600" spans="1:11" x14ac:dyDescent="0.3">
      <c r="A3600">
        <v>3600</v>
      </c>
      <c r="B3600">
        <v>37</v>
      </c>
      <c r="C3600" t="str" cm="1">
        <f t="array" ref="C3600">_xlfn.IFS(B3600&lt;31,"Youth",B3600&lt;41,"Young Adult",B3600&lt;51, "Adult", B3600&gt;50,"Elderly")</f>
        <v>Young Adult</v>
      </c>
      <c r="D3600" t="s">
        <v>8</v>
      </c>
      <c r="E3600" t="s">
        <v>18</v>
      </c>
      <c r="F3600" t="s">
        <v>198</v>
      </c>
      <c r="G3600">
        <v>11</v>
      </c>
      <c r="H3600" t="str" cm="1">
        <f t="array" ref="H3600">_xlfn.IFS(G3600&lt;4,"0-3",G3600&lt;7,"4-6",G3600&lt;10,"7-9",G3600&gt;9,"10 and above")</f>
        <v>10 and above</v>
      </c>
      <c r="I3600">
        <v>115000</v>
      </c>
      <c r="J3600" t="s">
        <v>32</v>
      </c>
      <c r="K3600" t="s">
        <v>12</v>
      </c>
    </row>
    <row r="3601" spans="1:11" x14ac:dyDescent="0.3">
      <c r="A3601">
        <v>3601</v>
      </c>
      <c r="B3601">
        <v>24</v>
      </c>
      <c r="C3601" t="str" cm="1">
        <f t="array" ref="C3601">_xlfn.IFS(B3601&lt;31,"Youth",B3601&lt;41,"Young Adult",B3601&lt;51, "Adult", B3601&gt;50,"Elderly")</f>
        <v>Youth</v>
      </c>
      <c r="D3601" t="s">
        <v>13</v>
      </c>
      <c r="E3601" t="s">
        <v>202</v>
      </c>
      <c r="F3601" t="s">
        <v>91</v>
      </c>
      <c r="G3601">
        <v>1</v>
      </c>
      <c r="H3601" t="str" cm="1">
        <f t="array" ref="H3601">_xlfn.IFS(G3601&lt;4,"0-3",G3601&lt;7,"4-6",G3601&lt;10,"7-9",G3601&gt;9,"10 and above")</f>
        <v>0-3</v>
      </c>
      <c r="I3601">
        <v>40000</v>
      </c>
      <c r="J3601" t="s">
        <v>20</v>
      </c>
      <c r="K3601" t="s">
        <v>56</v>
      </c>
    </row>
    <row r="3602" spans="1:11" x14ac:dyDescent="0.3">
      <c r="A3602">
        <v>3602</v>
      </c>
      <c r="B3602">
        <v>39</v>
      </c>
      <c r="C3602" t="str" cm="1">
        <f t="array" ref="C3602">_xlfn.IFS(B3602&lt;31,"Youth",B3602&lt;41,"Young Adult",B3602&lt;51, "Adult", B3602&gt;50,"Elderly")</f>
        <v>Young Adult</v>
      </c>
      <c r="D3602" t="s">
        <v>8</v>
      </c>
      <c r="E3602" t="s">
        <v>203</v>
      </c>
      <c r="F3602" t="s">
        <v>132</v>
      </c>
      <c r="G3602">
        <v>10</v>
      </c>
      <c r="H3602" t="str" cm="1">
        <f t="array" ref="H3602">_xlfn.IFS(G3602&lt;4,"0-3",G3602&lt;7,"4-6",G3602&lt;10,"7-9",G3602&gt;9,"10 and above")</f>
        <v>10 and above</v>
      </c>
      <c r="I3602">
        <v>105000</v>
      </c>
      <c r="J3602" t="s">
        <v>32</v>
      </c>
      <c r="K3602" t="s">
        <v>23</v>
      </c>
    </row>
    <row r="3603" spans="1:11" x14ac:dyDescent="0.3">
      <c r="A3603">
        <v>3603</v>
      </c>
      <c r="B3603">
        <v>31</v>
      </c>
      <c r="C3603" t="str" cm="1">
        <f t="array" ref="C3603">_xlfn.IFS(B3603&lt;31,"Youth",B3603&lt;41,"Young Adult",B3603&lt;51, "Adult", B3603&gt;50,"Elderly")</f>
        <v>Young Adult</v>
      </c>
      <c r="D3603" t="s">
        <v>8</v>
      </c>
      <c r="E3603" t="s">
        <v>213</v>
      </c>
      <c r="F3603" t="s">
        <v>129</v>
      </c>
      <c r="G3603">
        <v>2</v>
      </c>
      <c r="H3603" t="str" cm="1">
        <f t="array" ref="H3603">_xlfn.IFS(G3603&lt;4,"0-3",G3603&lt;7,"4-6",G3603&lt;10,"7-9",G3603&gt;9,"10 and above")</f>
        <v>0-3</v>
      </c>
      <c r="I3603">
        <v>35000</v>
      </c>
      <c r="J3603" t="s">
        <v>20</v>
      </c>
      <c r="K3603" t="s">
        <v>12</v>
      </c>
    </row>
    <row r="3604" spans="1:11" x14ac:dyDescent="0.3">
      <c r="A3604">
        <v>3604</v>
      </c>
      <c r="B3604">
        <v>44</v>
      </c>
      <c r="C3604" t="str" cm="1">
        <f t="array" ref="C3604">_xlfn.IFS(B3604&lt;31,"Youth",B3604&lt;41,"Young Adult",B3604&lt;51, "Adult", B3604&gt;50,"Elderly")</f>
        <v>Adult</v>
      </c>
      <c r="D3604" t="s">
        <v>13</v>
      </c>
      <c r="E3604" t="s">
        <v>18</v>
      </c>
      <c r="F3604" t="s">
        <v>198</v>
      </c>
      <c r="G3604">
        <v>13</v>
      </c>
      <c r="H3604" t="str" cm="1">
        <f t="array" ref="H3604">_xlfn.IFS(G3604&lt;4,"0-3",G3604&lt;7,"4-6",G3604&lt;10,"7-9",G3604&gt;9,"10 and above")</f>
        <v>10 and above</v>
      </c>
      <c r="I3604">
        <v>135000</v>
      </c>
      <c r="J3604" t="s">
        <v>27</v>
      </c>
      <c r="K3604" t="s">
        <v>28</v>
      </c>
    </row>
    <row r="3605" spans="1:11" x14ac:dyDescent="0.3">
      <c r="A3605">
        <v>3605</v>
      </c>
      <c r="B3605">
        <v>28</v>
      </c>
      <c r="C3605" t="str" cm="1">
        <f t="array" ref="C3605">_xlfn.IFS(B3605&lt;31,"Youth",B3605&lt;41,"Young Adult",B3605&lt;51, "Adult", B3605&gt;50,"Elderly")</f>
        <v>Youth</v>
      </c>
      <c r="D3605" t="s">
        <v>8</v>
      </c>
      <c r="E3605" t="s">
        <v>202</v>
      </c>
      <c r="F3605" t="s">
        <v>91</v>
      </c>
      <c r="G3605">
        <v>4</v>
      </c>
      <c r="H3605" t="str" cm="1">
        <f t="array" ref="H3605">_xlfn.IFS(G3605&lt;4,"0-3",G3605&lt;7,"4-6",G3605&lt;10,"7-9",G3605&gt;9,"10 and above")</f>
        <v>4-6</v>
      </c>
      <c r="I3605">
        <v>65000</v>
      </c>
      <c r="J3605" t="s">
        <v>16</v>
      </c>
      <c r="K3605" t="s">
        <v>17</v>
      </c>
    </row>
    <row r="3606" spans="1:11" x14ac:dyDescent="0.3">
      <c r="A3606">
        <v>3606</v>
      </c>
      <c r="B3606">
        <v>32</v>
      </c>
      <c r="C3606" t="str" cm="1">
        <f t="array" ref="C3606">_xlfn.IFS(B3606&lt;31,"Youth",B3606&lt;41,"Young Adult",B3606&lt;51, "Adult", B3606&gt;50,"Elderly")</f>
        <v>Young Adult</v>
      </c>
      <c r="D3606" t="s">
        <v>13</v>
      </c>
      <c r="E3606" t="s">
        <v>203</v>
      </c>
      <c r="F3606" t="s">
        <v>161</v>
      </c>
      <c r="G3606">
        <v>6</v>
      </c>
      <c r="H3606" t="str" cm="1">
        <f t="array" ref="H3606">_xlfn.IFS(G3606&lt;4,"0-3",G3606&lt;7,"4-6",G3606&lt;10,"7-9",G3606&gt;9,"10 and above")</f>
        <v>4-6</v>
      </c>
      <c r="I3606">
        <v>80000</v>
      </c>
      <c r="J3606" t="s">
        <v>27</v>
      </c>
      <c r="K3606" t="s">
        <v>12</v>
      </c>
    </row>
    <row r="3607" spans="1:11" x14ac:dyDescent="0.3">
      <c r="A3607">
        <v>3607</v>
      </c>
      <c r="B3607">
        <v>45</v>
      </c>
      <c r="C3607" t="str" cm="1">
        <f t="array" ref="C3607">_xlfn.IFS(B3607&lt;31,"Youth",B3607&lt;41,"Young Adult",B3607&lt;51, "Adult", B3607&gt;50,"Elderly")</f>
        <v>Adult</v>
      </c>
      <c r="D3607" t="s">
        <v>8</v>
      </c>
      <c r="E3607" t="s">
        <v>18</v>
      </c>
      <c r="F3607" t="s">
        <v>198</v>
      </c>
      <c r="G3607">
        <v>14</v>
      </c>
      <c r="H3607" t="str" cm="1">
        <f t="array" ref="H3607">_xlfn.IFS(G3607&lt;4,"0-3",G3607&lt;7,"4-6",G3607&lt;10,"7-9",G3607&gt;9,"10 and above")</f>
        <v>10 and above</v>
      </c>
      <c r="I3607">
        <v>140000</v>
      </c>
      <c r="J3607" t="s">
        <v>27</v>
      </c>
      <c r="K3607" t="s">
        <v>30</v>
      </c>
    </row>
    <row r="3608" spans="1:11" x14ac:dyDescent="0.3">
      <c r="A3608">
        <v>3608</v>
      </c>
      <c r="B3608">
        <v>26</v>
      </c>
      <c r="C3608" t="str" cm="1">
        <f t="array" ref="C3608">_xlfn.IFS(B3608&lt;31,"Youth",B3608&lt;41,"Young Adult",B3608&lt;51, "Adult", B3608&gt;50,"Elderly")</f>
        <v>Youth</v>
      </c>
      <c r="D3608" t="s">
        <v>13</v>
      </c>
      <c r="E3608" t="s">
        <v>202</v>
      </c>
      <c r="F3608" t="s">
        <v>115</v>
      </c>
      <c r="G3608">
        <v>2</v>
      </c>
      <c r="H3608" t="str" cm="1">
        <f t="array" ref="H3608">_xlfn.IFS(G3608&lt;4,"0-3",G3608&lt;7,"4-6",G3608&lt;10,"7-9",G3608&gt;9,"10 and above")</f>
        <v>0-3</v>
      </c>
      <c r="I3608">
        <v>45000</v>
      </c>
      <c r="J3608" t="s">
        <v>32</v>
      </c>
      <c r="K3608" t="s">
        <v>23</v>
      </c>
    </row>
    <row r="3609" spans="1:11" x14ac:dyDescent="0.3">
      <c r="A3609">
        <v>3609</v>
      </c>
      <c r="B3609">
        <v>38</v>
      </c>
      <c r="C3609" t="str" cm="1">
        <f t="array" ref="C3609">_xlfn.IFS(B3609&lt;31,"Youth",B3609&lt;41,"Young Adult",B3609&lt;51, "Adult", B3609&gt;50,"Elderly")</f>
        <v>Young Adult</v>
      </c>
      <c r="D3609" t="s">
        <v>8</v>
      </c>
      <c r="E3609" t="s">
        <v>203</v>
      </c>
      <c r="F3609" t="s">
        <v>132</v>
      </c>
      <c r="G3609">
        <v>8</v>
      </c>
      <c r="H3609" t="str" cm="1">
        <f t="array" ref="H3609">_xlfn.IFS(G3609&lt;4,"0-3",G3609&lt;7,"4-6",G3609&lt;10,"7-9",G3609&gt;9,"10 and above")</f>
        <v>7-9</v>
      </c>
      <c r="I3609">
        <v>95000</v>
      </c>
      <c r="J3609" t="s">
        <v>11</v>
      </c>
      <c r="K3609" t="s">
        <v>35</v>
      </c>
    </row>
    <row r="3610" spans="1:11" x14ac:dyDescent="0.3">
      <c r="A3610">
        <v>3610</v>
      </c>
      <c r="B3610">
        <v>27</v>
      </c>
      <c r="C3610" t="str" cm="1">
        <f t="array" ref="C3610">_xlfn.IFS(B3610&lt;31,"Youth",B3610&lt;41,"Young Adult",B3610&lt;51, "Adult", B3610&gt;50,"Elderly")</f>
        <v>Youth</v>
      </c>
      <c r="D3610" t="s">
        <v>13</v>
      </c>
      <c r="E3610" t="s">
        <v>213</v>
      </c>
      <c r="F3610" t="s">
        <v>129</v>
      </c>
      <c r="G3610">
        <v>1</v>
      </c>
      <c r="H3610" t="str" cm="1">
        <f t="array" ref="H3610">_xlfn.IFS(G3610&lt;4,"0-3",G3610&lt;7,"4-6",G3610&lt;10,"7-9",G3610&gt;9,"10 and above")</f>
        <v>0-3</v>
      </c>
      <c r="I3610">
        <v>32000</v>
      </c>
      <c r="J3610" t="s">
        <v>16</v>
      </c>
      <c r="K3610" t="s">
        <v>23</v>
      </c>
    </row>
    <row r="3611" spans="1:11" x14ac:dyDescent="0.3">
      <c r="A3611">
        <v>3611</v>
      </c>
      <c r="B3611">
        <v>33</v>
      </c>
      <c r="C3611" t="str" cm="1">
        <f t="array" ref="C3611">_xlfn.IFS(B3611&lt;31,"Youth",B3611&lt;41,"Young Adult",B3611&lt;51, "Adult", B3611&gt;50,"Elderly")</f>
        <v>Young Adult</v>
      </c>
      <c r="D3611" t="s">
        <v>8</v>
      </c>
      <c r="E3611" t="s">
        <v>202</v>
      </c>
      <c r="F3611" t="s">
        <v>91</v>
      </c>
      <c r="G3611">
        <v>5</v>
      </c>
      <c r="H3611" t="str" cm="1">
        <f t="array" ref="H3611">_xlfn.IFS(G3611&lt;4,"0-3",G3611&lt;7,"4-6",G3611&lt;10,"7-9",G3611&gt;9,"10 and above")</f>
        <v>4-6</v>
      </c>
      <c r="I3611">
        <v>70000</v>
      </c>
      <c r="J3611" t="s">
        <v>32</v>
      </c>
      <c r="K3611" t="s">
        <v>23</v>
      </c>
    </row>
    <row r="3612" spans="1:11" x14ac:dyDescent="0.3">
      <c r="A3612">
        <v>3612</v>
      </c>
      <c r="B3612">
        <v>42</v>
      </c>
      <c r="C3612" t="str" cm="1">
        <f t="array" ref="C3612">_xlfn.IFS(B3612&lt;31,"Youth",B3612&lt;41,"Young Adult",B3612&lt;51, "Adult", B3612&gt;50,"Elderly")</f>
        <v>Adult</v>
      </c>
      <c r="D3612" t="s">
        <v>13</v>
      </c>
      <c r="E3612" t="s">
        <v>203</v>
      </c>
      <c r="F3612" t="s">
        <v>198</v>
      </c>
      <c r="G3612">
        <v>12</v>
      </c>
      <c r="H3612" t="str" cm="1">
        <f t="array" ref="H3612">_xlfn.IFS(G3612&lt;4,"0-3",G3612&lt;7,"4-6",G3612&lt;10,"7-9",G3612&gt;9,"10 and above")</f>
        <v>10 and above</v>
      </c>
      <c r="I3612">
        <v>120000</v>
      </c>
      <c r="J3612" t="s">
        <v>16</v>
      </c>
      <c r="K3612" t="s">
        <v>39</v>
      </c>
    </row>
    <row r="3613" spans="1:11" x14ac:dyDescent="0.3">
      <c r="A3613">
        <v>3613</v>
      </c>
      <c r="B3613">
        <v>29</v>
      </c>
      <c r="C3613" t="str" cm="1">
        <f t="array" ref="C3613">_xlfn.IFS(B3613&lt;31,"Youth",B3613&lt;41,"Young Adult",B3613&lt;51, "Adult", B3613&gt;50,"Elderly")</f>
        <v>Youth</v>
      </c>
      <c r="D3613" t="s">
        <v>8</v>
      </c>
      <c r="E3613" t="s">
        <v>203</v>
      </c>
      <c r="F3613" t="s">
        <v>161</v>
      </c>
      <c r="G3613">
        <v>4</v>
      </c>
      <c r="H3613" t="str" cm="1">
        <f t="array" ref="H3613">_xlfn.IFS(G3613&lt;4,"0-3",G3613&lt;7,"4-6",G3613&lt;10,"7-9",G3613&gt;9,"10 and above")</f>
        <v>4-6</v>
      </c>
      <c r="I3613">
        <v>70000</v>
      </c>
      <c r="J3613" t="s">
        <v>11</v>
      </c>
      <c r="K3613" t="s">
        <v>12</v>
      </c>
    </row>
    <row r="3614" spans="1:11" x14ac:dyDescent="0.3">
      <c r="A3614">
        <v>3614</v>
      </c>
      <c r="B3614">
        <v>36</v>
      </c>
      <c r="C3614" t="str" cm="1">
        <f t="array" ref="C3614">_xlfn.IFS(B3614&lt;31,"Youth",B3614&lt;41,"Young Adult",B3614&lt;51, "Adult", B3614&gt;50,"Elderly")</f>
        <v>Young Adult</v>
      </c>
      <c r="D3614" t="s">
        <v>13</v>
      </c>
      <c r="E3614" t="s">
        <v>203</v>
      </c>
      <c r="F3614" t="s">
        <v>91</v>
      </c>
      <c r="G3614">
        <v>7</v>
      </c>
      <c r="H3614" t="str" cm="1">
        <f t="array" ref="H3614">_xlfn.IFS(G3614&lt;4,"0-3",G3614&lt;7,"4-6",G3614&lt;10,"7-9",G3614&gt;9,"10 and above")</f>
        <v>7-9</v>
      </c>
      <c r="I3614">
        <v>85000</v>
      </c>
      <c r="J3614" t="s">
        <v>11</v>
      </c>
      <c r="K3614" t="s">
        <v>23</v>
      </c>
    </row>
    <row r="3615" spans="1:11" x14ac:dyDescent="0.3">
      <c r="A3615">
        <v>3615</v>
      </c>
      <c r="B3615">
        <v>30</v>
      </c>
      <c r="C3615" t="str" cm="1">
        <f t="array" ref="C3615">_xlfn.IFS(B3615&lt;31,"Youth",B3615&lt;41,"Young Adult",B3615&lt;51, "Adult", B3615&gt;50,"Elderly")</f>
        <v>Youth</v>
      </c>
      <c r="D3615" t="s">
        <v>8</v>
      </c>
      <c r="E3615" t="s">
        <v>213</v>
      </c>
      <c r="F3615" t="s">
        <v>165</v>
      </c>
      <c r="G3615">
        <v>2</v>
      </c>
      <c r="H3615" t="str" cm="1">
        <f t="array" ref="H3615">_xlfn.IFS(G3615&lt;4,"0-3",G3615&lt;7,"4-6",G3615&lt;10,"7-9",G3615&gt;9,"10 and above")</f>
        <v>0-3</v>
      </c>
      <c r="I3615">
        <v>33000</v>
      </c>
      <c r="J3615" t="s">
        <v>20</v>
      </c>
      <c r="K3615" t="s">
        <v>23</v>
      </c>
    </row>
    <row r="3616" spans="1:11" x14ac:dyDescent="0.3">
      <c r="A3616">
        <v>3616</v>
      </c>
      <c r="B3616">
        <v>43</v>
      </c>
      <c r="C3616" t="str" cm="1">
        <f t="array" ref="C3616">_xlfn.IFS(B3616&lt;31,"Youth",B3616&lt;41,"Young Adult",B3616&lt;51, "Adult", B3616&gt;50,"Elderly")</f>
        <v>Adult</v>
      </c>
      <c r="D3616" t="s">
        <v>13</v>
      </c>
      <c r="E3616" t="s">
        <v>18</v>
      </c>
      <c r="F3616" t="s">
        <v>161</v>
      </c>
      <c r="G3616">
        <v>15</v>
      </c>
      <c r="H3616" t="str" cm="1">
        <f t="array" ref="H3616">_xlfn.IFS(G3616&lt;4,"0-3",G3616&lt;7,"4-6",G3616&lt;10,"7-9",G3616&gt;9,"10 and above")</f>
        <v>10 and above</v>
      </c>
      <c r="I3616">
        <v>150000</v>
      </c>
      <c r="J3616" t="s">
        <v>16</v>
      </c>
      <c r="K3616" t="s">
        <v>12</v>
      </c>
    </row>
    <row r="3617" spans="1:11" x14ac:dyDescent="0.3">
      <c r="A3617">
        <v>3617</v>
      </c>
      <c r="B3617">
        <v>34</v>
      </c>
      <c r="C3617" t="str" cm="1">
        <f t="array" ref="C3617">_xlfn.IFS(B3617&lt;31,"Youth",B3617&lt;41,"Young Adult",B3617&lt;51, "Adult", B3617&gt;50,"Elderly")</f>
        <v>Young Adult</v>
      </c>
      <c r="D3617" t="s">
        <v>8</v>
      </c>
      <c r="E3617" t="s">
        <v>202</v>
      </c>
      <c r="F3617" t="s">
        <v>115</v>
      </c>
      <c r="G3617">
        <v>3</v>
      </c>
      <c r="H3617" t="str" cm="1">
        <f t="array" ref="H3617">_xlfn.IFS(G3617&lt;4,"0-3",G3617&lt;7,"4-6",G3617&lt;10,"7-9",G3617&gt;9,"10 and above")</f>
        <v>0-3</v>
      </c>
      <c r="I3617">
        <v>50000</v>
      </c>
      <c r="J3617" t="s">
        <v>11</v>
      </c>
      <c r="K3617" t="s">
        <v>35</v>
      </c>
    </row>
    <row r="3618" spans="1:11" x14ac:dyDescent="0.3">
      <c r="A3618">
        <v>3618</v>
      </c>
      <c r="B3618">
        <v>25</v>
      </c>
      <c r="C3618" t="str" cm="1">
        <f t="array" ref="C3618">_xlfn.IFS(B3618&lt;31,"Youth",B3618&lt;41,"Young Adult",B3618&lt;51, "Adult", B3618&gt;50,"Elderly")</f>
        <v>Youth</v>
      </c>
      <c r="D3618" t="s">
        <v>13</v>
      </c>
      <c r="E3618" t="s">
        <v>203</v>
      </c>
      <c r="F3618" t="s">
        <v>129</v>
      </c>
      <c r="G3618">
        <v>1</v>
      </c>
      <c r="H3618" t="str" cm="1">
        <f t="array" ref="H3618">_xlfn.IFS(G3618&lt;4,"0-3",G3618&lt;7,"4-6",G3618&lt;10,"7-9",G3618&gt;9,"10 and above")</f>
        <v>0-3</v>
      </c>
      <c r="I3618">
        <v>32000</v>
      </c>
      <c r="J3618" t="s">
        <v>20</v>
      </c>
      <c r="K3618" t="s">
        <v>23</v>
      </c>
    </row>
    <row r="3619" spans="1:11" x14ac:dyDescent="0.3">
      <c r="A3619">
        <v>3619</v>
      </c>
      <c r="B3619">
        <v>37</v>
      </c>
      <c r="C3619" t="str" cm="1">
        <f t="array" ref="C3619">_xlfn.IFS(B3619&lt;31,"Youth",B3619&lt;41,"Young Adult",B3619&lt;51, "Adult", B3619&gt;50,"Elderly")</f>
        <v>Young Adult</v>
      </c>
      <c r="D3619" t="s">
        <v>8</v>
      </c>
      <c r="E3619" t="s">
        <v>18</v>
      </c>
      <c r="F3619" t="s">
        <v>198</v>
      </c>
      <c r="G3619">
        <v>11</v>
      </c>
      <c r="H3619" t="str" cm="1">
        <f t="array" ref="H3619">_xlfn.IFS(G3619&lt;4,"0-3",G3619&lt;7,"4-6",G3619&lt;10,"7-9",G3619&gt;9,"10 and above")</f>
        <v>10 and above</v>
      </c>
      <c r="I3619">
        <v>115000</v>
      </c>
      <c r="J3619" t="s">
        <v>27</v>
      </c>
      <c r="K3619" t="s">
        <v>12</v>
      </c>
    </row>
    <row r="3620" spans="1:11" x14ac:dyDescent="0.3">
      <c r="A3620">
        <v>3620</v>
      </c>
      <c r="B3620">
        <v>24</v>
      </c>
      <c r="C3620" t="str" cm="1">
        <f t="array" ref="C3620">_xlfn.IFS(B3620&lt;31,"Youth",B3620&lt;41,"Young Adult",B3620&lt;51, "Adult", B3620&gt;50,"Elderly")</f>
        <v>Youth</v>
      </c>
      <c r="D3620" t="s">
        <v>13</v>
      </c>
      <c r="E3620" t="s">
        <v>202</v>
      </c>
      <c r="F3620" t="s">
        <v>91</v>
      </c>
      <c r="G3620">
        <v>1</v>
      </c>
      <c r="H3620" t="str" cm="1">
        <f t="array" ref="H3620">_xlfn.IFS(G3620&lt;4,"0-3",G3620&lt;7,"4-6",G3620&lt;10,"7-9",G3620&gt;9,"10 and above")</f>
        <v>0-3</v>
      </c>
      <c r="I3620">
        <v>40000</v>
      </c>
      <c r="J3620" t="s">
        <v>27</v>
      </c>
      <c r="K3620" t="s">
        <v>12</v>
      </c>
    </row>
    <row r="3621" spans="1:11" x14ac:dyDescent="0.3">
      <c r="A3621">
        <v>3621</v>
      </c>
      <c r="B3621">
        <v>39</v>
      </c>
      <c r="C3621" t="str" cm="1">
        <f t="array" ref="C3621">_xlfn.IFS(B3621&lt;31,"Youth",B3621&lt;41,"Young Adult",B3621&lt;51, "Adult", B3621&gt;50,"Elderly")</f>
        <v>Young Adult</v>
      </c>
      <c r="D3621" t="s">
        <v>8</v>
      </c>
      <c r="E3621" t="s">
        <v>203</v>
      </c>
      <c r="F3621" t="s">
        <v>132</v>
      </c>
      <c r="G3621">
        <v>10</v>
      </c>
      <c r="H3621" t="str" cm="1">
        <f t="array" ref="H3621">_xlfn.IFS(G3621&lt;4,"0-3",G3621&lt;7,"4-6",G3621&lt;10,"7-9",G3621&gt;9,"10 and above")</f>
        <v>10 and above</v>
      </c>
      <c r="I3621">
        <v>105000</v>
      </c>
      <c r="J3621" t="s">
        <v>27</v>
      </c>
      <c r="K3621" t="s">
        <v>12</v>
      </c>
    </row>
    <row r="3622" spans="1:11" x14ac:dyDescent="0.3">
      <c r="A3622">
        <v>3622</v>
      </c>
      <c r="B3622">
        <v>31</v>
      </c>
      <c r="C3622" t="str" cm="1">
        <f t="array" ref="C3622">_xlfn.IFS(B3622&lt;31,"Youth",B3622&lt;41,"Young Adult",B3622&lt;51, "Adult", B3622&gt;50,"Elderly")</f>
        <v>Young Adult</v>
      </c>
      <c r="D3622" t="s">
        <v>8</v>
      </c>
      <c r="E3622" t="s">
        <v>213</v>
      </c>
      <c r="F3622" t="s">
        <v>129</v>
      </c>
      <c r="G3622">
        <v>2</v>
      </c>
      <c r="H3622" t="str" cm="1">
        <f t="array" ref="H3622">_xlfn.IFS(G3622&lt;4,"0-3",G3622&lt;7,"4-6",G3622&lt;10,"7-9",G3622&gt;9,"10 and above")</f>
        <v>0-3</v>
      </c>
      <c r="I3622">
        <v>35000</v>
      </c>
      <c r="J3622" t="s">
        <v>27</v>
      </c>
      <c r="K3622" t="s">
        <v>30</v>
      </c>
    </row>
    <row r="3623" spans="1:11" x14ac:dyDescent="0.3">
      <c r="A3623">
        <v>3623</v>
      </c>
      <c r="B3623">
        <v>44</v>
      </c>
      <c r="C3623" t="str" cm="1">
        <f t="array" ref="C3623">_xlfn.IFS(B3623&lt;31,"Youth",B3623&lt;41,"Young Adult",B3623&lt;51, "Adult", B3623&gt;50,"Elderly")</f>
        <v>Adult</v>
      </c>
      <c r="D3623" t="s">
        <v>13</v>
      </c>
      <c r="E3623" t="s">
        <v>18</v>
      </c>
      <c r="F3623" t="s">
        <v>198</v>
      </c>
      <c r="G3623">
        <v>13</v>
      </c>
      <c r="H3623" t="str" cm="1">
        <f t="array" ref="H3623">_xlfn.IFS(G3623&lt;4,"0-3",G3623&lt;7,"4-6",G3623&lt;10,"7-9",G3623&gt;9,"10 and above")</f>
        <v>10 and above</v>
      </c>
      <c r="I3623">
        <v>135000</v>
      </c>
      <c r="J3623" t="s">
        <v>11</v>
      </c>
      <c r="K3623" t="s">
        <v>23</v>
      </c>
    </row>
    <row r="3624" spans="1:11" x14ac:dyDescent="0.3">
      <c r="A3624">
        <v>3624</v>
      </c>
      <c r="B3624">
        <v>28</v>
      </c>
      <c r="C3624" t="str" cm="1">
        <f t="array" ref="C3624">_xlfn.IFS(B3624&lt;31,"Youth",B3624&lt;41,"Young Adult",B3624&lt;51, "Adult", B3624&gt;50,"Elderly")</f>
        <v>Youth</v>
      </c>
      <c r="D3624" t="s">
        <v>8</v>
      </c>
      <c r="E3624" t="s">
        <v>202</v>
      </c>
      <c r="F3624" t="s">
        <v>91</v>
      </c>
      <c r="G3624">
        <v>4</v>
      </c>
      <c r="H3624" t="str" cm="1">
        <f t="array" ref="H3624">_xlfn.IFS(G3624&lt;4,"0-3",G3624&lt;7,"4-6",G3624&lt;10,"7-9",G3624&gt;9,"10 and above")</f>
        <v>4-6</v>
      </c>
      <c r="I3624">
        <v>65000</v>
      </c>
      <c r="J3624" t="s">
        <v>11</v>
      </c>
      <c r="K3624" t="s">
        <v>12</v>
      </c>
    </row>
    <row r="3625" spans="1:11" x14ac:dyDescent="0.3">
      <c r="A3625">
        <v>3625</v>
      </c>
      <c r="B3625">
        <v>32</v>
      </c>
      <c r="C3625" t="str" cm="1">
        <f t="array" ref="C3625">_xlfn.IFS(B3625&lt;31,"Youth",B3625&lt;41,"Young Adult",B3625&lt;51, "Adult", B3625&gt;50,"Elderly")</f>
        <v>Young Adult</v>
      </c>
      <c r="D3625" t="s">
        <v>13</v>
      </c>
      <c r="E3625" t="s">
        <v>203</v>
      </c>
      <c r="F3625" t="s">
        <v>161</v>
      </c>
      <c r="G3625">
        <v>6</v>
      </c>
      <c r="H3625" t="str" cm="1">
        <f t="array" ref="H3625">_xlfn.IFS(G3625&lt;4,"0-3",G3625&lt;7,"4-6",G3625&lt;10,"7-9",G3625&gt;9,"10 and above")</f>
        <v>4-6</v>
      </c>
      <c r="I3625">
        <v>80000</v>
      </c>
      <c r="J3625" t="s">
        <v>32</v>
      </c>
      <c r="K3625" t="s">
        <v>23</v>
      </c>
    </row>
    <row r="3626" spans="1:11" x14ac:dyDescent="0.3">
      <c r="A3626">
        <v>3626</v>
      </c>
      <c r="B3626">
        <v>45</v>
      </c>
      <c r="C3626" t="str" cm="1">
        <f t="array" ref="C3626">_xlfn.IFS(B3626&lt;31,"Youth",B3626&lt;41,"Young Adult",B3626&lt;51, "Adult", B3626&gt;50,"Elderly")</f>
        <v>Adult</v>
      </c>
      <c r="D3626" t="s">
        <v>8</v>
      </c>
      <c r="E3626" t="s">
        <v>18</v>
      </c>
      <c r="F3626" t="s">
        <v>198</v>
      </c>
      <c r="G3626">
        <v>14</v>
      </c>
      <c r="H3626" t="str" cm="1">
        <f t="array" ref="H3626">_xlfn.IFS(G3626&lt;4,"0-3",G3626&lt;7,"4-6",G3626&lt;10,"7-9",G3626&gt;9,"10 and above")</f>
        <v>10 and above</v>
      </c>
      <c r="I3626">
        <v>140000</v>
      </c>
      <c r="J3626" t="s">
        <v>16</v>
      </c>
      <c r="K3626" t="s">
        <v>12</v>
      </c>
    </row>
    <row r="3627" spans="1:11" x14ac:dyDescent="0.3">
      <c r="A3627">
        <v>3627</v>
      </c>
      <c r="B3627">
        <v>26</v>
      </c>
      <c r="C3627" t="str" cm="1">
        <f t="array" ref="C3627">_xlfn.IFS(B3627&lt;31,"Youth",B3627&lt;41,"Young Adult",B3627&lt;51, "Adult", B3627&gt;50,"Elderly")</f>
        <v>Youth</v>
      </c>
      <c r="D3627" t="s">
        <v>13</v>
      </c>
      <c r="E3627" t="s">
        <v>202</v>
      </c>
      <c r="F3627" t="s">
        <v>115</v>
      </c>
      <c r="G3627">
        <v>2</v>
      </c>
      <c r="H3627" t="str" cm="1">
        <f t="array" ref="H3627">_xlfn.IFS(G3627&lt;4,"0-3",G3627&lt;7,"4-6",G3627&lt;10,"7-9",G3627&gt;9,"10 and above")</f>
        <v>0-3</v>
      </c>
      <c r="I3627">
        <v>45000</v>
      </c>
      <c r="J3627" t="s">
        <v>11</v>
      </c>
      <c r="K3627" t="s">
        <v>35</v>
      </c>
    </row>
    <row r="3628" spans="1:11" x14ac:dyDescent="0.3">
      <c r="A3628">
        <v>3628</v>
      </c>
      <c r="B3628">
        <v>38</v>
      </c>
      <c r="C3628" t="str" cm="1">
        <f t="array" ref="C3628">_xlfn.IFS(B3628&lt;31,"Youth",B3628&lt;41,"Young Adult",B3628&lt;51, "Adult", B3628&gt;50,"Elderly")</f>
        <v>Young Adult</v>
      </c>
      <c r="D3628" t="s">
        <v>8</v>
      </c>
      <c r="E3628" t="s">
        <v>203</v>
      </c>
      <c r="F3628" t="s">
        <v>132</v>
      </c>
      <c r="G3628">
        <v>8</v>
      </c>
      <c r="H3628" t="str" cm="1">
        <f t="array" ref="H3628">_xlfn.IFS(G3628&lt;4,"0-3",G3628&lt;7,"4-6",G3628&lt;10,"7-9",G3628&gt;9,"10 and above")</f>
        <v>7-9</v>
      </c>
      <c r="I3628">
        <v>95000</v>
      </c>
      <c r="J3628" t="s">
        <v>32</v>
      </c>
      <c r="K3628" t="s">
        <v>33</v>
      </c>
    </row>
    <row r="3629" spans="1:11" x14ac:dyDescent="0.3">
      <c r="A3629">
        <v>3629</v>
      </c>
      <c r="B3629">
        <v>27</v>
      </c>
      <c r="C3629" t="str" cm="1">
        <f t="array" ref="C3629">_xlfn.IFS(B3629&lt;31,"Youth",B3629&lt;41,"Young Adult",B3629&lt;51, "Adult", B3629&gt;50,"Elderly")</f>
        <v>Youth</v>
      </c>
      <c r="D3629" t="s">
        <v>13</v>
      </c>
      <c r="E3629" t="s">
        <v>213</v>
      </c>
      <c r="F3629" t="s">
        <v>129</v>
      </c>
      <c r="G3629">
        <v>1</v>
      </c>
      <c r="H3629" t="str" cm="1">
        <f t="array" ref="H3629">_xlfn.IFS(G3629&lt;4,"0-3",G3629&lt;7,"4-6",G3629&lt;10,"7-9",G3629&gt;9,"10 and above")</f>
        <v>0-3</v>
      </c>
      <c r="I3629">
        <v>32000</v>
      </c>
      <c r="J3629" t="s">
        <v>11</v>
      </c>
      <c r="K3629" t="s">
        <v>44</v>
      </c>
    </row>
    <row r="3630" spans="1:11" x14ac:dyDescent="0.3">
      <c r="A3630">
        <v>3630</v>
      </c>
      <c r="B3630">
        <v>33</v>
      </c>
      <c r="C3630" t="str" cm="1">
        <f t="array" ref="C3630">_xlfn.IFS(B3630&lt;31,"Youth",B3630&lt;41,"Young Adult",B3630&lt;51, "Adult", B3630&gt;50,"Elderly")</f>
        <v>Young Adult</v>
      </c>
      <c r="D3630" t="s">
        <v>8</v>
      </c>
      <c r="E3630" t="s">
        <v>202</v>
      </c>
      <c r="F3630" t="s">
        <v>91</v>
      </c>
      <c r="G3630">
        <v>5</v>
      </c>
      <c r="H3630" t="str" cm="1">
        <f t="array" ref="H3630">_xlfn.IFS(G3630&lt;4,"0-3",G3630&lt;7,"4-6",G3630&lt;10,"7-9",G3630&gt;9,"10 and above")</f>
        <v>4-6</v>
      </c>
      <c r="I3630">
        <v>70000</v>
      </c>
      <c r="J3630" t="s">
        <v>27</v>
      </c>
      <c r="K3630" t="s">
        <v>12</v>
      </c>
    </row>
    <row r="3631" spans="1:11" x14ac:dyDescent="0.3">
      <c r="A3631">
        <v>3631</v>
      </c>
      <c r="B3631">
        <v>42</v>
      </c>
      <c r="C3631" t="str" cm="1">
        <f t="array" ref="C3631">_xlfn.IFS(B3631&lt;31,"Youth",B3631&lt;41,"Young Adult",B3631&lt;51, "Adult", B3631&gt;50,"Elderly")</f>
        <v>Adult</v>
      </c>
      <c r="D3631" t="s">
        <v>13</v>
      </c>
      <c r="E3631" t="s">
        <v>203</v>
      </c>
      <c r="F3631" t="s">
        <v>198</v>
      </c>
      <c r="G3631">
        <v>12</v>
      </c>
      <c r="H3631" t="str" cm="1">
        <f t="array" ref="H3631">_xlfn.IFS(G3631&lt;4,"0-3",G3631&lt;7,"4-6",G3631&lt;10,"7-9",G3631&gt;9,"10 and above")</f>
        <v>10 and above</v>
      </c>
      <c r="I3631">
        <v>120000</v>
      </c>
      <c r="J3631" t="s">
        <v>27</v>
      </c>
      <c r="K3631" t="s">
        <v>30</v>
      </c>
    </row>
    <row r="3632" spans="1:11" x14ac:dyDescent="0.3">
      <c r="A3632">
        <v>3632</v>
      </c>
      <c r="B3632">
        <v>29</v>
      </c>
      <c r="C3632" t="str" cm="1">
        <f t="array" ref="C3632">_xlfn.IFS(B3632&lt;31,"Youth",B3632&lt;41,"Young Adult",B3632&lt;51, "Adult", B3632&gt;50,"Elderly")</f>
        <v>Youth</v>
      </c>
      <c r="D3632" t="s">
        <v>8</v>
      </c>
      <c r="E3632" t="s">
        <v>203</v>
      </c>
      <c r="F3632" t="s">
        <v>161</v>
      </c>
      <c r="G3632">
        <v>4</v>
      </c>
      <c r="H3632" t="str" cm="1">
        <f t="array" ref="H3632">_xlfn.IFS(G3632&lt;4,"0-3",G3632&lt;7,"4-6",G3632&lt;10,"7-9",G3632&gt;9,"10 and above")</f>
        <v>4-6</v>
      </c>
      <c r="I3632">
        <v>70000</v>
      </c>
      <c r="J3632" t="s">
        <v>16</v>
      </c>
      <c r="K3632" t="s">
        <v>17</v>
      </c>
    </row>
    <row r="3633" spans="1:11" x14ac:dyDescent="0.3">
      <c r="A3633">
        <v>3633</v>
      </c>
      <c r="B3633">
        <v>36</v>
      </c>
      <c r="C3633" t="str" cm="1">
        <f t="array" ref="C3633">_xlfn.IFS(B3633&lt;31,"Youth",B3633&lt;41,"Young Adult",B3633&lt;51, "Adult", B3633&gt;50,"Elderly")</f>
        <v>Young Adult</v>
      </c>
      <c r="D3633" t="s">
        <v>13</v>
      </c>
      <c r="E3633" t="s">
        <v>203</v>
      </c>
      <c r="F3633" t="s">
        <v>91</v>
      </c>
      <c r="G3633">
        <v>7</v>
      </c>
      <c r="H3633" t="str" cm="1">
        <f t="array" ref="H3633">_xlfn.IFS(G3633&lt;4,"0-3",G3633&lt;7,"4-6",G3633&lt;10,"7-9",G3633&gt;9,"10 and above")</f>
        <v>7-9</v>
      </c>
      <c r="I3633">
        <v>85000</v>
      </c>
      <c r="J3633" t="s">
        <v>16</v>
      </c>
      <c r="K3633" t="s">
        <v>12</v>
      </c>
    </row>
    <row r="3634" spans="1:11" x14ac:dyDescent="0.3">
      <c r="A3634">
        <v>3634</v>
      </c>
      <c r="B3634">
        <v>30</v>
      </c>
      <c r="C3634" t="str" cm="1">
        <f t="array" ref="C3634">_xlfn.IFS(B3634&lt;31,"Youth",B3634&lt;41,"Young Adult",B3634&lt;51, "Adult", B3634&gt;50,"Elderly")</f>
        <v>Youth</v>
      </c>
      <c r="D3634" t="s">
        <v>8</v>
      </c>
      <c r="E3634" t="s">
        <v>213</v>
      </c>
      <c r="F3634" t="s">
        <v>165</v>
      </c>
      <c r="G3634">
        <v>2</v>
      </c>
      <c r="H3634" t="str" cm="1">
        <f t="array" ref="H3634">_xlfn.IFS(G3634&lt;4,"0-3",G3634&lt;7,"4-6",G3634&lt;10,"7-9",G3634&gt;9,"10 and above")</f>
        <v>0-3</v>
      </c>
      <c r="I3634">
        <v>33000</v>
      </c>
      <c r="J3634" t="s">
        <v>20</v>
      </c>
      <c r="K3634" t="s">
        <v>23</v>
      </c>
    </row>
    <row r="3635" spans="1:11" x14ac:dyDescent="0.3">
      <c r="A3635">
        <v>3635</v>
      </c>
      <c r="B3635">
        <v>43</v>
      </c>
      <c r="C3635" t="str" cm="1">
        <f t="array" ref="C3635">_xlfn.IFS(B3635&lt;31,"Youth",B3635&lt;41,"Young Adult",B3635&lt;51, "Adult", B3635&gt;50,"Elderly")</f>
        <v>Adult</v>
      </c>
      <c r="D3635" t="s">
        <v>13</v>
      </c>
      <c r="E3635" t="s">
        <v>18</v>
      </c>
      <c r="F3635" t="s">
        <v>161</v>
      </c>
      <c r="G3635">
        <v>15</v>
      </c>
      <c r="H3635" t="str" cm="1">
        <f t="array" ref="H3635">_xlfn.IFS(G3635&lt;4,"0-3",G3635&lt;7,"4-6",G3635&lt;10,"7-9",G3635&gt;9,"10 and above")</f>
        <v>10 and above</v>
      </c>
      <c r="I3635">
        <v>150000</v>
      </c>
      <c r="J3635" t="s">
        <v>16</v>
      </c>
      <c r="K3635" t="s">
        <v>17</v>
      </c>
    </row>
    <row r="3636" spans="1:11" x14ac:dyDescent="0.3">
      <c r="A3636">
        <v>3636</v>
      </c>
      <c r="B3636">
        <v>34</v>
      </c>
      <c r="C3636" t="str" cm="1">
        <f t="array" ref="C3636">_xlfn.IFS(B3636&lt;31,"Youth",B3636&lt;41,"Young Adult",B3636&lt;51, "Adult", B3636&gt;50,"Elderly")</f>
        <v>Young Adult</v>
      </c>
      <c r="D3636" t="s">
        <v>8</v>
      </c>
      <c r="E3636" t="s">
        <v>202</v>
      </c>
      <c r="F3636" t="s">
        <v>115</v>
      </c>
      <c r="G3636">
        <v>3</v>
      </c>
      <c r="H3636" t="str" cm="1">
        <f t="array" ref="H3636">_xlfn.IFS(G3636&lt;4,"0-3",G3636&lt;7,"4-6",G3636&lt;10,"7-9",G3636&gt;9,"10 and above")</f>
        <v>0-3</v>
      </c>
      <c r="I3636">
        <v>50000</v>
      </c>
      <c r="J3636" t="s">
        <v>11</v>
      </c>
      <c r="K3636" t="s">
        <v>44</v>
      </c>
    </row>
    <row r="3637" spans="1:11" x14ac:dyDescent="0.3">
      <c r="A3637">
        <v>3637</v>
      </c>
      <c r="B3637">
        <v>25</v>
      </c>
      <c r="C3637" t="str" cm="1">
        <f t="array" ref="C3637">_xlfn.IFS(B3637&lt;31,"Youth",B3637&lt;41,"Young Adult",B3637&lt;51, "Adult", B3637&gt;50,"Elderly")</f>
        <v>Youth</v>
      </c>
      <c r="D3637" t="s">
        <v>13</v>
      </c>
      <c r="E3637" t="s">
        <v>203</v>
      </c>
      <c r="F3637" t="s">
        <v>129</v>
      </c>
      <c r="G3637">
        <v>1</v>
      </c>
      <c r="H3637" t="str" cm="1">
        <f t="array" ref="H3637">_xlfn.IFS(G3637&lt;4,"0-3",G3637&lt;7,"4-6",G3637&lt;10,"7-9",G3637&gt;9,"10 and above")</f>
        <v>0-3</v>
      </c>
      <c r="I3637">
        <v>32000</v>
      </c>
      <c r="J3637" t="s">
        <v>11</v>
      </c>
      <c r="K3637" t="s">
        <v>12</v>
      </c>
    </row>
    <row r="3638" spans="1:11" x14ac:dyDescent="0.3">
      <c r="A3638">
        <v>3638</v>
      </c>
      <c r="B3638">
        <v>37</v>
      </c>
      <c r="C3638" t="str" cm="1">
        <f t="array" ref="C3638">_xlfn.IFS(B3638&lt;31,"Youth",B3638&lt;41,"Young Adult",B3638&lt;51, "Adult", B3638&gt;50,"Elderly")</f>
        <v>Young Adult</v>
      </c>
      <c r="D3638" t="s">
        <v>8</v>
      </c>
      <c r="E3638" t="s">
        <v>18</v>
      </c>
      <c r="F3638" t="s">
        <v>198</v>
      </c>
      <c r="G3638">
        <v>11</v>
      </c>
      <c r="H3638" t="str" cm="1">
        <f t="array" ref="H3638">_xlfn.IFS(G3638&lt;4,"0-3",G3638&lt;7,"4-6",G3638&lt;10,"7-9",G3638&gt;9,"10 and above")</f>
        <v>10 and above</v>
      </c>
      <c r="I3638">
        <v>115000</v>
      </c>
      <c r="J3638" t="s">
        <v>32</v>
      </c>
      <c r="K3638" t="s">
        <v>12</v>
      </c>
    </row>
    <row r="3639" spans="1:11" x14ac:dyDescent="0.3">
      <c r="A3639">
        <v>3639</v>
      </c>
      <c r="B3639">
        <v>28</v>
      </c>
      <c r="C3639" t="str" cm="1">
        <f t="array" ref="C3639">_xlfn.IFS(B3639&lt;31,"Youth",B3639&lt;41,"Young Adult",B3639&lt;51, "Adult", B3639&gt;50,"Elderly")</f>
        <v>Youth</v>
      </c>
      <c r="D3639" t="s">
        <v>8</v>
      </c>
      <c r="E3639" t="s">
        <v>202</v>
      </c>
      <c r="F3639" t="s">
        <v>10</v>
      </c>
      <c r="G3639">
        <v>3</v>
      </c>
      <c r="H3639" t="str" cm="1">
        <f t="array" ref="H3639">_xlfn.IFS(G3639&lt;4,"0-3",G3639&lt;7,"4-6",G3639&lt;10,"7-9",G3639&gt;9,"10 and above")</f>
        <v>0-3</v>
      </c>
      <c r="I3639">
        <v>60000</v>
      </c>
      <c r="J3639" t="s">
        <v>27</v>
      </c>
      <c r="K3639" t="s">
        <v>28</v>
      </c>
    </row>
    <row r="3640" spans="1:11" x14ac:dyDescent="0.3">
      <c r="A3640">
        <v>3640</v>
      </c>
      <c r="B3640">
        <v>37</v>
      </c>
      <c r="C3640" t="str" cm="1">
        <f t="array" ref="C3640">_xlfn.IFS(B3640&lt;31,"Youth",B3640&lt;41,"Young Adult",B3640&lt;51, "Adult", B3640&gt;50,"Elderly")</f>
        <v>Young Adult</v>
      </c>
      <c r="D3640" t="s">
        <v>13</v>
      </c>
      <c r="E3640" t="s">
        <v>203</v>
      </c>
      <c r="F3640" t="s">
        <v>42</v>
      </c>
      <c r="G3640">
        <v>9</v>
      </c>
      <c r="H3640" t="str" cm="1">
        <f t="array" ref="H3640">_xlfn.IFS(G3640&lt;4,"0-3",G3640&lt;7,"4-6",G3640&lt;10,"7-9",G3640&gt;9,"10 and above")</f>
        <v>7-9</v>
      </c>
      <c r="I3640">
        <v>100000</v>
      </c>
      <c r="J3640" t="s">
        <v>27</v>
      </c>
      <c r="K3640" t="s">
        <v>28</v>
      </c>
    </row>
    <row r="3641" spans="1:11" x14ac:dyDescent="0.3">
      <c r="A3641">
        <v>3641</v>
      </c>
      <c r="B3641">
        <v>43</v>
      </c>
      <c r="C3641" t="str" cm="1">
        <f t="array" ref="C3641">_xlfn.IFS(B3641&lt;31,"Youth",B3641&lt;41,"Young Adult",B3641&lt;51, "Adult", B3641&gt;50,"Elderly")</f>
        <v>Adult</v>
      </c>
      <c r="D3641" t="s">
        <v>8</v>
      </c>
      <c r="E3641" t="s">
        <v>18</v>
      </c>
      <c r="F3641" t="s">
        <v>60</v>
      </c>
      <c r="G3641">
        <v>15</v>
      </c>
      <c r="H3641" t="str" cm="1">
        <f t="array" ref="H3641">_xlfn.IFS(G3641&lt;4,"0-3",G3641&lt;7,"4-6",G3641&lt;10,"7-9",G3641&gt;9,"10 and above")</f>
        <v>10 and above</v>
      </c>
      <c r="I3641">
        <v>150000</v>
      </c>
      <c r="J3641" t="s">
        <v>20</v>
      </c>
      <c r="K3641" t="s">
        <v>56</v>
      </c>
    </row>
    <row r="3642" spans="1:11" x14ac:dyDescent="0.3">
      <c r="A3642">
        <v>3642</v>
      </c>
      <c r="B3642">
        <v>31</v>
      </c>
      <c r="C3642" t="str" cm="1">
        <f t="array" ref="C3642">_xlfn.IFS(B3642&lt;31,"Youth",B3642&lt;41,"Young Adult",B3642&lt;51, "Adult", B3642&gt;50,"Elderly")</f>
        <v>Young Adult</v>
      </c>
      <c r="D3642" t="s">
        <v>13</v>
      </c>
      <c r="E3642" t="s">
        <v>202</v>
      </c>
      <c r="F3642" t="s">
        <v>214</v>
      </c>
      <c r="G3642">
        <v>4</v>
      </c>
      <c r="H3642" t="str" cm="1">
        <f t="array" ref="H3642">_xlfn.IFS(G3642&lt;4,"0-3",G3642&lt;7,"4-6",G3642&lt;10,"7-9",G3642&gt;9,"10 and above")</f>
        <v>4-6</v>
      </c>
      <c r="I3642">
        <v>55000</v>
      </c>
      <c r="J3642" t="s">
        <v>27</v>
      </c>
      <c r="K3642" t="s">
        <v>12</v>
      </c>
    </row>
    <row r="3643" spans="1:11" x14ac:dyDescent="0.3">
      <c r="A3643">
        <v>3643</v>
      </c>
      <c r="B3643">
        <v>24</v>
      </c>
      <c r="C3643" t="str" cm="1">
        <f t="array" ref="C3643">_xlfn.IFS(B3643&lt;31,"Youth",B3643&lt;41,"Young Adult",B3643&lt;51, "Adult", B3643&gt;50,"Elderly")</f>
        <v>Youth</v>
      </c>
      <c r="D3643" t="s">
        <v>8</v>
      </c>
      <c r="E3643" t="s">
        <v>213</v>
      </c>
      <c r="F3643" t="s">
        <v>215</v>
      </c>
      <c r="G3643">
        <v>1</v>
      </c>
      <c r="H3643" t="str" cm="1">
        <f t="array" ref="H3643">_xlfn.IFS(G3643&lt;4,"0-3",G3643&lt;7,"4-6",G3643&lt;10,"7-9",G3643&gt;9,"10 and above")</f>
        <v>0-3</v>
      </c>
      <c r="I3643">
        <v>30000</v>
      </c>
      <c r="J3643" t="s">
        <v>27</v>
      </c>
      <c r="K3643" t="s">
        <v>28</v>
      </c>
    </row>
    <row r="3644" spans="1:11" x14ac:dyDescent="0.3">
      <c r="A3644">
        <v>3644</v>
      </c>
      <c r="B3644">
        <v>29</v>
      </c>
      <c r="C3644" t="str" cm="1">
        <f t="array" ref="C3644">_xlfn.IFS(B3644&lt;31,"Youth",B3644&lt;41,"Young Adult",B3644&lt;51, "Adult", B3644&gt;50,"Elderly")</f>
        <v>Youth</v>
      </c>
      <c r="D3644" t="s">
        <v>13</v>
      </c>
      <c r="E3644" t="s">
        <v>203</v>
      </c>
      <c r="F3644" t="s">
        <v>34</v>
      </c>
      <c r="G3644">
        <v>5</v>
      </c>
      <c r="H3644" t="str" cm="1">
        <f t="array" ref="H3644">_xlfn.IFS(G3644&lt;4,"0-3",G3644&lt;7,"4-6",G3644&lt;10,"7-9",G3644&gt;9,"10 and above")</f>
        <v>4-6</v>
      </c>
      <c r="I3644">
        <v>70000</v>
      </c>
      <c r="J3644" t="s">
        <v>11</v>
      </c>
      <c r="K3644" t="s">
        <v>35</v>
      </c>
    </row>
    <row r="3645" spans="1:11" x14ac:dyDescent="0.3">
      <c r="A3645">
        <v>3645</v>
      </c>
      <c r="B3645">
        <v>35</v>
      </c>
      <c r="C3645" t="str" cm="1">
        <f t="array" ref="C3645">_xlfn.IFS(B3645&lt;31,"Youth",B3645&lt;41,"Young Adult",B3645&lt;51, "Adult", B3645&gt;50,"Elderly")</f>
        <v>Young Adult</v>
      </c>
      <c r="D3645" t="s">
        <v>8</v>
      </c>
      <c r="E3645" t="s">
        <v>202</v>
      </c>
      <c r="F3645" t="s">
        <v>41</v>
      </c>
      <c r="G3645">
        <v>8</v>
      </c>
      <c r="H3645" t="str" cm="1">
        <f t="array" ref="H3645">_xlfn.IFS(G3645&lt;4,"0-3",G3645&lt;7,"4-6",G3645&lt;10,"7-9",G3645&gt;9,"10 and above")</f>
        <v>7-9</v>
      </c>
      <c r="I3645">
        <v>90000</v>
      </c>
      <c r="J3645" t="s">
        <v>11</v>
      </c>
      <c r="K3645" t="s">
        <v>23</v>
      </c>
    </row>
    <row r="3646" spans="1:11" x14ac:dyDescent="0.3">
      <c r="A3646">
        <v>3646</v>
      </c>
      <c r="B3646">
        <v>26</v>
      </c>
      <c r="C3646" t="str" cm="1">
        <f t="array" ref="C3646">_xlfn.IFS(B3646&lt;31,"Youth",B3646&lt;41,"Young Adult",B3646&lt;51, "Adult", B3646&gt;50,"Elderly")</f>
        <v>Youth</v>
      </c>
      <c r="D3646" t="s">
        <v>13</v>
      </c>
      <c r="E3646" t="s">
        <v>203</v>
      </c>
      <c r="F3646" t="s">
        <v>29</v>
      </c>
      <c r="G3646">
        <v>2</v>
      </c>
      <c r="H3646" t="str" cm="1">
        <f t="array" ref="H3646">_xlfn.IFS(G3646&lt;4,"0-3",G3646&lt;7,"4-6",G3646&lt;10,"7-9",G3646&gt;9,"10 and above")</f>
        <v>0-3</v>
      </c>
      <c r="I3646">
        <v>40000</v>
      </c>
      <c r="J3646" t="s">
        <v>20</v>
      </c>
      <c r="K3646" t="s">
        <v>12</v>
      </c>
    </row>
    <row r="3647" spans="1:11" x14ac:dyDescent="0.3">
      <c r="A3647">
        <v>3647</v>
      </c>
      <c r="B3647">
        <v>42</v>
      </c>
      <c r="C3647" t="str" cm="1">
        <f t="array" ref="C3647">_xlfn.IFS(B3647&lt;31,"Youth",B3647&lt;41,"Young Adult",B3647&lt;51, "Adult", B3647&gt;50,"Elderly")</f>
        <v>Adult</v>
      </c>
      <c r="D3647" t="s">
        <v>8</v>
      </c>
      <c r="E3647" t="s">
        <v>18</v>
      </c>
      <c r="F3647" t="s">
        <v>60</v>
      </c>
      <c r="G3647">
        <v>12</v>
      </c>
      <c r="H3647" t="str" cm="1">
        <f t="array" ref="H3647">_xlfn.IFS(G3647&lt;4,"0-3",G3647&lt;7,"4-6",G3647&lt;10,"7-9",G3647&gt;9,"10 and above")</f>
        <v>10 and above</v>
      </c>
      <c r="I3647">
        <v>130000</v>
      </c>
      <c r="J3647" t="s">
        <v>32</v>
      </c>
      <c r="K3647" t="s">
        <v>12</v>
      </c>
    </row>
    <row r="3648" spans="1:11" x14ac:dyDescent="0.3">
      <c r="A3648">
        <v>3648</v>
      </c>
      <c r="B3648">
        <v>34</v>
      </c>
      <c r="C3648" t="str" cm="1">
        <f t="array" ref="C3648">_xlfn.IFS(B3648&lt;31,"Youth",B3648&lt;41,"Young Adult",B3648&lt;51, "Adult", B3648&gt;50,"Elderly")</f>
        <v>Young Adult</v>
      </c>
      <c r="D3648" t="s">
        <v>13</v>
      </c>
      <c r="E3648" t="s">
        <v>202</v>
      </c>
      <c r="F3648" t="s">
        <v>216</v>
      </c>
      <c r="G3648">
        <v>6</v>
      </c>
      <c r="H3648" t="str" cm="1">
        <f t="array" ref="H3648">_xlfn.IFS(G3648&lt;4,"0-3",G3648&lt;7,"4-6",G3648&lt;10,"7-9",G3648&gt;9,"10 and above")</f>
        <v>4-6</v>
      </c>
      <c r="I3648">
        <v>75000</v>
      </c>
      <c r="J3648" t="s">
        <v>32</v>
      </c>
      <c r="K3648" t="s">
        <v>23</v>
      </c>
    </row>
    <row r="3649" spans="1:11" x14ac:dyDescent="0.3">
      <c r="A3649">
        <v>3649</v>
      </c>
      <c r="B3649">
        <v>27</v>
      </c>
      <c r="C3649" t="str" cm="1">
        <f t="array" ref="C3649">_xlfn.IFS(B3649&lt;31,"Youth",B3649&lt;41,"Young Adult",B3649&lt;51, "Adult", B3649&gt;50,"Elderly")</f>
        <v>Youth</v>
      </c>
      <c r="D3649" t="s">
        <v>8</v>
      </c>
      <c r="E3649" t="s">
        <v>213</v>
      </c>
      <c r="F3649" t="s">
        <v>215</v>
      </c>
      <c r="G3649">
        <v>2</v>
      </c>
      <c r="H3649" t="str" cm="1">
        <f t="array" ref="H3649">_xlfn.IFS(G3649&lt;4,"0-3",G3649&lt;7,"4-6",G3649&lt;10,"7-9",G3649&gt;9,"10 and above")</f>
        <v>0-3</v>
      </c>
      <c r="I3649">
        <v>35000</v>
      </c>
      <c r="J3649" t="s">
        <v>27</v>
      </c>
      <c r="K3649" t="s">
        <v>12</v>
      </c>
    </row>
    <row r="3650" spans="1:11" x14ac:dyDescent="0.3">
      <c r="A3650">
        <v>3650</v>
      </c>
      <c r="B3650">
        <v>38</v>
      </c>
      <c r="C3650" t="str" cm="1">
        <f t="array" ref="C3650">_xlfn.IFS(B3650&lt;31,"Youth",B3650&lt;41,"Young Adult",B3650&lt;51, "Adult", B3650&gt;50,"Elderly")</f>
        <v>Young Adult</v>
      </c>
      <c r="D3650" t="s">
        <v>13</v>
      </c>
      <c r="E3650" t="s">
        <v>203</v>
      </c>
      <c r="F3650" t="s">
        <v>42</v>
      </c>
      <c r="G3650">
        <v>10</v>
      </c>
      <c r="H3650" t="str" cm="1">
        <f t="array" ref="H3650">_xlfn.IFS(G3650&lt;4,"0-3",G3650&lt;7,"4-6",G3650&lt;10,"7-9",G3650&gt;9,"10 and above")</f>
        <v>10 and above</v>
      </c>
      <c r="I3650">
        <v>110000</v>
      </c>
      <c r="J3650" t="s">
        <v>20</v>
      </c>
      <c r="K3650" t="s">
        <v>56</v>
      </c>
    </row>
    <row r="3651" spans="1:11" x14ac:dyDescent="0.3">
      <c r="A3651">
        <v>3651</v>
      </c>
      <c r="B3651">
        <v>30</v>
      </c>
      <c r="C3651" t="str" cm="1">
        <f t="array" ref="C3651">_xlfn.IFS(B3651&lt;31,"Youth",B3651&lt;41,"Young Adult",B3651&lt;51, "Adult", B3651&gt;50,"Elderly")</f>
        <v>Youth</v>
      </c>
      <c r="D3651" t="s">
        <v>8</v>
      </c>
      <c r="E3651" t="s">
        <v>202</v>
      </c>
      <c r="F3651" t="s">
        <v>10</v>
      </c>
      <c r="G3651">
        <v>4</v>
      </c>
      <c r="H3651" t="str" cm="1">
        <f t="array" ref="H3651">_xlfn.IFS(G3651&lt;4,"0-3",G3651&lt;7,"4-6",G3651&lt;10,"7-9",G3651&gt;9,"10 and above")</f>
        <v>4-6</v>
      </c>
      <c r="I3651">
        <v>65000</v>
      </c>
      <c r="J3651" t="s">
        <v>20</v>
      </c>
      <c r="K3651" t="s">
        <v>56</v>
      </c>
    </row>
    <row r="3652" spans="1:11" x14ac:dyDescent="0.3">
      <c r="A3652">
        <v>3652</v>
      </c>
      <c r="B3652">
        <v>45</v>
      </c>
      <c r="C3652" t="str" cm="1">
        <f t="array" ref="C3652">_xlfn.IFS(B3652&lt;31,"Youth",B3652&lt;41,"Young Adult",B3652&lt;51, "Adult", B3652&gt;50,"Elderly")</f>
        <v>Adult</v>
      </c>
      <c r="D3652" t="s">
        <v>8</v>
      </c>
      <c r="E3652" t="s">
        <v>18</v>
      </c>
      <c r="F3652" t="s">
        <v>60</v>
      </c>
      <c r="G3652">
        <v>18</v>
      </c>
      <c r="H3652" t="str" cm="1">
        <f t="array" ref="H3652">_xlfn.IFS(G3652&lt;4,"0-3",G3652&lt;7,"4-6",G3652&lt;10,"7-9",G3652&gt;9,"10 and above")</f>
        <v>10 and above</v>
      </c>
      <c r="I3652">
        <v>180000</v>
      </c>
      <c r="J3652" t="s">
        <v>27</v>
      </c>
      <c r="K3652" t="s">
        <v>30</v>
      </c>
    </row>
    <row r="3653" spans="1:11" x14ac:dyDescent="0.3">
      <c r="A3653">
        <v>3653</v>
      </c>
      <c r="B3653">
        <v>25</v>
      </c>
      <c r="C3653" t="str" cm="1">
        <f t="array" ref="C3653">_xlfn.IFS(B3653&lt;31,"Youth",B3653&lt;41,"Young Adult",B3653&lt;51, "Adult", B3653&gt;50,"Elderly")</f>
        <v>Youth</v>
      </c>
      <c r="D3653" t="s">
        <v>13</v>
      </c>
      <c r="E3653" t="s">
        <v>202</v>
      </c>
      <c r="F3653" t="s">
        <v>110</v>
      </c>
      <c r="G3653">
        <v>1</v>
      </c>
      <c r="H3653" t="str" cm="1">
        <f t="array" ref="H3653">_xlfn.IFS(G3653&lt;4,"0-3",G3653&lt;7,"4-6",G3653&lt;10,"7-9",G3653&gt;9,"10 and above")</f>
        <v>0-3</v>
      </c>
      <c r="I3653">
        <v>35000</v>
      </c>
      <c r="J3653" t="s">
        <v>32</v>
      </c>
      <c r="K3653" t="s">
        <v>12</v>
      </c>
    </row>
    <row r="3654" spans="1:11" x14ac:dyDescent="0.3">
      <c r="A3654">
        <v>3654</v>
      </c>
      <c r="B3654">
        <v>40</v>
      </c>
      <c r="C3654" t="str" cm="1">
        <f t="array" ref="C3654">_xlfn.IFS(B3654&lt;31,"Youth",B3654&lt;41,"Young Adult",B3654&lt;51, "Adult", B3654&gt;50,"Elderly")</f>
        <v>Young Adult</v>
      </c>
      <c r="D3654" t="s">
        <v>13</v>
      </c>
      <c r="E3654" t="s">
        <v>203</v>
      </c>
      <c r="F3654" t="s">
        <v>216</v>
      </c>
      <c r="G3654">
        <v>11</v>
      </c>
      <c r="H3654" t="str" cm="1">
        <f t="array" ref="H3654">_xlfn.IFS(G3654&lt;4,"0-3",G3654&lt;7,"4-6",G3654&lt;10,"7-9",G3654&gt;9,"10 and above")</f>
        <v>10 and above</v>
      </c>
      <c r="I3654">
        <v>120000</v>
      </c>
      <c r="J3654" t="s">
        <v>27</v>
      </c>
      <c r="K3654" t="s">
        <v>30</v>
      </c>
    </row>
    <row r="3655" spans="1:11" x14ac:dyDescent="0.3">
      <c r="A3655">
        <v>3655</v>
      </c>
      <c r="B3655">
        <v>33</v>
      </c>
      <c r="C3655" t="str" cm="1">
        <f t="array" ref="C3655">_xlfn.IFS(B3655&lt;31,"Youth",B3655&lt;41,"Young Adult",B3655&lt;51, "Adult", B3655&gt;50,"Elderly")</f>
        <v>Young Adult</v>
      </c>
      <c r="D3655" t="s">
        <v>8</v>
      </c>
      <c r="E3655" t="s">
        <v>202</v>
      </c>
      <c r="F3655" t="s">
        <v>41</v>
      </c>
      <c r="G3655">
        <v>6</v>
      </c>
      <c r="H3655" t="str" cm="1">
        <f t="array" ref="H3655">_xlfn.IFS(G3655&lt;4,"0-3",G3655&lt;7,"4-6",G3655&lt;10,"7-9",G3655&gt;9,"10 and above")</f>
        <v>4-6</v>
      </c>
      <c r="I3655">
        <v>75000</v>
      </c>
      <c r="J3655" t="s">
        <v>16</v>
      </c>
      <c r="K3655" t="s">
        <v>17</v>
      </c>
    </row>
    <row r="3656" spans="1:11" x14ac:dyDescent="0.3">
      <c r="A3656">
        <v>3656</v>
      </c>
      <c r="B3656">
        <v>29</v>
      </c>
      <c r="C3656" t="str" cm="1">
        <f t="array" ref="C3656">_xlfn.IFS(B3656&lt;31,"Youth",B3656&lt;41,"Young Adult",B3656&lt;51, "Adult", B3656&gt;50,"Elderly")</f>
        <v>Youth</v>
      </c>
      <c r="D3656" t="s">
        <v>13</v>
      </c>
      <c r="E3656" t="s">
        <v>213</v>
      </c>
      <c r="F3656" t="s">
        <v>215</v>
      </c>
      <c r="G3656">
        <v>1</v>
      </c>
      <c r="H3656" t="str" cm="1">
        <f t="array" ref="H3656">_xlfn.IFS(G3656&lt;4,"0-3",G3656&lt;7,"4-6",G3656&lt;10,"7-9",G3656&gt;9,"10 and above")</f>
        <v>0-3</v>
      </c>
      <c r="I3656">
        <v>30000</v>
      </c>
      <c r="J3656" t="s">
        <v>16</v>
      </c>
      <c r="K3656" t="s">
        <v>39</v>
      </c>
    </row>
    <row r="3657" spans="1:11" x14ac:dyDescent="0.3">
      <c r="A3657">
        <v>3657</v>
      </c>
      <c r="B3657">
        <v>44</v>
      </c>
      <c r="C3657" t="str" cm="1">
        <f t="array" ref="C3657">_xlfn.IFS(B3657&lt;31,"Youth",B3657&lt;41,"Young Adult",B3657&lt;51, "Adult", B3657&gt;50,"Elderly")</f>
        <v>Adult</v>
      </c>
      <c r="D3657" t="s">
        <v>8</v>
      </c>
      <c r="E3657" t="s">
        <v>18</v>
      </c>
      <c r="F3657" t="s">
        <v>60</v>
      </c>
      <c r="G3657">
        <v>16</v>
      </c>
      <c r="H3657" t="str" cm="1">
        <f t="array" ref="H3657">_xlfn.IFS(G3657&lt;4,"0-3",G3657&lt;7,"4-6",G3657&lt;10,"7-9",G3657&gt;9,"10 and above")</f>
        <v>10 and above</v>
      </c>
      <c r="I3657">
        <v>160000</v>
      </c>
      <c r="J3657" t="s">
        <v>16</v>
      </c>
      <c r="K3657" t="s">
        <v>17</v>
      </c>
    </row>
    <row r="3658" spans="1:11" x14ac:dyDescent="0.3">
      <c r="A3658">
        <v>3658</v>
      </c>
      <c r="B3658">
        <v>26</v>
      </c>
      <c r="C3658" t="str" cm="1">
        <f t="array" ref="C3658">_xlfn.IFS(B3658&lt;31,"Youth",B3658&lt;41,"Young Adult",B3658&lt;51, "Adult", B3658&gt;50,"Elderly")</f>
        <v>Youth</v>
      </c>
      <c r="D3658" t="s">
        <v>8</v>
      </c>
      <c r="E3658" t="s">
        <v>202</v>
      </c>
      <c r="F3658" t="s">
        <v>34</v>
      </c>
      <c r="G3658">
        <v>3</v>
      </c>
      <c r="H3658" t="str" cm="1">
        <f t="array" ref="H3658">_xlfn.IFS(G3658&lt;4,"0-3",G3658&lt;7,"4-6",G3658&lt;10,"7-9",G3658&gt;9,"10 and above")</f>
        <v>0-3</v>
      </c>
      <c r="I3658">
        <v>60000</v>
      </c>
      <c r="J3658" t="s">
        <v>32</v>
      </c>
      <c r="K3658" t="s">
        <v>23</v>
      </c>
    </row>
    <row r="3659" spans="1:11" x14ac:dyDescent="0.3">
      <c r="A3659">
        <v>3659</v>
      </c>
      <c r="B3659">
        <v>36</v>
      </c>
      <c r="C3659" t="str" cm="1">
        <f t="array" ref="C3659">_xlfn.IFS(B3659&lt;31,"Youth",B3659&lt;41,"Young Adult",B3659&lt;51, "Adult", B3659&gt;50,"Elderly")</f>
        <v>Young Adult</v>
      </c>
      <c r="D3659" t="s">
        <v>13</v>
      </c>
      <c r="E3659" t="s">
        <v>203</v>
      </c>
      <c r="F3659" t="s">
        <v>29</v>
      </c>
      <c r="G3659">
        <v>8</v>
      </c>
      <c r="H3659" t="str" cm="1">
        <f t="array" ref="H3659">_xlfn.IFS(G3659&lt;4,"0-3",G3659&lt;7,"4-6",G3659&lt;10,"7-9",G3659&gt;9,"10 and above")</f>
        <v>7-9</v>
      </c>
      <c r="I3659">
        <v>85000</v>
      </c>
      <c r="J3659" t="s">
        <v>27</v>
      </c>
      <c r="K3659" t="s">
        <v>12</v>
      </c>
    </row>
    <row r="3660" spans="1:11" x14ac:dyDescent="0.3">
      <c r="A3660">
        <v>3660</v>
      </c>
      <c r="B3660">
        <v>31</v>
      </c>
      <c r="C3660" t="str" cm="1">
        <f t="array" ref="C3660">_xlfn.IFS(B3660&lt;31,"Youth",B3660&lt;41,"Young Adult",B3660&lt;51, "Adult", B3660&gt;50,"Elderly")</f>
        <v>Young Adult</v>
      </c>
      <c r="D3660" t="s">
        <v>8</v>
      </c>
      <c r="E3660" t="s">
        <v>202</v>
      </c>
      <c r="F3660" t="s">
        <v>41</v>
      </c>
      <c r="G3660">
        <v>5</v>
      </c>
      <c r="H3660" t="str" cm="1">
        <f t="array" ref="H3660">_xlfn.IFS(G3660&lt;4,"0-3",G3660&lt;7,"4-6",G3660&lt;10,"7-9",G3660&gt;9,"10 and above")</f>
        <v>4-6</v>
      </c>
      <c r="I3660">
        <v>70000</v>
      </c>
      <c r="J3660" t="s">
        <v>27</v>
      </c>
      <c r="K3660" t="s">
        <v>30</v>
      </c>
    </row>
    <row r="3661" spans="1:11" x14ac:dyDescent="0.3">
      <c r="A3661">
        <v>3661</v>
      </c>
      <c r="B3661">
        <v>27</v>
      </c>
      <c r="C3661" t="str" cm="1">
        <f t="array" ref="C3661">_xlfn.IFS(B3661&lt;31,"Youth",B3661&lt;41,"Young Adult",B3661&lt;51, "Adult", B3661&gt;50,"Elderly")</f>
        <v>Youth</v>
      </c>
      <c r="D3661" t="s">
        <v>13</v>
      </c>
      <c r="E3661" t="s">
        <v>203</v>
      </c>
      <c r="F3661" t="s">
        <v>214</v>
      </c>
      <c r="G3661">
        <v>3</v>
      </c>
      <c r="H3661" t="str" cm="1">
        <f t="array" ref="H3661">_xlfn.IFS(G3661&lt;4,"0-3",G3661&lt;7,"4-6",G3661&lt;10,"7-9",G3661&gt;9,"10 and above")</f>
        <v>0-3</v>
      </c>
      <c r="I3661">
        <v>50000</v>
      </c>
      <c r="J3661" t="s">
        <v>32</v>
      </c>
      <c r="K3661" t="s">
        <v>33</v>
      </c>
    </row>
    <row r="3662" spans="1:11" x14ac:dyDescent="0.3">
      <c r="A3662">
        <v>3662</v>
      </c>
      <c r="B3662">
        <v>42</v>
      </c>
      <c r="C3662" t="str" cm="1">
        <f t="array" ref="C3662">_xlfn.IFS(B3662&lt;31,"Youth",B3662&lt;41,"Young Adult",B3662&lt;51, "Adult", B3662&gt;50,"Elderly")</f>
        <v>Adult</v>
      </c>
      <c r="D3662" t="s">
        <v>8</v>
      </c>
      <c r="E3662" t="s">
        <v>18</v>
      </c>
      <c r="F3662" t="s">
        <v>60</v>
      </c>
      <c r="G3662">
        <v>13</v>
      </c>
      <c r="H3662" t="str" cm="1">
        <f t="array" ref="H3662">_xlfn.IFS(G3662&lt;4,"0-3",G3662&lt;7,"4-6",G3662&lt;10,"7-9",G3662&gt;9,"10 and above")</f>
        <v>10 and above</v>
      </c>
      <c r="I3662">
        <v>140000</v>
      </c>
      <c r="J3662" t="s">
        <v>32</v>
      </c>
      <c r="K3662" t="s">
        <v>23</v>
      </c>
    </row>
    <row r="3663" spans="1:11" x14ac:dyDescent="0.3">
      <c r="A3663">
        <v>3663</v>
      </c>
      <c r="B3663">
        <v>34</v>
      </c>
      <c r="C3663" t="str" cm="1">
        <f t="array" ref="C3663">_xlfn.IFS(B3663&lt;31,"Youth",B3663&lt;41,"Young Adult",B3663&lt;51, "Adult", B3663&gt;50,"Elderly")</f>
        <v>Young Adult</v>
      </c>
      <c r="D3663" t="s">
        <v>13</v>
      </c>
      <c r="E3663" t="s">
        <v>202</v>
      </c>
      <c r="F3663" t="s">
        <v>216</v>
      </c>
      <c r="G3663">
        <v>6</v>
      </c>
      <c r="H3663" t="str" cm="1">
        <f t="array" ref="H3663">_xlfn.IFS(G3663&lt;4,"0-3",G3663&lt;7,"4-6",G3663&lt;10,"7-9",G3663&gt;9,"10 and above")</f>
        <v>4-6</v>
      </c>
      <c r="I3663">
        <v>75000</v>
      </c>
      <c r="J3663" t="s">
        <v>11</v>
      </c>
      <c r="K3663" t="s">
        <v>23</v>
      </c>
    </row>
    <row r="3664" spans="1:11" x14ac:dyDescent="0.3">
      <c r="A3664">
        <v>3664</v>
      </c>
      <c r="B3664">
        <v>28</v>
      </c>
      <c r="C3664" t="str" cm="1">
        <f t="array" ref="C3664">_xlfn.IFS(B3664&lt;31,"Youth",B3664&lt;41,"Young Adult",B3664&lt;51, "Adult", B3664&gt;50,"Elderly")</f>
        <v>Youth</v>
      </c>
      <c r="D3664" t="s">
        <v>8</v>
      </c>
      <c r="E3664" t="s">
        <v>213</v>
      </c>
      <c r="F3664" t="s">
        <v>215</v>
      </c>
      <c r="G3664">
        <v>2</v>
      </c>
      <c r="H3664" t="str" cm="1">
        <f t="array" ref="H3664">_xlfn.IFS(G3664&lt;4,"0-3",G3664&lt;7,"4-6",G3664&lt;10,"7-9",G3664&gt;9,"10 and above")</f>
        <v>0-3</v>
      </c>
      <c r="I3664">
        <v>35000</v>
      </c>
      <c r="J3664" t="s">
        <v>27</v>
      </c>
      <c r="K3664" t="s">
        <v>30</v>
      </c>
    </row>
    <row r="3665" spans="1:11" x14ac:dyDescent="0.3">
      <c r="A3665">
        <v>3665</v>
      </c>
      <c r="B3665">
        <v>39</v>
      </c>
      <c r="C3665" t="str" cm="1">
        <f t="array" ref="C3665">_xlfn.IFS(B3665&lt;31,"Youth",B3665&lt;41,"Young Adult",B3665&lt;51, "Adult", B3665&gt;50,"Elderly")</f>
        <v>Young Adult</v>
      </c>
      <c r="D3665" t="s">
        <v>13</v>
      </c>
      <c r="E3665" t="s">
        <v>203</v>
      </c>
      <c r="F3665" t="s">
        <v>42</v>
      </c>
      <c r="G3665">
        <v>10</v>
      </c>
      <c r="H3665" t="str" cm="1">
        <f t="array" ref="H3665">_xlfn.IFS(G3665&lt;4,"0-3",G3665&lt;7,"4-6",G3665&lt;10,"7-9",G3665&gt;9,"10 and above")</f>
        <v>10 and above</v>
      </c>
      <c r="I3665">
        <v>110000</v>
      </c>
      <c r="J3665" t="s">
        <v>11</v>
      </c>
      <c r="K3665" t="s">
        <v>35</v>
      </c>
    </row>
    <row r="3666" spans="1:11" x14ac:dyDescent="0.3">
      <c r="A3666">
        <v>3666</v>
      </c>
      <c r="B3666">
        <v>31</v>
      </c>
      <c r="C3666" t="str" cm="1">
        <f t="array" ref="C3666">_xlfn.IFS(B3666&lt;31,"Youth",B3666&lt;41,"Young Adult",B3666&lt;51, "Adult", B3666&gt;50,"Elderly")</f>
        <v>Young Adult</v>
      </c>
      <c r="D3666" t="s">
        <v>8</v>
      </c>
      <c r="E3666" t="s">
        <v>202</v>
      </c>
      <c r="F3666" t="s">
        <v>10</v>
      </c>
      <c r="G3666">
        <v>4</v>
      </c>
      <c r="H3666" t="str" cm="1">
        <f t="array" ref="H3666">_xlfn.IFS(G3666&lt;4,"0-3",G3666&lt;7,"4-6",G3666&lt;10,"7-9",G3666&gt;9,"10 and above")</f>
        <v>4-6</v>
      </c>
      <c r="I3666">
        <v>65000</v>
      </c>
      <c r="J3666" t="s">
        <v>20</v>
      </c>
      <c r="K3666" t="s">
        <v>12</v>
      </c>
    </row>
    <row r="3667" spans="1:11" x14ac:dyDescent="0.3">
      <c r="A3667">
        <v>3667</v>
      </c>
      <c r="B3667">
        <v>45</v>
      </c>
      <c r="C3667" t="str" cm="1">
        <f t="array" ref="C3667">_xlfn.IFS(B3667&lt;31,"Youth",B3667&lt;41,"Young Adult",B3667&lt;51, "Adult", B3667&gt;50,"Elderly")</f>
        <v>Adult</v>
      </c>
      <c r="D3667" t="s">
        <v>8</v>
      </c>
      <c r="E3667" t="s">
        <v>18</v>
      </c>
      <c r="F3667" t="s">
        <v>60</v>
      </c>
      <c r="G3667">
        <v>18</v>
      </c>
      <c r="H3667" t="str" cm="1">
        <f t="array" ref="H3667">_xlfn.IFS(G3667&lt;4,"0-3",G3667&lt;7,"4-6",G3667&lt;10,"7-9",G3667&gt;9,"10 and above")</f>
        <v>10 and above</v>
      </c>
      <c r="I3667">
        <v>180000</v>
      </c>
      <c r="J3667" t="s">
        <v>20</v>
      </c>
      <c r="K3667" t="s">
        <v>12</v>
      </c>
    </row>
    <row r="3668" spans="1:11" x14ac:dyDescent="0.3">
      <c r="A3668">
        <v>3668</v>
      </c>
      <c r="B3668">
        <v>25</v>
      </c>
      <c r="C3668" t="str" cm="1">
        <f t="array" ref="C3668">_xlfn.IFS(B3668&lt;31,"Youth",B3668&lt;41,"Young Adult",B3668&lt;51, "Adult", B3668&gt;50,"Elderly")</f>
        <v>Youth</v>
      </c>
      <c r="D3668" t="s">
        <v>13</v>
      </c>
      <c r="E3668" t="s">
        <v>202</v>
      </c>
      <c r="F3668" t="s">
        <v>110</v>
      </c>
      <c r="G3668">
        <v>1</v>
      </c>
      <c r="H3668" t="str" cm="1">
        <f t="array" ref="H3668">_xlfn.IFS(G3668&lt;4,"0-3",G3668&lt;7,"4-6",G3668&lt;10,"7-9",G3668&gt;9,"10 and above")</f>
        <v>0-3</v>
      </c>
      <c r="I3668">
        <v>35000</v>
      </c>
      <c r="J3668" t="s">
        <v>27</v>
      </c>
      <c r="K3668" t="s">
        <v>30</v>
      </c>
    </row>
    <row r="3669" spans="1:11" x14ac:dyDescent="0.3">
      <c r="A3669">
        <v>3669</v>
      </c>
      <c r="B3669">
        <v>40</v>
      </c>
      <c r="C3669" t="str" cm="1">
        <f t="array" ref="C3669">_xlfn.IFS(B3669&lt;31,"Youth",B3669&lt;41,"Young Adult",B3669&lt;51, "Adult", B3669&gt;50,"Elderly")</f>
        <v>Young Adult</v>
      </c>
      <c r="D3669" t="s">
        <v>13</v>
      </c>
      <c r="E3669" t="s">
        <v>203</v>
      </c>
      <c r="F3669" t="s">
        <v>216</v>
      </c>
      <c r="G3669">
        <v>11</v>
      </c>
      <c r="H3669" t="str" cm="1">
        <f t="array" ref="H3669">_xlfn.IFS(G3669&lt;4,"0-3",G3669&lt;7,"4-6",G3669&lt;10,"7-9",G3669&gt;9,"10 and above")</f>
        <v>10 and above</v>
      </c>
      <c r="I3669">
        <v>120000</v>
      </c>
      <c r="J3669" t="s">
        <v>27</v>
      </c>
      <c r="K3669" t="s">
        <v>30</v>
      </c>
    </row>
    <row r="3670" spans="1:11" x14ac:dyDescent="0.3">
      <c r="A3670">
        <v>3670</v>
      </c>
      <c r="B3670">
        <v>33</v>
      </c>
      <c r="C3670" t="str" cm="1">
        <f t="array" ref="C3670">_xlfn.IFS(B3670&lt;31,"Youth",B3670&lt;41,"Young Adult",B3670&lt;51, "Adult", B3670&gt;50,"Elderly")</f>
        <v>Young Adult</v>
      </c>
      <c r="D3670" t="s">
        <v>8</v>
      </c>
      <c r="E3670" t="s">
        <v>202</v>
      </c>
      <c r="F3670" t="s">
        <v>41</v>
      </c>
      <c r="G3670">
        <v>6</v>
      </c>
      <c r="H3670" t="str" cm="1">
        <f t="array" ref="H3670">_xlfn.IFS(G3670&lt;4,"0-3",G3670&lt;7,"4-6",G3670&lt;10,"7-9",G3670&gt;9,"10 and above")</f>
        <v>4-6</v>
      </c>
      <c r="I3670">
        <v>75000</v>
      </c>
      <c r="J3670" t="s">
        <v>11</v>
      </c>
      <c r="K3670" t="s">
        <v>44</v>
      </c>
    </row>
    <row r="3671" spans="1:11" x14ac:dyDescent="0.3">
      <c r="A3671">
        <v>3671</v>
      </c>
      <c r="B3671">
        <v>29</v>
      </c>
      <c r="C3671" t="str" cm="1">
        <f t="array" ref="C3671">_xlfn.IFS(B3671&lt;31,"Youth",B3671&lt;41,"Young Adult",B3671&lt;51, "Adult", B3671&gt;50,"Elderly")</f>
        <v>Youth</v>
      </c>
      <c r="D3671" t="s">
        <v>13</v>
      </c>
      <c r="E3671" t="s">
        <v>213</v>
      </c>
      <c r="F3671" t="s">
        <v>215</v>
      </c>
      <c r="G3671">
        <v>1</v>
      </c>
      <c r="H3671" t="str" cm="1">
        <f t="array" ref="H3671">_xlfn.IFS(G3671&lt;4,"0-3",G3671&lt;7,"4-6",G3671&lt;10,"7-9",G3671&gt;9,"10 and above")</f>
        <v>0-3</v>
      </c>
      <c r="I3671">
        <v>30000</v>
      </c>
      <c r="J3671" t="s">
        <v>16</v>
      </c>
      <c r="K3671" t="s">
        <v>39</v>
      </c>
    </row>
    <row r="3672" spans="1:11" x14ac:dyDescent="0.3">
      <c r="A3672">
        <v>3672</v>
      </c>
      <c r="B3672">
        <v>44</v>
      </c>
      <c r="C3672" t="str" cm="1">
        <f t="array" ref="C3672">_xlfn.IFS(B3672&lt;31,"Youth",B3672&lt;41,"Young Adult",B3672&lt;51, "Adult", B3672&gt;50,"Elderly")</f>
        <v>Adult</v>
      </c>
      <c r="D3672" t="s">
        <v>8</v>
      </c>
      <c r="E3672" t="s">
        <v>18</v>
      </c>
      <c r="F3672" t="s">
        <v>60</v>
      </c>
      <c r="G3672">
        <v>16</v>
      </c>
      <c r="H3672" t="str" cm="1">
        <f t="array" ref="H3672">_xlfn.IFS(G3672&lt;4,"0-3",G3672&lt;7,"4-6",G3672&lt;10,"7-9",G3672&gt;9,"10 and above")</f>
        <v>10 and above</v>
      </c>
      <c r="I3672">
        <v>160000</v>
      </c>
      <c r="J3672" t="s">
        <v>20</v>
      </c>
      <c r="K3672" t="s">
        <v>23</v>
      </c>
    </row>
    <row r="3673" spans="1:11" x14ac:dyDescent="0.3">
      <c r="A3673">
        <v>3673</v>
      </c>
      <c r="B3673">
        <v>26</v>
      </c>
      <c r="C3673" t="str" cm="1">
        <f t="array" ref="C3673">_xlfn.IFS(B3673&lt;31,"Youth",B3673&lt;41,"Young Adult",B3673&lt;51, "Adult", B3673&gt;50,"Elderly")</f>
        <v>Youth</v>
      </c>
      <c r="D3673" t="s">
        <v>8</v>
      </c>
      <c r="E3673" t="s">
        <v>202</v>
      </c>
      <c r="F3673" t="s">
        <v>34</v>
      </c>
      <c r="G3673">
        <v>3</v>
      </c>
      <c r="H3673" t="str" cm="1">
        <f t="array" ref="H3673">_xlfn.IFS(G3673&lt;4,"0-3",G3673&lt;7,"4-6",G3673&lt;10,"7-9",G3673&gt;9,"10 and above")</f>
        <v>0-3</v>
      </c>
      <c r="I3673">
        <v>60000</v>
      </c>
      <c r="J3673" t="s">
        <v>27</v>
      </c>
      <c r="K3673" t="s">
        <v>30</v>
      </c>
    </row>
    <row r="3674" spans="1:11" x14ac:dyDescent="0.3">
      <c r="A3674">
        <v>3674</v>
      </c>
      <c r="B3674">
        <v>36</v>
      </c>
      <c r="C3674" t="str" cm="1">
        <f t="array" ref="C3674">_xlfn.IFS(B3674&lt;31,"Youth",B3674&lt;41,"Young Adult",B3674&lt;51, "Adult", B3674&gt;50,"Elderly")</f>
        <v>Young Adult</v>
      </c>
      <c r="D3674" t="s">
        <v>13</v>
      </c>
      <c r="E3674" t="s">
        <v>203</v>
      </c>
      <c r="F3674" t="s">
        <v>29</v>
      </c>
      <c r="G3674">
        <v>8</v>
      </c>
      <c r="H3674" t="str" cm="1">
        <f t="array" ref="H3674">_xlfn.IFS(G3674&lt;4,"0-3",G3674&lt;7,"4-6",G3674&lt;10,"7-9",G3674&gt;9,"10 and above")</f>
        <v>7-9</v>
      </c>
      <c r="I3674">
        <v>85000</v>
      </c>
      <c r="J3674" t="s">
        <v>16</v>
      </c>
      <c r="K3674" t="s">
        <v>39</v>
      </c>
    </row>
    <row r="3675" spans="1:11" x14ac:dyDescent="0.3">
      <c r="A3675">
        <v>3675</v>
      </c>
      <c r="B3675">
        <v>31</v>
      </c>
      <c r="C3675" t="str" cm="1">
        <f t="array" ref="C3675">_xlfn.IFS(B3675&lt;31,"Youth",B3675&lt;41,"Young Adult",B3675&lt;51, "Adult", B3675&gt;50,"Elderly")</f>
        <v>Young Adult</v>
      </c>
      <c r="D3675" t="s">
        <v>8</v>
      </c>
      <c r="E3675" t="s">
        <v>202</v>
      </c>
      <c r="F3675" t="s">
        <v>41</v>
      </c>
      <c r="G3675">
        <v>5</v>
      </c>
      <c r="H3675" t="str" cm="1">
        <f t="array" ref="H3675">_xlfn.IFS(G3675&lt;4,"0-3",G3675&lt;7,"4-6",G3675&lt;10,"7-9",G3675&gt;9,"10 and above")</f>
        <v>4-6</v>
      </c>
      <c r="I3675">
        <v>70000</v>
      </c>
      <c r="J3675" t="s">
        <v>11</v>
      </c>
      <c r="K3675" t="s">
        <v>35</v>
      </c>
    </row>
    <row r="3676" spans="1:11" x14ac:dyDescent="0.3">
      <c r="A3676">
        <v>3676</v>
      </c>
      <c r="B3676">
        <v>27</v>
      </c>
      <c r="C3676" t="str" cm="1">
        <f t="array" ref="C3676">_xlfn.IFS(B3676&lt;31,"Youth",B3676&lt;41,"Young Adult",B3676&lt;51, "Adult", B3676&gt;50,"Elderly")</f>
        <v>Youth</v>
      </c>
      <c r="D3676" t="s">
        <v>13</v>
      </c>
      <c r="E3676" t="s">
        <v>203</v>
      </c>
      <c r="F3676" t="s">
        <v>214</v>
      </c>
      <c r="G3676">
        <v>3</v>
      </c>
      <c r="H3676" t="str" cm="1">
        <f t="array" ref="H3676">_xlfn.IFS(G3676&lt;4,"0-3",G3676&lt;7,"4-6",G3676&lt;10,"7-9",G3676&gt;9,"10 and above")</f>
        <v>0-3</v>
      </c>
      <c r="I3676">
        <v>50000</v>
      </c>
      <c r="J3676" t="s">
        <v>20</v>
      </c>
      <c r="K3676" t="s">
        <v>56</v>
      </c>
    </row>
    <row r="3677" spans="1:11" x14ac:dyDescent="0.3">
      <c r="A3677">
        <v>3677</v>
      </c>
      <c r="B3677">
        <v>42</v>
      </c>
      <c r="C3677" t="str" cm="1">
        <f t="array" ref="C3677">_xlfn.IFS(B3677&lt;31,"Youth",B3677&lt;41,"Young Adult",B3677&lt;51, "Adult", B3677&gt;50,"Elderly")</f>
        <v>Adult</v>
      </c>
      <c r="D3677" t="s">
        <v>8</v>
      </c>
      <c r="E3677" t="s">
        <v>18</v>
      </c>
      <c r="F3677" t="s">
        <v>60</v>
      </c>
      <c r="G3677">
        <v>13</v>
      </c>
      <c r="H3677" t="str" cm="1">
        <f t="array" ref="H3677">_xlfn.IFS(G3677&lt;4,"0-3",G3677&lt;7,"4-6",G3677&lt;10,"7-9",G3677&gt;9,"10 and above")</f>
        <v>10 and above</v>
      </c>
      <c r="I3677">
        <v>140000</v>
      </c>
      <c r="J3677" t="s">
        <v>27</v>
      </c>
      <c r="K3677" t="s">
        <v>12</v>
      </c>
    </row>
    <row r="3678" spans="1:11" x14ac:dyDescent="0.3">
      <c r="A3678">
        <v>3678</v>
      </c>
      <c r="B3678">
        <v>34</v>
      </c>
      <c r="C3678" t="str" cm="1">
        <f t="array" ref="C3678">_xlfn.IFS(B3678&lt;31,"Youth",B3678&lt;41,"Young Adult",B3678&lt;51, "Adult", B3678&gt;50,"Elderly")</f>
        <v>Young Adult</v>
      </c>
      <c r="D3678" t="s">
        <v>13</v>
      </c>
      <c r="E3678" t="s">
        <v>202</v>
      </c>
      <c r="F3678" t="s">
        <v>216</v>
      </c>
      <c r="G3678">
        <v>6</v>
      </c>
      <c r="H3678" t="str" cm="1">
        <f t="array" ref="H3678">_xlfn.IFS(G3678&lt;4,"0-3",G3678&lt;7,"4-6",G3678&lt;10,"7-9",G3678&gt;9,"10 and above")</f>
        <v>4-6</v>
      </c>
      <c r="I3678">
        <v>75000</v>
      </c>
      <c r="J3678" t="s">
        <v>32</v>
      </c>
      <c r="K3678" t="s">
        <v>23</v>
      </c>
    </row>
    <row r="3679" spans="1:11" x14ac:dyDescent="0.3">
      <c r="A3679">
        <v>3679</v>
      </c>
      <c r="B3679">
        <v>28</v>
      </c>
      <c r="C3679" t="str" cm="1">
        <f t="array" ref="C3679">_xlfn.IFS(B3679&lt;31,"Youth",B3679&lt;41,"Young Adult",B3679&lt;51, "Adult", B3679&gt;50,"Elderly")</f>
        <v>Youth</v>
      </c>
      <c r="D3679" t="s">
        <v>8</v>
      </c>
      <c r="E3679" t="s">
        <v>213</v>
      </c>
      <c r="F3679" t="s">
        <v>215</v>
      </c>
      <c r="G3679">
        <v>2</v>
      </c>
      <c r="H3679" t="str" cm="1">
        <f t="array" ref="H3679">_xlfn.IFS(G3679&lt;4,"0-3",G3679&lt;7,"4-6",G3679&lt;10,"7-9",G3679&gt;9,"10 and above")</f>
        <v>0-3</v>
      </c>
      <c r="I3679">
        <v>35000</v>
      </c>
      <c r="J3679" t="s">
        <v>32</v>
      </c>
      <c r="K3679" t="s">
        <v>12</v>
      </c>
    </row>
    <row r="3680" spans="1:11" x14ac:dyDescent="0.3">
      <c r="A3680">
        <v>3680</v>
      </c>
      <c r="B3680">
        <v>39</v>
      </c>
      <c r="C3680" t="str" cm="1">
        <f t="array" ref="C3680">_xlfn.IFS(B3680&lt;31,"Youth",B3680&lt;41,"Young Adult",B3680&lt;51, "Adult", B3680&gt;50,"Elderly")</f>
        <v>Young Adult</v>
      </c>
      <c r="D3680" t="s">
        <v>13</v>
      </c>
      <c r="E3680" t="s">
        <v>203</v>
      </c>
      <c r="F3680" t="s">
        <v>42</v>
      </c>
      <c r="G3680">
        <v>10</v>
      </c>
      <c r="H3680" t="str" cm="1">
        <f t="array" ref="H3680">_xlfn.IFS(G3680&lt;4,"0-3",G3680&lt;7,"4-6",G3680&lt;10,"7-9",G3680&gt;9,"10 and above")</f>
        <v>10 and above</v>
      </c>
      <c r="I3680">
        <v>110000</v>
      </c>
      <c r="J3680" t="s">
        <v>11</v>
      </c>
      <c r="K3680" t="s">
        <v>35</v>
      </c>
    </row>
    <row r="3681" spans="1:11" x14ac:dyDescent="0.3">
      <c r="A3681">
        <v>3681</v>
      </c>
      <c r="B3681">
        <v>31</v>
      </c>
      <c r="C3681" t="str" cm="1">
        <f t="array" ref="C3681">_xlfn.IFS(B3681&lt;31,"Youth",B3681&lt;41,"Young Adult",B3681&lt;51, "Adult", B3681&gt;50,"Elderly")</f>
        <v>Young Adult</v>
      </c>
      <c r="D3681" t="s">
        <v>8</v>
      </c>
      <c r="E3681" t="s">
        <v>202</v>
      </c>
      <c r="F3681" t="s">
        <v>10</v>
      </c>
      <c r="G3681">
        <v>4</v>
      </c>
      <c r="H3681" t="str" cm="1">
        <f t="array" ref="H3681">_xlfn.IFS(G3681&lt;4,"0-3",G3681&lt;7,"4-6",G3681&lt;10,"7-9",G3681&gt;9,"10 and above")</f>
        <v>4-6</v>
      </c>
      <c r="I3681">
        <v>65000</v>
      </c>
      <c r="J3681" t="s">
        <v>32</v>
      </c>
      <c r="K3681" t="s">
        <v>12</v>
      </c>
    </row>
    <row r="3682" spans="1:11" x14ac:dyDescent="0.3">
      <c r="A3682">
        <v>3682</v>
      </c>
      <c r="B3682">
        <v>45</v>
      </c>
      <c r="C3682" t="str" cm="1">
        <f t="array" ref="C3682">_xlfn.IFS(B3682&lt;31,"Youth",B3682&lt;41,"Young Adult",B3682&lt;51, "Adult", B3682&gt;50,"Elderly")</f>
        <v>Adult</v>
      </c>
      <c r="D3682" t="s">
        <v>8</v>
      </c>
      <c r="E3682" t="s">
        <v>18</v>
      </c>
      <c r="F3682" t="s">
        <v>60</v>
      </c>
      <c r="G3682">
        <v>18</v>
      </c>
      <c r="H3682" t="str" cm="1">
        <f t="array" ref="H3682">_xlfn.IFS(G3682&lt;4,"0-3",G3682&lt;7,"4-6",G3682&lt;10,"7-9",G3682&gt;9,"10 and above")</f>
        <v>10 and above</v>
      </c>
      <c r="I3682">
        <v>180000</v>
      </c>
      <c r="J3682" t="s">
        <v>11</v>
      </c>
      <c r="K3682" t="s">
        <v>12</v>
      </c>
    </row>
    <row r="3683" spans="1:11" x14ac:dyDescent="0.3">
      <c r="A3683">
        <v>3683</v>
      </c>
      <c r="B3683">
        <v>25</v>
      </c>
      <c r="C3683" t="str" cm="1">
        <f t="array" ref="C3683">_xlfn.IFS(B3683&lt;31,"Youth",B3683&lt;41,"Young Adult",B3683&lt;51, "Adult", B3683&gt;50,"Elderly")</f>
        <v>Youth</v>
      </c>
      <c r="D3683" t="s">
        <v>13</v>
      </c>
      <c r="E3683" t="s">
        <v>202</v>
      </c>
      <c r="F3683" t="s">
        <v>110</v>
      </c>
      <c r="G3683">
        <v>1</v>
      </c>
      <c r="H3683" t="str" cm="1">
        <f t="array" ref="H3683">_xlfn.IFS(G3683&lt;4,"0-3",G3683&lt;7,"4-6",G3683&lt;10,"7-9",G3683&gt;9,"10 and above")</f>
        <v>0-3</v>
      </c>
      <c r="I3683">
        <v>35000</v>
      </c>
      <c r="J3683" t="s">
        <v>32</v>
      </c>
      <c r="K3683" t="s">
        <v>12</v>
      </c>
    </row>
    <row r="3684" spans="1:11" x14ac:dyDescent="0.3">
      <c r="A3684">
        <v>3684</v>
      </c>
      <c r="B3684">
        <v>40</v>
      </c>
      <c r="C3684" t="str" cm="1">
        <f t="array" ref="C3684">_xlfn.IFS(B3684&lt;31,"Youth",B3684&lt;41,"Young Adult",B3684&lt;51, "Adult", B3684&gt;50,"Elderly")</f>
        <v>Young Adult</v>
      </c>
      <c r="D3684" t="s">
        <v>13</v>
      </c>
      <c r="E3684" t="s">
        <v>203</v>
      </c>
      <c r="F3684" t="s">
        <v>216</v>
      </c>
      <c r="G3684">
        <v>11</v>
      </c>
      <c r="H3684" t="str" cm="1">
        <f t="array" ref="H3684">_xlfn.IFS(G3684&lt;4,"0-3",G3684&lt;7,"4-6",G3684&lt;10,"7-9",G3684&gt;9,"10 and above")</f>
        <v>10 and above</v>
      </c>
      <c r="I3684">
        <v>120000</v>
      </c>
      <c r="J3684" t="s">
        <v>11</v>
      </c>
      <c r="K3684" t="s">
        <v>12</v>
      </c>
    </row>
    <row r="3685" spans="1:11" x14ac:dyDescent="0.3">
      <c r="A3685">
        <v>3685</v>
      </c>
      <c r="B3685">
        <v>33</v>
      </c>
      <c r="C3685" t="str" cm="1">
        <f t="array" ref="C3685">_xlfn.IFS(B3685&lt;31,"Youth",B3685&lt;41,"Young Adult",B3685&lt;51, "Adult", B3685&gt;50,"Elderly")</f>
        <v>Young Adult</v>
      </c>
      <c r="D3685" t="s">
        <v>8</v>
      </c>
      <c r="E3685" t="s">
        <v>202</v>
      </c>
      <c r="F3685" t="s">
        <v>41</v>
      </c>
      <c r="G3685">
        <v>6</v>
      </c>
      <c r="H3685" t="str" cm="1">
        <f t="array" ref="H3685">_xlfn.IFS(G3685&lt;4,"0-3",G3685&lt;7,"4-6",G3685&lt;10,"7-9",G3685&gt;9,"10 and above")</f>
        <v>4-6</v>
      </c>
      <c r="I3685">
        <v>75000</v>
      </c>
      <c r="J3685" t="s">
        <v>27</v>
      </c>
      <c r="K3685" t="s">
        <v>28</v>
      </c>
    </row>
    <row r="3686" spans="1:11" x14ac:dyDescent="0.3">
      <c r="A3686">
        <v>3686</v>
      </c>
      <c r="B3686">
        <v>29</v>
      </c>
      <c r="C3686" t="str" cm="1">
        <f t="array" ref="C3686">_xlfn.IFS(B3686&lt;31,"Youth",B3686&lt;41,"Young Adult",B3686&lt;51, "Adult", B3686&gt;50,"Elderly")</f>
        <v>Youth</v>
      </c>
      <c r="D3686" t="s">
        <v>13</v>
      </c>
      <c r="E3686" t="s">
        <v>213</v>
      </c>
      <c r="F3686" t="s">
        <v>215</v>
      </c>
      <c r="G3686">
        <v>1</v>
      </c>
      <c r="H3686" t="str" cm="1">
        <f t="array" ref="H3686">_xlfn.IFS(G3686&lt;4,"0-3",G3686&lt;7,"4-6",G3686&lt;10,"7-9",G3686&gt;9,"10 and above")</f>
        <v>0-3</v>
      </c>
      <c r="I3686">
        <v>30000</v>
      </c>
      <c r="J3686" t="s">
        <v>32</v>
      </c>
      <c r="K3686" t="s">
        <v>23</v>
      </c>
    </row>
    <row r="3687" spans="1:11" x14ac:dyDescent="0.3">
      <c r="A3687">
        <v>3687</v>
      </c>
      <c r="B3687">
        <v>44</v>
      </c>
      <c r="C3687" t="str" cm="1">
        <f t="array" ref="C3687">_xlfn.IFS(B3687&lt;31,"Youth",B3687&lt;41,"Young Adult",B3687&lt;51, "Adult", B3687&gt;50,"Elderly")</f>
        <v>Adult</v>
      </c>
      <c r="D3687" t="s">
        <v>8</v>
      </c>
      <c r="E3687" t="s">
        <v>18</v>
      </c>
      <c r="F3687" t="s">
        <v>60</v>
      </c>
      <c r="G3687">
        <v>16</v>
      </c>
      <c r="H3687" t="str" cm="1">
        <f t="array" ref="H3687">_xlfn.IFS(G3687&lt;4,"0-3",G3687&lt;7,"4-6",G3687&lt;10,"7-9",G3687&gt;9,"10 and above")</f>
        <v>10 and above</v>
      </c>
      <c r="I3687">
        <v>160000</v>
      </c>
      <c r="J3687" t="s">
        <v>32</v>
      </c>
      <c r="K3687" t="s">
        <v>12</v>
      </c>
    </row>
    <row r="3688" spans="1:11" x14ac:dyDescent="0.3">
      <c r="A3688">
        <v>3688</v>
      </c>
      <c r="B3688">
        <v>26</v>
      </c>
      <c r="C3688" t="str" cm="1">
        <f t="array" ref="C3688">_xlfn.IFS(B3688&lt;31,"Youth",B3688&lt;41,"Young Adult",B3688&lt;51, "Adult", B3688&gt;50,"Elderly")</f>
        <v>Youth</v>
      </c>
      <c r="D3688" t="s">
        <v>8</v>
      </c>
      <c r="E3688" t="s">
        <v>202</v>
      </c>
      <c r="F3688" t="s">
        <v>34</v>
      </c>
      <c r="G3688">
        <v>3</v>
      </c>
      <c r="H3688" t="str" cm="1">
        <f t="array" ref="H3688">_xlfn.IFS(G3688&lt;4,"0-3",G3688&lt;7,"4-6",G3688&lt;10,"7-9",G3688&gt;9,"10 and above")</f>
        <v>0-3</v>
      </c>
      <c r="I3688">
        <v>60000</v>
      </c>
      <c r="J3688" t="s">
        <v>20</v>
      </c>
      <c r="K3688" t="s">
        <v>12</v>
      </c>
    </row>
    <row r="3689" spans="1:11" x14ac:dyDescent="0.3">
      <c r="A3689">
        <v>3689</v>
      </c>
      <c r="B3689">
        <v>36</v>
      </c>
      <c r="C3689" t="str" cm="1">
        <f t="array" ref="C3689">_xlfn.IFS(B3689&lt;31,"Youth",B3689&lt;41,"Young Adult",B3689&lt;51, "Adult", B3689&gt;50,"Elderly")</f>
        <v>Young Adult</v>
      </c>
      <c r="D3689" t="s">
        <v>13</v>
      </c>
      <c r="E3689" t="s">
        <v>203</v>
      </c>
      <c r="F3689" t="s">
        <v>29</v>
      </c>
      <c r="G3689">
        <v>8</v>
      </c>
      <c r="H3689" t="str" cm="1">
        <f t="array" ref="H3689">_xlfn.IFS(G3689&lt;4,"0-3",G3689&lt;7,"4-6",G3689&lt;10,"7-9",G3689&gt;9,"10 and above")</f>
        <v>7-9</v>
      </c>
      <c r="I3689">
        <v>85000</v>
      </c>
      <c r="J3689" t="s">
        <v>27</v>
      </c>
      <c r="K3689" t="s">
        <v>28</v>
      </c>
    </row>
    <row r="3690" spans="1:11" x14ac:dyDescent="0.3">
      <c r="A3690">
        <v>3690</v>
      </c>
      <c r="B3690">
        <v>31</v>
      </c>
      <c r="C3690" t="str" cm="1">
        <f t="array" ref="C3690">_xlfn.IFS(B3690&lt;31,"Youth",B3690&lt;41,"Young Adult",B3690&lt;51, "Adult", B3690&gt;50,"Elderly")</f>
        <v>Young Adult</v>
      </c>
      <c r="D3690" t="s">
        <v>8</v>
      </c>
      <c r="E3690" t="s">
        <v>202</v>
      </c>
      <c r="F3690" t="s">
        <v>41</v>
      </c>
      <c r="G3690">
        <v>5</v>
      </c>
      <c r="H3690" t="str" cm="1">
        <f t="array" ref="H3690">_xlfn.IFS(G3690&lt;4,"0-3",G3690&lt;7,"4-6",G3690&lt;10,"7-9",G3690&gt;9,"10 and above")</f>
        <v>4-6</v>
      </c>
      <c r="I3690">
        <v>70000</v>
      </c>
      <c r="J3690" t="s">
        <v>11</v>
      </c>
      <c r="K3690" t="s">
        <v>23</v>
      </c>
    </row>
    <row r="3691" spans="1:11" x14ac:dyDescent="0.3">
      <c r="A3691">
        <v>3691</v>
      </c>
      <c r="B3691">
        <v>27</v>
      </c>
      <c r="C3691" t="str" cm="1">
        <f t="array" ref="C3691">_xlfn.IFS(B3691&lt;31,"Youth",B3691&lt;41,"Young Adult",B3691&lt;51, "Adult", B3691&gt;50,"Elderly")</f>
        <v>Youth</v>
      </c>
      <c r="D3691" t="s">
        <v>13</v>
      </c>
      <c r="E3691" t="s">
        <v>203</v>
      </c>
      <c r="F3691" t="s">
        <v>214</v>
      </c>
      <c r="G3691">
        <v>3</v>
      </c>
      <c r="H3691" t="str" cm="1">
        <f t="array" ref="H3691">_xlfn.IFS(G3691&lt;4,"0-3",G3691&lt;7,"4-6",G3691&lt;10,"7-9",G3691&gt;9,"10 and above")</f>
        <v>0-3</v>
      </c>
      <c r="I3691">
        <v>50000</v>
      </c>
      <c r="J3691" t="s">
        <v>27</v>
      </c>
      <c r="K3691" t="s">
        <v>30</v>
      </c>
    </row>
    <row r="3692" spans="1:11" x14ac:dyDescent="0.3">
      <c r="A3692">
        <v>3692</v>
      </c>
      <c r="B3692">
        <v>42</v>
      </c>
      <c r="C3692" t="str" cm="1">
        <f t="array" ref="C3692">_xlfn.IFS(B3692&lt;31,"Youth",B3692&lt;41,"Young Adult",B3692&lt;51, "Adult", B3692&gt;50,"Elderly")</f>
        <v>Adult</v>
      </c>
      <c r="D3692" t="s">
        <v>8</v>
      </c>
      <c r="E3692" t="s">
        <v>18</v>
      </c>
      <c r="F3692" t="s">
        <v>60</v>
      </c>
      <c r="G3692">
        <v>13</v>
      </c>
      <c r="H3692" t="str" cm="1">
        <f t="array" ref="H3692">_xlfn.IFS(G3692&lt;4,"0-3",G3692&lt;7,"4-6",G3692&lt;10,"7-9",G3692&gt;9,"10 and above")</f>
        <v>10 and above</v>
      </c>
      <c r="I3692">
        <v>140000</v>
      </c>
      <c r="J3692" t="s">
        <v>27</v>
      </c>
      <c r="K3692" t="s">
        <v>30</v>
      </c>
    </row>
    <row r="3693" spans="1:11" x14ac:dyDescent="0.3">
      <c r="A3693">
        <v>3693</v>
      </c>
      <c r="B3693">
        <v>34</v>
      </c>
      <c r="C3693" t="str" cm="1">
        <f t="array" ref="C3693">_xlfn.IFS(B3693&lt;31,"Youth",B3693&lt;41,"Young Adult",B3693&lt;51, "Adult", B3693&gt;50,"Elderly")</f>
        <v>Young Adult</v>
      </c>
      <c r="D3693" t="s">
        <v>13</v>
      </c>
      <c r="E3693" t="s">
        <v>202</v>
      </c>
      <c r="F3693" t="s">
        <v>216</v>
      </c>
      <c r="G3693">
        <v>6</v>
      </c>
      <c r="H3693" t="str" cm="1">
        <f t="array" ref="H3693">_xlfn.IFS(G3693&lt;4,"0-3",G3693&lt;7,"4-6",G3693&lt;10,"7-9",G3693&gt;9,"10 and above")</f>
        <v>4-6</v>
      </c>
      <c r="I3693">
        <v>75000</v>
      </c>
      <c r="J3693" t="s">
        <v>20</v>
      </c>
      <c r="K3693" t="s">
        <v>56</v>
      </c>
    </row>
    <row r="3694" spans="1:11" x14ac:dyDescent="0.3">
      <c r="A3694">
        <v>3694</v>
      </c>
      <c r="B3694">
        <v>28</v>
      </c>
      <c r="C3694" t="str" cm="1">
        <f t="array" ref="C3694">_xlfn.IFS(B3694&lt;31,"Youth",B3694&lt;41,"Young Adult",B3694&lt;51, "Adult", B3694&gt;50,"Elderly")</f>
        <v>Youth</v>
      </c>
      <c r="D3694" t="s">
        <v>8</v>
      </c>
      <c r="E3694" t="s">
        <v>213</v>
      </c>
      <c r="F3694" t="s">
        <v>215</v>
      </c>
      <c r="G3694">
        <v>2</v>
      </c>
      <c r="H3694" t="str" cm="1">
        <f t="array" ref="H3694">_xlfn.IFS(G3694&lt;4,"0-3",G3694&lt;7,"4-6",G3694&lt;10,"7-9",G3694&gt;9,"10 and above")</f>
        <v>0-3</v>
      </c>
      <c r="I3694">
        <v>35000</v>
      </c>
      <c r="J3694" t="s">
        <v>11</v>
      </c>
      <c r="K3694" t="s">
        <v>12</v>
      </c>
    </row>
    <row r="3695" spans="1:11" x14ac:dyDescent="0.3">
      <c r="A3695">
        <v>3695</v>
      </c>
      <c r="B3695">
        <v>39</v>
      </c>
      <c r="C3695" t="str" cm="1">
        <f t="array" ref="C3695">_xlfn.IFS(B3695&lt;31,"Youth",B3695&lt;41,"Young Adult",B3695&lt;51, "Adult", B3695&gt;50,"Elderly")</f>
        <v>Young Adult</v>
      </c>
      <c r="D3695" t="s">
        <v>13</v>
      </c>
      <c r="E3695" t="s">
        <v>203</v>
      </c>
      <c r="F3695" t="s">
        <v>42</v>
      </c>
      <c r="G3695">
        <v>10</v>
      </c>
      <c r="H3695" t="str" cm="1">
        <f t="array" ref="H3695">_xlfn.IFS(G3695&lt;4,"0-3",G3695&lt;7,"4-6",G3695&lt;10,"7-9",G3695&gt;9,"10 and above")</f>
        <v>10 and above</v>
      </c>
      <c r="I3695">
        <v>110000</v>
      </c>
      <c r="J3695" t="s">
        <v>11</v>
      </c>
      <c r="K3695" t="s">
        <v>44</v>
      </c>
    </row>
    <row r="3696" spans="1:11" x14ac:dyDescent="0.3">
      <c r="A3696">
        <v>3696</v>
      </c>
      <c r="B3696">
        <v>31</v>
      </c>
      <c r="C3696" t="str" cm="1">
        <f t="array" ref="C3696">_xlfn.IFS(B3696&lt;31,"Youth",B3696&lt;41,"Young Adult",B3696&lt;51, "Adult", B3696&gt;50,"Elderly")</f>
        <v>Young Adult</v>
      </c>
      <c r="D3696" t="s">
        <v>8</v>
      </c>
      <c r="E3696" t="s">
        <v>202</v>
      </c>
      <c r="F3696" t="s">
        <v>10</v>
      </c>
      <c r="G3696">
        <v>4</v>
      </c>
      <c r="H3696" t="str" cm="1">
        <f t="array" ref="H3696">_xlfn.IFS(G3696&lt;4,"0-3",G3696&lt;7,"4-6",G3696&lt;10,"7-9",G3696&gt;9,"10 and above")</f>
        <v>4-6</v>
      </c>
      <c r="I3696">
        <v>65000</v>
      </c>
      <c r="J3696" t="s">
        <v>27</v>
      </c>
      <c r="K3696" t="s">
        <v>30</v>
      </c>
    </row>
    <row r="3697" spans="1:11" x14ac:dyDescent="0.3">
      <c r="A3697">
        <v>3697</v>
      </c>
      <c r="B3697">
        <v>45</v>
      </c>
      <c r="C3697" t="str" cm="1">
        <f t="array" ref="C3697">_xlfn.IFS(B3697&lt;31,"Youth",B3697&lt;41,"Young Adult",B3697&lt;51, "Adult", B3697&gt;50,"Elderly")</f>
        <v>Adult</v>
      </c>
      <c r="D3697" t="s">
        <v>8</v>
      </c>
      <c r="E3697" t="s">
        <v>18</v>
      </c>
      <c r="F3697" t="s">
        <v>60</v>
      </c>
      <c r="G3697">
        <v>18</v>
      </c>
      <c r="H3697" t="str" cm="1">
        <f t="array" ref="H3697">_xlfn.IFS(G3697&lt;4,"0-3",G3697&lt;7,"4-6",G3697&lt;10,"7-9",G3697&gt;9,"10 and above")</f>
        <v>10 and above</v>
      </c>
      <c r="I3697">
        <v>180000</v>
      </c>
      <c r="J3697" t="s">
        <v>20</v>
      </c>
      <c r="K3697" t="s">
        <v>56</v>
      </c>
    </row>
    <row r="3698" spans="1:11" x14ac:dyDescent="0.3">
      <c r="A3698">
        <v>3698</v>
      </c>
      <c r="B3698">
        <v>25</v>
      </c>
      <c r="C3698" t="str" cm="1">
        <f t="array" ref="C3698">_xlfn.IFS(B3698&lt;31,"Youth",B3698&lt;41,"Young Adult",B3698&lt;51, "Adult", B3698&gt;50,"Elderly")</f>
        <v>Youth</v>
      </c>
      <c r="D3698" t="s">
        <v>13</v>
      </c>
      <c r="E3698" t="s">
        <v>202</v>
      </c>
      <c r="F3698" t="s">
        <v>110</v>
      </c>
      <c r="G3698">
        <v>1</v>
      </c>
      <c r="H3698" t="str" cm="1">
        <f t="array" ref="H3698">_xlfn.IFS(G3698&lt;4,"0-3",G3698&lt;7,"4-6",G3698&lt;10,"7-9",G3698&gt;9,"10 and above")</f>
        <v>0-3</v>
      </c>
      <c r="I3698">
        <v>35000</v>
      </c>
      <c r="J3698" t="s">
        <v>16</v>
      </c>
      <c r="K3698" t="s">
        <v>23</v>
      </c>
    </row>
    <row r="3699" spans="1:11" x14ac:dyDescent="0.3">
      <c r="A3699">
        <v>3699</v>
      </c>
      <c r="B3699">
        <v>40</v>
      </c>
      <c r="C3699" t="str" cm="1">
        <f t="array" ref="C3699">_xlfn.IFS(B3699&lt;31,"Youth",B3699&lt;41,"Young Adult",B3699&lt;51, "Adult", B3699&gt;50,"Elderly")</f>
        <v>Young Adult</v>
      </c>
      <c r="D3699" t="s">
        <v>13</v>
      </c>
      <c r="E3699" t="s">
        <v>203</v>
      </c>
      <c r="F3699" t="s">
        <v>216</v>
      </c>
      <c r="G3699">
        <v>11</v>
      </c>
      <c r="H3699" t="str" cm="1">
        <f t="array" ref="H3699">_xlfn.IFS(G3699&lt;4,"0-3",G3699&lt;7,"4-6",G3699&lt;10,"7-9",G3699&gt;9,"10 and above")</f>
        <v>10 and above</v>
      </c>
      <c r="I3699">
        <v>120000</v>
      </c>
      <c r="J3699" t="s">
        <v>32</v>
      </c>
      <c r="K3699" t="s">
        <v>12</v>
      </c>
    </row>
    <row r="3700" spans="1:11" x14ac:dyDescent="0.3">
      <c r="A3700">
        <v>3700</v>
      </c>
      <c r="B3700">
        <v>33</v>
      </c>
      <c r="C3700" t="str" cm="1">
        <f t="array" ref="C3700">_xlfn.IFS(B3700&lt;31,"Youth",B3700&lt;41,"Young Adult",B3700&lt;51, "Adult", B3700&gt;50,"Elderly")</f>
        <v>Young Adult</v>
      </c>
      <c r="D3700" t="s">
        <v>8</v>
      </c>
      <c r="E3700" t="s">
        <v>202</v>
      </c>
      <c r="F3700" t="s">
        <v>41</v>
      </c>
      <c r="G3700">
        <v>6</v>
      </c>
      <c r="H3700" t="str" cm="1">
        <f t="array" ref="H3700">_xlfn.IFS(G3700&lt;4,"0-3",G3700&lt;7,"4-6",G3700&lt;10,"7-9",G3700&gt;9,"10 and above")</f>
        <v>4-6</v>
      </c>
      <c r="I3700">
        <v>75000</v>
      </c>
      <c r="J3700" t="s">
        <v>27</v>
      </c>
      <c r="K3700" t="s">
        <v>30</v>
      </c>
    </row>
    <row r="3701" spans="1:11" x14ac:dyDescent="0.3">
      <c r="A3701">
        <v>3701</v>
      </c>
      <c r="B3701">
        <v>29</v>
      </c>
      <c r="C3701" t="str" cm="1">
        <f t="array" ref="C3701">_xlfn.IFS(B3701&lt;31,"Youth",B3701&lt;41,"Young Adult",B3701&lt;51, "Adult", B3701&gt;50,"Elderly")</f>
        <v>Youth</v>
      </c>
      <c r="D3701" t="s">
        <v>13</v>
      </c>
      <c r="E3701" t="s">
        <v>213</v>
      </c>
      <c r="F3701" t="s">
        <v>215</v>
      </c>
      <c r="G3701">
        <v>1</v>
      </c>
      <c r="H3701" t="str" cm="1">
        <f t="array" ref="H3701">_xlfn.IFS(G3701&lt;4,"0-3",G3701&lt;7,"4-6",G3701&lt;10,"7-9",G3701&gt;9,"10 and above")</f>
        <v>0-3</v>
      </c>
      <c r="I3701">
        <v>30000</v>
      </c>
      <c r="J3701" t="s">
        <v>32</v>
      </c>
      <c r="K3701" t="s">
        <v>33</v>
      </c>
    </row>
    <row r="3702" spans="1:11" x14ac:dyDescent="0.3">
      <c r="A3702">
        <v>3702</v>
      </c>
      <c r="B3702">
        <v>44</v>
      </c>
      <c r="C3702" t="str" cm="1">
        <f t="array" ref="C3702">_xlfn.IFS(B3702&lt;31,"Youth",B3702&lt;41,"Young Adult",B3702&lt;51, "Adult", B3702&gt;50,"Elderly")</f>
        <v>Adult</v>
      </c>
      <c r="D3702" t="s">
        <v>8</v>
      </c>
      <c r="E3702" t="s">
        <v>18</v>
      </c>
      <c r="F3702" t="s">
        <v>60</v>
      </c>
      <c r="G3702">
        <v>16</v>
      </c>
      <c r="H3702" t="str" cm="1">
        <f t="array" ref="H3702">_xlfn.IFS(G3702&lt;4,"0-3",G3702&lt;7,"4-6",G3702&lt;10,"7-9",G3702&gt;9,"10 and above")</f>
        <v>10 and above</v>
      </c>
      <c r="I3702">
        <v>160000</v>
      </c>
      <c r="J3702" t="s">
        <v>20</v>
      </c>
      <c r="K3702" t="s">
        <v>12</v>
      </c>
    </row>
    <row r="3703" spans="1:11" x14ac:dyDescent="0.3">
      <c r="A3703">
        <v>3703</v>
      </c>
      <c r="B3703">
        <v>26</v>
      </c>
      <c r="C3703" t="str" cm="1">
        <f t="array" ref="C3703">_xlfn.IFS(B3703&lt;31,"Youth",B3703&lt;41,"Young Adult",B3703&lt;51, "Adult", B3703&gt;50,"Elderly")</f>
        <v>Youth</v>
      </c>
      <c r="D3703" t="s">
        <v>8</v>
      </c>
      <c r="E3703" t="s">
        <v>202</v>
      </c>
      <c r="F3703" t="s">
        <v>34</v>
      </c>
      <c r="G3703">
        <v>3</v>
      </c>
      <c r="H3703" t="str" cm="1">
        <f t="array" ref="H3703">_xlfn.IFS(G3703&lt;4,"0-3",G3703&lt;7,"4-6",G3703&lt;10,"7-9",G3703&gt;9,"10 and above")</f>
        <v>0-3</v>
      </c>
      <c r="I3703">
        <v>60000</v>
      </c>
      <c r="J3703" t="s">
        <v>32</v>
      </c>
      <c r="K3703" t="s">
        <v>23</v>
      </c>
    </row>
    <row r="3704" spans="1:11" x14ac:dyDescent="0.3">
      <c r="A3704">
        <v>3704</v>
      </c>
      <c r="B3704">
        <v>36</v>
      </c>
      <c r="C3704" t="str" cm="1">
        <f t="array" ref="C3704">_xlfn.IFS(B3704&lt;31,"Youth",B3704&lt;41,"Young Adult",B3704&lt;51, "Adult", B3704&gt;50,"Elderly")</f>
        <v>Young Adult</v>
      </c>
      <c r="D3704" t="s">
        <v>13</v>
      </c>
      <c r="E3704" t="s">
        <v>203</v>
      </c>
      <c r="F3704" t="s">
        <v>29</v>
      </c>
      <c r="G3704">
        <v>8</v>
      </c>
      <c r="H3704" t="str" cm="1">
        <f t="array" ref="H3704">_xlfn.IFS(G3704&lt;4,"0-3",G3704&lt;7,"4-6",G3704&lt;10,"7-9",G3704&gt;9,"10 and above")</f>
        <v>7-9</v>
      </c>
      <c r="I3704">
        <v>85000</v>
      </c>
      <c r="J3704" t="s">
        <v>27</v>
      </c>
      <c r="K3704" t="s">
        <v>28</v>
      </c>
    </row>
    <row r="3705" spans="1:11" x14ac:dyDescent="0.3">
      <c r="A3705">
        <v>3705</v>
      </c>
      <c r="B3705">
        <v>31</v>
      </c>
      <c r="C3705" t="str" cm="1">
        <f t="array" ref="C3705">_xlfn.IFS(B3705&lt;31,"Youth",B3705&lt;41,"Young Adult",B3705&lt;51, "Adult", B3705&gt;50,"Elderly")</f>
        <v>Young Adult</v>
      </c>
      <c r="D3705" t="s">
        <v>8</v>
      </c>
      <c r="E3705" t="s">
        <v>202</v>
      </c>
      <c r="F3705" t="s">
        <v>41</v>
      </c>
      <c r="G3705">
        <v>5</v>
      </c>
      <c r="H3705" t="str" cm="1">
        <f t="array" ref="H3705">_xlfn.IFS(G3705&lt;4,"0-3",G3705&lt;7,"4-6",G3705&lt;10,"7-9",G3705&gt;9,"10 and above")</f>
        <v>4-6</v>
      </c>
      <c r="I3705">
        <v>70000</v>
      </c>
      <c r="J3705" t="s">
        <v>27</v>
      </c>
      <c r="K3705" t="s">
        <v>28</v>
      </c>
    </row>
    <row r="3706" spans="1:11" x14ac:dyDescent="0.3">
      <c r="A3706">
        <v>3706</v>
      </c>
      <c r="B3706">
        <v>27</v>
      </c>
      <c r="C3706" t="str" cm="1">
        <f t="array" ref="C3706">_xlfn.IFS(B3706&lt;31,"Youth",B3706&lt;41,"Young Adult",B3706&lt;51, "Adult", B3706&gt;50,"Elderly")</f>
        <v>Youth</v>
      </c>
      <c r="D3706" t="s">
        <v>13</v>
      </c>
      <c r="E3706" t="s">
        <v>203</v>
      </c>
      <c r="F3706" t="s">
        <v>214</v>
      </c>
      <c r="G3706">
        <v>3</v>
      </c>
      <c r="H3706" t="str" cm="1">
        <f t="array" ref="H3706">_xlfn.IFS(G3706&lt;4,"0-3",G3706&lt;7,"4-6",G3706&lt;10,"7-9",G3706&gt;9,"10 and above")</f>
        <v>0-3</v>
      </c>
      <c r="I3706">
        <v>50000</v>
      </c>
      <c r="J3706" t="s">
        <v>11</v>
      </c>
      <c r="K3706" t="s">
        <v>23</v>
      </c>
    </row>
    <row r="3707" spans="1:11" x14ac:dyDescent="0.3">
      <c r="A3707">
        <v>3707</v>
      </c>
      <c r="B3707">
        <v>42</v>
      </c>
      <c r="C3707" t="str" cm="1">
        <f t="array" ref="C3707">_xlfn.IFS(B3707&lt;31,"Youth",B3707&lt;41,"Young Adult",B3707&lt;51, "Adult", B3707&gt;50,"Elderly")</f>
        <v>Adult</v>
      </c>
      <c r="D3707" t="s">
        <v>8</v>
      </c>
      <c r="E3707" t="s">
        <v>18</v>
      </c>
      <c r="F3707" t="s">
        <v>60</v>
      </c>
      <c r="G3707">
        <v>13</v>
      </c>
      <c r="H3707" t="str" cm="1">
        <f t="array" ref="H3707">_xlfn.IFS(G3707&lt;4,"0-3",G3707&lt;7,"4-6",G3707&lt;10,"7-9",G3707&gt;9,"10 and above")</f>
        <v>10 and above</v>
      </c>
      <c r="I3707">
        <v>140000</v>
      </c>
      <c r="J3707" t="s">
        <v>32</v>
      </c>
      <c r="K3707" t="s">
        <v>33</v>
      </c>
    </row>
    <row r="3708" spans="1:11" x14ac:dyDescent="0.3">
      <c r="A3708">
        <v>3708</v>
      </c>
      <c r="B3708">
        <v>34</v>
      </c>
      <c r="C3708" t="str" cm="1">
        <f t="array" ref="C3708">_xlfn.IFS(B3708&lt;31,"Youth",B3708&lt;41,"Young Adult",B3708&lt;51, "Adult", B3708&gt;50,"Elderly")</f>
        <v>Young Adult</v>
      </c>
      <c r="D3708" t="s">
        <v>13</v>
      </c>
      <c r="E3708" t="s">
        <v>202</v>
      </c>
      <c r="F3708" t="s">
        <v>216</v>
      </c>
      <c r="G3708">
        <v>6</v>
      </c>
      <c r="H3708" t="str" cm="1">
        <f t="array" ref="H3708">_xlfn.IFS(G3708&lt;4,"0-3",G3708&lt;7,"4-6",G3708&lt;10,"7-9",G3708&gt;9,"10 and above")</f>
        <v>4-6</v>
      </c>
      <c r="I3708">
        <v>75000</v>
      </c>
      <c r="J3708" t="s">
        <v>32</v>
      </c>
      <c r="K3708" t="s">
        <v>12</v>
      </c>
    </row>
    <row r="3709" spans="1:11" x14ac:dyDescent="0.3">
      <c r="A3709">
        <v>3709</v>
      </c>
      <c r="B3709">
        <v>28</v>
      </c>
      <c r="C3709" t="str" cm="1">
        <f t="array" ref="C3709">_xlfn.IFS(B3709&lt;31,"Youth",B3709&lt;41,"Young Adult",B3709&lt;51, "Adult", B3709&gt;50,"Elderly")</f>
        <v>Youth</v>
      </c>
      <c r="D3709" t="s">
        <v>8</v>
      </c>
      <c r="E3709" t="s">
        <v>213</v>
      </c>
      <c r="F3709" t="s">
        <v>215</v>
      </c>
      <c r="G3709">
        <v>2</v>
      </c>
      <c r="H3709" t="str" cm="1">
        <f t="array" ref="H3709">_xlfn.IFS(G3709&lt;4,"0-3",G3709&lt;7,"4-6",G3709&lt;10,"7-9",G3709&gt;9,"10 and above")</f>
        <v>0-3</v>
      </c>
      <c r="I3709">
        <v>35000</v>
      </c>
      <c r="J3709" t="s">
        <v>32</v>
      </c>
      <c r="K3709" t="s">
        <v>12</v>
      </c>
    </row>
    <row r="3710" spans="1:11" x14ac:dyDescent="0.3">
      <c r="A3710">
        <v>3710</v>
      </c>
      <c r="B3710">
        <v>39</v>
      </c>
      <c r="C3710" t="str" cm="1">
        <f t="array" ref="C3710">_xlfn.IFS(B3710&lt;31,"Youth",B3710&lt;41,"Young Adult",B3710&lt;51, "Adult", B3710&gt;50,"Elderly")</f>
        <v>Young Adult</v>
      </c>
      <c r="D3710" t="s">
        <v>13</v>
      </c>
      <c r="E3710" t="s">
        <v>203</v>
      </c>
      <c r="F3710" t="s">
        <v>42</v>
      </c>
      <c r="G3710">
        <v>10</v>
      </c>
      <c r="H3710" t="str" cm="1">
        <f t="array" ref="H3710">_xlfn.IFS(G3710&lt;4,"0-3",G3710&lt;7,"4-6",G3710&lt;10,"7-9",G3710&gt;9,"10 and above")</f>
        <v>10 and above</v>
      </c>
      <c r="I3710">
        <v>110000</v>
      </c>
      <c r="J3710" t="s">
        <v>11</v>
      </c>
      <c r="K3710" t="s">
        <v>23</v>
      </c>
    </row>
    <row r="3711" spans="1:11" x14ac:dyDescent="0.3">
      <c r="A3711">
        <v>3711</v>
      </c>
      <c r="B3711">
        <v>31</v>
      </c>
      <c r="C3711" t="str" cm="1">
        <f t="array" ref="C3711">_xlfn.IFS(B3711&lt;31,"Youth",B3711&lt;41,"Young Adult",B3711&lt;51, "Adult", B3711&gt;50,"Elderly")</f>
        <v>Young Adult</v>
      </c>
      <c r="D3711" t="s">
        <v>8</v>
      </c>
      <c r="E3711" t="s">
        <v>202</v>
      </c>
      <c r="F3711" t="s">
        <v>10</v>
      </c>
      <c r="G3711">
        <v>4</v>
      </c>
      <c r="H3711" t="str" cm="1">
        <f t="array" ref="H3711">_xlfn.IFS(G3711&lt;4,"0-3",G3711&lt;7,"4-6",G3711&lt;10,"7-9",G3711&gt;9,"10 and above")</f>
        <v>4-6</v>
      </c>
      <c r="I3711">
        <v>65000</v>
      </c>
      <c r="J3711" t="s">
        <v>16</v>
      </c>
      <c r="K3711" t="s">
        <v>39</v>
      </c>
    </row>
    <row r="3712" spans="1:11" x14ac:dyDescent="0.3">
      <c r="A3712">
        <v>3712</v>
      </c>
      <c r="B3712">
        <v>45</v>
      </c>
      <c r="C3712" t="str" cm="1">
        <f t="array" ref="C3712">_xlfn.IFS(B3712&lt;31,"Youth",B3712&lt;41,"Young Adult",B3712&lt;51, "Adult", B3712&gt;50,"Elderly")</f>
        <v>Adult</v>
      </c>
      <c r="D3712" t="s">
        <v>8</v>
      </c>
      <c r="E3712" t="s">
        <v>18</v>
      </c>
      <c r="F3712" t="s">
        <v>60</v>
      </c>
      <c r="G3712">
        <v>18</v>
      </c>
      <c r="H3712" t="str" cm="1">
        <f t="array" ref="H3712">_xlfn.IFS(G3712&lt;4,"0-3",G3712&lt;7,"4-6",G3712&lt;10,"7-9",G3712&gt;9,"10 and above")</f>
        <v>10 and above</v>
      </c>
      <c r="I3712">
        <v>180000</v>
      </c>
      <c r="J3712" t="s">
        <v>11</v>
      </c>
      <c r="K3712" t="s">
        <v>23</v>
      </c>
    </row>
    <row r="3713" spans="1:11" x14ac:dyDescent="0.3">
      <c r="A3713">
        <v>3713</v>
      </c>
      <c r="B3713">
        <v>25</v>
      </c>
      <c r="C3713" t="str" cm="1">
        <f t="array" ref="C3713">_xlfn.IFS(B3713&lt;31,"Youth",B3713&lt;41,"Young Adult",B3713&lt;51, "Adult", B3713&gt;50,"Elderly")</f>
        <v>Youth</v>
      </c>
      <c r="D3713" t="s">
        <v>13</v>
      </c>
      <c r="E3713" t="s">
        <v>202</v>
      </c>
      <c r="F3713" t="s">
        <v>110</v>
      </c>
      <c r="G3713">
        <v>1</v>
      </c>
      <c r="H3713" t="str" cm="1">
        <f t="array" ref="H3713">_xlfn.IFS(G3713&lt;4,"0-3",G3713&lt;7,"4-6",G3713&lt;10,"7-9",G3713&gt;9,"10 and above")</f>
        <v>0-3</v>
      </c>
      <c r="I3713">
        <v>35000</v>
      </c>
      <c r="J3713" t="s">
        <v>32</v>
      </c>
      <c r="K3713" t="s">
        <v>12</v>
      </c>
    </row>
    <row r="3714" spans="1:11" x14ac:dyDescent="0.3">
      <c r="A3714">
        <v>3714</v>
      </c>
      <c r="B3714">
        <v>40</v>
      </c>
      <c r="C3714" t="str" cm="1">
        <f t="array" ref="C3714">_xlfn.IFS(B3714&lt;31,"Youth",B3714&lt;41,"Young Adult",B3714&lt;51, "Adult", B3714&gt;50,"Elderly")</f>
        <v>Young Adult</v>
      </c>
      <c r="D3714" t="s">
        <v>13</v>
      </c>
      <c r="E3714" t="s">
        <v>203</v>
      </c>
      <c r="F3714" t="s">
        <v>216</v>
      </c>
      <c r="G3714">
        <v>11</v>
      </c>
      <c r="H3714" t="str" cm="1">
        <f t="array" ref="H3714">_xlfn.IFS(G3714&lt;4,"0-3",G3714&lt;7,"4-6",G3714&lt;10,"7-9",G3714&gt;9,"10 and above")</f>
        <v>10 and above</v>
      </c>
      <c r="I3714">
        <v>120000</v>
      </c>
      <c r="J3714" t="s">
        <v>32</v>
      </c>
      <c r="K3714" t="s">
        <v>12</v>
      </c>
    </row>
    <row r="3715" spans="1:11" x14ac:dyDescent="0.3">
      <c r="A3715">
        <v>3715</v>
      </c>
      <c r="B3715">
        <v>33</v>
      </c>
      <c r="C3715" t="str" cm="1">
        <f t="array" ref="C3715">_xlfn.IFS(B3715&lt;31,"Youth",B3715&lt;41,"Young Adult",B3715&lt;51, "Adult", B3715&gt;50,"Elderly")</f>
        <v>Young Adult</v>
      </c>
      <c r="D3715" t="s">
        <v>8</v>
      </c>
      <c r="E3715" t="s">
        <v>202</v>
      </c>
      <c r="F3715" t="s">
        <v>41</v>
      </c>
      <c r="G3715">
        <v>6</v>
      </c>
      <c r="H3715" t="str" cm="1">
        <f t="array" ref="H3715">_xlfn.IFS(G3715&lt;4,"0-3",G3715&lt;7,"4-6",G3715&lt;10,"7-9",G3715&gt;9,"10 and above")</f>
        <v>4-6</v>
      </c>
      <c r="I3715">
        <v>75000</v>
      </c>
      <c r="J3715" t="s">
        <v>32</v>
      </c>
      <c r="K3715" t="s">
        <v>12</v>
      </c>
    </row>
    <row r="3716" spans="1:11" x14ac:dyDescent="0.3">
      <c r="A3716">
        <v>3716</v>
      </c>
      <c r="B3716">
        <v>29</v>
      </c>
      <c r="C3716" t="str" cm="1">
        <f t="array" ref="C3716">_xlfn.IFS(B3716&lt;31,"Youth",B3716&lt;41,"Young Adult",B3716&lt;51, "Adult", B3716&gt;50,"Elderly")</f>
        <v>Youth</v>
      </c>
      <c r="D3716" t="s">
        <v>13</v>
      </c>
      <c r="E3716" t="s">
        <v>213</v>
      </c>
      <c r="F3716" t="s">
        <v>215</v>
      </c>
      <c r="G3716">
        <v>1</v>
      </c>
      <c r="H3716" t="str" cm="1">
        <f t="array" ref="H3716">_xlfn.IFS(G3716&lt;4,"0-3",G3716&lt;7,"4-6",G3716&lt;10,"7-9",G3716&gt;9,"10 and above")</f>
        <v>0-3</v>
      </c>
      <c r="I3716">
        <v>30000</v>
      </c>
      <c r="J3716" t="s">
        <v>32</v>
      </c>
      <c r="K3716" t="s">
        <v>33</v>
      </c>
    </row>
    <row r="3717" spans="1:11" x14ac:dyDescent="0.3">
      <c r="A3717">
        <v>3717</v>
      </c>
      <c r="B3717">
        <v>44</v>
      </c>
      <c r="C3717" t="str" cm="1">
        <f t="array" ref="C3717">_xlfn.IFS(B3717&lt;31,"Youth",B3717&lt;41,"Young Adult",B3717&lt;51, "Adult", B3717&gt;50,"Elderly")</f>
        <v>Adult</v>
      </c>
      <c r="D3717" t="s">
        <v>8</v>
      </c>
      <c r="E3717" t="s">
        <v>18</v>
      </c>
      <c r="F3717" t="s">
        <v>60</v>
      </c>
      <c r="G3717">
        <v>16</v>
      </c>
      <c r="H3717" t="str" cm="1">
        <f t="array" ref="H3717">_xlfn.IFS(G3717&lt;4,"0-3",G3717&lt;7,"4-6",G3717&lt;10,"7-9",G3717&gt;9,"10 and above")</f>
        <v>10 and above</v>
      </c>
      <c r="I3717">
        <v>160000</v>
      </c>
      <c r="J3717" t="s">
        <v>20</v>
      </c>
      <c r="K3717" t="s">
        <v>56</v>
      </c>
    </row>
    <row r="3718" spans="1:11" x14ac:dyDescent="0.3">
      <c r="A3718">
        <v>3718</v>
      </c>
      <c r="B3718">
        <v>26</v>
      </c>
      <c r="C3718" t="str" cm="1">
        <f t="array" ref="C3718">_xlfn.IFS(B3718&lt;31,"Youth",B3718&lt;41,"Young Adult",B3718&lt;51, "Adult", B3718&gt;50,"Elderly")</f>
        <v>Youth</v>
      </c>
      <c r="D3718" t="s">
        <v>8</v>
      </c>
      <c r="E3718" t="s">
        <v>202</v>
      </c>
      <c r="F3718" t="s">
        <v>34</v>
      </c>
      <c r="G3718">
        <v>3</v>
      </c>
      <c r="H3718" t="str" cm="1">
        <f t="array" ref="H3718">_xlfn.IFS(G3718&lt;4,"0-3",G3718&lt;7,"4-6",G3718&lt;10,"7-9",G3718&gt;9,"10 and above")</f>
        <v>0-3</v>
      </c>
      <c r="I3718">
        <v>60000</v>
      </c>
      <c r="J3718" t="s">
        <v>16</v>
      </c>
      <c r="K3718" t="s">
        <v>39</v>
      </c>
    </row>
    <row r="3719" spans="1:11" x14ac:dyDescent="0.3">
      <c r="A3719">
        <v>3719</v>
      </c>
      <c r="B3719">
        <v>36</v>
      </c>
      <c r="C3719" t="str" cm="1">
        <f t="array" ref="C3719">_xlfn.IFS(B3719&lt;31,"Youth",B3719&lt;41,"Young Adult",B3719&lt;51, "Adult", B3719&gt;50,"Elderly")</f>
        <v>Young Adult</v>
      </c>
      <c r="D3719" t="s">
        <v>13</v>
      </c>
      <c r="E3719" t="s">
        <v>203</v>
      </c>
      <c r="F3719" t="s">
        <v>29</v>
      </c>
      <c r="G3719">
        <v>8</v>
      </c>
      <c r="H3719" t="str" cm="1">
        <f t="array" ref="H3719">_xlfn.IFS(G3719&lt;4,"0-3",G3719&lt;7,"4-6",G3719&lt;10,"7-9",G3719&gt;9,"10 and above")</f>
        <v>7-9</v>
      </c>
      <c r="I3719">
        <v>85000</v>
      </c>
      <c r="J3719" t="s">
        <v>20</v>
      </c>
      <c r="K3719" t="s">
        <v>12</v>
      </c>
    </row>
    <row r="3720" spans="1:11" x14ac:dyDescent="0.3">
      <c r="A3720">
        <v>3720</v>
      </c>
      <c r="B3720">
        <v>31</v>
      </c>
      <c r="C3720" t="str" cm="1">
        <f t="array" ref="C3720">_xlfn.IFS(B3720&lt;31,"Youth",B3720&lt;41,"Young Adult",B3720&lt;51, "Adult", B3720&gt;50,"Elderly")</f>
        <v>Young Adult</v>
      </c>
      <c r="D3720" t="s">
        <v>8</v>
      </c>
      <c r="E3720" t="s">
        <v>202</v>
      </c>
      <c r="F3720" t="s">
        <v>41</v>
      </c>
      <c r="G3720">
        <v>5</v>
      </c>
      <c r="H3720" t="str" cm="1">
        <f t="array" ref="H3720">_xlfn.IFS(G3720&lt;4,"0-3",G3720&lt;7,"4-6",G3720&lt;10,"7-9",G3720&gt;9,"10 and above")</f>
        <v>4-6</v>
      </c>
      <c r="I3720">
        <v>70000</v>
      </c>
      <c r="J3720" t="s">
        <v>27</v>
      </c>
      <c r="K3720" t="s">
        <v>12</v>
      </c>
    </row>
    <row r="3721" spans="1:11" x14ac:dyDescent="0.3">
      <c r="A3721">
        <v>3721</v>
      </c>
      <c r="B3721">
        <v>27</v>
      </c>
      <c r="C3721" t="str" cm="1">
        <f t="array" ref="C3721">_xlfn.IFS(B3721&lt;31,"Youth",B3721&lt;41,"Young Adult",B3721&lt;51, "Adult", B3721&gt;50,"Elderly")</f>
        <v>Youth</v>
      </c>
      <c r="D3721" t="s">
        <v>13</v>
      </c>
      <c r="E3721" t="s">
        <v>203</v>
      </c>
      <c r="F3721" t="s">
        <v>214</v>
      </c>
      <c r="G3721">
        <v>3</v>
      </c>
      <c r="H3721" t="str" cm="1">
        <f t="array" ref="H3721">_xlfn.IFS(G3721&lt;4,"0-3",G3721&lt;7,"4-6",G3721&lt;10,"7-9",G3721&gt;9,"10 and above")</f>
        <v>0-3</v>
      </c>
      <c r="I3721">
        <v>50000</v>
      </c>
      <c r="J3721" t="s">
        <v>32</v>
      </c>
      <c r="K3721" t="s">
        <v>23</v>
      </c>
    </row>
    <row r="3722" spans="1:11" x14ac:dyDescent="0.3">
      <c r="A3722">
        <v>3722</v>
      </c>
      <c r="B3722">
        <v>42</v>
      </c>
      <c r="C3722" t="str" cm="1">
        <f t="array" ref="C3722">_xlfn.IFS(B3722&lt;31,"Youth",B3722&lt;41,"Young Adult",B3722&lt;51, "Adult", B3722&gt;50,"Elderly")</f>
        <v>Adult</v>
      </c>
      <c r="D3722" t="s">
        <v>8</v>
      </c>
      <c r="E3722" t="s">
        <v>18</v>
      </c>
      <c r="F3722" t="s">
        <v>60</v>
      </c>
      <c r="G3722">
        <v>13</v>
      </c>
      <c r="H3722" t="str" cm="1">
        <f t="array" ref="H3722">_xlfn.IFS(G3722&lt;4,"0-3",G3722&lt;7,"4-6",G3722&lt;10,"7-9",G3722&gt;9,"10 and above")</f>
        <v>10 and above</v>
      </c>
      <c r="I3722">
        <v>140000</v>
      </c>
      <c r="J3722" t="s">
        <v>16</v>
      </c>
      <c r="K3722" t="s">
        <v>39</v>
      </c>
    </row>
    <row r="3723" spans="1:11" x14ac:dyDescent="0.3">
      <c r="A3723">
        <v>3723</v>
      </c>
      <c r="B3723">
        <v>34</v>
      </c>
      <c r="C3723" t="str" cm="1">
        <f t="array" ref="C3723">_xlfn.IFS(B3723&lt;31,"Youth",B3723&lt;41,"Young Adult",B3723&lt;51, "Adult", B3723&gt;50,"Elderly")</f>
        <v>Young Adult</v>
      </c>
      <c r="D3723" t="s">
        <v>13</v>
      </c>
      <c r="E3723" t="s">
        <v>202</v>
      </c>
      <c r="F3723" t="s">
        <v>216</v>
      </c>
      <c r="G3723">
        <v>6</v>
      </c>
      <c r="H3723" t="str" cm="1">
        <f t="array" ref="H3723">_xlfn.IFS(G3723&lt;4,"0-3",G3723&lt;7,"4-6",G3723&lt;10,"7-9",G3723&gt;9,"10 and above")</f>
        <v>4-6</v>
      </c>
      <c r="I3723">
        <v>75000</v>
      </c>
      <c r="J3723" t="s">
        <v>27</v>
      </c>
      <c r="K3723" t="s">
        <v>28</v>
      </c>
    </row>
    <row r="3724" spans="1:11" x14ac:dyDescent="0.3">
      <c r="A3724">
        <v>3724</v>
      </c>
      <c r="B3724">
        <v>28</v>
      </c>
      <c r="C3724" t="str" cm="1">
        <f t="array" ref="C3724">_xlfn.IFS(B3724&lt;31,"Youth",B3724&lt;41,"Young Adult",B3724&lt;51, "Adult", B3724&gt;50,"Elderly")</f>
        <v>Youth</v>
      </c>
      <c r="D3724" t="s">
        <v>8</v>
      </c>
      <c r="E3724" t="s">
        <v>213</v>
      </c>
      <c r="F3724" t="s">
        <v>215</v>
      </c>
      <c r="G3724">
        <v>2</v>
      </c>
      <c r="H3724" t="str" cm="1">
        <f t="array" ref="H3724">_xlfn.IFS(G3724&lt;4,"0-3",G3724&lt;7,"4-6",G3724&lt;10,"7-9",G3724&gt;9,"10 and above")</f>
        <v>0-3</v>
      </c>
      <c r="I3724">
        <v>35000</v>
      </c>
      <c r="J3724" t="s">
        <v>11</v>
      </c>
      <c r="K3724" t="s">
        <v>12</v>
      </c>
    </row>
    <row r="3725" spans="1:11" x14ac:dyDescent="0.3">
      <c r="A3725">
        <v>3725</v>
      </c>
      <c r="B3725">
        <v>39</v>
      </c>
      <c r="C3725" t="str" cm="1">
        <f t="array" ref="C3725">_xlfn.IFS(B3725&lt;31,"Youth",B3725&lt;41,"Young Adult",B3725&lt;51, "Adult", B3725&gt;50,"Elderly")</f>
        <v>Young Adult</v>
      </c>
      <c r="D3725" t="s">
        <v>13</v>
      </c>
      <c r="E3725" t="s">
        <v>203</v>
      </c>
      <c r="F3725" t="s">
        <v>42</v>
      </c>
      <c r="G3725">
        <v>10</v>
      </c>
      <c r="H3725" t="str" cm="1">
        <f t="array" ref="H3725">_xlfn.IFS(G3725&lt;4,"0-3",G3725&lt;7,"4-6",G3725&lt;10,"7-9",G3725&gt;9,"10 and above")</f>
        <v>10 and above</v>
      </c>
      <c r="I3725">
        <v>110000</v>
      </c>
      <c r="J3725" t="s">
        <v>27</v>
      </c>
      <c r="K3725" t="s">
        <v>30</v>
      </c>
    </row>
    <row r="3726" spans="1:11" x14ac:dyDescent="0.3">
      <c r="A3726">
        <v>3726</v>
      </c>
      <c r="B3726">
        <v>31</v>
      </c>
      <c r="C3726" t="str" cm="1">
        <f t="array" ref="C3726">_xlfn.IFS(B3726&lt;31,"Youth",B3726&lt;41,"Young Adult",B3726&lt;51, "Adult", B3726&gt;50,"Elderly")</f>
        <v>Young Adult</v>
      </c>
      <c r="D3726" t="s">
        <v>8</v>
      </c>
      <c r="E3726" t="s">
        <v>202</v>
      </c>
      <c r="F3726" t="s">
        <v>10</v>
      </c>
      <c r="G3726">
        <v>4</v>
      </c>
      <c r="H3726" t="str" cm="1">
        <f t="array" ref="H3726">_xlfn.IFS(G3726&lt;4,"0-3",G3726&lt;7,"4-6",G3726&lt;10,"7-9",G3726&gt;9,"10 and above")</f>
        <v>4-6</v>
      </c>
      <c r="I3726">
        <v>65000</v>
      </c>
      <c r="J3726" t="s">
        <v>11</v>
      </c>
      <c r="K3726" t="s">
        <v>44</v>
      </c>
    </row>
    <row r="3727" spans="1:11" x14ac:dyDescent="0.3">
      <c r="A3727">
        <v>3727</v>
      </c>
      <c r="B3727">
        <v>45</v>
      </c>
      <c r="C3727" t="str" cm="1">
        <f t="array" ref="C3727">_xlfn.IFS(B3727&lt;31,"Youth",B3727&lt;41,"Young Adult",B3727&lt;51, "Adult", B3727&gt;50,"Elderly")</f>
        <v>Adult</v>
      </c>
      <c r="D3727" t="s">
        <v>8</v>
      </c>
      <c r="E3727" t="s">
        <v>18</v>
      </c>
      <c r="F3727" t="s">
        <v>60</v>
      </c>
      <c r="G3727">
        <v>18</v>
      </c>
      <c r="H3727" t="str" cm="1">
        <f t="array" ref="H3727">_xlfn.IFS(G3727&lt;4,"0-3",G3727&lt;7,"4-6",G3727&lt;10,"7-9",G3727&gt;9,"10 and above")</f>
        <v>10 and above</v>
      </c>
      <c r="I3727">
        <v>180000</v>
      </c>
      <c r="J3727" t="s">
        <v>27</v>
      </c>
      <c r="K3727" t="s">
        <v>12</v>
      </c>
    </row>
    <row r="3728" spans="1:11" x14ac:dyDescent="0.3">
      <c r="A3728">
        <v>3728</v>
      </c>
      <c r="B3728">
        <v>25</v>
      </c>
      <c r="C3728" t="str" cm="1">
        <f t="array" ref="C3728">_xlfn.IFS(B3728&lt;31,"Youth",B3728&lt;41,"Young Adult",B3728&lt;51, "Adult", B3728&gt;50,"Elderly")</f>
        <v>Youth</v>
      </c>
      <c r="D3728" t="s">
        <v>13</v>
      </c>
      <c r="E3728" t="s">
        <v>202</v>
      </c>
      <c r="F3728" t="s">
        <v>110</v>
      </c>
      <c r="G3728">
        <v>1</v>
      </c>
      <c r="H3728" t="str" cm="1">
        <f t="array" ref="H3728">_xlfn.IFS(G3728&lt;4,"0-3",G3728&lt;7,"4-6",G3728&lt;10,"7-9",G3728&gt;9,"10 and above")</f>
        <v>0-3</v>
      </c>
      <c r="I3728">
        <v>35000</v>
      </c>
      <c r="J3728" t="s">
        <v>16</v>
      </c>
      <c r="K3728" t="s">
        <v>23</v>
      </c>
    </row>
    <row r="3729" spans="1:11" x14ac:dyDescent="0.3">
      <c r="A3729">
        <v>3729</v>
      </c>
      <c r="B3729">
        <v>40</v>
      </c>
      <c r="C3729" t="str" cm="1">
        <f t="array" ref="C3729">_xlfn.IFS(B3729&lt;31,"Youth",B3729&lt;41,"Young Adult",B3729&lt;51, "Adult", B3729&gt;50,"Elderly")</f>
        <v>Young Adult</v>
      </c>
      <c r="D3729" t="s">
        <v>13</v>
      </c>
      <c r="E3729" t="s">
        <v>203</v>
      </c>
      <c r="F3729" t="s">
        <v>216</v>
      </c>
      <c r="G3729">
        <v>11</v>
      </c>
      <c r="H3729" t="str" cm="1">
        <f t="array" ref="H3729">_xlfn.IFS(G3729&lt;4,"0-3",G3729&lt;7,"4-6",G3729&lt;10,"7-9",G3729&gt;9,"10 and above")</f>
        <v>10 and above</v>
      </c>
      <c r="I3729">
        <v>120000</v>
      </c>
      <c r="J3729" t="s">
        <v>20</v>
      </c>
      <c r="K3729" t="s">
        <v>23</v>
      </c>
    </row>
    <row r="3730" spans="1:11" x14ac:dyDescent="0.3">
      <c r="A3730">
        <v>3730</v>
      </c>
      <c r="B3730">
        <v>33</v>
      </c>
      <c r="C3730" t="str" cm="1">
        <f t="array" ref="C3730">_xlfn.IFS(B3730&lt;31,"Youth",B3730&lt;41,"Young Adult",B3730&lt;51, "Adult", B3730&gt;50,"Elderly")</f>
        <v>Young Adult</v>
      </c>
      <c r="D3730" t="s">
        <v>8</v>
      </c>
      <c r="E3730" t="s">
        <v>202</v>
      </c>
      <c r="F3730" t="s">
        <v>41</v>
      </c>
      <c r="G3730">
        <v>6</v>
      </c>
      <c r="H3730" t="str" cm="1">
        <f t="array" ref="H3730">_xlfn.IFS(G3730&lt;4,"0-3",G3730&lt;7,"4-6",G3730&lt;10,"7-9",G3730&gt;9,"10 and above")</f>
        <v>4-6</v>
      </c>
      <c r="I3730">
        <v>75000</v>
      </c>
      <c r="J3730" t="s">
        <v>32</v>
      </c>
      <c r="K3730" t="s">
        <v>23</v>
      </c>
    </row>
    <row r="3731" spans="1:11" x14ac:dyDescent="0.3">
      <c r="A3731">
        <v>3731</v>
      </c>
      <c r="B3731">
        <v>29</v>
      </c>
      <c r="C3731" t="str" cm="1">
        <f t="array" ref="C3731">_xlfn.IFS(B3731&lt;31,"Youth",B3731&lt;41,"Young Adult",B3731&lt;51, "Adult", B3731&gt;50,"Elderly")</f>
        <v>Youth</v>
      </c>
      <c r="D3731" t="s">
        <v>13</v>
      </c>
      <c r="E3731" t="s">
        <v>213</v>
      </c>
      <c r="F3731" t="s">
        <v>215</v>
      </c>
      <c r="G3731">
        <v>1</v>
      </c>
      <c r="H3731" t="str" cm="1">
        <f t="array" ref="H3731">_xlfn.IFS(G3731&lt;4,"0-3",G3731&lt;7,"4-6",G3731&lt;10,"7-9",G3731&gt;9,"10 and above")</f>
        <v>0-3</v>
      </c>
      <c r="I3731">
        <v>30000</v>
      </c>
      <c r="J3731" t="s">
        <v>32</v>
      </c>
      <c r="K3731" t="s">
        <v>23</v>
      </c>
    </row>
    <row r="3732" spans="1:11" x14ac:dyDescent="0.3">
      <c r="A3732">
        <v>3732</v>
      </c>
      <c r="B3732">
        <v>44</v>
      </c>
      <c r="C3732" t="str" cm="1">
        <f t="array" ref="C3732">_xlfn.IFS(B3732&lt;31,"Youth",B3732&lt;41,"Young Adult",B3732&lt;51, "Adult", B3732&gt;50,"Elderly")</f>
        <v>Adult</v>
      </c>
      <c r="D3732" t="s">
        <v>8</v>
      </c>
      <c r="E3732" t="s">
        <v>18</v>
      </c>
      <c r="F3732" t="s">
        <v>60</v>
      </c>
      <c r="G3732">
        <v>16</v>
      </c>
      <c r="H3732" t="str" cm="1">
        <f t="array" ref="H3732">_xlfn.IFS(G3732&lt;4,"0-3",G3732&lt;7,"4-6",G3732&lt;10,"7-9",G3732&gt;9,"10 and above")</f>
        <v>10 and above</v>
      </c>
      <c r="I3732">
        <v>160000</v>
      </c>
      <c r="J3732" t="s">
        <v>27</v>
      </c>
      <c r="K3732" t="s">
        <v>12</v>
      </c>
    </row>
    <row r="3733" spans="1:11" x14ac:dyDescent="0.3">
      <c r="A3733">
        <v>3733</v>
      </c>
      <c r="B3733">
        <v>26</v>
      </c>
      <c r="C3733" t="str" cm="1">
        <f t="array" ref="C3733">_xlfn.IFS(B3733&lt;31,"Youth",B3733&lt;41,"Young Adult",B3733&lt;51, "Adult", B3733&gt;50,"Elderly")</f>
        <v>Youth</v>
      </c>
      <c r="D3733" t="s">
        <v>8</v>
      </c>
      <c r="E3733" t="s">
        <v>202</v>
      </c>
      <c r="F3733" t="s">
        <v>34</v>
      </c>
      <c r="G3733">
        <v>3</v>
      </c>
      <c r="H3733" t="str" cm="1">
        <f t="array" ref="H3733">_xlfn.IFS(G3733&lt;4,"0-3",G3733&lt;7,"4-6",G3733&lt;10,"7-9",G3733&gt;9,"10 and above")</f>
        <v>0-3</v>
      </c>
      <c r="I3733">
        <v>60000</v>
      </c>
      <c r="J3733" t="s">
        <v>32</v>
      </c>
      <c r="K3733" t="s">
        <v>23</v>
      </c>
    </row>
    <row r="3734" spans="1:11" x14ac:dyDescent="0.3">
      <c r="A3734">
        <v>3734</v>
      </c>
      <c r="B3734">
        <v>36</v>
      </c>
      <c r="C3734" t="str" cm="1">
        <f t="array" ref="C3734">_xlfn.IFS(B3734&lt;31,"Youth",B3734&lt;41,"Young Adult",B3734&lt;51, "Adult", B3734&gt;50,"Elderly")</f>
        <v>Young Adult</v>
      </c>
      <c r="D3734" t="s">
        <v>13</v>
      </c>
      <c r="E3734" t="s">
        <v>203</v>
      </c>
      <c r="F3734" t="s">
        <v>29</v>
      </c>
      <c r="G3734">
        <v>8</v>
      </c>
      <c r="H3734" t="str" cm="1">
        <f t="array" ref="H3734">_xlfn.IFS(G3734&lt;4,"0-3",G3734&lt;7,"4-6",G3734&lt;10,"7-9",G3734&gt;9,"10 and above")</f>
        <v>7-9</v>
      </c>
      <c r="I3734">
        <v>85000</v>
      </c>
      <c r="J3734" t="s">
        <v>20</v>
      </c>
      <c r="K3734" t="s">
        <v>12</v>
      </c>
    </row>
    <row r="3735" spans="1:11" x14ac:dyDescent="0.3">
      <c r="A3735">
        <v>3735</v>
      </c>
      <c r="B3735">
        <v>31</v>
      </c>
      <c r="C3735" t="str" cm="1">
        <f t="array" ref="C3735">_xlfn.IFS(B3735&lt;31,"Youth",B3735&lt;41,"Young Adult",B3735&lt;51, "Adult", B3735&gt;50,"Elderly")</f>
        <v>Young Adult</v>
      </c>
      <c r="D3735" t="s">
        <v>8</v>
      </c>
      <c r="E3735" t="s">
        <v>202</v>
      </c>
      <c r="F3735" t="s">
        <v>41</v>
      </c>
      <c r="G3735">
        <v>5</v>
      </c>
      <c r="H3735" t="str" cm="1">
        <f t="array" ref="H3735">_xlfn.IFS(G3735&lt;4,"0-3",G3735&lt;7,"4-6",G3735&lt;10,"7-9",G3735&gt;9,"10 and above")</f>
        <v>4-6</v>
      </c>
      <c r="I3735">
        <v>70000</v>
      </c>
      <c r="J3735" t="s">
        <v>16</v>
      </c>
      <c r="K3735" t="s">
        <v>39</v>
      </c>
    </row>
    <row r="3736" spans="1:11" x14ac:dyDescent="0.3">
      <c r="A3736">
        <v>3736</v>
      </c>
      <c r="B3736">
        <v>27</v>
      </c>
      <c r="C3736" t="str" cm="1">
        <f t="array" ref="C3736">_xlfn.IFS(B3736&lt;31,"Youth",B3736&lt;41,"Young Adult",B3736&lt;51, "Adult", B3736&gt;50,"Elderly")</f>
        <v>Youth</v>
      </c>
      <c r="D3736" t="s">
        <v>13</v>
      </c>
      <c r="E3736" t="s">
        <v>203</v>
      </c>
      <c r="F3736" t="s">
        <v>214</v>
      </c>
      <c r="G3736">
        <v>3</v>
      </c>
      <c r="H3736" t="str" cm="1">
        <f t="array" ref="H3736">_xlfn.IFS(G3736&lt;4,"0-3",G3736&lt;7,"4-6",G3736&lt;10,"7-9",G3736&gt;9,"10 and above")</f>
        <v>0-3</v>
      </c>
      <c r="I3736">
        <v>50000</v>
      </c>
      <c r="J3736" t="s">
        <v>20</v>
      </c>
      <c r="K3736" t="s">
        <v>12</v>
      </c>
    </row>
    <row r="3737" spans="1:11" x14ac:dyDescent="0.3">
      <c r="A3737">
        <v>3737</v>
      </c>
      <c r="B3737">
        <v>42</v>
      </c>
      <c r="C3737" t="str" cm="1">
        <f t="array" ref="C3737">_xlfn.IFS(B3737&lt;31,"Youth",B3737&lt;41,"Young Adult",B3737&lt;51, "Adult", B3737&gt;50,"Elderly")</f>
        <v>Adult</v>
      </c>
      <c r="D3737" t="s">
        <v>8</v>
      </c>
      <c r="E3737" t="s">
        <v>18</v>
      </c>
      <c r="F3737" t="s">
        <v>60</v>
      </c>
      <c r="G3737">
        <v>13</v>
      </c>
      <c r="H3737" t="str" cm="1">
        <f t="array" ref="H3737">_xlfn.IFS(G3737&lt;4,"0-3",G3737&lt;7,"4-6",G3737&lt;10,"7-9",G3737&gt;9,"10 and above")</f>
        <v>10 and above</v>
      </c>
      <c r="I3737">
        <v>140000</v>
      </c>
      <c r="J3737" t="s">
        <v>16</v>
      </c>
      <c r="K3737" t="s">
        <v>12</v>
      </c>
    </row>
    <row r="3738" spans="1:11" x14ac:dyDescent="0.3">
      <c r="A3738">
        <v>3738</v>
      </c>
      <c r="B3738">
        <v>34</v>
      </c>
      <c r="C3738" t="str" cm="1">
        <f t="array" ref="C3738">_xlfn.IFS(B3738&lt;31,"Youth",B3738&lt;41,"Young Adult",B3738&lt;51, "Adult", B3738&gt;50,"Elderly")</f>
        <v>Young Adult</v>
      </c>
      <c r="D3738" t="s">
        <v>13</v>
      </c>
      <c r="E3738" t="s">
        <v>202</v>
      </c>
      <c r="F3738" t="s">
        <v>216</v>
      </c>
      <c r="G3738">
        <v>6</v>
      </c>
      <c r="H3738" t="str" cm="1">
        <f t="array" ref="H3738">_xlfn.IFS(G3738&lt;4,"0-3",G3738&lt;7,"4-6",G3738&lt;10,"7-9",G3738&gt;9,"10 and above")</f>
        <v>4-6</v>
      </c>
      <c r="I3738">
        <v>75000</v>
      </c>
      <c r="J3738" t="s">
        <v>11</v>
      </c>
      <c r="K3738" t="s">
        <v>12</v>
      </c>
    </row>
    <row r="3739" spans="1:11" x14ac:dyDescent="0.3">
      <c r="A3739">
        <v>3739</v>
      </c>
      <c r="B3739">
        <v>28</v>
      </c>
      <c r="C3739" t="str" cm="1">
        <f t="array" ref="C3739">_xlfn.IFS(B3739&lt;31,"Youth",B3739&lt;41,"Young Adult",B3739&lt;51, "Adult", B3739&gt;50,"Elderly")</f>
        <v>Youth</v>
      </c>
      <c r="D3739" t="s">
        <v>8</v>
      </c>
      <c r="E3739" t="s">
        <v>213</v>
      </c>
      <c r="F3739" t="s">
        <v>215</v>
      </c>
      <c r="G3739">
        <v>2</v>
      </c>
      <c r="H3739" t="str" cm="1">
        <f t="array" ref="H3739">_xlfn.IFS(G3739&lt;4,"0-3",G3739&lt;7,"4-6",G3739&lt;10,"7-9",G3739&gt;9,"10 and above")</f>
        <v>0-3</v>
      </c>
      <c r="I3739">
        <v>35000</v>
      </c>
      <c r="J3739" t="s">
        <v>32</v>
      </c>
      <c r="K3739" t="s">
        <v>33</v>
      </c>
    </row>
    <row r="3740" spans="1:11" x14ac:dyDescent="0.3">
      <c r="A3740">
        <v>3740</v>
      </c>
      <c r="B3740">
        <v>39</v>
      </c>
      <c r="C3740" t="str" cm="1">
        <f t="array" ref="C3740">_xlfn.IFS(B3740&lt;31,"Youth",B3740&lt;41,"Young Adult",B3740&lt;51, "Adult", B3740&gt;50,"Elderly")</f>
        <v>Young Adult</v>
      </c>
      <c r="D3740" t="s">
        <v>13</v>
      </c>
      <c r="E3740" t="s">
        <v>203</v>
      </c>
      <c r="F3740" t="s">
        <v>42</v>
      </c>
      <c r="G3740">
        <v>10</v>
      </c>
      <c r="H3740" t="str" cm="1">
        <f t="array" ref="H3740">_xlfn.IFS(G3740&lt;4,"0-3",G3740&lt;7,"4-6",G3740&lt;10,"7-9",G3740&gt;9,"10 and above")</f>
        <v>10 and above</v>
      </c>
      <c r="I3740">
        <v>110000</v>
      </c>
      <c r="J3740" t="s">
        <v>27</v>
      </c>
      <c r="K3740" t="s">
        <v>12</v>
      </c>
    </row>
    <row r="3741" spans="1:11" x14ac:dyDescent="0.3">
      <c r="A3741">
        <v>3741</v>
      </c>
      <c r="B3741">
        <v>31</v>
      </c>
      <c r="C3741" t="str" cm="1">
        <f t="array" ref="C3741">_xlfn.IFS(B3741&lt;31,"Youth",B3741&lt;41,"Young Adult",B3741&lt;51, "Adult", B3741&gt;50,"Elderly")</f>
        <v>Young Adult</v>
      </c>
      <c r="D3741" t="s">
        <v>8</v>
      </c>
      <c r="E3741" t="s">
        <v>202</v>
      </c>
      <c r="F3741" t="s">
        <v>10</v>
      </c>
      <c r="G3741">
        <v>4</v>
      </c>
      <c r="H3741" t="str" cm="1">
        <f t="array" ref="H3741">_xlfn.IFS(G3741&lt;4,"0-3",G3741&lt;7,"4-6",G3741&lt;10,"7-9",G3741&gt;9,"10 and above")</f>
        <v>4-6</v>
      </c>
      <c r="I3741">
        <v>65000</v>
      </c>
      <c r="J3741" t="s">
        <v>27</v>
      </c>
      <c r="K3741" t="s">
        <v>12</v>
      </c>
    </row>
    <row r="3742" spans="1:11" x14ac:dyDescent="0.3">
      <c r="A3742">
        <v>3742</v>
      </c>
      <c r="B3742">
        <v>45</v>
      </c>
      <c r="C3742" t="str" cm="1">
        <f t="array" ref="C3742">_xlfn.IFS(B3742&lt;31,"Youth",B3742&lt;41,"Young Adult",B3742&lt;51, "Adult", B3742&gt;50,"Elderly")</f>
        <v>Adult</v>
      </c>
      <c r="D3742" t="s">
        <v>8</v>
      </c>
      <c r="E3742" t="s">
        <v>18</v>
      </c>
      <c r="F3742" t="s">
        <v>60</v>
      </c>
      <c r="G3742">
        <v>18</v>
      </c>
      <c r="H3742" t="str" cm="1">
        <f t="array" ref="H3742">_xlfn.IFS(G3742&lt;4,"0-3",G3742&lt;7,"4-6",G3742&lt;10,"7-9",G3742&gt;9,"10 and above")</f>
        <v>10 and above</v>
      </c>
      <c r="I3742">
        <v>180000</v>
      </c>
      <c r="J3742" t="s">
        <v>20</v>
      </c>
      <c r="K3742" t="s">
        <v>12</v>
      </c>
    </row>
    <row r="3743" spans="1:11" x14ac:dyDescent="0.3">
      <c r="A3743">
        <v>3743</v>
      </c>
      <c r="B3743">
        <v>25</v>
      </c>
      <c r="C3743" t="str" cm="1">
        <f t="array" ref="C3743">_xlfn.IFS(B3743&lt;31,"Youth",B3743&lt;41,"Young Adult",B3743&lt;51, "Adult", B3743&gt;50,"Elderly")</f>
        <v>Youth</v>
      </c>
      <c r="D3743" t="s">
        <v>13</v>
      </c>
      <c r="E3743" t="s">
        <v>202</v>
      </c>
      <c r="F3743" t="s">
        <v>110</v>
      </c>
      <c r="G3743">
        <v>1</v>
      </c>
      <c r="H3743" t="str" cm="1">
        <f t="array" ref="H3743">_xlfn.IFS(G3743&lt;4,"0-3",G3743&lt;7,"4-6",G3743&lt;10,"7-9",G3743&gt;9,"10 and above")</f>
        <v>0-3</v>
      </c>
      <c r="I3743">
        <v>35000</v>
      </c>
      <c r="J3743" t="s">
        <v>11</v>
      </c>
      <c r="K3743" t="s">
        <v>44</v>
      </c>
    </row>
    <row r="3744" spans="1:11" x14ac:dyDescent="0.3">
      <c r="A3744">
        <v>3744</v>
      </c>
      <c r="B3744">
        <v>40</v>
      </c>
      <c r="C3744" t="str" cm="1">
        <f t="array" ref="C3744">_xlfn.IFS(B3744&lt;31,"Youth",B3744&lt;41,"Young Adult",B3744&lt;51, "Adult", B3744&gt;50,"Elderly")</f>
        <v>Young Adult</v>
      </c>
      <c r="D3744" t="s">
        <v>13</v>
      </c>
      <c r="E3744" t="s">
        <v>203</v>
      </c>
      <c r="F3744" t="s">
        <v>216</v>
      </c>
      <c r="G3744">
        <v>11</v>
      </c>
      <c r="H3744" t="str" cm="1">
        <f t="array" ref="H3744">_xlfn.IFS(G3744&lt;4,"0-3",G3744&lt;7,"4-6",G3744&lt;10,"7-9",G3744&gt;9,"10 and above")</f>
        <v>10 and above</v>
      </c>
      <c r="I3744">
        <v>120000</v>
      </c>
      <c r="J3744" t="s">
        <v>20</v>
      </c>
      <c r="K3744" t="s">
        <v>12</v>
      </c>
    </row>
    <row r="3745" spans="1:11" x14ac:dyDescent="0.3">
      <c r="A3745">
        <v>3745</v>
      </c>
      <c r="B3745">
        <v>33</v>
      </c>
      <c r="C3745" t="str" cm="1">
        <f t="array" ref="C3745">_xlfn.IFS(B3745&lt;31,"Youth",B3745&lt;41,"Young Adult",B3745&lt;51, "Adult", B3745&gt;50,"Elderly")</f>
        <v>Young Adult</v>
      </c>
      <c r="D3745" t="s">
        <v>8</v>
      </c>
      <c r="E3745" t="s">
        <v>202</v>
      </c>
      <c r="F3745" t="s">
        <v>41</v>
      </c>
      <c r="G3745">
        <v>6</v>
      </c>
      <c r="H3745" t="str" cm="1">
        <f t="array" ref="H3745">_xlfn.IFS(G3745&lt;4,"0-3",G3745&lt;7,"4-6",G3745&lt;10,"7-9",G3745&gt;9,"10 and above")</f>
        <v>4-6</v>
      </c>
      <c r="I3745">
        <v>75000</v>
      </c>
      <c r="J3745" t="s">
        <v>16</v>
      </c>
      <c r="K3745" t="s">
        <v>12</v>
      </c>
    </row>
    <row r="3746" spans="1:11" x14ac:dyDescent="0.3">
      <c r="A3746">
        <v>3746</v>
      </c>
      <c r="B3746">
        <v>29</v>
      </c>
      <c r="C3746" t="str" cm="1">
        <f t="array" ref="C3746">_xlfn.IFS(B3746&lt;31,"Youth",B3746&lt;41,"Young Adult",B3746&lt;51, "Adult", B3746&gt;50,"Elderly")</f>
        <v>Youth</v>
      </c>
      <c r="D3746" t="s">
        <v>13</v>
      </c>
      <c r="E3746" t="s">
        <v>213</v>
      </c>
      <c r="F3746" t="s">
        <v>215</v>
      </c>
      <c r="G3746">
        <v>1</v>
      </c>
      <c r="H3746" t="str" cm="1">
        <f t="array" ref="H3746">_xlfn.IFS(G3746&lt;4,"0-3",G3746&lt;7,"4-6",G3746&lt;10,"7-9",G3746&gt;9,"10 and above")</f>
        <v>0-3</v>
      </c>
      <c r="I3746">
        <v>30000</v>
      </c>
      <c r="J3746" t="s">
        <v>27</v>
      </c>
      <c r="K3746" t="s">
        <v>12</v>
      </c>
    </row>
    <row r="3747" spans="1:11" x14ac:dyDescent="0.3">
      <c r="A3747">
        <v>3747</v>
      </c>
      <c r="B3747">
        <v>44</v>
      </c>
      <c r="C3747" t="str" cm="1">
        <f t="array" ref="C3747">_xlfn.IFS(B3747&lt;31,"Youth",B3747&lt;41,"Young Adult",B3747&lt;51, "Adult", B3747&gt;50,"Elderly")</f>
        <v>Adult</v>
      </c>
      <c r="D3747" t="s">
        <v>8</v>
      </c>
      <c r="E3747" t="s">
        <v>18</v>
      </c>
      <c r="F3747" t="s">
        <v>60</v>
      </c>
      <c r="G3747">
        <v>16</v>
      </c>
      <c r="H3747" t="str" cm="1">
        <f t="array" ref="H3747">_xlfn.IFS(G3747&lt;4,"0-3",G3747&lt;7,"4-6",G3747&lt;10,"7-9",G3747&gt;9,"10 and above")</f>
        <v>10 and above</v>
      </c>
      <c r="I3747">
        <v>160000</v>
      </c>
      <c r="J3747" t="s">
        <v>32</v>
      </c>
      <c r="K3747" t="s">
        <v>33</v>
      </c>
    </row>
    <row r="3748" spans="1:11" x14ac:dyDescent="0.3">
      <c r="A3748">
        <v>3748</v>
      </c>
      <c r="B3748">
        <v>26</v>
      </c>
      <c r="C3748" t="str" cm="1">
        <f t="array" ref="C3748">_xlfn.IFS(B3748&lt;31,"Youth",B3748&lt;41,"Young Adult",B3748&lt;51, "Adult", B3748&gt;50,"Elderly")</f>
        <v>Youth</v>
      </c>
      <c r="D3748" t="s">
        <v>8</v>
      </c>
      <c r="E3748" t="s">
        <v>202</v>
      </c>
      <c r="F3748" t="s">
        <v>34</v>
      </c>
      <c r="G3748">
        <v>3</v>
      </c>
      <c r="H3748" t="str" cm="1">
        <f t="array" ref="H3748">_xlfn.IFS(G3748&lt;4,"0-3",G3748&lt;7,"4-6",G3748&lt;10,"7-9",G3748&gt;9,"10 and above")</f>
        <v>0-3</v>
      </c>
      <c r="I3748">
        <v>60000</v>
      </c>
      <c r="J3748" t="s">
        <v>16</v>
      </c>
      <c r="K3748" t="s">
        <v>39</v>
      </c>
    </row>
    <row r="3749" spans="1:11" x14ac:dyDescent="0.3">
      <c r="A3749">
        <v>3749</v>
      </c>
      <c r="B3749">
        <v>36</v>
      </c>
      <c r="C3749" t="str" cm="1">
        <f t="array" ref="C3749">_xlfn.IFS(B3749&lt;31,"Youth",B3749&lt;41,"Young Adult",B3749&lt;51, "Adult", B3749&gt;50,"Elderly")</f>
        <v>Young Adult</v>
      </c>
      <c r="D3749" t="s">
        <v>13</v>
      </c>
      <c r="E3749" t="s">
        <v>203</v>
      </c>
      <c r="F3749" t="s">
        <v>29</v>
      </c>
      <c r="G3749">
        <v>8</v>
      </c>
      <c r="H3749" t="str" cm="1">
        <f t="array" ref="H3749">_xlfn.IFS(G3749&lt;4,"0-3",G3749&lt;7,"4-6",G3749&lt;10,"7-9",G3749&gt;9,"10 and above")</f>
        <v>7-9</v>
      </c>
      <c r="I3749">
        <v>85000</v>
      </c>
      <c r="J3749" t="s">
        <v>32</v>
      </c>
      <c r="K3749" t="s">
        <v>33</v>
      </c>
    </row>
    <row r="3750" spans="1:11" x14ac:dyDescent="0.3">
      <c r="A3750">
        <v>3750</v>
      </c>
      <c r="B3750">
        <v>31</v>
      </c>
      <c r="C3750" t="str" cm="1">
        <f t="array" ref="C3750">_xlfn.IFS(B3750&lt;31,"Youth",B3750&lt;41,"Young Adult",B3750&lt;51, "Adult", B3750&gt;50,"Elderly")</f>
        <v>Young Adult</v>
      </c>
      <c r="D3750" t="s">
        <v>8</v>
      </c>
      <c r="E3750" t="s">
        <v>202</v>
      </c>
      <c r="F3750" t="s">
        <v>41</v>
      </c>
      <c r="G3750">
        <v>5</v>
      </c>
      <c r="H3750" t="str" cm="1">
        <f t="array" ref="H3750">_xlfn.IFS(G3750&lt;4,"0-3",G3750&lt;7,"4-6",G3750&lt;10,"7-9",G3750&gt;9,"10 and above")</f>
        <v>4-6</v>
      </c>
      <c r="I3750">
        <v>70000</v>
      </c>
      <c r="J3750" t="s">
        <v>20</v>
      </c>
      <c r="K3750" t="s">
        <v>12</v>
      </c>
    </row>
    <row r="3751" spans="1:11" x14ac:dyDescent="0.3">
      <c r="A3751">
        <v>3751</v>
      </c>
      <c r="B3751">
        <v>27</v>
      </c>
      <c r="C3751" t="str" cm="1">
        <f t="array" ref="C3751">_xlfn.IFS(B3751&lt;31,"Youth",B3751&lt;41,"Young Adult",B3751&lt;51, "Adult", B3751&gt;50,"Elderly")</f>
        <v>Youth</v>
      </c>
      <c r="D3751" t="s">
        <v>13</v>
      </c>
      <c r="E3751" t="s">
        <v>203</v>
      </c>
      <c r="F3751" t="s">
        <v>214</v>
      </c>
      <c r="G3751">
        <v>3</v>
      </c>
      <c r="H3751" t="str" cm="1">
        <f t="array" ref="H3751">_xlfn.IFS(G3751&lt;4,"0-3",G3751&lt;7,"4-6",G3751&lt;10,"7-9",G3751&gt;9,"10 and above")</f>
        <v>0-3</v>
      </c>
      <c r="I3751">
        <v>50000</v>
      </c>
      <c r="J3751" t="s">
        <v>11</v>
      </c>
      <c r="K3751" t="s">
        <v>35</v>
      </c>
    </row>
    <row r="3752" spans="1:11" x14ac:dyDescent="0.3">
      <c r="A3752">
        <v>3752</v>
      </c>
      <c r="B3752">
        <v>42</v>
      </c>
      <c r="C3752" t="str" cm="1">
        <f t="array" ref="C3752">_xlfn.IFS(B3752&lt;31,"Youth",B3752&lt;41,"Young Adult",B3752&lt;51, "Adult", B3752&gt;50,"Elderly")</f>
        <v>Adult</v>
      </c>
      <c r="D3752" t="s">
        <v>8</v>
      </c>
      <c r="E3752" t="s">
        <v>18</v>
      </c>
      <c r="F3752" t="s">
        <v>60</v>
      </c>
      <c r="G3752">
        <v>13</v>
      </c>
      <c r="H3752" t="str" cm="1">
        <f t="array" ref="H3752">_xlfn.IFS(G3752&lt;4,"0-3",G3752&lt;7,"4-6",G3752&lt;10,"7-9",G3752&gt;9,"10 and above")</f>
        <v>10 and above</v>
      </c>
      <c r="I3752">
        <v>140000</v>
      </c>
      <c r="J3752" t="s">
        <v>16</v>
      </c>
      <c r="K3752" t="s">
        <v>39</v>
      </c>
    </row>
    <row r="3753" spans="1:11" x14ac:dyDescent="0.3">
      <c r="A3753">
        <v>3753</v>
      </c>
      <c r="B3753">
        <v>34</v>
      </c>
      <c r="C3753" t="str" cm="1">
        <f t="array" ref="C3753">_xlfn.IFS(B3753&lt;31,"Youth",B3753&lt;41,"Young Adult",B3753&lt;51, "Adult", B3753&gt;50,"Elderly")</f>
        <v>Young Adult</v>
      </c>
      <c r="D3753" t="s">
        <v>13</v>
      </c>
      <c r="E3753" t="s">
        <v>202</v>
      </c>
      <c r="F3753" t="s">
        <v>216</v>
      </c>
      <c r="G3753">
        <v>6</v>
      </c>
      <c r="H3753" t="str" cm="1">
        <f t="array" ref="H3753">_xlfn.IFS(G3753&lt;4,"0-3",G3753&lt;7,"4-6",G3753&lt;10,"7-9",G3753&gt;9,"10 and above")</f>
        <v>4-6</v>
      </c>
      <c r="I3753">
        <v>75000</v>
      </c>
      <c r="J3753" t="s">
        <v>32</v>
      </c>
      <c r="K3753" t="s">
        <v>33</v>
      </c>
    </row>
    <row r="3754" spans="1:11" x14ac:dyDescent="0.3">
      <c r="A3754">
        <v>3754</v>
      </c>
      <c r="B3754">
        <v>28</v>
      </c>
      <c r="C3754" t="str" cm="1">
        <f t="array" ref="C3754">_xlfn.IFS(B3754&lt;31,"Youth",B3754&lt;41,"Young Adult",B3754&lt;51, "Adult", B3754&gt;50,"Elderly")</f>
        <v>Youth</v>
      </c>
      <c r="D3754" t="s">
        <v>8</v>
      </c>
      <c r="E3754" t="s">
        <v>213</v>
      </c>
      <c r="F3754" t="s">
        <v>215</v>
      </c>
      <c r="G3754">
        <v>2</v>
      </c>
      <c r="H3754" t="str" cm="1">
        <f t="array" ref="H3754">_xlfn.IFS(G3754&lt;4,"0-3",G3754&lt;7,"4-6",G3754&lt;10,"7-9",G3754&gt;9,"10 and above")</f>
        <v>0-3</v>
      </c>
      <c r="I3754">
        <v>35000</v>
      </c>
      <c r="J3754" t="s">
        <v>11</v>
      </c>
      <c r="K3754" t="s">
        <v>35</v>
      </c>
    </row>
    <row r="3755" spans="1:11" x14ac:dyDescent="0.3">
      <c r="A3755">
        <v>3755</v>
      </c>
      <c r="B3755">
        <v>39</v>
      </c>
      <c r="C3755" t="str" cm="1">
        <f t="array" ref="C3755">_xlfn.IFS(B3755&lt;31,"Youth",B3755&lt;41,"Young Adult",B3755&lt;51, "Adult", B3755&gt;50,"Elderly")</f>
        <v>Young Adult</v>
      </c>
      <c r="D3755" t="s">
        <v>13</v>
      </c>
      <c r="E3755" t="s">
        <v>203</v>
      </c>
      <c r="F3755" t="s">
        <v>42</v>
      </c>
      <c r="G3755">
        <v>10</v>
      </c>
      <c r="H3755" t="str" cm="1">
        <f t="array" ref="H3755">_xlfn.IFS(G3755&lt;4,"0-3",G3755&lt;7,"4-6",G3755&lt;10,"7-9",G3755&gt;9,"10 and above")</f>
        <v>10 and above</v>
      </c>
      <c r="I3755">
        <v>110000</v>
      </c>
      <c r="J3755" t="s">
        <v>32</v>
      </c>
      <c r="K3755" t="s">
        <v>12</v>
      </c>
    </row>
    <row r="3756" spans="1:11" x14ac:dyDescent="0.3">
      <c r="A3756">
        <v>3756</v>
      </c>
      <c r="B3756">
        <v>31</v>
      </c>
      <c r="C3756" t="str" cm="1">
        <f t="array" ref="C3756">_xlfn.IFS(B3756&lt;31,"Youth",B3756&lt;41,"Young Adult",B3756&lt;51, "Adult", B3756&gt;50,"Elderly")</f>
        <v>Young Adult</v>
      </c>
      <c r="D3756" t="s">
        <v>8</v>
      </c>
      <c r="E3756" t="s">
        <v>202</v>
      </c>
      <c r="F3756" t="s">
        <v>10</v>
      </c>
      <c r="G3756">
        <v>4</v>
      </c>
      <c r="H3756" t="str" cm="1">
        <f t="array" ref="H3756">_xlfn.IFS(G3756&lt;4,"0-3",G3756&lt;7,"4-6",G3756&lt;10,"7-9",G3756&gt;9,"10 and above")</f>
        <v>4-6</v>
      </c>
      <c r="I3756">
        <v>65000</v>
      </c>
      <c r="J3756" t="s">
        <v>32</v>
      </c>
      <c r="K3756" t="s">
        <v>33</v>
      </c>
    </row>
    <row r="3757" spans="1:11" x14ac:dyDescent="0.3">
      <c r="A3757">
        <v>3757</v>
      </c>
      <c r="B3757">
        <v>45</v>
      </c>
      <c r="C3757" t="str" cm="1">
        <f t="array" ref="C3757">_xlfn.IFS(B3757&lt;31,"Youth",B3757&lt;41,"Young Adult",B3757&lt;51, "Adult", B3757&gt;50,"Elderly")</f>
        <v>Adult</v>
      </c>
      <c r="D3757" t="s">
        <v>8</v>
      </c>
      <c r="E3757" t="s">
        <v>18</v>
      </c>
      <c r="F3757" t="s">
        <v>60</v>
      </c>
      <c r="G3757">
        <v>18</v>
      </c>
      <c r="H3757" t="str" cm="1">
        <f t="array" ref="H3757">_xlfn.IFS(G3757&lt;4,"0-3",G3757&lt;7,"4-6",G3757&lt;10,"7-9",G3757&gt;9,"10 and above")</f>
        <v>10 and above</v>
      </c>
      <c r="I3757">
        <v>180000</v>
      </c>
      <c r="J3757" t="s">
        <v>20</v>
      </c>
      <c r="K3757" t="s">
        <v>56</v>
      </c>
    </row>
    <row r="3758" spans="1:11" x14ac:dyDescent="0.3">
      <c r="A3758">
        <v>3758</v>
      </c>
      <c r="B3758">
        <v>25</v>
      </c>
      <c r="C3758" t="str" cm="1">
        <f t="array" ref="C3758">_xlfn.IFS(B3758&lt;31,"Youth",B3758&lt;41,"Young Adult",B3758&lt;51, "Adult", B3758&gt;50,"Elderly")</f>
        <v>Youth</v>
      </c>
      <c r="D3758" t="s">
        <v>13</v>
      </c>
      <c r="E3758" t="s">
        <v>202</v>
      </c>
      <c r="F3758" t="s">
        <v>110</v>
      </c>
      <c r="G3758">
        <v>1</v>
      </c>
      <c r="H3758" t="str" cm="1">
        <f t="array" ref="H3758">_xlfn.IFS(G3758&lt;4,"0-3",G3758&lt;7,"4-6",G3758&lt;10,"7-9",G3758&gt;9,"10 and above")</f>
        <v>0-3</v>
      </c>
      <c r="I3758">
        <v>35000</v>
      </c>
      <c r="J3758" t="s">
        <v>20</v>
      </c>
      <c r="K3758" t="s">
        <v>56</v>
      </c>
    </row>
    <row r="3759" spans="1:11" x14ac:dyDescent="0.3">
      <c r="A3759">
        <v>3759</v>
      </c>
      <c r="B3759">
        <v>40</v>
      </c>
      <c r="C3759" t="str" cm="1">
        <f t="array" ref="C3759">_xlfn.IFS(B3759&lt;31,"Youth",B3759&lt;41,"Young Adult",B3759&lt;51, "Adult", B3759&gt;50,"Elderly")</f>
        <v>Young Adult</v>
      </c>
      <c r="D3759" t="s">
        <v>13</v>
      </c>
      <c r="E3759" t="s">
        <v>203</v>
      </c>
      <c r="F3759" t="s">
        <v>216</v>
      </c>
      <c r="G3759">
        <v>11</v>
      </c>
      <c r="H3759" t="str" cm="1">
        <f t="array" ref="H3759">_xlfn.IFS(G3759&lt;4,"0-3",G3759&lt;7,"4-6",G3759&lt;10,"7-9",G3759&gt;9,"10 and above")</f>
        <v>10 and above</v>
      </c>
      <c r="I3759">
        <v>120000</v>
      </c>
      <c r="J3759" t="s">
        <v>27</v>
      </c>
      <c r="K3759" t="s">
        <v>12</v>
      </c>
    </row>
    <row r="3760" spans="1:11" x14ac:dyDescent="0.3">
      <c r="A3760">
        <v>3760</v>
      </c>
      <c r="B3760">
        <v>33</v>
      </c>
      <c r="C3760" t="str" cm="1">
        <f t="array" ref="C3760">_xlfn.IFS(B3760&lt;31,"Youth",B3760&lt;41,"Young Adult",B3760&lt;51, "Adult", B3760&gt;50,"Elderly")</f>
        <v>Young Adult</v>
      </c>
      <c r="D3760" t="s">
        <v>8</v>
      </c>
      <c r="E3760" t="s">
        <v>202</v>
      </c>
      <c r="F3760" t="s">
        <v>41</v>
      </c>
      <c r="G3760">
        <v>6</v>
      </c>
      <c r="H3760" t="str" cm="1">
        <f t="array" ref="H3760">_xlfn.IFS(G3760&lt;4,"0-3",G3760&lt;7,"4-6",G3760&lt;10,"7-9",G3760&gt;9,"10 and above")</f>
        <v>4-6</v>
      </c>
      <c r="I3760">
        <v>75000</v>
      </c>
      <c r="J3760" t="s">
        <v>32</v>
      </c>
      <c r="K3760" t="s">
        <v>33</v>
      </c>
    </row>
    <row r="3761" spans="1:11" x14ac:dyDescent="0.3">
      <c r="A3761">
        <v>3761</v>
      </c>
      <c r="B3761">
        <v>29</v>
      </c>
      <c r="C3761" t="str" cm="1">
        <f t="array" ref="C3761">_xlfn.IFS(B3761&lt;31,"Youth",B3761&lt;41,"Young Adult",B3761&lt;51, "Adult", B3761&gt;50,"Elderly")</f>
        <v>Youth</v>
      </c>
      <c r="D3761" t="s">
        <v>13</v>
      </c>
      <c r="E3761" t="s">
        <v>213</v>
      </c>
      <c r="F3761" t="s">
        <v>215</v>
      </c>
      <c r="G3761">
        <v>1</v>
      </c>
      <c r="H3761" t="str" cm="1">
        <f t="array" ref="H3761">_xlfn.IFS(G3761&lt;4,"0-3",G3761&lt;7,"4-6",G3761&lt;10,"7-9",G3761&gt;9,"10 and above")</f>
        <v>0-3</v>
      </c>
      <c r="I3761">
        <v>30000</v>
      </c>
      <c r="J3761" t="s">
        <v>11</v>
      </c>
      <c r="K3761" t="s">
        <v>35</v>
      </c>
    </row>
    <row r="3762" spans="1:11" x14ac:dyDescent="0.3">
      <c r="A3762">
        <v>3762</v>
      </c>
      <c r="B3762">
        <v>44</v>
      </c>
      <c r="C3762" t="str" cm="1">
        <f t="array" ref="C3762">_xlfn.IFS(B3762&lt;31,"Youth",B3762&lt;41,"Young Adult",B3762&lt;51, "Adult", B3762&gt;50,"Elderly")</f>
        <v>Adult</v>
      </c>
      <c r="D3762" t="s">
        <v>8</v>
      </c>
      <c r="E3762" t="s">
        <v>18</v>
      </c>
      <c r="F3762" t="s">
        <v>60</v>
      </c>
      <c r="G3762">
        <v>16</v>
      </c>
      <c r="H3762" t="str" cm="1">
        <f t="array" ref="H3762">_xlfn.IFS(G3762&lt;4,"0-3",G3762&lt;7,"4-6",G3762&lt;10,"7-9",G3762&gt;9,"10 and above")</f>
        <v>10 and above</v>
      </c>
      <c r="I3762">
        <v>160000</v>
      </c>
      <c r="J3762" t="s">
        <v>11</v>
      </c>
      <c r="K3762" t="s">
        <v>12</v>
      </c>
    </row>
    <row r="3763" spans="1:11" x14ac:dyDescent="0.3">
      <c r="A3763">
        <v>3763</v>
      </c>
      <c r="B3763">
        <v>26</v>
      </c>
      <c r="C3763" t="str" cm="1">
        <f t="array" ref="C3763">_xlfn.IFS(B3763&lt;31,"Youth",B3763&lt;41,"Young Adult",B3763&lt;51, "Adult", B3763&gt;50,"Elderly")</f>
        <v>Youth</v>
      </c>
      <c r="D3763" t="s">
        <v>8</v>
      </c>
      <c r="E3763" t="s">
        <v>202</v>
      </c>
      <c r="F3763" t="s">
        <v>34</v>
      </c>
      <c r="G3763">
        <v>3</v>
      </c>
      <c r="H3763" t="str" cm="1">
        <f t="array" ref="H3763">_xlfn.IFS(G3763&lt;4,"0-3",G3763&lt;7,"4-6",G3763&lt;10,"7-9",G3763&gt;9,"10 and above")</f>
        <v>0-3</v>
      </c>
      <c r="I3763">
        <v>60000</v>
      </c>
      <c r="J3763" t="s">
        <v>32</v>
      </c>
      <c r="K3763" t="s">
        <v>12</v>
      </c>
    </row>
    <row r="3764" spans="1:11" x14ac:dyDescent="0.3">
      <c r="A3764">
        <v>3764</v>
      </c>
      <c r="B3764">
        <v>27</v>
      </c>
      <c r="C3764" t="str" cm="1">
        <f t="array" ref="C3764">_xlfn.IFS(B3764&lt;31,"Youth",B3764&lt;41,"Young Adult",B3764&lt;51, "Adult", B3764&gt;50,"Elderly")</f>
        <v>Youth</v>
      </c>
      <c r="D3764" t="s">
        <v>8</v>
      </c>
      <c r="E3764" t="s">
        <v>202</v>
      </c>
      <c r="F3764" t="s">
        <v>10</v>
      </c>
      <c r="G3764">
        <v>3</v>
      </c>
      <c r="H3764" t="str" cm="1">
        <f t="array" ref="H3764">_xlfn.IFS(G3764&lt;4,"0-3",G3764&lt;7,"4-6",G3764&lt;10,"7-9",G3764&gt;9,"10 and above")</f>
        <v>0-3</v>
      </c>
      <c r="I3764">
        <v>60000</v>
      </c>
      <c r="J3764" t="s">
        <v>11</v>
      </c>
      <c r="K3764" t="s">
        <v>23</v>
      </c>
    </row>
    <row r="3765" spans="1:11" x14ac:dyDescent="0.3">
      <c r="A3765">
        <v>3765</v>
      </c>
      <c r="B3765">
        <v>38</v>
      </c>
      <c r="C3765" t="str" cm="1">
        <f t="array" ref="C3765">_xlfn.IFS(B3765&lt;31,"Youth",B3765&lt;41,"Young Adult",B3765&lt;51, "Adult", B3765&gt;50,"Elderly")</f>
        <v>Young Adult</v>
      </c>
      <c r="D3765" t="s">
        <v>13</v>
      </c>
      <c r="E3765" t="s">
        <v>203</v>
      </c>
      <c r="F3765" t="s">
        <v>42</v>
      </c>
      <c r="G3765">
        <v>9</v>
      </c>
      <c r="H3765" t="str" cm="1">
        <f t="array" ref="H3765">_xlfn.IFS(G3765&lt;4,"0-3",G3765&lt;7,"4-6",G3765&lt;10,"7-9",G3765&gt;9,"10 and above")</f>
        <v>7-9</v>
      </c>
      <c r="I3765">
        <v>100000</v>
      </c>
      <c r="J3765" t="s">
        <v>11</v>
      </c>
      <c r="K3765" t="s">
        <v>35</v>
      </c>
    </row>
    <row r="3766" spans="1:11" x14ac:dyDescent="0.3">
      <c r="A3766">
        <v>3766</v>
      </c>
      <c r="B3766">
        <v>44</v>
      </c>
      <c r="C3766" t="str" cm="1">
        <f t="array" ref="C3766">_xlfn.IFS(B3766&lt;31,"Youth",B3766&lt;41,"Young Adult",B3766&lt;51, "Adult", B3766&gt;50,"Elderly")</f>
        <v>Adult</v>
      </c>
      <c r="D3766" t="s">
        <v>8</v>
      </c>
      <c r="E3766" t="s">
        <v>18</v>
      </c>
      <c r="F3766" t="s">
        <v>60</v>
      </c>
      <c r="G3766">
        <v>15</v>
      </c>
      <c r="H3766" t="str" cm="1">
        <f t="array" ref="H3766">_xlfn.IFS(G3766&lt;4,"0-3",G3766&lt;7,"4-6",G3766&lt;10,"7-9",G3766&gt;9,"10 and above")</f>
        <v>10 and above</v>
      </c>
      <c r="I3766">
        <v>150000</v>
      </c>
      <c r="J3766" t="s">
        <v>16</v>
      </c>
      <c r="K3766" t="s">
        <v>23</v>
      </c>
    </row>
    <row r="3767" spans="1:11" x14ac:dyDescent="0.3">
      <c r="A3767">
        <v>3767</v>
      </c>
      <c r="B3767">
        <v>30</v>
      </c>
      <c r="C3767" t="str" cm="1">
        <f t="array" ref="C3767">_xlfn.IFS(B3767&lt;31,"Youth",B3767&lt;41,"Young Adult",B3767&lt;51, "Adult", B3767&gt;50,"Elderly")</f>
        <v>Youth</v>
      </c>
      <c r="D3767" t="s">
        <v>13</v>
      </c>
      <c r="E3767" t="s">
        <v>202</v>
      </c>
      <c r="F3767" t="s">
        <v>214</v>
      </c>
      <c r="G3767">
        <v>4</v>
      </c>
      <c r="H3767" t="str" cm="1">
        <f t="array" ref="H3767">_xlfn.IFS(G3767&lt;4,"0-3",G3767&lt;7,"4-6",G3767&lt;10,"7-9",G3767&gt;9,"10 and above")</f>
        <v>4-6</v>
      </c>
      <c r="I3767">
        <v>55000</v>
      </c>
      <c r="J3767" t="s">
        <v>20</v>
      </c>
      <c r="K3767" t="s">
        <v>23</v>
      </c>
    </row>
    <row r="3768" spans="1:11" x14ac:dyDescent="0.3">
      <c r="A3768">
        <v>3768</v>
      </c>
      <c r="B3768">
        <v>23</v>
      </c>
      <c r="C3768" t="str" cm="1">
        <f t="array" ref="C3768">_xlfn.IFS(B3768&lt;31,"Youth",B3768&lt;41,"Young Adult",B3768&lt;51, "Adult", B3768&gt;50,"Elderly")</f>
        <v>Youth</v>
      </c>
      <c r="D3768" t="s">
        <v>8</v>
      </c>
      <c r="E3768" t="s">
        <v>213</v>
      </c>
      <c r="F3768" t="s">
        <v>215</v>
      </c>
      <c r="G3768">
        <v>1</v>
      </c>
      <c r="H3768" t="str" cm="1">
        <f t="array" ref="H3768">_xlfn.IFS(G3768&lt;4,"0-3",G3768&lt;7,"4-6",G3768&lt;10,"7-9",G3768&gt;9,"10 and above")</f>
        <v>0-3</v>
      </c>
      <c r="I3768">
        <v>30000</v>
      </c>
      <c r="J3768" t="s">
        <v>20</v>
      </c>
      <c r="K3768" t="s">
        <v>23</v>
      </c>
    </row>
    <row r="3769" spans="1:11" x14ac:dyDescent="0.3">
      <c r="A3769">
        <v>3769</v>
      </c>
      <c r="B3769">
        <v>28</v>
      </c>
      <c r="C3769" t="str" cm="1">
        <f t="array" ref="C3769">_xlfn.IFS(B3769&lt;31,"Youth",B3769&lt;41,"Young Adult",B3769&lt;51, "Adult", B3769&gt;50,"Elderly")</f>
        <v>Youth</v>
      </c>
      <c r="D3769" t="s">
        <v>13</v>
      </c>
      <c r="E3769" t="s">
        <v>203</v>
      </c>
      <c r="F3769" t="s">
        <v>34</v>
      </c>
      <c r="G3769">
        <v>5</v>
      </c>
      <c r="H3769" t="str" cm="1">
        <f t="array" ref="H3769">_xlfn.IFS(G3769&lt;4,"0-3",G3769&lt;7,"4-6",G3769&lt;10,"7-9",G3769&gt;9,"10 and above")</f>
        <v>4-6</v>
      </c>
      <c r="I3769">
        <v>70000</v>
      </c>
      <c r="J3769" t="s">
        <v>27</v>
      </c>
      <c r="K3769" t="s">
        <v>30</v>
      </c>
    </row>
    <row r="3770" spans="1:11" x14ac:dyDescent="0.3">
      <c r="A3770">
        <v>3770</v>
      </c>
      <c r="B3770">
        <v>34</v>
      </c>
      <c r="C3770" t="str" cm="1">
        <f t="array" ref="C3770">_xlfn.IFS(B3770&lt;31,"Youth",B3770&lt;41,"Young Adult",B3770&lt;51, "Adult", B3770&gt;50,"Elderly")</f>
        <v>Young Adult</v>
      </c>
      <c r="D3770" t="s">
        <v>8</v>
      </c>
      <c r="E3770" t="s">
        <v>202</v>
      </c>
      <c r="F3770" t="s">
        <v>41</v>
      </c>
      <c r="G3770">
        <v>8</v>
      </c>
      <c r="H3770" t="str" cm="1">
        <f t="array" ref="H3770">_xlfn.IFS(G3770&lt;4,"0-3",G3770&lt;7,"4-6",G3770&lt;10,"7-9",G3770&gt;9,"10 and above")</f>
        <v>7-9</v>
      </c>
      <c r="I3770">
        <v>90000</v>
      </c>
      <c r="J3770" t="s">
        <v>27</v>
      </c>
      <c r="K3770" t="s">
        <v>12</v>
      </c>
    </row>
    <row r="3771" spans="1:11" x14ac:dyDescent="0.3">
      <c r="A3771">
        <v>3771</v>
      </c>
      <c r="B3771">
        <v>25</v>
      </c>
      <c r="C3771" t="str" cm="1">
        <f t="array" ref="C3771">_xlfn.IFS(B3771&lt;31,"Youth",B3771&lt;41,"Young Adult",B3771&lt;51, "Adult", B3771&gt;50,"Elderly")</f>
        <v>Youth</v>
      </c>
      <c r="D3771" t="s">
        <v>13</v>
      </c>
      <c r="E3771" t="s">
        <v>203</v>
      </c>
      <c r="F3771" t="s">
        <v>29</v>
      </c>
      <c r="G3771">
        <v>2</v>
      </c>
      <c r="H3771" t="str" cm="1">
        <f t="array" ref="H3771">_xlfn.IFS(G3771&lt;4,"0-3",G3771&lt;7,"4-6",G3771&lt;10,"7-9",G3771&gt;9,"10 and above")</f>
        <v>0-3</v>
      </c>
      <c r="I3771">
        <v>40000</v>
      </c>
      <c r="J3771" t="s">
        <v>20</v>
      </c>
      <c r="K3771" t="s">
        <v>56</v>
      </c>
    </row>
    <row r="3772" spans="1:11" x14ac:dyDescent="0.3">
      <c r="A3772">
        <v>3772</v>
      </c>
      <c r="B3772">
        <v>41</v>
      </c>
      <c r="C3772" t="str" cm="1">
        <f t="array" ref="C3772">_xlfn.IFS(B3772&lt;31,"Youth",B3772&lt;41,"Young Adult",B3772&lt;51, "Adult", B3772&gt;50,"Elderly")</f>
        <v>Adult</v>
      </c>
      <c r="D3772" t="s">
        <v>8</v>
      </c>
      <c r="E3772" t="s">
        <v>18</v>
      </c>
      <c r="F3772" t="s">
        <v>60</v>
      </c>
      <c r="G3772">
        <v>12</v>
      </c>
      <c r="H3772" t="str" cm="1">
        <f t="array" ref="H3772">_xlfn.IFS(G3772&lt;4,"0-3",G3772&lt;7,"4-6",G3772&lt;10,"7-9",G3772&gt;9,"10 and above")</f>
        <v>10 and above</v>
      </c>
      <c r="I3772">
        <v>130000</v>
      </c>
      <c r="J3772" t="s">
        <v>16</v>
      </c>
      <c r="K3772" t="s">
        <v>12</v>
      </c>
    </row>
    <row r="3773" spans="1:11" x14ac:dyDescent="0.3">
      <c r="A3773">
        <v>3773</v>
      </c>
      <c r="B3773">
        <v>33</v>
      </c>
      <c r="C3773" t="str" cm="1">
        <f t="array" ref="C3773">_xlfn.IFS(B3773&lt;31,"Youth",B3773&lt;41,"Young Adult",B3773&lt;51, "Adult", B3773&gt;50,"Elderly")</f>
        <v>Young Adult</v>
      </c>
      <c r="D3773" t="s">
        <v>13</v>
      </c>
      <c r="E3773" t="s">
        <v>202</v>
      </c>
      <c r="F3773" t="s">
        <v>216</v>
      </c>
      <c r="G3773">
        <v>6</v>
      </c>
      <c r="H3773" t="str" cm="1">
        <f t="array" ref="H3773">_xlfn.IFS(G3773&lt;4,"0-3",G3773&lt;7,"4-6",G3773&lt;10,"7-9",G3773&gt;9,"10 and above")</f>
        <v>4-6</v>
      </c>
      <c r="I3773">
        <v>75000</v>
      </c>
      <c r="J3773" t="s">
        <v>16</v>
      </c>
      <c r="K3773" t="s">
        <v>17</v>
      </c>
    </row>
    <row r="3774" spans="1:11" x14ac:dyDescent="0.3">
      <c r="A3774">
        <v>3774</v>
      </c>
      <c r="B3774">
        <v>26</v>
      </c>
      <c r="C3774" t="str" cm="1">
        <f t="array" ref="C3774">_xlfn.IFS(B3774&lt;31,"Youth",B3774&lt;41,"Young Adult",B3774&lt;51, "Adult", B3774&gt;50,"Elderly")</f>
        <v>Youth</v>
      </c>
      <c r="D3774" t="s">
        <v>8</v>
      </c>
      <c r="E3774" t="s">
        <v>213</v>
      </c>
      <c r="F3774" t="s">
        <v>215</v>
      </c>
      <c r="G3774">
        <v>2</v>
      </c>
      <c r="H3774" t="str" cm="1">
        <f t="array" ref="H3774">_xlfn.IFS(G3774&lt;4,"0-3",G3774&lt;7,"4-6",G3774&lt;10,"7-9",G3774&gt;9,"10 and above")</f>
        <v>0-3</v>
      </c>
      <c r="I3774">
        <v>35000</v>
      </c>
      <c r="J3774" t="s">
        <v>32</v>
      </c>
      <c r="K3774" t="s">
        <v>23</v>
      </c>
    </row>
    <row r="3775" spans="1:11" x14ac:dyDescent="0.3">
      <c r="A3775">
        <v>3775</v>
      </c>
      <c r="B3775">
        <v>37</v>
      </c>
      <c r="C3775" t="str" cm="1">
        <f t="array" ref="C3775">_xlfn.IFS(B3775&lt;31,"Youth",B3775&lt;41,"Young Adult",B3775&lt;51, "Adult", B3775&gt;50,"Elderly")</f>
        <v>Young Adult</v>
      </c>
      <c r="D3775" t="s">
        <v>13</v>
      </c>
      <c r="E3775" t="s">
        <v>203</v>
      </c>
      <c r="F3775" t="s">
        <v>42</v>
      </c>
      <c r="G3775">
        <v>10</v>
      </c>
      <c r="H3775" t="str" cm="1">
        <f t="array" ref="H3775">_xlfn.IFS(G3775&lt;4,"0-3",G3775&lt;7,"4-6",G3775&lt;10,"7-9",G3775&gt;9,"10 and above")</f>
        <v>10 and above</v>
      </c>
      <c r="I3775">
        <v>110000</v>
      </c>
      <c r="J3775" t="s">
        <v>27</v>
      </c>
      <c r="K3775" t="s">
        <v>12</v>
      </c>
    </row>
    <row r="3776" spans="1:11" x14ac:dyDescent="0.3">
      <c r="A3776">
        <v>3776</v>
      </c>
      <c r="B3776">
        <v>29</v>
      </c>
      <c r="C3776" t="str" cm="1">
        <f t="array" ref="C3776">_xlfn.IFS(B3776&lt;31,"Youth",B3776&lt;41,"Young Adult",B3776&lt;51, "Adult", B3776&gt;50,"Elderly")</f>
        <v>Youth</v>
      </c>
      <c r="D3776" t="s">
        <v>8</v>
      </c>
      <c r="E3776" t="s">
        <v>202</v>
      </c>
      <c r="F3776" t="s">
        <v>10</v>
      </c>
      <c r="G3776">
        <v>4</v>
      </c>
      <c r="H3776" t="str" cm="1">
        <f t="array" ref="H3776">_xlfn.IFS(G3776&lt;4,"0-3",G3776&lt;7,"4-6",G3776&lt;10,"7-9",G3776&gt;9,"10 and above")</f>
        <v>4-6</v>
      </c>
      <c r="I3776">
        <v>65000</v>
      </c>
      <c r="J3776" t="s">
        <v>20</v>
      </c>
      <c r="K3776" t="s">
        <v>12</v>
      </c>
    </row>
    <row r="3777" spans="1:11" x14ac:dyDescent="0.3">
      <c r="A3777">
        <v>3777</v>
      </c>
      <c r="B3777">
        <v>46</v>
      </c>
      <c r="C3777" t="str" cm="1">
        <f t="array" ref="C3777">_xlfn.IFS(B3777&lt;31,"Youth",B3777&lt;41,"Young Adult",B3777&lt;51, "Adult", B3777&gt;50,"Elderly")</f>
        <v>Adult</v>
      </c>
      <c r="D3777" t="s">
        <v>8</v>
      </c>
      <c r="E3777" t="s">
        <v>18</v>
      </c>
      <c r="F3777" t="s">
        <v>60</v>
      </c>
      <c r="G3777">
        <v>18</v>
      </c>
      <c r="H3777" t="str" cm="1">
        <f t="array" ref="H3777">_xlfn.IFS(G3777&lt;4,"0-3",G3777&lt;7,"4-6",G3777&lt;10,"7-9",G3777&gt;9,"10 and above")</f>
        <v>10 and above</v>
      </c>
      <c r="I3777">
        <v>180000</v>
      </c>
      <c r="J3777" t="s">
        <v>11</v>
      </c>
      <c r="K3777" t="s">
        <v>12</v>
      </c>
    </row>
    <row r="3778" spans="1:11" x14ac:dyDescent="0.3">
      <c r="A3778">
        <v>3778</v>
      </c>
      <c r="B3778">
        <v>26</v>
      </c>
      <c r="C3778" t="str" cm="1">
        <f t="array" ref="C3778">_xlfn.IFS(B3778&lt;31,"Youth",B3778&lt;41,"Young Adult",B3778&lt;51, "Adult", B3778&gt;50,"Elderly")</f>
        <v>Youth</v>
      </c>
      <c r="D3778" t="s">
        <v>13</v>
      </c>
      <c r="E3778" t="s">
        <v>202</v>
      </c>
      <c r="F3778" t="s">
        <v>110</v>
      </c>
      <c r="G3778">
        <v>1</v>
      </c>
      <c r="H3778" t="str" cm="1">
        <f t="array" ref="H3778">_xlfn.IFS(G3778&lt;4,"0-3",G3778&lt;7,"4-6",G3778&lt;10,"7-9",G3778&gt;9,"10 and above")</f>
        <v>0-3</v>
      </c>
      <c r="I3778">
        <v>35000</v>
      </c>
      <c r="J3778" t="s">
        <v>16</v>
      </c>
      <c r="K3778" t="s">
        <v>17</v>
      </c>
    </row>
    <row r="3779" spans="1:11" x14ac:dyDescent="0.3">
      <c r="A3779">
        <v>3779</v>
      </c>
      <c r="B3779">
        <v>39</v>
      </c>
      <c r="C3779" t="str" cm="1">
        <f t="array" ref="C3779">_xlfn.IFS(B3779&lt;31,"Youth",B3779&lt;41,"Young Adult",B3779&lt;51, "Adult", B3779&gt;50,"Elderly")</f>
        <v>Young Adult</v>
      </c>
      <c r="D3779" t="s">
        <v>13</v>
      </c>
      <c r="E3779" t="s">
        <v>203</v>
      </c>
      <c r="F3779" t="s">
        <v>216</v>
      </c>
      <c r="G3779">
        <v>11</v>
      </c>
      <c r="H3779" t="str" cm="1">
        <f t="array" ref="H3779">_xlfn.IFS(G3779&lt;4,"0-3",G3779&lt;7,"4-6",G3779&lt;10,"7-9",G3779&gt;9,"10 and above")</f>
        <v>10 and above</v>
      </c>
      <c r="I3779">
        <v>120000</v>
      </c>
      <c r="J3779" t="s">
        <v>16</v>
      </c>
      <c r="K3779" t="s">
        <v>12</v>
      </c>
    </row>
    <row r="3780" spans="1:11" x14ac:dyDescent="0.3">
      <c r="A3780">
        <v>3780</v>
      </c>
      <c r="B3780">
        <v>32</v>
      </c>
      <c r="C3780" t="str" cm="1">
        <f t="array" ref="C3780">_xlfn.IFS(B3780&lt;31,"Youth",B3780&lt;41,"Young Adult",B3780&lt;51, "Adult", B3780&gt;50,"Elderly")</f>
        <v>Young Adult</v>
      </c>
      <c r="D3780" t="s">
        <v>8</v>
      </c>
      <c r="E3780" t="s">
        <v>202</v>
      </c>
      <c r="F3780" t="s">
        <v>41</v>
      </c>
      <c r="G3780">
        <v>6</v>
      </c>
      <c r="H3780" t="str" cm="1">
        <f t="array" ref="H3780">_xlfn.IFS(G3780&lt;4,"0-3",G3780&lt;7,"4-6",G3780&lt;10,"7-9",G3780&gt;9,"10 and above")</f>
        <v>4-6</v>
      </c>
      <c r="I3780">
        <v>75000</v>
      </c>
      <c r="J3780" t="s">
        <v>27</v>
      </c>
      <c r="K3780" t="s">
        <v>12</v>
      </c>
    </row>
    <row r="3781" spans="1:11" x14ac:dyDescent="0.3">
      <c r="A3781">
        <v>3781</v>
      </c>
      <c r="B3781">
        <v>28</v>
      </c>
      <c r="C3781" t="str" cm="1">
        <f t="array" ref="C3781">_xlfn.IFS(B3781&lt;31,"Youth",B3781&lt;41,"Young Adult",B3781&lt;51, "Adult", B3781&gt;50,"Elderly")</f>
        <v>Youth</v>
      </c>
      <c r="D3781" t="s">
        <v>13</v>
      </c>
      <c r="E3781" t="s">
        <v>213</v>
      </c>
      <c r="F3781" t="s">
        <v>215</v>
      </c>
      <c r="G3781">
        <v>1</v>
      </c>
      <c r="H3781" t="str" cm="1">
        <f t="array" ref="H3781">_xlfn.IFS(G3781&lt;4,"0-3",G3781&lt;7,"4-6",G3781&lt;10,"7-9",G3781&gt;9,"10 and above")</f>
        <v>0-3</v>
      </c>
      <c r="I3781">
        <v>30000</v>
      </c>
      <c r="J3781" t="s">
        <v>16</v>
      </c>
      <c r="K3781" t="s">
        <v>17</v>
      </c>
    </row>
    <row r="3782" spans="1:11" x14ac:dyDescent="0.3">
      <c r="A3782">
        <v>3782</v>
      </c>
      <c r="B3782">
        <v>43</v>
      </c>
      <c r="C3782" t="str" cm="1">
        <f t="array" ref="C3782">_xlfn.IFS(B3782&lt;31,"Youth",B3782&lt;41,"Young Adult",B3782&lt;51, "Adult", B3782&gt;50,"Elderly")</f>
        <v>Adult</v>
      </c>
      <c r="D3782" t="s">
        <v>8</v>
      </c>
      <c r="E3782" t="s">
        <v>18</v>
      </c>
      <c r="F3782" t="s">
        <v>60</v>
      </c>
      <c r="G3782">
        <v>16</v>
      </c>
      <c r="H3782" t="str" cm="1">
        <f t="array" ref="H3782">_xlfn.IFS(G3782&lt;4,"0-3",G3782&lt;7,"4-6",G3782&lt;10,"7-9",G3782&gt;9,"10 and above")</f>
        <v>10 and above</v>
      </c>
      <c r="I3782">
        <v>160000</v>
      </c>
      <c r="J3782" t="s">
        <v>32</v>
      </c>
      <c r="K3782" t="s">
        <v>23</v>
      </c>
    </row>
    <row r="3783" spans="1:11" x14ac:dyDescent="0.3">
      <c r="A3783">
        <v>3783</v>
      </c>
      <c r="B3783">
        <v>27</v>
      </c>
      <c r="C3783" t="str" cm="1">
        <f t="array" ref="C3783">_xlfn.IFS(B3783&lt;31,"Youth",B3783&lt;41,"Young Adult",B3783&lt;51, "Adult", B3783&gt;50,"Elderly")</f>
        <v>Youth</v>
      </c>
      <c r="D3783" t="s">
        <v>8</v>
      </c>
      <c r="E3783" t="s">
        <v>202</v>
      </c>
      <c r="F3783" t="s">
        <v>34</v>
      </c>
      <c r="G3783">
        <v>3</v>
      </c>
      <c r="H3783" t="str" cm="1">
        <f t="array" ref="H3783">_xlfn.IFS(G3783&lt;4,"0-3",G3783&lt;7,"4-6",G3783&lt;10,"7-9",G3783&gt;9,"10 and above")</f>
        <v>0-3</v>
      </c>
      <c r="I3783">
        <v>60000</v>
      </c>
      <c r="J3783" t="s">
        <v>20</v>
      </c>
      <c r="K3783" t="s">
        <v>23</v>
      </c>
    </row>
    <row r="3784" spans="1:11" x14ac:dyDescent="0.3">
      <c r="A3784">
        <v>3784</v>
      </c>
      <c r="B3784">
        <v>35</v>
      </c>
      <c r="C3784" t="str" cm="1">
        <f t="array" ref="C3784">_xlfn.IFS(B3784&lt;31,"Youth",B3784&lt;41,"Young Adult",B3784&lt;51, "Adult", B3784&gt;50,"Elderly")</f>
        <v>Young Adult</v>
      </c>
      <c r="D3784" t="s">
        <v>13</v>
      </c>
      <c r="E3784" t="s">
        <v>203</v>
      </c>
      <c r="F3784" t="s">
        <v>29</v>
      </c>
      <c r="G3784">
        <v>8</v>
      </c>
      <c r="H3784" t="str" cm="1">
        <f t="array" ref="H3784">_xlfn.IFS(G3784&lt;4,"0-3",G3784&lt;7,"4-6",G3784&lt;10,"7-9",G3784&gt;9,"10 and above")</f>
        <v>7-9</v>
      </c>
      <c r="I3784">
        <v>85000</v>
      </c>
      <c r="J3784" t="s">
        <v>11</v>
      </c>
      <c r="K3784" t="s">
        <v>35</v>
      </c>
    </row>
    <row r="3785" spans="1:11" x14ac:dyDescent="0.3">
      <c r="A3785">
        <v>3785</v>
      </c>
      <c r="B3785">
        <v>30</v>
      </c>
      <c r="C3785" t="str" cm="1">
        <f t="array" ref="C3785">_xlfn.IFS(B3785&lt;31,"Youth",B3785&lt;41,"Young Adult",B3785&lt;51, "Adult", B3785&gt;50,"Elderly")</f>
        <v>Youth</v>
      </c>
      <c r="D3785" t="s">
        <v>8</v>
      </c>
      <c r="E3785" t="s">
        <v>202</v>
      </c>
      <c r="F3785" t="s">
        <v>41</v>
      </c>
      <c r="G3785">
        <v>5</v>
      </c>
      <c r="H3785" t="str" cm="1">
        <f t="array" ref="H3785">_xlfn.IFS(G3785&lt;4,"0-3",G3785&lt;7,"4-6",G3785&lt;10,"7-9",G3785&gt;9,"10 and above")</f>
        <v>4-6</v>
      </c>
      <c r="I3785">
        <v>70000</v>
      </c>
      <c r="J3785" t="s">
        <v>16</v>
      </c>
      <c r="K3785" t="s">
        <v>23</v>
      </c>
    </row>
    <row r="3786" spans="1:11" x14ac:dyDescent="0.3">
      <c r="A3786">
        <v>3786</v>
      </c>
      <c r="B3786">
        <v>26</v>
      </c>
      <c r="C3786" t="str" cm="1">
        <f t="array" ref="C3786">_xlfn.IFS(B3786&lt;31,"Youth",B3786&lt;41,"Young Adult",B3786&lt;51, "Adult", B3786&gt;50,"Elderly")</f>
        <v>Youth</v>
      </c>
      <c r="D3786" t="s">
        <v>13</v>
      </c>
      <c r="E3786" t="s">
        <v>203</v>
      </c>
      <c r="F3786" t="s">
        <v>214</v>
      </c>
      <c r="G3786">
        <v>3</v>
      </c>
      <c r="H3786" t="str" cm="1">
        <f t="array" ref="H3786">_xlfn.IFS(G3786&lt;4,"0-3",G3786&lt;7,"4-6",G3786&lt;10,"7-9",G3786&gt;9,"10 and above")</f>
        <v>0-3</v>
      </c>
      <c r="I3786">
        <v>50000</v>
      </c>
      <c r="J3786" t="s">
        <v>16</v>
      </c>
      <c r="K3786" t="s">
        <v>39</v>
      </c>
    </row>
    <row r="3787" spans="1:11" x14ac:dyDescent="0.3">
      <c r="A3787">
        <v>3787</v>
      </c>
      <c r="B3787">
        <v>41</v>
      </c>
      <c r="C3787" t="str" cm="1">
        <f t="array" ref="C3787">_xlfn.IFS(B3787&lt;31,"Youth",B3787&lt;41,"Young Adult",B3787&lt;51, "Adult", B3787&gt;50,"Elderly")</f>
        <v>Adult</v>
      </c>
      <c r="D3787" t="s">
        <v>8</v>
      </c>
      <c r="E3787" t="s">
        <v>18</v>
      </c>
      <c r="F3787" t="s">
        <v>60</v>
      </c>
      <c r="G3787">
        <v>13</v>
      </c>
      <c r="H3787" t="str" cm="1">
        <f t="array" ref="H3787">_xlfn.IFS(G3787&lt;4,"0-3",G3787&lt;7,"4-6",G3787&lt;10,"7-9",G3787&gt;9,"10 and above")</f>
        <v>10 and above</v>
      </c>
      <c r="I3787">
        <v>140000</v>
      </c>
      <c r="J3787" t="s">
        <v>11</v>
      </c>
      <c r="K3787" t="s">
        <v>35</v>
      </c>
    </row>
    <row r="3788" spans="1:11" x14ac:dyDescent="0.3">
      <c r="A3788">
        <v>3788</v>
      </c>
      <c r="B3788">
        <v>33</v>
      </c>
      <c r="C3788" t="str" cm="1">
        <f t="array" ref="C3788">_xlfn.IFS(B3788&lt;31,"Youth",B3788&lt;41,"Young Adult",B3788&lt;51, "Adult", B3788&gt;50,"Elderly")</f>
        <v>Young Adult</v>
      </c>
      <c r="D3788" t="s">
        <v>13</v>
      </c>
      <c r="E3788" t="s">
        <v>202</v>
      </c>
      <c r="F3788" t="s">
        <v>216</v>
      </c>
      <c r="G3788">
        <v>6</v>
      </c>
      <c r="H3788" t="str" cm="1">
        <f t="array" ref="H3788">_xlfn.IFS(G3788&lt;4,"0-3",G3788&lt;7,"4-6",G3788&lt;10,"7-9",G3788&gt;9,"10 and above")</f>
        <v>4-6</v>
      </c>
      <c r="I3788">
        <v>75000</v>
      </c>
      <c r="J3788" t="s">
        <v>11</v>
      </c>
      <c r="K3788" t="s">
        <v>12</v>
      </c>
    </row>
    <row r="3789" spans="1:11" x14ac:dyDescent="0.3">
      <c r="A3789">
        <v>3789</v>
      </c>
      <c r="B3789">
        <v>27</v>
      </c>
      <c r="C3789" t="str" cm="1">
        <f t="array" ref="C3789">_xlfn.IFS(B3789&lt;31,"Youth",B3789&lt;41,"Young Adult",B3789&lt;51, "Adult", B3789&gt;50,"Elderly")</f>
        <v>Youth</v>
      </c>
      <c r="D3789" t="s">
        <v>8</v>
      </c>
      <c r="E3789" t="s">
        <v>213</v>
      </c>
      <c r="F3789" t="s">
        <v>215</v>
      </c>
      <c r="G3789">
        <v>2</v>
      </c>
      <c r="H3789" t="str" cm="1">
        <f t="array" ref="H3789">_xlfn.IFS(G3789&lt;4,"0-3",G3789&lt;7,"4-6",G3789&lt;10,"7-9",G3789&gt;9,"10 and above")</f>
        <v>0-3</v>
      </c>
      <c r="I3789">
        <v>35000</v>
      </c>
      <c r="J3789" t="s">
        <v>27</v>
      </c>
      <c r="K3789" t="s">
        <v>12</v>
      </c>
    </row>
    <row r="3790" spans="1:11" x14ac:dyDescent="0.3">
      <c r="A3790">
        <v>3790</v>
      </c>
      <c r="B3790">
        <v>38</v>
      </c>
      <c r="C3790" t="str" cm="1">
        <f t="array" ref="C3790">_xlfn.IFS(B3790&lt;31,"Youth",B3790&lt;41,"Young Adult",B3790&lt;51, "Adult", B3790&gt;50,"Elderly")</f>
        <v>Young Adult</v>
      </c>
      <c r="D3790" t="s">
        <v>13</v>
      </c>
      <c r="E3790" t="s">
        <v>203</v>
      </c>
      <c r="F3790" t="s">
        <v>42</v>
      </c>
      <c r="G3790">
        <v>10</v>
      </c>
      <c r="H3790" t="str" cm="1">
        <f t="array" ref="H3790">_xlfn.IFS(G3790&lt;4,"0-3",G3790&lt;7,"4-6",G3790&lt;10,"7-9",G3790&gt;9,"10 and above")</f>
        <v>10 and above</v>
      </c>
      <c r="I3790">
        <v>110000</v>
      </c>
      <c r="J3790" t="s">
        <v>16</v>
      </c>
      <c r="K3790" t="s">
        <v>12</v>
      </c>
    </row>
    <row r="3791" spans="1:11" x14ac:dyDescent="0.3">
      <c r="A3791">
        <v>3791</v>
      </c>
      <c r="B3791">
        <v>29</v>
      </c>
      <c r="C3791" t="str" cm="1">
        <f t="array" ref="C3791">_xlfn.IFS(B3791&lt;31,"Youth",B3791&lt;41,"Young Adult",B3791&lt;51, "Adult", B3791&gt;50,"Elderly")</f>
        <v>Youth</v>
      </c>
      <c r="D3791" t="s">
        <v>8</v>
      </c>
      <c r="E3791" t="s">
        <v>202</v>
      </c>
      <c r="F3791" t="s">
        <v>10</v>
      </c>
      <c r="G3791">
        <v>4</v>
      </c>
      <c r="H3791" t="str" cm="1">
        <f t="array" ref="H3791">_xlfn.IFS(G3791&lt;4,"0-3",G3791&lt;7,"4-6",G3791&lt;10,"7-9",G3791&gt;9,"10 and above")</f>
        <v>4-6</v>
      </c>
      <c r="I3791">
        <v>65000</v>
      </c>
      <c r="J3791" t="s">
        <v>20</v>
      </c>
      <c r="K3791" t="s">
        <v>23</v>
      </c>
    </row>
    <row r="3792" spans="1:11" x14ac:dyDescent="0.3">
      <c r="A3792">
        <v>3792</v>
      </c>
      <c r="B3792">
        <v>46</v>
      </c>
      <c r="C3792" t="str" cm="1">
        <f t="array" ref="C3792">_xlfn.IFS(B3792&lt;31,"Youth",B3792&lt;41,"Young Adult",B3792&lt;51, "Adult", B3792&gt;50,"Elderly")</f>
        <v>Adult</v>
      </c>
      <c r="D3792" t="s">
        <v>8</v>
      </c>
      <c r="E3792" t="s">
        <v>18</v>
      </c>
      <c r="F3792" t="s">
        <v>60</v>
      </c>
      <c r="G3792">
        <v>18</v>
      </c>
      <c r="H3792" t="str" cm="1">
        <f t="array" ref="H3792">_xlfn.IFS(G3792&lt;4,"0-3",G3792&lt;7,"4-6",G3792&lt;10,"7-9",G3792&gt;9,"10 and above")</f>
        <v>10 and above</v>
      </c>
      <c r="I3792">
        <v>180000</v>
      </c>
      <c r="J3792" t="s">
        <v>20</v>
      </c>
      <c r="K3792" t="s">
        <v>12</v>
      </c>
    </row>
    <row r="3793" spans="1:11" x14ac:dyDescent="0.3">
      <c r="A3793">
        <v>3793</v>
      </c>
      <c r="B3793">
        <v>26</v>
      </c>
      <c r="C3793" t="str" cm="1">
        <f t="array" ref="C3793">_xlfn.IFS(B3793&lt;31,"Youth",B3793&lt;41,"Young Adult",B3793&lt;51, "Adult", B3793&gt;50,"Elderly")</f>
        <v>Youth</v>
      </c>
      <c r="D3793" t="s">
        <v>13</v>
      </c>
      <c r="E3793" t="s">
        <v>202</v>
      </c>
      <c r="F3793" t="s">
        <v>110</v>
      </c>
      <c r="G3793">
        <v>1</v>
      </c>
      <c r="H3793" t="str" cm="1">
        <f t="array" ref="H3793">_xlfn.IFS(G3793&lt;4,"0-3",G3793&lt;7,"4-6",G3793&lt;10,"7-9",G3793&gt;9,"10 and above")</f>
        <v>0-3</v>
      </c>
      <c r="I3793">
        <v>35000</v>
      </c>
      <c r="J3793" t="s">
        <v>32</v>
      </c>
      <c r="K3793" t="s">
        <v>12</v>
      </c>
    </row>
    <row r="3794" spans="1:11" x14ac:dyDescent="0.3">
      <c r="A3794">
        <v>3794</v>
      </c>
      <c r="B3794">
        <v>39</v>
      </c>
      <c r="C3794" t="str" cm="1">
        <f t="array" ref="C3794">_xlfn.IFS(B3794&lt;31,"Youth",B3794&lt;41,"Young Adult",B3794&lt;51, "Adult", B3794&gt;50,"Elderly")</f>
        <v>Young Adult</v>
      </c>
      <c r="D3794" t="s">
        <v>13</v>
      </c>
      <c r="E3794" t="s">
        <v>203</v>
      </c>
      <c r="F3794" t="s">
        <v>216</v>
      </c>
      <c r="G3794">
        <v>11</v>
      </c>
      <c r="H3794" t="str" cm="1">
        <f t="array" ref="H3794">_xlfn.IFS(G3794&lt;4,"0-3",G3794&lt;7,"4-6",G3794&lt;10,"7-9",G3794&gt;9,"10 and above")</f>
        <v>10 and above</v>
      </c>
      <c r="I3794">
        <v>120000</v>
      </c>
      <c r="J3794" t="s">
        <v>16</v>
      </c>
      <c r="K3794" t="s">
        <v>12</v>
      </c>
    </row>
    <row r="3795" spans="1:11" x14ac:dyDescent="0.3">
      <c r="A3795">
        <v>3795</v>
      </c>
      <c r="B3795">
        <v>32</v>
      </c>
      <c r="C3795" t="str" cm="1">
        <f t="array" ref="C3795">_xlfn.IFS(B3795&lt;31,"Youth",B3795&lt;41,"Young Adult",B3795&lt;51, "Adult", B3795&gt;50,"Elderly")</f>
        <v>Young Adult</v>
      </c>
      <c r="D3795" t="s">
        <v>8</v>
      </c>
      <c r="E3795" t="s">
        <v>202</v>
      </c>
      <c r="F3795" t="s">
        <v>41</v>
      </c>
      <c r="G3795">
        <v>6</v>
      </c>
      <c r="H3795" t="str" cm="1">
        <f t="array" ref="H3795">_xlfn.IFS(G3795&lt;4,"0-3",G3795&lt;7,"4-6",G3795&lt;10,"7-9",G3795&gt;9,"10 and above")</f>
        <v>4-6</v>
      </c>
      <c r="I3795">
        <v>75000</v>
      </c>
      <c r="J3795" t="s">
        <v>27</v>
      </c>
      <c r="K3795" t="s">
        <v>30</v>
      </c>
    </row>
    <row r="3796" spans="1:11" x14ac:dyDescent="0.3">
      <c r="A3796">
        <v>3796</v>
      </c>
      <c r="B3796">
        <v>28</v>
      </c>
      <c r="C3796" t="str" cm="1">
        <f t="array" ref="C3796">_xlfn.IFS(B3796&lt;31,"Youth",B3796&lt;41,"Young Adult",B3796&lt;51, "Adult", B3796&gt;50,"Elderly")</f>
        <v>Youth</v>
      </c>
      <c r="D3796" t="s">
        <v>13</v>
      </c>
      <c r="E3796" t="s">
        <v>213</v>
      </c>
      <c r="F3796" t="s">
        <v>215</v>
      </c>
      <c r="G3796">
        <v>1</v>
      </c>
      <c r="H3796" t="str" cm="1">
        <f t="array" ref="H3796">_xlfn.IFS(G3796&lt;4,"0-3",G3796&lt;7,"4-6",G3796&lt;10,"7-9",G3796&gt;9,"10 and above")</f>
        <v>0-3</v>
      </c>
      <c r="I3796">
        <v>30000</v>
      </c>
      <c r="J3796" t="s">
        <v>27</v>
      </c>
      <c r="K3796" t="s">
        <v>30</v>
      </c>
    </row>
    <row r="3797" spans="1:11" x14ac:dyDescent="0.3">
      <c r="A3797">
        <v>3797</v>
      </c>
      <c r="B3797">
        <v>43</v>
      </c>
      <c r="C3797" t="str" cm="1">
        <f t="array" ref="C3797">_xlfn.IFS(B3797&lt;31,"Youth",B3797&lt;41,"Young Adult",B3797&lt;51, "Adult", B3797&gt;50,"Elderly")</f>
        <v>Adult</v>
      </c>
      <c r="D3797" t="s">
        <v>8</v>
      </c>
      <c r="E3797" t="s">
        <v>18</v>
      </c>
      <c r="F3797" t="s">
        <v>60</v>
      </c>
      <c r="G3797">
        <v>16</v>
      </c>
      <c r="H3797" t="str" cm="1">
        <f t="array" ref="H3797">_xlfn.IFS(G3797&lt;4,"0-3",G3797&lt;7,"4-6",G3797&lt;10,"7-9",G3797&gt;9,"10 and above")</f>
        <v>10 and above</v>
      </c>
      <c r="I3797">
        <v>160000</v>
      </c>
      <c r="J3797" t="s">
        <v>32</v>
      </c>
      <c r="K3797" t="s">
        <v>33</v>
      </c>
    </row>
    <row r="3798" spans="1:11" x14ac:dyDescent="0.3">
      <c r="A3798">
        <v>3798</v>
      </c>
      <c r="B3798">
        <v>27</v>
      </c>
      <c r="C3798" t="str" cm="1">
        <f t="array" ref="C3798">_xlfn.IFS(B3798&lt;31,"Youth",B3798&lt;41,"Young Adult",B3798&lt;51, "Adult", B3798&gt;50,"Elderly")</f>
        <v>Youth</v>
      </c>
      <c r="D3798" t="s">
        <v>8</v>
      </c>
      <c r="E3798" t="s">
        <v>202</v>
      </c>
      <c r="F3798" t="s">
        <v>34</v>
      </c>
      <c r="G3798">
        <v>3</v>
      </c>
      <c r="H3798" t="str" cm="1">
        <f t="array" ref="H3798">_xlfn.IFS(G3798&lt;4,"0-3",G3798&lt;7,"4-6",G3798&lt;10,"7-9",G3798&gt;9,"10 and above")</f>
        <v>0-3</v>
      </c>
      <c r="I3798">
        <v>60000</v>
      </c>
      <c r="J3798" t="s">
        <v>11</v>
      </c>
      <c r="K3798" t="s">
        <v>35</v>
      </c>
    </row>
    <row r="3799" spans="1:11" x14ac:dyDescent="0.3">
      <c r="A3799">
        <v>3799</v>
      </c>
      <c r="B3799">
        <v>35</v>
      </c>
      <c r="C3799" t="str" cm="1">
        <f t="array" ref="C3799">_xlfn.IFS(B3799&lt;31,"Youth",B3799&lt;41,"Young Adult",B3799&lt;51, "Adult", B3799&gt;50,"Elderly")</f>
        <v>Young Adult</v>
      </c>
      <c r="D3799" t="s">
        <v>13</v>
      </c>
      <c r="E3799" t="s">
        <v>203</v>
      </c>
      <c r="F3799" t="s">
        <v>29</v>
      </c>
      <c r="G3799">
        <v>8</v>
      </c>
      <c r="H3799" t="str" cm="1">
        <f t="array" ref="H3799">_xlfn.IFS(G3799&lt;4,"0-3",G3799&lt;7,"4-6",G3799&lt;10,"7-9",G3799&gt;9,"10 and above")</f>
        <v>7-9</v>
      </c>
      <c r="I3799">
        <v>85000</v>
      </c>
      <c r="J3799" t="s">
        <v>16</v>
      </c>
      <c r="K3799" t="s">
        <v>23</v>
      </c>
    </row>
    <row r="3800" spans="1:11" x14ac:dyDescent="0.3">
      <c r="A3800">
        <v>3800</v>
      </c>
      <c r="B3800">
        <v>30</v>
      </c>
      <c r="C3800" t="str" cm="1">
        <f t="array" ref="C3800">_xlfn.IFS(B3800&lt;31,"Youth",B3800&lt;41,"Young Adult",B3800&lt;51, "Adult", B3800&gt;50,"Elderly")</f>
        <v>Youth</v>
      </c>
      <c r="D3800" t="s">
        <v>8</v>
      </c>
      <c r="E3800" t="s">
        <v>202</v>
      </c>
      <c r="F3800" t="s">
        <v>41</v>
      </c>
      <c r="G3800">
        <v>5</v>
      </c>
      <c r="H3800" t="str" cm="1">
        <f t="array" ref="H3800">_xlfn.IFS(G3800&lt;4,"0-3",G3800&lt;7,"4-6",G3800&lt;10,"7-9",G3800&gt;9,"10 and above")</f>
        <v>4-6</v>
      </c>
      <c r="I3800">
        <v>70000</v>
      </c>
      <c r="J3800" t="s">
        <v>16</v>
      </c>
      <c r="K3800" t="s">
        <v>39</v>
      </c>
    </row>
    <row r="3801" spans="1:11" x14ac:dyDescent="0.3">
      <c r="A3801">
        <v>3801</v>
      </c>
      <c r="B3801">
        <v>26</v>
      </c>
      <c r="C3801" t="str" cm="1">
        <f t="array" ref="C3801">_xlfn.IFS(B3801&lt;31,"Youth",B3801&lt;41,"Young Adult",B3801&lt;51, "Adult", B3801&gt;50,"Elderly")</f>
        <v>Youth</v>
      </c>
      <c r="D3801" t="s">
        <v>13</v>
      </c>
      <c r="E3801" t="s">
        <v>203</v>
      </c>
      <c r="F3801" t="s">
        <v>214</v>
      </c>
      <c r="G3801">
        <v>3</v>
      </c>
      <c r="H3801" t="str" cm="1">
        <f t="array" ref="H3801">_xlfn.IFS(G3801&lt;4,"0-3",G3801&lt;7,"4-6",G3801&lt;10,"7-9",G3801&gt;9,"10 and above")</f>
        <v>0-3</v>
      </c>
      <c r="I3801">
        <v>50000</v>
      </c>
      <c r="J3801" t="s">
        <v>11</v>
      </c>
      <c r="K3801" t="s">
        <v>35</v>
      </c>
    </row>
    <row r="3802" spans="1:11" x14ac:dyDescent="0.3">
      <c r="A3802">
        <v>3802</v>
      </c>
      <c r="B3802">
        <v>41</v>
      </c>
      <c r="C3802" t="str" cm="1">
        <f t="array" ref="C3802">_xlfn.IFS(B3802&lt;31,"Youth",B3802&lt;41,"Young Adult",B3802&lt;51, "Adult", B3802&gt;50,"Elderly")</f>
        <v>Adult</v>
      </c>
      <c r="D3802" t="s">
        <v>8</v>
      </c>
      <c r="E3802" t="s">
        <v>18</v>
      </c>
      <c r="F3802" t="s">
        <v>60</v>
      </c>
      <c r="G3802">
        <v>13</v>
      </c>
      <c r="H3802" t="str" cm="1">
        <f t="array" ref="H3802">_xlfn.IFS(G3802&lt;4,"0-3",G3802&lt;7,"4-6",G3802&lt;10,"7-9",G3802&gt;9,"10 and above")</f>
        <v>10 and above</v>
      </c>
      <c r="I3802">
        <v>140000</v>
      </c>
      <c r="J3802" t="s">
        <v>16</v>
      </c>
      <c r="K3802" t="s">
        <v>17</v>
      </c>
    </row>
    <row r="3803" spans="1:11" x14ac:dyDescent="0.3">
      <c r="A3803">
        <v>3803</v>
      </c>
      <c r="B3803">
        <v>33</v>
      </c>
      <c r="C3803" t="str" cm="1">
        <f t="array" ref="C3803">_xlfn.IFS(B3803&lt;31,"Youth",B3803&lt;41,"Young Adult",B3803&lt;51, "Adult", B3803&gt;50,"Elderly")</f>
        <v>Young Adult</v>
      </c>
      <c r="D3803" t="s">
        <v>13</v>
      </c>
      <c r="E3803" t="s">
        <v>202</v>
      </c>
      <c r="F3803" t="s">
        <v>216</v>
      </c>
      <c r="G3803">
        <v>6</v>
      </c>
      <c r="H3803" t="str" cm="1">
        <f t="array" ref="H3803">_xlfn.IFS(G3803&lt;4,"0-3",G3803&lt;7,"4-6",G3803&lt;10,"7-9",G3803&gt;9,"10 and above")</f>
        <v>4-6</v>
      </c>
      <c r="I3803">
        <v>75000</v>
      </c>
      <c r="J3803" t="s">
        <v>16</v>
      </c>
      <c r="K3803" t="s">
        <v>23</v>
      </c>
    </row>
    <row r="3804" spans="1:11" x14ac:dyDescent="0.3">
      <c r="A3804">
        <v>3804</v>
      </c>
      <c r="B3804">
        <v>27</v>
      </c>
      <c r="C3804" t="str" cm="1">
        <f t="array" ref="C3804">_xlfn.IFS(B3804&lt;31,"Youth",B3804&lt;41,"Young Adult",B3804&lt;51, "Adult", B3804&gt;50,"Elderly")</f>
        <v>Youth</v>
      </c>
      <c r="D3804" t="s">
        <v>8</v>
      </c>
      <c r="E3804" t="s">
        <v>213</v>
      </c>
      <c r="F3804" t="s">
        <v>215</v>
      </c>
      <c r="G3804">
        <v>2</v>
      </c>
      <c r="H3804" t="str" cm="1">
        <f t="array" ref="H3804">_xlfn.IFS(G3804&lt;4,"0-3",G3804&lt;7,"4-6",G3804&lt;10,"7-9",G3804&gt;9,"10 and above")</f>
        <v>0-3</v>
      </c>
      <c r="I3804">
        <v>35000</v>
      </c>
      <c r="J3804" t="s">
        <v>16</v>
      </c>
      <c r="K3804" t="s">
        <v>39</v>
      </c>
    </row>
    <row r="3805" spans="1:11" x14ac:dyDescent="0.3">
      <c r="A3805">
        <v>3805</v>
      </c>
      <c r="B3805">
        <v>38</v>
      </c>
      <c r="C3805" t="str" cm="1">
        <f t="array" ref="C3805">_xlfn.IFS(B3805&lt;31,"Youth",B3805&lt;41,"Young Adult",B3805&lt;51, "Adult", B3805&gt;50,"Elderly")</f>
        <v>Young Adult</v>
      </c>
      <c r="D3805" t="s">
        <v>13</v>
      </c>
      <c r="E3805" t="s">
        <v>203</v>
      </c>
      <c r="F3805" t="s">
        <v>42</v>
      </c>
      <c r="G3805">
        <v>10</v>
      </c>
      <c r="H3805" t="str" cm="1">
        <f t="array" ref="H3805">_xlfn.IFS(G3805&lt;4,"0-3",G3805&lt;7,"4-6",G3805&lt;10,"7-9",G3805&gt;9,"10 and above")</f>
        <v>10 and above</v>
      </c>
      <c r="I3805">
        <v>110000</v>
      </c>
      <c r="J3805" t="s">
        <v>16</v>
      </c>
      <c r="K3805" t="s">
        <v>39</v>
      </c>
    </row>
    <row r="3806" spans="1:11" x14ac:dyDescent="0.3">
      <c r="A3806">
        <v>3806</v>
      </c>
      <c r="B3806">
        <v>29</v>
      </c>
      <c r="C3806" t="str" cm="1">
        <f t="array" ref="C3806">_xlfn.IFS(B3806&lt;31,"Youth",B3806&lt;41,"Young Adult",B3806&lt;51, "Adult", B3806&gt;50,"Elderly")</f>
        <v>Youth</v>
      </c>
      <c r="D3806" t="s">
        <v>8</v>
      </c>
      <c r="E3806" t="s">
        <v>202</v>
      </c>
      <c r="F3806" t="s">
        <v>10</v>
      </c>
      <c r="G3806">
        <v>4</v>
      </c>
      <c r="H3806" t="str" cm="1">
        <f t="array" ref="H3806">_xlfn.IFS(G3806&lt;4,"0-3",G3806&lt;7,"4-6",G3806&lt;10,"7-9",G3806&gt;9,"10 and above")</f>
        <v>4-6</v>
      </c>
      <c r="I3806">
        <v>65000</v>
      </c>
      <c r="J3806" t="s">
        <v>11</v>
      </c>
      <c r="K3806" t="s">
        <v>44</v>
      </c>
    </row>
    <row r="3807" spans="1:11" x14ac:dyDescent="0.3">
      <c r="A3807">
        <v>3807</v>
      </c>
      <c r="B3807">
        <v>46</v>
      </c>
      <c r="C3807" t="str" cm="1">
        <f t="array" ref="C3807">_xlfn.IFS(B3807&lt;31,"Youth",B3807&lt;41,"Young Adult",B3807&lt;51, "Adult", B3807&gt;50,"Elderly")</f>
        <v>Adult</v>
      </c>
      <c r="D3807" t="s">
        <v>8</v>
      </c>
      <c r="E3807" t="s">
        <v>18</v>
      </c>
      <c r="F3807" t="s">
        <v>60</v>
      </c>
      <c r="G3807">
        <v>18</v>
      </c>
      <c r="H3807" t="str" cm="1">
        <f t="array" ref="H3807">_xlfn.IFS(G3807&lt;4,"0-3",G3807&lt;7,"4-6",G3807&lt;10,"7-9",G3807&gt;9,"10 and above")</f>
        <v>10 and above</v>
      </c>
      <c r="I3807">
        <v>180000</v>
      </c>
      <c r="J3807" t="s">
        <v>20</v>
      </c>
      <c r="K3807" t="s">
        <v>56</v>
      </c>
    </row>
    <row r="3808" spans="1:11" x14ac:dyDescent="0.3">
      <c r="A3808">
        <v>3808</v>
      </c>
      <c r="B3808">
        <v>26</v>
      </c>
      <c r="C3808" t="str" cm="1">
        <f t="array" ref="C3808">_xlfn.IFS(B3808&lt;31,"Youth",B3808&lt;41,"Young Adult",B3808&lt;51, "Adult", B3808&gt;50,"Elderly")</f>
        <v>Youth</v>
      </c>
      <c r="D3808" t="s">
        <v>13</v>
      </c>
      <c r="E3808" t="s">
        <v>202</v>
      </c>
      <c r="F3808" t="s">
        <v>110</v>
      </c>
      <c r="G3808">
        <v>1</v>
      </c>
      <c r="H3808" t="str" cm="1">
        <f t="array" ref="H3808">_xlfn.IFS(G3808&lt;4,"0-3",G3808&lt;7,"4-6",G3808&lt;10,"7-9",G3808&gt;9,"10 and above")</f>
        <v>0-3</v>
      </c>
      <c r="I3808">
        <v>35000</v>
      </c>
      <c r="J3808" t="s">
        <v>27</v>
      </c>
      <c r="K3808" t="s">
        <v>30</v>
      </c>
    </row>
    <row r="3809" spans="1:11" x14ac:dyDescent="0.3">
      <c r="A3809">
        <v>3809</v>
      </c>
      <c r="B3809">
        <v>39</v>
      </c>
      <c r="C3809" t="str" cm="1">
        <f t="array" ref="C3809">_xlfn.IFS(B3809&lt;31,"Youth",B3809&lt;41,"Young Adult",B3809&lt;51, "Adult", B3809&gt;50,"Elderly")</f>
        <v>Young Adult</v>
      </c>
      <c r="D3809" t="s">
        <v>13</v>
      </c>
      <c r="E3809" t="s">
        <v>203</v>
      </c>
      <c r="F3809" t="s">
        <v>216</v>
      </c>
      <c r="G3809">
        <v>11</v>
      </c>
      <c r="H3809" t="str" cm="1">
        <f t="array" ref="H3809">_xlfn.IFS(G3809&lt;4,"0-3",G3809&lt;7,"4-6",G3809&lt;10,"7-9",G3809&gt;9,"10 and above")</f>
        <v>10 and above</v>
      </c>
      <c r="I3809">
        <v>120000</v>
      </c>
      <c r="J3809" t="s">
        <v>16</v>
      </c>
      <c r="K3809" t="s">
        <v>39</v>
      </c>
    </row>
    <row r="3810" spans="1:11" x14ac:dyDescent="0.3">
      <c r="A3810">
        <v>3810</v>
      </c>
      <c r="B3810">
        <v>32</v>
      </c>
      <c r="C3810" t="str" cm="1">
        <f t="array" ref="C3810">_xlfn.IFS(B3810&lt;31,"Youth",B3810&lt;41,"Young Adult",B3810&lt;51, "Adult", B3810&gt;50,"Elderly")</f>
        <v>Young Adult</v>
      </c>
      <c r="D3810" t="s">
        <v>8</v>
      </c>
      <c r="E3810" t="s">
        <v>202</v>
      </c>
      <c r="F3810" t="s">
        <v>41</v>
      </c>
      <c r="G3810">
        <v>6</v>
      </c>
      <c r="H3810" t="str" cm="1">
        <f t="array" ref="H3810">_xlfn.IFS(G3810&lt;4,"0-3",G3810&lt;7,"4-6",G3810&lt;10,"7-9",G3810&gt;9,"10 and above")</f>
        <v>4-6</v>
      </c>
      <c r="I3810">
        <v>75000</v>
      </c>
      <c r="J3810" t="s">
        <v>11</v>
      </c>
      <c r="K3810" t="s">
        <v>35</v>
      </c>
    </row>
    <row r="3811" spans="1:11" x14ac:dyDescent="0.3">
      <c r="A3811">
        <v>3811</v>
      </c>
      <c r="B3811">
        <v>28</v>
      </c>
      <c r="C3811" t="str" cm="1">
        <f t="array" ref="C3811">_xlfn.IFS(B3811&lt;31,"Youth",B3811&lt;41,"Young Adult",B3811&lt;51, "Adult", B3811&gt;50,"Elderly")</f>
        <v>Youth</v>
      </c>
      <c r="D3811" t="s">
        <v>13</v>
      </c>
      <c r="E3811" t="s">
        <v>213</v>
      </c>
      <c r="F3811" t="s">
        <v>215</v>
      </c>
      <c r="G3811">
        <v>1</v>
      </c>
      <c r="H3811" t="str" cm="1">
        <f t="array" ref="H3811">_xlfn.IFS(G3811&lt;4,"0-3",G3811&lt;7,"4-6",G3811&lt;10,"7-9",G3811&gt;9,"10 and above")</f>
        <v>0-3</v>
      </c>
      <c r="I3811">
        <v>30000</v>
      </c>
      <c r="J3811" t="s">
        <v>27</v>
      </c>
      <c r="K3811" t="s">
        <v>12</v>
      </c>
    </row>
    <row r="3812" spans="1:11" x14ac:dyDescent="0.3">
      <c r="A3812">
        <v>3812</v>
      </c>
      <c r="B3812">
        <v>43</v>
      </c>
      <c r="C3812" t="str" cm="1">
        <f t="array" ref="C3812">_xlfn.IFS(B3812&lt;31,"Youth",B3812&lt;41,"Young Adult",B3812&lt;51, "Adult", B3812&gt;50,"Elderly")</f>
        <v>Adult</v>
      </c>
      <c r="D3812" t="s">
        <v>8</v>
      </c>
      <c r="E3812" t="s">
        <v>18</v>
      </c>
      <c r="F3812" t="s">
        <v>60</v>
      </c>
      <c r="G3812">
        <v>16</v>
      </c>
      <c r="H3812" t="str" cm="1">
        <f t="array" ref="H3812">_xlfn.IFS(G3812&lt;4,"0-3",G3812&lt;7,"4-6",G3812&lt;10,"7-9",G3812&gt;9,"10 and above")</f>
        <v>10 and above</v>
      </c>
      <c r="I3812">
        <v>160000</v>
      </c>
      <c r="J3812" t="s">
        <v>20</v>
      </c>
      <c r="K3812" t="s">
        <v>12</v>
      </c>
    </row>
    <row r="3813" spans="1:11" x14ac:dyDescent="0.3">
      <c r="A3813">
        <v>3813</v>
      </c>
      <c r="B3813">
        <v>27</v>
      </c>
      <c r="C3813" t="str" cm="1">
        <f t="array" ref="C3813">_xlfn.IFS(B3813&lt;31,"Youth",B3813&lt;41,"Young Adult",B3813&lt;51, "Adult", B3813&gt;50,"Elderly")</f>
        <v>Youth</v>
      </c>
      <c r="D3813" t="s">
        <v>8</v>
      </c>
      <c r="E3813" t="s">
        <v>202</v>
      </c>
      <c r="F3813" t="s">
        <v>34</v>
      </c>
      <c r="G3813">
        <v>3</v>
      </c>
      <c r="H3813" t="str" cm="1">
        <f t="array" ref="H3813">_xlfn.IFS(G3813&lt;4,"0-3",G3813&lt;7,"4-6",G3813&lt;10,"7-9",G3813&gt;9,"10 and above")</f>
        <v>0-3</v>
      </c>
      <c r="I3813">
        <v>60000</v>
      </c>
      <c r="J3813" t="s">
        <v>27</v>
      </c>
      <c r="K3813" t="s">
        <v>28</v>
      </c>
    </row>
    <row r="3814" spans="1:11" x14ac:dyDescent="0.3">
      <c r="A3814">
        <v>3814</v>
      </c>
      <c r="B3814">
        <v>35</v>
      </c>
      <c r="C3814" t="str" cm="1">
        <f t="array" ref="C3814">_xlfn.IFS(B3814&lt;31,"Youth",B3814&lt;41,"Young Adult",B3814&lt;51, "Adult", B3814&gt;50,"Elderly")</f>
        <v>Young Adult</v>
      </c>
      <c r="D3814" t="s">
        <v>13</v>
      </c>
      <c r="E3814" t="s">
        <v>203</v>
      </c>
      <c r="F3814" t="s">
        <v>29</v>
      </c>
      <c r="G3814">
        <v>8</v>
      </c>
      <c r="H3814" t="str" cm="1">
        <f t="array" ref="H3814">_xlfn.IFS(G3814&lt;4,"0-3",G3814&lt;7,"4-6",G3814&lt;10,"7-9",G3814&gt;9,"10 and above")</f>
        <v>7-9</v>
      </c>
      <c r="I3814">
        <v>85000</v>
      </c>
      <c r="J3814" t="s">
        <v>27</v>
      </c>
      <c r="K3814" t="s">
        <v>28</v>
      </c>
    </row>
    <row r="3815" spans="1:11" x14ac:dyDescent="0.3">
      <c r="A3815">
        <v>3815</v>
      </c>
      <c r="B3815">
        <v>30</v>
      </c>
      <c r="C3815" t="str" cm="1">
        <f t="array" ref="C3815">_xlfn.IFS(B3815&lt;31,"Youth",B3815&lt;41,"Young Adult",B3815&lt;51, "Adult", B3815&gt;50,"Elderly")</f>
        <v>Youth</v>
      </c>
      <c r="D3815" t="s">
        <v>8</v>
      </c>
      <c r="E3815" t="s">
        <v>202</v>
      </c>
      <c r="F3815" t="s">
        <v>41</v>
      </c>
      <c r="G3815">
        <v>5</v>
      </c>
      <c r="H3815" t="str" cm="1">
        <f t="array" ref="H3815">_xlfn.IFS(G3815&lt;4,"0-3",G3815&lt;7,"4-6",G3815&lt;10,"7-9",G3815&gt;9,"10 and above")</f>
        <v>4-6</v>
      </c>
      <c r="I3815">
        <v>70000</v>
      </c>
      <c r="J3815" t="s">
        <v>11</v>
      </c>
      <c r="K3815" t="s">
        <v>44</v>
      </c>
    </row>
    <row r="3816" spans="1:11" x14ac:dyDescent="0.3">
      <c r="A3816">
        <v>3816</v>
      </c>
      <c r="B3816">
        <v>26</v>
      </c>
      <c r="C3816" t="str" cm="1">
        <f t="array" ref="C3816">_xlfn.IFS(B3816&lt;31,"Youth",B3816&lt;41,"Young Adult",B3816&lt;51, "Adult", B3816&gt;50,"Elderly")</f>
        <v>Youth</v>
      </c>
      <c r="D3816" t="s">
        <v>13</v>
      </c>
      <c r="E3816" t="s">
        <v>203</v>
      </c>
      <c r="F3816" t="s">
        <v>214</v>
      </c>
      <c r="G3816">
        <v>3</v>
      </c>
      <c r="H3816" t="str" cm="1">
        <f t="array" ref="H3816">_xlfn.IFS(G3816&lt;4,"0-3",G3816&lt;7,"4-6",G3816&lt;10,"7-9",G3816&gt;9,"10 and above")</f>
        <v>0-3</v>
      </c>
      <c r="I3816">
        <v>50000</v>
      </c>
      <c r="J3816" t="s">
        <v>16</v>
      </c>
      <c r="K3816" t="s">
        <v>23</v>
      </c>
    </row>
    <row r="3817" spans="1:11" x14ac:dyDescent="0.3">
      <c r="A3817">
        <v>3817</v>
      </c>
      <c r="B3817">
        <v>41</v>
      </c>
      <c r="C3817" t="str" cm="1">
        <f t="array" ref="C3817">_xlfn.IFS(B3817&lt;31,"Youth",B3817&lt;41,"Young Adult",B3817&lt;51, "Adult", B3817&gt;50,"Elderly")</f>
        <v>Adult</v>
      </c>
      <c r="D3817" t="s">
        <v>8</v>
      </c>
      <c r="E3817" t="s">
        <v>18</v>
      </c>
      <c r="F3817" t="s">
        <v>60</v>
      </c>
      <c r="G3817">
        <v>13</v>
      </c>
      <c r="H3817" t="str" cm="1">
        <f t="array" ref="H3817">_xlfn.IFS(G3817&lt;4,"0-3",G3817&lt;7,"4-6",G3817&lt;10,"7-9",G3817&gt;9,"10 and above")</f>
        <v>10 and above</v>
      </c>
      <c r="I3817">
        <v>140000</v>
      </c>
      <c r="J3817" t="s">
        <v>11</v>
      </c>
      <c r="K3817" t="s">
        <v>35</v>
      </c>
    </row>
    <row r="3818" spans="1:11" x14ac:dyDescent="0.3">
      <c r="A3818">
        <v>3818</v>
      </c>
      <c r="B3818">
        <v>33</v>
      </c>
      <c r="C3818" t="str" cm="1">
        <f t="array" ref="C3818">_xlfn.IFS(B3818&lt;31,"Youth",B3818&lt;41,"Young Adult",B3818&lt;51, "Adult", B3818&gt;50,"Elderly")</f>
        <v>Young Adult</v>
      </c>
      <c r="D3818" t="s">
        <v>13</v>
      </c>
      <c r="E3818" t="s">
        <v>202</v>
      </c>
      <c r="F3818" t="s">
        <v>216</v>
      </c>
      <c r="G3818">
        <v>6</v>
      </c>
      <c r="H3818" t="str" cm="1">
        <f t="array" ref="H3818">_xlfn.IFS(G3818&lt;4,"0-3",G3818&lt;7,"4-6",G3818&lt;10,"7-9",G3818&gt;9,"10 and above")</f>
        <v>4-6</v>
      </c>
      <c r="I3818">
        <v>75000</v>
      </c>
      <c r="J3818" t="s">
        <v>32</v>
      </c>
      <c r="K3818" t="s">
        <v>33</v>
      </c>
    </row>
    <row r="3819" spans="1:11" x14ac:dyDescent="0.3">
      <c r="A3819">
        <v>3819</v>
      </c>
      <c r="B3819">
        <v>27</v>
      </c>
      <c r="C3819" t="str" cm="1">
        <f t="array" ref="C3819">_xlfn.IFS(B3819&lt;31,"Youth",B3819&lt;41,"Young Adult",B3819&lt;51, "Adult", B3819&gt;50,"Elderly")</f>
        <v>Youth</v>
      </c>
      <c r="D3819" t="s">
        <v>8</v>
      </c>
      <c r="E3819" t="s">
        <v>213</v>
      </c>
      <c r="F3819" t="s">
        <v>215</v>
      </c>
      <c r="G3819">
        <v>2</v>
      </c>
      <c r="H3819" t="str" cm="1">
        <f t="array" ref="H3819">_xlfn.IFS(G3819&lt;4,"0-3",G3819&lt;7,"4-6",G3819&lt;10,"7-9",G3819&gt;9,"10 and above")</f>
        <v>0-3</v>
      </c>
      <c r="I3819">
        <v>35000</v>
      </c>
      <c r="J3819" t="s">
        <v>16</v>
      </c>
      <c r="K3819" t="s">
        <v>12</v>
      </c>
    </row>
    <row r="3820" spans="1:11" x14ac:dyDescent="0.3">
      <c r="A3820">
        <v>3820</v>
      </c>
      <c r="B3820">
        <v>38</v>
      </c>
      <c r="C3820" t="str" cm="1">
        <f t="array" ref="C3820">_xlfn.IFS(B3820&lt;31,"Youth",B3820&lt;41,"Young Adult",B3820&lt;51, "Adult", B3820&gt;50,"Elderly")</f>
        <v>Young Adult</v>
      </c>
      <c r="D3820" t="s">
        <v>13</v>
      </c>
      <c r="E3820" t="s">
        <v>203</v>
      </c>
      <c r="F3820" t="s">
        <v>42</v>
      </c>
      <c r="G3820">
        <v>10</v>
      </c>
      <c r="H3820" t="str" cm="1">
        <f t="array" ref="H3820">_xlfn.IFS(G3820&lt;4,"0-3",G3820&lt;7,"4-6",G3820&lt;10,"7-9",G3820&gt;9,"10 and above")</f>
        <v>10 and above</v>
      </c>
      <c r="I3820">
        <v>110000</v>
      </c>
      <c r="J3820" t="s">
        <v>32</v>
      </c>
      <c r="K3820" t="s">
        <v>33</v>
      </c>
    </row>
    <row r="3821" spans="1:11" x14ac:dyDescent="0.3">
      <c r="A3821">
        <v>3821</v>
      </c>
      <c r="B3821">
        <v>29</v>
      </c>
      <c r="C3821" t="str" cm="1">
        <f t="array" ref="C3821">_xlfn.IFS(B3821&lt;31,"Youth",B3821&lt;41,"Young Adult",B3821&lt;51, "Adult", B3821&gt;50,"Elderly")</f>
        <v>Youth</v>
      </c>
      <c r="D3821" t="s">
        <v>8</v>
      </c>
      <c r="E3821" t="s">
        <v>202</v>
      </c>
      <c r="F3821" t="s">
        <v>10</v>
      </c>
      <c r="G3821">
        <v>4</v>
      </c>
      <c r="H3821" t="str" cm="1">
        <f t="array" ref="H3821">_xlfn.IFS(G3821&lt;4,"0-3",G3821&lt;7,"4-6",G3821&lt;10,"7-9",G3821&gt;9,"10 and above")</f>
        <v>4-6</v>
      </c>
      <c r="I3821">
        <v>65000</v>
      </c>
      <c r="J3821" t="s">
        <v>20</v>
      </c>
      <c r="K3821" t="s">
        <v>23</v>
      </c>
    </row>
    <row r="3822" spans="1:11" x14ac:dyDescent="0.3">
      <c r="A3822">
        <v>3822</v>
      </c>
      <c r="B3822">
        <v>46</v>
      </c>
      <c r="C3822" t="str" cm="1">
        <f t="array" ref="C3822">_xlfn.IFS(B3822&lt;31,"Youth",B3822&lt;41,"Young Adult",B3822&lt;51, "Adult", B3822&gt;50,"Elderly")</f>
        <v>Adult</v>
      </c>
      <c r="D3822" t="s">
        <v>8</v>
      </c>
      <c r="E3822" t="s">
        <v>18</v>
      </c>
      <c r="F3822" t="s">
        <v>60</v>
      </c>
      <c r="G3822">
        <v>18</v>
      </c>
      <c r="H3822" t="str" cm="1">
        <f t="array" ref="H3822">_xlfn.IFS(G3822&lt;4,"0-3",G3822&lt;7,"4-6",G3822&lt;10,"7-9",G3822&gt;9,"10 and above")</f>
        <v>10 and above</v>
      </c>
      <c r="I3822">
        <v>180000</v>
      </c>
      <c r="J3822" t="s">
        <v>11</v>
      </c>
      <c r="K3822" t="s">
        <v>35</v>
      </c>
    </row>
    <row r="3823" spans="1:11" x14ac:dyDescent="0.3">
      <c r="A3823">
        <v>3823</v>
      </c>
      <c r="B3823">
        <v>26</v>
      </c>
      <c r="C3823" t="str" cm="1">
        <f t="array" ref="C3823">_xlfn.IFS(B3823&lt;31,"Youth",B3823&lt;41,"Young Adult",B3823&lt;51, "Adult", B3823&gt;50,"Elderly")</f>
        <v>Youth</v>
      </c>
      <c r="D3823" t="s">
        <v>13</v>
      </c>
      <c r="E3823" t="s">
        <v>202</v>
      </c>
      <c r="F3823" t="s">
        <v>110</v>
      </c>
      <c r="G3823">
        <v>1</v>
      </c>
      <c r="H3823" t="str" cm="1">
        <f t="array" ref="H3823">_xlfn.IFS(G3823&lt;4,"0-3",G3823&lt;7,"4-6",G3823&lt;10,"7-9",G3823&gt;9,"10 and above")</f>
        <v>0-3</v>
      </c>
      <c r="I3823">
        <v>35000</v>
      </c>
      <c r="J3823" t="s">
        <v>32</v>
      </c>
      <c r="K3823" t="s">
        <v>23</v>
      </c>
    </row>
    <row r="3824" spans="1:11" x14ac:dyDescent="0.3">
      <c r="A3824">
        <v>3824</v>
      </c>
      <c r="B3824">
        <v>39</v>
      </c>
      <c r="C3824" t="str" cm="1">
        <f t="array" ref="C3824">_xlfn.IFS(B3824&lt;31,"Youth",B3824&lt;41,"Young Adult",B3824&lt;51, "Adult", B3824&gt;50,"Elderly")</f>
        <v>Young Adult</v>
      </c>
      <c r="D3824" t="s">
        <v>13</v>
      </c>
      <c r="E3824" t="s">
        <v>203</v>
      </c>
      <c r="F3824" t="s">
        <v>216</v>
      </c>
      <c r="G3824">
        <v>11</v>
      </c>
      <c r="H3824" t="str" cm="1">
        <f t="array" ref="H3824">_xlfn.IFS(G3824&lt;4,"0-3",G3824&lt;7,"4-6",G3824&lt;10,"7-9",G3824&gt;9,"10 and above")</f>
        <v>10 and above</v>
      </c>
      <c r="I3824">
        <v>120000</v>
      </c>
      <c r="J3824" t="s">
        <v>20</v>
      </c>
      <c r="K3824" t="s">
        <v>23</v>
      </c>
    </row>
    <row r="3825" spans="1:11" x14ac:dyDescent="0.3">
      <c r="A3825">
        <v>3825</v>
      </c>
      <c r="B3825">
        <v>32</v>
      </c>
      <c r="C3825" t="str" cm="1">
        <f t="array" ref="C3825">_xlfn.IFS(B3825&lt;31,"Youth",B3825&lt;41,"Young Adult",B3825&lt;51, "Adult", B3825&gt;50,"Elderly")</f>
        <v>Young Adult</v>
      </c>
      <c r="D3825" t="s">
        <v>8</v>
      </c>
      <c r="E3825" t="s">
        <v>202</v>
      </c>
      <c r="F3825" t="s">
        <v>41</v>
      </c>
      <c r="G3825">
        <v>6</v>
      </c>
      <c r="H3825" t="str" cm="1">
        <f t="array" ref="H3825">_xlfn.IFS(G3825&lt;4,"0-3",G3825&lt;7,"4-6",G3825&lt;10,"7-9",G3825&gt;9,"10 and above")</f>
        <v>4-6</v>
      </c>
      <c r="I3825">
        <v>75000</v>
      </c>
      <c r="J3825" t="s">
        <v>27</v>
      </c>
      <c r="K3825" t="s">
        <v>30</v>
      </c>
    </row>
    <row r="3826" spans="1:11" x14ac:dyDescent="0.3">
      <c r="A3826">
        <v>3826</v>
      </c>
      <c r="B3826">
        <v>28</v>
      </c>
      <c r="C3826" t="str" cm="1">
        <f t="array" ref="C3826">_xlfn.IFS(B3826&lt;31,"Youth",B3826&lt;41,"Young Adult",B3826&lt;51, "Adult", B3826&gt;50,"Elderly")</f>
        <v>Youth</v>
      </c>
      <c r="D3826" t="s">
        <v>13</v>
      </c>
      <c r="E3826" t="s">
        <v>213</v>
      </c>
      <c r="F3826" t="s">
        <v>215</v>
      </c>
      <c r="G3826">
        <v>1</v>
      </c>
      <c r="H3826" t="str" cm="1">
        <f t="array" ref="H3826">_xlfn.IFS(G3826&lt;4,"0-3",G3826&lt;7,"4-6",G3826&lt;10,"7-9",G3826&gt;9,"10 and above")</f>
        <v>0-3</v>
      </c>
      <c r="I3826">
        <v>30000</v>
      </c>
      <c r="J3826" t="s">
        <v>27</v>
      </c>
      <c r="K3826" t="s">
        <v>30</v>
      </c>
    </row>
    <row r="3827" spans="1:11" x14ac:dyDescent="0.3">
      <c r="A3827">
        <v>3827</v>
      </c>
      <c r="B3827">
        <v>43</v>
      </c>
      <c r="C3827" t="str" cm="1">
        <f t="array" ref="C3827">_xlfn.IFS(B3827&lt;31,"Youth",B3827&lt;41,"Young Adult",B3827&lt;51, "Adult", B3827&gt;50,"Elderly")</f>
        <v>Adult</v>
      </c>
      <c r="D3827" t="s">
        <v>8</v>
      </c>
      <c r="E3827" t="s">
        <v>18</v>
      </c>
      <c r="F3827" t="s">
        <v>60</v>
      </c>
      <c r="G3827">
        <v>16</v>
      </c>
      <c r="H3827" t="str" cm="1">
        <f t="array" ref="H3827">_xlfn.IFS(G3827&lt;4,"0-3",G3827&lt;7,"4-6",G3827&lt;10,"7-9",G3827&gt;9,"10 and above")</f>
        <v>10 and above</v>
      </c>
      <c r="I3827">
        <v>160000</v>
      </c>
      <c r="J3827" t="s">
        <v>20</v>
      </c>
      <c r="K3827" t="s">
        <v>23</v>
      </c>
    </row>
    <row r="3828" spans="1:11" x14ac:dyDescent="0.3">
      <c r="A3828">
        <v>3828</v>
      </c>
      <c r="B3828">
        <v>27</v>
      </c>
      <c r="C3828" t="str" cm="1">
        <f t="array" ref="C3828">_xlfn.IFS(B3828&lt;31,"Youth",B3828&lt;41,"Young Adult",B3828&lt;51, "Adult", B3828&gt;50,"Elderly")</f>
        <v>Youth</v>
      </c>
      <c r="D3828" t="s">
        <v>8</v>
      </c>
      <c r="E3828" t="s">
        <v>202</v>
      </c>
      <c r="F3828" t="s">
        <v>34</v>
      </c>
      <c r="G3828">
        <v>3</v>
      </c>
      <c r="H3828" t="str" cm="1">
        <f t="array" ref="H3828">_xlfn.IFS(G3828&lt;4,"0-3",G3828&lt;7,"4-6",G3828&lt;10,"7-9",G3828&gt;9,"10 and above")</f>
        <v>0-3</v>
      </c>
      <c r="I3828">
        <v>60000</v>
      </c>
      <c r="J3828" t="s">
        <v>27</v>
      </c>
      <c r="K3828" t="s">
        <v>12</v>
      </c>
    </row>
    <row r="3829" spans="1:11" x14ac:dyDescent="0.3">
      <c r="A3829">
        <v>3829</v>
      </c>
      <c r="B3829">
        <v>35</v>
      </c>
      <c r="C3829" t="str" cm="1">
        <f t="array" ref="C3829">_xlfn.IFS(B3829&lt;31,"Youth",B3829&lt;41,"Young Adult",B3829&lt;51, "Adult", B3829&gt;50,"Elderly")</f>
        <v>Young Adult</v>
      </c>
      <c r="D3829" t="s">
        <v>13</v>
      </c>
      <c r="E3829" t="s">
        <v>203</v>
      </c>
      <c r="F3829" t="s">
        <v>29</v>
      </c>
      <c r="G3829">
        <v>8</v>
      </c>
      <c r="H3829" t="str" cm="1">
        <f t="array" ref="H3829">_xlfn.IFS(G3829&lt;4,"0-3",G3829&lt;7,"4-6",G3829&lt;10,"7-9",G3829&gt;9,"10 and above")</f>
        <v>7-9</v>
      </c>
      <c r="I3829">
        <v>85000</v>
      </c>
      <c r="J3829" t="s">
        <v>20</v>
      </c>
      <c r="K3829" t="s">
        <v>56</v>
      </c>
    </row>
    <row r="3830" spans="1:11" x14ac:dyDescent="0.3">
      <c r="A3830">
        <v>3830</v>
      </c>
      <c r="B3830">
        <v>30</v>
      </c>
      <c r="C3830" t="str" cm="1">
        <f t="array" ref="C3830">_xlfn.IFS(B3830&lt;31,"Youth",B3830&lt;41,"Young Adult",B3830&lt;51, "Adult", B3830&gt;50,"Elderly")</f>
        <v>Youth</v>
      </c>
      <c r="D3830" t="s">
        <v>8</v>
      </c>
      <c r="E3830" t="s">
        <v>202</v>
      </c>
      <c r="F3830" t="s">
        <v>41</v>
      </c>
      <c r="G3830">
        <v>5</v>
      </c>
      <c r="H3830" t="str" cm="1">
        <f t="array" ref="H3830">_xlfn.IFS(G3830&lt;4,"0-3",G3830&lt;7,"4-6",G3830&lt;10,"7-9",G3830&gt;9,"10 and above")</f>
        <v>4-6</v>
      </c>
      <c r="I3830">
        <v>70000</v>
      </c>
      <c r="J3830" t="s">
        <v>20</v>
      </c>
      <c r="K3830" t="s">
        <v>12</v>
      </c>
    </row>
    <row r="3831" spans="1:11" x14ac:dyDescent="0.3">
      <c r="A3831">
        <v>3831</v>
      </c>
      <c r="B3831">
        <v>26</v>
      </c>
      <c r="C3831" t="str" cm="1">
        <f t="array" ref="C3831">_xlfn.IFS(B3831&lt;31,"Youth",B3831&lt;41,"Young Adult",B3831&lt;51, "Adult", B3831&gt;50,"Elderly")</f>
        <v>Youth</v>
      </c>
      <c r="D3831" t="s">
        <v>13</v>
      </c>
      <c r="E3831" t="s">
        <v>203</v>
      </c>
      <c r="F3831" t="s">
        <v>214</v>
      </c>
      <c r="G3831">
        <v>3</v>
      </c>
      <c r="H3831" t="str" cm="1">
        <f t="array" ref="H3831">_xlfn.IFS(G3831&lt;4,"0-3",G3831&lt;7,"4-6",G3831&lt;10,"7-9",G3831&gt;9,"10 and above")</f>
        <v>0-3</v>
      </c>
      <c r="I3831">
        <v>50000</v>
      </c>
      <c r="J3831" t="s">
        <v>27</v>
      </c>
      <c r="K3831" t="s">
        <v>28</v>
      </c>
    </row>
    <row r="3832" spans="1:11" x14ac:dyDescent="0.3">
      <c r="A3832">
        <v>3832</v>
      </c>
      <c r="B3832">
        <v>41</v>
      </c>
      <c r="C3832" t="str" cm="1">
        <f t="array" ref="C3832">_xlfn.IFS(B3832&lt;31,"Youth",B3832&lt;41,"Young Adult",B3832&lt;51, "Adult", B3832&gt;50,"Elderly")</f>
        <v>Adult</v>
      </c>
      <c r="D3832" t="s">
        <v>8</v>
      </c>
      <c r="E3832" t="s">
        <v>18</v>
      </c>
      <c r="F3832" t="s">
        <v>60</v>
      </c>
      <c r="G3832">
        <v>13</v>
      </c>
      <c r="H3832" t="str" cm="1">
        <f t="array" ref="H3832">_xlfn.IFS(G3832&lt;4,"0-3",G3832&lt;7,"4-6",G3832&lt;10,"7-9",G3832&gt;9,"10 and above")</f>
        <v>10 and above</v>
      </c>
      <c r="I3832">
        <v>140000</v>
      </c>
      <c r="J3832" t="s">
        <v>11</v>
      </c>
      <c r="K3832" t="s">
        <v>35</v>
      </c>
    </row>
    <row r="3833" spans="1:11" x14ac:dyDescent="0.3">
      <c r="A3833">
        <v>3833</v>
      </c>
      <c r="B3833">
        <v>33</v>
      </c>
      <c r="C3833" t="str" cm="1">
        <f t="array" ref="C3833">_xlfn.IFS(B3833&lt;31,"Youth",B3833&lt;41,"Young Adult",B3833&lt;51, "Adult", B3833&gt;50,"Elderly")</f>
        <v>Young Adult</v>
      </c>
      <c r="D3833" t="s">
        <v>13</v>
      </c>
      <c r="E3833" t="s">
        <v>202</v>
      </c>
      <c r="F3833" t="s">
        <v>216</v>
      </c>
      <c r="G3833">
        <v>6</v>
      </c>
      <c r="H3833" t="str" cm="1">
        <f t="array" ref="H3833">_xlfn.IFS(G3833&lt;4,"0-3",G3833&lt;7,"4-6",G3833&lt;10,"7-9",G3833&gt;9,"10 and above")</f>
        <v>4-6</v>
      </c>
      <c r="I3833">
        <v>75000</v>
      </c>
      <c r="J3833" t="s">
        <v>20</v>
      </c>
      <c r="K3833" t="s">
        <v>12</v>
      </c>
    </row>
    <row r="3834" spans="1:11" x14ac:dyDescent="0.3">
      <c r="A3834">
        <v>3834</v>
      </c>
      <c r="B3834">
        <v>27</v>
      </c>
      <c r="C3834" t="str" cm="1">
        <f t="array" ref="C3834">_xlfn.IFS(B3834&lt;31,"Youth",B3834&lt;41,"Young Adult",B3834&lt;51, "Adult", B3834&gt;50,"Elderly")</f>
        <v>Youth</v>
      </c>
      <c r="D3834" t="s">
        <v>8</v>
      </c>
      <c r="E3834" t="s">
        <v>213</v>
      </c>
      <c r="F3834" t="s">
        <v>215</v>
      </c>
      <c r="G3834">
        <v>2</v>
      </c>
      <c r="H3834" t="str" cm="1">
        <f t="array" ref="H3834">_xlfn.IFS(G3834&lt;4,"0-3",G3834&lt;7,"4-6",G3834&lt;10,"7-9",G3834&gt;9,"10 and above")</f>
        <v>0-3</v>
      </c>
      <c r="I3834">
        <v>35000</v>
      </c>
      <c r="J3834" t="s">
        <v>32</v>
      </c>
      <c r="K3834" t="s">
        <v>33</v>
      </c>
    </row>
    <row r="3835" spans="1:11" x14ac:dyDescent="0.3">
      <c r="A3835">
        <v>3835</v>
      </c>
      <c r="B3835">
        <v>38</v>
      </c>
      <c r="C3835" t="str" cm="1">
        <f t="array" ref="C3835">_xlfn.IFS(B3835&lt;31,"Youth",B3835&lt;41,"Young Adult",B3835&lt;51, "Adult", B3835&gt;50,"Elderly")</f>
        <v>Young Adult</v>
      </c>
      <c r="D3835" t="s">
        <v>13</v>
      </c>
      <c r="E3835" t="s">
        <v>203</v>
      </c>
      <c r="F3835" t="s">
        <v>42</v>
      </c>
      <c r="G3835">
        <v>10</v>
      </c>
      <c r="H3835" t="str" cm="1">
        <f t="array" ref="H3835">_xlfn.IFS(G3835&lt;4,"0-3",G3835&lt;7,"4-6",G3835&lt;10,"7-9",G3835&gt;9,"10 and above")</f>
        <v>10 and above</v>
      </c>
      <c r="I3835">
        <v>110000</v>
      </c>
      <c r="J3835" t="s">
        <v>16</v>
      </c>
      <c r="K3835" t="s">
        <v>39</v>
      </c>
    </row>
    <row r="3836" spans="1:11" x14ac:dyDescent="0.3">
      <c r="A3836">
        <v>3836</v>
      </c>
      <c r="B3836">
        <v>29</v>
      </c>
      <c r="C3836" t="str" cm="1">
        <f t="array" ref="C3836">_xlfn.IFS(B3836&lt;31,"Youth",B3836&lt;41,"Young Adult",B3836&lt;51, "Adult", B3836&gt;50,"Elderly")</f>
        <v>Youth</v>
      </c>
      <c r="D3836" t="s">
        <v>8</v>
      </c>
      <c r="E3836" t="s">
        <v>202</v>
      </c>
      <c r="F3836" t="s">
        <v>10</v>
      </c>
      <c r="G3836">
        <v>4</v>
      </c>
      <c r="H3836" t="str" cm="1">
        <f t="array" ref="H3836">_xlfn.IFS(G3836&lt;4,"0-3",G3836&lt;7,"4-6",G3836&lt;10,"7-9",G3836&gt;9,"10 and above")</f>
        <v>4-6</v>
      </c>
      <c r="I3836">
        <v>65000</v>
      </c>
      <c r="J3836" t="s">
        <v>32</v>
      </c>
      <c r="K3836" t="s">
        <v>23</v>
      </c>
    </row>
    <row r="3837" spans="1:11" x14ac:dyDescent="0.3">
      <c r="A3837">
        <v>3837</v>
      </c>
      <c r="B3837">
        <v>46</v>
      </c>
      <c r="C3837" t="str" cm="1">
        <f t="array" ref="C3837">_xlfn.IFS(B3837&lt;31,"Youth",B3837&lt;41,"Young Adult",B3837&lt;51, "Adult", B3837&gt;50,"Elderly")</f>
        <v>Adult</v>
      </c>
      <c r="D3837" t="s">
        <v>8</v>
      </c>
      <c r="E3837" t="s">
        <v>18</v>
      </c>
      <c r="F3837" t="s">
        <v>60</v>
      </c>
      <c r="G3837">
        <v>18</v>
      </c>
      <c r="H3837" t="str" cm="1">
        <f t="array" ref="H3837">_xlfn.IFS(G3837&lt;4,"0-3",G3837&lt;7,"4-6",G3837&lt;10,"7-9",G3837&gt;9,"10 and above")</f>
        <v>10 and above</v>
      </c>
      <c r="I3837">
        <v>180000</v>
      </c>
      <c r="J3837" t="s">
        <v>32</v>
      </c>
      <c r="K3837" t="s">
        <v>12</v>
      </c>
    </row>
    <row r="3838" spans="1:11" x14ac:dyDescent="0.3">
      <c r="A3838">
        <v>3838</v>
      </c>
      <c r="B3838">
        <v>26</v>
      </c>
      <c r="C3838" t="str" cm="1">
        <f t="array" ref="C3838">_xlfn.IFS(B3838&lt;31,"Youth",B3838&lt;41,"Young Adult",B3838&lt;51, "Adult", B3838&gt;50,"Elderly")</f>
        <v>Youth</v>
      </c>
      <c r="D3838" t="s">
        <v>13</v>
      </c>
      <c r="E3838" t="s">
        <v>202</v>
      </c>
      <c r="F3838" t="s">
        <v>110</v>
      </c>
      <c r="G3838">
        <v>1</v>
      </c>
      <c r="H3838" t="str" cm="1">
        <f t="array" ref="H3838">_xlfn.IFS(G3838&lt;4,"0-3",G3838&lt;7,"4-6",G3838&lt;10,"7-9",G3838&gt;9,"10 and above")</f>
        <v>0-3</v>
      </c>
      <c r="I3838">
        <v>35000</v>
      </c>
      <c r="J3838" t="s">
        <v>16</v>
      </c>
      <c r="K3838" t="s">
        <v>23</v>
      </c>
    </row>
    <row r="3839" spans="1:11" x14ac:dyDescent="0.3">
      <c r="A3839">
        <v>3839</v>
      </c>
      <c r="B3839">
        <v>39</v>
      </c>
      <c r="C3839" t="str" cm="1">
        <f t="array" ref="C3839">_xlfn.IFS(B3839&lt;31,"Youth",B3839&lt;41,"Young Adult",B3839&lt;51, "Adult", B3839&gt;50,"Elderly")</f>
        <v>Young Adult</v>
      </c>
      <c r="D3839" t="s">
        <v>13</v>
      </c>
      <c r="E3839" t="s">
        <v>203</v>
      </c>
      <c r="F3839" t="s">
        <v>216</v>
      </c>
      <c r="G3839">
        <v>11</v>
      </c>
      <c r="H3839" t="str" cm="1">
        <f t="array" ref="H3839">_xlfn.IFS(G3839&lt;4,"0-3",G3839&lt;7,"4-6",G3839&lt;10,"7-9",G3839&gt;9,"10 and above")</f>
        <v>10 and above</v>
      </c>
      <c r="I3839">
        <v>120000</v>
      </c>
      <c r="J3839" t="s">
        <v>20</v>
      </c>
      <c r="K3839" t="s">
        <v>56</v>
      </c>
    </row>
    <row r="3840" spans="1:11" x14ac:dyDescent="0.3">
      <c r="A3840">
        <v>3840</v>
      </c>
      <c r="B3840">
        <v>32</v>
      </c>
      <c r="C3840" t="str" cm="1">
        <f t="array" ref="C3840">_xlfn.IFS(B3840&lt;31,"Youth",B3840&lt;41,"Young Adult",B3840&lt;51, "Adult", B3840&gt;50,"Elderly")</f>
        <v>Young Adult</v>
      </c>
      <c r="D3840" t="s">
        <v>8</v>
      </c>
      <c r="E3840" t="s">
        <v>202</v>
      </c>
      <c r="F3840" t="s">
        <v>41</v>
      </c>
      <c r="G3840">
        <v>6</v>
      </c>
      <c r="H3840" t="str" cm="1">
        <f t="array" ref="H3840">_xlfn.IFS(G3840&lt;4,"0-3",G3840&lt;7,"4-6",G3840&lt;10,"7-9",G3840&gt;9,"10 and above")</f>
        <v>4-6</v>
      </c>
      <c r="I3840">
        <v>75000</v>
      </c>
      <c r="J3840" t="s">
        <v>16</v>
      </c>
      <c r="K3840" t="s">
        <v>23</v>
      </c>
    </row>
    <row r="3841" spans="1:11" x14ac:dyDescent="0.3">
      <c r="A3841">
        <v>3841</v>
      </c>
      <c r="B3841">
        <v>28</v>
      </c>
      <c r="C3841" t="str" cm="1">
        <f t="array" ref="C3841">_xlfn.IFS(B3841&lt;31,"Youth",B3841&lt;41,"Young Adult",B3841&lt;51, "Adult", B3841&gt;50,"Elderly")</f>
        <v>Youth</v>
      </c>
      <c r="D3841" t="s">
        <v>13</v>
      </c>
      <c r="E3841" t="s">
        <v>213</v>
      </c>
      <c r="F3841" t="s">
        <v>215</v>
      </c>
      <c r="G3841">
        <v>1</v>
      </c>
      <c r="H3841" t="str" cm="1">
        <f t="array" ref="H3841">_xlfn.IFS(G3841&lt;4,"0-3",G3841&lt;7,"4-6",G3841&lt;10,"7-9",G3841&gt;9,"10 and above")</f>
        <v>0-3</v>
      </c>
      <c r="I3841">
        <v>30000</v>
      </c>
      <c r="J3841" t="s">
        <v>32</v>
      </c>
      <c r="K3841" t="s">
        <v>33</v>
      </c>
    </row>
    <row r="3842" spans="1:11" x14ac:dyDescent="0.3">
      <c r="A3842">
        <v>3842</v>
      </c>
      <c r="B3842">
        <v>43</v>
      </c>
      <c r="C3842" t="str" cm="1">
        <f t="array" ref="C3842">_xlfn.IFS(B3842&lt;31,"Youth",B3842&lt;41,"Young Adult",B3842&lt;51, "Adult", B3842&gt;50,"Elderly")</f>
        <v>Adult</v>
      </c>
      <c r="D3842" t="s">
        <v>8</v>
      </c>
      <c r="E3842" t="s">
        <v>18</v>
      </c>
      <c r="F3842" t="s">
        <v>60</v>
      </c>
      <c r="G3842">
        <v>16</v>
      </c>
      <c r="H3842" t="str" cm="1">
        <f t="array" ref="H3842">_xlfn.IFS(G3842&lt;4,"0-3",G3842&lt;7,"4-6",G3842&lt;10,"7-9",G3842&gt;9,"10 and above")</f>
        <v>10 and above</v>
      </c>
      <c r="I3842">
        <v>160000</v>
      </c>
      <c r="J3842" t="s">
        <v>32</v>
      </c>
      <c r="K3842" t="s">
        <v>12</v>
      </c>
    </row>
    <row r="3843" spans="1:11" x14ac:dyDescent="0.3">
      <c r="A3843">
        <v>3843</v>
      </c>
      <c r="B3843">
        <v>27</v>
      </c>
      <c r="C3843" t="str" cm="1">
        <f t="array" ref="C3843">_xlfn.IFS(B3843&lt;31,"Youth",B3843&lt;41,"Young Adult",B3843&lt;51, "Adult", B3843&gt;50,"Elderly")</f>
        <v>Youth</v>
      </c>
      <c r="D3843" t="s">
        <v>8</v>
      </c>
      <c r="E3843" t="s">
        <v>202</v>
      </c>
      <c r="F3843" t="s">
        <v>34</v>
      </c>
      <c r="G3843">
        <v>3</v>
      </c>
      <c r="H3843" t="str" cm="1">
        <f t="array" ref="H3843">_xlfn.IFS(G3843&lt;4,"0-3",G3843&lt;7,"4-6",G3843&lt;10,"7-9",G3843&gt;9,"10 and above")</f>
        <v>0-3</v>
      </c>
      <c r="I3843">
        <v>60000</v>
      </c>
      <c r="J3843" t="s">
        <v>20</v>
      </c>
      <c r="K3843" t="s">
        <v>23</v>
      </c>
    </row>
    <row r="3844" spans="1:11" x14ac:dyDescent="0.3">
      <c r="A3844">
        <v>3844</v>
      </c>
      <c r="B3844">
        <v>35</v>
      </c>
      <c r="C3844" t="str" cm="1">
        <f t="array" ref="C3844">_xlfn.IFS(B3844&lt;31,"Youth",B3844&lt;41,"Young Adult",B3844&lt;51, "Adult", B3844&gt;50,"Elderly")</f>
        <v>Young Adult</v>
      </c>
      <c r="D3844" t="s">
        <v>13</v>
      </c>
      <c r="E3844" t="s">
        <v>203</v>
      </c>
      <c r="F3844" t="s">
        <v>29</v>
      </c>
      <c r="G3844">
        <v>8</v>
      </c>
      <c r="H3844" t="str" cm="1">
        <f t="array" ref="H3844">_xlfn.IFS(G3844&lt;4,"0-3",G3844&lt;7,"4-6",G3844&lt;10,"7-9",G3844&gt;9,"10 and above")</f>
        <v>7-9</v>
      </c>
      <c r="I3844">
        <v>85000</v>
      </c>
      <c r="J3844" t="s">
        <v>11</v>
      </c>
      <c r="K3844" t="s">
        <v>23</v>
      </c>
    </row>
    <row r="3845" spans="1:11" x14ac:dyDescent="0.3">
      <c r="A3845">
        <v>3845</v>
      </c>
      <c r="B3845">
        <v>30</v>
      </c>
      <c r="C3845" t="str" cm="1">
        <f t="array" ref="C3845">_xlfn.IFS(B3845&lt;31,"Youth",B3845&lt;41,"Young Adult",B3845&lt;51, "Adult", B3845&gt;50,"Elderly")</f>
        <v>Youth</v>
      </c>
      <c r="D3845" t="s">
        <v>8</v>
      </c>
      <c r="E3845" t="s">
        <v>202</v>
      </c>
      <c r="F3845" t="s">
        <v>41</v>
      </c>
      <c r="G3845">
        <v>5</v>
      </c>
      <c r="H3845" t="str" cm="1">
        <f t="array" ref="H3845">_xlfn.IFS(G3845&lt;4,"0-3",G3845&lt;7,"4-6",G3845&lt;10,"7-9",G3845&gt;9,"10 and above")</f>
        <v>4-6</v>
      </c>
      <c r="I3845">
        <v>70000</v>
      </c>
      <c r="J3845" t="s">
        <v>32</v>
      </c>
      <c r="K3845" t="s">
        <v>33</v>
      </c>
    </row>
    <row r="3846" spans="1:11" x14ac:dyDescent="0.3">
      <c r="A3846">
        <v>3846</v>
      </c>
      <c r="B3846">
        <v>26</v>
      </c>
      <c r="C3846" t="str" cm="1">
        <f t="array" ref="C3846">_xlfn.IFS(B3846&lt;31,"Youth",B3846&lt;41,"Young Adult",B3846&lt;51, "Adult", B3846&gt;50,"Elderly")</f>
        <v>Youth</v>
      </c>
      <c r="D3846" t="s">
        <v>13</v>
      </c>
      <c r="E3846" t="s">
        <v>203</v>
      </c>
      <c r="F3846" t="s">
        <v>214</v>
      </c>
      <c r="G3846">
        <v>3</v>
      </c>
      <c r="H3846" t="str" cm="1">
        <f t="array" ref="H3846">_xlfn.IFS(G3846&lt;4,"0-3",G3846&lt;7,"4-6",G3846&lt;10,"7-9",G3846&gt;9,"10 and above")</f>
        <v>0-3</v>
      </c>
      <c r="I3846">
        <v>50000</v>
      </c>
      <c r="J3846" t="s">
        <v>16</v>
      </c>
      <c r="K3846" t="s">
        <v>12</v>
      </c>
    </row>
    <row r="3847" spans="1:11" x14ac:dyDescent="0.3">
      <c r="A3847">
        <v>3847</v>
      </c>
      <c r="B3847">
        <v>41</v>
      </c>
      <c r="C3847" t="str" cm="1">
        <f t="array" ref="C3847">_xlfn.IFS(B3847&lt;31,"Youth",B3847&lt;41,"Young Adult",B3847&lt;51, "Adult", B3847&gt;50,"Elderly")</f>
        <v>Adult</v>
      </c>
      <c r="D3847" t="s">
        <v>8</v>
      </c>
      <c r="E3847" t="s">
        <v>18</v>
      </c>
      <c r="F3847" t="s">
        <v>60</v>
      </c>
      <c r="G3847">
        <v>13</v>
      </c>
      <c r="H3847" t="str" cm="1">
        <f t="array" ref="H3847">_xlfn.IFS(G3847&lt;4,"0-3",G3847&lt;7,"4-6",G3847&lt;10,"7-9",G3847&gt;9,"10 and above")</f>
        <v>10 and above</v>
      </c>
      <c r="I3847">
        <v>140000</v>
      </c>
      <c r="J3847" t="s">
        <v>32</v>
      </c>
      <c r="K3847" t="s">
        <v>23</v>
      </c>
    </row>
    <row r="3848" spans="1:11" x14ac:dyDescent="0.3">
      <c r="A3848">
        <v>3848</v>
      </c>
      <c r="B3848">
        <v>33</v>
      </c>
      <c r="C3848" t="str" cm="1">
        <f t="array" ref="C3848">_xlfn.IFS(B3848&lt;31,"Youth",B3848&lt;41,"Young Adult",B3848&lt;51, "Adult", B3848&gt;50,"Elderly")</f>
        <v>Young Adult</v>
      </c>
      <c r="D3848" t="s">
        <v>13</v>
      </c>
      <c r="E3848" t="s">
        <v>202</v>
      </c>
      <c r="F3848" t="s">
        <v>216</v>
      </c>
      <c r="G3848">
        <v>6</v>
      </c>
      <c r="H3848" t="str" cm="1">
        <f t="array" ref="H3848">_xlfn.IFS(G3848&lt;4,"0-3",G3848&lt;7,"4-6",G3848&lt;10,"7-9",G3848&gt;9,"10 and above")</f>
        <v>4-6</v>
      </c>
      <c r="I3848">
        <v>75000</v>
      </c>
      <c r="J3848" t="s">
        <v>20</v>
      </c>
      <c r="K3848" t="s">
        <v>23</v>
      </c>
    </row>
    <row r="3849" spans="1:11" x14ac:dyDescent="0.3">
      <c r="A3849">
        <v>3849</v>
      </c>
      <c r="B3849">
        <v>27</v>
      </c>
      <c r="C3849" t="str" cm="1">
        <f t="array" ref="C3849">_xlfn.IFS(B3849&lt;31,"Youth",B3849&lt;41,"Young Adult",B3849&lt;51, "Adult", B3849&gt;50,"Elderly")</f>
        <v>Youth</v>
      </c>
      <c r="D3849" t="s">
        <v>8</v>
      </c>
      <c r="E3849" t="s">
        <v>213</v>
      </c>
      <c r="F3849" t="s">
        <v>215</v>
      </c>
      <c r="G3849">
        <v>2</v>
      </c>
      <c r="H3849" t="str" cm="1">
        <f t="array" ref="H3849">_xlfn.IFS(G3849&lt;4,"0-3",G3849&lt;7,"4-6",G3849&lt;10,"7-9",G3849&gt;9,"10 and above")</f>
        <v>0-3</v>
      </c>
      <c r="I3849">
        <v>35000</v>
      </c>
      <c r="J3849" t="s">
        <v>20</v>
      </c>
      <c r="K3849" t="s">
        <v>23</v>
      </c>
    </row>
    <row r="3850" spans="1:11" x14ac:dyDescent="0.3">
      <c r="A3850">
        <v>3850</v>
      </c>
      <c r="B3850">
        <v>38</v>
      </c>
      <c r="C3850" t="str" cm="1">
        <f t="array" ref="C3850">_xlfn.IFS(B3850&lt;31,"Youth",B3850&lt;41,"Young Adult",B3850&lt;51, "Adult", B3850&gt;50,"Elderly")</f>
        <v>Young Adult</v>
      </c>
      <c r="D3850" t="s">
        <v>13</v>
      </c>
      <c r="E3850" t="s">
        <v>203</v>
      </c>
      <c r="F3850" t="s">
        <v>42</v>
      </c>
      <c r="G3850">
        <v>10</v>
      </c>
      <c r="H3850" t="str" cm="1">
        <f t="array" ref="H3850">_xlfn.IFS(G3850&lt;4,"0-3",G3850&lt;7,"4-6",G3850&lt;10,"7-9",G3850&gt;9,"10 and above")</f>
        <v>10 and above</v>
      </c>
      <c r="I3850">
        <v>110000</v>
      </c>
      <c r="J3850" t="s">
        <v>11</v>
      </c>
      <c r="K3850" t="s">
        <v>35</v>
      </c>
    </row>
    <row r="3851" spans="1:11" x14ac:dyDescent="0.3">
      <c r="A3851">
        <v>3851</v>
      </c>
      <c r="B3851">
        <v>29</v>
      </c>
      <c r="C3851" t="str" cm="1">
        <f t="array" ref="C3851">_xlfn.IFS(B3851&lt;31,"Youth",B3851&lt;41,"Young Adult",B3851&lt;51, "Adult", B3851&gt;50,"Elderly")</f>
        <v>Youth</v>
      </c>
      <c r="D3851" t="s">
        <v>8</v>
      </c>
      <c r="E3851" t="s">
        <v>202</v>
      </c>
      <c r="F3851" t="s">
        <v>10</v>
      </c>
      <c r="G3851">
        <v>4</v>
      </c>
      <c r="H3851" t="str" cm="1">
        <f t="array" ref="H3851">_xlfn.IFS(G3851&lt;4,"0-3",G3851&lt;7,"4-6",G3851&lt;10,"7-9",G3851&gt;9,"10 and above")</f>
        <v>4-6</v>
      </c>
      <c r="I3851">
        <v>65000</v>
      </c>
      <c r="J3851" t="s">
        <v>11</v>
      </c>
      <c r="K3851" t="s">
        <v>12</v>
      </c>
    </row>
    <row r="3852" spans="1:11" x14ac:dyDescent="0.3">
      <c r="A3852">
        <v>3852</v>
      </c>
      <c r="B3852">
        <v>46</v>
      </c>
      <c r="C3852" t="str" cm="1">
        <f t="array" ref="C3852">_xlfn.IFS(B3852&lt;31,"Youth",B3852&lt;41,"Young Adult",B3852&lt;51, "Adult", B3852&gt;50,"Elderly")</f>
        <v>Adult</v>
      </c>
      <c r="D3852" t="s">
        <v>8</v>
      </c>
      <c r="E3852" t="s">
        <v>18</v>
      </c>
      <c r="F3852" t="s">
        <v>60</v>
      </c>
      <c r="G3852">
        <v>18</v>
      </c>
      <c r="H3852" t="str" cm="1">
        <f t="array" ref="H3852">_xlfn.IFS(G3852&lt;4,"0-3",G3852&lt;7,"4-6",G3852&lt;10,"7-9",G3852&gt;9,"10 and above")</f>
        <v>10 and above</v>
      </c>
      <c r="I3852">
        <v>180000</v>
      </c>
      <c r="J3852" t="s">
        <v>11</v>
      </c>
      <c r="K3852" t="s">
        <v>23</v>
      </c>
    </row>
    <row r="3853" spans="1:11" x14ac:dyDescent="0.3">
      <c r="A3853">
        <v>3853</v>
      </c>
      <c r="B3853">
        <v>26</v>
      </c>
      <c r="C3853" t="str" cm="1">
        <f t="array" ref="C3853">_xlfn.IFS(B3853&lt;31,"Youth",B3853&lt;41,"Young Adult",B3853&lt;51, "Adult", B3853&gt;50,"Elderly")</f>
        <v>Youth</v>
      </c>
      <c r="D3853" t="s">
        <v>13</v>
      </c>
      <c r="E3853" t="s">
        <v>202</v>
      </c>
      <c r="F3853" t="s">
        <v>110</v>
      </c>
      <c r="G3853">
        <v>1</v>
      </c>
      <c r="H3853" t="str" cm="1">
        <f t="array" ref="H3853">_xlfn.IFS(G3853&lt;4,"0-3",G3853&lt;7,"4-6",G3853&lt;10,"7-9",G3853&gt;9,"10 and above")</f>
        <v>0-3</v>
      </c>
      <c r="I3853">
        <v>35000</v>
      </c>
      <c r="J3853" t="s">
        <v>32</v>
      </c>
      <c r="K3853" t="s">
        <v>12</v>
      </c>
    </row>
    <row r="3854" spans="1:11" x14ac:dyDescent="0.3">
      <c r="A3854">
        <v>3854</v>
      </c>
      <c r="B3854">
        <v>39</v>
      </c>
      <c r="C3854" t="str" cm="1">
        <f t="array" ref="C3854">_xlfn.IFS(B3854&lt;31,"Youth",B3854&lt;41,"Young Adult",B3854&lt;51, "Adult", B3854&gt;50,"Elderly")</f>
        <v>Young Adult</v>
      </c>
      <c r="D3854" t="s">
        <v>13</v>
      </c>
      <c r="E3854" t="s">
        <v>203</v>
      </c>
      <c r="F3854" t="s">
        <v>216</v>
      </c>
      <c r="G3854">
        <v>11</v>
      </c>
      <c r="H3854" t="str" cm="1">
        <f t="array" ref="H3854">_xlfn.IFS(G3854&lt;4,"0-3",G3854&lt;7,"4-6",G3854&lt;10,"7-9",G3854&gt;9,"10 and above")</f>
        <v>10 and above</v>
      </c>
      <c r="I3854">
        <v>120000</v>
      </c>
      <c r="J3854" t="s">
        <v>11</v>
      </c>
      <c r="K3854" t="s">
        <v>23</v>
      </c>
    </row>
    <row r="3855" spans="1:11" x14ac:dyDescent="0.3">
      <c r="A3855">
        <v>3855</v>
      </c>
      <c r="B3855">
        <v>32</v>
      </c>
      <c r="C3855" t="str" cm="1">
        <f t="array" ref="C3855">_xlfn.IFS(B3855&lt;31,"Youth",B3855&lt;41,"Young Adult",B3855&lt;51, "Adult", B3855&gt;50,"Elderly")</f>
        <v>Young Adult</v>
      </c>
      <c r="D3855" t="s">
        <v>8</v>
      </c>
      <c r="E3855" t="s">
        <v>202</v>
      </c>
      <c r="F3855" t="s">
        <v>41</v>
      </c>
      <c r="G3855">
        <v>6</v>
      </c>
      <c r="H3855" t="str" cm="1">
        <f t="array" ref="H3855">_xlfn.IFS(G3855&lt;4,"0-3",G3855&lt;7,"4-6",G3855&lt;10,"7-9",G3855&gt;9,"10 and above")</f>
        <v>4-6</v>
      </c>
      <c r="I3855">
        <v>75000</v>
      </c>
      <c r="J3855" t="s">
        <v>16</v>
      </c>
      <c r="K3855" t="s">
        <v>39</v>
      </c>
    </row>
    <row r="3856" spans="1:11" x14ac:dyDescent="0.3">
      <c r="A3856">
        <v>3856</v>
      </c>
      <c r="B3856">
        <v>28</v>
      </c>
      <c r="C3856" t="str" cm="1">
        <f t="array" ref="C3856">_xlfn.IFS(B3856&lt;31,"Youth",B3856&lt;41,"Young Adult",B3856&lt;51, "Adult", B3856&gt;50,"Elderly")</f>
        <v>Youth</v>
      </c>
      <c r="D3856" t="s">
        <v>13</v>
      </c>
      <c r="E3856" t="s">
        <v>213</v>
      </c>
      <c r="F3856" t="s">
        <v>215</v>
      </c>
      <c r="G3856">
        <v>1</v>
      </c>
      <c r="H3856" t="str" cm="1">
        <f t="array" ref="H3856">_xlfn.IFS(G3856&lt;4,"0-3",G3856&lt;7,"4-6",G3856&lt;10,"7-9",G3856&gt;9,"10 and above")</f>
        <v>0-3</v>
      </c>
      <c r="I3856">
        <v>30000</v>
      </c>
      <c r="J3856" t="s">
        <v>11</v>
      </c>
      <c r="K3856" t="s">
        <v>35</v>
      </c>
    </row>
    <row r="3857" spans="1:11" x14ac:dyDescent="0.3">
      <c r="A3857">
        <v>3857</v>
      </c>
      <c r="B3857">
        <v>43</v>
      </c>
      <c r="C3857" t="str" cm="1">
        <f t="array" ref="C3857">_xlfn.IFS(B3857&lt;31,"Youth",B3857&lt;41,"Young Adult",B3857&lt;51, "Adult", B3857&gt;50,"Elderly")</f>
        <v>Adult</v>
      </c>
      <c r="D3857" t="s">
        <v>8</v>
      </c>
      <c r="E3857" t="s">
        <v>18</v>
      </c>
      <c r="F3857" t="s">
        <v>60</v>
      </c>
      <c r="G3857">
        <v>16</v>
      </c>
      <c r="H3857" t="str" cm="1">
        <f t="array" ref="H3857">_xlfn.IFS(G3857&lt;4,"0-3",G3857&lt;7,"4-6",G3857&lt;10,"7-9",G3857&gt;9,"10 and above")</f>
        <v>10 and above</v>
      </c>
      <c r="I3857">
        <v>160000</v>
      </c>
      <c r="J3857" t="s">
        <v>11</v>
      </c>
      <c r="K3857" t="s">
        <v>35</v>
      </c>
    </row>
    <row r="3858" spans="1:11" x14ac:dyDescent="0.3">
      <c r="A3858">
        <v>3858</v>
      </c>
      <c r="B3858">
        <v>27</v>
      </c>
      <c r="C3858" t="str" cm="1">
        <f t="array" ref="C3858">_xlfn.IFS(B3858&lt;31,"Youth",B3858&lt;41,"Young Adult",B3858&lt;51, "Adult", B3858&gt;50,"Elderly")</f>
        <v>Youth</v>
      </c>
      <c r="D3858" t="s">
        <v>8</v>
      </c>
      <c r="E3858" t="s">
        <v>202</v>
      </c>
      <c r="F3858" t="s">
        <v>34</v>
      </c>
      <c r="G3858">
        <v>3</v>
      </c>
      <c r="H3858" t="str" cm="1">
        <f t="array" ref="H3858">_xlfn.IFS(G3858&lt;4,"0-3",G3858&lt;7,"4-6",G3858&lt;10,"7-9",G3858&gt;9,"10 and above")</f>
        <v>0-3</v>
      </c>
      <c r="I3858">
        <v>60000</v>
      </c>
      <c r="J3858" t="s">
        <v>27</v>
      </c>
      <c r="K3858" t="s">
        <v>30</v>
      </c>
    </row>
    <row r="3859" spans="1:11" x14ac:dyDescent="0.3">
      <c r="A3859">
        <v>3859</v>
      </c>
      <c r="B3859">
        <v>35</v>
      </c>
      <c r="C3859" t="str" cm="1">
        <f t="array" ref="C3859">_xlfn.IFS(B3859&lt;31,"Youth",B3859&lt;41,"Young Adult",B3859&lt;51, "Adult", B3859&gt;50,"Elderly")</f>
        <v>Young Adult</v>
      </c>
      <c r="D3859" t="s">
        <v>13</v>
      </c>
      <c r="E3859" t="s">
        <v>203</v>
      </c>
      <c r="F3859" t="s">
        <v>29</v>
      </c>
      <c r="G3859">
        <v>8</v>
      </c>
      <c r="H3859" t="str" cm="1">
        <f t="array" ref="H3859">_xlfn.IFS(G3859&lt;4,"0-3",G3859&lt;7,"4-6",G3859&lt;10,"7-9",G3859&gt;9,"10 and above")</f>
        <v>7-9</v>
      </c>
      <c r="I3859">
        <v>85000</v>
      </c>
      <c r="J3859" t="s">
        <v>27</v>
      </c>
      <c r="K3859" t="s">
        <v>12</v>
      </c>
    </row>
    <row r="3860" spans="1:11" x14ac:dyDescent="0.3">
      <c r="A3860">
        <v>3860</v>
      </c>
      <c r="B3860">
        <v>30</v>
      </c>
      <c r="C3860" t="str" cm="1">
        <f t="array" ref="C3860">_xlfn.IFS(B3860&lt;31,"Youth",B3860&lt;41,"Young Adult",B3860&lt;51, "Adult", B3860&gt;50,"Elderly")</f>
        <v>Youth</v>
      </c>
      <c r="D3860" t="s">
        <v>8</v>
      </c>
      <c r="E3860" t="s">
        <v>202</v>
      </c>
      <c r="F3860" t="s">
        <v>41</v>
      </c>
      <c r="G3860">
        <v>5</v>
      </c>
      <c r="H3860" t="str" cm="1">
        <f t="array" ref="H3860">_xlfn.IFS(G3860&lt;4,"0-3",G3860&lt;7,"4-6",G3860&lt;10,"7-9",G3860&gt;9,"10 and above")</f>
        <v>4-6</v>
      </c>
      <c r="I3860">
        <v>70000</v>
      </c>
      <c r="J3860" t="s">
        <v>27</v>
      </c>
      <c r="K3860" t="s">
        <v>30</v>
      </c>
    </row>
    <row r="3861" spans="1:11" x14ac:dyDescent="0.3">
      <c r="A3861">
        <v>3861</v>
      </c>
      <c r="B3861">
        <v>26</v>
      </c>
      <c r="C3861" t="str" cm="1">
        <f t="array" ref="C3861">_xlfn.IFS(B3861&lt;31,"Youth",B3861&lt;41,"Young Adult",B3861&lt;51, "Adult", B3861&gt;50,"Elderly")</f>
        <v>Youth</v>
      </c>
      <c r="D3861" t="s">
        <v>13</v>
      </c>
      <c r="E3861" t="s">
        <v>203</v>
      </c>
      <c r="F3861" t="s">
        <v>214</v>
      </c>
      <c r="G3861">
        <v>3</v>
      </c>
      <c r="H3861" t="str" cm="1">
        <f t="array" ref="H3861">_xlfn.IFS(G3861&lt;4,"0-3",G3861&lt;7,"4-6",G3861&lt;10,"7-9",G3861&gt;9,"10 and above")</f>
        <v>0-3</v>
      </c>
      <c r="I3861">
        <v>50000</v>
      </c>
      <c r="J3861" t="s">
        <v>20</v>
      </c>
      <c r="K3861" t="s">
        <v>56</v>
      </c>
    </row>
    <row r="3862" spans="1:11" x14ac:dyDescent="0.3">
      <c r="A3862">
        <v>3862</v>
      </c>
      <c r="B3862">
        <v>41</v>
      </c>
      <c r="C3862" t="str" cm="1">
        <f t="array" ref="C3862">_xlfn.IFS(B3862&lt;31,"Youth",B3862&lt;41,"Young Adult",B3862&lt;51, "Adult", B3862&gt;50,"Elderly")</f>
        <v>Adult</v>
      </c>
      <c r="D3862" t="s">
        <v>8</v>
      </c>
      <c r="E3862" t="s">
        <v>18</v>
      </c>
      <c r="F3862" t="s">
        <v>60</v>
      </c>
      <c r="G3862">
        <v>13</v>
      </c>
      <c r="H3862" t="str" cm="1">
        <f t="array" ref="H3862">_xlfn.IFS(G3862&lt;4,"0-3",G3862&lt;7,"4-6",G3862&lt;10,"7-9",G3862&gt;9,"10 and above")</f>
        <v>10 and above</v>
      </c>
      <c r="I3862">
        <v>140000</v>
      </c>
      <c r="J3862" t="s">
        <v>20</v>
      </c>
      <c r="K3862" t="s">
        <v>56</v>
      </c>
    </row>
    <row r="3863" spans="1:11" x14ac:dyDescent="0.3">
      <c r="A3863">
        <v>3863</v>
      </c>
      <c r="B3863">
        <v>33</v>
      </c>
      <c r="C3863" t="str" cm="1">
        <f t="array" ref="C3863">_xlfn.IFS(B3863&lt;31,"Youth",B3863&lt;41,"Young Adult",B3863&lt;51, "Adult", B3863&gt;50,"Elderly")</f>
        <v>Young Adult</v>
      </c>
      <c r="D3863" t="s">
        <v>13</v>
      </c>
      <c r="E3863" t="s">
        <v>202</v>
      </c>
      <c r="F3863" t="s">
        <v>216</v>
      </c>
      <c r="G3863">
        <v>6</v>
      </c>
      <c r="H3863" t="str" cm="1">
        <f t="array" ref="H3863">_xlfn.IFS(G3863&lt;4,"0-3",G3863&lt;7,"4-6",G3863&lt;10,"7-9",G3863&gt;9,"10 and above")</f>
        <v>4-6</v>
      </c>
      <c r="I3863">
        <v>75000</v>
      </c>
      <c r="J3863" t="s">
        <v>32</v>
      </c>
      <c r="K3863" t="s">
        <v>33</v>
      </c>
    </row>
    <row r="3864" spans="1:11" x14ac:dyDescent="0.3">
      <c r="A3864">
        <v>3864</v>
      </c>
      <c r="B3864">
        <v>27</v>
      </c>
      <c r="C3864" t="str" cm="1">
        <f t="array" ref="C3864">_xlfn.IFS(B3864&lt;31,"Youth",B3864&lt;41,"Young Adult",B3864&lt;51, "Adult", B3864&gt;50,"Elderly")</f>
        <v>Youth</v>
      </c>
      <c r="D3864" t="s">
        <v>8</v>
      </c>
      <c r="E3864" t="s">
        <v>213</v>
      </c>
      <c r="F3864" t="s">
        <v>215</v>
      </c>
      <c r="G3864">
        <v>2</v>
      </c>
      <c r="H3864" t="str" cm="1">
        <f t="array" ref="H3864">_xlfn.IFS(G3864&lt;4,"0-3",G3864&lt;7,"4-6",G3864&lt;10,"7-9",G3864&gt;9,"10 and above")</f>
        <v>0-3</v>
      </c>
      <c r="I3864">
        <v>35000</v>
      </c>
      <c r="J3864" t="s">
        <v>32</v>
      </c>
      <c r="K3864" t="s">
        <v>23</v>
      </c>
    </row>
    <row r="3865" spans="1:11" x14ac:dyDescent="0.3">
      <c r="A3865">
        <v>3865</v>
      </c>
      <c r="B3865">
        <v>38</v>
      </c>
      <c r="C3865" t="str" cm="1">
        <f t="array" ref="C3865">_xlfn.IFS(B3865&lt;31,"Youth",B3865&lt;41,"Young Adult",B3865&lt;51, "Adult", B3865&gt;50,"Elderly")</f>
        <v>Young Adult</v>
      </c>
      <c r="D3865" t="s">
        <v>13</v>
      </c>
      <c r="E3865" t="s">
        <v>203</v>
      </c>
      <c r="F3865" t="s">
        <v>42</v>
      </c>
      <c r="G3865">
        <v>10</v>
      </c>
      <c r="H3865" t="str" cm="1">
        <f t="array" ref="H3865">_xlfn.IFS(G3865&lt;4,"0-3",G3865&lt;7,"4-6",G3865&lt;10,"7-9",G3865&gt;9,"10 and above")</f>
        <v>10 and above</v>
      </c>
      <c r="I3865">
        <v>110000</v>
      </c>
      <c r="J3865" t="s">
        <v>20</v>
      </c>
      <c r="K3865" t="s">
        <v>56</v>
      </c>
    </row>
    <row r="3866" spans="1:11" x14ac:dyDescent="0.3">
      <c r="A3866">
        <v>3866</v>
      </c>
      <c r="B3866">
        <v>29</v>
      </c>
      <c r="C3866" t="str" cm="1">
        <f t="array" ref="C3866">_xlfn.IFS(B3866&lt;31,"Youth",B3866&lt;41,"Young Adult",B3866&lt;51, "Adult", B3866&gt;50,"Elderly")</f>
        <v>Youth</v>
      </c>
      <c r="D3866" t="s">
        <v>8</v>
      </c>
      <c r="E3866" t="s">
        <v>202</v>
      </c>
      <c r="F3866" t="s">
        <v>10</v>
      </c>
      <c r="G3866">
        <v>4</v>
      </c>
      <c r="H3866" t="str" cm="1">
        <f t="array" ref="H3866">_xlfn.IFS(G3866&lt;4,"0-3",G3866&lt;7,"4-6",G3866&lt;10,"7-9",G3866&gt;9,"10 and above")</f>
        <v>4-6</v>
      </c>
      <c r="I3866">
        <v>65000</v>
      </c>
      <c r="J3866" t="s">
        <v>27</v>
      </c>
      <c r="K3866" t="s">
        <v>30</v>
      </c>
    </row>
    <row r="3867" spans="1:11" x14ac:dyDescent="0.3">
      <c r="A3867">
        <v>3867</v>
      </c>
      <c r="B3867">
        <v>46</v>
      </c>
      <c r="C3867" t="str" cm="1">
        <f t="array" ref="C3867">_xlfn.IFS(B3867&lt;31,"Youth",B3867&lt;41,"Young Adult",B3867&lt;51, "Adult", B3867&gt;50,"Elderly")</f>
        <v>Adult</v>
      </c>
      <c r="D3867" t="s">
        <v>8</v>
      </c>
      <c r="E3867" t="s">
        <v>18</v>
      </c>
      <c r="F3867" t="s">
        <v>60</v>
      </c>
      <c r="G3867">
        <v>18</v>
      </c>
      <c r="H3867" t="str" cm="1">
        <f t="array" ref="H3867">_xlfn.IFS(G3867&lt;4,"0-3",G3867&lt;7,"4-6",G3867&lt;10,"7-9",G3867&gt;9,"10 and above")</f>
        <v>10 and above</v>
      </c>
      <c r="I3867">
        <v>180000</v>
      </c>
      <c r="J3867" t="s">
        <v>11</v>
      </c>
      <c r="K3867" t="s">
        <v>23</v>
      </c>
    </row>
    <row r="3868" spans="1:11" x14ac:dyDescent="0.3">
      <c r="A3868">
        <v>3868</v>
      </c>
      <c r="B3868">
        <v>26</v>
      </c>
      <c r="C3868" t="str" cm="1">
        <f t="array" ref="C3868">_xlfn.IFS(B3868&lt;31,"Youth",B3868&lt;41,"Young Adult",B3868&lt;51, "Adult", B3868&gt;50,"Elderly")</f>
        <v>Youth</v>
      </c>
      <c r="D3868" t="s">
        <v>13</v>
      </c>
      <c r="E3868" t="s">
        <v>202</v>
      </c>
      <c r="F3868" t="s">
        <v>110</v>
      </c>
      <c r="G3868">
        <v>1</v>
      </c>
      <c r="H3868" t="str" cm="1">
        <f t="array" ref="H3868">_xlfn.IFS(G3868&lt;4,"0-3",G3868&lt;7,"4-6",G3868&lt;10,"7-9",G3868&gt;9,"10 and above")</f>
        <v>0-3</v>
      </c>
      <c r="I3868">
        <v>35000</v>
      </c>
      <c r="J3868" t="s">
        <v>20</v>
      </c>
      <c r="K3868" t="s">
        <v>12</v>
      </c>
    </row>
    <row r="3869" spans="1:11" x14ac:dyDescent="0.3">
      <c r="A3869">
        <v>3869</v>
      </c>
      <c r="B3869">
        <v>39</v>
      </c>
      <c r="C3869" t="str" cm="1">
        <f t="array" ref="C3869">_xlfn.IFS(B3869&lt;31,"Youth",B3869&lt;41,"Young Adult",B3869&lt;51, "Adult", B3869&gt;50,"Elderly")</f>
        <v>Young Adult</v>
      </c>
      <c r="D3869" t="s">
        <v>13</v>
      </c>
      <c r="E3869" t="s">
        <v>203</v>
      </c>
      <c r="F3869" t="s">
        <v>216</v>
      </c>
      <c r="G3869">
        <v>11</v>
      </c>
      <c r="H3869" t="str" cm="1">
        <f t="array" ref="H3869">_xlfn.IFS(G3869&lt;4,"0-3",G3869&lt;7,"4-6",G3869&lt;10,"7-9",G3869&gt;9,"10 and above")</f>
        <v>10 and above</v>
      </c>
      <c r="I3869">
        <v>120000</v>
      </c>
      <c r="J3869" t="s">
        <v>27</v>
      </c>
      <c r="K3869" t="s">
        <v>28</v>
      </c>
    </row>
    <row r="3870" spans="1:11" x14ac:dyDescent="0.3">
      <c r="A3870">
        <v>3870</v>
      </c>
      <c r="B3870">
        <v>32</v>
      </c>
      <c r="C3870" t="str" cm="1">
        <f t="array" ref="C3870">_xlfn.IFS(B3870&lt;31,"Youth",B3870&lt;41,"Young Adult",B3870&lt;51, "Adult", B3870&gt;50,"Elderly")</f>
        <v>Young Adult</v>
      </c>
      <c r="D3870" t="s">
        <v>8</v>
      </c>
      <c r="E3870" t="s">
        <v>202</v>
      </c>
      <c r="F3870" t="s">
        <v>41</v>
      </c>
      <c r="G3870">
        <v>6</v>
      </c>
      <c r="H3870" t="str" cm="1">
        <f t="array" ref="H3870">_xlfn.IFS(G3870&lt;4,"0-3",G3870&lt;7,"4-6",G3870&lt;10,"7-9",G3870&gt;9,"10 and above")</f>
        <v>4-6</v>
      </c>
      <c r="I3870">
        <v>75000</v>
      </c>
      <c r="J3870" t="s">
        <v>16</v>
      </c>
      <c r="K3870" t="s">
        <v>23</v>
      </c>
    </row>
    <row r="3871" spans="1:11" x14ac:dyDescent="0.3">
      <c r="A3871">
        <v>3871</v>
      </c>
      <c r="B3871">
        <v>28</v>
      </c>
      <c r="C3871" t="str" cm="1">
        <f t="array" ref="C3871">_xlfn.IFS(B3871&lt;31,"Youth",B3871&lt;41,"Young Adult",B3871&lt;51, "Adult", B3871&gt;50,"Elderly")</f>
        <v>Youth</v>
      </c>
      <c r="D3871" t="s">
        <v>13</v>
      </c>
      <c r="E3871" t="s">
        <v>213</v>
      </c>
      <c r="F3871" t="s">
        <v>215</v>
      </c>
      <c r="G3871">
        <v>1</v>
      </c>
      <c r="H3871" t="str" cm="1">
        <f t="array" ref="H3871">_xlfn.IFS(G3871&lt;4,"0-3",G3871&lt;7,"4-6",G3871&lt;10,"7-9",G3871&gt;9,"10 and above")</f>
        <v>0-3</v>
      </c>
      <c r="I3871">
        <v>30000</v>
      </c>
      <c r="J3871" t="s">
        <v>16</v>
      </c>
      <c r="K3871" t="s">
        <v>39</v>
      </c>
    </row>
    <row r="3872" spans="1:11" x14ac:dyDescent="0.3">
      <c r="A3872">
        <v>3872</v>
      </c>
      <c r="B3872">
        <v>43</v>
      </c>
      <c r="C3872" t="str" cm="1">
        <f t="array" ref="C3872">_xlfn.IFS(B3872&lt;31,"Youth",B3872&lt;41,"Young Adult",B3872&lt;51, "Adult", B3872&gt;50,"Elderly")</f>
        <v>Adult</v>
      </c>
      <c r="D3872" t="s">
        <v>8</v>
      </c>
      <c r="E3872" t="s">
        <v>18</v>
      </c>
      <c r="F3872" t="s">
        <v>60</v>
      </c>
      <c r="G3872">
        <v>16</v>
      </c>
      <c r="H3872" t="str" cm="1">
        <f t="array" ref="H3872">_xlfn.IFS(G3872&lt;4,"0-3",G3872&lt;7,"4-6",G3872&lt;10,"7-9",G3872&gt;9,"10 and above")</f>
        <v>10 and above</v>
      </c>
      <c r="I3872">
        <v>160000</v>
      </c>
      <c r="J3872" t="s">
        <v>20</v>
      </c>
      <c r="K3872" t="s">
        <v>23</v>
      </c>
    </row>
    <row r="3873" spans="1:11" x14ac:dyDescent="0.3">
      <c r="A3873">
        <v>3873</v>
      </c>
      <c r="B3873">
        <v>27</v>
      </c>
      <c r="C3873" t="str" cm="1">
        <f t="array" ref="C3873">_xlfn.IFS(B3873&lt;31,"Youth",B3873&lt;41,"Young Adult",B3873&lt;51, "Adult", B3873&gt;50,"Elderly")</f>
        <v>Youth</v>
      </c>
      <c r="D3873" t="s">
        <v>8</v>
      </c>
      <c r="E3873" t="s">
        <v>202</v>
      </c>
      <c r="F3873" t="s">
        <v>34</v>
      </c>
      <c r="G3873">
        <v>3</v>
      </c>
      <c r="H3873" t="str" cm="1">
        <f t="array" ref="H3873">_xlfn.IFS(G3873&lt;4,"0-3",G3873&lt;7,"4-6",G3873&lt;10,"7-9",G3873&gt;9,"10 and above")</f>
        <v>0-3</v>
      </c>
      <c r="I3873">
        <v>60000</v>
      </c>
      <c r="J3873" t="s">
        <v>11</v>
      </c>
      <c r="K3873" t="s">
        <v>23</v>
      </c>
    </row>
    <row r="3874" spans="1:11" x14ac:dyDescent="0.3">
      <c r="A3874">
        <v>3874</v>
      </c>
      <c r="B3874">
        <v>35</v>
      </c>
      <c r="C3874" t="str" cm="1">
        <f t="array" ref="C3874">_xlfn.IFS(B3874&lt;31,"Youth",B3874&lt;41,"Young Adult",B3874&lt;51, "Adult", B3874&gt;50,"Elderly")</f>
        <v>Young Adult</v>
      </c>
      <c r="D3874" t="s">
        <v>13</v>
      </c>
      <c r="E3874" t="s">
        <v>203</v>
      </c>
      <c r="F3874" t="s">
        <v>29</v>
      </c>
      <c r="G3874">
        <v>8</v>
      </c>
      <c r="H3874" t="str" cm="1">
        <f t="array" ref="H3874">_xlfn.IFS(G3874&lt;4,"0-3",G3874&lt;7,"4-6",G3874&lt;10,"7-9",G3874&gt;9,"10 and above")</f>
        <v>7-9</v>
      </c>
      <c r="I3874">
        <v>85000</v>
      </c>
      <c r="J3874" t="s">
        <v>11</v>
      </c>
      <c r="K3874" t="s">
        <v>35</v>
      </c>
    </row>
    <row r="3875" spans="1:11" x14ac:dyDescent="0.3">
      <c r="A3875">
        <v>3875</v>
      </c>
      <c r="B3875">
        <v>30</v>
      </c>
      <c r="C3875" t="str" cm="1">
        <f t="array" ref="C3875">_xlfn.IFS(B3875&lt;31,"Youth",B3875&lt;41,"Young Adult",B3875&lt;51, "Adult", B3875&gt;50,"Elderly")</f>
        <v>Youth</v>
      </c>
      <c r="D3875" t="s">
        <v>8</v>
      </c>
      <c r="E3875" t="s">
        <v>202</v>
      </c>
      <c r="F3875" t="s">
        <v>41</v>
      </c>
      <c r="G3875">
        <v>5</v>
      </c>
      <c r="H3875" t="str" cm="1">
        <f t="array" ref="H3875">_xlfn.IFS(G3875&lt;4,"0-3",G3875&lt;7,"4-6",G3875&lt;10,"7-9",G3875&gt;9,"10 and above")</f>
        <v>4-6</v>
      </c>
      <c r="I3875">
        <v>70000</v>
      </c>
      <c r="J3875" t="s">
        <v>11</v>
      </c>
      <c r="K3875" t="s">
        <v>35</v>
      </c>
    </row>
    <row r="3876" spans="1:11" x14ac:dyDescent="0.3">
      <c r="A3876">
        <v>3876</v>
      </c>
      <c r="B3876">
        <v>26</v>
      </c>
      <c r="C3876" t="str" cm="1">
        <f t="array" ref="C3876">_xlfn.IFS(B3876&lt;31,"Youth",B3876&lt;41,"Young Adult",B3876&lt;51, "Adult", B3876&gt;50,"Elderly")</f>
        <v>Youth</v>
      </c>
      <c r="D3876" t="s">
        <v>13</v>
      </c>
      <c r="E3876" t="s">
        <v>203</v>
      </c>
      <c r="F3876" t="s">
        <v>214</v>
      </c>
      <c r="G3876">
        <v>3</v>
      </c>
      <c r="H3876" t="str" cm="1">
        <f t="array" ref="H3876">_xlfn.IFS(G3876&lt;4,"0-3",G3876&lt;7,"4-6",G3876&lt;10,"7-9",G3876&gt;9,"10 and above")</f>
        <v>0-3</v>
      </c>
      <c r="I3876">
        <v>50000</v>
      </c>
      <c r="J3876" t="s">
        <v>27</v>
      </c>
      <c r="K3876" t="s">
        <v>12</v>
      </c>
    </row>
    <row r="3877" spans="1:11" x14ac:dyDescent="0.3">
      <c r="A3877">
        <v>3877</v>
      </c>
      <c r="B3877">
        <v>41</v>
      </c>
      <c r="C3877" t="str" cm="1">
        <f t="array" ref="C3877">_xlfn.IFS(B3877&lt;31,"Youth",B3877&lt;41,"Young Adult",B3877&lt;51, "Adult", B3877&gt;50,"Elderly")</f>
        <v>Adult</v>
      </c>
      <c r="D3877" t="s">
        <v>8</v>
      </c>
      <c r="E3877" t="s">
        <v>18</v>
      </c>
      <c r="F3877" t="s">
        <v>60</v>
      </c>
      <c r="G3877">
        <v>13</v>
      </c>
      <c r="H3877" t="str" cm="1">
        <f t="array" ref="H3877">_xlfn.IFS(G3877&lt;4,"0-3",G3877&lt;7,"4-6",G3877&lt;10,"7-9",G3877&gt;9,"10 and above")</f>
        <v>10 and above</v>
      </c>
      <c r="I3877">
        <v>140000</v>
      </c>
      <c r="J3877" t="s">
        <v>20</v>
      </c>
      <c r="K3877" t="s">
        <v>56</v>
      </c>
    </row>
    <row r="3878" spans="1:11" x14ac:dyDescent="0.3">
      <c r="A3878">
        <v>3878</v>
      </c>
      <c r="B3878">
        <v>33</v>
      </c>
      <c r="C3878" t="str" cm="1">
        <f t="array" ref="C3878">_xlfn.IFS(B3878&lt;31,"Youth",B3878&lt;41,"Young Adult",B3878&lt;51, "Adult", B3878&gt;50,"Elderly")</f>
        <v>Young Adult</v>
      </c>
      <c r="D3878" t="s">
        <v>13</v>
      </c>
      <c r="E3878" t="s">
        <v>202</v>
      </c>
      <c r="F3878" t="s">
        <v>216</v>
      </c>
      <c r="G3878">
        <v>6</v>
      </c>
      <c r="H3878" t="str" cm="1">
        <f t="array" ref="H3878">_xlfn.IFS(G3878&lt;4,"0-3",G3878&lt;7,"4-6",G3878&lt;10,"7-9",G3878&gt;9,"10 and above")</f>
        <v>4-6</v>
      </c>
      <c r="I3878">
        <v>75000</v>
      </c>
      <c r="J3878" t="s">
        <v>20</v>
      </c>
      <c r="K3878" t="s">
        <v>12</v>
      </c>
    </row>
    <row r="3879" spans="1:11" x14ac:dyDescent="0.3">
      <c r="A3879">
        <v>3879</v>
      </c>
      <c r="B3879">
        <v>27</v>
      </c>
      <c r="C3879" t="str" cm="1">
        <f t="array" ref="C3879">_xlfn.IFS(B3879&lt;31,"Youth",B3879&lt;41,"Young Adult",B3879&lt;51, "Adult", B3879&gt;50,"Elderly")</f>
        <v>Youth</v>
      </c>
      <c r="D3879" t="s">
        <v>8</v>
      </c>
      <c r="E3879" t="s">
        <v>213</v>
      </c>
      <c r="F3879" t="s">
        <v>215</v>
      </c>
      <c r="G3879">
        <v>2</v>
      </c>
      <c r="H3879" t="str" cm="1">
        <f t="array" ref="H3879">_xlfn.IFS(G3879&lt;4,"0-3",G3879&lt;7,"4-6",G3879&lt;10,"7-9",G3879&gt;9,"10 and above")</f>
        <v>0-3</v>
      </c>
      <c r="I3879">
        <v>35000</v>
      </c>
      <c r="J3879" t="s">
        <v>11</v>
      </c>
      <c r="K3879" t="s">
        <v>12</v>
      </c>
    </row>
    <row r="3880" spans="1:11" x14ac:dyDescent="0.3">
      <c r="A3880">
        <v>3880</v>
      </c>
      <c r="B3880">
        <v>38</v>
      </c>
      <c r="C3880" t="str" cm="1">
        <f t="array" ref="C3880">_xlfn.IFS(B3880&lt;31,"Youth",B3880&lt;41,"Young Adult",B3880&lt;51, "Adult", B3880&gt;50,"Elderly")</f>
        <v>Young Adult</v>
      </c>
      <c r="D3880" t="s">
        <v>13</v>
      </c>
      <c r="E3880" t="s">
        <v>203</v>
      </c>
      <c r="F3880" t="s">
        <v>42</v>
      </c>
      <c r="G3880">
        <v>10</v>
      </c>
      <c r="H3880" t="str" cm="1">
        <f t="array" ref="H3880">_xlfn.IFS(G3880&lt;4,"0-3",G3880&lt;7,"4-6",G3880&lt;10,"7-9",G3880&gt;9,"10 and above")</f>
        <v>10 and above</v>
      </c>
      <c r="I3880">
        <v>110000</v>
      </c>
      <c r="J3880" t="s">
        <v>11</v>
      </c>
      <c r="K3880" t="s">
        <v>44</v>
      </c>
    </row>
    <row r="3881" spans="1:11" x14ac:dyDescent="0.3">
      <c r="A3881">
        <v>3881</v>
      </c>
      <c r="B3881">
        <v>29</v>
      </c>
      <c r="C3881" t="str" cm="1">
        <f t="array" ref="C3881">_xlfn.IFS(B3881&lt;31,"Youth",B3881&lt;41,"Young Adult",B3881&lt;51, "Adult", B3881&gt;50,"Elderly")</f>
        <v>Youth</v>
      </c>
      <c r="D3881" t="s">
        <v>8</v>
      </c>
      <c r="E3881" t="s">
        <v>202</v>
      </c>
      <c r="F3881" t="s">
        <v>10</v>
      </c>
      <c r="G3881">
        <v>4</v>
      </c>
      <c r="H3881" t="str" cm="1">
        <f t="array" ref="H3881">_xlfn.IFS(G3881&lt;4,"0-3",G3881&lt;7,"4-6",G3881&lt;10,"7-9",G3881&gt;9,"10 and above")</f>
        <v>4-6</v>
      </c>
      <c r="I3881">
        <v>65000</v>
      </c>
      <c r="J3881" t="s">
        <v>20</v>
      </c>
      <c r="K3881" t="s">
        <v>23</v>
      </c>
    </row>
    <row r="3882" spans="1:11" x14ac:dyDescent="0.3">
      <c r="A3882">
        <v>3882</v>
      </c>
      <c r="B3882">
        <v>46</v>
      </c>
      <c r="C3882" t="str" cm="1">
        <f t="array" ref="C3882">_xlfn.IFS(B3882&lt;31,"Youth",B3882&lt;41,"Young Adult",B3882&lt;51, "Adult", B3882&gt;50,"Elderly")</f>
        <v>Adult</v>
      </c>
      <c r="D3882" t="s">
        <v>8</v>
      </c>
      <c r="E3882" t="s">
        <v>18</v>
      </c>
      <c r="F3882" t="s">
        <v>60</v>
      </c>
      <c r="G3882">
        <v>18</v>
      </c>
      <c r="H3882" t="str" cm="1">
        <f t="array" ref="H3882">_xlfn.IFS(G3882&lt;4,"0-3",G3882&lt;7,"4-6",G3882&lt;10,"7-9",G3882&gt;9,"10 and above")</f>
        <v>10 and above</v>
      </c>
      <c r="I3882">
        <v>180000</v>
      </c>
      <c r="J3882" t="s">
        <v>27</v>
      </c>
      <c r="K3882" t="s">
        <v>12</v>
      </c>
    </row>
    <row r="3883" spans="1:11" x14ac:dyDescent="0.3">
      <c r="A3883">
        <v>3883</v>
      </c>
      <c r="B3883">
        <v>26</v>
      </c>
      <c r="C3883" t="str" cm="1">
        <f t="array" ref="C3883">_xlfn.IFS(B3883&lt;31,"Youth",B3883&lt;41,"Young Adult",B3883&lt;51, "Adult", B3883&gt;50,"Elderly")</f>
        <v>Youth</v>
      </c>
      <c r="D3883" t="s">
        <v>13</v>
      </c>
      <c r="E3883" t="s">
        <v>202</v>
      </c>
      <c r="F3883" t="s">
        <v>110</v>
      </c>
      <c r="G3883">
        <v>1</v>
      </c>
      <c r="H3883" t="str" cm="1">
        <f t="array" ref="H3883">_xlfn.IFS(G3883&lt;4,"0-3",G3883&lt;7,"4-6",G3883&lt;10,"7-9",G3883&gt;9,"10 and above")</f>
        <v>0-3</v>
      </c>
      <c r="I3883">
        <v>35000</v>
      </c>
      <c r="J3883" t="s">
        <v>32</v>
      </c>
      <c r="K3883" t="s">
        <v>12</v>
      </c>
    </row>
    <row r="3884" spans="1:11" x14ac:dyDescent="0.3">
      <c r="A3884">
        <v>3884</v>
      </c>
      <c r="B3884">
        <v>39</v>
      </c>
      <c r="C3884" t="str" cm="1">
        <f t="array" ref="C3884">_xlfn.IFS(B3884&lt;31,"Youth",B3884&lt;41,"Young Adult",B3884&lt;51, "Adult", B3884&gt;50,"Elderly")</f>
        <v>Young Adult</v>
      </c>
      <c r="D3884" t="s">
        <v>13</v>
      </c>
      <c r="E3884" t="s">
        <v>203</v>
      </c>
      <c r="F3884" t="s">
        <v>216</v>
      </c>
      <c r="G3884">
        <v>11</v>
      </c>
      <c r="H3884" t="str" cm="1">
        <f t="array" ref="H3884">_xlfn.IFS(G3884&lt;4,"0-3",G3884&lt;7,"4-6",G3884&lt;10,"7-9",G3884&gt;9,"10 and above")</f>
        <v>10 and above</v>
      </c>
      <c r="I3884">
        <v>120000</v>
      </c>
      <c r="J3884" t="s">
        <v>32</v>
      </c>
      <c r="K3884" t="s">
        <v>33</v>
      </c>
    </row>
    <row r="3885" spans="1:11" x14ac:dyDescent="0.3">
      <c r="A3885">
        <v>3885</v>
      </c>
      <c r="B3885">
        <v>32</v>
      </c>
      <c r="C3885" t="str" cm="1">
        <f t="array" ref="C3885">_xlfn.IFS(B3885&lt;31,"Youth",B3885&lt;41,"Young Adult",B3885&lt;51, "Adult", B3885&gt;50,"Elderly")</f>
        <v>Young Adult</v>
      </c>
      <c r="D3885" t="s">
        <v>8</v>
      </c>
      <c r="E3885" t="s">
        <v>202</v>
      </c>
      <c r="F3885" t="s">
        <v>41</v>
      </c>
      <c r="G3885">
        <v>6</v>
      </c>
      <c r="H3885" t="str" cm="1">
        <f t="array" ref="H3885">_xlfn.IFS(G3885&lt;4,"0-3",G3885&lt;7,"4-6",G3885&lt;10,"7-9",G3885&gt;9,"10 and above")</f>
        <v>4-6</v>
      </c>
      <c r="I3885">
        <v>75000</v>
      </c>
      <c r="J3885" t="s">
        <v>20</v>
      </c>
      <c r="K3885" t="s">
        <v>56</v>
      </c>
    </row>
    <row r="3886" spans="1:11" x14ac:dyDescent="0.3">
      <c r="A3886">
        <v>3886</v>
      </c>
      <c r="B3886">
        <v>28</v>
      </c>
      <c r="C3886" t="str" cm="1">
        <f t="array" ref="C3886">_xlfn.IFS(B3886&lt;31,"Youth",B3886&lt;41,"Young Adult",B3886&lt;51, "Adult", B3886&gt;50,"Elderly")</f>
        <v>Youth</v>
      </c>
      <c r="D3886" t="s">
        <v>13</v>
      </c>
      <c r="E3886" t="s">
        <v>213</v>
      </c>
      <c r="F3886" t="s">
        <v>215</v>
      </c>
      <c r="G3886">
        <v>1</v>
      </c>
      <c r="H3886" t="str" cm="1">
        <f t="array" ref="H3886">_xlfn.IFS(G3886&lt;4,"0-3",G3886&lt;7,"4-6",G3886&lt;10,"7-9",G3886&gt;9,"10 and above")</f>
        <v>0-3</v>
      </c>
      <c r="I3886">
        <v>30000</v>
      </c>
      <c r="J3886" t="s">
        <v>20</v>
      </c>
      <c r="K3886" t="s">
        <v>12</v>
      </c>
    </row>
    <row r="3887" spans="1:11" x14ac:dyDescent="0.3">
      <c r="A3887">
        <v>3887</v>
      </c>
      <c r="B3887">
        <v>43</v>
      </c>
      <c r="C3887" t="str" cm="1">
        <f t="array" ref="C3887">_xlfn.IFS(B3887&lt;31,"Youth",B3887&lt;41,"Young Adult",B3887&lt;51, "Adult", B3887&gt;50,"Elderly")</f>
        <v>Adult</v>
      </c>
      <c r="D3887" t="s">
        <v>8</v>
      </c>
      <c r="E3887" t="s">
        <v>18</v>
      </c>
      <c r="F3887" t="s">
        <v>60</v>
      </c>
      <c r="G3887">
        <v>16</v>
      </c>
      <c r="H3887" t="str" cm="1">
        <f t="array" ref="H3887">_xlfn.IFS(G3887&lt;4,"0-3",G3887&lt;7,"4-6",G3887&lt;10,"7-9",G3887&gt;9,"10 and above")</f>
        <v>10 and above</v>
      </c>
      <c r="I3887">
        <v>160000</v>
      </c>
      <c r="J3887" t="s">
        <v>32</v>
      </c>
      <c r="K3887" t="s">
        <v>12</v>
      </c>
    </row>
    <row r="3888" spans="1:11" x14ac:dyDescent="0.3">
      <c r="A3888">
        <v>3888</v>
      </c>
      <c r="B3888">
        <v>27</v>
      </c>
      <c r="C3888" t="str" cm="1">
        <f t="array" ref="C3888">_xlfn.IFS(B3888&lt;31,"Youth",B3888&lt;41,"Young Adult",B3888&lt;51, "Adult", B3888&gt;50,"Elderly")</f>
        <v>Youth</v>
      </c>
      <c r="D3888" t="s">
        <v>8</v>
      </c>
      <c r="E3888" t="s">
        <v>202</v>
      </c>
      <c r="F3888" t="s">
        <v>34</v>
      </c>
      <c r="G3888">
        <v>3</v>
      </c>
      <c r="H3888" t="str" cm="1">
        <f t="array" ref="H3888">_xlfn.IFS(G3888&lt;4,"0-3",G3888&lt;7,"4-6",G3888&lt;10,"7-9",G3888&gt;9,"10 and above")</f>
        <v>0-3</v>
      </c>
      <c r="I3888">
        <v>60000</v>
      </c>
      <c r="J3888" t="s">
        <v>27</v>
      </c>
      <c r="K3888" t="s">
        <v>28</v>
      </c>
    </row>
    <row r="3889" spans="1:11" x14ac:dyDescent="0.3">
      <c r="A3889">
        <v>3889</v>
      </c>
      <c r="B3889">
        <v>24</v>
      </c>
      <c r="C3889" t="str" cm="1">
        <f t="array" ref="C3889">_xlfn.IFS(B3889&lt;31,"Youth",B3889&lt;41,"Young Adult",B3889&lt;51, "Adult", B3889&gt;50,"Elderly")</f>
        <v>Youth</v>
      </c>
      <c r="D3889" t="s">
        <v>8</v>
      </c>
      <c r="E3889" t="s">
        <v>202</v>
      </c>
      <c r="F3889" t="s">
        <v>10</v>
      </c>
      <c r="G3889">
        <v>2</v>
      </c>
      <c r="H3889" t="str" cm="1">
        <f t="array" ref="H3889">_xlfn.IFS(G3889&lt;4,"0-3",G3889&lt;7,"4-6",G3889&lt;10,"7-9",G3889&gt;9,"10 and above")</f>
        <v>0-3</v>
      </c>
      <c r="I3889">
        <v>55000</v>
      </c>
      <c r="J3889" t="s">
        <v>20</v>
      </c>
      <c r="K3889" t="s">
        <v>23</v>
      </c>
    </row>
    <row r="3890" spans="1:11" x14ac:dyDescent="0.3">
      <c r="A3890">
        <v>3890</v>
      </c>
      <c r="B3890">
        <v>32</v>
      </c>
      <c r="C3890" t="str" cm="1">
        <f t="array" ref="C3890">_xlfn.IFS(B3890&lt;31,"Youth",B3890&lt;41,"Young Adult",B3890&lt;51, "Adult", B3890&gt;50,"Elderly")</f>
        <v>Young Adult</v>
      </c>
      <c r="D3890" t="s">
        <v>13</v>
      </c>
      <c r="E3890" t="s">
        <v>203</v>
      </c>
      <c r="F3890" t="s">
        <v>42</v>
      </c>
      <c r="G3890">
        <v>7</v>
      </c>
      <c r="H3890" t="str" cm="1">
        <f t="array" ref="H3890">_xlfn.IFS(G3890&lt;4,"0-3",G3890&lt;7,"4-6",G3890&lt;10,"7-9",G3890&gt;9,"10 and above")</f>
        <v>7-9</v>
      </c>
      <c r="I3890">
        <v>90000</v>
      </c>
      <c r="J3890" t="s">
        <v>11</v>
      </c>
      <c r="K3890" t="s">
        <v>23</v>
      </c>
    </row>
    <row r="3891" spans="1:11" x14ac:dyDescent="0.3">
      <c r="A3891">
        <v>3891</v>
      </c>
      <c r="B3891">
        <v>45</v>
      </c>
      <c r="C3891" t="str" cm="1">
        <f t="array" ref="C3891">_xlfn.IFS(B3891&lt;31,"Youth",B3891&lt;41,"Young Adult",B3891&lt;51, "Adult", B3891&gt;50,"Elderly")</f>
        <v>Adult</v>
      </c>
      <c r="D3891" t="s">
        <v>8</v>
      </c>
      <c r="E3891" t="s">
        <v>18</v>
      </c>
      <c r="F3891" t="s">
        <v>60</v>
      </c>
      <c r="G3891">
        <v>16</v>
      </c>
      <c r="H3891" t="str" cm="1">
        <f t="array" ref="H3891">_xlfn.IFS(G3891&lt;4,"0-3",G3891&lt;7,"4-6",G3891&lt;10,"7-9",G3891&gt;9,"10 and above")</f>
        <v>10 and above</v>
      </c>
      <c r="I3891">
        <v>160000</v>
      </c>
      <c r="J3891" t="s">
        <v>32</v>
      </c>
      <c r="K3891" t="s">
        <v>23</v>
      </c>
    </row>
    <row r="3892" spans="1:11" x14ac:dyDescent="0.3">
      <c r="A3892">
        <v>3892</v>
      </c>
      <c r="B3892">
        <v>28</v>
      </c>
      <c r="C3892" t="str" cm="1">
        <f t="array" ref="C3892">_xlfn.IFS(B3892&lt;31,"Youth",B3892&lt;41,"Young Adult",B3892&lt;51, "Adult", B3892&gt;50,"Elderly")</f>
        <v>Youth</v>
      </c>
      <c r="D3892" t="s">
        <v>13</v>
      </c>
      <c r="E3892" t="s">
        <v>202</v>
      </c>
      <c r="F3892" t="s">
        <v>214</v>
      </c>
      <c r="G3892">
        <v>4</v>
      </c>
      <c r="H3892" t="str" cm="1">
        <f t="array" ref="H3892">_xlfn.IFS(G3892&lt;4,"0-3",G3892&lt;7,"4-6",G3892&lt;10,"7-9",G3892&gt;9,"10 and above")</f>
        <v>4-6</v>
      </c>
      <c r="I3892">
        <v>60000</v>
      </c>
      <c r="J3892" t="s">
        <v>20</v>
      </c>
      <c r="K3892" t="s">
        <v>12</v>
      </c>
    </row>
    <row r="3893" spans="1:11" x14ac:dyDescent="0.3">
      <c r="A3893">
        <v>3893</v>
      </c>
      <c r="B3893">
        <v>22</v>
      </c>
      <c r="C3893" t="str" cm="1">
        <f t="array" ref="C3893">_xlfn.IFS(B3893&lt;31,"Youth",B3893&lt;41,"Young Adult",B3893&lt;51, "Adult", B3893&gt;50,"Elderly")</f>
        <v>Youth</v>
      </c>
      <c r="D3893" t="s">
        <v>8</v>
      </c>
      <c r="E3893" t="s">
        <v>213</v>
      </c>
      <c r="F3893" t="s">
        <v>215</v>
      </c>
      <c r="G3893">
        <v>1</v>
      </c>
      <c r="H3893" t="str" cm="1">
        <f t="array" ref="H3893">_xlfn.IFS(G3893&lt;4,"0-3",G3893&lt;7,"4-6",G3893&lt;10,"7-9",G3893&gt;9,"10 and above")</f>
        <v>0-3</v>
      </c>
      <c r="I3893">
        <v>25000</v>
      </c>
      <c r="J3893" t="s">
        <v>16</v>
      </c>
      <c r="K3893" t="s">
        <v>39</v>
      </c>
    </row>
    <row r="3894" spans="1:11" x14ac:dyDescent="0.3">
      <c r="A3894">
        <v>3894</v>
      </c>
      <c r="B3894">
        <v>29</v>
      </c>
      <c r="C3894" t="str" cm="1">
        <f t="array" ref="C3894">_xlfn.IFS(B3894&lt;31,"Youth",B3894&lt;41,"Young Adult",B3894&lt;51, "Adult", B3894&gt;50,"Elderly")</f>
        <v>Youth</v>
      </c>
      <c r="D3894" t="s">
        <v>13</v>
      </c>
      <c r="E3894" t="s">
        <v>203</v>
      </c>
      <c r="F3894" t="s">
        <v>34</v>
      </c>
      <c r="G3894">
        <v>5</v>
      </c>
      <c r="H3894" t="str" cm="1">
        <f t="array" ref="H3894">_xlfn.IFS(G3894&lt;4,"0-3",G3894&lt;7,"4-6",G3894&lt;10,"7-9",G3894&gt;9,"10 and above")</f>
        <v>4-6</v>
      </c>
      <c r="I3894">
        <v>70000</v>
      </c>
      <c r="J3894" t="s">
        <v>32</v>
      </c>
      <c r="K3894" t="s">
        <v>23</v>
      </c>
    </row>
    <row r="3895" spans="1:11" x14ac:dyDescent="0.3">
      <c r="A3895">
        <v>3895</v>
      </c>
      <c r="B3895">
        <v>36</v>
      </c>
      <c r="C3895" t="str" cm="1">
        <f t="array" ref="C3895">_xlfn.IFS(B3895&lt;31,"Youth",B3895&lt;41,"Young Adult",B3895&lt;51, "Adult", B3895&gt;50,"Elderly")</f>
        <v>Young Adult</v>
      </c>
      <c r="D3895" t="s">
        <v>8</v>
      </c>
      <c r="E3895" t="s">
        <v>202</v>
      </c>
      <c r="F3895" t="s">
        <v>41</v>
      </c>
      <c r="G3895">
        <v>8</v>
      </c>
      <c r="H3895" t="str" cm="1">
        <f t="array" ref="H3895">_xlfn.IFS(G3895&lt;4,"0-3",G3895&lt;7,"4-6",G3895&lt;10,"7-9",G3895&gt;9,"10 and above")</f>
        <v>7-9</v>
      </c>
      <c r="I3895">
        <v>100000</v>
      </c>
      <c r="J3895" t="s">
        <v>32</v>
      </c>
      <c r="K3895" t="s">
        <v>23</v>
      </c>
    </row>
    <row r="3896" spans="1:11" x14ac:dyDescent="0.3">
      <c r="A3896">
        <v>3896</v>
      </c>
      <c r="B3896">
        <v>27</v>
      </c>
      <c r="C3896" t="str" cm="1">
        <f t="array" ref="C3896">_xlfn.IFS(B3896&lt;31,"Youth",B3896&lt;41,"Young Adult",B3896&lt;51, "Adult", B3896&gt;50,"Elderly")</f>
        <v>Youth</v>
      </c>
      <c r="D3896" t="s">
        <v>13</v>
      </c>
      <c r="E3896" t="s">
        <v>202</v>
      </c>
      <c r="F3896" t="s">
        <v>29</v>
      </c>
      <c r="G3896">
        <v>3</v>
      </c>
      <c r="H3896" t="str" cm="1">
        <f t="array" ref="H3896">_xlfn.IFS(G3896&lt;4,"0-3",G3896&lt;7,"4-6",G3896&lt;10,"7-9",G3896&gt;9,"10 and above")</f>
        <v>0-3</v>
      </c>
      <c r="I3896">
        <v>45000</v>
      </c>
      <c r="J3896" t="s">
        <v>11</v>
      </c>
      <c r="K3896" t="s">
        <v>23</v>
      </c>
    </row>
    <row r="3897" spans="1:11" x14ac:dyDescent="0.3">
      <c r="A3897">
        <v>3897</v>
      </c>
      <c r="B3897">
        <v>42</v>
      </c>
      <c r="C3897" t="str" cm="1">
        <f t="array" ref="C3897">_xlfn.IFS(B3897&lt;31,"Youth",B3897&lt;41,"Young Adult",B3897&lt;51, "Adult", B3897&gt;50,"Elderly")</f>
        <v>Adult</v>
      </c>
      <c r="D3897" t="s">
        <v>8</v>
      </c>
      <c r="E3897" t="s">
        <v>18</v>
      </c>
      <c r="F3897" t="s">
        <v>60</v>
      </c>
      <c r="G3897">
        <v>14</v>
      </c>
      <c r="H3897" t="str" cm="1">
        <f t="array" ref="H3897">_xlfn.IFS(G3897&lt;4,"0-3",G3897&lt;7,"4-6",G3897&lt;10,"7-9",G3897&gt;9,"10 and above")</f>
        <v>10 and above</v>
      </c>
      <c r="I3897">
        <v>140000</v>
      </c>
      <c r="J3897" t="s">
        <v>32</v>
      </c>
      <c r="K3897" t="s">
        <v>23</v>
      </c>
    </row>
    <row r="3898" spans="1:11" x14ac:dyDescent="0.3">
      <c r="A3898">
        <v>3898</v>
      </c>
      <c r="B3898">
        <v>34</v>
      </c>
      <c r="C3898" t="str" cm="1">
        <f t="array" ref="C3898">_xlfn.IFS(B3898&lt;31,"Youth",B3898&lt;41,"Young Adult",B3898&lt;51, "Adult", B3898&gt;50,"Elderly")</f>
        <v>Young Adult</v>
      </c>
      <c r="D3898" t="s">
        <v>13</v>
      </c>
      <c r="E3898" t="s">
        <v>202</v>
      </c>
      <c r="F3898" t="s">
        <v>216</v>
      </c>
      <c r="G3898">
        <v>6</v>
      </c>
      <c r="H3898" t="str" cm="1">
        <f t="array" ref="H3898">_xlfn.IFS(G3898&lt;4,"0-3",G3898&lt;7,"4-6",G3898&lt;10,"7-9",G3898&gt;9,"10 and above")</f>
        <v>4-6</v>
      </c>
      <c r="I3898">
        <v>75000</v>
      </c>
      <c r="J3898" t="s">
        <v>20</v>
      </c>
      <c r="K3898" t="s">
        <v>56</v>
      </c>
    </row>
    <row r="3899" spans="1:11" x14ac:dyDescent="0.3">
      <c r="A3899">
        <v>3899</v>
      </c>
      <c r="B3899">
        <v>25</v>
      </c>
      <c r="C3899" t="str" cm="1">
        <f t="array" ref="C3899">_xlfn.IFS(B3899&lt;31,"Youth",B3899&lt;41,"Young Adult",B3899&lt;51, "Adult", B3899&gt;50,"Elderly")</f>
        <v>Youth</v>
      </c>
      <c r="D3899" t="s">
        <v>8</v>
      </c>
      <c r="E3899" t="s">
        <v>213</v>
      </c>
      <c r="F3899" t="s">
        <v>215</v>
      </c>
      <c r="G3899">
        <v>2</v>
      </c>
      <c r="H3899" t="str" cm="1">
        <f t="array" ref="H3899">_xlfn.IFS(G3899&lt;4,"0-3",G3899&lt;7,"4-6",G3899&lt;10,"7-9",G3899&gt;9,"10 and above")</f>
        <v>0-3</v>
      </c>
      <c r="I3899">
        <v>30000</v>
      </c>
      <c r="J3899" t="s">
        <v>16</v>
      </c>
      <c r="K3899" t="s">
        <v>39</v>
      </c>
    </row>
    <row r="3900" spans="1:11" x14ac:dyDescent="0.3">
      <c r="A3900">
        <v>3900</v>
      </c>
      <c r="B3900">
        <v>39</v>
      </c>
      <c r="C3900" t="str" cm="1">
        <f t="array" ref="C3900">_xlfn.IFS(B3900&lt;31,"Youth",B3900&lt;41,"Young Adult",B3900&lt;51, "Adult", B3900&gt;50,"Elderly")</f>
        <v>Young Adult</v>
      </c>
      <c r="D3900" t="s">
        <v>13</v>
      </c>
      <c r="E3900" t="s">
        <v>203</v>
      </c>
      <c r="F3900" t="s">
        <v>42</v>
      </c>
      <c r="G3900">
        <v>11</v>
      </c>
      <c r="H3900" t="str" cm="1">
        <f t="array" ref="H3900">_xlfn.IFS(G3900&lt;4,"0-3",G3900&lt;7,"4-6",G3900&lt;10,"7-9",G3900&gt;9,"10 and above")</f>
        <v>10 and above</v>
      </c>
      <c r="I3900">
        <v>120000</v>
      </c>
      <c r="J3900" t="s">
        <v>20</v>
      </c>
      <c r="K3900" t="s">
        <v>56</v>
      </c>
    </row>
    <row r="3901" spans="1:11" x14ac:dyDescent="0.3">
      <c r="A3901">
        <v>3901</v>
      </c>
      <c r="B3901">
        <v>30</v>
      </c>
      <c r="C3901" t="str" cm="1">
        <f t="array" ref="C3901">_xlfn.IFS(B3901&lt;31,"Youth",B3901&lt;41,"Young Adult",B3901&lt;51, "Adult", B3901&gt;50,"Elderly")</f>
        <v>Youth</v>
      </c>
      <c r="D3901" t="s">
        <v>8</v>
      </c>
      <c r="E3901" t="s">
        <v>202</v>
      </c>
      <c r="F3901" t="s">
        <v>10</v>
      </c>
      <c r="G3901">
        <v>4</v>
      </c>
      <c r="H3901" t="str" cm="1">
        <f t="array" ref="H3901">_xlfn.IFS(G3901&lt;4,"0-3",G3901&lt;7,"4-6",G3901&lt;10,"7-9",G3901&gt;9,"10 and above")</f>
        <v>4-6</v>
      </c>
      <c r="I3901">
        <v>65000</v>
      </c>
      <c r="J3901" t="s">
        <v>20</v>
      </c>
      <c r="K3901" t="s">
        <v>12</v>
      </c>
    </row>
    <row r="3902" spans="1:11" x14ac:dyDescent="0.3">
      <c r="A3902">
        <v>3902</v>
      </c>
      <c r="B3902">
        <v>47</v>
      </c>
      <c r="C3902" t="str" cm="1">
        <f t="array" ref="C3902">_xlfn.IFS(B3902&lt;31,"Youth",B3902&lt;41,"Young Adult",B3902&lt;51, "Adult", B3902&gt;50,"Elderly")</f>
        <v>Adult</v>
      </c>
      <c r="D3902" t="s">
        <v>8</v>
      </c>
      <c r="E3902" t="s">
        <v>18</v>
      </c>
      <c r="F3902" t="s">
        <v>60</v>
      </c>
      <c r="G3902">
        <v>19</v>
      </c>
      <c r="H3902" t="str" cm="1">
        <f t="array" ref="H3902">_xlfn.IFS(G3902&lt;4,"0-3",G3902&lt;7,"4-6",G3902&lt;10,"7-9",G3902&gt;9,"10 and above")</f>
        <v>10 and above</v>
      </c>
      <c r="I3902">
        <v>190000</v>
      </c>
      <c r="J3902" t="s">
        <v>32</v>
      </c>
      <c r="K3902" t="s">
        <v>33</v>
      </c>
    </row>
    <row r="3903" spans="1:11" x14ac:dyDescent="0.3">
      <c r="A3903">
        <v>3903</v>
      </c>
      <c r="B3903">
        <v>25</v>
      </c>
      <c r="C3903" t="str" cm="1">
        <f t="array" ref="C3903">_xlfn.IFS(B3903&lt;31,"Youth",B3903&lt;41,"Young Adult",B3903&lt;51, "Adult", B3903&gt;50,"Elderly")</f>
        <v>Youth</v>
      </c>
      <c r="D3903" t="s">
        <v>13</v>
      </c>
      <c r="E3903" t="s">
        <v>202</v>
      </c>
      <c r="F3903" t="s">
        <v>110</v>
      </c>
      <c r="G3903">
        <v>1</v>
      </c>
      <c r="H3903" t="str" cm="1">
        <f t="array" ref="H3903">_xlfn.IFS(G3903&lt;4,"0-3",G3903&lt;7,"4-6",G3903&lt;10,"7-9",G3903&gt;9,"10 and above")</f>
        <v>0-3</v>
      </c>
      <c r="I3903">
        <v>35000</v>
      </c>
      <c r="J3903" t="s">
        <v>27</v>
      </c>
      <c r="K3903" t="s">
        <v>28</v>
      </c>
    </row>
    <row r="3904" spans="1:11" x14ac:dyDescent="0.3">
      <c r="A3904">
        <v>3904</v>
      </c>
      <c r="B3904">
        <v>40</v>
      </c>
      <c r="C3904" t="str" cm="1">
        <f t="array" ref="C3904">_xlfn.IFS(B3904&lt;31,"Youth",B3904&lt;41,"Young Adult",B3904&lt;51, "Adult", B3904&gt;50,"Elderly")</f>
        <v>Young Adult</v>
      </c>
      <c r="D3904" t="s">
        <v>13</v>
      </c>
      <c r="E3904" t="s">
        <v>203</v>
      </c>
      <c r="F3904" t="s">
        <v>216</v>
      </c>
      <c r="G3904">
        <v>12</v>
      </c>
      <c r="H3904" t="str" cm="1">
        <f t="array" ref="H3904">_xlfn.IFS(G3904&lt;4,"0-3",G3904&lt;7,"4-6",G3904&lt;10,"7-9",G3904&gt;9,"10 and above")</f>
        <v>10 and above</v>
      </c>
      <c r="I3904">
        <v>130000</v>
      </c>
      <c r="J3904" t="s">
        <v>27</v>
      </c>
      <c r="K3904" t="s">
        <v>30</v>
      </c>
    </row>
    <row r="3905" spans="1:11" x14ac:dyDescent="0.3">
      <c r="A3905">
        <v>3905</v>
      </c>
      <c r="B3905">
        <v>33</v>
      </c>
      <c r="C3905" t="str" cm="1">
        <f t="array" ref="C3905">_xlfn.IFS(B3905&lt;31,"Youth",B3905&lt;41,"Young Adult",B3905&lt;51, "Adult", B3905&gt;50,"Elderly")</f>
        <v>Young Adult</v>
      </c>
      <c r="D3905" t="s">
        <v>8</v>
      </c>
      <c r="E3905" t="s">
        <v>202</v>
      </c>
      <c r="F3905" t="s">
        <v>41</v>
      </c>
      <c r="G3905">
        <v>7</v>
      </c>
      <c r="H3905" t="str" cm="1">
        <f t="array" ref="H3905">_xlfn.IFS(G3905&lt;4,"0-3",G3905&lt;7,"4-6",G3905&lt;10,"7-9",G3905&gt;9,"10 and above")</f>
        <v>7-9</v>
      </c>
      <c r="I3905">
        <v>85000</v>
      </c>
      <c r="J3905" t="s">
        <v>32</v>
      </c>
      <c r="K3905" t="s">
        <v>23</v>
      </c>
    </row>
    <row r="3906" spans="1:11" x14ac:dyDescent="0.3">
      <c r="A3906">
        <v>3906</v>
      </c>
      <c r="B3906">
        <v>29</v>
      </c>
      <c r="C3906" t="str" cm="1">
        <f t="array" ref="C3906">_xlfn.IFS(B3906&lt;31,"Youth",B3906&lt;41,"Young Adult",B3906&lt;51, "Adult", B3906&gt;50,"Elderly")</f>
        <v>Youth</v>
      </c>
      <c r="D3906" t="s">
        <v>13</v>
      </c>
      <c r="E3906" t="s">
        <v>213</v>
      </c>
      <c r="F3906" t="s">
        <v>215</v>
      </c>
      <c r="G3906">
        <v>1</v>
      </c>
      <c r="H3906" t="str" cm="1">
        <f t="array" ref="H3906">_xlfn.IFS(G3906&lt;4,"0-3",G3906&lt;7,"4-6",G3906&lt;10,"7-9",G3906&gt;9,"10 and above")</f>
        <v>0-3</v>
      </c>
      <c r="I3906">
        <v>25000</v>
      </c>
      <c r="J3906" t="s">
        <v>32</v>
      </c>
      <c r="K3906" t="s">
        <v>23</v>
      </c>
    </row>
    <row r="3907" spans="1:11" x14ac:dyDescent="0.3">
      <c r="A3907">
        <v>3907</v>
      </c>
      <c r="B3907">
        <v>44</v>
      </c>
      <c r="C3907" t="str" cm="1">
        <f t="array" ref="C3907">_xlfn.IFS(B3907&lt;31,"Youth",B3907&lt;41,"Young Adult",B3907&lt;51, "Adult", B3907&gt;50,"Elderly")</f>
        <v>Adult</v>
      </c>
      <c r="D3907" t="s">
        <v>8</v>
      </c>
      <c r="E3907" t="s">
        <v>18</v>
      </c>
      <c r="F3907" t="s">
        <v>60</v>
      </c>
      <c r="G3907">
        <v>15</v>
      </c>
      <c r="H3907" t="str" cm="1">
        <f t="array" ref="H3907">_xlfn.IFS(G3907&lt;4,"0-3",G3907&lt;7,"4-6",G3907&lt;10,"7-9",G3907&gt;9,"10 and above")</f>
        <v>10 and above</v>
      </c>
      <c r="I3907">
        <v>150000</v>
      </c>
      <c r="J3907" t="s">
        <v>27</v>
      </c>
      <c r="K3907" t="s">
        <v>12</v>
      </c>
    </row>
    <row r="3908" spans="1:11" x14ac:dyDescent="0.3">
      <c r="A3908">
        <v>3908</v>
      </c>
      <c r="B3908">
        <v>28</v>
      </c>
      <c r="C3908" t="str" cm="1">
        <f t="array" ref="C3908">_xlfn.IFS(B3908&lt;31,"Youth",B3908&lt;41,"Young Adult",B3908&lt;51, "Adult", B3908&gt;50,"Elderly")</f>
        <v>Youth</v>
      </c>
      <c r="D3908" t="s">
        <v>8</v>
      </c>
      <c r="E3908" t="s">
        <v>202</v>
      </c>
      <c r="F3908" t="s">
        <v>34</v>
      </c>
      <c r="G3908">
        <v>3</v>
      </c>
      <c r="H3908" t="str" cm="1">
        <f t="array" ref="H3908">_xlfn.IFS(G3908&lt;4,"0-3",G3908&lt;7,"4-6",G3908&lt;10,"7-9",G3908&gt;9,"10 and above")</f>
        <v>0-3</v>
      </c>
      <c r="I3908">
        <v>60000</v>
      </c>
      <c r="J3908" t="s">
        <v>32</v>
      </c>
      <c r="K3908" t="s">
        <v>33</v>
      </c>
    </row>
    <row r="3909" spans="1:11" x14ac:dyDescent="0.3">
      <c r="A3909">
        <v>3909</v>
      </c>
      <c r="B3909">
        <v>36</v>
      </c>
      <c r="C3909" t="str" cm="1">
        <f t="array" ref="C3909">_xlfn.IFS(B3909&lt;31,"Youth",B3909&lt;41,"Young Adult",B3909&lt;51, "Adult", B3909&gt;50,"Elderly")</f>
        <v>Young Adult</v>
      </c>
      <c r="D3909" t="s">
        <v>13</v>
      </c>
      <c r="E3909" t="s">
        <v>203</v>
      </c>
      <c r="F3909" t="s">
        <v>29</v>
      </c>
      <c r="G3909">
        <v>9</v>
      </c>
      <c r="H3909" t="str" cm="1">
        <f t="array" ref="H3909">_xlfn.IFS(G3909&lt;4,"0-3",G3909&lt;7,"4-6",G3909&lt;10,"7-9",G3909&gt;9,"10 and above")</f>
        <v>7-9</v>
      </c>
      <c r="I3909">
        <v>100000</v>
      </c>
      <c r="J3909" t="s">
        <v>16</v>
      </c>
      <c r="K3909" t="s">
        <v>23</v>
      </c>
    </row>
    <row r="3910" spans="1:11" x14ac:dyDescent="0.3">
      <c r="A3910">
        <v>3910</v>
      </c>
      <c r="B3910">
        <v>31</v>
      </c>
      <c r="C3910" t="str" cm="1">
        <f t="array" ref="C3910">_xlfn.IFS(B3910&lt;31,"Youth",B3910&lt;41,"Young Adult",B3910&lt;51, "Adult", B3910&gt;50,"Elderly")</f>
        <v>Young Adult</v>
      </c>
      <c r="D3910" t="s">
        <v>8</v>
      </c>
      <c r="E3910" t="s">
        <v>202</v>
      </c>
      <c r="F3910" t="s">
        <v>41</v>
      </c>
      <c r="G3910">
        <v>6</v>
      </c>
      <c r="H3910" t="str" cm="1">
        <f t="array" ref="H3910">_xlfn.IFS(G3910&lt;4,"0-3",G3910&lt;7,"4-6",G3910&lt;10,"7-9",G3910&gt;9,"10 and above")</f>
        <v>4-6</v>
      </c>
      <c r="I3910">
        <v>75000</v>
      </c>
      <c r="J3910" t="s">
        <v>20</v>
      </c>
      <c r="K3910" t="s">
        <v>12</v>
      </c>
    </row>
    <row r="3911" spans="1:11" x14ac:dyDescent="0.3">
      <c r="A3911">
        <v>3911</v>
      </c>
      <c r="B3911">
        <v>27</v>
      </c>
      <c r="C3911" t="str" cm="1">
        <f t="array" ref="C3911">_xlfn.IFS(B3911&lt;31,"Youth",B3911&lt;41,"Young Adult",B3911&lt;51, "Adult", B3911&gt;50,"Elderly")</f>
        <v>Youth</v>
      </c>
      <c r="D3911" t="s">
        <v>13</v>
      </c>
      <c r="E3911" t="s">
        <v>203</v>
      </c>
      <c r="F3911" t="s">
        <v>214</v>
      </c>
      <c r="G3911">
        <v>3</v>
      </c>
      <c r="H3911" t="str" cm="1">
        <f t="array" ref="H3911">_xlfn.IFS(G3911&lt;4,"0-3",G3911&lt;7,"4-6",G3911&lt;10,"7-9",G3911&gt;9,"10 and above")</f>
        <v>0-3</v>
      </c>
      <c r="I3911">
        <v>50000</v>
      </c>
      <c r="J3911" t="s">
        <v>32</v>
      </c>
      <c r="K3911" t="s">
        <v>12</v>
      </c>
    </row>
    <row r="3912" spans="1:11" x14ac:dyDescent="0.3">
      <c r="A3912">
        <v>3912</v>
      </c>
      <c r="B3912">
        <v>42</v>
      </c>
      <c r="C3912" t="str" cm="1">
        <f t="array" ref="C3912">_xlfn.IFS(B3912&lt;31,"Youth",B3912&lt;41,"Young Adult",B3912&lt;51, "Adult", B3912&gt;50,"Elderly")</f>
        <v>Adult</v>
      </c>
      <c r="D3912" t="s">
        <v>8</v>
      </c>
      <c r="E3912" t="s">
        <v>18</v>
      </c>
      <c r="F3912" t="s">
        <v>60</v>
      </c>
      <c r="G3912">
        <v>14</v>
      </c>
      <c r="H3912" t="str" cm="1">
        <f t="array" ref="H3912">_xlfn.IFS(G3912&lt;4,"0-3",G3912&lt;7,"4-6",G3912&lt;10,"7-9",G3912&gt;9,"10 and above")</f>
        <v>10 and above</v>
      </c>
      <c r="I3912">
        <v>140000</v>
      </c>
      <c r="J3912" t="s">
        <v>27</v>
      </c>
      <c r="K3912" t="s">
        <v>28</v>
      </c>
    </row>
    <row r="3913" spans="1:11" x14ac:dyDescent="0.3">
      <c r="A3913">
        <v>3913</v>
      </c>
      <c r="B3913">
        <v>34</v>
      </c>
      <c r="C3913" t="str" cm="1">
        <f t="array" ref="C3913">_xlfn.IFS(B3913&lt;31,"Youth",B3913&lt;41,"Young Adult",B3913&lt;51, "Adult", B3913&gt;50,"Elderly")</f>
        <v>Young Adult</v>
      </c>
      <c r="D3913" t="s">
        <v>13</v>
      </c>
      <c r="E3913" t="s">
        <v>202</v>
      </c>
      <c r="F3913" t="s">
        <v>216</v>
      </c>
      <c r="G3913">
        <v>6</v>
      </c>
      <c r="H3913" t="str" cm="1">
        <f t="array" ref="H3913">_xlfn.IFS(G3913&lt;4,"0-3",G3913&lt;7,"4-6",G3913&lt;10,"7-9",G3913&gt;9,"10 and above")</f>
        <v>4-6</v>
      </c>
      <c r="I3913">
        <v>75000</v>
      </c>
      <c r="J3913" t="s">
        <v>20</v>
      </c>
      <c r="K3913" t="s">
        <v>56</v>
      </c>
    </row>
    <row r="3914" spans="1:11" x14ac:dyDescent="0.3">
      <c r="A3914">
        <v>3914</v>
      </c>
      <c r="B3914">
        <v>26</v>
      </c>
      <c r="C3914" t="str" cm="1">
        <f t="array" ref="C3914">_xlfn.IFS(B3914&lt;31,"Youth",B3914&lt;41,"Young Adult",B3914&lt;51, "Adult", B3914&gt;50,"Elderly")</f>
        <v>Youth</v>
      </c>
      <c r="D3914" t="s">
        <v>8</v>
      </c>
      <c r="E3914" t="s">
        <v>213</v>
      </c>
      <c r="F3914" t="s">
        <v>215</v>
      </c>
      <c r="G3914">
        <v>2</v>
      </c>
      <c r="H3914" t="str" cm="1">
        <f t="array" ref="H3914">_xlfn.IFS(G3914&lt;4,"0-3",G3914&lt;7,"4-6",G3914&lt;10,"7-9",G3914&gt;9,"10 and above")</f>
        <v>0-3</v>
      </c>
      <c r="I3914">
        <v>30000</v>
      </c>
      <c r="J3914" t="s">
        <v>27</v>
      </c>
      <c r="K3914" t="s">
        <v>30</v>
      </c>
    </row>
    <row r="3915" spans="1:11" x14ac:dyDescent="0.3">
      <c r="A3915">
        <v>3915</v>
      </c>
      <c r="B3915">
        <v>39</v>
      </c>
      <c r="C3915" t="str" cm="1">
        <f t="array" ref="C3915">_xlfn.IFS(B3915&lt;31,"Youth",B3915&lt;41,"Young Adult",B3915&lt;51, "Adult", B3915&gt;50,"Elderly")</f>
        <v>Young Adult</v>
      </c>
      <c r="D3915" t="s">
        <v>13</v>
      </c>
      <c r="E3915" t="s">
        <v>203</v>
      </c>
      <c r="F3915" t="s">
        <v>42</v>
      </c>
      <c r="G3915">
        <v>11</v>
      </c>
      <c r="H3915" t="str" cm="1">
        <f t="array" ref="H3915">_xlfn.IFS(G3915&lt;4,"0-3",G3915&lt;7,"4-6",G3915&lt;10,"7-9",G3915&gt;9,"10 and above")</f>
        <v>10 and above</v>
      </c>
      <c r="I3915">
        <v>120000</v>
      </c>
      <c r="J3915" t="s">
        <v>11</v>
      </c>
      <c r="K3915" t="s">
        <v>12</v>
      </c>
    </row>
    <row r="3916" spans="1:11" x14ac:dyDescent="0.3">
      <c r="A3916">
        <v>3916</v>
      </c>
      <c r="B3916">
        <v>30</v>
      </c>
      <c r="C3916" t="str" cm="1">
        <f t="array" ref="C3916">_xlfn.IFS(B3916&lt;31,"Youth",B3916&lt;41,"Young Adult",B3916&lt;51, "Adult", B3916&gt;50,"Elderly")</f>
        <v>Youth</v>
      </c>
      <c r="D3916" t="s">
        <v>8</v>
      </c>
      <c r="E3916" t="s">
        <v>202</v>
      </c>
      <c r="F3916" t="s">
        <v>10</v>
      </c>
      <c r="G3916">
        <v>4</v>
      </c>
      <c r="H3916" t="str" cm="1">
        <f t="array" ref="H3916">_xlfn.IFS(G3916&lt;4,"0-3",G3916&lt;7,"4-6",G3916&lt;10,"7-9",G3916&gt;9,"10 and above")</f>
        <v>4-6</v>
      </c>
      <c r="I3916">
        <v>65000</v>
      </c>
      <c r="J3916" t="s">
        <v>27</v>
      </c>
      <c r="K3916" t="s">
        <v>28</v>
      </c>
    </row>
    <row r="3917" spans="1:11" x14ac:dyDescent="0.3">
      <c r="A3917">
        <v>3917</v>
      </c>
      <c r="B3917">
        <v>47</v>
      </c>
      <c r="C3917" t="str" cm="1">
        <f t="array" ref="C3917">_xlfn.IFS(B3917&lt;31,"Youth",B3917&lt;41,"Young Adult",B3917&lt;51, "Adult", B3917&gt;50,"Elderly")</f>
        <v>Adult</v>
      </c>
      <c r="D3917" t="s">
        <v>8</v>
      </c>
      <c r="E3917" t="s">
        <v>18</v>
      </c>
      <c r="F3917" t="s">
        <v>60</v>
      </c>
      <c r="G3917">
        <v>19</v>
      </c>
      <c r="H3917" t="str" cm="1">
        <f t="array" ref="H3917">_xlfn.IFS(G3917&lt;4,"0-3",G3917&lt;7,"4-6",G3917&lt;10,"7-9",G3917&gt;9,"10 and above")</f>
        <v>10 and above</v>
      </c>
      <c r="I3917">
        <v>190000</v>
      </c>
      <c r="J3917" t="s">
        <v>32</v>
      </c>
      <c r="K3917" t="s">
        <v>12</v>
      </c>
    </row>
    <row r="3918" spans="1:11" x14ac:dyDescent="0.3">
      <c r="A3918">
        <v>3918</v>
      </c>
      <c r="B3918">
        <v>25</v>
      </c>
      <c r="C3918" t="str" cm="1">
        <f t="array" ref="C3918">_xlfn.IFS(B3918&lt;31,"Youth",B3918&lt;41,"Young Adult",B3918&lt;51, "Adult", B3918&gt;50,"Elderly")</f>
        <v>Youth</v>
      </c>
      <c r="D3918" t="s">
        <v>13</v>
      </c>
      <c r="E3918" t="s">
        <v>202</v>
      </c>
      <c r="F3918" t="s">
        <v>110</v>
      </c>
      <c r="G3918">
        <v>1</v>
      </c>
      <c r="H3918" t="str" cm="1">
        <f t="array" ref="H3918">_xlfn.IFS(G3918&lt;4,"0-3",G3918&lt;7,"4-6",G3918&lt;10,"7-9",G3918&gt;9,"10 and above")</f>
        <v>0-3</v>
      </c>
      <c r="I3918">
        <v>35000</v>
      </c>
      <c r="J3918" t="s">
        <v>32</v>
      </c>
      <c r="K3918" t="s">
        <v>33</v>
      </c>
    </row>
    <row r="3919" spans="1:11" x14ac:dyDescent="0.3">
      <c r="A3919">
        <v>3919</v>
      </c>
      <c r="B3919">
        <v>40</v>
      </c>
      <c r="C3919" t="str" cm="1">
        <f t="array" ref="C3919">_xlfn.IFS(B3919&lt;31,"Youth",B3919&lt;41,"Young Adult",B3919&lt;51, "Adult", B3919&gt;50,"Elderly")</f>
        <v>Young Adult</v>
      </c>
      <c r="D3919" t="s">
        <v>13</v>
      </c>
      <c r="E3919" t="s">
        <v>203</v>
      </c>
      <c r="F3919" t="s">
        <v>216</v>
      </c>
      <c r="G3919">
        <v>12</v>
      </c>
      <c r="H3919" t="str" cm="1">
        <f t="array" ref="H3919">_xlfn.IFS(G3919&lt;4,"0-3",G3919&lt;7,"4-6",G3919&lt;10,"7-9",G3919&gt;9,"10 and above")</f>
        <v>10 and above</v>
      </c>
      <c r="I3919">
        <v>130000</v>
      </c>
      <c r="J3919" t="s">
        <v>27</v>
      </c>
      <c r="K3919" t="s">
        <v>12</v>
      </c>
    </row>
    <row r="3920" spans="1:11" x14ac:dyDescent="0.3">
      <c r="A3920">
        <v>3920</v>
      </c>
      <c r="B3920">
        <v>33</v>
      </c>
      <c r="C3920" t="str" cm="1">
        <f t="array" ref="C3920">_xlfn.IFS(B3920&lt;31,"Youth",B3920&lt;41,"Young Adult",B3920&lt;51, "Adult", B3920&gt;50,"Elderly")</f>
        <v>Young Adult</v>
      </c>
      <c r="D3920" t="s">
        <v>8</v>
      </c>
      <c r="E3920" t="s">
        <v>202</v>
      </c>
      <c r="F3920" t="s">
        <v>41</v>
      </c>
      <c r="G3920">
        <v>7</v>
      </c>
      <c r="H3920" t="str" cm="1">
        <f t="array" ref="H3920">_xlfn.IFS(G3920&lt;4,"0-3",G3920&lt;7,"4-6",G3920&lt;10,"7-9",G3920&gt;9,"10 and above")</f>
        <v>7-9</v>
      </c>
      <c r="I3920">
        <v>85000</v>
      </c>
      <c r="J3920" t="s">
        <v>11</v>
      </c>
      <c r="K3920" t="s">
        <v>35</v>
      </c>
    </row>
    <row r="3921" spans="1:11" x14ac:dyDescent="0.3">
      <c r="A3921">
        <v>3921</v>
      </c>
      <c r="B3921">
        <v>29</v>
      </c>
      <c r="C3921" t="str" cm="1">
        <f t="array" ref="C3921">_xlfn.IFS(B3921&lt;31,"Youth",B3921&lt;41,"Young Adult",B3921&lt;51, "Adult", B3921&gt;50,"Elderly")</f>
        <v>Youth</v>
      </c>
      <c r="D3921" t="s">
        <v>13</v>
      </c>
      <c r="E3921" t="s">
        <v>213</v>
      </c>
      <c r="F3921" t="s">
        <v>215</v>
      </c>
      <c r="G3921">
        <v>1</v>
      </c>
      <c r="H3921" t="str" cm="1">
        <f t="array" ref="H3921">_xlfn.IFS(G3921&lt;4,"0-3",G3921&lt;7,"4-6",G3921&lt;10,"7-9",G3921&gt;9,"10 and above")</f>
        <v>0-3</v>
      </c>
      <c r="I3921">
        <v>25000</v>
      </c>
      <c r="J3921" t="s">
        <v>32</v>
      </c>
      <c r="K3921" t="s">
        <v>33</v>
      </c>
    </row>
    <row r="3922" spans="1:11" x14ac:dyDescent="0.3">
      <c r="A3922">
        <v>3922</v>
      </c>
      <c r="B3922">
        <v>44</v>
      </c>
      <c r="C3922" t="str" cm="1">
        <f t="array" ref="C3922">_xlfn.IFS(B3922&lt;31,"Youth",B3922&lt;41,"Young Adult",B3922&lt;51, "Adult", B3922&gt;50,"Elderly")</f>
        <v>Adult</v>
      </c>
      <c r="D3922" t="s">
        <v>8</v>
      </c>
      <c r="E3922" t="s">
        <v>18</v>
      </c>
      <c r="F3922" t="s">
        <v>60</v>
      </c>
      <c r="G3922">
        <v>15</v>
      </c>
      <c r="H3922" t="str" cm="1">
        <f t="array" ref="H3922">_xlfn.IFS(G3922&lt;4,"0-3",G3922&lt;7,"4-6",G3922&lt;10,"7-9",G3922&gt;9,"10 and above")</f>
        <v>10 and above</v>
      </c>
      <c r="I3922">
        <v>150000</v>
      </c>
      <c r="J3922" t="s">
        <v>20</v>
      </c>
      <c r="K3922" t="s">
        <v>12</v>
      </c>
    </row>
    <row r="3923" spans="1:11" x14ac:dyDescent="0.3">
      <c r="A3923">
        <v>3923</v>
      </c>
      <c r="B3923">
        <v>28</v>
      </c>
      <c r="C3923" t="str" cm="1">
        <f t="array" ref="C3923">_xlfn.IFS(B3923&lt;31,"Youth",B3923&lt;41,"Young Adult",B3923&lt;51, "Adult", B3923&gt;50,"Elderly")</f>
        <v>Youth</v>
      </c>
      <c r="D3923" t="s">
        <v>8</v>
      </c>
      <c r="E3923" t="s">
        <v>202</v>
      </c>
      <c r="F3923" t="s">
        <v>34</v>
      </c>
      <c r="G3923">
        <v>3</v>
      </c>
      <c r="H3923" t="str" cm="1">
        <f t="array" ref="H3923">_xlfn.IFS(G3923&lt;4,"0-3",G3923&lt;7,"4-6",G3923&lt;10,"7-9",G3923&gt;9,"10 and above")</f>
        <v>0-3</v>
      </c>
      <c r="I3923">
        <v>60000</v>
      </c>
      <c r="J3923" t="s">
        <v>27</v>
      </c>
      <c r="K3923" t="s">
        <v>30</v>
      </c>
    </row>
    <row r="3924" spans="1:11" x14ac:dyDescent="0.3">
      <c r="A3924">
        <v>3924</v>
      </c>
      <c r="B3924">
        <v>36</v>
      </c>
      <c r="C3924" t="str" cm="1">
        <f t="array" ref="C3924">_xlfn.IFS(B3924&lt;31,"Youth",B3924&lt;41,"Young Adult",B3924&lt;51, "Adult", B3924&gt;50,"Elderly")</f>
        <v>Young Adult</v>
      </c>
      <c r="D3924" t="s">
        <v>13</v>
      </c>
      <c r="E3924" t="s">
        <v>203</v>
      </c>
      <c r="F3924" t="s">
        <v>29</v>
      </c>
      <c r="G3924">
        <v>9</v>
      </c>
      <c r="H3924" t="str" cm="1">
        <f t="array" ref="H3924">_xlfn.IFS(G3924&lt;4,"0-3",G3924&lt;7,"4-6",G3924&lt;10,"7-9",G3924&gt;9,"10 and above")</f>
        <v>7-9</v>
      </c>
      <c r="I3924">
        <v>100000</v>
      </c>
      <c r="J3924" t="s">
        <v>27</v>
      </c>
      <c r="K3924" t="s">
        <v>30</v>
      </c>
    </row>
    <row r="3925" spans="1:11" x14ac:dyDescent="0.3">
      <c r="A3925">
        <v>3925</v>
      </c>
      <c r="B3925">
        <v>31</v>
      </c>
      <c r="C3925" t="str" cm="1">
        <f t="array" ref="C3925">_xlfn.IFS(B3925&lt;31,"Youth",B3925&lt;41,"Young Adult",B3925&lt;51, "Adult", B3925&gt;50,"Elderly")</f>
        <v>Young Adult</v>
      </c>
      <c r="D3925" t="s">
        <v>8</v>
      </c>
      <c r="E3925" t="s">
        <v>202</v>
      </c>
      <c r="F3925" t="s">
        <v>41</v>
      </c>
      <c r="G3925">
        <v>6</v>
      </c>
      <c r="H3925" t="str" cm="1">
        <f t="array" ref="H3925">_xlfn.IFS(G3925&lt;4,"0-3",G3925&lt;7,"4-6",G3925&lt;10,"7-9",G3925&gt;9,"10 and above")</f>
        <v>4-6</v>
      </c>
      <c r="I3925">
        <v>75000</v>
      </c>
      <c r="J3925" t="s">
        <v>16</v>
      </c>
      <c r="K3925" t="s">
        <v>23</v>
      </c>
    </row>
    <row r="3926" spans="1:11" x14ac:dyDescent="0.3">
      <c r="A3926">
        <v>3926</v>
      </c>
      <c r="B3926">
        <v>27</v>
      </c>
      <c r="C3926" t="str" cm="1">
        <f t="array" ref="C3926">_xlfn.IFS(B3926&lt;31,"Youth",B3926&lt;41,"Young Adult",B3926&lt;51, "Adult", B3926&gt;50,"Elderly")</f>
        <v>Youth</v>
      </c>
      <c r="D3926" t="s">
        <v>13</v>
      </c>
      <c r="E3926" t="s">
        <v>203</v>
      </c>
      <c r="F3926" t="s">
        <v>214</v>
      </c>
      <c r="G3926">
        <v>3</v>
      </c>
      <c r="H3926" t="str" cm="1">
        <f t="array" ref="H3926">_xlfn.IFS(G3926&lt;4,"0-3",G3926&lt;7,"4-6",G3926&lt;10,"7-9",G3926&gt;9,"10 and above")</f>
        <v>0-3</v>
      </c>
      <c r="I3926">
        <v>50000</v>
      </c>
      <c r="J3926" t="s">
        <v>16</v>
      </c>
      <c r="K3926" t="s">
        <v>17</v>
      </c>
    </row>
    <row r="3927" spans="1:11" x14ac:dyDescent="0.3">
      <c r="A3927">
        <v>3927</v>
      </c>
      <c r="B3927">
        <v>42</v>
      </c>
      <c r="C3927" t="str" cm="1">
        <f t="array" ref="C3927">_xlfn.IFS(B3927&lt;31,"Youth",B3927&lt;41,"Young Adult",B3927&lt;51, "Adult", B3927&gt;50,"Elderly")</f>
        <v>Adult</v>
      </c>
      <c r="D3927" t="s">
        <v>8</v>
      </c>
      <c r="E3927" t="s">
        <v>18</v>
      </c>
      <c r="F3927" t="s">
        <v>60</v>
      </c>
      <c r="G3927">
        <v>14</v>
      </c>
      <c r="H3927" t="str" cm="1">
        <f t="array" ref="H3927">_xlfn.IFS(G3927&lt;4,"0-3",G3927&lt;7,"4-6",G3927&lt;10,"7-9",G3927&gt;9,"10 and above")</f>
        <v>10 and above</v>
      </c>
      <c r="I3927">
        <v>140000</v>
      </c>
      <c r="J3927" t="s">
        <v>20</v>
      </c>
      <c r="K3927" t="s">
        <v>12</v>
      </c>
    </row>
    <row r="3928" spans="1:11" x14ac:dyDescent="0.3">
      <c r="A3928">
        <v>3928</v>
      </c>
      <c r="B3928">
        <v>34</v>
      </c>
      <c r="C3928" t="str" cm="1">
        <f t="array" ref="C3928">_xlfn.IFS(B3928&lt;31,"Youth",B3928&lt;41,"Young Adult",B3928&lt;51, "Adult", B3928&gt;50,"Elderly")</f>
        <v>Young Adult</v>
      </c>
      <c r="D3928" t="s">
        <v>13</v>
      </c>
      <c r="E3928" t="s">
        <v>202</v>
      </c>
      <c r="F3928" t="s">
        <v>216</v>
      </c>
      <c r="G3928">
        <v>6</v>
      </c>
      <c r="H3928" t="str" cm="1">
        <f t="array" ref="H3928">_xlfn.IFS(G3928&lt;4,"0-3",G3928&lt;7,"4-6",G3928&lt;10,"7-9",G3928&gt;9,"10 and above")</f>
        <v>4-6</v>
      </c>
      <c r="I3928">
        <v>75000</v>
      </c>
      <c r="J3928" t="s">
        <v>32</v>
      </c>
      <c r="K3928" t="s">
        <v>12</v>
      </c>
    </row>
    <row r="3929" spans="1:11" x14ac:dyDescent="0.3">
      <c r="A3929">
        <v>3929</v>
      </c>
      <c r="B3929">
        <v>26</v>
      </c>
      <c r="C3929" t="str" cm="1">
        <f t="array" ref="C3929">_xlfn.IFS(B3929&lt;31,"Youth",B3929&lt;41,"Young Adult",B3929&lt;51, "Adult", B3929&gt;50,"Elderly")</f>
        <v>Youth</v>
      </c>
      <c r="D3929" t="s">
        <v>8</v>
      </c>
      <c r="E3929" t="s">
        <v>213</v>
      </c>
      <c r="F3929" t="s">
        <v>215</v>
      </c>
      <c r="G3929">
        <v>2</v>
      </c>
      <c r="H3929" t="str" cm="1">
        <f t="array" ref="H3929">_xlfn.IFS(G3929&lt;4,"0-3",G3929&lt;7,"4-6",G3929&lt;10,"7-9",G3929&gt;9,"10 and above")</f>
        <v>0-3</v>
      </c>
      <c r="I3929">
        <v>30000</v>
      </c>
      <c r="J3929" t="s">
        <v>16</v>
      </c>
      <c r="K3929" t="s">
        <v>12</v>
      </c>
    </row>
    <row r="3930" spans="1:11" x14ac:dyDescent="0.3">
      <c r="A3930">
        <v>3930</v>
      </c>
      <c r="B3930">
        <v>39</v>
      </c>
      <c r="C3930" t="str" cm="1">
        <f t="array" ref="C3930">_xlfn.IFS(B3930&lt;31,"Youth",B3930&lt;41,"Young Adult",B3930&lt;51, "Adult", B3930&gt;50,"Elderly")</f>
        <v>Young Adult</v>
      </c>
      <c r="D3930" t="s">
        <v>13</v>
      </c>
      <c r="E3930" t="s">
        <v>203</v>
      </c>
      <c r="F3930" t="s">
        <v>42</v>
      </c>
      <c r="G3930">
        <v>11</v>
      </c>
      <c r="H3930" t="str" cm="1">
        <f t="array" ref="H3930">_xlfn.IFS(G3930&lt;4,"0-3",G3930&lt;7,"4-6",G3930&lt;10,"7-9",G3930&gt;9,"10 and above")</f>
        <v>10 and above</v>
      </c>
      <c r="I3930">
        <v>120000</v>
      </c>
      <c r="J3930" t="s">
        <v>27</v>
      </c>
      <c r="K3930" t="s">
        <v>28</v>
      </c>
    </row>
    <row r="3931" spans="1:11" x14ac:dyDescent="0.3">
      <c r="A3931">
        <v>3931</v>
      </c>
      <c r="B3931">
        <v>30</v>
      </c>
      <c r="C3931" t="str" cm="1">
        <f t="array" ref="C3931">_xlfn.IFS(B3931&lt;31,"Youth",B3931&lt;41,"Young Adult",B3931&lt;51, "Adult", B3931&gt;50,"Elderly")</f>
        <v>Youth</v>
      </c>
      <c r="D3931" t="s">
        <v>8</v>
      </c>
      <c r="E3931" t="s">
        <v>202</v>
      </c>
      <c r="F3931" t="s">
        <v>10</v>
      </c>
      <c r="G3931">
        <v>4</v>
      </c>
      <c r="H3931" t="str" cm="1">
        <f t="array" ref="H3931">_xlfn.IFS(G3931&lt;4,"0-3",G3931&lt;7,"4-6",G3931&lt;10,"7-9",G3931&gt;9,"10 and above")</f>
        <v>4-6</v>
      </c>
      <c r="I3931">
        <v>65000</v>
      </c>
      <c r="J3931" t="s">
        <v>27</v>
      </c>
      <c r="K3931" t="s">
        <v>12</v>
      </c>
    </row>
    <row r="3932" spans="1:11" x14ac:dyDescent="0.3">
      <c r="A3932">
        <v>3932</v>
      </c>
      <c r="B3932">
        <v>47</v>
      </c>
      <c r="C3932" t="str" cm="1">
        <f t="array" ref="C3932">_xlfn.IFS(B3932&lt;31,"Youth",B3932&lt;41,"Young Adult",B3932&lt;51, "Adult", B3932&gt;50,"Elderly")</f>
        <v>Adult</v>
      </c>
      <c r="D3932" t="s">
        <v>8</v>
      </c>
      <c r="E3932" t="s">
        <v>18</v>
      </c>
      <c r="F3932" t="s">
        <v>60</v>
      </c>
      <c r="G3932">
        <v>19</v>
      </c>
      <c r="H3932" t="str" cm="1">
        <f t="array" ref="H3932">_xlfn.IFS(G3932&lt;4,"0-3",G3932&lt;7,"4-6",G3932&lt;10,"7-9",G3932&gt;9,"10 and above")</f>
        <v>10 and above</v>
      </c>
      <c r="I3932">
        <v>190000</v>
      </c>
      <c r="J3932" t="s">
        <v>32</v>
      </c>
      <c r="K3932" t="s">
        <v>33</v>
      </c>
    </row>
    <row r="3933" spans="1:11" x14ac:dyDescent="0.3">
      <c r="A3933">
        <v>3933</v>
      </c>
      <c r="B3933">
        <v>25</v>
      </c>
      <c r="C3933" t="str" cm="1">
        <f t="array" ref="C3933">_xlfn.IFS(B3933&lt;31,"Youth",B3933&lt;41,"Young Adult",B3933&lt;51, "Adult", B3933&gt;50,"Elderly")</f>
        <v>Youth</v>
      </c>
      <c r="D3933" t="s">
        <v>13</v>
      </c>
      <c r="E3933" t="s">
        <v>202</v>
      </c>
      <c r="F3933" t="s">
        <v>110</v>
      </c>
      <c r="G3933">
        <v>1</v>
      </c>
      <c r="H3933" t="str" cm="1">
        <f t="array" ref="H3933">_xlfn.IFS(G3933&lt;4,"0-3",G3933&lt;7,"4-6",G3933&lt;10,"7-9",G3933&gt;9,"10 and above")</f>
        <v>0-3</v>
      </c>
      <c r="I3933">
        <v>35000</v>
      </c>
      <c r="J3933" t="s">
        <v>32</v>
      </c>
      <c r="K3933" t="s">
        <v>23</v>
      </c>
    </row>
    <row r="3934" spans="1:11" x14ac:dyDescent="0.3">
      <c r="A3934">
        <v>3934</v>
      </c>
      <c r="B3934">
        <v>40</v>
      </c>
      <c r="C3934" t="str" cm="1">
        <f t="array" ref="C3934">_xlfn.IFS(B3934&lt;31,"Youth",B3934&lt;41,"Young Adult",B3934&lt;51, "Adult", B3934&gt;50,"Elderly")</f>
        <v>Young Adult</v>
      </c>
      <c r="D3934" t="s">
        <v>13</v>
      </c>
      <c r="E3934" t="s">
        <v>203</v>
      </c>
      <c r="F3934" t="s">
        <v>216</v>
      </c>
      <c r="G3934">
        <v>12</v>
      </c>
      <c r="H3934" t="str" cm="1">
        <f t="array" ref="H3934">_xlfn.IFS(G3934&lt;4,"0-3",G3934&lt;7,"4-6",G3934&lt;10,"7-9",G3934&gt;9,"10 and above")</f>
        <v>10 and above</v>
      </c>
      <c r="I3934">
        <v>130000</v>
      </c>
      <c r="J3934" t="s">
        <v>27</v>
      </c>
      <c r="K3934" t="s">
        <v>30</v>
      </c>
    </row>
    <row r="3935" spans="1:11" x14ac:dyDescent="0.3">
      <c r="A3935">
        <v>3935</v>
      </c>
      <c r="B3935">
        <v>33</v>
      </c>
      <c r="C3935" t="str" cm="1">
        <f t="array" ref="C3935">_xlfn.IFS(B3935&lt;31,"Youth",B3935&lt;41,"Young Adult",B3935&lt;51, "Adult", B3935&gt;50,"Elderly")</f>
        <v>Young Adult</v>
      </c>
      <c r="D3935" t="s">
        <v>8</v>
      </c>
      <c r="E3935" t="s">
        <v>202</v>
      </c>
      <c r="F3935" t="s">
        <v>41</v>
      </c>
      <c r="G3935">
        <v>7</v>
      </c>
      <c r="H3935" t="str" cm="1">
        <f t="array" ref="H3935">_xlfn.IFS(G3935&lt;4,"0-3",G3935&lt;7,"4-6",G3935&lt;10,"7-9",G3935&gt;9,"10 and above")</f>
        <v>7-9</v>
      </c>
      <c r="I3935">
        <v>85000</v>
      </c>
      <c r="J3935" t="s">
        <v>20</v>
      </c>
      <c r="K3935" t="s">
        <v>23</v>
      </c>
    </row>
    <row r="3936" spans="1:11" x14ac:dyDescent="0.3">
      <c r="A3936">
        <v>3936</v>
      </c>
      <c r="B3936">
        <v>29</v>
      </c>
      <c r="C3936" t="str" cm="1">
        <f t="array" ref="C3936">_xlfn.IFS(B3936&lt;31,"Youth",B3936&lt;41,"Young Adult",B3936&lt;51, "Adult", B3936&gt;50,"Elderly")</f>
        <v>Youth</v>
      </c>
      <c r="D3936" t="s">
        <v>13</v>
      </c>
      <c r="E3936" t="s">
        <v>213</v>
      </c>
      <c r="F3936" t="s">
        <v>215</v>
      </c>
      <c r="G3936">
        <v>1</v>
      </c>
      <c r="H3936" t="str" cm="1">
        <f t="array" ref="H3936">_xlfn.IFS(G3936&lt;4,"0-3",G3936&lt;7,"4-6",G3936&lt;10,"7-9",G3936&gt;9,"10 and above")</f>
        <v>0-3</v>
      </c>
      <c r="I3936">
        <v>25000</v>
      </c>
      <c r="J3936" t="s">
        <v>20</v>
      </c>
      <c r="K3936" t="s">
        <v>23</v>
      </c>
    </row>
    <row r="3937" spans="1:11" x14ac:dyDescent="0.3">
      <c r="A3937">
        <v>3937</v>
      </c>
      <c r="B3937">
        <v>44</v>
      </c>
      <c r="C3937" t="str" cm="1">
        <f t="array" ref="C3937">_xlfn.IFS(B3937&lt;31,"Youth",B3937&lt;41,"Young Adult",B3937&lt;51, "Adult", B3937&gt;50,"Elderly")</f>
        <v>Adult</v>
      </c>
      <c r="D3937" t="s">
        <v>8</v>
      </c>
      <c r="E3937" t="s">
        <v>18</v>
      </c>
      <c r="F3937" t="s">
        <v>60</v>
      </c>
      <c r="G3937">
        <v>15</v>
      </c>
      <c r="H3937" t="str" cm="1">
        <f t="array" ref="H3937">_xlfn.IFS(G3937&lt;4,"0-3",G3937&lt;7,"4-6",G3937&lt;10,"7-9",G3937&gt;9,"10 and above")</f>
        <v>10 and above</v>
      </c>
      <c r="I3937">
        <v>150000</v>
      </c>
      <c r="J3937" t="s">
        <v>27</v>
      </c>
      <c r="K3937" t="s">
        <v>12</v>
      </c>
    </row>
    <row r="3938" spans="1:11" x14ac:dyDescent="0.3">
      <c r="A3938">
        <v>3938</v>
      </c>
      <c r="B3938">
        <v>28</v>
      </c>
      <c r="C3938" t="str" cm="1">
        <f t="array" ref="C3938">_xlfn.IFS(B3938&lt;31,"Youth",B3938&lt;41,"Young Adult",B3938&lt;51, "Adult", B3938&gt;50,"Elderly")</f>
        <v>Youth</v>
      </c>
      <c r="D3938" t="s">
        <v>8</v>
      </c>
      <c r="E3938" t="s">
        <v>202</v>
      </c>
      <c r="F3938" t="s">
        <v>34</v>
      </c>
      <c r="G3938">
        <v>3</v>
      </c>
      <c r="H3938" t="str" cm="1">
        <f t="array" ref="H3938">_xlfn.IFS(G3938&lt;4,"0-3",G3938&lt;7,"4-6",G3938&lt;10,"7-9",G3938&gt;9,"10 and above")</f>
        <v>0-3</v>
      </c>
      <c r="I3938">
        <v>60000</v>
      </c>
      <c r="J3938" t="s">
        <v>16</v>
      </c>
      <c r="K3938" t="s">
        <v>17</v>
      </c>
    </row>
    <row r="3939" spans="1:11" x14ac:dyDescent="0.3">
      <c r="A3939">
        <v>3939</v>
      </c>
      <c r="B3939">
        <v>36</v>
      </c>
      <c r="C3939" t="str" cm="1">
        <f t="array" ref="C3939">_xlfn.IFS(B3939&lt;31,"Youth",B3939&lt;41,"Young Adult",B3939&lt;51, "Adult", B3939&gt;50,"Elderly")</f>
        <v>Young Adult</v>
      </c>
      <c r="D3939" t="s">
        <v>13</v>
      </c>
      <c r="E3939" t="s">
        <v>203</v>
      </c>
      <c r="F3939" t="s">
        <v>29</v>
      </c>
      <c r="G3939">
        <v>9</v>
      </c>
      <c r="H3939" t="str" cm="1">
        <f t="array" ref="H3939">_xlfn.IFS(G3939&lt;4,"0-3",G3939&lt;7,"4-6",G3939&lt;10,"7-9",G3939&gt;9,"10 and above")</f>
        <v>7-9</v>
      </c>
      <c r="I3939">
        <v>100000</v>
      </c>
      <c r="J3939" t="s">
        <v>11</v>
      </c>
      <c r="K3939" t="s">
        <v>23</v>
      </c>
    </row>
    <row r="3940" spans="1:11" x14ac:dyDescent="0.3">
      <c r="A3940">
        <v>3940</v>
      </c>
      <c r="B3940">
        <v>31</v>
      </c>
      <c r="C3940" t="str" cm="1">
        <f t="array" ref="C3940">_xlfn.IFS(B3940&lt;31,"Youth",B3940&lt;41,"Young Adult",B3940&lt;51, "Adult", B3940&gt;50,"Elderly")</f>
        <v>Young Adult</v>
      </c>
      <c r="D3940" t="s">
        <v>8</v>
      </c>
      <c r="E3940" t="s">
        <v>202</v>
      </c>
      <c r="F3940" t="s">
        <v>41</v>
      </c>
      <c r="G3940">
        <v>6</v>
      </c>
      <c r="H3940" t="str" cm="1">
        <f t="array" ref="H3940">_xlfn.IFS(G3940&lt;4,"0-3",G3940&lt;7,"4-6",G3940&lt;10,"7-9",G3940&gt;9,"10 and above")</f>
        <v>4-6</v>
      </c>
      <c r="I3940">
        <v>75000</v>
      </c>
      <c r="J3940" t="s">
        <v>27</v>
      </c>
      <c r="K3940" t="s">
        <v>28</v>
      </c>
    </row>
    <row r="3941" spans="1:11" x14ac:dyDescent="0.3">
      <c r="A3941">
        <v>3941</v>
      </c>
      <c r="B3941">
        <v>27</v>
      </c>
      <c r="C3941" t="str" cm="1">
        <f t="array" ref="C3941">_xlfn.IFS(B3941&lt;31,"Youth",B3941&lt;41,"Young Adult",B3941&lt;51, "Adult", B3941&gt;50,"Elderly")</f>
        <v>Youth</v>
      </c>
      <c r="D3941" t="s">
        <v>13</v>
      </c>
      <c r="E3941" t="s">
        <v>203</v>
      </c>
      <c r="F3941" t="s">
        <v>214</v>
      </c>
      <c r="G3941">
        <v>3</v>
      </c>
      <c r="H3941" t="str" cm="1">
        <f t="array" ref="H3941">_xlfn.IFS(G3941&lt;4,"0-3",G3941&lt;7,"4-6",G3941&lt;10,"7-9",G3941&gt;9,"10 and above")</f>
        <v>0-3</v>
      </c>
      <c r="I3941">
        <v>50000</v>
      </c>
      <c r="J3941" t="s">
        <v>20</v>
      </c>
      <c r="K3941" t="s">
        <v>56</v>
      </c>
    </row>
    <row r="3942" spans="1:11" x14ac:dyDescent="0.3">
      <c r="A3942">
        <v>3942</v>
      </c>
      <c r="B3942">
        <v>42</v>
      </c>
      <c r="C3942" t="str" cm="1">
        <f t="array" ref="C3942">_xlfn.IFS(B3942&lt;31,"Youth",B3942&lt;41,"Young Adult",B3942&lt;51, "Adult", B3942&gt;50,"Elderly")</f>
        <v>Adult</v>
      </c>
      <c r="D3942" t="s">
        <v>8</v>
      </c>
      <c r="E3942" t="s">
        <v>18</v>
      </c>
      <c r="F3942" t="s">
        <v>60</v>
      </c>
      <c r="G3942">
        <v>14</v>
      </c>
      <c r="H3942" t="str" cm="1">
        <f t="array" ref="H3942">_xlfn.IFS(G3942&lt;4,"0-3",G3942&lt;7,"4-6",G3942&lt;10,"7-9",G3942&gt;9,"10 and above")</f>
        <v>10 and above</v>
      </c>
      <c r="I3942">
        <v>140000</v>
      </c>
      <c r="J3942" t="s">
        <v>20</v>
      </c>
      <c r="K3942" t="s">
        <v>56</v>
      </c>
    </row>
    <row r="3943" spans="1:11" x14ac:dyDescent="0.3">
      <c r="A3943">
        <v>3943</v>
      </c>
      <c r="B3943">
        <v>34</v>
      </c>
      <c r="C3943" t="str" cm="1">
        <f t="array" ref="C3943">_xlfn.IFS(B3943&lt;31,"Youth",B3943&lt;41,"Young Adult",B3943&lt;51, "Adult", B3943&gt;50,"Elderly")</f>
        <v>Young Adult</v>
      </c>
      <c r="D3943" t="s">
        <v>13</v>
      </c>
      <c r="E3943" t="s">
        <v>202</v>
      </c>
      <c r="F3943" t="s">
        <v>216</v>
      </c>
      <c r="G3943">
        <v>6</v>
      </c>
      <c r="H3943" t="str" cm="1">
        <f t="array" ref="H3943">_xlfn.IFS(G3943&lt;4,"0-3",G3943&lt;7,"4-6",G3943&lt;10,"7-9",G3943&gt;9,"10 and above")</f>
        <v>4-6</v>
      </c>
      <c r="I3943">
        <v>75000</v>
      </c>
      <c r="J3943" t="s">
        <v>16</v>
      </c>
      <c r="K3943" t="s">
        <v>23</v>
      </c>
    </row>
    <row r="3944" spans="1:11" x14ac:dyDescent="0.3">
      <c r="A3944">
        <v>3944</v>
      </c>
      <c r="B3944">
        <v>26</v>
      </c>
      <c r="C3944" t="str" cm="1">
        <f t="array" ref="C3944">_xlfn.IFS(B3944&lt;31,"Youth",B3944&lt;41,"Young Adult",B3944&lt;51, "Adult", B3944&gt;50,"Elderly")</f>
        <v>Youth</v>
      </c>
      <c r="D3944" t="s">
        <v>8</v>
      </c>
      <c r="E3944" t="s">
        <v>213</v>
      </c>
      <c r="F3944" t="s">
        <v>215</v>
      </c>
      <c r="G3944">
        <v>2</v>
      </c>
      <c r="H3944" t="str" cm="1">
        <f t="array" ref="H3944">_xlfn.IFS(G3944&lt;4,"0-3",G3944&lt;7,"4-6",G3944&lt;10,"7-9",G3944&gt;9,"10 and above")</f>
        <v>0-3</v>
      </c>
      <c r="I3944">
        <v>30000</v>
      </c>
      <c r="J3944" t="s">
        <v>32</v>
      </c>
      <c r="K3944" t="s">
        <v>33</v>
      </c>
    </row>
    <row r="3945" spans="1:11" x14ac:dyDescent="0.3">
      <c r="A3945">
        <v>3945</v>
      </c>
      <c r="B3945">
        <v>39</v>
      </c>
      <c r="C3945" t="str" cm="1">
        <f t="array" ref="C3945">_xlfn.IFS(B3945&lt;31,"Youth",B3945&lt;41,"Young Adult",B3945&lt;51, "Adult", B3945&gt;50,"Elderly")</f>
        <v>Young Adult</v>
      </c>
      <c r="D3945" t="s">
        <v>13</v>
      </c>
      <c r="E3945" t="s">
        <v>203</v>
      </c>
      <c r="F3945" t="s">
        <v>42</v>
      </c>
      <c r="G3945">
        <v>11</v>
      </c>
      <c r="H3945" t="str" cm="1">
        <f t="array" ref="H3945">_xlfn.IFS(G3945&lt;4,"0-3",G3945&lt;7,"4-6",G3945&lt;10,"7-9",G3945&gt;9,"10 and above")</f>
        <v>10 and above</v>
      </c>
      <c r="I3945">
        <v>120000</v>
      </c>
      <c r="J3945" t="s">
        <v>16</v>
      </c>
      <c r="K3945" t="s">
        <v>17</v>
      </c>
    </row>
    <row r="3946" spans="1:11" x14ac:dyDescent="0.3">
      <c r="A3946">
        <v>3946</v>
      </c>
      <c r="B3946">
        <v>30</v>
      </c>
      <c r="C3946" t="str" cm="1">
        <f t="array" ref="C3946">_xlfn.IFS(B3946&lt;31,"Youth",B3946&lt;41,"Young Adult",B3946&lt;51, "Adult", B3946&gt;50,"Elderly")</f>
        <v>Youth</v>
      </c>
      <c r="D3946" t="s">
        <v>8</v>
      </c>
      <c r="E3946" t="s">
        <v>202</v>
      </c>
      <c r="F3946" t="s">
        <v>10</v>
      </c>
      <c r="G3946">
        <v>4</v>
      </c>
      <c r="H3946" t="str" cm="1">
        <f t="array" ref="H3946">_xlfn.IFS(G3946&lt;4,"0-3",G3946&lt;7,"4-6",G3946&lt;10,"7-9",G3946&gt;9,"10 and above")</f>
        <v>4-6</v>
      </c>
      <c r="I3946">
        <v>65000</v>
      </c>
      <c r="J3946" t="s">
        <v>11</v>
      </c>
      <c r="K3946" t="s">
        <v>23</v>
      </c>
    </row>
    <row r="3947" spans="1:11" x14ac:dyDescent="0.3">
      <c r="A3947">
        <v>3947</v>
      </c>
      <c r="B3947">
        <v>47</v>
      </c>
      <c r="C3947" t="str" cm="1">
        <f t="array" ref="C3947">_xlfn.IFS(B3947&lt;31,"Youth",B3947&lt;41,"Young Adult",B3947&lt;51, "Adult", B3947&gt;50,"Elderly")</f>
        <v>Adult</v>
      </c>
      <c r="D3947" t="s">
        <v>8</v>
      </c>
      <c r="E3947" t="s">
        <v>18</v>
      </c>
      <c r="F3947" t="s">
        <v>60</v>
      </c>
      <c r="G3947">
        <v>19</v>
      </c>
      <c r="H3947" t="str" cm="1">
        <f t="array" ref="H3947">_xlfn.IFS(G3947&lt;4,"0-3",G3947&lt;7,"4-6",G3947&lt;10,"7-9",G3947&gt;9,"10 and above")</f>
        <v>10 and above</v>
      </c>
      <c r="I3947">
        <v>190000</v>
      </c>
      <c r="J3947" t="s">
        <v>20</v>
      </c>
      <c r="K3947" t="s">
        <v>23</v>
      </c>
    </row>
    <row r="3948" spans="1:11" x14ac:dyDescent="0.3">
      <c r="A3948">
        <v>3948</v>
      </c>
      <c r="B3948">
        <v>25</v>
      </c>
      <c r="C3948" t="str" cm="1">
        <f t="array" ref="C3948">_xlfn.IFS(B3948&lt;31,"Youth",B3948&lt;41,"Young Adult",B3948&lt;51, "Adult", B3948&gt;50,"Elderly")</f>
        <v>Youth</v>
      </c>
      <c r="D3948" t="s">
        <v>13</v>
      </c>
      <c r="E3948" t="s">
        <v>202</v>
      </c>
      <c r="F3948" t="s">
        <v>110</v>
      </c>
      <c r="G3948">
        <v>1</v>
      </c>
      <c r="H3948" t="str" cm="1">
        <f t="array" ref="H3948">_xlfn.IFS(G3948&lt;4,"0-3",G3948&lt;7,"4-6",G3948&lt;10,"7-9",G3948&gt;9,"10 and above")</f>
        <v>0-3</v>
      </c>
      <c r="I3948">
        <v>35000</v>
      </c>
      <c r="J3948" t="s">
        <v>16</v>
      </c>
      <c r="K3948" t="s">
        <v>17</v>
      </c>
    </row>
    <row r="3949" spans="1:11" x14ac:dyDescent="0.3">
      <c r="A3949">
        <v>3949</v>
      </c>
      <c r="B3949">
        <v>40</v>
      </c>
      <c r="C3949" t="str" cm="1">
        <f t="array" ref="C3949">_xlfn.IFS(B3949&lt;31,"Youth",B3949&lt;41,"Young Adult",B3949&lt;51, "Adult", B3949&gt;50,"Elderly")</f>
        <v>Young Adult</v>
      </c>
      <c r="D3949" t="s">
        <v>13</v>
      </c>
      <c r="E3949" t="s">
        <v>203</v>
      </c>
      <c r="F3949" t="s">
        <v>216</v>
      </c>
      <c r="G3949">
        <v>12</v>
      </c>
      <c r="H3949" t="str" cm="1">
        <f t="array" ref="H3949">_xlfn.IFS(G3949&lt;4,"0-3",G3949&lt;7,"4-6",G3949&lt;10,"7-9",G3949&gt;9,"10 and above")</f>
        <v>10 and above</v>
      </c>
      <c r="I3949">
        <v>130000</v>
      </c>
      <c r="J3949" t="s">
        <v>11</v>
      </c>
      <c r="K3949" t="s">
        <v>12</v>
      </c>
    </row>
    <row r="3950" spans="1:11" x14ac:dyDescent="0.3">
      <c r="A3950">
        <v>3950</v>
      </c>
      <c r="B3950">
        <v>33</v>
      </c>
      <c r="C3950" t="str" cm="1">
        <f t="array" ref="C3950">_xlfn.IFS(B3950&lt;31,"Youth",B3950&lt;41,"Young Adult",B3950&lt;51, "Adult", B3950&gt;50,"Elderly")</f>
        <v>Young Adult</v>
      </c>
      <c r="D3950" t="s">
        <v>8</v>
      </c>
      <c r="E3950" t="s">
        <v>202</v>
      </c>
      <c r="F3950" t="s">
        <v>41</v>
      </c>
      <c r="G3950">
        <v>7</v>
      </c>
      <c r="H3950" t="str" cm="1">
        <f t="array" ref="H3950">_xlfn.IFS(G3950&lt;4,"0-3",G3950&lt;7,"4-6",G3950&lt;10,"7-9",G3950&gt;9,"10 and above")</f>
        <v>7-9</v>
      </c>
      <c r="I3950">
        <v>85000</v>
      </c>
      <c r="J3950" t="s">
        <v>20</v>
      </c>
      <c r="K3950" t="s">
        <v>23</v>
      </c>
    </row>
    <row r="3951" spans="1:11" x14ac:dyDescent="0.3">
      <c r="A3951">
        <v>3951</v>
      </c>
      <c r="B3951">
        <v>29</v>
      </c>
      <c r="C3951" t="str" cm="1">
        <f t="array" ref="C3951">_xlfn.IFS(B3951&lt;31,"Youth",B3951&lt;41,"Young Adult",B3951&lt;51, "Adult", B3951&gt;50,"Elderly")</f>
        <v>Youth</v>
      </c>
      <c r="D3951" t="s">
        <v>13</v>
      </c>
      <c r="E3951" t="s">
        <v>213</v>
      </c>
      <c r="F3951" t="s">
        <v>215</v>
      </c>
      <c r="G3951">
        <v>1</v>
      </c>
      <c r="H3951" t="str" cm="1">
        <f t="array" ref="H3951">_xlfn.IFS(G3951&lt;4,"0-3",G3951&lt;7,"4-6",G3951&lt;10,"7-9",G3951&gt;9,"10 and above")</f>
        <v>0-3</v>
      </c>
      <c r="I3951">
        <v>25000</v>
      </c>
      <c r="J3951" t="s">
        <v>11</v>
      </c>
      <c r="K3951" t="s">
        <v>12</v>
      </c>
    </row>
    <row r="3952" spans="1:11" x14ac:dyDescent="0.3">
      <c r="A3952">
        <v>3952</v>
      </c>
      <c r="B3952">
        <v>44</v>
      </c>
      <c r="C3952" t="str" cm="1">
        <f t="array" ref="C3952">_xlfn.IFS(B3952&lt;31,"Youth",B3952&lt;41,"Young Adult",B3952&lt;51, "Adult", B3952&gt;50,"Elderly")</f>
        <v>Adult</v>
      </c>
      <c r="D3952" t="s">
        <v>8</v>
      </c>
      <c r="E3952" t="s">
        <v>18</v>
      </c>
      <c r="F3952" t="s">
        <v>60</v>
      </c>
      <c r="G3952">
        <v>15</v>
      </c>
      <c r="H3952" t="str" cm="1">
        <f t="array" ref="H3952">_xlfn.IFS(G3952&lt;4,"0-3",G3952&lt;7,"4-6",G3952&lt;10,"7-9",G3952&gt;9,"10 and above")</f>
        <v>10 and above</v>
      </c>
      <c r="I3952">
        <v>150000</v>
      </c>
      <c r="J3952" t="s">
        <v>16</v>
      </c>
      <c r="K3952" t="s">
        <v>39</v>
      </c>
    </row>
    <row r="3953" spans="1:11" x14ac:dyDescent="0.3">
      <c r="A3953">
        <v>3953</v>
      </c>
      <c r="B3953">
        <v>28</v>
      </c>
      <c r="C3953" t="str" cm="1">
        <f t="array" ref="C3953">_xlfn.IFS(B3953&lt;31,"Youth",B3953&lt;41,"Young Adult",B3953&lt;51, "Adult", B3953&gt;50,"Elderly")</f>
        <v>Youth</v>
      </c>
      <c r="D3953" t="s">
        <v>8</v>
      </c>
      <c r="E3953" t="s">
        <v>202</v>
      </c>
      <c r="F3953" t="s">
        <v>34</v>
      </c>
      <c r="G3953">
        <v>3</v>
      </c>
      <c r="H3953" t="str" cm="1">
        <f t="array" ref="H3953">_xlfn.IFS(G3953&lt;4,"0-3",G3953&lt;7,"4-6",G3953&lt;10,"7-9",G3953&gt;9,"10 and above")</f>
        <v>0-3</v>
      </c>
      <c r="I3953">
        <v>60000</v>
      </c>
      <c r="J3953" t="s">
        <v>27</v>
      </c>
      <c r="K3953" t="s">
        <v>12</v>
      </c>
    </row>
    <row r="3954" spans="1:11" x14ac:dyDescent="0.3">
      <c r="A3954">
        <v>3954</v>
      </c>
      <c r="B3954">
        <v>36</v>
      </c>
      <c r="C3954" t="str" cm="1">
        <f t="array" ref="C3954">_xlfn.IFS(B3954&lt;31,"Youth",B3954&lt;41,"Young Adult",B3954&lt;51, "Adult", B3954&gt;50,"Elderly")</f>
        <v>Young Adult</v>
      </c>
      <c r="D3954" t="s">
        <v>13</v>
      </c>
      <c r="E3954" t="s">
        <v>203</v>
      </c>
      <c r="F3954" t="s">
        <v>29</v>
      </c>
      <c r="G3954">
        <v>9</v>
      </c>
      <c r="H3954" t="str" cm="1">
        <f t="array" ref="H3954">_xlfn.IFS(G3954&lt;4,"0-3",G3954&lt;7,"4-6",G3954&lt;10,"7-9",G3954&gt;9,"10 and above")</f>
        <v>7-9</v>
      </c>
      <c r="I3954">
        <v>100000</v>
      </c>
      <c r="J3954" t="s">
        <v>16</v>
      </c>
      <c r="K3954" t="s">
        <v>12</v>
      </c>
    </row>
    <row r="3955" spans="1:11" x14ac:dyDescent="0.3">
      <c r="A3955">
        <v>3955</v>
      </c>
      <c r="B3955">
        <v>31</v>
      </c>
      <c r="C3955" t="str" cm="1">
        <f t="array" ref="C3955">_xlfn.IFS(B3955&lt;31,"Youth",B3955&lt;41,"Young Adult",B3955&lt;51, "Adult", B3955&gt;50,"Elderly")</f>
        <v>Young Adult</v>
      </c>
      <c r="D3955" t="s">
        <v>8</v>
      </c>
      <c r="E3955" t="s">
        <v>202</v>
      </c>
      <c r="F3955" t="s">
        <v>41</v>
      </c>
      <c r="G3955">
        <v>6</v>
      </c>
      <c r="H3955" t="str" cm="1">
        <f t="array" ref="H3955">_xlfn.IFS(G3955&lt;4,"0-3",G3955&lt;7,"4-6",G3955&lt;10,"7-9",G3955&gt;9,"10 and above")</f>
        <v>4-6</v>
      </c>
      <c r="I3955">
        <v>75000</v>
      </c>
      <c r="J3955" t="s">
        <v>32</v>
      </c>
      <c r="K3955" t="s">
        <v>23</v>
      </c>
    </row>
    <row r="3956" spans="1:11" x14ac:dyDescent="0.3">
      <c r="A3956">
        <v>3956</v>
      </c>
      <c r="B3956">
        <v>27</v>
      </c>
      <c r="C3956" t="str" cm="1">
        <f t="array" ref="C3956">_xlfn.IFS(B3956&lt;31,"Youth",B3956&lt;41,"Young Adult",B3956&lt;51, "Adult", B3956&gt;50,"Elderly")</f>
        <v>Youth</v>
      </c>
      <c r="D3956" t="s">
        <v>13</v>
      </c>
      <c r="E3956" t="s">
        <v>203</v>
      </c>
      <c r="F3956" t="s">
        <v>214</v>
      </c>
      <c r="G3956">
        <v>3</v>
      </c>
      <c r="H3956" t="str" cm="1">
        <f t="array" ref="H3956">_xlfn.IFS(G3956&lt;4,"0-3",G3956&lt;7,"4-6",G3956&lt;10,"7-9",G3956&gt;9,"10 and above")</f>
        <v>0-3</v>
      </c>
      <c r="I3956">
        <v>50000</v>
      </c>
      <c r="J3956" t="s">
        <v>32</v>
      </c>
      <c r="K3956" t="s">
        <v>33</v>
      </c>
    </row>
    <row r="3957" spans="1:11" x14ac:dyDescent="0.3">
      <c r="A3957">
        <v>3957</v>
      </c>
      <c r="B3957">
        <v>42</v>
      </c>
      <c r="C3957" t="str" cm="1">
        <f t="array" ref="C3957">_xlfn.IFS(B3957&lt;31,"Youth",B3957&lt;41,"Young Adult",B3957&lt;51, "Adult", B3957&gt;50,"Elderly")</f>
        <v>Adult</v>
      </c>
      <c r="D3957" t="s">
        <v>8</v>
      </c>
      <c r="E3957" t="s">
        <v>18</v>
      </c>
      <c r="F3957" t="s">
        <v>60</v>
      </c>
      <c r="G3957">
        <v>14</v>
      </c>
      <c r="H3957" t="str" cm="1">
        <f t="array" ref="H3957">_xlfn.IFS(G3957&lt;4,"0-3",G3957&lt;7,"4-6",G3957&lt;10,"7-9",G3957&gt;9,"10 and above")</f>
        <v>10 and above</v>
      </c>
      <c r="I3957">
        <v>140000</v>
      </c>
      <c r="J3957" t="s">
        <v>16</v>
      </c>
      <c r="K3957" t="s">
        <v>12</v>
      </c>
    </row>
    <row r="3958" spans="1:11" x14ac:dyDescent="0.3">
      <c r="A3958">
        <v>3958</v>
      </c>
      <c r="B3958">
        <v>34</v>
      </c>
      <c r="C3958" t="str" cm="1">
        <f t="array" ref="C3958">_xlfn.IFS(B3958&lt;31,"Youth",B3958&lt;41,"Young Adult",B3958&lt;51, "Adult", B3958&gt;50,"Elderly")</f>
        <v>Young Adult</v>
      </c>
      <c r="D3958" t="s">
        <v>13</v>
      </c>
      <c r="E3958" t="s">
        <v>202</v>
      </c>
      <c r="F3958" t="s">
        <v>216</v>
      </c>
      <c r="G3958">
        <v>6</v>
      </c>
      <c r="H3958" t="str" cm="1">
        <f t="array" ref="H3958">_xlfn.IFS(G3958&lt;4,"0-3",G3958&lt;7,"4-6",G3958&lt;10,"7-9",G3958&gt;9,"10 and above")</f>
        <v>4-6</v>
      </c>
      <c r="I3958">
        <v>75000</v>
      </c>
      <c r="J3958" t="s">
        <v>20</v>
      </c>
      <c r="K3958" t="s">
        <v>56</v>
      </c>
    </row>
    <row r="3959" spans="1:11" x14ac:dyDescent="0.3">
      <c r="A3959">
        <v>3959</v>
      </c>
      <c r="B3959">
        <v>26</v>
      </c>
      <c r="C3959" t="str" cm="1">
        <f t="array" ref="C3959">_xlfn.IFS(B3959&lt;31,"Youth",B3959&lt;41,"Young Adult",B3959&lt;51, "Adult", B3959&gt;50,"Elderly")</f>
        <v>Youth</v>
      </c>
      <c r="D3959" t="s">
        <v>8</v>
      </c>
      <c r="E3959" t="s">
        <v>213</v>
      </c>
      <c r="F3959" t="s">
        <v>215</v>
      </c>
      <c r="G3959">
        <v>2</v>
      </c>
      <c r="H3959" t="str" cm="1">
        <f t="array" ref="H3959">_xlfn.IFS(G3959&lt;4,"0-3",G3959&lt;7,"4-6",G3959&lt;10,"7-9",G3959&gt;9,"10 and above")</f>
        <v>0-3</v>
      </c>
      <c r="I3959">
        <v>30000</v>
      </c>
      <c r="J3959" t="s">
        <v>32</v>
      </c>
      <c r="K3959" t="s">
        <v>33</v>
      </c>
    </row>
    <row r="3960" spans="1:11" x14ac:dyDescent="0.3">
      <c r="A3960">
        <v>3960</v>
      </c>
      <c r="B3960">
        <v>39</v>
      </c>
      <c r="C3960" t="str" cm="1">
        <f t="array" ref="C3960">_xlfn.IFS(B3960&lt;31,"Youth",B3960&lt;41,"Young Adult",B3960&lt;51, "Adult", B3960&gt;50,"Elderly")</f>
        <v>Young Adult</v>
      </c>
      <c r="D3960" t="s">
        <v>13</v>
      </c>
      <c r="E3960" t="s">
        <v>203</v>
      </c>
      <c r="F3960" t="s">
        <v>42</v>
      </c>
      <c r="G3960">
        <v>11</v>
      </c>
      <c r="H3960" t="str" cm="1">
        <f t="array" ref="H3960">_xlfn.IFS(G3960&lt;4,"0-3",G3960&lt;7,"4-6",G3960&lt;10,"7-9",G3960&gt;9,"10 and above")</f>
        <v>10 and above</v>
      </c>
      <c r="I3960">
        <v>120000</v>
      </c>
      <c r="J3960" t="s">
        <v>16</v>
      </c>
      <c r="K3960" t="s">
        <v>12</v>
      </c>
    </row>
    <row r="3961" spans="1:11" x14ac:dyDescent="0.3">
      <c r="A3961">
        <v>3961</v>
      </c>
      <c r="B3961">
        <v>30</v>
      </c>
      <c r="C3961" t="str" cm="1">
        <f t="array" ref="C3961">_xlfn.IFS(B3961&lt;31,"Youth",B3961&lt;41,"Young Adult",B3961&lt;51, "Adult", B3961&gt;50,"Elderly")</f>
        <v>Youth</v>
      </c>
      <c r="D3961" t="s">
        <v>8</v>
      </c>
      <c r="E3961" t="s">
        <v>202</v>
      </c>
      <c r="F3961" t="s">
        <v>10</v>
      </c>
      <c r="G3961">
        <v>4</v>
      </c>
      <c r="H3961" t="str" cm="1">
        <f t="array" ref="H3961">_xlfn.IFS(G3961&lt;4,"0-3",G3961&lt;7,"4-6",G3961&lt;10,"7-9",G3961&gt;9,"10 and above")</f>
        <v>4-6</v>
      </c>
      <c r="I3961">
        <v>65000</v>
      </c>
      <c r="J3961" t="s">
        <v>11</v>
      </c>
      <c r="K3961" t="s">
        <v>44</v>
      </c>
    </row>
    <row r="3962" spans="1:11" x14ac:dyDescent="0.3">
      <c r="A3962">
        <v>3962</v>
      </c>
      <c r="B3962">
        <v>47</v>
      </c>
      <c r="C3962" t="str" cm="1">
        <f t="array" ref="C3962">_xlfn.IFS(B3962&lt;31,"Youth",B3962&lt;41,"Young Adult",B3962&lt;51, "Adult", B3962&gt;50,"Elderly")</f>
        <v>Adult</v>
      </c>
      <c r="D3962" t="s">
        <v>8</v>
      </c>
      <c r="E3962" t="s">
        <v>18</v>
      </c>
      <c r="F3962" t="s">
        <v>60</v>
      </c>
      <c r="G3962">
        <v>19</v>
      </c>
      <c r="H3962" t="str" cm="1">
        <f t="array" ref="H3962">_xlfn.IFS(G3962&lt;4,"0-3",G3962&lt;7,"4-6",G3962&lt;10,"7-9",G3962&gt;9,"10 and above")</f>
        <v>10 and above</v>
      </c>
      <c r="I3962">
        <v>190000</v>
      </c>
      <c r="J3962" t="s">
        <v>20</v>
      </c>
      <c r="K3962" t="s">
        <v>23</v>
      </c>
    </row>
    <row r="3963" spans="1:11" x14ac:dyDescent="0.3">
      <c r="A3963">
        <v>3963</v>
      </c>
      <c r="B3963">
        <v>25</v>
      </c>
      <c r="C3963" t="str" cm="1">
        <f t="array" ref="C3963">_xlfn.IFS(B3963&lt;31,"Youth",B3963&lt;41,"Young Adult",B3963&lt;51, "Adult", B3963&gt;50,"Elderly")</f>
        <v>Youth</v>
      </c>
      <c r="D3963" t="s">
        <v>13</v>
      </c>
      <c r="E3963" t="s">
        <v>202</v>
      </c>
      <c r="F3963" t="s">
        <v>110</v>
      </c>
      <c r="G3963">
        <v>1</v>
      </c>
      <c r="H3963" t="str" cm="1">
        <f t="array" ref="H3963">_xlfn.IFS(G3963&lt;4,"0-3",G3963&lt;7,"4-6",G3963&lt;10,"7-9",G3963&gt;9,"10 and above")</f>
        <v>0-3</v>
      </c>
      <c r="I3963">
        <v>35000</v>
      </c>
      <c r="J3963" t="s">
        <v>20</v>
      </c>
      <c r="K3963" t="s">
        <v>23</v>
      </c>
    </row>
    <row r="3964" spans="1:11" x14ac:dyDescent="0.3">
      <c r="A3964">
        <v>3964</v>
      </c>
      <c r="B3964">
        <v>40</v>
      </c>
      <c r="C3964" t="str" cm="1">
        <f t="array" ref="C3964">_xlfn.IFS(B3964&lt;31,"Youth",B3964&lt;41,"Young Adult",B3964&lt;51, "Adult", B3964&gt;50,"Elderly")</f>
        <v>Young Adult</v>
      </c>
      <c r="D3964" t="s">
        <v>13</v>
      </c>
      <c r="E3964" t="s">
        <v>203</v>
      </c>
      <c r="F3964" t="s">
        <v>216</v>
      </c>
      <c r="G3964">
        <v>12</v>
      </c>
      <c r="H3964" t="str" cm="1">
        <f t="array" ref="H3964">_xlfn.IFS(G3964&lt;4,"0-3",G3964&lt;7,"4-6",G3964&lt;10,"7-9",G3964&gt;9,"10 and above")</f>
        <v>10 and above</v>
      </c>
      <c r="I3964">
        <v>130000</v>
      </c>
      <c r="J3964" t="s">
        <v>27</v>
      </c>
      <c r="K3964" t="s">
        <v>28</v>
      </c>
    </row>
    <row r="3965" spans="1:11" x14ac:dyDescent="0.3">
      <c r="A3965">
        <v>3965</v>
      </c>
      <c r="B3965">
        <v>33</v>
      </c>
      <c r="C3965" t="str" cm="1">
        <f t="array" ref="C3965">_xlfn.IFS(B3965&lt;31,"Youth",B3965&lt;41,"Young Adult",B3965&lt;51, "Adult", B3965&gt;50,"Elderly")</f>
        <v>Young Adult</v>
      </c>
      <c r="D3965" t="s">
        <v>8</v>
      </c>
      <c r="E3965" t="s">
        <v>202</v>
      </c>
      <c r="F3965" t="s">
        <v>41</v>
      </c>
      <c r="G3965">
        <v>7</v>
      </c>
      <c r="H3965" t="str" cm="1">
        <f t="array" ref="H3965">_xlfn.IFS(G3965&lt;4,"0-3",G3965&lt;7,"4-6",G3965&lt;10,"7-9",G3965&gt;9,"10 and above")</f>
        <v>7-9</v>
      </c>
      <c r="I3965">
        <v>85000</v>
      </c>
      <c r="J3965" t="s">
        <v>16</v>
      </c>
      <c r="K3965" t="s">
        <v>12</v>
      </c>
    </row>
    <row r="3966" spans="1:11" x14ac:dyDescent="0.3">
      <c r="A3966">
        <v>3966</v>
      </c>
      <c r="B3966">
        <v>29</v>
      </c>
      <c r="C3966" t="str" cm="1">
        <f t="array" ref="C3966">_xlfn.IFS(B3966&lt;31,"Youth",B3966&lt;41,"Young Adult",B3966&lt;51, "Adult", B3966&gt;50,"Elderly")</f>
        <v>Youth</v>
      </c>
      <c r="D3966" t="s">
        <v>13</v>
      </c>
      <c r="E3966" t="s">
        <v>213</v>
      </c>
      <c r="F3966" t="s">
        <v>215</v>
      </c>
      <c r="G3966">
        <v>1</v>
      </c>
      <c r="H3966" t="str" cm="1">
        <f t="array" ref="H3966">_xlfn.IFS(G3966&lt;4,"0-3",G3966&lt;7,"4-6",G3966&lt;10,"7-9",G3966&gt;9,"10 and above")</f>
        <v>0-3</v>
      </c>
      <c r="I3966">
        <v>25000</v>
      </c>
      <c r="J3966" t="s">
        <v>32</v>
      </c>
      <c r="K3966" t="s">
        <v>33</v>
      </c>
    </row>
    <row r="3967" spans="1:11" x14ac:dyDescent="0.3">
      <c r="A3967">
        <v>3967</v>
      </c>
      <c r="B3967">
        <v>44</v>
      </c>
      <c r="C3967" t="str" cm="1">
        <f t="array" ref="C3967">_xlfn.IFS(B3967&lt;31,"Youth",B3967&lt;41,"Young Adult",B3967&lt;51, "Adult", B3967&gt;50,"Elderly")</f>
        <v>Adult</v>
      </c>
      <c r="D3967" t="s">
        <v>8</v>
      </c>
      <c r="E3967" t="s">
        <v>18</v>
      </c>
      <c r="F3967" t="s">
        <v>60</v>
      </c>
      <c r="G3967">
        <v>15</v>
      </c>
      <c r="H3967" t="str" cm="1">
        <f t="array" ref="H3967">_xlfn.IFS(G3967&lt;4,"0-3",G3967&lt;7,"4-6",G3967&lt;10,"7-9",G3967&gt;9,"10 and above")</f>
        <v>10 and above</v>
      </c>
      <c r="I3967">
        <v>150000</v>
      </c>
      <c r="J3967" t="s">
        <v>16</v>
      </c>
      <c r="K3967" t="s">
        <v>17</v>
      </c>
    </row>
    <row r="3968" spans="1:11" x14ac:dyDescent="0.3">
      <c r="A3968">
        <v>3968</v>
      </c>
      <c r="B3968">
        <v>28</v>
      </c>
      <c r="C3968" t="str" cm="1">
        <f t="array" ref="C3968">_xlfn.IFS(B3968&lt;31,"Youth",B3968&lt;41,"Young Adult",B3968&lt;51, "Adult", B3968&gt;50,"Elderly")</f>
        <v>Youth</v>
      </c>
      <c r="D3968" t="s">
        <v>8</v>
      </c>
      <c r="E3968" t="s">
        <v>202</v>
      </c>
      <c r="F3968" t="s">
        <v>34</v>
      </c>
      <c r="G3968">
        <v>3</v>
      </c>
      <c r="H3968" t="str" cm="1">
        <f t="array" ref="H3968">_xlfn.IFS(G3968&lt;4,"0-3",G3968&lt;7,"4-6",G3968&lt;10,"7-9",G3968&gt;9,"10 and above")</f>
        <v>0-3</v>
      </c>
      <c r="I3968">
        <v>60000</v>
      </c>
      <c r="J3968" t="s">
        <v>32</v>
      </c>
      <c r="K3968" t="s">
        <v>12</v>
      </c>
    </row>
    <row r="3969" spans="1:11" x14ac:dyDescent="0.3">
      <c r="A3969">
        <v>3969</v>
      </c>
      <c r="B3969">
        <v>36</v>
      </c>
      <c r="C3969" t="str" cm="1">
        <f t="array" ref="C3969">_xlfn.IFS(B3969&lt;31,"Youth",B3969&lt;41,"Young Adult",B3969&lt;51, "Adult", B3969&gt;50,"Elderly")</f>
        <v>Young Adult</v>
      </c>
      <c r="D3969" t="s">
        <v>13</v>
      </c>
      <c r="E3969" t="s">
        <v>203</v>
      </c>
      <c r="F3969" t="s">
        <v>29</v>
      </c>
      <c r="G3969">
        <v>9</v>
      </c>
      <c r="H3969" t="str" cm="1">
        <f t="array" ref="H3969">_xlfn.IFS(G3969&lt;4,"0-3",G3969&lt;7,"4-6",G3969&lt;10,"7-9",G3969&gt;9,"10 and above")</f>
        <v>7-9</v>
      </c>
      <c r="I3969">
        <v>100000</v>
      </c>
      <c r="J3969" t="s">
        <v>20</v>
      </c>
      <c r="K3969" t="s">
        <v>23</v>
      </c>
    </row>
    <row r="3970" spans="1:11" x14ac:dyDescent="0.3">
      <c r="A3970">
        <v>3970</v>
      </c>
      <c r="B3970">
        <v>31</v>
      </c>
      <c r="C3970" t="str" cm="1">
        <f t="array" ref="C3970">_xlfn.IFS(B3970&lt;31,"Youth",B3970&lt;41,"Young Adult",B3970&lt;51, "Adult", B3970&gt;50,"Elderly")</f>
        <v>Young Adult</v>
      </c>
      <c r="D3970" t="s">
        <v>8</v>
      </c>
      <c r="E3970" t="s">
        <v>202</v>
      </c>
      <c r="F3970" t="s">
        <v>41</v>
      </c>
      <c r="G3970">
        <v>6</v>
      </c>
      <c r="H3970" t="str" cm="1">
        <f t="array" ref="H3970">_xlfn.IFS(G3970&lt;4,"0-3",G3970&lt;7,"4-6",G3970&lt;10,"7-9",G3970&gt;9,"10 and above")</f>
        <v>4-6</v>
      </c>
      <c r="I3970">
        <v>75000</v>
      </c>
      <c r="J3970" t="s">
        <v>32</v>
      </c>
      <c r="K3970" t="s">
        <v>33</v>
      </c>
    </row>
    <row r="3971" spans="1:11" x14ac:dyDescent="0.3">
      <c r="A3971">
        <v>3971</v>
      </c>
      <c r="B3971">
        <v>27</v>
      </c>
      <c r="C3971" t="str" cm="1">
        <f t="array" ref="C3971">_xlfn.IFS(B3971&lt;31,"Youth",B3971&lt;41,"Young Adult",B3971&lt;51, "Adult", B3971&gt;50,"Elderly")</f>
        <v>Youth</v>
      </c>
      <c r="D3971" t="s">
        <v>13</v>
      </c>
      <c r="E3971" t="s">
        <v>203</v>
      </c>
      <c r="F3971" t="s">
        <v>214</v>
      </c>
      <c r="G3971">
        <v>3</v>
      </c>
      <c r="H3971" t="str" cm="1">
        <f t="array" ref="H3971">_xlfn.IFS(G3971&lt;4,"0-3",G3971&lt;7,"4-6",G3971&lt;10,"7-9",G3971&gt;9,"10 and above")</f>
        <v>0-3</v>
      </c>
      <c r="I3971">
        <v>50000</v>
      </c>
      <c r="J3971" t="s">
        <v>16</v>
      </c>
      <c r="K3971" t="s">
        <v>12</v>
      </c>
    </row>
    <row r="3972" spans="1:11" x14ac:dyDescent="0.3">
      <c r="A3972">
        <v>3972</v>
      </c>
      <c r="B3972">
        <v>42</v>
      </c>
      <c r="C3972" t="str" cm="1">
        <f t="array" ref="C3972">_xlfn.IFS(B3972&lt;31,"Youth",B3972&lt;41,"Young Adult",B3972&lt;51, "Adult", B3972&gt;50,"Elderly")</f>
        <v>Adult</v>
      </c>
      <c r="D3972" t="s">
        <v>8</v>
      </c>
      <c r="E3972" t="s">
        <v>18</v>
      </c>
      <c r="F3972" t="s">
        <v>60</v>
      </c>
      <c r="G3972">
        <v>14</v>
      </c>
      <c r="H3972" t="str" cm="1">
        <f t="array" ref="H3972">_xlfn.IFS(G3972&lt;4,"0-3",G3972&lt;7,"4-6",G3972&lt;10,"7-9",G3972&gt;9,"10 and above")</f>
        <v>10 and above</v>
      </c>
      <c r="I3972">
        <v>140000</v>
      </c>
      <c r="J3972" t="s">
        <v>20</v>
      </c>
      <c r="K3972" t="s">
        <v>56</v>
      </c>
    </row>
    <row r="3973" spans="1:11" x14ac:dyDescent="0.3">
      <c r="A3973">
        <v>3973</v>
      </c>
      <c r="B3973">
        <v>34</v>
      </c>
      <c r="C3973" t="str" cm="1">
        <f t="array" ref="C3973">_xlfn.IFS(B3973&lt;31,"Youth",B3973&lt;41,"Young Adult",B3973&lt;51, "Adult", B3973&gt;50,"Elderly")</f>
        <v>Young Adult</v>
      </c>
      <c r="D3973" t="s">
        <v>13</v>
      </c>
      <c r="E3973" t="s">
        <v>202</v>
      </c>
      <c r="F3973" t="s">
        <v>216</v>
      </c>
      <c r="G3973">
        <v>6</v>
      </c>
      <c r="H3973" t="str" cm="1">
        <f t="array" ref="H3973">_xlfn.IFS(G3973&lt;4,"0-3",G3973&lt;7,"4-6",G3973&lt;10,"7-9",G3973&gt;9,"10 and above")</f>
        <v>4-6</v>
      </c>
      <c r="I3973">
        <v>75000</v>
      </c>
      <c r="J3973" t="s">
        <v>11</v>
      </c>
      <c r="K3973" t="s">
        <v>23</v>
      </c>
    </row>
    <row r="3974" spans="1:11" x14ac:dyDescent="0.3">
      <c r="A3974">
        <v>3974</v>
      </c>
      <c r="B3974">
        <v>26</v>
      </c>
      <c r="C3974" t="str" cm="1">
        <f t="array" ref="C3974">_xlfn.IFS(B3974&lt;31,"Youth",B3974&lt;41,"Young Adult",B3974&lt;51, "Adult", B3974&gt;50,"Elderly")</f>
        <v>Youth</v>
      </c>
      <c r="D3974" t="s">
        <v>8</v>
      </c>
      <c r="E3974" t="s">
        <v>213</v>
      </c>
      <c r="F3974" t="s">
        <v>215</v>
      </c>
      <c r="G3974">
        <v>2</v>
      </c>
      <c r="H3974" t="str" cm="1">
        <f t="array" ref="H3974">_xlfn.IFS(G3974&lt;4,"0-3",G3974&lt;7,"4-6",G3974&lt;10,"7-9",G3974&gt;9,"10 and above")</f>
        <v>0-3</v>
      </c>
      <c r="I3974">
        <v>30000</v>
      </c>
      <c r="J3974" t="s">
        <v>16</v>
      </c>
      <c r="K3974" t="s">
        <v>39</v>
      </c>
    </row>
    <row r="3975" spans="1:11" x14ac:dyDescent="0.3">
      <c r="A3975">
        <v>3975</v>
      </c>
      <c r="B3975">
        <v>39</v>
      </c>
      <c r="C3975" t="str" cm="1">
        <f t="array" ref="C3975">_xlfn.IFS(B3975&lt;31,"Youth",B3975&lt;41,"Young Adult",B3975&lt;51, "Adult", B3975&gt;50,"Elderly")</f>
        <v>Young Adult</v>
      </c>
      <c r="D3975" t="s">
        <v>13</v>
      </c>
      <c r="E3975" t="s">
        <v>203</v>
      </c>
      <c r="F3975" t="s">
        <v>42</v>
      </c>
      <c r="G3975">
        <v>11</v>
      </c>
      <c r="H3975" t="str" cm="1">
        <f t="array" ref="H3975">_xlfn.IFS(G3975&lt;4,"0-3",G3975&lt;7,"4-6",G3975&lt;10,"7-9",G3975&gt;9,"10 and above")</f>
        <v>10 and above</v>
      </c>
      <c r="I3975">
        <v>120000</v>
      </c>
      <c r="J3975" t="s">
        <v>27</v>
      </c>
      <c r="K3975" t="s">
        <v>30</v>
      </c>
    </row>
    <row r="3976" spans="1:11" x14ac:dyDescent="0.3">
      <c r="A3976">
        <v>3976</v>
      </c>
      <c r="B3976">
        <v>30</v>
      </c>
      <c r="C3976" t="str" cm="1">
        <f t="array" ref="C3976">_xlfn.IFS(B3976&lt;31,"Youth",B3976&lt;41,"Young Adult",B3976&lt;51, "Adult", B3976&gt;50,"Elderly")</f>
        <v>Youth</v>
      </c>
      <c r="D3976" t="s">
        <v>8</v>
      </c>
      <c r="E3976" t="s">
        <v>202</v>
      </c>
      <c r="F3976" t="s">
        <v>10</v>
      </c>
      <c r="G3976">
        <v>4</v>
      </c>
      <c r="H3976" t="str" cm="1">
        <f t="array" ref="H3976">_xlfn.IFS(G3976&lt;4,"0-3",G3976&lt;7,"4-6",G3976&lt;10,"7-9",G3976&gt;9,"10 and above")</f>
        <v>4-6</v>
      </c>
      <c r="I3976">
        <v>65000</v>
      </c>
      <c r="J3976" t="s">
        <v>27</v>
      </c>
      <c r="K3976" t="s">
        <v>30</v>
      </c>
    </row>
    <row r="3977" spans="1:11" x14ac:dyDescent="0.3">
      <c r="A3977">
        <v>3977</v>
      </c>
      <c r="B3977">
        <v>47</v>
      </c>
      <c r="C3977" t="str" cm="1">
        <f t="array" ref="C3977">_xlfn.IFS(B3977&lt;31,"Youth",B3977&lt;41,"Young Adult",B3977&lt;51, "Adult", B3977&gt;50,"Elderly")</f>
        <v>Adult</v>
      </c>
      <c r="D3977" t="s">
        <v>8</v>
      </c>
      <c r="E3977" t="s">
        <v>18</v>
      </c>
      <c r="F3977" t="s">
        <v>60</v>
      </c>
      <c r="G3977">
        <v>19</v>
      </c>
      <c r="H3977" t="str" cm="1">
        <f t="array" ref="H3977">_xlfn.IFS(G3977&lt;4,"0-3",G3977&lt;7,"4-6",G3977&lt;10,"7-9",G3977&gt;9,"10 and above")</f>
        <v>10 and above</v>
      </c>
      <c r="I3977">
        <v>190000</v>
      </c>
      <c r="J3977" t="s">
        <v>11</v>
      </c>
      <c r="K3977" t="s">
        <v>12</v>
      </c>
    </row>
    <row r="3978" spans="1:11" x14ac:dyDescent="0.3">
      <c r="A3978">
        <v>3978</v>
      </c>
      <c r="B3978">
        <v>25</v>
      </c>
      <c r="C3978" t="str" cm="1">
        <f t="array" ref="C3978">_xlfn.IFS(B3978&lt;31,"Youth",B3978&lt;41,"Young Adult",B3978&lt;51, "Adult", B3978&gt;50,"Elderly")</f>
        <v>Youth</v>
      </c>
      <c r="D3978" t="s">
        <v>13</v>
      </c>
      <c r="E3978" t="s">
        <v>202</v>
      </c>
      <c r="F3978" t="s">
        <v>110</v>
      </c>
      <c r="G3978">
        <v>1</v>
      </c>
      <c r="H3978" t="str" cm="1">
        <f t="array" ref="H3978">_xlfn.IFS(G3978&lt;4,"0-3",G3978&lt;7,"4-6",G3978&lt;10,"7-9",G3978&gt;9,"10 and above")</f>
        <v>0-3</v>
      </c>
      <c r="I3978">
        <v>35000</v>
      </c>
      <c r="J3978" t="s">
        <v>11</v>
      </c>
      <c r="K3978" t="s">
        <v>23</v>
      </c>
    </row>
    <row r="3979" spans="1:11" x14ac:dyDescent="0.3">
      <c r="A3979">
        <v>3979</v>
      </c>
      <c r="B3979">
        <v>40</v>
      </c>
      <c r="C3979" t="str" cm="1">
        <f t="array" ref="C3979">_xlfn.IFS(B3979&lt;31,"Youth",B3979&lt;41,"Young Adult",B3979&lt;51, "Adult", B3979&gt;50,"Elderly")</f>
        <v>Young Adult</v>
      </c>
      <c r="D3979" t="s">
        <v>13</v>
      </c>
      <c r="E3979" t="s">
        <v>203</v>
      </c>
      <c r="F3979" t="s">
        <v>216</v>
      </c>
      <c r="G3979">
        <v>12</v>
      </c>
      <c r="H3979" t="str" cm="1">
        <f t="array" ref="H3979">_xlfn.IFS(G3979&lt;4,"0-3",G3979&lt;7,"4-6",G3979&lt;10,"7-9",G3979&gt;9,"10 and above")</f>
        <v>10 and above</v>
      </c>
      <c r="I3979">
        <v>130000</v>
      </c>
      <c r="J3979" t="s">
        <v>16</v>
      </c>
      <c r="K3979" t="s">
        <v>12</v>
      </c>
    </row>
    <row r="3980" spans="1:11" x14ac:dyDescent="0.3">
      <c r="A3980">
        <v>3980</v>
      </c>
      <c r="B3980">
        <v>33</v>
      </c>
      <c r="C3980" t="str" cm="1">
        <f t="array" ref="C3980">_xlfn.IFS(B3980&lt;31,"Youth",B3980&lt;41,"Young Adult",B3980&lt;51, "Adult", B3980&gt;50,"Elderly")</f>
        <v>Young Adult</v>
      </c>
      <c r="D3980" t="s">
        <v>8</v>
      </c>
      <c r="E3980" t="s">
        <v>202</v>
      </c>
      <c r="F3980" t="s">
        <v>41</v>
      </c>
      <c r="G3980">
        <v>7</v>
      </c>
      <c r="H3980" t="str" cm="1">
        <f t="array" ref="H3980">_xlfn.IFS(G3980&lt;4,"0-3",G3980&lt;7,"4-6",G3980&lt;10,"7-9",G3980&gt;9,"10 and above")</f>
        <v>7-9</v>
      </c>
      <c r="I3980">
        <v>85000</v>
      </c>
      <c r="J3980" t="s">
        <v>11</v>
      </c>
      <c r="K3980" t="s">
        <v>35</v>
      </c>
    </row>
    <row r="3981" spans="1:11" x14ac:dyDescent="0.3">
      <c r="A3981">
        <v>3981</v>
      </c>
      <c r="B3981">
        <v>29</v>
      </c>
      <c r="C3981" t="str" cm="1">
        <f t="array" ref="C3981">_xlfn.IFS(B3981&lt;31,"Youth",B3981&lt;41,"Young Adult",B3981&lt;51, "Adult", B3981&gt;50,"Elderly")</f>
        <v>Youth</v>
      </c>
      <c r="D3981" t="s">
        <v>13</v>
      </c>
      <c r="E3981" t="s">
        <v>213</v>
      </c>
      <c r="F3981" t="s">
        <v>215</v>
      </c>
      <c r="G3981">
        <v>1</v>
      </c>
      <c r="H3981" t="str" cm="1">
        <f t="array" ref="H3981">_xlfn.IFS(G3981&lt;4,"0-3",G3981&lt;7,"4-6",G3981&lt;10,"7-9",G3981&gt;9,"10 and above")</f>
        <v>0-3</v>
      </c>
      <c r="I3981">
        <v>25000</v>
      </c>
      <c r="J3981" t="s">
        <v>16</v>
      </c>
      <c r="K3981" t="s">
        <v>12</v>
      </c>
    </row>
    <row r="3982" spans="1:11" x14ac:dyDescent="0.3">
      <c r="A3982">
        <v>3982</v>
      </c>
      <c r="B3982">
        <v>44</v>
      </c>
      <c r="C3982" t="str" cm="1">
        <f t="array" ref="C3982">_xlfn.IFS(B3982&lt;31,"Youth",B3982&lt;41,"Young Adult",B3982&lt;51, "Adult", B3982&gt;50,"Elderly")</f>
        <v>Adult</v>
      </c>
      <c r="D3982" t="s">
        <v>8</v>
      </c>
      <c r="E3982" t="s">
        <v>18</v>
      </c>
      <c r="F3982" t="s">
        <v>60</v>
      </c>
      <c r="G3982">
        <v>15</v>
      </c>
      <c r="H3982" t="str" cm="1">
        <f t="array" ref="H3982">_xlfn.IFS(G3982&lt;4,"0-3",G3982&lt;7,"4-6",G3982&lt;10,"7-9",G3982&gt;9,"10 and above")</f>
        <v>10 and above</v>
      </c>
      <c r="I3982">
        <v>150000</v>
      </c>
      <c r="J3982" t="s">
        <v>32</v>
      </c>
      <c r="K3982" t="s">
        <v>33</v>
      </c>
    </row>
    <row r="3983" spans="1:11" x14ac:dyDescent="0.3">
      <c r="A3983">
        <v>3983</v>
      </c>
      <c r="B3983">
        <v>28</v>
      </c>
      <c r="C3983" t="str" cm="1">
        <f t="array" ref="C3983">_xlfn.IFS(B3983&lt;31,"Youth",B3983&lt;41,"Young Adult",B3983&lt;51, "Adult", B3983&gt;50,"Elderly")</f>
        <v>Youth</v>
      </c>
      <c r="D3983" t="s">
        <v>8</v>
      </c>
      <c r="E3983" t="s">
        <v>202</v>
      </c>
      <c r="F3983" t="s">
        <v>34</v>
      </c>
      <c r="G3983">
        <v>3</v>
      </c>
      <c r="H3983" t="str" cm="1">
        <f t="array" ref="H3983">_xlfn.IFS(G3983&lt;4,"0-3",G3983&lt;7,"4-6",G3983&lt;10,"7-9",G3983&gt;9,"10 and above")</f>
        <v>0-3</v>
      </c>
      <c r="I3983">
        <v>60000</v>
      </c>
      <c r="J3983" t="s">
        <v>27</v>
      </c>
      <c r="K3983" t="s">
        <v>30</v>
      </c>
    </row>
    <row r="3984" spans="1:11" x14ac:dyDescent="0.3">
      <c r="A3984">
        <v>3984</v>
      </c>
      <c r="B3984">
        <v>36</v>
      </c>
      <c r="C3984" t="str" cm="1">
        <f t="array" ref="C3984">_xlfn.IFS(B3984&lt;31,"Youth",B3984&lt;41,"Young Adult",B3984&lt;51, "Adult", B3984&gt;50,"Elderly")</f>
        <v>Young Adult</v>
      </c>
      <c r="D3984" t="s">
        <v>13</v>
      </c>
      <c r="E3984" t="s">
        <v>203</v>
      </c>
      <c r="F3984" t="s">
        <v>29</v>
      </c>
      <c r="G3984">
        <v>9</v>
      </c>
      <c r="H3984" t="str" cm="1">
        <f t="array" ref="H3984">_xlfn.IFS(G3984&lt;4,"0-3",G3984&lt;7,"4-6",G3984&lt;10,"7-9",G3984&gt;9,"10 and above")</f>
        <v>7-9</v>
      </c>
      <c r="I3984">
        <v>100000</v>
      </c>
      <c r="J3984" t="s">
        <v>16</v>
      </c>
      <c r="K3984" t="s">
        <v>23</v>
      </c>
    </row>
    <row r="3985" spans="1:11" x14ac:dyDescent="0.3">
      <c r="A3985">
        <v>3985</v>
      </c>
      <c r="B3985">
        <v>31</v>
      </c>
      <c r="C3985" t="str" cm="1">
        <f t="array" ref="C3985">_xlfn.IFS(B3985&lt;31,"Youth",B3985&lt;41,"Young Adult",B3985&lt;51, "Adult", B3985&gt;50,"Elderly")</f>
        <v>Young Adult</v>
      </c>
      <c r="D3985" t="s">
        <v>8</v>
      </c>
      <c r="E3985" t="s">
        <v>202</v>
      </c>
      <c r="F3985" t="s">
        <v>41</v>
      </c>
      <c r="G3985">
        <v>6</v>
      </c>
      <c r="H3985" t="str" cm="1">
        <f t="array" ref="H3985">_xlfn.IFS(G3985&lt;4,"0-3",G3985&lt;7,"4-6",G3985&lt;10,"7-9",G3985&gt;9,"10 and above")</f>
        <v>4-6</v>
      </c>
      <c r="I3985">
        <v>75000</v>
      </c>
      <c r="J3985" t="s">
        <v>27</v>
      </c>
      <c r="K3985" t="s">
        <v>30</v>
      </c>
    </row>
    <row r="3986" spans="1:11" x14ac:dyDescent="0.3">
      <c r="A3986">
        <v>3986</v>
      </c>
      <c r="B3986">
        <v>27</v>
      </c>
      <c r="C3986" t="str" cm="1">
        <f t="array" ref="C3986">_xlfn.IFS(B3986&lt;31,"Youth",B3986&lt;41,"Young Adult",B3986&lt;51, "Adult", B3986&gt;50,"Elderly")</f>
        <v>Youth</v>
      </c>
      <c r="D3986" t="s">
        <v>13</v>
      </c>
      <c r="E3986" t="s">
        <v>203</v>
      </c>
      <c r="F3986" t="s">
        <v>214</v>
      </c>
      <c r="G3986">
        <v>3</v>
      </c>
      <c r="H3986" t="str" cm="1">
        <f t="array" ref="H3986">_xlfn.IFS(G3986&lt;4,"0-3",G3986&lt;7,"4-6",G3986&lt;10,"7-9",G3986&gt;9,"10 and above")</f>
        <v>0-3</v>
      </c>
      <c r="I3986">
        <v>50000</v>
      </c>
      <c r="J3986" t="s">
        <v>32</v>
      </c>
      <c r="K3986" t="s">
        <v>33</v>
      </c>
    </row>
    <row r="3987" spans="1:11" x14ac:dyDescent="0.3">
      <c r="A3987">
        <v>3987</v>
      </c>
      <c r="B3987">
        <v>42</v>
      </c>
      <c r="C3987" t="str" cm="1">
        <f t="array" ref="C3987">_xlfn.IFS(B3987&lt;31,"Youth",B3987&lt;41,"Young Adult",B3987&lt;51, "Adult", B3987&gt;50,"Elderly")</f>
        <v>Adult</v>
      </c>
      <c r="D3987" t="s">
        <v>8</v>
      </c>
      <c r="E3987" t="s">
        <v>18</v>
      </c>
      <c r="F3987" t="s">
        <v>60</v>
      </c>
      <c r="G3987">
        <v>14</v>
      </c>
      <c r="H3987" t="str" cm="1">
        <f t="array" ref="H3987">_xlfn.IFS(G3987&lt;4,"0-3",G3987&lt;7,"4-6",G3987&lt;10,"7-9",G3987&gt;9,"10 and above")</f>
        <v>10 and above</v>
      </c>
      <c r="I3987">
        <v>140000</v>
      </c>
      <c r="J3987" t="s">
        <v>32</v>
      </c>
      <c r="K3987" t="s">
        <v>12</v>
      </c>
    </row>
    <row r="3988" spans="1:11" x14ac:dyDescent="0.3">
      <c r="A3988">
        <v>3988</v>
      </c>
      <c r="B3988">
        <v>34</v>
      </c>
      <c r="C3988" t="str" cm="1">
        <f t="array" ref="C3988">_xlfn.IFS(B3988&lt;31,"Youth",B3988&lt;41,"Young Adult",B3988&lt;51, "Adult", B3988&gt;50,"Elderly")</f>
        <v>Young Adult</v>
      </c>
      <c r="D3988" t="s">
        <v>13</v>
      </c>
      <c r="E3988" t="s">
        <v>202</v>
      </c>
      <c r="F3988" t="s">
        <v>216</v>
      </c>
      <c r="G3988">
        <v>6</v>
      </c>
      <c r="H3988" t="str" cm="1">
        <f t="array" ref="H3988">_xlfn.IFS(G3988&lt;4,"0-3",G3988&lt;7,"4-6",G3988&lt;10,"7-9",G3988&gt;9,"10 and above")</f>
        <v>4-6</v>
      </c>
      <c r="I3988">
        <v>75000</v>
      </c>
      <c r="J3988" t="s">
        <v>27</v>
      </c>
      <c r="K3988" t="s">
        <v>28</v>
      </c>
    </row>
    <row r="3989" spans="1:11" x14ac:dyDescent="0.3">
      <c r="A3989">
        <v>3989</v>
      </c>
      <c r="B3989">
        <v>26</v>
      </c>
      <c r="C3989" t="str" cm="1">
        <f t="array" ref="C3989">_xlfn.IFS(B3989&lt;31,"Youth",B3989&lt;41,"Young Adult",B3989&lt;51, "Adult", B3989&gt;50,"Elderly")</f>
        <v>Youth</v>
      </c>
      <c r="D3989" t="s">
        <v>8</v>
      </c>
      <c r="E3989" t="s">
        <v>213</v>
      </c>
      <c r="F3989" t="s">
        <v>215</v>
      </c>
      <c r="G3989">
        <v>2</v>
      </c>
      <c r="H3989" t="str" cm="1">
        <f t="array" ref="H3989">_xlfn.IFS(G3989&lt;4,"0-3",G3989&lt;7,"4-6",G3989&lt;10,"7-9",G3989&gt;9,"10 and above")</f>
        <v>0-3</v>
      </c>
      <c r="I3989">
        <v>30000</v>
      </c>
      <c r="J3989" t="s">
        <v>11</v>
      </c>
      <c r="K3989" t="s">
        <v>35</v>
      </c>
    </row>
    <row r="3990" spans="1:11" x14ac:dyDescent="0.3">
      <c r="A3990">
        <v>3990</v>
      </c>
      <c r="B3990">
        <v>39</v>
      </c>
      <c r="C3990" t="str" cm="1">
        <f t="array" ref="C3990">_xlfn.IFS(B3990&lt;31,"Youth",B3990&lt;41,"Young Adult",B3990&lt;51, "Adult", B3990&gt;50,"Elderly")</f>
        <v>Young Adult</v>
      </c>
      <c r="D3990" t="s">
        <v>13</v>
      </c>
      <c r="E3990" t="s">
        <v>203</v>
      </c>
      <c r="F3990" t="s">
        <v>42</v>
      </c>
      <c r="G3990">
        <v>11</v>
      </c>
      <c r="H3990" t="str" cm="1">
        <f t="array" ref="H3990">_xlfn.IFS(G3990&lt;4,"0-3",G3990&lt;7,"4-6",G3990&lt;10,"7-9",G3990&gt;9,"10 and above")</f>
        <v>10 and above</v>
      </c>
      <c r="I3990">
        <v>120000</v>
      </c>
      <c r="J3990" t="s">
        <v>27</v>
      </c>
      <c r="K3990" t="s">
        <v>12</v>
      </c>
    </row>
    <row r="3991" spans="1:11" x14ac:dyDescent="0.3">
      <c r="A3991">
        <v>3991</v>
      </c>
      <c r="B3991">
        <v>30</v>
      </c>
      <c r="C3991" t="str" cm="1">
        <f t="array" ref="C3991">_xlfn.IFS(B3991&lt;31,"Youth",B3991&lt;41,"Young Adult",B3991&lt;51, "Adult", B3991&gt;50,"Elderly")</f>
        <v>Youth</v>
      </c>
      <c r="D3991" t="s">
        <v>8</v>
      </c>
      <c r="E3991" t="s">
        <v>202</v>
      </c>
      <c r="F3991" t="s">
        <v>10</v>
      </c>
      <c r="G3991">
        <v>4</v>
      </c>
      <c r="H3991" t="str" cm="1">
        <f t="array" ref="H3991">_xlfn.IFS(G3991&lt;4,"0-3",G3991&lt;7,"4-6",G3991&lt;10,"7-9",G3991&gt;9,"10 and above")</f>
        <v>4-6</v>
      </c>
      <c r="I3991">
        <v>65000</v>
      </c>
      <c r="J3991" t="s">
        <v>27</v>
      </c>
      <c r="K3991" t="s">
        <v>12</v>
      </c>
    </row>
    <row r="3992" spans="1:11" x14ac:dyDescent="0.3">
      <c r="A3992">
        <v>3992</v>
      </c>
      <c r="B3992">
        <v>47</v>
      </c>
      <c r="C3992" t="str" cm="1">
        <f t="array" ref="C3992">_xlfn.IFS(B3992&lt;31,"Youth",B3992&lt;41,"Young Adult",B3992&lt;51, "Adult", B3992&gt;50,"Elderly")</f>
        <v>Adult</v>
      </c>
      <c r="D3992" t="s">
        <v>8</v>
      </c>
      <c r="E3992" t="s">
        <v>18</v>
      </c>
      <c r="F3992" t="s">
        <v>60</v>
      </c>
      <c r="G3992">
        <v>19</v>
      </c>
      <c r="H3992" t="str" cm="1">
        <f t="array" ref="H3992">_xlfn.IFS(G3992&lt;4,"0-3",G3992&lt;7,"4-6",G3992&lt;10,"7-9",G3992&gt;9,"10 and above")</f>
        <v>10 and above</v>
      </c>
      <c r="I3992">
        <v>190000</v>
      </c>
      <c r="J3992" t="s">
        <v>32</v>
      </c>
      <c r="K3992" t="s">
        <v>12</v>
      </c>
    </row>
    <row r="3993" spans="1:11" x14ac:dyDescent="0.3">
      <c r="A3993">
        <v>3993</v>
      </c>
      <c r="B3993">
        <v>25</v>
      </c>
      <c r="C3993" t="str" cm="1">
        <f t="array" ref="C3993">_xlfn.IFS(B3993&lt;31,"Youth",B3993&lt;41,"Young Adult",B3993&lt;51, "Adult", B3993&gt;50,"Elderly")</f>
        <v>Youth</v>
      </c>
      <c r="D3993" t="s">
        <v>13</v>
      </c>
      <c r="E3993" t="s">
        <v>202</v>
      </c>
      <c r="F3993" t="s">
        <v>110</v>
      </c>
      <c r="G3993">
        <v>1</v>
      </c>
      <c r="H3993" t="str" cm="1">
        <f t="array" ref="H3993">_xlfn.IFS(G3993&lt;4,"0-3",G3993&lt;7,"4-6",G3993&lt;10,"7-9",G3993&gt;9,"10 and above")</f>
        <v>0-3</v>
      </c>
      <c r="I3993">
        <v>35000</v>
      </c>
      <c r="J3993" t="s">
        <v>32</v>
      </c>
      <c r="K3993" t="s">
        <v>12</v>
      </c>
    </row>
    <row r="3994" spans="1:11" x14ac:dyDescent="0.3">
      <c r="A3994">
        <v>3994</v>
      </c>
      <c r="B3994">
        <v>40</v>
      </c>
      <c r="C3994" t="str" cm="1">
        <f t="array" ref="C3994">_xlfn.IFS(B3994&lt;31,"Youth",B3994&lt;41,"Young Adult",B3994&lt;51, "Adult", B3994&gt;50,"Elderly")</f>
        <v>Young Adult</v>
      </c>
      <c r="D3994" t="s">
        <v>13</v>
      </c>
      <c r="E3994" t="s">
        <v>203</v>
      </c>
      <c r="F3994" t="s">
        <v>216</v>
      </c>
      <c r="G3994">
        <v>12</v>
      </c>
      <c r="H3994" t="str" cm="1">
        <f t="array" ref="H3994">_xlfn.IFS(G3994&lt;4,"0-3",G3994&lt;7,"4-6",G3994&lt;10,"7-9",G3994&gt;9,"10 and above")</f>
        <v>10 and above</v>
      </c>
      <c r="I3994">
        <v>130000</v>
      </c>
      <c r="J3994" t="s">
        <v>11</v>
      </c>
      <c r="K3994" t="s">
        <v>23</v>
      </c>
    </row>
    <row r="3995" spans="1:11" x14ac:dyDescent="0.3">
      <c r="A3995">
        <v>3995</v>
      </c>
      <c r="B3995">
        <v>33</v>
      </c>
      <c r="C3995" t="str" cm="1">
        <f t="array" ref="C3995">_xlfn.IFS(B3995&lt;31,"Youth",B3995&lt;41,"Young Adult",B3995&lt;51, "Adult", B3995&gt;50,"Elderly")</f>
        <v>Young Adult</v>
      </c>
      <c r="D3995" t="s">
        <v>8</v>
      </c>
      <c r="E3995" t="s">
        <v>202</v>
      </c>
      <c r="F3995" t="s">
        <v>41</v>
      </c>
      <c r="G3995">
        <v>7</v>
      </c>
      <c r="H3995" t="str" cm="1">
        <f t="array" ref="H3995">_xlfn.IFS(G3995&lt;4,"0-3",G3995&lt;7,"4-6",G3995&lt;10,"7-9",G3995&gt;9,"10 and above")</f>
        <v>7-9</v>
      </c>
      <c r="I3995">
        <v>85000</v>
      </c>
      <c r="J3995" t="s">
        <v>16</v>
      </c>
      <c r="K3995" t="s">
        <v>23</v>
      </c>
    </row>
    <row r="3996" spans="1:11" x14ac:dyDescent="0.3">
      <c r="A3996">
        <v>3996</v>
      </c>
      <c r="B3996">
        <v>29</v>
      </c>
      <c r="C3996" t="str" cm="1">
        <f t="array" ref="C3996">_xlfn.IFS(B3996&lt;31,"Youth",B3996&lt;41,"Young Adult",B3996&lt;51, "Adult", B3996&gt;50,"Elderly")</f>
        <v>Youth</v>
      </c>
      <c r="D3996" t="s">
        <v>13</v>
      </c>
      <c r="E3996" t="s">
        <v>213</v>
      </c>
      <c r="F3996" t="s">
        <v>215</v>
      </c>
      <c r="G3996">
        <v>1</v>
      </c>
      <c r="H3996" t="str" cm="1">
        <f t="array" ref="H3996">_xlfn.IFS(G3996&lt;4,"0-3",G3996&lt;7,"4-6",G3996&lt;10,"7-9",G3996&gt;9,"10 and above")</f>
        <v>0-3</v>
      </c>
      <c r="I3996">
        <v>25000</v>
      </c>
      <c r="J3996" t="s">
        <v>16</v>
      </c>
      <c r="K3996" t="s">
        <v>39</v>
      </c>
    </row>
    <row r="3997" spans="1:11" x14ac:dyDescent="0.3">
      <c r="A3997">
        <v>3997</v>
      </c>
      <c r="B3997">
        <v>44</v>
      </c>
      <c r="C3997" t="str" cm="1">
        <f t="array" ref="C3997">_xlfn.IFS(B3997&lt;31,"Youth",B3997&lt;41,"Young Adult",B3997&lt;51, "Adult", B3997&gt;50,"Elderly")</f>
        <v>Adult</v>
      </c>
      <c r="D3997" t="s">
        <v>8</v>
      </c>
      <c r="E3997" t="s">
        <v>18</v>
      </c>
      <c r="F3997" t="s">
        <v>60</v>
      </c>
      <c r="G3997">
        <v>15</v>
      </c>
      <c r="H3997" t="str" cm="1">
        <f t="array" ref="H3997">_xlfn.IFS(G3997&lt;4,"0-3",G3997&lt;7,"4-6",G3997&lt;10,"7-9",G3997&gt;9,"10 and above")</f>
        <v>10 and above</v>
      </c>
      <c r="I3997">
        <v>150000</v>
      </c>
      <c r="J3997" t="s">
        <v>32</v>
      </c>
      <c r="K3997" t="s">
        <v>12</v>
      </c>
    </row>
    <row r="3998" spans="1:11" x14ac:dyDescent="0.3">
      <c r="A3998">
        <v>3998</v>
      </c>
      <c r="B3998">
        <v>28</v>
      </c>
      <c r="C3998" t="str" cm="1">
        <f t="array" ref="C3998">_xlfn.IFS(B3998&lt;31,"Youth",B3998&lt;41,"Young Adult",B3998&lt;51, "Adult", B3998&gt;50,"Elderly")</f>
        <v>Youth</v>
      </c>
      <c r="D3998" t="s">
        <v>8</v>
      </c>
      <c r="E3998" t="s">
        <v>202</v>
      </c>
      <c r="F3998" t="s">
        <v>34</v>
      </c>
      <c r="G3998">
        <v>3</v>
      </c>
      <c r="H3998" t="str" cm="1">
        <f t="array" ref="H3998">_xlfn.IFS(G3998&lt;4,"0-3",G3998&lt;7,"4-6",G3998&lt;10,"7-9",G3998&gt;9,"10 and above")</f>
        <v>0-3</v>
      </c>
      <c r="I3998">
        <v>60000</v>
      </c>
      <c r="J3998" t="s">
        <v>11</v>
      </c>
      <c r="K3998" t="s">
        <v>44</v>
      </c>
    </row>
    <row r="3999" spans="1:11" x14ac:dyDescent="0.3">
      <c r="A3999">
        <v>3999</v>
      </c>
      <c r="B3999">
        <v>36</v>
      </c>
      <c r="C3999" t="str" cm="1">
        <f t="array" ref="C3999">_xlfn.IFS(B3999&lt;31,"Youth",B3999&lt;41,"Young Adult",B3999&lt;51, "Adult", B3999&gt;50,"Elderly")</f>
        <v>Young Adult</v>
      </c>
      <c r="D3999" t="s">
        <v>13</v>
      </c>
      <c r="E3999" t="s">
        <v>203</v>
      </c>
      <c r="F3999" t="s">
        <v>29</v>
      </c>
      <c r="G3999">
        <v>9</v>
      </c>
      <c r="H3999" t="str" cm="1">
        <f t="array" ref="H3999">_xlfn.IFS(G3999&lt;4,"0-3",G3999&lt;7,"4-6",G3999&lt;10,"7-9",G3999&gt;9,"10 and above")</f>
        <v>7-9</v>
      </c>
      <c r="I3999">
        <v>100000</v>
      </c>
      <c r="J3999" t="s">
        <v>27</v>
      </c>
      <c r="K3999" t="s">
        <v>30</v>
      </c>
    </row>
    <row r="4000" spans="1:11" x14ac:dyDescent="0.3">
      <c r="A4000">
        <v>4000</v>
      </c>
      <c r="B4000">
        <v>31</v>
      </c>
      <c r="C4000" t="str" cm="1">
        <f t="array" ref="C4000">_xlfn.IFS(B4000&lt;31,"Youth",B4000&lt;41,"Young Adult",B4000&lt;51, "Adult", B4000&gt;50,"Elderly")</f>
        <v>Young Adult</v>
      </c>
      <c r="D4000" t="s">
        <v>8</v>
      </c>
      <c r="E4000" t="s">
        <v>202</v>
      </c>
      <c r="F4000" t="s">
        <v>41</v>
      </c>
      <c r="G4000">
        <v>6</v>
      </c>
      <c r="H4000" t="str" cm="1">
        <f t="array" ref="H4000">_xlfn.IFS(G4000&lt;4,"0-3",G4000&lt;7,"4-6",G4000&lt;10,"7-9",G4000&gt;9,"10 and above")</f>
        <v>4-6</v>
      </c>
      <c r="I4000">
        <v>75000</v>
      </c>
      <c r="J4000" t="s">
        <v>16</v>
      </c>
      <c r="K4000" t="s">
        <v>12</v>
      </c>
    </row>
    <row r="4001" spans="1:11" x14ac:dyDescent="0.3">
      <c r="A4001">
        <v>4001</v>
      </c>
      <c r="B4001">
        <v>27</v>
      </c>
      <c r="C4001" t="str" cm="1">
        <f t="array" ref="C4001">_xlfn.IFS(B4001&lt;31,"Youth",B4001&lt;41,"Young Adult",B4001&lt;51, "Adult", B4001&gt;50,"Elderly")</f>
        <v>Youth</v>
      </c>
      <c r="D4001" t="s">
        <v>13</v>
      </c>
      <c r="E4001" t="s">
        <v>203</v>
      </c>
      <c r="F4001" t="s">
        <v>214</v>
      </c>
      <c r="G4001">
        <v>3</v>
      </c>
      <c r="H4001" t="str" cm="1">
        <f t="array" ref="H4001">_xlfn.IFS(G4001&lt;4,"0-3",G4001&lt;7,"4-6",G4001&lt;10,"7-9",G4001&gt;9,"10 and above")</f>
        <v>0-3</v>
      </c>
      <c r="I4001">
        <v>50000</v>
      </c>
      <c r="J4001" t="s">
        <v>32</v>
      </c>
      <c r="K4001" t="s">
        <v>23</v>
      </c>
    </row>
    <row r="4002" spans="1:11" x14ac:dyDescent="0.3">
      <c r="A4002">
        <v>4002</v>
      </c>
      <c r="B4002">
        <v>42</v>
      </c>
      <c r="C4002" t="str" cm="1">
        <f t="array" ref="C4002">_xlfn.IFS(B4002&lt;31,"Youth",B4002&lt;41,"Young Adult",B4002&lt;51, "Adult", B4002&gt;50,"Elderly")</f>
        <v>Adult</v>
      </c>
      <c r="D4002" t="s">
        <v>8</v>
      </c>
      <c r="E4002" t="s">
        <v>18</v>
      </c>
      <c r="F4002" t="s">
        <v>60</v>
      </c>
      <c r="G4002">
        <v>14</v>
      </c>
      <c r="H4002" t="str" cm="1">
        <f t="array" ref="H4002">_xlfn.IFS(G4002&lt;4,"0-3",G4002&lt;7,"4-6",G4002&lt;10,"7-9",G4002&gt;9,"10 and above")</f>
        <v>10 and above</v>
      </c>
      <c r="I4002">
        <v>140000</v>
      </c>
      <c r="J4002" t="s">
        <v>16</v>
      </c>
      <c r="K4002" t="s">
        <v>39</v>
      </c>
    </row>
    <row r="4003" spans="1:11" x14ac:dyDescent="0.3">
      <c r="A4003">
        <v>4003</v>
      </c>
      <c r="B4003">
        <v>34</v>
      </c>
      <c r="C4003" t="str" cm="1">
        <f t="array" ref="C4003">_xlfn.IFS(B4003&lt;31,"Youth",B4003&lt;41,"Young Adult",B4003&lt;51, "Adult", B4003&gt;50,"Elderly")</f>
        <v>Young Adult</v>
      </c>
      <c r="D4003" t="s">
        <v>13</v>
      </c>
      <c r="E4003" t="s">
        <v>202</v>
      </c>
      <c r="F4003" t="s">
        <v>216</v>
      </c>
      <c r="G4003">
        <v>6</v>
      </c>
      <c r="H4003" t="str" cm="1">
        <f t="array" ref="H4003">_xlfn.IFS(G4003&lt;4,"0-3",G4003&lt;7,"4-6",G4003&lt;10,"7-9",G4003&gt;9,"10 and above")</f>
        <v>4-6</v>
      </c>
      <c r="I4003">
        <v>75000</v>
      </c>
      <c r="J4003" t="s">
        <v>27</v>
      </c>
      <c r="K4003" t="s">
        <v>30</v>
      </c>
    </row>
    <row r="4004" spans="1:11" x14ac:dyDescent="0.3">
      <c r="A4004">
        <v>4004</v>
      </c>
      <c r="B4004">
        <v>26</v>
      </c>
      <c r="C4004" t="str" cm="1">
        <f t="array" ref="C4004">_xlfn.IFS(B4004&lt;31,"Youth",B4004&lt;41,"Young Adult",B4004&lt;51, "Adult", B4004&gt;50,"Elderly")</f>
        <v>Youth</v>
      </c>
      <c r="D4004" t="s">
        <v>8</v>
      </c>
      <c r="E4004" t="s">
        <v>213</v>
      </c>
      <c r="F4004" t="s">
        <v>215</v>
      </c>
      <c r="G4004">
        <v>2</v>
      </c>
      <c r="H4004" t="str" cm="1">
        <f t="array" ref="H4004">_xlfn.IFS(G4004&lt;4,"0-3",G4004&lt;7,"4-6",G4004&lt;10,"7-9",G4004&gt;9,"10 and above")</f>
        <v>0-3</v>
      </c>
      <c r="I4004">
        <v>30000</v>
      </c>
      <c r="J4004" t="s">
        <v>20</v>
      </c>
      <c r="K4004" t="s">
        <v>12</v>
      </c>
    </row>
    <row r="4005" spans="1:11" x14ac:dyDescent="0.3">
      <c r="A4005">
        <v>4005</v>
      </c>
      <c r="B4005">
        <v>39</v>
      </c>
      <c r="C4005" t="str" cm="1">
        <f t="array" ref="C4005">_xlfn.IFS(B4005&lt;31,"Youth",B4005&lt;41,"Young Adult",B4005&lt;51, "Adult", B4005&gt;50,"Elderly")</f>
        <v>Young Adult</v>
      </c>
      <c r="D4005" t="s">
        <v>13</v>
      </c>
      <c r="E4005" t="s">
        <v>203</v>
      </c>
      <c r="F4005" t="s">
        <v>42</v>
      </c>
      <c r="G4005">
        <v>11</v>
      </c>
      <c r="H4005" t="str" cm="1">
        <f t="array" ref="H4005">_xlfn.IFS(G4005&lt;4,"0-3",G4005&lt;7,"4-6",G4005&lt;10,"7-9",G4005&gt;9,"10 and above")</f>
        <v>10 and above</v>
      </c>
      <c r="I4005">
        <v>120000</v>
      </c>
      <c r="J4005" t="s">
        <v>16</v>
      </c>
      <c r="K4005" t="s">
        <v>39</v>
      </c>
    </row>
    <row r="4006" spans="1:11" x14ac:dyDescent="0.3">
      <c r="A4006">
        <v>4006</v>
      </c>
      <c r="B4006">
        <v>30</v>
      </c>
      <c r="C4006" t="str" cm="1">
        <f t="array" ref="C4006">_xlfn.IFS(B4006&lt;31,"Youth",B4006&lt;41,"Young Adult",B4006&lt;51, "Adult", B4006&gt;50,"Elderly")</f>
        <v>Youth</v>
      </c>
      <c r="D4006" t="s">
        <v>8</v>
      </c>
      <c r="E4006" t="s">
        <v>202</v>
      </c>
      <c r="F4006" t="s">
        <v>10</v>
      </c>
      <c r="G4006">
        <v>4</v>
      </c>
      <c r="H4006" t="str" cm="1">
        <f t="array" ref="H4006">_xlfn.IFS(G4006&lt;4,"0-3",G4006&lt;7,"4-6",G4006&lt;10,"7-9",G4006&gt;9,"10 and above")</f>
        <v>4-6</v>
      </c>
      <c r="I4006">
        <v>65000</v>
      </c>
      <c r="J4006" t="s">
        <v>16</v>
      </c>
      <c r="K4006" t="s">
        <v>23</v>
      </c>
    </row>
    <row r="4007" spans="1:11" x14ac:dyDescent="0.3">
      <c r="A4007">
        <v>4007</v>
      </c>
      <c r="B4007">
        <v>47</v>
      </c>
      <c r="C4007" t="str" cm="1">
        <f t="array" ref="C4007">_xlfn.IFS(B4007&lt;31,"Youth",B4007&lt;41,"Young Adult",B4007&lt;51, "Adult", B4007&gt;50,"Elderly")</f>
        <v>Adult</v>
      </c>
      <c r="D4007" t="s">
        <v>8</v>
      </c>
      <c r="E4007" t="s">
        <v>18</v>
      </c>
      <c r="F4007" t="s">
        <v>60</v>
      </c>
      <c r="G4007">
        <v>19</v>
      </c>
      <c r="H4007" t="str" cm="1">
        <f t="array" ref="H4007">_xlfn.IFS(G4007&lt;4,"0-3",G4007&lt;7,"4-6",G4007&lt;10,"7-9",G4007&gt;9,"10 and above")</f>
        <v>10 and above</v>
      </c>
      <c r="I4007">
        <v>190000</v>
      </c>
      <c r="J4007" t="s">
        <v>32</v>
      </c>
      <c r="K4007" t="s">
        <v>12</v>
      </c>
    </row>
    <row r="4008" spans="1:11" x14ac:dyDescent="0.3">
      <c r="A4008">
        <v>4008</v>
      </c>
      <c r="B4008">
        <v>25</v>
      </c>
      <c r="C4008" t="str" cm="1">
        <f t="array" ref="C4008">_xlfn.IFS(B4008&lt;31,"Youth",B4008&lt;41,"Young Adult",B4008&lt;51, "Adult", B4008&gt;50,"Elderly")</f>
        <v>Youth</v>
      </c>
      <c r="D4008" t="s">
        <v>13</v>
      </c>
      <c r="E4008" t="s">
        <v>202</v>
      </c>
      <c r="F4008" t="s">
        <v>110</v>
      </c>
      <c r="G4008">
        <v>1</v>
      </c>
      <c r="H4008" t="str" cm="1">
        <f t="array" ref="H4008">_xlfn.IFS(G4008&lt;4,"0-3",G4008&lt;7,"4-6",G4008&lt;10,"7-9",G4008&gt;9,"10 and above")</f>
        <v>0-3</v>
      </c>
      <c r="I4008">
        <v>35000</v>
      </c>
      <c r="J4008" t="s">
        <v>20</v>
      </c>
      <c r="K4008" t="s">
        <v>12</v>
      </c>
    </row>
    <row r="4009" spans="1:11" x14ac:dyDescent="0.3">
      <c r="A4009">
        <v>4009</v>
      </c>
      <c r="B4009">
        <v>40</v>
      </c>
      <c r="C4009" t="str" cm="1">
        <f t="array" ref="C4009">_xlfn.IFS(B4009&lt;31,"Youth",B4009&lt;41,"Young Adult",B4009&lt;51, "Adult", B4009&gt;50,"Elderly")</f>
        <v>Young Adult</v>
      </c>
      <c r="D4009" t="s">
        <v>13</v>
      </c>
      <c r="E4009" t="s">
        <v>203</v>
      </c>
      <c r="F4009" t="s">
        <v>216</v>
      </c>
      <c r="G4009">
        <v>12</v>
      </c>
      <c r="H4009" t="str" cm="1">
        <f t="array" ref="H4009">_xlfn.IFS(G4009&lt;4,"0-3",G4009&lt;7,"4-6",G4009&lt;10,"7-9",G4009&gt;9,"10 and above")</f>
        <v>10 and above</v>
      </c>
      <c r="I4009">
        <v>130000</v>
      </c>
      <c r="J4009" t="s">
        <v>27</v>
      </c>
      <c r="K4009" t="s">
        <v>12</v>
      </c>
    </row>
    <row r="4010" spans="1:11" x14ac:dyDescent="0.3">
      <c r="A4010">
        <v>4010</v>
      </c>
      <c r="B4010">
        <v>33</v>
      </c>
      <c r="C4010" t="str" cm="1">
        <f t="array" ref="C4010">_xlfn.IFS(B4010&lt;31,"Youth",B4010&lt;41,"Young Adult",B4010&lt;51, "Adult", B4010&gt;50,"Elderly")</f>
        <v>Young Adult</v>
      </c>
      <c r="D4010" t="s">
        <v>8</v>
      </c>
      <c r="E4010" t="s">
        <v>202</v>
      </c>
      <c r="F4010" t="s">
        <v>41</v>
      </c>
      <c r="G4010">
        <v>7</v>
      </c>
      <c r="H4010" t="str" cm="1">
        <f t="array" ref="H4010">_xlfn.IFS(G4010&lt;4,"0-3",G4010&lt;7,"4-6",G4010&lt;10,"7-9",G4010&gt;9,"10 and above")</f>
        <v>7-9</v>
      </c>
      <c r="I4010">
        <v>85000</v>
      </c>
      <c r="J4010" t="s">
        <v>32</v>
      </c>
      <c r="K4010" t="s">
        <v>23</v>
      </c>
    </row>
    <row r="4011" spans="1:11" x14ac:dyDescent="0.3">
      <c r="A4011">
        <v>4011</v>
      </c>
      <c r="B4011">
        <v>29</v>
      </c>
      <c r="C4011" t="str" cm="1">
        <f t="array" ref="C4011">_xlfn.IFS(B4011&lt;31,"Youth",B4011&lt;41,"Young Adult",B4011&lt;51, "Adult", B4011&gt;50,"Elderly")</f>
        <v>Youth</v>
      </c>
      <c r="D4011" t="s">
        <v>13</v>
      </c>
      <c r="E4011" t="s">
        <v>213</v>
      </c>
      <c r="F4011" t="s">
        <v>215</v>
      </c>
      <c r="G4011">
        <v>1</v>
      </c>
      <c r="H4011" t="str" cm="1">
        <f t="array" ref="H4011">_xlfn.IFS(G4011&lt;4,"0-3",G4011&lt;7,"4-6",G4011&lt;10,"7-9",G4011&gt;9,"10 and above")</f>
        <v>0-3</v>
      </c>
      <c r="I4011">
        <v>25000</v>
      </c>
      <c r="J4011" t="s">
        <v>16</v>
      </c>
      <c r="K4011" t="s">
        <v>12</v>
      </c>
    </row>
    <row r="4012" spans="1:11" x14ac:dyDescent="0.3">
      <c r="A4012">
        <v>4012</v>
      </c>
      <c r="B4012">
        <v>44</v>
      </c>
      <c r="C4012" t="str" cm="1">
        <f t="array" ref="C4012">_xlfn.IFS(B4012&lt;31,"Youth",B4012&lt;41,"Young Adult",B4012&lt;51, "Adult", B4012&gt;50,"Elderly")</f>
        <v>Adult</v>
      </c>
      <c r="D4012" t="s">
        <v>8</v>
      </c>
      <c r="E4012" t="s">
        <v>18</v>
      </c>
      <c r="F4012" t="s">
        <v>60</v>
      </c>
      <c r="G4012">
        <v>15</v>
      </c>
      <c r="H4012" t="str" cm="1">
        <f t="array" ref="H4012">_xlfn.IFS(G4012&lt;4,"0-3",G4012&lt;7,"4-6",G4012&lt;10,"7-9",G4012&gt;9,"10 and above")</f>
        <v>10 and above</v>
      </c>
      <c r="I4012">
        <v>150000</v>
      </c>
      <c r="J4012" t="s">
        <v>16</v>
      </c>
      <c r="K4012" t="s">
        <v>39</v>
      </c>
    </row>
    <row r="4013" spans="1:11" x14ac:dyDescent="0.3">
      <c r="A4013">
        <v>4013</v>
      </c>
      <c r="B4013">
        <v>28</v>
      </c>
      <c r="C4013" t="str" cm="1">
        <f t="array" ref="C4013">_xlfn.IFS(B4013&lt;31,"Youth",B4013&lt;41,"Young Adult",B4013&lt;51, "Adult", B4013&gt;50,"Elderly")</f>
        <v>Youth</v>
      </c>
      <c r="D4013" t="s">
        <v>8</v>
      </c>
      <c r="E4013" t="s">
        <v>202</v>
      </c>
      <c r="F4013" t="s">
        <v>34</v>
      </c>
      <c r="G4013">
        <v>3</v>
      </c>
      <c r="H4013" t="str" cm="1">
        <f t="array" ref="H4013">_xlfn.IFS(G4013&lt;4,"0-3",G4013&lt;7,"4-6",G4013&lt;10,"7-9",G4013&gt;9,"10 and above")</f>
        <v>0-3</v>
      </c>
      <c r="I4013">
        <v>60000</v>
      </c>
      <c r="J4013" t="s">
        <v>27</v>
      </c>
      <c r="K4013" t="s">
        <v>28</v>
      </c>
    </row>
    <row r="4014" spans="1:11" x14ac:dyDescent="0.3">
      <c r="A4014">
        <v>4014</v>
      </c>
      <c r="B4014">
        <v>31</v>
      </c>
      <c r="C4014" t="str" cm="1">
        <f t="array" ref="C4014">_xlfn.IFS(B4014&lt;31,"Youth",B4014&lt;41,"Young Adult",B4014&lt;51, "Adult", B4014&gt;50,"Elderly")</f>
        <v>Young Adult</v>
      </c>
      <c r="D4014" t="s">
        <v>8</v>
      </c>
      <c r="E4014" t="s">
        <v>202</v>
      </c>
      <c r="F4014" t="s">
        <v>10</v>
      </c>
      <c r="G4014">
        <v>5</v>
      </c>
      <c r="H4014" t="str" cm="1">
        <f t="array" ref="H4014">_xlfn.IFS(G4014&lt;4,"0-3",G4014&lt;7,"4-6",G4014&lt;10,"7-9",G4014&gt;9,"10 and above")</f>
        <v>4-6</v>
      </c>
      <c r="I4014">
        <v>80000</v>
      </c>
      <c r="J4014" t="s">
        <v>11</v>
      </c>
      <c r="K4014" t="s">
        <v>44</v>
      </c>
    </row>
    <row r="4015" spans="1:11" x14ac:dyDescent="0.3">
      <c r="A4015">
        <v>4015</v>
      </c>
      <c r="B4015">
        <v>27</v>
      </c>
      <c r="C4015" t="str" cm="1">
        <f t="array" ref="C4015">_xlfn.IFS(B4015&lt;31,"Youth",B4015&lt;41,"Young Adult",B4015&lt;51, "Adult", B4015&gt;50,"Elderly")</f>
        <v>Youth</v>
      </c>
      <c r="D4015" t="s">
        <v>13</v>
      </c>
      <c r="E4015" t="s">
        <v>203</v>
      </c>
      <c r="F4015" t="s">
        <v>42</v>
      </c>
      <c r="G4015">
        <v>3</v>
      </c>
      <c r="H4015" t="str" cm="1">
        <f t="array" ref="H4015">_xlfn.IFS(G4015&lt;4,"0-3",G4015&lt;7,"4-6",G4015&lt;10,"7-9",G4015&gt;9,"10 and above")</f>
        <v>0-3</v>
      </c>
      <c r="I4015">
        <v>60000</v>
      </c>
      <c r="J4015" t="s">
        <v>11</v>
      </c>
      <c r="K4015" t="s">
        <v>12</v>
      </c>
    </row>
    <row r="4016" spans="1:11" x14ac:dyDescent="0.3">
      <c r="A4016">
        <v>4016</v>
      </c>
      <c r="B4016">
        <v>38</v>
      </c>
      <c r="C4016" t="str" cm="1">
        <f t="array" ref="C4016">_xlfn.IFS(B4016&lt;31,"Youth",B4016&lt;41,"Young Adult",B4016&lt;51, "Adult", B4016&gt;50,"Elderly")</f>
        <v>Young Adult</v>
      </c>
      <c r="D4016" t="s">
        <v>8</v>
      </c>
      <c r="E4016" t="s">
        <v>18</v>
      </c>
      <c r="F4016" t="s">
        <v>60</v>
      </c>
      <c r="G4016">
        <v>12</v>
      </c>
      <c r="H4016" t="str" cm="1">
        <f t="array" ref="H4016">_xlfn.IFS(G4016&lt;4,"0-3",G4016&lt;7,"4-6",G4016&lt;10,"7-9",G4016&gt;9,"10 and above")</f>
        <v>10 and above</v>
      </c>
      <c r="I4016">
        <v>130000</v>
      </c>
      <c r="J4016" t="s">
        <v>27</v>
      </c>
      <c r="K4016" t="s">
        <v>28</v>
      </c>
    </row>
    <row r="4017" spans="1:11" x14ac:dyDescent="0.3">
      <c r="A4017">
        <v>4017</v>
      </c>
      <c r="B4017">
        <v>29</v>
      </c>
      <c r="C4017" t="str" cm="1">
        <f t="array" ref="C4017">_xlfn.IFS(B4017&lt;31,"Youth",B4017&lt;41,"Young Adult",B4017&lt;51, "Adult", B4017&gt;50,"Elderly")</f>
        <v>Youth</v>
      </c>
      <c r="D4017" t="s">
        <v>13</v>
      </c>
      <c r="E4017" t="s">
        <v>202</v>
      </c>
      <c r="F4017" t="s">
        <v>214</v>
      </c>
      <c r="G4017">
        <v>2</v>
      </c>
      <c r="H4017" t="str" cm="1">
        <f t="array" ref="H4017">_xlfn.IFS(G4017&lt;4,"0-3",G4017&lt;7,"4-6",G4017&lt;10,"7-9",G4017&gt;9,"10 and above")</f>
        <v>0-3</v>
      </c>
      <c r="I4017">
        <v>45000</v>
      </c>
      <c r="J4017" t="s">
        <v>27</v>
      </c>
      <c r="K4017" t="s">
        <v>30</v>
      </c>
    </row>
    <row r="4018" spans="1:11" x14ac:dyDescent="0.3">
      <c r="A4018">
        <v>4018</v>
      </c>
      <c r="B4018">
        <v>23</v>
      </c>
      <c r="C4018" t="str" cm="1">
        <f t="array" ref="C4018">_xlfn.IFS(B4018&lt;31,"Youth",B4018&lt;41,"Young Adult",B4018&lt;51, "Adult", B4018&gt;50,"Elderly")</f>
        <v>Youth</v>
      </c>
      <c r="D4018" t="s">
        <v>8</v>
      </c>
      <c r="E4018" t="s">
        <v>213</v>
      </c>
      <c r="F4018" t="s">
        <v>215</v>
      </c>
      <c r="G4018">
        <v>1</v>
      </c>
      <c r="H4018" t="str" cm="1">
        <f t="array" ref="H4018">_xlfn.IFS(G4018&lt;4,"0-3",G4018&lt;7,"4-6",G4018&lt;10,"7-9",G4018&gt;9,"10 and above")</f>
        <v>0-3</v>
      </c>
      <c r="I4018">
        <v>25000</v>
      </c>
      <c r="J4018" t="s">
        <v>16</v>
      </c>
      <c r="K4018" t="s">
        <v>23</v>
      </c>
    </row>
    <row r="4019" spans="1:11" x14ac:dyDescent="0.3">
      <c r="A4019">
        <v>4019</v>
      </c>
      <c r="B4019">
        <v>32</v>
      </c>
      <c r="C4019" t="str" cm="1">
        <f t="array" ref="C4019">_xlfn.IFS(B4019&lt;31,"Youth",B4019&lt;41,"Young Adult",B4019&lt;51, "Adult", B4019&gt;50,"Elderly")</f>
        <v>Young Adult</v>
      </c>
      <c r="D4019" t="s">
        <v>13</v>
      </c>
      <c r="E4019" t="s">
        <v>203</v>
      </c>
      <c r="F4019" t="s">
        <v>34</v>
      </c>
      <c r="G4019">
        <v>7</v>
      </c>
      <c r="H4019" t="str" cm="1">
        <f t="array" ref="H4019">_xlfn.IFS(G4019&lt;4,"0-3",G4019&lt;7,"4-6",G4019&lt;10,"7-9",G4019&gt;9,"10 and above")</f>
        <v>7-9</v>
      </c>
      <c r="I4019">
        <v>90000</v>
      </c>
      <c r="J4019" t="s">
        <v>16</v>
      </c>
      <c r="K4019" t="s">
        <v>39</v>
      </c>
    </row>
    <row r="4020" spans="1:11" x14ac:dyDescent="0.3">
      <c r="A4020">
        <v>4020</v>
      </c>
      <c r="B4020">
        <v>44</v>
      </c>
      <c r="C4020" t="str" cm="1">
        <f t="array" ref="C4020">_xlfn.IFS(B4020&lt;31,"Youth",B4020&lt;41,"Young Adult",B4020&lt;51, "Adult", B4020&gt;50,"Elderly")</f>
        <v>Adult</v>
      </c>
      <c r="D4020" t="s">
        <v>8</v>
      </c>
      <c r="E4020" t="s">
        <v>202</v>
      </c>
      <c r="F4020" t="s">
        <v>41</v>
      </c>
      <c r="G4020">
        <v>18</v>
      </c>
      <c r="H4020" t="str" cm="1">
        <f t="array" ref="H4020">_xlfn.IFS(G4020&lt;4,"0-3",G4020&lt;7,"4-6",G4020&lt;10,"7-9",G4020&gt;9,"10 and above")</f>
        <v>10 and above</v>
      </c>
      <c r="I4020">
        <v>170000</v>
      </c>
      <c r="J4020" t="s">
        <v>16</v>
      </c>
      <c r="K4020" t="s">
        <v>17</v>
      </c>
    </row>
    <row r="4021" spans="1:11" x14ac:dyDescent="0.3">
      <c r="A4021">
        <v>4021</v>
      </c>
      <c r="B4021">
        <v>26</v>
      </c>
      <c r="C4021" t="str" cm="1">
        <f t="array" ref="C4021">_xlfn.IFS(B4021&lt;31,"Youth",B4021&lt;41,"Young Adult",B4021&lt;51, "Adult", B4021&gt;50,"Elderly")</f>
        <v>Youth</v>
      </c>
      <c r="D4021" t="s">
        <v>13</v>
      </c>
      <c r="E4021" t="s">
        <v>202</v>
      </c>
      <c r="F4021" t="s">
        <v>29</v>
      </c>
      <c r="G4021">
        <v>2</v>
      </c>
      <c r="H4021" t="str" cm="1">
        <f t="array" ref="H4021">_xlfn.IFS(G4021&lt;4,"0-3",G4021&lt;7,"4-6",G4021&lt;10,"7-9",G4021&gt;9,"10 and above")</f>
        <v>0-3</v>
      </c>
      <c r="I4021">
        <v>40000</v>
      </c>
      <c r="J4021" t="s">
        <v>20</v>
      </c>
      <c r="K4021" t="s">
        <v>23</v>
      </c>
    </row>
    <row r="4022" spans="1:11" x14ac:dyDescent="0.3">
      <c r="A4022">
        <v>4022</v>
      </c>
      <c r="B4022">
        <v>40</v>
      </c>
      <c r="C4022" t="str" cm="1">
        <f t="array" ref="C4022">_xlfn.IFS(B4022&lt;31,"Youth",B4022&lt;41,"Young Adult",B4022&lt;51, "Adult", B4022&gt;50,"Elderly")</f>
        <v>Young Adult</v>
      </c>
      <c r="D4022" t="s">
        <v>8</v>
      </c>
      <c r="E4022" t="s">
        <v>18</v>
      </c>
      <c r="F4022" t="s">
        <v>60</v>
      </c>
      <c r="G4022">
        <v>15</v>
      </c>
      <c r="H4022" t="str" cm="1">
        <f t="array" ref="H4022">_xlfn.IFS(G4022&lt;4,"0-3",G4022&lt;7,"4-6",G4022&lt;10,"7-9",G4022&gt;9,"10 and above")</f>
        <v>10 and above</v>
      </c>
      <c r="I4022">
        <v>150000</v>
      </c>
      <c r="J4022" t="s">
        <v>11</v>
      </c>
      <c r="K4022" t="s">
        <v>44</v>
      </c>
    </row>
    <row r="4023" spans="1:11" x14ac:dyDescent="0.3">
      <c r="A4023">
        <v>4023</v>
      </c>
      <c r="B4023">
        <v>33</v>
      </c>
      <c r="C4023" t="str" cm="1">
        <f t="array" ref="C4023">_xlfn.IFS(B4023&lt;31,"Youth",B4023&lt;41,"Young Adult",B4023&lt;51, "Adult", B4023&gt;50,"Elderly")</f>
        <v>Young Adult</v>
      </c>
      <c r="D4023" t="s">
        <v>13</v>
      </c>
      <c r="E4023" t="s">
        <v>202</v>
      </c>
      <c r="F4023" t="s">
        <v>216</v>
      </c>
      <c r="G4023">
        <v>8</v>
      </c>
      <c r="H4023" t="str" cm="1">
        <f t="array" ref="H4023">_xlfn.IFS(G4023&lt;4,"0-3",G4023&lt;7,"4-6",G4023&lt;10,"7-9",G4023&gt;9,"10 and above")</f>
        <v>7-9</v>
      </c>
      <c r="I4023">
        <v>95000</v>
      </c>
      <c r="J4023" t="s">
        <v>32</v>
      </c>
      <c r="K4023" t="s">
        <v>33</v>
      </c>
    </row>
    <row r="4024" spans="1:11" x14ac:dyDescent="0.3">
      <c r="A4024">
        <v>4024</v>
      </c>
      <c r="B4024">
        <v>24</v>
      </c>
      <c r="C4024" t="str" cm="1">
        <f t="array" ref="C4024">_xlfn.IFS(B4024&lt;31,"Youth",B4024&lt;41,"Young Adult",B4024&lt;51, "Adult", B4024&gt;50,"Elderly")</f>
        <v>Youth</v>
      </c>
      <c r="D4024" t="s">
        <v>8</v>
      </c>
      <c r="E4024" t="s">
        <v>213</v>
      </c>
      <c r="F4024" t="s">
        <v>215</v>
      </c>
      <c r="G4024">
        <v>1</v>
      </c>
      <c r="H4024" t="str" cm="1">
        <f t="array" ref="H4024">_xlfn.IFS(G4024&lt;4,"0-3",G4024&lt;7,"4-6",G4024&lt;10,"7-9",G4024&gt;9,"10 and above")</f>
        <v>0-3</v>
      </c>
      <c r="I4024">
        <v>25000</v>
      </c>
      <c r="J4024" t="s">
        <v>16</v>
      </c>
      <c r="K4024" t="s">
        <v>17</v>
      </c>
    </row>
    <row r="4025" spans="1:11" x14ac:dyDescent="0.3">
      <c r="A4025">
        <v>4025</v>
      </c>
      <c r="B4025">
        <v>35</v>
      </c>
      <c r="C4025" t="str" cm="1">
        <f t="array" ref="C4025">_xlfn.IFS(B4025&lt;31,"Youth",B4025&lt;41,"Young Adult",B4025&lt;51, "Adult", B4025&gt;50,"Elderly")</f>
        <v>Young Adult</v>
      </c>
      <c r="D4025" t="s">
        <v>13</v>
      </c>
      <c r="E4025" t="s">
        <v>203</v>
      </c>
      <c r="F4025" t="s">
        <v>42</v>
      </c>
      <c r="G4025">
        <v>10</v>
      </c>
      <c r="H4025" t="str" cm="1">
        <f t="array" ref="H4025">_xlfn.IFS(G4025&lt;4,"0-3",G4025&lt;7,"4-6",G4025&lt;10,"7-9",G4025&gt;9,"10 and above")</f>
        <v>10 and above</v>
      </c>
      <c r="I4025">
        <v>110000</v>
      </c>
      <c r="J4025" t="s">
        <v>20</v>
      </c>
      <c r="K4025" t="s">
        <v>23</v>
      </c>
    </row>
    <row r="4026" spans="1:11" x14ac:dyDescent="0.3">
      <c r="A4026">
        <v>4026</v>
      </c>
      <c r="B4026">
        <v>29</v>
      </c>
      <c r="C4026" t="str" cm="1">
        <f t="array" ref="C4026">_xlfn.IFS(B4026&lt;31,"Youth",B4026&lt;41,"Young Adult",B4026&lt;51, "Adult", B4026&gt;50,"Elderly")</f>
        <v>Youth</v>
      </c>
      <c r="D4026" t="s">
        <v>8</v>
      </c>
      <c r="E4026" t="s">
        <v>202</v>
      </c>
      <c r="F4026" t="s">
        <v>10</v>
      </c>
      <c r="G4026">
        <v>4</v>
      </c>
      <c r="H4026" t="str" cm="1">
        <f t="array" ref="H4026">_xlfn.IFS(G4026&lt;4,"0-3",G4026&lt;7,"4-6",G4026&lt;10,"7-9",G4026&gt;9,"10 and above")</f>
        <v>4-6</v>
      </c>
      <c r="I4026">
        <v>70000</v>
      </c>
      <c r="J4026" t="s">
        <v>32</v>
      </c>
      <c r="K4026" t="s">
        <v>33</v>
      </c>
    </row>
    <row r="4027" spans="1:11" x14ac:dyDescent="0.3">
      <c r="A4027">
        <v>4027</v>
      </c>
      <c r="B4027">
        <v>49</v>
      </c>
      <c r="C4027" t="str" cm="1">
        <f t="array" ref="C4027">_xlfn.IFS(B4027&lt;31,"Youth",B4027&lt;41,"Young Adult",B4027&lt;51, "Adult", B4027&gt;50,"Elderly")</f>
        <v>Adult</v>
      </c>
      <c r="D4027" t="s">
        <v>8</v>
      </c>
      <c r="E4027" t="s">
        <v>18</v>
      </c>
      <c r="F4027" t="s">
        <v>60</v>
      </c>
      <c r="G4027">
        <v>22</v>
      </c>
      <c r="H4027" t="str" cm="1">
        <f t="array" ref="H4027">_xlfn.IFS(G4027&lt;4,"0-3",G4027&lt;7,"4-6",G4027&lt;10,"7-9",G4027&gt;9,"10 and above")</f>
        <v>10 and above</v>
      </c>
      <c r="I4027">
        <v>220000</v>
      </c>
      <c r="J4027" t="s">
        <v>11</v>
      </c>
      <c r="K4027" t="s">
        <v>12</v>
      </c>
    </row>
    <row r="4028" spans="1:11" x14ac:dyDescent="0.3">
      <c r="A4028">
        <v>4028</v>
      </c>
      <c r="B4028">
        <v>26</v>
      </c>
      <c r="C4028" t="str" cm="1">
        <f t="array" ref="C4028">_xlfn.IFS(B4028&lt;31,"Youth",B4028&lt;41,"Young Adult",B4028&lt;51, "Adult", B4028&gt;50,"Elderly")</f>
        <v>Youth</v>
      </c>
      <c r="D4028" t="s">
        <v>13</v>
      </c>
      <c r="E4028" t="s">
        <v>202</v>
      </c>
      <c r="F4028" t="s">
        <v>110</v>
      </c>
      <c r="G4028">
        <v>2</v>
      </c>
      <c r="H4028" t="str" cm="1">
        <f t="array" ref="H4028">_xlfn.IFS(G4028&lt;4,"0-3",G4028&lt;7,"4-6",G4028&lt;10,"7-9",G4028&gt;9,"10 and above")</f>
        <v>0-3</v>
      </c>
      <c r="I4028">
        <v>35000</v>
      </c>
      <c r="J4028" t="s">
        <v>16</v>
      </c>
      <c r="K4028" t="s">
        <v>39</v>
      </c>
    </row>
    <row r="4029" spans="1:11" x14ac:dyDescent="0.3">
      <c r="A4029">
        <v>4029</v>
      </c>
      <c r="B4029">
        <v>41</v>
      </c>
      <c r="C4029" t="str" cm="1">
        <f t="array" ref="C4029">_xlfn.IFS(B4029&lt;31,"Youth",B4029&lt;41,"Young Adult",B4029&lt;51, "Adult", B4029&gt;50,"Elderly")</f>
        <v>Adult</v>
      </c>
      <c r="D4029" t="s">
        <v>13</v>
      </c>
      <c r="E4029" t="s">
        <v>203</v>
      </c>
      <c r="F4029" t="s">
        <v>216</v>
      </c>
      <c r="G4029">
        <v>13</v>
      </c>
      <c r="H4029" t="str" cm="1">
        <f t="array" ref="H4029">_xlfn.IFS(G4029&lt;4,"0-3",G4029&lt;7,"4-6",G4029&lt;10,"7-9",G4029&gt;9,"10 and above")</f>
        <v>10 and above</v>
      </c>
      <c r="I4029">
        <v>140000</v>
      </c>
      <c r="J4029" t="s">
        <v>27</v>
      </c>
      <c r="K4029" t="s">
        <v>30</v>
      </c>
    </row>
    <row r="4030" spans="1:11" x14ac:dyDescent="0.3">
      <c r="A4030">
        <v>4030</v>
      </c>
      <c r="B4030">
        <v>36</v>
      </c>
      <c r="C4030" t="str" cm="1">
        <f t="array" ref="C4030">_xlfn.IFS(B4030&lt;31,"Youth",B4030&lt;41,"Young Adult",B4030&lt;51, "Adult", B4030&gt;50,"Elderly")</f>
        <v>Young Adult</v>
      </c>
      <c r="D4030" t="s">
        <v>8</v>
      </c>
      <c r="E4030" t="s">
        <v>202</v>
      </c>
      <c r="F4030" t="s">
        <v>41</v>
      </c>
      <c r="G4030">
        <v>9</v>
      </c>
      <c r="H4030" t="str" cm="1">
        <f t="array" ref="H4030">_xlfn.IFS(G4030&lt;4,"0-3",G4030&lt;7,"4-6",G4030&lt;10,"7-9",G4030&gt;9,"10 and above")</f>
        <v>7-9</v>
      </c>
      <c r="I4030">
        <v>110000</v>
      </c>
      <c r="J4030" t="s">
        <v>11</v>
      </c>
      <c r="K4030" t="s">
        <v>23</v>
      </c>
    </row>
    <row r="4031" spans="1:11" x14ac:dyDescent="0.3">
      <c r="A4031">
        <v>4031</v>
      </c>
      <c r="B4031">
        <v>28</v>
      </c>
      <c r="C4031" t="str" cm="1">
        <f t="array" ref="C4031">_xlfn.IFS(B4031&lt;31,"Youth",B4031&lt;41,"Young Adult",B4031&lt;51, "Adult", B4031&gt;50,"Elderly")</f>
        <v>Youth</v>
      </c>
      <c r="D4031" t="s">
        <v>13</v>
      </c>
      <c r="E4031" t="s">
        <v>213</v>
      </c>
      <c r="F4031" t="s">
        <v>215</v>
      </c>
      <c r="G4031">
        <v>1</v>
      </c>
      <c r="H4031" t="str" cm="1">
        <f t="array" ref="H4031">_xlfn.IFS(G4031&lt;4,"0-3",G4031&lt;7,"4-6",G4031&lt;10,"7-9",G4031&gt;9,"10 and above")</f>
        <v>0-3</v>
      </c>
      <c r="I4031">
        <v>25000</v>
      </c>
      <c r="J4031" t="s">
        <v>27</v>
      </c>
      <c r="K4031" t="s">
        <v>12</v>
      </c>
    </row>
    <row r="4032" spans="1:11" x14ac:dyDescent="0.3">
      <c r="A4032">
        <v>4032</v>
      </c>
      <c r="B4032">
        <v>43</v>
      </c>
      <c r="C4032" t="str" cm="1">
        <f t="array" ref="C4032">_xlfn.IFS(B4032&lt;31,"Youth",B4032&lt;41,"Young Adult",B4032&lt;51, "Adult", B4032&gt;50,"Elderly")</f>
        <v>Adult</v>
      </c>
      <c r="D4032" t="s">
        <v>8</v>
      </c>
      <c r="E4032" t="s">
        <v>18</v>
      </c>
      <c r="F4032" t="s">
        <v>60</v>
      </c>
      <c r="G4032">
        <v>16</v>
      </c>
      <c r="H4032" t="str" cm="1">
        <f t="array" ref="H4032">_xlfn.IFS(G4032&lt;4,"0-3",G4032&lt;7,"4-6",G4032&lt;10,"7-9",G4032&gt;9,"10 and above")</f>
        <v>10 and above</v>
      </c>
      <c r="I4032">
        <v>160000</v>
      </c>
      <c r="J4032" t="s">
        <v>16</v>
      </c>
      <c r="K4032" t="s">
        <v>12</v>
      </c>
    </row>
    <row r="4033" spans="1:11" x14ac:dyDescent="0.3">
      <c r="A4033">
        <v>4033</v>
      </c>
      <c r="B4033">
        <v>29</v>
      </c>
      <c r="C4033" t="str" cm="1">
        <f t="array" ref="C4033">_xlfn.IFS(B4033&lt;31,"Youth",B4033&lt;41,"Young Adult",B4033&lt;51, "Adult", B4033&gt;50,"Elderly")</f>
        <v>Youth</v>
      </c>
      <c r="D4033" t="s">
        <v>8</v>
      </c>
      <c r="E4033" t="s">
        <v>202</v>
      </c>
      <c r="F4033" t="s">
        <v>34</v>
      </c>
      <c r="G4033">
        <v>5</v>
      </c>
      <c r="H4033" t="str" cm="1">
        <f t="array" ref="H4033">_xlfn.IFS(G4033&lt;4,"0-3",G4033&lt;7,"4-6",G4033&lt;10,"7-9",G4033&gt;9,"10 and above")</f>
        <v>4-6</v>
      </c>
      <c r="I4033">
        <v>80000</v>
      </c>
      <c r="J4033" t="s">
        <v>11</v>
      </c>
      <c r="K4033" t="s">
        <v>12</v>
      </c>
    </row>
    <row r="4034" spans="1:11" x14ac:dyDescent="0.3">
      <c r="A4034">
        <v>4034</v>
      </c>
      <c r="B4034">
        <v>39</v>
      </c>
      <c r="C4034" t="str" cm="1">
        <f t="array" ref="C4034">_xlfn.IFS(B4034&lt;31,"Youth",B4034&lt;41,"Young Adult",B4034&lt;51, "Adult", B4034&gt;50,"Elderly")</f>
        <v>Young Adult</v>
      </c>
      <c r="D4034" t="s">
        <v>13</v>
      </c>
      <c r="E4034" t="s">
        <v>203</v>
      </c>
      <c r="F4034" t="s">
        <v>29</v>
      </c>
      <c r="G4034">
        <v>11</v>
      </c>
      <c r="H4034" t="str" cm="1">
        <f t="array" ref="H4034">_xlfn.IFS(G4034&lt;4,"0-3",G4034&lt;7,"4-6",G4034&lt;10,"7-9",G4034&gt;9,"10 and above")</f>
        <v>10 and above</v>
      </c>
      <c r="I4034">
        <v>120000</v>
      </c>
      <c r="J4034" t="s">
        <v>20</v>
      </c>
      <c r="K4034" t="s">
        <v>56</v>
      </c>
    </row>
    <row r="4035" spans="1:11" x14ac:dyDescent="0.3">
      <c r="A4035">
        <v>4035</v>
      </c>
      <c r="B4035">
        <v>32</v>
      </c>
      <c r="C4035" t="str" cm="1">
        <f t="array" ref="C4035">_xlfn.IFS(B4035&lt;31,"Youth",B4035&lt;41,"Young Adult",B4035&lt;51, "Adult", B4035&gt;50,"Elderly")</f>
        <v>Young Adult</v>
      </c>
      <c r="D4035" t="s">
        <v>8</v>
      </c>
      <c r="E4035" t="s">
        <v>202</v>
      </c>
      <c r="F4035" t="s">
        <v>41</v>
      </c>
      <c r="G4035">
        <v>6</v>
      </c>
      <c r="H4035" t="str" cm="1">
        <f t="array" ref="H4035">_xlfn.IFS(G4035&lt;4,"0-3",G4035&lt;7,"4-6",G4035&lt;10,"7-9",G4035&gt;9,"10 and above")</f>
        <v>4-6</v>
      </c>
      <c r="I4035">
        <v>90000</v>
      </c>
      <c r="J4035" t="s">
        <v>11</v>
      </c>
      <c r="K4035" t="s">
        <v>23</v>
      </c>
    </row>
    <row r="4036" spans="1:11" x14ac:dyDescent="0.3">
      <c r="A4036">
        <v>4036</v>
      </c>
      <c r="B4036">
        <v>28</v>
      </c>
      <c r="C4036" t="str" cm="1">
        <f t="array" ref="C4036">_xlfn.IFS(B4036&lt;31,"Youth",B4036&lt;41,"Young Adult",B4036&lt;51, "Adult", B4036&gt;50,"Elderly")</f>
        <v>Youth</v>
      </c>
      <c r="D4036" t="s">
        <v>13</v>
      </c>
      <c r="E4036" t="s">
        <v>203</v>
      </c>
      <c r="F4036" t="s">
        <v>214</v>
      </c>
      <c r="G4036">
        <v>2</v>
      </c>
      <c r="H4036" t="str" cm="1">
        <f t="array" ref="H4036">_xlfn.IFS(G4036&lt;4,"0-3",G4036&lt;7,"4-6",G4036&lt;10,"7-9",G4036&gt;9,"10 and above")</f>
        <v>0-3</v>
      </c>
      <c r="I4036">
        <v>45000</v>
      </c>
      <c r="J4036" t="s">
        <v>16</v>
      </c>
      <c r="K4036" t="s">
        <v>23</v>
      </c>
    </row>
    <row r="4037" spans="1:11" x14ac:dyDescent="0.3">
      <c r="A4037">
        <v>4037</v>
      </c>
      <c r="B4037">
        <v>40</v>
      </c>
      <c r="C4037" t="str" cm="1">
        <f t="array" ref="C4037">_xlfn.IFS(B4037&lt;31,"Youth",B4037&lt;41,"Young Adult",B4037&lt;51, "Adult", B4037&gt;50,"Elderly")</f>
        <v>Young Adult</v>
      </c>
      <c r="D4037" t="s">
        <v>8</v>
      </c>
      <c r="E4037" t="s">
        <v>18</v>
      </c>
      <c r="F4037" t="s">
        <v>60</v>
      </c>
      <c r="G4037">
        <v>15</v>
      </c>
      <c r="H4037" t="str" cm="1">
        <f t="array" ref="H4037">_xlfn.IFS(G4037&lt;4,"0-3",G4037&lt;7,"4-6",G4037&lt;10,"7-9",G4037&gt;9,"10 and above")</f>
        <v>10 and above</v>
      </c>
      <c r="I4037">
        <v>150000</v>
      </c>
      <c r="J4037" t="s">
        <v>11</v>
      </c>
      <c r="K4037" t="s">
        <v>35</v>
      </c>
    </row>
    <row r="4038" spans="1:11" x14ac:dyDescent="0.3">
      <c r="A4038">
        <v>4038</v>
      </c>
      <c r="B4038">
        <v>33</v>
      </c>
      <c r="C4038" t="str" cm="1">
        <f t="array" ref="C4038">_xlfn.IFS(B4038&lt;31,"Youth",B4038&lt;41,"Young Adult",B4038&lt;51, "Adult", B4038&gt;50,"Elderly")</f>
        <v>Young Adult</v>
      </c>
      <c r="D4038" t="s">
        <v>13</v>
      </c>
      <c r="E4038" t="s">
        <v>202</v>
      </c>
      <c r="F4038" t="s">
        <v>216</v>
      </c>
      <c r="G4038">
        <v>8</v>
      </c>
      <c r="H4038" t="str" cm="1">
        <f t="array" ref="H4038">_xlfn.IFS(G4038&lt;4,"0-3",G4038&lt;7,"4-6",G4038&lt;10,"7-9",G4038&gt;9,"10 and above")</f>
        <v>7-9</v>
      </c>
      <c r="I4038">
        <v>95000</v>
      </c>
      <c r="J4038" t="s">
        <v>16</v>
      </c>
      <c r="K4038" t="s">
        <v>17</v>
      </c>
    </row>
    <row r="4039" spans="1:11" x14ac:dyDescent="0.3">
      <c r="A4039">
        <v>4039</v>
      </c>
      <c r="B4039">
        <v>24</v>
      </c>
      <c r="C4039" t="str" cm="1">
        <f t="array" ref="C4039">_xlfn.IFS(B4039&lt;31,"Youth",B4039&lt;41,"Young Adult",B4039&lt;51, "Adult", B4039&gt;50,"Elderly")</f>
        <v>Youth</v>
      </c>
      <c r="D4039" t="s">
        <v>8</v>
      </c>
      <c r="E4039" t="s">
        <v>213</v>
      </c>
      <c r="F4039" t="s">
        <v>215</v>
      </c>
      <c r="G4039">
        <v>1</v>
      </c>
      <c r="H4039" t="str" cm="1">
        <f t="array" ref="H4039">_xlfn.IFS(G4039&lt;4,"0-3",G4039&lt;7,"4-6",G4039&lt;10,"7-9",G4039&gt;9,"10 and above")</f>
        <v>0-3</v>
      </c>
      <c r="I4039">
        <v>25000</v>
      </c>
      <c r="J4039" t="s">
        <v>11</v>
      </c>
      <c r="K4039" t="s">
        <v>23</v>
      </c>
    </row>
    <row r="4040" spans="1:11" x14ac:dyDescent="0.3">
      <c r="A4040">
        <v>4040</v>
      </c>
      <c r="B4040">
        <v>35</v>
      </c>
      <c r="C4040" t="str" cm="1">
        <f t="array" ref="C4040">_xlfn.IFS(B4040&lt;31,"Youth",B4040&lt;41,"Young Adult",B4040&lt;51, "Adult", B4040&gt;50,"Elderly")</f>
        <v>Young Adult</v>
      </c>
      <c r="D4040" t="s">
        <v>13</v>
      </c>
      <c r="E4040" t="s">
        <v>203</v>
      </c>
      <c r="F4040" t="s">
        <v>42</v>
      </c>
      <c r="G4040">
        <v>10</v>
      </c>
      <c r="H4040" t="str" cm="1">
        <f t="array" ref="H4040">_xlfn.IFS(G4040&lt;4,"0-3",G4040&lt;7,"4-6",G4040&lt;10,"7-9",G4040&gt;9,"10 and above")</f>
        <v>10 and above</v>
      </c>
      <c r="I4040">
        <v>110000</v>
      </c>
      <c r="J4040" t="s">
        <v>32</v>
      </c>
      <c r="K4040" t="s">
        <v>12</v>
      </c>
    </row>
    <row r="4041" spans="1:11" x14ac:dyDescent="0.3">
      <c r="A4041">
        <v>4041</v>
      </c>
      <c r="B4041">
        <v>29</v>
      </c>
      <c r="C4041" t="str" cm="1">
        <f t="array" ref="C4041">_xlfn.IFS(B4041&lt;31,"Youth",B4041&lt;41,"Young Adult",B4041&lt;51, "Adult", B4041&gt;50,"Elderly")</f>
        <v>Youth</v>
      </c>
      <c r="D4041" t="s">
        <v>8</v>
      </c>
      <c r="E4041" t="s">
        <v>202</v>
      </c>
      <c r="F4041" t="s">
        <v>10</v>
      </c>
      <c r="G4041">
        <v>4</v>
      </c>
      <c r="H4041" t="str" cm="1">
        <f t="array" ref="H4041">_xlfn.IFS(G4041&lt;4,"0-3",G4041&lt;7,"4-6",G4041&lt;10,"7-9",G4041&gt;9,"10 and above")</f>
        <v>4-6</v>
      </c>
      <c r="I4041">
        <v>70000</v>
      </c>
      <c r="J4041" t="s">
        <v>11</v>
      </c>
      <c r="K4041" t="s">
        <v>44</v>
      </c>
    </row>
    <row r="4042" spans="1:11" x14ac:dyDescent="0.3">
      <c r="A4042">
        <v>4042</v>
      </c>
      <c r="B4042">
        <v>49</v>
      </c>
      <c r="C4042" t="str" cm="1">
        <f t="array" ref="C4042">_xlfn.IFS(B4042&lt;31,"Youth",B4042&lt;41,"Young Adult",B4042&lt;51, "Adult", B4042&gt;50,"Elderly")</f>
        <v>Adult</v>
      </c>
      <c r="D4042" t="s">
        <v>8</v>
      </c>
      <c r="E4042" t="s">
        <v>18</v>
      </c>
      <c r="F4042" t="s">
        <v>60</v>
      </c>
      <c r="G4042">
        <v>22</v>
      </c>
      <c r="H4042" t="str" cm="1">
        <f t="array" ref="H4042">_xlfn.IFS(G4042&lt;4,"0-3",G4042&lt;7,"4-6",G4042&lt;10,"7-9",G4042&gt;9,"10 and above")</f>
        <v>10 and above</v>
      </c>
      <c r="I4042">
        <v>220000</v>
      </c>
      <c r="J4042" t="s">
        <v>11</v>
      </c>
      <c r="K4042" t="s">
        <v>44</v>
      </c>
    </row>
    <row r="4043" spans="1:11" x14ac:dyDescent="0.3">
      <c r="A4043">
        <v>4043</v>
      </c>
      <c r="B4043">
        <v>26</v>
      </c>
      <c r="C4043" t="str" cm="1">
        <f t="array" ref="C4043">_xlfn.IFS(B4043&lt;31,"Youth",B4043&lt;41,"Young Adult",B4043&lt;51, "Adult", B4043&gt;50,"Elderly")</f>
        <v>Youth</v>
      </c>
      <c r="D4043" t="s">
        <v>13</v>
      </c>
      <c r="E4043" t="s">
        <v>202</v>
      </c>
      <c r="F4043" t="s">
        <v>110</v>
      </c>
      <c r="G4043">
        <v>2</v>
      </c>
      <c r="H4043" t="str" cm="1">
        <f t="array" ref="H4043">_xlfn.IFS(G4043&lt;4,"0-3",G4043&lt;7,"4-6",G4043&lt;10,"7-9",G4043&gt;9,"10 and above")</f>
        <v>0-3</v>
      </c>
      <c r="I4043">
        <v>35000</v>
      </c>
      <c r="J4043" t="s">
        <v>16</v>
      </c>
      <c r="K4043" t="s">
        <v>23</v>
      </c>
    </row>
    <row r="4044" spans="1:11" x14ac:dyDescent="0.3">
      <c r="A4044">
        <v>4044</v>
      </c>
      <c r="B4044">
        <v>41</v>
      </c>
      <c r="C4044" t="str" cm="1">
        <f t="array" ref="C4044">_xlfn.IFS(B4044&lt;31,"Youth",B4044&lt;41,"Young Adult",B4044&lt;51, "Adult", B4044&gt;50,"Elderly")</f>
        <v>Adult</v>
      </c>
      <c r="D4044" t="s">
        <v>13</v>
      </c>
      <c r="E4044" t="s">
        <v>203</v>
      </c>
      <c r="F4044" t="s">
        <v>216</v>
      </c>
      <c r="G4044">
        <v>13</v>
      </c>
      <c r="H4044" t="str" cm="1">
        <f t="array" ref="H4044">_xlfn.IFS(G4044&lt;4,"0-3",G4044&lt;7,"4-6",G4044&lt;10,"7-9",G4044&gt;9,"10 and above")</f>
        <v>10 and above</v>
      </c>
      <c r="I4044">
        <v>140000</v>
      </c>
      <c r="J4044" t="s">
        <v>32</v>
      </c>
      <c r="K4044" t="s">
        <v>12</v>
      </c>
    </row>
    <row r="4045" spans="1:11" x14ac:dyDescent="0.3">
      <c r="A4045">
        <v>4045</v>
      </c>
      <c r="B4045">
        <v>36</v>
      </c>
      <c r="C4045" t="str" cm="1">
        <f t="array" ref="C4045">_xlfn.IFS(B4045&lt;31,"Youth",B4045&lt;41,"Young Adult",B4045&lt;51, "Adult", B4045&gt;50,"Elderly")</f>
        <v>Young Adult</v>
      </c>
      <c r="D4045" t="s">
        <v>8</v>
      </c>
      <c r="E4045" t="s">
        <v>202</v>
      </c>
      <c r="F4045" t="s">
        <v>41</v>
      </c>
      <c r="G4045">
        <v>9</v>
      </c>
      <c r="H4045" t="str" cm="1">
        <f t="array" ref="H4045">_xlfn.IFS(G4045&lt;4,"0-3",G4045&lt;7,"4-6",G4045&lt;10,"7-9",G4045&gt;9,"10 and above")</f>
        <v>7-9</v>
      </c>
      <c r="I4045">
        <v>110000</v>
      </c>
      <c r="J4045" t="s">
        <v>27</v>
      </c>
      <c r="K4045" t="s">
        <v>28</v>
      </c>
    </row>
    <row r="4046" spans="1:11" x14ac:dyDescent="0.3">
      <c r="A4046">
        <v>4046</v>
      </c>
      <c r="B4046">
        <v>28</v>
      </c>
      <c r="C4046" t="str" cm="1">
        <f t="array" ref="C4046">_xlfn.IFS(B4046&lt;31,"Youth",B4046&lt;41,"Young Adult",B4046&lt;51, "Adult", B4046&gt;50,"Elderly")</f>
        <v>Youth</v>
      </c>
      <c r="D4046" t="s">
        <v>13</v>
      </c>
      <c r="E4046" t="s">
        <v>213</v>
      </c>
      <c r="F4046" t="s">
        <v>215</v>
      </c>
      <c r="G4046">
        <v>1</v>
      </c>
      <c r="H4046" t="str" cm="1">
        <f t="array" ref="H4046">_xlfn.IFS(G4046&lt;4,"0-3",G4046&lt;7,"4-6",G4046&lt;10,"7-9",G4046&gt;9,"10 and above")</f>
        <v>0-3</v>
      </c>
      <c r="I4046">
        <v>25000</v>
      </c>
      <c r="J4046" t="s">
        <v>27</v>
      </c>
      <c r="K4046" t="s">
        <v>30</v>
      </c>
    </row>
    <row r="4047" spans="1:11" x14ac:dyDescent="0.3">
      <c r="A4047">
        <v>4047</v>
      </c>
      <c r="B4047">
        <v>43</v>
      </c>
      <c r="C4047" t="str" cm="1">
        <f t="array" ref="C4047">_xlfn.IFS(B4047&lt;31,"Youth",B4047&lt;41,"Young Adult",B4047&lt;51, "Adult", B4047&gt;50,"Elderly")</f>
        <v>Adult</v>
      </c>
      <c r="D4047" t="s">
        <v>8</v>
      </c>
      <c r="E4047" t="s">
        <v>18</v>
      </c>
      <c r="F4047" t="s">
        <v>60</v>
      </c>
      <c r="G4047">
        <v>16</v>
      </c>
      <c r="H4047" t="str" cm="1">
        <f t="array" ref="H4047">_xlfn.IFS(G4047&lt;4,"0-3",G4047&lt;7,"4-6",G4047&lt;10,"7-9",G4047&gt;9,"10 and above")</f>
        <v>10 and above</v>
      </c>
      <c r="I4047">
        <v>160000</v>
      </c>
      <c r="J4047" t="s">
        <v>11</v>
      </c>
      <c r="K4047" t="s">
        <v>35</v>
      </c>
    </row>
    <row r="4048" spans="1:11" x14ac:dyDescent="0.3">
      <c r="A4048">
        <v>4048</v>
      </c>
      <c r="B4048">
        <v>29</v>
      </c>
      <c r="C4048" t="str" cm="1">
        <f t="array" ref="C4048">_xlfn.IFS(B4048&lt;31,"Youth",B4048&lt;41,"Young Adult",B4048&lt;51, "Adult", B4048&gt;50,"Elderly")</f>
        <v>Youth</v>
      </c>
      <c r="D4048" t="s">
        <v>8</v>
      </c>
      <c r="E4048" t="s">
        <v>202</v>
      </c>
      <c r="F4048" t="s">
        <v>34</v>
      </c>
      <c r="G4048">
        <v>5</v>
      </c>
      <c r="H4048" t="str" cm="1">
        <f t="array" ref="H4048">_xlfn.IFS(G4048&lt;4,"0-3",G4048&lt;7,"4-6",G4048&lt;10,"7-9",G4048&gt;9,"10 and above")</f>
        <v>4-6</v>
      </c>
      <c r="I4048">
        <v>80000</v>
      </c>
      <c r="J4048" t="s">
        <v>27</v>
      </c>
      <c r="K4048" t="s">
        <v>30</v>
      </c>
    </row>
    <row r="4049" spans="1:11" x14ac:dyDescent="0.3">
      <c r="A4049">
        <v>4049</v>
      </c>
      <c r="B4049">
        <v>39</v>
      </c>
      <c r="C4049" t="str" cm="1">
        <f t="array" ref="C4049">_xlfn.IFS(B4049&lt;31,"Youth",B4049&lt;41,"Young Adult",B4049&lt;51, "Adult", B4049&gt;50,"Elderly")</f>
        <v>Young Adult</v>
      </c>
      <c r="D4049" t="s">
        <v>13</v>
      </c>
      <c r="E4049" t="s">
        <v>203</v>
      </c>
      <c r="F4049" t="s">
        <v>29</v>
      </c>
      <c r="G4049">
        <v>11</v>
      </c>
      <c r="H4049" t="str" cm="1">
        <f t="array" ref="H4049">_xlfn.IFS(G4049&lt;4,"0-3",G4049&lt;7,"4-6",G4049&lt;10,"7-9",G4049&gt;9,"10 and above")</f>
        <v>10 and above</v>
      </c>
      <c r="I4049">
        <v>120000</v>
      </c>
      <c r="J4049" t="s">
        <v>27</v>
      </c>
      <c r="K4049" t="s">
        <v>28</v>
      </c>
    </row>
    <row r="4050" spans="1:11" x14ac:dyDescent="0.3">
      <c r="A4050">
        <v>4050</v>
      </c>
      <c r="B4050">
        <v>32</v>
      </c>
      <c r="C4050" t="str" cm="1">
        <f t="array" ref="C4050">_xlfn.IFS(B4050&lt;31,"Youth",B4050&lt;41,"Young Adult",B4050&lt;51, "Adult", B4050&gt;50,"Elderly")</f>
        <v>Young Adult</v>
      </c>
      <c r="D4050" t="s">
        <v>8</v>
      </c>
      <c r="E4050" t="s">
        <v>202</v>
      </c>
      <c r="F4050" t="s">
        <v>41</v>
      </c>
      <c r="G4050">
        <v>6</v>
      </c>
      <c r="H4050" t="str" cm="1">
        <f t="array" ref="H4050">_xlfn.IFS(G4050&lt;4,"0-3",G4050&lt;7,"4-6",G4050&lt;10,"7-9",G4050&gt;9,"10 and above")</f>
        <v>4-6</v>
      </c>
      <c r="I4050">
        <v>90000</v>
      </c>
      <c r="J4050" t="s">
        <v>32</v>
      </c>
      <c r="K4050" t="s">
        <v>33</v>
      </c>
    </row>
    <row r="4051" spans="1:11" x14ac:dyDescent="0.3">
      <c r="A4051">
        <v>4051</v>
      </c>
      <c r="B4051">
        <v>28</v>
      </c>
      <c r="C4051" t="str" cm="1">
        <f t="array" ref="C4051">_xlfn.IFS(B4051&lt;31,"Youth",B4051&lt;41,"Young Adult",B4051&lt;51, "Adult", B4051&gt;50,"Elderly")</f>
        <v>Youth</v>
      </c>
      <c r="D4051" t="s">
        <v>13</v>
      </c>
      <c r="E4051" t="s">
        <v>203</v>
      </c>
      <c r="F4051" t="s">
        <v>214</v>
      </c>
      <c r="G4051">
        <v>2</v>
      </c>
      <c r="H4051" t="str" cm="1">
        <f t="array" ref="H4051">_xlfn.IFS(G4051&lt;4,"0-3",G4051&lt;7,"4-6",G4051&lt;10,"7-9",G4051&gt;9,"10 and above")</f>
        <v>0-3</v>
      </c>
      <c r="I4051">
        <v>45000</v>
      </c>
      <c r="J4051" t="s">
        <v>16</v>
      </c>
      <c r="K4051" t="s">
        <v>17</v>
      </c>
    </row>
    <row r="4052" spans="1:11" x14ac:dyDescent="0.3">
      <c r="A4052">
        <v>4052</v>
      </c>
      <c r="B4052">
        <v>40</v>
      </c>
      <c r="C4052" t="str" cm="1">
        <f t="array" ref="C4052">_xlfn.IFS(B4052&lt;31,"Youth",B4052&lt;41,"Young Adult",B4052&lt;51, "Adult", B4052&gt;50,"Elderly")</f>
        <v>Young Adult</v>
      </c>
      <c r="D4052" t="s">
        <v>8</v>
      </c>
      <c r="E4052" t="s">
        <v>18</v>
      </c>
      <c r="F4052" t="s">
        <v>60</v>
      </c>
      <c r="G4052">
        <v>15</v>
      </c>
      <c r="H4052" t="str" cm="1">
        <f t="array" ref="H4052">_xlfn.IFS(G4052&lt;4,"0-3",G4052&lt;7,"4-6",G4052&lt;10,"7-9",G4052&gt;9,"10 and above")</f>
        <v>10 and above</v>
      </c>
      <c r="I4052">
        <v>150000</v>
      </c>
      <c r="J4052" t="s">
        <v>16</v>
      </c>
      <c r="K4052" t="s">
        <v>23</v>
      </c>
    </row>
    <row r="4053" spans="1:11" x14ac:dyDescent="0.3">
      <c r="A4053">
        <v>4053</v>
      </c>
      <c r="B4053">
        <v>33</v>
      </c>
      <c r="C4053" t="str" cm="1">
        <f t="array" ref="C4053">_xlfn.IFS(B4053&lt;31,"Youth",B4053&lt;41,"Young Adult",B4053&lt;51, "Adult", B4053&gt;50,"Elderly")</f>
        <v>Young Adult</v>
      </c>
      <c r="D4053" t="s">
        <v>13</v>
      </c>
      <c r="E4053" t="s">
        <v>202</v>
      </c>
      <c r="F4053" t="s">
        <v>216</v>
      </c>
      <c r="G4053">
        <v>8</v>
      </c>
      <c r="H4053" t="str" cm="1">
        <f t="array" ref="H4053">_xlfn.IFS(G4053&lt;4,"0-3",G4053&lt;7,"4-6",G4053&lt;10,"7-9",G4053&gt;9,"10 and above")</f>
        <v>7-9</v>
      </c>
      <c r="I4053">
        <v>95000</v>
      </c>
      <c r="J4053" t="s">
        <v>20</v>
      </c>
      <c r="K4053" t="s">
        <v>23</v>
      </c>
    </row>
    <row r="4054" spans="1:11" x14ac:dyDescent="0.3">
      <c r="A4054">
        <v>4054</v>
      </c>
      <c r="B4054">
        <v>24</v>
      </c>
      <c r="C4054" t="str" cm="1">
        <f t="array" ref="C4054">_xlfn.IFS(B4054&lt;31,"Youth",B4054&lt;41,"Young Adult",B4054&lt;51, "Adult", B4054&gt;50,"Elderly")</f>
        <v>Youth</v>
      </c>
      <c r="D4054" t="s">
        <v>8</v>
      </c>
      <c r="E4054" t="s">
        <v>213</v>
      </c>
      <c r="F4054" t="s">
        <v>215</v>
      </c>
      <c r="G4054">
        <v>1</v>
      </c>
      <c r="H4054" t="str" cm="1">
        <f t="array" ref="H4054">_xlfn.IFS(G4054&lt;4,"0-3",G4054&lt;7,"4-6",G4054&lt;10,"7-9",G4054&gt;9,"10 and above")</f>
        <v>0-3</v>
      </c>
      <c r="I4054">
        <v>25000</v>
      </c>
      <c r="J4054" t="s">
        <v>32</v>
      </c>
      <c r="K4054" t="s">
        <v>33</v>
      </c>
    </row>
    <row r="4055" spans="1:11" x14ac:dyDescent="0.3">
      <c r="A4055">
        <v>4055</v>
      </c>
      <c r="B4055">
        <v>35</v>
      </c>
      <c r="C4055" t="str" cm="1">
        <f t="array" ref="C4055">_xlfn.IFS(B4055&lt;31,"Youth",B4055&lt;41,"Young Adult",B4055&lt;51, "Adult", B4055&gt;50,"Elderly")</f>
        <v>Young Adult</v>
      </c>
      <c r="D4055" t="s">
        <v>13</v>
      </c>
      <c r="E4055" t="s">
        <v>203</v>
      </c>
      <c r="F4055" t="s">
        <v>42</v>
      </c>
      <c r="G4055">
        <v>10</v>
      </c>
      <c r="H4055" t="str" cm="1">
        <f t="array" ref="H4055">_xlfn.IFS(G4055&lt;4,"0-3",G4055&lt;7,"4-6",G4055&lt;10,"7-9",G4055&gt;9,"10 and above")</f>
        <v>10 and above</v>
      </c>
      <c r="I4055">
        <v>110000</v>
      </c>
      <c r="J4055" t="s">
        <v>32</v>
      </c>
      <c r="K4055" t="s">
        <v>23</v>
      </c>
    </row>
    <row r="4056" spans="1:11" x14ac:dyDescent="0.3">
      <c r="A4056">
        <v>4056</v>
      </c>
      <c r="B4056">
        <v>29</v>
      </c>
      <c r="C4056" t="str" cm="1">
        <f t="array" ref="C4056">_xlfn.IFS(B4056&lt;31,"Youth",B4056&lt;41,"Young Adult",B4056&lt;51, "Adult", B4056&gt;50,"Elderly")</f>
        <v>Youth</v>
      </c>
      <c r="D4056" t="s">
        <v>8</v>
      </c>
      <c r="E4056" t="s">
        <v>202</v>
      </c>
      <c r="F4056" t="s">
        <v>10</v>
      </c>
      <c r="G4056">
        <v>4</v>
      </c>
      <c r="H4056" t="str" cm="1">
        <f t="array" ref="H4056">_xlfn.IFS(G4056&lt;4,"0-3",G4056&lt;7,"4-6",G4056&lt;10,"7-9",G4056&gt;9,"10 and above")</f>
        <v>4-6</v>
      </c>
      <c r="I4056">
        <v>70000</v>
      </c>
      <c r="J4056" t="s">
        <v>20</v>
      </c>
      <c r="K4056" t="s">
        <v>23</v>
      </c>
    </row>
    <row r="4057" spans="1:11" x14ac:dyDescent="0.3">
      <c r="A4057">
        <v>4057</v>
      </c>
      <c r="B4057">
        <v>49</v>
      </c>
      <c r="C4057" t="str" cm="1">
        <f t="array" ref="C4057">_xlfn.IFS(B4057&lt;31,"Youth",B4057&lt;41,"Young Adult",B4057&lt;51, "Adult", B4057&gt;50,"Elderly")</f>
        <v>Adult</v>
      </c>
      <c r="D4057" t="s">
        <v>8</v>
      </c>
      <c r="E4057" t="s">
        <v>18</v>
      </c>
      <c r="F4057" t="s">
        <v>60</v>
      </c>
      <c r="G4057">
        <v>22</v>
      </c>
      <c r="H4057" t="str" cm="1">
        <f t="array" ref="H4057">_xlfn.IFS(G4057&lt;4,"0-3",G4057&lt;7,"4-6",G4057&lt;10,"7-9",G4057&gt;9,"10 and above")</f>
        <v>10 and above</v>
      </c>
      <c r="I4057">
        <v>220000</v>
      </c>
      <c r="J4057" t="s">
        <v>27</v>
      </c>
      <c r="K4057" t="s">
        <v>12</v>
      </c>
    </row>
    <row r="4058" spans="1:11" x14ac:dyDescent="0.3">
      <c r="A4058">
        <v>4058</v>
      </c>
      <c r="B4058">
        <v>26</v>
      </c>
      <c r="C4058" t="str" cm="1">
        <f t="array" ref="C4058">_xlfn.IFS(B4058&lt;31,"Youth",B4058&lt;41,"Young Adult",B4058&lt;51, "Adult", B4058&gt;50,"Elderly")</f>
        <v>Youth</v>
      </c>
      <c r="D4058" t="s">
        <v>13</v>
      </c>
      <c r="E4058" t="s">
        <v>202</v>
      </c>
      <c r="F4058" t="s">
        <v>110</v>
      </c>
      <c r="G4058">
        <v>2</v>
      </c>
      <c r="H4058" t="str" cm="1">
        <f t="array" ref="H4058">_xlfn.IFS(G4058&lt;4,"0-3",G4058&lt;7,"4-6",G4058&lt;10,"7-9",G4058&gt;9,"10 and above")</f>
        <v>0-3</v>
      </c>
      <c r="I4058">
        <v>35000</v>
      </c>
      <c r="J4058" t="s">
        <v>27</v>
      </c>
      <c r="K4058" t="s">
        <v>30</v>
      </c>
    </row>
    <row r="4059" spans="1:11" x14ac:dyDescent="0.3">
      <c r="A4059">
        <v>4059</v>
      </c>
      <c r="B4059">
        <v>41</v>
      </c>
      <c r="C4059" t="str" cm="1">
        <f t="array" ref="C4059">_xlfn.IFS(B4059&lt;31,"Youth",B4059&lt;41,"Young Adult",B4059&lt;51, "Adult", B4059&gt;50,"Elderly")</f>
        <v>Adult</v>
      </c>
      <c r="D4059" t="s">
        <v>13</v>
      </c>
      <c r="E4059" t="s">
        <v>203</v>
      </c>
      <c r="F4059" t="s">
        <v>216</v>
      </c>
      <c r="G4059">
        <v>13</v>
      </c>
      <c r="H4059" t="str" cm="1">
        <f t="array" ref="H4059">_xlfn.IFS(G4059&lt;4,"0-3",G4059&lt;7,"4-6",G4059&lt;10,"7-9",G4059&gt;9,"10 and above")</f>
        <v>10 and above</v>
      </c>
      <c r="I4059">
        <v>140000</v>
      </c>
      <c r="J4059" t="s">
        <v>16</v>
      </c>
      <c r="K4059" t="s">
        <v>39</v>
      </c>
    </row>
    <row r="4060" spans="1:11" x14ac:dyDescent="0.3">
      <c r="A4060">
        <v>4060</v>
      </c>
      <c r="B4060">
        <v>36</v>
      </c>
      <c r="C4060" t="str" cm="1">
        <f t="array" ref="C4060">_xlfn.IFS(B4060&lt;31,"Youth",B4060&lt;41,"Young Adult",B4060&lt;51, "Adult", B4060&gt;50,"Elderly")</f>
        <v>Young Adult</v>
      </c>
      <c r="D4060" t="s">
        <v>8</v>
      </c>
      <c r="E4060" t="s">
        <v>202</v>
      </c>
      <c r="F4060" t="s">
        <v>41</v>
      </c>
      <c r="G4060">
        <v>9</v>
      </c>
      <c r="H4060" t="str" cm="1">
        <f t="array" ref="H4060">_xlfn.IFS(G4060&lt;4,"0-3",G4060&lt;7,"4-6",G4060&lt;10,"7-9",G4060&gt;9,"10 and above")</f>
        <v>7-9</v>
      </c>
      <c r="I4060">
        <v>110000</v>
      </c>
      <c r="J4060" t="s">
        <v>16</v>
      </c>
      <c r="K4060" t="s">
        <v>39</v>
      </c>
    </row>
    <row r="4061" spans="1:11" x14ac:dyDescent="0.3">
      <c r="A4061">
        <v>4061</v>
      </c>
      <c r="B4061">
        <v>28</v>
      </c>
      <c r="C4061" t="str" cm="1">
        <f t="array" ref="C4061">_xlfn.IFS(B4061&lt;31,"Youth",B4061&lt;41,"Young Adult",B4061&lt;51, "Adult", B4061&gt;50,"Elderly")</f>
        <v>Youth</v>
      </c>
      <c r="D4061" t="s">
        <v>13</v>
      </c>
      <c r="E4061" t="s">
        <v>213</v>
      </c>
      <c r="F4061" t="s">
        <v>215</v>
      </c>
      <c r="G4061">
        <v>1</v>
      </c>
      <c r="H4061" t="str" cm="1">
        <f t="array" ref="H4061">_xlfn.IFS(G4061&lt;4,"0-3",G4061&lt;7,"4-6",G4061&lt;10,"7-9",G4061&gt;9,"10 and above")</f>
        <v>0-3</v>
      </c>
      <c r="I4061">
        <v>25000</v>
      </c>
      <c r="J4061" t="s">
        <v>32</v>
      </c>
      <c r="K4061" t="s">
        <v>23</v>
      </c>
    </row>
    <row r="4062" spans="1:11" x14ac:dyDescent="0.3">
      <c r="A4062">
        <v>4062</v>
      </c>
      <c r="B4062">
        <v>43</v>
      </c>
      <c r="C4062" t="str" cm="1">
        <f t="array" ref="C4062">_xlfn.IFS(B4062&lt;31,"Youth",B4062&lt;41,"Young Adult",B4062&lt;51, "Adult", B4062&gt;50,"Elderly")</f>
        <v>Adult</v>
      </c>
      <c r="D4062" t="s">
        <v>8</v>
      </c>
      <c r="E4062" t="s">
        <v>18</v>
      </c>
      <c r="F4062" t="s">
        <v>60</v>
      </c>
      <c r="G4062">
        <v>16</v>
      </c>
      <c r="H4062" t="str" cm="1">
        <f t="array" ref="H4062">_xlfn.IFS(G4062&lt;4,"0-3",G4062&lt;7,"4-6",G4062&lt;10,"7-9",G4062&gt;9,"10 and above")</f>
        <v>10 and above</v>
      </c>
      <c r="I4062">
        <v>160000</v>
      </c>
      <c r="J4062" t="s">
        <v>32</v>
      </c>
      <c r="K4062" t="s">
        <v>33</v>
      </c>
    </row>
    <row r="4063" spans="1:11" x14ac:dyDescent="0.3">
      <c r="A4063">
        <v>4063</v>
      </c>
      <c r="B4063">
        <v>29</v>
      </c>
      <c r="C4063" t="str" cm="1">
        <f t="array" ref="C4063">_xlfn.IFS(B4063&lt;31,"Youth",B4063&lt;41,"Young Adult",B4063&lt;51, "Adult", B4063&gt;50,"Elderly")</f>
        <v>Youth</v>
      </c>
      <c r="D4063" t="s">
        <v>8</v>
      </c>
      <c r="E4063" t="s">
        <v>202</v>
      </c>
      <c r="F4063" t="s">
        <v>34</v>
      </c>
      <c r="G4063">
        <v>5</v>
      </c>
      <c r="H4063" t="str" cm="1">
        <f t="array" ref="H4063">_xlfn.IFS(G4063&lt;4,"0-3",G4063&lt;7,"4-6",G4063&lt;10,"7-9",G4063&gt;9,"10 and above")</f>
        <v>4-6</v>
      </c>
      <c r="I4063">
        <v>80000</v>
      </c>
      <c r="J4063" t="s">
        <v>27</v>
      </c>
      <c r="K4063" t="s">
        <v>12</v>
      </c>
    </row>
    <row r="4064" spans="1:11" x14ac:dyDescent="0.3">
      <c r="A4064">
        <v>4064</v>
      </c>
      <c r="B4064">
        <v>39</v>
      </c>
      <c r="C4064" t="str" cm="1">
        <f t="array" ref="C4064">_xlfn.IFS(B4064&lt;31,"Youth",B4064&lt;41,"Young Adult",B4064&lt;51, "Adult", B4064&gt;50,"Elderly")</f>
        <v>Young Adult</v>
      </c>
      <c r="D4064" t="s">
        <v>13</v>
      </c>
      <c r="E4064" t="s">
        <v>203</v>
      </c>
      <c r="F4064" t="s">
        <v>29</v>
      </c>
      <c r="G4064">
        <v>11</v>
      </c>
      <c r="H4064" t="str" cm="1">
        <f t="array" ref="H4064">_xlfn.IFS(G4064&lt;4,"0-3",G4064&lt;7,"4-6",G4064&lt;10,"7-9",G4064&gt;9,"10 and above")</f>
        <v>10 and above</v>
      </c>
      <c r="I4064">
        <v>120000</v>
      </c>
      <c r="J4064" t="s">
        <v>16</v>
      </c>
      <c r="K4064" t="s">
        <v>17</v>
      </c>
    </row>
    <row r="4065" spans="1:11" x14ac:dyDescent="0.3">
      <c r="A4065">
        <v>4065</v>
      </c>
      <c r="B4065">
        <v>32</v>
      </c>
      <c r="C4065" t="str" cm="1">
        <f t="array" ref="C4065">_xlfn.IFS(B4065&lt;31,"Youth",B4065&lt;41,"Young Adult",B4065&lt;51, "Adult", B4065&gt;50,"Elderly")</f>
        <v>Young Adult</v>
      </c>
      <c r="D4065" t="s">
        <v>8</v>
      </c>
      <c r="E4065" t="s">
        <v>202</v>
      </c>
      <c r="F4065" t="s">
        <v>41</v>
      </c>
      <c r="G4065">
        <v>6</v>
      </c>
      <c r="H4065" t="str" cm="1">
        <f t="array" ref="H4065">_xlfn.IFS(G4065&lt;4,"0-3",G4065&lt;7,"4-6",G4065&lt;10,"7-9",G4065&gt;9,"10 and above")</f>
        <v>4-6</v>
      </c>
      <c r="I4065">
        <v>90000</v>
      </c>
      <c r="J4065" t="s">
        <v>16</v>
      </c>
      <c r="K4065" t="s">
        <v>39</v>
      </c>
    </row>
    <row r="4066" spans="1:11" x14ac:dyDescent="0.3">
      <c r="A4066">
        <v>4066</v>
      </c>
      <c r="B4066">
        <v>28</v>
      </c>
      <c r="C4066" t="str" cm="1">
        <f t="array" ref="C4066">_xlfn.IFS(B4066&lt;31,"Youth",B4066&lt;41,"Young Adult",B4066&lt;51, "Adult", B4066&gt;50,"Elderly")</f>
        <v>Youth</v>
      </c>
      <c r="D4066" t="s">
        <v>13</v>
      </c>
      <c r="E4066" t="s">
        <v>203</v>
      </c>
      <c r="F4066" t="s">
        <v>214</v>
      </c>
      <c r="G4066">
        <v>2</v>
      </c>
      <c r="H4066" t="str" cm="1">
        <f t="array" ref="H4066">_xlfn.IFS(G4066&lt;4,"0-3",G4066&lt;7,"4-6",G4066&lt;10,"7-9",G4066&gt;9,"10 and above")</f>
        <v>0-3</v>
      </c>
      <c r="I4066">
        <v>45000</v>
      </c>
      <c r="J4066" t="s">
        <v>32</v>
      </c>
      <c r="K4066" t="s">
        <v>33</v>
      </c>
    </row>
    <row r="4067" spans="1:11" x14ac:dyDescent="0.3">
      <c r="A4067">
        <v>4067</v>
      </c>
      <c r="B4067">
        <v>40</v>
      </c>
      <c r="C4067" t="str" cm="1">
        <f t="array" ref="C4067">_xlfn.IFS(B4067&lt;31,"Youth",B4067&lt;41,"Young Adult",B4067&lt;51, "Adult", B4067&gt;50,"Elderly")</f>
        <v>Young Adult</v>
      </c>
      <c r="D4067" t="s">
        <v>8</v>
      </c>
      <c r="E4067" t="s">
        <v>18</v>
      </c>
      <c r="F4067" t="s">
        <v>60</v>
      </c>
      <c r="G4067">
        <v>15</v>
      </c>
      <c r="H4067" t="str" cm="1">
        <f t="array" ref="H4067">_xlfn.IFS(G4067&lt;4,"0-3",G4067&lt;7,"4-6",G4067&lt;10,"7-9",G4067&gt;9,"10 and above")</f>
        <v>10 and above</v>
      </c>
      <c r="I4067">
        <v>150000</v>
      </c>
      <c r="J4067" t="s">
        <v>32</v>
      </c>
      <c r="K4067" t="s">
        <v>33</v>
      </c>
    </row>
    <row r="4068" spans="1:11" x14ac:dyDescent="0.3">
      <c r="A4068">
        <v>4068</v>
      </c>
      <c r="B4068">
        <v>33</v>
      </c>
      <c r="C4068" t="str" cm="1">
        <f t="array" ref="C4068">_xlfn.IFS(B4068&lt;31,"Youth",B4068&lt;41,"Young Adult",B4068&lt;51, "Adult", B4068&gt;50,"Elderly")</f>
        <v>Young Adult</v>
      </c>
      <c r="D4068" t="s">
        <v>13</v>
      </c>
      <c r="E4068" t="s">
        <v>202</v>
      </c>
      <c r="F4068" t="s">
        <v>216</v>
      </c>
      <c r="G4068">
        <v>8</v>
      </c>
      <c r="H4068" t="str" cm="1">
        <f t="array" ref="H4068">_xlfn.IFS(G4068&lt;4,"0-3",G4068&lt;7,"4-6",G4068&lt;10,"7-9",G4068&gt;9,"10 and above")</f>
        <v>7-9</v>
      </c>
      <c r="I4068">
        <v>95000</v>
      </c>
      <c r="J4068" t="s">
        <v>11</v>
      </c>
      <c r="K4068" t="s">
        <v>12</v>
      </c>
    </row>
    <row r="4069" spans="1:11" x14ac:dyDescent="0.3">
      <c r="A4069">
        <v>4069</v>
      </c>
      <c r="B4069">
        <v>24</v>
      </c>
      <c r="C4069" t="str" cm="1">
        <f t="array" ref="C4069">_xlfn.IFS(B4069&lt;31,"Youth",B4069&lt;41,"Young Adult",B4069&lt;51, "Adult", B4069&gt;50,"Elderly")</f>
        <v>Youth</v>
      </c>
      <c r="D4069" t="s">
        <v>8</v>
      </c>
      <c r="E4069" t="s">
        <v>213</v>
      </c>
      <c r="F4069" t="s">
        <v>215</v>
      </c>
      <c r="G4069">
        <v>1</v>
      </c>
      <c r="H4069" t="str" cm="1">
        <f t="array" ref="H4069">_xlfn.IFS(G4069&lt;4,"0-3",G4069&lt;7,"4-6",G4069&lt;10,"7-9",G4069&gt;9,"10 and above")</f>
        <v>0-3</v>
      </c>
      <c r="I4069">
        <v>25000</v>
      </c>
      <c r="J4069" t="s">
        <v>20</v>
      </c>
      <c r="K4069" t="s">
        <v>23</v>
      </c>
    </row>
    <row r="4070" spans="1:11" x14ac:dyDescent="0.3">
      <c r="A4070">
        <v>4070</v>
      </c>
      <c r="B4070">
        <v>35</v>
      </c>
      <c r="C4070" t="str" cm="1">
        <f t="array" ref="C4070">_xlfn.IFS(B4070&lt;31,"Youth",B4070&lt;41,"Young Adult",B4070&lt;51, "Adult", B4070&gt;50,"Elderly")</f>
        <v>Young Adult</v>
      </c>
      <c r="D4070" t="s">
        <v>13</v>
      </c>
      <c r="E4070" t="s">
        <v>203</v>
      </c>
      <c r="F4070" t="s">
        <v>42</v>
      </c>
      <c r="G4070">
        <v>10</v>
      </c>
      <c r="H4070" t="str" cm="1">
        <f t="array" ref="H4070">_xlfn.IFS(G4070&lt;4,"0-3",G4070&lt;7,"4-6",G4070&lt;10,"7-9",G4070&gt;9,"10 and above")</f>
        <v>10 and above</v>
      </c>
      <c r="I4070">
        <v>110000</v>
      </c>
      <c r="J4070" t="s">
        <v>11</v>
      </c>
      <c r="K4070" t="s">
        <v>35</v>
      </c>
    </row>
    <row r="4071" spans="1:11" x14ac:dyDescent="0.3">
      <c r="A4071">
        <v>4071</v>
      </c>
      <c r="B4071">
        <v>29</v>
      </c>
      <c r="C4071" t="str" cm="1">
        <f t="array" ref="C4071">_xlfn.IFS(B4071&lt;31,"Youth",B4071&lt;41,"Young Adult",B4071&lt;51, "Adult", B4071&gt;50,"Elderly")</f>
        <v>Youth</v>
      </c>
      <c r="D4071" t="s">
        <v>8</v>
      </c>
      <c r="E4071" t="s">
        <v>202</v>
      </c>
      <c r="F4071" t="s">
        <v>10</v>
      </c>
      <c r="G4071">
        <v>4</v>
      </c>
      <c r="H4071" t="str" cm="1">
        <f t="array" ref="H4071">_xlfn.IFS(G4071&lt;4,"0-3",G4071&lt;7,"4-6",G4071&lt;10,"7-9",G4071&gt;9,"10 and above")</f>
        <v>4-6</v>
      </c>
      <c r="I4071">
        <v>70000</v>
      </c>
      <c r="J4071" t="s">
        <v>27</v>
      </c>
      <c r="K4071" t="s">
        <v>30</v>
      </c>
    </row>
    <row r="4072" spans="1:11" x14ac:dyDescent="0.3">
      <c r="A4072">
        <v>4072</v>
      </c>
      <c r="B4072">
        <v>49</v>
      </c>
      <c r="C4072" t="str" cm="1">
        <f t="array" ref="C4072">_xlfn.IFS(B4072&lt;31,"Youth",B4072&lt;41,"Young Adult",B4072&lt;51, "Adult", B4072&gt;50,"Elderly")</f>
        <v>Adult</v>
      </c>
      <c r="D4072" t="s">
        <v>8</v>
      </c>
      <c r="E4072" t="s">
        <v>18</v>
      </c>
      <c r="F4072" t="s">
        <v>60</v>
      </c>
      <c r="G4072">
        <v>22</v>
      </c>
      <c r="H4072" t="str" cm="1">
        <f t="array" ref="H4072">_xlfn.IFS(G4072&lt;4,"0-3",G4072&lt;7,"4-6",G4072&lt;10,"7-9",G4072&gt;9,"10 and above")</f>
        <v>10 and above</v>
      </c>
      <c r="I4072">
        <v>220000</v>
      </c>
      <c r="J4072" t="s">
        <v>32</v>
      </c>
      <c r="K4072" t="s">
        <v>23</v>
      </c>
    </row>
    <row r="4073" spans="1:11" x14ac:dyDescent="0.3">
      <c r="A4073">
        <v>4073</v>
      </c>
      <c r="B4073">
        <v>26</v>
      </c>
      <c r="C4073" t="str" cm="1">
        <f t="array" ref="C4073">_xlfn.IFS(B4073&lt;31,"Youth",B4073&lt;41,"Young Adult",B4073&lt;51, "Adult", B4073&gt;50,"Elderly")</f>
        <v>Youth</v>
      </c>
      <c r="D4073" t="s">
        <v>13</v>
      </c>
      <c r="E4073" t="s">
        <v>202</v>
      </c>
      <c r="F4073" t="s">
        <v>110</v>
      </c>
      <c r="G4073">
        <v>2</v>
      </c>
      <c r="H4073" t="str" cm="1">
        <f t="array" ref="H4073">_xlfn.IFS(G4073&lt;4,"0-3",G4073&lt;7,"4-6",G4073&lt;10,"7-9",G4073&gt;9,"10 and above")</f>
        <v>0-3</v>
      </c>
      <c r="I4073">
        <v>35000</v>
      </c>
      <c r="J4073" t="s">
        <v>32</v>
      </c>
      <c r="K4073" t="s">
        <v>23</v>
      </c>
    </row>
    <row r="4074" spans="1:11" x14ac:dyDescent="0.3">
      <c r="A4074">
        <v>4074</v>
      </c>
      <c r="B4074">
        <v>41</v>
      </c>
      <c r="C4074" t="str" cm="1">
        <f t="array" ref="C4074">_xlfn.IFS(B4074&lt;31,"Youth",B4074&lt;41,"Young Adult",B4074&lt;51, "Adult", B4074&gt;50,"Elderly")</f>
        <v>Adult</v>
      </c>
      <c r="D4074" t="s">
        <v>13</v>
      </c>
      <c r="E4074" t="s">
        <v>203</v>
      </c>
      <c r="F4074" t="s">
        <v>216</v>
      </c>
      <c r="G4074">
        <v>13</v>
      </c>
      <c r="H4074" t="str" cm="1">
        <f t="array" ref="H4074">_xlfn.IFS(G4074&lt;4,"0-3",G4074&lt;7,"4-6",G4074&lt;10,"7-9",G4074&gt;9,"10 and above")</f>
        <v>10 and above</v>
      </c>
      <c r="I4074">
        <v>140000</v>
      </c>
      <c r="J4074" t="s">
        <v>11</v>
      </c>
      <c r="K4074" t="s">
        <v>23</v>
      </c>
    </row>
    <row r="4075" spans="1:11" x14ac:dyDescent="0.3">
      <c r="A4075">
        <v>4075</v>
      </c>
      <c r="B4075">
        <v>36</v>
      </c>
      <c r="C4075" t="str" cm="1">
        <f t="array" ref="C4075">_xlfn.IFS(B4075&lt;31,"Youth",B4075&lt;41,"Young Adult",B4075&lt;51, "Adult", B4075&gt;50,"Elderly")</f>
        <v>Young Adult</v>
      </c>
      <c r="D4075" t="s">
        <v>8</v>
      </c>
      <c r="E4075" t="s">
        <v>202</v>
      </c>
      <c r="F4075" t="s">
        <v>41</v>
      </c>
      <c r="G4075">
        <v>9</v>
      </c>
      <c r="H4075" t="str" cm="1">
        <f t="array" ref="H4075">_xlfn.IFS(G4075&lt;4,"0-3",G4075&lt;7,"4-6",G4075&lt;10,"7-9",G4075&gt;9,"10 and above")</f>
        <v>7-9</v>
      </c>
      <c r="I4075">
        <v>110000</v>
      </c>
      <c r="J4075" t="s">
        <v>32</v>
      </c>
      <c r="K4075" t="s">
        <v>23</v>
      </c>
    </row>
    <row r="4076" spans="1:11" x14ac:dyDescent="0.3">
      <c r="A4076">
        <v>4076</v>
      </c>
      <c r="B4076">
        <v>28</v>
      </c>
      <c r="C4076" t="str" cm="1">
        <f t="array" ref="C4076">_xlfn.IFS(B4076&lt;31,"Youth",B4076&lt;41,"Young Adult",B4076&lt;51, "Adult", B4076&gt;50,"Elderly")</f>
        <v>Youth</v>
      </c>
      <c r="D4076" t="s">
        <v>13</v>
      </c>
      <c r="E4076" t="s">
        <v>213</v>
      </c>
      <c r="F4076" t="s">
        <v>215</v>
      </c>
      <c r="G4076">
        <v>1</v>
      </c>
      <c r="H4076" t="str" cm="1">
        <f t="array" ref="H4076">_xlfn.IFS(G4076&lt;4,"0-3",G4076&lt;7,"4-6",G4076&lt;10,"7-9",G4076&gt;9,"10 and above")</f>
        <v>0-3</v>
      </c>
      <c r="I4076">
        <v>25000</v>
      </c>
      <c r="J4076" t="s">
        <v>11</v>
      </c>
      <c r="K4076" t="s">
        <v>12</v>
      </c>
    </row>
    <row r="4077" spans="1:11" x14ac:dyDescent="0.3">
      <c r="A4077">
        <v>4077</v>
      </c>
      <c r="B4077">
        <v>43</v>
      </c>
      <c r="C4077" t="str" cm="1">
        <f t="array" ref="C4077">_xlfn.IFS(B4077&lt;31,"Youth",B4077&lt;41,"Young Adult",B4077&lt;51, "Adult", B4077&gt;50,"Elderly")</f>
        <v>Adult</v>
      </c>
      <c r="D4077" t="s">
        <v>8</v>
      </c>
      <c r="E4077" t="s">
        <v>18</v>
      </c>
      <c r="F4077" t="s">
        <v>60</v>
      </c>
      <c r="G4077">
        <v>16</v>
      </c>
      <c r="H4077" t="str" cm="1">
        <f t="array" ref="H4077">_xlfn.IFS(G4077&lt;4,"0-3",G4077&lt;7,"4-6",G4077&lt;10,"7-9",G4077&gt;9,"10 and above")</f>
        <v>10 and above</v>
      </c>
      <c r="I4077">
        <v>160000</v>
      </c>
      <c r="J4077" t="s">
        <v>11</v>
      </c>
      <c r="K4077" t="s">
        <v>44</v>
      </c>
    </row>
    <row r="4078" spans="1:11" x14ac:dyDescent="0.3">
      <c r="A4078">
        <v>4078</v>
      </c>
      <c r="B4078">
        <v>29</v>
      </c>
      <c r="C4078" t="str" cm="1">
        <f t="array" ref="C4078">_xlfn.IFS(B4078&lt;31,"Youth",B4078&lt;41,"Young Adult",B4078&lt;51, "Adult", B4078&gt;50,"Elderly")</f>
        <v>Youth</v>
      </c>
      <c r="D4078" t="s">
        <v>8</v>
      </c>
      <c r="E4078" t="s">
        <v>202</v>
      </c>
      <c r="F4078" t="s">
        <v>34</v>
      </c>
      <c r="G4078">
        <v>5</v>
      </c>
      <c r="H4078" t="str" cm="1">
        <f t="array" ref="H4078">_xlfn.IFS(G4078&lt;4,"0-3",G4078&lt;7,"4-6",G4078&lt;10,"7-9",G4078&gt;9,"10 and above")</f>
        <v>4-6</v>
      </c>
      <c r="I4078">
        <v>80000</v>
      </c>
      <c r="J4078" t="s">
        <v>32</v>
      </c>
      <c r="K4078" t="s">
        <v>33</v>
      </c>
    </row>
    <row r="4079" spans="1:11" x14ac:dyDescent="0.3">
      <c r="A4079">
        <v>4079</v>
      </c>
      <c r="B4079">
        <v>39</v>
      </c>
      <c r="C4079" t="str" cm="1">
        <f t="array" ref="C4079">_xlfn.IFS(B4079&lt;31,"Youth",B4079&lt;41,"Young Adult",B4079&lt;51, "Adult", B4079&gt;50,"Elderly")</f>
        <v>Young Adult</v>
      </c>
      <c r="D4079" t="s">
        <v>13</v>
      </c>
      <c r="E4079" t="s">
        <v>203</v>
      </c>
      <c r="F4079" t="s">
        <v>29</v>
      </c>
      <c r="G4079">
        <v>11</v>
      </c>
      <c r="H4079" t="str" cm="1">
        <f t="array" ref="H4079">_xlfn.IFS(G4079&lt;4,"0-3",G4079&lt;7,"4-6",G4079&lt;10,"7-9",G4079&gt;9,"10 and above")</f>
        <v>10 and above</v>
      </c>
      <c r="I4079">
        <v>120000</v>
      </c>
      <c r="J4079" t="s">
        <v>27</v>
      </c>
      <c r="K4079" t="s">
        <v>30</v>
      </c>
    </row>
    <row r="4080" spans="1:11" x14ac:dyDescent="0.3">
      <c r="A4080">
        <v>4080</v>
      </c>
      <c r="B4080">
        <v>32</v>
      </c>
      <c r="C4080" t="str" cm="1">
        <f t="array" ref="C4080">_xlfn.IFS(B4080&lt;31,"Youth",B4080&lt;41,"Young Adult",B4080&lt;51, "Adult", B4080&gt;50,"Elderly")</f>
        <v>Young Adult</v>
      </c>
      <c r="D4080" t="s">
        <v>8</v>
      </c>
      <c r="E4080" t="s">
        <v>202</v>
      </c>
      <c r="F4080" t="s">
        <v>41</v>
      </c>
      <c r="G4080">
        <v>6</v>
      </c>
      <c r="H4080" t="str" cm="1">
        <f t="array" ref="H4080">_xlfn.IFS(G4080&lt;4,"0-3",G4080&lt;7,"4-6",G4080&lt;10,"7-9",G4080&gt;9,"10 and above")</f>
        <v>4-6</v>
      </c>
      <c r="I4080">
        <v>90000</v>
      </c>
      <c r="J4080" t="s">
        <v>16</v>
      </c>
      <c r="K4080" t="s">
        <v>12</v>
      </c>
    </row>
    <row r="4081" spans="1:11" x14ac:dyDescent="0.3">
      <c r="A4081">
        <v>4081</v>
      </c>
      <c r="B4081">
        <v>28</v>
      </c>
      <c r="C4081" t="str" cm="1">
        <f t="array" ref="C4081">_xlfn.IFS(B4081&lt;31,"Youth",B4081&lt;41,"Young Adult",B4081&lt;51, "Adult", B4081&gt;50,"Elderly")</f>
        <v>Youth</v>
      </c>
      <c r="D4081" t="s">
        <v>13</v>
      </c>
      <c r="E4081" t="s">
        <v>203</v>
      </c>
      <c r="F4081" t="s">
        <v>214</v>
      </c>
      <c r="G4081">
        <v>2</v>
      </c>
      <c r="H4081" t="str" cm="1">
        <f t="array" ref="H4081">_xlfn.IFS(G4081&lt;4,"0-3",G4081&lt;7,"4-6",G4081&lt;10,"7-9",G4081&gt;9,"10 and above")</f>
        <v>0-3</v>
      </c>
      <c r="I4081">
        <v>45000</v>
      </c>
      <c r="J4081" t="s">
        <v>16</v>
      </c>
      <c r="K4081" t="s">
        <v>12</v>
      </c>
    </row>
    <row r="4082" spans="1:11" x14ac:dyDescent="0.3">
      <c r="A4082">
        <v>4082</v>
      </c>
      <c r="B4082">
        <v>40</v>
      </c>
      <c r="C4082" t="str" cm="1">
        <f t="array" ref="C4082">_xlfn.IFS(B4082&lt;31,"Youth",B4082&lt;41,"Young Adult",B4082&lt;51, "Adult", B4082&gt;50,"Elderly")</f>
        <v>Young Adult</v>
      </c>
      <c r="D4082" t="s">
        <v>8</v>
      </c>
      <c r="E4082" t="s">
        <v>18</v>
      </c>
      <c r="F4082" t="s">
        <v>60</v>
      </c>
      <c r="G4082">
        <v>15</v>
      </c>
      <c r="H4082" t="str" cm="1">
        <f t="array" ref="H4082">_xlfn.IFS(G4082&lt;4,"0-3",G4082&lt;7,"4-6",G4082&lt;10,"7-9",G4082&gt;9,"10 and above")</f>
        <v>10 and above</v>
      </c>
      <c r="I4082">
        <v>150000</v>
      </c>
      <c r="J4082" t="s">
        <v>20</v>
      </c>
      <c r="K4082" t="s">
        <v>23</v>
      </c>
    </row>
    <row r="4083" spans="1:11" x14ac:dyDescent="0.3">
      <c r="A4083">
        <v>4083</v>
      </c>
      <c r="B4083">
        <v>33</v>
      </c>
      <c r="C4083" t="str" cm="1">
        <f t="array" ref="C4083">_xlfn.IFS(B4083&lt;31,"Youth",B4083&lt;41,"Young Adult",B4083&lt;51, "Adult", B4083&gt;50,"Elderly")</f>
        <v>Young Adult</v>
      </c>
      <c r="D4083" t="s">
        <v>13</v>
      </c>
      <c r="E4083" t="s">
        <v>202</v>
      </c>
      <c r="F4083" t="s">
        <v>216</v>
      </c>
      <c r="G4083">
        <v>8</v>
      </c>
      <c r="H4083" t="str" cm="1">
        <f t="array" ref="H4083">_xlfn.IFS(G4083&lt;4,"0-3",G4083&lt;7,"4-6",G4083&lt;10,"7-9",G4083&gt;9,"10 and above")</f>
        <v>7-9</v>
      </c>
      <c r="I4083">
        <v>95000</v>
      </c>
      <c r="J4083" t="s">
        <v>27</v>
      </c>
      <c r="K4083" t="s">
        <v>30</v>
      </c>
    </row>
    <row r="4084" spans="1:11" x14ac:dyDescent="0.3">
      <c r="A4084">
        <v>4084</v>
      </c>
      <c r="B4084">
        <v>24</v>
      </c>
      <c r="C4084" t="str" cm="1">
        <f t="array" ref="C4084">_xlfn.IFS(B4084&lt;31,"Youth",B4084&lt;41,"Young Adult",B4084&lt;51, "Adult", B4084&gt;50,"Elderly")</f>
        <v>Youth</v>
      </c>
      <c r="D4084" t="s">
        <v>8</v>
      </c>
      <c r="E4084" t="s">
        <v>213</v>
      </c>
      <c r="F4084" t="s">
        <v>215</v>
      </c>
      <c r="G4084">
        <v>1</v>
      </c>
      <c r="H4084" t="str" cm="1">
        <f t="array" ref="H4084">_xlfn.IFS(G4084&lt;4,"0-3",G4084&lt;7,"4-6",G4084&lt;10,"7-9",G4084&gt;9,"10 and above")</f>
        <v>0-3</v>
      </c>
      <c r="I4084">
        <v>25000</v>
      </c>
      <c r="J4084" t="s">
        <v>20</v>
      </c>
      <c r="K4084" t="s">
        <v>56</v>
      </c>
    </row>
    <row r="4085" spans="1:11" x14ac:dyDescent="0.3">
      <c r="A4085">
        <v>4085</v>
      </c>
      <c r="B4085">
        <v>35</v>
      </c>
      <c r="C4085" t="str" cm="1">
        <f t="array" ref="C4085">_xlfn.IFS(B4085&lt;31,"Youth",B4085&lt;41,"Young Adult",B4085&lt;51, "Adult", B4085&gt;50,"Elderly")</f>
        <v>Young Adult</v>
      </c>
      <c r="D4085" t="s">
        <v>13</v>
      </c>
      <c r="E4085" t="s">
        <v>203</v>
      </c>
      <c r="F4085" t="s">
        <v>42</v>
      </c>
      <c r="G4085">
        <v>10</v>
      </c>
      <c r="H4085" t="str" cm="1">
        <f t="array" ref="H4085">_xlfn.IFS(G4085&lt;4,"0-3",G4085&lt;7,"4-6",G4085&lt;10,"7-9",G4085&gt;9,"10 and above")</f>
        <v>10 and above</v>
      </c>
      <c r="I4085">
        <v>110000</v>
      </c>
      <c r="J4085" t="s">
        <v>16</v>
      </c>
      <c r="K4085" t="s">
        <v>12</v>
      </c>
    </row>
    <row r="4086" spans="1:11" x14ac:dyDescent="0.3">
      <c r="A4086">
        <v>4086</v>
      </c>
      <c r="B4086">
        <v>29</v>
      </c>
      <c r="C4086" t="str" cm="1">
        <f t="array" ref="C4086">_xlfn.IFS(B4086&lt;31,"Youth",B4086&lt;41,"Young Adult",B4086&lt;51, "Adult", B4086&gt;50,"Elderly")</f>
        <v>Youth</v>
      </c>
      <c r="D4086" t="s">
        <v>8</v>
      </c>
      <c r="E4086" t="s">
        <v>202</v>
      </c>
      <c r="F4086" t="s">
        <v>10</v>
      </c>
      <c r="G4086">
        <v>4</v>
      </c>
      <c r="H4086" t="str" cm="1">
        <f t="array" ref="H4086">_xlfn.IFS(G4086&lt;4,"0-3",G4086&lt;7,"4-6",G4086&lt;10,"7-9",G4086&gt;9,"10 and above")</f>
        <v>4-6</v>
      </c>
      <c r="I4086">
        <v>70000</v>
      </c>
      <c r="J4086" t="s">
        <v>27</v>
      </c>
      <c r="K4086" t="s">
        <v>12</v>
      </c>
    </row>
    <row r="4087" spans="1:11" x14ac:dyDescent="0.3">
      <c r="A4087">
        <v>4087</v>
      </c>
      <c r="B4087">
        <v>49</v>
      </c>
      <c r="C4087" t="str" cm="1">
        <f t="array" ref="C4087">_xlfn.IFS(B4087&lt;31,"Youth",B4087&lt;41,"Young Adult",B4087&lt;51, "Adult", B4087&gt;50,"Elderly")</f>
        <v>Adult</v>
      </c>
      <c r="D4087" t="s">
        <v>8</v>
      </c>
      <c r="E4087" t="s">
        <v>18</v>
      </c>
      <c r="F4087" t="s">
        <v>60</v>
      </c>
      <c r="G4087">
        <v>22</v>
      </c>
      <c r="H4087" t="str" cm="1">
        <f t="array" ref="H4087">_xlfn.IFS(G4087&lt;4,"0-3",G4087&lt;7,"4-6",G4087&lt;10,"7-9",G4087&gt;9,"10 and above")</f>
        <v>10 and above</v>
      </c>
      <c r="I4087">
        <v>220000</v>
      </c>
      <c r="J4087" t="s">
        <v>20</v>
      </c>
      <c r="K4087" t="s">
        <v>12</v>
      </c>
    </row>
    <row r="4088" spans="1:11" x14ac:dyDescent="0.3">
      <c r="A4088">
        <v>4088</v>
      </c>
      <c r="B4088">
        <v>26</v>
      </c>
      <c r="C4088" t="str" cm="1">
        <f t="array" ref="C4088">_xlfn.IFS(B4088&lt;31,"Youth",B4088&lt;41,"Young Adult",B4088&lt;51, "Adult", B4088&gt;50,"Elderly")</f>
        <v>Youth</v>
      </c>
      <c r="D4088" t="s">
        <v>13</v>
      </c>
      <c r="E4088" t="s">
        <v>202</v>
      </c>
      <c r="F4088" t="s">
        <v>110</v>
      </c>
      <c r="G4088">
        <v>2</v>
      </c>
      <c r="H4088" t="str" cm="1">
        <f t="array" ref="H4088">_xlfn.IFS(G4088&lt;4,"0-3",G4088&lt;7,"4-6",G4088&lt;10,"7-9",G4088&gt;9,"10 and above")</f>
        <v>0-3</v>
      </c>
      <c r="I4088">
        <v>35000</v>
      </c>
      <c r="J4088" t="s">
        <v>27</v>
      </c>
      <c r="K4088" t="s">
        <v>12</v>
      </c>
    </row>
    <row r="4089" spans="1:11" x14ac:dyDescent="0.3">
      <c r="A4089">
        <v>4089</v>
      </c>
      <c r="B4089">
        <v>41</v>
      </c>
      <c r="C4089" t="str" cm="1">
        <f t="array" ref="C4089">_xlfn.IFS(B4089&lt;31,"Youth",B4089&lt;41,"Young Adult",B4089&lt;51, "Adult", B4089&gt;50,"Elderly")</f>
        <v>Adult</v>
      </c>
      <c r="D4089" t="s">
        <v>13</v>
      </c>
      <c r="E4089" t="s">
        <v>203</v>
      </c>
      <c r="F4089" t="s">
        <v>216</v>
      </c>
      <c r="G4089">
        <v>13</v>
      </c>
      <c r="H4089" t="str" cm="1">
        <f t="array" ref="H4089">_xlfn.IFS(G4089&lt;4,"0-3",G4089&lt;7,"4-6",G4089&lt;10,"7-9",G4089&gt;9,"10 and above")</f>
        <v>10 and above</v>
      </c>
      <c r="I4089">
        <v>140000</v>
      </c>
      <c r="J4089" t="s">
        <v>16</v>
      </c>
      <c r="K4089" t="s">
        <v>17</v>
      </c>
    </row>
    <row r="4090" spans="1:11" x14ac:dyDescent="0.3">
      <c r="A4090">
        <v>4090</v>
      </c>
      <c r="B4090">
        <v>36</v>
      </c>
      <c r="C4090" t="str" cm="1">
        <f t="array" ref="C4090">_xlfn.IFS(B4090&lt;31,"Youth",B4090&lt;41,"Young Adult",B4090&lt;51, "Adult", B4090&gt;50,"Elderly")</f>
        <v>Young Adult</v>
      </c>
      <c r="D4090" t="s">
        <v>8</v>
      </c>
      <c r="E4090" t="s">
        <v>202</v>
      </c>
      <c r="F4090" t="s">
        <v>41</v>
      </c>
      <c r="G4090">
        <v>9</v>
      </c>
      <c r="H4090" t="str" cm="1">
        <f t="array" ref="H4090">_xlfn.IFS(G4090&lt;4,"0-3",G4090&lt;7,"4-6",G4090&lt;10,"7-9",G4090&gt;9,"10 and above")</f>
        <v>7-9</v>
      </c>
      <c r="I4090">
        <v>110000</v>
      </c>
      <c r="J4090" t="s">
        <v>16</v>
      </c>
      <c r="K4090" t="s">
        <v>17</v>
      </c>
    </row>
    <row r="4091" spans="1:11" x14ac:dyDescent="0.3">
      <c r="A4091">
        <v>4091</v>
      </c>
      <c r="B4091">
        <v>28</v>
      </c>
      <c r="C4091" t="str" cm="1">
        <f t="array" ref="C4091">_xlfn.IFS(B4091&lt;31,"Youth",B4091&lt;41,"Young Adult",B4091&lt;51, "Adult", B4091&gt;50,"Elderly")</f>
        <v>Youth</v>
      </c>
      <c r="D4091" t="s">
        <v>13</v>
      </c>
      <c r="E4091" t="s">
        <v>213</v>
      </c>
      <c r="F4091" t="s">
        <v>215</v>
      </c>
      <c r="G4091">
        <v>1</v>
      </c>
      <c r="H4091" t="str" cm="1">
        <f t="array" ref="H4091">_xlfn.IFS(G4091&lt;4,"0-3",G4091&lt;7,"4-6",G4091&lt;10,"7-9",G4091&gt;9,"10 and above")</f>
        <v>0-3</v>
      </c>
      <c r="I4091">
        <v>25000</v>
      </c>
      <c r="J4091" t="s">
        <v>16</v>
      </c>
      <c r="K4091" t="s">
        <v>39</v>
      </c>
    </row>
    <row r="4092" spans="1:11" x14ac:dyDescent="0.3">
      <c r="A4092">
        <v>4092</v>
      </c>
      <c r="B4092">
        <v>43</v>
      </c>
      <c r="C4092" t="str" cm="1">
        <f t="array" ref="C4092">_xlfn.IFS(B4092&lt;31,"Youth",B4092&lt;41,"Young Adult",B4092&lt;51, "Adult", B4092&gt;50,"Elderly")</f>
        <v>Adult</v>
      </c>
      <c r="D4092" t="s">
        <v>8</v>
      </c>
      <c r="E4092" t="s">
        <v>18</v>
      </c>
      <c r="F4092" t="s">
        <v>60</v>
      </c>
      <c r="G4092">
        <v>16</v>
      </c>
      <c r="H4092" t="str" cm="1">
        <f t="array" ref="H4092">_xlfn.IFS(G4092&lt;4,"0-3",G4092&lt;7,"4-6",G4092&lt;10,"7-9",G4092&gt;9,"10 and above")</f>
        <v>10 and above</v>
      </c>
      <c r="I4092">
        <v>160000</v>
      </c>
      <c r="J4092" t="s">
        <v>20</v>
      </c>
      <c r="K4092" t="s">
        <v>56</v>
      </c>
    </row>
    <row r="4093" spans="1:11" x14ac:dyDescent="0.3">
      <c r="A4093">
        <v>4093</v>
      </c>
      <c r="B4093">
        <v>29</v>
      </c>
      <c r="C4093" t="str" cm="1">
        <f t="array" ref="C4093">_xlfn.IFS(B4093&lt;31,"Youth",B4093&lt;41,"Young Adult",B4093&lt;51, "Adult", B4093&gt;50,"Elderly")</f>
        <v>Youth</v>
      </c>
      <c r="D4093" t="s">
        <v>8</v>
      </c>
      <c r="E4093" t="s">
        <v>202</v>
      </c>
      <c r="F4093" t="s">
        <v>34</v>
      </c>
      <c r="G4093">
        <v>5</v>
      </c>
      <c r="H4093" t="str" cm="1">
        <f t="array" ref="H4093">_xlfn.IFS(G4093&lt;4,"0-3",G4093&lt;7,"4-6",G4093&lt;10,"7-9",G4093&gt;9,"10 and above")</f>
        <v>4-6</v>
      </c>
      <c r="I4093">
        <v>80000</v>
      </c>
      <c r="J4093" t="s">
        <v>32</v>
      </c>
      <c r="K4093" t="s">
        <v>33</v>
      </c>
    </row>
    <row r="4094" spans="1:11" x14ac:dyDescent="0.3">
      <c r="A4094">
        <v>4094</v>
      </c>
      <c r="B4094">
        <v>39</v>
      </c>
      <c r="C4094" t="str" cm="1">
        <f t="array" ref="C4094">_xlfn.IFS(B4094&lt;31,"Youth",B4094&lt;41,"Young Adult",B4094&lt;51, "Adult", B4094&gt;50,"Elderly")</f>
        <v>Young Adult</v>
      </c>
      <c r="D4094" t="s">
        <v>13</v>
      </c>
      <c r="E4094" t="s">
        <v>203</v>
      </c>
      <c r="F4094" t="s">
        <v>29</v>
      </c>
      <c r="G4094">
        <v>11</v>
      </c>
      <c r="H4094" t="str" cm="1">
        <f t="array" ref="H4094">_xlfn.IFS(G4094&lt;4,"0-3",G4094&lt;7,"4-6",G4094&lt;10,"7-9",G4094&gt;9,"10 and above")</f>
        <v>10 and above</v>
      </c>
      <c r="I4094">
        <v>120000</v>
      </c>
      <c r="J4094" t="s">
        <v>27</v>
      </c>
      <c r="K4094" t="s">
        <v>30</v>
      </c>
    </row>
    <row r="4095" spans="1:11" x14ac:dyDescent="0.3">
      <c r="A4095">
        <v>4095</v>
      </c>
      <c r="B4095">
        <v>32</v>
      </c>
      <c r="C4095" t="str" cm="1">
        <f t="array" ref="C4095">_xlfn.IFS(B4095&lt;31,"Youth",B4095&lt;41,"Young Adult",B4095&lt;51, "Adult", B4095&gt;50,"Elderly")</f>
        <v>Young Adult</v>
      </c>
      <c r="D4095" t="s">
        <v>8</v>
      </c>
      <c r="E4095" t="s">
        <v>202</v>
      </c>
      <c r="F4095" t="s">
        <v>41</v>
      </c>
      <c r="G4095">
        <v>6</v>
      </c>
      <c r="H4095" t="str" cm="1">
        <f t="array" ref="H4095">_xlfn.IFS(G4095&lt;4,"0-3",G4095&lt;7,"4-6",G4095&lt;10,"7-9",G4095&gt;9,"10 and above")</f>
        <v>4-6</v>
      </c>
      <c r="I4095">
        <v>90000</v>
      </c>
      <c r="J4095" t="s">
        <v>27</v>
      </c>
      <c r="K4095" t="s">
        <v>12</v>
      </c>
    </row>
    <row r="4096" spans="1:11" x14ac:dyDescent="0.3">
      <c r="A4096">
        <v>4096</v>
      </c>
      <c r="B4096">
        <v>28</v>
      </c>
      <c r="C4096" t="str" cm="1">
        <f t="array" ref="C4096">_xlfn.IFS(B4096&lt;31,"Youth",B4096&lt;41,"Young Adult",B4096&lt;51, "Adult", B4096&gt;50,"Elderly")</f>
        <v>Youth</v>
      </c>
      <c r="D4096" t="s">
        <v>13</v>
      </c>
      <c r="E4096" t="s">
        <v>203</v>
      </c>
      <c r="F4096" t="s">
        <v>214</v>
      </c>
      <c r="G4096">
        <v>2</v>
      </c>
      <c r="H4096" t="str" cm="1">
        <f t="array" ref="H4096">_xlfn.IFS(G4096&lt;4,"0-3",G4096&lt;7,"4-6",G4096&lt;10,"7-9",G4096&gt;9,"10 and above")</f>
        <v>0-3</v>
      </c>
      <c r="I4096">
        <v>45000</v>
      </c>
      <c r="J4096" t="s">
        <v>27</v>
      </c>
      <c r="K4096" t="s">
        <v>28</v>
      </c>
    </row>
    <row r="4097" spans="1:11" x14ac:dyDescent="0.3">
      <c r="A4097">
        <v>4097</v>
      </c>
      <c r="B4097">
        <v>40</v>
      </c>
      <c r="C4097" t="str" cm="1">
        <f t="array" ref="C4097">_xlfn.IFS(B4097&lt;31,"Youth",B4097&lt;41,"Young Adult",B4097&lt;51, "Adult", B4097&gt;50,"Elderly")</f>
        <v>Young Adult</v>
      </c>
      <c r="D4097" t="s">
        <v>8</v>
      </c>
      <c r="E4097" t="s">
        <v>18</v>
      </c>
      <c r="F4097" t="s">
        <v>60</v>
      </c>
      <c r="G4097">
        <v>15</v>
      </c>
      <c r="H4097" t="str" cm="1">
        <f t="array" ref="H4097">_xlfn.IFS(G4097&lt;4,"0-3",G4097&lt;7,"4-6",G4097&lt;10,"7-9",G4097&gt;9,"10 and above")</f>
        <v>10 and above</v>
      </c>
      <c r="I4097">
        <v>150000</v>
      </c>
      <c r="J4097" t="s">
        <v>16</v>
      </c>
      <c r="K4097" t="s">
        <v>39</v>
      </c>
    </row>
    <row r="4098" spans="1:11" x14ac:dyDescent="0.3">
      <c r="A4098">
        <v>4098</v>
      </c>
      <c r="B4098">
        <v>33</v>
      </c>
      <c r="C4098" t="str" cm="1">
        <f t="array" ref="C4098">_xlfn.IFS(B4098&lt;31,"Youth",B4098&lt;41,"Young Adult",B4098&lt;51, "Adult", B4098&gt;50,"Elderly")</f>
        <v>Young Adult</v>
      </c>
      <c r="D4098" t="s">
        <v>13</v>
      </c>
      <c r="E4098" t="s">
        <v>202</v>
      </c>
      <c r="F4098" t="s">
        <v>216</v>
      </c>
      <c r="G4098">
        <v>8</v>
      </c>
      <c r="H4098" t="str" cm="1">
        <f t="array" ref="H4098">_xlfn.IFS(G4098&lt;4,"0-3",G4098&lt;7,"4-6",G4098&lt;10,"7-9",G4098&gt;9,"10 and above")</f>
        <v>7-9</v>
      </c>
      <c r="I4098">
        <v>95000</v>
      </c>
      <c r="J4098" t="s">
        <v>20</v>
      </c>
      <c r="K4098" t="s">
        <v>12</v>
      </c>
    </row>
    <row r="4099" spans="1:11" x14ac:dyDescent="0.3">
      <c r="A4099">
        <v>4099</v>
      </c>
      <c r="B4099">
        <v>24</v>
      </c>
      <c r="C4099" t="str" cm="1">
        <f t="array" ref="C4099">_xlfn.IFS(B4099&lt;31,"Youth",B4099&lt;41,"Young Adult",B4099&lt;51, "Adult", B4099&gt;50,"Elderly")</f>
        <v>Youth</v>
      </c>
      <c r="D4099" t="s">
        <v>8</v>
      </c>
      <c r="E4099" t="s">
        <v>213</v>
      </c>
      <c r="F4099" t="s">
        <v>215</v>
      </c>
      <c r="G4099">
        <v>1</v>
      </c>
      <c r="H4099" t="str" cm="1">
        <f t="array" ref="H4099">_xlfn.IFS(G4099&lt;4,"0-3",G4099&lt;7,"4-6",G4099&lt;10,"7-9",G4099&gt;9,"10 and above")</f>
        <v>0-3</v>
      </c>
      <c r="I4099">
        <v>25000</v>
      </c>
      <c r="J4099" t="s">
        <v>16</v>
      </c>
      <c r="K4099" t="s">
        <v>23</v>
      </c>
    </row>
    <row r="4100" spans="1:11" x14ac:dyDescent="0.3">
      <c r="A4100">
        <v>4100</v>
      </c>
      <c r="B4100">
        <v>35</v>
      </c>
      <c r="C4100" t="str" cm="1">
        <f t="array" ref="C4100">_xlfn.IFS(B4100&lt;31,"Youth",B4100&lt;41,"Young Adult",B4100&lt;51, "Adult", B4100&gt;50,"Elderly")</f>
        <v>Young Adult</v>
      </c>
      <c r="D4100" t="s">
        <v>13</v>
      </c>
      <c r="E4100" t="s">
        <v>203</v>
      </c>
      <c r="F4100" t="s">
        <v>42</v>
      </c>
      <c r="G4100">
        <v>10</v>
      </c>
      <c r="H4100" t="str" cm="1">
        <f t="array" ref="H4100">_xlfn.IFS(G4100&lt;4,"0-3",G4100&lt;7,"4-6",G4100&lt;10,"7-9",G4100&gt;9,"10 and above")</f>
        <v>10 and above</v>
      </c>
      <c r="I4100">
        <v>110000</v>
      </c>
      <c r="J4100" t="s">
        <v>16</v>
      </c>
      <c r="K4100" t="s">
        <v>17</v>
      </c>
    </row>
    <row r="4101" spans="1:11" x14ac:dyDescent="0.3">
      <c r="A4101">
        <v>4101</v>
      </c>
      <c r="B4101">
        <v>29</v>
      </c>
      <c r="C4101" t="str" cm="1">
        <f t="array" ref="C4101">_xlfn.IFS(B4101&lt;31,"Youth",B4101&lt;41,"Young Adult",B4101&lt;51, "Adult", B4101&gt;50,"Elderly")</f>
        <v>Youth</v>
      </c>
      <c r="D4101" t="s">
        <v>8</v>
      </c>
      <c r="E4101" t="s">
        <v>202</v>
      </c>
      <c r="F4101" t="s">
        <v>10</v>
      </c>
      <c r="G4101">
        <v>4</v>
      </c>
      <c r="H4101" t="str" cm="1">
        <f t="array" ref="H4101">_xlfn.IFS(G4101&lt;4,"0-3",G4101&lt;7,"4-6",G4101&lt;10,"7-9",G4101&gt;9,"10 and above")</f>
        <v>4-6</v>
      </c>
      <c r="I4101">
        <v>70000</v>
      </c>
      <c r="J4101" t="s">
        <v>16</v>
      </c>
      <c r="K4101" t="s">
        <v>23</v>
      </c>
    </row>
    <row r="4102" spans="1:11" x14ac:dyDescent="0.3">
      <c r="A4102">
        <v>4102</v>
      </c>
      <c r="B4102">
        <v>49</v>
      </c>
      <c r="C4102" t="str" cm="1">
        <f t="array" ref="C4102">_xlfn.IFS(B4102&lt;31,"Youth",B4102&lt;41,"Young Adult",B4102&lt;51, "Adult", B4102&gt;50,"Elderly")</f>
        <v>Adult</v>
      </c>
      <c r="D4102" t="s">
        <v>8</v>
      </c>
      <c r="E4102" t="s">
        <v>18</v>
      </c>
      <c r="F4102" t="s">
        <v>60</v>
      </c>
      <c r="G4102">
        <v>22</v>
      </c>
      <c r="H4102" t="str" cm="1">
        <f t="array" ref="H4102">_xlfn.IFS(G4102&lt;4,"0-3",G4102&lt;7,"4-6",G4102&lt;10,"7-9",G4102&gt;9,"10 and above")</f>
        <v>10 and above</v>
      </c>
      <c r="I4102">
        <v>220000</v>
      </c>
      <c r="J4102" t="s">
        <v>16</v>
      </c>
      <c r="K4102" t="s">
        <v>17</v>
      </c>
    </row>
    <row r="4103" spans="1:11" x14ac:dyDescent="0.3">
      <c r="A4103">
        <v>4103</v>
      </c>
      <c r="B4103">
        <v>26</v>
      </c>
      <c r="C4103" t="str" cm="1">
        <f t="array" ref="C4103">_xlfn.IFS(B4103&lt;31,"Youth",B4103&lt;41,"Young Adult",B4103&lt;51, "Adult", B4103&gt;50,"Elderly")</f>
        <v>Youth</v>
      </c>
      <c r="D4103" t="s">
        <v>13</v>
      </c>
      <c r="E4103" t="s">
        <v>202</v>
      </c>
      <c r="F4103" t="s">
        <v>110</v>
      </c>
      <c r="G4103">
        <v>2</v>
      </c>
      <c r="H4103" t="str" cm="1">
        <f t="array" ref="H4103">_xlfn.IFS(G4103&lt;4,"0-3",G4103&lt;7,"4-6",G4103&lt;10,"7-9",G4103&gt;9,"10 and above")</f>
        <v>0-3</v>
      </c>
      <c r="I4103">
        <v>35000</v>
      </c>
      <c r="J4103" t="s">
        <v>20</v>
      </c>
      <c r="K4103" t="s">
        <v>23</v>
      </c>
    </row>
    <row r="4104" spans="1:11" x14ac:dyDescent="0.3">
      <c r="A4104">
        <v>4104</v>
      </c>
      <c r="B4104">
        <v>41</v>
      </c>
      <c r="C4104" t="str" cm="1">
        <f t="array" ref="C4104">_xlfn.IFS(B4104&lt;31,"Youth",B4104&lt;41,"Young Adult",B4104&lt;51, "Adult", B4104&gt;50,"Elderly")</f>
        <v>Adult</v>
      </c>
      <c r="D4104" t="s">
        <v>13</v>
      </c>
      <c r="E4104" t="s">
        <v>203</v>
      </c>
      <c r="F4104" t="s">
        <v>216</v>
      </c>
      <c r="G4104">
        <v>13</v>
      </c>
      <c r="H4104" t="str" cm="1">
        <f t="array" ref="H4104">_xlfn.IFS(G4104&lt;4,"0-3",G4104&lt;7,"4-6",G4104&lt;10,"7-9",G4104&gt;9,"10 and above")</f>
        <v>10 and above</v>
      </c>
      <c r="I4104">
        <v>140000</v>
      </c>
      <c r="J4104" t="s">
        <v>16</v>
      </c>
      <c r="K4104" t="s">
        <v>12</v>
      </c>
    </row>
    <row r="4105" spans="1:11" x14ac:dyDescent="0.3">
      <c r="A4105">
        <v>4105</v>
      </c>
      <c r="B4105">
        <v>36</v>
      </c>
      <c r="C4105" t="str" cm="1">
        <f t="array" ref="C4105">_xlfn.IFS(B4105&lt;31,"Youth",B4105&lt;41,"Young Adult",B4105&lt;51, "Adult", B4105&gt;50,"Elderly")</f>
        <v>Young Adult</v>
      </c>
      <c r="D4105" t="s">
        <v>8</v>
      </c>
      <c r="E4105" t="s">
        <v>202</v>
      </c>
      <c r="F4105" t="s">
        <v>41</v>
      </c>
      <c r="G4105">
        <v>9</v>
      </c>
      <c r="H4105" t="str" cm="1">
        <f t="array" ref="H4105">_xlfn.IFS(G4105&lt;4,"0-3",G4105&lt;7,"4-6",G4105&lt;10,"7-9",G4105&gt;9,"10 and above")</f>
        <v>7-9</v>
      </c>
      <c r="I4105">
        <v>110000</v>
      </c>
      <c r="J4105" t="s">
        <v>11</v>
      </c>
      <c r="K4105" t="s">
        <v>44</v>
      </c>
    </row>
    <row r="4106" spans="1:11" x14ac:dyDescent="0.3">
      <c r="A4106">
        <v>4106</v>
      </c>
      <c r="B4106">
        <v>28</v>
      </c>
      <c r="C4106" t="str" cm="1">
        <f t="array" ref="C4106">_xlfn.IFS(B4106&lt;31,"Youth",B4106&lt;41,"Young Adult",B4106&lt;51, "Adult", B4106&gt;50,"Elderly")</f>
        <v>Youth</v>
      </c>
      <c r="D4106" t="s">
        <v>13</v>
      </c>
      <c r="E4106" t="s">
        <v>213</v>
      </c>
      <c r="F4106" t="s">
        <v>215</v>
      </c>
      <c r="G4106">
        <v>1</v>
      </c>
      <c r="H4106" t="str" cm="1">
        <f t="array" ref="H4106">_xlfn.IFS(G4106&lt;4,"0-3",G4106&lt;7,"4-6",G4106&lt;10,"7-9",G4106&gt;9,"10 and above")</f>
        <v>0-3</v>
      </c>
      <c r="I4106">
        <v>25000</v>
      </c>
      <c r="J4106" t="s">
        <v>20</v>
      </c>
      <c r="K4106" t="s">
        <v>23</v>
      </c>
    </row>
    <row r="4107" spans="1:11" x14ac:dyDescent="0.3">
      <c r="A4107">
        <v>4107</v>
      </c>
      <c r="B4107">
        <v>43</v>
      </c>
      <c r="C4107" t="str" cm="1">
        <f t="array" ref="C4107">_xlfn.IFS(B4107&lt;31,"Youth",B4107&lt;41,"Young Adult",B4107&lt;51, "Adult", B4107&gt;50,"Elderly")</f>
        <v>Adult</v>
      </c>
      <c r="D4107" t="s">
        <v>8</v>
      </c>
      <c r="E4107" t="s">
        <v>18</v>
      </c>
      <c r="F4107" t="s">
        <v>60</v>
      </c>
      <c r="G4107">
        <v>16</v>
      </c>
      <c r="H4107" t="str" cm="1">
        <f t="array" ref="H4107">_xlfn.IFS(G4107&lt;4,"0-3",G4107&lt;7,"4-6",G4107&lt;10,"7-9",G4107&gt;9,"10 and above")</f>
        <v>10 and above</v>
      </c>
      <c r="I4107">
        <v>160000</v>
      </c>
      <c r="J4107" t="s">
        <v>27</v>
      </c>
      <c r="K4107" t="s">
        <v>12</v>
      </c>
    </row>
    <row r="4108" spans="1:11" x14ac:dyDescent="0.3">
      <c r="A4108">
        <v>4108</v>
      </c>
      <c r="B4108">
        <v>29</v>
      </c>
      <c r="C4108" t="str" cm="1">
        <f t="array" ref="C4108">_xlfn.IFS(B4108&lt;31,"Youth",B4108&lt;41,"Young Adult",B4108&lt;51, "Adult", B4108&gt;50,"Elderly")</f>
        <v>Youth</v>
      </c>
      <c r="D4108" t="s">
        <v>8</v>
      </c>
      <c r="E4108" t="s">
        <v>202</v>
      </c>
      <c r="F4108" t="s">
        <v>34</v>
      </c>
      <c r="G4108">
        <v>5</v>
      </c>
      <c r="H4108" t="str" cm="1">
        <f t="array" ref="H4108">_xlfn.IFS(G4108&lt;4,"0-3",G4108&lt;7,"4-6",G4108&lt;10,"7-9",G4108&gt;9,"10 and above")</f>
        <v>4-6</v>
      </c>
      <c r="I4108">
        <v>80000</v>
      </c>
      <c r="J4108" t="s">
        <v>32</v>
      </c>
      <c r="K4108" t="s">
        <v>23</v>
      </c>
    </row>
    <row r="4109" spans="1:11" x14ac:dyDescent="0.3">
      <c r="A4109">
        <v>4109</v>
      </c>
      <c r="B4109">
        <v>39</v>
      </c>
      <c r="C4109" t="str" cm="1">
        <f t="array" ref="C4109">_xlfn.IFS(B4109&lt;31,"Youth",B4109&lt;41,"Young Adult",B4109&lt;51, "Adult", B4109&gt;50,"Elderly")</f>
        <v>Young Adult</v>
      </c>
      <c r="D4109" t="s">
        <v>13</v>
      </c>
      <c r="E4109" t="s">
        <v>203</v>
      </c>
      <c r="F4109" t="s">
        <v>29</v>
      </c>
      <c r="G4109">
        <v>11</v>
      </c>
      <c r="H4109" t="str" cm="1">
        <f t="array" ref="H4109">_xlfn.IFS(G4109&lt;4,"0-3",G4109&lt;7,"4-6",G4109&lt;10,"7-9",G4109&gt;9,"10 and above")</f>
        <v>10 and above</v>
      </c>
      <c r="I4109">
        <v>120000</v>
      </c>
      <c r="J4109" t="s">
        <v>27</v>
      </c>
      <c r="K4109" t="s">
        <v>28</v>
      </c>
    </row>
    <row r="4110" spans="1:11" x14ac:dyDescent="0.3">
      <c r="A4110">
        <v>4110</v>
      </c>
      <c r="B4110">
        <v>32</v>
      </c>
      <c r="C4110" t="str" cm="1">
        <f t="array" ref="C4110">_xlfn.IFS(B4110&lt;31,"Youth",B4110&lt;41,"Young Adult",B4110&lt;51, "Adult", B4110&gt;50,"Elderly")</f>
        <v>Young Adult</v>
      </c>
      <c r="D4110" t="s">
        <v>8</v>
      </c>
      <c r="E4110" t="s">
        <v>202</v>
      </c>
      <c r="F4110" t="s">
        <v>41</v>
      </c>
      <c r="G4110">
        <v>6</v>
      </c>
      <c r="H4110" t="str" cm="1">
        <f t="array" ref="H4110">_xlfn.IFS(G4110&lt;4,"0-3",G4110&lt;7,"4-6",G4110&lt;10,"7-9",G4110&gt;9,"10 and above")</f>
        <v>4-6</v>
      </c>
      <c r="I4110">
        <v>90000</v>
      </c>
      <c r="J4110" t="s">
        <v>27</v>
      </c>
      <c r="K4110" t="s">
        <v>12</v>
      </c>
    </row>
    <row r="4111" spans="1:11" x14ac:dyDescent="0.3">
      <c r="A4111">
        <v>4111</v>
      </c>
      <c r="B4111">
        <v>28</v>
      </c>
      <c r="C4111" t="str" cm="1">
        <f t="array" ref="C4111">_xlfn.IFS(B4111&lt;31,"Youth",B4111&lt;41,"Young Adult",B4111&lt;51, "Adult", B4111&gt;50,"Elderly")</f>
        <v>Youth</v>
      </c>
      <c r="D4111" t="s">
        <v>13</v>
      </c>
      <c r="E4111" t="s">
        <v>203</v>
      </c>
      <c r="F4111" t="s">
        <v>214</v>
      </c>
      <c r="G4111">
        <v>2</v>
      </c>
      <c r="H4111" t="str" cm="1">
        <f t="array" ref="H4111">_xlfn.IFS(G4111&lt;4,"0-3",G4111&lt;7,"4-6",G4111&lt;10,"7-9",G4111&gt;9,"10 and above")</f>
        <v>0-3</v>
      </c>
      <c r="I4111">
        <v>45000</v>
      </c>
      <c r="J4111" t="s">
        <v>32</v>
      </c>
      <c r="K4111" t="s">
        <v>12</v>
      </c>
    </row>
    <row r="4112" spans="1:11" x14ac:dyDescent="0.3">
      <c r="A4112">
        <v>4112</v>
      </c>
      <c r="B4112">
        <v>40</v>
      </c>
      <c r="C4112" t="str" cm="1">
        <f t="array" ref="C4112">_xlfn.IFS(B4112&lt;31,"Youth",B4112&lt;41,"Young Adult",B4112&lt;51, "Adult", B4112&gt;50,"Elderly")</f>
        <v>Young Adult</v>
      </c>
      <c r="D4112" t="s">
        <v>8</v>
      </c>
      <c r="E4112" t="s">
        <v>18</v>
      </c>
      <c r="F4112" t="s">
        <v>60</v>
      </c>
      <c r="G4112">
        <v>15</v>
      </c>
      <c r="H4112" t="str" cm="1">
        <f t="array" ref="H4112">_xlfn.IFS(G4112&lt;4,"0-3",G4112&lt;7,"4-6",G4112&lt;10,"7-9",G4112&gt;9,"10 and above")</f>
        <v>10 and above</v>
      </c>
      <c r="I4112">
        <v>150000</v>
      </c>
      <c r="J4112" t="s">
        <v>16</v>
      </c>
      <c r="K4112" t="s">
        <v>17</v>
      </c>
    </row>
    <row r="4113" spans="1:11" x14ac:dyDescent="0.3">
      <c r="A4113">
        <v>4113</v>
      </c>
      <c r="B4113">
        <v>33</v>
      </c>
      <c r="C4113" t="str" cm="1">
        <f t="array" ref="C4113">_xlfn.IFS(B4113&lt;31,"Youth",B4113&lt;41,"Young Adult",B4113&lt;51, "Adult", B4113&gt;50,"Elderly")</f>
        <v>Young Adult</v>
      </c>
      <c r="D4113" t="s">
        <v>13</v>
      </c>
      <c r="E4113" t="s">
        <v>202</v>
      </c>
      <c r="F4113" t="s">
        <v>216</v>
      </c>
      <c r="G4113">
        <v>8</v>
      </c>
      <c r="H4113" t="str" cm="1">
        <f t="array" ref="H4113">_xlfn.IFS(G4113&lt;4,"0-3",G4113&lt;7,"4-6",G4113&lt;10,"7-9",G4113&gt;9,"10 and above")</f>
        <v>7-9</v>
      </c>
      <c r="I4113">
        <v>95000</v>
      </c>
      <c r="J4113" t="s">
        <v>11</v>
      </c>
      <c r="K4113" t="s">
        <v>23</v>
      </c>
    </row>
    <row r="4114" spans="1:11" x14ac:dyDescent="0.3">
      <c r="A4114">
        <v>4114</v>
      </c>
      <c r="B4114">
        <v>24</v>
      </c>
      <c r="C4114" t="str" cm="1">
        <f t="array" ref="C4114">_xlfn.IFS(B4114&lt;31,"Youth",B4114&lt;41,"Young Adult",B4114&lt;51, "Adult", B4114&gt;50,"Elderly")</f>
        <v>Youth</v>
      </c>
      <c r="D4114" t="s">
        <v>8</v>
      </c>
      <c r="E4114" t="s">
        <v>213</v>
      </c>
      <c r="F4114" t="s">
        <v>215</v>
      </c>
      <c r="G4114">
        <v>1</v>
      </c>
      <c r="H4114" t="str" cm="1">
        <f t="array" ref="H4114">_xlfn.IFS(G4114&lt;4,"0-3",G4114&lt;7,"4-6",G4114&lt;10,"7-9",G4114&gt;9,"10 and above")</f>
        <v>0-3</v>
      </c>
      <c r="I4114">
        <v>25000</v>
      </c>
      <c r="J4114" t="s">
        <v>20</v>
      </c>
      <c r="K4114" t="s">
        <v>12</v>
      </c>
    </row>
    <row r="4115" spans="1:11" x14ac:dyDescent="0.3">
      <c r="A4115">
        <v>4115</v>
      </c>
      <c r="B4115">
        <v>35</v>
      </c>
      <c r="C4115" t="str" cm="1">
        <f t="array" ref="C4115">_xlfn.IFS(B4115&lt;31,"Youth",B4115&lt;41,"Young Adult",B4115&lt;51, "Adult", B4115&gt;50,"Elderly")</f>
        <v>Young Adult</v>
      </c>
      <c r="D4115" t="s">
        <v>13</v>
      </c>
      <c r="E4115" t="s">
        <v>203</v>
      </c>
      <c r="F4115" t="s">
        <v>42</v>
      </c>
      <c r="G4115">
        <v>10</v>
      </c>
      <c r="H4115" t="str" cm="1">
        <f t="array" ref="H4115">_xlfn.IFS(G4115&lt;4,"0-3",G4115&lt;7,"4-6",G4115&lt;10,"7-9",G4115&gt;9,"10 and above")</f>
        <v>10 and above</v>
      </c>
      <c r="I4115">
        <v>110000</v>
      </c>
      <c r="J4115" t="s">
        <v>16</v>
      </c>
      <c r="K4115" t="s">
        <v>39</v>
      </c>
    </row>
    <row r="4116" spans="1:11" x14ac:dyDescent="0.3">
      <c r="A4116">
        <v>4116</v>
      </c>
      <c r="B4116">
        <v>29</v>
      </c>
      <c r="C4116" t="str" cm="1">
        <f t="array" ref="C4116">_xlfn.IFS(B4116&lt;31,"Youth",B4116&lt;41,"Young Adult",B4116&lt;51, "Adult", B4116&gt;50,"Elderly")</f>
        <v>Youth</v>
      </c>
      <c r="D4116" t="s">
        <v>8</v>
      </c>
      <c r="E4116" t="s">
        <v>202</v>
      </c>
      <c r="F4116" t="s">
        <v>10</v>
      </c>
      <c r="G4116">
        <v>4</v>
      </c>
      <c r="H4116" t="str" cm="1">
        <f t="array" ref="H4116">_xlfn.IFS(G4116&lt;4,"0-3",G4116&lt;7,"4-6",G4116&lt;10,"7-9",G4116&gt;9,"10 and above")</f>
        <v>4-6</v>
      </c>
      <c r="I4116">
        <v>70000</v>
      </c>
      <c r="J4116" t="s">
        <v>32</v>
      </c>
      <c r="K4116" t="s">
        <v>23</v>
      </c>
    </row>
    <row r="4117" spans="1:11" x14ac:dyDescent="0.3">
      <c r="A4117">
        <v>4117</v>
      </c>
      <c r="B4117">
        <v>49</v>
      </c>
      <c r="C4117" t="str" cm="1">
        <f t="array" ref="C4117">_xlfn.IFS(B4117&lt;31,"Youth",B4117&lt;41,"Young Adult",B4117&lt;51, "Adult", B4117&gt;50,"Elderly")</f>
        <v>Adult</v>
      </c>
      <c r="D4117" t="s">
        <v>8</v>
      </c>
      <c r="E4117" t="s">
        <v>18</v>
      </c>
      <c r="F4117" t="s">
        <v>60</v>
      </c>
      <c r="G4117">
        <v>22</v>
      </c>
      <c r="H4117" t="str" cm="1">
        <f t="array" ref="H4117">_xlfn.IFS(G4117&lt;4,"0-3",G4117&lt;7,"4-6",G4117&lt;10,"7-9",G4117&gt;9,"10 and above")</f>
        <v>10 and above</v>
      </c>
      <c r="I4117">
        <v>220000</v>
      </c>
      <c r="J4117" t="s">
        <v>32</v>
      </c>
      <c r="K4117" t="s">
        <v>23</v>
      </c>
    </row>
    <row r="4118" spans="1:11" x14ac:dyDescent="0.3">
      <c r="A4118">
        <v>4118</v>
      </c>
      <c r="B4118">
        <v>26</v>
      </c>
      <c r="C4118" t="str" cm="1">
        <f t="array" ref="C4118">_xlfn.IFS(B4118&lt;31,"Youth",B4118&lt;41,"Young Adult",B4118&lt;51, "Adult", B4118&gt;50,"Elderly")</f>
        <v>Youth</v>
      </c>
      <c r="D4118" t="s">
        <v>13</v>
      </c>
      <c r="E4118" t="s">
        <v>202</v>
      </c>
      <c r="F4118" t="s">
        <v>110</v>
      </c>
      <c r="G4118">
        <v>2</v>
      </c>
      <c r="H4118" t="str" cm="1">
        <f t="array" ref="H4118">_xlfn.IFS(G4118&lt;4,"0-3",G4118&lt;7,"4-6",G4118&lt;10,"7-9",G4118&gt;9,"10 and above")</f>
        <v>0-3</v>
      </c>
      <c r="I4118">
        <v>35000</v>
      </c>
      <c r="J4118" t="s">
        <v>32</v>
      </c>
      <c r="K4118" t="s">
        <v>33</v>
      </c>
    </row>
    <row r="4119" spans="1:11" x14ac:dyDescent="0.3">
      <c r="A4119">
        <v>4119</v>
      </c>
      <c r="B4119">
        <v>41</v>
      </c>
      <c r="C4119" t="str" cm="1">
        <f t="array" ref="C4119">_xlfn.IFS(B4119&lt;31,"Youth",B4119&lt;41,"Young Adult",B4119&lt;51, "Adult", B4119&gt;50,"Elderly")</f>
        <v>Adult</v>
      </c>
      <c r="D4119" t="s">
        <v>13</v>
      </c>
      <c r="E4119" t="s">
        <v>203</v>
      </c>
      <c r="F4119" t="s">
        <v>216</v>
      </c>
      <c r="G4119">
        <v>13</v>
      </c>
      <c r="H4119" t="str" cm="1">
        <f t="array" ref="H4119">_xlfn.IFS(G4119&lt;4,"0-3",G4119&lt;7,"4-6",G4119&lt;10,"7-9",G4119&gt;9,"10 and above")</f>
        <v>10 and above</v>
      </c>
      <c r="I4119">
        <v>140000</v>
      </c>
      <c r="J4119" t="s">
        <v>11</v>
      </c>
      <c r="K4119" t="s">
        <v>44</v>
      </c>
    </row>
    <row r="4120" spans="1:11" x14ac:dyDescent="0.3">
      <c r="A4120">
        <v>4120</v>
      </c>
      <c r="B4120">
        <v>36</v>
      </c>
      <c r="C4120" t="str" cm="1">
        <f t="array" ref="C4120">_xlfn.IFS(B4120&lt;31,"Youth",B4120&lt;41,"Young Adult",B4120&lt;51, "Adult", B4120&gt;50,"Elderly")</f>
        <v>Young Adult</v>
      </c>
      <c r="D4120" t="s">
        <v>8</v>
      </c>
      <c r="E4120" t="s">
        <v>202</v>
      </c>
      <c r="F4120" t="s">
        <v>41</v>
      </c>
      <c r="G4120">
        <v>9</v>
      </c>
      <c r="H4120" t="str" cm="1">
        <f t="array" ref="H4120">_xlfn.IFS(G4120&lt;4,"0-3",G4120&lt;7,"4-6",G4120&lt;10,"7-9",G4120&gt;9,"10 and above")</f>
        <v>7-9</v>
      </c>
      <c r="I4120">
        <v>110000</v>
      </c>
      <c r="J4120" t="s">
        <v>27</v>
      </c>
      <c r="K4120" t="s">
        <v>28</v>
      </c>
    </row>
    <row r="4121" spans="1:11" x14ac:dyDescent="0.3">
      <c r="A4121">
        <v>4121</v>
      </c>
      <c r="B4121">
        <v>28</v>
      </c>
      <c r="C4121" t="str" cm="1">
        <f t="array" ref="C4121">_xlfn.IFS(B4121&lt;31,"Youth",B4121&lt;41,"Young Adult",B4121&lt;51, "Adult", B4121&gt;50,"Elderly")</f>
        <v>Youth</v>
      </c>
      <c r="D4121" t="s">
        <v>13</v>
      </c>
      <c r="E4121" t="s">
        <v>213</v>
      </c>
      <c r="F4121" t="s">
        <v>215</v>
      </c>
      <c r="G4121">
        <v>1</v>
      </c>
      <c r="H4121" t="str" cm="1">
        <f t="array" ref="H4121">_xlfn.IFS(G4121&lt;4,"0-3",G4121&lt;7,"4-6",G4121&lt;10,"7-9",G4121&gt;9,"10 and above")</f>
        <v>0-3</v>
      </c>
      <c r="I4121">
        <v>25000</v>
      </c>
      <c r="J4121" t="s">
        <v>20</v>
      </c>
      <c r="K4121" t="s">
        <v>56</v>
      </c>
    </row>
    <row r="4122" spans="1:11" x14ac:dyDescent="0.3">
      <c r="A4122">
        <v>4122</v>
      </c>
      <c r="B4122">
        <v>43</v>
      </c>
      <c r="C4122" t="str" cm="1">
        <f t="array" ref="C4122">_xlfn.IFS(B4122&lt;31,"Youth",B4122&lt;41,"Young Adult",B4122&lt;51, "Adult", B4122&gt;50,"Elderly")</f>
        <v>Adult</v>
      </c>
      <c r="D4122" t="s">
        <v>8</v>
      </c>
      <c r="E4122" t="s">
        <v>18</v>
      </c>
      <c r="F4122" t="s">
        <v>60</v>
      </c>
      <c r="G4122">
        <v>16</v>
      </c>
      <c r="H4122" t="str" cm="1">
        <f t="array" ref="H4122">_xlfn.IFS(G4122&lt;4,"0-3",G4122&lt;7,"4-6",G4122&lt;10,"7-9",G4122&gt;9,"10 and above")</f>
        <v>10 and above</v>
      </c>
      <c r="I4122">
        <v>160000</v>
      </c>
      <c r="J4122" t="s">
        <v>27</v>
      </c>
      <c r="K4122" t="s">
        <v>28</v>
      </c>
    </row>
    <row r="4123" spans="1:11" x14ac:dyDescent="0.3">
      <c r="A4123">
        <v>4123</v>
      </c>
      <c r="B4123">
        <v>29</v>
      </c>
      <c r="C4123" t="str" cm="1">
        <f t="array" ref="C4123">_xlfn.IFS(B4123&lt;31,"Youth",B4123&lt;41,"Young Adult",B4123&lt;51, "Adult", B4123&gt;50,"Elderly")</f>
        <v>Youth</v>
      </c>
      <c r="D4123" t="s">
        <v>8</v>
      </c>
      <c r="E4123" t="s">
        <v>202</v>
      </c>
      <c r="F4123" t="s">
        <v>34</v>
      </c>
      <c r="G4123">
        <v>5</v>
      </c>
      <c r="H4123" t="str" cm="1">
        <f t="array" ref="H4123">_xlfn.IFS(G4123&lt;4,"0-3",G4123&lt;7,"4-6",G4123&lt;10,"7-9",G4123&gt;9,"10 and above")</f>
        <v>4-6</v>
      </c>
      <c r="I4123">
        <v>80000</v>
      </c>
      <c r="J4123" t="s">
        <v>27</v>
      </c>
      <c r="K4123" t="s">
        <v>12</v>
      </c>
    </row>
    <row r="4124" spans="1:11" x14ac:dyDescent="0.3">
      <c r="A4124">
        <v>4124</v>
      </c>
      <c r="B4124">
        <v>39</v>
      </c>
      <c r="C4124" t="str" cm="1">
        <f t="array" ref="C4124">_xlfn.IFS(B4124&lt;31,"Youth",B4124&lt;41,"Young Adult",B4124&lt;51, "Adult", B4124&gt;50,"Elderly")</f>
        <v>Young Adult</v>
      </c>
      <c r="D4124" t="s">
        <v>13</v>
      </c>
      <c r="E4124" t="s">
        <v>203</v>
      </c>
      <c r="F4124" t="s">
        <v>29</v>
      </c>
      <c r="G4124">
        <v>11</v>
      </c>
      <c r="H4124" t="str" cm="1">
        <f t="array" ref="H4124">_xlfn.IFS(G4124&lt;4,"0-3",G4124&lt;7,"4-6",G4124&lt;10,"7-9",G4124&gt;9,"10 and above")</f>
        <v>10 and above</v>
      </c>
      <c r="I4124">
        <v>120000</v>
      </c>
      <c r="J4124" t="s">
        <v>20</v>
      </c>
      <c r="K4124" t="s">
        <v>23</v>
      </c>
    </row>
    <row r="4125" spans="1:11" x14ac:dyDescent="0.3">
      <c r="A4125">
        <v>4125</v>
      </c>
      <c r="B4125">
        <v>32</v>
      </c>
      <c r="C4125" t="str" cm="1">
        <f t="array" ref="C4125">_xlfn.IFS(B4125&lt;31,"Youth",B4125&lt;41,"Young Adult",B4125&lt;51, "Adult", B4125&gt;50,"Elderly")</f>
        <v>Young Adult</v>
      </c>
      <c r="D4125" t="s">
        <v>8</v>
      </c>
      <c r="E4125" t="s">
        <v>202</v>
      </c>
      <c r="F4125" t="s">
        <v>41</v>
      </c>
      <c r="G4125">
        <v>6</v>
      </c>
      <c r="H4125" t="str" cm="1">
        <f t="array" ref="H4125">_xlfn.IFS(G4125&lt;4,"0-3",G4125&lt;7,"4-6",G4125&lt;10,"7-9",G4125&gt;9,"10 and above")</f>
        <v>4-6</v>
      </c>
      <c r="I4125">
        <v>90000</v>
      </c>
      <c r="J4125" t="s">
        <v>27</v>
      </c>
      <c r="K4125" t="s">
        <v>12</v>
      </c>
    </row>
    <row r="4126" spans="1:11" x14ac:dyDescent="0.3">
      <c r="A4126">
        <v>4126</v>
      </c>
      <c r="B4126">
        <v>28</v>
      </c>
      <c r="C4126" t="str" cm="1">
        <f t="array" ref="C4126">_xlfn.IFS(B4126&lt;31,"Youth",B4126&lt;41,"Young Adult",B4126&lt;51, "Adult", B4126&gt;50,"Elderly")</f>
        <v>Youth</v>
      </c>
      <c r="D4126" t="s">
        <v>13</v>
      </c>
      <c r="E4126" t="s">
        <v>203</v>
      </c>
      <c r="F4126" t="s">
        <v>214</v>
      </c>
      <c r="G4126">
        <v>2</v>
      </c>
      <c r="H4126" t="str" cm="1">
        <f t="array" ref="H4126">_xlfn.IFS(G4126&lt;4,"0-3",G4126&lt;7,"4-6",G4126&lt;10,"7-9",G4126&gt;9,"10 and above")</f>
        <v>0-3</v>
      </c>
      <c r="I4126">
        <v>45000</v>
      </c>
      <c r="J4126" t="s">
        <v>16</v>
      </c>
      <c r="K4126" t="s">
        <v>12</v>
      </c>
    </row>
    <row r="4127" spans="1:11" x14ac:dyDescent="0.3">
      <c r="A4127">
        <v>4127</v>
      </c>
      <c r="B4127">
        <v>40</v>
      </c>
      <c r="C4127" t="str" cm="1">
        <f t="array" ref="C4127">_xlfn.IFS(B4127&lt;31,"Youth",B4127&lt;41,"Young Adult",B4127&lt;51, "Adult", B4127&gt;50,"Elderly")</f>
        <v>Young Adult</v>
      </c>
      <c r="D4127" t="s">
        <v>8</v>
      </c>
      <c r="E4127" t="s">
        <v>18</v>
      </c>
      <c r="F4127" t="s">
        <v>60</v>
      </c>
      <c r="G4127">
        <v>15</v>
      </c>
      <c r="H4127" t="str" cm="1">
        <f t="array" ref="H4127">_xlfn.IFS(G4127&lt;4,"0-3",G4127&lt;7,"4-6",G4127&lt;10,"7-9",G4127&gt;9,"10 and above")</f>
        <v>10 and above</v>
      </c>
      <c r="I4127">
        <v>150000</v>
      </c>
      <c r="J4127" t="s">
        <v>20</v>
      </c>
      <c r="K4127" t="s">
        <v>23</v>
      </c>
    </row>
    <row r="4128" spans="1:11" x14ac:dyDescent="0.3">
      <c r="A4128">
        <v>4128</v>
      </c>
      <c r="B4128">
        <v>33</v>
      </c>
      <c r="C4128" t="str" cm="1">
        <f t="array" ref="C4128">_xlfn.IFS(B4128&lt;31,"Youth",B4128&lt;41,"Young Adult",B4128&lt;51, "Adult", B4128&gt;50,"Elderly")</f>
        <v>Young Adult</v>
      </c>
      <c r="D4128" t="s">
        <v>13</v>
      </c>
      <c r="E4128" t="s">
        <v>202</v>
      </c>
      <c r="F4128" t="s">
        <v>216</v>
      </c>
      <c r="G4128">
        <v>8</v>
      </c>
      <c r="H4128" t="str" cm="1">
        <f t="array" ref="H4128">_xlfn.IFS(G4128&lt;4,"0-3",G4128&lt;7,"4-6",G4128&lt;10,"7-9",G4128&gt;9,"10 and above")</f>
        <v>7-9</v>
      </c>
      <c r="I4128">
        <v>95000</v>
      </c>
      <c r="J4128" t="s">
        <v>27</v>
      </c>
      <c r="K4128" t="s">
        <v>28</v>
      </c>
    </row>
    <row r="4129" spans="1:11" x14ac:dyDescent="0.3">
      <c r="A4129">
        <v>4129</v>
      </c>
      <c r="B4129">
        <v>24</v>
      </c>
      <c r="C4129" t="str" cm="1">
        <f t="array" ref="C4129">_xlfn.IFS(B4129&lt;31,"Youth",B4129&lt;41,"Young Adult",B4129&lt;51, "Adult", B4129&gt;50,"Elderly")</f>
        <v>Youth</v>
      </c>
      <c r="D4129" t="s">
        <v>8</v>
      </c>
      <c r="E4129" t="s">
        <v>213</v>
      </c>
      <c r="F4129" t="s">
        <v>215</v>
      </c>
      <c r="G4129">
        <v>1</v>
      </c>
      <c r="H4129" t="str" cm="1">
        <f t="array" ref="H4129">_xlfn.IFS(G4129&lt;4,"0-3",G4129&lt;7,"4-6",G4129&lt;10,"7-9",G4129&gt;9,"10 and above")</f>
        <v>0-3</v>
      </c>
      <c r="I4129">
        <v>25000</v>
      </c>
      <c r="J4129" t="s">
        <v>32</v>
      </c>
      <c r="K4129" t="s">
        <v>12</v>
      </c>
    </row>
    <row r="4130" spans="1:11" x14ac:dyDescent="0.3">
      <c r="A4130">
        <v>4130</v>
      </c>
      <c r="B4130">
        <v>35</v>
      </c>
      <c r="C4130" t="str" cm="1">
        <f t="array" ref="C4130">_xlfn.IFS(B4130&lt;31,"Youth",B4130&lt;41,"Young Adult",B4130&lt;51, "Adult", B4130&gt;50,"Elderly")</f>
        <v>Young Adult</v>
      </c>
      <c r="D4130" t="s">
        <v>13</v>
      </c>
      <c r="E4130" t="s">
        <v>203</v>
      </c>
      <c r="F4130" t="s">
        <v>42</v>
      </c>
      <c r="G4130">
        <v>10</v>
      </c>
      <c r="H4130" t="str" cm="1">
        <f t="array" ref="H4130">_xlfn.IFS(G4130&lt;4,"0-3",G4130&lt;7,"4-6",G4130&lt;10,"7-9",G4130&gt;9,"10 and above")</f>
        <v>10 and above</v>
      </c>
      <c r="I4130">
        <v>110000</v>
      </c>
      <c r="J4130" t="s">
        <v>32</v>
      </c>
      <c r="K4130" t="s">
        <v>23</v>
      </c>
    </row>
    <row r="4131" spans="1:11" x14ac:dyDescent="0.3">
      <c r="A4131">
        <v>4131</v>
      </c>
      <c r="B4131">
        <v>29</v>
      </c>
      <c r="C4131" t="str" cm="1">
        <f t="array" ref="C4131">_xlfn.IFS(B4131&lt;31,"Youth",B4131&lt;41,"Young Adult",B4131&lt;51, "Adult", B4131&gt;50,"Elderly")</f>
        <v>Youth</v>
      </c>
      <c r="D4131" t="s">
        <v>8</v>
      </c>
      <c r="E4131" t="s">
        <v>202</v>
      </c>
      <c r="F4131" t="s">
        <v>10</v>
      </c>
      <c r="G4131">
        <v>4</v>
      </c>
      <c r="H4131" t="str" cm="1">
        <f t="array" ref="H4131">_xlfn.IFS(G4131&lt;4,"0-3",G4131&lt;7,"4-6",G4131&lt;10,"7-9",G4131&gt;9,"10 and above")</f>
        <v>4-6</v>
      </c>
      <c r="I4131">
        <v>70000</v>
      </c>
      <c r="J4131" t="s">
        <v>20</v>
      </c>
      <c r="K4131" t="s">
        <v>56</v>
      </c>
    </row>
    <row r="4132" spans="1:11" x14ac:dyDescent="0.3">
      <c r="A4132">
        <v>4132</v>
      </c>
      <c r="B4132">
        <v>49</v>
      </c>
      <c r="C4132" t="str" cm="1">
        <f t="array" ref="C4132">_xlfn.IFS(B4132&lt;31,"Youth",B4132&lt;41,"Young Adult",B4132&lt;51, "Adult", B4132&gt;50,"Elderly")</f>
        <v>Adult</v>
      </c>
      <c r="D4132" t="s">
        <v>8</v>
      </c>
      <c r="E4132" t="s">
        <v>18</v>
      </c>
      <c r="F4132" t="s">
        <v>60</v>
      </c>
      <c r="G4132">
        <v>22</v>
      </c>
      <c r="H4132" t="str" cm="1">
        <f t="array" ref="H4132">_xlfn.IFS(G4132&lt;4,"0-3",G4132&lt;7,"4-6",G4132&lt;10,"7-9",G4132&gt;9,"10 and above")</f>
        <v>10 and above</v>
      </c>
      <c r="I4132">
        <v>220000</v>
      </c>
      <c r="J4132" t="s">
        <v>27</v>
      </c>
      <c r="K4132" t="s">
        <v>12</v>
      </c>
    </row>
    <row r="4133" spans="1:11" x14ac:dyDescent="0.3">
      <c r="A4133">
        <v>4133</v>
      </c>
      <c r="B4133">
        <v>26</v>
      </c>
      <c r="C4133" t="str" cm="1">
        <f t="array" ref="C4133">_xlfn.IFS(B4133&lt;31,"Youth",B4133&lt;41,"Young Adult",B4133&lt;51, "Adult", B4133&gt;50,"Elderly")</f>
        <v>Youth</v>
      </c>
      <c r="D4133" t="s">
        <v>13</v>
      </c>
      <c r="E4133" t="s">
        <v>202</v>
      </c>
      <c r="F4133" t="s">
        <v>110</v>
      </c>
      <c r="G4133">
        <v>2</v>
      </c>
      <c r="H4133" t="str" cm="1">
        <f t="array" ref="H4133">_xlfn.IFS(G4133&lt;4,"0-3",G4133&lt;7,"4-6",G4133&lt;10,"7-9",G4133&gt;9,"10 and above")</f>
        <v>0-3</v>
      </c>
      <c r="I4133">
        <v>35000</v>
      </c>
      <c r="J4133" t="s">
        <v>32</v>
      </c>
      <c r="K4133" t="s">
        <v>12</v>
      </c>
    </row>
    <row r="4134" spans="1:11" x14ac:dyDescent="0.3">
      <c r="A4134">
        <v>4134</v>
      </c>
      <c r="B4134">
        <v>41</v>
      </c>
      <c r="C4134" t="str" cm="1">
        <f t="array" ref="C4134">_xlfn.IFS(B4134&lt;31,"Youth",B4134&lt;41,"Young Adult",B4134&lt;51, "Adult", B4134&gt;50,"Elderly")</f>
        <v>Adult</v>
      </c>
      <c r="D4134" t="s">
        <v>13</v>
      </c>
      <c r="E4134" t="s">
        <v>203</v>
      </c>
      <c r="F4134" t="s">
        <v>216</v>
      </c>
      <c r="G4134">
        <v>13</v>
      </c>
      <c r="H4134" t="str" cm="1">
        <f t="array" ref="H4134">_xlfn.IFS(G4134&lt;4,"0-3",G4134&lt;7,"4-6",G4134&lt;10,"7-9",G4134&gt;9,"10 and above")</f>
        <v>10 and above</v>
      </c>
      <c r="I4134">
        <v>140000</v>
      </c>
      <c r="J4134" t="s">
        <v>11</v>
      </c>
      <c r="K4134" t="s">
        <v>35</v>
      </c>
    </row>
    <row r="4135" spans="1:11" x14ac:dyDescent="0.3">
      <c r="A4135">
        <v>4135</v>
      </c>
      <c r="B4135">
        <v>36</v>
      </c>
      <c r="C4135" t="str" cm="1">
        <f t="array" ref="C4135">_xlfn.IFS(B4135&lt;31,"Youth",B4135&lt;41,"Young Adult",B4135&lt;51, "Adult", B4135&gt;50,"Elderly")</f>
        <v>Young Adult</v>
      </c>
      <c r="D4135" t="s">
        <v>8</v>
      </c>
      <c r="E4135" t="s">
        <v>202</v>
      </c>
      <c r="F4135" t="s">
        <v>41</v>
      </c>
      <c r="G4135">
        <v>9</v>
      </c>
      <c r="H4135" t="str" cm="1">
        <f t="array" ref="H4135">_xlfn.IFS(G4135&lt;4,"0-3",G4135&lt;7,"4-6",G4135&lt;10,"7-9",G4135&gt;9,"10 and above")</f>
        <v>7-9</v>
      </c>
      <c r="I4135">
        <v>110000</v>
      </c>
      <c r="J4135" t="s">
        <v>11</v>
      </c>
      <c r="K4135" t="s">
        <v>35</v>
      </c>
    </row>
    <row r="4136" spans="1:11" x14ac:dyDescent="0.3">
      <c r="A4136">
        <v>4136</v>
      </c>
      <c r="B4136">
        <v>28</v>
      </c>
      <c r="C4136" t="str" cm="1">
        <f t="array" ref="C4136">_xlfn.IFS(B4136&lt;31,"Youth",B4136&lt;41,"Young Adult",B4136&lt;51, "Adult", B4136&gt;50,"Elderly")</f>
        <v>Youth</v>
      </c>
      <c r="D4136" t="s">
        <v>13</v>
      </c>
      <c r="E4136" t="s">
        <v>213</v>
      </c>
      <c r="F4136" t="s">
        <v>215</v>
      </c>
      <c r="G4136">
        <v>1</v>
      </c>
      <c r="H4136" t="str" cm="1">
        <f t="array" ref="H4136">_xlfn.IFS(G4136&lt;4,"0-3",G4136&lt;7,"4-6",G4136&lt;10,"7-9",G4136&gt;9,"10 and above")</f>
        <v>0-3</v>
      </c>
      <c r="I4136">
        <v>25000</v>
      </c>
      <c r="J4136" t="s">
        <v>20</v>
      </c>
      <c r="K4136" t="s">
        <v>12</v>
      </c>
    </row>
    <row r="4137" spans="1:11" x14ac:dyDescent="0.3">
      <c r="A4137">
        <v>4137</v>
      </c>
      <c r="B4137">
        <v>43</v>
      </c>
      <c r="C4137" t="str" cm="1">
        <f t="array" ref="C4137">_xlfn.IFS(B4137&lt;31,"Youth",B4137&lt;41,"Young Adult",B4137&lt;51, "Adult", B4137&gt;50,"Elderly")</f>
        <v>Adult</v>
      </c>
      <c r="D4137" t="s">
        <v>8</v>
      </c>
      <c r="E4137" t="s">
        <v>18</v>
      </c>
      <c r="F4137" t="s">
        <v>60</v>
      </c>
      <c r="G4137">
        <v>16</v>
      </c>
      <c r="H4137" t="str" cm="1">
        <f t="array" ref="H4137">_xlfn.IFS(G4137&lt;4,"0-3",G4137&lt;7,"4-6",G4137&lt;10,"7-9",G4137&gt;9,"10 and above")</f>
        <v>10 and above</v>
      </c>
      <c r="I4137">
        <v>160000</v>
      </c>
      <c r="J4137" t="s">
        <v>32</v>
      </c>
      <c r="K4137" t="s">
        <v>23</v>
      </c>
    </row>
    <row r="4138" spans="1:11" x14ac:dyDescent="0.3">
      <c r="A4138">
        <v>4138</v>
      </c>
      <c r="B4138">
        <v>29</v>
      </c>
      <c r="C4138" t="str" cm="1">
        <f t="array" ref="C4138">_xlfn.IFS(B4138&lt;31,"Youth",B4138&lt;41,"Young Adult",B4138&lt;51, "Adult", B4138&gt;50,"Elderly")</f>
        <v>Youth</v>
      </c>
      <c r="D4138" t="s">
        <v>8</v>
      </c>
      <c r="E4138" t="s">
        <v>202</v>
      </c>
      <c r="F4138" t="s">
        <v>34</v>
      </c>
      <c r="G4138">
        <v>5</v>
      </c>
      <c r="H4138" t="str" cm="1">
        <f t="array" ref="H4138">_xlfn.IFS(G4138&lt;4,"0-3",G4138&lt;7,"4-6",G4138&lt;10,"7-9",G4138&gt;9,"10 and above")</f>
        <v>4-6</v>
      </c>
      <c r="I4138">
        <v>80000</v>
      </c>
      <c r="J4138" t="s">
        <v>16</v>
      </c>
      <c r="K4138" t="s">
        <v>17</v>
      </c>
    </row>
    <row r="4139" spans="1:11" x14ac:dyDescent="0.3">
      <c r="A4139">
        <v>4139</v>
      </c>
      <c r="B4139">
        <v>34</v>
      </c>
      <c r="C4139" t="str" cm="1">
        <f t="array" ref="C4139">_xlfn.IFS(B4139&lt;31,"Youth",B4139&lt;41,"Young Adult",B4139&lt;51, "Adult", B4139&gt;50,"Elderly")</f>
        <v>Young Adult</v>
      </c>
      <c r="D4139" t="s">
        <v>8</v>
      </c>
      <c r="E4139" t="s">
        <v>202</v>
      </c>
      <c r="F4139" t="s">
        <v>10</v>
      </c>
      <c r="G4139">
        <v>6</v>
      </c>
      <c r="H4139" t="str" cm="1">
        <f t="array" ref="H4139">_xlfn.IFS(G4139&lt;4,"0-3",G4139&lt;7,"4-6",G4139&lt;10,"7-9",G4139&gt;9,"10 and above")</f>
        <v>4-6</v>
      </c>
      <c r="I4139">
        <v>85000</v>
      </c>
      <c r="J4139" t="s">
        <v>20</v>
      </c>
      <c r="K4139" t="s">
        <v>12</v>
      </c>
    </row>
    <row r="4140" spans="1:11" x14ac:dyDescent="0.3">
      <c r="A4140">
        <v>4140</v>
      </c>
      <c r="B4140">
        <v>31</v>
      </c>
      <c r="C4140" t="str" cm="1">
        <f t="array" ref="C4140">_xlfn.IFS(B4140&lt;31,"Youth",B4140&lt;41,"Young Adult",B4140&lt;51, "Adult", B4140&gt;50,"Elderly")</f>
        <v>Young Adult</v>
      </c>
      <c r="D4140" t="s">
        <v>13</v>
      </c>
      <c r="E4140" t="s">
        <v>203</v>
      </c>
      <c r="F4140" t="s">
        <v>42</v>
      </c>
      <c r="G4140">
        <v>4</v>
      </c>
      <c r="H4140" t="str" cm="1">
        <f t="array" ref="H4140">_xlfn.IFS(G4140&lt;4,"0-3",G4140&lt;7,"4-6",G4140&lt;10,"7-9",G4140&gt;9,"10 and above")</f>
        <v>4-6</v>
      </c>
      <c r="I4140">
        <v>62000</v>
      </c>
      <c r="J4140" t="s">
        <v>27</v>
      </c>
      <c r="K4140" t="s">
        <v>28</v>
      </c>
    </row>
    <row r="4141" spans="1:11" x14ac:dyDescent="0.3">
      <c r="A4141">
        <v>4141</v>
      </c>
      <c r="B4141">
        <v>41</v>
      </c>
      <c r="C4141" t="str" cm="1">
        <f t="array" ref="C4141">_xlfn.IFS(B4141&lt;31,"Youth",B4141&lt;41,"Young Adult",B4141&lt;51, "Adult", B4141&gt;50,"Elderly")</f>
        <v>Adult</v>
      </c>
      <c r="D4141" t="s">
        <v>8</v>
      </c>
      <c r="E4141" t="s">
        <v>18</v>
      </c>
      <c r="F4141" t="s">
        <v>60</v>
      </c>
      <c r="G4141">
        <v>13</v>
      </c>
      <c r="H4141" t="str" cm="1">
        <f t="array" ref="H4141">_xlfn.IFS(G4141&lt;4,"0-3",G4141&lt;7,"4-6",G4141&lt;10,"7-9",G4141&gt;9,"10 and above")</f>
        <v>10 and above</v>
      </c>
      <c r="I4141">
        <v>138000</v>
      </c>
      <c r="J4141" t="s">
        <v>27</v>
      </c>
      <c r="K4141" t="s">
        <v>28</v>
      </c>
    </row>
    <row r="4142" spans="1:11" x14ac:dyDescent="0.3">
      <c r="A4142">
        <v>4142</v>
      </c>
      <c r="B4142">
        <v>27</v>
      </c>
      <c r="C4142" t="str" cm="1">
        <f t="array" ref="C4142">_xlfn.IFS(B4142&lt;31,"Youth",B4142&lt;41,"Young Adult",B4142&lt;51, "Adult", B4142&gt;50,"Elderly")</f>
        <v>Youth</v>
      </c>
      <c r="D4142" t="s">
        <v>13</v>
      </c>
      <c r="E4142" t="s">
        <v>202</v>
      </c>
      <c r="F4142" t="s">
        <v>214</v>
      </c>
      <c r="G4142">
        <v>2</v>
      </c>
      <c r="H4142" t="str" cm="1">
        <f t="array" ref="H4142">_xlfn.IFS(G4142&lt;4,"0-3",G4142&lt;7,"4-6",G4142&lt;10,"7-9",G4142&gt;9,"10 and above")</f>
        <v>0-3</v>
      </c>
      <c r="I4142">
        <v>47000</v>
      </c>
      <c r="J4142" t="s">
        <v>27</v>
      </c>
      <c r="K4142" t="s">
        <v>28</v>
      </c>
    </row>
    <row r="4143" spans="1:11" x14ac:dyDescent="0.3">
      <c r="A4143">
        <v>4143</v>
      </c>
      <c r="B4143">
        <v>25</v>
      </c>
      <c r="C4143" t="str" cm="1">
        <f t="array" ref="C4143">_xlfn.IFS(B4143&lt;31,"Youth",B4143&lt;41,"Young Adult",B4143&lt;51, "Adult", B4143&gt;50,"Elderly")</f>
        <v>Youth</v>
      </c>
      <c r="D4143" t="s">
        <v>8</v>
      </c>
      <c r="E4143" t="s">
        <v>213</v>
      </c>
      <c r="F4143" t="s">
        <v>215</v>
      </c>
      <c r="G4143">
        <v>1</v>
      </c>
      <c r="H4143" t="str" cm="1">
        <f t="array" ref="H4143">_xlfn.IFS(G4143&lt;4,"0-3",G4143&lt;7,"4-6",G4143&lt;10,"7-9",G4143&gt;9,"10 and above")</f>
        <v>0-3</v>
      </c>
      <c r="I4143">
        <v>26000</v>
      </c>
      <c r="J4143" t="s">
        <v>32</v>
      </c>
      <c r="K4143" t="s">
        <v>33</v>
      </c>
    </row>
    <row r="4144" spans="1:11" x14ac:dyDescent="0.3">
      <c r="A4144">
        <v>4144</v>
      </c>
      <c r="B4144">
        <v>33</v>
      </c>
      <c r="C4144" t="str" cm="1">
        <f t="array" ref="C4144">_xlfn.IFS(B4144&lt;31,"Youth",B4144&lt;41,"Young Adult",B4144&lt;51, "Adult", B4144&gt;50,"Elderly")</f>
        <v>Young Adult</v>
      </c>
      <c r="D4144" t="s">
        <v>13</v>
      </c>
      <c r="E4144" t="s">
        <v>203</v>
      </c>
      <c r="F4144" t="s">
        <v>34</v>
      </c>
      <c r="G4144">
        <v>8</v>
      </c>
      <c r="H4144" t="str" cm="1">
        <f t="array" ref="H4144">_xlfn.IFS(G4144&lt;4,"0-3",G4144&lt;7,"4-6",G4144&lt;10,"7-9",G4144&gt;9,"10 and above")</f>
        <v>7-9</v>
      </c>
      <c r="I4144">
        <v>95000</v>
      </c>
      <c r="J4144" t="s">
        <v>11</v>
      </c>
      <c r="K4144" t="s">
        <v>23</v>
      </c>
    </row>
    <row r="4145" spans="1:11" x14ac:dyDescent="0.3">
      <c r="A4145">
        <v>4145</v>
      </c>
      <c r="B4145">
        <v>45</v>
      </c>
      <c r="C4145" t="str" cm="1">
        <f t="array" ref="C4145">_xlfn.IFS(B4145&lt;31,"Youth",B4145&lt;41,"Young Adult",B4145&lt;51, "Adult", B4145&gt;50,"Elderly")</f>
        <v>Adult</v>
      </c>
      <c r="D4145" t="s">
        <v>8</v>
      </c>
      <c r="E4145" t="s">
        <v>202</v>
      </c>
      <c r="F4145" t="s">
        <v>41</v>
      </c>
      <c r="G4145">
        <v>19</v>
      </c>
      <c r="H4145" t="str" cm="1">
        <f t="array" ref="H4145">_xlfn.IFS(G4145&lt;4,"0-3",G4145&lt;7,"4-6",G4145&lt;10,"7-9",G4145&gt;9,"10 and above")</f>
        <v>10 and above</v>
      </c>
      <c r="I4145">
        <v>174000</v>
      </c>
      <c r="J4145" t="s">
        <v>20</v>
      </c>
      <c r="K4145" t="s">
        <v>23</v>
      </c>
    </row>
    <row r="4146" spans="1:11" x14ac:dyDescent="0.3">
      <c r="A4146">
        <v>4146</v>
      </c>
      <c r="B4146">
        <v>28</v>
      </c>
      <c r="C4146" t="str" cm="1">
        <f t="array" ref="C4146">_xlfn.IFS(B4146&lt;31,"Youth",B4146&lt;41,"Young Adult",B4146&lt;51, "Adult", B4146&gt;50,"Elderly")</f>
        <v>Youth</v>
      </c>
      <c r="D4146" t="s">
        <v>13</v>
      </c>
      <c r="E4146" t="s">
        <v>202</v>
      </c>
      <c r="F4146" t="s">
        <v>29</v>
      </c>
      <c r="G4146">
        <v>2</v>
      </c>
      <c r="H4146" t="str" cm="1">
        <f t="array" ref="H4146">_xlfn.IFS(G4146&lt;4,"0-3",G4146&lt;7,"4-6",G4146&lt;10,"7-9",G4146&gt;9,"10 and above")</f>
        <v>0-3</v>
      </c>
      <c r="I4146">
        <v>41000</v>
      </c>
      <c r="J4146" t="s">
        <v>27</v>
      </c>
      <c r="K4146" t="s">
        <v>30</v>
      </c>
    </row>
    <row r="4147" spans="1:11" x14ac:dyDescent="0.3">
      <c r="A4147">
        <v>4147</v>
      </c>
      <c r="B4147">
        <v>42</v>
      </c>
      <c r="C4147" t="str" cm="1">
        <f t="array" ref="C4147">_xlfn.IFS(B4147&lt;31,"Youth",B4147&lt;41,"Young Adult",B4147&lt;51, "Adult", B4147&gt;50,"Elderly")</f>
        <v>Adult</v>
      </c>
      <c r="D4147" t="s">
        <v>8</v>
      </c>
      <c r="E4147" t="s">
        <v>18</v>
      </c>
      <c r="F4147" t="s">
        <v>60</v>
      </c>
      <c r="G4147">
        <v>16</v>
      </c>
      <c r="H4147" t="str" cm="1">
        <f t="array" ref="H4147">_xlfn.IFS(G4147&lt;4,"0-3",G4147&lt;7,"4-6",G4147&lt;10,"7-9",G4147&gt;9,"10 and above")</f>
        <v>10 and above</v>
      </c>
      <c r="I4147">
        <v>162000</v>
      </c>
      <c r="J4147" t="s">
        <v>32</v>
      </c>
      <c r="K4147" t="s">
        <v>12</v>
      </c>
    </row>
    <row r="4148" spans="1:11" x14ac:dyDescent="0.3">
      <c r="A4148">
        <v>4148</v>
      </c>
      <c r="B4148">
        <v>34</v>
      </c>
      <c r="C4148" t="str" cm="1">
        <f t="array" ref="C4148">_xlfn.IFS(B4148&lt;31,"Youth",B4148&lt;41,"Young Adult",B4148&lt;51, "Adult", B4148&gt;50,"Elderly")</f>
        <v>Young Adult</v>
      </c>
      <c r="D4148" t="s">
        <v>13</v>
      </c>
      <c r="E4148" t="s">
        <v>202</v>
      </c>
      <c r="F4148" t="s">
        <v>216</v>
      </c>
      <c r="G4148">
        <v>9</v>
      </c>
      <c r="H4148" t="str" cm="1">
        <f t="array" ref="H4148">_xlfn.IFS(G4148&lt;4,"0-3",G4148&lt;7,"4-6",G4148&lt;10,"7-9",G4148&gt;9,"10 and above")</f>
        <v>7-9</v>
      </c>
      <c r="I4148">
        <v>99000</v>
      </c>
      <c r="J4148" t="s">
        <v>20</v>
      </c>
      <c r="K4148" t="s">
        <v>56</v>
      </c>
    </row>
    <row r="4149" spans="1:11" x14ac:dyDescent="0.3">
      <c r="A4149">
        <v>4149</v>
      </c>
      <c r="B4149">
        <v>23</v>
      </c>
      <c r="C4149" t="str" cm="1">
        <f t="array" ref="C4149">_xlfn.IFS(B4149&lt;31,"Youth",B4149&lt;41,"Young Adult",B4149&lt;51, "Adult", B4149&gt;50,"Elderly")</f>
        <v>Youth</v>
      </c>
      <c r="D4149" t="s">
        <v>8</v>
      </c>
      <c r="E4149" t="s">
        <v>213</v>
      </c>
      <c r="F4149" t="s">
        <v>215</v>
      </c>
      <c r="G4149">
        <v>1</v>
      </c>
      <c r="H4149" t="str" cm="1">
        <f t="array" ref="H4149">_xlfn.IFS(G4149&lt;4,"0-3",G4149&lt;7,"4-6",G4149&lt;10,"7-9",G4149&gt;9,"10 and above")</f>
        <v>0-3</v>
      </c>
      <c r="I4149">
        <v>26000</v>
      </c>
      <c r="J4149" t="s">
        <v>20</v>
      </c>
      <c r="K4149" t="s">
        <v>12</v>
      </c>
    </row>
    <row r="4150" spans="1:11" x14ac:dyDescent="0.3">
      <c r="A4150">
        <v>4150</v>
      </c>
      <c r="B4150">
        <v>36</v>
      </c>
      <c r="C4150" t="str" cm="1">
        <f t="array" ref="C4150">_xlfn.IFS(B4150&lt;31,"Youth",B4150&lt;41,"Young Adult",B4150&lt;51, "Adult", B4150&gt;50,"Elderly")</f>
        <v>Young Adult</v>
      </c>
      <c r="D4150" t="s">
        <v>13</v>
      </c>
      <c r="E4150" t="s">
        <v>203</v>
      </c>
      <c r="F4150" t="s">
        <v>42</v>
      </c>
      <c r="G4150">
        <v>11</v>
      </c>
      <c r="H4150" t="str" cm="1">
        <f t="array" ref="H4150">_xlfn.IFS(G4150&lt;4,"0-3",G4150&lt;7,"4-6",G4150&lt;10,"7-9",G4150&gt;9,"10 and above")</f>
        <v>10 and above</v>
      </c>
      <c r="I4150">
        <v>117000</v>
      </c>
      <c r="J4150" t="s">
        <v>11</v>
      </c>
      <c r="K4150" t="s">
        <v>12</v>
      </c>
    </row>
    <row r="4151" spans="1:11" x14ac:dyDescent="0.3">
      <c r="A4151">
        <v>4151</v>
      </c>
      <c r="B4151">
        <v>30</v>
      </c>
      <c r="C4151" t="str" cm="1">
        <f t="array" ref="C4151">_xlfn.IFS(B4151&lt;31,"Youth",B4151&lt;41,"Young Adult",B4151&lt;51, "Adult", B4151&gt;50,"Elderly")</f>
        <v>Youth</v>
      </c>
      <c r="D4151" t="s">
        <v>8</v>
      </c>
      <c r="E4151" t="s">
        <v>202</v>
      </c>
      <c r="F4151" t="s">
        <v>10</v>
      </c>
      <c r="G4151">
        <v>5</v>
      </c>
      <c r="H4151" t="str" cm="1">
        <f t="array" ref="H4151">_xlfn.IFS(G4151&lt;4,"0-3",G4151&lt;7,"4-6",G4151&lt;10,"7-9",G4151&gt;9,"10 and above")</f>
        <v>4-6</v>
      </c>
      <c r="I4151">
        <v>75000</v>
      </c>
      <c r="J4151" t="s">
        <v>32</v>
      </c>
      <c r="K4151" t="s">
        <v>33</v>
      </c>
    </row>
    <row r="4152" spans="1:11" x14ac:dyDescent="0.3">
      <c r="A4152">
        <v>4152</v>
      </c>
      <c r="B4152">
        <v>50</v>
      </c>
      <c r="C4152" t="str" cm="1">
        <f t="array" ref="C4152">_xlfn.IFS(B4152&lt;31,"Youth",B4152&lt;41,"Young Adult",B4152&lt;51, "Adult", B4152&gt;50,"Elderly")</f>
        <v>Adult</v>
      </c>
      <c r="D4152" t="s">
        <v>8</v>
      </c>
      <c r="E4152" t="s">
        <v>18</v>
      </c>
      <c r="F4152" t="s">
        <v>60</v>
      </c>
      <c r="G4152">
        <v>23</v>
      </c>
      <c r="H4152" t="str" cm="1">
        <f t="array" ref="H4152">_xlfn.IFS(G4152&lt;4,"0-3",G4152&lt;7,"4-6",G4152&lt;10,"7-9",G4152&gt;9,"10 and above")</f>
        <v>10 and above</v>
      </c>
      <c r="I4152">
        <v>225000</v>
      </c>
      <c r="J4152" t="s">
        <v>11</v>
      </c>
      <c r="K4152" t="s">
        <v>23</v>
      </c>
    </row>
    <row r="4153" spans="1:11" x14ac:dyDescent="0.3">
      <c r="A4153">
        <v>4153</v>
      </c>
      <c r="B4153">
        <v>27</v>
      </c>
      <c r="C4153" t="str" cm="1">
        <f t="array" ref="C4153">_xlfn.IFS(B4153&lt;31,"Youth",B4153&lt;41,"Young Adult",B4153&lt;51, "Adult", B4153&gt;50,"Elderly")</f>
        <v>Youth</v>
      </c>
      <c r="D4153" t="s">
        <v>13</v>
      </c>
      <c r="E4153" t="s">
        <v>202</v>
      </c>
      <c r="F4153" t="s">
        <v>110</v>
      </c>
      <c r="G4153">
        <v>2</v>
      </c>
      <c r="H4153" t="str" cm="1">
        <f t="array" ref="H4153">_xlfn.IFS(G4153&lt;4,"0-3",G4153&lt;7,"4-6",G4153&lt;10,"7-9",G4153&gt;9,"10 and above")</f>
        <v>0-3</v>
      </c>
      <c r="I4153">
        <v>36000</v>
      </c>
      <c r="J4153" t="s">
        <v>11</v>
      </c>
      <c r="K4153" t="s">
        <v>23</v>
      </c>
    </row>
    <row r="4154" spans="1:11" x14ac:dyDescent="0.3">
      <c r="A4154">
        <v>4154</v>
      </c>
      <c r="B4154">
        <v>43</v>
      </c>
      <c r="C4154" t="str" cm="1">
        <f t="array" ref="C4154">_xlfn.IFS(B4154&lt;31,"Youth",B4154&lt;41,"Young Adult",B4154&lt;51, "Adult", B4154&gt;50,"Elderly")</f>
        <v>Adult</v>
      </c>
      <c r="D4154" t="s">
        <v>13</v>
      </c>
      <c r="E4154" t="s">
        <v>203</v>
      </c>
      <c r="F4154" t="s">
        <v>216</v>
      </c>
      <c r="G4154">
        <v>14</v>
      </c>
      <c r="H4154" t="str" cm="1">
        <f t="array" ref="H4154">_xlfn.IFS(G4154&lt;4,"0-3",G4154&lt;7,"4-6",G4154&lt;10,"7-9",G4154&gt;9,"10 and above")</f>
        <v>10 and above</v>
      </c>
      <c r="I4154">
        <v>146000</v>
      </c>
      <c r="J4154" t="s">
        <v>16</v>
      </c>
      <c r="K4154" t="s">
        <v>12</v>
      </c>
    </row>
    <row r="4155" spans="1:11" x14ac:dyDescent="0.3">
      <c r="A4155">
        <v>4155</v>
      </c>
      <c r="B4155">
        <v>37</v>
      </c>
      <c r="C4155" t="str" cm="1">
        <f t="array" ref="C4155">_xlfn.IFS(B4155&lt;31,"Youth",B4155&lt;41,"Young Adult",B4155&lt;51, "Adult", B4155&gt;50,"Elderly")</f>
        <v>Young Adult</v>
      </c>
      <c r="D4155" t="s">
        <v>8</v>
      </c>
      <c r="E4155" t="s">
        <v>202</v>
      </c>
      <c r="F4155" t="s">
        <v>41</v>
      </c>
      <c r="G4155">
        <v>10</v>
      </c>
      <c r="H4155" t="str" cm="1">
        <f t="array" ref="H4155">_xlfn.IFS(G4155&lt;4,"0-3",G4155&lt;7,"4-6",G4155&lt;10,"7-9",G4155&gt;9,"10 and above")</f>
        <v>10 and above</v>
      </c>
      <c r="I4155">
        <v>113000</v>
      </c>
      <c r="J4155" t="s">
        <v>32</v>
      </c>
      <c r="K4155" t="s">
        <v>23</v>
      </c>
    </row>
    <row r="4156" spans="1:11" x14ac:dyDescent="0.3">
      <c r="A4156">
        <v>4156</v>
      </c>
      <c r="B4156">
        <v>29</v>
      </c>
      <c r="C4156" t="str" cm="1">
        <f t="array" ref="C4156">_xlfn.IFS(B4156&lt;31,"Youth",B4156&lt;41,"Young Adult",B4156&lt;51, "Adult", B4156&gt;50,"Elderly")</f>
        <v>Youth</v>
      </c>
      <c r="D4156" t="s">
        <v>13</v>
      </c>
      <c r="E4156" t="s">
        <v>213</v>
      </c>
      <c r="F4156" t="s">
        <v>215</v>
      </c>
      <c r="G4156">
        <v>1</v>
      </c>
      <c r="H4156" t="str" cm="1">
        <f t="array" ref="H4156">_xlfn.IFS(G4156&lt;4,"0-3",G4156&lt;7,"4-6",G4156&lt;10,"7-9",G4156&gt;9,"10 and above")</f>
        <v>0-3</v>
      </c>
      <c r="I4156">
        <v>26000</v>
      </c>
      <c r="J4156" t="s">
        <v>20</v>
      </c>
      <c r="K4156" t="s">
        <v>23</v>
      </c>
    </row>
    <row r="4157" spans="1:11" x14ac:dyDescent="0.3">
      <c r="A4157">
        <v>4157</v>
      </c>
      <c r="B4157">
        <v>44</v>
      </c>
      <c r="C4157" t="str" cm="1">
        <f t="array" ref="C4157">_xlfn.IFS(B4157&lt;31,"Youth",B4157&lt;41,"Young Adult",B4157&lt;51, "Adult", B4157&gt;50,"Elderly")</f>
        <v>Adult</v>
      </c>
      <c r="D4157" t="s">
        <v>8</v>
      </c>
      <c r="E4157" t="s">
        <v>18</v>
      </c>
      <c r="F4157" t="s">
        <v>60</v>
      </c>
      <c r="G4157">
        <v>17</v>
      </c>
      <c r="H4157" t="str" cm="1">
        <f t="array" ref="H4157">_xlfn.IFS(G4157&lt;4,"0-3",G4157&lt;7,"4-6",G4157&lt;10,"7-9",G4157&gt;9,"10 and above")</f>
        <v>10 and above</v>
      </c>
      <c r="I4157">
        <v>168000</v>
      </c>
      <c r="J4157" t="s">
        <v>16</v>
      </c>
      <c r="K4157" t="s">
        <v>23</v>
      </c>
    </row>
    <row r="4158" spans="1:11" x14ac:dyDescent="0.3">
      <c r="A4158">
        <v>4158</v>
      </c>
      <c r="B4158">
        <v>30</v>
      </c>
      <c r="C4158" t="str" cm="1">
        <f t="array" ref="C4158">_xlfn.IFS(B4158&lt;31,"Youth",B4158&lt;41,"Young Adult",B4158&lt;51, "Adult", B4158&gt;50,"Elderly")</f>
        <v>Youth</v>
      </c>
      <c r="D4158" t="s">
        <v>8</v>
      </c>
      <c r="E4158" t="s">
        <v>202</v>
      </c>
      <c r="F4158" t="s">
        <v>34</v>
      </c>
      <c r="G4158">
        <v>6</v>
      </c>
      <c r="H4158" t="str" cm="1">
        <f t="array" ref="H4158">_xlfn.IFS(G4158&lt;4,"0-3",G4158&lt;7,"4-6",G4158&lt;10,"7-9",G4158&gt;9,"10 and above")</f>
        <v>4-6</v>
      </c>
      <c r="I4158">
        <v>85000</v>
      </c>
      <c r="J4158" t="s">
        <v>16</v>
      </c>
      <c r="K4158" t="s">
        <v>23</v>
      </c>
    </row>
    <row r="4159" spans="1:11" x14ac:dyDescent="0.3">
      <c r="A4159">
        <v>4159</v>
      </c>
      <c r="B4159">
        <v>40</v>
      </c>
      <c r="C4159" t="str" cm="1">
        <f t="array" ref="C4159">_xlfn.IFS(B4159&lt;31,"Youth",B4159&lt;41,"Young Adult",B4159&lt;51, "Adult", B4159&gt;50,"Elderly")</f>
        <v>Young Adult</v>
      </c>
      <c r="D4159" t="s">
        <v>13</v>
      </c>
      <c r="E4159" t="s">
        <v>203</v>
      </c>
      <c r="F4159" t="s">
        <v>29</v>
      </c>
      <c r="G4159">
        <v>12</v>
      </c>
      <c r="H4159" t="str" cm="1">
        <f t="array" ref="H4159">_xlfn.IFS(G4159&lt;4,"0-3",G4159&lt;7,"4-6",G4159&lt;10,"7-9",G4159&gt;9,"10 and above")</f>
        <v>10 and above</v>
      </c>
      <c r="I4159">
        <v>122000</v>
      </c>
      <c r="J4159" t="s">
        <v>32</v>
      </c>
      <c r="K4159" t="s">
        <v>33</v>
      </c>
    </row>
    <row r="4160" spans="1:11" x14ac:dyDescent="0.3">
      <c r="A4160">
        <v>4160</v>
      </c>
      <c r="B4160">
        <v>33</v>
      </c>
      <c r="C4160" t="str" cm="1">
        <f t="array" ref="C4160">_xlfn.IFS(B4160&lt;31,"Youth",B4160&lt;41,"Young Adult",B4160&lt;51, "Adult", B4160&gt;50,"Elderly")</f>
        <v>Young Adult</v>
      </c>
      <c r="D4160" t="s">
        <v>8</v>
      </c>
      <c r="E4160" t="s">
        <v>202</v>
      </c>
      <c r="F4160" t="s">
        <v>41</v>
      </c>
      <c r="G4160">
        <v>7</v>
      </c>
      <c r="H4160" t="str" cm="1">
        <f t="array" ref="H4160">_xlfn.IFS(G4160&lt;4,"0-3",G4160&lt;7,"4-6",G4160&lt;10,"7-9",G4160&gt;9,"10 and above")</f>
        <v>7-9</v>
      </c>
      <c r="I4160">
        <v>96000</v>
      </c>
      <c r="J4160" t="s">
        <v>32</v>
      </c>
      <c r="K4160" t="s">
        <v>33</v>
      </c>
    </row>
    <row r="4161" spans="1:11" x14ac:dyDescent="0.3">
      <c r="A4161">
        <v>4161</v>
      </c>
      <c r="B4161">
        <v>29</v>
      </c>
      <c r="C4161" t="str" cm="1">
        <f t="array" ref="C4161">_xlfn.IFS(B4161&lt;31,"Youth",B4161&lt;41,"Young Adult",B4161&lt;51, "Adult", B4161&gt;50,"Elderly")</f>
        <v>Youth</v>
      </c>
      <c r="D4161" t="s">
        <v>13</v>
      </c>
      <c r="E4161" t="s">
        <v>203</v>
      </c>
      <c r="F4161" t="s">
        <v>214</v>
      </c>
      <c r="G4161">
        <v>3</v>
      </c>
      <c r="H4161" t="str" cm="1">
        <f t="array" ref="H4161">_xlfn.IFS(G4161&lt;4,"0-3",G4161&lt;7,"4-6",G4161&lt;10,"7-9",G4161&gt;9,"10 and above")</f>
        <v>0-3</v>
      </c>
      <c r="I4161">
        <v>49000</v>
      </c>
      <c r="J4161" t="s">
        <v>32</v>
      </c>
      <c r="K4161" t="s">
        <v>23</v>
      </c>
    </row>
    <row r="4162" spans="1:11" x14ac:dyDescent="0.3">
      <c r="A4162">
        <v>4162</v>
      </c>
      <c r="B4162">
        <v>43</v>
      </c>
      <c r="C4162" t="str" cm="1">
        <f t="array" ref="C4162">_xlfn.IFS(B4162&lt;31,"Youth",B4162&lt;41,"Young Adult",B4162&lt;51, "Adult", B4162&gt;50,"Elderly")</f>
        <v>Adult</v>
      </c>
      <c r="D4162" t="s">
        <v>8</v>
      </c>
      <c r="E4162" t="s">
        <v>18</v>
      </c>
      <c r="F4162" t="s">
        <v>60</v>
      </c>
      <c r="G4162">
        <v>16</v>
      </c>
      <c r="H4162" t="str" cm="1">
        <f t="array" ref="H4162">_xlfn.IFS(G4162&lt;4,"0-3",G4162&lt;7,"4-6",G4162&lt;10,"7-9",G4162&gt;9,"10 and above")</f>
        <v>10 and above</v>
      </c>
      <c r="I4162">
        <v>162000</v>
      </c>
      <c r="J4162" t="s">
        <v>27</v>
      </c>
      <c r="K4162" t="s">
        <v>30</v>
      </c>
    </row>
    <row r="4163" spans="1:11" x14ac:dyDescent="0.3">
      <c r="A4163">
        <v>4163</v>
      </c>
      <c r="B4163">
        <v>34</v>
      </c>
      <c r="C4163" t="str" cm="1">
        <f t="array" ref="C4163">_xlfn.IFS(B4163&lt;31,"Youth",B4163&lt;41,"Young Adult",B4163&lt;51, "Adult", B4163&gt;50,"Elderly")</f>
        <v>Young Adult</v>
      </c>
      <c r="D4163" t="s">
        <v>13</v>
      </c>
      <c r="E4163" t="s">
        <v>202</v>
      </c>
      <c r="F4163" t="s">
        <v>216</v>
      </c>
      <c r="G4163">
        <v>9</v>
      </c>
      <c r="H4163" t="str" cm="1">
        <f t="array" ref="H4163">_xlfn.IFS(G4163&lt;4,"0-3",G4163&lt;7,"4-6",G4163&lt;10,"7-9",G4163&gt;9,"10 and above")</f>
        <v>7-9</v>
      </c>
      <c r="I4163">
        <v>99000</v>
      </c>
      <c r="J4163" t="s">
        <v>11</v>
      </c>
      <c r="K4163" t="s">
        <v>35</v>
      </c>
    </row>
    <row r="4164" spans="1:11" x14ac:dyDescent="0.3">
      <c r="A4164">
        <v>4164</v>
      </c>
      <c r="B4164">
        <v>23</v>
      </c>
      <c r="C4164" t="str" cm="1">
        <f t="array" ref="C4164">_xlfn.IFS(B4164&lt;31,"Youth",B4164&lt;41,"Young Adult",B4164&lt;51, "Adult", B4164&gt;50,"Elderly")</f>
        <v>Youth</v>
      </c>
      <c r="D4164" t="s">
        <v>8</v>
      </c>
      <c r="E4164" t="s">
        <v>213</v>
      </c>
      <c r="F4164" t="s">
        <v>215</v>
      </c>
      <c r="G4164">
        <v>1</v>
      </c>
      <c r="H4164" t="str" cm="1">
        <f t="array" ref="H4164">_xlfn.IFS(G4164&lt;4,"0-3",G4164&lt;7,"4-6",G4164&lt;10,"7-9",G4164&gt;9,"10 and above")</f>
        <v>0-3</v>
      </c>
      <c r="I4164">
        <v>26000</v>
      </c>
      <c r="J4164" t="s">
        <v>32</v>
      </c>
      <c r="K4164" t="s">
        <v>23</v>
      </c>
    </row>
    <row r="4165" spans="1:11" x14ac:dyDescent="0.3">
      <c r="A4165">
        <v>4165</v>
      </c>
      <c r="B4165">
        <v>36</v>
      </c>
      <c r="C4165" t="str" cm="1">
        <f t="array" ref="C4165">_xlfn.IFS(B4165&lt;31,"Youth",B4165&lt;41,"Young Adult",B4165&lt;51, "Adult", B4165&gt;50,"Elderly")</f>
        <v>Young Adult</v>
      </c>
      <c r="D4165" t="s">
        <v>13</v>
      </c>
      <c r="E4165" t="s">
        <v>203</v>
      </c>
      <c r="F4165" t="s">
        <v>42</v>
      </c>
      <c r="G4165">
        <v>11</v>
      </c>
      <c r="H4165" t="str" cm="1">
        <f t="array" ref="H4165">_xlfn.IFS(G4165&lt;4,"0-3",G4165&lt;7,"4-6",G4165&lt;10,"7-9",G4165&gt;9,"10 and above")</f>
        <v>10 and above</v>
      </c>
      <c r="I4165">
        <v>117000</v>
      </c>
      <c r="J4165" t="s">
        <v>16</v>
      </c>
      <c r="K4165" t="s">
        <v>23</v>
      </c>
    </row>
    <row r="4166" spans="1:11" x14ac:dyDescent="0.3">
      <c r="A4166">
        <v>4166</v>
      </c>
      <c r="B4166">
        <v>30</v>
      </c>
      <c r="C4166" t="str" cm="1">
        <f t="array" ref="C4166">_xlfn.IFS(B4166&lt;31,"Youth",B4166&lt;41,"Young Adult",B4166&lt;51, "Adult", B4166&gt;50,"Elderly")</f>
        <v>Youth</v>
      </c>
      <c r="D4166" t="s">
        <v>8</v>
      </c>
      <c r="E4166" t="s">
        <v>202</v>
      </c>
      <c r="F4166" t="s">
        <v>10</v>
      </c>
      <c r="G4166">
        <v>5</v>
      </c>
      <c r="H4166" t="str" cm="1">
        <f t="array" ref="H4166">_xlfn.IFS(G4166&lt;4,"0-3",G4166&lt;7,"4-6",G4166&lt;10,"7-9",G4166&gt;9,"10 and above")</f>
        <v>4-6</v>
      </c>
      <c r="I4166">
        <v>75000</v>
      </c>
      <c r="J4166" t="s">
        <v>16</v>
      </c>
      <c r="K4166" t="s">
        <v>39</v>
      </c>
    </row>
    <row r="4167" spans="1:11" x14ac:dyDescent="0.3">
      <c r="A4167">
        <v>4167</v>
      </c>
      <c r="B4167">
        <v>50</v>
      </c>
      <c r="C4167" t="str" cm="1">
        <f t="array" ref="C4167">_xlfn.IFS(B4167&lt;31,"Youth",B4167&lt;41,"Young Adult",B4167&lt;51, "Adult", B4167&gt;50,"Elderly")</f>
        <v>Adult</v>
      </c>
      <c r="D4167" t="s">
        <v>8</v>
      </c>
      <c r="E4167" t="s">
        <v>18</v>
      </c>
      <c r="F4167" t="s">
        <v>60</v>
      </c>
      <c r="G4167">
        <v>23</v>
      </c>
      <c r="H4167" t="str" cm="1">
        <f t="array" ref="H4167">_xlfn.IFS(G4167&lt;4,"0-3",G4167&lt;7,"4-6",G4167&lt;10,"7-9",G4167&gt;9,"10 and above")</f>
        <v>10 and above</v>
      </c>
      <c r="I4167">
        <v>225000</v>
      </c>
      <c r="J4167" t="s">
        <v>16</v>
      </c>
      <c r="K4167" t="s">
        <v>17</v>
      </c>
    </row>
    <row r="4168" spans="1:11" x14ac:dyDescent="0.3">
      <c r="A4168">
        <v>4168</v>
      </c>
      <c r="B4168">
        <v>27</v>
      </c>
      <c r="C4168" t="str" cm="1">
        <f t="array" ref="C4168">_xlfn.IFS(B4168&lt;31,"Youth",B4168&lt;41,"Young Adult",B4168&lt;51, "Adult", B4168&gt;50,"Elderly")</f>
        <v>Youth</v>
      </c>
      <c r="D4168" t="s">
        <v>13</v>
      </c>
      <c r="E4168" t="s">
        <v>202</v>
      </c>
      <c r="F4168" t="s">
        <v>110</v>
      </c>
      <c r="G4168">
        <v>2</v>
      </c>
      <c r="H4168" t="str" cm="1">
        <f t="array" ref="H4168">_xlfn.IFS(G4168&lt;4,"0-3",G4168&lt;7,"4-6",G4168&lt;10,"7-9",G4168&gt;9,"10 and above")</f>
        <v>0-3</v>
      </c>
      <c r="I4168">
        <v>36000</v>
      </c>
      <c r="J4168" t="s">
        <v>16</v>
      </c>
      <c r="K4168" t="s">
        <v>23</v>
      </c>
    </row>
    <row r="4169" spans="1:11" x14ac:dyDescent="0.3">
      <c r="A4169">
        <v>4169</v>
      </c>
      <c r="B4169">
        <v>43</v>
      </c>
      <c r="C4169" t="str" cm="1">
        <f t="array" ref="C4169">_xlfn.IFS(B4169&lt;31,"Youth",B4169&lt;41,"Young Adult",B4169&lt;51, "Adult", B4169&gt;50,"Elderly")</f>
        <v>Adult</v>
      </c>
      <c r="D4169" t="s">
        <v>13</v>
      </c>
      <c r="E4169" t="s">
        <v>203</v>
      </c>
      <c r="F4169" t="s">
        <v>216</v>
      </c>
      <c r="G4169">
        <v>14</v>
      </c>
      <c r="H4169" t="str" cm="1">
        <f t="array" ref="H4169">_xlfn.IFS(G4169&lt;4,"0-3",G4169&lt;7,"4-6",G4169&lt;10,"7-9",G4169&gt;9,"10 and above")</f>
        <v>10 and above</v>
      </c>
      <c r="I4169">
        <v>146000</v>
      </c>
      <c r="J4169" t="s">
        <v>32</v>
      </c>
      <c r="K4169" t="s">
        <v>33</v>
      </c>
    </row>
    <row r="4170" spans="1:11" x14ac:dyDescent="0.3">
      <c r="A4170">
        <v>4170</v>
      </c>
      <c r="B4170">
        <v>37</v>
      </c>
      <c r="C4170" t="str" cm="1">
        <f t="array" ref="C4170">_xlfn.IFS(B4170&lt;31,"Youth",B4170&lt;41,"Young Adult",B4170&lt;51, "Adult", B4170&gt;50,"Elderly")</f>
        <v>Young Adult</v>
      </c>
      <c r="D4170" t="s">
        <v>8</v>
      </c>
      <c r="E4170" t="s">
        <v>202</v>
      </c>
      <c r="F4170" t="s">
        <v>41</v>
      </c>
      <c r="G4170">
        <v>10</v>
      </c>
      <c r="H4170" t="str" cm="1">
        <f t="array" ref="H4170">_xlfn.IFS(G4170&lt;4,"0-3",G4170&lt;7,"4-6",G4170&lt;10,"7-9",G4170&gt;9,"10 and above")</f>
        <v>10 and above</v>
      </c>
      <c r="I4170">
        <v>113000</v>
      </c>
      <c r="J4170" t="s">
        <v>11</v>
      </c>
      <c r="K4170" t="s">
        <v>23</v>
      </c>
    </row>
    <row r="4171" spans="1:11" x14ac:dyDescent="0.3">
      <c r="A4171">
        <v>4171</v>
      </c>
      <c r="B4171">
        <v>29</v>
      </c>
      <c r="C4171" t="str" cm="1">
        <f t="array" ref="C4171">_xlfn.IFS(B4171&lt;31,"Youth",B4171&lt;41,"Young Adult",B4171&lt;51, "Adult", B4171&gt;50,"Elderly")</f>
        <v>Youth</v>
      </c>
      <c r="D4171" t="s">
        <v>13</v>
      </c>
      <c r="E4171" t="s">
        <v>213</v>
      </c>
      <c r="F4171" t="s">
        <v>215</v>
      </c>
      <c r="G4171">
        <v>1</v>
      </c>
      <c r="H4171" t="str" cm="1">
        <f t="array" ref="H4171">_xlfn.IFS(G4171&lt;4,"0-3",G4171&lt;7,"4-6",G4171&lt;10,"7-9",G4171&gt;9,"10 and above")</f>
        <v>0-3</v>
      </c>
      <c r="I4171">
        <v>26000</v>
      </c>
      <c r="J4171" t="s">
        <v>32</v>
      </c>
      <c r="K4171" t="s">
        <v>12</v>
      </c>
    </row>
    <row r="4172" spans="1:11" x14ac:dyDescent="0.3">
      <c r="A4172">
        <v>4172</v>
      </c>
      <c r="B4172">
        <v>44</v>
      </c>
      <c r="C4172" t="str" cm="1">
        <f t="array" ref="C4172">_xlfn.IFS(B4172&lt;31,"Youth",B4172&lt;41,"Young Adult",B4172&lt;51, "Adult", B4172&gt;50,"Elderly")</f>
        <v>Adult</v>
      </c>
      <c r="D4172" t="s">
        <v>8</v>
      </c>
      <c r="E4172" t="s">
        <v>18</v>
      </c>
      <c r="F4172" t="s">
        <v>60</v>
      </c>
      <c r="G4172">
        <v>17</v>
      </c>
      <c r="H4172" t="str" cm="1">
        <f t="array" ref="H4172">_xlfn.IFS(G4172&lt;4,"0-3",G4172&lt;7,"4-6",G4172&lt;10,"7-9",G4172&gt;9,"10 and above")</f>
        <v>10 and above</v>
      </c>
      <c r="I4172">
        <v>168000</v>
      </c>
      <c r="J4172" t="s">
        <v>20</v>
      </c>
      <c r="K4172" t="s">
        <v>56</v>
      </c>
    </row>
    <row r="4173" spans="1:11" x14ac:dyDescent="0.3">
      <c r="A4173">
        <v>4173</v>
      </c>
      <c r="B4173">
        <v>30</v>
      </c>
      <c r="C4173" t="str" cm="1">
        <f t="array" ref="C4173">_xlfn.IFS(B4173&lt;31,"Youth",B4173&lt;41,"Young Adult",B4173&lt;51, "Adult", B4173&gt;50,"Elderly")</f>
        <v>Youth</v>
      </c>
      <c r="D4173" t="s">
        <v>8</v>
      </c>
      <c r="E4173" t="s">
        <v>202</v>
      </c>
      <c r="F4173" t="s">
        <v>34</v>
      </c>
      <c r="G4173">
        <v>6</v>
      </c>
      <c r="H4173" t="str" cm="1">
        <f t="array" ref="H4173">_xlfn.IFS(G4173&lt;4,"0-3",G4173&lt;7,"4-6",G4173&lt;10,"7-9",G4173&gt;9,"10 and above")</f>
        <v>4-6</v>
      </c>
      <c r="I4173">
        <v>85000</v>
      </c>
      <c r="J4173" t="s">
        <v>16</v>
      </c>
      <c r="K4173" t="s">
        <v>39</v>
      </c>
    </row>
    <row r="4174" spans="1:11" x14ac:dyDescent="0.3">
      <c r="A4174">
        <v>4174</v>
      </c>
      <c r="B4174">
        <v>40</v>
      </c>
      <c r="C4174" t="str" cm="1">
        <f t="array" ref="C4174">_xlfn.IFS(B4174&lt;31,"Youth",B4174&lt;41,"Young Adult",B4174&lt;51, "Adult", B4174&gt;50,"Elderly")</f>
        <v>Young Adult</v>
      </c>
      <c r="D4174" t="s">
        <v>13</v>
      </c>
      <c r="E4174" t="s">
        <v>203</v>
      </c>
      <c r="F4174" t="s">
        <v>29</v>
      </c>
      <c r="G4174">
        <v>12</v>
      </c>
      <c r="H4174" t="str" cm="1">
        <f t="array" ref="H4174">_xlfn.IFS(G4174&lt;4,"0-3",G4174&lt;7,"4-6",G4174&lt;10,"7-9",G4174&gt;9,"10 and above")</f>
        <v>10 and above</v>
      </c>
      <c r="I4174">
        <v>122000</v>
      </c>
      <c r="J4174" t="s">
        <v>32</v>
      </c>
      <c r="K4174" t="s">
        <v>23</v>
      </c>
    </row>
    <row r="4175" spans="1:11" x14ac:dyDescent="0.3">
      <c r="A4175">
        <v>4175</v>
      </c>
      <c r="B4175">
        <v>33</v>
      </c>
      <c r="C4175" t="str" cm="1">
        <f t="array" ref="C4175">_xlfn.IFS(B4175&lt;31,"Youth",B4175&lt;41,"Young Adult",B4175&lt;51, "Adult", B4175&gt;50,"Elderly")</f>
        <v>Young Adult</v>
      </c>
      <c r="D4175" t="s">
        <v>8</v>
      </c>
      <c r="E4175" t="s">
        <v>202</v>
      </c>
      <c r="F4175" t="s">
        <v>41</v>
      </c>
      <c r="G4175">
        <v>7</v>
      </c>
      <c r="H4175" t="str" cm="1">
        <f t="array" ref="H4175">_xlfn.IFS(G4175&lt;4,"0-3",G4175&lt;7,"4-6",G4175&lt;10,"7-9",G4175&gt;9,"10 and above")</f>
        <v>7-9</v>
      </c>
      <c r="I4175">
        <v>96000</v>
      </c>
      <c r="J4175" t="s">
        <v>16</v>
      </c>
      <c r="K4175" t="s">
        <v>17</v>
      </c>
    </row>
    <row r="4176" spans="1:11" x14ac:dyDescent="0.3">
      <c r="A4176">
        <v>4176</v>
      </c>
      <c r="B4176">
        <v>29</v>
      </c>
      <c r="C4176" t="str" cm="1">
        <f t="array" ref="C4176">_xlfn.IFS(B4176&lt;31,"Youth",B4176&lt;41,"Young Adult",B4176&lt;51, "Adult", B4176&gt;50,"Elderly")</f>
        <v>Youth</v>
      </c>
      <c r="D4176" t="s">
        <v>13</v>
      </c>
      <c r="E4176" t="s">
        <v>203</v>
      </c>
      <c r="F4176" t="s">
        <v>214</v>
      </c>
      <c r="G4176">
        <v>3</v>
      </c>
      <c r="H4176" t="str" cm="1">
        <f t="array" ref="H4176">_xlfn.IFS(G4176&lt;4,"0-3",G4176&lt;7,"4-6",G4176&lt;10,"7-9",G4176&gt;9,"10 and above")</f>
        <v>0-3</v>
      </c>
      <c r="I4176">
        <v>49000</v>
      </c>
      <c r="J4176" t="s">
        <v>20</v>
      </c>
      <c r="K4176" t="s">
        <v>56</v>
      </c>
    </row>
    <row r="4177" spans="1:11" x14ac:dyDescent="0.3">
      <c r="A4177">
        <v>4177</v>
      </c>
      <c r="B4177">
        <v>43</v>
      </c>
      <c r="C4177" t="str" cm="1">
        <f t="array" ref="C4177">_xlfn.IFS(B4177&lt;31,"Youth",B4177&lt;41,"Young Adult",B4177&lt;51, "Adult", B4177&gt;50,"Elderly")</f>
        <v>Adult</v>
      </c>
      <c r="D4177" t="s">
        <v>8</v>
      </c>
      <c r="E4177" t="s">
        <v>18</v>
      </c>
      <c r="F4177" t="s">
        <v>60</v>
      </c>
      <c r="G4177">
        <v>16</v>
      </c>
      <c r="H4177" t="str" cm="1">
        <f t="array" ref="H4177">_xlfn.IFS(G4177&lt;4,"0-3",G4177&lt;7,"4-6",G4177&lt;10,"7-9",G4177&gt;9,"10 and above")</f>
        <v>10 and above</v>
      </c>
      <c r="I4177">
        <v>162000</v>
      </c>
      <c r="J4177" t="s">
        <v>20</v>
      </c>
      <c r="K4177" t="s">
        <v>56</v>
      </c>
    </row>
    <row r="4178" spans="1:11" x14ac:dyDescent="0.3">
      <c r="A4178">
        <v>4178</v>
      </c>
      <c r="B4178">
        <v>34</v>
      </c>
      <c r="C4178" t="str" cm="1">
        <f t="array" ref="C4178">_xlfn.IFS(B4178&lt;31,"Youth",B4178&lt;41,"Young Adult",B4178&lt;51, "Adult", B4178&gt;50,"Elderly")</f>
        <v>Young Adult</v>
      </c>
      <c r="D4178" t="s">
        <v>13</v>
      </c>
      <c r="E4178" t="s">
        <v>202</v>
      </c>
      <c r="F4178" t="s">
        <v>216</v>
      </c>
      <c r="G4178">
        <v>9</v>
      </c>
      <c r="H4178" t="str" cm="1">
        <f t="array" ref="H4178">_xlfn.IFS(G4178&lt;4,"0-3",G4178&lt;7,"4-6",G4178&lt;10,"7-9",G4178&gt;9,"10 and above")</f>
        <v>7-9</v>
      </c>
      <c r="I4178">
        <v>99000</v>
      </c>
      <c r="J4178" t="s">
        <v>11</v>
      </c>
      <c r="K4178" t="s">
        <v>44</v>
      </c>
    </row>
    <row r="4179" spans="1:11" x14ac:dyDescent="0.3">
      <c r="A4179">
        <v>4179</v>
      </c>
      <c r="B4179">
        <v>23</v>
      </c>
      <c r="C4179" t="str" cm="1">
        <f t="array" ref="C4179">_xlfn.IFS(B4179&lt;31,"Youth",B4179&lt;41,"Young Adult",B4179&lt;51, "Adult", B4179&gt;50,"Elderly")</f>
        <v>Youth</v>
      </c>
      <c r="D4179" t="s">
        <v>8</v>
      </c>
      <c r="E4179" t="s">
        <v>213</v>
      </c>
      <c r="F4179" t="s">
        <v>215</v>
      </c>
      <c r="G4179">
        <v>1</v>
      </c>
      <c r="H4179" t="str" cm="1">
        <f t="array" ref="H4179">_xlfn.IFS(G4179&lt;4,"0-3",G4179&lt;7,"4-6",G4179&lt;10,"7-9",G4179&gt;9,"10 and above")</f>
        <v>0-3</v>
      </c>
      <c r="I4179">
        <v>26000</v>
      </c>
      <c r="J4179" t="s">
        <v>20</v>
      </c>
      <c r="K4179" t="s">
        <v>12</v>
      </c>
    </row>
    <row r="4180" spans="1:11" x14ac:dyDescent="0.3">
      <c r="A4180">
        <v>4180</v>
      </c>
      <c r="B4180">
        <v>36</v>
      </c>
      <c r="C4180" t="str" cm="1">
        <f t="array" ref="C4180">_xlfn.IFS(B4180&lt;31,"Youth",B4180&lt;41,"Young Adult",B4180&lt;51, "Adult", B4180&gt;50,"Elderly")</f>
        <v>Young Adult</v>
      </c>
      <c r="D4180" t="s">
        <v>13</v>
      </c>
      <c r="E4180" t="s">
        <v>203</v>
      </c>
      <c r="F4180" t="s">
        <v>42</v>
      </c>
      <c r="G4180">
        <v>11</v>
      </c>
      <c r="H4180" t="str" cm="1">
        <f t="array" ref="H4180">_xlfn.IFS(G4180&lt;4,"0-3",G4180&lt;7,"4-6",G4180&lt;10,"7-9",G4180&gt;9,"10 and above")</f>
        <v>10 and above</v>
      </c>
      <c r="I4180">
        <v>117000</v>
      </c>
      <c r="J4180" t="s">
        <v>16</v>
      </c>
      <c r="K4180" t="s">
        <v>17</v>
      </c>
    </row>
    <row r="4181" spans="1:11" x14ac:dyDescent="0.3">
      <c r="A4181">
        <v>4181</v>
      </c>
      <c r="B4181">
        <v>30</v>
      </c>
      <c r="C4181" t="str" cm="1">
        <f t="array" ref="C4181">_xlfn.IFS(B4181&lt;31,"Youth",B4181&lt;41,"Young Adult",B4181&lt;51, "Adult", B4181&gt;50,"Elderly")</f>
        <v>Youth</v>
      </c>
      <c r="D4181" t="s">
        <v>8</v>
      </c>
      <c r="E4181" t="s">
        <v>202</v>
      </c>
      <c r="F4181" t="s">
        <v>10</v>
      </c>
      <c r="G4181">
        <v>5</v>
      </c>
      <c r="H4181" t="str" cm="1">
        <f t="array" ref="H4181">_xlfn.IFS(G4181&lt;4,"0-3",G4181&lt;7,"4-6",G4181&lt;10,"7-9",G4181&gt;9,"10 and above")</f>
        <v>4-6</v>
      </c>
      <c r="I4181">
        <v>75000</v>
      </c>
      <c r="J4181" t="s">
        <v>32</v>
      </c>
      <c r="K4181" t="s">
        <v>23</v>
      </c>
    </row>
    <row r="4182" spans="1:11" x14ac:dyDescent="0.3">
      <c r="A4182">
        <v>4182</v>
      </c>
      <c r="B4182">
        <v>50</v>
      </c>
      <c r="C4182" t="str" cm="1">
        <f t="array" ref="C4182">_xlfn.IFS(B4182&lt;31,"Youth",B4182&lt;41,"Young Adult",B4182&lt;51, "Adult", B4182&gt;50,"Elderly")</f>
        <v>Adult</v>
      </c>
      <c r="D4182" t="s">
        <v>8</v>
      </c>
      <c r="E4182" t="s">
        <v>18</v>
      </c>
      <c r="F4182" t="s">
        <v>60</v>
      </c>
      <c r="G4182">
        <v>23</v>
      </c>
      <c r="H4182" t="str" cm="1">
        <f t="array" ref="H4182">_xlfn.IFS(G4182&lt;4,"0-3",G4182&lt;7,"4-6",G4182&lt;10,"7-9",G4182&gt;9,"10 and above")</f>
        <v>10 and above</v>
      </c>
      <c r="I4182">
        <v>225000</v>
      </c>
      <c r="J4182" t="s">
        <v>32</v>
      </c>
      <c r="K4182" t="s">
        <v>33</v>
      </c>
    </row>
    <row r="4183" spans="1:11" x14ac:dyDescent="0.3">
      <c r="A4183">
        <v>4183</v>
      </c>
      <c r="B4183">
        <v>27</v>
      </c>
      <c r="C4183" t="str" cm="1">
        <f t="array" ref="C4183">_xlfn.IFS(B4183&lt;31,"Youth",B4183&lt;41,"Young Adult",B4183&lt;51, "Adult", B4183&gt;50,"Elderly")</f>
        <v>Youth</v>
      </c>
      <c r="D4183" t="s">
        <v>13</v>
      </c>
      <c r="E4183" t="s">
        <v>202</v>
      </c>
      <c r="F4183" t="s">
        <v>110</v>
      </c>
      <c r="G4183">
        <v>2</v>
      </c>
      <c r="H4183" t="str" cm="1">
        <f t="array" ref="H4183">_xlfn.IFS(G4183&lt;4,"0-3",G4183&lt;7,"4-6",G4183&lt;10,"7-9",G4183&gt;9,"10 and above")</f>
        <v>0-3</v>
      </c>
      <c r="I4183">
        <v>36000</v>
      </c>
      <c r="J4183" t="s">
        <v>11</v>
      </c>
      <c r="K4183" t="s">
        <v>44</v>
      </c>
    </row>
    <row r="4184" spans="1:11" x14ac:dyDescent="0.3">
      <c r="A4184">
        <v>4184</v>
      </c>
      <c r="B4184">
        <v>43</v>
      </c>
      <c r="C4184" t="str" cm="1">
        <f t="array" ref="C4184">_xlfn.IFS(B4184&lt;31,"Youth",B4184&lt;41,"Young Adult",B4184&lt;51, "Adult", B4184&gt;50,"Elderly")</f>
        <v>Adult</v>
      </c>
      <c r="D4184" t="s">
        <v>13</v>
      </c>
      <c r="E4184" t="s">
        <v>203</v>
      </c>
      <c r="F4184" t="s">
        <v>216</v>
      </c>
      <c r="G4184">
        <v>14</v>
      </c>
      <c r="H4184" t="str" cm="1">
        <f t="array" ref="H4184">_xlfn.IFS(G4184&lt;4,"0-3",G4184&lt;7,"4-6",G4184&lt;10,"7-9",G4184&gt;9,"10 and above")</f>
        <v>10 and above</v>
      </c>
      <c r="I4184">
        <v>146000</v>
      </c>
      <c r="J4184" t="s">
        <v>11</v>
      </c>
      <c r="K4184" t="s">
        <v>12</v>
      </c>
    </row>
    <row r="4185" spans="1:11" x14ac:dyDescent="0.3">
      <c r="A4185">
        <v>4185</v>
      </c>
      <c r="B4185">
        <v>37</v>
      </c>
      <c r="C4185" t="str" cm="1">
        <f t="array" ref="C4185">_xlfn.IFS(B4185&lt;31,"Youth",B4185&lt;41,"Young Adult",B4185&lt;51, "Adult", B4185&gt;50,"Elderly")</f>
        <v>Young Adult</v>
      </c>
      <c r="D4185" t="s">
        <v>8</v>
      </c>
      <c r="E4185" t="s">
        <v>202</v>
      </c>
      <c r="F4185" t="s">
        <v>41</v>
      </c>
      <c r="G4185">
        <v>10</v>
      </c>
      <c r="H4185" t="str" cm="1">
        <f t="array" ref="H4185">_xlfn.IFS(G4185&lt;4,"0-3",G4185&lt;7,"4-6",G4185&lt;10,"7-9",G4185&gt;9,"10 and above")</f>
        <v>10 and above</v>
      </c>
      <c r="I4185">
        <v>113000</v>
      </c>
      <c r="J4185" t="s">
        <v>16</v>
      </c>
      <c r="K4185" t="s">
        <v>12</v>
      </c>
    </row>
    <row r="4186" spans="1:11" x14ac:dyDescent="0.3">
      <c r="A4186">
        <v>4186</v>
      </c>
      <c r="B4186">
        <v>29</v>
      </c>
      <c r="C4186" t="str" cm="1">
        <f t="array" ref="C4186">_xlfn.IFS(B4186&lt;31,"Youth",B4186&lt;41,"Young Adult",B4186&lt;51, "Adult", B4186&gt;50,"Elderly")</f>
        <v>Youth</v>
      </c>
      <c r="D4186" t="s">
        <v>13</v>
      </c>
      <c r="E4186" t="s">
        <v>213</v>
      </c>
      <c r="F4186" t="s">
        <v>215</v>
      </c>
      <c r="G4186">
        <v>1</v>
      </c>
      <c r="H4186" t="str" cm="1">
        <f t="array" ref="H4186">_xlfn.IFS(G4186&lt;4,"0-3",G4186&lt;7,"4-6",G4186&lt;10,"7-9",G4186&gt;9,"10 and above")</f>
        <v>0-3</v>
      </c>
      <c r="I4186">
        <v>26000</v>
      </c>
      <c r="J4186" t="s">
        <v>11</v>
      </c>
      <c r="K4186" t="s">
        <v>35</v>
      </c>
    </row>
    <row r="4187" spans="1:11" x14ac:dyDescent="0.3">
      <c r="A4187">
        <v>4187</v>
      </c>
      <c r="B4187">
        <v>44</v>
      </c>
      <c r="C4187" t="str" cm="1">
        <f t="array" ref="C4187">_xlfn.IFS(B4187&lt;31,"Youth",B4187&lt;41,"Young Adult",B4187&lt;51, "Adult", B4187&gt;50,"Elderly")</f>
        <v>Adult</v>
      </c>
      <c r="D4187" t="s">
        <v>8</v>
      </c>
      <c r="E4187" t="s">
        <v>18</v>
      </c>
      <c r="F4187" t="s">
        <v>60</v>
      </c>
      <c r="G4187">
        <v>17</v>
      </c>
      <c r="H4187" t="str" cm="1">
        <f t="array" ref="H4187">_xlfn.IFS(G4187&lt;4,"0-3",G4187&lt;7,"4-6",G4187&lt;10,"7-9",G4187&gt;9,"10 and above")</f>
        <v>10 and above</v>
      </c>
      <c r="I4187">
        <v>168000</v>
      </c>
      <c r="J4187" t="s">
        <v>16</v>
      </c>
      <c r="K4187" t="s">
        <v>12</v>
      </c>
    </row>
    <row r="4188" spans="1:11" x14ac:dyDescent="0.3">
      <c r="A4188">
        <v>4188</v>
      </c>
      <c r="B4188">
        <v>30</v>
      </c>
      <c r="C4188" t="str" cm="1">
        <f t="array" ref="C4188">_xlfn.IFS(B4188&lt;31,"Youth",B4188&lt;41,"Young Adult",B4188&lt;51, "Adult", B4188&gt;50,"Elderly")</f>
        <v>Youth</v>
      </c>
      <c r="D4188" t="s">
        <v>8</v>
      </c>
      <c r="E4188" t="s">
        <v>202</v>
      </c>
      <c r="F4188" t="s">
        <v>34</v>
      </c>
      <c r="G4188">
        <v>6</v>
      </c>
      <c r="H4188" t="str" cm="1">
        <f t="array" ref="H4188">_xlfn.IFS(G4188&lt;4,"0-3",G4188&lt;7,"4-6",G4188&lt;10,"7-9",G4188&gt;9,"10 and above")</f>
        <v>4-6</v>
      </c>
      <c r="I4188">
        <v>85000</v>
      </c>
      <c r="J4188" t="s">
        <v>32</v>
      </c>
      <c r="K4188" t="s">
        <v>23</v>
      </c>
    </row>
    <row r="4189" spans="1:11" x14ac:dyDescent="0.3">
      <c r="A4189">
        <v>4189</v>
      </c>
      <c r="B4189">
        <v>40</v>
      </c>
      <c r="C4189" t="str" cm="1">
        <f t="array" ref="C4189">_xlfn.IFS(B4189&lt;31,"Youth",B4189&lt;41,"Young Adult",B4189&lt;51, "Adult", B4189&gt;50,"Elderly")</f>
        <v>Young Adult</v>
      </c>
      <c r="D4189" t="s">
        <v>13</v>
      </c>
      <c r="E4189" t="s">
        <v>203</v>
      </c>
      <c r="F4189" t="s">
        <v>29</v>
      </c>
      <c r="G4189">
        <v>12</v>
      </c>
      <c r="H4189" t="str" cm="1">
        <f t="array" ref="H4189">_xlfn.IFS(G4189&lt;4,"0-3",G4189&lt;7,"4-6",G4189&lt;10,"7-9",G4189&gt;9,"10 and above")</f>
        <v>10 and above</v>
      </c>
      <c r="I4189">
        <v>122000</v>
      </c>
      <c r="J4189" t="s">
        <v>11</v>
      </c>
      <c r="K4189" t="s">
        <v>35</v>
      </c>
    </row>
    <row r="4190" spans="1:11" x14ac:dyDescent="0.3">
      <c r="A4190">
        <v>4190</v>
      </c>
      <c r="B4190">
        <v>33</v>
      </c>
      <c r="C4190" t="str" cm="1">
        <f t="array" ref="C4190">_xlfn.IFS(B4190&lt;31,"Youth",B4190&lt;41,"Young Adult",B4190&lt;51, "Adult", B4190&gt;50,"Elderly")</f>
        <v>Young Adult</v>
      </c>
      <c r="D4190" t="s">
        <v>8</v>
      </c>
      <c r="E4190" t="s">
        <v>202</v>
      </c>
      <c r="F4190" t="s">
        <v>41</v>
      </c>
      <c r="G4190">
        <v>7</v>
      </c>
      <c r="H4190" t="str" cm="1">
        <f t="array" ref="H4190">_xlfn.IFS(G4190&lt;4,"0-3",G4190&lt;7,"4-6",G4190&lt;10,"7-9",G4190&gt;9,"10 and above")</f>
        <v>7-9</v>
      </c>
      <c r="I4190">
        <v>96000</v>
      </c>
      <c r="J4190" t="s">
        <v>32</v>
      </c>
      <c r="K4190" t="s">
        <v>23</v>
      </c>
    </row>
    <row r="4191" spans="1:11" x14ac:dyDescent="0.3">
      <c r="A4191">
        <v>4191</v>
      </c>
      <c r="B4191">
        <v>29</v>
      </c>
      <c r="C4191" t="str" cm="1">
        <f t="array" ref="C4191">_xlfn.IFS(B4191&lt;31,"Youth",B4191&lt;41,"Young Adult",B4191&lt;51, "Adult", B4191&gt;50,"Elderly")</f>
        <v>Youth</v>
      </c>
      <c r="D4191" t="s">
        <v>13</v>
      </c>
      <c r="E4191" t="s">
        <v>203</v>
      </c>
      <c r="F4191" t="s">
        <v>214</v>
      </c>
      <c r="G4191">
        <v>3</v>
      </c>
      <c r="H4191" t="str" cm="1">
        <f t="array" ref="H4191">_xlfn.IFS(G4191&lt;4,"0-3",G4191&lt;7,"4-6",G4191&lt;10,"7-9",G4191&gt;9,"10 and above")</f>
        <v>0-3</v>
      </c>
      <c r="I4191">
        <v>49000</v>
      </c>
      <c r="J4191" t="s">
        <v>27</v>
      </c>
      <c r="K4191" t="s">
        <v>28</v>
      </c>
    </row>
    <row r="4192" spans="1:11" x14ac:dyDescent="0.3">
      <c r="A4192">
        <v>4192</v>
      </c>
      <c r="B4192">
        <v>43</v>
      </c>
      <c r="C4192" t="str" cm="1">
        <f t="array" ref="C4192">_xlfn.IFS(B4192&lt;31,"Youth",B4192&lt;41,"Young Adult",B4192&lt;51, "Adult", B4192&gt;50,"Elderly")</f>
        <v>Adult</v>
      </c>
      <c r="D4192" t="s">
        <v>8</v>
      </c>
      <c r="E4192" t="s">
        <v>18</v>
      </c>
      <c r="F4192" t="s">
        <v>60</v>
      </c>
      <c r="G4192">
        <v>16</v>
      </c>
      <c r="H4192" t="str" cm="1">
        <f t="array" ref="H4192">_xlfn.IFS(G4192&lt;4,"0-3",G4192&lt;7,"4-6",G4192&lt;10,"7-9",G4192&gt;9,"10 and above")</f>
        <v>10 and above</v>
      </c>
      <c r="I4192">
        <v>162000</v>
      </c>
      <c r="J4192" t="s">
        <v>32</v>
      </c>
      <c r="K4192" t="s">
        <v>33</v>
      </c>
    </row>
    <row r="4193" spans="1:11" x14ac:dyDescent="0.3">
      <c r="A4193">
        <v>4193</v>
      </c>
      <c r="B4193">
        <v>34</v>
      </c>
      <c r="C4193" t="str" cm="1">
        <f t="array" ref="C4193">_xlfn.IFS(B4193&lt;31,"Youth",B4193&lt;41,"Young Adult",B4193&lt;51, "Adult", B4193&gt;50,"Elderly")</f>
        <v>Young Adult</v>
      </c>
      <c r="D4193" t="s">
        <v>13</v>
      </c>
      <c r="E4193" t="s">
        <v>202</v>
      </c>
      <c r="F4193" t="s">
        <v>216</v>
      </c>
      <c r="G4193">
        <v>9</v>
      </c>
      <c r="H4193" t="str" cm="1">
        <f t="array" ref="H4193">_xlfn.IFS(G4193&lt;4,"0-3",G4193&lt;7,"4-6",G4193&lt;10,"7-9",G4193&gt;9,"10 and above")</f>
        <v>7-9</v>
      </c>
      <c r="I4193">
        <v>99000</v>
      </c>
      <c r="J4193" t="s">
        <v>32</v>
      </c>
      <c r="K4193" t="s">
        <v>23</v>
      </c>
    </row>
    <row r="4194" spans="1:11" x14ac:dyDescent="0.3">
      <c r="A4194">
        <v>4194</v>
      </c>
      <c r="B4194">
        <v>23</v>
      </c>
      <c r="C4194" t="str" cm="1">
        <f t="array" ref="C4194">_xlfn.IFS(B4194&lt;31,"Youth",B4194&lt;41,"Young Adult",B4194&lt;51, "Adult", B4194&gt;50,"Elderly")</f>
        <v>Youth</v>
      </c>
      <c r="D4194" t="s">
        <v>8</v>
      </c>
      <c r="E4194" t="s">
        <v>213</v>
      </c>
      <c r="F4194" t="s">
        <v>215</v>
      </c>
      <c r="G4194">
        <v>1</v>
      </c>
      <c r="H4194" t="str" cm="1">
        <f t="array" ref="H4194">_xlfn.IFS(G4194&lt;4,"0-3",G4194&lt;7,"4-6",G4194&lt;10,"7-9",G4194&gt;9,"10 and above")</f>
        <v>0-3</v>
      </c>
      <c r="I4194">
        <v>26000</v>
      </c>
      <c r="J4194" t="s">
        <v>16</v>
      </c>
      <c r="K4194" t="s">
        <v>17</v>
      </c>
    </row>
    <row r="4195" spans="1:11" x14ac:dyDescent="0.3">
      <c r="A4195">
        <v>4195</v>
      </c>
      <c r="B4195">
        <v>36</v>
      </c>
      <c r="C4195" t="str" cm="1">
        <f t="array" ref="C4195">_xlfn.IFS(B4195&lt;31,"Youth",B4195&lt;41,"Young Adult",B4195&lt;51, "Adult", B4195&gt;50,"Elderly")</f>
        <v>Young Adult</v>
      </c>
      <c r="D4195" t="s">
        <v>13</v>
      </c>
      <c r="E4195" t="s">
        <v>203</v>
      </c>
      <c r="F4195" t="s">
        <v>42</v>
      </c>
      <c r="G4195">
        <v>11</v>
      </c>
      <c r="H4195" t="str" cm="1">
        <f t="array" ref="H4195">_xlfn.IFS(G4195&lt;4,"0-3",G4195&lt;7,"4-6",G4195&lt;10,"7-9",G4195&gt;9,"10 and above")</f>
        <v>10 and above</v>
      </c>
      <c r="I4195">
        <v>117000</v>
      </c>
      <c r="J4195" t="s">
        <v>32</v>
      </c>
      <c r="K4195" t="s">
        <v>23</v>
      </c>
    </row>
    <row r="4196" spans="1:11" x14ac:dyDescent="0.3">
      <c r="A4196">
        <v>4196</v>
      </c>
      <c r="B4196">
        <v>30</v>
      </c>
      <c r="C4196" t="str" cm="1">
        <f t="array" ref="C4196">_xlfn.IFS(B4196&lt;31,"Youth",B4196&lt;41,"Young Adult",B4196&lt;51, "Adult", B4196&gt;50,"Elderly")</f>
        <v>Youth</v>
      </c>
      <c r="D4196" t="s">
        <v>8</v>
      </c>
      <c r="E4196" t="s">
        <v>202</v>
      </c>
      <c r="F4196" t="s">
        <v>10</v>
      </c>
      <c r="G4196">
        <v>5</v>
      </c>
      <c r="H4196" t="str" cm="1">
        <f t="array" ref="H4196">_xlfn.IFS(G4196&lt;4,"0-3",G4196&lt;7,"4-6",G4196&lt;10,"7-9",G4196&gt;9,"10 and above")</f>
        <v>4-6</v>
      </c>
      <c r="I4196">
        <v>75000</v>
      </c>
      <c r="J4196" t="s">
        <v>16</v>
      </c>
      <c r="K4196" t="s">
        <v>12</v>
      </c>
    </row>
    <row r="4197" spans="1:11" x14ac:dyDescent="0.3">
      <c r="A4197">
        <v>4197</v>
      </c>
      <c r="B4197">
        <v>50</v>
      </c>
      <c r="C4197" t="str" cm="1">
        <f t="array" ref="C4197">_xlfn.IFS(B4197&lt;31,"Youth",B4197&lt;41,"Young Adult",B4197&lt;51, "Adult", B4197&gt;50,"Elderly")</f>
        <v>Adult</v>
      </c>
      <c r="D4197" t="s">
        <v>8</v>
      </c>
      <c r="E4197" t="s">
        <v>18</v>
      </c>
      <c r="F4197" t="s">
        <v>60</v>
      </c>
      <c r="G4197">
        <v>23</v>
      </c>
      <c r="H4197" t="str" cm="1">
        <f t="array" ref="H4197">_xlfn.IFS(G4197&lt;4,"0-3",G4197&lt;7,"4-6",G4197&lt;10,"7-9",G4197&gt;9,"10 and above")</f>
        <v>10 and above</v>
      </c>
      <c r="I4197">
        <v>225000</v>
      </c>
      <c r="J4197" t="s">
        <v>32</v>
      </c>
      <c r="K4197" t="s">
        <v>33</v>
      </c>
    </row>
    <row r="4198" spans="1:11" x14ac:dyDescent="0.3">
      <c r="A4198">
        <v>4198</v>
      </c>
      <c r="B4198">
        <v>27</v>
      </c>
      <c r="C4198" t="str" cm="1">
        <f t="array" ref="C4198">_xlfn.IFS(B4198&lt;31,"Youth",B4198&lt;41,"Young Adult",B4198&lt;51, "Adult", B4198&gt;50,"Elderly")</f>
        <v>Youth</v>
      </c>
      <c r="D4198" t="s">
        <v>13</v>
      </c>
      <c r="E4198" t="s">
        <v>202</v>
      </c>
      <c r="F4198" t="s">
        <v>110</v>
      </c>
      <c r="G4198">
        <v>2</v>
      </c>
      <c r="H4198" t="str" cm="1">
        <f t="array" ref="H4198">_xlfn.IFS(G4198&lt;4,"0-3",G4198&lt;7,"4-6",G4198&lt;10,"7-9",G4198&gt;9,"10 and above")</f>
        <v>0-3</v>
      </c>
      <c r="I4198">
        <v>36000</v>
      </c>
      <c r="J4198" t="s">
        <v>32</v>
      </c>
      <c r="K4198" t="s">
        <v>23</v>
      </c>
    </row>
    <row r="4199" spans="1:11" x14ac:dyDescent="0.3">
      <c r="A4199">
        <v>4199</v>
      </c>
      <c r="B4199">
        <v>43</v>
      </c>
      <c r="C4199" t="str" cm="1">
        <f t="array" ref="C4199">_xlfn.IFS(B4199&lt;31,"Youth",B4199&lt;41,"Young Adult",B4199&lt;51, "Adult", B4199&gt;50,"Elderly")</f>
        <v>Adult</v>
      </c>
      <c r="D4199" t="s">
        <v>13</v>
      </c>
      <c r="E4199" t="s">
        <v>203</v>
      </c>
      <c r="F4199" t="s">
        <v>216</v>
      </c>
      <c r="G4199">
        <v>14</v>
      </c>
      <c r="H4199" t="str" cm="1">
        <f t="array" ref="H4199">_xlfn.IFS(G4199&lt;4,"0-3",G4199&lt;7,"4-6",G4199&lt;10,"7-9",G4199&gt;9,"10 and above")</f>
        <v>10 and above</v>
      </c>
      <c r="I4199">
        <v>146000</v>
      </c>
      <c r="J4199" t="s">
        <v>32</v>
      </c>
      <c r="K4199" t="s">
        <v>12</v>
      </c>
    </row>
    <row r="4200" spans="1:11" x14ac:dyDescent="0.3">
      <c r="A4200">
        <v>4200</v>
      </c>
      <c r="B4200">
        <v>37</v>
      </c>
      <c r="C4200" t="str" cm="1">
        <f t="array" ref="C4200">_xlfn.IFS(B4200&lt;31,"Youth",B4200&lt;41,"Young Adult",B4200&lt;51, "Adult", B4200&gt;50,"Elderly")</f>
        <v>Young Adult</v>
      </c>
      <c r="D4200" t="s">
        <v>8</v>
      </c>
      <c r="E4200" t="s">
        <v>202</v>
      </c>
      <c r="F4200" t="s">
        <v>41</v>
      </c>
      <c r="G4200">
        <v>10</v>
      </c>
      <c r="H4200" t="str" cm="1">
        <f t="array" ref="H4200">_xlfn.IFS(G4200&lt;4,"0-3",G4200&lt;7,"4-6",G4200&lt;10,"7-9",G4200&gt;9,"10 and above")</f>
        <v>10 and above</v>
      </c>
      <c r="I4200">
        <v>113000</v>
      </c>
      <c r="J4200" t="s">
        <v>32</v>
      </c>
      <c r="K4200" t="s">
        <v>23</v>
      </c>
    </row>
    <row r="4201" spans="1:11" x14ac:dyDescent="0.3">
      <c r="A4201">
        <v>4201</v>
      </c>
      <c r="B4201">
        <v>29</v>
      </c>
      <c r="C4201" t="str" cm="1">
        <f t="array" ref="C4201">_xlfn.IFS(B4201&lt;31,"Youth",B4201&lt;41,"Young Adult",B4201&lt;51, "Adult", B4201&gt;50,"Elderly")</f>
        <v>Youth</v>
      </c>
      <c r="D4201" t="s">
        <v>13</v>
      </c>
      <c r="E4201" t="s">
        <v>213</v>
      </c>
      <c r="F4201" t="s">
        <v>215</v>
      </c>
      <c r="G4201">
        <v>1</v>
      </c>
      <c r="H4201" t="str" cm="1">
        <f t="array" ref="H4201">_xlfn.IFS(G4201&lt;4,"0-3",G4201&lt;7,"4-6",G4201&lt;10,"7-9",G4201&gt;9,"10 and above")</f>
        <v>0-3</v>
      </c>
      <c r="I4201">
        <v>26000</v>
      </c>
      <c r="J4201" t="s">
        <v>27</v>
      </c>
      <c r="K4201" t="s">
        <v>30</v>
      </c>
    </row>
    <row r="4202" spans="1:11" x14ac:dyDescent="0.3">
      <c r="A4202">
        <v>4202</v>
      </c>
      <c r="B4202">
        <v>44</v>
      </c>
      <c r="C4202" t="str" cm="1">
        <f t="array" ref="C4202">_xlfn.IFS(B4202&lt;31,"Youth",B4202&lt;41,"Young Adult",B4202&lt;51, "Adult", B4202&gt;50,"Elderly")</f>
        <v>Adult</v>
      </c>
      <c r="D4202" t="s">
        <v>8</v>
      </c>
      <c r="E4202" t="s">
        <v>18</v>
      </c>
      <c r="F4202" t="s">
        <v>60</v>
      </c>
      <c r="G4202">
        <v>17</v>
      </c>
      <c r="H4202" t="str" cm="1">
        <f t="array" ref="H4202">_xlfn.IFS(G4202&lt;4,"0-3",G4202&lt;7,"4-6",G4202&lt;10,"7-9",G4202&gt;9,"10 and above")</f>
        <v>10 and above</v>
      </c>
      <c r="I4202">
        <v>168000</v>
      </c>
      <c r="J4202" t="s">
        <v>11</v>
      </c>
      <c r="K4202" t="s">
        <v>23</v>
      </c>
    </row>
    <row r="4203" spans="1:11" x14ac:dyDescent="0.3">
      <c r="A4203">
        <v>4203</v>
      </c>
      <c r="B4203">
        <v>30</v>
      </c>
      <c r="C4203" t="str" cm="1">
        <f t="array" ref="C4203">_xlfn.IFS(B4203&lt;31,"Youth",B4203&lt;41,"Young Adult",B4203&lt;51, "Adult", B4203&gt;50,"Elderly")</f>
        <v>Youth</v>
      </c>
      <c r="D4203" t="s">
        <v>8</v>
      </c>
      <c r="E4203" t="s">
        <v>202</v>
      </c>
      <c r="F4203" t="s">
        <v>34</v>
      </c>
      <c r="G4203">
        <v>6</v>
      </c>
      <c r="H4203" t="str" cm="1">
        <f t="array" ref="H4203">_xlfn.IFS(G4203&lt;4,"0-3",G4203&lt;7,"4-6",G4203&lt;10,"7-9",G4203&gt;9,"10 and above")</f>
        <v>4-6</v>
      </c>
      <c r="I4203">
        <v>85000</v>
      </c>
      <c r="J4203" t="s">
        <v>16</v>
      </c>
      <c r="K4203" t="s">
        <v>12</v>
      </c>
    </row>
    <row r="4204" spans="1:11" x14ac:dyDescent="0.3">
      <c r="A4204">
        <v>4204</v>
      </c>
      <c r="B4204">
        <v>40</v>
      </c>
      <c r="C4204" t="str" cm="1">
        <f t="array" ref="C4204">_xlfn.IFS(B4204&lt;31,"Youth",B4204&lt;41,"Young Adult",B4204&lt;51, "Adult", B4204&gt;50,"Elderly")</f>
        <v>Young Adult</v>
      </c>
      <c r="D4204" t="s">
        <v>13</v>
      </c>
      <c r="E4204" t="s">
        <v>203</v>
      </c>
      <c r="F4204" t="s">
        <v>29</v>
      </c>
      <c r="G4204">
        <v>12</v>
      </c>
      <c r="H4204" t="str" cm="1">
        <f t="array" ref="H4204">_xlfn.IFS(G4204&lt;4,"0-3",G4204&lt;7,"4-6",G4204&lt;10,"7-9",G4204&gt;9,"10 and above")</f>
        <v>10 and above</v>
      </c>
      <c r="I4204">
        <v>122000</v>
      </c>
      <c r="J4204" t="s">
        <v>11</v>
      </c>
      <c r="K4204" t="s">
        <v>23</v>
      </c>
    </row>
    <row r="4205" spans="1:11" x14ac:dyDescent="0.3">
      <c r="A4205">
        <v>4205</v>
      </c>
      <c r="B4205">
        <v>33</v>
      </c>
      <c r="C4205" t="str" cm="1">
        <f t="array" ref="C4205">_xlfn.IFS(B4205&lt;31,"Youth",B4205&lt;41,"Young Adult",B4205&lt;51, "Adult", B4205&gt;50,"Elderly")</f>
        <v>Young Adult</v>
      </c>
      <c r="D4205" t="s">
        <v>8</v>
      </c>
      <c r="E4205" t="s">
        <v>202</v>
      </c>
      <c r="F4205" t="s">
        <v>41</v>
      </c>
      <c r="G4205">
        <v>7</v>
      </c>
      <c r="H4205" t="str" cm="1">
        <f t="array" ref="H4205">_xlfn.IFS(G4205&lt;4,"0-3",G4205&lt;7,"4-6",G4205&lt;10,"7-9",G4205&gt;9,"10 and above")</f>
        <v>7-9</v>
      </c>
      <c r="I4205">
        <v>96000</v>
      </c>
      <c r="J4205" t="s">
        <v>11</v>
      </c>
      <c r="K4205" t="s">
        <v>23</v>
      </c>
    </row>
    <row r="4206" spans="1:11" x14ac:dyDescent="0.3">
      <c r="A4206">
        <v>4206</v>
      </c>
      <c r="B4206">
        <v>29</v>
      </c>
      <c r="C4206" t="str" cm="1">
        <f t="array" ref="C4206">_xlfn.IFS(B4206&lt;31,"Youth",B4206&lt;41,"Young Adult",B4206&lt;51, "Adult", B4206&gt;50,"Elderly")</f>
        <v>Youth</v>
      </c>
      <c r="D4206" t="s">
        <v>13</v>
      </c>
      <c r="E4206" t="s">
        <v>203</v>
      </c>
      <c r="F4206" t="s">
        <v>214</v>
      </c>
      <c r="G4206">
        <v>3</v>
      </c>
      <c r="H4206" t="str" cm="1">
        <f t="array" ref="H4206">_xlfn.IFS(G4206&lt;4,"0-3",G4206&lt;7,"4-6",G4206&lt;10,"7-9",G4206&gt;9,"10 and above")</f>
        <v>0-3</v>
      </c>
      <c r="I4206">
        <v>49000</v>
      </c>
      <c r="J4206" t="s">
        <v>27</v>
      </c>
      <c r="K4206" t="s">
        <v>30</v>
      </c>
    </row>
    <row r="4207" spans="1:11" x14ac:dyDescent="0.3">
      <c r="A4207">
        <v>4207</v>
      </c>
      <c r="B4207">
        <v>43</v>
      </c>
      <c r="C4207" t="str" cm="1">
        <f t="array" ref="C4207">_xlfn.IFS(B4207&lt;31,"Youth",B4207&lt;41,"Young Adult",B4207&lt;51, "Adult", B4207&gt;50,"Elderly")</f>
        <v>Adult</v>
      </c>
      <c r="D4207" t="s">
        <v>8</v>
      </c>
      <c r="E4207" t="s">
        <v>18</v>
      </c>
      <c r="F4207" t="s">
        <v>60</v>
      </c>
      <c r="G4207">
        <v>16</v>
      </c>
      <c r="H4207" t="str" cm="1">
        <f t="array" ref="H4207">_xlfn.IFS(G4207&lt;4,"0-3",G4207&lt;7,"4-6",G4207&lt;10,"7-9",G4207&gt;9,"10 and above")</f>
        <v>10 and above</v>
      </c>
      <c r="I4207">
        <v>162000</v>
      </c>
      <c r="J4207" t="s">
        <v>20</v>
      </c>
      <c r="K4207" t="s">
        <v>23</v>
      </c>
    </row>
    <row r="4208" spans="1:11" x14ac:dyDescent="0.3">
      <c r="A4208">
        <v>4208</v>
      </c>
      <c r="B4208">
        <v>34</v>
      </c>
      <c r="C4208" t="str" cm="1">
        <f t="array" ref="C4208">_xlfn.IFS(B4208&lt;31,"Youth",B4208&lt;41,"Young Adult",B4208&lt;51, "Adult", B4208&gt;50,"Elderly")</f>
        <v>Young Adult</v>
      </c>
      <c r="D4208" t="s">
        <v>13</v>
      </c>
      <c r="E4208" t="s">
        <v>202</v>
      </c>
      <c r="F4208" t="s">
        <v>216</v>
      </c>
      <c r="G4208">
        <v>9</v>
      </c>
      <c r="H4208" t="str" cm="1">
        <f t="array" ref="H4208">_xlfn.IFS(G4208&lt;4,"0-3",G4208&lt;7,"4-6",G4208&lt;10,"7-9",G4208&gt;9,"10 and above")</f>
        <v>7-9</v>
      </c>
      <c r="I4208">
        <v>99000</v>
      </c>
      <c r="J4208" t="s">
        <v>27</v>
      </c>
      <c r="K4208" t="s">
        <v>12</v>
      </c>
    </row>
    <row r="4209" spans="1:11" x14ac:dyDescent="0.3">
      <c r="A4209">
        <v>4209</v>
      </c>
      <c r="B4209">
        <v>23</v>
      </c>
      <c r="C4209" t="str" cm="1">
        <f t="array" ref="C4209">_xlfn.IFS(B4209&lt;31,"Youth",B4209&lt;41,"Young Adult",B4209&lt;51, "Adult", B4209&gt;50,"Elderly")</f>
        <v>Youth</v>
      </c>
      <c r="D4209" t="s">
        <v>8</v>
      </c>
      <c r="E4209" t="s">
        <v>213</v>
      </c>
      <c r="F4209" t="s">
        <v>215</v>
      </c>
      <c r="G4209">
        <v>1</v>
      </c>
      <c r="H4209" t="str" cm="1">
        <f t="array" ref="H4209">_xlfn.IFS(G4209&lt;4,"0-3",G4209&lt;7,"4-6",G4209&lt;10,"7-9",G4209&gt;9,"10 and above")</f>
        <v>0-3</v>
      </c>
      <c r="I4209">
        <v>26000</v>
      </c>
      <c r="J4209" t="s">
        <v>11</v>
      </c>
      <c r="K4209" t="s">
        <v>35</v>
      </c>
    </row>
    <row r="4210" spans="1:11" x14ac:dyDescent="0.3">
      <c r="A4210">
        <v>4210</v>
      </c>
      <c r="B4210">
        <v>36</v>
      </c>
      <c r="C4210" t="str" cm="1">
        <f t="array" ref="C4210">_xlfn.IFS(B4210&lt;31,"Youth",B4210&lt;41,"Young Adult",B4210&lt;51, "Adult", B4210&gt;50,"Elderly")</f>
        <v>Young Adult</v>
      </c>
      <c r="D4210" t="s">
        <v>13</v>
      </c>
      <c r="E4210" t="s">
        <v>203</v>
      </c>
      <c r="F4210" t="s">
        <v>42</v>
      </c>
      <c r="G4210">
        <v>11</v>
      </c>
      <c r="H4210" t="str" cm="1">
        <f t="array" ref="H4210">_xlfn.IFS(G4210&lt;4,"0-3",G4210&lt;7,"4-6",G4210&lt;10,"7-9",G4210&gt;9,"10 and above")</f>
        <v>10 and above</v>
      </c>
      <c r="I4210">
        <v>117000</v>
      </c>
      <c r="J4210" t="s">
        <v>20</v>
      </c>
      <c r="K4210" t="s">
        <v>23</v>
      </c>
    </row>
    <row r="4211" spans="1:11" x14ac:dyDescent="0.3">
      <c r="A4211">
        <v>4211</v>
      </c>
      <c r="B4211">
        <v>30</v>
      </c>
      <c r="C4211" t="str" cm="1">
        <f t="array" ref="C4211">_xlfn.IFS(B4211&lt;31,"Youth",B4211&lt;41,"Young Adult",B4211&lt;51, "Adult", B4211&gt;50,"Elderly")</f>
        <v>Youth</v>
      </c>
      <c r="D4211" t="s">
        <v>8</v>
      </c>
      <c r="E4211" t="s">
        <v>202</v>
      </c>
      <c r="F4211" t="s">
        <v>10</v>
      </c>
      <c r="G4211">
        <v>5</v>
      </c>
      <c r="H4211" t="str" cm="1">
        <f t="array" ref="H4211">_xlfn.IFS(G4211&lt;4,"0-3",G4211&lt;7,"4-6",G4211&lt;10,"7-9",G4211&gt;9,"10 and above")</f>
        <v>4-6</v>
      </c>
      <c r="I4211">
        <v>75000</v>
      </c>
      <c r="J4211" t="s">
        <v>27</v>
      </c>
      <c r="K4211" t="s">
        <v>12</v>
      </c>
    </row>
    <row r="4212" spans="1:11" x14ac:dyDescent="0.3">
      <c r="A4212">
        <v>4212</v>
      </c>
      <c r="B4212">
        <v>50</v>
      </c>
      <c r="C4212" t="str" cm="1">
        <f t="array" ref="C4212">_xlfn.IFS(B4212&lt;31,"Youth",B4212&lt;41,"Young Adult",B4212&lt;51, "Adult", B4212&gt;50,"Elderly")</f>
        <v>Adult</v>
      </c>
      <c r="D4212" t="s">
        <v>8</v>
      </c>
      <c r="E4212" t="s">
        <v>18</v>
      </c>
      <c r="F4212" t="s">
        <v>60</v>
      </c>
      <c r="G4212">
        <v>23</v>
      </c>
      <c r="H4212" t="str" cm="1">
        <f t="array" ref="H4212">_xlfn.IFS(G4212&lt;4,"0-3",G4212&lt;7,"4-6",G4212&lt;10,"7-9",G4212&gt;9,"10 and above")</f>
        <v>10 and above</v>
      </c>
      <c r="I4212">
        <v>225000</v>
      </c>
      <c r="J4212" t="s">
        <v>32</v>
      </c>
      <c r="K4212" t="s">
        <v>12</v>
      </c>
    </row>
    <row r="4213" spans="1:11" x14ac:dyDescent="0.3">
      <c r="A4213">
        <v>4213</v>
      </c>
      <c r="B4213">
        <v>27</v>
      </c>
      <c r="C4213" t="str" cm="1">
        <f t="array" ref="C4213">_xlfn.IFS(B4213&lt;31,"Youth",B4213&lt;41,"Young Adult",B4213&lt;51, "Adult", B4213&gt;50,"Elderly")</f>
        <v>Youth</v>
      </c>
      <c r="D4213" t="s">
        <v>13</v>
      </c>
      <c r="E4213" t="s">
        <v>202</v>
      </c>
      <c r="F4213" t="s">
        <v>110</v>
      </c>
      <c r="G4213">
        <v>2</v>
      </c>
      <c r="H4213" t="str" cm="1">
        <f t="array" ref="H4213">_xlfn.IFS(G4213&lt;4,"0-3",G4213&lt;7,"4-6",G4213&lt;10,"7-9",G4213&gt;9,"10 and above")</f>
        <v>0-3</v>
      </c>
      <c r="I4213">
        <v>36000</v>
      </c>
      <c r="J4213" t="s">
        <v>32</v>
      </c>
      <c r="K4213" t="s">
        <v>33</v>
      </c>
    </row>
    <row r="4214" spans="1:11" x14ac:dyDescent="0.3">
      <c r="A4214">
        <v>4214</v>
      </c>
      <c r="B4214">
        <v>43</v>
      </c>
      <c r="C4214" t="str" cm="1">
        <f t="array" ref="C4214">_xlfn.IFS(B4214&lt;31,"Youth",B4214&lt;41,"Young Adult",B4214&lt;51, "Adult", B4214&gt;50,"Elderly")</f>
        <v>Adult</v>
      </c>
      <c r="D4214" t="s">
        <v>13</v>
      </c>
      <c r="E4214" t="s">
        <v>203</v>
      </c>
      <c r="F4214" t="s">
        <v>216</v>
      </c>
      <c r="G4214">
        <v>14</v>
      </c>
      <c r="H4214" t="str" cm="1">
        <f t="array" ref="H4214">_xlfn.IFS(G4214&lt;4,"0-3",G4214&lt;7,"4-6",G4214&lt;10,"7-9",G4214&gt;9,"10 and above")</f>
        <v>10 and above</v>
      </c>
      <c r="I4214">
        <v>146000</v>
      </c>
      <c r="J4214" t="s">
        <v>16</v>
      </c>
      <c r="K4214" t="s">
        <v>39</v>
      </c>
    </row>
    <row r="4215" spans="1:11" x14ac:dyDescent="0.3">
      <c r="A4215">
        <v>4215</v>
      </c>
      <c r="B4215">
        <v>37</v>
      </c>
      <c r="C4215" t="str" cm="1">
        <f t="array" ref="C4215">_xlfn.IFS(B4215&lt;31,"Youth",B4215&lt;41,"Young Adult",B4215&lt;51, "Adult", B4215&gt;50,"Elderly")</f>
        <v>Young Adult</v>
      </c>
      <c r="D4215" t="s">
        <v>8</v>
      </c>
      <c r="E4215" t="s">
        <v>202</v>
      </c>
      <c r="F4215" t="s">
        <v>41</v>
      </c>
      <c r="G4215">
        <v>10</v>
      </c>
      <c r="H4215" t="str" cm="1">
        <f t="array" ref="H4215">_xlfn.IFS(G4215&lt;4,"0-3",G4215&lt;7,"4-6",G4215&lt;10,"7-9",G4215&gt;9,"10 and above")</f>
        <v>10 and above</v>
      </c>
      <c r="I4215">
        <v>113000</v>
      </c>
      <c r="J4215" t="s">
        <v>27</v>
      </c>
      <c r="K4215" t="s">
        <v>12</v>
      </c>
    </row>
    <row r="4216" spans="1:11" x14ac:dyDescent="0.3">
      <c r="A4216">
        <v>4216</v>
      </c>
      <c r="B4216">
        <v>29</v>
      </c>
      <c r="C4216" t="str" cm="1">
        <f t="array" ref="C4216">_xlfn.IFS(B4216&lt;31,"Youth",B4216&lt;41,"Young Adult",B4216&lt;51, "Adult", B4216&gt;50,"Elderly")</f>
        <v>Youth</v>
      </c>
      <c r="D4216" t="s">
        <v>13</v>
      </c>
      <c r="E4216" t="s">
        <v>213</v>
      </c>
      <c r="F4216" t="s">
        <v>215</v>
      </c>
      <c r="G4216">
        <v>1</v>
      </c>
      <c r="H4216" t="str" cm="1">
        <f t="array" ref="H4216">_xlfn.IFS(G4216&lt;4,"0-3",G4216&lt;7,"4-6",G4216&lt;10,"7-9",G4216&gt;9,"10 and above")</f>
        <v>0-3</v>
      </c>
      <c r="I4216">
        <v>26000</v>
      </c>
      <c r="J4216" t="s">
        <v>20</v>
      </c>
      <c r="K4216" t="s">
        <v>12</v>
      </c>
    </row>
    <row r="4217" spans="1:11" x14ac:dyDescent="0.3">
      <c r="A4217">
        <v>4217</v>
      </c>
      <c r="B4217">
        <v>44</v>
      </c>
      <c r="C4217" t="str" cm="1">
        <f t="array" ref="C4217">_xlfn.IFS(B4217&lt;31,"Youth",B4217&lt;41,"Young Adult",B4217&lt;51, "Adult", B4217&gt;50,"Elderly")</f>
        <v>Adult</v>
      </c>
      <c r="D4217" t="s">
        <v>8</v>
      </c>
      <c r="E4217" t="s">
        <v>18</v>
      </c>
      <c r="F4217" t="s">
        <v>60</v>
      </c>
      <c r="G4217">
        <v>17</v>
      </c>
      <c r="H4217" t="str" cm="1">
        <f t="array" ref="H4217">_xlfn.IFS(G4217&lt;4,"0-3",G4217&lt;7,"4-6",G4217&lt;10,"7-9",G4217&gt;9,"10 and above")</f>
        <v>10 and above</v>
      </c>
      <c r="I4217">
        <v>168000</v>
      </c>
      <c r="J4217" t="s">
        <v>20</v>
      </c>
      <c r="K4217" t="s">
        <v>56</v>
      </c>
    </row>
    <row r="4218" spans="1:11" x14ac:dyDescent="0.3">
      <c r="A4218">
        <v>4218</v>
      </c>
      <c r="B4218">
        <v>30</v>
      </c>
      <c r="C4218" t="str" cm="1">
        <f t="array" ref="C4218">_xlfn.IFS(B4218&lt;31,"Youth",B4218&lt;41,"Young Adult",B4218&lt;51, "Adult", B4218&gt;50,"Elderly")</f>
        <v>Youth</v>
      </c>
      <c r="D4218" t="s">
        <v>8</v>
      </c>
      <c r="E4218" t="s">
        <v>202</v>
      </c>
      <c r="F4218" t="s">
        <v>34</v>
      </c>
      <c r="G4218">
        <v>6</v>
      </c>
      <c r="H4218" t="str" cm="1">
        <f t="array" ref="H4218">_xlfn.IFS(G4218&lt;4,"0-3",G4218&lt;7,"4-6",G4218&lt;10,"7-9",G4218&gt;9,"10 and above")</f>
        <v>4-6</v>
      </c>
      <c r="I4218">
        <v>85000</v>
      </c>
      <c r="J4218" t="s">
        <v>11</v>
      </c>
      <c r="K4218" t="s">
        <v>12</v>
      </c>
    </row>
    <row r="4219" spans="1:11" x14ac:dyDescent="0.3">
      <c r="A4219">
        <v>4219</v>
      </c>
      <c r="B4219">
        <v>40</v>
      </c>
      <c r="C4219" t="str" cm="1">
        <f t="array" ref="C4219">_xlfn.IFS(B4219&lt;31,"Youth",B4219&lt;41,"Young Adult",B4219&lt;51, "Adult", B4219&gt;50,"Elderly")</f>
        <v>Young Adult</v>
      </c>
      <c r="D4219" t="s">
        <v>13</v>
      </c>
      <c r="E4219" t="s">
        <v>203</v>
      </c>
      <c r="F4219" t="s">
        <v>29</v>
      </c>
      <c r="G4219">
        <v>12</v>
      </c>
      <c r="H4219" t="str" cm="1">
        <f t="array" ref="H4219">_xlfn.IFS(G4219&lt;4,"0-3",G4219&lt;7,"4-6",G4219&lt;10,"7-9",G4219&gt;9,"10 and above")</f>
        <v>10 and above</v>
      </c>
      <c r="I4219">
        <v>122000</v>
      </c>
      <c r="J4219" t="s">
        <v>11</v>
      </c>
      <c r="K4219" t="s">
        <v>44</v>
      </c>
    </row>
    <row r="4220" spans="1:11" x14ac:dyDescent="0.3">
      <c r="A4220">
        <v>4220</v>
      </c>
      <c r="B4220">
        <v>33</v>
      </c>
      <c r="C4220" t="str" cm="1">
        <f t="array" ref="C4220">_xlfn.IFS(B4220&lt;31,"Youth",B4220&lt;41,"Young Adult",B4220&lt;51, "Adult", B4220&gt;50,"Elderly")</f>
        <v>Young Adult</v>
      </c>
      <c r="D4220" t="s">
        <v>8</v>
      </c>
      <c r="E4220" t="s">
        <v>202</v>
      </c>
      <c r="F4220" t="s">
        <v>41</v>
      </c>
      <c r="G4220">
        <v>7</v>
      </c>
      <c r="H4220" t="str" cm="1">
        <f t="array" ref="H4220">_xlfn.IFS(G4220&lt;4,"0-3",G4220&lt;7,"4-6",G4220&lt;10,"7-9",G4220&gt;9,"10 and above")</f>
        <v>7-9</v>
      </c>
      <c r="I4220">
        <v>96000</v>
      </c>
      <c r="J4220" t="s">
        <v>27</v>
      </c>
      <c r="K4220" t="s">
        <v>30</v>
      </c>
    </row>
    <row r="4221" spans="1:11" x14ac:dyDescent="0.3">
      <c r="A4221">
        <v>4221</v>
      </c>
      <c r="B4221">
        <v>29</v>
      </c>
      <c r="C4221" t="str" cm="1">
        <f t="array" ref="C4221">_xlfn.IFS(B4221&lt;31,"Youth",B4221&lt;41,"Young Adult",B4221&lt;51, "Adult", B4221&gt;50,"Elderly")</f>
        <v>Youth</v>
      </c>
      <c r="D4221" t="s">
        <v>13</v>
      </c>
      <c r="E4221" t="s">
        <v>203</v>
      </c>
      <c r="F4221" t="s">
        <v>214</v>
      </c>
      <c r="G4221">
        <v>3</v>
      </c>
      <c r="H4221" t="str" cm="1">
        <f t="array" ref="H4221">_xlfn.IFS(G4221&lt;4,"0-3",G4221&lt;7,"4-6",G4221&lt;10,"7-9",G4221&gt;9,"10 and above")</f>
        <v>0-3</v>
      </c>
      <c r="I4221">
        <v>49000</v>
      </c>
      <c r="J4221" t="s">
        <v>20</v>
      </c>
      <c r="K4221" t="s">
        <v>23</v>
      </c>
    </row>
    <row r="4222" spans="1:11" x14ac:dyDescent="0.3">
      <c r="A4222">
        <v>4222</v>
      </c>
      <c r="B4222">
        <v>43</v>
      </c>
      <c r="C4222" t="str" cm="1">
        <f t="array" ref="C4222">_xlfn.IFS(B4222&lt;31,"Youth",B4222&lt;41,"Young Adult",B4222&lt;51, "Adult", B4222&gt;50,"Elderly")</f>
        <v>Adult</v>
      </c>
      <c r="D4222" t="s">
        <v>8</v>
      </c>
      <c r="E4222" t="s">
        <v>18</v>
      </c>
      <c r="F4222" t="s">
        <v>60</v>
      </c>
      <c r="G4222">
        <v>16</v>
      </c>
      <c r="H4222" t="str" cm="1">
        <f t="array" ref="H4222">_xlfn.IFS(G4222&lt;4,"0-3",G4222&lt;7,"4-6",G4222&lt;10,"7-9",G4222&gt;9,"10 and above")</f>
        <v>10 and above</v>
      </c>
      <c r="I4222">
        <v>162000</v>
      </c>
      <c r="J4222" t="s">
        <v>27</v>
      </c>
      <c r="K4222" t="s">
        <v>12</v>
      </c>
    </row>
    <row r="4223" spans="1:11" x14ac:dyDescent="0.3">
      <c r="A4223">
        <v>4223</v>
      </c>
      <c r="B4223">
        <v>34</v>
      </c>
      <c r="C4223" t="str" cm="1">
        <f t="array" ref="C4223">_xlfn.IFS(B4223&lt;31,"Youth",B4223&lt;41,"Young Adult",B4223&lt;51, "Adult", B4223&gt;50,"Elderly")</f>
        <v>Young Adult</v>
      </c>
      <c r="D4223" t="s">
        <v>13</v>
      </c>
      <c r="E4223" t="s">
        <v>202</v>
      </c>
      <c r="F4223" t="s">
        <v>216</v>
      </c>
      <c r="G4223">
        <v>9</v>
      </c>
      <c r="H4223" t="str" cm="1">
        <f t="array" ref="H4223">_xlfn.IFS(G4223&lt;4,"0-3",G4223&lt;7,"4-6",G4223&lt;10,"7-9",G4223&gt;9,"10 and above")</f>
        <v>7-9</v>
      </c>
      <c r="I4223">
        <v>99000</v>
      </c>
      <c r="J4223" t="s">
        <v>11</v>
      </c>
      <c r="K4223" t="s">
        <v>23</v>
      </c>
    </row>
    <row r="4224" spans="1:11" x14ac:dyDescent="0.3">
      <c r="A4224">
        <v>4224</v>
      </c>
      <c r="B4224">
        <v>23</v>
      </c>
      <c r="C4224" t="str" cm="1">
        <f t="array" ref="C4224">_xlfn.IFS(B4224&lt;31,"Youth",B4224&lt;41,"Young Adult",B4224&lt;51, "Adult", B4224&gt;50,"Elderly")</f>
        <v>Youth</v>
      </c>
      <c r="D4224" t="s">
        <v>8</v>
      </c>
      <c r="E4224" t="s">
        <v>213</v>
      </c>
      <c r="F4224" t="s">
        <v>215</v>
      </c>
      <c r="G4224">
        <v>1</v>
      </c>
      <c r="H4224" t="str" cm="1">
        <f t="array" ref="H4224">_xlfn.IFS(G4224&lt;4,"0-3",G4224&lt;7,"4-6",G4224&lt;10,"7-9",G4224&gt;9,"10 and above")</f>
        <v>0-3</v>
      </c>
      <c r="I4224">
        <v>26000</v>
      </c>
      <c r="J4224" t="s">
        <v>16</v>
      </c>
      <c r="K4224" t="s">
        <v>17</v>
      </c>
    </row>
    <row r="4225" spans="1:11" x14ac:dyDescent="0.3">
      <c r="A4225">
        <v>4225</v>
      </c>
      <c r="B4225">
        <v>36</v>
      </c>
      <c r="C4225" t="str" cm="1">
        <f t="array" ref="C4225">_xlfn.IFS(B4225&lt;31,"Youth",B4225&lt;41,"Young Adult",B4225&lt;51, "Adult", B4225&gt;50,"Elderly")</f>
        <v>Young Adult</v>
      </c>
      <c r="D4225" t="s">
        <v>13</v>
      </c>
      <c r="E4225" t="s">
        <v>203</v>
      </c>
      <c r="F4225" t="s">
        <v>42</v>
      </c>
      <c r="G4225">
        <v>11</v>
      </c>
      <c r="H4225" t="str" cm="1">
        <f t="array" ref="H4225">_xlfn.IFS(G4225&lt;4,"0-3",G4225&lt;7,"4-6",G4225&lt;10,"7-9",G4225&gt;9,"10 and above")</f>
        <v>10 and above</v>
      </c>
      <c r="I4225">
        <v>117000</v>
      </c>
      <c r="J4225" t="s">
        <v>20</v>
      </c>
      <c r="K4225" t="s">
        <v>23</v>
      </c>
    </row>
    <row r="4226" spans="1:11" x14ac:dyDescent="0.3">
      <c r="A4226">
        <v>4226</v>
      </c>
      <c r="B4226">
        <v>30</v>
      </c>
      <c r="C4226" t="str" cm="1">
        <f t="array" ref="C4226">_xlfn.IFS(B4226&lt;31,"Youth",B4226&lt;41,"Young Adult",B4226&lt;51, "Adult", B4226&gt;50,"Elderly")</f>
        <v>Youth</v>
      </c>
      <c r="D4226" t="s">
        <v>8</v>
      </c>
      <c r="E4226" t="s">
        <v>202</v>
      </c>
      <c r="F4226" t="s">
        <v>10</v>
      </c>
      <c r="G4226">
        <v>5</v>
      </c>
      <c r="H4226" t="str" cm="1">
        <f t="array" ref="H4226">_xlfn.IFS(G4226&lt;4,"0-3",G4226&lt;7,"4-6",G4226&lt;10,"7-9",G4226&gt;9,"10 and above")</f>
        <v>4-6</v>
      </c>
      <c r="I4226">
        <v>75000</v>
      </c>
      <c r="J4226" t="s">
        <v>20</v>
      </c>
      <c r="K4226" t="s">
        <v>56</v>
      </c>
    </row>
    <row r="4227" spans="1:11" x14ac:dyDescent="0.3">
      <c r="A4227">
        <v>4227</v>
      </c>
      <c r="B4227">
        <v>50</v>
      </c>
      <c r="C4227" t="str" cm="1">
        <f t="array" ref="C4227">_xlfn.IFS(B4227&lt;31,"Youth",B4227&lt;41,"Young Adult",B4227&lt;51, "Adult", B4227&gt;50,"Elderly")</f>
        <v>Adult</v>
      </c>
      <c r="D4227" t="s">
        <v>8</v>
      </c>
      <c r="E4227" t="s">
        <v>18</v>
      </c>
      <c r="F4227" t="s">
        <v>60</v>
      </c>
      <c r="G4227">
        <v>23</v>
      </c>
      <c r="H4227" t="str" cm="1">
        <f t="array" ref="H4227">_xlfn.IFS(G4227&lt;4,"0-3",G4227&lt;7,"4-6",G4227&lt;10,"7-9",G4227&gt;9,"10 and above")</f>
        <v>10 and above</v>
      </c>
      <c r="I4227">
        <v>225000</v>
      </c>
      <c r="J4227" t="s">
        <v>11</v>
      </c>
      <c r="K4227" t="s">
        <v>12</v>
      </c>
    </row>
    <row r="4228" spans="1:11" x14ac:dyDescent="0.3">
      <c r="A4228">
        <v>4228</v>
      </c>
      <c r="B4228">
        <v>27</v>
      </c>
      <c r="C4228" t="str" cm="1">
        <f t="array" ref="C4228">_xlfn.IFS(B4228&lt;31,"Youth",B4228&lt;41,"Young Adult",B4228&lt;51, "Adult", B4228&gt;50,"Elderly")</f>
        <v>Youth</v>
      </c>
      <c r="D4228" t="s">
        <v>13</v>
      </c>
      <c r="E4228" t="s">
        <v>202</v>
      </c>
      <c r="F4228" t="s">
        <v>110</v>
      </c>
      <c r="G4228">
        <v>2</v>
      </c>
      <c r="H4228" t="str" cm="1">
        <f t="array" ref="H4228">_xlfn.IFS(G4228&lt;4,"0-3",G4228&lt;7,"4-6",G4228&lt;10,"7-9",G4228&gt;9,"10 and above")</f>
        <v>0-3</v>
      </c>
      <c r="I4228">
        <v>36000</v>
      </c>
      <c r="J4228" t="s">
        <v>32</v>
      </c>
      <c r="K4228" t="s">
        <v>12</v>
      </c>
    </row>
    <row r="4229" spans="1:11" x14ac:dyDescent="0.3">
      <c r="A4229">
        <v>4229</v>
      </c>
      <c r="B4229">
        <v>43</v>
      </c>
      <c r="C4229" t="str" cm="1">
        <f t="array" ref="C4229">_xlfn.IFS(B4229&lt;31,"Youth",B4229&lt;41,"Young Adult",B4229&lt;51, "Adult", B4229&gt;50,"Elderly")</f>
        <v>Adult</v>
      </c>
      <c r="D4229" t="s">
        <v>13</v>
      </c>
      <c r="E4229" t="s">
        <v>203</v>
      </c>
      <c r="F4229" t="s">
        <v>216</v>
      </c>
      <c r="G4229">
        <v>14</v>
      </c>
      <c r="H4229" t="str" cm="1">
        <f t="array" ref="H4229">_xlfn.IFS(G4229&lt;4,"0-3",G4229&lt;7,"4-6",G4229&lt;10,"7-9",G4229&gt;9,"10 and above")</f>
        <v>10 and above</v>
      </c>
      <c r="I4229">
        <v>146000</v>
      </c>
      <c r="J4229" t="s">
        <v>20</v>
      </c>
      <c r="K4229" t="s">
        <v>12</v>
      </c>
    </row>
    <row r="4230" spans="1:11" x14ac:dyDescent="0.3">
      <c r="A4230">
        <v>4230</v>
      </c>
      <c r="B4230">
        <v>37</v>
      </c>
      <c r="C4230" t="str" cm="1">
        <f t="array" ref="C4230">_xlfn.IFS(B4230&lt;31,"Youth",B4230&lt;41,"Young Adult",B4230&lt;51, "Adult", B4230&gt;50,"Elderly")</f>
        <v>Young Adult</v>
      </c>
      <c r="D4230" t="s">
        <v>8</v>
      </c>
      <c r="E4230" t="s">
        <v>202</v>
      </c>
      <c r="F4230" t="s">
        <v>41</v>
      </c>
      <c r="G4230">
        <v>10</v>
      </c>
      <c r="H4230" t="str" cm="1">
        <f t="array" ref="H4230">_xlfn.IFS(G4230&lt;4,"0-3",G4230&lt;7,"4-6",G4230&lt;10,"7-9",G4230&gt;9,"10 and above")</f>
        <v>10 and above</v>
      </c>
      <c r="I4230">
        <v>113000</v>
      </c>
      <c r="J4230" t="s">
        <v>20</v>
      </c>
      <c r="K4230" t="s">
        <v>56</v>
      </c>
    </row>
    <row r="4231" spans="1:11" x14ac:dyDescent="0.3">
      <c r="A4231">
        <v>4231</v>
      </c>
      <c r="B4231">
        <v>29</v>
      </c>
      <c r="C4231" t="str" cm="1">
        <f t="array" ref="C4231">_xlfn.IFS(B4231&lt;31,"Youth",B4231&lt;41,"Young Adult",B4231&lt;51, "Adult", B4231&gt;50,"Elderly")</f>
        <v>Youth</v>
      </c>
      <c r="D4231" t="s">
        <v>13</v>
      </c>
      <c r="E4231" t="s">
        <v>213</v>
      </c>
      <c r="F4231" t="s">
        <v>215</v>
      </c>
      <c r="G4231">
        <v>1</v>
      </c>
      <c r="H4231" t="str" cm="1">
        <f t="array" ref="H4231">_xlfn.IFS(G4231&lt;4,"0-3",G4231&lt;7,"4-6",G4231&lt;10,"7-9",G4231&gt;9,"10 and above")</f>
        <v>0-3</v>
      </c>
      <c r="I4231">
        <v>26000</v>
      </c>
      <c r="J4231" t="s">
        <v>11</v>
      </c>
      <c r="K4231" t="s">
        <v>35</v>
      </c>
    </row>
    <row r="4232" spans="1:11" x14ac:dyDescent="0.3">
      <c r="A4232">
        <v>4232</v>
      </c>
      <c r="B4232">
        <v>44</v>
      </c>
      <c r="C4232" t="str" cm="1">
        <f t="array" ref="C4232">_xlfn.IFS(B4232&lt;31,"Youth",B4232&lt;41,"Young Adult",B4232&lt;51, "Adult", B4232&gt;50,"Elderly")</f>
        <v>Adult</v>
      </c>
      <c r="D4232" t="s">
        <v>8</v>
      </c>
      <c r="E4232" t="s">
        <v>18</v>
      </c>
      <c r="F4232" t="s">
        <v>60</v>
      </c>
      <c r="G4232">
        <v>17</v>
      </c>
      <c r="H4232" t="str" cm="1">
        <f t="array" ref="H4232">_xlfn.IFS(G4232&lt;4,"0-3",G4232&lt;7,"4-6",G4232&lt;10,"7-9",G4232&gt;9,"10 and above")</f>
        <v>10 and above</v>
      </c>
      <c r="I4232">
        <v>168000</v>
      </c>
      <c r="J4232" t="s">
        <v>20</v>
      </c>
      <c r="K4232" t="s">
        <v>12</v>
      </c>
    </row>
    <row r="4233" spans="1:11" x14ac:dyDescent="0.3">
      <c r="A4233">
        <v>4233</v>
      </c>
      <c r="B4233">
        <v>30</v>
      </c>
      <c r="C4233" t="str" cm="1">
        <f t="array" ref="C4233">_xlfn.IFS(B4233&lt;31,"Youth",B4233&lt;41,"Young Adult",B4233&lt;51, "Adult", B4233&gt;50,"Elderly")</f>
        <v>Youth</v>
      </c>
      <c r="D4233" t="s">
        <v>8</v>
      </c>
      <c r="E4233" t="s">
        <v>202</v>
      </c>
      <c r="F4233" t="s">
        <v>34</v>
      </c>
      <c r="G4233">
        <v>6</v>
      </c>
      <c r="H4233" t="str" cm="1">
        <f t="array" ref="H4233">_xlfn.IFS(G4233&lt;4,"0-3",G4233&lt;7,"4-6",G4233&lt;10,"7-9",G4233&gt;9,"10 and above")</f>
        <v>4-6</v>
      </c>
      <c r="I4233">
        <v>85000</v>
      </c>
      <c r="J4233" t="s">
        <v>11</v>
      </c>
      <c r="K4233" t="s">
        <v>12</v>
      </c>
    </row>
    <row r="4234" spans="1:11" x14ac:dyDescent="0.3">
      <c r="A4234">
        <v>4234</v>
      </c>
      <c r="B4234">
        <v>40</v>
      </c>
      <c r="C4234" t="str" cm="1">
        <f t="array" ref="C4234">_xlfn.IFS(B4234&lt;31,"Youth",B4234&lt;41,"Young Adult",B4234&lt;51, "Adult", B4234&gt;50,"Elderly")</f>
        <v>Young Adult</v>
      </c>
      <c r="D4234" t="s">
        <v>13</v>
      </c>
      <c r="E4234" t="s">
        <v>203</v>
      </c>
      <c r="F4234" t="s">
        <v>29</v>
      </c>
      <c r="G4234">
        <v>12</v>
      </c>
      <c r="H4234" t="str" cm="1">
        <f t="array" ref="H4234">_xlfn.IFS(G4234&lt;4,"0-3",G4234&lt;7,"4-6",G4234&lt;10,"7-9",G4234&gt;9,"10 and above")</f>
        <v>10 and above</v>
      </c>
      <c r="I4234">
        <v>122000</v>
      </c>
      <c r="J4234" t="s">
        <v>20</v>
      </c>
      <c r="K4234" t="s">
        <v>56</v>
      </c>
    </row>
    <row r="4235" spans="1:11" x14ac:dyDescent="0.3">
      <c r="A4235">
        <v>4235</v>
      </c>
      <c r="B4235">
        <v>33</v>
      </c>
      <c r="C4235" t="str" cm="1">
        <f t="array" ref="C4235">_xlfn.IFS(B4235&lt;31,"Youth",B4235&lt;41,"Young Adult",B4235&lt;51, "Adult", B4235&gt;50,"Elderly")</f>
        <v>Young Adult</v>
      </c>
      <c r="D4235" t="s">
        <v>8</v>
      </c>
      <c r="E4235" t="s">
        <v>202</v>
      </c>
      <c r="F4235" t="s">
        <v>41</v>
      </c>
      <c r="G4235">
        <v>7</v>
      </c>
      <c r="H4235" t="str" cm="1">
        <f t="array" ref="H4235">_xlfn.IFS(G4235&lt;4,"0-3",G4235&lt;7,"4-6",G4235&lt;10,"7-9",G4235&gt;9,"10 and above")</f>
        <v>7-9</v>
      </c>
      <c r="I4235">
        <v>96000</v>
      </c>
      <c r="J4235" t="s">
        <v>27</v>
      </c>
      <c r="K4235" t="s">
        <v>12</v>
      </c>
    </row>
    <row r="4236" spans="1:11" x14ac:dyDescent="0.3">
      <c r="A4236">
        <v>4236</v>
      </c>
      <c r="B4236">
        <v>29</v>
      </c>
      <c r="C4236" t="str" cm="1">
        <f t="array" ref="C4236">_xlfn.IFS(B4236&lt;31,"Youth",B4236&lt;41,"Young Adult",B4236&lt;51, "Adult", B4236&gt;50,"Elderly")</f>
        <v>Youth</v>
      </c>
      <c r="D4236" t="s">
        <v>13</v>
      </c>
      <c r="E4236" t="s">
        <v>203</v>
      </c>
      <c r="F4236" t="s">
        <v>214</v>
      </c>
      <c r="G4236">
        <v>3</v>
      </c>
      <c r="H4236" t="str" cm="1">
        <f t="array" ref="H4236">_xlfn.IFS(G4236&lt;4,"0-3",G4236&lt;7,"4-6",G4236&lt;10,"7-9",G4236&gt;9,"10 and above")</f>
        <v>0-3</v>
      </c>
      <c r="I4236">
        <v>49000</v>
      </c>
      <c r="J4236" t="s">
        <v>16</v>
      </c>
      <c r="K4236" t="s">
        <v>17</v>
      </c>
    </row>
    <row r="4237" spans="1:11" x14ac:dyDescent="0.3">
      <c r="A4237">
        <v>4237</v>
      </c>
      <c r="B4237">
        <v>43</v>
      </c>
      <c r="C4237" t="str" cm="1">
        <f t="array" ref="C4237">_xlfn.IFS(B4237&lt;31,"Youth",B4237&lt;41,"Young Adult",B4237&lt;51, "Adult", B4237&gt;50,"Elderly")</f>
        <v>Adult</v>
      </c>
      <c r="D4237" t="s">
        <v>8</v>
      </c>
      <c r="E4237" t="s">
        <v>18</v>
      </c>
      <c r="F4237" t="s">
        <v>60</v>
      </c>
      <c r="G4237">
        <v>16</v>
      </c>
      <c r="H4237" t="str" cm="1">
        <f t="array" ref="H4237">_xlfn.IFS(G4237&lt;4,"0-3",G4237&lt;7,"4-6",G4237&lt;10,"7-9",G4237&gt;9,"10 and above")</f>
        <v>10 and above</v>
      </c>
      <c r="I4237">
        <v>162000</v>
      </c>
      <c r="J4237" t="s">
        <v>16</v>
      </c>
      <c r="K4237" t="s">
        <v>23</v>
      </c>
    </row>
    <row r="4238" spans="1:11" x14ac:dyDescent="0.3">
      <c r="A4238">
        <v>4238</v>
      </c>
      <c r="B4238">
        <v>34</v>
      </c>
      <c r="C4238" t="str" cm="1">
        <f t="array" ref="C4238">_xlfn.IFS(B4238&lt;31,"Youth",B4238&lt;41,"Young Adult",B4238&lt;51, "Adult", B4238&gt;50,"Elderly")</f>
        <v>Young Adult</v>
      </c>
      <c r="D4238" t="s">
        <v>13</v>
      </c>
      <c r="E4238" t="s">
        <v>202</v>
      </c>
      <c r="F4238" t="s">
        <v>216</v>
      </c>
      <c r="G4238">
        <v>9</v>
      </c>
      <c r="H4238" t="str" cm="1">
        <f t="array" ref="H4238">_xlfn.IFS(G4238&lt;4,"0-3",G4238&lt;7,"4-6",G4238&lt;10,"7-9",G4238&gt;9,"10 and above")</f>
        <v>7-9</v>
      </c>
      <c r="I4238">
        <v>99000</v>
      </c>
      <c r="J4238" t="s">
        <v>27</v>
      </c>
      <c r="K4238" t="s">
        <v>30</v>
      </c>
    </row>
    <row r="4239" spans="1:11" x14ac:dyDescent="0.3">
      <c r="A4239">
        <v>4239</v>
      </c>
      <c r="B4239">
        <v>23</v>
      </c>
      <c r="C4239" t="str" cm="1">
        <f t="array" ref="C4239">_xlfn.IFS(B4239&lt;31,"Youth",B4239&lt;41,"Young Adult",B4239&lt;51, "Adult", B4239&gt;50,"Elderly")</f>
        <v>Youth</v>
      </c>
      <c r="D4239" t="s">
        <v>8</v>
      </c>
      <c r="E4239" t="s">
        <v>213</v>
      </c>
      <c r="F4239" t="s">
        <v>215</v>
      </c>
      <c r="G4239">
        <v>1</v>
      </c>
      <c r="H4239" t="str" cm="1">
        <f t="array" ref="H4239">_xlfn.IFS(G4239&lt;4,"0-3",G4239&lt;7,"4-6",G4239&lt;10,"7-9",G4239&gt;9,"10 and above")</f>
        <v>0-3</v>
      </c>
      <c r="I4239">
        <v>26000</v>
      </c>
      <c r="J4239" t="s">
        <v>20</v>
      </c>
      <c r="K4239" t="s">
        <v>12</v>
      </c>
    </row>
    <row r="4240" spans="1:11" x14ac:dyDescent="0.3">
      <c r="A4240">
        <v>4240</v>
      </c>
      <c r="B4240">
        <v>36</v>
      </c>
      <c r="C4240" t="str" cm="1">
        <f t="array" ref="C4240">_xlfn.IFS(B4240&lt;31,"Youth",B4240&lt;41,"Young Adult",B4240&lt;51, "Adult", B4240&gt;50,"Elderly")</f>
        <v>Young Adult</v>
      </c>
      <c r="D4240" t="s">
        <v>13</v>
      </c>
      <c r="E4240" t="s">
        <v>203</v>
      </c>
      <c r="F4240" t="s">
        <v>42</v>
      </c>
      <c r="G4240">
        <v>11</v>
      </c>
      <c r="H4240" t="str" cm="1">
        <f t="array" ref="H4240">_xlfn.IFS(G4240&lt;4,"0-3",G4240&lt;7,"4-6",G4240&lt;10,"7-9",G4240&gt;9,"10 and above")</f>
        <v>10 and above</v>
      </c>
      <c r="I4240">
        <v>117000</v>
      </c>
      <c r="J4240" t="s">
        <v>16</v>
      </c>
      <c r="K4240" t="s">
        <v>39</v>
      </c>
    </row>
    <row r="4241" spans="1:11" x14ac:dyDescent="0.3">
      <c r="A4241">
        <v>4241</v>
      </c>
      <c r="B4241">
        <v>30</v>
      </c>
      <c r="C4241" t="str" cm="1">
        <f t="array" ref="C4241">_xlfn.IFS(B4241&lt;31,"Youth",B4241&lt;41,"Young Adult",B4241&lt;51, "Adult", B4241&gt;50,"Elderly")</f>
        <v>Youth</v>
      </c>
      <c r="D4241" t="s">
        <v>8</v>
      </c>
      <c r="E4241" t="s">
        <v>202</v>
      </c>
      <c r="F4241" t="s">
        <v>10</v>
      </c>
      <c r="G4241">
        <v>5</v>
      </c>
      <c r="H4241" t="str" cm="1">
        <f t="array" ref="H4241">_xlfn.IFS(G4241&lt;4,"0-3",G4241&lt;7,"4-6",G4241&lt;10,"7-9",G4241&gt;9,"10 and above")</f>
        <v>4-6</v>
      </c>
      <c r="I4241">
        <v>75000</v>
      </c>
      <c r="J4241" t="s">
        <v>11</v>
      </c>
      <c r="K4241" t="s">
        <v>23</v>
      </c>
    </row>
    <row r="4242" spans="1:11" x14ac:dyDescent="0.3">
      <c r="A4242">
        <v>4242</v>
      </c>
      <c r="B4242">
        <v>50</v>
      </c>
      <c r="C4242" t="str" cm="1">
        <f t="array" ref="C4242">_xlfn.IFS(B4242&lt;31,"Youth",B4242&lt;41,"Young Adult",B4242&lt;51, "Adult", B4242&gt;50,"Elderly")</f>
        <v>Adult</v>
      </c>
      <c r="D4242" t="s">
        <v>8</v>
      </c>
      <c r="E4242" t="s">
        <v>18</v>
      </c>
      <c r="F4242" t="s">
        <v>60</v>
      </c>
      <c r="G4242">
        <v>23</v>
      </c>
      <c r="H4242" t="str" cm="1">
        <f t="array" ref="H4242">_xlfn.IFS(G4242&lt;4,"0-3",G4242&lt;7,"4-6",G4242&lt;10,"7-9",G4242&gt;9,"10 and above")</f>
        <v>10 and above</v>
      </c>
      <c r="I4242">
        <v>225000</v>
      </c>
      <c r="J4242" t="s">
        <v>32</v>
      </c>
      <c r="K4242" t="s">
        <v>12</v>
      </c>
    </row>
    <row r="4243" spans="1:11" x14ac:dyDescent="0.3">
      <c r="A4243">
        <v>4243</v>
      </c>
      <c r="B4243">
        <v>27</v>
      </c>
      <c r="C4243" t="str" cm="1">
        <f t="array" ref="C4243">_xlfn.IFS(B4243&lt;31,"Youth",B4243&lt;41,"Young Adult",B4243&lt;51, "Adult", B4243&gt;50,"Elderly")</f>
        <v>Youth</v>
      </c>
      <c r="D4243" t="s">
        <v>13</v>
      </c>
      <c r="E4243" t="s">
        <v>202</v>
      </c>
      <c r="F4243" t="s">
        <v>110</v>
      </c>
      <c r="G4243">
        <v>2</v>
      </c>
      <c r="H4243" t="str" cm="1">
        <f t="array" ref="H4243">_xlfn.IFS(G4243&lt;4,"0-3",G4243&lt;7,"4-6",G4243&lt;10,"7-9",G4243&gt;9,"10 and above")</f>
        <v>0-3</v>
      </c>
      <c r="I4243">
        <v>36000</v>
      </c>
      <c r="J4243" t="s">
        <v>11</v>
      </c>
      <c r="K4243" t="s">
        <v>44</v>
      </c>
    </row>
    <row r="4244" spans="1:11" x14ac:dyDescent="0.3">
      <c r="A4244">
        <v>4244</v>
      </c>
      <c r="B4244">
        <v>43</v>
      </c>
      <c r="C4244" t="str" cm="1">
        <f t="array" ref="C4244">_xlfn.IFS(B4244&lt;31,"Youth",B4244&lt;41,"Young Adult",B4244&lt;51, "Adult", B4244&gt;50,"Elderly")</f>
        <v>Adult</v>
      </c>
      <c r="D4244" t="s">
        <v>13</v>
      </c>
      <c r="E4244" t="s">
        <v>203</v>
      </c>
      <c r="F4244" t="s">
        <v>216</v>
      </c>
      <c r="G4244">
        <v>14</v>
      </c>
      <c r="H4244" t="str" cm="1">
        <f t="array" ref="H4244">_xlfn.IFS(G4244&lt;4,"0-3",G4244&lt;7,"4-6",G4244&lt;10,"7-9",G4244&gt;9,"10 and above")</f>
        <v>10 and above</v>
      </c>
      <c r="I4244">
        <v>146000</v>
      </c>
      <c r="J4244" t="s">
        <v>11</v>
      </c>
      <c r="K4244" t="s">
        <v>12</v>
      </c>
    </row>
    <row r="4245" spans="1:11" x14ac:dyDescent="0.3">
      <c r="A4245">
        <v>4245</v>
      </c>
      <c r="B4245">
        <v>37</v>
      </c>
      <c r="C4245" t="str" cm="1">
        <f t="array" ref="C4245">_xlfn.IFS(B4245&lt;31,"Youth",B4245&lt;41,"Young Adult",B4245&lt;51, "Adult", B4245&gt;50,"Elderly")</f>
        <v>Young Adult</v>
      </c>
      <c r="D4245" t="s">
        <v>8</v>
      </c>
      <c r="E4245" t="s">
        <v>202</v>
      </c>
      <c r="F4245" t="s">
        <v>41</v>
      </c>
      <c r="G4245">
        <v>10</v>
      </c>
      <c r="H4245" t="str" cm="1">
        <f t="array" ref="H4245">_xlfn.IFS(G4245&lt;4,"0-3",G4245&lt;7,"4-6",G4245&lt;10,"7-9",G4245&gt;9,"10 and above")</f>
        <v>10 and above</v>
      </c>
      <c r="I4245">
        <v>113000</v>
      </c>
      <c r="J4245" t="s">
        <v>20</v>
      </c>
      <c r="K4245" t="s">
        <v>56</v>
      </c>
    </row>
    <row r="4246" spans="1:11" x14ac:dyDescent="0.3">
      <c r="A4246">
        <v>4246</v>
      </c>
      <c r="B4246">
        <v>29</v>
      </c>
      <c r="C4246" t="str" cm="1">
        <f t="array" ref="C4246">_xlfn.IFS(B4246&lt;31,"Youth",B4246&lt;41,"Young Adult",B4246&lt;51, "Adult", B4246&gt;50,"Elderly")</f>
        <v>Youth</v>
      </c>
      <c r="D4246" t="s">
        <v>13</v>
      </c>
      <c r="E4246" t="s">
        <v>213</v>
      </c>
      <c r="F4246" t="s">
        <v>215</v>
      </c>
      <c r="G4246">
        <v>1</v>
      </c>
      <c r="H4246" t="str" cm="1">
        <f t="array" ref="H4246">_xlfn.IFS(G4246&lt;4,"0-3",G4246&lt;7,"4-6",G4246&lt;10,"7-9",G4246&gt;9,"10 and above")</f>
        <v>0-3</v>
      </c>
      <c r="I4246">
        <v>26000</v>
      </c>
      <c r="J4246" t="s">
        <v>20</v>
      </c>
      <c r="K4246" t="s">
        <v>23</v>
      </c>
    </row>
    <row r="4247" spans="1:11" x14ac:dyDescent="0.3">
      <c r="A4247">
        <v>4247</v>
      </c>
      <c r="B4247">
        <v>44</v>
      </c>
      <c r="C4247" t="str" cm="1">
        <f t="array" ref="C4247">_xlfn.IFS(B4247&lt;31,"Youth",B4247&lt;41,"Young Adult",B4247&lt;51, "Adult", B4247&gt;50,"Elderly")</f>
        <v>Adult</v>
      </c>
      <c r="D4247" t="s">
        <v>8</v>
      </c>
      <c r="E4247" t="s">
        <v>18</v>
      </c>
      <c r="F4247" t="s">
        <v>60</v>
      </c>
      <c r="G4247">
        <v>17</v>
      </c>
      <c r="H4247" t="str" cm="1">
        <f t="array" ref="H4247">_xlfn.IFS(G4247&lt;4,"0-3",G4247&lt;7,"4-6",G4247&lt;10,"7-9",G4247&gt;9,"10 and above")</f>
        <v>10 and above</v>
      </c>
      <c r="I4247">
        <v>168000</v>
      </c>
      <c r="J4247" t="s">
        <v>16</v>
      </c>
      <c r="K4247" t="s">
        <v>17</v>
      </c>
    </row>
    <row r="4248" spans="1:11" x14ac:dyDescent="0.3">
      <c r="A4248">
        <v>4248</v>
      </c>
      <c r="B4248">
        <v>30</v>
      </c>
      <c r="C4248" t="str" cm="1">
        <f t="array" ref="C4248">_xlfn.IFS(B4248&lt;31,"Youth",B4248&lt;41,"Young Adult",B4248&lt;51, "Adult", B4248&gt;50,"Elderly")</f>
        <v>Youth</v>
      </c>
      <c r="D4248" t="s">
        <v>8</v>
      </c>
      <c r="E4248" t="s">
        <v>202</v>
      </c>
      <c r="F4248" t="s">
        <v>34</v>
      </c>
      <c r="G4248">
        <v>6</v>
      </c>
      <c r="H4248" t="str" cm="1">
        <f t="array" ref="H4248">_xlfn.IFS(G4248&lt;4,"0-3",G4248&lt;7,"4-6",G4248&lt;10,"7-9",G4248&gt;9,"10 and above")</f>
        <v>4-6</v>
      </c>
      <c r="I4248">
        <v>85000</v>
      </c>
      <c r="J4248" t="s">
        <v>20</v>
      </c>
      <c r="K4248" t="s">
        <v>12</v>
      </c>
    </row>
    <row r="4249" spans="1:11" x14ac:dyDescent="0.3">
      <c r="A4249">
        <v>4249</v>
      </c>
      <c r="B4249">
        <v>40</v>
      </c>
      <c r="C4249" t="str" cm="1">
        <f t="array" ref="C4249">_xlfn.IFS(B4249&lt;31,"Youth",B4249&lt;41,"Young Adult",B4249&lt;51, "Adult", B4249&gt;50,"Elderly")</f>
        <v>Young Adult</v>
      </c>
      <c r="D4249" t="s">
        <v>13</v>
      </c>
      <c r="E4249" t="s">
        <v>203</v>
      </c>
      <c r="F4249" t="s">
        <v>29</v>
      </c>
      <c r="G4249">
        <v>12</v>
      </c>
      <c r="H4249" t="str" cm="1">
        <f t="array" ref="H4249">_xlfn.IFS(G4249&lt;4,"0-3",G4249&lt;7,"4-6",G4249&lt;10,"7-9",G4249&gt;9,"10 and above")</f>
        <v>10 and above</v>
      </c>
      <c r="I4249">
        <v>122000</v>
      </c>
      <c r="J4249" t="s">
        <v>32</v>
      </c>
      <c r="K4249" t="s">
        <v>33</v>
      </c>
    </row>
    <row r="4250" spans="1:11" x14ac:dyDescent="0.3">
      <c r="A4250">
        <v>4250</v>
      </c>
      <c r="B4250">
        <v>33</v>
      </c>
      <c r="C4250" t="str" cm="1">
        <f t="array" ref="C4250">_xlfn.IFS(B4250&lt;31,"Youth",B4250&lt;41,"Young Adult",B4250&lt;51, "Adult", B4250&gt;50,"Elderly")</f>
        <v>Young Adult</v>
      </c>
      <c r="D4250" t="s">
        <v>8</v>
      </c>
      <c r="E4250" t="s">
        <v>202</v>
      </c>
      <c r="F4250" t="s">
        <v>41</v>
      </c>
      <c r="G4250">
        <v>7</v>
      </c>
      <c r="H4250" t="str" cm="1">
        <f t="array" ref="H4250">_xlfn.IFS(G4250&lt;4,"0-3",G4250&lt;7,"4-6",G4250&lt;10,"7-9",G4250&gt;9,"10 and above")</f>
        <v>7-9</v>
      </c>
      <c r="I4250">
        <v>96000</v>
      </c>
      <c r="J4250" t="s">
        <v>27</v>
      </c>
      <c r="K4250" t="s">
        <v>30</v>
      </c>
    </row>
    <row r="4251" spans="1:11" x14ac:dyDescent="0.3">
      <c r="A4251">
        <v>4251</v>
      </c>
      <c r="B4251">
        <v>29</v>
      </c>
      <c r="C4251" t="str" cm="1">
        <f t="array" ref="C4251">_xlfn.IFS(B4251&lt;31,"Youth",B4251&lt;41,"Young Adult",B4251&lt;51, "Adult", B4251&gt;50,"Elderly")</f>
        <v>Youth</v>
      </c>
      <c r="D4251" t="s">
        <v>13</v>
      </c>
      <c r="E4251" t="s">
        <v>203</v>
      </c>
      <c r="F4251" t="s">
        <v>214</v>
      </c>
      <c r="G4251">
        <v>3</v>
      </c>
      <c r="H4251" t="str" cm="1">
        <f t="array" ref="H4251">_xlfn.IFS(G4251&lt;4,"0-3",G4251&lt;7,"4-6",G4251&lt;10,"7-9",G4251&gt;9,"10 and above")</f>
        <v>0-3</v>
      </c>
      <c r="I4251">
        <v>49000</v>
      </c>
      <c r="J4251" t="s">
        <v>32</v>
      </c>
      <c r="K4251" t="s">
        <v>23</v>
      </c>
    </row>
    <row r="4252" spans="1:11" x14ac:dyDescent="0.3">
      <c r="A4252">
        <v>4252</v>
      </c>
      <c r="B4252">
        <v>43</v>
      </c>
      <c r="C4252" t="str" cm="1">
        <f t="array" ref="C4252">_xlfn.IFS(B4252&lt;31,"Youth",B4252&lt;41,"Young Adult",B4252&lt;51, "Adult", B4252&gt;50,"Elderly")</f>
        <v>Adult</v>
      </c>
      <c r="D4252" t="s">
        <v>8</v>
      </c>
      <c r="E4252" t="s">
        <v>18</v>
      </c>
      <c r="F4252" t="s">
        <v>60</v>
      </c>
      <c r="G4252">
        <v>16</v>
      </c>
      <c r="H4252" t="str" cm="1">
        <f t="array" ref="H4252">_xlfn.IFS(G4252&lt;4,"0-3",G4252&lt;7,"4-6",G4252&lt;10,"7-9",G4252&gt;9,"10 and above")</f>
        <v>10 and above</v>
      </c>
      <c r="I4252">
        <v>162000</v>
      </c>
      <c r="J4252" t="s">
        <v>16</v>
      </c>
      <c r="K4252" t="s">
        <v>39</v>
      </c>
    </row>
    <row r="4253" spans="1:11" x14ac:dyDescent="0.3">
      <c r="A4253">
        <v>4253</v>
      </c>
      <c r="B4253">
        <v>34</v>
      </c>
      <c r="C4253" t="str" cm="1">
        <f t="array" ref="C4253">_xlfn.IFS(B4253&lt;31,"Youth",B4253&lt;41,"Young Adult",B4253&lt;51, "Adult", B4253&gt;50,"Elderly")</f>
        <v>Young Adult</v>
      </c>
      <c r="D4253" t="s">
        <v>13</v>
      </c>
      <c r="E4253" t="s">
        <v>202</v>
      </c>
      <c r="F4253" t="s">
        <v>216</v>
      </c>
      <c r="G4253">
        <v>9</v>
      </c>
      <c r="H4253" t="str" cm="1">
        <f t="array" ref="H4253">_xlfn.IFS(G4253&lt;4,"0-3",G4253&lt;7,"4-6",G4253&lt;10,"7-9",G4253&gt;9,"10 and above")</f>
        <v>7-9</v>
      </c>
      <c r="I4253">
        <v>99000</v>
      </c>
      <c r="J4253" t="s">
        <v>16</v>
      </c>
      <c r="K4253" t="s">
        <v>12</v>
      </c>
    </row>
    <row r="4254" spans="1:11" x14ac:dyDescent="0.3">
      <c r="A4254">
        <v>4254</v>
      </c>
      <c r="B4254">
        <v>23</v>
      </c>
      <c r="C4254" t="str" cm="1">
        <f t="array" ref="C4254">_xlfn.IFS(B4254&lt;31,"Youth",B4254&lt;41,"Young Adult",B4254&lt;51, "Adult", B4254&gt;50,"Elderly")</f>
        <v>Youth</v>
      </c>
      <c r="D4254" t="s">
        <v>8</v>
      </c>
      <c r="E4254" t="s">
        <v>213</v>
      </c>
      <c r="F4254" t="s">
        <v>215</v>
      </c>
      <c r="G4254">
        <v>1</v>
      </c>
      <c r="H4254" t="str" cm="1">
        <f t="array" ref="H4254">_xlfn.IFS(G4254&lt;4,"0-3",G4254&lt;7,"4-6",G4254&lt;10,"7-9",G4254&gt;9,"10 and above")</f>
        <v>0-3</v>
      </c>
      <c r="I4254">
        <v>26000</v>
      </c>
      <c r="J4254" t="s">
        <v>16</v>
      </c>
      <c r="K4254" t="s">
        <v>17</v>
      </c>
    </row>
    <row r="4255" spans="1:11" x14ac:dyDescent="0.3">
      <c r="A4255">
        <v>4255</v>
      </c>
      <c r="B4255">
        <v>36</v>
      </c>
      <c r="C4255" t="str" cm="1">
        <f t="array" ref="C4255">_xlfn.IFS(B4255&lt;31,"Youth",B4255&lt;41,"Young Adult",B4255&lt;51, "Adult", B4255&gt;50,"Elderly")</f>
        <v>Young Adult</v>
      </c>
      <c r="D4255" t="s">
        <v>13</v>
      </c>
      <c r="E4255" t="s">
        <v>203</v>
      </c>
      <c r="F4255" t="s">
        <v>42</v>
      </c>
      <c r="G4255">
        <v>11</v>
      </c>
      <c r="H4255" t="str" cm="1">
        <f t="array" ref="H4255">_xlfn.IFS(G4255&lt;4,"0-3",G4255&lt;7,"4-6",G4255&lt;10,"7-9",G4255&gt;9,"10 and above")</f>
        <v>10 and above</v>
      </c>
      <c r="I4255">
        <v>117000</v>
      </c>
      <c r="J4255" t="s">
        <v>16</v>
      </c>
      <c r="K4255" t="s">
        <v>12</v>
      </c>
    </row>
    <row r="4256" spans="1:11" x14ac:dyDescent="0.3">
      <c r="A4256">
        <v>4256</v>
      </c>
      <c r="B4256">
        <v>30</v>
      </c>
      <c r="C4256" t="str" cm="1">
        <f t="array" ref="C4256">_xlfn.IFS(B4256&lt;31,"Youth",B4256&lt;41,"Young Adult",B4256&lt;51, "Adult", B4256&gt;50,"Elderly")</f>
        <v>Youth</v>
      </c>
      <c r="D4256" t="s">
        <v>8</v>
      </c>
      <c r="E4256" t="s">
        <v>202</v>
      </c>
      <c r="F4256" t="s">
        <v>10</v>
      </c>
      <c r="G4256">
        <v>5</v>
      </c>
      <c r="H4256" t="str" cm="1">
        <f t="array" ref="H4256">_xlfn.IFS(G4256&lt;4,"0-3",G4256&lt;7,"4-6",G4256&lt;10,"7-9",G4256&gt;9,"10 and above")</f>
        <v>4-6</v>
      </c>
      <c r="I4256">
        <v>75000</v>
      </c>
      <c r="J4256" t="s">
        <v>11</v>
      </c>
      <c r="K4256" t="s">
        <v>44</v>
      </c>
    </row>
    <row r="4257" spans="1:11" x14ac:dyDescent="0.3">
      <c r="A4257">
        <v>4257</v>
      </c>
      <c r="B4257">
        <v>50</v>
      </c>
      <c r="C4257" t="str" cm="1">
        <f t="array" ref="C4257">_xlfn.IFS(B4257&lt;31,"Youth",B4257&lt;41,"Young Adult",B4257&lt;51, "Adult", B4257&gt;50,"Elderly")</f>
        <v>Adult</v>
      </c>
      <c r="D4257" t="s">
        <v>8</v>
      </c>
      <c r="E4257" t="s">
        <v>18</v>
      </c>
      <c r="F4257" t="s">
        <v>60</v>
      </c>
      <c r="G4257">
        <v>23</v>
      </c>
      <c r="H4257" t="str" cm="1">
        <f t="array" ref="H4257">_xlfn.IFS(G4257&lt;4,"0-3",G4257&lt;7,"4-6",G4257&lt;10,"7-9",G4257&gt;9,"10 and above")</f>
        <v>10 and above</v>
      </c>
      <c r="I4257">
        <v>225000</v>
      </c>
      <c r="J4257" t="s">
        <v>11</v>
      </c>
      <c r="K4257" t="s">
        <v>35</v>
      </c>
    </row>
    <row r="4258" spans="1:11" x14ac:dyDescent="0.3">
      <c r="A4258">
        <v>4258</v>
      </c>
      <c r="B4258">
        <v>27</v>
      </c>
      <c r="C4258" t="str" cm="1">
        <f t="array" ref="C4258">_xlfn.IFS(B4258&lt;31,"Youth",B4258&lt;41,"Young Adult",B4258&lt;51, "Adult", B4258&gt;50,"Elderly")</f>
        <v>Youth</v>
      </c>
      <c r="D4258" t="s">
        <v>13</v>
      </c>
      <c r="E4258" t="s">
        <v>202</v>
      </c>
      <c r="F4258" t="s">
        <v>110</v>
      </c>
      <c r="G4258">
        <v>2</v>
      </c>
      <c r="H4258" t="str" cm="1">
        <f t="array" ref="H4258">_xlfn.IFS(G4258&lt;4,"0-3",G4258&lt;7,"4-6",G4258&lt;10,"7-9",G4258&gt;9,"10 and above")</f>
        <v>0-3</v>
      </c>
      <c r="I4258">
        <v>36000</v>
      </c>
      <c r="J4258" t="s">
        <v>32</v>
      </c>
      <c r="K4258" t="s">
        <v>23</v>
      </c>
    </row>
    <row r="4259" spans="1:11" x14ac:dyDescent="0.3">
      <c r="A4259">
        <v>4259</v>
      </c>
      <c r="B4259">
        <v>43</v>
      </c>
      <c r="C4259" t="str" cm="1">
        <f t="array" ref="C4259">_xlfn.IFS(B4259&lt;31,"Youth",B4259&lt;41,"Young Adult",B4259&lt;51, "Adult", B4259&gt;50,"Elderly")</f>
        <v>Adult</v>
      </c>
      <c r="D4259" t="s">
        <v>13</v>
      </c>
      <c r="E4259" t="s">
        <v>203</v>
      </c>
      <c r="F4259" t="s">
        <v>216</v>
      </c>
      <c r="G4259">
        <v>14</v>
      </c>
      <c r="H4259" t="str" cm="1">
        <f t="array" ref="H4259">_xlfn.IFS(G4259&lt;4,"0-3",G4259&lt;7,"4-6",G4259&lt;10,"7-9",G4259&gt;9,"10 and above")</f>
        <v>10 and above</v>
      </c>
      <c r="I4259">
        <v>146000</v>
      </c>
      <c r="J4259" t="s">
        <v>16</v>
      </c>
      <c r="K4259" t="s">
        <v>39</v>
      </c>
    </row>
    <row r="4260" spans="1:11" x14ac:dyDescent="0.3">
      <c r="A4260">
        <v>4260</v>
      </c>
      <c r="B4260">
        <v>37</v>
      </c>
      <c r="C4260" t="str" cm="1">
        <f t="array" ref="C4260">_xlfn.IFS(B4260&lt;31,"Youth",B4260&lt;41,"Young Adult",B4260&lt;51, "Adult", B4260&gt;50,"Elderly")</f>
        <v>Young Adult</v>
      </c>
      <c r="D4260" t="s">
        <v>8</v>
      </c>
      <c r="E4260" t="s">
        <v>202</v>
      </c>
      <c r="F4260" t="s">
        <v>41</v>
      </c>
      <c r="G4260">
        <v>10</v>
      </c>
      <c r="H4260" t="str" cm="1">
        <f t="array" ref="H4260">_xlfn.IFS(G4260&lt;4,"0-3",G4260&lt;7,"4-6",G4260&lt;10,"7-9",G4260&gt;9,"10 and above")</f>
        <v>10 and above</v>
      </c>
      <c r="I4260">
        <v>113000</v>
      </c>
      <c r="J4260" t="s">
        <v>27</v>
      </c>
      <c r="K4260" t="s">
        <v>12</v>
      </c>
    </row>
    <row r="4261" spans="1:11" x14ac:dyDescent="0.3">
      <c r="A4261">
        <v>4261</v>
      </c>
      <c r="B4261">
        <v>29</v>
      </c>
      <c r="C4261" t="str" cm="1">
        <f t="array" ref="C4261">_xlfn.IFS(B4261&lt;31,"Youth",B4261&lt;41,"Young Adult",B4261&lt;51, "Adult", B4261&gt;50,"Elderly")</f>
        <v>Youth</v>
      </c>
      <c r="D4261" t="s">
        <v>13</v>
      </c>
      <c r="E4261" t="s">
        <v>213</v>
      </c>
      <c r="F4261" t="s">
        <v>215</v>
      </c>
      <c r="G4261">
        <v>1</v>
      </c>
      <c r="H4261" t="str" cm="1">
        <f t="array" ref="H4261">_xlfn.IFS(G4261&lt;4,"0-3",G4261&lt;7,"4-6",G4261&lt;10,"7-9",G4261&gt;9,"10 and above")</f>
        <v>0-3</v>
      </c>
      <c r="I4261">
        <v>26000</v>
      </c>
      <c r="J4261" t="s">
        <v>16</v>
      </c>
      <c r="K4261" t="s">
        <v>12</v>
      </c>
    </row>
    <row r="4262" spans="1:11" x14ac:dyDescent="0.3">
      <c r="A4262">
        <v>4262</v>
      </c>
      <c r="B4262">
        <v>44</v>
      </c>
      <c r="C4262" t="str" cm="1">
        <f t="array" ref="C4262">_xlfn.IFS(B4262&lt;31,"Youth",B4262&lt;41,"Young Adult",B4262&lt;51, "Adult", B4262&gt;50,"Elderly")</f>
        <v>Adult</v>
      </c>
      <c r="D4262" t="s">
        <v>8</v>
      </c>
      <c r="E4262" t="s">
        <v>18</v>
      </c>
      <c r="F4262" t="s">
        <v>60</v>
      </c>
      <c r="G4262">
        <v>17</v>
      </c>
      <c r="H4262" t="str" cm="1">
        <f t="array" ref="H4262">_xlfn.IFS(G4262&lt;4,"0-3",G4262&lt;7,"4-6",G4262&lt;10,"7-9",G4262&gt;9,"10 and above")</f>
        <v>10 and above</v>
      </c>
      <c r="I4262">
        <v>168000</v>
      </c>
      <c r="J4262" t="s">
        <v>11</v>
      </c>
      <c r="K4262" t="s">
        <v>44</v>
      </c>
    </row>
    <row r="4263" spans="1:11" x14ac:dyDescent="0.3">
      <c r="A4263">
        <v>4263</v>
      </c>
      <c r="B4263">
        <v>30</v>
      </c>
      <c r="C4263" t="str" cm="1">
        <f t="array" ref="C4263">_xlfn.IFS(B4263&lt;31,"Youth",B4263&lt;41,"Young Adult",B4263&lt;51, "Adult", B4263&gt;50,"Elderly")</f>
        <v>Youth</v>
      </c>
      <c r="D4263" t="s">
        <v>8</v>
      </c>
      <c r="E4263" t="s">
        <v>202</v>
      </c>
      <c r="F4263" t="s">
        <v>34</v>
      </c>
      <c r="G4263">
        <v>6</v>
      </c>
      <c r="H4263" t="str" cm="1">
        <f t="array" ref="H4263">_xlfn.IFS(G4263&lt;4,"0-3",G4263&lt;7,"4-6",G4263&lt;10,"7-9",G4263&gt;9,"10 and above")</f>
        <v>4-6</v>
      </c>
      <c r="I4263">
        <v>85000</v>
      </c>
      <c r="J4263" t="s">
        <v>32</v>
      </c>
      <c r="K4263" t="s">
        <v>33</v>
      </c>
    </row>
    <row r="4264" spans="1:11" x14ac:dyDescent="0.3">
      <c r="A4264">
        <v>4264</v>
      </c>
      <c r="B4264">
        <v>32</v>
      </c>
      <c r="C4264" t="str" cm="1">
        <f t="array" ref="C4264">_xlfn.IFS(B4264&lt;31,"Youth",B4264&lt;41,"Young Adult",B4264&lt;51, "Adult", B4264&gt;50,"Elderly")</f>
        <v>Young Adult</v>
      </c>
      <c r="D4264" t="s">
        <v>13</v>
      </c>
      <c r="E4264" t="s">
        <v>203</v>
      </c>
      <c r="F4264" t="s">
        <v>34</v>
      </c>
      <c r="G4264">
        <v>8</v>
      </c>
      <c r="H4264" t="str" cm="1">
        <f t="array" ref="H4264">_xlfn.IFS(G4264&lt;4,"0-3",G4264&lt;7,"4-6",G4264&lt;10,"7-9",G4264&gt;9,"10 and above")</f>
        <v>7-9</v>
      </c>
      <c r="I4264">
        <v>95000</v>
      </c>
      <c r="J4264" t="s">
        <v>16</v>
      </c>
      <c r="K4264" t="s">
        <v>12</v>
      </c>
    </row>
    <row r="4265" spans="1:11" x14ac:dyDescent="0.3">
      <c r="A4265">
        <v>4265</v>
      </c>
      <c r="B4265">
        <v>46</v>
      </c>
      <c r="C4265" t="str" cm="1">
        <f t="array" ref="C4265">_xlfn.IFS(B4265&lt;31,"Youth",B4265&lt;41,"Young Adult",B4265&lt;51, "Adult", B4265&gt;50,"Elderly")</f>
        <v>Adult</v>
      </c>
      <c r="D4265" t="s">
        <v>8</v>
      </c>
      <c r="E4265" t="s">
        <v>18</v>
      </c>
      <c r="F4265" t="s">
        <v>60</v>
      </c>
      <c r="G4265">
        <v>18</v>
      </c>
      <c r="H4265" t="str" cm="1">
        <f t="array" ref="H4265">_xlfn.IFS(G4265&lt;4,"0-3",G4265&lt;7,"4-6",G4265&lt;10,"7-9",G4265&gt;9,"10 and above")</f>
        <v>10 and above</v>
      </c>
      <c r="I4265">
        <v>180000</v>
      </c>
      <c r="J4265" t="s">
        <v>11</v>
      </c>
      <c r="K4265" t="s">
        <v>23</v>
      </c>
    </row>
    <row r="4266" spans="1:11" x14ac:dyDescent="0.3">
      <c r="A4266">
        <v>4266</v>
      </c>
      <c r="B4266">
        <v>28</v>
      </c>
      <c r="C4266" t="str" cm="1">
        <f t="array" ref="C4266">_xlfn.IFS(B4266&lt;31,"Youth",B4266&lt;41,"Young Adult",B4266&lt;51, "Adult", B4266&gt;50,"Elderly")</f>
        <v>Youth</v>
      </c>
      <c r="D4266" t="s">
        <v>13</v>
      </c>
      <c r="E4266" t="s">
        <v>202</v>
      </c>
      <c r="F4266" t="s">
        <v>29</v>
      </c>
      <c r="G4266">
        <v>2</v>
      </c>
      <c r="H4266" t="str" cm="1">
        <f t="array" ref="H4266">_xlfn.IFS(G4266&lt;4,"0-3",G4266&lt;7,"4-6",G4266&lt;10,"7-9",G4266&gt;9,"10 and above")</f>
        <v>0-3</v>
      </c>
      <c r="I4266">
        <v>41000</v>
      </c>
      <c r="J4266" t="s">
        <v>11</v>
      </c>
      <c r="K4266" t="s">
        <v>35</v>
      </c>
    </row>
    <row r="4267" spans="1:11" x14ac:dyDescent="0.3">
      <c r="A4267">
        <v>4267</v>
      </c>
      <c r="B4267">
        <v>24</v>
      </c>
      <c r="C4267" t="str" cm="1">
        <f t="array" ref="C4267">_xlfn.IFS(B4267&lt;31,"Youth",B4267&lt;41,"Young Adult",B4267&lt;51, "Adult", B4267&gt;50,"Elderly")</f>
        <v>Youth</v>
      </c>
      <c r="D4267" t="s">
        <v>8</v>
      </c>
      <c r="E4267" t="s">
        <v>213</v>
      </c>
      <c r="F4267" t="s">
        <v>215</v>
      </c>
      <c r="G4267">
        <v>1</v>
      </c>
      <c r="H4267" t="str" cm="1">
        <f t="array" ref="H4267">_xlfn.IFS(G4267&lt;4,"0-3",G4267&lt;7,"4-6",G4267&lt;10,"7-9",G4267&gt;9,"10 and above")</f>
        <v>0-3</v>
      </c>
      <c r="I4267">
        <v>26000</v>
      </c>
      <c r="J4267" t="s">
        <v>16</v>
      </c>
      <c r="K4267" t="s">
        <v>12</v>
      </c>
    </row>
    <row r="4268" spans="1:11" x14ac:dyDescent="0.3">
      <c r="A4268">
        <v>4268</v>
      </c>
      <c r="B4268">
        <v>31</v>
      </c>
      <c r="C4268" t="str" cm="1">
        <f t="array" ref="C4268">_xlfn.IFS(B4268&lt;31,"Youth",B4268&lt;41,"Young Adult",B4268&lt;51, "Adult", B4268&gt;50,"Elderly")</f>
        <v>Young Adult</v>
      </c>
      <c r="D4268" t="s">
        <v>13</v>
      </c>
      <c r="E4268" t="s">
        <v>203</v>
      </c>
      <c r="F4268" t="s">
        <v>42</v>
      </c>
      <c r="G4268">
        <v>5</v>
      </c>
      <c r="H4268" t="str" cm="1">
        <f t="array" ref="H4268">_xlfn.IFS(G4268&lt;4,"0-3",G4268&lt;7,"4-6",G4268&lt;10,"7-9",G4268&gt;9,"10 and above")</f>
        <v>4-6</v>
      </c>
      <c r="I4268">
        <v>68000</v>
      </c>
      <c r="J4268" t="s">
        <v>11</v>
      </c>
      <c r="K4268" t="s">
        <v>23</v>
      </c>
    </row>
    <row r="4269" spans="1:11" x14ac:dyDescent="0.3">
      <c r="A4269">
        <v>4269</v>
      </c>
      <c r="B4269">
        <v>39</v>
      </c>
      <c r="C4269" t="str" cm="1">
        <f t="array" ref="C4269">_xlfn.IFS(B4269&lt;31,"Youth",B4269&lt;41,"Young Adult",B4269&lt;51, "Adult", B4269&gt;50,"Elderly")</f>
        <v>Young Adult</v>
      </c>
      <c r="D4269" t="s">
        <v>8</v>
      </c>
      <c r="E4269" t="s">
        <v>202</v>
      </c>
      <c r="F4269" t="s">
        <v>41</v>
      </c>
      <c r="G4269">
        <v>13</v>
      </c>
      <c r="H4269" t="str" cm="1">
        <f t="array" ref="H4269">_xlfn.IFS(G4269&lt;4,"0-3",G4269&lt;7,"4-6",G4269&lt;10,"7-9",G4269&gt;9,"10 and above")</f>
        <v>10 and above</v>
      </c>
      <c r="I4269">
        <v>127000</v>
      </c>
      <c r="J4269" t="s">
        <v>11</v>
      </c>
      <c r="K4269" t="s">
        <v>23</v>
      </c>
    </row>
    <row r="4270" spans="1:11" x14ac:dyDescent="0.3">
      <c r="A4270">
        <v>4270</v>
      </c>
      <c r="B4270">
        <v>25</v>
      </c>
      <c r="C4270" t="str" cm="1">
        <f t="array" ref="C4270">_xlfn.IFS(B4270&lt;31,"Youth",B4270&lt;41,"Young Adult",B4270&lt;51, "Adult", B4270&gt;50,"Elderly")</f>
        <v>Youth</v>
      </c>
      <c r="D4270" t="s">
        <v>13</v>
      </c>
      <c r="E4270" t="s">
        <v>202</v>
      </c>
      <c r="F4270" t="s">
        <v>214</v>
      </c>
      <c r="G4270">
        <v>2</v>
      </c>
      <c r="H4270" t="str" cm="1">
        <f t="array" ref="H4270">_xlfn.IFS(G4270&lt;4,"0-3",G4270&lt;7,"4-6",G4270&lt;10,"7-9",G4270&gt;9,"10 and above")</f>
        <v>0-3</v>
      </c>
      <c r="I4270">
        <v>47000</v>
      </c>
      <c r="J4270" t="s">
        <v>20</v>
      </c>
      <c r="K4270" t="s">
        <v>12</v>
      </c>
    </row>
    <row r="4271" spans="1:11" x14ac:dyDescent="0.3">
      <c r="A4271">
        <v>4271</v>
      </c>
      <c r="B4271">
        <v>41</v>
      </c>
      <c r="C4271" t="str" cm="1">
        <f t="array" ref="C4271">_xlfn.IFS(B4271&lt;31,"Youth",B4271&lt;41,"Young Adult",B4271&lt;51, "Adult", B4271&gt;50,"Elderly")</f>
        <v>Adult</v>
      </c>
      <c r="D4271" t="s">
        <v>8</v>
      </c>
      <c r="E4271" t="s">
        <v>18</v>
      </c>
      <c r="F4271" t="s">
        <v>60</v>
      </c>
      <c r="G4271">
        <v>15</v>
      </c>
      <c r="H4271" t="str" cm="1">
        <f t="array" ref="H4271">_xlfn.IFS(G4271&lt;4,"0-3",G4271&lt;7,"4-6",G4271&lt;10,"7-9",G4271&gt;9,"10 and above")</f>
        <v>10 and above</v>
      </c>
      <c r="I4271">
        <v>155000</v>
      </c>
      <c r="J4271" t="s">
        <v>20</v>
      </c>
      <c r="K4271" t="s">
        <v>23</v>
      </c>
    </row>
    <row r="4272" spans="1:11" x14ac:dyDescent="0.3">
      <c r="A4272">
        <v>4272</v>
      </c>
      <c r="B4272">
        <v>35</v>
      </c>
      <c r="C4272" t="str" cm="1">
        <f t="array" ref="C4272">_xlfn.IFS(B4272&lt;31,"Youth",B4272&lt;41,"Young Adult",B4272&lt;51, "Adult", B4272&gt;50,"Elderly")</f>
        <v>Young Adult</v>
      </c>
      <c r="D4272" t="s">
        <v>13</v>
      </c>
      <c r="E4272" t="s">
        <v>202</v>
      </c>
      <c r="F4272" t="s">
        <v>216</v>
      </c>
      <c r="G4272">
        <v>8</v>
      </c>
      <c r="H4272" t="str" cm="1">
        <f t="array" ref="H4272">_xlfn.IFS(G4272&lt;4,"0-3",G4272&lt;7,"4-6",G4272&lt;10,"7-9",G4272&gt;9,"10 and above")</f>
        <v>7-9</v>
      </c>
      <c r="I4272">
        <v>92000</v>
      </c>
      <c r="J4272" t="s">
        <v>27</v>
      </c>
      <c r="K4272" t="s">
        <v>28</v>
      </c>
    </row>
    <row r="4273" spans="1:11" x14ac:dyDescent="0.3">
      <c r="A4273">
        <v>4273</v>
      </c>
      <c r="B4273">
        <v>26</v>
      </c>
      <c r="C4273" t="str" cm="1">
        <f t="array" ref="C4273">_xlfn.IFS(B4273&lt;31,"Youth",B4273&lt;41,"Young Adult",B4273&lt;51, "Adult", B4273&gt;50,"Elderly")</f>
        <v>Youth</v>
      </c>
      <c r="D4273" t="s">
        <v>8</v>
      </c>
      <c r="E4273" t="s">
        <v>213</v>
      </c>
      <c r="F4273" t="s">
        <v>215</v>
      </c>
      <c r="G4273">
        <v>1</v>
      </c>
      <c r="H4273" t="str" cm="1">
        <f t="array" ref="H4273">_xlfn.IFS(G4273&lt;4,"0-3",G4273&lt;7,"4-6",G4273&lt;10,"7-9",G4273&gt;9,"10 and above")</f>
        <v>0-3</v>
      </c>
      <c r="I4273">
        <v>26000</v>
      </c>
      <c r="J4273" t="s">
        <v>32</v>
      </c>
      <c r="K4273" t="s">
        <v>12</v>
      </c>
    </row>
    <row r="4274" spans="1:11" x14ac:dyDescent="0.3">
      <c r="A4274">
        <v>4274</v>
      </c>
      <c r="B4274">
        <v>37</v>
      </c>
      <c r="C4274" t="str" cm="1">
        <f t="array" ref="C4274">_xlfn.IFS(B4274&lt;31,"Youth",B4274&lt;41,"Young Adult",B4274&lt;51, "Adult", B4274&gt;50,"Elderly")</f>
        <v>Young Adult</v>
      </c>
      <c r="D4274" t="s">
        <v>13</v>
      </c>
      <c r="E4274" t="s">
        <v>203</v>
      </c>
      <c r="F4274" t="s">
        <v>42</v>
      </c>
      <c r="G4274">
        <v>12</v>
      </c>
      <c r="H4274" t="str" cm="1">
        <f t="array" ref="H4274">_xlfn.IFS(G4274&lt;4,"0-3",G4274&lt;7,"4-6",G4274&lt;10,"7-9",G4274&gt;9,"10 and above")</f>
        <v>10 and above</v>
      </c>
      <c r="I4274">
        <v>125000</v>
      </c>
      <c r="J4274" t="s">
        <v>32</v>
      </c>
      <c r="K4274" t="s">
        <v>33</v>
      </c>
    </row>
    <row r="4275" spans="1:11" x14ac:dyDescent="0.3">
      <c r="A4275">
        <v>4275</v>
      </c>
      <c r="B4275">
        <v>29</v>
      </c>
      <c r="C4275" t="str" cm="1">
        <f t="array" ref="C4275">_xlfn.IFS(B4275&lt;31,"Youth",B4275&lt;41,"Young Adult",B4275&lt;51, "Adult", B4275&gt;50,"Elderly")</f>
        <v>Youth</v>
      </c>
      <c r="D4275" t="s">
        <v>8</v>
      </c>
      <c r="E4275" t="s">
        <v>202</v>
      </c>
      <c r="F4275" t="s">
        <v>10</v>
      </c>
      <c r="G4275">
        <v>4</v>
      </c>
      <c r="H4275" t="str" cm="1">
        <f t="array" ref="H4275">_xlfn.IFS(G4275&lt;4,"0-3",G4275&lt;7,"4-6",G4275&lt;10,"7-9",G4275&gt;9,"10 and above")</f>
        <v>4-6</v>
      </c>
      <c r="I4275">
        <v>71000</v>
      </c>
      <c r="J4275" t="s">
        <v>11</v>
      </c>
      <c r="K4275" t="s">
        <v>44</v>
      </c>
    </row>
    <row r="4276" spans="1:11" x14ac:dyDescent="0.3">
      <c r="A4276">
        <v>4276</v>
      </c>
      <c r="B4276">
        <v>51</v>
      </c>
      <c r="C4276" t="str" cm="1">
        <f t="array" ref="C4276">_xlfn.IFS(B4276&lt;31,"Youth",B4276&lt;41,"Young Adult",B4276&lt;51, "Adult", B4276&gt;50,"Elderly")</f>
        <v>Elderly</v>
      </c>
      <c r="D4276" t="s">
        <v>8</v>
      </c>
      <c r="E4276" t="s">
        <v>18</v>
      </c>
      <c r="F4276" t="s">
        <v>60</v>
      </c>
      <c r="G4276">
        <v>24</v>
      </c>
      <c r="H4276" t="str" cm="1">
        <f t="array" ref="H4276">_xlfn.IFS(G4276&lt;4,"0-3",G4276&lt;7,"4-6",G4276&lt;10,"7-9",G4276&gt;9,"10 and above")</f>
        <v>10 and above</v>
      </c>
      <c r="I4276">
        <v>240000</v>
      </c>
      <c r="J4276" t="s">
        <v>20</v>
      </c>
      <c r="K4276" t="s">
        <v>56</v>
      </c>
    </row>
    <row r="4277" spans="1:11" x14ac:dyDescent="0.3">
      <c r="A4277">
        <v>4277</v>
      </c>
      <c r="B4277">
        <v>28</v>
      </c>
      <c r="C4277" t="str" cm="1">
        <f t="array" ref="C4277">_xlfn.IFS(B4277&lt;31,"Youth",B4277&lt;41,"Young Adult",B4277&lt;51, "Adult", B4277&gt;50,"Elderly")</f>
        <v>Youth</v>
      </c>
      <c r="D4277" t="s">
        <v>13</v>
      </c>
      <c r="E4277" t="s">
        <v>202</v>
      </c>
      <c r="F4277" t="s">
        <v>110</v>
      </c>
      <c r="G4277">
        <v>2</v>
      </c>
      <c r="H4277" t="str" cm="1">
        <f t="array" ref="H4277">_xlfn.IFS(G4277&lt;4,"0-3",G4277&lt;7,"4-6",G4277&lt;10,"7-9",G4277&gt;9,"10 and above")</f>
        <v>0-3</v>
      </c>
      <c r="I4277">
        <v>36000</v>
      </c>
      <c r="J4277" t="s">
        <v>20</v>
      </c>
      <c r="K4277" t="s">
        <v>12</v>
      </c>
    </row>
    <row r="4278" spans="1:11" x14ac:dyDescent="0.3">
      <c r="A4278">
        <v>4278</v>
      </c>
      <c r="B4278">
        <v>44</v>
      </c>
      <c r="C4278" t="str" cm="1">
        <f t="array" ref="C4278">_xlfn.IFS(B4278&lt;31,"Youth",B4278&lt;41,"Young Adult",B4278&lt;51, "Adult", B4278&gt;50,"Elderly")</f>
        <v>Adult</v>
      </c>
      <c r="D4278" t="s">
        <v>13</v>
      </c>
      <c r="E4278" t="s">
        <v>203</v>
      </c>
      <c r="F4278" t="s">
        <v>216</v>
      </c>
      <c r="G4278">
        <v>15</v>
      </c>
      <c r="H4278" t="str" cm="1">
        <f t="array" ref="H4278">_xlfn.IFS(G4278&lt;4,"0-3",G4278&lt;7,"4-6",G4278&lt;10,"7-9",G4278&gt;9,"10 and above")</f>
        <v>10 and above</v>
      </c>
      <c r="I4278">
        <v>152000</v>
      </c>
      <c r="J4278" t="s">
        <v>27</v>
      </c>
      <c r="K4278" t="s">
        <v>30</v>
      </c>
    </row>
    <row r="4279" spans="1:11" x14ac:dyDescent="0.3">
      <c r="A4279">
        <v>4279</v>
      </c>
      <c r="B4279">
        <v>38</v>
      </c>
      <c r="C4279" t="str" cm="1">
        <f t="array" ref="C4279">_xlfn.IFS(B4279&lt;31,"Youth",B4279&lt;41,"Young Adult",B4279&lt;51, "Adult", B4279&gt;50,"Elderly")</f>
        <v>Young Adult</v>
      </c>
      <c r="D4279" t="s">
        <v>8</v>
      </c>
      <c r="E4279" t="s">
        <v>202</v>
      </c>
      <c r="F4279" t="s">
        <v>41</v>
      </c>
      <c r="G4279">
        <v>11</v>
      </c>
      <c r="H4279" t="str" cm="1">
        <f t="array" ref="H4279">_xlfn.IFS(G4279&lt;4,"0-3",G4279&lt;7,"4-6",G4279&lt;10,"7-9",G4279&gt;9,"10 and above")</f>
        <v>10 and above</v>
      </c>
      <c r="I4279">
        <v>119000</v>
      </c>
      <c r="J4279" t="s">
        <v>32</v>
      </c>
      <c r="K4279" t="s">
        <v>23</v>
      </c>
    </row>
    <row r="4280" spans="1:11" x14ac:dyDescent="0.3">
      <c r="A4280">
        <v>4280</v>
      </c>
      <c r="B4280">
        <v>30</v>
      </c>
      <c r="C4280" t="str" cm="1">
        <f t="array" ref="C4280">_xlfn.IFS(B4280&lt;31,"Youth",B4280&lt;41,"Young Adult",B4280&lt;51, "Adult", B4280&gt;50,"Elderly")</f>
        <v>Youth</v>
      </c>
      <c r="D4280" t="s">
        <v>13</v>
      </c>
      <c r="E4280" t="s">
        <v>213</v>
      </c>
      <c r="F4280" t="s">
        <v>215</v>
      </c>
      <c r="G4280">
        <v>1</v>
      </c>
      <c r="H4280" t="str" cm="1">
        <f t="array" ref="H4280">_xlfn.IFS(G4280&lt;4,"0-3",G4280&lt;7,"4-6",G4280&lt;10,"7-9",G4280&gt;9,"10 and above")</f>
        <v>0-3</v>
      </c>
      <c r="I4280">
        <v>26000</v>
      </c>
      <c r="J4280" t="s">
        <v>16</v>
      </c>
      <c r="K4280" t="s">
        <v>39</v>
      </c>
    </row>
    <row r="4281" spans="1:11" x14ac:dyDescent="0.3">
      <c r="A4281">
        <v>4281</v>
      </c>
      <c r="B4281">
        <v>45</v>
      </c>
      <c r="C4281" t="str" cm="1">
        <f t="array" ref="C4281">_xlfn.IFS(B4281&lt;31,"Youth",B4281&lt;41,"Young Adult",B4281&lt;51, "Adult", B4281&gt;50,"Elderly")</f>
        <v>Adult</v>
      </c>
      <c r="D4281" t="s">
        <v>8</v>
      </c>
      <c r="E4281" t="s">
        <v>18</v>
      </c>
      <c r="F4281" t="s">
        <v>60</v>
      </c>
      <c r="G4281">
        <v>19</v>
      </c>
      <c r="H4281" t="str" cm="1">
        <f t="array" ref="H4281">_xlfn.IFS(G4281&lt;4,"0-3",G4281&lt;7,"4-6",G4281&lt;10,"7-9",G4281&gt;9,"10 and above")</f>
        <v>10 and above</v>
      </c>
      <c r="I4281">
        <v>190000</v>
      </c>
      <c r="J4281" t="s">
        <v>32</v>
      </c>
      <c r="K4281" t="s">
        <v>23</v>
      </c>
    </row>
    <row r="4282" spans="1:11" x14ac:dyDescent="0.3">
      <c r="A4282">
        <v>4282</v>
      </c>
      <c r="B4282">
        <v>31</v>
      </c>
      <c r="C4282" t="str" cm="1">
        <f t="array" ref="C4282">_xlfn.IFS(B4282&lt;31,"Youth",B4282&lt;41,"Young Adult",B4282&lt;51, "Adult", B4282&gt;50,"Elderly")</f>
        <v>Young Adult</v>
      </c>
      <c r="D4282" t="s">
        <v>8</v>
      </c>
      <c r="E4282" t="s">
        <v>202</v>
      </c>
      <c r="F4282" t="s">
        <v>34</v>
      </c>
      <c r="G4282">
        <v>6</v>
      </c>
      <c r="H4282" t="str" cm="1">
        <f t="array" ref="H4282">_xlfn.IFS(G4282&lt;4,"0-3",G4282&lt;7,"4-6",G4282&lt;10,"7-9",G4282&gt;9,"10 and above")</f>
        <v>4-6</v>
      </c>
      <c r="I4282">
        <v>85000</v>
      </c>
      <c r="J4282" t="s">
        <v>16</v>
      </c>
      <c r="K4282" t="s">
        <v>17</v>
      </c>
    </row>
    <row r="4283" spans="1:11" x14ac:dyDescent="0.3">
      <c r="A4283">
        <v>4283</v>
      </c>
      <c r="B4283">
        <v>41</v>
      </c>
      <c r="C4283" t="str" cm="1">
        <f t="array" ref="C4283">_xlfn.IFS(B4283&lt;31,"Youth",B4283&lt;41,"Young Adult",B4283&lt;51, "Adult", B4283&gt;50,"Elderly")</f>
        <v>Adult</v>
      </c>
      <c r="D4283" t="s">
        <v>13</v>
      </c>
      <c r="E4283" t="s">
        <v>203</v>
      </c>
      <c r="F4283" t="s">
        <v>29</v>
      </c>
      <c r="G4283">
        <v>13</v>
      </c>
      <c r="H4283" t="str" cm="1">
        <f t="array" ref="H4283">_xlfn.IFS(G4283&lt;4,"0-3",G4283&lt;7,"4-6",G4283&lt;10,"7-9",G4283&gt;9,"10 and above")</f>
        <v>10 and above</v>
      </c>
      <c r="I4283">
        <v>131000</v>
      </c>
      <c r="J4283" t="s">
        <v>11</v>
      </c>
      <c r="K4283" t="s">
        <v>12</v>
      </c>
    </row>
    <row r="4284" spans="1:11" x14ac:dyDescent="0.3">
      <c r="A4284">
        <v>4284</v>
      </c>
      <c r="B4284">
        <v>34</v>
      </c>
      <c r="C4284" t="str" cm="1">
        <f t="array" ref="C4284">_xlfn.IFS(B4284&lt;31,"Youth",B4284&lt;41,"Young Adult",B4284&lt;51, "Adult", B4284&gt;50,"Elderly")</f>
        <v>Young Adult</v>
      </c>
      <c r="D4284" t="s">
        <v>8</v>
      </c>
      <c r="E4284" t="s">
        <v>202</v>
      </c>
      <c r="F4284" t="s">
        <v>41</v>
      </c>
      <c r="G4284">
        <v>8</v>
      </c>
      <c r="H4284" t="str" cm="1">
        <f t="array" ref="H4284">_xlfn.IFS(G4284&lt;4,"0-3",G4284&lt;7,"4-6",G4284&lt;10,"7-9",G4284&gt;9,"10 and above")</f>
        <v>7-9</v>
      </c>
      <c r="I4284">
        <v>101000</v>
      </c>
      <c r="J4284" t="s">
        <v>16</v>
      </c>
      <c r="K4284" t="s">
        <v>12</v>
      </c>
    </row>
    <row r="4285" spans="1:11" x14ac:dyDescent="0.3">
      <c r="A4285">
        <v>4285</v>
      </c>
      <c r="B4285">
        <v>30</v>
      </c>
      <c r="C4285" t="str" cm="1">
        <f t="array" ref="C4285">_xlfn.IFS(B4285&lt;31,"Youth",B4285&lt;41,"Young Adult",B4285&lt;51, "Adult", B4285&gt;50,"Elderly")</f>
        <v>Youth</v>
      </c>
      <c r="D4285" t="s">
        <v>13</v>
      </c>
      <c r="E4285" t="s">
        <v>203</v>
      </c>
      <c r="F4285" t="s">
        <v>214</v>
      </c>
      <c r="G4285">
        <v>3</v>
      </c>
      <c r="H4285" t="str" cm="1">
        <f t="array" ref="H4285">_xlfn.IFS(G4285&lt;4,"0-3",G4285&lt;7,"4-6",G4285&lt;10,"7-9",G4285&gt;9,"10 and above")</f>
        <v>0-3</v>
      </c>
      <c r="I4285">
        <v>49000</v>
      </c>
      <c r="J4285" t="s">
        <v>11</v>
      </c>
      <c r="K4285" t="s">
        <v>23</v>
      </c>
    </row>
    <row r="4286" spans="1:11" x14ac:dyDescent="0.3">
      <c r="A4286">
        <v>4286</v>
      </c>
      <c r="B4286">
        <v>44</v>
      </c>
      <c r="C4286" t="str" cm="1">
        <f t="array" ref="C4286">_xlfn.IFS(B4286&lt;31,"Youth",B4286&lt;41,"Young Adult",B4286&lt;51, "Adult", B4286&gt;50,"Elderly")</f>
        <v>Adult</v>
      </c>
      <c r="D4286" t="s">
        <v>8</v>
      </c>
      <c r="E4286" t="s">
        <v>18</v>
      </c>
      <c r="F4286" t="s">
        <v>60</v>
      </c>
      <c r="G4286">
        <v>18</v>
      </c>
      <c r="H4286" t="str" cm="1">
        <f t="array" ref="H4286">_xlfn.IFS(G4286&lt;4,"0-3",G4286&lt;7,"4-6",G4286&lt;10,"7-9",G4286&gt;9,"10 and above")</f>
        <v>10 and above</v>
      </c>
      <c r="I4286">
        <v>182000</v>
      </c>
      <c r="J4286" t="s">
        <v>16</v>
      </c>
      <c r="K4286" t="s">
        <v>23</v>
      </c>
    </row>
    <row r="4287" spans="1:11" x14ac:dyDescent="0.3">
      <c r="A4287">
        <v>4287</v>
      </c>
      <c r="B4287">
        <v>35</v>
      </c>
      <c r="C4287" t="str" cm="1">
        <f t="array" ref="C4287">_xlfn.IFS(B4287&lt;31,"Youth",B4287&lt;41,"Young Adult",B4287&lt;51, "Adult", B4287&gt;50,"Elderly")</f>
        <v>Young Adult</v>
      </c>
      <c r="D4287" t="s">
        <v>13</v>
      </c>
      <c r="E4287" t="s">
        <v>202</v>
      </c>
      <c r="F4287" t="s">
        <v>216</v>
      </c>
      <c r="G4287">
        <v>8</v>
      </c>
      <c r="H4287" t="str" cm="1">
        <f t="array" ref="H4287">_xlfn.IFS(G4287&lt;4,"0-3",G4287&lt;7,"4-6",G4287&lt;10,"7-9",G4287&gt;9,"10 and above")</f>
        <v>7-9</v>
      </c>
      <c r="I4287">
        <v>92000</v>
      </c>
      <c r="J4287" t="s">
        <v>27</v>
      </c>
      <c r="K4287" t="s">
        <v>30</v>
      </c>
    </row>
    <row r="4288" spans="1:11" x14ac:dyDescent="0.3">
      <c r="A4288">
        <v>4288</v>
      </c>
      <c r="B4288">
        <v>26</v>
      </c>
      <c r="C4288" t="str" cm="1">
        <f t="array" ref="C4288">_xlfn.IFS(B4288&lt;31,"Youth",B4288&lt;41,"Young Adult",B4288&lt;51, "Adult", B4288&gt;50,"Elderly")</f>
        <v>Youth</v>
      </c>
      <c r="D4288" t="s">
        <v>8</v>
      </c>
      <c r="E4288" t="s">
        <v>213</v>
      </c>
      <c r="F4288" t="s">
        <v>215</v>
      </c>
      <c r="G4288">
        <v>1</v>
      </c>
      <c r="H4288" t="str" cm="1">
        <f t="array" ref="H4288">_xlfn.IFS(G4288&lt;4,"0-3",G4288&lt;7,"4-6",G4288&lt;10,"7-9",G4288&gt;9,"10 and above")</f>
        <v>0-3</v>
      </c>
      <c r="I4288">
        <v>26000</v>
      </c>
      <c r="J4288" t="s">
        <v>27</v>
      </c>
      <c r="K4288" t="s">
        <v>12</v>
      </c>
    </row>
    <row r="4289" spans="1:11" x14ac:dyDescent="0.3">
      <c r="A4289">
        <v>4289</v>
      </c>
      <c r="B4289">
        <v>37</v>
      </c>
      <c r="C4289" t="str" cm="1">
        <f t="array" ref="C4289">_xlfn.IFS(B4289&lt;31,"Youth",B4289&lt;41,"Young Adult",B4289&lt;51, "Adult", B4289&gt;50,"Elderly")</f>
        <v>Young Adult</v>
      </c>
      <c r="D4289" t="s">
        <v>13</v>
      </c>
      <c r="E4289" t="s">
        <v>203</v>
      </c>
      <c r="F4289" t="s">
        <v>42</v>
      </c>
      <c r="G4289">
        <v>12</v>
      </c>
      <c r="H4289" t="str" cm="1">
        <f t="array" ref="H4289">_xlfn.IFS(G4289&lt;4,"0-3",G4289&lt;7,"4-6",G4289&lt;10,"7-9",G4289&gt;9,"10 and above")</f>
        <v>10 and above</v>
      </c>
      <c r="I4289">
        <v>125000</v>
      </c>
      <c r="J4289" t="s">
        <v>27</v>
      </c>
      <c r="K4289" t="s">
        <v>28</v>
      </c>
    </row>
    <row r="4290" spans="1:11" x14ac:dyDescent="0.3">
      <c r="A4290">
        <v>4290</v>
      </c>
      <c r="B4290">
        <v>29</v>
      </c>
      <c r="C4290" t="str" cm="1">
        <f t="array" ref="C4290">_xlfn.IFS(B4290&lt;31,"Youth",B4290&lt;41,"Young Adult",B4290&lt;51, "Adult", B4290&gt;50,"Elderly")</f>
        <v>Youth</v>
      </c>
      <c r="D4290" t="s">
        <v>8</v>
      </c>
      <c r="E4290" t="s">
        <v>202</v>
      </c>
      <c r="F4290" t="s">
        <v>10</v>
      </c>
      <c r="G4290">
        <v>4</v>
      </c>
      <c r="H4290" t="str" cm="1">
        <f t="array" ref="H4290">_xlfn.IFS(G4290&lt;4,"0-3",G4290&lt;7,"4-6",G4290&lt;10,"7-9",G4290&gt;9,"10 and above")</f>
        <v>4-6</v>
      </c>
      <c r="I4290">
        <v>71000</v>
      </c>
      <c r="J4290" t="s">
        <v>20</v>
      </c>
      <c r="K4290" t="s">
        <v>56</v>
      </c>
    </row>
    <row r="4291" spans="1:11" x14ac:dyDescent="0.3">
      <c r="A4291">
        <v>4291</v>
      </c>
      <c r="B4291">
        <v>51</v>
      </c>
      <c r="C4291" t="str" cm="1">
        <f t="array" ref="C4291">_xlfn.IFS(B4291&lt;31,"Youth",B4291&lt;41,"Young Adult",B4291&lt;51, "Adult", B4291&gt;50,"Elderly")</f>
        <v>Elderly</v>
      </c>
      <c r="D4291" t="s">
        <v>8</v>
      </c>
      <c r="E4291" t="s">
        <v>18</v>
      </c>
      <c r="F4291" t="s">
        <v>60</v>
      </c>
      <c r="G4291">
        <v>24</v>
      </c>
      <c r="H4291" t="str" cm="1">
        <f t="array" ref="H4291">_xlfn.IFS(G4291&lt;4,"0-3",G4291&lt;7,"4-6",G4291&lt;10,"7-9",G4291&gt;9,"10 and above")</f>
        <v>10 and above</v>
      </c>
      <c r="I4291">
        <v>240000</v>
      </c>
      <c r="J4291" t="s">
        <v>11</v>
      </c>
      <c r="K4291" t="s">
        <v>35</v>
      </c>
    </row>
    <row r="4292" spans="1:11" x14ac:dyDescent="0.3">
      <c r="A4292">
        <v>4292</v>
      </c>
      <c r="B4292">
        <v>28</v>
      </c>
      <c r="C4292" t="str" cm="1">
        <f t="array" ref="C4292">_xlfn.IFS(B4292&lt;31,"Youth",B4292&lt;41,"Young Adult",B4292&lt;51, "Adult", B4292&gt;50,"Elderly")</f>
        <v>Youth</v>
      </c>
      <c r="D4292" t="s">
        <v>13</v>
      </c>
      <c r="E4292" t="s">
        <v>202</v>
      </c>
      <c r="F4292" t="s">
        <v>110</v>
      </c>
      <c r="G4292">
        <v>2</v>
      </c>
      <c r="H4292" t="str" cm="1">
        <f t="array" ref="H4292">_xlfn.IFS(G4292&lt;4,"0-3",G4292&lt;7,"4-6",G4292&lt;10,"7-9",G4292&gt;9,"10 and above")</f>
        <v>0-3</v>
      </c>
      <c r="I4292">
        <v>36000</v>
      </c>
      <c r="J4292" t="s">
        <v>16</v>
      </c>
      <c r="K4292" t="s">
        <v>23</v>
      </c>
    </row>
    <row r="4293" spans="1:11" x14ac:dyDescent="0.3">
      <c r="A4293">
        <v>4293</v>
      </c>
      <c r="B4293">
        <v>44</v>
      </c>
      <c r="C4293" t="str" cm="1">
        <f t="array" ref="C4293">_xlfn.IFS(B4293&lt;31,"Youth",B4293&lt;41,"Young Adult",B4293&lt;51, "Adult", B4293&gt;50,"Elderly")</f>
        <v>Adult</v>
      </c>
      <c r="D4293" t="s">
        <v>13</v>
      </c>
      <c r="E4293" t="s">
        <v>203</v>
      </c>
      <c r="F4293" t="s">
        <v>216</v>
      </c>
      <c r="G4293">
        <v>15</v>
      </c>
      <c r="H4293" t="str" cm="1">
        <f t="array" ref="H4293">_xlfn.IFS(G4293&lt;4,"0-3",G4293&lt;7,"4-6",G4293&lt;10,"7-9",G4293&gt;9,"10 and above")</f>
        <v>10 and above</v>
      </c>
      <c r="I4293">
        <v>152000</v>
      </c>
      <c r="J4293" t="s">
        <v>32</v>
      </c>
      <c r="K4293" t="s">
        <v>12</v>
      </c>
    </row>
    <row r="4294" spans="1:11" x14ac:dyDescent="0.3">
      <c r="A4294">
        <v>4294</v>
      </c>
      <c r="B4294">
        <v>38</v>
      </c>
      <c r="C4294" t="str" cm="1">
        <f t="array" ref="C4294">_xlfn.IFS(B4294&lt;31,"Youth",B4294&lt;41,"Young Adult",B4294&lt;51, "Adult", B4294&gt;50,"Elderly")</f>
        <v>Young Adult</v>
      </c>
      <c r="D4294" t="s">
        <v>8</v>
      </c>
      <c r="E4294" t="s">
        <v>202</v>
      </c>
      <c r="F4294" t="s">
        <v>41</v>
      </c>
      <c r="G4294">
        <v>11</v>
      </c>
      <c r="H4294" t="str" cm="1">
        <f t="array" ref="H4294">_xlfn.IFS(G4294&lt;4,"0-3",G4294&lt;7,"4-6",G4294&lt;10,"7-9",G4294&gt;9,"10 and above")</f>
        <v>10 and above</v>
      </c>
      <c r="I4294">
        <v>119000</v>
      </c>
      <c r="J4294" t="s">
        <v>16</v>
      </c>
      <c r="K4294" t="s">
        <v>17</v>
      </c>
    </row>
    <row r="4295" spans="1:11" x14ac:dyDescent="0.3">
      <c r="A4295">
        <v>4295</v>
      </c>
      <c r="B4295">
        <v>30</v>
      </c>
      <c r="C4295" t="str" cm="1">
        <f t="array" ref="C4295">_xlfn.IFS(B4295&lt;31,"Youth",B4295&lt;41,"Young Adult",B4295&lt;51, "Adult", B4295&gt;50,"Elderly")</f>
        <v>Youth</v>
      </c>
      <c r="D4295" t="s">
        <v>13</v>
      </c>
      <c r="E4295" t="s">
        <v>213</v>
      </c>
      <c r="F4295" t="s">
        <v>215</v>
      </c>
      <c r="G4295">
        <v>1</v>
      </c>
      <c r="H4295" t="str" cm="1">
        <f t="array" ref="H4295">_xlfn.IFS(G4295&lt;4,"0-3",G4295&lt;7,"4-6",G4295&lt;10,"7-9",G4295&gt;9,"10 and above")</f>
        <v>0-3</v>
      </c>
      <c r="I4295">
        <v>26000</v>
      </c>
      <c r="J4295" t="s">
        <v>27</v>
      </c>
      <c r="K4295" t="s">
        <v>30</v>
      </c>
    </row>
    <row r="4296" spans="1:11" x14ac:dyDescent="0.3">
      <c r="A4296">
        <v>4296</v>
      </c>
      <c r="B4296">
        <v>45</v>
      </c>
      <c r="C4296" t="str" cm="1">
        <f t="array" ref="C4296">_xlfn.IFS(B4296&lt;31,"Youth",B4296&lt;41,"Young Adult",B4296&lt;51, "Adult", B4296&gt;50,"Elderly")</f>
        <v>Adult</v>
      </c>
      <c r="D4296" t="s">
        <v>8</v>
      </c>
      <c r="E4296" t="s">
        <v>18</v>
      </c>
      <c r="F4296" t="s">
        <v>60</v>
      </c>
      <c r="G4296">
        <v>19</v>
      </c>
      <c r="H4296" t="str" cm="1">
        <f t="array" ref="H4296">_xlfn.IFS(G4296&lt;4,"0-3",G4296&lt;7,"4-6",G4296&lt;10,"7-9",G4296&gt;9,"10 and above")</f>
        <v>10 and above</v>
      </c>
      <c r="I4296">
        <v>190000</v>
      </c>
      <c r="J4296" t="s">
        <v>20</v>
      </c>
      <c r="K4296" t="s">
        <v>23</v>
      </c>
    </row>
    <row r="4297" spans="1:11" x14ac:dyDescent="0.3">
      <c r="A4297">
        <v>4297</v>
      </c>
      <c r="B4297">
        <v>31</v>
      </c>
      <c r="C4297" t="str" cm="1">
        <f t="array" ref="C4297">_xlfn.IFS(B4297&lt;31,"Youth",B4297&lt;41,"Young Adult",B4297&lt;51, "Adult", B4297&gt;50,"Elderly")</f>
        <v>Young Adult</v>
      </c>
      <c r="D4297" t="s">
        <v>8</v>
      </c>
      <c r="E4297" t="s">
        <v>202</v>
      </c>
      <c r="F4297" t="s">
        <v>34</v>
      </c>
      <c r="G4297">
        <v>6</v>
      </c>
      <c r="H4297" t="str" cm="1">
        <f t="array" ref="H4297">_xlfn.IFS(G4297&lt;4,"0-3",G4297&lt;7,"4-6",G4297&lt;10,"7-9",G4297&gt;9,"10 and above")</f>
        <v>4-6</v>
      </c>
      <c r="I4297">
        <v>85000</v>
      </c>
      <c r="J4297" t="s">
        <v>11</v>
      </c>
      <c r="K4297" t="s">
        <v>12</v>
      </c>
    </row>
    <row r="4298" spans="1:11" x14ac:dyDescent="0.3">
      <c r="A4298">
        <v>4298</v>
      </c>
      <c r="B4298">
        <v>41</v>
      </c>
      <c r="C4298" t="str" cm="1">
        <f t="array" ref="C4298">_xlfn.IFS(B4298&lt;31,"Youth",B4298&lt;41,"Young Adult",B4298&lt;51, "Adult", B4298&gt;50,"Elderly")</f>
        <v>Adult</v>
      </c>
      <c r="D4298" t="s">
        <v>13</v>
      </c>
      <c r="E4298" t="s">
        <v>203</v>
      </c>
      <c r="F4298" t="s">
        <v>29</v>
      </c>
      <c r="G4298">
        <v>13</v>
      </c>
      <c r="H4298" t="str" cm="1">
        <f t="array" ref="H4298">_xlfn.IFS(G4298&lt;4,"0-3",G4298&lt;7,"4-6",G4298&lt;10,"7-9",G4298&gt;9,"10 and above")</f>
        <v>10 and above</v>
      </c>
      <c r="I4298">
        <v>131000</v>
      </c>
      <c r="J4298" t="s">
        <v>16</v>
      </c>
      <c r="K4298" t="s">
        <v>23</v>
      </c>
    </row>
    <row r="4299" spans="1:11" x14ac:dyDescent="0.3">
      <c r="A4299">
        <v>4299</v>
      </c>
      <c r="B4299">
        <v>34</v>
      </c>
      <c r="C4299" t="str" cm="1">
        <f t="array" ref="C4299">_xlfn.IFS(B4299&lt;31,"Youth",B4299&lt;41,"Young Adult",B4299&lt;51, "Adult", B4299&gt;50,"Elderly")</f>
        <v>Young Adult</v>
      </c>
      <c r="D4299" t="s">
        <v>8</v>
      </c>
      <c r="E4299" t="s">
        <v>202</v>
      </c>
      <c r="F4299" t="s">
        <v>41</v>
      </c>
      <c r="G4299">
        <v>8</v>
      </c>
      <c r="H4299" t="str" cm="1">
        <f t="array" ref="H4299">_xlfn.IFS(G4299&lt;4,"0-3",G4299&lt;7,"4-6",G4299&lt;10,"7-9",G4299&gt;9,"10 and above")</f>
        <v>7-9</v>
      </c>
      <c r="I4299">
        <v>101000</v>
      </c>
      <c r="J4299" t="s">
        <v>16</v>
      </c>
      <c r="K4299" t="s">
        <v>39</v>
      </c>
    </row>
    <row r="4300" spans="1:11" x14ac:dyDescent="0.3">
      <c r="A4300">
        <v>4300</v>
      </c>
      <c r="B4300">
        <v>30</v>
      </c>
      <c r="C4300" t="str" cm="1">
        <f t="array" ref="C4300">_xlfn.IFS(B4300&lt;31,"Youth",B4300&lt;41,"Young Adult",B4300&lt;51, "Adult", B4300&gt;50,"Elderly")</f>
        <v>Youth</v>
      </c>
      <c r="D4300" t="s">
        <v>13</v>
      </c>
      <c r="E4300" t="s">
        <v>203</v>
      </c>
      <c r="F4300" t="s">
        <v>214</v>
      </c>
      <c r="G4300">
        <v>3</v>
      </c>
      <c r="H4300" t="str" cm="1">
        <f t="array" ref="H4300">_xlfn.IFS(G4300&lt;4,"0-3",G4300&lt;7,"4-6",G4300&lt;10,"7-9",G4300&gt;9,"10 and above")</f>
        <v>0-3</v>
      </c>
      <c r="I4300">
        <v>49000</v>
      </c>
      <c r="J4300" t="s">
        <v>11</v>
      </c>
      <c r="K4300" t="s">
        <v>35</v>
      </c>
    </row>
    <row r="4301" spans="1:11" x14ac:dyDescent="0.3">
      <c r="A4301">
        <v>4301</v>
      </c>
      <c r="B4301">
        <v>44</v>
      </c>
      <c r="C4301" t="str" cm="1">
        <f t="array" ref="C4301">_xlfn.IFS(B4301&lt;31,"Youth",B4301&lt;41,"Young Adult",B4301&lt;51, "Adult", B4301&gt;50,"Elderly")</f>
        <v>Adult</v>
      </c>
      <c r="D4301" t="s">
        <v>8</v>
      </c>
      <c r="E4301" t="s">
        <v>18</v>
      </c>
      <c r="F4301" t="s">
        <v>60</v>
      </c>
      <c r="G4301">
        <v>18</v>
      </c>
      <c r="H4301" t="str" cm="1">
        <f t="array" ref="H4301">_xlfn.IFS(G4301&lt;4,"0-3",G4301&lt;7,"4-6",G4301&lt;10,"7-9",G4301&gt;9,"10 and above")</f>
        <v>10 and above</v>
      </c>
      <c r="I4301">
        <v>182000</v>
      </c>
      <c r="J4301" t="s">
        <v>16</v>
      </c>
      <c r="K4301" t="s">
        <v>39</v>
      </c>
    </row>
    <row r="4302" spans="1:11" x14ac:dyDescent="0.3">
      <c r="A4302">
        <v>4302</v>
      </c>
      <c r="B4302">
        <v>35</v>
      </c>
      <c r="C4302" t="str" cm="1">
        <f t="array" ref="C4302">_xlfn.IFS(B4302&lt;31,"Youth",B4302&lt;41,"Young Adult",B4302&lt;51, "Adult", B4302&gt;50,"Elderly")</f>
        <v>Young Adult</v>
      </c>
      <c r="D4302" t="s">
        <v>13</v>
      </c>
      <c r="E4302" t="s">
        <v>202</v>
      </c>
      <c r="F4302" t="s">
        <v>216</v>
      </c>
      <c r="G4302">
        <v>8</v>
      </c>
      <c r="H4302" t="str" cm="1">
        <f t="array" ref="H4302">_xlfn.IFS(G4302&lt;4,"0-3",G4302&lt;7,"4-6",G4302&lt;10,"7-9",G4302&gt;9,"10 and above")</f>
        <v>7-9</v>
      </c>
      <c r="I4302">
        <v>92000</v>
      </c>
      <c r="J4302" t="s">
        <v>20</v>
      </c>
      <c r="K4302" t="s">
        <v>12</v>
      </c>
    </row>
    <row r="4303" spans="1:11" x14ac:dyDescent="0.3">
      <c r="A4303">
        <v>4303</v>
      </c>
      <c r="B4303">
        <v>26</v>
      </c>
      <c r="C4303" t="str" cm="1">
        <f t="array" ref="C4303">_xlfn.IFS(B4303&lt;31,"Youth",B4303&lt;41,"Young Adult",B4303&lt;51, "Adult", B4303&gt;50,"Elderly")</f>
        <v>Youth</v>
      </c>
      <c r="D4303" t="s">
        <v>8</v>
      </c>
      <c r="E4303" t="s">
        <v>213</v>
      </c>
      <c r="F4303" t="s">
        <v>215</v>
      </c>
      <c r="G4303">
        <v>1</v>
      </c>
      <c r="H4303" t="str" cm="1">
        <f t="array" ref="H4303">_xlfn.IFS(G4303&lt;4,"0-3",G4303&lt;7,"4-6",G4303&lt;10,"7-9",G4303&gt;9,"10 and above")</f>
        <v>0-3</v>
      </c>
      <c r="I4303">
        <v>26000</v>
      </c>
      <c r="J4303" t="s">
        <v>20</v>
      </c>
      <c r="K4303" t="s">
        <v>23</v>
      </c>
    </row>
    <row r="4304" spans="1:11" x14ac:dyDescent="0.3">
      <c r="A4304">
        <v>4304</v>
      </c>
      <c r="B4304">
        <v>37</v>
      </c>
      <c r="C4304" t="str" cm="1">
        <f t="array" ref="C4304">_xlfn.IFS(B4304&lt;31,"Youth",B4304&lt;41,"Young Adult",B4304&lt;51, "Adult", B4304&gt;50,"Elderly")</f>
        <v>Young Adult</v>
      </c>
      <c r="D4304" t="s">
        <v>13</v>
      </c>
      <c r="E4304" t="s">
        <v>203</v>
      </c>
      <c r="F4304" t="s">
        <v>42</v>
      </c>
      <c r="G4304">
        <v>12</v>
      </c>
      <c r="H4304" t="str" cm="1">
        <f t="array" ref="H4304">_xlfn.IFS(G4304&lt;4,"0-3",G4304&lt;7,"4-6",G4304&lt;10,"7-9",G4304&gt;9,"10 and above")</f>
        <v>10 and above</v>
      </c>
      <c r="I4304">
        <v>125000</v>
      </c>
      <c r="J4304" t="s">
        <v>20</v>
      </c>
      <c r="K4304" t="s">
        <v>12</v>
      </c>
    </row>
    <row r="4305" spans="1:11" x14ac:dyDescent="0.3">
      <c r="A4305">
        <v>4305</v>
      </c>
      <c r="B4305">
        <v>29</v>
      </c>
      <c r="C4305" t="str" cm="1">
        <f t="array" ref="C4305">_xlfn.IFS(B4305&lt;31,"Youth",B4305&lt;41,"Young Adult",B4305&lt;51, "Adult", B4305&gt;50,"Elderly")</f>
        <v>Youth</v>
      </c>
      <c r="D4305" t="s">
        <v>8</v>
      </c>
      <c r="E4305" t="s">
        <v>202</v>
      </c>
      <c r="F4305" t="s">
        <v>10</v>
      </c>
      <c r="G4305">
        <v>4</v>
      </c>
      <c r="H4305" t="str" cm="1">
        <f t="array" ref="H4305">_xlfn.IFS(G4305&lt;4,"0-3",G4305&lt;7,"4-6",G4305&lt;10,"7-9",G4305&gt;9,"10 and above")</f>
        <v>4-6</v>
      </c>
      <c r="I4305">
        <v>71000</v>
      </c>
      <c r="J4305" t="s">
        <v>32</v>
      </c>
      <c r="K4305" t="s">
        <v>12</v>
      </c>
    </row>
    <row r="4306" spans="1:11" x14ac:dyDescent="0.3">
      <c r="A4306">
        <v>4306</v>
      </c>
      <c r="B4306">
        <v>51</v>
      </c>
      <c r="C4306" t="str" cm="1">
        <f t="array" ref="C4306">_xlfn.IFS(B4306&lt;31,"Youth",B4306&lt;41,"Young Adult",B4306&lt;51, "Adult", B4306&gt;50,"Elderly")</f>
        <v>Elderly</v>
      </c>
      <c r="D4306" t="s">
        <v>8</v>
      </c>
      <c r="E4306" t="s">
        <v>18</v>
      </c>
      <c r="F4306" t="s">
        <v>60</v>
      </c>
      <c r="G4306">
        <v>24</v>
      </c>
      <c r="H4306" t="str" cm="1">
        <f t="array" ref="H4306">_xlfn.IFS(G4306&lt;4,"0-3",G4306&lt;7,"4-6",G4306&lt;10,"7-9",G4306&gt;9,"10 and above")</f>
        <v>10 and above</v>
      </c>
      <c r="I4306">
        <v>240000</v>
      </c>
      <c r="J4306" t="s">
        <v>27</v>
      </c>
      <c r="K4306" t="s">
        <v>28</v>
      </c>
    </row>
    <row r="4307" spans="1:11" x14ac:dyDescent="0.3">
      <c r="A4307">
        <v>4307</v>
      </c>
      <c r="B4307">
        <v>28</v>
      </c>
      <c r="C4307" t="str" cm="1">
        <f t="array" ref="C4307">_xlfn.IFS(B4307&lt;31,"Youth",B4307&lt;41,"Young Adult",B4307&lt;51, "Adult", B4307&gt;50,"Elderly")</f>
        <v>Youth</v>
      </c>
      <c r="D4307" t="s">
        <v>13</v>
      </c>
      <c r="E4307" t="s">
        <v>202</v>
      </c>
      <c r="F4307" t="s">
        <v>110</v>
      </c>
      <c r="G4307">
        <v>2</v>
      </c>
      <c r="H4307" t="str" cm="1">
        <f t="array" ref="H4307">_xlfn.IFS(G4307&lt;4,"0-3",G4307&lt;7,"4-6",G4307&lt;10,"7-9",G4307&gt;9,"10 and above")</f>
        <v>0-3</v>
      </c>
      <c r="I4307">
        <v>36000</v>
      </c>
      <c r="J4307" t="s">
        <v>16</v>
      </c>
      <c r="K4307" t="s">
        <v>39</v>
      </c>
    </row>
    <row r="4308" spans="1:11" x14ac:dyDescent="0.3">
      <c r="A4308">
        <v>4308</v>
      </c>
      <c r="B4308">
        <v>44</v>
      </c>
      <c r="C4308" t="str" cm="1">
        <f t="array" ref="C4308">_xlfn.IFS(B4308&lt;31,"Youth",B4308&lt;41,"Young Adult",B4308&lt;51, "Adult", B4308&gt;50,"Elderly")</f>
        <v>Adult</v>
      </c>
      <c r="D4308" t="s">
        <v>13</v>
      </c>
      <c r="E4308" t="s">
        <v>203</v>
      </c>
      <c r="F4308" t="s">
        <v>216</v>
      </c>
      <c r="G4308">
        <v>15</v>
      </c>
      <c r="H4308" t="str" cm="1">
        <f t="array" ref="H4308">_xlfn.IFS(G4308&lt;4,"0-3",G4308&lt;7,"4-6",G4308&lt;10,"7-9",G4308&gt;9,"10 and above")</f>
        <v>10 and above</v>
      </c>
      <c r="I4308">
        <v>152000</v>
      </c>
      <c r="J4308" t="s">
        <v>32</v>
      </c>
      <c r="K4308" t="s">
        <v>12</v>
      </c>
    </row>
    <row r="4309" spans="1:11" x14ac:dyDescent="0.3">
      <c r="A4309">
        <v>4309</v>
      </c>
      <c r="B4309">
        <v>38</v>
      </c>
      <c r="C4309" t="str" cm="1">
        <f t="array" ref="C4309">_xlfn.IFS(B4309&lt;31,"Youth",B4309&lt;41,"Young Adult",B4309&lt;51, "Adult", B4309&gt;50,"Elderly")</f>
        <v>Young Adult</v>
      </c>
      <c r="D4309" t="s">
        <v>8</v>
      </c>
      <c r="E4309" t="s">
        <v>202</v>
      </c>
      <c r="F4309" t="s">
        <v>41</v>
      </c>
      <c r="G4309">
        <v>11</v>
      </c>
      <c r="H4309" t="str" cm="1">
        <f t="array" ref="H4309">_xlfn.IFS(G4309&lt;4,"0-3",G4309&lt;7,"4-6",G4309&lt;10,"7-9",G4309&gt;9,"10 and above")</f>
        <v>10 and above</v>
      </c>
      <c r="I4309">
        <v>119000</v>
      </c>
      <c r="J4309" t="s">
        <v>16</v>
      </c>
      <c r="K4309" t="s">
        <v>39</v>
      </c>
    </row>
    <row r="4310" spans="1:11" x14ac:dyDescent="0.3">
      <c r="A4310">
        <v>4310</v>
      </c>
      <c r="B4310">
        <v>30</v>
      </c>
      <c r="C4310" t="str" cm="1">
        <f t="array" ref="C4310">_xlfn.IFS(B4310&lt;31,"Youth",B4310&lt;41,"Young Adult",B4310&lt;51, "Adult", B4310&gt;50,"Elderly")</f>
        <v>Youth</v>
      </c>
      <c r="D4310" t="s">
        <v>13</v>
      </c>
      <c r="E4310" t="s">
        <v>213</v>
      </c>
      <c r="F4310" t="s">
        <v>215</v>
      </c>
      <c r="G4310">
        <v>1</v>
      </c>
      <c r="H4310" t="str" cm="1">
        <f t="array" ref="H4310">_xlfn.IFS(G4310&lt;4,"0-3",G4310&lt;7,"4-6",G4310&lt;10,"7-9",G4310&gt;9,"10 and above")</f>
        <v>0-3</v>
      </c>
      <c r="I4310">
        <v>26000</v>
      </c>
      <c r="J4310" t="s">
        <v>32</v>
      </c>
      <c r="K4310" t="s">
        <v>23</v>
      </c>
    </row>
    <row r="4311" spans="1:11" x14ac:dyDescent="0.3">
      <c r="A4311">
        <v>4311</v>
      </c>
      <c r="B4311">
        <v>45</v>
      </c>
      <c r="C4311" t="str" cm="1">
        <f t="array" ref="C4311">_xlfn.IFS(B4311&lt;31,"Youth",B4311&lt;41,"Young Adult",B4311&lt;51, "Adult", B4311&gt;50,"Elderly")</f>
        <v>Adult</v>
      </c>
      <c r="D4311" t="s">
        <v>8</v>
      </c>
      <c r="E4311" t="s">
        <v>18</v>
      </c>
      <c r="F4311" t="s">
        <v>60</v>
      </c>
      <c r="G4311">
        <v>19</v>
      </c>
      <c r="H4311" t="str" cm="1">
        <f t="array" ref="H4311">_xlfn.IFS(G4311&lt;4,"0-3",G4311&lt;7,"4-6",G4311&lt;10,"7-9",G4311&gt;9,"10 and above")</f>
        <v>10 and above</v>
      </c>
      <c r="I4311">
        <v>190000</v>
      </c>
      <c r="J4311" t="s">
        <v>27</v>
      </c>
      <c r="K4311" t="s">
        <v>28</v>
      </c>
    </row>
    <row r="4312" spans="1:11" x14ac:dyDescent="0.3">
      <c r="A4312">
        <v>4312</v>
      </c>
      <c r="B4312">
        <v>31</v>
      </c>
      <c r="C4312" t="str" cm="1">
        <f t="array" ref="C4312">_xlfn.IFS(B4312&lt;31,"Youth",B4312&lt;41,"Young Adult",B4312&lt;51, "Adult", B4312&gt;50,"Elderly")</f>
        <v>Young Adult</v>
      </c>
      <c r="D4312" t="s">
        <v>8</v>
      </c>
      <c r="E4312" t="s">
        <v>202</v>
      </c>
      <c r="F4312" t="s">
        <v>34</v>
      </c>
      <c r="G4312">
        <v>6</v>
      </c>
      <c r="H4312" t="str" cm="1">
        <f t="array" ref="H4312">_xlfn.IFS(G4312&lt;4,"0-3",G4312&lt;7,"4-6",G4312&lt;10,"7-9",G4312&gt;9,"10 and above")</f>
        <v>4-6</v>
      </c>
      <c r="I4312">
        <v>85000</v>
      </c>
      <c r="J4312" t="s">
        <v>27</v>
      </c>
      <c r="K4312" t="s">
        <v>30</v>
      </c>
    </row>
    <row r="4313" spans="1:11" x14ac:dyDescent="0.3">
      <c r="A4313">
        <v>4313</v>
      </c>
      <c r="B4313">
        <v>41</v>
      </c>
      <c r="C4313" t="str" cm="1">
        <f t="array" ref="C4313">_xlfn.IFS(B4313&lt;31,"Youth",B4313&lt;41,"Young Adult",B4313&lt;51, "Adult", B4313&gt;50,"Elderly")</f>
        <v>Adult</v>
      </c>
      <c r="D4313" t="s">
        <v>13</v>
      </c>
      <c r="E4313" t="s">
        <v>203</v>
      </c>
      <c r="F4313" t="s">
        <v>29</v>
      </c>
      <c r="G4313">
        <v>13</v>
      </c>
      <c r="H4313" t="str" cm="1">
        <f t="array" ref="H4313">_xlfn.IFS(G4313&lt;4,"0-3",G4313&lt;7,"4-6",G4313&lt;10,"7-9",G4313&gt;9,"10 and above")</f>
        <v>10 and above</v>
      </c>
      <c r="I4313">
        <v>131000</v>
      </c>
      <c r="J4313" t="s">
        <v>27</v>
      </c>
      <c r="K4313" t="s">
        <v>12</v>
      </c>
    </row>
    <row r="4314" spans="1:11" x14ac:dyDescent="0.3">
      <c r="A4314">
        <v>4314</v>
      </c>
      <c r="B4314">
        <v>34</v>
      </c>
      <c r="C4314" t="str" cm="1">
        <f t="array" ref="C4314">_xlfn.IFS(B4314&lt;31,"Youth",B4314&lt;41,"Young Adult",B4314&lt;51, "Adult", B4314&gt;50,"Elderly")</f>
        <v>Young Adult</v>
      </c>
      <c r="D4314" t="s">
        <v>8</v>
      </c>
      <c r="E4314" t="s">
        <v>202</v>
      </c>
      <c r="F4314" t="s">
        <v>41</v>
      </c>
      <c r="G4314">
        <v>8</v>
      </c>
      <c r="H4314" t="str" cm="1">
        <f t="array" ref="H4314">_xlfn.IFS(G4314&lt;4,"0-3",G4314&lt;7,"4-6",G4314&lt;10,"7-9",G4314&gt;9,"10 and above")</f>
        <v>7-9</v>
      </c>
      <c r="I4314">
        <v>101000</v>
      </c>
      <c r="J4314" t="s">
        <v>27</v>
      </c>
      <c r="K4314" t="s">
        <v>28</v>
      </c>
    </row>
    <row r="4315" spans="1:11" x14ac:dyDescent="0.3">
      <c r="A4315">
        <v>4315</v>
      </c>
      <c r="B4315">
        <v>30</v>
      </c>
      <c r="C4315" t="str" cm="1">
        <f t="array" ref="C4315">_xlfn.IFS(B4315&lt;31,"Youth",B4315&lt;41,"Young Adult",B4315&lt;51, "Adult", B4315&gt;50,"Elderly")</f>
        <v>Youth</v>
      </c>
      <c r="D4315" t="s">
        <v>13</v>
      </c>
      <c r="E4315" t="s">
        <v>203</v>
      </c>
      <c r="F4315" t="s">
        <v>214</v>
      </c>
      <c r="G4315">
        <v>3</v>
      </c>
      <c r="H4315" t="str" cm="1">
        <f t="array" ref="H4315">_xlfn.IFS(G4315&lt;4,"0-3",G4315&lt;7,"4-6",G4315&lt;10,"7-9",G4315&gt;9,"10 and above")</f>
        <v>0-3</v>
      </c>
      <c r="I4315">
        <v>49000</v>
      </c>
      <c r="J4315" t="s">
        <v>11</v>
      </c>
      <c r="K4315" t="s">
        <v>12</v>
      </c>
    </row>
    <row r="4316" spans="1:11" x14ac:dyDescent="0.3">
      <c r="A4316">
        <v>4316</v>
      </c>
      <c r="B4316">
        <v>44</v>
      </c>
      <c r="C4316" t="str" cm="1">
        <f t="array" ref="C4316">_xlfn.IFS(B4316&lt;31,"Youth",B4316&lt;41,"Young Adult",B4316&lt;51, "Adult", B4316&gt;50,"Elderly")</f>
        <v>Adult</v>
      </c>
      <c r="D4316" t="s">
        <v>8</v>
      </c>
      <c r="E4316" t="s">
        <v>18</v>
      </c>
      <c r="F4316" t="s">
        <v>60</v>
      </c>
      <c r="G4316">
        <v>18</v>
      </c>
      <c r="H4316" t="str" cm="1">
        <f t="array" ref="H4316">_xlfn.IFS(G4316&lt;4,"0-3",G4316&lt;7,"4-6",G4316&lt;10,"7-9",G4316&gt;9,"10 and above")</f>
        <v>10 and above</v>
      </c>
      <c r="I4316">
        <v>182000</v>
      </c>
      <c r="J4316" t="s">
        <v>32</v>
      </c>
      <c r="K4316" t="s">
        <v>12</v>
      </c>
    </row>
    <row r="4317" spans="1:11" x14ac:dyDescent="0.3">
      <c r="A4317">
        <v>4317</v>
      </c>
      <c r="B4317">
        <v>35</v>
      </c>
      <c r="C4317" t="str" cm="1">
        <f t="array" ref="C4317">_xlfn.IFS(B4317&lt;31,"Youth",B4317&lt;41,"Young Adult",B4317&lt;51, "Adult", B4317&gt;50,"Elderly")</f>
        <v>Young Adult</v>
      </c>
      <c r="D4317" t="s">
        <v>13</v>
      </c>
      <c r="E4317" t="s">
        <v>202</v>
      </c>
      <c r="F4317" t="s">
        <v>216</v>
      </c>
      <c r="G4317">
        <v>8</v>
      </c>
      <c r="H4317" t="str" cm="1">
        <f t="array" ref="H4317">_xlfn.IFS(G4317&lt;4,"0-3",G4317&lt;7,"4-6",G4317&lt;10,"7-9",G4317&gt;9,"10 and above")</f>
        <v>7-9</v>
      </c>
      <c r="I4317">
        <v>92000</v>
      </c>
      <c r="J4317" t="s">
        <v>16</v>
      </c>
      <c r="K4317" t="s">
        <v>23</v>
      </c>
    </row>
    <row r="4318" spans="1:11" x14ac:dyDescent="0.3">
      <c r="A4318">
        <v>4318</v>
      </c>
      <c r="B4318">
        <v>26</v>
      </c>
      <c r="C4318" t="str" cm="1">
        <f t="array" ref="C4318">_xlfn.IFS(B4318&lt;31,"Youth",B4318&lt;41,"Young Adult",B4318&lt;51, "Adult", B4318&gt;50,"Elderly")</f>
        <v>Youth</v>
      </c>
      <c r="D4318" t="s">
        <v>8</v>
      </c>
      <c r="E4318" t="s">
        <v>213</v>
      </c>
      <c r="F4318" t="s">
        <v>215</v>
      </c>
      <c r="G4318">
        <v>1</v>
      </c>
      <c r="H4318" t="str" cm="1">
        <f t="array" ref="H4318">_xlfn.IFS(G4318&lt;4,"0-3",G4318&lt;7,"4-6",G4318&lt;10,"7-9",G4318&gt;9,"10 and above")</f>
        <v>0-3</v>
      </c>
      <c r="I4318">
        <v>26000</v>
      </c>
      <c r="J4318" t="s">
        <v>16</v>
      </c>
      <c r="K4318" t="s">
        <v>12</v>
      </c>
    </row>
    <row r="4319" spans="1:11" x14ac:dyDescent="0.3">
      <c r="A4319">
        <v>4319</v>
      </c>
      <c r="B4319">
        <v>37</v>
      </c>
      <c r="C4319" t="str" cm="1">
        <f t="array" ref="C4319">_xlfn.IFS(B4319&lt;31,"Youth",B4319&lt;41,"Young Adult",B4319&lt;51, "Adult", B4319&gt;50,"Elderly")</f>
        <v>Young Adult</v>
      </c>
      <c r="D4319" t="s">
        <v>13</v>
      </c>
      <c r="E4319" t="s">
        <v>203</v>
      </c>
      <c r="F4319" t="s">
        <v>42</v>
      </c>
      <c r="G4319">
        <v>12</v>
      </c>
      <c r="H4319" t="str" cm="1">
        <f t="array" ref="H4319">_xlfn.IFS(G4319&lt;4,"0-3",G4319&lt;7,"4-6",G4319&lt;10,"7-9",G4319&gt;9,"10 and above")</f>
        <v>10 and above</v>
      </c>
      <c r="I4319">
        <v>125000</v>
      </c>
      <c r="J4319" t="s">
        <v>11</v>
      </c>
      <c r="K4319" t="s">
        <v>44</v>
      </c>
    </row>
    <row r="4320" spans="1:11" x14ac:dyDescent="0.3">
      <c r="A4320">
        <v>4320</v>
      </c>
      <c r="B4320">
        <v>29</v>
      </c>
      <c r="C4320" t="str" cm="1">
        <f t="array" ref="C4320">_xlfn.IFS(B4320&lt;31,"Youth",B4320&lt;41,"Young Adult",B4320&lt;51, "Adult", B4320&gt;50,"Elderly")</f>
        <v>Youth</v>
      </c>
      <c r="D4320" t="s">
        <v>8</v>
      </c>
      <c r="E4320" t="s">
        <v>202</v>
      </c>
      <c r="F4320" t="s">
        <v>10</v>
      </c>
      <c r="G4320">
        <v>4</v>
      </c>
      <c r="H4320" t="str" cm="1">
        <f t="array" ref="H4320">_xlfn.IFS(G4320&lt;4,"0-3",G4320&lt;7,"4-6",G4320&lt;10,"7-9",G4320&gt;9,"10 and above")</f>
        <v>4-6</v>
      </c>
      <c r="I4320">
        <v>71000</v>
      </c>
      <c r="J4320" t="s">
        <v>20</v>
      </c>
      <c r="K4320" t="s">
        <v>23</v>
      </c>
    </row>
    <row r="4321" spans="1:11" x14ac:dyDescent="0.3">
      <c r="A4321">
        <v>4321</v>
      </c>
      <c r="B4321">
        <v>51</v>
      </c>
      <c r="C4321" t="str" cm="1">
        <f t="array" ref="C4321">_xlfn.IFS(B4321&lt;31,"Youth",B4321&lt;41,"Young Adult",B4321&lt;51, "Adult", B4321&gt;50,"Elderly")</f>
        <v>Elderly</v>
      </c>
      <c r="D4321" t="s">
        <v>8</v>
      </c>
      <c r="E4321" t="s">
        <v>18</v>
      </c>
      <c r="F4321" t="s">
        <v>60</v>
      </c>
      <c r="G4321">
        <v>24</v>
      </c>
      <c r="H4321" t="str" cm="1">
        <f t="array" ref="H4321">_xlfn.IFS(G4321&lt;4,"0-3",G4321&lt;7,"4-6",G4321&lt;10,"7-9",G4321&gt;9,"10 and above")</f>
        <v>10 and above</v>
      </c>
      <c r="I4321">
        <v>240000</v>
      </c>
      <c r="J4321" t="s">
        <v>27</v>
      </c>
      <c r="K4321" t="s">
        <v>30</v>
      </c>
    </row>
    <row r="4322" spans="1:11" x14ac:dyDescent="0.3">
      <c r="A4322">
        <v>4322</v>
      </c>
      <c r="B4322">
        <v>28</v>
      </c>
      <c r="C4322" t="str" cm="1">
        <f t="array" ref="C4322">_xlfn.IFS(B4322&lt;31,"Youth",B4322&lt;41,"Young Adult",B4322&lt;51, "Adult", B4322&gt;50,"Elderly")</f>
        <v>Youth</v>
      </c>
      <c r="D4322" t="s">
        <v>13</v>
      </c>
      <c r="E4322" t="s">
        <v>202</v>
      </c>
      <c r="F4322" t="s">
        <v>110</v>
      </c>
      <c r="G4322">
        <v>2</v>
      </c>
      <c r="H4322" t="str" cm="1">
        <f t="array" ref="H4322">_xlfn.IFS(G4322&lt;4,"0-3",G4322&lt;7,"4-6",G4322&lt;10,"7-9",G4322&gt;9,"10 and above")</f>
        <v>0-3</v>
      </c>
      <c r="I4322">
        <v>36000</v>
      </c>
      <c r="J4322" t="s">
        <v>11</v>
      </c>
      <c r="K4322" t="s">
        <v>23</v>
      </c>
    </row>
    <row r="4323" spans="1:11" x14ac:dyDescent="0.3">
      <c r="A4323">
        <v>4323</v>
      </c>
      <c r="B4323">
        <v>44</v>
      </c>
      <c r="C4323" t="str" cm="1">
        <f t="array" ref="C4323">_xlfn.IFS(B4323&lt;31,"Youth",B4323&lt;41,"Young Adult",B4323&lt;51, "Adult", B4323&gt;50,"Elderly")</f>
        <v>Adult</v>
      </c>
      <c r="D4323" t="s">
        <v>13</v>
      </c>
      <c r="E4323" t="s">
        <v>203</v>
      </c>
      <c r="F4323" t="s">
        <v>216</v>
      </c>
      <c r="G4323">
        <v>15</v>
      </c>
      <c r="H4323" t="str" cm="1">
        <f t="array" ref="H4323">_xlfn.IFS(G4323&lt;4,"0-3",G4323&lt;7,"4-6",G4323&lt;10,"7-9",G4323&gt;9,"10 and above")</f>
        <v>10 and above</v>
      </c>
      <c r="I4323">
        <v>152000</v>
      </c>
      <c r="J4323" t="s">
        <v>11</v>
      </c>
      <c r="K4323" t="s">
        <v>44</v>
      </c>
    </row>
    <row r="4324" spans="1:11" x14ac:dyDescent="0.3">
      <c r="A4324">
        <v>4324</v>
      </c>
      <c r="B4324">
        <v>38</v>
      </c>
      <c r="C4324" t="str" cm="1">
        <f t="array" ref="C4324">_xlfn.IFS(B4324&lt;31,"Youth",B4324&lt;41,"Young Adult",B4324&lt;51, "Adult", B4324&gt;50,"Elderly")</f>
        <v>Young Adult</v>
      </c>
      <c r="D4324" t="s">
        <v>8</v>
      </c>
      <c r="E4324" t="s">
        <v>202</v>
      </c>
      <c r="F4324" t="s">
        <v>41</v>
      </c>
      <c r="G4324">
        <v>11</v>
      </c>
      <c r="H4324" t="str" cm="1">
        <f t="array" ref="H4324">_xlfn.IFS(G4324&lt;4,"0-3",G4324&lt;7,"4-6",G4324&lt;10,"7-9",G4324&gt;9,"10 and above")</f>
        <v>10 and above</v>
      </c>
      <c r="I4324">
        <v>119000</v>
      </c>
      <c r="J4324" t="s">
        <v>16</v>
      </c>
      <c r="K4324" t="s">
        <v>39</v>
      </c>
    </row>
    <row r="4325" spans="1:11" x14ac:dyDescent="0.3">
      <c r="A4325">
        <v>4325</v>
      </c>
      <c r="B4325">
        <v>30</v>
      </c>
      <c r="C4325" t="str" cm="1">
        <f t="array" ref="C4325">_xlfn.IFS(B4325&lt;31,"Youth",B4325&lt;41,"Young Adult",B4325&lt;51, "Adult", B4325&gt;50,"Elderly")</f>
        <v>Youth</v>
      </c>
      <c r="D4325" t="s">
        <v>13</v>
      </c>
      <c r="E4325" t="s">
        <v>213</v>
      </c>
      <c r="F4325" t="s">
        <v>215</v>
      </c>
      <c r="G4325">
        <v>1</v>
      </c>
      <c r="H4325" t="str" cm="1">
        <f t="array" ref="H4325">_xlfn.IFS(G4325&lt;4,"0-3",G4325&lt;7,"4-6",G4325&lt;10,"7-9",G4325&gt;9,"10 and above")</f>
        <v>0-3</v>
      </c>
      <c r="I4325">
        <v>26000</v>
      </c>
      <c r="J4325" t="s">
        <v>11</v>
      </c>
      <c r="K4325" t="s">
        <v>44</v>
      </c>
    </row>
    <row r="4326" spans="1:11" x14ac:dyDescent="0.3">
      <c r="A4326">
        <v>4326</v>
      </c>
      <c r="B4326">
        <v>45</v>
      </c>
      <c r="C4326" t="str" cm="1">
        <f t="array" ref="C4326">_xlfn.IFS(B4326&lt;31,"Youth",B4326&lt;41,"Young Adult",B4326&lt;51, "Adult", B4326&gt;50,"Elderly")</f>
        <v>Adult</v>
      </c>
      <c r="D4326" t="s">
        <v>8</v>
      </c>
      <c r="E4326" t="s">
        <v>18</v>
      </c>
      <c r="F4326" t="s">
        <v>60</v>
      </c>
      <c r="G4326">
        <v>19</v>
      </c>
      <c r="H4326" t="str" cm="1">
        <f t="array" ref="H4326">_xlfn.IFS(G4326&lt;4,"0-3",G4326&lt;7,"4-6",G4326&lt;10,"7-9",G4326&gt;9,"10 and above")</f>
        <v>10 and above</v>
      </c>
      <c r="I4326">
        <v>190000</v>
      </c>
      <c r="J4326" t="s">
        <v>11</v>
      </c>
      <c r="K4326" t="s">
        <v>44</v>
      </c>
    </row>
    <row r="4327" spans="1:11" x14ac:dyDescent="0.3">
      <c r="A4327">
        <v>4327</v>
      </c>
      <c r="B4327">
        <v>31</v>
      </c>
      <c r="C4327" t="str" cm="1">
        <f t="array" ref="C4327">_xlfn.IFS(B4327&lt;31,"Youth",B4327&lt;41,"Young Adult",B4327&lt;51, "Adult", B4327&gt;50,"Elderly")</f>
        <v>Young Adult</v>
      </c>
      <c r="D4327" t="s">
        <v>8</v>
      </c>
      <c r="E4327" t="s">
        <v>202</v>
      </c>
      <c r="F4327" t="s">
        <v>34</v>
      </c>
      <c r="G4327">
        <v>6</v>
      </c>
      <c r="H4327" t="str" cm="1">
        <f t="array" ref="H4327">_xlfn.IFS(G4327&lt;4,"0-3",G4327&lt;7,"4-6",G4327&lt;10,"7-9",G4327&gt;9,"10 and above")</f>
        <v>4-6</v>
      </c>
      <c r="I4327">
        <v>85000</v>
      </c>
      <c r="J4327" t="s">
        <v>11</v>
      </c>
      <c r="K4327" t="s">
        <v>23</v>
      </c>
    </row>
    <row r="4328" spans="1:11" x14ac:dyDescent="0.3">
      <c r="A4328">
        <v>4328</v>
      </c>
      <c r="B4328">
        <v>41</v>
      </c>
      <c r="C4328" t="str" cm="1">
        <f t="array" ref="C4328">_xlfn.IFS(B4328&lt;31,"Youth",B4328&lt;41,"Young Adult",B4328&lt;51, "Adult", B4328&gt;50,"Elderly")</f>
        <v>Adult</v>
      </c>
      <c r="D4328" t="s">
        <v>13</v>
      </c>
      <c r="E4328" t="s">
        <v>203</v>
      </c>
      <c r="F4328" t="s">
        <v>29</v>
      </c>
      <c r="G4328">
        <v>13</v>
      </c>
      <c r="H4328" t="str" cm="1">
        <f t="array" ref="H4328">_xlfn.IFS(G4328&lt;4,"0-3",G4328&lt;7,"4-6",G4328&lt;10,"7-9",G4328&gt;9,"10 and above")</f>
        <v>10 and above</v>
      </c>
      <c r="I4328">
        <v>131000</v>
      </c>
      <c r="J4328" t="s">
        <v>11</v>
      </c>
      <c r="K4328" t="s">
        <v>35</v>
      </c>
    </row>
    <row r="4329" spans="1:11" x14ac:dyDescent="0.3">
      <c r="A4329">
        <v>4329</v>
      </c>
      <c r="B4329">
        <v>34</v>
      </c>
      <c r="C4329" t="str" cm="1">
        <f t="array" ref="C4329">_xlfn.IFS(B4329&lt;31,"Youth",B4329&lt;41,"Young Adult",B4329&lt;51, "Adult", B4329&gt;50,"Elderly")</f>
        <v>Young Adult</v>
      </c>
      <c r="D4329" t="s">
        <v>8</v>
      </c>
      <c r="E4329" t="s">
        <v>202</v>
      </c>
      <c r="F4329" t="s">
        <v>41</v>
      </c>
      <c r="G4329">
        <v>8</v>
      </c>
      <c r="H4329" t="str" cm="1">
        <f t="array" ref="H4329">_xlfn.IFS(G4329&lt;4,"0-3",G4329&lt;7,"4-6",G4329&lt;10,"7-9",G4329&gt;9,"10 and above")</f>
        <v>7-9</v>
      </c>
      <c r="I4329">
        <v>101000</v>
      </c>
      <c r="J4329" t="s">
        <v>16</v>
      </c>
      <c r="K4329" t="s">
        <v>39</v>
      </c>
    </row>
    <row r="4330" spans="1:11" x14ac:dyDescent="0.3">
      <c r="A4330">
        <v>4330</v>
      </c>
      <c r="B4330">
        <v>30</v>
      </c>
      <c r="C4330" t="str" cm="1">
        <f t="array" ref="C4330">_xlfn.IFS(B4330&lt;31,"Youth",B4330&lt;41,"Young Adult",B4330&lt;51, "Adult", B4330&gt;50,"Elderly")</f>
        <v>Youth</v>
      </c>
      <c r="D4330" t="s">
        <v>13</v>
      </c>
      <c r="E4330" t="s">
        <v>203</v>
      </c>
      <c r="F4330" t="s">
        <v>214</v>
      </c>
      <c r="G4330">
        <v>3</v>
      </c>
      <c r="H4330" t="str" cm="1">
        <f t="array" ref="H4330">_xlfn.IFS(G4330&lt;4,"0-3",G4330&lt;7,"4-6",G4330&lt;10,"7-9",G4330&gt;9,"10 and above")</f>
        <v>0-3</v>
      </c>
      <c r="I4330">
        <v>49000</v>
      </c>
      <c r="J4330" t="s">
        <v>20</v>
      </c>
      <c r="K4330" t="s">
        <v>12</v>
      </c>
    </row>
    <row r="4331" spans="1:11" x14ac:dyDescent="0.3">
      <c r="A4331">
        <v>4331</v>
      </c>
      <c r="B4331">
        <v>44</v>
      </c>
      <c r="C4331" t="str" cm="1">
        <f t="array" ref="C4331">_xlfn.IFS(B4331&lt;31,"Youth",B4331&lt;41,"Young Adult",B4331&lt;51, "Adult", B4331&gt;50,"Elderly")</f>
        <v>Adult</v>
      </c>
      <c r="D4331" t="s">
        <v>8</v>
      </c>
      <c r="E4331" t="s">
        <v>18</v>
      </c>
      <c r="F4331" t="s">
        <v>60</v>
      </c>
      <c r="G4331">
        <v>18</v>
      </c>
      <c r="H4331" t="str" cm="1">
        <f t="array" ref="H4331">_xlfn.IFS(G4331&lt;4,"0-3",G4331&lt;7,"4-6",G4331&lt;10,"7-9",G4331&gt;9,"10 and above")</f>
        <v>10 and above</v>
      </c>
      <c r="I4331">
        <v>182000</v>
      </c>
      <c r="J4331" t="s">
        <v>11</v>
      </c>
      <c r="K4331" t="s">
        <v>35</v>
      </c>
    </row>
    <row r="4332" spans="1:11" x14ac:dyDescent="0.3">
      <c r="A4332">
        <v>4332</v>
      </c>
      <c r="B4332">
        <v>35</v>
      </c>
      <c r="C4332" t="str" cm="1">
        <f t="array" ref="C4332">_xlfn.IFS(B4332&lt;31,"Youth",B4332&lt;41,"Young Adult",B4332&lt;51, "Adult", B4332&gt;50,"Elderly")</f>
        <v>Young Adult</v>
      </c>
      <c r="D4332" t="s">
        <v>13</v>
      </c>
      <c r="E4332" t="s">
        <v>202</v>
      </c>
      <c r="F4332" t="s">
        <v>216</v>
      </c>
      <c r="G4332">
        <v>8</v>
      </c>
      <c r="H4332" t="str" cm="1">
        <f t="array" ref="H4332">_xlfn.IFS(G4332&lt;4,"0-3",G4332&lt;7,"4-6",G4332&lt;10,"7-9",G4332&gt;9,"10 and above")</f>
        <v>7-9</v>
      </c>
      <c r="I4332">
        <v>92000</v>
      </c>
      <c r="J4332" t="s">
        <v>11</v>
      </c>
      <c r="K4332" t="s">
        <v>44</v>
      </c>
    </row>
    <row r="4333" spans="1:11" x14ac:dyDescent="0.3">
      <c r="A4333">
        <v>4333</v>
      </c>
      <c r="B4333">
        <v>26</v>
      </c>
      <c r="C4333" t="str" cm="1">
        <f t="array" ref="C4333">_xlfn.IFS(B4333&lt;31,"Youth",B4333&lt;41,"Young Adult",B4333&lt;51, "Adult", B4333&gt;50,"Elderly")</f>
        <v>Youth</v>
      </c>
      <c r="D4333" t="s">
        <v>8</v>
      </c>
      <c r="E4333" t="s">
        <v>213</v>
      </c>
      <c r="F4333" t="s">
        <v>215</v>
      </c>
      <c r="G4333">
        <v>1</v>
      </c>
      <c r="H4333" t="str" cm="1">
        <f t="array" ref="H4333">_xlfn.IFS(G4333&lt;4,"0-3",G4333&lt;7,"4-6",G4333&lt;10,"7-9",G4333&gt;9,"10 and above")</f>
        <v>0-3</v>
      </c>
      <c r="I4333">
        <v>26000</v>
      </c>
      <c r="J4333" t="s">
        <v>32</v>
      </c>
      <c r="K4333" t="s">
        <v>12</v>
      </c>
    </row>
    <row r="4334" spans="1:11" x14ac:dyDescent="0.3">
      <c r="A4334">
        <v>4334</v>
      </c>
      <c r="B4334">
        <v>37</v>
      </c>
      <c r="C4334" t="str" cm="1">
        <f t="array" ref="C4334">_xlfn.IFS(B4334&lt;31,"Youth",B4334&lt;41,"Young Adult",B4334&lt;51, "Adult", B4334&gt;50,"Elderly")</f>
        <v>Young Adult</v>
      </c>
      <c r="D4334" t="s">
        <v>13</v>
      </c>
      <c r="E4334" t="s">
        <v>203</v>
      </c>
      <c r="F4334" t="s">
        <v>42</v>
      </c>
      <c r="G4334">
        <v>12</v>
      </c>
      <c r="H4334" t="str" cm="1">
        <f t="array" ref="H4334">_xlfn.IFS(G4334&lt;4,"0-3",G4334&lt;7,"4-6",G4334&lt;10,"7-9",G4334&gt;9,"10 and above")</f>
        <v>10 and above</v>
      </c>
      <c r="I4334">
        <v>125000</v>
      </c>
      <c r="J4334" t="s">
        <v>11</v>
      </c>
      <c r="K4334" t="s">
        <v>12</v>
      </c>
    </row>
    <row r="4335" spans="1:11" x14ac:dyDescent="0.3">
      <c r="A4335">
        <v>4335</v>
      </c>
      <c r="B4335">
        <v>29</v>
      </c>
      <c r="C4335" t="str" cm="1">
        <f t="array" ref="C4335">_xlfn.IFS(B4335&lt;31,"Youth",B4335&lt;41,"Young Adult",B4335&lt;51, "Adult", B4335&gt;50,"Elderly")</f>
        <v>Youth</v>
      </c>
      <c r="D4335" t="s">
        <v>8</v>
      </c>
      <c r="E4335" t="s">
        <v>202</v>
      </c>
      <c r="F4335" t="s">
        <v>10</v>
      </c>
      <c r="G4335">
        <v>4</v>
      </c>
      <c r="H4335" t="str" cm="1">
        <f t="array" ref="H4335">_xlfn.IFS(G4335&lt;4,"0-3",G4335&lt;7,"4-6",G4335&lt;10,"7-9",G4335&gt;9,"10 and above")</f>
        <v>4-6</v>
      </c>
      <c r="I4335">
        <v>71000</v>
      </c>
      <c r="J4335" t="s">
        <v>16</v>
      </c>
      <c r="K4335" t="s">
        <v>12</v>
      </c>
    </row>
    <row r="4336" spans="1:11" x14ac:dyDescent="0.3">
      <c r="A4336">
        <v>4336</v>
      </c>
      <c r="B4336">
        <v>51</v>
      </c>
      <c r="C4336" t="str" cm="1">
        <f t="array" ref="C4336">_xlfn.IFS(B4336&lt;31,"Youth",B4336&lt;41,"Young Adult",B4336&lt;51, "Adult", B4336&gt;50,"Elderly")</f>
        <v>Elderly</v>
      </c>
      <c r="D4336" t="s">
        <v>8</v>
      </c>
      <c r="E4336" t="s">
        <v>18</v>
      </c>
      <c r="F4336" t="s">
        <v>60</v>
      </c>
      <c r="G4336">
        <v>24</v>
      </c>
      <c r="H4336" t="str" cm="1">
        <f t="array" ref="H4336">_xlfn.IFS(G4336&lt;4,"0-3",G4336&lt;7,"4-6",G4336&lt;10,"7-9",G4336&gt;9,"10 and above")</f>
        <v>10 and above</v>
      </c>
      <c r="I4336">
        <v>240000</v>
      </c>
      <c r="J4336" t="s">
        <v>16</v>
      </c>
      <c r="K4336" t="s">
        <v>12</v>
      </c>
    </row>
    <row r="4337" spans="1:11" x14ac:dyDescent="0.3">
      <c r="A4337">
        <v>4337</v>
      </c>
      <c r="B4337">
        <v>28</v>
      </c>
      <c r="C4337" t="str" cm="1">
        <f t="array" ref="C4337">_xlfn.IFS(B4337&lt;31,"Youth",B4337&lt;41,"Young Adult",B4337&lt;51, "Adult", B4337&gt;50,"Elderly")</f>
        <v>Youth</v>
      </c>
      <c r="D4337" t="s">
        <v>13</v>
      </c>
      <c r="E4337" t="s">
        <v>202</v>
      </c>
      <c r="F4337" t="s">
        <v>110</v>
      </c>
      <c r="G4337">
        <v>2</v>
      </c>
      <c r="H4337" t="str" cm="1">
        <f t="array" ref="H4337">_xlfn.IFS(G4337&lt;4,"0-3",G4337&lt;7,"4-6",G4337&lt;10,"7-9",G4337&gt;9,"10 and above")</f>
        <v>0-3</v>
      </c>
      <c r="I4337">
        <v>36000</v>
      </c>
      <c r="J4337" t="s">
        <v>27</v>
      </c>
      <c r="K4337" t="s">
        <v>30</v>
      </c>
    </row>
    <row r="4338" spans="1:11" x14ac:dyDescent="0.3">
      <c r="A4338">
        <v>4338</v>
      </c>
      <c r="B4338">
        <v>44</v>
      </c>
      <c r="C4338" t="str" cm="1">
        <f t="array" ref="C4338">_xlfn.IFS(B4338&lt;31,"Youth",B4338&lt;41,"Young Adult",B4338&lt;51, "Adult", B4338&gt;50,"Elderly")</f>
        <v>Adult</v>
      </c>
      <c r="D4338" t="s">
        <v>13</v>
      </c>
      <c r="E4338" t="s">
        <v>203</v>
      </c>
      <c r="F4338" t="s">
        <v>216</v>
      </c>
      <c r="G4338">
        <v>15</v>
      </c>
      <c r="H4338" t="str" cm="1">
        <f t="array" ref="H4338">_xlfn.IFS(G4338&lt;4,"0-3",G4338&lt;7,"4-6",G4338&lt;10,"7-9",G4338&gt;9,"10 and above")</f>
        <v>10 and above</v>
      </c>
      <c r="I4338">
        <v>152000</v>
      </c>
      <c r="J4338" t="s">
        <v>11</v>
      </c>
      <c r="K4338" t="s">
        <v>12</v>
      </c>
    </row>
    <row r="4339" spans="1:11" x14ac:dyDescent="0.3">
      <c r="A4339">
        <v>4339</v>
      </c>
      <c r="B4339">
        <v>38</v>
      </c>
      <c r="C4339" t="str" cm="1">
        <f t="array" ref="C4339">_xlfn.IFS(B4339&lt;31,"Youth",B4339&lt;41,"Young Adult",B4339&lt;51, "Adult", B4339&gt;50,"Elderly")</f>
        <v>Young Adult</v>
      </c>
      <c r="D4339" t="s">
        <v>8</v>
      </c>
      <c r="E4339" t="s">
        <v>202</v>
      </c>
      <c r="F4339" t="s">
        <v>41</v>
      </c>
      <c r="G4339">
        <v>11</v>
      </c>
      <c r="H4339" t="str" cm="1">
        <f t="array" ref="H4339">_xlfn.IFS(G4339&lt;4,"0-3",G4339&lt;7,"4-6",G4339&lt;10,"7-9",G4339&gt;9,"10 and above")</f>
        <v>10 and above</v>
      </c>
      <c r="I4339">
        <v>119000</v>
      </c>
      <c r="J4339" t="s">
        <v>16</v>
      </c>
      <c r="K4339" t="s">
        <v>17</v>
      </c>
    </row>
    <row r="4340" spans="1:11" x14ac:dyDescent="0.3">
      <c r="A4340">
        <v>4340</v>
      </c>
      <c r="B4340">
        <v>30</v>
      </c>
      <c r="C4340" t="str" cm="1">
        <f t="array" ref="C4340">_xlfn.IFS(B4340&lt;31,"Youth",B4340&lt;41,"Young Adult",B4340&lt;51, "Adult", B4340&gt;50,"Elderly")</f>
        <v>Youth</v>
      </c>
      <c r="D4340" t="s">
        <v>13</v>
      </c>
      <c r="E4340" t="s">
        <v>213</v>
      </c>
      <c r="F4340" t="s">
        <v>215</v>
      </c>
      <c r="G4340">
        <v>1</v>
      </c>
      <c r="H4340" t="str" cm="1">
        <f t="array" ref="H4340">_xlfn.IFS(G4340&lt;4,"0-3",G4340&lt;7,"4-6",G4340&lt;10,"7-9",G4340&gt;9,"10 and above")</f>
        <v>0-3</v>
      </c>
      <c r="I4340">
        <v>26000</v>
      </c>
      <c r="J4340" t="s">
        <v>27</v>
      </c>
      <c r="K4340" t="s">
        <v>30</v>
      </c>
    </row>
    <row r="4341" spans="1:11" x14ac:dyDescent="0.3">
      <c r="A4341">
        <v>4341</v>
      </c>
      <c r="B4341">
        <v>45</v>
      </c>
      <c r="C4341" t="str" cm="1">
        <f t="array" ref="C4341">_xlfn.IFS(B4341&lt;31,"Youth",B4341&lt;41,"Young Adult",B4341&lt;51, "Adult", B4341&gt;50,"Elderly")</f>
        <v>Adult</v>
      </c>
      <c r="D4341" t="s">
        <v>8</v>
      </c>
      <c r="E4341" t="s">
        <v>18</v>
      </c>
      <c r="F4341" t="s">
        <v>60</v>
      </c>
      <c r="G4341">
        <v>19</v>
      </c>
      <c r="H4341" t="str" cm="1">
        <f t="array" ref="H4341">_xlfn.IFS(G4341&lt;4,"0-3",G4341&lt;7,"4-6",G4341&lt;10,"7-9",G4341&gt;9,"10 and above")</f>
        <v>10 and above</v>
      </c>
      <c r="I4341">
        <v>190000</v>
      </c>
      <c r="J4341" t="s">
        <v>16</v>
      </c>
      <c r="K4341" t="s">
        <v>17</v>
      </c>
    </row>
    <row r="4342" spans="1:11" x14ac:dyDescent="0.3">
      <c r="A4342">
        <v>4342</v>
      </c>
      <c r="B4342">
        <v>31</v>
      </c>
      <c r="C4342" t="str" cm="1">
        <f t="array" ref="C4342">_xlfn.IFS(B4342&lt;31,"Youth",B4342&lt;41,"Young Adult",B4342&lt;51, "Adult", B4342&gt;50,"Elderly")</f>
        <v>Young Adult</v>
      </c>
      <c r="D4342" t="s">
        <v>8</v>
      </c>
      <c r="E4342" t="s">
        <v>202</v>
      </c>
      <c r="F4342" t="s">
        <v>34</v>
      </c>
      <c r="G4342">
        <v>6</v>
      </c>
      <c r="H4342" t="str" cm="1">
        <f t="array" ref="H4342">_xlfn.IFS(G4342&lt;4,"0-3",G4342&lt;7,"4-6",G4342&lt;10,"7-9",G4342&gt;9,"10 and above")</f>
        <v>4-6</v>
      </c>
      <c r="I4342">
        <v>85000</v>
      </c>
      <c r="J4342" t="s">
        <v>27</v>
      </c>
      <c r="K4342" t="s">
        <v>30</v>
      </c>
    </row>
    <row r="4343" spans="1:11" x14ac:dyDescent="0.3">
      <c r="A4343">
        <v>4343</v>
      </c>
      <c r="B4343">
        <v>41</v>
      </c>
      <c r="C4343" t="str" cm="1">
        <f t="array" ref="C4343">_xlfn.IFS(B4343&lt;31,"Youth",B4343&lt;41,"Young Adult",B4343&lt;51, "Adult", B4343&gt;50,"Elderly")</f>
        <v>Adult</v>
      </c>
      <c r="D4343" t="s">
        <v>13</v>
      </c>
      <c r="E4343" t="s">
        <v>203</v>
      </c>
      <c r="F4343" t="s">
        <v>29</v>
      </c>
      <c r="G4343">
        <v>13</v>
      </c>
      <c r="H4343" t="str" cm="1">
        <f t="array" ref="H4343">_xlfn.IFS(G4343&lt;4,"0-3",G4343&lt;7,"4-6",G4343&lt;10,"7-9",G4343&gt;9,"10 and above")</f>
        <v>10 and above</v>
      </c>
      <c r="I4343">
        <v>131000</v>
      </c>
      <c r="J4343" t="s">
        <v>20</v>
      </c>
      <c r="K4343" t="s">
        <v>56</v>
      </c>
    </row>
    <row r="4344" spans="1:11" x14ac:dyDescent="0.3">
      <c r="A4344">
        <v>4344</v>
      </c>
      <c r="B4344">
        <v>34</v>
      </c>
      <c r="C4344" t="str" cm="1">
        <f t="array" ref="C4344">_xlfn.IFS(B4344&lt;31,"Youth",B4344&lt;41,"Young Adult",B4344&lt;51, "Adult", B4344&gt;50,"Elderly")</f>
        <v>Young Adult</v>
      </c>
      <c r="D4344" t="s">
        <v>8</v>
      </c>
      <c r="E4344" t="s">
        <v>202</v>
      </c>
      <c r="F4344" t="s">
        <v>41</v>
      </c>
      <c r="G4344">
        <v>8</v>
      </c>
      <c r="H4344" t="str" cm="1">
        <f t="array" ref="H4344">_xlfn.IFS(G4344&lt;4,"0-3",G4344&lt;7,"4-6",G4344&lt;10,"7-9",G4344&gt;9,"10 and above")</f>
        <v>7-9</v>
      </c>
      <c r="I4344">
        <v>101000</v>
      </c>
      <c r="J4344" t="s">
        <v>32</v>
      </c>
      <c r="K4344" t="s">
        <v>12</v>
      </c>
    </row>
    <row r="4345" spans="1:11" x14ac:dyDescent="0.3">
      <c r="A4345">
        <v>4345</v>
      </c>
      <c r="B4345">
        <v>30</v>
      </c>
      <c r="C4345" t="str" cm="1">
        <f t="array" ref="C4345">_xlfn.IFS(B4345&lt;31,"Youth",B4345&lt;41,"Young Adult",B4345&lt;51, "Adult", B4345&gt;50,"Elderly")</f>
        <v>Youth</v>
      </c>
      <c r="D4345" t="s">
        <v>13</v>
      </c>
      <c r="E4345" t="s">
        <v>203</v>
      </c>
      <c r="F4345" t="s">
        <v>214</v>
      </c>
      <c r="G4345">
        <v>3</v>
      </c>
      <c r="H4345" t="str" cm="1">
        <f t="array" ref="H4345">_xlfn.IFS(G4345&lt;4,"0-3",G4345&lt;7,"4-6",G4345&lt;10,"7-9",G4345&gt;9,"10 and above")</f>
        <v>0-3</v>
      </c>
      <c r="I4345">
        <v>49000</v>
      </c>
      <c r="J4345" t="s">
        <v>32</v>
      </c>
      <c r="K4345" t="s">
        <v>23</v>
      </c>
    </row>
    <row r="4346" spans="1:11" x14ac:dyDescent="0.3">
      <c r="A4346">
        <v>4346</v>
      </c>
      <c r="B4346">
        <v>44</v>
      </c>
      <c r="C4346" t="str" cm="1">
        <f t="array" ref="C4346">_xlfn.IFS(B4346&lt;31,"Youth",B4346&lt;41,"Young Adult",B4346&lt;51, "Adult", B4346&gt;50,"Elderly")</f>
        <v>Adult</v>
      </c>
      <c r="D4346" t="s">
        <v>8</v>
      </c>
      <c r="E4346" t="s">
        <v>18</v>
      </c>
      <c r="F4346" t="s">
        <v>60</v>
      </c>
      <c r="G4346">
        <v>18</v>
      </c>
      <c r="H4346" t="str" cm="1">
        <f t="array" ref="H4346">_xlfn.IFS(G4346&lt;4,"0-3",G4346&lt;7,"4-6",G4346&lt;10,"7-9",G4346&gt;9,"10 and above")</f>
        <v>10 and above</v>
      </c>
      <c r="I4346">
        <v>182000</v>
      </c>
      <c r="J4346" t="s">
        <v>32</v>
      </c>
      <c r="K4346" t="s">
        <v>33</v>
      </c>
    </row>
    <row r="4347" spans="1:11" x14ac:dyDescent="0.3">
      <c r="A4347">
        <v>4347</v>
      </c>
      <c r="B4347">
        <v>35</v>
      </c>
      <c r="C4347" t="str" cm="1">
        <f t="array" ref="C4347">_xlfn.IFS(B4347&lt;31,"Youth",B4347&lt;41,"Young Adult",B4347&lt;51, "Adult", B4347&gt;50,"Elderly")</f>
        <v>Young Adult</v>
      </c>
      <c r="D4347" t="s">
        <v>13</v>
      </c>
      <c r="E4347" t="s">
        <v>202</v>
      </c>
      <c r="F4347" t="s">
        <v>216</v>
      </c>
      <c r="G4347">
        <v>8</v>
      </c>
      <c r="H4347" t="str" cm="1">
        <f t="array" ref="H4347">_xlfn.IFS(G4347&lt;4,"0-3",G4347&lt;7,"4-6",G4347&lt;10,"7-9",G4347&gt;9,"10 and above")</f>
        <v>7-9</v>
      </c>
      <c r="I4347">
        <v>92000</v>
      </c>
      <c r="J4347" t="s">
        <v>20</v>
      </c>
      <c r="K4347" t="s">
        <v>23</v>
      </c>
    </row>
    <row r="4348" spans="1:11" x14ac:dyDescent="0.3">
      <c r="A4348">
        <v>4348</v>
      </c>
      <c r="B4348">
        <v>26</v>
      </c>
      <c r="C4348" t="str" cm="1">
        <f t="array" ref="C4348">_xlfn.IFS(B4348&lt;31,"Youth",B4348&lt;41,"Young Adult",B4348&lt;51, "Adult", B4348&gt;50,"Elderly")</f>
        <v>Youth</v>
      </c>
      <c r="D4348" t="s">
        <v>8</v>
      </c>
      <c r="E4348" t="s">
        <v>213</v>
      </c>
      <c r="F4348" t="s">
        <v>215</v>
      </c>
      <c r="G4348">
        <v>1</v>
      </c>
      <c r="H4348" t="str" cm="1">
        <f t="array" ref="H4348">_xlfn.IFS(G4348&lt;4,"0-3",G4348&lt;7,"4-6",G4348&lt;10,"7-9",G4348&gt;9,"10 and above")</f>
        <v>0-3</v>
      </c>
      <c r="I4348">
        <v>26000</v>
      </c>
      <c r="J4348" t="s">
        <v>32</v>
      </c>
      <c r="K4348" t="s">
        <v>12</v>
      </c>
    </row>
    <row r="4349" spans="1:11" x14ac:dyDescent="0.3">
      <c r="A4349">
        <v>4349</v>
      </c>
      <c r="B4349">
        <v>37</v>
      </c>
      <c r="C4349" t="str" cm="1">
        <f t="array" ref="C4349">_xlfn.IFS(B4349&lt;31,"Youth",B4349&lt;41,"Young Adult",B4349&lt;51, "Adult", B4349&gt;50,"Elderly")</f>
        <v>Young Adult</v>
      </c>
      <c r="D4349" t="s">
        <v>13</v>
      </c>
      <c r="E4349" t="s">
        <v>203</v>
      </c>
      <c r="F4349" t="s">
        <v>42</v>
      </c>
      <c r="G4349">
        <v>12</v>
      </c>
      <c r="H4349" t="str" cm="1">
        <f t="array" ref="H4349">_xlfn.IFS(G4349&lt;4,"0-3",G4349&lt;7,"4-6",G4349&lt;10,"7-9",G4349&gt;9,"10 and above")</f>
        <v>10 and above</v>
      </c>
      <c r="I4349">
        <v>125000</v>
      </c>
      <c r="J4349" t="s">
        <v>27</v>
      </c>
      <c r="K4349" t="s">
        <v>28</v>
      </c>
    </row>
    <row r="4350" spans="1:11" x14ac:dyDescent="0.3">
      <c r="A4350">
        <v>4350</v>
      </c>
      <c r="B4350">
        <v>29</v>
      </c>
      <c r="C4350" t="str" cm="1">
        <f t="array" ref="C4350">_xlfn.IFS(B4350&lt;31,"Youth",B4350&lt;41,"Young Adult",B4350&lt;51, "Adult", B4350&gt;50,"Elderly")</f>
        <v>Youth</v>
      </c>
      <c r="D4350" t="s">
        <v>8</v>
      </c>
      <c r="E4350" t="s">
        <v>202</v>
      </c>
      <c r="F4350" t="s">
        <v>10</v>
      </c>
      <c r="G4350">
        <v>4</v>
      </c>
      <c r="H4350" t="str" cm="1">
        <f t="array" ref="H4350">_xlfn.IFS(G4350&lt;4,"0-3",G4350&lt;7,"4-6",G4350&lt;10,"7-9",G4350&gt;9,"10 and above")</f>
        <v>4-6</v>
      </c>
      <c r="I4350">
        <v>71000</v>
      </c>
      <c r="J4350" t="s">
        <v>32</v>
      </c>
      <c r="K4350" t="s">
        <v>23</v>
      </c>
    </row>
    <row r="4351" spans="1:11" x14ac:dyDescent="0.3">
      <c r="A4351">
        <v>4351</v>
      </c>
      <c r="B4351">
        <v>51</v>
      </c>
      <c r="C4351" t="str" cm="1">
        <f t="array" ref="C4351">_xlfn.IFS(B4351&lt;31,"Youth",B4351&lt;41,"Young Adult",B4351&lt;51, "Adult", B4351&gt;50,"Elderly")</f>
        <v>Elderly</v>
      </c>
      <c r="D4351" t="s">
        <v>8</v>
      </c>
      <c r="E4351" t="s">
        <v>18</v>
      </c>
      <c r="F4351" t="s">
        <v>60</v>
      </c>
      <c r="G4351">
        <v>24</v>
      </c>
      <c r="H4351" t="str" cm="1">
        <f t="array" ref="H4351">_xlfn.IFS(G4351&lt;4,"0-3",G4351&lt;7,"4-6",G4351&lt;10,"7-9",G4351&gt;9,"10 and above")</f>
        <v>10 and above</v>
      </c>
      <c r="I4351">
        <v>240000</v>
      </c>
      <c r="J4351" t="s">
        <v>20</v>
      </c>
      <c r="K4351" t="s">
        <v>56</v>
      </c>
    </row>
    <row r="4352" spans="1:11" x14ac:dyDescent="0.3">
      <c r="A4352">
        <v>4352</v>
      </c>
      <c r="B4352">
        <v>28</v>
      </c>
      <c r="C4352" t="str" cm="1">
        <f t="array" ref="C4352">_xlfn.IFS(B4352&lt;31,"Youth",B4352&lt;41,"Young Adult",B4352&lt;51, "Adult", B4352&gt;50,"Elderly")</f>
        <v>Youth</v>
      </c>
      <c r="D4352" t="s">
        <v>13</v>
      </c>
      <c r="E4352" t="s">
        <v>202</v>
      </c>
      <c r="F4352" t="s">
        <v>110</v>
      </c>
      <c r="G4352">
        <v>2</v>
      </c>
      <c r="H4352" t="str" cm="1">
        <f t="array" ref="H4352">_xlfn.IFS(G4352&lt;4,"0-3",G4352&lt;7,"4-6",G4352&lt;10,"7-9",G4352&gt;9,"10 and above")</f>
        <v>0-3</v>
      </c>
      <c r="I4352">
        <v>36000</v>
      </c>
      <c r="J4352" t="s">
        <v>32</v>
      </c>
      <c r="K4352" t="s">
        <v>23</v>
      </c>
    </row>
    <row r="4353" spans="1:11" x14ac:dyDescent="0.3">
      <c r="A4353">
        <v>4353</v>
      </c>
      <c r="B4353">
        <v>44</v>
      </c>
      <c r="C4353" t="str" cm="1">
        <f t="array" ref="C4353">_xlfn.IFS(B4353&lt;31,"Youth",B4353&lt;41,"Young Adult",B4353&lt;51, "Adult", B4353&gt;50,"Elderly")</f>
        <v>Adult</v>
      </c>
      <c r="D4353" t="s">
        <v>13</v>
      </c>
      <c r="E4353" t="s">
        <v>203</v>
      </c>
      <c r="F4353" t="s">
        <v>216</v>
      </c>
      <c r="G4353">
        <v>15</v>
      </c>
      <c r="H4353" t="str" cm="1">
        <f t="array" ref="H4353">_xlfn.IFS(G4353&lt;4,"0-3",G4353&lt;7,"4-6",G4353&lt;10,"7-9",G4353&gt;9,"10 and above")</f>
        <v>10 and above</v>
      </c>
      <c r="I4353">
        <v>152000</v>
      </c>
      <c r="J4353" t="s">
        <v>32</v>
      </c>
      <c r="K4353" t="s">
        <v>12</v>
      </c>
    </row>
    <row r="4354" spans="1:11" x14ac:dyDescent="0.3">
      <c r="A4354">
        <v>4354</v>
      </c>
      <c r="B4354">
        <v>38</v>
      </c>
      <c r="C4354" t="str" cm="1">
        <f t="array" ref="C4354">_xlfn.IFS(B4354&lt;31,"Youth",B4354&lt;41,"Young Adult",B4354&lt;51, "Adult", B4354&gt;50,"Elderly")</f>
        <v>Young Adult</v>
      </c>
      <c r="D4354" t="s">
        <v>8</v>
      </c>
      <c r="E4354" t="s">
        <v>202</v>
      </c>
      <c r="F4354" t="s">
        <v>41</v>
      </c>
      <c r="G4354">
        <v>11</v>
      </c>
      <c r="H4354" t="str" cm="1">
        <f t="array" ref="H4354">_xlfn.IFS(G4354&lt;4,"0-3",G4354&lt;7,"4-6",G4354&lt;10,"7-9",G4354&gt;9,"10 and above")</f>
        <v>10 and above</v>
      </c>
      <c r="I4354">
        <v>119000</v>
      </c>
      <c r="J4354" t="s">
        <v>20</v>
      </c>
      <c r="K4354" t="s">
        <v>23</v>
      </c>
    </row>
    <row r="4355" spans="1:11" x14ac:dyDescent="0.3">
      <c r="A4355">
        <v>4355</v>
      </c>
      <c r="B4355">
        <v>30</v>
      </c>
      <c r="C4355" t="str" cm="1">
        <f t="array" ref="C4355">_xlfn.IFS(B4355&lt;31,"Youth",B4355&lt;41,"Young Adult",B4355&lt;51, "Adult", B4355&gt;50,"Elderly")</f>
        <v>Youth</v>
      </c>
      <c r="D4355" t="s">
        <v>13</v>
      </c>
      <c r="E4355" t="s">
        <v>213</v>
      </c>
      <c r="F4355" t="s">
        <v>215</v>
      </c>
      <c r="G4355">
        <v>1</v>
      </c>
      <c r="H4355" t="str" cm="1">
        <f t="array" ref="H4355">_xlfn.IFS(G4355&lt;4,"0-3",G4355&lt;7,"4-6",G4355&lt;10,"7-9",G4355&gt;9,"10 and above")</f>
        <v>0-3</v>
      </c>
      <c r="I4355">
        <v>26000</v>
      </c>
      <c r="J4355" t="s">
        <v>11</v>
      </c>
      <c r="K4355" t="s">
        <v>44</v>
      </c>
    </row>
    <row r="4356" spans="1:11" x14ac:dyDescent="0.3">
      <c r="A4356">
        <v>4356</v>
      </c>
      <c r="B4356">
        <v>45</v>
      </c>
      <c r="C4356" t="str" cm="1">
        <f t="array" ref="C4356">_xlfn.IFS(B4356&lt;31,"Youth",B4356&lt;41,"Young Adult",B4356&lt;51, "Adult", B4356&gt;50,"Elderly")</f>
        <v>Adult</v>
      </c>
      <c r="D4356" t="s">
        <v>8</v>
      </c>
      <c r="E4356" t="s">
        <v>18</v>
      </c>
      <c r="F4356" t="s">
        <v>60</v>
      </c>
      <c r="G4356">
        <v>19</v>
      </c>
      <c r="H4356" t="str" cm="1">
        <f t="array" ref="H4356">_xlfn.IFS(G4356&lt;4,"0-3",G4356&lt;7,"4-6",G4356&lt;10,"7-9",G4356&gt;9,"10 and above")</f>
        <v>10 and above</v>
      </c>
      <c r="I4356">
        <v>190000</v>
      </c>
      <c r="J4356" t="s">
        <v>32</v>
      </c>
      <c r="K4356" t="s">
        <v>23</v>
      </c>
    </row>
    <row r="4357" spans="1:11" x14ac:dyDescent="0.3">
      <c r="A4357">
        <v>4357</v>
      </c>
      <c r="B4357">
        <v>31</v>
      </c>
      <c r="C4357" t="str" cm="1">
        <f t="array" ref="C4357">_xlfn.IFS(B4357&lt;31,"Youth",B4357&lt;41,"Young Adult",B4357&lt;51, "Adult", B4357&gt;50,"Elderly")</f>
        <v>Young Adult</v>
      </c>
      <c r="D4357" t="s">
        <v>8</v>
      </c>
      <c r="E4357" t="s">
        <v>202</v>
      </c>
      <c r="F4357" t="s">
        <v>34</v>
      </c>
      <c r="G4357">
        <v>6</v>
      </c>
      <c r="H4357" t="str" cm="1">
        <f t="array" ref="H4357">_xlfn.IFS(G4357&lt;4,"0-3",G4357&lt;7,"4-6",G4357&lt;10,"7-9",G4357&gt;9,"10 and above")</f>
        <v>4-6</v>
      </c>
      <c r="I4357">
        <v>85000</v>
      </c>
      <c r="J4357" t="s">
        <v>20</v>
      </c>
      <c r="K4357" t="s">
        <v>56</v>
      </c>
    </row>
    <row r="4358" spans="1:11" x14ac:dyDescent="0.3">
      <c r="A4358">
        <v>4358</v>
      </c>
      <c r="B4358">
        <v>41</v>
      </c>
      <c r="C4358" t="str" cm="1">
        <f t="array" ref="C4358">_xlfn.IFS(B4358&lt;31,"Youth",B4358&lt;41,"Young Adult",B4358&lt;51, "Adult", B4358&gt;50,"Elderly")</f>
        <v>Adult</v>
      </c>
      <c r="D4358" t="s">
        <v>13</v>
      </c>
      <c r="E4358" t="s">
        <v>203</v>
      </c>
      <c r="F4358" t="s">
        <v>29</v>
      </c>
      <c r="G4358">
        <v>13</v>
      </c>
      <c r="H4358" t="str" cm="1">
        <f t="array" ref="H4358">_xlfn.IFS(G4358&lt;4,"0-3",G4358&lt;7,"4-6",G4358&lt;10,"7-9",G4358&gt;9,"10 and above")</f>
        <v>10 and above</v>
      </c>
      <c r="I4358">
        <v>131000</v>
      </c>
      <c r="J4358" t="s">
        <v>32</v>
      </c>
      <c r="K4358" t="s">
        <v>23</v>
      </c>
    </row>
    <row r="4359" spans="1:11" x14ac:dyDescent="0.3">
      <c r="A4359">
        <v>4359</v>
      </c>
      <c r="B4359">
        <v>34</v>
      </c>
      <c r="C4359" t="str" cm="1">
        <f t="array" ref="C4359">_xlfn.IFS(B4359&lt;31,"Youth",B4359&lt;41,"Young Adult",B4359&lt;51, "Adult", B4359&gt;50,"Elderly")</f>
        <v>Young Adult</v>
      </c>
      <c r="D4359" t="s">
        <v>8</v>
      </c>
      <c r="E4359" t="s">
        <v>202</v>
      </c>
      <c r="F4359" t="s">
        <v>41</v>
      </c>
      <c r="G4359">
        <v>8</v>
      </c>
      <c r="H4359" t="str" cm="1">
        <f t="array" ref="H4359">_xlfn.IFS(G4359&lt;4,"0-3",G4359&lt;7,"4-6",G4359&lt;10,"7-9",G4359&gt;9,"10 and above")</f>
        <v>7-9</v>
      </c>
      <c r="I4359">
        <v>101000</v>
      </c>
      <c r="J4359" t="s">
        <v>16</v>
      </c>
      <c r="K4359" t="s">
        <v>39</v>
      </c>
    </row>
    <row r="4360" spans="1:11" x14ac:dyDescent="0.3">
      <c r="A4360">
        <v>4360</v>
      </c>
      <c r="B4360">
        <v>30</v>
      </c>
      <c r="C4360" t="str" cm="1">
        <f t="array" ref="C4360">_xlfn.IFS(B4360&lt;31,"Youth",B4360&lt;41,"Young Adult",B4360&lt;51, "Adult", B4360&gt;50,"Elderly")</f>
        <v>Youth</v>
      </c>
      <c r="D4360" t="s">
        <v>13</v>
      </c>
      <c r="E4360" t="s">
        <v>203</v>
      </c>
      <c r="F4360" t="s">
        <v>214</v>
      </c>
      <c r="G4360">
        <v>3</v>
      </c>
      <c r="H4360" t="str" cm="1">
        <f t="array" ref="H4360">_xlfn.IFS(G4360&lt;4,"0-3",G4360&lt;7,"4-6",G4360&lt;10,"7-9",G4360&gt;9,"10 and above")</f>
        <v>0-3</v>
      </c>
      <c r="I4360">
        <v>49000</v>
      </c>
      <c r="J4360" t="s">
        <v>16</v>
      </c>
      <c r="K4360" t="s">
        <v>17</v>
      </c>
    </row>
    <row r="4361" spans="1:11" x14ac:dyDescent="0.3">
      <c r="A4361">
        <v>4361</v>
      </c>
      <c r="B4361">
        <v>44</v>
      </c>
      <c r="C4361" t="str" cm="1">
        <f t="array" ref="C4361">_xlfn.IFS(B4361&lt;31,"Youth",B4361&lt;41,"Young Adult",B4361&lt;51, "Adult", B4361&gt;50,"Elderly")</f>
        <v>Adult</v>
      </c>
      <c r="D4361" t="s">
        <v>8</v>
      </c>
      <c r="E4361" t="s">
        <v>18</v>
      </c>
      <c r="F4361" t="s">
        <v>60</v>
      </c>
      <c r="G4361">
        <v>18</v>
      </c>
      <c r="H4361" t="str" cm="1">
        <f t="array" ref="H4361">_xlfn.IFS(G4361&lt;4,"0-3",G4361&lt;7,"4-6",G4361&lt;10,"7-9",G4361&gt;9,"10 and above")</f>
        <v>10 and above</v>
      </c>
      <c r="I4361">
        <v>182000</v>
      </c>
      <c r="J4361" t="s">
        <v>27</v>
      </c>
      <c r="K4361" t="s">
        <v>30</v>
      </c>
    </row>
    <row r="4362" spans="1:11" x14ac:dyDescent="0.3">
      <c r="A4362">
        <v>4362</v>
      </c>
      <c r="B4362">
        <v>35</v>
      </c>
      <c r="C4362" t="str" cm="1">
        <f t="array" ref="C4362">_xlfn.IFS(B4362&lt;31,"Youth",B4362&lt;41,"Young Adult",B4362&lt;51, "Adult", B4362&gt;50,"Elderly")</f>
        <v>Young Adult</v>
      </c>
      <c r="D4362" t="s">
        <v>13</v>
      </c>
      <c r="E4362" t="s">
        <v>202</v>
      </c>
      <c r="F4362" t="s">
        <v>216</v>
      </c>
      <c r="G4362">
        <v>8</v>
      </c>
      <c r="H4362" t="str" cm="1">
        <f t="array" ref="H4362">_xlfn.IFS(G4362&lt;4,"0-3",G4362&lt;7,"4-6",G4362&lt;10,"7-9",G4362&gt;9,"10 and above")</f>
        <v>7-9</v>
      </c>
      <c r="I4362">
        <v>92000</v>
      </c>
      <c r="J4362" t="s">
        <v>32</v>
      </c>
      <c r="K4362" t="s">
        <v>12</v>
      </c>
    </row>
    <row r="4363" spans="1:11" x14ac:dyDescent="0.3">
      <c r="A4363">
        <v>4363</v>
      </c>
      <c r="B4363">
        <v>26</v>
      </c>
      <c r="C4363" t="str" cm="1">
        <f t="array" ref="C4363">_xlfn.IFS(B4363&lt;31,"Youth",B4363&lt;41,"Young Adult",B4363&lt;51, "Adult", B4363&gt;50,"Elderly")</f>
        <v>Youth</v>
      </c>
      <c r="D4363" t="s">
        <v>8</v>
      </c>
      <c r="E4363" t="s">
        <v>213</v>
      </c>
      <c r="F4363" t="s">
        <v>215</v>
      </c>
      <c r="G4363">
        <v>1</v>
      </c>
      <c r="H4363" t="str" cm="1">
        <f t="array" ref="H4363">_xlfn.IFS(G4363&lt;4,"0-3",G4363&lt;7,"4-6",G4363&lt;10,"7-9",G4363&gt;9,"10 and above")</f>
        <v>0-3</v>
      </c>
      <c r="I4363">
        <v>26000</v>
      </c>
      <c r="J4363" t="s">
        <v>20</v>
      </c>
      <c r="K4363" t="s">
        <v>56</v>
      </c>
    </row>
    <row r="4364" spans="1:11" x14ac:dyDescent="0.3">
      <c r="A4364">
        <v>4364</v>
      </c>
      <c r="B4364">
        <v>37</v>
      </c>
      <c r="C4364" t="str" cm="1">
        <f t="array" ref="C4364">_xlfn.IFS(B4364&lt;31,"Youth",B4364&lt;41,"Young Adult",B4364&lt;51, "Adult", B4364&gt;50,"Elderly")</f>
        <v>Young Adult</v>
      </c>
      <c r="D4364" t="s">
        <v>13</v>
      </c>
      <c r="E4364" t="s">
        <v>203</v>
      </c>
      <c r="F4364" t="s">
        <v>42</v>
      </c>
      <c r="G4364">
        <v>12</v>
      </c>
      <c r="H4364" t="str" cm="1">
        <f t="array" ref="H4364">_xlfn.IFS(G4364&lt;4,"0-3",G4364&lt;7,"4-6",G4364&lt;10,"7-9",G4364&gt;9,"10 and above")</f>
        <v>10 and above</v>
      </c>
      <c r="I4364">
        <v>125000</v>
      </c>
      <c r="J4364" t="s">
        <v>27</v>
      </c>
      <c r="K4364" t="s">
        <v>12</v>
      </c>
    </row>
    <row r="4365" spans="1:11" x14ac:dyDescent="0.3">
      <c r="A4365">
        <v>4365</v>
      </c>
      <c r="B4365">
        <v>29</v>
      </c>
      <c r="C4365" t="str" cm="1">
        <f t="array" ref="C4365">_xlfn.IFS(B4365&lt;31,"Youth",B4365&lt;41,"Young Adult",B4365&lt;51, "Adult", B4365&gt;50,"Elderly")</f>
        <v>Youth</v>
      </c>
      <c r="D4365" t="s">
        <v>8</v>
      </c>
      <c r="E4365" t="s">
        <v>202</v>
      </c>
      <c r="F4365" t="s">
        <v>10</v>
      </c>
      <c r="G4365">
        <v>4</v>
      </c>
      <c r="H4365" t="str" cm="1">
        <f t="array" ref="H4365">_xlfn.IFS(G4365&lt;4,"0-3",G4365&lt;7,"4-6",G4365&lt;10,"7-9",G4365&gt;9,"10 and above")</f>
        <v>4-6</v>
      </c>
      <c r="I4365">
        <v>71000</v>
      </c>
      <c r="J4365" t="s">
        <v>16</v>
      </c>
      <c r="K4365" t="s">
        <v>23</v>
      </c>
    </row>
    <row r="4366" spans="1:11" x14ac:dyDescent="0.3">
      <c r="A4366">
        <v>4366</v>
      </c>
      <c r="B4366">
        <v>51</v>
      </c>
      <c r="C4366" t="str" cm="1">
        <f t="array" ref="C4366">_xlfn.IFS(B4366&lt;31,"Youth",B4366&lt;41,"Young Adult",B4366&lt;51, "Adult", B4366&gt;50,"Elderly")</f>
        <v>Elderly</v>
      </c>
      <c r="D4366" t="s">
        <v>8</v>
      </c>
      <c r="E4366" t="s">
        <v>18</v>
      </c>
      <c r="F4366" t="s">
        <v>60</v>
      </c>
      <c r="G4366">
        <v>24</v>
      </c>
      <c r="H4366" t="str" cm="1">
        <f t="array" ref="H4366">_xlfn.IFS(G4366&lt;4,"0-3",G4366&lt;7,"4-6",G4366&lt;10,"7-9",G4366&gt;9,"10 and above")</f>
        <v>10 and above</v>
      </c>
      <c r="I4366">
        <v>240000</v>
      </c>
      <c r="J4366" t="s">
        <v>20</v>
      </c>
      <c r="K4366" t="s">
        <v>12</v>
      </c>
    </row>
    <row r="4367" spans="1:11" x14ac:dyDescent="0.3">
      <c r="A4367">
        <v>4367</v>
      </c>
      <c r="B4367">
        <v>28</v>
      </c>
      <c r="C4367" t="str" cm="1">
        <f t="array" ref="C4367">_xlfn.IFS(B4367&lt;31,"Youth",B4367&lt;41,"Young Adult",B4367&lt;51, "Adult", B4367&gt;50,"Elderly")</f>
        <v>Youth</v>
      </c>
      <c r="D4367" t="s">
        <v>13</v>
      </c>
      <c r="E4367" t="s">
        <v>202</v>
      </c>
      <c r="F4367" t="s">
        <v>110</v>
      </c>
      <c r="G4367">
        <v>2</v>
      </c>
      <c r="H4367" t="str" cm="1">
        <f t="array" ref="H4367">_xlfn.IFS(G4367&lt;4,"0-3",G4367&lt;7,"4-6",G4367&lt;10,"7-9",G4367&gt;9,"10 and above")</f>
        <v>0-3</v>
      </c>
      <c r="I4367">
        <v>36000</v>
      </c>
      <c r="J4367" t="s">
        <v>20</v>
      </c>
      <c r="K4367" t="s">
        <v>12</v>
      </c>
    </row>
    <row r="4368" spans="1:11" x14ac:dyDescent="0.3">
      <c r="A4368">
        <v>4368</v>
      </c>
      <c r="B4368">
        <v>44</v>
      </c>
      <c r="C4368" t="str" cm="1">
        <f t="array" ref="C4368">_xlfn.IFS(B4368&lt;31,"Youth",B4368&lt;41,"Young Adult",B4368&lt;51, "Adult", B4368&gt;50,"Elderly")</f>
        <v>Adult</v>
      </c>
      <c r="D4368" t="s">
        <v>13</v>
      </c>
      <c r="E4368" t="s">
        <v>203</v>
      </c>
      <c r="F4368" t="s">
        <v>216</v>
      </c>
      <c r="G4368">
        <v>15</v>
      </c>
      <c r="H4368" t="str" cm="1">
        <f t="array" ref="H4368">_xlfn.IFS(G4368&lt;4,"0-3",G4368&lt;7,"4-6",G4368&lt;10,"7-9",G4368&gt;9,"10 and above")</f>
        <v>10 and above</v>
      </c>
      <c r="I4368">
        <v>152000</v>
      </c>
      <c r="J4368" t="s">
        <v>27</v>
      </c>
      <c r="K4368" t="s">
        <v>28</v>
      </c>
    </row>
    <row r="4369" spans="1:11" x14ac:dyDescent="0.3">
      <c r="A4369">
        <v>4369</v>
      </c>
      <c r="B4369">
        <v>38</v>
      </c>
      <c r="C4369" t="str" cm="1">
        <f t="array" ref="C4369">_xlfn.IFS(B4369&lt;31,"Youth",B4369&lt;41,"Young Adult",B4369&lt;51, "Adult", B4369&gt;50,"Elderly")</f>
        <v>Young Adult</v>
      </c>
      <c r="D4369" t="s">
        <v>8</v>
      </c>
      <c r="E4369" t="s">
        <v>202</v>
      </c>
      <c r="F4369" t="s">
        <v>41</v>
      </c>
      <c r="G4369">
        <v>11</v>
      </c>
      <c r="H4369" t="str" cm="1">
        <f t="array" ref="H4369">_xlfn.IFS(G4369&lt;4,"0-3",G4369&lt;7,"4-6",G4369&lt;10,"7-9",G4369&gt;9,"10 and above")</f>
        <v>10 and above</v>
      </c>
      <c r="I4369">
        <v>119000</v>
      </c>
      <c r="J4369" t="s">
        <v>27</v>
      </c>
      <c r="K4369" t="s">
        <v>30</v>
      </c>
    </row>
    <row r="4370" spans="1:11" x14ac:dyDescent="0.3">
      <c r="A4370">
        <v>4370</v>
      </c>
      <c r="B4370">
        <v>30</v>
      </c>
      <c r="C4370" t="str" cm="1">
        <f t="array" ref="C4370">_xlfn.IFS(B4370&lt;31,"Youth",B4370&lt;41,"Young Adult",B4370&lt;51, "Adult", B4370&gt;50,"Elderly")</f>
        <v>Youth</v>
      </c>
      <c r="D4370" t="s">
        <v>13</v>
      </c>
      <c r="E4370" t="s">
        <v>213</v>
      </c>
      <c r="F4370" t="s">
        <v>215</v>
      </c>
      <c r="G4370">
        <v>1</v>
      </c>
      <c r="H4370" t="str" cm="1">
        <f t="array" ref="H4370">_xlfn.IFS(G4370&lt;4,"0-3",G4370&lt;7,"4-6",G4370&lt;10,"7-9",G4370&gt;9,"10 and above")</f>
        <v>0-3</v>
      </c>
      <c r="I4370">
        <v>26000</v>
      </c>
      <c r="J4370" t="s">
        <v>27</v>
      </c>
      <c r="K4370" t="s">
        <v>12</v>
      </c>
    </row>
    <row r="4371" spans="1:11" x14ac:dyDescent="0.3">
      <c r="A4371">
        <v>4371</v>
      </c>
      <c r="B4371">
        <v>45</v>
      </c>
      <c r="C4371" t="str" cm="1">
        <f t="array" ref="C4371">_xlfn.IFS(B4371&lt;31,"Youth",B4371&lt;41,"Young Adult",B4371&lt;51, "Adult", B4371&gt;50,"Elderly")</f>
        <v>Adult</v>
      </c>
      <c r="D4371" t="s">
        <v>8</v>
      </c>
      <c r="E4371" t="s">
        <v>18</v>
      </c>
      <c r="F4371" t="s">
        <v>60</v>
      </c>
      <c r="G4371">
        <v>19</v>
      </c>
      <c r="H4371" t="str" cm="1">
        <f t="array" ref="H4371">_xlfn.IFS(G4371&lt;4,"0-3",G4371&lt;7,"4-6",G4371&lt;10,"7-9",G4371&gt;9,"10 and above")</f>
        <v>10 and above</v>
      </c>
      <c r="I4371">
        <v>190000</v>
      </c>
      <c r="J4371" t="s">
        <v>16</v>
      </c>
      <c r="K4371" t="s">
        <v>17</v>
      </c>
    </row>
    <row r="4372" spans="1:11" x14ac:dyDescent="0.3">
      <c r="A4372">
        <v>4372</v>
      </c>
      <c r="B4372">
        <v>31</v>
      </c>
      <c r="C4372" t="str" cm="1">
        <f t="array" ref="C4372">_xlfn.IFS(B4372&lt;31,"Youth",B4372&lt;41,"Young Adult",B4372&lt;51, "Adult", B4372&gt;50,"Elderly")</f>
        <v>Young Adult</v>
      </c>
      <c r="D4372" t="s">
        <v>8</v>
      </c>
      <c r="E4372" t="s">
        <v>202</v>
      </c>
      <c r="F4372" t="s">
        <v>34</v>
      </c>
      <c r="G4372">
        <v>6</v>
      </c>
      <c r="H4372" t="str" cm="1">
        <f t="array" ref="H4372">_xlfn.IFS(G4372&lt;4,"0-3",G4372&lt;7,"4-6",G4372&lt;10,"7-9",G4372&gt;9,"10 and above")</f>
        <v>4-6</v>
      </c>
      <c r="I4372">
        <v>85000</v>
      </c>
      <c r="J4372" t="s">
        <v>32</v>
      </c>
      <c r="K4372" t="s">
        <v>23</v>
      </c>
    </row>
    <row r="4373" spans="1:11" x14ac:dyDescent="0.3">
      <c r="A4373">
        <v>4373</v>
      </c>
      <c r="B4373">
        <v>41</v>
      </c>
      <c r="C4373" t="str" cm="1">
        <f t="array" ref="C4373">_xlfn.IFS(B4373&lt;31,"Youth",B4373&lt;41,"Young Adult",B4373&lt;51, "Adult", B4373&gt;50,"Elderly")</f>
        <v>Adult</v>
      </c>
      <c r="D4373" t="s">
        <v>13</v>
      </c>
      <c r="E4373" t="s">
        <v>203</v>
      </c>
      <c r="F4373" t="s">
        <v>29</v>
      </c>
      <c r="G4373">
        <v>13</v>
      </c>
      <c r="H4373" t="str" cm="1">
        <f t="array" ref="H4373">_xlfn.IFS(G4373&lt;4,"0-3",G4373&lt;7,"4-6",G4373&lt;10,"7-9",G4373&gt;9,"10 and above")</f>
        <v>10 and above</v>
      </c>
      <c r="I4373">
        <v>131000</v>
      </c>
      <c r="J4373" t="s">
        <v>11</v>
      </c>
      <c r="K4373" t="s">
        <v>35</v>
      </c>
    </row>
    <row r="4374" spans="1:11" x14ac:dyDescent="0.3">
      <c r="A4374">
        <v>4374</v>
      </c>
      <c r="B4374">
        <v>34</v>
      </c>
      <c r="C4374" t="str" cm="1">
        <f t="array" ref="C4374">_xlfn.IFS(B4374&lt;31,"Youth",B4374&lt;41,"Young Adult",B4374&lt;51, "Adult", B4374&gt;50,"Elderly")</f>
        <v>Young Adult</v>
      </c>
      <c r="D4374" t="s">
        <v>8</v>
      </c>
      <c r="E4374" t="s">
        <v>202</v>
      </c>
      <c r="F4374" t="s">
        <v>41</v>
      </c>
      <c r="G4374">
        <v>8</v>
      </c>
      <c r="H4374" t="str" cm="1">
        <f t="array" ref="H4374">_xlfn.IFS(G4374&lt;4,"0-3",G4374&lt;7,"4-6",G4374&lt;10,"7-9",G4374&gt;9,"10 and above")</f>
        <v>7-9</v>
      </c>
      <c r="I4374">
        <v>101000</v>
      </c>
      <c r="J4374" t="s">
        <v>20</v>
      </c>
      <c r="K4374" t="s">
        <v>56</v>
      </c>
    </row>
    <row r="4375" spans="1:11" x14ac:dyDescent="0.3">
      <c r="A4375">
        <v>4375</v>
      </c>
      <c r="B4375">
        <v>30</v>
      </c>
      <c r="C4375" t="str" cm="1">
        <f t="array" ref="C4375">_xlfn.IFS(B4375&lt;31,"Youth",B4375&lt;41,"Young Adult",B4375&lt;51, "Adult", B4375&gt;50,"Elderly")</f>
        <v>Youth</v>
      </c>
      <c r="D4375" t="s">
        <v>13</v>
      </c>
      <c r="E4375" t="s">
        <v>203</v>
      </c>
      <c r="F4375" t="s">
        <v>214</v>
      </c>
      <c r="G4375">
        <v>3</v>
      </c>
      <c r="H4375" t="str" cm="1">
        <f t="array" ref="H4375">_xlfn.IFS(G4375&lt;4,"0-3",G4375&lt;7,"4-6",G4375&lt;10,"7-9",G4375&gt;9,"10 and above")</f>
        <v>0-3</v>
      </c>
      <c r="I4375">
        <v>49000</v>
      </c>
      <c r="J4375" t="s">
        <v>11</v>
      </c>
      <c r="K4375" t="s">
        <v>44</v>
      </c>
    </row>
    <row r="4376" spans="1:11" x14ac:dyDescent="0.3">
      <c r="A4376">
        <v>4376</v>
      </c>
      <c r="B4376">
        <v>44</v>
      </c>
      <c r="C4376" t="str" cm="1">
        <f t="array" ref="C4376">_xlfn.IFS(B4376&lt;31,"Youth",B4376&lt;41,"Young Adult",B4376&lt;51, "Adult", B4376&gt;50,"Elderly")</f>
        <v>Adult</v>
      </c>
      <c r="D4376" t="s">
        <v>8</v>
      </c>
      <c r="E4376" t="s">
        <v>18</v>
      </c>
      <c r="F4376" t="s">
        <v>60</v>
      </c>
      <c r="G4376">
        <v>18</v>
      </c>
      <c r="H4376" t="str" cm="1">
        <f t="array" ref="H4376">_xlfn.IFS(G4376&lt;4,"0-3",G4376&lt;7,"4-6",G4376&lt;10,"7-9",G4376&gt;9,"10 and above")</f>
        <v>10 and above</v>
      </c>
      <c r="I4376">
        <v>182000</v>
      </c>
      <c r="J4376" t="s">
        <v>20</v>
      </c>
      <c r="K4376" t="s">
        <v>56</v>
      </c>
    </row>
    <row r="4377" spans="1:11" x14ac:dyDescent="0.3">
      <c r="A4377">
        <v>4377</v>
      </c>
      <c r="B4377">
        <v>35</v>
      </c>
      <c r="C4377" t="str" cm="1">
        <f t="array" ref="C4377">_xlfn.IFS(B4377&lt;31,"Youth",B4377&lt;41,"Young Adult",B4377&lt;51, "Adult", B4377&gt;50,"Elderly")</f>
        <v>Young Adult</v>
      </c>
      <c r="D4377" t="s">
        <v>13</v>
      </c>
      <c r="E4377" t="s">
        <v>202</v>
      </c>
      <c r="F4377" t="s">
        <v>216</v>
      </c>
      <c r="G4377">
        <v>8</v>
      </c>
      <c r="H4377" t="str" cm="1">
        <f t="array" ref="H4377">_xlfn.IFS(G4377&lt;4,"0-3",G4377&lt;7,"4-6",G4377&lt;10,"7-9",G4377&gt;9,"10 and above")</f>
        <v>7-9</v>
      </c>
      <c r="I4377">
        <v>92000</v>
      </c>
      <c r="J4377" t="s">
        <v>32</v>
      </c>
      <c r="K4377" t="s">
        <v>33</v>
      </c>
    </row>
    <row r="4378" spans="1:11" x14ac:dyDescent="0.3">
      <c r="A4378">
        <v>4378</v>
      </c>
      <c r="B4378">
        <v>26</v>
      </c>
      <c r="C4378" t="str" cm="1">
        <f t="array" ref="C4378">_xlfn.IFS(B4378&lt;31,"Youth",B4378&lt;41,"Young Adult",B4378&lt;51, "Adult", B4378&gt;50,"Elderly")</f>
        <v>Youth</v>
      </c>
      <c r="D4378" t="s">
        <v>8</v>
      </c>
      <c r="E4378" t="s">
        <v>213</v>
      </c>
      <c r="F4378" t="s">
        <v>215</v>
      </c>
      <c r="G4378">
        <v>1</v>
      </c>
      <c r="H4378" t="str" cm="1">
        <f t="array" ref="H4378">_xlfn.IFS(G4378&lt;4,"0-3",G4378&lt;7,"4-6",G4378&lt;10,"7-9",G4378&gt;9,"10 and above")</f>
        <v>0-3</v>
      </c>
      <c r="I4378">
        <v>26000</v>
      </c>
      <c r="J4378" t="s">
        <v>11</v>
      </c>
      <c r="K4378" t="s">
        <v>12</v>
      </c>
    </row>
    <row r="4379" spans="1:11" x14ac:dyDescent="0.3">
      <c r="A4379">
        <v>4379</v>
      </c>
      <c r="B4379">
        <v>37</v>
      </c>
      <c r="C4379" t="str" cm="1">
        <f t="array" ref="C4379">_xlfn.IFS(B4379&lt;31,"Youth",B4379&lt;41,"Young Adult",B4379&lt;51, "Adult", B4379&gt;50,"Elderly")</f>
        <v>Young Adult</v>
      </c>
      <c r="D4379" t="s">
        <v>13</v>
      </c>
      <c r="E4379" t="s">
        <v>203</v>
      </c>
      <c r="F4379" t="s">
        <v>42</v>
      </c>
      <c r="G4379">
        <v>12</v>
      </c>
      <c r="H4379" t="str" cm="1">
        <f t="array" ref="H4379">_xlfn.IFS(G4379&lt;4,"0-3",G4379&lt;7,"4-6",G4379&lt;10,"7-9",G4379&gt;9,"10 and above")</f>
        <v>10 and above</v>
      </c>
      <c r="I4379">
        <v>125000</v>
      </c>
      <c r="J4379" t="s">
        <v>27</v>
      </c>
      <c r="K4379" t="s">
        <v>12</v>
      </c>
    </row>
    <row r="4380" spans="1:11" x14ac:dyDescent="0.3">
      <c r="A4380">
        <v>4380</v>
      </c>
      <c r="B4380">
        <v>29</v>
      </c>
      <c r="C4380" t="str" cm="1">
        <f t="array" ref="C4380">_xlfn.IFS(B4380&lt;31,"Youth",B4380&lt;41,"Young Adult",B4380&lt;51, "Adult", B4380&gt;50,"Elderly")</f>
        <v>Youth</v>
      </c>
      <c r="D4380" t="s">
        <v>8</v>
      </c>
      <c r="E4380" t="s">
        <v>202</v>
      </c>
      <c r="F4380" t="s">
        <v>10</v>
      </c>
      <c r="G4380">
        <v>4</v>
      </c>
      <c r="H4380" t="str" cm="1">
        <f t="array" ref="H4380">_xlfn.IFS(G4380&lt;4,"0-3",G4380&lt;7,"4-6",G4380&lt;10,"7-9",G4380&gt;9,"10 and above")</f>
        <v>4-6</v>
      </c>
      <c r="I4380">
        <v>71000</v>
      </c>
      <c r="J4380" t="s">
        <v>20</v>
      </c>
      <c r="K4380" t="s">
        <v>23</v>
      </c>
    </row>
    <row r="4381" spans="1:11" x14ac:dyDescent="0.3">
      <c r="A4381">
        <v>4381</v>
      </c>
      <c r="B4381">
        <v>51</v>
      </c>
      <c r="C4381" t="str" cm="1">
        <f t="array" ref="C4381">_xlfn.IFS(B4381&lt;31,"Youth",B4381&lt;41,"Young Adult",B4381&lt;51, "Adult", B4381&gt;50,"Elderly")</f>
        <v>Elderly</v>
      </c>
      <c r="D4381" t="s">
        <v>8</v>
      </c>
      <c r="E4381" t="s">
        <v>18</v>
      </c>
      <c r="F4381" t="s">
        <v>60</v>
      </c>
      <c r="G4381">
        <v>24</v>
      </c>
      <c r="H4381" t="str" cm="1">
        <f t="array" ref="H4381">_xlfn.IFS(G4381&lt;4,"0-3",G4381&lt;7,"4-6",G4381&lt;10,"7-9",G4381&gt;9,"10 and above")</f>
        <v>10 and above</v>
      </c>
      <c r="I4381">
        <v>240000</v>
      </c>
      <c r="J4381" t="s">
        <v>20</v>
      </c>
      <c r="K4381" t="s">
        <v>23</v>
      </c>
    </row>
    <row r="4382" spans="1:11" x14ac:dyDescent="0.3">
      <c r="A4382">
        <v>4382</v>
      </c>
      <c r="B4382">
        <v>28</v>
      </c>
      <c r="C4382" t="str" cm="1">
        <f t="array" ref="C4382">_xlfn.IFS(B4382&lt;31,"Youth",B4382&lt;41,"Young Adult",B4382&lt;51, "Adult", B4382&gt;50,"Elderly")</f>
        <v>Youth</v>
      </c>
      <c r="D4382" t="s">
        <v>13</v>
      </c>
      <c r="E4382" t="s">
        <v>202</v>
      </c>
      <c r="F4382" t="s">
        <v>110</v>
      </c>
      <c r="G4382">
        <v>2</v>
      </c>
      <c r="H4382" t="str" cm="1">
        <f t="array" ref="H4382">_xlfn.IFS(G4382&lt;4,"0-3",G4382&lt;7,"4-6",G4382&lt;10,"7-9",G4382&gt;9,"10 and above")</f>
        <v>0-3</v>
      </c>
      <c r="I4382">
        <v>36000</v>
      </c>
      <c r="J4382" t="s">
        <v>20</v>
      </c>
      <c r="K4382" t="s">
        <v>12</v>
      </c>
    </row>
    <row r="4383" spans="1:11" x14ac:dyDescent="0.3">
      <c r="A4383">
        <v>4383</v>
      </c>
      <c r="B4383">
        <v>44</v>
      </c>
      <c r="C4383" t="str" cm="1">
        <f t="array" ref="C4383">_xlfn.IFS(B4383&lt;31,"Youth",B4383&lt;41,"Young Adult",B4383&lt;51, "Adult", B4383&gt;50,"Elderly")</f>
        <v>Adult</v>
      </c>
      <c r="D4383" t="s">
        <v>13</v>
      </c>
      <c r="E4383" t="s">
        <v>203</v>
      </c>
      <c r="F4383" t="s">
        <v>216</v>
      </c>
      <c r="G4383">
        <v>15</v>
      </c>
      <c r="H4383" t="str" cm="1">
        <f t="array" ref="H4383">_xlfn.IFS(G4383&lt;4,"0-3",G4383&lt;7,"4-6",G4383&lt;10,"7-9",G4383&gt;9,"10 and above")</f>
        <v>10 and above</v>
      </c>
      <c r="I4383">
        <v>152000</v>
      </c>
      <c r="J4383" t="s">
        <v>11</v>
      </c>
      <c r="K4383" t="s">
        <v>35</v>
      </c>
    </row>
    <row r="4384" spans="1:11" x14ac:dyDescent="0.3">
      <c r="A4384">
        <v>4384</v>
      </c>
      <c r="B4384">
        <v>38</v>
      </c>
      <c r="C4384" t="str" cm="1">
        <f t="array" ref="C4384">_xlfn.IFS(B4384&lt;31,"Youth",B4384&lt;41,"Young Adult",B4384&lt;51, "Adult", B4384&gt;50,"Elderly")</f>
        <v>Young Adult</v>
      </c>
      <c r="D4384" t="s">
        <v>8</v>
      </c>
      <c r="E4384" t="s">
        <v>202</v>
      </c>
      <c r="F4384" t="s">
        <v>41</v>
      </c>
      <c r="G4384">
        <v>11</v>
      </c>
      <c r="H4384" t="str" cm="1">
        <f t="array" ref="H4384">_xlfn.IFS(G4384&lt;4,"0-3",G4384&lt;7,"4-6",G4384&lt;10,"7-9",G4384&gt;9,"10 and above")</f>
        <v>10 and above</v>
      </c>
      <c r="I4384">
        <v>119000</v>
      </c>
      <c r="J4384" t="s">
        <v>32</v>
      </c>
      <c r="K4384" t="s">
        <v>23</v>
      </c>
    </row>
    <row r="4385" spans="1:11" x14ac:dyDescent="0.3">
      <c r="A4385">
        <v>4385</v>
      </c>
      <c r="B4385">
        <v>30</v>
      </c>
      <c r="C4385" t="str" cm="1">
        <f t="array" ref="C4385">_xlfn.IFS(B4385&lt;31,"Youth",B4385&lt;41,"Young Adult",B4385&lt;51, "Adult", B4385&gt;50,"Elderly")</f>
        <v>Youth</v>
      </c>
      <c r="D4385" t="s">
        <v>13</v>
      </c>
      <c r="E4385" t="s">
        <v>213</v>
      </c>
      <c r="F4385" t="s">
        <v>215</v>
      </c>
      <c r="G4385">
        <v>1</v>
      </c>
      <c r="H4385" t="str" cm="1">
        <f t="array" ref="H4385">_xlfn.IFS(G4385&lt;4,"0-3",G4385&lt;7,"4-6",G4385&lt;10,"7-9",G4385&gt;9,"10 and above")</f>
        <v>0-3</v>
      </c>
      <c r="I4385">
        <v>26000</v>
      </c>
      <c r="J4385" t="s">
        <v>27</v>
      </c>
      <c r="K4385" t="s">
        <v>30</v>
      </c>
    </row>
    <row r="4386" spans="1:11" x14ac:dyDescent="0.3">
      <c r="A4386">
        <v>4386</v>
      </c>
      <c r="B4386">
        <v>45</v>
      </c>
      <c r="C4386" t="str" cm="1">
        <f t="array" ref="C4386">_xlfn.IFS(B4386&lt;31,"Youth",B4386&lt;41,"Young Adult",B4386&lt;51, "Adult", B4386&gt;50,"Elderly")</f>
        <v>Adult</v>
      </c>
      <c r="D4386" t="s">
        <v>8</v>
      </c>
      <c r="E4386" t="s">
        <v>18</v>
      </c>
      <c r="F4386" t="s">
        <v>60</v>
      </c>
      <c r="G4386">
        <v>19</v>
      </c>
      <c r="H4386" t="str" cm="1">
        <f t="array" ref="H4386">_xlfn.IFS(G4386&lt;4,"0-3",G4386&lt;7,"4-6",G4386&lt;10,"7-9",G4386&gt;9,"10 and above")</f>
        <v>10 and above</v>
      </c>
      <c r="I4386">
        <v>190000</v>
      </c>
      <c r="J4386" t="s">
        <v>32</v>
      </c>
      <c r="K4386" t="s">
        <v>12</v>
      </c>
    </row>
    <row r="4387" spans="1:11" x14ac:dyDescent="0.3">
      <c r="A4387">
        <v>4387</v>
      </c>
      <c r="B4387">
        <v>31</v>
      </c>
      <c r="C4387" t="str" cm="1">
        <f t="array" ref="C4387">_xlfn.IFS(B4387&lt;31,"Youth",B4387&lt;41,"Young Adult",B4387&lt;51, "Adult", B4387&gt;50,"Elderly")</f>
        <v>Young Adult</v>
      </c>
      <c r="D4387" t="s">
        <v>8</v>
      </c>
      <c r="E4387" t="s">
        <v>202</v>
      </c>
      <c r="F4387" t="s">
        <v>34</v>
      </c>
      <c r="G4387">
        <v>6</v>
      </c>
      <c r="H4387" t="str" cm="1">
        <f t="array" ref="H4387">_xlfn.IFS(G4387&lt;4,"0-3",G4387&lt;7,"4-6",G4387&lt;10,"7-9",G4387&gt;9,"10 and above")</f>
        <v>4-6</v>
      </c>
      <c r="I4387">
        <v>85000</v>
      </c>
      <c r="J4387" t="s">
        <v>11</v>
      </c>
      <c r="K4387" t="s">
        <v>35</v>
      </c>
    </row>
    <row r="4388" spans="1:11" x14ac:dyDescent="0.3">
      <c r="A4388">
        <v>4388</v>
      </c>
      <c r="B4388">
        <v>41</v>
      </c>
      <c r="C4388" t="str" cm="1">
        <f t="array" ref="C4388">_xlfn.IFS(B4388&lt;31,"Youth",B4388&lt;41,"Young Adult",B4388&lt;51, "Adult", B4388&gt;50,"Elderly")</f>
        <v>Adult</v>
      </c>
      <c r="D4388" t="s">
        <v>13</v>
      </c>
      <c r="E4388" t="s">
        <v>203</v>
      </c>
      <c r="F4388" t="s">
        <v>29</v>
      </c>
      <c r="G4388">
        <v>13</v>
      </c>
      <c r="H4388" t="str" cm="1">
        <f t="array" ref="H4388">_xlfn.IFS(G4388&lt;4,"0-3",G4388&lt;7,"4-6",G4388&lt;10,"7-9",G4388&gt;9,"10 and above")</f>
        <v>10 and above</v>
      </c>
      <c r="I4388">
        <v>131000</v>
      </c>
      <c r="J4388" t="s">
        <v>27</v>
      </c>
      <c r="K4388" t="s">
        <v>28</v>
      </c>
    </row>
    <row r="4389" spans="1:11" x14ac:dyDescent="0.3">
      <c r="A4389">
        <v>4389</v>
      </c>
      <c r="B4389">
        <v>27</v>
      </c>
      <c r="C4389" t="str" cm="1">
        <f t="array" ref="C4389">_xlfn.IFS(B4389&lt;31,"Youth",B4389&lt;41,"Young Adult",B4389&lt;51, "Adult", B4389&gt;50,"Elderly")</f>
        <v>Youth</v>
      </c>
      <c r="D4389" t="s">
        <v>8</v>
      </c>
      <c r="E4389" t="s">
        <v>202</v>
      </c>
      <c r="F4389" t="s">
        <v>34</v>
      </c>
      <c r="G4389">
        <v>3</v>
      </c>
      <c r="H4389" t="str" cm="1">
        <f t="array" ref="H4389">_xlfn.IFS(G4389&lt;4,"0-3",G4389&lt;7,"4-6",G4389&lt;10,"7-9",G4389&gt;9,"10 and above")</f>
        <v>0-3</v>
      </c>
      <c r="I4389">
        <v>62000</v>
      </c>
      <c r="J4389" t="s">
        <v>20</v>
      </c>
      <c r="K4389" t="s">
        <v>12</v>
      </c>
    </row>
    <row r="4390" spans="1:11" x14ac:dyDescent="0.3">
      <c r="A4390">
        <v>4390</v>
      </c>
      <c r="B4390">
        <v>42</v>
      </c>
      <c r="C4390" t="str" cm="1">
        <f t="array" ref="C4390">_xlfn.IFS(B4390&lt;31,"Youth",B4390&lt;41,"Young Adult",B4390&lt;51, "Adult", B4390&gt;50,"Elderly")</f>
        <v>Adult</v>
      </c>
      <c r="D4390" t="s">
        <v>13</v>
      </c>
      <c r="E4390" t="s">
        <v>203</v>
      </c>
      <c r="F4390" t="s">
        <v>42</v>
      </c>
      <c r="G4390">
        <v>16</v>
      </c>
      <c r="H4390" t="str" cm="1">
        <f t="array" ref="H4390">_xlfn.IFS(G4390&lt;4,"0-3",G4390&lt;7,"4-6",G4390&lt;10,"7-9",G4390&gt;9,"10 and above")</f>
        <v>10 and above</v>
      </c>
      <c r="I4390">
        <v>137000</v>
      </c>
      <c r="J4390" t="s">
        <v>16</v>
      </c>
      <c r="K4390" t="s">
        <v>23</v>
      </c>
    </row>
    <row r="4391" spans="1:11" x14ac:dyDescent="0.3">
      <c r="A4391">
        <v>4391</v>
      </c>
      <c r="B4391">
        <v>35</v>
      </c>
      <c r="C4391" t="str" cm="1">
        <f t="array" ref="C4391">_xlfn.IFS(B4391&lt;31,"Youth",B4391&lt;41,"Young Adult",B4391&lt;51, "Adult", B4391&gt;50,"Elderly")</f>
        <v>Young Adult</v>
      </c>
      <c r="D4391" t="s">
        <v>8</v>
      </c>
      <c r="E4391" t="s">
        <v>18</v>
      </c>
      <c r="F4391" t="s">
        <v>60</v>
      </c>
      <c r="G4391">
        <v>9</v>
      </c>
      <c r="H4391" t="str" cm="1">
        <f t="array" ref="H4391">_xlfn.IFS(G4391&lt;4,"0-3",G4391&lt;7,"4-6",G4391&lt;10,"7-9",G4391&gt;9,"10 and above")</f>
        <v>7-9</v>
      </c>
      <c r="I4391">
        <v>112000</v>
      </c>
      <c r="J4391" t="s">
        <v>11</v>
      </c>
      <c r="K4391" t="s">
        <v>35</v>
      </c>
    </row>
    <row r="4392" spans="1:11" x14ac:dyDescent="0.3">
      <c r="A4392">
        <v>4392</v>
      </c>
      <c r="B4392">
        <v>29</v>
      </c>
      <c r="C4392" t="str" cm="1">
        <f t="array" ref="C4392">_xlfn.IFS(B4392&lt;31,"Youth",B4392&lt;41,"Young Adult",B4392&lt;51, "Adult", B4392&gt;50,"Elderly")</f>
        <v>Youth</v>
      </c>
      <c r="D4392" t="s">
        <v>13</v>
      </c>
      <c r="E4392" t="s">
        <v>202</v>
      </c>
      <c r="F4392" t="s">
        <v>214</v>
      </c>
      <c r="G4392">
        <v>2</v>
      </c>
      <c r="H4392" t="str" cm="1">
        <f t="array" ref="H4392">_xlfn.IFS(G4392&lt;4,"0-3",G4392&lt;7,"4-6",G4392&lt;10,"7-9",G4392&gt;9,"10 and above")</f>
        <v>0-3</v>
      </c>
      <c r="I4392">
        <v>45000</v>
      </c>
      <c r="J4392" t="s">
        <v>16</v>
      </c>
      <c r="K4392" t="s">
        <v>12</v>
      </c>
    </row>
    <row r="4393" spans="1:11" x14ac:dyDescent="0.3">
      <c r="A4393">
        <v>4393</v>
      </c>
      <c r="B4393">
        <v>33</v>
      </c>
      <c r="C4393" t="str" cm="1">
        <f t="array" ref="C4393">_xlfn.IFS(B4393&lt;31,"Youth",B4393&lt;41,"Young Adult",B4393&lt;51, "Adult", B4393&gt;50,"Elderly")</f>
        <v>Young Adult</v>
      </c>
      <c r="D4393" t="s">
        <v>8</v>
      </c>
      <c r="E4393" t="s">
        <v>213</v>
      </c>
      <c r="F4393" t="s">
        <v>215</v>
      </c>
      <c r="G4393">
        <v>1</v>
      </c>
      <c r="H4393" t="str" cm="1">
        <f t="array" ref="H4393">_xlfn.IFS(G4393&lt;4,"0-3",G4393&lt;7,"4-6",G4393&lt;10,"7-9",G4393&gt;9,"10 and above")</f>
        <v>0-3</v>
      </c>
      <c r="I4393">
        <v>25000</v>
      </c>
      <c r="J4393" t="s">
        <v>16</v>
      </c>
      <c r="K4393" t="s">
        <v>17</v>
      </c>
    </row>
    <row r="4394" spans="1:11" x14ac:dyDescent="0.3">
      <c r="A4394">
        <v>4394</v>
      </c>
      <c r="B4394">
        <v>36</v>
      </c>
      <c r="C4394" t="str" cm="1">
        <f t="array" ref="C4394">_xlfn.IFS(B4394&lt;31,"Youth",B4394&lt;41,"Young Adult",B4394&lt;51, "Adult", B4394&gt;50,"Elderly")</f>
        <v>Young Adult</v>
      </c>
      <c r="D4394" t="s">
        <v>13</v>
      </c>
      <c r="E4394" t="s">
        <v>202</v>
      </c>
      <c r="F4394" t="s">
        <v>41</v>
      </c>
      <c r="G4394">
        <v>7</v>
      </c>
      <c r="H4394" t="str" cm="1">
        <f t="array" ref="H4394">_xlfn.IFS(G4394&lt;4,"0-3",G4394&lt;7,"4-6",G4394&lt;10,"7-9",G4394&gt;9,"10 and above")</f>
        <v>7-9</v>
      </c>
      <c r="I4394">
        <v>91000</v>
      </c>
      <c r="J4394" t="s">
        <v>16</v>
      </c>
      <c r="K4394" t="s">
        <v>12</v>
      </c>
    </row>
    <row r="4395" spans="1:11" x14ac:dyDescent="0.3">
      <c r="A4395">
        <v>4395</v>
      </c>
      <c r="B4395">
        <v>43</v>
      </c>
      <c r="C4395" t="str" cm="1">
        <f t="array" ref="C4395">_xlfn.IFS(B4395&lt;31,"Youth",B4395&lt;41,"Young Adult",B4395&lt;51, "Adult", B4395&gt;50,"Elderly")</f>
        <v>Adult</v>
      </c>
      <c r="D4395" t="s">
        <v>8</v>
      </c>
      <c r="E4395" t="s">
        <v>18</v>
      </c>
      <c r="F4395" t="s">
        <v>60</v>
      </c>
      <c r="G4395">
        <v>17</v>
      </c>
      <c r="H4395" t="str" cm="1">
        <f t="array" ref="H4395">_xlfn.IFS(G4395&lt;4,"0-3",G4395&lt;7,"4-6",G4395&lt;10,"7-9",G4395&gt;9,"10 and above")</f>
        <v>10 and above</v>
      </c>
      <c r="I4395">
        <v>179000</v>
      </c>
      <c r="J4395" t="s">
        <v>11</v>
      </c>
      <c r="K4395" t="s">
        <v>23</v>
      </c>
    </row>
    <row r="4396" spans="1:11" x14ac:dyDescent="0.3">
      <c r="A4396">
        <v>4396</v>
      </c>
      <c r="B4396">
        <v>31</v>
      </c>
      <c r="C4396" t="str" cm="1">
        <f t="array" ref="C4396">_xlfn.IFS(B4396&lt;31,"Youth",B4396&lt;41,"Young Adult",B4396&lt;51, "Adult", B4396&gt;50,"Elderly")</f>
        <v>Young Adult</v>
      </c>
      <c r="D4396" t="s">
        <v>13</v>
      </c>
      <c r="E4396" t="s">
        <v>202</v>
      </c>
      <c r="F4396" t="s">
        <v>10</v>
      </c>
      <c r="G4396">
        <v>5</v>
      </c>
      <c r="H4396" t="str" cm="1">
        <f t="array" ref="H4396">_xlfn.IFS(G4396&lt;4,"0-3",G4396&lt;7,"4-6",G4396&lt;10,"7-9",G4396&gt;9,"10 and above")</f>
        <v>4-6</v>
      </c>
      <c r="I4396">
        <v>74000</v>
      </c>
      <c r="J4396" t="s">
        <v>20</v>
      </c>
      <c r="K4396" t="s">
        <v>12</v>
      </c>
    </row>
    <row r="4397" spans="1:11" x14ac:dyDescent="0.3">
      <c r="A4397">
        <v>4397</v>
      </c>
      <c r="B4397">
        <v>49</v>
      </c>
      <c r="C4397" t="str" cm="1">
        <f t="array" ref="C4397">_xlfn.IFS(B4397&lt;31,"Youth",B4397&lt;41,"Young Adult",B4397&lt;51, "Adult", B4397&gt;50,"Elderly")</f>
        <v>Adult</v>
      </c>
      <c r="D4397" t="s">
        <v>8</v>
      </c>
      <c r="E4397" t="s">
        <v>203</v>
      </c>
      <c r="F4397" t="s">
        <v>42</v>
      </c>
      <c r="G4397">
        <v>23</v>
      </c>
      <c r="H4397" t="str" cm="1">
        <f t="array" ref="H4397">_xlfn.IFS(G4397&lt;4,"0-3",G4397&lt;7,"4-6",G4397&lt;10,"7-9",G4397&gt;9,"10 and above")</f>
        <v>10 and above</v>
      </c>
      <c r="I4397">
        <v>228000</v>
      </c>
      <c r="J4397" t="s">
        <v>20</v>
      </c>
      <c r="K4397" t="s">
        <v>12</v>
      </c>
    </row>
    <row r="4398" spans="1:11" x14ac:dyDescent="0.3">
      <c r="A4398">
        <v>4398</v>
      </c>
      <c r="B4398">
        <v>28</v>
      </c>
      <c r="C4398" t="str" cm="1">
        <f t="array" ref="C4398">_xlfn.IFS(B4398&lt;31,"Youth",B4398&lt;41,"Young Adult",B4398&lt;51, "Adult", B4398&gt;50,"Elderly")</f>
        <v>Youth</v>
      </c>
      <c r="D4398" t="s">
        <v>13</v>
      </c>
      <c r="E4398" t="s">
        <v>202</v>
      </c>
      <c r="F4398" t="s">
        <v>110</v>
      </c>
      <c r="G4398">
        <v>2</v>
      </c>
      <c r="H4398" t="str" cm="1">
        <f t="array" ref="H4398">_xlfn.IFS(G4398&lt;4,"0-3",G4398&lt;7,"4-6",G4398&lt;10,"7-9",G4398&gt;9,"10 and above")</f>
        <v>0-3</v>
      </c>
      <c r="I4398">
        <v>37000</v>
      </c>
      <c r="J4398" t="s">
        <v>32</v>
      </c>
      <c r="K4398" t="s">
        <v>23</v>
      </c>
    </row>
    <row r="4399" spans="1:11" x14ac:dyDescent="0.3">
      <c r="A4399">
        <v>4399</v>
      </c>
      <c r="B4399">
        <v>45</v>
      </c>
      <c r="C4399" t="str" cm="1">
        <f t="array" ref="C4399">_xlfn.IFS(B4399&lt;31,"Youth",B4399&lt;41,"Young Adult",B4399&lt;51, "Adult", B4399&gt;50,"Elderly")</f>
        <v>Adult</v>
      </c>
      <c r="D4399" t="s">
        <v>13</v>
      </c>
      <c r="E4399" t="s">
        <v>18</v>
      </c>
      <c r="F4399" t="s">
        <v>60</v>
      </c>
      <c r="G4399">
        <v>19</v>
      </c>
      <c r="H4399" t="str" cm="1">
        <f t="array" ref="H4399">_xlfn.IFS(G4399&lt;4,"0-3",G4399&lt;7,"4-6",G4399&lt;10,"7-9",G4399&gt;9,"10 and above")</f>
        <v>10 and above</v>
      </c>
      <c r="I4399">
        <v>193000</v>
      </c>
      <c r="J4399" t="s">
        <v>11</v>
      </c>
      <c r="K4399" t="s">
        <v>23</v>
      </c>
    </row>
    <row r="4400" spans="1:11" x14ac:dyDescent="0.3">
      <c r="A4400">
        <v>4400</v>
      </c>
      <c r="B4400">
        <v>38</v>
      </c>
      <c r="C4400" t="str" cm="1">
        <f t="array" ref="C4400">_xlfn.IFS(B4400&lt;31,"Youth",B4400&lt;41,"Young Adult",B4400&lt;51, "Adult", B4400&gt;50,"Elderly")</f>
        <v>Young Adult</v>
      </c>
      <c r="D4400" t="s">
        <v>8</v>
      </c>
      <c r="E4400" t="s">
        <v>202</v>
      </c>
      <c r="F4400" t="s">
        <v>41</v>
      </c>
      <c r="G4400">
        <v>11</v>
      </c>
      <c r="H4400" t="str" cm="1">
        <f t="array" ref="H4400">_xlfn.IFS(G4400&lt;4,"0-3",G4400&lt;7,"4-6",G4400&lt;10,"7-9",G4400&gt;9,"10 and above")</f>
        <v>10 and above</v>
      </c>
      <c r="I4400">
        <v>119000</v>
      </c>
      <c r="J4400" t="s">
        <v>20</v>
      </c>
      <c r="K4400" t="s">
        <v>56</v>
      </c>
    </row>
    <row r="4401" spans="1:11" x14ac:dyDescent="0.3">
      <c r="A4401">
        <v>4401</v>
      </c>
      <c r="B4401">
        <v>30</v>
      </c>
      <c r="C4401" t="str" cm="1">
        <f t="array" ref="C4401">_xlfn.IFS(B4401&lt;31,"Youth",B4401&lt;41,"Young Adult",B4401&lt;51, "Adult", B4401&gt;50,"Elderly")</f>
        <v>Youth</v>
      </c>
      <c r="D4401" t="s">
        <v>13</v>
      </c>
      <c r="E4401" t="s">
        <v>213</v>
      </c>
      <c r="F4401" t="s">
        <v>215</v>
      </c>
      <c r="G4401">
        <v>1</v>
      </c>
      <c r="H4401" t="str" cm="1">
        <f t="array" ref="H4401">_xlfn.IFS(G4401&lt;4,"0-3",G4401&lt;7,"4-6",G4401&lt;10,"7-9",G4401&gt;9,"10 and above")</f>
        <v>0-3</v>
      </c>
      <c r="I4401">
        <v>25000</v>
      </c>
      <c r="J4401" t="s">
        <v>20</v>
      </c>
      <c r="K4401" t="s">
        <v>56</v>
      </c>
    </row>
    <row r="4402" spans="1:11" x14ac:dyDescent="0.3">
      <c r="A4402">
        <v>4402</v>
      </c>
      <c r="B4402">
        <v>45</v>
      </c>
      <c r="C4402" t="str" cm="1">
        <f t="array" ref="C4402">_xlfn.IFS(B4402&lt;31,"Youth",B4402&lt;41,"Young Adult",B4402&lt;51, "Adult", B4402&gt;50,"Elderly")</f>
        <v>Adult</v>
      </c>
      <c r="D4402" t="s">
        <v>8</v>
      </c>
      <c r="E4402" t="s">
        <v>203</v>
      </c>
      <c r="F4402" t="s">
        <v>42</v>
      </c>
      <c r="G4402">
        <v>20</v>
      </c>
      <c r="H4402" t="str" cm="1">
        <f t="array" ref="H4402">_xlfn.IFS(G4402&lt;4,"0-3",G4402&lt;7,"4-6",G4402&lt;10,"7-9",G4402&gt;9,"10 and above")</f>
        <v>10 and above</v>
      </c>
      <c r="I4402">
        <v>204000</v>
      </c>
      <c r="J4402" t="s">
        <v>32</v>
      </c>
      <c r="K4402" t="s">
        <v>12</v>
      </c>
    </row>
    <row r="4403" spans="1:11" x14ac:dyDescent="0.3">
      <c r="A4403">
        <v>4403</v>
      </c>
      <c r="B4403">
        <v>27</v>
      </c>
      <c r="C4403" t="str" cm="1">
        <f t="array" ref="C4403">_xlfn.IFS(B4403&lt;31,"Youth",B4403&lt;41,"Young Adult",B4403&lt;51, "Adult", B4403&gt;50,"Elderly")</f>
        <v>Youth</v>
      </c>
      <c r="D4403" t="s">
        <v>13</v>
      </c>
      <c r="E4403" t="s">
        <v>202</v>
      </c>
      <c r="F4403" t="s">
        <v>34</v>
      </c>
      <c r="G4403">
        <v>3</v>
      </c>
      <c r="H4403" t="str" cm="1">
        <f t="array" ref="H4403">_xlfn.IFS(G4403&lt;4,"0-3",G4403&lt;7,"4-6",G4403&lt;10,"7-9",G4403&gt;9,"10 and above")</f>
        <v>0-3</v>
      </c>
      <c r="I4403">
        <v>61000</v>
      </c>
      <c r="J4403" t="s">
        <v>11</v>
      </c>
      <c r="K4403" t="s">
        <v>44</v>
      </c>
    </row>
    <row r="4404" spans="1:11" x14ac:dyDescent="0.3">
      <c r="A4404">
        <v>4404</v>
      </c>
      <c r="B4404">
        <v>41</v>
      </c>
      <c r="C4404" t="str" cm="1">
        <f t="array" ref="C4404">_xlfn.IFS(B4404&lt;31,"Youth",B4404&lt;41,"Young Adult",B4404&lt;51, "Adult", B4404&gt;50,"Elderly")</f>
        <v>Adult</v>
      </c>
      <c r="D4404" t="s">
        <v>8</v>
      </c>
      <c r="E4404" t="s">
        <v>18</v>
      </c>
      <c r="F4404" t="s">
        <v>60</v>
      </c>
      <c r="G4404">
        <v>15</v>
      </c>
      <c r="H4404" t="str" cm="1">
        <f t="array" ref="H4404">_xlfn.IFS(G4404&lt;4,"0-3",G4404&lt;7,"4-6",G4404&lt;10,"7-9",G4404&gt;9,"10 and above")</f>
        <v>10 and above</v>
      </c>
      <c r="I4404">
        <v>157000</v>
      </c>
      <c r="J4404" t="s">
        <v>20</v>
      </c>
      <c r="K4404" t="s">
        <v>23</v>
      </c>
    </row>
    <row r="4405" spans="1:11" x14ac:dyDescent="0.3">
      <c r="A4405">
        <v>4405</v>
      </c>
      <c r="B4405">
        <v>35</v>
      </c>
      <c r="C4405" t="str" cm="1">
        <f t="array" ref="C4405">_xlfn.IFS(B4405&lt;31,"Youth",B4405&lt;41,"Young Adult",B4405&lt;51, "Adult", B4405&gt;50,"Elderly")</f>
        <v>Young Adult</v>
      </c>
      <c r="D4405" t="s">
        <v>13</v>
      </c>
      <c r="E4405" t="s">
        <v>203</v>
      </c>
      <c r="F4405" t="s">
        <v>216</v>
      </c>
      <c r="G4405">
        <v>8</v>
      </c>
      <c r="H4405" t="str" cm="1">
        <f t="array" ref="H4405">_xlfn.IFS(G4405&lt;4,"0-3",G4405&lt;7,"4-6",G4405&lt;10,"7-9",G4405&gt;9,"10 and above")</f>
        <v>7-9</v>
      </c>
      <c r="I4405">
        <v>92000</v>
      </c>
      <c r="J4405" t="s">
        <v>32</v>
      </c>
      <c r="K4405" t="s">
        <v>33</v>
      </c>
    </row>
    <row r="4406" spans="1:11" x14ac:dyDescent="0.3">
      <c r="A4406">
        <v>4406</v>
      </c>
      <c r="B4406">
        <v>26</v>
      </c>
      <c r="C4406" t="str" cm="1">
        <f t="array" ref="C4406">_xlfn.IFS(B4406&lt;31,"Youth",B4406&lt;41,"Young Adult",B4406&lt;51, "Adult", B4406&gt;50,"Elderly")</f>
        <v>Youth</v>
      </c>
      <c r="D4406" t="s">
        <v>8</v>
      </c>
      <c r="E4406" t="s">
        <v>202</v>
      </c>
      <c r="F4406" t="s">
        <v>10</v>
      </c>
      <c r="G4406">
        <v>1</v>
      </c>
      <c r="H4406" t="str" cm="1">
        <f t="array" ref="H4406">_xlfn.IFS(G4406&lt;4,"0-3",G4406&lt;7,"4-6",G4406&lt;10,"7-9",G4406&gt;9,"10 and above")</f>
        <v>0-3</v>
      </c>
      <c r="I4406">
        <v>52000</v>
      </c>
      <c r="J4406" t="s">
        <v>16</v>
      </c>
      <c r="K4406" t="s">
        <v>12</v>
      </c>
    </row>
    <row r="4407" spans="1:11" x14ac:dyDescent="0.3">
      <c r="A4407">
        <v>4407</v>
      </c>
      <c r="B4407">
        <v>30</v>
      </c>
      <c r="C4407" t="str" cm="1">
        <f t="array" ref="C4407">_xlfn.IFS(B4407&lt;31,"Youth",B4407&lt;41,"Young Adult",B4407&lt;51, "Adult", B4407&gt;50,"Elderly")</f>
        <v>Youth</v>
      </c>
      <c r="D4407" t="s">
        <v>13</v>
      </c>
      <c r="E4407" t="s">
        <v>202</v>
      </c>
      <c r="F4407" t="s">
        <v>29</v>
      </c>
      <c r="G4407">
        <v>4</v>
      </c>
      <c r="H4407" t="str" cm="1">
        <f t="array" ref="H4407">_xlfn.IFS(G4407&lt;4,"0-3",G4407&lt;7,"4-6",G4407&lt;10,"7-9",G4407&gt;9,"10 and above")</f>
        <v>4-6</v>
      </c>
      <c r="I4407">
        <v>58000</v>
      </c>
      <c r="J4407" t="s">
        <v>16</v>
      </c>
      <c r="K4407" t="s">
        <v>39</v>
      </c>
    </row>
    <row r="4408" spans="1:11" x14ac:dyDescent="0.3">
      <c r="A4408">
        <v>4408</v>
      </c>
      <c r="B4408">
        <v>48</v>
      </c>
      <c r="C4408" t="str" cm="1">
        <f t="array" ref="C4408">_xlfn.IFS(B4408&lt;31,"Youth",B4408&lt;41,"Young Adult",B4408&lt;51, "Adult", B4408&gt;50,"Elderly")</f>
        <v>Adult</v>
      </c>
      <c r="D4408" t="s">
        <v>8</v>
      </c>
      <c r="E4408" t="s">
        <v>18</v>
      </c>
      <c r="F4408" t="s">
        <v>60</v>
      </c>
      <c r="G4408">
        <v>22</v>
      </c>
      <c r="H4408" t="str" cm="1">
        <f t="array" ref="H4408">_xlfn.IFS(G4408&lt;4,"0-3",G4408&lt;7,"4-6",G4408&lt;10,"7-9",G4408&gt;9,"10 and above")</f>
        <v>10 and above</v>
      </c>
      <c r="I4408">
        <v>219000</v>
      </c>
      <c r="J4408" t="s">
        <v>20</v>
      </c>
      <c r="K4408" t="s">
        <v>23</v>
      </c>
    </row>
    <row r="4409" spans="1:11" x14ac:dyDescent="0.3">
      <c r="A4409">
        <v>4409</v>
      </c>
      <c r="B4409">
        <v>32</v>
      </c>
      <c r="C4409" t="str" cm="1">
        <f t="array" ref="C4409">_xlfn.IFS(B4409&lt;31,"Youth",B4409&lt;41,"Young Adult",B4409&lt;51, "Adult", B4409&gt;50,"Elderly")</f>
        <v>Young Adult</v>
      </c>
      <c r="D4409" t="s">
        <v>13</v>
      </c>
      <c r="E4409" t="s">
        <v>203</v>
      </c>
      <c r="F4409" t="s">
        <v>42</v>
      </c>
      <c r="G4409">
        <v>6</v>
      </c>
      <c r="H4409" t="str" cm="1">
        <f t="array" ref="H4409">_xlfn.IFS(G4409&lt;4,"0-3",G4409&lt;7,"4-6",G4409&lt;10,"7-9",G4409&gt;9,"10 and above")</f>
        <v>4-6</v>
      </c>
      <c r="I4409">
        <v>77000</v>
      </c>
      <c r="J4409" t="s">
        <v>20</v>
      </c>
      <c r="K4409" t="s">
        <v>56</v>
      </c>
    </row>
    <row r="4410" spans="1:11" x14ac:dyDescent="0.3">
      <c r="A4410">
        <v>4410</v>
      </c>
      <c r="B4410">
        <v>34</v>
      </c>
      <c r="C4410" t="str" cm="1">
        <f t="array" ref="C4410">_xlfn.IFS(B4410&lt;31,"Youth",B4410&lt;41,"Young Adult",B4410&lt;51, "Adult", B4410&gt;50,"Elderly")</f>
        <v>Young Adult</v>
      </c>
      <c r="D4410" t="s">
        <v>8</v>
      </c>
      <c r="E4410" t="s">
        <v>202</v>
      </c>
      <c r="F4410" t="s">
        <v>41</v>
      </c>
      <c r="G4410">
        <v>8</v>
      </c>
      <c r="H4410" t="str" cm="1">
        <f t="array" ref="H4410">_xlfn.IFS(G4410&lt;4,"0-3",G4410&lt;7,"4-6",G4410&lt;10,"7-9",G4410&gt;9,"10 and above")</f>
        <v>7-9</v>
      </c>
      <c r="I4410">
        <v>104000</v>
      </c>
      <c r="J4410" t="s">
        <v>32</v>
      </c>
      <c r="K4410" t="s">
        <v>12</v>
      </c>
    </row>
    <row r="4411" spans="1:11" x14ac:dyDescent="0.3">
      <c r="A4411">
        <v>4411</v>
      </c>
      <c r="B4411">
        <v>31</v>
      </c>
      <c r="C4411" t="str" cm="1">
        <f t="array" ref="C4411">_xlfn.IFS(B4411&lt;31,"Youth",B4411&lt;41,"Young Adult",B4411&lt;51, "Adult", B4411&gt;50,"Elderly")</f>
        <v>Young Adult</v>
      </c>
      <c r="D4411" t="s">
        <v>13</v>
      </c>
      <c r="E4411" t="s">
        <v>213</v>
      </c>
      <c r="F4411" t="s">
        <v>215</v>
      </c>
      <c r="G4411">
        <v>1</v>
      </c>
      <c r="H4411" t="str" cm="1">
        <f t="array" ref="H4411">_xlfn.IFS(G4411&lt;4,"0-3",G4411&lt;7,"4-6",G4411&lt;10,"7-9",G4411&gt;9,"10 and above")</f>
        <v>0-3</v>
      </c>
      <c r="I4411">
        <v>25000</v>
      </c>
      <c r="J4411" t="s">
        <v>20</v>
      </c>
      <c r="K4411" t="s">
        <v>23</v>
      </c>
    </row>
    <row r="4412" spans="1:11" x14ac:dyDescent="0.3">
      <c r="A4412">
        <v>4412</v>
      </c>
      <c r="B4412">
        <v>45</v>
      </c>
      <c r="C4412" t="str" cm="1">
        <f t="array" ref="C4412">_xlfn.IFS(B4412&lt;31,"Youth",B4412&lt;41,"Young Adult",B4412&lt;51, "Adult", B4412&gt;50,"Elderly")</f>
        <v>Adult</v>
      </c>
      <c r="D4412" t="s">
        <v>8</v>
      </c>
      <c r="E4412" t="s">
        <v>203</v>
      </c>
      <c r="F4412" t="s">
        <v>42</v>
      </c>
      <c r="G4412">
        <v>20</v>
      </c>
      <c r="H4412" t="str" cm="1">
        <f t="array" ref="H4412">_xlfn.IFS(G4412&lt;4,"0-3",G4412&lt;7,"4-6",G4412&lt;10,"7-9",G4412&gt;9,"10 and above")</f>
        <v>10 and above</v>
      </c>
      <c r="I4412">
        <v>204000</v>
      </c>
      <c r="J4412" t="s">
        <v>11</v>
      </c>
      <c r="K4412" t="s">
        <v>12</v>
      </c>
    </row>
    <row r="4413" spans="1:11" x14ac:dyDescent="0.3">
      <c r="A4413">
        <v>4413</v>
      </c>
      <c r="B4413">
        <v>28</v>
      </c>
      <c r="C4413" t="str" cm="1">
        <f t="array" ref="C4413">_xlfn.IFS(B4413&lt;31,"Youth",B4413&lt;41,"Young Adult",B4413&lt;51, "Adult", B4413&gt;50,"Elderly")</f>
        <v>Youth</v>
      </c>
      <c r="D4413" t="s">
        <v>13</v>
      </c>
      <c r="E4413" t="s">
        <v>202</v>
      </c>
      <c r="F4413" t="s">
        <v>110</v>
      </c>
      <c r="G4413">
        <v>2</v>
      </c>
      <c r="H4413" t="str" cm="1">
        <f t="array" ref="H4413">_xlfn.IFS(G4413&lt;4,"0-3",G4413&lt;7,"4-6",G4413&lt;10,"7-9",G4413&gt;9,"10 and above")</f>
        <v>0-3</v>
      </c>
      <c r="I4413">
        <v>37000</v>
      </c>
      <c r="J4413" t="s">
        <v>16</v>
      </c>
      <c r="K4413" t="s">
        <v>39</v>
      </c>
    </row>
    <row r="4414" spans="1:11" x14ac:dyDescent="0.3">
      <c r="A4414">
        <v>4414</v>
      </c>
      <c r="B4414">
        <v>44</v>
      </c>
      <c r="C4414" t="str" cm="1">
        <f t="array" ref="C4414">_xlfn.IFS(B4414&lt;31,"Youth",B4414&lt;41,"Young Adult",B4414&lt;51, "Adult", B4414&gt;50,"Elderly")</f>
        <v>Adult</v>
      </c>
      <c r="D4414" t="s">
        <v>13</v>
      </c>
      <c r="E4414" t="s">
        <v>18</v>
      </c>
      <c r="F4414" t="s">
        <v>60</v>
      </c>
      <c r="G4414">
        <v>18</v>
      </c>
      <c r="H4414" t="str" cm="1">
        <f t="array" ref="H4414">_xlfn.IFS(G4414&lt;4,"0-3",G4414&lt;7,"4-6",G4414&lt;10,"7-9",G4414&gt;9,"10 and above")</f>
        <v>10 and above</v>
      </c>
      <c r="I4414">
        <v>183000</v>
      </c>
      <c r="J4414" t="s">
        <v>20</v>
      </c>
      <c r="K4414" t="s">
        <v>23</v>
      </c>
    </row>
    <row r="4415" spans="1:11" x14ac:dyDescent="0.3">
      <c r="A4415">
        <v>4415</v>
      </c>
      <c r="B4415">
        <v>38</v>
      </c>
      <c r="C4415" t="str" cm="1">
        <f t="array" ref="C4415">_xlfn.IFS(B4415&lt;31,"Youth",B4415&lt;41,"Young Adult",B4415&lt;51, "Adult", B4415&gt;50,"Elderly")</f>
        <v>Young Adult</v>
      </c>
      <c r="D4415" t="s">
        <v>8</v>
      </c>
      <c r="E4415" t="s">
        <v>202</v>
      </c>
      <c r="F4415" t="s">
        <v>41</v>
      </c>
      <c r="G4415">
        <v>11</v>
      </c>
      <c r="H4415" t="str" cm="1">
        <f t="array" ref="H4415">_xlfn.IFS(G4415&lt;4,"0-3",G4415&lt;7,"4-6",G4415&lt;10,"7-9",G4415&gt;9,"10 and above")</f>
        <v>10 and above</v>
      </c>
      <c r="I4415">
        <v>119000</v>
      </c>
      <c r="J4415" t="s">
        <v>32</v>
      </c>
      <c r="K4415" t="s">
        <v>33</v>
      </c>
    </row>
    <row r="4416" spans="1:11" x14ac:dyDescent="0.3">
      <c r="A4416">
        <v>4416</v>
      </c>
      <c r="B4416">
        <v>30</v>
      </c>
      <c r="C4416" t="str" cm="1">
        <f t="array" ref="C4416">_xlfn.IFS(B4416&lt;31,"Youth",B4416&lt;41,"Young Adult",B4416&lt;51, "Adult", B4416&gt;50,"Elderly")</f>
        <v>Youth</v>
      </c>
      <c r="D4416" t="s">
        <v>13</v>
      </c>
      <c r="E4416" t="s">
        <v>213</v>
      </c>
      <c r="F4416" t="s">
        <v>215</v>
      </c>
      <c r="G4416">
        <v>1</v>
      </c>
      <c r="H4416" t="str" cm="1">
        <f t="array" ref="H4416">_xlfn.IFS(G4416&lt;4,"0-3",G4416&lt;7,"4-6",G4416&lt;10,"7-9",G4416&gt;9,"10 and above")</f>
        <v>0-3</v>
      </c>
      <c r="I4416">
        <v>25000</v>
      </c>
      <c r="J4416" t="s">
        <v>11</v>
      </c>
      <c r="K4416" t="s">
        <v>44</v>
      </c>
    </row>
    <row r="4417" spans="1:11" x14ac:dyDescent="0.3">
      <c r="A4417">
        <v>4417</v>
      </c>
      <c r="B4417">
        <v>45</v>
      </c>
      <c r="C4417" t="str" cm="1">
        <f t="array" ref="C4417">_xlfn.IFS(B4417&lt;31,"Youth",B4417&lt;41,"Young Adult",B4417&lt;51, "Adult", B4417&gt;50,"Elderly")</f>
        <v>Adult</v>
      </c>
      <c r="D4417" t="s">
        <v>8</v>
      </c>
      <c r="E4417" t="s">
        <v>203</v>
      </c>
      <c r="F4417" t="s">
        <v>42</v>
      </c>
      <c r="G4417">
        <v>20</v>
      </c>
      <c r="H4417" t="str" cm="1">
        <f t="array" ref="H4417">_xlfn.IFS(G4417&lt;4,"0-3",G4417&lt;7,"4-6",G4417&lt;10,"7-9",G4417&gt;9,"10 and above")</f>
        <v>10 and above</v>
      </c>
      <c r="I4417">
        <v>204000</v>
      </c>
      <c r="J4417" t="s">
        <v>11</v>
      </c>
      <c r="K4417" t="s">
        <v>44</v>
      </c>
    </row>
    <row r="4418" spans="1:11" x14ac:dyDescent="0.3">
      <c r="A4418">
        <v>4418</v>
      </c>
      <c r="B4418">
        <v>27</v>
      </c>
      <c r="C4418" t="str" cm="1">
        <f t="array" ref="C4418">_xlfn.IFS(B4418&lt;31,"Youth",B4418&lt;41,"Young Adult",B4418&lt;51, "Adult", B4418&gt;50,"Elderly")</f>
        <v>Youth</v>
      </c>
      <c r="D4418" t="s">
        <v>13</v>
      </c>
      <c r="E4418" t="s">
        <v>202</v>
      </c>
      <c r="F4418" t="s">
        <v>34</v>
      </c>
      <c r="G4418">
        <v>3</v>
      </c>
      <c r="H4418" t="str" cm="1">
        <f t="array" ref="H4418">_xlfn.IFS(G4418&lt;4,"0-3",G4418&lt;7,"4-6",G4418&lt;10,"7-9",G4418&gt;9,"10 and above")</f>
        <v>0-3</v>
      </c>
      <c r="I4418">
        <v>61000</v>
      </c>
      <c r="J4418" t="s">
        <v>27</v>
      </c>
      <c r="K4418" t="s">
        <v>28</v>
      </c>
    </row>
    <row r="4419" spans="1:11" x14ac:dyDescent="0.3">
      <c r="A4419">
        <v>4419</v>
      </c>
      <c r="B4419">
        <v>41</v>
      </c>
      <c r="C4419" t="str" cm="1">
        <f t="array" ref="C4419">_xlfn.IFS(B4419&lt;31,"Youth",B4419&lt;41,"Young Adult",B4419&lt;51, "Adult", B4419&gt;50,"Elderly")</f>
        <v>Adult</v>
      </c>
      <c r="D4419" t="s">
        <v>8</v>
      </c>
      <c r="E4419" t="s">
        <v>18</v>
      </c>
      <c r="F4419" t="s">
        <v>60</v>
      </c>
      <c r="G4419">
        <v>15</v>
      </c>
      <c r="H4419" t="str" cm="1">
        <f t="array" ref="H4419">_xlfn.IFS(G4419&lt;4,"0-3",G4419&lt;7,"4-6",G4419&lt;10,"7-9",G4419&gt;9,"10 and above")</f>
        <v>10 and above</v>
      </c>
      <c r="I4419">
        <v>157000</v>
      </c>
      <c r="J4419" t="s">
        <v>32</v>
      </c>
      <c r="K4419" t="s">
        <v>33</v>
      </c>
    </row>
    <row r="4420" spans="1:11" x14ac:dyDescent="0.3">
      <c r="A4420">
        <v>4420</v>
      </c>
      <c r="B4420">
        <v>35</v>
      </c>
      <c r="C4420" t="str" cm="1">
        <f t="array" ref="C4420">_xlfn.IFS(B4420&lt;31,"Youth",B4420&lt;41,"Young Adult",B4420&lt;51, "Adult", B4420&gt;50,"Elderly")</f>
        <v>Young Adult</v>
      </c>
      <c r="D4420" t="s">
        <v>13</v>
      </c>
      <c r="E4420" t="s">
        <v>203</v>
      </c>
      <c r="F4420" t="s">
        <v>216</v>
      </c>
      <c r="G4420">
        <v>8</v>
      </c>
      <c r="H4420" t="str" cm="1">
        <f t="array" ref="H4420">_xlfn.IFS(G4420&lt;4,"0-3",G4420&lt;7,"4-6",G4420&lt;10,"7-9",G4420&gt;9,"10 and above")</f>
        <v>7-9</v>
      </c>
      <c r="I4420">
        <v>92000</v>
      </c>
      <c r="J4420" t="s">
        <v>16</v>
      </c>
      <c r="K4420" t="s">
        <v>12</v>
      </c>
    </row>
    <row r="4421" spans="1:11" x14ac:dyDescent="0.3">
      <c r="A4421">
        <v>4421</v>
      </c>
      <c r="B4421">
        <v>26</v>
      </c>
      <c r="C4421" t="str" cm="1">
        <f t="array" ref="C4421">_xlfn.IFS(B4421&lt;31,"Youth",B4421&lt;41,"Young Adult",B4421&lt;51, "Adult", B4421&gt;50,"Elderly")</f>
        <v>Youth</v>
      </c>
      <c r="D4421" t="s">
        <v>8</v>
      </c>
      <c r="E4421" t="s">
        <v>202</v>
      </c>
      <c r="F4421" t="s">
        <v>10</v>
      </c>
      <c r="G4421">
        <v>1</v>
      </c>
      <c r="H4421" t="str" cm="1">
        <f t="array" ref="H4421">_xlfn.IFS(G4421&lt;4,"0-3",G4421&lt;7,"4-6",G4421&lt;10,"7-9",G4421&gt;9,"10 and above")</f>
        <v>0-3</v>
      </c>
      <c r="I4421">
        <v>52000</v>
      </c>
      <c r="J4421" t="s">
        <v>32</v>
      </c>
      <c r="K4421" t="s">
        <v>23</v>
      </c>
    </row>
    <row r="4422" spans="1:11" x14ac:dyDescent="0.3">
      <c r="A4422">
        <v>4422</v>
      </c>
      <c r="B4422">
        <v>30</v>
      </c>
      <c r="C4422" t="str" cm="1">
        <f t="array" ref="C4422">_xlfn.IFS(B4422&lt;31,"Youth",B4422&lt;41,"Young Adult",B4422&lt;51, "Adult", B4422&gt;50,"Elderly")</f>
        <v>Youth</v>
      </c>
      <c r="D4422" t="s">
        <v>13</v>
      </c>
      <c r="E4422" t="s">
        <v>202</v>
      </c>
      <c r="F4422" t="s">
        <v>29</v>
      </c>
      <c r="G4422">
        <v>4</v>
      </c>
      <c r="H4422" t="str" cm="1">
        <f t="array" ref="H4422">_xlfn.IFS(G4422&lt;4,"0-3",G4422&lt;7,"4-6",G4422&lt;10,"7-9",G4422&gt;9,"10 and above")</f>
        <v>4-6</v>
      </c>
      <c r="I4422">
        <v>58000</v>
      </c>
      <c r="J4422" t="s">
        <v>20</v>
      </c>
      <c r="K4422" t="s">
        <v>56</v>
      </c>
    </row>
    <row r="4423" spans="1:11" x14ac:dyDescent="0.3">
      <c r="A4423">
        <v>4423</v>
      </c>
      <c r="B4423">
        <v>48</v>
      </c>
      <c r="C4423" t="str" cm="1">
        <f t="array" ref="C4423">_xlfn.IFS(B4423&lt;31,"Youth",B4423&lt;41,"Young Adult",B4423&lt;51, "Adult", B4423&gt;50,"Elderly")</f>
        <v>Adult</v>
      </c>
      <c r="D4423" t="s">
        <v>8</v>
      </c>
      <c r="E4423" t="s">
        <v>18</v>
      </c>
      <c r="F4423" t="s">
        <v>60</v>
      </c>
      <c r="G4423">
        <v>22</v>
      </c>
      <c r="H4423" t="str" cm="1">
        <f t="array" ref="H4423">_xlfn.IFS(G4423&lt;4,"0-3",G4423&lt;7,"4-6",G4423&lt;10,"7-9",G4423&gt;9,"10 and above")</f>
        <v>10 and above</v>
      </c>
      <c r="I4423">
        <v>219000</v>
      </c>
      <c r="J4423" t="s">
        <v>11</v>
      </c>
      <c r="K4423" t="s">
        <v>44</v>
      </c>
    </row>
    <row r="4424" spans="1:11" x14ac:dyDescent="0.3">
      <c r="A4424">
        <v>4424</v>
      </c>
      <c r="B4424">
        <v>32</v>
      </c>
      <c r="C4424" t="str" cm="1">
        <f t="array" ref="C4424">_xlfn.IFS(B4424&lt;31,"Youth",B4424&lt;41,"Young Adult",B4424&lt;51, "Adult", B4424&gt;50,"Elderly")</f>
        <v>Young Adult</v>
      </c>
      <c r="D4424" t="s">
        <v>13</v>
      </c>
      <c r="E4424" t="s">
        <v>203</v>
      </c>
      <c r="F4424" t="s">
        <v>42</v>
      </c>
      <c r="G4424">
        <v>6</v>
      </c>
      <c r="H4424" t="str" cm="1">
        <f t="array" ref="H4424">_xlfn.IFS(G4424&lt;4,"0-3",G4424&lt;7,"4-6",G4424&lt;10,"7-9",G4424&gt;9,"10 and above")</f>
        <v>4-6</v>
      </c>
      <c r="I4424">
        <v>77000</v>
      </c>
      <c r="J4424" t="s">
        <v>32</v>
      </c>
      <c r="K4424" t="s">
        <v>12</v>
      </c>
    </row>
    <row r="4425" spans="1:11" x14ac:dyDescent="0.3">
      <c r="A4425">
        <v>4425</v>
      </c>
      <c r="B4425">
        <v>34</v>
      </c>
      <c r="C4425" t="str" cm="1">
        <f t="array" ref="C4425">_xlfn.IFS(B4425&lt;31,"Youth",B4425&lt;41,"Young Adult",B4425&lt;51, "Adult", B4425&gt;50,"Elderly")</f>
        <v>Young Adult</v>
      </c>
      <c r="D4425" t="s">
        <v>8</v>
      </c>
      <c r="E4425" t="s">
        <v>202</v>
      </c>
      <c r="F4425" t="s">
        <v>41</v>
      </c>
      <c r="G4425">
        <v>8</v>
      </c>
      <c r="H4425" t="str" cm="1">
        <f t="array" ref="H4425">_xlfn.IFS(G4425&lt;4,"0-3",G4425&lt;7,"4-6",G4425&lt;10,"7-9",G4425&gt;9,"10 and above")</f>
        <v>7-9</v>
      </c>
      <c r="I4425">
        <v>104000</v>
      </c>
      <c r="J4425" t="s">
        <v>16</v>
      </c>
      <c r="K4425" t="s">
        <v>12</v>
      </c>
    </row>
    <row r="4426" spans="1:11" x14ac:dyDescent="0.3">
      <c r="A4426">
        <v>4426</v>
      </c>
      <c r="B4426">
        <v>31</v>
      </c>
      <c r="C4426" t="str" cm="1">
        <f t="array" ref="C4426">_xlfn.IFS(B4426&lt;31,"Youth",B4426&lt;41,"Young Adult",B4426&lt;51, "Adult", B4426&gt;50,"Elderly")</f>
        <v>Young Adult</v>
      </c>
      <c r="D4426" t="s">
        <v>13</v>
      </c>
      <c r="E4426" t="s">
        <v>213</v>
      </c>
      <c r="F4426" t="s">
        <v>215</v>
      </c>
      <c r="G4426">
        <v>1</v>
      </c>
      <c r="H4426" t="str" cm="1">
        <f t="array" ref="H4426">_xlfn.IFS(G4426&lt;4,"0-3",G4426&lt;7,"4-6",G4426&lt;10,"7-9",G4426&gt;9,"10 and above")</f>
        <v>0-3</v>
      </c>
      <c r="I4426">
        <v>25000</v>
      </c>
      <c r="J4426" t="s">
        <v>11</v>
      </c>
      <c r="K4426" t="s">
        <v>12</v>
      </c>
    </row>
    <row r="4427" spans="1:11" x14ac:dyDescent="0.3">
      <c r="A4427">
        <v>4427</v>
      </c>
      <c r="B4427">
        <v>45</v>
      </c>
      <c r="C4427" t="str" cm="1">
        <f t="array" ref="C4427">_xlfn.IFS(B4427&lt;31,"Youth",B4427&lt;41,"Young Adult",B4427&lt;51, "Adult", B4427&gt;50,"Elderly")</f>
        <v>Adult</v>
      </c>
      <c r="D4427" t="s">
        <v>8</v>
      </c>
      <c r="E4427" t="s">
        <v>203</v>
      </c>
      <c r="F4427" t="s">
        <v>42</v>
      </c>
      <c r="G4427">
        <v>20</v>
      </c>
      <c r="H4427" t="str" cm="1">
        <f t="array" ref="H4427">_xlfn.IFS(G4427&lt;4,"0-3",G4427&lt;7,"4-6",G4427&lt;10,"7-9",G4427&gt;9,"10 and above")</f>
        <v>10 and above</v>
      </c>
      <c r="I4427">
        <v>204000</v>
      </c>
      <c r="J4427" t="s">
        <v>16</v>
      </c>
      <c r="K4427" t="s">
        <v>12</v>
      </c>
    </row>
    <row r="4428" spans="1:11" x14ac:dyDescent="0.3">
      <c r="A4428">
        <v>4428</v>
      </c>
      <c r="B4428">
        <v>28</v>
      </c>
      <c r="C4428" t="str" cm="1">
        <f t="array" ref="C4428">_xlfn.IFS(B4428&lt;31,"Youth",B4428&lt;41,"Young Adult",B4428&lt;51, "Adult", B4428&gt;50,"Elderly")</f>
        <v>Youth</v>
      </c>
      <c r="D4428" t="s">
        <v>13</v>
      </c>
      <c r="E4428" t="s">
        <v>202</v>
      </c>
      <c r="F4428" t="s">
        <v>110</v>
      </c>
      <c r="G4428">
        <v>2</v>
      </c>
      <c r="H4428" t="str" cm="1">
        <f t="array" ref="H4428">_xlfn.IFS(G4428&lt;4,"0-3",G4428&lt;7,"4-6",G4428&lt;10,"7-9",G4428&gt;9,"10 and above")</f>
        <v>0-3</v>
      </c>
      <c r="I4428">
        <v>37000</v>
      </c>
      <c r="J4428" t="s">
        <v>20</v>
      </c>
      <c r="K4428" t="s">
        <v>12</v>
      </c>
    </row>
    <row r="4429" spans="1:11" x14ac:dyDescent="0.3">
      <c r="A4429">
        <v>4429</v>
      </c>
      <c r="B4429">
        <v>44</v>
      </c>
      <c r="C4429" t="str" cm="1">
        <f t="array" ref="C4429">_xlfn.IFS(B4429&lt;31,"Youth",B4429&lt;41,"Young Adult",B4429&lt;51, "Adult", B4429&gt;50,"Elderly")</f>
        <v>Adult</v>
      </c>
      <c r="D4429" t="s">
        <v>13</v>
      </c>
      <c r="E4429" t="s">
        <v>18</v>
      </c>
      <c r="F4429" t="s">
        <v>60</v>
      </c>
      <c r="G4429">
        <v>18</v>
      </c>
      <c r="H4429" t="str" cm="1">
        <f t="array" ref="H4429">_xlfn.IFS(G4429&lt;4,"0-3",G4429&lt;7,"4-6",G4429&lt;10,"7-9",G4429&gt;9,"10 and above")</f>
        <v>10 and above</v>
      </c>
      <c r="I4429">
        <v>183000</v>
      </c>
      <c r="J4429" t="s">
        <v>32</v>
      </c>
      <c r="K4429" t="s">
        <v>12</v>
      </c>
    </row>
    <row r="4430" spans="1:11" x14ac:dyDescent="0.3">
      <c r="A4430">
        <v>4430</v>
      </c>
      <c r="B4430">
        <v>38</v>
      </c>
      <c r="C4430" t="str" cm="1">
        <f t="array" ref="C4430">_xlfn.IFS(B4430&lt;31,"Youth",B4430&lt;41,"Young Adult",B4430&lt;51, "Adult", B4430&gt;50,"Elderly")</f>
        <v>Young Adult</v>
      </c>
      <c r="D4430" t="s">
        <v>8</v>
      </c>
      <c r="E4430" t="s">
        <v>202</v>
      </c>
      <c r="F4430" t="s">
        <v>41</v>
      </c>
      <c r="G4430">
        <v>11</v>
      </c>
      <c r="H4430" t="str" cm="1">
        <f t="array" ref="H4430">_xlfn.IFS(G4430&lt;4,"0-3",G4430&lt;7,"4-6",G4430&lt;10,"7-9",G4430&gt;9,"10 and above")</f>
        <v>10 and above</v>
      </c>
      <c r="I4430">
        <v>119000</v>
      </c>
      <c r="J4430" t="s">
        <v>11</v>
      </c>
      <c r="K4430" t="s">
        <v>35</v>
      </c>
    </row>
    <row r="4431" spans="1:11" x14ac:dyDescent="0.3">
      <c r="A4431">
        <v>4431</v>
      </c>
      <c r="B4431">
        <v>30</v>
      </c>
      <c r="C4431" t="str" cm="1">
        <f t="array" ref="C4431">_xlfn.IFS(B4431&lt;31,"Youth",B4431&lt;41,"Young Adult",B4431&lt;51, "Adult", B4431&gt;50,"Elderly")</f>
        <v>Youth</v>
      </c>
      <c r="D4431" t="s">
        <v>13</v>
      </c>
      <c r="E4431" t="s">
        <v>213</v>
      </c>
      <c r="F4431" t="s">
        <v>215</v>
      </c>
      <c r="G4431">
        <v>1</v>
      </c>
      <c r="H4431" t="str" cm="1">
        <f t="array" ref="H4431">_xlfn.IFS(G4431&lt;4,"0-3",G4431&lt;7,"4-6",G4431&lt;10,"7-9",G4431&gt;9,"10 and above")</f>
        <v>0-3</v>
      </c>
      <c r="I4431">
        <v>25000</v>
      </c>
      <c r="J4431" t="s">
        <v>20</v>
      </c>
      <c r="K4431" t="s">
        <v>23</v>
      </c>
    </row>
    <row r="4432" spans="1:11" x14ac:dyDescent="0.3">
      <c r="A4432">
        <v>4432</v>
      </c>
      <c r="B4432">
        <v>45</v>
      </c>
      <c r="C4432" t="str" cm="1">
        <f t="array" ref="C4432">_xlfn.IFS(B4432&lt;31,"Youth",B4432&lt;41,"Young Adult",B4432&lt;51, "Adult", B4432&gt;50,"Elderly")</f>
        <v>Adult</v>
      </c>
      <c r="D4432" t="s">
        <v>8</v>
      </c>
      <c r="E4432" t="s">
        <v>203</v>
      </c>
      <c r="F4432" t="s">
        <v>42</v>
      </c>
      <c r="G4432">
        <v>20</v>
      </c>
      <c r="H4432" t="str" cm="1">
        <f t="array" ref="H4432">_xlfn.IFS(G4432&lt;4,"0-3",G4432&lt;7,"4-6",G4432&lt;10,"7-9",G4432&gt;9,"10 and above")</f>
        <v>10 and above</v>
      </c>
      <c r="I4432">
        <v>204000</v>
      </c>
      <c r="J4432" t="s">
        <v>27</v>
      </c>
      <c r="K4432" t="s">
        <v>28</v>
      </c>
    </row>
    <row r="4433" spans="1:11" x14ac:dyDescent="0.3">
      <c r="A4433">
        <v>4433</v>
      </c>
      <c r="B4433">
        <v>27</v>
      </c>
      <c r="C4433" t="str" cm="1">
        <f t="array" ref="C4433">_xlfn.IFS(B4433&lt;31,"Youth",B4433&lt;41,"Young Adult",B4433&lt;51, "Adult", B4433&gt;50,"Elderly")</f>
        <v>Youth</v>
      </c>
      <c r="D4433" t="s">
        <v>13</v>
      </c>
      <c r="E4433" t="s">
        <v>202</v>
      </c>
      <c r="F4433" t="s">
        <v>34</v>
      </c>
      <c r="G4433">
        <v>3</v>
      </c>
      <c r="H4433" t="str" cm="1">
        <f t="array" ref="H4433">_xlfn.IFS(G4433&lt;4,"0-3",G4433&lt;7,"4-6",G4433&lt;10,"7-9",G4433&gt;9,"10 and above")</f>
        <v>0-3</v>
      </c>
      <c r="I4433">
        <v>61000</v>
      </c>
      <c r="J4433" t="s">
        <v>16</v>
      </c>
      <c r="K4433" t="s">
        <v>23</v>
      </c>
    </row>
    <row r="4434" spans="1:11" x14ac:dyDescent="0.3">
      <c r="A4434">
        <v>4434</v>
      </c>
      <c r="B4434">
        <v>41</v>
      </c>
      <c r="C4434" t="str" cm="1">
        <f t="array" ref="C4434">_xlfn.IFS(B4434&lt;31,"Youth",B4434&lt;41,"Young Adult",B4434&lt;51, "Adult", B4434&gt;50,"Elderly")</f>
        <v>Adult</v>
      </c>
      <c r="D4434" t="s">
        <v>8</v>
      </c>
      <c r="E4434" t="s">
        <v>18</v>
      </c>
      <c r="F4434" t="s">
        <v>60</v>
      </c>
      <c r="G4434">
        <v>15</v>
      </c>
      <c r="H4434" t="str" cm="1">
        <f t="array" ref="H4434">_xlfn.IFS(G4434&lt;4,"0-3",G4434&lt;7,"4-6",G4434&lt;10,"7-9",G4434&gt;9,"10 and above")</f>
        <v>10 and above</v>
      </c>
      <c r="I4434">
        <v>157000</v>
      </c>
      <c r="J4434" t="s">
        <v>20</v>
      </c>
      <c r="K4434" t="s">
        <v>12</v>
      </c>
    </row>
    <row r="4435" spans="1:11" x14ac:dyDescent="0.3">
      <c r="A4435">
        <v>4435</v>
      </c>
      <c r="B4435">
        <v>35</v>
      </c>
      <c r="C4435" t="str" cm="1">
        <f t="array" ref="C4435">_xlfn.IFS(B4435&lt;31,"Youth",B4435&lt;41,"Young Adult",B4435&lt;51, "Adult", B4435&gt;50,"Elderly")</f>
        <v>Young Adult</v>
      </c>
      <c r="D4435" t="s">
        <v>13</v>
      </c>
      <c r="E4435" t="s">
        <v>203</v>
      </c>
      <c r="F4435" t="s">
        <v>216</v>
      </c>
      <c r="G4435">
        <v>8</v>
      </c>
      <c r="H4435" t="str" cm="1">
        <f t="array" ref="H4435">_xlfn.IFS(G4435&lt;4,"0-3",G4435&lt;7,"4-6",G4435&lt;10,"7-9",G4435&gt;9,"10 and above")</f>
        <v>7-9</v>
      </c>
      <c r="I4435">
        <v>92000</v>
      </c>
      <c r="J4435" t="s">
        <v>27</v>
      </c>
      <c r="K4435" t="s">
        <v>28</v>
      </c>
    </row>
    <row r="4436" spans="1:11" x14ac:dyDescent="0.3">
      <c r="A4436">
        <v>4436</v>
      </c>
      <c r="B4436">
        <v>26</v>
      </c>
      <c r="C4436" t="str" cm="1">
        <f t="array" ref="C4436">_xlfn.IFS(B4436&lt;31,"Youth",B4436&lt;41,"Young Adult",B4436&lt;51, "Adult", B4436&gt;50,"Elderly")</f>
        <v>Youth</v>
      </c>
      <c r="D4436" t="s">
        <v>8</v>
      </c>
      <c r="E4436" t="s">
        <v>202</v>
      </c>
      <c r="F4436" t="s">
        <v>10</v>
      </c>
      <c r="G4436">
        <v>1</v>
      </c>
      <c r="H4436" t="str" cm="1">
        <f t="array" ref="H4436">_xlfn.IFS(G4436&lt;4,"0-3",G4436&lt;7,"4-6",G4436&lt;10,"7-9",G4436&gt;9,"10 and above")</f>
        <v>0-3</v>
      </c>
      <c r="I4436">
        <v>52000</v>
      </c>
      <c r="J4436" t="s">
        <v>27</v>
      </c>
      <c r="K4436" t="s">
        <v>28</v>
      </c>
    </row>
    <row r="4437" spans="1:11" x14ac:dyDescent="0.3">
      <c r="A4437">
        <v>4437</v>
      </c>
      <c r="B4437">
        <v>30</v>
      </c>
      <c r="C4437" t="str" cm="1">
        <f t="array" ref="C4437">_xlfn.IFS(B4437&lt;31,"Youth",B4437&lt;41,"Young Adult",B4437&lt;51, "Adult", B4437&gt;50,"Elderly")</f>
        <v>Youth</v>
      </c>
      <c r="D4437" t="s">
        <v>13</v>
      </c>
      <c r="E4437" t="s">
        <v>202</v>
      </c>
      <c r="F4437" t="s">
        <v>29</v>
      </c>
      <c r="G4437">
        <v>4</v>
      </c>
      <c r="H4437" t="str" cm="1">
        <f t="array" ref="H4437">_xlfn.IFS(G4437&lt;4,"0-3",G4437&lt;7,"4-6",G4437&lt;10,"7-9",G4437&gt;9,"10 and above")</f>
        <v>4-6</v>
      </c>
      <c r="I4437">
        <v>58000</v>
      </c>
      <c r="J4437" t="s">
        <v>16</v>
      </c>
      <c r="K4437" t="s">
        <v>17</v>
      </c>
    </row>
    <row r="4438" spans="1:11" x14ac:dyDescent="0.3">
      <c r="A4438">
        <v>4438</v>
      </c>
      <c r="B4438">
        <v>48</v>
      </c>
      <c r="C4438" t="str" cm="1">
        <f t="array" ref="C4438">_xlfn.IFS(B4438&lt;31,"Youth",B4438&lt;41,"Young Adult",B4438&lt;51, "Adult", B4438&gt;50,"Elderly")</f>
        <v>Adult</v>
      </c>
      <c r="D4438" t="s">
        <v>8</v>
      </c>
      <c r="E4438" t="s">
        <v>18</v>
      </c>
      <c r="F4438" t="s">
        <v>60</v>
      </c>
      <c r="G4438">
        <v>22</v>
      </c>
      <c r="H4438" t="str" cm="1">
        <f t="array" ref="H4438">_xlfn.IFS(G4438&lt;4,"0-3",G4438&lt;7,"4-6",G4438&lt;10,"7-9",G4438&gt;9,"10 and above")</f>
        <v>10 and above</v>
      </c>
      <c r="I4438">
        <v>219000</v>
      </c>
      <c r="J4438" t="s">
        <v>32</v>
      </c>
      <c r="K4438" t="s">
        <v>33</v>
      </c>
    </row>
    <row r="4439" spans="1:11" x14ac:dyDescent="0.3">
      <c r="A4439">
        <v>4439</v>
      </c>
      <c r="B4439">
        <v>32</v>
      </c>
      <c r="C4439" t="str" cm="1">
        <f t="array" ref="C4439">_xlfn.IFS(B4439&lt;31,"Youth",B4439&lt;41,"Young Adult",B4439&lt;51, "Adult", B4439&gt;50,"Elderly")</f>
        <v>Young Adult</v>
      </c>
      <c r="D4439" t="s">
        <v>13</v>
      </c>
      <c r="E4439" t="s">
        <v>203</v>
      </c>
      <c r="F4439" t="s">
        <v>42</v>
      </c>
      <c r="G4439">
        <v>6</v>
      </c>
      <c r="H4439" t="str" cm="1">
        <f t="array" ref="H4439">_xlfn.IFS(G4439&lt;4,"0-3",G4439&lt;7,"4-6",G4439&lt;10,"7-9",G4439&gt;9,"10 and above")</f>
        <v>4-6</v>
      </c>
      <c r="I4439">
        <v>77000</v>
      </c>
      <c r="J4439" t="s">
        <v>11</v>
      </c>
      <c r="K4439" t="s">
        <v>12</v>
      </c>
    </row>
    <row r="4440" spans="1:11" x14ac:dyDescent="0.3">
      <c r="A4440">
        <v>4440</v>
      </c>
      <c r="B4440">
        <v>34</v>
      </c>
      <c r="C4440" t="str" cm="1">
        <f t="array" ref="C4440">_xlfn.IFS(B4440&lt;31,"Youth",B4440&lt;41,"Young Adult",B4440&lt;51, "Adult", B4440&gt;50,"Elderly")</f>
        <v>Young Adult</v>
      </c>
      <c r="D4440" t="s">
        <v>8</v>
      </c>
      <c r="E4440" t="s">
        <v>202</v>
      </c>
      <c r="F4440" t="s">
        <v>41</v>
      </c>
      <c r="G4440">
        <v>8</v>
      </c>
      <c r="H4440" t="str" cm="1">
        <f t="array" ref="H4440">_xlfn.IFS(G4440&lt;4,"0-3",G4440&lt;7,"4-6",G4440&lt;10,"7-9",G4440&gt;9,"10 and above")</f>
        <v>7-9</v>
      </c>
      <c r="I4440">
        <v>104000</v>
      </c>
      <c r="J4440" t="s">
        <v>20</v>
      </c>
      <c r="K4440" t="s">
        <v>12</v>
      </c>
    </row>
    <row r="4441" spans="1:11" x14ac:dyDescent="0.3">
      <c r="A4441">
        <v>4441</v>
      </c>
      <c r="B4441">
        <v>31</v>
      </c>
      <c r="C4441" t="str" cm="1">
        <f t="array" ref="C4441">_xlfn.IFS(B4441&lt;31,"Youth",B4441&lt;41,"Young Adult",B4441&lt;51, "Adult", B4441&gt;50,"Elderly")</f>
        <v>Young Adult</v>
      </c>
      <c r="D4441" t="s">
        <v>13</v>
      </c>
      <c r="E4441" t="s">
        <v>213</v>
      </c>
      <c r="F4441" t="s">
        <v>215</v>
      </c>
      <c r="G4441">
        <v>1</v>
      </c>
      <c r="H4441" t="str" cm="1">
        <f t="array" ref="H4441">_xlfn.IFS(G4441&lt;4,"0-3",G4441&lt;7,"4-6",G4441&lt;10,"7-9",G4441&gt;9,"10 and above")</f>
        <v>0-3</v>
      </c>
      <c r="I4441">
        <v>25000</v>
      </c>
      <c r="J4441" t="s">
        <v>20</v>
      </c>
      <c r="K4441" t="s">
        <v>12</v>
      </c>
    </row>
    <row r="4442" spans="1:11" x14ac:dyDescent="0.3">
      <c r="A4442">
        <v>4442</v>
      </c>
      <c r="B4442">
        <v>45</v>
      </c>
      <c r="C4442" t="str" cm="1">
        <f t="array" ref="C4442">_xlfn.IFS(B4442&lt;31,"Youth",B4442&lt;41,"Young Adult",B4442&lt;51, "Adult", B4442&gt;50,"Elderly")</f>
        <v>Adult</v>
      </c>
      <c r="D4442" t="s">
        <v>8</v>
      </c>
      <c r="E4442" t="s">
        <v>203</v>
      </c>
      <c r="F4442" t="s">
        <v>42</v>
      </c>
      <c r="G4442">
        <v>20</v>
      </c>
      <c r="H4442" t="str" cm="1">
        <f t="array" ref="H4442">_xlfn.IFS(G4442&lt;4,"0-3",G4442&lt;7,"4-6",G4442&lt;10,"7-9",G4442&gt;9,"10 and above")</f>
        <v>10 and above</v>
      </c>
      <c r="I4442">
        <v>204000</v>
      </c>
      <c r="J4442" t="s">
        <v>27</v>
      </c>
      <c r="K4442" t="s">
        <v>28</v>
      </c>
    </row>
    <row r="4443" spans="1:11" x14ac:dyDescent="0.3">
      <c r="A4443">
        <v>4443</v>
      </c>
      <c r="B4443">
        <v>28</v>
      </c>
      <c r="C4443" t="str" cm="1">
        <f t="array" ref="C4443">_xlfn.IFS(B4443&lt;31,"Youth",B4443&lt;41,"Young Adult",B4443&lt;51, "Adult", B4443&gt;50,"Elderly")</f>
        <v>Youth</v>
      </c>
      <c r="D4443" t="s">
        <v>13</v>
      </c>
      <c r="E4443" t="s">
        <v>202</v>
      </c>
      <c r="F4443" t="s">
        <v>110</v>
      </c>
      <c r="G4443">
        <v>2</v>
      </c>
      <c r="H4443" t="str" cm="1">
        <f t="array" ref="H4443">_xlfn.IFS(G4443&lt;4,"0-3",G4443&lt;7,"4-6",G4443&lt;10,"7-9",G4443&gt;9,"10 and above")</f>
        <v>0-3</v>
      </c>
      <c r="I4443">
        <v>37000</v>
      </c>
      <c r="J4443" t="s">
        <v>20</v>
      </c>
      <c r="K4443" t="s">
        <v>56</v>
      </c>
    </row>
    <row r="4444" spans="1:11" x14ac:dyDescent="0.3">
      <c r="A4444">
        <v>4444</v>
      </c>
      <c r="B4444">
        <v>44</v>
      </c>
      <c r="C4444" t="str" cm="1">
        <f t="array" ref="C4444">_xlfn.IFS(B4444&lt;31,"Youth",B4444&lt;41,"Young Adult",B4444&lt;51, "Adult", B4444&gt;50,"Elderly")</f>
        <v>Adult</v>
      </c>
      <c r="D4444" t="s">
        <v>13</v>
      </c>
      <c r="E4444" t="s">
        <v>18</v>
      </c>
      <c r="F4444" t="s">
        <v>60</v>
      </c>
      <c r="G4444">
        <v>18</v>
      </c>
      <c r="H4444" t="str" cm="1">
        <f t="array" ref="H4444">_xlfn.IFS(G4444&lt;4,"0-3",G4444&lt;7,"4-6",G4444&lt;10,"7-9",G4444&gt;9,"10 and above")</f>
        <v>10 and above</v>
      </c>
      <c r="I4444">
        <v>183000</v>
      </c>
      <c r="J4444" t="s">
        <v>27</v>
      </c>
      <c r="K4444" t="s">
        <v>30</v>
      </c>
    </row>
    <row r="4445" spans="1:11" x14ac:dyDescent="0.3">
      <c r="A4445">
        <v>4445</v>
      </c>
      <c r="B4445">
        <v>38</v>
      </c>
      <c r="C4445" t="str" cm="1">
        <f t="array" ref="C4445">_xlfn.IFS(B4445&lt;31,"Youth",B4445&lt;41,"Young Adult",B4445&lt;51, "Adult", B4445&gt;50,"Elderly")</f>
        <v>Young Adult</v>
      </c>
      <c r="D4445" t="s">
        <v>8</v>
      </c>
      <c r="E4445" t="s">
        <v>202</v>
      </c>
      <c r="F4445" t="s">
        <v>41</v>
      </c>
      <c r="G4445">
        <v>11</v>
      </c>
      <c r="H4445" t="str" cm="1">
        <f t="array" ref="H4445">_xlfn.IFS(G4445&lt;4,"0-3",G4445&lt;7,"4-6",G4445&lt;10,"7-9",G4445&gt;9,"10 and above")</f>
        <v>10 and above</v>
      </c>
      <c r="I4445">
        <v>119000</v>
      </c>
      <c r="J4445" t="s">
        <v>27</v>
      </c>
      <c r="K4445" t="s">
        <v>30</v>
      </c>
    </row>
    <row r="4446" spans="1:11" x14ac:dyDescent="0.3">
      <c r="A4446">
        <v>4446</v>
      </c>
      <c r="B4446">
        <v>30</v>
      </c>
      <c r="C4446" t="str" cm="1">
        <f t="array" ref="C4446">_xlfn.IFS(B4446&lt;31,"Youth",B4446&lt;41,"Young Adult",B4446&lt;51, "Adult", B4446&gt;50,"Elderly")</f>
        <v>Youth</v>
      </c>
      <c r="D4446" t="s">
        <v>13</v>
      </c>
      <c r="E4446" t="s">
        <v>213</v>
      </c>
      <c r="F4446" t="s">
        <v>215</v>
      </c>
      <c r="G4446">
        <v>1</v>
      </c>
      <c r="H4446" t="str" cm="1">
        <f t="array" ref="H4446">_xlfn.IFS(G4446&lt;4,"0-3",G4446&lt;7,"4-6",G4446&lt;10,"7-9",G4446&gt;9,"10 and above")</f>
        <v>0-3</v>
      </c>
      <c r="I4446">
        <v>25000</v>
      </c>
      <c r="J4446" t="s">
        <v>20</v>
      </c>
      <c r="K4446" t="s">
        <v>23</v>
      </c>
    </row>
    <row r="4447" spans="1:11" x14ac:dyDescent="0.3">
      <c r="A4447">
        <v>4447</v>
      </c>
      <c r="B4447">
        <v>45</v>
      </c>
      <c r="C4447" t="str" cm="1">
        <f t="array" ref="C4447">_xlfn.IFS(B4447&lt;31,"Youth",B4447&lt;41,"Young Adult",B4447&lt;51, "Adult", B4447&gt;50,"Elderly")</f>
        <v>Adult</v>
      </c>
      <c r="D4447" t="s">
        <v>8</v>
      </c>
      <c r="E4447" t="s">
        <v>203</v>
      </c>
      <c r="F4447" t="s">
        <v>42</v>
      </c>
      <c r="G4447">
        <v>20</v>
      </c>
      <c r="H4447" t="str" cm="1">
        <f t="array" ref="H4447">_xlfn.IFS(G4447&lt;4,"0-3",G4447&lt;7,"4-6",G4447&lt;10,"7-9",G4447&gt;9,"10 and above")</f>
        <v>10 and above</v>
      </c>
      <c r="I4447">
        <v>204000</v>
      </c>
      <c r="J4447" t="s">
        <v>20</v>
      </c>
      <c r="K4447" t="s">
        <v>12</v>
      </c>
    </row>
    <row r="4448" spans="1:11" x14ac:dyDescent="0.3">
      <c r="A4448">
        <v>4448</v>
      </c>
      <c r="B4448">
        <v>27</v>
      </c>
      <c r="C4448" t="str" cm="1">
        <f t="array" ref="C4448">_xlfn.IFS(B4448&lt;31,"Youth",B4448&lt;41,"Young Adult",B4448&lt;51, "Adult", B4448&gt;50,"Elderly")</f>
        <v>Youth</v>
      </c>
      <c r="D4448" t="s">
        <v>13</v>
      </c>
      <c r="E4448" t="s">
        <v>202</v>
      </c>
      <c r="F4448" t="s">
        <v>34</v>
      </c>
      <c r="G4448">
        <v>3</v>
      </c>
      <c r="H4448" t="str" cm="1">
        <f t="array" ref="H4448">_xlfn.IFS(G4448&lt;4,"0-3",G4448&lt;7,"4-6",G4448&lt;10,"7-9",G4448&gt;9,"10 and above")</f>
        <v>0-3</v>
      </c>
      <c r="I4448">
        <v>61000</v>
      </c>
      <c r="J4448" t="s">
        <v>32</v>
      </c>
      <c r="K4448" t="s">
        <v>12</v>
      </c>
    </row>
    <row r="4449" spans="1:11" x14ac:dyDescent="0.3">
      <c r="A4449">
        <v>4449</v>
      </c>
      <c r="B4449">
        <v>41</v>
      </c>
      <c r="C4449" t="str" cm="1">
        <f t="array" ref="C4449">_xlfn.IFS(B4449&lt;31,"Youth",B4449&lt;41,"Young Adult",B4449&lt;51, "Adult", B4449&gt;50,"Elderly")</f>
        <v>Adult</v>
      </c>
      <c r="D4449" t="s">
        <v>8</v>
      </c>
      <c r="E4449" t="s">
        <v>18</v>
      </c>
      <c r="F4449" t="s">
        <v>60</v>
      </c>
      <c r="G4449">
        <v>15</v>
      </c>
      <c r="H4449" t="str" cm="1">
        <f t="array" ref="H4449">_xlfn.IFS(G4449&lt;4,"0-3",G4449&lt;7,"4-6",G4449&lt;10,"7-9",G4449&gt;9,"10 and above")</f>
        <v>10 and above</v>
      </c>
      <c r="I4449">
        <v>157000</v>
      </c>
      <c r="J4449" t="s">
        <v>11</v>
      </c>
      <c r="K4449" t="s">
        <v>35</v>
      </c>
    </row>
    <row r="4450" spans="1:11" x14ac:dyDescent="0.3">
      <c r="A4450">
        <v>4450</v>
      </c>
      <c r="B4450">
        <v>35</v>
      </c>
      <c r="C4450" t="str" cm="1">
        <f t="array" ref="C4450">_xlfn.IFS(B4450&lt;31,"Youth",B4450&lt;41,"Young Adult",B4450&lt;51, "Adult", B4450&gt;50,"Elderly")</f>
        <v>Young Adult</v>
      </c>
      <c r="D4450" t="s">
        <v>13</v>
      </c>
      <c r="E4450" t="s">
        <v>203</v>
      </c>
      <c r="F4450" t="s">
        <v>216</v>
      </c>
      <c r="G4450">
        <v>8</v>
      </c>
      <c r="H4450" t="str" cm="1">
        <f t="array" ref="H4450">_xlfn.IFS(G4450&lt;4,"0-3",G4450&lt;7,"4-6",G4450&lt;10,"7-9",G4450&gt;9,"10 and above")</f>
        <v>7-9</v>
      </c>
      <c r="I4450">
        <v>92000</v>
      </c>
      <c r="J4450" t="s">
        <v>27</v>
      </c>
      <c r="K4450" t="s">
        <v>30</v>
      </c>
    </row>
    <row r="4451" spans="1:11" x14ac:dyDescent="0.3">
      <c r="A4451">
        <v>4451</v>
      </c>
      <c r="B4451">
        <v>26</v>
      </c>
      <c r="C4451" t="str" cm="1">
        <f t="array" ref="C4451">_xlfn.IFS(B4451&lt;31,"Youth",B4451&lt;41,"Young Adult",B4451&lt;51, "Adult", B4451&gt;50,"Elderly")</f>
        <v>Youth</v>
      </c>
      <c r="D4451" t="s">
        <v>8</v>
      </c>
      <c r="E4451" t="s">
        <v>202</v>
      </c>
      <c r="F4451" t="s">
        <v>10</v>
      </c>
      <c r="G4451">
        <v>1</v>
      </c>
      <c r="H4451" t="str" cm="1">
        <f t="array" ref="H4451">_xlfn.IFS(G4451&lt;4,"0-3",G4451&lt;7,"4-6",G4451&lt;10,"7-9",G4451&gt;9,"10 and above")</f>
        <v>0-3</v>
      </c>
      <c r="I4451">
        <v>52000</v>
      </c>
      <c r="J4451" t="s">
        <v>27</v>
      </c>
      <c r="K4451" t="s">
        <v>30</v>
      </c>
    </row>
    <row r="4452" spans="1:11" x14ac:dyDescent="0.3">
      <c r="A4452">
        <v>4452</v>
      </c>
      <c r="B4452">
        <v>30</v>
      </c>
      <c r="C4452" t="str" cm="1">
        <f t="array" ref="C4452">_xlfn.IFS(B4452&lt;31,"Youth",B4452&lt;41,"Young Adult",B4452&lt;51, "Adult", B4452&gt;50,"Elderly")</f>
        <v>Youth</v>
      </c>
      <c r="D4452" t="s">
        <v>13</v>
      </c>
      <c r="E4452" t="s">
        <v>202</v>
      </c>
      <c r="F4452" t="s">
        <v>29</v>
      </c>
      <c r="G4452">
        <v>4</v>
      </c>
      <c r="H4452" t="str" cm="1">
        <f t="array" ref="H4452">_xlfn.IFS(G4452&lt;4,"0-3",G4452&lt;7,"4-6",G4452&lt;10,"7-9",G4452&gt;9,"10 and above")</f>
        <v>4-6</v>
      </c>
      <c r="I4452">
        <v>58000</v>
      </c>
      <c r="J4452" t="s">
        <v>16</v>
      </c>
      <c r="K4452" t="s">
        <v>39</v>
      </c>
    </row>
    <row r="4453" spans="1:11" x14ac:dyDescent="0.3">
      <c r="A4453">
        <v>4453</v>
      </c>
      <c r="B4453">
        <v>48</v>
      </c>
      <c r="C4453" t="str" cm="1">
        <f t="array" ref="C4453">_xlfn.IFS(B4453&lt;31,"Youth",B4453&lt;41,"Young Adult",B4453&lt;51, "Adult", B4453&gt;50,"Elderly")</f>
        <v>Adult</v>
      </c>
      <c r="D4453" t="s">
        <v>8</v>
      </c>
      <c r="E4453" t="s">
        <v>18</v>
      </c>
      <c r="F4453" t="s">
        <v>60</v>
      </c>
      <c r="G4453">
        <v>22</v>
      </c>
      <c r="H4453" t="str" cm="1">
        <f t="array" ref="H4453">_xlfn.IFS(G4453&lt;4,"0-3",G4453&lt;7,"4-6",G4453&lt;10,"7-9",G4453&gt;9,"10 and above")</f>
        <v>10 and above</v>
      </c>
      <c r="I4453">
        <v>219000</v>
      </c>
      <c r="J4453" t="s">
        <v>11</v>
      </c>
      <c r="K4453" t="s">
        <v>44</v>
      </c>
    </row>
    <row r="4454" spans="1:11" x14ac:dyDescent="0.3">
      <c r="A4454">
        <v>4454</v>
      </c>
      <c r="B4454">
        <v>32</v>
      </c>
      <c r="C4454" t="str" cm="1">
        <f t="array" ref="C4454">_xlfn.IFS(B4454&lt;31,"Youth",B4454&lt;41,"Young Adult",B4454&lt;51, "Adult", B4454&gt;50,"Elderly")</f>
        <v>Young Adult</v>
      </c>
      <c r="D4454" t="s">
        <v>13</v>
      </c>
      <c r="E4454" t="s">
        <v>203</v>
      </c>
      <c r="F4454" t="s">
        <v>42</v>
      </c>
      <c r="G4454">
        <v>6</v>
      </c>
      <c r="H4454" t="str" cm="1">
        <f t="array" ref="H4454">_xlfn.IFS(G4454&lt;4,"0-3",G4454&lt;7,"4-6",G4454&lt;10,"7-9",G4454&gt;9,"10 and above")</f>
        <v>4-6</v>
      </c>
      <c r="I4454">
        <v>77000</v>
      </c>
      <c r="J4454" t="s">
        <v>20</v>
      </c>
      <c r="K4454" t="s">
        <v>12</v>
      </c>
    </row>
    <row r="4455" spans="1:11" x14ac:dyDescent="0.3">
      <c r="A4455">
        <v>4455</v>
      </c>
      <c r="B4455">
        <v>34</v>
      </c>
      <c r="C4455" t="str" cm="1">
        <f t="array" ref="C4455">_xlfn.IFS(B4455&lt;31,"Youth",B4455&lt;41,"Young Adult",B4455&lt;51, "Adult", B4455&gt;50,"Elderly")</f>
        <v>Young Adult</v>
      </c>
      <c r="D4455" t="s">
        <v>8</v>
      </c>
      <c r="E4455" t="s">
        <v>202</v>
      </c>
      <c r="F4455" t="s">
        <v>41</v>
      </c>
      <c r="G4455">
        <v>8</v>
      </c>
      <c r="H4455" t="str" cm="1">
        <f t="array" ref="H4455">_xlfn.IFS(G4455&lt;4,"0-3",G4455&lt;7,"4-6",G4455&lt;10,"7-9",G4455&gt;9,"10 and above")</f>
        <v>7-9</v>
      </c>
      <c r="I4455">
        <v>104000</v>
      </c>
      <c r="J4455" t="s">
        <v>20</v>
      </c>
      <c r="K4455" t="s">
        <v>23</v>
      </c>
    </row>
    <row r="4456" spans="1:11" x14ac:dyDescent="0.3">
      <c r="A4456">
        <v>4456</v>
      </c>
      <c r="B4456">
        <v>31</v>
      </c>
      <c r="C4456" t="str" cm="1">
        <f t="array" ref="C4456">_xlfn.IFS(B4456&lt;31,"Youth",B4456&lt;41,"Young Adult",B4456&lt;51, "Adult", B4456&gt;50,"Elderly")</f>
        <v>Young Adult</v>
      </c>
      <c r="D4456" t="s">
        <v>13</v>
      </c>
      <c r="E4456" t="s">
        <v>213</v>
      </c>
      <c r="F4456" t="s">
        <v>215</v>
      </c>
      <c r="G4456">
        <v>1</v>
      </c>
      <c r="H4456" t="str" cm="1">
        <f t="array" ref="H4456">_xlfn.IFS(G4456&lt;4,"0-3",G4456&lt;7,"4-6",G4456&lt;10,"7-9",G4456&gt;9,"10 and above")</f>
        <v>0-3</v>
      </c>
      <c r="I4456">
        <v>25000</v>
      </c>
      <c r="J4456" t="s">
        <v>32</v>
      </c>
      <c r="K4456" t="s">
        <v>12</v>
      </c>
    </row>
    <row r="4457" spans="1:11" x14ac:dyDescent="0.3">
      <c r="A4457">
        <v>4457</v>
      </c>
      <c r="B4457">
        <v>45</v>
      </c>
      <c r="C4457" t="str" cm="1">
        <f t="array" ref="C4457">_xlfn.IFS(B4457&lt;31,"Youth",B4457&lt;41,"Young Adult",B4457&lt;51, "Adult", B4457&gt;50,"Elderly")</f>
        <v>Adult</v>
      </c>
      <c r="D4457" t="s">
        <v>8</v>
      </c>
      <c r="E4457" t="s">
        <v>203</v>
      </c>
      <c r="F4457" t="s">
        <v>42</v>
      </c>
      <c r="G4457">
        <v>20</v>
      </c>
      <c r="H4457" t="str" cm="1">
        <f t="array" ref="H4457">_xlfn.IFS(G4457&lt;4,"0-3",G4457&lt;7,"4-6",G4457&lt;10,"7-9",G4457&gt;9,"10 and above")</f>
        <v>10 and above</v>
      </c>
      <c r="I4457">
        <v>204000</v>
      </c>
      <c r="J4457" t="s">
        <v>27</v>
      </c>
      <c r="K4457" t="s">
        <v>30</v>
      </c>
    </row>
    <row r="4458" spans="1:11" x14ac:dyDescent="0.3">
      <c r="A4458">
        <v>4458</v>
      </c>
      <c r="B4458">
        <v>28</v>
      </c>
      <c r="C4458" t="str" cm="1">
        <f t="array" ref="C4458">_xlfn.IFS(B4458&lt;31,"Youth",B4458&lt;41,"Young Adult",B4458&lt;51, "Adult", B4458&gt;50,"Elderly")</f>
        <v>Youth</v>
      </c>
      <c r="D4458" t="s">
        <v>13</v>
      </c>
      <c r="E4458" t="s">
        <v>202</v>
      </c>
      <c r="F4458" t="s">
        <v>110</v>
      </c>
      <c r="G4458">
        <v>2</v>
      </c>
      <c r="H4458" t="str" cm="1">
        <f t="array" ref="H4458">_xlfn.IFS(G4458&lt;4,"0-3",G4458&lt;7,"4-6",G4458&lt;10,"7-9",G4458&gt;9,"10 and above")</f>
        <v>0-3</v>
      </c>
      <c r="I4458">
        <v>37000</v>
      </c>
      <c r="J4458" t="s">
        <v>27</v>
      </c>
      <c r="K4458" t="s">
        <v>12</v>
      </c>
    </row>
    <row r="4459" spans="1:11" x14ac:dyDescent="0.3">
      <c r="A4459">
        <v>4459</v>
      </c>
      <c r="B4459">
        <v>44</v>
      </c>
      <c r="C4459" t="str" cm="1">
        <f t="array" ref="C4459">_xlfn.IFS(B4459&lt;31,"Youth",B4459&lt;41,"Young Adult",B4459&lt;51, "Adult", B4459&gt;50,"Elderly")</f>
        <v>Adult</v>
      </c>
      <c r="D4459" t="s">
        <v>13</v>
      </c>
      <c r="E4459" t="s">
        <v>18</v>
      </c>
      <c r="F4459" t="s">
        <v>60</v>
      </c>
      <c r="G4459">
        <v>18</v>
      </c>
      <c r="H4459" t="str" cm="1">
        <f t="array" ref="H4459">_xlfn.IFS(G4459&lt;4,"0-3",G4459&lt;7,"4-6",G4459&lt;10,"7-9",G4459&gt;9,"10 and above")</f>
        <v>10 and above</v>
      </c>
      <c r="I4459">
        <v>183000</v>
      </c>
      <c r="J4459" t="s">
        <v>11</v>
      </c>
      <c r="K4459" t="s">
        <v>44</v>
      </c>
    </row>
    <row r="4460" spans="1:11" x14ac:dyDescent="0.3">
      <c r="A4460">
        <v>4460</v>
      </c>
      <c r="B4460">
        <v>38</v>
      </c>
      <c r="C4460" t="str" cm="1">
        <f t="array" ref="C4460">_xlfn.IFS(B4460&lt;31,"Youth",B4460&lt;41,"Young Adult",B4460&lt;51, "Adult", B4460&gt;50,"Elderly")</f>
        <v>Young Adult</v>
      </c>
      <c r="D4460" t="s">
        <v>8</v>
      </c>
      <c r="E4460" t="s">
        <v>202</v>
      </c>
      <c r="F4460" t="s">
        <v>41</v>
      </c>
      <c r="G4460">
        <v>11</v>
      </c>
      <c r="H4460" t="str" cm="1">
        <f t="array" ref="H4460">_xlfn.IFS(G4460&lt;4,"0-3",G4460&lt;7,"4-6",G4460&lt;10,"7-9",G4460&gt;9,"10 and above")</f>
        <v>10 and above</v>
      </c>
      <c r="I4460">
        <v>119000</v>
      </c>
      <c r="J4460" t="s">
        <v>16</v>
      </c>
      <c r="K4460" t="s">
        <v>39</v>
      </c>
    </row>
    <row r="4461" spans="1:11" x14ac:dyDescent="0.3">
      <c r="A4461">
        <v>4461</v>
      </c>
      <c r="B4461">
        <v>30</v>
      </c>
      <c r="C4461" t="str" cm="1">
        <f t="array" ref="C4461">_xlfn.IFS(B4461&lt;31,"Youth",B4461&lt;41,"Young Adult",B4461&lt;51, "Adult", B4461&gt;50,"Elderly")</f>
        <v>Youth</v>
      </c>
      <c r="D4461" t="s">
        <v>13</v>
      </c>
      <c r="E4461" t="s">
        <v>213</v>
      </c>
      <c r="F4461" t="s">
        <v>215</v>
      </c>
      <c r="G4461">
        <v>1</v>
      </c>
      <c r="H4461" t="str" cm="1">
        <f t="array" ref="H4461">_xlfn.IFS(G4461&lt;4,"0-3",G4461&lt;7,"4-6",G4461&lt;10,"7-9",G4461&gt;9,"10 and above")</f>
        <v>0-3</v>
      </c>
      <c r="I4461">
        <v>25000</v>
      </c>
      <c r="J4461" t="s">
        <v>11</v>
      </c>
      <c r="K4461" t="s">
        <v>44</v>
      </c>
    </row>
    <row r="4462" spans="1:11" x14ac:dyDescent="0.3">
      <c r="A4462">
        <v>4462</v>
      </c>
      <c r="B4462">
        <v>45</v>
      </c>
      <c r="C4462" t="str" cm="1">
        <f t="array" ref="C4462">_xlfn.IFS(B4462&lt;31,"Youth",B4462&lt;41,"Young Adult",B4462&lt;51, "Adult", B4462&gt;50,"Elderly")</f>
        <v>Adult</v>
      </c>
      <c r="D4462" t="s">
        <v>8</v>
      </c>
      <c r="E4462" t="s">
        <v>203</v>
      </c>
      <c r="F4462" t="s">
        <v>42</v>
      </c>
      <c r="G4462">
        <v>20</v>
      </c>
      <c r="H4462" t="str" cm="1">
        <f t="array" ref="H4462">_xlfn.IFS(G4462&lt;4,"0-3",G4462&lt;7,"4-6",G4462&lt;10,"7-9",G4462&gt;9,"10 and above")</f>
        <v>10 and above</v>
      </c>
      <c r="I4462">
        <v>204000</v>
      </c>
      <c r="J4462" t="s">
        <v>32</v>
      </c>
      <c r="K4462" t="s">
        <v>33</v>
      </c>
    </row>
    <row r="4463" spans="1:11" x14ac:dyDescent="0.3">
      <c r="A4463">
        <v>4463</v>
      </c>
      <c r="B4463">
        <v>27</v>
      </c>
      <c r="C4463" t="str" cm="1">
        <f t="array" ref="C4463">_xlfn.IFS(B4463&lt;31,"Youth",B4463&lt;41,"Young Adult",B4463&lt;51, "Adult", B4463&gt;50,"Elderly")</f>
        <v>Youth</v>
      </c>
      <c r="D4463" t="s">
        <v>13</v>
      </c>
      <c r="E4463" t="s">
        <v>202</v>
      </c>
      <c r="F4463" t="s">
        <v>34</v>
      </c>
      <c r="G4463">
        <v>3</v>
      </c>
      <c r="H4463" t="str" cm="1">
        <f t="array" ref="H4463">_xlfn.IFS(G4463&lt;4,"0-3",G4463&lt;7,"4-6",G4463&lt;10,"7-9",G4463&gt;9,"10 and above")</f>
        <v>0-3</v>
      </c>
      <c r="I4463">
        <v>61000</v>
      </c>
      <c r="J4463" t="s">
        <v>27</v>
      </c>
      <c r="K4463" t="s">
        <v>28</v>
      </c>
    </row>
    <row r="4464" spans="1:11" x14ac:dyDescent="0.3">
      <c r="A4464">
        <v>4464</v>
      </c>
      <c r="B4464">
        <v>41</v>
      </c>
      <c r="C4464" t="str" cm="1">
        <f t="array" ref="C4464">_xlfn.IFS(B4464&lt;31,"Youth",B4464&lt;41,"Young Adult",B4464&lt;51, "Adult", B4464&gt;50,"Elderly")</f>
        <v>Adult</v>
      </c>
      <c r="D4464" t="s">
        <v>8</v>
      </c>
      <c r="E4464" t="s">
        <v>18</v>
      </c>
      <c r="F4464" t="s">
        <v>60</v>
      </c>
      <c r="G4464">
        <v>15</v>
      </c>
      <c r="H4464" t="str" cm="1">
        <f t="array" ref="H4464">_xlfn.IFS(G4464&lt;4,"0-3",G4464&lt;7,"4-6",G4464&lt;10,"7-9",G4464&gt;9,"10 and above")</f>
        <v>10 and above</v>
      </c>
      <c r="I4464">
        <v>157000</v>
      </c>
      <c r="J4464" t="s">
        <v>20</v>
      </c>
      <c r="K4464" t="s">
        <v>23</v>
      </c>
    </row>
    <row r="4465" spans="1:11" x14ac:dyDescent="0.3">
      <c r="A4465">
        <v>4465</v>
      </c>
      <c r="B4465">
        <v>35</v>
      </c>
      <c r="C4465" t="str" cm="1">
        <f t="array" ref="C4465">_xlfn.IFS(B4465&lt;31,"Youth",B4465&lt;41,"Young Adult",B4465&lt;51, "Adult", B4465&gt;50,"Elderly")</f>
        <v>Young Adult</v>
      </c>
      <c r="D4465" t="s">
        <v>13</v>
      </c>
      <c r="E4465" t="s">
        <v>203</v>
      </c>
      <c r="F4465" t="s">
        <v>216</v>
      </c>
      <c r="G4465">
        <v>8</v>
      </c>
      <c r="H4465" t="str" cm="1">
        <f t="array" ref="H4465">_xlfn.IFS(G4465&lt;4,"0-3",G4465&lt;7,"4-6",G4465&lt;10,"7-9",G4465&gt;9,"10 and above")</f>
        <v>7-9</v>
      </c>
      <c r="I4465">
        <v>92000</v>
      </c>
      <c r="J4465" t="s">
        <v>16</v>
      </c>
      <c r="K4465" t="s">
        <v>17</v>
      </c>
    </row>
    <row r="4466" spans="1:11" x14ac:dyDescent="0.3">
      <c r="A4466">
        <v>4466</v>
      </c>
      <c r="B4466">
        <v>26</v>
      </c>
      <c r="C4466" t="str" cm="1">
        <f t="array" ref="C4466">_xlfn.IFS(B4466&lt;31,"Youth",B4466&lt;41,"Young Adult",B4466&lt;51, "Adult", B4466&gt;50,"Elderly")</f>
        <v>Youth</v>
      </c>
      <c r="D4466" t="s">
        <v>8</v>
      </c>
      <c r="E4466" t="s">
        <v>202</v>
      </c>
      <c r="F4466" t="s">
        <v>10</v>
      </c>
      <c r="G4466">
        <v>1</v>
      </c>
      <c r="H4466" t="str" cm="1">
        <f t="array" ref="H4466">_xlfn.IFS(G4466&lt;4,"0-3",G4466&lt;7,"4-6",G4466&lt;10,"7-9",G4466&gt;9,"10 and above")</f>
        <v>0-3</v>
      </c>
      <c r="I4466">
        <v>52000</v>
      </c>
      <c r="J4466" t="s">
        <v>20</v>
      </c>
      <c r="K4466" t="s">
        <v>56</v>
      </c>
    </row>
    <row r="4467" spans="1:11" x14ac:dyDescent="0.3">
      <c r="A4467">
        <v>4467</v>
      </c>
      <c r="B4467">
        <v>30</v>
      </c>
      <c r="C4467" t="str" cm="1">
        <f t="array" ref="C4467">_xlfn.IFS(B4467&lt;31,"Youth",B4467&lt;41,"Young Adult",B4467&lt;51, "Adult", B4467&gt;50,"Elderly")</f>
        <v>Youth</v>
      </c>
      <c r="D4467" t="s">
        <v>13</v>
      </c>
      <c r="E4467" t="s">
        <v>202</v>
      </c>
      <c r="F4467" t="s">
        <v>29</v>
      </c>
      <c r="G4467">
        <v>4</v>
      </c>
      <c r="H4467" t="str" cm="1">
        <f t="array" ref="H4467">_xlfn.IFS(G4467&lt;4,"0-3",G4467&lt;7,"4-6",G4467&lt;10,"7-9",G4467&gt;9,"10 and above")</f>
        <v>4-6</v>
      </c>
      <c r="I4467">
        <v>58000</v>
      </c>
      <c r="J4467" t="s">
        <v>27</v>
      </c>
      <c r="K4467" t="s">
        <v>28</v>
      </c>
    </row>
    <row r="4468" spans="1:11" x14ac:dyDescent="0.3">
      <c r="A4468">
        <v>4468</v>
      </c>
      <c r="B4468">
        <v>48</v>
      </c>
      <c r="C4468" t="str" cm="1">
        <f t="array" ref="C4468">_xlfn.IFS(B4468&lt;31,"Youth",B4468&lt;41,"Young Adult",B4468&lt;51, "Adult", B4468&gt;50,"Elderly")</f>
        <v>Adult</v>
      </c>
      <c r="D4468" t="s">
        <v>8</v>
      </c>
      <c r="E4468" t="s">
        <v>18</v>
      </c>
      <c r="F4468" t="s">
        <v>60</v>
      </c>
      <c r="G4468">
        <v>22</v>
      </c>
      <c r="H4468" t="str" cm="1">
        <f t="array" ref="H4468">_xlfn.IFS(G4468&lt;4,"0-3",G4468&lt;7,"4-6",G4468&lt;10,"7-9",G4468&gt;9,"10 and above")</f>
        <v>10 and above</v>
      </c>
      <c r="I4468">
        <v>219000</v>
      </c>
      <c r="J4468" t="s">
        <v>11</v>
      </c>
      <c r="K4468" t="s">
        <v>44</v>
      </c>
    </row>
    <row r="4469" spans="1:11" x14ac:dyDescent="0.3">
      <c r="A4469">
        <v>4469</v>
      </c>
      <c r="B4469">
        <v>32</v>
      </c>
      <c r="C4469" t="str" cm="1">
        <f t="array" ref="C4469">_xlfn.IFS(B4469&lt;31,"Youth",B4469&lt;41,"Young Adult",B4469&lt;51, "Adult", B4469&gt;50,"Elderly")</f>
        <v>Young Adult</v>
      </c>
      <c r="D4469" t="s">
        <v>13</v>
      </c>
      <c r="E4469" t="s">
        <v>203</v>
      </c>
      <c r="F4469" t="s">
        <v>42</v>
      </c>
      <c r="G4469">
        <v>6</v>
      </c>
      <c r="H4469" t="str" cm="1">
        <f t="array" ref="H4469">_xlfn.IFS(G4469&lt;4,"0-3",G4469&lt;7,"4-6",G4469&lt;10,"7-9",G4469&gt;9,"10 and above")</f>
        <v>4-6</v>
      </c>
      <c r="I4469">
        <v>77000</v>
      </c>
      <c r="J4469" t="s">
        <v>32</v>
      </c>
      <c r="K4469" t="s">
        <v>33</v>
      </c>
    </row>
    <row r="4470" spans="1:11" x14ac:dyDescent="0.3">
      <c r="A4470">
        <v>4470</v>
      </c>
      <c r="B4470">
        <v>34</v>
      </c>
      <c r="C4470" t="str" cm="1">
        <f t="array" ref="C4470">_xlfn.IFS(B4470&lt;31,"Youth",B4470&lt;41,"Young Adult",B4470&lt;51, "Adult", B4470&gt;50,"Elderly")</f>
        <v>Young Adult</v>
      </c>
      <c r="D4470" t="s">
        <v>8</v>
      </c>
      <c r="E4470" t="s">
        <v>202</v>
      </c>
      <c r="F4470" t="s">
        <v>41</v>
      </c>
      <c r="G4470">
        <v>8</v>
      </c>
      <c r="H4470" t="str" cm="1">
        <f t="array" ref="H4470">_xlfn.IFS(G4470&lt;4,"0-3",G4470&lt;7,"4-6",G4470&lt;10,"7-9",G4470&gt;9,"10 and above")</f>
        <v>7-9</v>
      </c>
      <c r="I4470">
        <v>104000</v>
      </c>
      <c r="J4470" t="s">
        <v>16</v>
      </c>
      <c r="K4470" t="s">
        <v>17</v>
      </c>
    </row>
    <row r="4471" spans="1:11" x14ac:dyDescent="0.3">
      <c r="A4471">
        <v>4471</v>
      </c>
      <c r="B4471">
        <v>31</v>
      </c>
      <c r="C4471" t="str" cm="1">
        <f t="array" ref="C4471">_xlfn.IFS(B4471&lt;31,"Youth",B4471&lt;41,"Young Adult",B4471&lt;51, "Adult", B4471&gt;50,"Elderly")</f>
        <v>Young Adult</v>
      </c>
      <c r="D4471" t="s">
        <v>13</v>
      </c>
      <c r="E4471" t="s">
        <v>213</v>
      </c>
      <c r="F4471" t="s">
        <v>215</v>
      </c>
      <c r="G4471">
        <v>1</v>
      </c>
      <c r="H4471" t="str" cm="1">
        <f t="array" ref="H4471">_xlfn.IFS(G4471&lt;4,"0-3",G4471&lt;7,"4-6",G4471&lt;10,"7-9",G4471&gt;9,"10 and above")</f>
        <v>0-3</v>
      </c>
      <c r="I4471">
        <v>25000</v>
      </c>
      <c r="J4471" t="s">
        <v>11</v>
      </c>
      <c r="K4471" t="s">
        <v>12</v>
      </c>
    </row>
    <row r="4472" spans="1:11" x14ac:dyDescent="0.3">
      <c r="A4472">
        <v>4472</v>
      </c>
      <c r="B4472">
        <v>45</v>
      </c>
      <c r="C4472" t="str" cm="1">
        <f t="array" ref="C4472">_xlfn.IFS(B4472&lt;31,"Youth",B4472&lt;41,"Young Adult",B4472&lt;51, "Adult", B4472&gt;50,"Elderly")</f>
        <v>Adult</v>
      </c>
      <c r="D4472" t="s">
        <v>8</v>
      </c>
      <c r="E4472" t="s">
        <v>203</v>
      </c>
      <c r="F4472" t="s">
        <v>42</v>
      </c>
      <c r="G4472">
        <v>20</v>
      </c>
      <c r="H4472" t="str" cm="1">
        <f t="array" ref="H4472">_xlfn.IFS(G4472&lt;4,"0-3",G4472&lt;7,"4-6",G4472&lt;10,"7-9",G4472&gt;9,"10 and above")</f>
        <v>10 and above</v>
      </c>
      <c r="I4472">
        <v>204000</v>
      </c>
      <c r="J4472" t="s">
        <v>11</v>
      </c>
      <c r="K4472" t="s">
        <v>23</v>
      </c>
    </row>
    <row r="4473" spans="1:11" x14ac:dyDescent="0.3">
      <c r="A4473">
        <v>4473</v>
      </c>
      <c r="B4473">
        <v>28</v>
      </c>
      <c r="C4473" t="str" cm="1">
        <f t="array" ref="C4473">_xlfn.IFS(B4473&lt;31,"Youth",B4473&lt;41,"Young Adult",B4473&lt;51, "Adult", B4473&gt;50,"Elderly")</f>
        <v>Youth</v>
      </c>
      <c r="D4473" t="s">
        <v>13</v>
      </c>
      <c r="E4473" t="s">
        <v>202</v>
      </c>
      <c r="F4473" t="s">
        <v>110</v>
      </c>
      <c r="G4473">
        <v>2</v>
      </c>
      <c r="H4473" t="str" cm="1">
        <f t="array" ref="H4473">_xlfn.IFS(G4473&lt;4,"0-3",G4473&lt;7,"4-6",G4473&lt;10,"7-9",G4473&gt;9,"10 and above")</f>
        <v>0-3</v>
      </c>
      <c r="I4473">
        <v>37000</v>
      </c>
      <c r="J4473" t="s">
        <v>32</v>
      </c>
      <c r="K4473" t="s">
        <v>33</v>
      </c>
    </row>
    <row r="4474" spans="1:11" x14ac:dyDescent="0.3">
      <c r="A4474">
        <v>4474</v>
      </c>
      <c r="B4474">
        <v>44</v>
      </c>
      <c r="C4474" t="str" cm="1">
        <f t="array" ref="C4474">_xlfn.IFS(B4474&lt;31,"Youth",B4474&lt;41,"Young Adult",B4474&lt;51, "Adult", B4474&gt;50,"Elderly")</f>
        <v>Adult</v>
      </c>
      <c r="D4474" t="s">
        <v>13</v>
      </c>
      <c r="E4474" t="s">
        <v>18</v>
      </c>
      <c r="F4474" t="s">
        <v>60</v>
      </c>
      <c r="G4474">
        <v>18</v>
      </c>
      <c r="H4474" t="str" cm="1">
        <f t="array" ref="H4474">_xlfn.IFS(G4474&lt;4,"0-3",G4474&lt;7,"4-6",G4474&lt;10,"7-9",G4474&gt;9,"10 and above")</f>
        <v>10 and above</v>
      </c>
      <c r="I4474">
        <v>183000</v>
      </c>
      <c r="J4474" t="s">
        <v>32</v>
      </c>
      <c r="K4474" t="s">
        <v>23</v>
      </c>
    </row>
    <row r="4475" spans="1:11" x14ac:dyDescent="0.3">
      <c r="A4475">
        <v>4475</v>
      </c>
      <c r="B4475">
        <v>38</v>
      </c>
      <c r="C4475" t="str" cm="1">
        <f t="array" ref="C4475">_xlfn.IFS(B4475&lt;31,"Youth",B4475&lt;41,"Young Adult",B4475&lt;51, "Adult", B4475&gt;50,"Elderly")</f>
        <v>Young Adult</v>
      </c>
      <c r="D4475" t="s">
        <v>8</v>
      </c>
      <c r="E4475" t="s">
        <v>202</v>
      </c>
      <c r="F4475" t="s">
        <v>41</v>
      </c>
      <c r="G4475">
        <v>11</v>
      </c>
      <c r="H4475" t="str" cm="1">
        <f t="array" ref="H4475">_xlfn.IFS(G4475&lt;4,"0-3",G4475&lt;7,"4-6",G4475&lt;10,"7-9",G4475&gt;9,"10 and above")</f>
        <v>10 and above</v>
      </c>
      <c r="I4475">
        <v>119000</v>
      </c>
      <c r="J4475" t="s">
        <v>20</v>
      </c>
      <c r="K4475" t="s">
        <v>23</v>
      </c>
    </row>
    <row r="4476" spans="1:11" x14ac:dyDescent="0.3">
      <c r="A4476">
        <v>4476</v>
      </c>
      <c r="B4476">
        <v>30</v>
      </c>
      <c r="C4476" t="str" cm="1">
        <f t="array" ref="C4476">_xlfn.IFS(B4476&lt;31,"Youth",B4476&lt;41,"Young Adult",B4476&lt;51, "Adult", B4476&gt;50,"Elderly")</f>
        <v>Youth</v>
      </c>
      <c r="D4476" t="s">
        <v>13</v>
      </c>
      <c r="E4476" t="s">
        <v>213</v>
      </c>
      <c r="F4476" t="s">
        <v>215</v>
      </c>
      <c r="G4476">
        <v>1</v>
      </c>
      <c r="H4476" t="str" cm="1">
        <f t="array" ref="H4476">_xlfn.IFS(G4476&lt;4,"0-3",G4476&lt;7,"4-6",G4476&lt;10,"7-9",G4476&gt;9,"10 and above")</f>
        <v>0-3</v>
      </c>
      <c r="I4476">
        <v>25000</v>
      </c>
      <c r="J4476" t="s">
        <v>27</v>
      </c>
      <c r="K4476" t="s">
        <v>12</v>
      </c>
    </row>
    <row r="4477" spans="1:11" x14ac:dyDescent="0.3">
      <c r="A4477">
        <v>4477</v>
      </c>
      <c r="B4477">
        <v>45</v>
      </c>
      <c r="C4477" t="str" cm="1">
        <f t="array" ref="C4477">_xlfn.IFS(B4477&lt;31,"Youth",B4477&lt;41,"Young Adult",B4477&lt;51, "Adult", B4477&gt;50,"Elderly")</f>
        <v>Adult</v>
      </c>
      <c r="D4477" t="s">
        <v>8</v>
      </c>
      <c r="E4477" t="s">
        <v>203</v>
      </c>
      <c r="F4477" t="s">
        <v>42</v>
      </c>
      <c r="G4477">
        <v>20</v>
      </c>
      <c r="H4477" t="str" cm="1">
        <f t="array" ref="H4477">_xlfn.IFS(G4477&lt;4,"0-3",G4477&lt;7,"4-6",G4477&lt;10,"7-9",G4477&gt;9,"10 and above")</f>
        <v>10 and above</v>
      </c>
      <c r="I4477">
        <v>204000</v>
      </c>
      <c r="J4477" t="s">
        <v>20</v>
      </c>
      <c r="K4477" t="s">
        <v>23</v>
      </c>
    </row>
    <row r="4478" spans="1:11" x14ac:dyDescent="0.3">
      <c r="A4478">
        <v>4478</v>
      </c>
      <c r="B4478">
        <v>27</v>
      </c>
      <c r="C4478" t="str" cm="1">
        <f t="array" ref="C4478">_xlfn.IFS(B4478&lt;31,"Youth",B4478&lt;41,"Young Adult",B4478&lt;51, "Adult", B4478&gt;50,"Elderly")</f>
        <v>Youth</v>
      </c>
      <c r="D4478" t="s">
        <v>13</v>
      </c>
      <c r="E4478" t="s">
        <v>202</v>
      </c>
      <c r="F4478" t="s">
        <v>34</v>
      </c>
      <c r="G4478">
        <v>3</v>
      </c>
      <c r="H4478" t="str" cm="1">
        <f t="array" ref="H4478">_xlfn.IFS(G4478&lt;4,"0-3",G4478&lt;7,"4-6",G4478&lt;10,"7-9",G4478&gt;9,"10 and above")</f>
        <v>0-3</v>
      </c>
      <c r="I4478">
        <v>61000</v>
      </c>
      <c r="J4478" t="s">
        <v>16</v>
      </c>
      <c r="K4478" t="s">
        <v>39</v>
      </c>
    </row>
    <row r="4479" spans="1:11" x14ac:dyDescent="0.3">
      <c r="A4479">
        <v>4479</v>
      </c>
      <c r="B4479">
        <v>41</v>
      </c>
      <c r="C4479" t="str" cm="1">
        <f t="array" ref="C4479">_xlfn.IFS(B4479&lt;31,"Youth",B4479&lt;41,"Young Adult",B4479&lt;51, "Adult", B4479&gt;50,"Elderly")</f>
        <v>Adult</v>
      </c>
      <c r="D4479" t="s">
        <v>8</v>
      </c>
      <c r="E4479" t="s">
        <v>18</v>
      </c>
      <c r="F4479" t="s">
        <v>60</v>
      </c>
      <c r="G4479">
        <v>15</v>
      </c>
      <c r="H4479" t="str" cm="1">
        <f t="array" ref="H4479">_xlfn.IFS(G4479&lt;4,"0-3",G4479&lt;7,"4-6",G4479&lt;10,"7-9",G4479&gt;9,"10 and above")</f>
        <v>10 and above</v>
      </c>
      <c r="I4479">
        <v>157000</v>
      </c>
      <c r="J4479" t="s">
        <v>27</v>
      </c>
      <c r="K4479" t="s">
        <v>30</v>
      </c>
    </row>
    <row r="4480" spans="1:11" x14ac:dyDescent="0.3">
      <c r="A4480">
        <v>4480</v>
      </c>
      <c r="B4480">
        <v>35</v>
      </c>
      <c r="C4480" t="str" cm="1">
        <f t="array" ref="C4480">_xlfn.IFS(B4480&lt;31,"Youth",B4480&lt;41,"Young Adult",B4480&lt;51, "Adult", B4480&gt;50,"Elderly")</f>
        <v>Young Adult</v>
      </c>
      <c r="D4480" t="s">
        <v>13</v>
      </c>
      <c r="E4480" t="s">
        <v>203</v>
      </c>
      <c r="F4480" t="s">
        <v>216</v>
      </c>
      <c r="G4480">
        <v>8</v>
      </c>
      <c r="H4480" t="str" cm="1">
        <f t="array" ref="H4480">_xlfn.IFS(G4480&lt;4,"0-3",G4480&lt;7,"4-6",G4480&lt;10,"7-9",G4480&gt;9,"10 and above")</f>
        <v>7-9</v>
      </c>
      <c r="I4480">
        <v>92000</v>
      </c>
      <c r="J4480" t="s">
        <v>16</v>
      </c>
      <c r="K4480" t="s">
        <v>12</v>
      </c>
    </row>
    <row r="4481" spans="1:11" x14ac:dyDescent="0.3">
      <c r="A4481">
        <v>4481</v>
      </c>
      <c r="B4481">
        <v>26</v>
      </c>
      <c r="C4481" t="str" cm="1">
        <f t="array" ref="C4481">_xlfn.IFS(B4481&lt;31,"Youth",B4481&lt;41,"Young Adult",B4481&lt;51, "Adult", B4481&gt;50,"Elderly")</f>
        <v>Youth</v>
      </c>
      <c r="D4481" t="s">
        <v>8</v>
      </c>
      <c r="E4481" t="s">
        <v>202</v>
      </c>
      <c r="F4481" t="s">
        <v>10</v>
      </c>
      <c r="G4481">
        <v>1</v>
      </c>
      <c r="H4481" t="str" cm="1">
        <f t="array" ref="H4481">_xlfn.IFS(G4481&lt;4,"0-3",G4481&lt;7,"4-6",G4481&lt;10,"7-9",G4481&gt;9,"10 and above")</f>
        <v>0-3</v>
      </c>
      <c r="I4481">
        <v>52000</v>
      </c>
      <c r="J4481" t="s">
        <v>32</v>
      </c>
      <c r="K4481" t="s">
        <v>33</v>
      </c>
    </row>
    <row r="4482" spans="1:11" x14ac:dyDescent="0.3">
      <c r="A4482">
        <v>4482</v>
      </c>
      <c r="B4482">
        <v>30</v>
      </c>
      <c r="C4482" t="str" cm="1">
        <f t="array" ref="C4482">_xlfn.IFS(B4482&lt;31,"Youth",B4482&lt;41,"Young Adult",B4482&lt;51, "Adult", B4482&gt;50,"Elderly")</f>
        <v>Youth</v>
      </c>
      <c r="D4482" t="s">
        <v>13</v>
      </c>
      <c r="E4482" t="s">
        <v>202</v>
      </c>
      <c r="F4482" t="s">
        <v>29</v>
      </c>
      <c r="G4482">
        <v>4</v>
      </c>
      <c r="H4482" t="str" cm="1">
        <f t="array" ref="H4482">_xlfn.IFS(G4482&lt;4,"0-3",G4482&lt;7,"4-6",G4482&lt;10,"7-9",G4482&gt;9,"10 and above")</f>
        <v>4-6</v>
      </c>
      <c r="I4482">
        <v>58000</v>
      </c>
      <c r="J4482" t="s">
        <v>32</v>
      </c>
      <c r="K4482" t="s">
        <v>12</v>
      </c>
    </row>
    <row r="4483" spans="1:11" x14ac:dyDescent="0.3">
      <c r="A4483">
        <v>4483</v>
      </c>
      <c r="B4483">
        <v>48</v>
      </c>
      <c r="C4483" t="str" cm="1">
        <f t="array" ref="C4483">_xlfn.IFS(B4483&lt;31,"Youth",B4483&lt;41,"Young Adult",B4483&lt;51, "Adult", B4483&gt;50,"Elderly")</f>
        <v>Adult</v>
      </c>
      <c r="D4483" t="s">
        <v>8</v>
      </c>
      <c r="E4483" t="s">
        <v>18</v>
      </c>
      <c r="F4483" t="s">
        <v>60</v>
      </c>
      <c r="G4483">
        <v>22</v>
      </c>
      <c r="H4483" t="str" cm="1">
        <f t="array" ref="H4483">_xlfn.IFS(G4483&lt;4,"0-3",G4483&lt;7,"4-6",G4483&lt;10,"7-9",G4483&gt;9,"10 and above")</f>
        <v>10 and above</v>
      </c>
      <c r="I4483">
        <v>219000</v>
      </c>
      <c r="J4483" t="s">
        <v>11</v>
      </c>
      <c r="K4483" t="s">
        <v>23</v>
      </c>
    </row>
    <row r="4484" spans="1:11" x14ac:dyDescent="0.3">
      <c r="A4484">
        <v>4484</v>
      </c>
      <c r="B4484">
        <v>32</v>
      </c>
      <c r="C4484" t="str" cm="1">
        <f t="array" ref="C4484">_xlfn.IFS(B4484&lt;31,"Youth",B4484&lt;41,"Young Adult",B4484&lt;51, "Adult", B4484&gt;50,"Elderly")</f>
        <v>Young Adult</v>
      </c>
      <c r="D4484" t="s">
        <v>13</v>
      </c>
      <c r="E4484" t="s">
        <v>203</v>
      </c>
      <c r="F4484" t="s">
        <v>42</v>
      </c>
      <c r="G4484">
        <v>6</v>
      </c>
      <c r="H4484" t="str" cm="1">
        <f t="array" ref="H4484">_xlfn.IFS(G4484&lt;4,"0-3",G4484&lt;7,"4-6",G4484&lt;10,"7-9",G4484&gt;9,"10 and above")</f>
        <v>4-6</v>
      </c>
      <c r="I4484">
        <v>77000</v>
      </c>
      <c r="J4484" t="s">
        <v>16</v>
      </c>
      <c r="K4484" t="s">
        <v>23</v>
      </c>
    </row>
    <row r="4485" spans="1:11" x14ac:dyDescent="0.3">
      <c r="A4485">
        <v>4485</v>
      </c>
      <c r="B4485">
        <v>34</v>
      </c>
      <c r="C4485" t="str" cm="1">
        <f t="array" ref="C4485">_xlfn.IFS(B4485&lt;31,"Youth",B4485&lt;41,"Young Adult",B4485&lt;51, "Adult", B4485&gt;50,"Elderly")</f>
        <v>Young Adult</v>
      </c>
      <c r="D4485" t="s">
        <v>8</v>
      </c>
      <c r="E4485" t="s">
        <v>202</v>
      </c>
      <c r="F4485" t="s">
        <v>41</v>
      </c>
      <c r="G4485">
        <v>8</v>
      </c>
      <c r="H4485" t="str" cm="1">
        <f t="array" ref="H4485">_xlfn.IFS(G4485&lt;4,"0-3",G4485&lt;7,"4-6",G4485&lt;10,"7-9",G4485&gt;9,"10 and above")</f>
        <v>7-9</v>
      </c>
      <c r="I4485">
        <v>104000</v>
      </c>
      <c r="J4485" t="s">
        <v>27</v>
      </c>
      <c r="K4485" t="s">
        <v>28</v>
      </c>
    </row>
    <row r="4486" spans="1:11" x14ac:dyDescent="0.3">
      <c r="A4486">
        <v>4486</v>
      </c>
      <c r="B4486">
        <v>31</v>
      </c>
      <c r="C4486" t="str" cm="1">
        <f t="array" ref="C4486">_xlfn.IFS(B4486&lt;31,"Youth",B4486&lt;41,"Young Adult",B4486&lt;51, "Adult", B4486&gt;50,"Elderly")</f>
        <v>Young Adult</v>
      </c>
      <c r="D4486" t="s">
        <v>13</v>
      </c>
      <c r="E4486" t="s">
        <v>213</v>
      </c>
      <c r="F4486" t="s">
        <v>215</v>
      </c>
      <c r="G4486">
        <v>1</v>
      </c>
      <c r="H4486" t="str" cm="1">
        <f t="array" ref="H4486">_xlfn.IFS(G4486&lt;4,"0-3",G4486&lt;7,"4-6",G4486&lt;10,"7-9",G4486&gt;9,"10 and above")</f>
        <v>0-3</v>
      </c>
      <c r="I4486">
        <v>25000</v>
      </c>
      <c r="J4486" t="s">
        <v>20</v>
      </c>
      <c r="K4486" t="s">
        <v>23</v>
      </c>
    </row>
    <row r="4487" spans="1:11" x14ac:dyDescent="0.3">
      <c r="A4487">
        <v>4487</v>
      </c>
      <c r="B4487">
        <v>45</v>
      </c>
      <c r="C4487" t="str" cm="1">
        <f t="array" ref="C4487">_xlfn.IFS(B4487&lt;31,"Youth",B4487&lt;41,"Young Adult",B4487&lt;51, "Adult", B4487&gt;50,"Elderly")</f>
        <v>Adult</v>
      </c>
      <c r="D4487" t="s">
        <v>8</v>
      </c>
      <c r="E4487" t="s">
        <v>203</v>
      </c>
      <c r="F4487" t="s">
        <v>42</v>
      </c>
      <c r="G4487">
        <v>20</v>
      </c>
      <c r="H4487" t="str" cm="1">
        <f t="array" ref="H4487">_xlfn.IFS(G4487&lt;4,"0-3",G4487&lt;7,"4-6",G4487&lt;10,"7-9",G4487&gt;9,"10 and above")</f>
        <v>10 and above</v>
      </c>
      <c r="I4487">
        <v>204000</v>
      </c>
      <c r="J4487" t="s">
        <v>16</v>
      </c>
      <c r="K4487" t="s">
        <v>39</v>
      </c>
    </row>
    <row r="4488" spans="1:11" x14ac:dyDescent="0.3">
      <c r="A4488">
        <v>4488</v>
      </c>
      <c r="B4488">
        <v>28</v>
      </c>
      <c r="C4488" t="str" cm="1">
        <f t="array" ref="C4488">_xlfn.IFS(B4488&lt;31,"Youth",B4488&lt;41,"Young Adult",B4488&lt;51, "Adult", B4488&gt;50,"Elderly")</f>
        <v>Youth</v>
      </c>
      <c r="D4488" t="s">
        <v>13</v>
      </c>
      <c r="E4488" t="s">
        <v>202</v>
      </c>
      <c r="F4488" t="s">
        <v>110</v>
      </c>
      <c r="G4488">
        <v>2</v>
      </c>
      <c r="H4488" t="str" cm="1">
        <f t="array" ref="H4488">_xlfn.IFS(G4488&lt;4,"0-3",G4488&lt;7,"4-6",G4488&lt;10,"7-9",G4488&gt;9,"10 and above")</f>
        <v>0-3</v>
      </c>
      <c r="I4488">
        <v>37000</v>
      </c>
      <c r="J4488" t="s">
        <v>11</v>
      </c>
      <c r="K4488" t="s">
        <v>12</v>
      </c>
    </row>
    <row r="4489" spans="1:11" x14ac:dyDescent="0.3">
      <c r="A4489">
        <v>4489</v>
      </c>
      <c r="B4489">
        <v>44</v>
      </c>
      <c r="C4489" t="str" cm="1">
        <f t="array" ref="C4489">_xlfn.IFS(B4489&lt;31,"Youth",B4489&lt;41,"Young Adult",B4489&lt;51, "Adult", B4489&gt;50,"Elderly")</f>
        <v>Adult</v>
      </c>
      <c r="D4489" t="s">
        <v>13</v>
      </c>
      <c r="E4489" t="s">
        <v>18</v>
      </c>
      <c r="F4489" t="s">
        <v>60</v>
      </c>
      <c r="G4489">
        <v>18</v>
      </c>
      <c r="H4489" t="str" cm="1">
        <f t="array" ref="H4489">_xlfn.IFS(G4489&lt;4,"0-3",G4489&lt;7,"4-6",G4489&lt;10,"7-9",G4489&gt;9,"10 and above")</f>
        <v>10 and above</v>
      </c>
      <c r="I4489">
        <v>183000</v>
      </c>
      <c r="J4489" t="s">
        <v>20</v>
      </c>
      <c r="K4489" t="s">
        <v>12</v>
      </c>
    </row>
    <row r="4490" spans="1:11" x14ac:dyDescent="0.3">
      <c r="A4490">
        <v>4490</v>
      </c>
      <c r="B4490">
        <v>38</v>
      </c>
      <c r="C4490" t="str" cm="1">
        <f t="array" ref="C4490">_xlfn.IFS(B4490&lt;31,"Youth",B4490&lt;41,"Young Adult",B4490&lt;51, "Adult", B4490&gt;50,"Elderly")</f>
        <v>Young Adult</v>
      </c>
      <c r="D4490" t="s">
        <v>8</v>
      </c>
      <c r="E4490" t="s">
        <v>202</v>
      </c>
      <c r="F4490" t="s">
        <v>41</v>
      </c>
      <c r="G4490">
        <v>11</v>
      </c>
      <c r="H4490" t="str" cm="1">
        <f t="array" ref="H4490">_xlfn.IFS(G4490&lt;4,"0-3",G4490&lt;7,"4-6",G4490&lt;10,"7-9",G4490&gt;9,"10 and above")</f>
        <v>10 and above</v>
      </c>
      <c r="I4490">
        <v>119000</v>
      </c>
      <c r="J4490" t="s">
        <v>27</v>
      </c>
      <c r="K4490" t="s">
        <v>12</v>
      </c>
    </row>
    <row r="4491" spans="1:11" x14ac:dyDescent="0.3">
      <c r="A4491">
        <v>4491</v>
      </c>
      <c r="B4491">
        <v>30</v>
      </c>
      <c r="C4491" t="str" cm="1">
        <f t="array" ref="C4491">_xlfn.IFS(B4491&lt;31,"Youth",B4491&lt;41,"Young Adult",B4491&lt;51, "Adult", B4491&gt;50,"Elderly")</f>
        <v>Youth</v>
      </c>
      <c r="D4491" t="s">
        <v>13</v>
      </c>
      <c r="E4491" t="s">
        <v>213</v>
      </c>
      <c r="F4491" t="s">
        <v>215</v>
      </c>
      <c r="G4491">
        <v>1</v>
      </c>
      <c r="H4491" t="str" cm="1">
        <f t="array" ref="H4491">_xlfn.IFS(G4491&lt;4,"0-3",G4491&lt;7,"4-6",G4491&lt;10,"7-9",G4491&gt;9,"10 and above")</f>
        <v>0-3</v>
      </c>
      <c r="I4491">
        <v>25000</v>
      </c>
      <c r="J4491" t="s">
        <v>11</v>
      </c>
      <c r="K4491" t="s">
        <v>12</v>
      </c>
    </row>
    <row r="4492" spans="1:11" x14ac:dyDescent="0.3">
      <c r="A4492">
        <v>4492</v>
      </c>
      <c r="B4492">
        <v>45</v>
      </c>
      <c r="C4492" t="str" cm="1">
        <f t="array" ref="C4492">_xlfn.IFS(B4492&lt;31,"Youth",B4492&lt;41,"Young Adult",B4492&lt;51, "Adult", B4492&gt;50,"Elderly")</f>
        <v>Adult</v>
      </c>
      <c r="D4492" t="s">
        <v>8</v>
      </c>
      <c r="E4492" t="s">
        <v>203</v>
      </c>
      <c r="F4492" t="s">
        <v>42</v>
      </c>
      <c r="G4492">
        <v>20</v>
      </c>
      <c r="H4492" t="str" cm="1">
        <f t="array" ref="H4492">_xlfn.IFS(G4492&lt;4,"0-3",G4492&lt;7,"4-6",G4492&lt;10,"7-9",G4492&gt;9,"10 and above")</f>
        <v>10 and above</v>
      </c>
      <c r="I4492">
        <v>204000</v>
      </c>
      <c r="J4492" t="s">
        <v>20</v>
      </c>
      <c r="K4492" t="s">
        <v>23</v>
      </c>
    </row>
    <row r="4493" spans="1:11" x14ac:dyDescent="0.3">
      <c r="A4493">
        <v>4493</v>
      </c>
      <c r="B4493">
        <v>27</v>
      </c>
      <c r="C4493" t="str" cm="1">
        <f t="array" ref="C4493">_xlfn.IFS(B4493&lt;31,"Youth",B4493&lt;41,"Young Adult",B4493&lt;51, "Adult", B4493&gt;50,"Elderly")</f>
        <v>Youth</v>
      </c>
      <c r="D4493" t="s">
        <v>13</v>
      </c>
      <c r="E4493" t="s">
        <v>202</v>
      </c>
      <c r="F4493" t="s">
        <v>34</v>
      </c>
      <c r="G4493">
        <v>3</v>
      </c>
      <c r="H4493" t="str" cm="1">
        <f t="array" ref="H4493">_xlfn.IFS(G4493&lt;4,"0-3",G4493&lt;7,"4-6",G4493&lt;10,"7-9",G4493&gt;9,"10 and above")</f>
        <v>0-3</v>
      </c>
      <c r="I4493">
        <v>61000</v>
      </c>
      <c r="J4493" t="s">
        <v>32</v>
      </c>
      <c r="K4493" t="s">
        <v>23</v>
      </c>
    </row>
    <row r="4494" spans="1:11" x14ac:dyDescent="0.3">
      <c r="A4494">
        <v>4494</v>
      </c>
      <c r="B4494">
        <v>41</v>
      </c>
      <c r="C4494" t="str" cm="1">
        <f t="array" ref="C4494">_xlfn.IFS(B4494&lt;31,"Youth",B4494&lt;41,"Young Adult",B4494&lt;51, "Adult", B4494&gt;50,"Elderly")</f>
        <v>Adult</v>
      </c>
      <c r="D4494" t="s">
        <v>8</v>
      </c>
      <c r="E4494" t="s">
        <v>18</v>
      </c>
      <c r="F4494" t="s">
        <v>60</v>
      </c>
      <c r="G4494">
        <v>15</v>
      </c>
      <c r="H4494" t="str" cm="1">
        <f t="array" ref="H4494">_xlfn.IFS(G4494&lt;4,"0-3",G4494&lt;7,"4-6",G4494&lt;10,"7-9",G4494&gt;9,"10 and above")</f>
        <v>10 and above</v>
      </c>
      <c r="I4494">
        <v>157000</v>
      </c>
      <c r="J4494" t="s">
        <v>20</v>
      </c>
      <c r="K4494" t="s">
        <v>12</v>
      </c>
    </row>
    <row r="4495" spans="1:11" x14ac:dyDescent="0.3">
      <c r="A4495">
        <v>4495</v>
      </c>
      <c r="B4495">
        <v>35</v>
      </c>
      <c r="C4495" t="str" cm="1">
        <f t="array" ref="C4495">_xlfn.IFS(B4495&lt;31,"Youth",B4495&lt;41,"Young Adult",B4495&lt;51, "Adult", B4495&gt;50,"Elderly")</f>
        <v>Young Adult</v>
      </c>
      <c r="D4495" t="s">
        <v>13</v>
      </c>
      <c r="E4495" t="s">
        <v>203</v>
      </c>
      <c r="F4495" t="s">
        <v>216</v>
      </c>
      <c r="G4495">
        <v>8</v>
      </c>
      <c r="H4495" t="str" cm="1">
        <f t="array" ref="H4495">_xlfn.IFS(G4495&lt;4,"0-3",G4495&lt;7,"4-6",G4495&lt;10,"7-9",G4495&gt;9,"10 and above")</f>
        <v>7-9</v>
      </c>
      <c r="I4495">
        <v>92000</v>
      </c>
      <c r="J4495" t="s">
        <v>11</v>
      </c>
      <c r="K4495" t="s">
        <v>23</v>
      </c>
    </row>
    <row r="4496" spans="1:11" x14ac:dyDescent="0.3">
      <c r="A4496">
        <v>4496</v>
      </c>
      <c r="B4496">
        <v>26</v>
      </c>
      <c r="C4496" t="str" cm="1">
        <f t="array" ref="C4496">_xlfn.IFS(B4496&lt;31,"Youth",B4496&lt;41,"Young Adult",B4496&lt;51, "Adult", B4496&gt;50,"Elderly")</f>
        <v>Youth</v>
      </c>
      <c r="D4496" t="s">
        <v>8</v>
      </c>
      <c r="E4496" t="s">
        <v>202</v>
      </c>
      <c r="F4496" t="s">
        <v>10</v>
      </c>
      <c r="G4496">
        <v>1</v>
      </c>
      <c r="H4496" t="str" cm="1">
        <f t="array" ref="H4496">_xlfn.IFS(G4496&lt;4,"0-3",G4496&lt;7,"4-6",G4496&lt;10,"7-9",G4496&gt;9,"10 and above")</f>
        <v>0-3</v>
      </c>
      <c r="I4496">
        <v>52000</v>
      </c>
      <c r="J4496" t="s">
        <v>27</v>
      </c>
      <c r="K4496" t="s">
        <v>30</v>
      </c>
    </row>
    <row r="4497" spans="1:11" x14ac:dyDescent="0.3">
      <c r="A4497">
        <v>4497</v>
      </c>
      <c r="B4497">
        <v>30</v>
      </c>
      <c r="C4497" t="str" cm="1">
        <f t="array" ref="C4497">_xlfn.IFS(B4497&lt;31,"Youth",B4497&lt;41,"Young Adult",B4497&lt;51, "Adult", B4497&gt;50,"Elderly")</f>
        <v>Youth</v>
      </c>
      <c r="D4497" t="s">
        <v>13</v>
      </c>
      <c r="E4497" t="s">
        <v>202</v>
      </c>
      <c r="F4497" t="s">
        <v>29</v>
      </c>
      <c r="G4497">
        <v>4</v>
      </c>
      <c r="H4497" t="str" cm="1">
        <f t="array" ref="H4497">_xlfn.IFS(G4497&lt;4,"0-3",G4497&lt;7,"4-6",G4497&lt;10,"7-9",G4497&gt;9,"10 and above")</f>
        <v>4-6</v>
      </c>
      <c r="I4497">
        <v>58000</v>
      </c>
      <c r="J4497" t="s">
        <v>11</v>
      </c>
      <c r="K4497" t="s">
        <v>44</v>
      </c>
    </row>
    <row r="4498" spans="1:11" x14ac:dyDescent="0.3">
      <c r="A4498">
        <v>4498</v>
      </c>
      <c r="B4498">
        <v>48</v>
      </c>
      <c r="C4498" t="str" cm="1">
        <f t="array" ref="C4498">_xlfn.IFS(B4498&lt;31,"Youth",B4498&lt;41,"Young Adult",B4498&lt;51, "Adult", B4498&gt;50,"Elderly")</f>
        <v>Adult</v>
      </c>
      <c r="D4498" t="s">
        <v>8</v>
      </c>
      <c r="E4498" t="s">
        <v>18</v>
      </c>
      <c r="F4498" t="s">
        <v>60</v>
      </c>
      <c r="G4498">
        <v>22</v>
      </c>
      <c r="H4498" t="str" cm="1">
        <f t="array" ref="H4498">_xlfn.IFS(G4498&lt;4,"0-3",G4498&lt;7,"4-6",G4498&lt;10,"7-9",G4498&gt;9,"10 and above")</f>
        <v>10 and above</v>
      </c>
      <c r="I4498">
        <v>219000</v>
      </c>
      <c r="J4498" t="s">
        <v>32</v>
      </c>
      <c r="K4498" t="s">
        <v>12</v>
      </c>
    </row>
    <row r="4499" spans="1:11" x14ac:dyDescent="0.3">
      <c r="A4499">
        <v>4499</v>
      </c>
      <c r="B4499">
        <v>32</v>
      </c>
      <c r="C4499" t="str" cm="1">
        <f t="array" ref="C4499">_xlfn.IFS(B4499&lt;31,"Youth",B4499&lt;41,"Young Adult",B4499&lt;51, "Adult", B4499&gt;50,"Elderly")</f>
        <v>Young Adult</v>
      </c>
      <c r="D4499" t="s">
        <v>13</v>
      </c>
      <c r="E4499" t="s">
        <v>203</v>
      </c>
      <c r="F4499" t="s">
        <v>42</v>
      </c>
      <c r="G4499">
        <v>6</v>
      </c>
      <c r="H4499" t="str" cm="1">
        <f t="array" ref="H4499">_xlfn.IFS(G4499&lt;4,"0-3",G4499&lt;7,"4-6",G4499&lt;10,"7-9",G4499&gt;9,"10 and above")</f>
        <v>4-6</v>
      </c>
      <c r="I4499">
        <v>77000</v>
      </c>
      <c r="J4499" t="s">
        <v>11</v>
      </c>
      <c r="K4499" t="s">
        <v>12</v>
      </c>
    </row>
    <row r="4500" spans="1:11" x14ac:dyDescent="0.3">
      <c r="A4500">
        <v>4500</v>
      </c>
      <c r="B4500">
        <v>34</v>
      </c>
      <c r="C4500" t="str" cm="1">
        <f t="array" ref="C4500">_xlfn.IFS(B4500&lt;31,"Youth",B4500&lt;41,"Young Adult",B4500&lt;51, "Adult", B4500&gt;50,"Elderly")</f>
        <v>Young Adult</v>
      </c>
      <c r="D4500" t="s">
        <v>8</v>
      </c>
      <c r="E4500" t="s">
        <v>202</v>
      </c>
      <c r="F4500" t="s">
        <v>41</v>
      </c>
      <c r="G4500">
        <v>8</v>
      </c>
      <c r="H4500" t="str" cm="1">
        <f t="array" ref="H4500">_xlfn.IFS(G4500&lt;4,"0-3",G4500&lt;7,"4-6",G4500&lt;10,"7-9",G4500&gt;9,"10 and above")</f>
        <v>7-9</v>
      </c>
      <c r="I4500">
        <v>104000</v>
      </c>
      <c r="J4500" t="s">
        <v>20</v>
      </c>
      <c r="K4500" t="s">
        <v>23</v>
      </c>
    </row>
    <row r="4501" spans="1:11" x14ac:dyDescent="0.3">
      <c r="A4501">
        <v>4501</v>
      </c>
      <c r="B4501">
        <v>31</v>
      </c>
      <c r="C4501" t="str" cm="1">
        <f t="array" ref="C4501">_xlfn.IFS(B4501&lt;31,"Youth",B4501&lt;41,"Young Adult",B4501&lt;51, "Adult", B4501&gt;50,"Elderly")</f>
        <v>Young Adult</v>
      </c>
      <c r="D4501" t="s">
        <v>13</v>
      </c>
      <c r="E4501" t="s">
        <v>213</v>
      </c>
      <c r="F4501" t="s">
        <v>215</v>
      </c>
      <c r="G4501">
        <v>1</v>
      </c>
      <c r="H4501" t="str" cm="1">
        <f t="array" ref="H4501">_xlfn.IFS(G4501&lt;4,"0-3",G4501&lt;7,"4-6",G4501&lt;10,"7-9",G4501&gt;9,"10 and above")</f>
        <v>0-3</v>
      </c>
      <c r="I4501">
        <v>25000</v>
      </c>
      <c r="J4501" t="s">
        <v>20</v>
      </c>
      <c r="K4501" t="s">
        <v>23</v>
      </c>
    </row>
    <row r="4502" spans="1:11" x14ac:dyDescent="0.3">
      <c r="A4502">
        <v>4502</v>
      </c>
      <c r="B4502">
        <v>45</v>
      </c>
      <c r="C4502" t="str" cm="1">
        <f t="array" ref="C4502">_xlfn.IFS(B4502&lt;31,"Youth",B4502&lt;41,"Young Adult",B4502&lt;51, "Adult", B4502&gt;50,"Elderly")</f>
        <v>Adult</v>
      </c>
      <c r="D4502" t="s">
        <v>8</v>
      </c>
      <c r="E4502" t="s">
        <v>203</v>
      </c>
      <c r="F4502" t="s">
        <v>42</v>
      </c>
      <c r="G4502">
        <v>20</v>
      </c>
      <c r="H4502" t="str" cm="1">
        <f t="array" ref="H4502">_xlfn.IFS(G4502&lt;4,"0-3",G4502&lt;7,"4-6",G4502&lt;10,"7-9",G4502&gt;9,"10 and above")</f>
        <v>10 and above</v>
      </c>
      <c r="I4502">
        <v>204000</v>
      </c>
      <c r="J4502" t="s">
        <v>16</v>
      </c>
      <c r="K4502" t="s">
        <v>12</v>
      </c>
    </row>
    <row r="4503" spans="1:11" x14ac:dyDescent="0.3">
      <c r="A4503">
        <v>4503</v>
      </c>
      <c r="B4503">
        <v>28</v>
      </c>
      <c r="C4503" t="str" cm="1">
        <f t="array" ref="C4503">_xlfn.IFS(B4503&lt;31,"Youth",B4503&lt;41,"Young Adult",B4503&lt;51, "Adult", B4503&gt;50,"Elderly")</f>
        <v>Youth</v>
      </c>
      <c r="D4503" t="s">
        <v>13</v>
      </c>
      <c r="E4503" t="s">
        <v>202</v>
      </c>
      <c r="F4503" t="s">
        <v>110</v>
      </c>
      <c r="G4503">
        <v>2</v>
      </c>
      <c r="H4503" t="str" cm="1">
        <f t="array" ref="H4503">_xlfn.IFS(G4503&lt;4,"0-3",G4503&lt;7,"4-6",G4503&lt;10,"7-9",G4503&gt;9,"10 and above")</f>
        <v>0-3</v>
      </c>
      <c r="I4503">
        <v>37000</v>
      </c>
      <c r="J4503" t="s">
        <v>32</v>
      </c>
      <c r="K4503" t="s">
        <v>23</v>
      </c>
    </row>
    <row r="4504" spans="1:11" x14ac:dyDescent="0.3">
      <c r="A4504">
        <v>4504</v>
      </c>
      <c r="B4504">
        <v>44</v>
      </c>
      <c r="C4504" t="str" cm="1">
        <f t="array" ref="C4504">_xlfn.IFS(B4504&lt;31,"Youth",B4504&lt;41,"Young Adult",B4504&lt;51, "Adult", B4504&gt;50,"Elderly")</f>
        <v>Adult</v>
      </c>
      <c r="D4504" t="s">
        <v>13</v>
      </c>
      <c r="E4504" t="s">
        <v>18</v>
      </c>
      <c r="F4504" t="s">
        <v>60</v>
      </c>
      <c r="G4504">
        <v>18</v>
      </c>
      <c r="H4504" t="str" cm="1">
        <f t="array" ref="H4504">_xlfn.IFS(G4504&lt;4,"0-3",G4504&lt;7,"4-6",G4504&lt;10,"7-9",G4504&gt;9,"10 and above")</f>
        <v>10 and above</v>
      </c>
      <c r="I4504">
        <v>183000</v>
      </c>
      <c r="J4504" t="s">
        <v>20</v>
      </c>
      <c r="K4504" t="s">
        <v>12</v>
      </c>
    </row>
    <row r="4505" spans="1:11" x14ac:dyDescent="0.3">
      <c r="A4505">
        <v>4505</v>
      </c>
      <c r="B4505">
        <v>38</v>
      </c>
      <c r="C4505" t="str" cm="1">
        <f t="array" ref="C4505">_xlfn.IFS(B4505&lt;31,"Youth",B4505&lt;41,"Young Adult",B4505&lt;51, "Adult", B4505&gt;50,"Elderly")</f>
        <v>Young Adult</v>
      </c>
      <c r="D4505" t="s">
        <v>8</v>
      </c>
      <c r="E4505" t="s">
        <v>202</v>
      </c>
      <c r="F4505" t="s">
        <v>41</v>
      </c>
      <c r="G4505">
        <v>11</v>
      </c>
      <c r="H4505" t="str" cm="1">
        <f t="array" ref="H4505">_xlfn.IFS(G4505&lt;4,"0-3",G4505&lt;7,"4-6",G4505&lt;10,"7-9",G4505&gt;9,"10 and above")</f>
        <v>10 and above</v>
      </c>
      <c r="I4505">
        <v>119000</v>
      </c>
      <c r="J4505" t="s">
        <v>16</v>
      </c>
      <c r="K4505" t="s">
        <v>17</v>
      </c>
    </row>
    <row r="4506" spans="1:11" x14ac:dyDescent="0.3">
      <c r="A4506">
        <v>4506</v>
      </c>
      <c r="B4506">
        <v>30</v>
      </c>
      <c r="C4506" t="str" cm="1">
        <f t="array" ref="C4506">_xlfn.IFS(B4506&lt;31,"Youth",B4506&lt;41,"Young Adult",B4506&lt;51, "Adult", B4506&gt;50,"Elderly")</f>
        <v>Youth</v>
      </c>
      <c r="D4506" t="s">
        <v>13</v>
      </c>
      <c r="E4506" t="s">
        <v>213</v>
      </c>
      <c r="F4506" t="s">
        <v>215</v>
      </c>
      <c r="G4506">
        <v>1</v>
      </c>
      <c r="H4506" t="str" cm="1">
        <f t="array" ref="H4506">_xlfn.IFS(G4506&lt;4,"0-3",G4506&lt;7,"4-6",G4506&lt;10,"7-9",G4506&gt;9,"10 and above")</f>
        <v>0-3</v>
      </c>
      <c r="I4506">
        <v>25000</v>
      </c>
      <c r="J4506" t="s">
        <v>11</v>
      </c>
      <c r="K4506" t="s">
        <v>23</v>
      </c>
    </row>
    <row r="4507" spans="1:11" x14ac:dyDescent="0.3">
      <c r="A4507">
        <v>4507</v>
      </c>
      <c r="B4507">
        <v>45</v>
      </c>
      <c r="C4507" t="str" cm="1">
        <f t="array" ref="C4507">_xlfn.IFS(B4507&lt;31,"Youth",B4507&lt;41,"Young Adult",B4507&lt;51, "Adult", B4507&gt;50,"Elderly")</f>
        <v>Adult</v>
      </c>
      <c r="D4507" t="s">
        <v>8</v>
      </c>
      <c r="E4507" t="s">
        <v>203</v>
      </c>
      <c r="F4507" t="s">
        <v>42</v>
      </c>
      <c r="G4507">
        <v>20</v>
      </c>
      <c r="H4507" t="str" cm="1">
        <f t="array" ref="H4507">_xlfn.IFS(G4507&lt;4,"0-3",G4507&lt;7,"4-6",G4507&lt;10,"7-9",G4507&gt;9,"10 and above")</f>
        <v>10 and above</v>
      </c>
      <c r="I4507">
        <v>204000</v>
      </c>
      <c r="J4507" t="s">
        <v>20</v>
      </c>
      <c r="K4507" t="s">
        <v>12</v>
      </c>
    </row>
    <row r="4508" spans="1:11" x14ac:dyDescent="0.3">
      <c r="A4508">
        <v>4508</v>
      </c>
      <c r="B4508">
        <v>27</v>
      </c>
      <c r="C4508" t="str" cm="1">
        <f t="array" ref="C4508">_xlfn.IFS(B4508&lt;31,"Youth",B4508&lt;41,"Young Adult",B4508&lt;51, "Adult", B4508&gt;50,"Elderly")</f>
        <v>Youth</v>
      </c>
      <c r="D4508" t="s">
        <v>13</v>
      </c>
      <c r="E4508" t="s">
        <v>202</v>
      </c>
      <c r="F4508" t="s">
        <v>34</v>
      </c>
      <c r="G4508">
        <v>3</v>
      </c>
      <c r="H4508" t="str" cm="1">
        <f t="array" ref="H4508">_xlfn.IFS(G4508&lt;4,"0-3",G4508&lt;7,"4-6",G4508&lt;10,"7-9",G4508&gt;9,"10 and above")</f>
        <v>0-3</v>
      </c>
      <c r="I4508">
        <v>61000</v>
      </c>
      <c r="J4508" t="s">
        <v>16</v>
      </c>
      <c r="K4508" t="s">
        <v>39</v>
      </c>
    </row>
    <row r="4509" spans="1:11" x14ac:dyDescent="0.3">
      <c r="A4509">
        <v>4509</v>
      </c>
      <c r="B4509">
        <v>41</v>
      </c>
      <c r="C4509" t="str" cm="1">
        <f t="array" ref="C4509">_xlfn.IFS(B4509&lt;31,"Youth",B4509&lt;41,"Young Adult",B4509&lt;51, "Adult", B4509&gt;50,"Elderly")</f>
        <v>Adult</v>
      </c>
      <c r="D4509" t="s">
        <v>8</v>
      </c>
      <c r="E4509" t="s">
        <v>18</v>
      </c>
      <c r="F4509" t="s">
        <v>60</v>
      </c>
      <c r="G4509">
        <v>15</v>
      </c>
      <c r="H4509" t="str" cm="1">
        <f t="array" ref="H4509">_xlfn.IFS(G4509&lt;4,"0-3",G4509&lt;7,"4-6",G4509&lt;10,"7-9",G4509&gt;9,"10 and above")</f>
        <v>10 and above</v>
      </c>
      <c r="I4509">
        <v>157000</v>
      </c>
      <c r="J4509" t="s">
        <v>32</v>
      </c>
      <c r="K4509" t="s">
        <v>23</v>
      </c>
    </row>
    <row r="4510" spans="1:11" x14ac:dyDescent="0.3">
      <c r="A4510">
        <v>4510</v>
      </c>
      <c r="B4510">
        <v>35</v>
      </c>
      <c r="C4510" t="str" cm="1">
        <f t="array" ref="C4510">_xlfn.IFS(B4510&lt;31,"Youth",B4510&lt;41,"Young Adult",B4510&lt;51, "Adult", B4510&gt;50,"Elderly")</f>
        <v>Young Adult</v>
      </c>
      <c r="D4510" t="s">
        <v>13</v>
      </c>
      <c r="E4510" t="s">
        <v>203</v>
      </c>
      <c r="F4510" t="s">
        <v>216</v>
      </c>
      <c r="G4510">
        <v>8</v>
      </c>
      <c r="H4510" t="str" cm="1">
        <f t="array" ref="H4510">_xlfn.IFS(G4510&lt;4,"0-3",G4510&lt;7,"4-6",G4510&lt;10,"7-9",G4510&gt;9,"10 and above")</f>
        <v>7-9</v>
      </c>
      <c r="I4510">
        <v>92000</v>
      </c>
      <c r="J4510" t="s">
        <v>27</v>
      </c>
      <c r="K4510" t="s">
        <v>28</v>
      </c>
    </row>
    <row r="4511" spans="1:11" x14ac:dyDescent="0.3">
      <c r="A4511">
        <v>4511</v>
      </c>
      <c r="B4511">
        <v>26</v>
      </c>
      <c r="C4511" t="str" cm="1">
        <f t="array" ref="C4511">_xlfn.IFS(B4511&lt;31,"Youth",B4511&lt;41,"Young Adult",B4511&lt;51, "Adult", B4511&gt;50,"Elderly")</f>
        <v>Youth</v>
      </c>
      <c r="D4511" t="s">
        <v>8</v>
      </c>
      <c r="E4511" t="s">
        <v>202</v>
      </c>
      <c r="F4511" t="s">
        <v>10</v>
      </c>
      <c r="G4511">
        <v>1</v>
      </c>
      <c r="H4511" t="str" cm="1">
        <f t="array" ref="H4511">_xlfn.IFS(G4511&lt;4,"0-3",G4511&lt;7,"4-6",G4511&lt;10,"7-9",G4511&gt;9,"10 and above")</f>
        <v>0-3</v>
      </c>
      <c r="I4511">
        <v>52000</v>
      </c>
      <c r="J4511" t="s">
        <v>11</v>
      </c>
      <c r="K4511" t="s">
        <v>44</v>
      </c>
    </row>
    <row r="4512" spans="1:11" x14ac:dyDescent="0.3">
      <c r="A4512">
        <v>4512</v>
      </c>
      <c r="B4512">
        <v>30</v>
      </c>
      <c r="C4512" t="str" cm="1">
        <f t="array" ref="C4512">_xlfn.IFS(B4512&lt;31,"Youth",B4512&lt;41,"Young Adult",B4512&lt;51, "Adult", B4512&gt;50,"Elderly")</f>
        <v>Youth</v>
      </c>
      <c r="D4512" t="s">
        <v>13</v>
      </c>
      <c r="E4512" t="s">
        <v>202</v>
      </c>
      <c r="F4512" t="s">
        <v>29</v>
      </c>
      <c r="G4512">
        <v>4</v>
      </c>
      <c r="H4512" t="str" cm="1">
        <f t="array" ref="H4512">_xlfn.IFS(G4512&lt;4,"0-3",G4512&lt;7,"4-6",G4512&lt;10,"7-9",G4512&gt;9,"10 and above")</f>
        <v>4-6</v>
      </c>
      <c r="I4512">
        <v>58000</v>
      </c>
      <c r="J4512" t="s">
        <v>27</v>
      </c>
      <c r="K4512" t="s">
        <v>28</v>
      </c>
    </row>
    <row r="4513" spans="1:11" x14ac:dyDescent="0.3">
      <c r="A4513">
        <v>4513</v>
      </c>
      <c r="B4513">
        <v>48</v>
      </c>
      <c r="C4513" t="str" cm="1">
        <f t="array" ref="C4513">_xlfn.IFS(B4513&lt;31,"Youth",B4513&lt;41,"Young Adult",B4513&lt;51, "Adult", B4513&gt;50,"Elderly")</f>
        <v>Adult</v>
      </c>
      <c r="D4513" t="s">
        <v>8</v>
      </c>
      <c r="E4513" t="s">
        <v>18</v>
      </c>
      <c r="F4513" t="s">
        <v>60</v>
      </c>
      <c r="G4513">
        <v>22</v>
      </c>
      <c r="H4513" t="str" cm="1">
        <f t="array" ref="H4513">_xlfn.IFS(G4513&lt;4,"0-3",G4513&lt;7,"4-6",G4513&lt;10,"7-9",G4513&gt;9,"10 and above")</f>
        <v>10 and above</v>
      </c>
      <c r="I4513">
        <v>219000</v>
      </c>
      <c r="J4513" t="s">
        <v>16</v>
      </c>
      <c r="K4513" t="s">
        <v>23</v>
      </c>
    </row>
    <row r="4514" spans="1:11" x14ac:dyDescent="0.3">
      <c r="A4514">
        <v>4514</v>
      </c>
      <c r="B4514">
        <v>32</v>
      </c>
      <c r="C4514" t="str" cm="1">
        <f t="array" ref="C4514">_xlfn.IFS(B4514&lt;31,"Youth",B4514&lt;41,"Young Adult",B4514&lt;51, "Adult", B4514&gt;50,"Elderly")</f>
        <v>Young Adult</v>
      </c>
      <c r="D4514" t="s">
        <v>13</v>
      </c>
      <c r="E4514" t="s">
        <v>203</v>
      </c>
      <c r="F4514" t="s">
        <v>42</v>
      </c>
      <c r="G4514">
        <v>6</v>
      </c>
      <c r="H4514" t="str" cm="1">
        <f t="array" ref="H4514">_xlfn.IFS(G4514&lt;4,"0-3",G4514&lt;7,"4-6",G4514&lt;10,"7-9",G4514&gt;9,"10 and above")</f>
        <v>4-6</v>
      </c>
      <c r="I4514">
        <v>77000</v>
      </c>
      <c r="J4514" t="s">
        <v>16</v>
      </c>
      <c r="K4514" t="s">
        <v>39</v>
      </c>
    </row>
    <row r="4515" spans="1:11" x14ac:dyDescent="0.3">
      <c r="A4515">
        <v>4515</v>
      </c>
      <c r="B4515">
        <v>31</v>
      </c>
      <c r="C4515" t="str" cm="1">
        <f t="array" ref="C4515">_xlfn.IFS(B4515&lt;31,"Youth",B4515&lt;41,"Young Adult",B4515&lt;51, "Adult", B4515&gt;50,"Elderly")</f>
        <v>Young Adult</v>
      </c>
      <c r="D4515" t="s">
        <v>13</v>
      </c>
      <c r="E4515" t="s">
        <v>203</v>
      </c>
      <c r="F4515" t="s">
        <v>198</v>
      </c>
      <c r="G4515">
        <v>6</v>
      </c>
      <c r="H4515" t="str" cm="1">
        <f t="array" ref="H4515">_xlfn.IFS(G4515&lt;4,"0-3",G4515&lt;7,"4-6",G4515&lt;10,"7-9",G4515&gt;9,"10 and above")</f>
        <v>4-6</v>
      </c>
      <c r="I4515">
        <v>95000</v>
      </c>
      <c r="J4515" t="s">
        <v>20</v>
      </c>
      <c r="K4515" t="s">
        <v>23</v>
      </c>
    </row>
    <row r="4516" spans="1:11" x14ac:dyDescent="0.3">
      <c r="A4516">
        <v>4516</v>
      </c>
      <c r="B4516">
        <v>28</v>
      </c>
      <c r="C4516" t="str" cm="1">
        <f t="array" ref="C4516">_xlfn.IFS(B4516&lt;31,"Youth",B4516&lt;41,"Young Adult",B4516&lt;51, "Adult", B4516&gt;50,"Elderly")</f>
        <v>Youth</v>
      </c>
      <c r="D4516" t="s">
        <v>8</v>
      </c>
      <c r="E4516" t="s">
        <v>202</v>
      </c>
      <c r="F4516" t="s">
        <v>115</v>
      </c>
      <c r="G4516">
        <v>2</v>
      </c>
      <c r="H4516" t="str" cm="1">
        <f t="array" ref="H4516">_xlfn.IFS(G4516&lt;4,"0-3",G4516&lt;7,"4-6",G4516&lt;10,"7-9",G4516&gt;9,"10 and above")</f>
        <v>0-3</v>
      </c>
      <c r="I4516">
        <v>45000</v>
      </c>
      <c r="J4516" t="s">
        <v>27</v>
      </c>
      <c r="K4516" t="s">
        <v>12</v>
      </c>
    </row>
    <row r="4517" spans="1:11" x14ac:dyDescent="0.3">
      <c r="A4517">
        <v>4517</v>
      </c>
      <c r="B4517">
        <v>29</v>
      </c>
      <c r="C4517" t="str" cm="1">
        <f t="array" ref="C4517">_xlfn.IFS(B4517&lt;31,"Youth",B4517&lt;41,"Young Adult",B4517&lt;51, "Adult", B4517&gt;50,"Elderly")</f>
        <v>Youth</v>
      </c>
      <c r="D4517" t="s">
        <v>13</v>
      </c>
      <c r="E4517" t="s">
        <v>203</v>
      </c>
      <c r="F4517" t="s">
        <v>132</v>
      </c>
      <c r="G4517">
        <v>4</v>
      </c>
      <c r="H4517" t="str" cm="1">
        <f t="array" ref="H4517">_xlfn.IFS(G4517&lt;4,"0-3",G4517&lt;7,"4-6",G4517&lt;10,"7-9",G4517&gt;9,"10 and above")</f>
        <v>4-6</v>
      </c>
      <c r="I4517">
        <v>70000</v>
      </c>
      <c r="J4517" t="s">
        <v>32</v>
      </c>
      <c r="K4517" t="s">
        <v>12</v>
      </c>
    </row>
    <row r="4518" spans="1:11" x14ac:dyDescent="0.3">
      <c r="A4518">
        <v>4518</v>
      </c>
      <c r="B4518">
        <v>35</v>
      </c>
      <c r="C4518" t="str" cm="1">
        <f t="array" ref="C4518">_xlfn.IFS(B4518&lt;31,"Youth",B4518&lt;41,"Young Adult",B4518&lt;51, "Adult", B4518&gt;50,"Elderly")</f>
        <v>Young Adult</v>
      </c>
      <c r="D4518" t="s">
        <v>8</v>
      </c>
      <c r="E4518" t="s">
        <v>18</v>
      </c>
      <c r="F4518" t="s">
        <v>161</v>
      </c>
      <c r="G4518">
        <v>10</v>
      </c>
      <c r="H4518" t="str" cm="1">
        <f t="array" ref="H4518">_xlfn.IFS(G4518&lt;4,"0-3",G4518&lt;7,"4-6",G4518&lt;10,"7-9",G4518&gt;9,"10 and above")</f>
        <v>10 and above</v>
      </c>
      <c r="I4518">
        <v>110000</v>
      </c>
      <c r="J4518" t="s">
        <v>27</v>
      </c>
      <c r="K4518" t="s">
        <v>12</v>
      </c>
    </row>
    <row r="4519" spans="1:11" x14ac:dyDescent="0.3">
      <c r="A4519">
        <v>4519</v>
      </c>
      <c r="B4519">
        <v>26</v>
      </c>
      <c r="C4519" t="str" cm="1">
        <f t="array" ref="C4519">_xlfn.IFS(B4519&lt;31,"Youth",B4519&lt;41,"Young Adult",B4519&lt;51, "Adult", B4519&gt;50,"Elderly")</f>
        <v>Youth</v>
      </c>
      <c r="D4519" t="s">
        <v>13</v>
      </c>
      <c r="E4519" t="s">
        <v>213</v>
      </c>
      <c r="F4519" t="s">
        <v>91</v>
      </c>
      <c r="G4519">
        <v>1</v>
      </c>
      <c r="H4519" t="str" cm="1">
        <f t="array" ref="H4519">_xlfn.IFS(G4519&lt;4,"0-3",G4519&lt;7,"4-6",G4519&lt;10,"7-9",G4519&gt;9,"10 and above")</f>
        <v>0-3</v>
      </c>
      <c r="I4519">
        <v>35000</v>
      </c>
      <c r="J4519" t="s">
        <v>20</v>
      </c>
      <c r="K4519" t="s">
        <v>12</v>
      </c>
    </row>
    <row r="4520" spans="1:11" x14ac:dyDescent="0.3">
      <c r="A4520">
        <v>4520</v>
      </c>
      <c r="B4520">
        <v>32</v>
      </c>
      <c r="C4520" t="str" cm="1">
        <f t="array" ref="C4520">_xlfn.IFS(B4520&lt;31,"Youth",B4520&lt;41,"Young Adult",B4520&lt;51, "Adult", B4520&gt;50,"Elderly")</f>
        <v>Young Adult</v>
      </c>
      <c r="D4520" t="s">
        <v>8</v>
      </c>
      <c r="E4520" t="s">
        <v>202</v>
      </c>
      <c r="F4520" t="s">
        <v>129</v>
      </c>
      <c r="G4520">
        <v>5</v>
      </c>
      <c r="H4520" t="str" cm="1">
        <f t="array" ref="H4520">_xlfn.IFS(G4520&lt;4,"0-3",G4520&lt;7,"4-6",G4520&lt;10,"7-9",G4520&gt;9,"10 and above")</f>
        <v>4-6</v>
      </c>
      <c r="I4520">
        <v>60000</v>
      </c>
      <c r="J4520" t="s">
        <v>32</v>
      </c>
      <c r="K4520" t="s">
        <v>12</v>
      </c>
    </row>
    <row r="4521" spans="1:11" x14ac:dyDescent="0.3">
      <c r="A4521">
        <v>4521</v>
      </c>
      <c r="B4521">
        <v>27</v>
      </c>
      <c r="C4521" t="str" cm="1">
        <f t="array" ref="C4521">_xlfn.IFS(B4521&lt;31,"Youth",B4521&lt;41,"Young Adult",B4521&lt;51, "Adult", B4521&gt;50,"Elderly")</f>
        <v>Youth</v>
      </c>
      <c r="D4521" t="s">
        <v>13</v>
      </c>
      <c r="E4521" t="s">
        <v>203</v>
      </c>
      <c r="F4521" t="s">
        <v>91</v>
      </c>
      <c r="G4521">
        <v>2</v>
      </c>
      <c r="H4521" t="str" cm="1">
        <f t="array" ref="H4521">_xlfn.IFS(G4521&lt;4,"0-3",G4521&lt;7,"4-6",G4521&lt;10,"7-9",G4521&gt;9,"10 and above")</f>
        <v>0-3</v>
      </c>
      <c r="I4521">
        <v>50000</v>
      </c>
      <c r="J4521" t="s">
        <v>20</v>
      </c>
      <c r="K4521" t="s">
        <v>12</v>
      </c>
    </row>
    <row r="4522" spans="1:11" x14ac:dyDescent="0.3">
      <c r="A4522">
        <v>4522</v>
      </c>
      <c r="B4522">
        <v>39</v>
      </c>
      <c r="C4522" t="str" cm="1">
        <f t="array" ref="C4522">_xlfn.IFS(B4522&lt;31,"Youth",B4522&lt;41,"Young Adult",B4522&lt;51, "Adult", B4522&gt;50,"Elderly")</f>
        <v>Young Adult</v>
      </c>
      <c r="D4522" t="s">
        <v>8</v>
      </c>
      <c r="E4522" t="s">
        <v>203</v>
      </c>
      <c r="F4522" t="s">
        <v>198</v>
      </c>
      <c r="G4522">
        <v>12</v>
      </c>
      <c r="H4522" t="str" cm="1">
        <f t="array" ref="H4522">_xlfn.IFS(G4522&lt;4,"0-3",G4522&lt;7,"4-6",G4522&lt;10,"7-9",G4522&gt;9,"10 and above")</f>
        <v>10 and above</v>
      </c>
      <c r="I4522">
        <v>120000</v>
      </c>
      <c r="J4522" t="s">
        <v>20</v>
      </c>
      <c r="K4522" t="s">
        <v>12</v>
      </c>
    </row>
    <row r="4523" spans="1:11" x14ac:dyDescent="0.3">
      <c r="A4523">
        <v>4523</v>
      </c>
      <c r="B4523">
        <v>23</v>
      </c>
      <c r="C4523" t="str" cm="1">
        <f t="array" ref="C4523">_xlfn.IFS(B4523&lt;31,"Youth",B4523&lt;41,"Young Adult",B4523&lt;51, "Adult", B4523&gt;50,"Elderly")</f>
        <v>Youth</v>
      </c>
      <c r="D4523" t="s">
        <v>13</v>
      </c>
      <c r="E4523" t="s">
        <v>202</v>
      </c>
      <c r="F4523" t="s">
        <v>129</v>
      </c>
      <c r="G4523">
        <v>1</v>
      </c>
      <c r="H4523" t="str" cm="1">
        <f t="array" ref="H4523">_xlfn.IFS(G4523&lt;4,"0-3",G4523&lt;7,"4-6",G4523&lt;10,"7-9",G4523&gt;9,"10 and above")</f>
        <v>0-3</v>
      </c>
      <c r="I4523">
        <v>32000</v>
      </c>
      <c r="J4523" t="s">
        <v>27</v>
      </c>
      <c r="K4523" t="s">
        <v>30</v>
      </c>
    </row>
    <row r="4524" spans="1:11" x14ac:dyDescent="0.3">
      <c r="A4524">
        <v>4524</v>
      </c>
      <c r="B4524">
        <v>30</v>
      </c>
      <c r="C4524" t="str" cm="1">
        <f t="array" ref="C4524">_xlfn.IFS(B4524&lt;31,"Youth",B4524&lt;41,"Young Adult",B4524&lt;51, "Adult", B4524&gt;50,"Elderly")</f>
        <v>Youth</v>
      </c>
      <c r="D4524" t="s">
        <v>8</v>
      </c>
      <c r="E4524" t="s">
        <v>202</v>
      </c>
      <c r="F4524" t="s">
        <v>91</v>
      </c>
      <c r="G4524">
        <v>4</v>
      </c>
      <c r="H4524" t="str" cm="1">
        <f t="array" ref="H4524">_xlfn.IFS(G4524&lt;4,"0-3",G4524&lt;7,"4-6",G4524&lt;10,"7-9",G4524&gt;9,"10 and above")</f>
        <v>4-6</v>
      </c>
      <c r="I4524">
        <v>65000</v>
      </c>
      <c r="J4524" t="s">
        <v>27</v>
      </c>
      <c r="K4524" t="s">
        <v>12</v>
      </c>
    </row>
    <row r="4525" spans="1:11" x14ac:dyDescent="0.3">
      <c r="A4525">
        <v>4525</v>
      </c>
      <c r="B4525">
        <v>26</v>
      </c>
      <c r="C4525" t="str" cm="1">
        <f t="array" ref="C4525">_xlfn.IFS(B4525&lt;31,"Youth",B4525&lt;41,"Young Adult",B4525&lt;51, "Adult", B4525&gt;50,"Elderly")</f>
        <v>Youth</v>
      </c>
      <c r="D4525" t="s">
        <v>13</v>
      </c>
      <c r="E4525" t="s">
        <v>202</v>
      </c>
      <c r="F4525" t="s">
        <v>165</v>
      </c>
      <c r="G4525">
        <v>1</v>
      </c>
      <c r="H4525" t="str" cm="1">
        <f t="array" ref="H4525">_xlfn.IFS(G4525&lt;4,"0-3",G4525&lt;7,"4-6",G4525&lt;10,"7-9",G4525&gt;9,"10 and above")</f>
        <v>0-3</v>
      </c>
      <c r="I4525">
        <v>35000</v>
      </c>
      <c r="J4525" t="s">
        <v>20</v>
      </c>
      <c r="K4525" t="s">
        <v>12</v>
      </c>
    </row>
    <row r="4526" spans="1:11" x14ac:dyDescent="0.3">
      <c r="A4526">
        <v>4526</v>
      </c>
      <c r="B4526">
        <v>42</v>
      </c>
      <c r="C4526" t="str" cm="1">
        <f t="array" ref="C4526">_xlfn.IFS(B4526&lt;31,"Youth",B4526&lt;41,"Young Adult",B4526&lt;51, "Adult", B4526&gt;50,"Elderly")</f>
        <v>Adult</v>
      </c>
      <c r="D4526" t="s">
        <v>8</v>
      </c>
      <c r="E4526" t="s">
        <v>18</v>
      </c>
      <c r="F4526" t="s">
        <v>161</v>
      </c>
      <c r="G4526">
        <v>14</v>
      </c>
      <c r="H4526" t="str" cm="1">
        <f t="array" ref="H4526">_xlfn.IFS(G4526&lt;4,"0-3",G4526&lt;7,"4-6",G4526&lt;10,"7-9",G4526&gt;9,"10 and above")</f>
        <v>10 and above</v>
      </c>
      <c r="I4526">
        <v>130000</v>
      </c>
      <c r="J4526" t="s">
        <v>11</v>
      </c>
      <c r="K4526" t="s">
        <v>23</v>
      </c>
    </row>
    <row r="4527" spans="1:11" x14ac:dyDescent="0.3">
      <c r="A4527">
        <v>4527</v>
      </c>
      <c r="B4527">
        <v>34</v>
      </c>
      <c r="C4527" t="str" cm="1">
        <f t="array" ref="C4527">_xlfn.IFS(B4527&lt;31,"Youth",B4527&lt;41,"Young Adult",B4527&lt;51, "Adult", B4527&gt;50,"Elderly")</f>
        <v>Young Adult</v>
      </c>
      <c r="D4527" t="s">
        <v>13</v>
      </c>
      <c r="E4527" t="s">
        <v>203</v>
      </c>
      <c r="F4527" t="s">
        <v>198</v>
      </c>
      <c r="G4527">
        <v>9</v>
      </c>
      <c r="H4527" t="str" cm="1">
        <f t="array" ref="H4527">_xlfn.IFS(G4527&lt;4,"0-3",G4527&lt;7,"4-6",G4527&lt;10,"7-9",G4527&gt;9,"10 and above")</f>
        <v>7-9</v>
      </c>
      <c r="I4527">
        <v>95000</v>
      </c>
      <c r="J4527" t="s">
        <v>27</v>
      </c>
      <c r="K4527" t="s">
        <v>28</v>
      </c>
    </row>
    <row r="4528" spans="1:11" x14ac:dyDescent="0.3">
      <c r="A4528">
        <v>4528</v>
      </c>
      <c r="B4528">
        <v>28</v>
      </c>
      <c r="C4528" t="str" cm="1">
        <f t="array" ref="C4528">_xlfn.IFS(B4528&lt;31,"Youth",B4528&lt;41,"Young Adult",B4528&lt;51, "Adult", B4528&gt;50,"Elderly")</f>
        <v>Youth</v>
      </c>
      <c r="D4528" t="s">
        <v>8</v>
      </c>
      <c r="E4528" t="s">
        <v>213</v>
      </c>
      <c r="F4528" t="s">
        <v>217</v>
      </c>
      <c r="G4528">
        <v>2</v>
      </c>
      <c r="H4528" t="str" cm="1">
        <f t="array" ref="H4528">_xlfn.IFS(G4528&lt;4,"0-3",G4528&lt;7,"4-6",G4528&lt;10,"7-9",G4528&gt;9,"10 and above")</f>
        <v>0-3</v>
      </c>
      <c r="I4528">
        <v>43000</v>
      </c>
      <c r="J4528" t="s">
        <v>11</v>
      </c>
      <c r="K4528" t="s">
        <v>35</v>
      </c>
    </row>
    <row r="4529" spans="1:11" x14ac:dyDescent="0.3">
      <c r="A4529">
        <v>4529</v>
      </c>
      <c r="B4529">
        <v>31</v>
      </c>
      <c r="C4529" t="str" cm="1">
        <f t="array" ref="C4529">_xlfn.IFS(B4529&lt;31,"Youth",B4529&lt;41,"Young Adult",B4529&lt;51, "Adult", B4529&gt;50,"Elderly")</f>
        <v>Young Adult</v>
      </c>
      <c r="D4529" t="s">
        <v>13</v>
      </c>
      <c r="E4529" t="s">
        <v>202</v>
      </c>
      <c r="F4529" t="s">
        <v>165</v>
      </c>
      <c r="G4529">
        <v>4</v>
      </c>
      <c r="H4529" t="str" cm="1">
        <f t="array" ref="H4529">_xlfn.IFS(G4529&lt;4,"0-3",G4529&lt;7,"4-6",G4529&lt;10,"7-9",G4529&gt;9,"10 and above")</f>
        <v>4-6</v>
      </c>
      <c r="I4529">
        <v>50000</v>
      </c>
      <c r="J4529" t="s">
        <v>27</v>
      </c>
      <c r="K4529" t="s">
        <v>28</v>
      </c>
    </row>
    <row r="4530" spans="1:11" x14ac:dyDescent="0.3">
      <c r="A4530">
        <v>4530</v>
      </c>
      <c r="B4530">
        <v>29</v>
      </c>
      <c r="C4530" t="str" cm="1">
        <f t="array" ref="C4530">_xlfn.IFS(B4530&lt;31,"Youth",B4530&lt;41,"Young Adult",B4530&lt;51, "Adult", B4530&gt;50,"Elderly")</f>
        <v>Youth</v>
      </c>
      <c r="D4530" t="s">
        <v>8</v>
      </c>
      <c r="E4530" t="s">
        <v>202</v>
      </c>
      <c r="F4530" t="s">
        <v>91</v>
      </c>
      <c r="G4530">
        <v>3</v>
      </c>
      <c r="H4530" t="str" cm="1">
        <f t="array" ref="H4530">_xlfn.IFS(G4530&lt;4,"0-3",G4530&lt;7,"4-6",G4530&lt;10,"7-9",G4530&gt;9,"10 and above")</f>
        <v>0-3</v>
      </c>
      <c r="I4530">
        <v>60000</v>
      </c>
      <c r="J4530" t="s">
        <v>20</v>
      </c>
      <c r="K4530" t="s">
        <v>56</v>
      </c>
    </row>
    <row r="4531" spans="1:11" x14ac:dyDescent="0.3">
      <c r="A4531">
        <v>4531</v>
      </c>
      <c r="B4531">
        <v>35</v>
      </c>
      <c r="C4531" t="str" cm="1">
        <f t="array" ref="C4531">_xlfn.IFS(B4531&lt;31,"Youth",B4531&lt;41,"Young Adult",B4531&lt;51, "Adult", B4531&gt;50,"Elderly")</f>
        <v>Young Adult</v>
      </c>
      <c r="D4531" t="s">
        <v>13</v>
      </c>
      <c r="E4531" t="s">
        <v>203</v>
      </c>
      <c r="F4531" t="s">
        <v>132</v>
      </c>
      <c r="G4531">
        <v>8</v>
      </c>
      <c r="H4531" t="str" cm="1">
        <f t="array" ref="H4531">_xlfn.IFS(G4531&lt;4,"0-3",G4531&lt;7,"4-6",G4531&lt;10,"7-9",G4531&gt;9,"10 and above")</f>
        <v>7-9</v>
      </c>
      <c r="I4531">
        <v>80000</v>
      </c>
      <c r="J4531" t="s">
        <v>11</v>
      </c>
      <c r="K4531" t="s">
        <v>12</v>
      </c>
    </row>
    <row r="4532" spans="1:11" x14ac:dyDescent="0.3">
      <c r="A4532">
        <v>4532</v>
      </c>
      <c r="B4532">
        <v>26</v>
      </c>
      <c r="C4532" t="str" cm="1">
        <f t="array" ref="C4532">_xlfn.IFS(B4532&lt;31,"Youth",B4532&lt;41,"Young Adult",B4532&lt;51, "Adult", B4532&gt;50,"Elderly")</f>
        <v>Youth</v>
      </c>
      <c r="D4532" t="s">
        <v>8</v>
      </c>
      <c r="E4532" t="s">
        <v>203</v>
      </c>
      <c r="F4532" t="s">
        <v>115</v>
      </c>
      <c r="G4532">
        <v>2</v>
      </c>
      <c r="H4532" t="str" cm="1">
        <f t="array" ref="H4532">_xlfn.IFS(G4532&lt;4,"0-3",G4532&lt;7,"4-6",G4532&lt;10,"7-9",G4532&gt;9,"10 and above")</f>
        <v>0-3</v>
      </c>
      <c r="I4532">
        <v>48000</v>
      </c>
      <c r="J4532" t="s">
        <v>32</v>
      </c>
      <c r="K4532" t="s">
        <v>33</v>
      </c>
    </row>
    <row r="4533" spans="1:11" x14ac:dyDescent="0.3">
      <c r="A4533">
        <v>4533</v>
      </c>
      <c r="B4533">
        <v>40</v>
      </c>
      <c r="C4533" t="str" cm="1">
        <f t="array" ref="C4533">_xlfn.IFS(B4533&lt;31,"Youth",B4533&lt;41,"Young Adult",B4533&lt;51, "Adult", B4533&gt;50,"Elderly")</f>
        <v>Young Adult</v>
      </c>
      <c r="D4533" t="s">
        <v>13</v>
      </c>
      <c r="E4533" t="s">
        <v>18</v>
      </c>
      <c r="F4533" t="s">
        <v>198</v>
      </c>
      <c r="G4533">
        <v>13</v>
      </c>
      <c r="H4533" t="str" cm="1">
        <f t="array" ref="H4533">_xlfn.IFS(G4533&lt;4,"0-3",G4533&lt;7,"4-6",G4533&lt;10,"7-9",G4533&gt;9,"10 and above")</f>
        <v>10 and above</v>
      </c>
      <c r="I4533">
        <v>125000</v>
      </c>
      <c r="J4533" t="s">
        <v>16</v>
      </c>
      <c r="K4533" t="s">
        <v>12</v>
      </c>
    </row>
    <row r="4534" spans="1:11" x14ac:dyDescent="0.3">
      <c r="A4534">
        <v>4534</v>
      </c>
      <c r="B4534">
        <v>34</v>
      </c>
      <c r="C4534" t="str" cm="1">
        <f t="array" ref="C4534">_xlfn.IFS(B4534&lt;31,"Youth",B4534&lt;41,"Young Adult",B4534&lt;51, "Adult", B4534&gt;50,"Elderly")</f>
        <v>Young Adult</v>
      </c>
      <c r="D4534" t="s">
        <v>8</v>
      </c>
      <c r="E4534" t="s">
        <v>202</v>
      </c>
      <c r="F4534" t="s">
        <v>91</v>
      </c>
      <c r="G4534">
        <v>7</v>
      </c>
      <c r="H4534" t="str" cm="1">
        <f t="array" ref="H4534">_xlfn.IFS(G4534&lt;4,"0-3",G4534&lt;7,"4-6",G4534&lt;10,"7-9",G4534&gt;9,"10 and above")</f>
        <v>7-9</v>
      </c>
      <c r="I4534">
        <v>85000</v>
      </c>
      <c r="J4534" t="s">
        <v>16</v>
      </c>
      <c r="K4534" t="s">
        <v>23</v>
      </c>
    </row>
    <row r="4535" spans="1:11" x14ac:dyDescent="0.3">
      <c r="A4535">
        <v>4535</v>
      </c>
      <c r="B4535">
        <v>26</v>
      </c>
      <c r="C4535" t="str" cm="1">
        <f t="array" ref="C4535">_xlfn.IFS(B4535&lt;31,"Youth",B4535&lt;41,"Young Adult",B4535&lt;51, "Adult", B4535&gt;50,"Elderly")</f>
        <v>Youth</v>
      </c>
      <c r="D4535" t="s">
        <v>13</v>
      </c>
      <c r="E4535" t="s">
        <v>202</v>
      </c>
      <c r="F4535" t="s">
        <v>129</v>
      </c>
      <c r="G4535">
        <v>2</v>
      </c>
      <c r="H4535" t="str" cm="1">
        <f t="array" ref="H4535">_xlfn.IFS(G4535&lt;4,"0-3",G4535&lt;7,"4-6",G4535&lt;10,"7-9",G4535&gt;9,"10 and above")</f>
        <v>0-3</v>
      </c>
      <c r="I4535">
        <v>42000</v>
      </c>
      <c r="J4535" t="s">
        <v>11</v>
      </c>
      <c r="K4535" t="s">
        <v>12</v>
      </c>
    </row>
    <row r="4536" spans="1:11" x14ac:dyDescent="0.3">
      <c r="A4536">
        <v>4536</v>
      </c>
      <c r="B4536">
        <v>29</v>
      </c>
      <c r="C4536" t="str" cm="1">
        <f t="array" ref="C4536">_xlfn.IFS(B4536&lt;31,"Youth",B4536&lt;41,"Young Adult",B4536&lt;51, "Adult", B4536&gt;50,"Elderly")</f>
        <v>Youth</v>
      </c>
      <c r="D4536" t="s">
        <v>8</v>
      </c>
      <c r="E4536" t="s">
        <v>203</v>
      </c>
      <c r="F4536" t="s">
        <v>132</v>
      </c>
      <c r="G4536">
        <v>4</v>
      </c>
      <c r="H4536" t="str" cm="1">
        <f t="array" ref="H4536">_xlfn.IFS(G4536&lt;4,"0-3",G4536&lt;7,"4-6",G4536&lt;10,"7-9",G4536&gt;9,"10 and above")</f>
        <v>4-6</v>
      </c>
      <c r="I4536">
        <v>70000</v>
      </c>
      <c r="J4536" t="s">
        <v>16</v>
      </c>
      <c r="K4536" t="s">
        <v>17</v>
      </c>
    </row>
    <row r="4537" spans="1:11" x14ac:dyDescent="0.3">
      <c r="A4537">
        <v>4537</v>
      </c>
      <c r="B4537">
        <v>25</v>
      </c>
      <c r="C4537" t="str" cm="1">
        <f t="array" ref="C4537">_xlfn.IFS(B4537&lt;31,"Youth",B4537&lt;41,"Young Adult",B4537&lt;51, "Adult", B4537&gt;50,"Elderly")</f>
        <v>Youth</v>
      </c>
      <c r="D4537" t="s">
        <v>13</v>
      </c>
      <c r="E4537" t="s">
        <v>213</v>
      </c>
      <c r="F4537" t="s">
        <v>218</v>
      </c>
      <c r="G4537">
        <v>1</v>
      </c>
      <c r="H4537" t="str" cm="1">
        <f t="array" ref="H4537">_xlfn.IFS(G4537&lt;4,"0-3",G4537&lt;7,"4-6",G4537&lt;10,"7-9",G4537&gt;9,"10 and above")</f>
        <v>0-3</v>
      </c>
      <c r="I4537">
        <v>32000</v>
      </c>
      <c r="J4537" t="s">
        <v>27</v>
      </c>
      <c r="K4537" t="s">
        <v>12</v>
      </c>
    </row>
    <row r="4538" spans="1:11" x14ac:dyDescent="0.3">
      <c r="A4538">
        <v>4538</v>
      </c>
      <c r="B4538">
        <v>33</v>
      </c>
      <c r="C4538" t="str" cm="1">
        <f t="array" ref="C4538">_xlfn.IFS(B4538&lt;31,"Youth",B4538&lt;41,"Young Adult",B4538&lt;51, "Adult", B4538&gt;50,"Elderly")</f>
        <v>Young Adult</v>
      </c>
      <c r="D4538" t="s">
        <v>8</v>
      </c>
      <c r="E4538" t="s">
        <v>203</v>
      </c>
      <c r="F4538" t="s">
        <v>91</v>
      </c>
      <c r="G4538">
        <v>6</v>
      </c>
      <c r="H4538" t="str" cm="1">
        <f t="array" ref="H4538">_xlfn.IFS(G4538&lt;4,"0-3",G4538&lt;7,"4-6",G4538&lt;10,"7-9",G4538&gt;9,"10 and above")</f>
        <v>4-6</v>
      </c>
      <c r="I4538">
        <v>80000</v>
      </c>
      <c r="J4538" t="s">
        <v>27</v>
      </c>
      <c r="K4538" t="s">
        <v>12</v>
      </c>
    </row>
    <row r="4539" spans="1:11" x14ac:dyDescent="0.3">
      <c r="A4539">
        <v>4539</v>
      </c>
      <c r="B4539">
        <v>27</v>
      </c>
      <c r="C4539" t="str" cm="1">
        <f t="array" ref="C4539">_xlfn.IFS(B4539&lt;31,"Youth",B4539&lt;41,"Young Adult",B4539&lt;51, "Adult", B4539&gt;50,"Elderly")</f>
        <v>Youth</v>
      </c>
      <c r="D4539" t="s">
        <v>13</v>
      </c>
      <c r="E4539" t="s">
        <v>202</v>
      </c>
      <c r="F4539" t="s">
        <v>129</v>
      </c>
      <c r="G4539">
        <v>2</v>
      </c>
      <c r="H4539" t="str" cm="1">
        <f t="array" ref="H4539">_xlfn.IFS(G4539&lt;4,"0-3",G4539&lt;7,"4-6",G4539&lt;10,"7-9",G4539&gt;9,"10 and above")</f>
        <v>0-3</v>
      </c>
      <c r="I4539">
        <v>42000</v>
      </c>
      <c r="J4539" t="s">
        <v>20</v>
      </c>
      <c r="K4539" t="s">
        <v>23</v>
      </c>
    </row>
    <row r="4540" spans="1:11" x14ac:dyDescent="0.3">
      <c r="A4540">
        <v>4540</v>
      </c>
      <c r="B4540">
        <v>31</v>
      </c>
      <c r="C4540" t="str" cm="1">
        <f t="array" ref="C4540">_xlfn.IFS(B4540&lt;31,"Youth",B4540&lt;41,"Young Adult",B4540&lt;51, "Adult", B4540&gt;50,"Elderly")</f>
        <v>Young Adult</v>
      </c>
      <c r="D4540" t="s">
        <v>8</v>
      </c>
      <c r="E4540" t="s">
        <v>18</v>
      </c>
      <c r="F4540" t="s">
        <v>161</v>
      </c>
      <c r="G4540">
        <v>7</v>
      </c>
      <c r="H4540" t="str" cm="1">
        <f t="array" ref="H4540">_xlfn.IFS(G4540&lt;4,"0-3",G4540&lt;7,"4-6",G4540&lt;10,"7-9",G4540&gt;9,"10 and above")</f>
        <v>7-9</v>
      </c>
      <c r="I4540">
        <v>90000</v>
      </c>
      <c r="J4540" t="s">
        <v>11</v>
      </c>
      <c r="K4540" t="s">
        <v>35</v>
      </c>
    </row>
    <row r="4541" spans="1:11" x14ac:dyDescent="0.3">
      <c r="A4541">
        <v>4541</v>
      </c>
      <c r="B4541">
        <v>29</v>
      </c>
      <c r="C4541" t="str" cm="1">
        <f t="array" ref="C4541">_xlfn.IFS(B4541&lt;31,"Youth",B4541&lt;41,"Young Adult",B4541&lt;51, "Adult", B4541&gt;50,"Elderly")</f>
        <v>Youth</v>
      </c>
      <c r="D4541" t="s">
        <v>13</v>
      </c>
      <c r="E4541" t="s">
        <v>203</v>
      </c>
      <c r="F4541" t="s">
        <v>91</v>
      </c>
      <c r="G4541">
        <v>4</v>
      </c>
      <c r="H4541" t="str" cm="1">
        <f t="array" ref="H4541">_xlfn.IFS(G4541&lt;4,"0-3",G4541&lt;7,"4-6",G4541&lt;10,"7-9",G4541&gt;9,"10 and above")</f>
        <v>4-6</v>
      </c>
      <c r="I4541">
        <v>65000</v>
      </c>
      <c r="J4541" t="s">
        <v>11</v>
      </c>
      <c r="K4541" t="s">
        <v>44</v>
      </c>
    </row>
    <row r="4542" spans="1:11" x14ac:dyDescent="0.3">
      <c r="A4542">
        <v>4542</v>
      </c>
      <c r="B4542">
        <v>24</v>
      </c>
      <c r="C4542" t="str" cm="1">
        <f t="array" ref="C4542">_xlfn.IFS(B4542&lt;31,"Youth",B4542&lt;41,"Young Adult",B4542&lt;51, "Adult", B4542&gt;50,"Elderly")</f>
        <v>Youth</v>
      </c>
      <c r="D4542" t="s">
        <v>8</v>
      </c>
      <c r="E4542" t="s">
        <v>202</v>
      </c>
      <c r="F4542" t="s">
        <v>115</v>
      </c>
      <c r="G4542">
        <v>1</v>
      </c>
      <c r="H4542" t="str" cm="1">
        <f t="array" ref="H4542">_xlfn.IFS(G4542&lt;4,"0-3",G4542&lt;7,"4-6",G4542&lt;10,"7-9",G4542&gt;9,"10 and above")</f>
        <v>0-3</v>
      </c>
      <c r="I4542">
        <v>40000</v>
      </c>
      <c r="J4542" t="s">
        <v>32</v>
      </c>
      <c r="K4542" t="s">
        <v>12</v>
      </c>
    </row>
    <row r="4543" spans="1:11" x14ac:dyDescent="0.3">
      <c r="A4543">
        <v>4543</v>
      </c>
      <c r="B4543">
        <v>42</v>
      </c>
      <c r="C4543" t="str" cm="1">
        <f t="array" ref="C4543">_xlfn.IFS(B4543&lt;31,"Youth",B4543&lt;41,"Young Adult",B4543&lt;51, "Adult", B4543&gt;50,"Elderly")</f>
        <v>Adult</v>
      </c>
      <c r="D4543" t="s">
        <v>13</v>
      </c>
      <c r="E4543" t="s">
        <v>203</v>
      </c>
      <c r="F4543" t="s">
        <v>132</v>
      </c>
      <c r="G4543">
        <v>12</v>
      </c>
      <c r="H4543" t="str" cm="1">
        <f t="array" ref="H4543">_xlfn.IFS(G4543&lt;4,"0-3",G4543&lt;7,"4-6",G4543&lt;10,"7-9",G4543&gt;9,"10 and above")</f>
        <v>10 and above</v>
      </c>
      <c r="I4543">
        <v>110000</v>
      </c>
      <c r="J4543" t="s">
        <v>11</v>
      </c>
      <c r="K4543" t="s">
        <v>35</v>
      </c>
    </row>
    <row r="4544" spans="1:11" x14ac:dyDescent="0.3">
      <c r="A4544">
        <v>4544</v>
      </c>
      <c r="B4544">
        <v>34</v>
      </c>
      <c r="C4544" t="str" cm="1">
        <f t="array" ref="C4544">_xlfn.IFS(B4544&lt;31,"Youth",B4544&lt;41,"Young Adult",B4544&lt;51, "Adult", B4544&gt;50,"Elderly")</f>
        <v>Young Adult</v>
      </c>
      <c r="D4544" t="s">
        <v>8</v>
      </c>
      <c r="E4544" t="s">
        <v>203</v>
      </c>
      <c r="F4544" t="s">
        <v>198</v>
      </c>
      <c r="G4544">
        <v>10</v>
      </c>
      <c r="H4544" t="str" cm="1">
        <f t="array" ref="H4544">_xlfn.IFS(G4544&lt;4,"0-3",G4544&lt;7,"4-6",G4544&lt;10,"7-9",G4544&gt;9,"10 and above")</f>
        <v>10 and above</v>
      </c>
      <c r="I4544">
        <v>105000</v>
      </c>
      <c r="J4544" t="s">
        <v>32</v>
      </c>
      <c r="K4544" t="s">
        <v>33</v>
      </c>
    </row>
    <row r="4545" spans="1:11" x14ac:dyDescent="0.3">
      <c r="A4545">
        <v>4545</v>
      </c>
      <c r="B4545">
        <v>28</v>
      </c>
      <c r="C4545" t="str" cm="1">
        <f t="array" ref="C4545">_xlfn.IFS(B4545&lt;31,"Youth",B4545&lt;41,"Young Adult",B4545&lt;51, "Adult", B4545&gt;50,"Elderly")</f>
        <v>Youth</v>
      </c>
      <c r="D4545" t="s">
        <v>13</v>
      </c>
      <c r="E4545" t="s">
        <v>202</v>
      </c>
      <c r="F4545" t="s">
        <v>129</v>
      </c>
      <c r="G4545">
        <v>3</v>
      </c>
      <c r="H4545" t="str" cm="1">
        <f t="array" ref="H4545">_xlfn.IFS(G4545&lt;4,"0-3",G4545&lt;7,"4-6",G4545&lt;10,"7-9",G4545&gt;9,"10 and above")</f>
        <v>0-3</v>
      </c>
      <c r="I4545">
        <v>50000</v>
      </c>
      <c r="J4545" t="s">
        <v>32</v>
      </c>
      <c r="K4545" t="s">
        <v>33</v>
      </c>
    </row>
    <row r="4546" spans="1:11" x14ac:dyDescent="0.3">
      <c r="A4546">
        <v>4546</v>
      </c>
      <c r="B4546">
        <v>33</v>
      </c>
      <c r="C4546" t="str" cm="1">
        <f t="array" ref="C4546">_xlfn.IFS(B4546&lt;31,"Youth",B4546&lt;41,"Young Adult",B4546&lt;51, "Adult", B4546&gt;50,"Elderly")</f>
        <v>Young Adult</v>
      </c>
      <c r="D4546" t="s">
        <v>8</v>
      </c>
      <c r="E4546" t="s">
        <v>18</v>
      </c>
      <c r="F4546" t="s">
        <v>198</v>
      </c>
      <c r="G4546">
        <v>8</v>
      </c>
      <c r="H4546" t="str" cm="1">
        <f t="array" ref="H4546">_xlfn.IFS(G4546&lt;4,"0-3",G4546&lt;7,"4-6",G4546&lt;10,"7-9",G4546&gt;9,"10 and above")</f>
        <v>7-9</v>
      </c>
      <c r="I4546">
        <v>95000</v>
      </c>
      <c r="J4546" t="s">
        <v>32</v>
      </c>
      <c r="K4546" t="s">
        <v>23</v>
      </c>
    </row>
    <row r="4547" spans="1:11" x14ac:dyDescent="0.3">
      <c r="A4547">
        <v>4547</v>
      </c>
      <c r="B4547">
        <v>29</v>
      </c>
      <c r="C4547" t="str" cm="1">
        <f t="array" ref="C4547">_xlfn.IFS(B4547&lt;31,"Youth",B4547&lt;41,"Young Adult",B4547&lt;51, "Adult", B4547&gt;50,"Elderly")</f>
        <v>Youth</v>
      </c>
      <c r="D4547" t="s">
        <v>13</v>
      </c>
      <c r="E4547" t="s">
        <v>202</v>
      </c>
      <c r="F4547" t="s">
        <v>91</v>
      </c>
      <c r="G4547">
        <v>3</v>
      </c>
      <c r="H4547" t="str" cm="1">
        <f t="array" ref="H4547">_xlfn.IFS(G4547&lt;4,"0-3",G4547&lt;7,"4-6",G4547&lt;10,"7-9",G4547&gt;9,"10 and above")</f>
        <v>0-3</v>
      </c>
      <c r="I4547">
        <v>60000</v>
      </c>
      <c r="J4547" t="s">
        <v>32</v>
      </c>
      <c r="K4547" t="s">
        <v>23</v>
      </c>
    </row>
    <row r="4548" spans="1:11" x14ac:dyDescent="0.3">
      <c r="A4548">
        <v>4548</v>
      </c>
      <c r="B4548">
        <v>25</v>
      </c>
      <c r="C4548" t="str" cm="1">
        <f t="array" ref="C4548">_xlfn.IFS(B4548&lt;31,"Youth",B4548&lt;41,"Young Adult",B4548&lt;51, "Adult", B4548&gt;50,"Elderly")</f>
        <v>Youth</v>
      </c>
      <c r="D4548" t="s">
        <v>8</v>
      </c>
      <c r="E4548" t="s">
        <v>213</v>
      </c>
      <c r="F4548" t="s">
        <v>129</v>
      </c>
      <c r="G4548">
        <v>2</v>
      </c>
      <c r="H4548" t="str" cm="1">
        <f t="array" ref="H4548">_xlfn.IFS(G4548&lt;4,"0-3",G4548&lt;7,"4-6",G4548&lt;10,"7-9",G4548&gt;9,"10 and above")</f>
        <v>0-3</v>
      </c>
      <c r="I4548">
        <v>40000</v>
      </c>
      <c r="J4548" t="s">
        <v>11</v>
      </c>
      <c r="K4548" t="s">
        <v>23</v>
      </c>
    </row>
    <row r="4549" spans="1:11" x14ac:dyDescent="0.3">
      <c r="A4549">
        <v>4549</v>
      </c>
      <c r="B4549">
        <v>26</v>
      </c>
      <c r="C4549" t="str" cm="1">
        <f t="array" ref="C4549">_xlfn.IFS(B4549&lt;31,"Youth",B4549&lt;41,"Young Adult",B4549&lt;51, "Adult", B4549&gt;50,"Elderly")</f>
        <v>Youth</v>
      </c>
      <c r="D4549" t="s">
        <v>13</v>
      </c>
      <c r="E4549" t="s">
        <v>203</v>
      </c>
      <c r="F4549" t="s">
        <v>132</v>
      </c>
      <c r="G4549">
        <v>2</v>
      </c>
      <c r="H4549" t="str" cm="1">
        <f t="array" ref="H4549">_xlfn.IFS(G4549&lt;4,"0-3",G4549&lt;7,"4-6",G4549&lt;10,"7-9",G4549&gt;9,"10 and above")</f>
        <v>0-3</v>
      </c>
      <c r="I4549">
        <v>55000</v>
      </c>
      <c r="J4549" t="s">
        <v>27</v>
      </c>
      <c r="K4549" t="s">
        <v>28</v>
      </c>
    </row>
    <row r="4550" spans="1:11" x14ac:dyDescent="0.3">
      <c r="A4550">
        <v>4550</v>
      </c>
      <c r="B4550">
        <v>30</v>
      </c>
      <c r="C4550" t="str" cm="1">
        <f t="array" ref="C4550">_xlfn.IFS(B4550&lt;31,"Youth",B4550&lt;41,"Young Adult",B4550&lt;51, "Adult", B4550&gt;50,"Elderly")</f>
        <v>Youth</v>
      </c>
      <c r="D4550" t="s">
        <v>8</v>
      </c>
      <c r="E4550" t="s">
        <v>202</v>
      </c>
      <c r="F4550" t="s">
        <v>91</v>
      </c>
      <c r="G4550">
        <v>5</v>
      </c>
      <c r="H4550" t="str" cm="1">
        <f t="array" ref="H4550">_xlfn.IFS(G4550&lt;4,"0-3",G4550&lt;7,"4-6",G4550&lt;10,"7-9",G4550&gt;9,"10 and above")</f>
        <v>4-6</v>
      </c>
      <c r="I4550">
        <v>70000</v>
      </c>
      <c r="J4550" t="s">
        <v>16</v>
      </c>
      <c r="K4550" t="s">
        <v>23</v>
      </c>
    </row>
    <row r="4551" spans="1:11" x14ac:dyDescent="0.3">
      <c r="A4551">
        <v>4551</v>
      </c>
      <c r="B4551">
        <v>24</v>
      </c>
      <c r="C4551" t="str" cm="1">
        <f t="array" ref="C4551">_xlfn.IFS(B4551&lt;31,"Youth",B4551&lt;41,"Young Adult",B4551&lt;51, "Adult", B4551&gt;50,"Elderly")</f>
        <v>Youth</v>
      </c>
      <c r="D4551" t="s">
        <v>13</v>
      </c>
      <c r="E4551" t="s">
        <v>213</v>
      </c>
      <c r="F4551" t="s">
        <v>218</v>
      </c>
      <c r="G4551">
        <v>1</v>
      </c>
      <c r="H4551" t="str" cm="1">
        <f t="array" ref="H4551">_xlfn.IFS(G4551&lt;4,"0-3",G4551&lt;7,"4-6",G4551&lt;10,"7-9",G4551&gt;9,"10 and above")</f>
        <v>0-3</v>
      </c>
      <c r="I4551">
        <v>32000</v>
      </c>
      <c r="J4551" t="s">
        <v>20</v>
      </c>
      <c r="K4551" t="s">
        <v>56</v>
      </c>
    </row>
    <row r="4552" spans="1:11" x14ac:dyDescent="0.3">
      <c r="A4552">
        <v>4552</v>
      </c>
      <c r="B4552">
        <v>31</v>
      </c>
      <c r="C4552" t="str" cm="1">
        <f t="array" ref="C4552">_xlfn.IFS(B4552&lt;31,"Youth",B4552&lt;41,"Young Adult",B4552&lt;51, "Adult", B4552&gt;50,"Elderly")</f>
        <v>Young Adult</v>
      </c>
      <c r="D4552" t="s">
        <v>8</v>
      </c>
      <c r="E4552" t="s">
        <v>203</v>
      </c>
      <c r="F4552" t="s">
        <v>198</v>
      </c>
      <c r="G4552">
        <v>7</v>
      </c>
      <c r="H4552" t="str" cm="1">
        <f t="array" ref="H4552">_xlfn.IFS(G4552&lt;4,"0-3",G4552&lt;7,"4-6",G4552&lt;10,"7-9",G4552&gt;9,"10 and above")</f>
        <v>7-9</v>
      </c>
      <c r="I4552">
        <v>90000</v>
      </c>
      <c r="J4552" t="s">
        <v>27</v>
      </c>
      <c r="K4552" t="s">
        <v>12</v>
      </c>
    </row>
    <row r="4553" spans="1:11" x14ac:dyDescent="0.3">
      <c r="A4553">
        <v>4553</v>
      </c>
      <c r="B4553">
        <v>27</v>
      </c>
      <c r="C4553" t="str" cm="1">
        <f t="array" ref="C4553">_xlfn.IFS(B4553&lt;31,"Youth",B4553&lt;41,"Young Adult",B4553&lt;51, "Adult", B4553&gt;50,"Elderly")</f>
        <v>Youth</v>
      </c>
      <c r="D4553" t="s">
        <v>13</v>
      </c>
      <c r="E4553" t="s">
        <v>202</v>
      </c>
      <c r="F4553" t="s">
        <v>91</v>
      </c>
      <c r="G4553">
        <v>2</v>
      </c>
      <c r="H4553" t="str" cm="1">
        <f t="array" ref="H4553">_xlfn.IFS(G4553&lt;4,"0-3",G4553&lt;7,"4-6",G4553&lt;10,"7-9",G4553&gt;9,"10 and above")</f>
        <v>0-3</v>
      </c>
      <c r="I4553">
        <v>50000</v>
      </c>
      <c r="J4553" t="s">
        <v>11</v>
      </c>
      <c r="K4553" t="s">
        <v>44</v>
      </c>
    </row>
    <row r="4554" spans="1:11" x14ac:dyDescent="0.3">
      <c r="A4554">
        <v>4554</v>
      </c>
      <c r="B4554">
        <v>35</v>
      </c>
      <c r="C4554" t="str" cm="1">
        <f t="array" ref="C4554">_xlfn.IFS(B4554&lt;31,"Youth",B4554&lt;41,"Young Adult",B4554&lt;51, "Adult", B4554&gt;50,"Elderly")</f>
        <v>Young Adult</v>
      </c>
      <c r="D4554" t="s">
        <v>8</v>
      </c>
      <c r="E4554" t="s">
        <v>18</v>
      </c>
      <c r="F4554" t="s">
        <v>161</v>
      </c>
      <c r="G4554">
        <v>10</v>
      </c>
      <c r="H4554" t="str" cm="1">
        <f t="array" ref="H4554">_xlfn.IFS(G4554&lt;4,"0-3",G4554&lt;7,"4-6",G4554&lt;10,"7-9",G4554&gt;9,"10 and above")</f>
        <v>10 and above</v>
      </c>
      <c r="I4554">
        <v>110000</v>
      </c>
      <c r="J4554" t="s">
        <v>16</v>
      </c>
      <c r="K4554" t="s">
        <v>12</v>
      </c>
    </row>
    <row r="4555" spans="1:11" x14ac:dyDescent="0.3">
      <c r="A4555">
        <v>4555</v>
      </c>
      <c r="B4555">
        <v>26</v>
      </c>
      <c r="C4555" t="str" cm="1">
        <f t="array" ref="C4555">_xlfn.IFS(B4555&lt;31,"Youth",B4555&lt;41,"Young Adult",B4555&lt;51, "Adult", B4555&gt;50,"Elderly")</f>
        <v>Youth</v>
      </c>
      <c r="D4555" t="s">
        <v>13</v>
      </c>
      <c r="E4555" t="s">
        <v>202</v>
      </c>
      <c r="F4555" t="s">
        <v>129</v>
      </c>
      <c r="G4555">
        <v>1</v>
      </c>
      <c r="H4555" t="str" cm="1">
        <f t="array" ref="H4555">_xlfn.IFS(G4555&lt;4,"0-3",G4555&lt;7,"4-6",G4555&lt;10,"7-9",G4555&gt;9,"10 and above")</f>
        <v>0-3</v>
      </c>
      <c r="I4555">
        <v>32000</v>
      </c>
      <c r="J4555" t="s">
        <v>32</v>
      </c>
      <c r="K4555" t="s">
        <v>33</v>
      </c>
    </row>
    <row r="4556" spans="1:11" x14ac:dyDescent="0.3">
      <c r="A4556">
        <v>4556</v>
      </c>
      <c r="B4556">
        <v>32</v>
      </c>
      <c r="C4556" t="str" cm="1">
        <f t="array" ref="C4556">_xlfn.IFS(B4556&lt;31,"Youth",B4556&lt;41,"Young Adult",B4556&lt;51, "Adult", B4556&gt;50,"Elderly")</f>
        <v>Young Adult</v>
      </c>
      <c r="D4556" t="s">
        <v>8</v>
      </c>
      <c r="E4556" t="s">
        <v>203</v>
      </c>
      <c r="F4556" t="s">
        <v>91</v>
      </c>
      <c r="G4556">
        <v>6</v>
      </c>
      <c r="H4556" t="str" cm="1">
        <f t="array" ref="H4556">_xlfn.IFS(G4556&lt;4,"0-3",G4556&lt;7,"4-6",G4556&lt;10,"7-9",G4556&gt;9,"10 and above")</f>
        <v>4-6</v>
      </c>
      <c r="I4556">
        <v>80000</v>
      </c>
      <c r="J4556" t="s">
        <v>11</v>
      </c>
      <c r="K4556" t="s">
        <v>12</v>
      </c>
    </row>
    <row r="4557" spans="1:11" x14ac:dyDescent="0.3">
      <c r="A4557">
        <v>4557</v>
      </c>
      <c r="B4557">
        <v>29</v>
      </c>
      <c r="C4557" t="str" cm="1">
        <f t="array" ref="C4557">_xlfn.IFS(B4557&lt;31,"Youth",B4557&lt;41,"Young Adult",B4557&lt;51, "Adult", B4557&gt;50,"Elderly")</f>
        <v>Youth</v>
      </c>
      <c r="D4557" t="s">
        <v>13</v>
      </c>
      <c r="E4557" t="s">
        <v>203</v>
      </c>
      <c r="F4557" t="s">
        <v>132</v>
      </c>
      <c r="G4557">
        <v>4</v>
      </c>
      <c r="H4557" t="str" cm="1">
        <f t="array" ref="H4557">_xlfn.IFS(G4557&lt;4,"0-3",G4557&lt;7,"4-6",G4557&lt;10,"7-9",G4557&gt;9,"10 and above")</f>
        <v>4-6</v>
      </c>
      <c r="I4557">
        <v>70000</v>
      </c>
      <c r="J4557" t="s">
        <v>11</v>
      </c>
      <c r="K4557" t="s">
        <v>35</v>
      </c>
    </row>
    <row r="4558" spans="1:11" x14ac:dyDescent="0.3">
      <c r="A4558">
        <v>4558</v>
      </c>
      <c r="B4558">
        <v>25</v>
      </c>
      <c r="C4558" t="str" cm="1">
        <f t="array" ref="C4558">_xlfn.IFS(B4558&lt;31,"Youth",B4558&lt;41,"Young Adult",B4558&lt;51, "Adult", B4558&gt;50,"Elderly")</f>
        <v>Youth</v>
      </c>
      <c r="D4558" t="s">
        <v>8</v>
      </c>
      <c r="E4558" t="s">
        <v>213</v>
      </c>
      <c r="F4558" t="s">
        <v>91</v>
      </c>
      <c r="G4558">
        <v>2</v>
      </c>
      <c r="H4558" t="str" cm="1">
        <f t="array" ref="H4558">_xlfn.IFS(G4558&lt;4,"0-3",G4558&lt;7,"4-6",G4558&lt;10,"7-9",G4558&gt;9,"10 and above")</f>
        <v>0-3</v>
      </c>
      <c r="I4558">
        <v>45000</v>
      </c>
      <c r="J4558" t="s">
        <v>16</v>
      </c>
      <c r="K4558" t="s">
        <v>12</v>
      </c>
    </row>
    <row r="4559" spans="1:11" x14ac:dyDescent="0.3">
      <c r="A4559">
        <v>4559</v>
      </c>
      <c r="B4559">
        <v>33</v>
      </c>
      <c r="C4559" t="str" cm="1">
        <f t="array" ref="C4559">_xlfn.IFS(B4559&lt;31,"Youth",B4559&lt;41,"Young Adult",B4559&lt;51, "Adult", B4559&gt;50,"Elderly")</f>
        <v>Young Adult</v>
      </c>
      <c r="D4559" t="s">
        <v>13</v>
      </c>
      <c r="E4559" t="s">
        <v>202</v>
      </c>
      <c r="F4559" t="s">
        <v>129</v>
      </c>
      <c r="G4559">
        <v>7</v>
      </c>
      <c r="H4559" t="str" cm="1">
        <f t="array" ref="H4559">_xlfn.IFS(G4559&lt;4,"0-3",G4559&lt;7,"4-6",G4559&lt;10,"7-9",G4559&gt;9,"10 and above")</f>
        <v>7-9</v>
      </c>
      <c r="I4559">
        <v>65000</v>
      </c>
      <c r="J4559" t="s">
        <v>27</v>
      </c>
      <c r="K4559" t="s">
        <v>12</v>
      </c>
    </row>
    <row r="4560" spans="1:11" x14ac:dyDescent="0.3">
      <c r="A4560">
        <v>4560</v>
      </c>
      <c r="B4560">
        <v>27</v>
      </c>
      <c r="C4560" t="str" cm="1">
        <f t="array" ref="C4560">_xlfn.IFS(B4560&lt;31,"Youth",B4560&lt;41,"Young Adult",B4560&lt;51, "Adult", B4560&gt;50,"Elderly")</f>
        <v>Youth</v>
      </c>
      <c r="D4560" t="s">
        <v>8</v>
      </c>
      <c r="E4560" t="s">
        <v>203</v>
      </c>
      <c r="F4560" t="s">
        <v>91</v>
      </c>
      <c r="G4560">
        <v>2</v>
      </c>
      <c r="H4560" t="str" cm="1">
        <f t="array" ref="H4560">_xlfn.IFS(G4560&lt;4,"0-3",G4560&lt;7,"4-6",G4560&lt;10,"7-9",G4560&gt;9,"10 and above")</f>
        <v>0-3</v>
      </c>
      <c r="I4560">
        <v>50000</v>
      </c>
      <c r="J4560" t="s">
        <v>27</v>
      </c>
      <c r="K4560" t="s">
        <v>12</v>
      </c>
    </row>
    <row r="4561" spans="1:11" x14ac:dyDescent="0.3">
      <c r="A4561">
        <v>4561</v>
      </c>
      <c r="B4561">
        <v>28</v>
      </c>
      <c r="C4561" t="str" cm="1">
        <f t="array" ref="C4561">_xlfn.IFS(B4561&lt;31,"Youth",B4561&lt;41,"Young Adult",B4561&lt;51, "Adult", B4561&gt;50,"Elderly")</f>
        <v>Youth</v>
      </c>
      <c r="D4561" t="s">
        <v>13</v>
      </c>
      <c r="E4561" t="s">
        <v>202</v>
      </c>
      <c r="F4561" t="s">
        <v>165</v>
      </c>
      <c r="G4561">
        <v>3</v>
      </c>
      <c r="H4561" t="str" cm="1">
        <f t="array" ref="H4561">_xlfn.IFS(G4561&lt;4,"0-3",G4561&lt;7,"4-6",G4561&lt;10,"7-9",G4561&gt;9,"10 and above")</f>
        <v>0-3</v>
      </c>
      <c r="I4561">
        <v>45000</v>
      </c>
      <c r="J4561" t="s">
        <v>32</v>
      </c>
      <c r="K4561" t="s">
        <v>12</v>
      </c>
    </row>
    <row r="4562" spans="1:11" x14ac:dyDescent="0.3">
      <c r="A4562">
        <v>4562</v>
      </c>
      <c r="B4562">
        <v>34</v>
      </c>
      <c r="C4562" t="str" cm="1">
        <f t="array" ref="C4562">_xlfn.IFS(B4562&lt;31,"Youth",B4562&lt;41,"Young Adult",B4562&lt;51, "Adult", B4562&gt;50,"Elderly")</f>
        <v>Young Adult</v>
      </c>
      <c r="D4562" t="s">
        <v>8</v>
      </c>
      <c r="E4562" t="s">
        <v>18</v>
      </c>
      <c r="F4562" t="s">
        <v>198</v>
      </c>
      <c r="G4562">
        <v>9</v>
      </c>
      <c r="H4562" t="str" cm="1">
        <f t="array" ref="H4562">_xlfn.IFS(G4562&lt;4,"0-3",G4562&lt;7,"4-6",G4562&lt;10,"7-9",G4562&gt;9,"10 and above")</f>
        <v>7-9</v>
      </c>
      <c r="I4562">
        <v>95000</v>
      </c>
      <c r="J4562" t="s">
        <v>16</v>
      </c>
      <c r="K4562" t="s">
        <v>12</v>
      </c>
    </row>
    <row r="4563" spans="1:11" x14ac:dyDescent="0.3">
      <c r="A4563">
        <v>4563</v>
      </c>
      <c r="B4563">
        <v>30</v>
      </c>
      <c r="C4563" t="str" cm="1">
        <f t="array" ref="C4563">_xlfn.IFS(B4563&lt;31,"Youth",B4563&lt;41,"Young Adult",B4563&lt;51, "Adult", B4563&gt;50,"Elderly")</f>
        <v>Youth</v>
      </c>
      <c r="D4563" t="s">
        <v>13</v>
      </c>
      <c r="E4563" t="s">
        <v>202</v>
      </c>
      <c r="F4563" t="s">
        <v>91</v>
      </c>
      <c r="G4563">
        <v>4</v>
      </c>
      <c r="H4563" t="str" cm="1">
        <f t="array" ref="H4563">_xlfn.IFS(G4563&lt;4,"0-3",G4563&lt;7,"4-6",G4563&lt;10,"7-9",G4563&gt;9,"10 and above")</f>
        <v>4-6</v>
      </c>
      <c r="I4563">
        <v>65000</v>
      </c>
      <c r="J4563" t="s">
        <v>32</v>
      </c>
      <c r="K4563" t="s">
        <v>12</v>
      </c>
    </row>
    <row r="4564" spans="1:11" x14ac:dyDescent="0.3">
      <c r="A4564">
        <v>4564</v>
      </c>
      <c r="B4564">
        <v>26</v>
      </c>
      <c r="C4564" t="str" cm="1">
        <f t="array" ref="C4564">_xlfn.IFS(B4564&lt;31,"Youth",B4564&lt;41,"Young Adult",B4564&lt;51, "Adult", B4564&gt;50,"Elderly")</f>
        <v>Youth</v>
      </c>
      <c r="D4564" t="s">
        <v>8</v>
      </c>
      <c r="E4564" t="s">
        <v>202</v>
      </c>
      <c r="F4564" t="s">
        <v>165</v>
      </c>
      <c r="G4564">
        <v>2</v>
      </c>
      <c r="H4564" t="str" cm="1">
        <f t="array" ref="H4564">_xlfn.IFS(G4564&lt;4,"0-3",G4564&lt;7,"4-6",G4564&lt;10,"7-9",G4564&gt;9,"10 and above")</f>
        <v>0-3</v>
      </c>
      <c r="I4564">
        <v>38000</v>
      </c>
      <c r="J4564" t="s">
        <v>16</v>
      </c>
      <c r="K4564" t="s">
        <v>12</v>
      </c>
    </row>
    <row r="4565" spans="1:11" x14ac:dyDescent="0.3">
      <c r="A4565">
        <v>4565</v>
      </c>
      <c r="B4565">
        <v>42</v>
      </c>
      <c r="C4565" t="str" cm="1">
        <f t="array" ref="C4565">_xlfn.IFS(B4565&lt;31,"Youth",B4565&lt;41,"Young Adult",B4565&lt;51, "Adult", B4565&gt;50,"Elderly")</f>
        <v>Adult</v>
      </c>
      <c r="D4565" t="s">
        <v>13</v>
      </c>
      <c r="E4565" t="s">
        <v>203</v>
      </c>
      <c r="F4565" t="s">
        <v>161</v>
      </c>
      <c r="G4565">
        <v>13</v>
      </c>
      <c r="H4565" t="str" cm="1">
        <f t="array" ref="H4565">_xlfn.IFS(G4565&lt;4,"0-3",G4565&lt;7,"4-6",G4565&lt;10,"7-9",G4565&gt;9,"10 and above")</f>
        <v>10 and above</v>
      </c>
      <c r="I4565">
        <v>125000</v>
      </c>
      <c r="J4565" t="s">
        <v>11</v>
      </c>
      <c r="K4565" t="s">
        <v>23</v>
      </c>
    </row>
    <row r="4566" spans="1:11" x14ac:dyDescent="0.3">
      <c r="A4566">
        <v>4566</v>
      </c>
      <c r="B4566">
        <v>34</v>
      </c>
      <c r="C4566" t="str" cm="1">
        <f t="array" ref="C4566">_xlfn.IFS(B4566&lt;31,"Youth",B4566&lt;41,"Young Adult",B4566&lt;51, "Adult", B4566&gt;50,"Elderly")</f>
        <v>Young Adult</v>
      </c>
      <c r="D4566" t="s">
        <v>8</v>
      </c>
      <c r="E4566" t="s">
        <v>203</v>
      </c>
      <c r="F4566" t="s">
        <v>91</v>
      </c>
      <c r="G4566">
        <v>8</v>
      </c>
      <c r="H4566" t="str" cm="1">
        <f t="array" ref="H4566">_xlfn.IFS(G4566&lt;4,"0-3",G4566&lt;7,"4-6",G4566&lt;10,"7-9",G4566&gt;9,"10 and above")</f>
        <v>7-9</v>
      </c>
      <c r="I4566">
        <v>90000</v>
      </c>
      <c r="J4566" t="s">
        <v>32</v>
      </c>
      <c r="K4566" t="s">
        <v>12</v>
      </c>
    </row>
    <row r="4567" spans="1:11" x14ac:dyDescent="0.3">
      <c r="A4567">
        <v>4567</v>
      </c>
      <c r="B4567">
        <v>28</v>
      </c>
      <c r="C4567" t="str" cm="1">
        <f t="array" ref="C4567">_xlfn.IFS(B4567&lt;31,"Youth",B4567&lt;41,"Young Adult",B4567&lt;51, "Adult", B4567&gt;50,"Elderly")</f>
        <v>Youth</v>
      </c>
      <c r="D4567" t="s">
        <v>13</v>
      </c>
      <c r="E4567" t="s">
        <v>213</v>
      </c>
      <c r="F4567" t="s">
        <v>217</v>
      </c>
      <c r="G4567">
        <v>2</v>
      </c>
      <c r="H4567" t="str" cm="1">
        <f t="array" ref="H4567">_xlfn.IFS(G4567&lt;4,"0-3",G4567&lt;7,"4-6",G4567&lt;10,"7-9",G4567&gt;9,"10 and above")</f>
        <v>0-3</v>
      </c>
      <c r="I4567">
        <v>43000</v>
      </c>
      <c r="J4567" t="s">
        <v>27</v>
      </c>
      <c r="K4567" t="s">
        <v>30</v>
      </c>
    </row>
    <row r="4568" spans="1:11" x14ac:dyDescent="0.3">
      <c r="A4568">
        <v>4568</v>
      </c>
      <c r="B4568">
        <v>31</v>
      </c>
      <c r="C4568" t="str" cm="1">
        <f t="array" ref="C4568">_xlfn.IFS(B4568&lt;31,"Youth",B4568&lt;41,"Young Adult",B4568&lt;51, "Adult", B4568&gt;50,"Elderly")</f>
        <v>Young Adult</v>
      </c>
      <c r="D4568" t="s">
        <v>8</v>
      </c>
      <c r="E4568" t="s">
        <v>202</v>
      </c>
      <c r="F4568" t="s">
        <v>129</v>
      </c>
      <c r="G4568">
        <v>5</v>
      </c>
      <c r="H4568" t="str" cm="1">
        <f t="array" ref="H4568">_xlfn.IFS(G4568&lt;4,"0-3",G4568&lt;7,"4-6",G4568&lt;10,"7-9",G4568&gt;9,"10 and above")</f>
        <v>4-6</v>
      </c>
      <c r="I4568">
        <v>60000</v>
      </c>
      <c r="J4568" t="s">
        <v>20</v>
      </c>
      <c r="K4568" t="s">
        <v>56</v>
      </c>
    </row>
    <row r="4569" spans="1:11" x14ac:dyDescent="0.3">
      <c r="A4569">
        <v>4569</v>
      </c>
      <c r="B4569">
        <v>29</v>
      </c>
      <c r="C4569" t="str" cm="1">
        <f t="array" ref="C4569">_xlfn.IFS(B4569&lt;31,"Youth",B4569&lt;41,"Young Adult",B4569&lt;51, "Adult", B4569&gt;50,"Elderly")</f>
        <v>Youth</v>
      </c>
      <c r="D4569" t="s">
        <v>13</v>
      </c>
      <c r="E4569" t="s">
        <v>203</v>
      </c>
      <c r="F4569" t="s">
        <v>91</v>
      </c>
      <c r="G4569">
        <v>3</v>
      </c>
      <c r="H4569" t="str" cm="1">
        <f t="array" ref="H4569">_xlfn.IFS(G4569&lt;4,"0-3",G4569&lt;7,"4-6",G4569&lt;10,"7-9",G4569&gt;9,"10 and above")</f>
        <v>0-3</v>
      </c>
      <c r="I4569">
        <v>60000</v>
      </c>
      <c r="J4569" t="s">
        <v>27</v>
      </c>
      <c r="K4569" t="s">
        <v>28</v>
      </c>
    </row>
    <row r="4570" spans="1:11" x14ac:dyDescent="0.3">
      <c r="A4570">
        <v>4570</v>
      </c>
      <c r="B4570">
        <v>35</v>
      </c>
      <c r="C4570" t="str" cm="1">
        <f t="array" ref="C4570">_xlfn.IFS(B4570&lt;31,"Youth",B4570&lt;41,"Young Adult",B4570&lt;51, "Adult", B4570&gt;50,"Elderly")</f>
        <v>Young Adult</v>
      </c>
      <c r="D4570" t="s">
        <v>8</v>
      </c>
      <c r="E4570" t="s">
        <v>18</v>
      </c>
      <c r="F4570" t="s">
        <v>161</v>
      </c>
      <c r="G4570">
        <v>10</v>
      </c>
      <c r="H4570" t="str" cm="1">
        <f t="array" ref="H4570">_xlfn.IFS(G4570&lt;4,"0-3",G4570&lt;7,"4-6",G4570&lt;10,"7-9",G4570&gt;9,"10 and above")</f>
        <v>10 and above</v>
      </c>
      <c r="I4570">
        <v>110000</v>
      </c>
      <c r="J4570" t="s">
        <v>11</v>
      </c>
      <c r="K4570" t="s">
        <v>44</v>
      </c>
    </row>
    <row r="4571" spans="1:11" x14ac:dyDescent="0.3">
      <c r="A4571">
        <v>4571</v>
      </c>
      <c r="B4571">
        <v>26</v>
      </c>
      <c r="C4571" t="str" cm="1">
        <f t="array" ref="C4571">_xlfn.IFS(B4571&lt;31,"Youth",B4571&lt;41,"Young Adult",B4571&lt;51, "Adult", B4571&gt;50,"Elderly")</f>
        <v>Youth</v>
      </c>
      <c r="D4571" t="s">
        <v>13</v>
      </c>
      <c r="E4571" t="s">
        <v>202</v>
      </c>
      <c r="F4571" t="s">
        <v>91</v>
      </c>
      <c r="G4571">
        <v>1</v>
      </c>
      <c r="H4571" t="str" cm="1">
        <f t="array" ref="H4571">_xlfn.IFS(G4571&lt;4,"0-3",G4571&lt;7,"4-6",G4571&lt;10,"7-9",G4571&gt;9,"10 and above")</f>
        <v>0-3</v>
      </c>
      <c r="I4571">
        <v>35000</v>
      </c>
      <c r="J4571" t="s">
        <v>11</v>
      </c>
      <c r="K4571" t="s">
        <v>12</v>
      </c>
    </row>
    <row r="4572" spans="1:11" x14ac:dyDescent="0.3">
      <c r="A4572">
        <v>4572</v>
      </c>
      <c r="B4572">
        <v>32</v>
      </c>
      <c r="C4572" t="str" cm="1">
        <f t="array" ref="C4572">_xlfn.IFS(B4572&lt;31,"Youth",B4572&lt;41,"Young Adult",B4572&lt;51, "Adult", B4572&gt;50,"Elderly")</f>
        <v>Young Adult</v>
      </c>
      <c r="D4572" t="s">
        <v>8</v>
      </c>
      <c r="E4572" t="s">
        <v>203</v>
      </c>
      <c r="F4572" t="s">
        <v>198</v>
      </c>
      <c r="G4572">
        <v>6</v>
      </c>
      <c r="H4572" t="str" cm="1">
        <f t="array" ref="H4572">_xlfn.IFS(G4572&lt;4,"0-3",G4572&lt;7,"4-6",G4572&lt;10,"7-9",G4572&gt;9,"10 and above")</f>
        <v>4-6</v>
      </c>
      <c r="I4572">
        <v>95000</v>
      </c>
      <c r="J4572" t="s">
        <v>32</v>
      </c>
      <c r="K4572" t="s">
        <v>23</v>
      </c>
    </row>
    <row r="4573" spans="1:11" x14ac:dyDescent="0.3">
      <c r="A4573">
        <v>4573</v>
      </c>
      <c r="B4573">
        <v>27</v>
      </c>
      <c r="C4573" t="str" cm="1">
        <f t="array" ref="C4573">_xlfn.IFS(B4573&lt;31,"Youth",B4573&lt;41,"Young Adult",B4573&lt;51, "Adult", B4573&gt;50,"Elderly")</f>
        <v>Youth</v>
      </c>
      <c r="D4573" t="s">
        <v>13</v>
      </c>
      <c r="E4573" t="s">
        <v>203</v>
      </c>
      <c r="F4573" t="s">
        <v>129</v>
      </c>
      <c r="G4573">
        <v>2</v>
      </c>
      <c r="H4573" t="str" cm="1">
        <f t="array" ref="H4573">_xlfn.IFS(G4573&lt;4,"0-3",G4573&lt;7,"4-6",G4573&lt;10,"7-9",G4573&gt;9,"10 and above")</f>
        <v>0-3</v>
      </c>
      <c r="I4573">
        <v>42000</v>
      </c>
      <c r="J4573" t="s">
        <v>16</v>
      </c>
      <c r="K4573" t="s">
        <v>39</v>
      </c>
    </row>
    <row r="4574" spans="1:11" x14ac:dyDescent="0.3">
      <c r="A4574">
        <v>4574</v>
      </c>
      <c r="B4574">
        <v>39</v>
      </c>
      <c r="C4574" t="str" cm="1">
        <f t="array" ref="C4574">_xlfn.IFS(B4574&lt;31,"Youth",B4574&lt;41,"Young Adult",B4574&lt;51, "Adult", B4574&gt;50,"Elderly")</f>
        <v>Young Adult</v>
      </c>
      <c r="D4574" t="s">
        <v>8</v>
      </c>
      <c r="E4574" t="s">
        <v>203</v>
      </c>
      <c r="F4574" t="s">
        <v>132</v>
      </c>
      <c r="G4574">
        <v>11</v>
      </c>
      <c r="H4574" t="str" cm="1">
        <f t="array" ref="H4574">_xlfn.IFS(G4574&lt;4,"0-3",G4574&lt;7,"4-6",G4574&lt;10,"7-9",G4574&gt;9,"10 and above")</f>
        <v>10 and above</v>
      </c>
      <c r="I4574">
        <v>100000</v>
      </c>
      <c r="J4574" t="s">
        <v>32</v>
      </c>
      <c r="K4574" t="s">
        <v>12</v>
      </c>
    </row>
    <row r="4575" spans="1:11" x14ac:dyDescent="0.3">
      <c r="A4575">
        <v>4575</v>
      </c>
      <c r="B4575">
        <v>23</v>
      </c>
      <c r="C4575" t="str" cm="1">
        <f t="array" ref="C4575">_xlfn.IFS(B4575&lt;31,"Youth",B4575&lt;41,"Young Adult",B4575&lt;51, "Adult", B4575&gt;50,"Elderly")</f>
        <v>Youth</v>
      </c>
      <c r="D4575" t="s">
        <v>13</v>
      </c>
      <c r="E4575" t="s">
        <v>202</v>
      </c>
      <c r="F4575" t="s">
        <v>165</v>
      </c>
      <c r="G4575">
        <v>1</v>
      </c>
      <c r="H4575" t="str" cm="1">
        <f t="array" ref="H4575">_xlfn.IFS(G4575&lt;4,"0-3",G4575&lt;7,"4-6",G4575&lt;10,"7-9",G4575&gt;9,"10 and above")</f>
        <v>0-3</v>
      </c>
      <c r="I4575">
        <v>32000</v>
      </c>
      <c r="J4575" t="s">
        <v>11</v>
      </c>
      <c r="K4575" t="s">
        <v>35</v>
      </c>
    </row>
    <row r="4576" spans="1:11" x14ac:dyDescent="0.3">
      <c r="A4576">
        <v>4576</v>
      </c>
      <c r="B4576">
        <v>30</v>
      </c>
      <c r="C4576" t="str" cm="1">
        <f t="array" ref="C4576">_xlfn.IFS(B4576&lt;31,"Youth",B4576&lt;41,"Young Adult",B4576&lt;51, "Adult", B4576&gt;50,"Elderly")</f>
        <v>Youth</v>
      </c>
      <c r="D4576" t="s">
        <v>8</v>
      </c>
      <c r="E4576" t="s">
        <v>202</v>
      </c>
      <c r="F4576" t="s">
        <v>91</v>
      </c>
      <c r="G4576">
        <v>4</v>
      </c>
      <c r="H4576" t="str" cm="1">
        <f t="array" ref="H4576">_xlfn.IFS(G4576&lt;4,"0-3",G4576&lt;7,"4-6",G4576&lt;10,"7-9",G4576&gt;9,"10 and above")</f>
        <v>4-6</v>
      </c>
      <c r="I4576">
        <v>65000</v>
      </c>
      <c r="J4576" t="s">
        <v>16</v>
      </c>
      <c r="K4576" t="s">
        <v>23</v>
      </c>
    </row>
    <row r="4577" spans="1:11" x14ac:dyDescent="0.3">
      <c r="A4577">
        <v>4577</v>
      </c>
      <c r="B4577">
        <v>26</v>
      </c>
      <c r="C4577" t="str" cm="1">
        <f t="array" ref="C4577">_xlfn.IFS(B4577&lt;31,"Youth",B4577&lt;41,"Young Adult",B4577&lt;51, "Adult", B4577&gt;50,"Elderly")</f>
        <v>Youth</v>
      </c>
      <c r="D4577" t="s">
        <v>13</v>
      </c>
      <c r="E4577" t="s">
        <v>202</v>
      </c>
      <c r="F4577" t="s">
        <v>129</v>
      </c>
      <c r="G4577">
        <v>2</v>
      </c>
      <c r="H4577" t="str" cm="1">
        <f t="array" ref="H4577">_xlfn.IFS(G4577&lt;4,"0-3",G4577&lt;7,"4-6",G4577&lt;10,"7-9",G4577&gt;9,"10 and above")</f>
        <v>0-3</v>
      </c>
      <c r="I4577">
        <v>42000</v>
      </c>
      <c r="J4577" t="s">
        <v>16</v>
      </c>
      <c r="K4577" t="s">
        <v>39</v>
      </c>
    </row>
    <row r="4578" spans="1:11" x14ac:dyDescent="0.3">
      <c r="A4578">
        <v>4578</v>
      </c>
      <c r="B4578">
        <v>42</v>
      </c>
      <c r="C4578" t="str" cm="1">
        <f t="array" ref="C4578">_xlfn.IFS(B4578&lt;31,"Youth",B4578&lt;41,"Young Adult",B4578&lt;51, "Adult", B4578&gt;50,"Elderly")</f>
        <v>Adult</v>
      </c>
      <c r="D4578" t="s">
        <v>8</v>
      </c>
      <c r="E4578" t="s">
        <v>18</v>
      </c>
      <c r="F4578" t="s">
        <v>198</v>
      </c>
      <c r="G4578">
        <v>14</v>
      </c>
      <c r="H4578" t="str" cm="1">
        <f t="array" ref="H4578">_xlfn.IFS(G4578&lt;4,"0-3",G4578&lt;7,"4-6",G4578&lt;10,"7-9",G4578&gt;9,"10 and above")</f>
        <v>10 and above</v>
      </c>
      <c r="I4578">
        <v>130000</v>
      </c>
      <c r="J4578" t="s">
        <v>27</v>
      </c>
      <c r="K4578" t="s">
        <v>28</v>
      </c>
    </row>
    <row r="4579" spans="1:11" x14ac:dyDescent="0.3">
      <c r="A4579">
        <v>4579</v>
      </c>
      <c r="B4579">
        <v>34</v>
      </c>
      <c r="C4579" t="str" cm="1">
        <f t="array" ref="C4579">_xlfn.IFS(B4579&lt;31,"Youth",B4579&lt;41,"Young Adult",B4579&lt;51, "Adult", B4579&gt;50,"Elderly")</f>
        <v>Young Adult</v>
      </c>
      <c r="D4579" t="s">
        <v>13</v>
      </c>
      <c r="E4579" t="s">
        <v>203</v>
      </c>
      <c r="F4579" t="s">
        <v>198</v>
      </c>
      <c r="G4579">
        <v>9</v>
      </c>
      <c r="H4579" t="str" cm="1">
        <f t="array" ref="H4579">_xlfn.IFS(G4579&lt;4,"0-3",G4579&lt;7,"4-6",G4579&lt;10,"7-9",G4579&gt;9,"10 and above")</f>
        <v>7-9</v>
      </c>
      <c r="I4579">
        <v>95000</v>
      </c>
      <c r="J4579" t="s">
        <v>27</v>
      </c>
      <c r="K4579" t="s">
        <v>28</v>
      </c>
    </row>
    <row r="4580" spans="1:11" x14ac:dyDescent="0.3">
      <c r="A4580">
        <v>4580</v>
      </c>
      <c r="B4580">
        <v>28</v>
      </c>
      <c r="C4580" t="str" cm="1">
        <f t="array" ref="C4580">_xlfn.IFS(B4580&lt;31,"Youth",B4580&lt;41,"Young Adult",B4580&lt;51, "Adult", B4580&gt;50,"Elderly")</f>
        <v>Youth</v>
      </c>
      <c r="D4580" t="s">
        <v>8</v>
      </c>
      <c r="E4580" t="s">
        <v>213</v>
      </c>
      <c r="F4580" t="s">
        <v>115</v>
      </c>
      <c r="G4580">
        <v>2</v>
      </c>
      <c r="H4580" t="str" cm="1">
        <f t="array" ref="H4580">_xlfn.IFS(G4580&lt;4,"0-3",G4580&lt;7,"4-6",G4580&lt;10,"7-9",G4580&gt;9,"10 and above")</f>
        <v>0-3</v>
      </c>
      <c r="I4580">
        <v>43000</v>
      </c>
      <c r="J4580" t="s">
        <v>32</v>
      </c>
      <c r="K4580" t="s">
        <v>23</v>
      </c>
    </row>
    <row r="4581" spans="1:11" x14ac:dyDescent="0.3">
      <c r="A4581">
        <v>4581</v>
      </c>
      <c r="B4581">
        <v>31</v>
      </c>
      <c r="C4581" t="str" cm="1">
        <f t="array" ref="C4581">_xlfn.IFS(B4581&lt;31,"Youth",B4581&lt;41,"Young Adult",B4581&lt;51, "Adult", B4581&gt;50,"Elderly")</f>
        <v>Young Adult</v>
      </c>
      <c r="D4581" t="s">
        <v>13</v>
      </c>
      <c r="E4581" t="s">
        <v>202</v>
      </c>
      <c r="F4581" t="s">
        <v>165</v>
      </c>
      <c r="G4581">
        <v>4</v>
      </c>
      <c r="H4581" t="str" cm="1">
        <f t="array" ref="H4581">_xlfn.IFS(G4581&lt;4,"0-3",G4581&lt;7,"4-6",G4581&lt;10,"7-9",G4581&gt;9,"10 and above")</f>
        <v>4-6</v>
      </c>
      <c r="I4581">
        <v>50000</v>
      </c>
      <c r="J4581" t="s">
        <v>32</v>
      </c>
      <c r="K4581" t="s">
        <v>33</v>
      </c>
    </row>
    <row r="4582" spans="1:11" x14ac:dyDescent="0.3">
      <c r="A4582">
        <v>4582</v>
      </c>
      <c r="B4582">
        <v>29</v>
      </c>
      <c r="C4582" t="str" cm="1">
        <f t="array" ref="C4582">_xlfn.IFS(B4582&lt;31,"Youth",B4582&lt;41,"Young Adult",B4582&lt;51, "Adult", B4582&gt;50,"Elderly")</f>
        <v>Youth</v>
      </c>
      <c r="D4582" t="s">
        <v>8</v>
      </c>
      <c r="E4582" t="s">
        <v>202</v>
      </c>
      <c r="F4582" t="s">
        <v>91</v>
      </c>
      <c r="G4582">
        <v>3</v>
      </c>
      <c r="H4582" t="str" cm="1">
        <f t="array" ref="H4582">_xlfn.IFS(G4582&lt;4,"0-3",G4582&lt;7,"4-6",G4582&lt;10,"7-9",G4582&gt;9,"10 and above")</f>
        <v>0-3</v>
      </c>
      <c r="I4582">
        <v>60000</v>
      </c>
      <c r="J4582" t="s">
        <v>16</v>
      </c>
      <c r="K4582" t="s">
        <v>17</v>
      </c>
    </row>
    <row r="4583" spans="1:11" x14ac:dyDescent="0.3">
      <c r="A4583">
        <v>4583</v>
      </c>
      <c r="B4583">
        <v>35</v>
      </c>
      <c r="C4583" t="str" cm="1">
        <f t="array" ref="C4583">_xlfn.IFS(B4583&lt;31,"Youth",B4583&lt;41,"Young Adult",B4583&lt;51, "Adult", B4583&gt;50,"Elderly")</f>
        <v>Young Adult</v>
      </c>
      <c r="D4583" t="s">
        <v>13</v>
      </c>
      <c r="E4583" t="s">
        <v>203</v>
      </c>
      <c r="F4583" t="s">
        <v>132</v>
      </c>
      <c r="G4583">
        <v>8</v>
      </c>
      <c r="H4583" t="str" cm="1">
        <f t="array" ref="H4583">_xlfn.IFS(G4583&lt;4,"0-3",G4583&lt;7,"4-6",G4583&lt;10,"7-9",G4583&gt;9,"10 and above")</f>
        <v>7-9</v>
      </c>
      <c r="I4583">
        <v>80000</v>
      </c>
      <c r="J4583" t="s">
        <v>20</v>
      </c>
      <c r="K4583" t="s">
        <v>56</v>
      </c>
    </row>
    <row r="4584" spans="1:11" x14ac:dyDescent="0.3">
      <c r="A4584">
        <v>4584</v>
      </c>
      <c r="B4584">
        <v>26</v>
      </c>
      <c r="C4584" t="str" cm="1">
        <f t="array" ref="C4584">_xlfn.IFS(B4584&lt;31,"Youth",B4584&lt;41,"Young Adult",B4584&lt;51, "Adult", B4584&gt;50,"Elderly")</f>
        <v>Youth</v>
      </c>
      <c r="D4584" t="s">
        <v>8</v>
      </c>
      <c r="E4584" t="s">
        <v>203</v>
      </c>
      <c r="F4584" t="s">
        <v>115</v>
      </c>
      <c r="G4584">
        <v>2</v>
      </c>
      <c r="H4584" t="str" cm="1">
        <f t="array" ref="H4584">_xlfn.IFS(G4584&lt;4,"0-3",G4584&lt;7,"4-6",G4584&lt;10,"7-9",G4584&gt;9,"10 and above")</f>
        <v>0-3</v>
      </c>
      <c r="I4584">
        <v>48000</v>
      </c>
      <c r="J4584" t="s">
        <v>32</v>
      </c>
      <c r="K4584" t="s">
        <v>12</v>
      </c>
    </row>
    <row r="4585" spans="1:11" x14ac:dyDescent="0.3">
      <c r="A4585">
        <v>4585</v>
      </c>
      <c r="B4585">
        <v>40</v>
      </c>
      <c r="C4585" t="str" cm="1">
        <f t="array" ref="C4585">_xlfn.IFS(B4585&lt;31,"Youth",B4585&lt;41,"Young Adult",B4585&lt;51, "Adult", B4585&gt;50,"Elderly")</f>
        <v>Young Adult</v>
      </c>
      <c r="D4585" t="s">
        <v>13</v>
      </c>
      <c r="E4585" t="s">
        <v>18</v>
      </c>
      <c r="F4585" t="s">
        <v>198</v>
      </c>
      <c r="G4585">
        <v>13</v>
      </c>
      <c r="H4585" t="str" cm="1">
        <f t="array" ref="H4585">_xlfn.IFS(G4585&lt;4,"0-3",G4585&lt;7,"4-6",G4585&lt;10,"7-9",G4585&gt;9,"10 and above")</f>
        <v>10 and above</v>
      </c>
      <c r="I4585">
        <v>125000</v>
      </c>
      <c r="J4585" t="s">
        <v>16</v>
      </c>
      <c r="K4585" t="s">
        <v>23</v>
      </c>
    </row>
    <row r="4586" spans="1:11" x14ac:dyDescent="0.3">
      <c r="A4586">
        <v>4586</v>
      </c>
      <c r="B4586">
        <v>34</v>
      </c>
      <c r="C4586" t="str" cm="1">
        <f t="array" ref="C4586">_xlfn.IFS(B4586&lt;31,"Youth",B4586&lt;41,"Young Adult",B4586&lt;51, "Adult", B4586&gt;50,"Elderly")</f>
        <v>Young Adult</v>
      </c>
      <c r="D4586" t="s">
        <v>8</v>
      </c>
      <c r="E4586" t="s">
        <v>202</v>
      </c>
      <c r="F4586" t="s">
        <v>91</v>
      </c>
      <c r="G4586">
        <v>7</v>
      </c>
      <c r="H4586" t="str" cm="1">
        <f t="array" ref="H4586">_xlfn.IFS(G4586&lt;4,"0-3",G4586&lt;7,"4-6",G4586&lt;10,"7-9",G4586&gt;9,"10 and above")</f>
        <v>7-9</v>
      </c>
      <c r="I4586">
        <v>85000</v>
      </c>
      <c r="J4586" t="s">
        <v>11</v>
      </c>
      <c r="K4586" t="s">
        <v>35</v>
      </c>
    </row>
    <row r="4587" spans="1:11" x14ac:dyDescent="0.3">
      <c r="A4587">
        <v>4587</v>
      </c>
      <c r="B4587">
        <v>26</v>
      </c>
      <c r="C4587" t="str" cm="1">
        <f t="array" ref="C4587">_xlfn.IFS(B4587&lt;31,"Youth",B4587&lt;41,"Young Adult",B4587&lt;51, "Adult", B4587&gt;50,"Elderly")</f>
        <v>Youth</v>
      </c>
      <c r="D4587" t="s">
        <v>13</v>
      </c>
      <c r="E4587" t="s">
        <v>202</v>
      </c>
      <c r="F4587" t="s">
        <v>129</v>
      </c>
      <c r="G4587">
        <v>2</v>
      </c>
      <c r="H4587" t="str" cm="1">
        <f t="array" ref="H4587">_xlfn.IFS(G4587&lt;4,"0-3",G4587&lt;7,"4-6",G4587&lt;10,"7-9",G4587&gt;9,"10 and above")</f>
        <v>0-3</v>
      </c>
      <c r="I4587">
        <v>42000</v>
      </c>
      <c r="J4587" t="s">
        <v>27</v>
      </c>
      <c r="K4587" t="s">
        <v>12</v>
      </c>
    </row>
    <row r="4588" spans="1:11" x14ac:dyDescent="0.3">
      <c r="A4588">
        <v>4588</v>
      </c>
      <c r="B4588">
        <v>29</v>
      </c>
      <c r="C4588" t="str" cm="1">
        <f t="array" ref="C4588">_xlfn.IFS(B4588&lt;31,"Youth",B4588&lt;41,"Young Adult",B4588&lt;51, "Adult", B4588&gt;50,"Elderly")</f>
        <v>Youth</v>
      </c>
      <c r="D4588" t="s">
        <v>8</v>
      </c>
      <c r="E4588" t="s">
        <v>203</v>
      </c>
      <c r="F4588" t="s">
        <v>132</v>
      </c>
      <c r="G4588">
        <v>4</v>
      </c>
      <c r="H4588" t="str" cm="1">
        <f t="array" ref="H4588">_xlfn.IFS(G4588&lt;4,"0-3",G4588&lt;7,"4-6",G4588&lt;10,"7-9",G4588&gt;9,"10 and above")</f>
        <v>4-6</v>
      </c>
      <c r="I4588">
        <v>70000</v>
      </c>
      <c r="J4588" t="s">
        <v>16</v>
      </c>
      <c r="K4588" t="s">
        <v>17</v>
      </c>
    </row>
    <row r="4589" spans="1:11" x14ac:dyDescent="0.3">
      <c r="A4589">
        <v>4589</v>
      </c>
      <c r="B4589">
        <v>25</v>
      </c>
      <c r="C4589" t="str" cm="1">
        <f t="array" ref="C4589">_xlfn.IFS(B4589&lt;31,"Youth",B4589&lt;41,"Young Adult",B4589&lt;51, "Adult", B4589&gt;50,"Elderly")</f>
        <v>Youth</v>
      </c>
      <c r="D4589" t="s">
        <v>13</v>
      </c>
      <c r="E4589" t="s">
        <v>213</v>
      </c>
      <c r="F4589" t="s">
        <v>165</v>
      </c>
      <c r="G4589">
        <v>1</v>
      </c>
      <c r="H4589" t="str" cm="1">
        <f t="array" ref="H4589">_xlfn.IFS(G4589&lt;4,"0-3",G4589&lt;7,"4-6",G4589&lt;10,"7-9",G4589&gt;9,"10 and above")</f>
        <v>0-3</v>
      </c>
      <c r="I4589">
        <v>32000</v>
      </c>
      <c r="J4589" t="s">
        <v>32</v>
      </c>
      <c r="K4589" t="s">
        <v>23</v>
      </c>
    </row>
    <row r="4590" spans="1:11" x14ac:dyDescent="0.3">
      <c r="A4590">
        <v>4590</v>
      </c>
      <c r="B4590">
        <v>33</v>
      </c>
      <c r="C4590" t="str" cm="1">
        <f t="array" ref="C4590">_xlfn.IFS(B4590&lt;31,"Youth",B4590&lt;41,"Young Adult",B4590&lt;51, "Adult", B4590&gt;50,"Elderly")</f>
        <v>Young Adult</v>
      </c>
      <c r="D4590" t="s">
        <v>8</v>
      </c>
      <c r="E4590" t="s">
        <v>203</v>
      </c>
      <c r="F4590" t="s">
        <v>91</v>
      </c>
      <c r="G4590">
        <v>6</v>
      </c>
      <c r="H4590" t="str" cm="1">
        <f t="array" ref="H4590">_xlfn.IFS(G4590&lt;4,"0-3",G4590&lt;7,"4-6",G4590&lt;10,"7-9",G4590&gt;9,"10 and above")</f>
        <v>4-6</v>
      </c>
      <c r="I4590">
        <v>80000</v>
      </c>
      <c r="J4590" t="s">
        <v>27</v>
      </c>
      <c r="K4590" t="s">
        <v>28</v>
      </c>
    </row>
    <row r="4591" spans="1:11" x14ac:dyDescent="0.3">
      <c r="A4591">
        <v>4591</v>
      </c>
      <c r="B4591">
        <v>27</v>
      </c>
      <c r="C4591" t="str" cm="1">
        <f t="array" ref="C4591">_xlfn.IFS(B4591&lt;31,"Youth",B4591&lt;41,"Young Adult",B4591&lt;51, "Adult", B4591&gt;50,"Elderly")</f>
        <v>Youth</v>
      </c>
      <c r="D4591" t="s">
        <v>13</v>
      </c>
      <c r="E4591" t="s">
        <v>202</v>
      </c>
      <c r="F4591" t="s">
        <v>129</v>
      </c>
      <c r="G4591">
        <v>2</v>
      </c>
      <c r="H4591" t="str" cm="1">
        <f t="array" ref="H4591">_xlfn.IFS(G4591&lt;4,"0-3",G4591&lt;7,"4-6",G4591&lt;10,"7-9",G4591&gt;9,"10 and above")</f>
        <v>0-3</v>
      </c>
      <c r="I4591">
        <v>42000</v>
      </c>
      <c r="J4591" t="s">
        <v>20</v>
      </c>
      <c r="K4591" t="s">
        <v>56</v>
      </c>
    </row>
    <row r="4592" spans="1:11" x14ac:dyDescent="0.3">
      <c r="A4592">
        <v>4592</v>
      </c>
      <c r="B4592">
        <v>31</v>
      </c>
      <c r="C4592" t="str" cm="1">
        <f t="array" ref="C4592">_xlfn.IFS(B4592&lt;31,"Youth",B4592&lt;41,"Young Adult",B4592&lt;51, "Adult", B4592&gt;50,"Elderly")</f>
        <v>Young Adult</v>
      </c>
      <c r="D4592" t="s">
        <v>8</v>
      </c>
      <c r="E4592" t="s">
        <v>18</v>
      </c>
      <c r="F4592" t="s">
        <v>161</v>
      </c>
      <c r="G4592">
        <v>7</v>
      </c>
      <c r="H4592" t="str" cm="1">
        <f t="array" ref="H4592">_xlfn.IFS(G4592&lt;4,"0-3",G4592&lt;7,"4-6",G4592&lt;10,"7-9",G4592&gt;9,"10 and above")</f>
        <v>7-9</v>
      </c>
      <c r="I4592">
        <v>90000</v>
      </c>
      <c r="J4592" t="s">
        <v>32</v>
      </c>
      <c r="K4592" t="s">
        <v>33</v>
      </c>
    </row>
    <row r="4593" spans="1:11" x14ac:dyDescent="0.3">
      <c r="A4593">
        <v>4593</v>
      </c>
      <c r="B4593">
        <v>29</v>
      </c>
      <c r="C4593" t="str" cm="1">
        <f t="array" ref="C4593">_xlfn.IFS(B4593&lt;31,"Youth",B4593&lt;41,"Young Adult",B4593&lt;51, "Adult", B4593&gt;50,"Elderly")</f>
        <v>Youth</v>
      </c>
      <c r="D4593" t="s">
        <v>13</v>
      </c>
      <c r="E4593" t="s">
        <v>203</v>
      </c>
      <c r="F4593" t="s">
        <v>91</v>
      </c>
      <c r="G4593">
        <v>4</v>
      </c>
      <c r="H4593" t="str" cm="1">
        <f t="array" ref="H4593">_xlfn.IFS(G4593&lt;4,"0-3",G4593&lt;7,"4-6",G4593&lt;10,"7-9",G4593&gt;9,"10 and above")</f>
        <v>4-6</v>
      </c>
      <c r="I4593">
        <v>65000</v>
      </c>
      <c r="J4593" t="s">
        <v>27</v>
      </c>
      <c r="K4593" t="s">
        <v>30</v>
      </c>
    </row>
    <row r="4594" spans="1:11" x14ac:dyDescent="0.3">
      <c r="A4594">
        <v>4594</v>
      </c>
      <c r="B4594">
        <v>24</v>
      </c>
      <c r="C4594" t="str" cm="1">
        <f t="array" ref="C4594">_xlfn.IFS(B4594&lt;31,"Youth",B4594&lt;41,"Young Adult",B4594&lt;51, "Adult", B4594&gt;50,"Elderly")</f>
        <v>Youth</v>
      </c>
      <c r="D4594" t="s">
        <v>8</v>
      </c>
      <c r="E4594" t="s">
        <v>202</v>
      </c>
      <c r="F4594" t="s">
        <v>115</v>
      </c>
      <c r="G4594">
        <v>1</v>
      </c>
      <c r="H4594" t="str" cm="1">
        <f t="array" ref="H4594">_xlfn.IFS(G4594&lt;4,"0-3",G4594&lt;7,"4-6",G4594&lt;10,"7-9",G4594&gt;9,"10 and above")</f>
        <v>0-3</v>
      </c>
      <c r="I4594">
        <v>40000</v>
      </c>
      <c r="J4594" t="s">
        <v>16</v>
      </c>
      <c r="K4594" t="s">
        <v>23</v>
      </c>
    </row>
    <row r="4595" spans="1:11" x14ac:dyDescent="0.3">
      <c r="A4595">
        <v>4595</v>
      </c>
      <c r="B4595">
        <v>42</v>
      </c>
      <c r="C4595" t="str" cm="1">
        <f t="array" ref="C4595">_xlfn.IFS(B4595&lt;31,"Youth",B4595&lt;41,"Young Adult",B4595&lt;51, "Adult", B4595&gt;50,"Elderly")</f>
        <v>Adult</v>
      </c>
      <c r="D4595" t="s">
        <v>13</v>
      </c>
      <c r="E4595" t="s">
        <v>203</v>
      </c>
      <c r="F4595" t="s">
        <v>132</v>
      </c>
      <c r="G4595">
        <v>12</v>
      </c>
      <c r="H4595" t="str" cm="1">
        <f t="array" ref="H4595">_xlfn.IFS(G4595&lt;4,"0-3",G4595&lt;7,"4-6",G4595&lt;10,"7-9",G4595&gt;9,"10 and above")</f>
        <v>10 and above</v>
      </c>
      <c r="I4595">
        <v>110000</v>
      </c>
      <c r="J4595" t="s">
        <v>11</v>
      </c>
      <c r="K4595" t="s">
        <v>23</v>
      </c>
    </row>
    <row r="4596" spans="1:11" x14ac:dyDescent="0.3">
      <c r="A4596">
        <v>4596</v>
      </c>
      <c r="B4596">
        <v>34</v>
      </c>
      <c r="C4596" t="str" cm="1">
        <f t="array" ref="C4596">_xlfn.IFS(B4596&lt;31,"Youth",B4596&lt;41,"Young Adult",B4596&lt;51, "Adult", B4596&gt;50,"Elderly")</f>
        <v>Young Adult</v>
      </c>
      <c r="D4596" t="s">
        <v>8</v>
      </c>
      <c r="E4596" t="s">
        <v>203</v>
      </c>
      <c r="F4596" t="s">
        <v>198</v>
      </c>
      <c r="G4596">
        <v>10</v>
      </c>
      <c r="H4596" t="str" cm="1">
        <f t="array" ref="H4596">_xlfn.IFS(G4596&lt;4,"0-3",G4596&lt;7,"4-6",G4596&lt;10,"7-9",G4596&gt;9,"10 and above")</f>
        <v>10 and above</v>
      </c>
      <c r="I4596">
        <v>105000</v>
      </c>
      <c r="J4596" t="s">
        <v>11</v>
      </c>
      <c r="K4596" t="s">
        <v>12</v>
      </c>
    </row>
    <row r="4597" spans="1:11" x14ac:dyDescent="0.3">
      <c r="A4597">
        <v>4597</v>
      </c>
      <c r="B4597">
        <v>28</v>
      </c>
      <c r="C4597" t="str" cm="1">
        <f t="array" ref="C4597">_xlfn.IFS(B4597&lt;31,"Youth",B4597&lt;41,"Young Adult",B4597&lt;51, "Adult", B4597&gt;50,"Elderly")</f>
        <v>Youth</v>
      </c>
      <c r="D4597" t="s">
        <v>13</v>
      </c>
      <c r="E4597" t="s">
        <v>202</v>
      </c>
      <c r="F4597" t="s">
        <v>129</v>
      </c>
      <c r="G4597">
        <v>3</v>
      </c>
      <c r="H4597" t="str" cm="1">
        <f t="array" ref="H4597">_xlfn.IFS(G4597&lt;4,"0-3",G4597&lt;7,"4-6",G4597&lt;10,"7-9",G4597&gt;9,"10 and above")</f>
        <v>0-3</v>
      </c>
      <c r="I4597">
        <v>50000</v>
      </c>
      <c r="J4597" t="s">
        <v>20</v>
      </c>
      <c r="K4597" t="s">
        <v>23</v>
      </c>
    </row>
    <row r="4598" spans="1:11" x14ac:dyDescent="0.3">
      <c r="A4598">
        <v>4598</v>
      </c>
      <c r="B4598">
        <v>33</v>
      </c>
      <c r="C4598" t="str" cm="1">
        <f t="array" ref="C4598">_xlfn.IFS(B4598&lt;31,"Youth",B4598&lt;41,"Young Adult",B4598&lt;51, "Adult", B4598&gt;50,"Elderly")</f>
        <v>Young Adult</v>
      </c>
      <c r="D4598" t="s">
        <v>8</v>
      </c>
      <c r="E4598" t="s">
        <v>18</v>
      </c>
      <c r="F4598" t="s">
        <v>198</v>
      </c>
      <c r="G4598">
        <v>8</v>
      </c>
      <c r="H4598" t="str" cm="1">
        <f t="array" ref="H4598">_xlfn.IFS(G4598&lt;4,"0-3",G4598&lt;7,"4-6",G4598&lt;10,"7-9",G4598&gt;9,"10 and above")</f>
        <v>7-9</v>
      </c>
      <c r="I4598">
        <v>95000</v>
      </c>
      <c r="J4598" t="s">
        <v>27</v>
      </c>
      <c r="K4598" t="s">
        <v>30</v>
      </c>
    </row>
    <row r="4599" spans="1:11" x14ac:dyDescent="0.3">
      <c r="A4599">
        <v>4599</v>
      </c>
      <c r="B4599">
        <v>29</v>
      </c>
      <c r="C4599" t="str" cm="1">
        <f t="array" ref="C4599">_xlfn.IFS(B4599&lt;31,"Youth",B4599&lt;41,"Young Adult",B4599&lt;51, "Adult", B4599&gt;50,"Elderly")</f>
        <v>Youth</v>
      </c>
      <c r="D4599" t="s">
        <v>13</v>
      </c>
      <c r="E4599" t="s">
        <v>202</v>
      </c>
      <c r="F4599" t="s">
        <v>91</v>
      </c>
      <c r="G4599">
        <v>3</v>
      </c>
      <c r="H4599" t="str" cm="1">
        <f t="array" ref="H4599">_xlfn.IFS(G4599&lt;4,"0-3",G4599&lt;7,"4-6",G4599&lt;10,"7-9",G4599&gt;9,"10 and above")</f>
        <v>0-3</v>
      </c>
      <c r="I4599">
        <v>60000</v>
      </c>
      <c r="J4599" t="s">
        <v>32</v>
      </c>
      <c r="K4599" t="s">
        <v>12</v>
      </c>
    </row>
    <row r="4600" spans="1:11" x14ac:dyDescent="0.3">
      <c r="A4600">
        <v>4600</v>
      </c>
      <c r="B4600">
        <v>25</v>
      </c>
      <c r="C4600" t="str" cm="1">
        <f t="array" ref="C4600">_xlfn.IFS(B4600&lt;31,"Youth",B4600&lt;41,"Young Adult",B4600&lt;51, "Adult", B4600&gt;50,"Elderly")</f>
        <v>Youth</v>
      </c>
      <c r="D4600" t="s">
        <v>8</v>
      </c>
      <c r="E4600" t="s">
        <v>213</v>
      </c>
      <c r="F4600" t="s">
        <v>129</v>
      </c>
      <c r="G4600">
        <v>2</v>
      </c>
      <c r="H4600" t="str" cm="1">
        <f t="array" ref="H4600">_xlfn.IFS(G4600&lt;4,"0-3",G4600&lt;7,"4-6",G4600&lt;10,"7-9",G4600&gt;9,"10 and above")</f>
        <v>0-3</v>
      </c>
      <c r="I4600">
        <v>40000</v>
      </c>
      <c r="J4600" t="s">
        <v>32</v>
      </c>
      <c r="K4600" t="s">
        <v>23</v>
      </c>
    </row>
    <row r="4601" spans="1:11" x14ac:dyDescent="0.3">
      <c r="A4601">
        <v>4601</v>
      </c>
      <c r="B4601">
        <v>26</v>
      </c>
      <c r="C4601" t="str" cm="1">
        <f t="array" ref="C4601">_xlfn.IFS(B4601&lt;31,"Youth",B4601&lt;41,"Young Adult",B4601&lt;51, "Adult", B4601&gt;50,"Elderly")</f>
        <v>Youth</v>
      </c>
      <c r="D4601" t="s">
        <v>13</v>
      </c>
      <c r="E4601" t="s">
        <v>203</v>
      </c>
      <c r="F4601" t="s">
        <v>132</v>
      </c>
      <c r="G4601">
        <v>2</v>
      </c>
      <c r="H4601" t="str" cm="1">
        <f t="array" ref="H4601">_xlfn.IFS(G4601&lt;4,"0-3",G4601&lt;7,"4-6",G4601&lt;10,"7-9",G4601&gt;9,"10 and above")</f>
        <v>0-3</v>
      </c>
      <c r="I4601">
        <v>55000</v>
      </c>
      <c r="J4601" t="s">
        <v>27</v>
      </c>
      <c r="K4601" t="s">
        <v>30</v>
      </c>
    </row>
    <row r="4602" spans="1:11" x14ac:dyDescent="0.3">
      <c r="A4602">
        <v>4602</v>
      </c>
      <c r="B4602">
        <v>30</v>
      </c>
      <c r="C4602" t="str" cm="1">
        <f t="array" ref="C4602">_xlfn.IFS(B4602&lt;31,"Youth",B4602&lt;41,"Young Adult",B4602&lt;51, "Adult", B4602&gt;50,"Elderly")</f>
        <v>Youth</v>
      </c>
      <c r="D4602" t="s">
        <v>8</v>
      </c>
      <c r="E4602" t="s">
        <v>202</v>
      </c>
      <c r="F4602" t="s">
        <v>91</v>
      </c>
      <c r="G4602">
        <v>5</v>
      </c>
      <c r="H4602" t="str" cm="1">
        <f t="array" ref="H4602">_xlfn.IFS(G4602&lt;4,"0-3",G4602&lt;7,"4-6",G4602&lt;10,"7-9",G4602&gt;9,"10 and above")</f>
        <v>4-6</v>
      </c>
      <c r="I4602">
        <v>70000</v>
      </c>
      <c r="J4602" t="s">
        <v>20</v>
      </c>
      <c r="K4602" t="s">
        <v>56</v>
      </c>
    </row>
    <row r="4603" spans="1:11" x14ac:dyDescent="0.3">
      <c r="A4603">
        <v>4603</v>
      </c>
      <c r="B4603">
        <v>24</v>
      </c>
      <c r="C4603" t="str" cm="1">
        <f t="array" ref="C4603">_xlfn.IFS(B4603&lt;31,"Youth",B4603&lt;41,"Young Adult",B4603&lt;51, "Adult", B4603&gt;50,"Elderly")</f>
        <v>Youth</v>
      </c>
      <c r="D4603" t="s">
        <v>13</v>
      </c>
      <c r="E4603" t="s">
        <v>213</v>
      </c>
      <c r="F4603" t="s">
        <v>218</v>
      </c>
      <c r="G4603">
        <v>1</v>
      </c>
      <c r="H4603" t="str" cm="1">
        <f t="array" ref="H4603">_xlfn.IFS(G4603&lt;4,"0-3",G4603&lt;7,"4-6",G4603&lt;10,"7-9",G4603&gt;9,"10 and above")</f>
        <v>0-3</v>
      </c>
      <c r="I4603">
        <v>32000</v>
      </c>
      <c r="J4603" t="s">
        <v>20</v>
      </c>
      <c r="K4603" t="s">
        <v>12</v>
      </c>
    </row>
    <row r="4604" spans="1:11" x14ac:dyDescent="0.3">
      <c r="A4604">
        <v>4604</v>
      </c>
      <c r="B4604">
        <v>31</v>
      </c>
      <c r="C4604" t="str" cm="1">
        <f t="array" ref="C4604">_xlfn.IFS(B4604&lt;31,"Youth",B4604&lt;41,"Young Adult",B4604&lt;51, "Adult", B4604&gt;50,"Elderly")</f>
        <v>Young Adult</v>
      </c>
      <c r="D4604" t="s">
        <v>8</v>
      </c>
      <c r="E4604" t="s">
        <v>203</v>
      </c>
      <c r="F4604" t="s">
        <v>198</v>
      </c>
      <c r="G4604">
        <v>7</v>
      </c>
      <c r="H4604" t="str" cm="1">
        <f t="array" ref="H4604">_xlfn.IFS(G4604&lt;4,"0-3",G4604&lt;7,"4-6",G4604&lt;10,"7-9",G4604&gt;9,"10 and above")</f>
        <v>7-9</v>
      </c>
      <c r="I4604">
        <v>90000</v>
      </c>
      <c r="J4604" t="s">
        <v>32</v>
      </c>
      <c r="K4604" t="s">
        <v>23</v>
      </c>
    </row>
    <row r="4605" spans="1:11" x14ac:dyDescent="0.3">
      <c r="A4605">
        <v>4605</v>
      </c>
      <c r="B4605">
        <v>27</v>
      </c>
      <c r="C4605" t="str" cm="1">
        <f t="array" ref="C4605">_xlfn.IFS(B4605&lt;31,"Youth",B4605&lt;41,"Young Adult",B4605&lt;51, "Adult", B4605&gt;50,"Elderly")</f>
        <v>Youth</v>
      </c>
      <c r="D4605" t="s">
        <v>13</v>
      </c>
      <c r="E4605" t="s">
        <v>202</v>
      </c>
      <c r="F4605" t="s">
        <v>91</v>
      </c>
      <c r="G4605">
        <v>2</v>
      </c>
      <c r="H4605" t="str" cm="1">
        <f t="array" ref="H4605">_xlfn.IFS(G4605&lt;4,"0-3",G4605&lt;7,"4-6",G4605&lt;10,"7-9",G4605&gt;9,"10 and above")</f>
        <v>0-3</v>
      </c>
      <c r="I4605">
        <v>50000</v>
      </c>
      <c r="J4605" t="s">
        <v>32</v>
      </c>
      <c r="K4605" t="s">
        <v>23</v>
      </c>
    </row>
    <row r="4606" spans="1:11" x14ac:dyDescent="0.3">
      <c r="A4606">
        <v>4606</v>
      </c>
      <c r="B4606">
        <v>35</v>
      </c>
      <c r="C4606" t="str" cm="1">
        <f t="array" ref="C4606">_xlfn.IFS(B4606&lt;31,"Youth",B4606&lt;41,"Young Adult",B4606&lt;51, "Adult", B4606&gt;50,"Elderly")</f>
        <v>Young Adult</v>
      </c>
      <c r="D4606" t="s">
        <v>8</v>
      </c>
      <c r="E4606" t="s">
        <v>18</v>
      </c>
      <c r="F4606" t="s">
        <v>161</v>
      </c>
      <c r="G4606">
        <v>10</v>
      </c>
      <c r="H4606" t="str" cm="1">
        <f t="array" ref="H4606">_xlfn.IFS(G4606&lt;4,"0-3",G4606&lt;7,"4-6",G4606&lt;10,"7-9",G4606&gt;9,"10 and above")</f>
        <v>10 and above</v>
      </c>
      <c r="I4606">
        <v>110000</v>
      </c>
      <c r="J4606" t="s">
        <v>27</v>
      </c>
      <c r="K4606" t="s">
        <v>30</v>
      </c>
    </row>
    <row r="4607" spans="1:11" x14ac:dyDescent="0.3">
      <c r="A4607">
        <v>4607</v>
      </c>
      <c r="B4607">
        <v>26</v>
      </c>
      <c r="C4607" t="str" cm="1">
        <f t="array" ref="C4607">_xlfn.IFS(B4607&lt;31,"Youth",B4607&lt;41,"Young Adult",B4607&lt;51, "Adult", B4607&gt;50,"Elderly")</f>
        <v>Youth</v>
      </c>
      <c r="D4607" t="s">
        <v>13</v>
      </c>
      <c r="E4607" t="s">
        <v>202</v>
      </c>
      <c r="F4607" t="s">
        <v>129</v>
      </c>
      <c r="G4607">
        <v>1</v>
      </c>
      <c r="H4607" t="str" cm="1">
        <f t="array" ref="H4607">_xlfn.IFS(G4607&lt;4,"0-3",G4607&lt;7,"4-6",G4607&lt;10,"7-9",G4607&gt;9,"10 and above")</f>
        <v>0-3</v>
      </c>
      <c r="I4607">
        <v>32000</v>
      </c>
      <c r="J4607" t="s">
        <v>27</v>
      </c>
      <c r="K4607" t="s">
        <v>30</v>
      </c>
    </row>
    <row r="4608" spans="1:11" x14ac:dyDescent="0.3">
      <c r="A4608">
        <v>4608</v>
      </c>
      <c r="B4608">
        <v>32</v>
      </c>
      <c r="C4608" t="str" cm="1">
        <f t="array" ref="C4608">_xlfn.IFS(B4608&lt;31,"Youth",B4608&lt;41,"Young Adult",B4608&lt;51, "Adult", B4608&gt;50,"Elderly")</f>
        <v>Young Adult</v>
      </c>
      <c r="D4608" t="s">
        <v>8</v>
      </c>
      <c r="E4608" t="s">
        <v>203</v>
      </c>
      <c r="F4608" t="s">
        <v>91</v>
      </c>
      <c r="G4608">
        <v>6</v>
      </c>
      <c r="H4608" t="str" cm="1">
        <f t="array" ref="H4608">_xlfn.IFS(G4608&lt;4,"0-3",G4608&lt;7,"4-6",G4608&lt;10,"7-9",G4608&gt;9,"10 and above")</f>
        <v>4-6</v>
      </c>
      <c r="I4608">
        <v>80000</v>
      </c>
      <c r="J4608" t="s">
        <v>32</v>
      </c>
      <c r="K4608" t="s">
        <v>12</v>
      </c>
    </row>
    <row r="4609" spans="1:11" x14ac:dyDescent="0.3">
      <c r="A4609">
        <v>4609</v>
      </c>
      <c r="B4609">
        <v>29</v>
      </c>
      <c r="C4609" t="str" cm="1">
        <f t="array" ref="C4609">_xlfn.IFS(B4609&lt;31,"Youth",B4609&lt;41,"Young Adult",B4609&lt;51, "Adult", B4609&gt;50,"Elderly")</f>
        <v>Youth</v>
      </c>
      <c r="D4609" t="s">
        <v>13</v>
      </c>
      <c r="E4609" t="s">
        <v>203</v>
      </c>
      <c r="F4609" t="s">
        <v>132</v>
      </c>
      <c r="G4609">
        <v>4</v>
      </c>
      <c r="H4609" t="str" cm="1">
        <f t="array" ref="H4609">_xlfn.IFS(G4609&lt;4,"0-3",G4609&lt;7,"4-6",G4609&lt;10,"7-9",G4609&gt;9,"10 and above")</f>
        <v>4-6</v>
      </c>
      <c r="I4609">
        <v>70000</v>
      </c>
      <c r="J4609" t="s">
        <v>32</v>
      </c>
      <c r="K4609" t="s">
        <v>23</v>
      </c>
    </row>
    <row r="4610" spans="1:11" x14ac:dyDescent="0.3">
      <c r="A4610">
        <v>4610</v>
      </c>
      <c r="B4610">
        <v>25</v>
      </c>
      <c r="C4610" t="str" cm="1">
        <f t="array" ref="C4610">_xlfn.IFS(B4610&lt;31,"Youth",B4610&lt;41,"Young Adult",B4610&lt;51, "Adult", B4610&gt;50,"Elderly")</f>
        <v>Youth</v>
      </c>
      <c r="D4610" t="s">
        <v>8</v>
      </c>
      <c r="E4610" t="s">
        <v>213</v>
      </c>
      <c r="F4610" t="s">
        <v>91</v>
      </c>
      <c r="G4610">
        <v>2</v>
      </c>
      <c r="H4610" t="str" cm="1">
        <f t="array" ref="H4610">_xlfn.IFS(G4610&lt;4,"0-3",G4610&lt;7,"4-6",G4610&lt;10,"7-9",G4610&gt;9,"10 and above")</f>
        <v>0-3</v>
      </c>
      <c r="I4610">
        <v>45000</v>
      </c>
      <c r="J4610" t="s">
        <v>27</v>
      </c>
      <c r="K4610" t="s">
        <v>30</v>
      </c>
    </row>
    <row r="4611" spans="1:11" x14ac:dyDescent="0.3">
      <c r="A4611">
        <v>4611</v>
      </c>
      <c r="B4611">
        <v>33</v>
      </c>
      <c r="C4611" t="str" cm="1">
        <f t="array" ref="C4611">_xlfn.IFS(B4611&lt;31,"Youth",B4611&lt;41,"Young Adult",B4611&lt;51, "Adult", B4611&gt;50,"Elderly")</f>
        <v>Young Adult</v>
      </c>
      <c r="D4611" t="s">
        <v>13</v>
      </c>
      <c r="E4611" t="s">
        <v>202</v>
      </c>
      <c r="F4611" t="s">
        <v>129</v>
      </c>
      <c r="G4611">
        <v>7</v>
      </c>
      <c r="H4611" t="str" cm="1">
        <f t="array" ref="H4611">_xlfn.IFS(G4611&lt;4,"0-3",G4611&lt;7,"4-6",G4611&lt;10,"7-9",G4611&gt;9,"10 and above")</f>
        <v>7-9</v>
      </c>
      <c r="I4611">
        <v>65000</v>
      </c>
      <c r="J4611" t="s">
        <v>16</v>
      </c>
      <c r="K4611" t="s">
        <v>39</v>
      </c>
    </row>
    <row r="4612" spans="1:11" x14ac:dyDescent="0.3">
      <c r="A4612">
        <v>4612</v>
      </c>
      <c r="B4612">
        <v>27</v>
      </c>
      <c r="C4612" t="str" cm="1">
        <f t="array" ref="C4612">_xlfn.IFS(B4612&lt;31,"Youth",B4612&lt;41,"Young Adult",B4612&lt;51, "Adult", B4612&gt;50,"Elderly")</f>
        <v>Youth</v>
      </c>
      <c r="D4612" t="s">
        <v>8</v>
      </c>
      <c r="E4612" t="s">
        <v>203</v>
      </c>
      <c r="F4612" t="s">
        <v>91</v>
      </c>
      <c r="G4612">
        <v>2</v>
      </c>
      <c r="H4612" t="str" cm="1">
        <f t="array" ref="H4612">_xlfn.IFS(G4612&lt;4,"0-3",G4612&lt;7,"4-6",G4612&lt;10,"7-9",G4612&gt;9,"10 and above")</f>
        <v>0-3</v>
      </c>
      <c r="I4612">
        <v>50000</v>
      </c>
      <c r="J4612" t="s">
        <v>20</v>
      </c>
      <c r="K4612" t="s">
        <v>23</v>
      </c>
    </row>
    <row r="4613" spans="1:11" x14ac:dyDescent="0.3">
      <c r="A4613">
        <v>4613</v>
      </c>
      <c r="B4613">
        <v>28</v>
      </c>
      <c r="C4613" t="str" cm="1">
        <f t="array" ref="C4613">_xlfn.IFS(B4613&lt;31,"Youth",B4613&lt;41,"Young Adult",B4613&lt;51, "Adult", B4613&gt;50,"Elderly")</f>
        <v>Youth</v>
      </c>
      <c r="D4613" t="s">
        <v>13</v>
      </c>
      <c r="E4613" t="s">
        <v>202</v>
      </c>
      <c r="F4613" t="s">
        <v>165</v>
      </c>
      <c r="G4613">
        <v>3</v>
      </c>
      <c r="H4613" t="str" cm="1">
        <f t="array" ref="H4613">_xlfn.IFS(G4613&lt;4,"0-3",G4613&lt;7,"4-6",G4613&lt;10,"7-9",G4613&gt;9,"10 and above")</f>
        <v>0-3</v>
      </c>
      <c r="I4613">
        <v>45000</v>
      </c>
      <c r="J4613" t="s">
        <v>20</v>
      </c>
      <c r="K4613" t="s">
        <v>12</v>
      </c>
    </row>
    <row r="4614" spans="1:11" x14ac:dyDescent="0.3">
      <c r="A4614">
        <v>4614</v>
      </c>
      <c r="B4614">
        <v>34</v>
      </c>
      <c r="C4614" t="str" cm="1">
        <f t="array" ref="C4614">_xlfn.IFS(B4614&lt;31,"Youth",B4614&lt;41,"Young Adult",B4614&lt;51, "Adult", B4614&gt;50,"Elderly")</f>
        <v>Young Adult</v>
      </c>
      <c r="D4614" t="s">
        <v>8</v>
      </c>
      <c r="E4614" t="s">
        <v>18</v>
      </c>
      <c r="F4614" t="s">
        <v>198</v>
      </c>
      <c r="G4614">
        <v>9</v>
      </c>
      <c r="H4614" t="str" cm="1">
        <f t="array" ref="H4614">_xlfn.IFS(G4614&lt;4,"0-3",G4614&lt;7,"4-6",G4614&lt;10,"7-9",G4614&gt;9,"10 and above")</f>
        <v>7-9</v>
      </c>
      <c r="I4614">
        <v>95000</v>
      </c>
      <c r="J4614" t="s">
        <v>16</v>
      </c>
      <c r="K4614" t="s">
        <v>39</v>
      </c>
    </row>
    <row r="4615" spans="1:11" x14ac:dyDescent="0.3">
      <c r="A4615">
        <v>4615</v>
      </c>
      <c r="B4615">
        <v>30</v>
      </c>
      <c r="C4615" t="str" cm="1">
        <f t="array" ref="C4615">_xlfn.IFS(B4615&lt;31,"Youth",B4615&lt;41,"Young Adult",B4615&lt;51, "Adult", B4615&gt;50,"Elderly")</f>
        <v>Youth</v>
      </c>
      <c r="D4615" t="s">
        <v>13</v>
      </c>
      <c r="E4615" t="s">
        <v>202</v>
      </c>
      <c r="F4615" t="s">
        <v>91</v>
      </c>
      <c r="G4615">
        <v>4</v>
      </c>
      <c r="H4615" t="str" cm="1">
        <f t="array" ref="H4615">_xlfn.IFS(G4615&lt;4,"0-3",G4615&lt;7,"4-6",G4615&lt;10,"7-9",G4615&gt;9,"10 and above")</f>
        <v>4-6</v>
      </c>
      <c r="I4615">
        <v>65000</v>
      </c>
      <c r="J4615" t="s">
        <v>20</v>
      </c>
      <c r="K4615" t="s">
        <v>56</v>
      </c>
    </row>
    <row r="4616" spans="1:11" x14ac:dyDescent="0.3">
      <c r="A4616">
        <v>4616</v>
      </c>
      <c r="B4616">
        <v>26</v>
      </c>
      <c r="C4616" t="str" cm="1">
        <f t="array" ref="C4616">_xlfn.IFS(B4616&lt;31,"Youth",B4616&lt;41,"Young Adult",B4616&lt;51, "Adult", B4616&gt;50,"Elderly")</f>
        <v>Youth</v>
      </c>
      <c r="D4616" t="s">
        <v>8</v>
      </c>
      <c r="E4616" t="s">
        <v>202</v>
      </c>
      <c r="F4616" t="s">
        <v>165</v>
      </c>
      <c r="G4616">
        <v>2</v>
      </c>
      <c r="H4616" t="str" cm="1">
        <f t="array" ref="H4616">_xlfn.IFS(G4616&lt;4,"0-3",G4616&lt;7,"4-6",G4616&lt;10,"7-9",G4616&gt;9,"10 and above")</f>
        <v>0-3</v>
      </c>
      <c r="I4616">
        <v>38000</v>
      </c>
      <c r="J4616" t="s">
        <v>20</v>
      </c>
      <c r="K4616" t="s">
        <v>12</v>
      </c>
    </row>
    <row r="4617" spans="1:11" x14ac:dyDescent="0.3">
      <c r="A4617">
        <v>4617</v>
      </c>
      <c r="B4617">
        <v>42</v>
      </c>
      <c r="C4617" t="str" cm="1">
        <f t="array" ref="C4617">_xlfn.IFS(B4617&lt;31,"Youth",B4617&lt;41,"Young Adult",B4617&lt;51, "Adult", B4617&gt;50,"Elderly")</f>
        <v>Adult</v>
      </c>
      <c r="D4617" t="s">
        <v>13</v>
      </c>
      <c r="E4617" t="s">
        <v>203</v>
      </c>
      <c r="F4617" t="s">
        <v>161</v>
      </c>
      <c r="G4617">
        <v>13</v>
      </c>
      <c r="H4617" t="str" cm="1">
        <f t="array" ref="H4617">_xlfn.IFS(G4617&lt;4,"0-3",G4617&lt;7,"4-6",G4617&lt;10,"7-9",G4617&gt;9,"10 and above")</f>
        <v>10 and above</v>
      </c>
      <c r="I4617">
        <v>125000</v>
      </c>
      <c r="J4617" t="s">
        <v>16</v>
      </c>
      <c r="K4617" t="s">
        <v>23</v>
      </c>
    </row>
    <row r="4618" spans="1:11" x14ac:dyDescent="0.3">
      <c r="A4618">
        <v>4618</v>
      </c>
      <c r="B4618">
        <v>34</v>
      </c>
      <c r="C4618" t="str" cm="1">
        <f t="array" ref="C4618">_xlfn.IFS(B4618&lt;31,"Youth",B4618&lt;41,"Young Adult",B4618&lt;51, "Adult", B4618&gt;50,"Elderly")</f>
        <v>Young Adult</v>
      </c>
      <c r="D4618" t="s">
        <v>8</v>
      </c>
      <c r="E4618" t="s">
        <v>203</v>
      </c>
      <c r="F4618" t="s">
        <v>91</v>
      </c>
      <c r="G4618">
        <v>8</v>
      </c>
      <c r="H4618" t="str" cm="1">
        <f t="array" ref="H4618">_xlfn.IFS(G4618&lt;4,"0-3",G4618&lt;7,"4-6",G4618&lt;10,"7-9",G4618&gt;9,"10 and above")</f>
        <v>7-9</v>
      </c>
      <c r="I4618">
        <v>90000</v>
      </c>
      <c r="J4618" t="s">
        <v>20</v>
      </c>
      <c r="K4618" t="s">
        <v>23</v>
      </c>
    </row>
    <row r="4619" spans="1:11" x14ac:dyDescent="0.3">
      <c r="A4619">
        <v>4619</v>
      </c>
      <c r="B4619">
        <v>28</v>
      </c>
      <c r="C4619" t="str" cm="1">
        <f t="array" ref="C4619">_xlfn.IFS(B4619&lt;31,"Youth",B4619&lt;41,"Young Adult",B4619&lt;51, "Adult", B4619&gt;50,"Elderly")</f>
        <v>Youth</v>
      </c>
      <c r="D4619" t="s">
        <v>13</v>
      </c>
      <c r="E4619" t="s">
        <v>213</v>
      </c>
      <c r="F4619" t="s">
        <v>217</v>
      </c>
      <c r="G4619">
        <v>2</v>
      </c>
      <c r="H4619" t="str" cm="1">
        <f t="array" ref="H4619">_xlfn.IFS(G4619&lt;4,"0-3",G4619&lt;7,"4-6",G4619&lt;10,"7-9",G4619&gt;9,"10 and above")</f>
        <v>0-3</v>
      </c>
      <c r="I4619">
        <v>43000</v>
      </c>
      <c r="J4619" t="s">
        <v>27</v>
      </c>
      <c r="K4619" t="s">
        <v>12</v>
      </c>
    </row>
    <row r="4620" spans="1:11" x14ac:dyDescent="0.3">
      <c r="A4620">
        <v>4620</v>
      </c>
      <c r="B4620">
        <v>31</v>
      </c>
      <c r="C4620" t="str" cm="1">
        <f t="array" ref="C4620">_xlfn.IFS(B4620&lt;31,"Youth",B4620&lt;41,"Young Adult",B4620&lt;51, "Adult", B4620&gt;50,"Elderly")</f>
        <v>Young Adult</v>
      </c>
      <c r="D4620" t="s">
        <v>8</v>
      </c>
      <c r="E4620" t="s">
        <v>202</v>
      </c>
      <c r="F4620" t="s">
        <v>129</v>
      </c>
      <c r="G4620">
        <v>5</v>
      </c>
      <c r="H4620" t="str" cm="1">
        <f t="array" ref="H4620">_xlfn.IFS(G4620&lt;4,"0-3",G4620&lt;7,"4-6",G4620&lt;10,"7-9",G4620&gt;9,"10 and above")</f>
        <v>4-6</v>
      </c>
      <c r="I4620">
        <v>60000</v>
      </c>
      <c r="J4620" t="s">
        <v>11</v>
      </c>
      <c r="K4620" t="s">
        <v>23</v>
      </c>
    </row>
    <row r="4621" spans="1:11" x14ac:dyDescent="0.3">
      <c r="A4621">
        <v>4621</v>
      </c>
      <c r="B4621">
        <v>29</v>
      </c>
      <c r="C4621" t="str" cm="1">
        <f t="array" ref="C4621">_xlfn.IFS(B4621&lt;31,"Youth",B4621&lt;41,"Young Adult",B4621&lt;51, "Adult", B4621&gt;50,"Elderly")</f>
        <v>Youth</v>
      </c>
      <c r="D4621" t="s">
        <v>13</v>
      </c>
      <c r="E4621" t="s">
        <v>203</v>
      </c>
      <c r="F4621" t="s">
        <v>91</v>
      </c>
      <c r="G4621">
        <v>3</v>
      </c>
      <c r="H4621" t="str" cm="1">
        <f t="array" ref="H4621">_xlfn.IFS(G4621&lt;4,"0-3",G4621&lt;7,"4-6",G4621&lt;10,"7-9",G4621&gt;9,"10 and above")</f>
        <v>0-3</v>
      </c>
      <c r="I4621">
        <v>60000</v>
      </c>
      <c r="J4621" t="s">
        <v>16</v>
      </c>
      <c r="K4621" t="s">
        <v>12</v>
      </c>
    </row>
    <row r="4622" spans="1:11" x14ac:dyDescent="0.3">
      <c r="A4622">
        <v>4622</v>
      </c>
      <c r="B4622">
        <v>35</v>
      </c>
      <c r="C4622" t="str" cm="1">
        <f t="array" ref="C4622">_xlfn.IFS(B4622&lt;31,"Youth",B4622&lt;41,"Young Adult",B4622&lt;51, "Adult", B4622&gt;50,"Elderly")</f>
        <v>Young Adult</v>
      </c>
      <c r="D4622" t="s">
        <v>8</v>
      </c>
      <c r="E4622" t="s">
        <v>18</v>
      </c>
      <c r="F4622" t="s">
        <v>161</v>
      </c>
      <c r="G4622">
        <v>10</v>
      </c>
      <c r="H4622" t="str" cm="1">
        <f t="array" ref="H4622">_xlfn.IFS(G4622&lt;4,"0-3",G4622&lt;7,"4-6",G4622&lt;10,"7-9",G4622&gt;9,"10 and above")</f>
        <v>10 and above</v>
      </c>
      <c r="I4622">
        <v>110000</v>
      </c>
      <c r="J4622" t="s">
        <v>16</v>
      </c>
      <c r="K4622" t="s">
        <v>17</v>
      </c>
    </row>
    <row r="4623" spans="1:11" x14ac:dyDescent="0.3">
      <c r="A4623">
        <v>4623</v>
      </c>
      <c r="B4623">
        <v>26</v>
      </c>
      <c r="C4623" t="str" cm="1">
        <f t="array" ref="C4623">_xlfn.IFS(B4623&lt;31,"Youth",B4623&lt;41,"Young Adult",B4623&lt;51, "Adult", B4623&gt;50,"Elderly")</f>
        <v>Youth</v>
      </c>
      <c r="D4623" t="s">
        <v>13</v>
      </c>
      <c r="E4623" t="s">
        <v>202</v>
      </c>
      <c r="F4623" t="s">
        <v>91</v>
      </c>
      <c r="G4623">
        <v>1</v>
      </c>
      <c r="H4623" t="str" cm="1">
        <f t="array" ref="H4623">_xlfn.IFS(G4623&lt;4,"0-3",G4623&lt;7,"4-6",G4623&lt;10,"7-9",G4623&gt;9,"10 and above")</f>
        <v>0-3</v>
      </c>
      <c r="I4623">
        <v>35000</v>
      </c>
      <c r="J4623" t="s">
        <v>11</v>
      </c>
      <c r="K4623" t="s">
        <v>44</v>
      </c>
    </row>
    <row r="4624" spans="1:11" x14ac:dyDescent="0.3">
      <c r="A4624">
        <v>4624</v>
      </c>
      <c r="B4624">
        <v>32</v>
      </c>
      <c r="C4624" t="str" cm="1">
        <f t="array" ref="C4624">_xlfn.IFS(B4624&lt;31,"Youth",B4624&lt;41,"Young Adult",B4624&lt;51, "Adult", B4624&gt;50,"Elderly")</f>
        <v>Young Adult</v>
      </c>
      <c r="D4624" t="s">
        <v>8</v>
      </c>
      <c r="E4624" t="s">
        <v>203</v>
      </c>
      <c r="F4624" t="s">
        <v>198</v>
      </c>
      <c r="G4624">
        <v>6</v>
      </c>
      <c r="H4624" t="str" cm="1">
        <f t="array" ref="H4624">_xlfn.IFS(G4624&lt;4,"0-3",G4624&lt;7,"4-6",G4624&lt;10,"7-9",G4624&gt;9,"10 and above")</f>
        <v>4-6</v>
      </c>
      <c r="I4624">
        <v>95000</v>
      </c>
      <c r="J4624" t="s">
        <v>11</v>
      </c>
      <c r="K4624" t="s">
        <v>35</v>
      </c>
    </row>
    <row r="4625" spans="1:11" x14ac:dyDescent="0.3">
      <c r="A4625">
        <v>4625</v>
      </c>
      <c r="B4625">
        <v>27</v>
      </c>
      <c r="C4625" t="str" cm="1">
        <f t="array" ref="C4625">_xlfn.IFS(B4625&lt;31,"Youth",B4625&lt;41,"Young Adult",B4625&lt;51, "Adult", B4625&gt;50,"Elderly")</f>
        <v>Youth</v>
      </c>
      <c r="D4625" t="s">
        <v>13</v>
      </c>
      <c r="E4625" t="s">
        <v>203</v>
      </c>
      <c r="F4625" t="s">
        <v>129</v>
      </c>
      <c r="G4625">
        <v>2</v>
      </c>
      <c r="H4625" t="str" cm="1">
        <f t="array" ref="H4625">_xlfn.IFS(G4625&lt;4,"0-3",G4625&lt;7,"4-6",G4625&lt;10,"7-9",G4625&gt;9,"10 and above")</f>
        <v>0-3</v>
      </c>
      <c r="I4625">
        <v>42000</v>
      </c>
      <c r="J4625" t="s">
        <v>32</v>
      </c>
      <c r="K4625" t="s">
        <v>12</v>
      </c>
    </row>
    <row r="4626" spans="1:11" x14ac:dyDescent="0.3">
      <c r="A4626">
        <v>4626</v>
      </c>
      <c r="B4626">
        <v>39</v>
      </c>
      <c r="C4626" t="str" cm="1">
        <f t="array" ref="C4626">_xlfn.IFS(B4626&lt;31,"Youth",B4626&lt;41,"Young Adult",B4626&lt;51, "Adult", B4626&gt;50,"Elderly")</f>
        <v>Young Adult</v>
      </c>
      <c r="D4626" t="s">
        <v>8</v>
      </c>
      <c r="E4626" t="s">
        <v>203</v>
      </c>
      <c r="F4626" t="s">
        <v>132</v>
      </c>
      <c r="G4626">
        <v>11</v>
      </c>
      <c r="H4626" t="str" cm="1">
        <f t="array" ref="H4626">_xlfn.IFS(G4626&lt;4,"0-3",G4626&lt;7,"4-6",G4626&lt;10,"7-9",G4626&gt;9,"10 and above")</f>
        <v>10 and above</v>
      </c>
      <c r="I4626">
        <v>100000</v>
      </c>
      <c r="J4626" t="s">
        <v>27</v>
      </c>
      <c r="K4626" t="s">
        <v>12</v>
      </c>
    </row>
    <row r="4627" spans="1:11" x14ac:dyDescent="0.3">
      <c r="A4627">
        <v>4627</v>
      </c>
      <c r="B4627">
        <v>23</v>
      </c>
      <c r="C4627" t="str" cm="1">
        <f t="array" ref="C4627">_xlfn.IFS(B4627&lt;31,"Youth",B4627&lt;41,"Young Adult",B4627&lt;51, "Adult", B4627&gt;50,"Elderly")</f>
        <v>Youth</v>
      </c>
      <c r="D4627" t="s">
        <v>13</v>
      </c>
      <c r="E4627" t="s">
        <v>202</v>
      </c>
      <c r="F4627" t="s">
        <v>165</v>
      </c>
      <c r="G4627">
        <v>1</v>
      </c>
      <c r="H4627" t="str" cm="1">
        <f t="array" ref="H4627">_xlfn.IFS(G4627&lt;4,"0-3",G4627&lt;7,"4-6",G4627&lt;10,"7-9",G4627&gt;9,"10 and above")</f>
        <v>0-3</v>
      </c>
      <c r="I4627">
        <v>32000</v>
      </c>
      <c r="J4627" t="s">
        <v>27</v>
      </c>
      <c r="K4627" t="s">
        <v>28</v>
      </c>
    </row>
    <row r="4628" spans="1:11" x14ac:dyDescent="0.3">
      <c r="A4628">
        <v>4628</v>
      </c>
      <c r="B4628">
        <v>30</v>
      </c>
      <c r="C4628" t="str" cm="1">
        <f t="array" ref="C4628">_xlfn.IFS(B4628&lt;31,"Youth",B4628&lt;41,"Young Adult",B4628&lt;51, "Adult", B4628&gt;50,"Elderly")</f>
        <v>Youth</v>
      </c>
      <c r="D4628" t="s">
        <v>8</v>
      </c>
      <c r="E4628" t="s">
        <v>202</v>
      </c>
      <c r="F4628" t="s">
        <v>91</v>
      </c>
      <c r="G4628">
        <v>4</v>
      </c>
      <c r="H4628" t="str" cm="1">
        <f t="array" ref="H4628">_xlfn.IFS(G4628&lt;4,"0-3",G4628&lt;7,"4-6",G4628&lt;10,"7-9",G4628&gt;9,"10 and above")</f>
        <v>4-6</v>
      </c>
      <c r="I4628">
        <v>65000</v>
      </c>
      <c r="J4628" t="s">
        <v>27</v>
      </c>
      <c r="K4628" t="s">
        <v>28</v>
      </c>
    </row>
    <row r="4629" spans="1:11" x14ac:dyDescent="0.3">
      <c r="A4629">
        <v>4629</v>
      </c>
      <c r="B4629">
        <v>26</v>
      </c>
      <c r="C4629" t="str" cm="1">
        <f t="array" ref="C4629">_xlfn.IFS(B4629&lt;31,"Youth",B4629&lt;41,"Young Adult",B4629&lt;51, "Adult", B4629&gt;50,"Elderly")</f>
        <v>Youth</v>
      </c>
      <c r="D4629" t="s">
        <v>13</v>
      </c>
      <c r="E4629" t="s">
        <v>202</v>
      </c>
      <c r="F4629" t="s">
        <v>129</v>
      </c>
      <c r="G4629">
        <v>2</v>
      </c>
      <c r="H4629" t="str" cm="1">
        <f t="array" ref="H4629">_xlfn.IFS(G4629&lt;4,"0-3",G4629&lt;7,"4-6",G4629&lt;10,"7-9",G4629&gt;9,"10 and above")</f>
        <v>0-3</v>
      </c>
      <c r="I4629">
        <v>42000</v>
      </c>
      <c r="J4629" t="s">
        <v>20</v>
      </c>
      <c r="K4629" t="s">
        <v>12</v>
      </c>
    </row>
    <row r="4630" spans="1:11" x14ac:dyDescent="0.3">
      <c r="A4630">
        <v>4630</v>
      </c>
      <c r="B4630">
        <v>42</v>
      </c>
      <c r="C4630" t="str" cm="1">
        <f t="array" ref="C4630">_xlfn.IFS(B4630&lt;31,"Youth",B4630&lt;41,"Young Adult",B4630&lt;51, "Adult", B4630&gt;50,"Elderly")</f>
        <v>Adult</v>
      </c>
      <c r="D4630" t="s">
        <v>8</v>
      </c>
      <c r="E4630" t="s">
        <v>18</v>
      </c>
      <c r="F4630" t="s">
        <v>198</v>
      </c>
      <c r="G4630">
        <v>14</v>
      </c>
      <c r="H4630" t="str" cm="1">
        <f t="array" ref="H4630">_xlfn.IFS(G4630&lt;4,"0-3",G4630&lt;7,"4-6",G4630&lt;10,"7-9",G4630&gt;9,"10 and above")</f>
        <v>10 and above</v>
      </c>
      <c r="I4630">
        <v>130000</v>
      </c>
      <c r="J4630" t="s">
        <v>32</v>
      </c>
      <c r="K4630" t="s">
        <v>33</v>
      </c>
    </row>
    <row r="4631" spans="1:11" x14ac:dyDescent="0.3">
      <c r="A4631">
        <v>4631</v>
      </c>
      <c r="B4631">
        <v>34</v>
      </c>
      <c r="C4631" t="str" cm="1">
        <f t="array" ref="C4631">_xlfn.IFS(B4631&lt;31,"Youth",B4631&lt;41,"Young Adult",B4631&lt;51, "Adult", B4631&gt;50,"Elderly")</f>
        <v>Young Adult</v>
      </c>
      <c r="D4631" t="s">
        <v>13</v>
      </c>
      <c r="E4631" t="s">
        <v>203</v>
      </c>
      <c r="F4631" t="s">
        <v>198</v>
      </c>
      <c r="G4631">
        <v>9</v>
      </c>
      <c r="H4631" t="str" cm="1">
        <f t="array" ref="H4631">_xlfn.IFS(G4631&lt;4,"0-3",G4631&lt;7,"4-6",G4631&lt;10,"7-9",G4631&gt;9,"10 and above")</f>
        <v>7-9</v>
      </c>
      <c r="I4631">
        <v>95000</v>
      </c>
      <c r="J4631" t="s">
        <v>32</v>
      </c>
      <c r="K4631" t="s">
        <v>12</v>
      </c>
    </row>
    <row r="4632" spans="1:11" x14ac:dyDescent="0.3">
      <c r="A4632">
        <v>4632</v>
      </c>
      <c r="B4632">
        <v>28</v>
      </c>
      <c r="C4632" t="str" cm="1">
        <f t="array" ref="C4632">_xlfn.IFS(B4632&lt;31,"Youth",B4632&lt;41,"Young Adult",B4632&lt;51, "Adult", B4632&gt;50,"Elderly")</f>
        <v>Youth</v>
      </c>
      <c r="D4632" t="s">
        <v>8</v>
      </c>
      <c r="E4632" t="s">
        <v>213</v>
      </c>
      <c r="F4632" t="s">
        <v>115</v>
      </c>
      <c r="G4632">
        <v>2</v>
      </c>
      <c r="H4632" t="str" cm="1">
        <f t="array" ref="H4632">_xlfn.IFS(G4632&lt;4,"0-3",G4632&lt;7,"4-6",G4632&lt;10,"7-9",G4632&gt;9,"10 and above")</f>
        <v>0-3</v>
      </c>
      <c r="I4632">
        <v>43000</v>
      </c>
      <c r="J4632" t="s">
        <v>16</v>
      </c>
      <c r="K4632" t="s">
        <v>39</v>
      </c>
    </row>
    <row r="4633" spans="1:11" x14ac:dyDescent="0.3">
      <c r="A4633">
        <v>4633</v>
      </c>
      <c r="B4633">
        <v>31</v>
      </c>
      <c r="C4633" t="str" cm="1">
        <f t="array" ref="C4633">_xlfn.IFS(B4633&lt;31,"Youth",B4633&lt;41,"Young Adult",B4633&lt;51, "Adult", B4633&gt;50,"Elderly")</f>
        <v>Young Adult</v>
      </c>
      <c r="D4633" t="s">
        <v>13</v>
      </c>
      <c r="E4633" t="s">
        <v>202</v>
      </c>
      <c r="F4633" t="s">
        <v>165</v>
      </c>
      <c r="G4633">
        <v>4</v>
      </c>
      <c r="H4633" t="str" cm="1">
        <f t="array" ref="H4633">_xlfn.IFS(G4633&lt;4,"0-3",G4633&lt;7,"4-6",G4633&lt;10,"7-9",G4633&gt;9,"10 and above")</f>
        <v>4-6</v>
      </c>
      <c r="I4633">
        <v>500</v>
      </c>
      <c r="J4633" t="s">
        <v>16</v>
      </c>
      <c r="K4633" t="s">
        <v>23</v>
      </c>
    </row>
    <row r="4634" spans="1:11" x14ac:dyDescent="0.3">
      <c r="A4634">
        <v>4634</v>
      </c>
      <c r="B4634">
        <v>27</v>
      </c>
      <c r="C4634" t="str" cm="1">
        <f t="array" ref="C4634">_xlfn.IFS(B4634&lt;31,"Youth",B4634&lt;41,"Young Adult",B4634&lt;51, "Adult", B4634&gt;50,"Elderly")</f>
        <v>Youth</v>
      </c>
      <c r="D4634" t="s">
        <v>13</v>
      </c>
      <c r="E4634" t="s">
        <v>202</v>
      </c>
      <c r="F4634" t="s">
        <v>156</v>
      </c>
      <c r="G4634">
        <v>1</v>
      </c>
      <c r="H4634" t="str" cm="1">
        <f t="array" ref="H4634">_xlfn.IFS(G4634&lt;4,"0-3",G4634&lt;7,"4-6",G4634&lt;10,"7-9",G4634&gt;9,"10 and above")</f>
        <v>0-3</v>
      </c>
      <c r="I4634">
        <v>45000</v>
      </c>
      <c r="J4634" t="s">
        <v>16</v>
      </c>
      <c r="K4634" t="s">
        <v>12</v>
      </c>
    </row>
    <row r="4635" spans="1:11" x14ac:dyDescent="0.3">
      <c r="A4635">
        <v>4635</v>
      </c>
      <c r="B4635">
        <v>33</v>
      </c>
      <c r="C4635" t="str" cm="1">
        <f t="array" ref="C4635">_xlfn.IFS(B4635&lt;31,"Youth",B4635&lt;41,"Young Adult",B4635&lt;51, "Adult", B4635&gt;50,"Elderly")</f>
        <v>Young Adult</v>
      </c>
      <c r="D4635" t="s">
        <v>8</v>
      </c>
      <c r="E4635" t="s">
        <v>203</v>
      </c>
      <c r="F4635" t="s">
        <v>84</v>
      </c>
      <c r="G4635">
        <v>8</v>
      </c>
      <c r="H4635" t="str" cm="1">
        <f t="array" ref="H4635">_xlfn.IFS(G4635&lt;4,"0-3",G4635&lt;7,"4-6",G4635&lt;10,"7-9",G4635&gt;9,"10 and above")</f>
        <v>7-9</v>
      </c>
      <c r="I4635">
        <v>120000</v>
      </c>
      <c r="J4635" t="s">
        <v>27</v>
      </c>
      <c r="K4635" t="s">
        <v>28</v>
      </c>
    </row>
    <row r="4636" spans="1:11" x14ac:dyDescent="0.3">
      <c r="A4636">
        <v>4636</v>
      </c>
      <c r="B4636">
        <v>29</v>
      </c>
      <c r="C4636" t="str" cm="1">
        <f t="array" ref="C4636">_xlfn.IFS(B4636&lt;31,"Youth",B4636&lt;41,"Young Adult",B4636&lt;51, "Adult", B4636&gt;50,"Elderly")</f>
        <v>Youth</v>
      </c>
      <c r="D4636" t="s">
        <v>13</v>
      </c>
      <c r="E4636" t="s">
        <v>202</v>
      </c>
      <c r="F4636" t="s">
        <v>29</v>
      </c>
      <c r="G4636">
        <v>3</v>
      </c>
      <c r="H4636" t="str" cm="1">
        <f t="array" ref="H4636">_xlfn.IFS(G4636&lt;4,"0-3",G4636&lt;7,"4-6",G4636&lt;10,"7-9",G4636&gt;9,"10 and above")</f>
        <v>0-3</v>
      </c>
      <c r="I4636">
        <v>55000</v>
      </c>
      <c r="J4636" t="s">
        <v>16</v>
      </c>
      <c r="K4636" t="s">
        <v>39</v>
      </c>
    </row>
    <row r="4637" spans="1:11" x14ac:dyDescent="0.3">
      <c r="A4637">
        <v>4637</v>
      </c>
      <c r="B4637">
        <v>31</v>
      </c>
      <c r="C4637" t="str" cm="1">
        <f t="array" ref="C4637">_xlfn.IFS(B4637&lt;31,"Youth",B4637&lt;41,"Young Adult",B4637&lt;51, "Adult", B4637&gt;50,"Elderly")</f>
        <v>Young Adult</v>
      </c>
      <c r="D4637" t="s">
        <v>8</v>
      </c>
      <c r="E4637" t="s">
        <v>202</v>
      </c>
      <c r="F4637" t="s">
        <v>139</v>
      </c>
      <c r="G4637">
        <v>5</v>
      </c>
      <c r="H4637" t="str" cm="1">
        <f t="array" ref="H4637">_xlfn.IFS(G4637&lt;4,"0-3",G4637&lt;7,"4-6",G4637&lt;10,"7-9",G4637&gt;9,"10 and above")</f>
        <v>4-6</v>
      </c>
      <c r="I4637">
        <v>70000</v>
      </c>
      <c r="J4637" t="s">
        <v>11</v>
      </c>
      <c r="K4637" t="s">
        <v>12</v>
      </c>
    </row>
    <row r="4638" spans="1:11" x14ac:dyDescent="0.3">
      <c r="A4638">
        <v>4638</v>
      </c>
      <c r="B4638">
        <v>38</v>
      </c>
      <c r="C4638" t="str" cm="1">
        <f t="array" ref="C4638">_xlfn.IFS(B4638&lt;31,"Youth",B4638&lt;41,"Young Adult",B4638&lt;51, "Adult", B4638&gt;50,"Elderly")</f>
        <v>Young Adult</v>
      </c>
      <c r="D4638" t="s">
        <v>13</v>
      </c>
      <c r="E4638" t="s">
        <v>18</v>
      </c>
      <c r="F4638" t="s">
        <v>137</v>
      </c>
      <c r="G4638">
        <v>12</v>
      </c>
      <c r="H4638" t="str" cm="1">
        <f t="array" ref="H4638">_xlfn.IFS(G4638&lt;4,"0-3",G4638&lt;7,"4-6",G4638&lt;10,"7-9",G4638&gt;9,"10 and above")</f>
        <v>10 and above</v>
      </c>
      <c r="I4638">
        <v>140000</v>
      </c>
      <c r="J4638" t="s">
        <v>27</v>
      </c>
      <c r="K4638" t="s">
        <v>30</v>
      </c>
    </row>
    <row r="4639" spans="1:11" x14ac:dyDescent="0.3">
      <c r="A4639">
        <v>4639</v>
      </c>
      <c r="B4639">
        <v>25</v>
      </c>
      <c r="C4639" t="str" cm="1">
        <f t="array" ref="C4639">_xlfn.IFS(B4639&lt;31,"Youth",B4639&lt;41,"Young Adult",B4639&lt;51, "Adult", B4639&gt;50,"Elderly")</f>
        <v>Youth</v>
      </c>
      <c r="D4639" t="s">
        <v>8</v>
      </c>
      <c r="E4639" t="s">
        <v>213</v>
      </c>
      <c r="F4639" t="s">
        <v>215</v>
      </c>
      <c r="G4639">
        <v>1</v>
      </c>
      <c r="H4639" t="str" cm="1">
        <f t="array" ref="H4639">_xlfn.IFS(G4639&lt;4,"0-3",G4639&lt;7,"4-6",G4639&lt;10,"7-9",G4639&gt;9,"10 and above")</f>
        <v>0-3</v>
      </c>
      <c r="I4639">
        <v>30000</v>
      </c>
      <c r="J4639" t="s">
        <v>32</v>
      </c>
      <c r="K4639" t="s">
        <v>23</v>
      </c>
    </row>
    <row r="4640" spans="1:11" x14ac:dyDescent="0.3">
      <c r="A4640">
        <v>4640</v>
      </c>
      <c r="B4640">
        <v>32</v>
      </c>
      <c r="C4640" t="str" cm="1">
        <f t="array" ref="C4640">_xlfn.IFS(B4640&lt;31,"Youth",B4640&lt;41,"Young Adult",B4640&lt;51, "Adult", B4640&gt;50,"Elderly")</f>
        <v>Young Adult</v>
      </c>
      <c r="D4640" t="s">
        <v>13</v>
      </c>
      <c r="E4640" t="s">
        <v>203</v>
      </c>
      <c r="F4640" t="s">
        <v>95</v>
      </c>
      <c r="G4640">
        <v>7</v>
      </c>
      <c r="H4640" t="str" cm="1">
        <f t="array" ref="H4640">_xlfn.IFS(G4640&lt;4,"0-3",G4640&lt;7,"4-6",G4640&lt;10,"7-9",G4640&gt;9,"10 and above")</f>
        <v>7-9</v>
      </c>
      <c r="I4640">
        <v>100000</v>
      </c>
      <c r="J4640" t="s">
        <v>20</v>
      </c>
      <c r="K4640" t="s">
        <v>12</v>
      </c>
    </row>
    <row r="4641" spans="1:11" x14ac:dyDescent="0.3">
      <c r="A4641">
        <v>4641</v>
      </c>
      <c r="B4641">
        <v>27</v>
      </c>
      <c r="C4641" t="str" cm="1">
        <f t="array" ref="C4641">_xlfn.IFS(B4641&lt;31,"Youth",B4641&lt;41,"Young Adult",B4641&lt;51, "Adult", B4641&gt;50,"Elderly")</f>
        <v>Youth</v>
      </c>
      <c r="D4641" t="s">
        <v>8</v>
      </c>
      <c r="E4641" t="s">
        <v>202</v>
      </c>
      <c r="F4641" t="s">
        <v>140</v>
      </c>
      <c r="G4641">
        <v>2</v>
      </c>
      <c r="H4641" t="str" cm="1">
        <f t="array" ref="H4641">_xlfn.IFS(G4641&lt;4,"0-3",G4641&lt;7,"4-6",G4641&lt;10,"7-9",G4641&gt;9,"10 and above")</f>
        <v>0-3</v>
      </c>
      <c r="I4641">
        <v>50000</v>
      </c>
      <c r="J4641" t="s">
        <v>20</v>
      </c>
      <c r="K4641" t="s">
        <v>56</v>
      </c>
    </row>
    <row r="4642" spans="1:11" x14ac:dyDescent="0.3">
      <c r="A4642">
        <v>4642</v>
      </c>
      <c r="B4642">
        <v>29</v>
      </c>
      <c r="C4642" t="str" cm="1">
        <f t="array" ref="C4642">_xlfn.IFS(B4642&lt;31,"Youth",B4642&lt;41,"Young Adult",B4642&lt;51, "Adult", B4642&gt;50,"Elderly")</f>
        <v>Youth</v>
      </c>
      <c r="D4642" t="s">
        <v>13</v>
      </c>
      <c r="E4642" t="s">
        <v>202</v>
      </c>
      <c r="F4642" t="s">
        <v>139</v>
      </c>
      <c r="G4642">
        <v>3</v>
      </c>
      <c r="H4642" t="str" cm="1">
        <f t="array" ref="H4642">_xlfn.IFS(G4642&lt;4,"0-3",G4642&lt;7,"4-6",G4642&lt;10,"7-9",G4642&gt;9,"10 and above")</f>
        <v>0-3</v>
      </c>
      <c r="I4642">
        <v>55000</v>
      </c>
      <c r="J4642" t="s">
        <v>27</v>
      </c>
      <c r="K4642" t="s">
        <v>30</v>
      </c>
    </row>
    <row r="4643" spans="1:11" x14ac:dyDescent="0.3">
      <c r="A4643">
        <v>4643</v>
      </c>
      <c r="B4643">
        <v>35</v>
      </c>
      <c r="C4643" t="str" cm="1">
        <f t="array" ref="C4643">_xlfn.IFS(B4643&lt;31,"Youth",B4643&lt;41,"Young Adult",B4643&lt;51, "Adult", B4643&gt;50,"Elderly")</f>
        <v>Young Adult</v>
      </c>
      <c r="D4643" t="s">
        <v>8</v>
      </c>
      <c r="E4643" t="s">
        <v>18</v>
      </c>
      <c r="F4643" t="s">
        <v>137</v>
      </c>
      <c r="G4643">
        <v>10</v>
      </c>
      <c r="H4643" t="str" cm="1">
        <f t="array" ref="H4643">_xlfn.IFS(G4643&lt;4,"0-3",G4643&lt;7,"4-6",G4643&lt;10,"7-9",G4643&gt;9,"10 and above")</f>
        <v>10 and above</v>
      </c>
      <c r="I4643">
        <v>130000</v>
      </c>
      <c r="J4643" t="s">
        <v>11</v>
      </c>
      <c r="K4643" t="s">
        <v>12</v>
      </c>
    </row>
    <row r="4644" spans="1:11" x14ac:dyDescent="0.3">
      <c r="A4644">
        <v>4644</v>
      </c>
      <c r="B4644">
        <v>26</v>
      </c>
      <c r="C4644" t="str" cm="1">
        <f t="array" ref="C4644">_xlfn.IFS(B4644&lt;31,"Youth",B4644&lt;41,"Young Adult",B4644&lt;51, "Adult", B4644&gt;50,"Elderly")</f>
        <v>Youth</v>
      </c>
      <c r="D4644" t="s">
        <v>13</v>
      </c>
      <c r="E4644" t="s">
        <v>202</v>
      </c>
      <c r="F4644" t="s">
        <v>156</v>
      </c>
      <c r="G4644">
        <v>1</v>
      </c>
      <c r="H4644" t="str" cm="1">
        <f t="array" ref="H4644">_xlfn.IFS(G4644&lt;4,"0-3",G4644&lt;7,"4-6",G4644&lt;10,"7-9",G4644&gt;9,"10 and above")</f>
        <v>0-3</v>
      </c>
      <c r="I4644">
        <v>45000</v>
      </c>
      <c r="J4644" t="s">
        <v>32</v>
      </c>
      <c r="K4644" t="s">
        <v>33</v>
      </c>
    </row>
    <row r="4645" spans="1:11" x14ac:dyDescent="0.3">
      <c r="A4645">
        <v>4645</v>
      </c>
      <c r="B4645">
        <v>33</v>
      </c>
      <c r="C4645" t="str" cm="1">
        <f t="array" ref="C4645">_xlfn.IFS(B4645&lt;31,"Youth",B4645&lt;41,"Young Adult",B4645&lt;51, "Adult", B4645&gt;50,"Elderly")</f>
        <v>Young Adult</v>
      </c>
      <c r="D4645" t="s">
        <v>8</v>
      </c>
      <c r="E4645" t="s">
        <v>203</v>
      </c>
      <c r="F4645" t="s">
        <v>84</v>
      </c>
      <c r="G4645">
        <v>8</v>
      </c>
      <c r="H4645" t="str" cm="1">
        <f t="array" ref="H4645">_xlfn.IFS(G4645&lt;4,"0-3",G4645&lt;7,"4-6",G4645&lt;10,"7-9",G4645&gt;9,"10 and above")</f>
        <v>7-9</v>
      </c>
      <c r="I4645">
        <v>120000</v>
      </c>
      <c r="J4645" t="s">
        <v>27</v>
      </c>
      <c r="K4645" t="s">
        <v>28</v>
      </c>
    </row>
    <row r="4646" spans="1:11" x14ac:dyDescent="0.3">
      <c r="A4646">
        <v>4646</v>
      </c>
      <c r="B4646">
        <v>29</v>
      </c>
      <c r="C4646" t="str" cm="1">
        <f t="array" ref="C4646">_xlfn.IFS(B4646&lt;31,"Youth",B4646&lt;41,"Young Adult",B4646&lt;51, "Adult", B4646&gt;50,"Elderly")</f>
        <v>Youth</v>
      </c>
      <c r="D4646" t="s">
        <v>13</v>
      </c>
      <c r="E4646" t="s">
        <v>202</v>
      </c>
      <c r="F4646" t="s">
        <v>29</v>
      </c>
      <c r="G4646">
        <v>3</v>
      </c>
      <c r="H4646" t="str" cm="1">
        <f t="array" ref="H4646">_xlfn.IFS(G4646&lt;4,"0-3",G4646&lt;7,"4-6",G4646&lt;10,"7-9",G4646&gt;9,"10 and above")</f>
        <v>0-3</v>
      </c>
      <c r="I4646">
        <v>55000</v>
      </c>
      <c r="J4646" t="s">
        <v>20</v>
      </c>
      <c r="K4646" t="s">
        <v>12</v>
      </c>
    </row>
    <row r="4647" spans="1:11" x14ac:dyDescent="0.3">
      <c r="A4647">
        <v>4647</v>
      </c>
      <c r="B4647">
        <v>31</v>
      </c>
      <c r="C4647" t="str" cm="1">
        <f t="array" ref="C4647">_xlfn.IFS(B4647&lt;31,"Youth",B4647&lt;41,"Young Adult",B4647&lt;51, "Adult", B4647&gt;50,"Elderly")</f>
        <v>Young Adult</v>
      </c>
      <c r="D4647" t="s">
        <v>8</v>
      </c>
      <c r="E4647" t="s">
        <v>202</v>
      </c>
      <c r="F4647" t="s">
        <v>139</v>
      </c>
      <c r="G4647">
        <v>5</v>
      </c>
      <c r="H4647" t="str" cm="1">
        <f t="array" ref="H4647">_xlfn.IFS(G4647&lt;4,"0-3",G4647&lt;7,"4-6",G4647&lt;10,"7-9",G4647&gt;9,"10 and above")</f>
        <v>4-6</v>
      </c>
      <c r="I4647">
        <v>70000</v>
      </c>
      <c r="J4647" t="s">
        <v>11</v>
      </c>
      <c r="K4647" t="s">
        <v>44</v>
      </c>
    </row>
    <row r="4648" spans="1:11" x14ac:dyDescent="0.3">
      <c r="A4648">
        <v>4648</v>
      </c>
      <c r="B4648">
        <v>38</v>
      </c>
      <c r="C4648" t="str" cm="1">
        <f t="array" ref="C4648">_xlfn.IFS(B4648&lt;31,"Youth",B4648&lt;41,"Young Adult",B4648&lt;51, "Adult", B4648&gt;50,"Elderly")</f>
        <v>Young Adult</v>
      </c>
      <c r="D4648" t="s">
        <v>13</v>
      </c>
      <c r="E4648" t="s">
        <v>18</v>
      </c>
      <c r="F4648" t="s">
        <v>137</v>
      </c>
      <c r="G4648">
        <v>12</v>
      </c>
      <c r="H4648" t="str" cm="1">
        <f t="array" ref="H4648">_xlfn.IFS(G4648&lt;4,"0-3",G4648&lt;7,"4-6",G4648&lt;10,"7-9",G4648&gt;9,"10 and above")</f>
        <v>10 and above</v>
      </c>
      <c r="I4648">
        <v>140000</v>
      </c>
      <c r="J4648" t="s">
        <v>27</v>
      </c>
      <c r="K4648" t="s">
        <v>28</v>
      </c>
    </row>
    <row r="4649" spans="1:11" x14ac:dyDescent="0.3">
      <c r="A4649">
        <v>4649</v>
      </c>
      <c r="B4649">
        <v>25</v>
      </c>
      <c r="C4649" t="str" cm="1">
        <f t="array" ref="C4649">_xlfn.IFS(B4649&lt;31,"Youth",B4649&lt;41,"Young Adult",B4649&lt;51, "Adult", B4649&gt;50,"Elderly")</f>
        <v>Youth</v>
      </c>
      <c r="D4649" t="s">
        <v>8</v>
      </c>
      <c r="E4649" t="s">
        <v>213</v>
      </c>
      <c r="F4649" t="s">
        <v>215</v>
      </c>
      <c r="G4649">
        <v>1</v>
      </c>
      <c r="H4649" t="str" cm="1">
        <f t="array" ref="H4649">_xlfn.IFS(G4649&lt;4,"0-3",G4649&lt;7,"4-6",G4649&lt;10,"7-9",G4649&gt;9,"10 and above")</f>
        <v>0-3</v>
      </c>
      <c r="I4649">
        <v>30000</v>
      </c>
      <c r="J4649" t="s">
        <v>27</v>
      </c>
      <c r="K4649" t="s">
        <v>28</v>
      </c>
    </row>
    <row r="4650" spans="1:11" x14ac:dyDescent="0.3">
      <c r="A4650">
        <v>4650</v>
      </c>
      <c r="B4650">
        <v>32</v>
      </c>
      <c r="C4650" t="str" cm="1">
        <f t="array" ref="C4650">_xlfn.IFS(B4650&lt;31,"Youth",B4650&lt;41,"Young Adult",B4650&lt;51, "Adult", B4650&gt;50,"Elderly")</f>
        <v>Young Adult</v>
      </c>
      <c r="D4650" t="s">
        <v>13</v>
      </c>
      <c r="E4650" t="s">
        <v>203</v>
      </c>
      <c r="F4650" t="s">
        <v>95</v>
      </c>
      <c r="G4650">
        <v>7</v>
      </c>
      <c r="H4650" t="str" cm="1">
        <f t="array" ref="H4650">_xlfn.IFS(G4650&lt;4,"0-3",G4650&lt;7,"4-6",G4650&lt;10,"7-9",G4650&gt;9,"10 and above")</f>
        <v>7-9</v>
      </c>
      <c r="I4650">
        <v>100000</v>
      </c>
      <c r="J4650" t="s">
        <v>32</v>
      </c>
      <c r="K4650" t="s">
        <v>12</v>
      </c>
    </row>
    <row r="4651" spans="1:11" x14ac:dyDescent="0.3">
      <c r="A4651">
        <v>4651</v>
      </c>
      <c r="B4651">
        <v>27</v>
      </c>
      <c r="C4651" t="str" cm="1">
        <f t="array" ref="C4651">_xlfn.IFS(B4651&lt;31,"Youth",B4651&lt;41,"Young Adult",B4651&lt;51, "Adult", B4651&gt;50,"Elderly")</f>
        <v>Youth</v>
      </c>
      <c r="D4651" t="s">
        <v>8</v>
      </c>
      <c r="E4651" t="s">
        <v>202</v>
      </c>
      <c r="F4651" t="s">
        <v>140</v>
      </c>
      <c r="G4651">
        <v>2</v>
      </c>
      <c r="H4651" t="str" cm="1">
        <f t="array" ref="H4651">_xlfn.IFS(G4651&lt;4,"0-3",G4651&lt;7,"4-6",G4651&lt;10,"7-9",G4651&gt;9,"10 and above")</f>
        <v>0-3</v>
      </c>
      <c r="I4651">
        <v>50000</v>
      </c>
      <c r="J4651" t="s">
        <v>16</v>
      </c>
      <c r="K4651" t="s">
        <v>39</v>
      </c>
    </row>
    <row r="4652" spans="1:11" x14ac:dyDescent="0.3">
      <c r="A4652">
        <v>4652</v>
      </c>
      <c r="B4652">
        <v>29</v>
      </c>
      <c r="C4652" t="str" cm="1">
        <f t="array" ref="C4652">_xlfn.IFS(B4652&lt;31,"Youth",B4652&lt;41,"Young Adult",B4652&lt;51, "Adult", B4652&gt;50,"Elderly")</f>
        <v>Youth</v>
      </c>
      <c r="D4652" t="s">
        <v>13</v>
      </c>
      <c r="E4652" t="s">
        <v>202</v>
      </c>
      <c r="F4652" t="s">
        <v>139</v>
      </c>
      <c r="G4652">
        <v>3</v>
      </c>
      <c r="H4652" t="str" cm="1">
        <f t="array" ref="H4652">_xlfn.IFS(G4652&lt;4,"0-3",G4652&lt;7,"4-6",G4652&lt;10,"7-9",G4652&gt;9,"10 and above")</f>
        <v>0-3</v>
      </c>
      <c r="I4652">
        <v>55000</v>
      </c>
      <c r="J4652" t="s">
        <v>20</v>
      </c>
      <c r="K4652" t="s">
        <v>56</v>
      </c>
    </row>
    <row r="4653" spans="1:11" x14ac:dyDescent="0.3">
      <c r="A4653">
        <v>4653</v>
      </c>
      <c r="B4653">
        <v>35</v>
      </c>
      <c r="C4653" t="str" cm="1">
        <f t="array" ref="C4653">_xlfn.IFS(B4653&lt;31,"Youth",B4653&lt;41,"Young Adult",B4653&lt;51, "Adult", B4653&gt;50,"Elderly")</f>
        <v>Young Adult</v>
      </c>
      <c r="D4653" t="s">
        <v>8</v>
      </c>
      <c r="E4653" t="s">
        <v>18</v>
      </c>
      <c r="F4653" t="s">
        <v>137</v>
      </c>
      <c r="G4653">
        <v>10</v>
      </c>
      <c r="H4653" t="str" cm="1">
        <f t="array" ref="H4653">_xlfn.IFS(G4653&lt;4,"0-3",G4653&lt;7,"4-6",G4653&lt;10,"7-9",G4653&gt;9,"10 and above")</f>
        <v>10 and above</v>
      </c>
      <c r="I4653">
        <v>130000</v>
      </c>
      <c r="J4653" t="s">
        <v>20</v>
      </c>
      <c r="K4653" t="s">
        <v>12</v>
      </c>
    </row>
    <row r="4654" spans="1:11" x14ac:dyDescent="0.3">
      <c r="A4654">
        <v>4654</v>
      </c>
      <c r="B4654">
        <v>26</v>
      </c>
      <c r="C4654" t="str" cm="1">
        <f t="array" ref="C4654">_xlfn.IFS(B4654&lt;31,"Youth",B4654&lt;41,"Young Adult",B4654&lt;51, "Adult", B4654&gt;50,"Elderly")</f>
        <v>Youth</v>
      </c>
      <c r="D4654" t="s">
        <v>13</v>
      </c>
      <c r="E4654" t="s">
        <v>202</v>
      </c>
      <c r="F4654" t="s">
        <v>156</v>
      </c>
      <c r="G4654">
        <v>1</v>
      </c>
      <c r="H4654" t="str" cm="1">
        <f t="array" ref="H4654">_xlfn.IFS(G4654&lt;4,"0-3",G4654&lt;7,"4-6",G4654&lt;10,"7-9",G4654&gt;9,"10 and above")</f>
        <v>0-3</v>
      </c>
      <c r="I4654">
        <v>45000</v>
      </c>
      <c r="J4654" t="s">
        <v>11</v>
      </c>
      <c r="K4654" t="s">
        <v>12</v>
      </c>
    </row>
    <row r="4655" spans="1:11" x14ac:dyDescent="0.3">
      <c r="A4655">
        <v>4655</v>
      </c>
      <c r="B4655">
        <v>33</v>
      </c>
      <c r="C4655" t="str" cm="1">
        <f t="array" ref="C4655">_xlfn.IFS(B4655&lt;31,"Youth",B4655&lt;41,"Young Adult",B4655&lt;51, "Adult", B4655&gt;50,"Elderly")</f>
        <v>Young Adult</v>
      </c>
      <c r="D4655" t="s">
        <v>8</v>
      </c>
      <c r="E4655" t="s">
        <v>203</v>
      </c>
      <c r="F4655" t="s">
        <v>84</v>
      </c>
      <c r="G4655">
        <v>8</v>
      </c>
      <c r="H4655" t="str" cm="1">
        <f t="array" ref="H4655">_xlfn.IFS(G4655&lt;4,"0-3",G4655&lt;7,"4-6",G4655&lt;10,"7-9",G4655&gt;9,"10 and above")</f>
        <v>7-9</v>
      </c>
      <c r="I4655">
        <v>120000</v>
      </c>
      <c r="J4655" t="s">
        <v>16</v>
      </c>
      <c r="K4655" t="s">
        <v>23</v>
      </c>
    </row>
    <row r="4656" spans="1:11" x14ac:dyDescent="0.3">
      <c r="A4656">
        <v>4656</v>
      </c>
      <c r="B4656">
        <v>29</v>
      </c>
      <c r="C4656" t="str" cm="1">
        <f t="array" ref="C4656">_xlfn.IFS(B4656&lt;31,"Youth",B4656&lt;41,"Young Adult",B4656&lt;51, "Adult", B4656&gt;50,"Elderly")</f>
        <v>Youth</v>
      </c>
      <c r="D4656" t="s">
        <v>13</v>
      </c>
      <c r="E4656" t="s">
        <v>202</v>
      </c>
      <c r="F4656" t="s">
        <v>29</v>
      </c>
      <c r="G4656">
        <v>3</v>
      </c>
      <c r="H4656" t="str" cm="1">
        <f t="array" ref="H4656">_xlfn.IFS(G4656&lt;4,"0-3",G4656&lt;7,"4-6",G4656&lt;10,"7-9",G4656&gt;9,"10 and above")</f>
        <v>0-3</v>
      </c>
      <c r="I4656">
        <v>55000</v>
      </c>
      <c r="J4656" t="s">
        <v>20</v>
      </c>
      <c r="K4656" t="s">
        <v>23</v>
      </c>
    </row>
    <row r="4657" spans="1:11" x14ac:dyDescent="0.3">
      <c r="A4657">
        <v>4657</v>
      </c>
      <c r="B4657">
        <v>31</v>
      </c>
      <c r="C4657" t="str" cm="1">
        <f t="array" ref="C4657">_xlfn.IFS(B4657&lt;31,"Youth",B4657&lt;41,"Young Adult",B4657&lt;51, "Adult", B4657&gt;50,"Elderly")</f>
        <v>Young Adult</v>
      </c>
      <c r="D4657" t="s">
        <v>8</v>
      </c>
      <c r="E4657" t="s">
        <v>202</v>
      </c>
      <c r="F4657" t="s">
        <v>139</v>
      </c>
      <c r="G4657">
        <v>5</v>
      </c>
      <c r="H4657" t="str" cm="1">
        <f t="array" ref="H4657">_xlfn.IFS(G4657&lt;4,"0-3",G4657&lt;7,"4-6",G4657&lt;10,"7-9",G4657&gt;9,"10 and above")</f>
        <v>4-6</v>
      </c>
      <c r="I4657">
        <v>70000</v>
      </c>
      <c r="J4657" t="s">
        <v>16</v>
      </c>
      <c r="K4657" t="s">
        <v>12</v>
      </c>
    </row>
    <row r="4658" spans="1:11" x14ac:dyDescent="0.3">
      <c r="A4658">
        <v>4658</v>
      </c>
      <c r="B4658">
        <v>38</v>
      </c>
      <c r="C4658" t="str" cm="1">
        <f t="array" ref="C4658">_xlfn.IFS(B4658&lt;31,"Youth",B4658&lt;41,"Young Adult",B4658&lt;51, "Adult", B4658&gt;50,"Elderly")</f>
        <v>Young Adult</v>
      </c>
      <c r="D4658" t="s">
        <v>13</v>
      </c>
      <c r="E4658" t="s">
        <v>18</v>
      </c>
      <c r="F4658" t="s">
        <v>137</v>
      </c>
      <c r="G4658">
        <v>12</v>
      </c>
      <c r="H4658" t="str" cm="1">
        <f t="array" ref="H4658">_xlfn.IFS(G4658&lt;4,"0-3",G4658&lt;7,"4-6",G4658&lt;10,"7-9",G4658&gt;9,"10 and above")</f>
        <v>10 and above</v>
      </c>
      <c r="I4658">
        <v>140000</v>
      </c>
      <c r="J4658" t="s">
        <v>32</v>
      </c>
      <c r="K4658" t="s">
        <v>33</v>
      </c>
    </row>
    <row r="4659" spans="1:11" x14ac:dyDescent="0.3">
      <c r="A4659">
        <v>4659</v>
      </c>
      <c r="B4659">
        <v>25</v>
      </c>
      <c r="C4659" t="str" cm="1">
        <f t="array" ref="C4659">_xlfn.IFS(B4659&lt;31,"Youth",B4659&lt;41,"Young Adult",B4659&lt;51, "Adult", B4659&gt;50,"Elderly")</f>
        <v>Youth</v>
      </c>
      <c r="D4659" t="s">
        <v>8</v>
      </c>
      <c r="E4659" t="s">
        <v>213</v>
      </c>
      <c r="F4659" t="s">
        <v>215</v>
      </c>
      <c r="G4659">
        <v>1</v>
      </c>
      <c r="H4659" t="str" cm="1">
        <f t="array" ref="H4659">_xlfn.IFS(G4659&lt;4,"0-3",G4659&lt;7,"4-6",G4659&lt;10,"7-9",G4659&gt;9,"10 and above")</f>
        <v>0-3</v>
      </c>
      <c r="I4659">
        <v>30000</v>
      </c>
      <c r="J4659" t="s">
        <v>27</v>
      </c>
      <c r="K4659" t="s">
        <v>30</v>
      </c>
    </row>
    <row r="4660" spans="1:11" x14ac:dyDescent="0.3">
      <c r="A4660">
        <v>4660</v>
      </c>
      <c r="B4660">
        <v>32</v>
      </c>
      <c r="C4660" t="str" cm="1">
        <f t="array" ref="C4660">_xlfn.IFS(B4660&lt;31,"Youth",B4660&lt;41,"Young Adult",B4660&lt;51, "Adult", B4660&gt;50,"Elderly")</f>
        <v>Young Adult</v>
      </c>
      <c r="D4660" t="s">
        <v>13</v>
      </c>
      <c r="E4660" t="s">
        <v>203</v>
      </c>
      <c r="F4660" t="s">
        <v>95</v>
      </c>
      <c r="G4660">
        <v>7</v>
      </c>
      <c r="H4660" t="str" cm="1">
        <f t="array" ref="H4660">_xlfn.IFS(G4660&lt;4,"0-3",G4660&lt;7,"4-6",G4660&lt;10,"7-9",G4660&gt;9,"10 and above")</f>
        <v>7-9</v>
      </c>
      <c r="I4660">
        <v>100000</v>
      </c>
      <c r="J4660" t="s">
        <v>16</v>
      </c>
      <c r="K4660" t="s">
        <v>23</v>
      </c>
    </row>
    <row r="4661" spans="1:11" x14ac:dyDescent="0.3">
      <c r="A4661">
        <v>4661</v>
      </c>
      <c r="B4661">
        <v>27</v>
      </c>
      <c r="C4661" t="str" cm="1">
        <f t="array" ref="C4661">_xlfn.IFS(B4661&lt;31,"Youth",B4661&lt;41,"Young Adult",B4661&lt;51, "Adult", B4661&gt;50,"Elderly")</f>
        <v>Youth</v>
      </c>
      <c r="D4661" t="s">
        <v>8</v>
      </c>
      <c r="E4661" t="s">
        <v>202</v>
      </c>
      <c r="F4661" t="s">
        <v>140</v>
      </c>
      <c r="G4661">
        <v>2</v>
      </c>
      <c r="H4661" t="str" cm="1">
        <f t="array" ref="H4661">_xlfn.IFS(G4661&lt;4,"0-3",G4661&lt;7,"4-6",G4661&lt;10,"7-9",G4661&gt;9,"10 and above")</f>
        <v>0-3</v>
      </c>
      <c r="I4661">
        <v>50000</v>
      </c>
      <c r="J4661" t="s">
        <v>11</v>
      </c>
      <c r="K4661" t="s">
        <v>35</v>
      </c>
    </row>
    <row r="4662" spans="1:11" x14ac:dyDescent="0.3">
      <c r="A4662">
        <v>4662</v>
      </c>
      <c r="B4662">
        <v>29</v>
      </c>
      <c r="C4662" t="str" cm="1">
        <f t="array" ref="C4662">_xlfn.IFS(B4662&lt;31,"Youth",B4662&lt;41,"Young Adult",B4662&lt;51, "Adult", B4662&gt;50,"Elderly")</f>
        <v>Youth</v>
      </c>
      <c r="D4662" t="s">
        <v>13</v>
      </c>
      <c r="E4662" t="s">
        <v>202</v>
      </c>
      <c r="F4662" t="s">
        <v>139</v>
      </c>
      <c r="G4662">
        <v>3</v>
      </c>
      <c r="H4662" t="str" cm="1">
        <f t="array" ref="H4662">_xlfn.IFS(G4662&lt;4,"0-3",G4662&lt;7,"4-6",G4662&lt;10,"7-9",G4662&gt;9,"10 and above")</f>
        <v>0-3</v>
      </c>
      <c r="I4662">
        <v>55000</v>
      </c>
      <c r="J4662" t="s">
        <v>16</v>
      </c>
      <c r="K4662" t="s">
        <v>23</v>
      </c>
    </row>
    <row r="4663" spans="1:11" x14ac:dyDescent="0.3">
      <c r="A4663">
        <v>4663</v>
      </c>
      <c r="B4663">
        <v>35</v>
      </c>
      <c r="C4663" t="str" cm="1">
        <f t="array" ref="C4663">_xlfn.IFS(B4663&lt;31,"Youth",B4663&lt;41,"Young Adult",B4663&lt;51, "Adult", B4663&gt;50,"Elderly")</f>
        <v>Young Adult</v>
      </c>
      <c r="D4663" t="s">
        <v>8</v>
      </c>
      <c r="E4663" t="s">
        <v>18</v>
      </c>
      <c r="F4663" t="s">
        <v>137</v>
      </c>
      <c r="G4663">
        <v>10</v>
      </c>
      <c r="H4663" t="str" cm="1">
        <f t="array" ref="H4663">_xlfn.IFS(G4663&lt;4,"0-3",G4663&lt;7,"4-6",G4663&lt;10,"7-9",G4663&gt;9,"10 and above")</f>
        <v>10 and above</v>
      </c>
      <c r="I4663">
        <v>130000</v>
      </c>
      <c r="J4663" t="s">
        <v>32</v>
      </c>
      <c r="K4663" t="s">
        <v>33</v>
      </c>
    </row>
    <row r="4664" spans="1:11" x14ac:dyDescent="0.3">
      <c r="A4664">
        <v>4664</v>
      </c>
      <c r="B4664">
        <v>26</v>
      </c>
      <c r="C4664" t="str" cm="1">
        <f t="array" ref="C4664">_xlfn.IFS(B4664&lt;31,"Youth",B4664&lt;41,"Young Adult",B4664&lt;51, "Adult", B4664&gt;50,"Elderly")</f>
        <v>Youth</v>
      </c>
      <c r="D4664" t="s">
        <v>13</v>
      </c>
      <c r="E4664" t="s">
        <v>202</v>
      </c>
      <c r="F4664" t="s">
        <v>156</v>
      </c>
      <c r="G4664">
        <v>1</v>
      </c>
      <c r="H4664" t="str" cm="1">
        <f t="array" ref="H4664">_xlfn.IFS(G4664&lt;4,"0-3",G4664&lt;7,"4-6",G4664&lt;10,"7-9",G4664&gt;9,"10 and above")</f>
        <v>0-3</v>
      </c>
      <c r="I4664">
        <v>45000</v>
      </c>
      <c r="J4664" t="s">
        <v>11</v>
      </c>
      <c r="K4664" t="s">
        <v>35</v>
      </c>
    </row>
    <row r="4665" spans="1:11" x14ac:dyDescent="0.3">
      <c r="A4665">
        <v>4665</v>
      </c>
      <c r="B4665">
        <v>33</v>
      </c>
      <c r="C4665" t="str" cm="1">
        <f t="array" ref="C4665">_xlfn.IFS(B4665&lt;31,"Youth",B4665&lt;41,"Young Adult",B4665&lt;51, "Adult", B4665&gt;50,"Elderly")</f>
        <v>Young Adult</v>
      </c>
      <c r="D4665" t="s">
        <v>8</v>
      </c>
      <c r="E4665" t="s">
        <v>203</v>
      </c>
      <c r="F4665" t="s">
        <v>84</v>
      </c>
      <c r="G4665">
        <v>8</v>
      </c>
      <c r="H4665" t="str" cm="1">
        <f t="array" ref="H4665">_xlfn.IFS(G4665&lt;4,"0-3",G4665&lt;7,"4-6",G4665&lt;10,"7-9",G4665&gt;9,"10 and above")</f>
        <v>7-9</v>
      </c>
      <c r="I4665">
        <v>120000</v>
      </c>
      <c r="J4665" t="s">
        <v>20</v>
      </c>
      <c r="K4665" t="s">
        <v>12</v>
      </c>
    </row>
    <row r="4666" spans="1:11" x14ac:dyDescent="0.3">
      <c r="A4666">
        <v>4666</v>
      </c>
      <c r="B4666">
        <v>29</v>
      </c>
      <c r="C4666" t="str" cm="1">
        <f t="array" ref="C4666">_xlfn.IFS(B4666&lt;31,"Youth",B4666&lt;41,"Young Adult",B4666&lt;51, "Adult", B4666&gt;50,"Elderly")</f>
        <v>Youth</v>
      </c>
      <c r="D4666" t="s">
        <v>13</v>
      </c>
      <c r="E4666" t="s">
        <v>202</v>
      </c>
      <c r="F4666" t="s">
        <v>29</v>
      </c>
      <c r="G4666">
        <v>3</v>
      </c>
      <c r="H4666" t="str" cm="1">
        <f t="array" ref="H4666">_xlfn.IFS(G4666&lt;4,"0-3",G4666&lt;7,"4-6",G4666&lt;10,"7-9",G4666&gt;9,"10 and above")</f>
        <v>0-3</v>
      </c>
      <c r="I4666">
        <v>55000</v>
      </c>
      <c r="J4666" t="s">
        <v>27</v>
      </c>
      <c r="K4666" t="s">
        <v>28</v>
      </c>
    </row>
    <row r="4667" spans="1:11" x14ac:dyDescent="0.3">
      <c r="A4667">
        <v>4667</v>
      </c>
      <c r="B4667">
        <v>31</v>
      </c>
      <c r="C4667" t="str" cm="1">
        <f t="array" ref="C4667">_xlfn.IFS(B4667&lt;31,"Youth",B4667&lt;41,"Young Adult",B4667&lt;51, "Adult", B4667&gt;50,"Elderly")</f>
        <v>Young Adult</v>
      </c>
      <c r="D4667" t="s">
        <v>8</v>
      </c>
      <c r="E4667" t="s">
        <v>202</v>
      </c>
      <c r="F4667" t="s">
        <v>139</v>
      </c>
      <c r="G4667">
        <v>5</v>
      </c>
      <c r="H4667" t="str" cm="1">
        <f t="array" ref="H4667">_xlfn.IFS(G4667&lt;4,"0-3",G4667&lt;7,"4-6",G4667&lt;10,"7-9",G4667&gt;9,"10 and above")</f>
        <v>4-6</v>
      </c>
      <c r="I4667">
        <v>70000</v>
      </c>
      <c r="J4667" t="s">
        <v>27</v>
      </c>
      <c r="K4667" t="s">
        <v>28</v>
      </c>
    </row>
    <row r="4668" spans="1:11" x14ac:dyDescent="0.3">
      <c r="A4668">
        <v>4668</v>
      </c>
      <c r="B4668">
        <v>38</v>
      </c>
      <c r="C4668" t="str" cm="1">
        <f t="array" ref="C4668">_xlfn.IFS(B4668&lt;31,"Youth",B4668&lt;41,"Young Adult",B4668&lt;51, "Adult", B4668&gt;50,"Elderly")</f>
        <v>Young Adult</v>
      </c>
      <c r="D4668" t="s">
        <v>13</v>
      </c>
      <c r="E4668" t="s">
        <v>18</v>
      </c>
      <c r="F4668" t="s">
        <v>137</v>
      </c>
      <c r="G4668">
        <v>12</v>
      </c>
      <c r="H4668" t="str" cm="1">
        <f t="array" ref="H4668">_xlfn.IFS(G4668&lt;4,"0-3",G4668&lt;7,"4-6",G4668&lt;10,"7-9",G4668&gt;9,"10 and above")</f>
        <v>10 and above</v>
      </c>
      <c r="I4668">
        <v>140000</v>
      </c>
      <c r="J4668" t="s">
        <v>32</v>
      </c>
      <c r="K4668" t="s">
        <v>12</v>
      </c>
    </row>
    <row r="4669" spans="1:11" x14ac:dyDescent="0.3">
      <c r="A4669">
        <v>4669</v>
      </c>
      <c r="B4669">
        <v>25</v>
      </c>
      <c r="C4669" t="str" cm="1">
        <f t="array" ref="C4669">_xlfn.IFS(B4669&lt;31,"Youth",B4669&lt;41,"Young Adult",B4669&lt;51, "Adult", B4669&gt;50,"Elderly")</f>
        <v>Youth</v>
      </c>
      <c r="D4669" t="s">
        <v>8</v>
      </c>
      <c r="E4669" t="s">
        <v>213</v>
      </c>
      <c r="F4669" t="s">
        <v>215</v>
      </c>
      <c r="G4669">
        <v>1</v>
      </c>
      <c r="H4669" t="str" cm="1">
        <f t="array" ref="H4669">_xlfn.IFS(G4669&lt;4,"0-3",G4669&lt;7,"4-6",G4669&lt;10,"7-9",G4669&gt;9,"10 and above")</f>
        <v>0-3</v>
      </c>
      <c r="I4669">
        <v>30000</v>
      </c>
      <c r="J4669" t="s">
        <v>32</v>
      </c>
      <c r="K4669" t="s">
        <v>33</v>
      </c>
    </row>
    <row r="4670" spans="1:11" x14ac:dyDescent="0.3">
      <c r="A4670">
        <v>4670</v>
      </c>
      <c r="B4670">
        <v>32</v>
      </c>
      <c r="C4670" t="str" cm="1">
        <f t="array" ref="C4670">_xlfn.IFS(B4670&lt;31,"Youth",B4670&lt;41,"Young Adult",B4670&lt;51, "Adult", B4670&gt;50,"Elderly")</f>
        <v>Young Adult</v>
      </c>
      <c r="D4670" t="s">
        <v>13</v>
      </c>
      <c r="E4670" t="s">
        <v>203</v>
      </c>
      <c r="F4670" t="s">
        <v>95</v>
      </c>
      <c r="G4670">
        <v>7</v>
      </c>
      <c r="H4670" t="str" cm="1">
        <f t="array" ref="H4670">_xlfn.IFS(G4670&lt;4,"0-3",G4670&lt;7,"4-6",G4670&lt;10,"7-9",G4670&gt;9,"10 and above")</f>
        <v>7-9</v>
      </c>
      <c r="I4670">
        <v>100000</v>
      </c>
      <c r="J4670" t="s">
        <v>27</v>
      </c>
      <c r="K4670" t="s">
        <v>28</v>
      </c>
    </row>
    <row r="4671" spans="1:11" x14ac:dyDescent="0.3">
      <c r="A4671">
        <v>4671</v>
      </c>
      <c r="B4671">
        <v>27</v>
      </c>
      <c r="C4671" t="str" cm="1">
        <f t="array" ref="C4671">_xlfn.IFS(B4671&lt;31,"Youth",B4671&lt;41,"Young Adult",B4671&lt;51, "Adult", B4671&gt;50,"Elderly")</f>
        <v>Youth</v>
      </c>
      <c r="D4671" t="s">
        <v>8</v>
      </c>
      <c r="E4671" t="s">
        <v>202</v>
      </c>
      <c r="F4671" t="s">
        <v>140</v>
      </c>
      <c r="G4671">
        <v>2</v>
      </c>
      <c r="H4671" t="str" cm="1">
        <f t="array" ref="H4671">_xlfn.IFS(G4671&lt;4,"0-3",G4671&lt;7,"4-6",G4671&lt;10,"7-9",G4671&gt;9,"10 and above")</f>
        <v>0-3</v>
      </c>
      <c r="I4671">
        <v>50000</v>
      </c>
      <c r="J4671" t="s">
        <v>20</v>
      </c>
      <c r="K4671" t="s">
        <v>56</v>
      </c>
    </row>
    <row r="4672" spans="1:11" x14ac:dyDescent="0.3">
      <c r="A4672">
        <v>4672</v>
      </c>
      <c r="B4672">
        <v>29</v>
      </c>
      <c r="C4672" t="str" cm="1">
        <f t="array" ref="C4672">_xlfn.IFS(B4672&lt;31,"Youth",B4672&lt;41,"Young Adult",B4672&lt;51, "Adult", B4672&gt;50,"Elderly")</f>
        <v>Youth</v>
      </c>
      <c r="D4672" t="s">
        <v>13</v>
      </c>
      <c r="E4672" t="s">
        <v>202</v>
      </c>
      <c r="F4672" t="s">
        <v>139</v>
      </c>
      <c r="G4672">
        <v>3</v>
      </c>
      <c r="H4672" t="str" cm="1">
        <f t="array" ref="H4672">_xlfn.IFS(G4672&lt;4,"0-3",G4672&lt;7,"4-6",G4672&lt;10,"7-9",G4672&gt;9,"10 and above")</f>
        <v>0-3</v>
      </c>
      <c r="I4672">
        <v>55000</v>
      </c>
      <c r="J4672" t="s">
        <v>27</v>
      </c>
      <c r="K4672" t="s">
        <v>12</v>
      </c>
    </row>
    <row r="4673" spans="1:11" x14ac:dyDescent="0.3">
      <c r="A4673">
        <v>4673</v>
      </c>
      <c r="B4673">
        <v>35</v>
      </c>
      <c r="C4673" t="str" cm="1">
        <f t="array" ref="C4673">_xlfn.IFS(B4673&lt;31,"Youth",B4673&lt;41,"Young Adult",B4673&lt;51, "Adult", B4673&gt;50,"Elderly")</f>
        <v>Young Adult</v>
      </c>
      <c r="D4673" t="s">
        <v>8</v>
      </c>
      <c r="E4673" t="s">
        <v>18</v>
      </c>
      <c r="F4673" t="s">
        <v>137</v>
      </c>
      <c r="G4673">
        <v>10</v>
      </c>
      <c r="H4673" t="str" cm="1">
        <f t="array" ref="H4673">_xlfn.IFS(G4673&lt;4,"0-3",G4673&lt;7,"4-6",G4673&lt;10,"7-9",G4673&gt;9,"10 and above")</f>
        <v>10 and above</v>
      </c>
      <c r="I4673">
        <v>130000</v>
      </c>
      <c r="J4673" t="s">
        <v>32</v>
      </c>
      <c r="K4673" t="s">
        <v>33</v>
      </c>
    </row>
    <row r="4674" spans="1:11" x14ac:dyDescent="0.3">
      <c r="A4674">
        <v>4674</v>
      </c>
      <c r="B4674">
        <v>26</v>
      </c>
      <c r="C4674" t="str" cm="1">
        <f t="array" ref="C4674">_xlfn.IFS(B4674&lt;31,"Youth",B4674&lt;41,"Young Adult",B4674&lt;51, "Adult", B4674&gt;50,"Elderly")</f>
        <v>Youth</v>
      </c>
      <c r="D4674" t="s">
        <v>13</v>
      </c>
      <c r="E4674" t="s">
        <v>202</v>
      </c>
      <c r="F4674" t="s">
        <v>156</v>
      </c>
      <c r="G4674">
        <v>1</v>
      </c>
      <c r="H4674" t="str" cm="1">
        <f t="array" ref="H4674">_xlfn.IFS(G4674&lt;4,"0-3",G4674&lt;7,"4-6",G4674&lt;10,"7-9",G4674&gt;9,"10 and above")</f>
        <v>0-3</v>
      </c>
      <c r="I4674">
        <v>45000</v>
      </c>
      <c r="J4674" t="s">
        <v>16</v>
      </c>
      <c r="K4674" t="s">
        <v>23</v>
      </c>
    </row>
    <row r="4675" spans="1:11" x14ac:dyDescent="0.3">
      <c r="A4675">
        <v>4675</v>
      </c>
      <c r="B4675">
        <v>33</v>
      </c>
      <c r="C4675" t="str" cm="1">
        <f t="array" ref="C4675">_xlfn.IFS(B4675&lt;31,"Youth",B4675&lt;41,"Young Adult",B4675&lt;51, "Adult", B4675&gt;50,"Elderly")</f>
        <v>Young Adult</v>
      </c>
      <c r="D4675" t="s">
        <v>8</v>
      </c>
      <c r="E4675" t="s">
        <v>203</v>
      </c>
      <c r="F4675" t="s">
        <v>84</v>
      </c>
      <c r="G4675">
        <v>8</v>
      </c>
      <c r="H4675" t="str" cm="1">
        <f t="array" ref="H4675">_xlfn.IFS(G4675&lt;4,"0-3",G4675&lt;7,"4-6",G4675&lt;10,"7-9",G4675&gt;9,"10 and above")</f>
        <v>7-9</v>
      </c>
      <c r="I4675">
        <v>120000</v>
      </c>
      <c r="J4675" t="s">
        <v>11</v>
      </c>
      <c r="K4675" t="s">
        <v>23</v>
      </c>
    </row>
    <row r="4676" spans="1:11" x14ac:dyDescent="0.3">
      <c r="A4676">
        <v>4676</v>
      </c>
      <c r="B4676">
        <v>29</v>
      </c>
      <c r="C4676" t="str" cm="1">
        <f t="array" ref="C4676">_xlfn.IFS(B4676&lt;31,"Youth",B4676&lt;41,"Young Adult",B4676&lt;51, "Adult", B4676&gt;50,"Elderly")</f>
        <v>Youth</v>
      </c>
      <c r="D4676" t="s">
        <v>13</v>
      </c>
      <c r="E4676" t="s">
        <v>202</v>
      </c>
      <c r="F4676" t="s">
        <v>29</v>
      </c>
      <c r="G4676">
        <v>3</v>
      </c>
      <c r="H4676" t="str" cm="1">
        <f t="array" ref="H4676">_xlfn.IFS(G4676&lt;4,"0-3",G4676&lt;7,"4-6",G4676&lt;10,"7-9",G4676&gt;9,"10 and above")</f>
        <v>0-3</v>
      </c>
      <c r="I4676">
        <v>55000</v>
      </c>
      <c r="J4676" t="s">
        <v>20</v>
      </c>
      <c r="K4676" t="s">
        <v>12</v>
      </c>
    </row>
    <row r="4677" spans="1:11" x14ac:dyDescent="0.3">
      <c r="A4677">
        <v>4677</v>
      </c>
      <c r="B4677">
        <v>31</v>
      </c>
      <c r="C4677" t="str" cm="1">
        <f t="array" ref="C4677">_xlfn.IFS(B4677&lt;31,"Youth",B4677&lt;41,"Young Adult",B4677&lt;51, "Adult", B4677&gt;50,"Elderly")</f>
        <v>Young Adult</v>
      </c>
      <c r="D4677" t="s">
        <v>8</v>
      </c>
      <c r="E4677" t="s">
        <v>202</v>
      </c>
      <c r="F4677" t="s">
        <v>139</v>
      </c>
      <c r="G4677">
        <v>5</v>
      </c>
      <c r="H4677" t="str" cm="1">
        <f t="array" ref="H4677">_xlfn.IFS(G4677&lt;4,"0-3",G4677&lt;7,"4-6",G4677&lt;10,"7-9",G4677&gt;9,"10 and above")</f>
        <v>4-6</v>
      </c>
      <c r="I4677">
        <v>70000</v>
      </c>
      <c r="J4677" t="s">
        <v>11</v>
      </c>
      <c r="K4677" t="s">
        <v>44</v>
      </c>
    </row>
    <row r="4678" spans="1:11" x14ac:dyDescent="0.3">
      <c r="A4678">
        <v>4678</v>
      </c>
      <c r="B4678">
        <v>38</v>
      </c>
      <c r="C4678" t="str" cm="1">
        <f t="array" ref="C4678">_xlfn.IFS(B4678&lt;31,"Youth",B4678&lt;41,"Young Adult",B4678&lt;51, "Adult", B4678&gt;50,"Elderly")</f>
        <v>Young Adult</v>
      </c>
      <c r="D4678" t="s">
        <v>13</v>
      </c>
      <c r="E4678" t="s">
        <v>18</v>
      </c>
      <c r="F4678" t="s">
        <v>137</v>
      </c>
      <c r="G4678">
        <v>12</v>
      </c>
      <c r="H4678" t="str" cm="1">
        <f t="array" ref="H4678">_xlfn.IFS(G4678&lt;4,"0-3",G4678&lt;7,"4-6",G4678&lt;10,"7-9",G4678&gt;9,"10 and above")</f>
        <v>10 and above</v>
      </c>
      <c r="I4678">
        <v>140000</v>
      </c>
      <c r="J4678" t="s">
        <v>27</v>
      </c>
      <c r="K4678" t="s">
        <v>28</v>
      </c>
    </row>
    <row r="4679" spans="1:11" x14ac:dyDescent="0.3">
      <c r="A4679">
        <v>4679</v>
      </c>
      <c r="B4679">
        <v>25</v>
      </c>
      <c r="C4679" t="str" cm="1">
        <f t="array" ref="C4679">_xlfn.IFS(B4679&lt;31,"Youth",B4679&lt;41,"Young Adult",B4679&lt;51, "Adult", B4679&gt;50,"Elderly")</f>
        <v>Youth</v>
      </c>
      <c r="D4679" t="s">
        <v>8</v>
      </c>
      <c r="E4679" t="s">
        <v>213</v>
      </c>
      <c r="F4679" t="s">
        <v>215</v>
      </c>
      <c r="G4679">
        <v>1</v>
      </c>
      <c r="H4679" t="str" cm="1">
        <f t="array" ref="H4679">_xlfn.IFS(G4679&lt;4,"0-3",G4679&lt;7,"4-6",G4679&lt;10,"7-9",G4679&gt;9,"10 and above")</f>
        <v>0-3</v>
      </c>
      <c r="I4679">
        <v>30000</v>
      </c>
      <c r="J4679" t="s">
        <v>32</v>
      </c>
      <c r="K4679" t="s">
        <v>23</v>
      </c>
    </row>
    <row r="4680" spans="1:11" x14ac:dyDescent="0.3">
      <c r="A4680">
        <v>4680</v>
      </c>
      <c r="B4680">
        <v>32</v>
      </c>
      <c r="C4680" t="str" cm="1">
        <f t="array" ref="C4680">_xlfn.IFS(B4680&lt;31,"Youth",B4680&lt;41,"Young Adult",B4680&lt;51, "Adult", B4680&gt;50,"Elderly")</f>
        <v>Young Adult</v>
      </c>
      <c r="D4680" t="s">
        <v>13</v>
      </c>
      <c r="E4680" t="s">
        <v>203</v>
      </c>
      <c r="F4680" t="s">
        <v>95</v>
      </c>
      <c r="G4680">
        <v>7</v>
      </c>
      <c r="H4680" t="str" cm="1">
        <f t="array" ref="H4680">_xlfn.IFS(G4680&lt;4,"0-3",G4680&lt;7,"4-6",G4680&lt;10,"7-9",G4680&gt;9,"10 and above")</f>
        <v>7-9</v>
      </c>
      <c r="I4680">
        <v>100000</v>
      </c>
      <c r="J4680" t="s">
        <v>27</v>
      </c>
      <c r="K4680" t="s">
        <v>12</v>
      </c>
    </row>
    <row r="4681" spans="1:11" x14ac:dyDescent="0.3">
      <c r="A4681">
        <v>4681</v>
      </c>
      <c r="B4681">
        <v>27</v>
      </c>
      <c r="C4681" t="str" cm="1">
        <f t="array" ref="C4681">_xlfn.IFS(B4681&lt;31,"Youth",B4681&lt;41,"Young Adult",B4681&lt;51, "Adult", B4681&gt;50,"Elderly")</f>
        <v>Youth</v>
      </c>
      <c r="D4681" t="s">
        <v>8</v>
      </c>
      <c r="E4681" t="s">
        <v>202</v>
      </c>
      <c r="F4681" t="s">
        <v>140</v>
      </c>
      <c r="G4681">
        <v>2</v>
      </c>
      <c r="H4681" t="str" cm="1">
        <f t="array" ref="H4681">_xlfn.IFS(G4681&lt;4,"0-3",G4681&lt;7,"4-6",G4681&lt;10,"7-9",G4681&gt;9,"10 and above")</f>
        <v>0-3</v>
      </c>
      <c r="I4681">
        <v>50000</v>
      </c>
      <c r="J4681" t="s">
        <v>16</v>
      </c>
      <c r="K4681" t="s">
        <v>17</v>
      </c>
    </row>
    <row r="4682" spans="1:11" x14ac:dyDescent="0.3">
      <c r="A4682">
        <v>4682</v>
      </c>
      <c r="B4682">
        <v>29</v>
      </c>
      <c r="C4682" t="str" cm="1">
        <f t="array" ref="C4682">_xlfn.IFS(B4682&lt;31,"Youth",B4682&lt;41,"Young Adult",B4682&lt;51, "Adult", B4682&gt;50,"Elderly")</f>
        <v>Youth</v>
      </c>
      <c r="D4682" t="s">
        <v>13</v>
      </c>
      <c r="E4682" t="s">
        <v>202</v>
      </c>
      <c r="F4682" t="s">
        <v>139</v>
      </c>
      <c r="G4682">
        <v>3</v>
      </c>
      <c r="H4682" t="str" cm="1">
        <f t="array" ref="H4682">_xlfn.IFS(G4682&lt;4,"0-3",G4682&lt;7,"4-6",G4682&lt;10,"7-9",G4682&gt;9,"10 and above")</f>
        <v>0-3</v>
      </c>
      <c r="I4682">
        <v>55000</v>
      </c>
      <c r="J4682" t="s">
        <v>27</v>
      </c>
      <c r="K4682" t="s">
        <v>30</v>
      </c>
    </row>
    <row r="4683" spans="1:11" x14ac:dyDescent="0.3">
      <c r="A4683">
        <v>4683</v>
      </c>
      <c r="B4683">
        <v>35</v>
      </c>
      <c r="C4683" t="str" cm="1">
        <f t="array" ref="C4683">_xlfn.IFS(B4683&lt;31,"Youth",B4683&lt;41,"Young Adult",B4683&lt;51, "Adult", B4683&gt;50,"Elderly")</f>
        <v>Young Adult</v>
      </c>
      <c r="D4683" t="s">
        <v>8</v>
      </c>
      <c r="E4683" t="s">
        <v>18</v>
      </c>
      <c r="F4683" t="s">
        <v>137</v>
      </c>
      <c r="G4683">
        <v>10</v>
      </c>
      <c r="H4683" t="str" cm="1">
        <f t="array" ref="H4683">_xlfn.IFS(G4683&lt;4,"0-3",G4683&lt;7,"4-6",G4683&lt;10,"7-9",G4683&gt;9,"10 and above")</f>
        <v>10 and above</v>
      </c>
      <c r="I4683">
        <v>130000</v>
      </c>
      <c r="J4683" t="s">
        <v>16</v>
      </c>
      <c r="K4683" t="s">
        <v>39</v>
      </c>
    </row>
    <row r="4684" spans="1:11" x14ac:dyDescent="0.3">
      <c r="A4684">
        <v>4684</v>
      </c>
      <c r="B4684">
        <v>26</v>
      </c>
      <c r="C4684" t="str" cm="1">
        <f t="array" ref="C4684">_xlfn.IFS(B4684&lt;31,"Youth",B4684&lt;41,"Young Adult",B4684&lt;51, "Adult", B4684&gt;50,"Elderly")</f>
        <v>Youth</v>
      </c>
      <c r="D4684" t="s">
        <v>13</v>
      </c>
      <c r="E4684" t="s">
        <v>202</v>
      </c>
      <c r="F4684" t="s">
        <v>156</v>
      </c>
      <c r="G4684">
        <v>1</v>
      </c>
      <c r="H4684" t="str" cm="1">
        <f t="array" ref="H4684">_xlfn.IFS(G4684&lt;4,"0-3",G4684&lt;7,"4-6",G4684&lt;10,"7-9",G4684&gt;9,"10 and above")</f>
        <v>0-3</v>
      </c>
      <c r="I4684">
        <v>45000</v>
      </c>
      <c r="J4684" t="s">
        <v>16</v>
      </c>
      <c r="K4684" t="s">
        <v>23</v>
      </c>
    </row>
    <row r="4685" spans="1:11" x14ac:dyDescent="0.3">
      <c r="A4685">
        <v>4685</v>
      </c>
      <c r="B4685">
        <v>33</v>
      </c>
      <c r="C4685" t="str" cm="1">
        <f t="array" ref="C4685">_xlfn.IFS(B4685&lt;31,"Youth",B4685&lt;41,"Young Adult",B4685&lt;51, "Adult", B4685&gt;50,"Elderly")</f>
        <v>Young Adult</v>
      </c>
      <c r="D4685" t="s">
        <v>8</v>
      </c>
      <c r="E4685" t="s">
        <v>203</v>
      </c>
      <c r="F4685" t="s">
        <v>84</v>
      </c>
      <c r="G4685">
        <v>8</v>
      </c>
      <c r="H4685" t="str" cm="1">
        <f t="array" ref="H4685">_xlfn.IFS(G4685&lt;4,"0-3",G4685&lt;7,"4-6",G4685&lt;10,"7-9",G4685&gt;9,"10 and above")</f>
        <v>7-9</v>
      </c>
      <c r="I4685">
        <v>120000</v>
      </c>
      <c r="J4685" t="s">
        <v>11</v>
      </c>
      <c r="K4685" t="s">
        <v>23</v>
      </c>
    </row>
    <row r="4686" spans="1:11" x14ac:dyDescent="0.3">
      <c r="A4686">
        <v>4686</v>
      </c>
      <c r="B4686">
        <v>29</v>
      </c>
      <c r="C4686" t="str" cm="1">
        <f t="array" ref="C4686">_xlfn.IFS(B4686&lt;31,"Youth",B4686&lt;41,"Young Adult",B4686&lt;51, "Adult", B4686&gt;50,"Elderly")</f>
        <v>Youth</v>
      </c>
      <c r="D4686" t="s">
        <v>13</v>
      </c>
      <c r="E4686" t="s">
        <v>202</v>
      </c>
      <c r="F4686" t="s">
        <v>29</v>
      </c>
      <c r="G4686">
        <v>3</v>
      </c>
      <c r="H4686" t="str" cm="1">
        <f t="array" ref="H4686">_xlfn.IFS(G4686&lt;4,"0-3",G4686&lt;7,"4-6",G4686&lt;10,"7-9",G4686&gt;9,"10 and above")</f>
        <v>0-3</v>
      </c>
      <c r="I4686">
        <v>55000</v>
      </c>
      <c r="J4686" t="s">
        <v>27</v>
      </c>
      <c r="K4686" t="s">
        <v>28</v>
      </c>
    </row>
    <row r="4687" spans="1:11" x14ac:dyDescent="0.3">
      <c r="A4687">
        <v>4687</v>
      </c>
      <c r="B4687">
        <v>31</v>
      </c>
      <c r="C4687" t="str" cm="1">
        <f t="array" ref="C4687">_xlfn.IFS(B4687&lt;31,"Youth",B4687&lt;41,"Young Adult",B4687&lt;51, "Adult", B4687&gt;50,"Elderly")</f>
        <v>Young Adult</v>
      </c>
      <c r="D4687" t="s">
        <v>8</v>
      </c>
      <c r="E4687" t="s">
        <v>202</v>
      </c>
      <c r="F4687" t="s">
        <v>139</v>
      </c>
      <c r="G4687">
        <v>5</v>
      </c>
      <c r="H4687" t="str" cm="1">
        <f t="array" ref="H4687">_xlfn.IFS(G4687&lt;4,"0-3",G4687&lt;7,"4-6",G4687&lt;10,"7-9",G4687&gt;9,"10 and above")</f>
        <v>4-6</v>
      </c>
      <c r="I4687">
        <v>70000</v>
      </c>
      <c r="J4687" t="s">
        <v>32</v>
      </c>
      <c r="K4687" t="s">
        <v>23</v>
      </c>
    </row>
    <row r="4688" spans="1:11" x14ac:dyDescent="0.3">
      <c r="A4688">
        <v>4688</v>
      </c>
      <c r="B4688">
        <v>38</v>
      </c>
      <c r="C4688" t="str" cm="1">
        <f t="array" ref="C4688">_xlfn.IFS(B4688&lt;31,"Youth",B4688&lt;41,"Young Adult",B4688&lt;51, "Adult", B4688&gt;50,"Elderly")</f>
        <v>Young Adult</v>
      </c>
      <c r="D4688" t="s">
        <v>13</v>
      </c>
      <c r="E4688" t="s">
        <v>18</v>
      </c>
      <c r="F4688" t="s">
        <v>137</v>
      </c>
      <c r="G4688">
        <v>12</v>
      </c>
      <c r="H4688" t="str" cm="1">
        <f t="array" ref="H4688">_xlfn.IFS(G4688&lt;4,"0-3",G4688&lt;7,"4-6",G4688&lt;10,"7-9",G4688&gt;9,"10 and above")</f>
        <v>10 and above</v>
      </c>
      <c r="I4688">
        <v>140000</v>
      </c>
      <c r="J4688" t="s">
        <v>11</v>
      </c>
      <c r="K4688" t="s">
        <v>44</v>
      </c>
    </row>
    <row r="4689" spans="1:11" x14ac:dyDescent="0.3">
      <c r="A4689">
        <v>4689</v>
      </c>
      <c r="B4689">
        <v>25</v>
      </c>
      <c r="C4689" t="str" cm="1">
        <f t="array" ref="C4689">_xlfn.IFS(B4689&lt;31,"Youth",B4689&lt;41,"Young Adult",B4689&lt;51, "Adult", B4689&gt;50,"Elderly")</f>
        <v>Youth</v>
      </c>
      <c r="D4689" t="s">
        <v>8</v>
      </c>
      <c r="E4689" t="s">
        <v>213</v>
      </c>
      <c r="F4689" t="s">
        <v>215</v>
      </c>
      <c r="G4689">
        <v>1</v>
      </c>
      <c r="H4689" t="str" cm="1">
        <f t="array" ref="H4689">_xlfn.IFS(G4689&lt;4,"0-3",G4689&lt;7,"4-6",G4689&lt;10,"7-9",G4689&gt;9,"10 and above")</f>
        <v>0-3</v>
      </c>
      <c r="I4689">
        <v>30000</v>
      </c>
      <c r="J4689" t="s">
        <v>20</v>
      </c>
      <c r="K4689" t="s">
        <v>12</v>
      </c>
    </row>
    <row r="4690" spans="1:11" x14ac:dyDescent="0.3">
      <c r="A4690">
        <v>4690</v>
      </c>
      <c r="B4690">
        <v>32</v>
      </c>
      <c r="C4690" t="str" cm="1">
        <f t="array" ref="C4690">_xlfn.IFS(B4690&lt;31,"Youth",B4690&lt;41,"Young Adult",B4690&lt;51, "Adult", B4690&gt;50,"Elderly")</f>
        <v>Young Adult</v>
      </c>
      <c r="D4690" t="s">
        <v>13</v>
      </c>
      <c r="E4690" t="s">
        <v>203</v>
      </c>
      <c r="F4690" t="s">
        <v>95</v>
      </c>
      <c r="G4690">
        <v>7</v>
      </c>
      <c r="H4690" t="str" cm="1">
        <f t="array" ref="H4690">_xlfn.IFS(G4690&lt;4,"0-3",G4690&lt;7,"4-6",G4690&lt;10,"7-9",G4690&gt;9,"10 and above")</f>
        <v>7-9</v>
      </c>
      <c r="I4690">
        <v>100000</v>
      </c>
      <c r="J4690" t="s">
        <v>20</v>
      </c>
      <c r="K4690" t="s">
        <v>12</v>
      </c>
    </row>
    <row r="4691" spans="1:11" x14ac:dyDescent="0.3">
      <c r="A4691">
        <v>4691</v>
      </c>
      <c r="B4691">
        <v>27</v>
      </c>
      <c r="C4691" t="str" cm="1">
        <f t="array" ref="C4691">_xlfn.IFS(B4691&lt;31,"Youth",B4691&lt;41,"Young Adult",B4691&lt;51, "Adult", B4691&gt;50,"Elderly")</f>
        <v>Youth</v>
      </c>
      <c r="D4691" t="s">
        <v>8</v>
      </c>
      <c r="E4691" t="s">
        <v>202</v>
      </c>
      <c r="F4691" t="s">
        <v>140</v>
      </c>
      <c r="G4691">
        <v>2</v>
      </c>
      <c r="H4691" t="str" cm="1">
        <f t="array" ref="H4691">_xlfn.IFS(G4691&lt;4,"0-3",G4691&lt;7,"4-6",G4691&lt;10,"7-9",G4691&gt;9,"10 and above")</f>
        <v>0-3</v>
      </c>
      <c r="I4691">
        <v>50000</v>
      </c>
      <c r="J4691" t="s">
        <v>16</v>
      </c>
      <c r="K4691" t="s">
        <v>17</v>
      </c>
    </row>
    <row r="4692" spans="1:11" x14ac:dyDescent="0.3">
      <c r="A4692">
        <v>4692</v>
      </c>
      <c r="B4692">
        <v>29</v>
      </c>
      <c r="C4692" t="str" cm="1">
        <f t="array" ref="C4692">_xlfn.IFS(B4692&lt;31,"Youth",B4692&lt;41,"Young Adult",B4692&lt;51, "Adult", B4692&gt;50,"Elderly")</f>
        <v>Youth</v>
      </c>
      <c r="D4692" t="s">
        <v>13</v>
      </c>
      <c r="E4692" t="s">
        <v>202</v>
      </c>
      <c r="F4692" t="s">
        <v>139</v>
      </c>
      <c r="G4692">
        <v>3</v>
      </c>
      <c r="H4692" t="str" cm="1">
        <f t="array" ref="H4692">_xlfn.IFS(G4692&lt;4,"0-3",G4692&lt;7,"4-6",G4692&lt;10,"7-9",G4692&gt;9,"10 and above")</f>
        <v>0-3</v>
      </c>
      <c r="I4692">
        <v>55000</v>
      </c>
      <c r="J4692" t="s">
        <v>32</v>
      </c>
      <c r="K4692" t="s">
        <v>33</v>
      </c>
    </row>
    <row r="4693" spans="1:11" x14ac:dyDescent="0.3">
      <c r="A4693">
        <v>4693</v>
      </c>
      <c r="B4693">
        <v>35</v>
      </c>
      <c r="C4693" t="str" cm="1">
        <f t="array" ref="C4693">_xlfn.IFS(B4693&lt;31,"Youth",B4693&lt;41,"Young Adult",B4693&lt;51, "Adult", B4693&gt;50,"Elderly")</f>
        <v>Young Adult</v>
      </c>
      <c r="D4693" t="s">
        <v>8</v>
      </c>
      <c r="E4693" t="s">
        <v>18</v>
      </c>
      <c r="F4693" t="s">
        <v>137</v>
      </c>
      <c r="G4693">
        <v>10</v>
      </c>
      <c r="H4693" t="str" cm="1">
        <f t="array" ref="H4693">_xlfn.IFS(G4693&lt;4,"0-3",G4693&lt;7,"4-6",G4693&lt;10,"7-9",G4693&gt;9,"10 and above")</f>
        <v>10 and above</v>
      </c>
      <c r="I4693">
        <v>130000</v>
      </c>
      <c r="J4693" t="s">
        <v>20</v>
      </c>
      <c r="K4693" t="s">
        <v>23</v>
      </c>
    </row>
    <row r="4694" spans="1:11" x14ac:dyDescent="0.3">
      <c r="A4694">
        <v>4694</v>
      </c>
      <c r="B4694">
        <v>26</v>
      </c>
      <c r="C4694" t="str" cm="1">
        <f t="array" ref="C4694">_xlfn.IFS(B4694&lt;31,"Youth",B4694&lt;41,"Young Adult",B4694&lt;51, "Adult", B4694&gt;50,"Elderly")</f>
        <v>Youth</v>
      </c>
      <c r="D4694" t="s">
        <v>13</v>
      </c>
      <c r="E4694" t="s">
        <v>202</v>
      </c>
      <c r="F4694" t="s">
        <v>156</v>
      </c>
      <c r="G4694">
        <v>1</v>
      </c>
      <c r="H4694" t="str" cm="1">
        <f t="array" ref="H4694">_xlfn.IFS(G4694&lt;4,"0-3",G4694&lt;7,"4-6",G4694&lt;10,"7-9",G4694&gt;9,"10 and above")</f>
        <v>0-3</v>
      </c>
      <c r="I4694">
        <v>45000</v>
      </c>
      <c r="J4694" t="s">
        <v>16</v>
      </c>
      <c r="K4694" t="s">
        <v>12</v>
      </c>
    </row>
    <row r="4695" spans="1:11" x14ac:dyDescent="0.3">
      <c r="A4695">
        <v>4695</v>
      </c>
      <c r="B4695">
        <v>33</v>
      </c>
      <c r="C4695" t="str" cm="1">
        <f t="array" ref="C4695">_xlfn.IFS(B4695&lt;31,"Youth",B4695&lt;41,"Young Adult",B4695&lt;51, "Adult", B4695&gt;50,"Elderly")</f>
        <v>Young Adult</v>
      </c>
      <c r="D4695" t="s">
        <v>8</v>
      </c>
      <c r="E4695" t="s">
        <v>203</v>
      </c>
      <c r="F4695" t="s">
        <v>84</v>
      </c>
      <c r="G4695">
        <v>8</v>
      </c>
      <c r="H4695" t="str" cm="1">
        <f t="array" ref="H4695">_xlfn.IFS(G4695&lt;4,"0-3",G4695&lt;7,"4-6",G4695&lt;10,"7-9",G4695&gt;9,"10 and above")</f>
        <v>7-9</v>
      </c>
      <c r="I4695">
        <v>120000</v>
      </c>
      <c r="J4695" t="s">
        <v>16</v>
      </c>
      <c r="K4695" t="s">
        <v>17</v>
      </c>
    </row>
    <row r="4696" spans="1:11" x14ac:dyDescent="0.3">
      <c r="A4696">
        <v>4696</v>
      </c>
      <c r="B4696">
        <v>29</v>
      </c>
      <c r="C4696" t="str" cm="1">
        <f t="array" ref="C4696">_xlfn.IFS(B4696&lt;31,"Youth",B4696&lt;41,"Young Adult",B4696&lt;51, "Adult", B4696&gt;50,"Elderly")</f>
        <v>Youth</v>
      </c>
      <c r="D4696" t="s">
        <v>13</v>
      </c>
      <c r="E4696" t="s">
        <v>202</v>
      </c>
      <c r="F4696" t="s">
        <v>29</v>
      </c>
      <c r="G4696">
        <v>3</v>
      </c>
      <c r="H4696" t="str" cm="1">
        <f t="array" ref="H4696">_xlfn.IFS(G4696&lt;4,"0-3",G4696&lt;7,"4-6",G4696&lt;10,"7-9",G4696&gt;9,"10 and above")</f>
        <v>0-3</v>
      </c>
      <c r="I4696">
        <v>55000</v>
      </c>
      <c r="J4696" t="s">
        <v>20</v>
      </c>
      <c r="K4696" t="s">
        <v>56</v>
      </c>
    </row>
    <row r="4697" spans="1:11" x14ac:dyDescent="0.3">
      <c r="A4697">
        <v>4697</v>
      </c>
      <c r="B4697">
        <v>31</v>
      </c>
      <c r="C4697" t="str" cm="1">
        <f t="array" ref="C4697">_xlfn.IFS(B4697&lt;31,"Youth",B4697&lt;41,"Young Adult",B4697&lt;51, "Adult", B4697&gt;50,"Elderly")</f>
        <v>Young Adult</v>
      </c>
      <c r="D4697" t="s">
        <v>8</v>
      </c>
      <c r="E4697" t="s">
        <v>202</v>
      </c>
      <c r="F4697" t="s">
        <v>139</v>
      </c>
      <c r="G4697">
        <v>5</v>
      </c>
      <c r="H4697" t="str" cm="1">
        <f t="array" ref="H4697">_xlfn.IFS(G4697&lt;4,"0-3",G4697&lt;7,"4-6",G4697&lt;10,"7-9",G4697&gt;9,"10 and above")</f>
        <v>4-6</v>
      </c>
      <c r="I4697">
        <v>70000</v>
      </c>
      <c r="J4697" t="s">
        <v>11</v>
      </c>
      <c r="K4697" t="s">
        <v>44</v>
      </c>
    </row>
    <row r="4698" spans="1:11" x14ac:dyDescent="0.3">
      <c r="A4698">
        <v>4698</v>
      </c>
      <c r="B4698">
        <v>38</v>
      </c>
      <c r="C4698" t="str" cm="1">
        <f t="array" ref="C4698">_xlfn.IFS(B4698&lt;31,"Youth",B4698&lt;41,"Young Adult",B4698&lt;51, "Adult", B4698&gt;50,"Elderly")</f>
        <v>Young Adult</v>
      </c>
      <c r="D4698" t="s">
        <v>13</v>
      </c>
      <c r="E4698" t="s">
        <v>18</v>
      </c>
      <c r="F4698" t="s">
        <v>137</v>
      </c>
      <c r="G4698">
        <v>12</v>
      </c>
      <c r="H4698" t="str" cm="1">
        <f t="array" ref="H4698">_xlfn.IFS(G4698&lt;4,"0-3",G4698&lt;7,"4-6",G4698&lt;10,"7-9",G4698&gt;9,"10 and above")</f>
        <v>10 and above</v>
      </c>
      <c r="I4698">
        <v>140000</v>
      </c>
      <c r="J4698" t="s">
        <v>32</v>
      </c>
      <c r="K4698" t="s">
        <v>12</v>
      </c>
    </row>
    <row r="4699" spans="1:11" x14ac:dyDescent="0.3">
      <c r="A4699">
        <v>4699</v>
      </c>
      <c r="B4699">
        <v>25</v>
      </c>
      <c r="C4699" t="str" cm="1">
        <f t="array" ref="C4699">_xlfn.IFS(B4699&lt;31,"Youth",B4699&lt;41,"Young Adult",B4699&lt;51, "Adult", B4699&gt;50,"Elderly")</f>
        <v>Youth</v>
      </c>
      <c r="D4699" t="s">
        <v>8</v>
      </c>
      <c r="E4699" t="s">
        <v>213</v>
      </c>
      <c r="F4699" t="s">
        <v>215</v>
      </c>
      <c r="G4699">
        <v>1</v>
      </c>
      <c r="H4699" t="str" cm="1">
        <f t="array" ref="H4699">_xlfn.IFS(G4699&lt;4,"0-3",G4699&lt;7,"4-6",G4699&lt;10,"7-9",G4699&gt;9,"10 and above")</f>
        <v>0-3</v>
      </c>
      <c r="I4699">
        <v>30000</v>
      </c>
      <c r="J4699" t="s">
        <v>11</v>
      </c>
      <c r="K4699" t="s">
        <v>44</v>
      </c>
    </row>
    <row r="4700" spans="1:11" x14ac:dyDescent="0.3">
      <c r="A4700">
        <v>4700</v>
      </c>
      <c r="B4700">
        <v>32</v>
      </c>
      <c r="C4700" t="str" cm="1">
        <f t="array" ref="C4700">_xlfn.IFS(B4700&lt;31,"Youth",B4700&lt;41,"Young Adult",B4700&lt;51, "Adult", B4700&gt;50,"Elderly")</f>
        <v>Young Adult</v>
      </c>
      <c r="D4700" t="s">
        <v>13</v>
      </c>
      <c r="E4700" t="s">
        <v>203</v>
      </c>
      <c r="F4700" t="s">
        <v>95</v>
      </c>
      <c r="G4700">
        <v>7</v>
      </c>
      <c r="H4700" t="str" cm="1">
        <f t="array" ref="H4700">_xlfn.IFS(G4700&lt;4,"0-3",G4700&lt;7,"4-6",G4700&lt;10,"7-9",G4700&gt;9,"10 and above")</f>
        <v>7-9</v>
      </c>
      <c r="I4700">
        <v>100000</v>
      </c>
      <c r="J4700" t="s">
        <v>20</v>
      </c>
      <c r="K4700" t="s">
        <v>23</v>
      </c>
    </row>
    <row r="4701" spans="1:11" x14ac:dyDescent="0.3">
      <c r="A4701">
        <v>4701</v>
      </c>
      <c r="B4701">
        <v>27</v>
      </c>
      <c r="C4701" t="str" cm="1">
        <f t="array" ref="C4701">_xlfn.IFS(B4701&lt;31,"Youth",B4701&lt;41,"Young Adult",B4701&lt;51, "Adult", B4701&gt;50,"Elderly")</f>
        <v>Youth</v>
      </c>
      <c r="D4701" t="s">
        <v>8</v>
      </c>
      <c r="E4701" t="s">
        <v>202</v>
      </c>
      <c r="F4701" t="s">
        <v>140</v>
      </c>
      <c r="G4701">
        <v>2</v>
      </c>
      <c r="H4701" t="str" cm="1">
        <f t="array" ref="H4701">_xlfn.IFS(G4701&lt;4,"0-3",G4701&lt;7,"4-6",G4701&lt;10,"7-9",G4701&gt;9,"10 and above")</f>
        <v>0-3</v>
      </c>
      <c r="I4701">
        <v>50000</v>
      </c>
      <c r="J4701" t="s">
        <v>16</v>
      </c>
      <c r="K4701" t="s">
        <v>39</v>
      </c>
    </row>
    <row r="4702" spans="1:11" x14ac:dyDescent="0.3">
      <c r="A4702">
        <v>4702</v>
      </c>
      <c r="B4702">
        <v>29</v>
      </c>
      <c r="C4702" t="str" cm="1">
        <f t="array" ref="C4702">_xlfn.IFS(B4702&lt;31,"Youth",B4702&lt;41,"Young Adult",B4702&lt;51, "Adult", B4702&gt;50,"Elderly")</f>
        <v>Youth</v>
      </c>
      <c r="D4702" t="s">
        <v>13</v>
      </c>
      <c r="E4702" t="s">
        <v>202</v>
      </c>
      <c r="F4702" t="s">
        <v>139</v>
      </c>
      <c r="G4702">
        <v>3</v>
      </c>
      <c r="H4702" t="str" cm="1">
        <f t="array" ref="H4702">_xlfn.IFS(G4702&lt;4,"0-3",G4702&lt;7,"4-6",G4702&lt;10,"7-9",G4702&gt;9,"10 and above")</f>
        <v>0-3</v>
      </c>
      <c r="I4702">
        <v>55000</v>
      </c>
      <c r="J4702" t="s">
        <v>11</v>
      </c>
      <c r="K4702" t="s">
        <v>44</v>
      </c>
    </row>
    <row r="4703" spans="1:11" x14ac:dyDescent="0.3">
      <c r="A4703">
        <v>4703</v>
      </c>
      <c r="B4703">
        <v>35</v>
      </c>
      <c r="C4703" t="str" cm="1">
        <f t="array" ref="C4703">_xlfn.IFS(B4703&lt;31,"Youth",B4703&lt;41,"Young Adult",B4703&lt;51, "Adult", B4703&gt;50,"Elderly")</f>
        <v>Young Adult</v>
      </c>
      <c r="D4703" t="s">
        <v>8</v>
      </c>
      <c r="E4703" t="s">
        <v>18</v>
      </c>
      <c r="F4703" t="s">
        <v>137</v>
      </c>
      <c r="G4703">
        <v>10</v>
      </c>
      <c r="H4703" t="str" cm="1">
        <f t="array" ref="H4703">_xlfn.IFS(G4703&lt;4,"0-3",G4703&lt;7,"4-6",G4703&lt;10,"7-9",G4703&gt;9,"10 and above")</f>
        <v>10 and above</v>
      </c>
      <c r="I4703">
        <v>130000</v>
      </c>
      <c r="J4703" t="s">
        <v>16</v>
      </c>
      <c r="K4703" t="s">
        <v>12</v>
      </c>
    </row>
    <row r="4704" spans="1:11" x14ac:dyDescent="0.3">
      <c r="A4704">
        <v>4704</v>
      </c>
      <c r="B4704">
        <v>26</v>
      </c>
      <c r="C4704" t="str" cm="1">
        <f t="array" ref="C4704">_xlfn.IFS(B4704&lt;31,"Youth",B4704&lt;41,"Young Adult",B4704&lt;51, "Adult", B4704&gt;50,"Elderly")</f>
        <v>Youth</v>
      </c>
      <c r="D4704" t="s">
        <v>13</v>
      </c>
      <c r="E4704" t="s">
        <v>202</v>
      </c>
      <c r="F4704" t="s">
        <v>156</v>
      </c>
      <c r="G4704">
        <v>1</v>
      </c>
      <c r="H4704" t="str" cm="1">
        <f t="array" ref="H4704">_xlfn.IFS(G4704&lt;4,"0-3",G4704&lt;7,"4-6",G4704&lt;10,"7-9",G4704&gt;9,"10 and above")</f>
        <v>0-3</v>
      </c>
      <c r="I4704">
        <v>45000</v>
      </c>
      <c r="J4704" t="s">
        <v>32</v>
      </c>
      <c r="K4704" t="s">
        <v>23</v>
      </c>
    </row>
    <row r="4705" spans="1:11" x14ac:dyDescent="0.3">
      <c r="A4705">
        <v>4705</v>
      </c>
      <c r="B4705">
        <v>33</v>
      </c>
      <c r="C4705" t="str" cm="1">
        <f t="array" ref="C4705">_xlfn.IFS(B4705&lt;31,"Youth",B4705&lt;41,"Young Adult",B4705&lt;51, "Adult", B4705&gt;50,"Elderly")</f>
        <v>Young Adult</v>
      </c>
      <c r="D4705" t="s">
        <v>8</v>
      </c>
      <c r="E4705" t="s">
        <v>203</v>
      </c>
      <c r="F4705" t="s">
        <v>84</v>
      </c>
      <c r="G4705">
        <v>8</v>
      </c>
      <c r="H4705" t="str" cm="1">
        <f t="array" ref="H4705">_xlfn.IFS(G4705&lt;4,"0-3",G4705&lt;7,"4-6",G4705&lt;10,"7-9",G4705&gt;9,"10 and above")</f>
        <v>7-9</v>
      </c>
      <c r="I4705">
        <v>120000</v>
      </c>
      <c r="J4705" t="s">
        <v>11</v>
      </c>
      <c r="K4705" t="s">
        <v>44</v>
      </c>
    </row>
    <row r="4706" spans="1:11" x14ac:dyDescent="0.3">
      <c r="A4706">
        <v>4706</v>
      </c>
      <c r="B4706">
        <v>29</v>
      </c>
      <c r="C4706" t="str" cm="1">
        <f t="array" ref="C4706">_xlfn.IFS(B4706&lt;31,"Youth",B4706&lt;41,"Young Adult",B4706&lt;51, "Adult", B4706&gt;50,"Elderly")</f>
        <v>Youth</v>
      </c>
      <c r="D4706" t="s">
        <v>13</v>
      </c>
      <c r="E4706" t="s">
        <v>202</v>
      </c>
      <c r="F4706" t="s">
        <v>29</v>
      </c>
      <c r="G4706">
        <v>3</v>
      </c>
      <c r="H4706" t="str" cm="1">
        <f t="array" ref="H4706">_xlfn.IFS(G4706&lt;4,"0-3",G4706&lt;7,"4-6",G4706&lt;10,"7-9",G4706&gt;9,"10 and above")</f>
        <v>0-3</v>
      </c>
      <c r="I4706">
        <v>55000</v>
      </c>
      <c r="J4706" t="s">
        <v>16</v>
      </c>
      <c r="K4706" t="s">
        <v>12</v>
      </c>
    </row>
    <row r="4707" spans="1:11" x14ac:dyDescent="0.3">
      <c r="A4707">
        <v>4707</v>
      </c>
      <c r="B4707">
        <v>31</v>
      </c>
      <c r="C4707" t="str" cm="1">
        <f t="array" ref="C4707">_xlfn.IFS(B4707&lt;31,"Youth",B4707&lt;41,"Young Adult",B4707&lt;51, "Adult", B4707&gt;50,"Elderly")</f>
        <v>Young Adult</v>
      </c>
      <c r="D4707" t="s">
        <v>8</v>
      </c>
      <c r="E4707" t="s">
        <v>202</v>
      </c>
      <c r="F4707" t="s">
        <v>139</v>
      </c>
      <c r="G4707">
        <v>5</v>
      </c>
      <c r="H4707" t="str" cm="1">
        <f t="array" ref="H4707">_xlfn.IFS(G4707&lt;4,"0-3",G4707&lt;7,"4-6",G4707&lt;10,"7-9",G4707&gt;9,"10 and above")</f>
        <v>4-6</v>
      </c>
      <c r="I4707">
        <v>70000</v>
      </c>
      <c r="J4707" t="s">
        <v>20</v>
      </c>
      <c r="K4707" t="s">
        <v>23</v>
      </c>
    </row>
    <row r="4708" spans="1:11" x14ac:dyDescent="0.3">
      <c r="A4708">
        <v>4708</v>
      </c>
      <c r="B4708">
        <v>38</v>
      </c>
      <c r="C4708" t="str" cm="1">
        <f t="array" ref="C4708">_xlfn.IFS(B4708&lt;31,"Youth",B4708&lt;41,"Young Adult",B4708&lt;51, "Adult", B4708&gt;50,"Elderly")</f>
        <v>Young Adult</v>
      </c>
      <c r="D4708" t="s">
        <v>13</v>
      </c>
      <c r="E4708" t="s">
        <v>18</v>
      </c>
      <c r="F4708" t="s">
        <v>137</v>
      </c>
      <c r="G4708">
        <v>12</v>
      </c>
      <c r="H4708" t="str" cm="1">
        <f t="array" ref="H4708">_xlfn.IFS(G4708&lt;4,"0-3",G4708&lt;7,"4-6",G4708&lt;10,"7-9",G4708&gt;9,"10 and above")</f>
        <v>10 and above</v>
      </c>
      <c r="I4708">
        <v>140000</v>
      </c>
      <c r="J4708" t="s">
        <v>16</v>
      </c>
      <c r="K4708" t="s">
        <v>17</v>
      </c>
    </row>
    <row r="4709" spans="1:11" x14ac:dyDescent="0.3">
      <c r="A4709">
        <v>4709</v>
      </c>
      <c r="B4709">
        <v>25</v>
      </c>
      <c r="C4709" t="str" cm="1">
        <f t="array" ref="C4709">_xlfn.IFS(B4709&lt;31,"Youth",B4709&lt;41,"Young Adult",B4709&lt;51, "Adult", B4709&gt;50,"Elderly")</f>
        <v>Youth</v>
      </c>
      <c r="D4709" t="s">
        <v>8</v>
      </c>
      <c r="E4709" t="s">
        <v>213</v>
      </c>
      <c r="F4709" t="s">
        <v>215</v>
      </c>
      <c r="G4709">
        <v>1</v>
      </c>
      <c r="H4709" t="str" cm="1">
        <f t="array" ref="H4709">_xlfn.IFS(G4709&lt;4,"0-3",G4709&lt;7,"4-6",G4709&lt;10,"7-9",G4709&gt;9,"10 and above")</f>
        <v>0-3</v>
      </c>
      <c r="I4709">
        <v>30000</v>
      </c>
      <c r="J4709" t="s">
        <v>16</v>
      </c>
      <c r="K4709" t="s">
        <v>12</v>
      </c>
    </row>
    <row r="4710" spans="1:11" x14ac:dyDescent="0.3">
      <c r="A4710">
        <v>4710</v>
      </c>
      <c r="B4710">
        <v>32</v>
      </c>
      <c r="C4710" t="str" cm="1">
        <f t="array" ref="C4710">_xlfn.IFS(B4710&lt;31,"Youth",B4710&lt;41,"Young Adult",B4710&lt;51, "Adult", B4710&gt;50,"Elderly")</f>
        <v>Young Adult</v>
      </c>
      <c r="D4710" t="s">
        <v>13</v>
      </c>
      <c r="E4710" t="s">
        <v>203</v>
      </c>
      <c r="F4710" t="s">
        <v>95</v>
      </c>
      <c r="G4710">
        <v>7</v>
      </c>
      <c r="H4710" t="str" cm="1">
        <f t="array" ref="H4710">_xlfn.IFS(G4710&lt;4,"0-3",G4710&lt;7,"4-6",G4710&lt;10,"7-9",G4710&gt;9,"10 and above")</f>
        <v>7-9</v>
      </c>
      <c r="I4710">
        <v>100000</v>
      </c>
      <c r="J4710" t="s">
        <v>32</v>
      </c>
      <c r="K4710" t="s">
        <v>23</v>
      </c>
    </row>
    <row r="4711" spans="1:11" x14ac:dyDescent="0.3">
      <c r="A4711">
        <v>4711</v>
      </c>
      <c r="B4711">
        <v>27</v>
      </c>
      <c r="C4711" t="str" cm="1">
        <f t="array" ref="C4711">_xlfn.IFS(B4711&lt;31,"Youth",B4711&lt;41,"Young Adult",B4711&lt;51, "Adult", B4711&gt;50,"Elderly")</f>
        <v>Youth</v>
      </c>
      <c r="D4711" t="s">
        <v>8</v>
      </c>
      <c r="E4711" t="s">
        <v>202</v>
      </c>
      <c r="F4711" t="s">
        <v>140</v>
      </c>
      <c r="G4711">
        <v>2</v>
      </c>
      <c r="H4711" t="str" cm="1">
        <f t="array" ref="H4711">_xlfn.IFS(G4711&lt;4,"0-3",G4711&lt;7,"4-6",G4711&lt;10,"7-9",G4711&gt;9,"10 and above")</f>
        <v>0-3</v>
      </c>
      <c r="I4711">
        <v>50000</v>
      </c>
      <c r="J4711" t="s">
        <v>11</v>
      </c>
      <c r="K4711" t="s">
        <v>35</v>
      </c>
    </row>
    <row r="4712" spans="1:11" x14ac:dyDescent="0.3">
      <c r="A4712">
        <v>4712</v>
      </c>
      <c r="B4712">
        <v>29</v>
      </c>
      <c r="C4712" t="str" cm="1">
        <f t="array" ref="C4712">_xlfn.IFS(B4712&lt;31,"Youth",B4712&lt;41,"Young Adult",B4712&lt;51, "Adult", B4712&gt;50,"Elderly")</f>
        <v>Youth</v>
      </c>
      <c r="D4712" t="s">
        <v>13</v>
      </c>
      <c r="E4712" t="s">
        <v>202</v>
      </c>
      <c r="F4712" t="s">
        <v>139</v>
      </c>
      <c r="G4712">
        <v>3</v>
      </c>
      <c r="H4712" t="str" cm="1">
        <f t="array" ref="H4712">_xlfn.IFS(G4712&lt;4,"0-3",G4712&lt;7,"4-6",G4712&lt;10,"7-9",G4712&gt;9,"10 and above")</f>
        <v>0-3</v>
      </c>
      <c r="I4712">
        <v>55000</v>
      </c>
      <c r="J4712" t="s">
        <v>16</v>
      </c>
      <c r="K4712" t="s">
        <v>12</v>
      </c>
    </row>
    <row r="4713" spans="1:11" x14ac:dyDescent="0.3">
      <c r="A4713">
        <v>4713</v>
      </c>
      <c r="B4713">
        <v>35</v>
      </c>
      <c r="C4713" t="str" cm="1">
        <f t="array" ref="C4713">_xlfn.IFS(B4713&lt;31,"Youth",B4713&lt;41,"Young Adult",B4713&lt;51, "Adult", B4713&gt;50,"Elderly")</f>
        <v>Young Adult</v>
      </c>
      <c r="D4713" t="s">
        <v>8</v>
      </c>
      <c r="E4713" t="s">
        <v>18</v>
      </c>
      <c r="F4713" t="s">
        <v>137</v>
      </c>
      <c r="G4713">
        <v>10</v>
      </c>
      <c r="H4713" t="str" cm="1">
        <f t="array" ref="H4713">_xlfn.IFS(G4713&lt;4,"0-3",G4713&lt;7,"4-6",G4713&lt;10,"7-9",G4713&gt;9,"10 and above")</f>
        <v>10 and above</v>
      </c>
      <c r="I4713">
        <v>130000</v>
      </c>
      <c r="J4713" t="s">
        <v>32</v>
      </c>
      <c r="K4713" t="s">
        <v>23</v>
      </c>
    </row>
    <row r="4714" spans="1:11" x14ac:dyDescent="0.3">
      <c r="A4714">
        <v>4714</v>
      </c>
      <c r="B4714">
        <v>26</v>
      </c>
      <c r="C4714" t="str" cm="1">
        <f t="array" ref="C4714">_xlfn.IFS(B4714&lt;31,"Youth",B4714&lt;41,"Young Adult",B4714&lt;51, "Adult", B4714&gt;50,"Elderly")</f>
        <v>Youth</v>
      </c>
      <c r="D4714" t="s">
        <v>13</v>
      </c>
      <c r="E4714" t="s">
        <v>202</v>
      </c>
      <c r="F4714" t="s">
        <v>156</v>
      </c>
      <c r="G4714">
        <v>1</v>
      </c>
      <c r="H4714" t="str" cm="1">
        <f t="array" ref="H4714">_xlfn.IFS(G4714&lt;4,"0-3",G4714&lt;7,"4-6",G4714&lt;10,"7-9",G4714&gt;9,"10 and above")</f>
        <v>0-3</v>
      </c>
      <c r="I4714">
        <v>45000</v>
      </c>
      <c r="J4714" t="s">
        <v>32</v>
      </c>
      <c r="K4714" t="s">
        <v>33</v>
      </c>
    </row>
    <row r="4715" spans="1:11" x14ac:dyDescent="0.3">
      <c r="A4715">
        <v>4715</v>
      </c>
      <c r="B4715">
        <v>33</v>
      </c>
      <c r="C4715" t="str" cm="1">
        <f t="array" ref="C4715">_xlfn.IFS(B4715&lt;31,"Youth",B4715&lt;41,"Young Adult",B4715&lt;51, "Adult", B4715&gt;50,"Elderly")</f>
        <v>Young Adult</v>
      </c>
      <c r="D4715" t="s">
        <v>8</v>
      </c>
      <c r="E4715" t="s">
        <v>203</v>
      </c>
      <c r="F4715" t="s">
        <v>84</v>
      </c>
      <c r="G4715">
        <v>8</v>
      </c>
      <c r="H4715" t="str" cm="1">
        <f t="array" ref="H4715">_xlfn.IFS(G4715&lt;4,"0-3",G4715&lt;7,"4-6",G4715&lt;10,"7-9",G4715&gt;9,"10 and above")</f>
        <v>7-9</v>
      </c>
      <c r="I4715">
        <v>120000</v>
      </c>
      <c r="J4715" t="s">
        <v>27</v>
      </c>
      <c r="K4715" t="s">
        <v>30</v>
      </c>
    </row>
    <row r="4716" spans="1:11" x14ac:dyDescent="0.3">
      <c r="A4716">
        <v>4716</v>
      </c>
      <c r="B4716">
        <v>29</v>
      </c>
      <c r="C4716" t="str" cm="1">
        <f t="array" ref="C4716">_xlfn.IFS(B4716&lt;31,"Youth",B4716&lt;41,"Young Adult",B4716&lt;51, "Adult", B4716&gt;50,"Elderly")</f>
        <v>Youth</v>
      </c>
      <c r="D4716" t="s">
        <v>13</v>
      </c>
      <c r="E4716" t="s">
        <v>202</v>
      </c>
      <c r="F4716" t="s">
        <v>29</v>
      </c>
      <c r="G4716">
        <v>3</v>
      </c>
      <c r="H4716" t="str" cm="1">
        <f t="array" ref="H4716">_xlfn.IFS(G4716&lt;4,"0-3",G4716&lt;7,"4-6",G4716&lt;10,"7-9",G4716&gt;9,"10 and above")</f>
        <v>0-3</v>
      </c>
      <c r="I4716">
        <v>55000</v>
      </c>
      <c r="J4716" t="s">
        <v>20</v>
      </c>
      <c r="K4716" t="s">
        <v>23</v>
      </c>
    </row>
    <row r="4717" spans="1:11" x14ac:dyDescent="0.3">
      <c r="A4717">
        <v>4717</v>
      </c>
      <c r="B4717">
        <v>31</v>
      </c>
      <c r="C4717" t="str" cm="1">
        <f t="array" ref="C4717">_xlfn.IFS(B4717&lt;31,"Youth",B4717&lt;41,"Young Adult",B4717&lt;51, "Adult", B4717&gt;50,"Elderly")</f>
        <v>Young Adult</v>
      </c>
      <c r="D4717" t="s">
        <v>8</v>
      </c>
      <c r="E4717" t="s">
        <v>202</v>
      </c>
      <c r="F4717" t="s">
        <v>139</v>
      </c>
      <c r="G4717">
        <v>5</v>
      </c>
      <c r="H4717" t="str" cm="1">
        <f t="array" ref="H4717">_xlfn.IFS(G4717&lt;4,"0-3",G4717&lt;7,"4-6",G4717&lt;10,"7-9",G4717&gt;9,"10 and above")</f>
        <v>4-6</v>
      </c>
      <c r="I4717">
        <v>70000</v>
      </c>
      <c r="J4717" t="s">
        <v>16</v>
      </c>
      <c r="K4717" t="s">
        <v>17</v>
      </c>
    </row>
    <row r="4718" spans="1:11" x14ac:dyDescent="0.3">
      <c r="A4718">
        <v>4718</v>
      </c>
      <c r="B4718">
        <v>38</v>
      </c>
      <c r="C4718" t="str" cm="1">
        <f t="array" ref="C4718">_xlfn.IFS(B4718&lt;31,"Youth",B4718&lt;41,"Young Adult",B4718&lt;51, "Adult", B4718&gt;50,"Elderly")</f>
        <v>Young Adult</v>
      </c>
      <c r="D4718" t="s">
        <v>13</v>
      </c>
      <c r="E4718" t="s">
        <v>18</v>
      </c>
      <c r="F4718" t="s">
        <v>137</v>
      </c>
      <c r="G4718">
        <v>12</v>
      </c>
      <c r="H4718" t="str" cm="1">
        <f t="array" ref="H4718">_xlfn.IFS(G4718&lt;4,"0-3",G4718&lt;7,"4-6",G4718&lt;10,"7-9",G4718&gt;9,"10 and above")</f>
        <v>10 and above</v>
      </c>
      <c r="I4718">
        <v>140000</v>
      </c>
      <c r="J4718" t="s">
        <v>27</v>
      </c>
      <c r="K4718" t="s">
        <v>28</v>
      </c>
    </row>
    <row r="4719" spans="1:11" x14ac:dyDescent="0.3">
      <c r="A4719">
        <v>4719</v>
      </c>
      <c r="B4719">
        <v>25</v>
      </c>
      <c r="C4719" t="str" cm="1">
        <f t="array" ref="C4719">_xlfn.IFS(B4719&lt;31,"Youth",B4719&lt;41,"Young Adult",B4719&lt;51, "Adult", B4719&gt;50,"Elderly")</f>
        <v>Youth</v>
      </c>
      <c r="D4719" t="s">
        <v>8</v>
      </c>
      <c r="E4719" t="s">
        <v>213</v>
      </c>
      <c r="F4719" t="s">
        <v>215</v>
      </c>
      <c r="G4719">
        <v>1</v>
      </c>
      <c r="H4719" t="str" cm="1">
        <f t="array" ref="H4719">_xlfn.IFS(G4719&lt;4,"0-3",G4719&lt;7,"4-6",G4719&lt;10,"7-9",G4719&gt;9,"10 and above")</f>
        <v>0-3</v>
      </c>
      <c r="I4719">
        <v>30000</v>
      </c>
      <c r="J4719" t="s">
        <v>16</v>
      </c>
      <c r="K4719" t="s">
        <v>17</v>
      </c>
    </row>
    <row r="4720" spans="1:11" x14ac:dyDescent="0.3">
      <c r="A4720">
        <v>4720</v>
      </c>
      <c r="B4720">
        <v>32</v>
      </c>
      <c r="C4720" t="str" cm="1">
        <f t="array" ref="C4720">_xlfn.IFS(B4720&lt;31,"Youth",B4720&lt;41,"Young Adult",B4720&lt;51, "Adult", B4720&gt;50,"Elderly")</f>
        <v>Young Adult</v>
      </c>
      <c r="D4720" t="s">
        <v>13</v>
      </c>
      <c r="E4720" t="s">
        <v>203</v>
      </c>
      <c r="F4720" t="s">
        <v>95</v>
      </c>
      <c r="G4720">
        <v>7</v>
      </c>
      <c r="H4720" t="str" cm="1">
        <f t="array" ref="H4720">_xlfn.IFS(G4720&lt;4,"0-3",G4720&lt;7,"4-6",G4720&lt;10,"7-9",G4720&gt;9,"10 and above")</f>
        <v>7-9</v>
      </c>
      <c r="I4720">
        <v>100000</v>
      </c>
      <c r="J4720" t="s">
        <v>11</v>
      </c>
      <c r="K4720" t="s">
        <v>12</v>
      </c>
    </row>
    <row r="4721" spans="1:11" x14ac:dyDescent="0.3">
      <c r="A4721">
        <v>4721</v>
      </c>
      <c r="B4721">
        <v>27</v>
      </c>
      <c r="C4721" t="str" cm="1">
        <f t="array" ref="C4721">_xlfn.IFS(B4721&lt;31,"Youth",B4721&lt;41,"Young Adult",B4721&lt;51, "Adult", B4721&gt;50,"Elderly")</f>
        <v>Youth</v>
      </c>
      <c r="D4721" t="s">
        <v>8</v>
      </c>
      <c r="E4721" t="s">
        <v>202</v>
      </c>
      <c r="F4721" t="s">
        <v>140</v>
      </c>
      <c r="G4721">
        <v>2</v>
      </c>
      <c r="H4721" t="str" cm="1">
        <f t="array" ref="H4721">_xlfn.IFS(G4721&lt;4,"0-3",G4721&lt;7,"4-6",G4721&lt;10,"7-9",G4721&gt;9,"10 and above")</f>
        <v>0-3</v>
      </c>
      <c r="I4721">
        <v>50000</v>
      </c>
      <c r="J4721" t="s">
        <v>32</v>
      </c>
      <c r="K4721" t="s">
        <v>23</v>
      </c>
    </row>
    <row r="4722" spans="1:11" x14ac:dyDescent="0.3">
      <c r="A4722">
        <v>4722</v>
      </c>
      <c r="B4722">
        <v>29</v>
      </c>
      <c r="C4722" t="str" cm="1">
        <f t="array" ref="C4722">_xlfn.IFS(B4722&lt;31,"Youth",B4722&lt;41,"Young Adult",B4722&lt;51, "Adult", B4722&gt;50,"Elderly")</f>
        <v>Youth</v>
      </c>
      <c r="D4722" t="s">
        <v>13</v>
      </c>
      <c r="E4722" t="s">
        <v>202</v>
      </c>
      <c r="F4722" t="s">
        <v>139</v>
      </c>
      <c r="G4722">
        <v>3</v>
      </c>
      <c r="H4722" t="str" cm="1">
        <f t="array" ref="H4722">_xlfn.IFS(G4722&lt;4,"0-3",G4722&lt;7,"4-6",G4722&lt;10,"7-9",G4722&gt;9,"10 and above")</f>
        <v>0-3</v>
      </c>
      <c r="I4722">
        <v>55000</v>
      </c>
      <c r="J4722" t="s">
        <v>16</v>
      </c>
      <c r="K4722" t="s">
        <v>17</v>
      </c>
    </row>
    <row r="4723" spans="1:11" x14ac:dyDescent="0.3">
      <c r="A4723">
        <v>4723</v>
      </c>
      <c r="B4723">
        <v>35</v>
      </c>
      <c r="C4723" t="str" cm="1">
        <f t="array" ref="C4723">_xlfn.IFS(B4723&lt;31,"Youth",B4723&lt;41,"Young Adult",B4723&lt;51, "Adult", B4723&gt;50,"Elderly")</f>
        <v>Young Adult</v>
      </c>
      <c r="D4723" t="s">
        <v>8</v>
      </c>
      <c r="E4723" t="s">
        <v>18</v>
      </c>
      <c r="F4723" t="s">
        <v>137</v>
      </c>
      <c r="G4723">
        <v>10</v>
      </c>
      <c r="H4723" t="str" cm="1">
        <f t="array" ref="H4723">_xlfn.IFS(G4723&lt;4,"0-3",G4723&lt;7,"4-6",G4723&lt;10,"7-9",G4723&gt;9,"10 and above")</f>
        <v>10 and above</v>
      </c>
      <c r="I4723">
        <v>130000</v>
      </c>
      <c r="J4723" t="s">
        <v>16</v>
      </c>
      <c r="K4723" t="s">
        <v>39</v>
      </c>
    </row>
    <row r="4724" spans="1:11" x14ac:dyDescent="0.3">
      <c r="A4724">
        <v>4724</v>
      </c>
      <c r="B4724">
        <v>26</v>
      </c>
      <c r="C4724" t="str" cm="1">
        <f t="array" ref="C4724">_xlfn.IFS(B4724&lt;31,"Youth",B4724&lt;41,"Young Adult",B4724&lt;51, "Adult", B4724&gt;50,"Elderly")</f>
        <v>Youth</v>
      </c>
      <c r="D4724" t="s">
        <v>13</v>
      </c>
      <c r="E4724" t="s">
        <v>202</v>
      </c>
      <c r="F4724" t="s">
        <v>156</v>
      </c>
      <c r="G4724">
        <v>1</v>
      </c>
      <c r="H4724" t="str" cm="1">
        <f t="array" ref="H4724">_xlfn.IFS(G4724&lt;4,"0-3",G4724&lt;7,"4-6",G4724&lt;10,"7-9",G4724&gt;9,"10 and above")</f>
        <v>0-3</v>
      </c>
      <c r="I4724">
        <v>45000</v>
      </c>
      <c r="J4724" t="s">
        <v>32</v>
      </c>
      <c r="K4724" t="s">
        <v>23</v>
      </c>
    </row>
    <row r="4725" spans="1:11" x14ac:dyDescent="0.3">
      <c r="A4725">
        <v>4725</v>
      </c>
      <c r="B4725">
        <v>33</v>
      </c>
      <c r="C4725" t="str" cm="1">
        <f t="array" ref="C4725">_xlfn.IFS(B4725&lt;31,"Youth",B4725&lt;41,"Young Adult",B4725&lt;51, "Adult", B4725&gt;50,"Elderly")</f>
        <v>Young Adult</v>
      </c>
      <c r="D4725" t="s">
        <v>8</v>
      </c>
      <c r="E4725" t="s">
        <v>203</v>
      </c>
      <c r="F4725" t="s">
        <v>84</v>
      </c>
      <c r="G4725">
        <v>8</v>
      </c>
      <c r="H4725" t="str" cm="1">
        <f t="array" ref="H4725">_xlfn.IFS(G4725&lt;4,"0-3",G4725&lt;7,"4-6",G4725&lt;10,"7-9",G4725&gt;9,"10 and above")</f>
        <v>7-9</v>
      </c>
      <c r="I4725">
        <v>120000</v>
      </c>
      <c r="J4725" t="s">
        <v>27</v>
      </c>
      <c r="K4725" t="s">
        <v>12</v>
      </c>
    </row>
    <row r="4726" spans="1:11" x14ac:dyDescent="0.3">
      <c r="A4726">
        <v>4726</v>
      </c>
      <c r="B4726">
        <v>29</v>
      </c>
      <c r="C4726" t="str" cm="1">
        <f t="array" ref="C4726">_xlfn.IFS(B4726&lt;31,"Youth",B4726&lt;41,"Young Adult",B4726&lt;51, "Adult", B4726&gt;50,"Elderly")</f>
        <v>Youth</v>
      </c>
      <c r="D4726" t="s">
        <v>13</v>
      </c>
      <c r="E4726" t="s">
        <v>202</v>
      </c>
      <c r="F4726" t="s">
        <v>29</v>
      </c>
      <c r="G4726">
        <v>3</v>
      </c>
      <c r="H4726" t="str" cm="1">
        <f t="array" ref="H4726">_xlfn.IFS(G4726&lt;4,"0-3",G4726&lt;7,"4-6",G4726&lt;10,"7-9",G4726&gt;9,"10 and above")</f>
        <v>0-3</v>
      </c>
      <c r="I4726">
        <v>55000</v>
      </c>
      <c r="J4726" t="s">
        <v>20</v>
      </c>
      <c r="K4726" t="s">
        <v>12</v>
      </c>
    </row>
    <row r="4727" spans="1:11" x14ac:dyDescent="0.3">
      <c r="A4727">
        <v>4727</v>
      </c>
      <c r="B4727">
        <v>31</v>
      </c>
      <c r="C4727" t="str" cm="1">
        <f t="array" ref="C4727">_xlfn.IFS(B4727&lt;31,"Youth",B4727&lt;41,"Young Adult",B4727&lt;51, "Adult", B4727&gt;50,"Elderly")</f>
        <v>Young Adult</v>
      </c>
      <c r="D4727" t="s">
        <v>8</v>
      </c>
      <c r="E4727" t="s">
        <v>202</v>
      </c>
      <c r="F4727" t="s">
        <v>139</v>
      </c>
      <c r="G4727">
        <v>5</v>
      </c>
      <c r="H4727" t="str" cm="1">
        <f t="array" ref="H4727">_xlfn.IFS(G4727&lt;4,"0-3",G4727&lt;7,"4-6",G4727&lt;10,"7-9",G4727&gt;9,"10 and above")</f>
        <v>4-6</v>
      </c>
      <c r="I4727">
        <v>70000</v>
      </c>
      <c r="J4727" t="s">
        <v>27</v>
      </c>
      <c r="K4727" t="s">
        <v>30</v>
      </c>
    </row>
    <row r="4728" spans="1:11" x14ac:dyDescent="0.3">
      <c r="A4728">
        <v>4728</v>
      </c>
      <c r="B4728">
        <v>38</v>
      </c>
      <c r="C4728" t="str" cm="1">
        <f t="array" ref="C4728">_xlfn.IFS(B4728&lt;31,"Youth",B4728&lt;41,"Young Adult",B4728&lt;51, "Adult", B4728&gt;50,"Elderly")</f>
        <v>Young Adult</v>
      </c>
      <c r="D4728" t="s">
        <v>13</v>
      </c>
      <c r="E4728" t="s">
        <v>18</v>
      </c>
      <c r="F4728" t="s">
        <v>137</v>
      </c>
      <c r="G4728">
        <v>12</v>
      </c>
      <c r="H4728" t="str" cm="1">
        <f t="array" ref="H4728">_xlfn.IFS(G4728&lt;4,"0-3",G4728&lt;7,"4-6",G4728&lt;10,"7-9",G4728&gt;9,"10 and above")</f>
        <v>10 and above</v>
      </c>
      <c r="I4728">
        <v>140000</v>
      </c>
      <c r="J4728" t="s">
        <v>27</v>
      </c>
      <c r="K4728" t="s">
        <v>12</v>
      </c>
    </row>
    <row r="4729" spans="1:11" x14ac:dyDescent="0.3">
      <c r="A4729">
        <v>4729</v>
      </c>
      <c r="B4729">
        <v>25</v>
      </c>
      <c r="C4729" t="str" cm="1">
        <f t="array" ref="C4729">_xlfn.IFS(B4729&lt;31,"Youth",B4729&lt;41,"Young Adult",B4729&lt;51, "Adult", B4729&gt;50,"Elderly")</f>
        <v>Youth</v>
      </c>
      <c r="D4729" t="s">
        <v>8</v>
      </c>
      <c r="E4729" t="s">
        <v>213</v>
      </c>
      <c r="F4729" t="s">
        <v>215</v>
      </c>
      <c r="G4729">
        <v>1</v>
      </c>
      <c r="H4729" t="str" cm="1">
        <f t="array" ref="H4729">_xlfn.IFS(G4729&lt;4,"0-3",G4729&lt;7,"4-6",G4729&lt;10,"7-9",G4729&gt;9,"10 and above")</f>
        <v>0-3</v>
      </c>
      <c r="I4729">
        <v>30000</v>
      </c>
      <c r="J4729" t="s">
        <v>11</v>
      </c>
      <c r="K4729" t="s">
        <v>44</v>
      </c>
    </row>
    <row r="4730" spans="1:11" x14ac:dyDescent="0.3">
      <c r="A4730">
        <v>4730</v>
      </c>
      <c r="B4730">
        <v>32</v>
      </c>
      <c r="C4730" t="str" cm="1">
        <f t="array" ref="C4730">_xlfn.IFS(B4730&lt;31,"Youth",B4730&lt;41,"Young Adult",B4730&lt;51, "Adult", B4730&gt;50,"Elderly")</f>
        <v>Young Adult</v>
      </c>
      <c r="D4730" t="s">
        <v>13</v>
      </c>
      <c r="E4730" t="s">
        <v>203</v>
      </c>
      <c r="F4730" t="s">
        <v>95</v>
      </c>
      <c r="G4730">
        <v>7</v>
      </c>
      <c r="H4730" t="str" cm="1">
        <f t="array" ref="H4730">_xlfn.IFS(G4730&lt;4,"0-3",G4730&lt;7,"4-6",G4730&lt;10,"7-9",G4730&gt;9,"10 and above")</f>
        <v>7-9</v>
      </c>
      <c r="I4730">
        <v>100000</v>
      </c>
      <c r="J4730" t="s">
        <v>16</v>
      </c>
      <c r="K4730" t="s">
        <v>39</v>
      </c>
    </row>
    <row r="4731" spans="1:11" x14ac:dyDescent="0.3">
      <c r="A4731">
        <v>4731</v>
      </c>
      <c r="B4731">
        <v>27</v>
      </c>
      <c r="C4731" t="str" cm="1">
        <f t="array" ref="C4731">_xlfn.IFS(B4731&lt;31,"Youth",B4731&lt;41,"Young Adult",B4731&lt;51, "Adult", B4731&gt;50,"Elderly")</f>
        <v>Youth</v>
      </c>
      <c r="D4731" t="s">
        <v>8</v>
      </c>
      <c r="E4731" t="s">
        <v>202</v>
      </c>
      <c r="F4731" t="s">
        <v>140</v>
      </c>
      <c r="G4731">
        <v>2</v>
      </c>
      <c r="H4731" t="str" cm="1">
        <f t="array" ref="H4731">_xlfn.IFS(G4731&lt;4,"0-3",G4731&lt;7,"4-6",G4731&lt;10,"7-9",G4731&gt;9,"10 and above")</f>
        <v>0-3</v>
      </c>
      <c r="I4731">
        <v>50000</v>
      </c>
      <c r="J4731" t="s">
        <v>27</v>
      </c>
      <c r="K4731" t="s">
        <v>12</v>
      </c>
    </row>
    <row r="4732" spans="1:11" x14ac:dyDescent="0.3">
      <c r="A4732">
        <v>4732</v>
      </c>
      <c r="B4732">
        <v>29</v>
      </c>
      <c r="C4732" t="str" cm="1">
        <f t="array" ref="C4732">_xlfn.IFS(B4732&lt;31,"Youth",B4732&lt;41,"Young Adult",B4732&lt;51, "Adult", B4732&gt;50,"Elderly")</f>
        <v>Youth</v>
      </c>
      <c r="D4732" t="s">
        <v>13</v>
      </c>
      <c r="E4732" t="s">
        <v>202</v>
      </c>
      <c r="F4732" t="s">
        <v>139</v>
      </c>
      <c r="G4732">
        <v>3</v>
      </c>
      <c r="H4732" t="str" cm="1">
        <f t="array" ref="H4732">_xlfn.IFS(G4732&lt;4,"0-3",G4732&lt;7,"4-6",G4732&lt;10,"7-9",G4732&gt;9,"10 and above")</f>
        <v>0-3</v>
      </c>
      <c r="I4732">
        <v>55000</v>
      </c>
      <c r="J4732" t="s">
        <v>16</v>
      </c>
      <c r="K4732" t="s">
        <v>17</v>
      </c>
    </row>
    <row r="4733" spans="1:11" x14ac:dyDescent="0.3">
      <c r="A4733">
        <v>4733</v>
      </c>
      <c r="B4733">
        <v>35</v>
      </c>
      <c r="C4733" t="str" cm="1">
        <f t="array" ref="C4733">_xlfn.IFS(B4733&lt;31,"Youth",B4733&lt;41,"Young Adult",B4733&lt;51, "Adult", B4733&gt;50,"Elderly")</f>
        <v>Young Adult</v>
      </c>
      <c r="D4733" t="s">
        <v>8</v>
      </c>
      <c r="E4733" t="s">
        <v>18</v>
      </c>
      <c r="F4733" t="s">
        <v>137</v>
      </c>
      <c r="G4733">
        <v>10</v>
      </c>
      <c r="H4733" t="str" cm="1">
        <f t="array" ref="H4733">_xlfn.IFS(G4733&lt;4,"0-3",G4733&lt;7,"4-6",G4733&lt;10,"7-9",G4733&gt;9,"10 and above")</f>
        <v>10 and above</v>
      </c>
      <c r="I4733">
        <v>130000</v>
      </c>
      <c r="J4733" t="s">
        <v>11</v>
      </c>
      <c r="K4733" t="s">
        <v>12</v>
      </c>
    </row>
    <row r="4734" spans="1:11" x14ac:dyDescent="0.3">
      <c r="A4734">
        <v>4734</v>
      </c>
      <c r="B4734">
        <v>26</v>
      </c>
      <c r="C4734" t="str" cm="1">
        <f t="array" ref="C4734">_xlfn.IFS(B4734&lt;31,"Youth",B4734&lt;41,"Young Adult",B4734&lt;51, "Adult", B4734&gt;50,"Elderly")</f>
        <v>Youth</v>
      </c>
      <c r="D4734" t="s">
        <v>13</v>
      </c>
      <c r="E4734" t="s">
        <v>202</v>
      </c>
      <c r="F4734" t="s">
        <v>156</v>
      </c>
      <c r="G4734">
        <v>1</v>
      </c>
      <c r="H4734" t="str" cm="1">
        <f t="array" ref="H4734">_xlfn.IFS(G4734&lt;4,"0-3",G4734&lt;7,"4-6",G4734&lt;10,"7-9",G4734&gt;9,"10 and above")</f>
        <v>0-3</v>
      </c>
      <c r="I4734">
        <v>45000</v>
      </c>
      <c r="J4734" t="s">
        <v>11</v>
      </c>
      <c r="K4734" t="s">
        <v>12</v>
      </c>
    </row>
    <row r="4735" spans="1:11" x14ac:dyDescent="0.3">
      <c r="A4735">
        <v>4735</v>
      </c>
      <c r="B4735">
        <v>33</v>
      </c>
      <c r="C4735" t="str" cm="1">
        <f t="array" ref="C4735">_xlfn.IFS(B4735&lt;31,"Youth",B4735&lt;41,"Young Adult",B4735&lt;51, "Adult", B4735&gt;50,"Elderly")</f>
        <v>Young Adult</v>
      </c>
      <c r="D4735" t="s">
        <v>8</v>
      </c>
      <c r="E4735" t="s">
        <v>203</v>
      </c>
      <c r="F4735" t="s">
        <v>84</v>
      </c>
      <c r="G4735">
        <v>8</v>
      </c>
      <c r="H4735" t="str" cm="1">
        <f t="array" ref="H4735">_xlfn.IFS(G4735&lt;4,"0-3",G4735&lt;7,"4-6",G4735&lt;10,"7-9",G4735&gt;9,"10 and above")</f>
        <v>7-9</v>
      </c>
      <c r="I4735">
        <v>120000</v>
      </c>
      <c r="J4735" t="s">
        <v>20</v>
      </c>
      <c r="K4735" t="s">
        <v>23</v>
      </c>
    </row>
    <row r="4736" spans="1:11" x14ac:dyDescent="0.3">
      <c r="A4736">
        <v>4736</v>
      </c>
      <c r="B4736">
        <v>29</v>
      </c>
      <c r="C4736" t="str" cm="1">
        <f t="array" ref="C4736">_xlfn.IFS(B4736&lt;31,"Youth",B4736&lt;41,"Young Adult",B4736&lt;51, "Adult", B4736&gt;50,"Elderly")</f>
        <v>Youth</v>
      </c>
      <c r="D4736" t="s">
        <v>13</v>
      </c>
      <c r="E4736" t="s">
        <v>202</v>
      </c>
      <c r="F4736" t="s">
        <v>29</v>
      </c>
      <c r="G4736">
        <v>3</v>
      </c>
      <c r="H4736" t="str" cm="1">
        <f t="array" ref="H4736">_xlfn.IFS(G4736&lt;4,"0-3",G4736&lt;7,"4-6",G4736&lt;10,"7-9",G4736&gt;9,"10 and above")</f>
        <v>0-3</v>
      </c>
      <c r="I4736">
        <v>55000</v>
      </c>
      <c r="J4736" t="s">
        <v>16</v>
      </c>
      <c r="K4736" t="s">
        <v>39</v>
      </c>
    </row>
    <row r="4737" spans="1:11" x14ac:dyDescent="0.3">
      <c r="A4737">
        <v>4737</v>
      </c>
      <c r="B4737">
        <v>31</v>
      </c>
      <c r="C4737" t="str" cm="1">
        <f t="array" ref="C4737">_xlfn.IFS(B4737&lt;31,"Youth",B4737&lt;41,"Young Adult",B4737&lt;51, "Adult", B4737&gt;50,"Elderly")</f>
        <v>Young Adult</v>
      </c>
      <c r="D4737" t="s">
        <v>8</v>
      </c>
      <c r="E4737" t="s">
        <v>202</v>
      </c>
      <c r="F4737" t="s">
        <v>139</v>
      </c>
      <c r="G4737">
        <v>5</v>
      </c>
      <c r="H4737" t="str" cm="1">
        <f t="array" ref="H4737">_xlfn.IFS(G4737&lt;4,"0-3",G4737&lt;7,"4-6",G4737&lt;10,"7-9",G4737&gt;9,"10 and above")</f>
        <v>4-6</v>
      </c>
      <c r="I4737">
        <v>70000</v>
      </c>
      <c r="J4737" t="s">
        <v>32</v>
      </c>
      <c r="K4737" t="s">
        <v>23</v>
      </c>
    </row>
    <row r="4738" spans="1:11" x14ac:dyDescent="0.3">
      <c r="A4738">
        <v>4738</v>
      </c>
      <c r="B4738">
        <v>38</v>
      </c>
      <c r="C4738" t="str" cm="1">
        <f t="array" ref="C4738">_xlfn.IFS(B4738&lt;31,"Youth",B4738&lt;41,"Young Adult",B4738&lt;51, "Adult", B4738&gt;50,"Elderly")</f>
        <v>Young Adult</v>
      </c>
      <c r="D4738" t="s">
        <v>13</v>
      </c>
      <c r="E4738" t="s">
        <v>18</v>
      </c>
      <c r="F4738" t="s">
        <v>137</v>
      </c>
      <c r="G4738">
        <v>12</v>
      </c>
      <c r="H4738" t="str" cm="1">
        <f t="array" ref="H4738">_xlfn.IFS(G4738&lt;4,"0-3",G4738&lt;7,"4-6",G4738&lt;10,"7-9",G4738&gt;9,"10 and above")</f>
        <v>10 and above</v>
      </c>
      <c r="I4738">
        <v>140000</v>
      </c>
      <c r="J4738" t="s">
        <v>11</v>
      </c>
      <c r="K4738" t="s">
        <v>35</v>
      </c>
    </row>
    <row r="4739" spans="1:11" x14ac:dyDescent="0.3">
      <c r="A4739">
        <v>4739</v>
      </c>
      <c r="B4739">
        <v>25</v>
      </c>
      <c r="C4739" t="str" cm="1">
        <f t="array" ref="C4739">_xlfn.IFS(B4739&lt;31,"Youth",B4739&lt;41,"Young Adult",B4739&lt;51, "Adult", B4739&gt;50,"Elderly")</f>
        <v>Youth</v>
      </c>
      <c r="D4739" t="s">
        <v>8</v>
      </c>
      <c r="E4739" t="s">
        <v>213</v>
      </c>
      <c r="F4739" t="s">
        <v>215</v>
      </c>
      <c r="G4739">
        <v>1</v>
      </c>
      <c r="H4739" t="str" cm="1">
        <f t="array" ref="H4739">_xlfn.IFS(G4739&lt;4,"0-3",G4739&lt;7,"4-6",G4739&lt;10,"7-9",G4739&gt;9,"10 and above")</f>
        <v>0-3</v>
      </c>
      <c r="I4739">
        <v>30000</v>
      </c>
      <c r="J4739" t="s">
        <v>16</v>
      </c>
      <c r="K4739" t="s">
        <v>12</v>
      </c>
    </row>
    <row r="4740" spans="1:11" x14ac:dyDescent="0.3">
      <c r="A4740">
        <v>4740</v>
      </c>
      <c r="B4740">
        <v>32</v>
      </c>
      <c r="C4740" t="str" cm="1">
        <f t="array" ref="C4740">_xlfn.IFS(B4740&lt;31,"Youth",B4740&lt;41,"Young Adult",B4740&lt;51, "Adult", B4740&gt;50,"Elderly")</f>
        <v>Young Adult</v>
      </c>
      <c r="D4740" t="s">
        <v>13</v>
      </c>
      <c r="E4740" t="s">
        <v>203</v>
      </c>
      <c r="F4740" t="s">
        <v>95</v>
      </c>
      <c r="G4740">
        <v>7</v>
      </c>
      <c r="H4740" t="str" cm="1">
        <f t="array" ref="H4740">_xlfn.IFS(G4740&lt;4,"0-3",G4740&lt;7,"4-6",G4740&lt;10,"7-9",G4740&gt;9,"10 and above")</f>
        <v>7-9</v>
      </c>
      <c r="I4740">
        <v>100000</v>
      </c>
      <c r="J4740" t="s">
        <v>27</v>
      </c>
      <c r="K4740" t="s">
        <v>30</v>
      </c>
    </row>
    <row r="4741" spans="1:11" x14ac:dyDescent="0.3">
      <c r="A4741">
        <v>4741</v>
      </c>
      <c r="B4741">
        <v>27</v>
      </c>
      <c r="C4741" t="str" cm="1">
        <f t="array" ref="C4741">_xlfn.IFS(B4741&lt;31,"Youth",B4741&lt;41,"Young Adult",B4741&lt;51, "Adult", B4741&gt;50,"Elderly")</f>
        <v>Youth</v>
      </c>
      <c r="D4741" t="s">
        <v>8</v>
      </c>
      <c r="E4741" t="s">
        <v>202</v>
      </c>
      <c r="F4741" t="s">
        <v>140</v>
      </c>
      <c r="G4741">
        <v>2</v>
      </c>
      <c r="H4741" t="str" cm="1">
        <f t="array" ref="H4741">_xlfn.IFS(G4741&lt;4,"0-3",G4741&lt;7,"4-6",G4741&lt;10,"7-9",G4741&gt;9,"10 and above")</f>
        <v>0-3</v>
      </c>
      <c r="I4741">
        <v>50000</v>
      </c>
      <c r="J4741" t="s">
        <v>27</v>
      </c>
      <c r="K4741" t="s">
        <v>30</v>
      </c>
    </row>
    <row r="4742" spans="1:11" x14ac:dyDescent="0.3">
      <c r="A4742">
        <v>4742</v>
      </c>
      <c r="B4742">
        <v>29</v>
      </c>
      <c r="C4742" t="str" cm="1">
        <f t="array" ref="C4742">_xlfn.IFS(B4742&lt;31,"Youth",B4742&lt;41,"Young Adult",B4742&lt;51, "Adult", B4742&gt;50,"Elderly")</f>
        <v>Youth</v>
      </c>
      <c r="D4742" t="s">
        <v>13</v>
      </c>
      <c r="E4742" t="s">
        <v>202</v>
      </c>
      <c r="F4742" t="s">
        <v>139</v>
      </c>
      <c r="G4742">
        <v>3</v>
      </c>
      <c r="H4742" t="str" cm="1">
        <f t="array" ref="H4742">_xlfn.IFS(G4742&lt;4,"0-3",G4742&lt;7,"4-6",G4742&lt;10,"7-9",G4742&gt;9,"10 and above")</f>
        <v>0-3</v>
      </c>
      <c r="I4742">
        <v>55000</v>
      </c>
      <c r="J4742" t="s">
        <v>16</v>
      </c>
      <c r="K4742" t="s">
        <v>23</v>
      </c>
    </row>
    <row r="4743" spans="1:11" x14ac:dyDescent="0.3">
      <c r="A4743">
        <v>4743</v>
      </c>
      <c r="B4743">
        <v>35</v>
      </c>
      <c r="C4743" t="str" cm="1">
        <f t="array" ref="C4743">_xlfn.IFS(B4743&lt;31,"Youth",B4743&lt;41,"Young Adult",B4743&lt;51, "Adult", B4743&gt;50,"Elderly")</f>
        <v>Young Adult</v>
      </c>
      <c r="D4743" t="s">
        <v>8</v>
      </c>
      <c r="E4743" t="s">
        <v>18</v>
      </c>
      <c r="F4743" t="s">
        <v>137</v>
      </c>
      <c r="G4743">
        <v>10</v>
      </c>
      <c r="H4743" t="str" cm="1">
        <f t="array" ref="H4743">_xlfn.IFS(G4743&lt;4,"0-3",G4743&lt;7,"4-6",G4743&lt;10,"7-9",G4743&gt;9,"10 and above")</f>
        <v>10 and above</v>
      </c>
      <c r="I4743">
        <v>130000</v>
      </c>
      <c r="J4743" t="s">
        <v>16</v>
      </c>
      <c r="K4743" t="s">
        <v>12</v>
      </c>
    </row>
    <row r="4744" spans="1:11" x14ac:dyDescent="0.3">
      <c r="A4744">
        <v>4744</v>
      </c>
      <c r="B4744">
        <v>26</v>
      </c>
      <c r="C4744" t="str" cm="1">
        <f t="array" ref="C4744">_xlfn.IFS(B4744&lt;31,"Youth",B4744&lt;41,"Young Adult",B4744&lt;51, "Adult", B4744&gt;50,"Elderly")</f>
        <v>Youth</v>
      </c>
      <c r="D4744" t="s">
        <v>13</v>
      </c>
      <c r="E4744" t="s">
        <v>202</v>
      </c>
      <c r="F4744" t="s">
        <v>156</v>
      </c>
      <c r="G4744">
        <v>1</v>
      </c>
      <c r="H4744" t="str" cm="1">
        <f t="array" ref="H4744">_xlfn.IFS(G4744&lt;4,"0-3",G4744&lt;7,"4-6",G4744&lt;10,"7-9",G4744&gt;9,"10 and above")</f>
        <v>0-3</v>
      </c>
      <c r="I4744">
        <v>45000</v>
      </c>
      <c r="J4744" t="s">
        <v>27</v>
      </c>
      <c r="K4744" t="s">
        <v>12</v>
      </c>
    </row>
    <row r="4745" spans="1:11" x14ac:dyDescent="0.3">
      <c r="A4745">
        <v>4745</v>
      </c>
      <c r="B4745">
        <v>33</v>
      </c>
      <c r="C4745" t="str" cm="1">
        <f t="array" ref="C4745">_xlfn.IFS(B4745&lt;31,"Youth",B4745&lt;41,"Young Adult",B4745&lt;51, "Adult", B4745&gt;50,"Elderly")</f>
        <v>Young Adult</v>
      </c>
      <c r="D4745" t="s">
        <v>8</v>
      </c>
      <c r="E4745" t="s">
        <v>203</v>
      </c>
      <c r="F4745" t="s">
        <v>84</v>
      </c>
      <c r="G4745">
        <v>8</v>
      </c>
      <c r="H4745" t="str" cm="1">
        <f t="array" ref="H4745">_xlfn.IFS(G4745&lt;4,"0-3",G4745&lt;7,"4-6",G4745&lt;10,"7-9",G4745&gt;9,"10 and above")</f>
        <v>7-9</v>
      </c>
      <c r="I4745">
        <v>120000</v>
      </c>
      <c r="J4745" t="s">
        <v>32</v>
      </c>
      <c r="K4745" t="s">
        <v>33</v>
      </c>
    </row>
    <row r="4746" spans="1:11" x14ac:dyDescent="0.3">
      <c r="A4746">
        <v>4746</v>
      </c>
      <c r="B4746">
        <v>29</v>
      </c>
      <c r="C4746" t="str" cm="1">
        <f t="array" ref="C4746">_xlfn.IFS(B4746&lt;31,"Youth",B4746&lt;41,"Young Adult",B4746&lt;51, "Adult", B4746&gt;50,"Elderly")</f>
        <v>Youth</v>
      </c>
      <c r="D4746" t="s">
        <v>13</v>
      </c>
      <c r="E4746" t="s">
        <v>202</v>
      </c>
      <c r="F4746" t="s">
        <v>29</v>
      </c>
      <c r="G4746">
        <v>3</v>
      </c>
      <c r="H4746" t="str" cm="1">
        <f t="array" ref="H4746">_xlfn.IFS(G4746&lt;4,"0-3",G4746&lt;7,"4-6",G4746&lt;10,"7-9",G4746&gt;9,"10 and above")</f>
        <v>0-3</v>
      </c>
      <c r="I4746">
        <v>55000</v>
      </c>
      <c r="J4746" t="s">
        <v>16</v>
      </c>
      <c r="K4746" t="s">
        <v>23</v>
      </c>
    </row>
    <row r="4747" spans="1:11" x14ac:dyDescent="0.3">
      <c r="A4747">
        <v>4747</v>
      </c>
      <c r="B4747">
        <v>31</v>
      </c>
      <c r="C4747" t="str" cm="1">
        <f t="array" ref="C4747">_xlfn.IFS(B4747&lt;31,"Youth",B4747&lt;41,"Young Adult",B4747&lt;51, "Adult", B4747&gt;50,"Elderly")</f>
        <v>Young Adult</v>
      </c>
      <c r="D4747" t="s">
        <v>8</v>
      </c>
      <c r="E4747" t="s">
        <v>202</v>
      </c>
      <c r="F4747" t="s">
        <v>139</v>
      </c>
      <c r="G4747">
        <v>5</v>
      </c>
      <c r="H4747" t="str" cm="1">
        <f t="array" ref="H4747">_xlfn.IFS(G4747&lt;4,"0-3",G4747&lt;7,"4-6",G4747&lt;10,"7-9",G4747&gt;9,"10 and above")</f>
        <v>4-6</v>
      </c>
      <c r="I4747">
        <v>70000</v>
      </c>
      <c r="J4747" t="s">
        <v>27</v>
      </c>
      <c r="K4747" t="s">
        <v>30</v>
      </c>
    </row>
    <row r="4748" spans="1:11" x14ac:dyDescent="0.3">
      <c r="A4748">
        <v>4748</v>
      </c>
      <c r="B4748">
        <v>38</v>
      </c>
      <c r="C4748" t="str" cm="1">
        <f t="array" ref="C4748">_xlfn.IFS(B4748&lt;31,"Youth",B4748&lt;41,"Young Adult",B4748&lt;51, "Adult", B4748&gt;50,"Elderly")</f>
        <v>Young Adult</v>
      </c>
      <c r="D4748" t="s">
        <v>13</v>
      </c>
      <c r="E4748" t="s">
        <v>18</v>
      </c>
      <c r="F4748" t="s">
        <v>137</v>
      </c>
      <c r="G4748">
        <v>12</v>
      </c>
      <c r="H4748" t="str" cm="1">
        <f t="array" ref="H4748">_xlfn.IFS(G4748&lt;4,"0-3",G4748&lt;7,"4-6",G4748&lt;10,"7-9",G4748&gt;9,"10 and above")</f>
        <v>10 and above</v>
      </c>
      <c r="I4748">
        <v>140000</v>
      </c>
      <c r="J4748" t="s">
        <v>16</v>
      </c>
      <c r="K4748" t="s">
        <v>12</v>
      </c>
    </row>
    <row r="4749" spans="1:11" x14ac:dyDescent="0.3">
      <c r="A4749">
        <v>4749</v>
      </c>
      <c r="B4749">
        <v>25</v>
      </c>
      <c r="C4749" t="str" cm="1">
        <f t="array" ref="C4749">_xlfn.IFS(B4749&lt;31,"Youth",B4749&lt;41,"Young Adult",B4749&lt;51, "Adult", B4749&gt;50,"Elderly")</f>
        <v>Youth</v>
      </c>
      <c r="D4749" t="s">
        <v>8</v>
      </c>
      <c r="E4749" t="s">
        <v>213</v>
      </c>
      <c r="F4749" t="s">
        <v>215</v>
      </c>
      <c r="G4749">
        <v>1</v>
      </c>
      <c r="H4749" t="str" cm="1">
        <f t="array" ref="H4749">_xlfn.IFS(G4749&lt;4,"0-3",G4749&lt;7,"4-6",G4749&lt;10,"7-9",G4749&gt;9,"10 and above")</f>
        <v>0-3</v>
      </c>
      <c r="I4749">
        <v>30000</v>
      </c>
      <c r="J4749" t="s">
        <v>32</v>
      </c>
      <c r="K4749" t="s">
        <v>12</v>
      </c>
    </row>
    <row r="4750" spans="1:11" x14ac:dyDescent="0.3">
      <c r="A4750">
        <v>4750</v>
      </c>
      <c r="B4750">
        <v>32</v>
      </c>
      <c r="C4750" t="str" cm="1">
        <f t="array" ref="C4750">_xlfn.IFS(B4750&lt;31,"Youth",B4750&lt;41,"Young Adult",B4750&lt;51, "Adult", B4750&gt;50,"Elderly")</f>
        <v>Young Adult</v>
      </c>
      <c r="D4750" t="s">
        <v>13</v>
      </c>
      <c r="E4750" t="s">
        <v>203</v>
      </c>
      <c r="F4750" t="s">
        <v>95</v>
      </c>
      <c r="G4750">
        <v>7</v>
      </c>
      <c r="H4750" t="str" cm="1">
        <f t="array" ref="H4750">_xlfn.IFS(G4750&lt;4,"0-3",G4750&lt;7,"4-6",G4750&lt;10,"7-9",G4750&gt;9,"10 and above")</f>
        <v>7-9</v>
      </c>
      <c r="I4750">
        <v>100000</v>
      </c>
      <c r="J4750" t="s">
        <v>16</v>
      </c>
      <c r="K4750" t="s">
        <v>39</v>
      </c>
    </row>
    <row r="4751" spans="1:11" x14ac:dyDescent="0.3">
      <c r="A4751">
        <v>4751</v>
      </c>
      <c r="B4751">
        <v>27</v>
      </c>
      <c r="C4751" t="str" cm="1">
        <f t="array" ref="C4751">_xlfn.IFS(B4751&lt;31,"Youth",B4751&lt;41,"Young Adult",B4751&lt;51, "Adult", B4751&gt;50,"Elderly")</f>
        <v>Youth</v>
      </c>
      <c r="D4751" t="s">
        <v>8</v>
      </c>
      <c r="E4751" t="s">
        <v>202</v>
      </c>
      <c r="F4751" t="s">
        <v>140</v>
      </c>
      <c r="G4751">
        <v>2</v>
      </c>
      <c r="H4751" t="str" cm="1">
        <f t="array" ref="H4751">_xlfn.IFS(G4751&lt;4,"0-3",G4751&lt;7,"4-6",G4751&lt;10,"7-9",G4751&gt;9,"10 and above")</f>
        <v>0-3</v>
      </c>
      <c r="I4751">
        <v>50000</v>
      </c>
      <c r="J4751" t="s">
        <v>20</v>
      </c>
      <c r="K4751" t="s">
        <v>23</v>
      </c>
    </row>
    <row r="4752" spans="1:11" x14ac:dyDescent="0.3">
      <c r="A4752">
        <v>4752</v>
      </c>
      <c r="B4752">
        <v>29</v>
      </c>
      <c r="C4752" t="str" cm="1">
        <f t="array" ref="C4752">_xlfn.IFS(B4752&lt;31,"Youth",B4752&lt;41,"Young Adult",B4752&lt;51, "Adult", B4752&gt;50,"Elderly")</f>
        <v>Youth</v>
      </c>
      <c r="D4752" t="s">
        <v>13</v>
      </c>
      <c r="E4752" t="s">
        <v>202</v>
      </c>
      <c r="F4752" t="s">
        <v>139</v>
      </c>
      <c r="G4752">
        <v>3</v>
      </c>
      <c r="H4752" t="str" cm="1">
        <f t="array" ref="H4752">_xlfn.IFS(G4752&lt;4,"0-3",G4752&lt;7,"4-6",G4752&lt;10,"7-9",G4752&gt;9,"10 and above")</f>
        <v>0-3</v>
      </c>
      <c r="I4752">
        <v>55000</v>
      </c>
      <c r="J4752" t="s">
        <v>32</v>
      </c>
      <c r="K4752" t="s">
        <v>33</v>
      </c>
    </row>
    <row r="4753" spans="1:11" x14ac:dyDescent="0.3">
      <c r="A4753">
        <v>4753</v>
      </c>
      <c r="B4753">
        <v>35</v>
      </c>
      <c r="C4753" t="str" cm="1">
        <f t="array" ref="C4753">_xlfn.IFS(B4753&lt;31,"Youth",B4753&lt;41,"Young Adult",B4753&lt;51, "Adult", B4753&gt;50,"Elderly")</f>
        <v>Young Adult</v>
      </c>
      <c r="D4753" t="s">
        <v>8</v>
      </c>
      <c r="E4753" t="s">
        <v>18</v>
      </c>
      <c r="F4753" t="s">
        <v>137</v>
      </c>
      <c r="G4753">
        <v>10</v>
      </c>
      <c r="H4753" t="str" cm="1">
        <f t="array" ref="H4753">_xlfn.IFS(G4753&lt;4,"0-3",G4753&lt;7,"4-6",G4753&lt;10,"7-9",G4753&gt;9,"10 and above")</f>
        <v>10 and above</v>
      </c>
      <c r="I4753">
        <v>130000</v>
      </c>
      <c r="J4753" t="s">
        <v>27</v>
      </c>
      <c r="K4753" t="s">
        <v>12</v>
      </c>
    </row>
    <row r="4754" spans="1:11" x14ac:dyDescent="0.3">
      <c r="A4754">
        <v>4754</v>
      </c>
      <c r="B4754">
        <v>26</v>
      </c>
      <c r="C4754" t="str" cm="1">
        <f t="array" ref="C4754">_xlfn.IFS(B4754&lt;31,"Youth",B4754&lt;41,"Young Adult",B4754&lt;51, "Adult", B4754&gt;50,"Elderly")</f>
        <v>Youth</v>
      </c>
      <c r="D4754" t="s">
        <v>13</v>
      </c>
      <c r="E4754" t="s">
        <v>202</v>
      </c>
      <c r="F4754" t="s">
        <v>156</v>
      </c>
      <c r="G4754">
        <v>1</v>
      </c>
      <c r="H4754" t="str" cm="1">
        <f t="array" ref="H4754">_xlfn.IFS(G4754&lt;4,"0-3",G4754&lt;7,"4-6",G4754&lt;10,"7-9",G4754&gt;9,"10 and above")</f>
        <v>0-3</v>
      </c>
      <c r="I4754">
        <v>45000</v>
      </c>
      <c r="J4754" t="s">
        <v>32</v>
      </c>
      <c r="K4754" t="s">
        <v>12</v>
      </c>
    </row>
    <row r="4755" spans="1:11" x14ac:dyDescent="0.3">
      <c r="A4755">
        <v>4755</v>
      </c>
      <c r="B4755">
        <v>28</v>
      </c>
      <c r="C4755" t="str" cm="1">
        <f t="array" ref="C4755">_xlfn.IFS(B4755&lt;31,"Youth",B4755&lt;41,"Young Adult",B4755&lt;51, "Adult", B4755&gt;50,"Elderly")</f>
        <v>Youth</v>
      </c>
      <c r="D4755" t="s">
        <v>13</v>
      </c>
      <c r="E4755" t="s">
        <v>202</v>
      </c>
      <c r="F4755" t="s">
        <v>156</v>
      </c>
      <c r="G4755">
        <v>2</v>
      </c>
      <c r="H4755" t="str" cm="1">
        <f t="array" ref="H4755">_xlfn.IFS(G4755&lt;4,"0-3",G4755&lt;7,"4-6",G4755&lt;10,"7-9",G4755&gt;9,"10 and above")</f>
        <v>0-3</v>
      </c>
      <c r="I4755">
        <v>48000</v>
      </c>
      <c r="J4755" t="s">
        <v>32</v>
      </c>
      <c r="K4755" t="s">
        <v>12</v>
      </c>
    </row>
    <row r="4756" spans="1:11" x14ac:dyDescent="0.3">
      <c r="A4756">
        <v>4756</v>
      </c>
      <c r="B4756">
        <v>36</v>
      </c>
      <c r="C4756" t="str" cm="1">
        <f t="array" ref="C4756">_xlfn.IFS(B4756&lt;31,"Youth",B4756&lt;41,"Young Adult",B4756&lt;51, "Adult", B4756&gt;50,"Elderly")</f>
        <v>Young Adult</v>
      </c>
      <c r="D4756" t="s">
        <v>8</v>
      </c>
      <c r="E4756" t="s">
        <v>203</v>
      </c>
      <c r="F4756" t="s">
        <v>84</v>
      </c>
      <c r="G4756">
        <v>9</v>
      </c>
      <c r="H4756" t="str" cm="1">
        <f t="array" ref="H4756">_xlfn.IFS(G4756&lt;4,"0-3",G4756&lt;7,"4-6",G4756&lt;10,"7-9",G4756&gt;9,"10 and above")</f>
        <v>7-9</v>
      </c>
      <c r="I4756">
        <v>125000</v>
      </c>
      <c r="J4756" t="s">
        <v>27</v>
      </c>
      <c r="K4756" t="s">
        <v>30</v>
      </c>
    </row>
    <row r="4757" spans="1:11" x14ac:dyDescent="0.3">
      <c r="A4757">
        <v>4757</v>
      </c>
      <c r="B4757">
        <v>30</v>
      </c>
      <c r="C4757" t="str" cm="1">
        <f t="array" ref="C4757">_xlfn.IFS(B4757&lt;31,"Youth",B4757&lt;41,"Young Adult",B4757&lt;51, "Adult", B4757&gt;50,"Elderly")</f>
        <v>Youth</v>
      </c>
      <c r="D4757" t="s">
        <v>13</v>
      </c>
      <c r="E4757" t="s">
        <v>202</v>
      </c>
      <c r="F4757" t="s">
        <v>29</v>
      </c>
      <c r="G4757">
        <v>4</v>
      </c>
      <c r="H4757" t="str" cm="1">
        <f t="array" ref="H4757">_xlfn.IFS(G4757&lt;4,"0-3",G4757&lt;7,"4-6",G4757&lt;10,"7-9",G4757&gt;9,"10 and above")</f>
        <v>4-6</v>
      </c>
      <c r="I4757">
        <v>57000</v>
      </c>
      <c r="J4757" t="s">
        <v>16</v>
      </c>
      <c r="K4757" t="s">
        <v>23</v>
      </c>
    </row>
    <row r="4758" spans="1:11" x14ac:dyDescent="0.3">
      <c r="A4758">
        <v>4758</v>
      </c>
      <c r="B4758">
        <v>32</v>
      </c>
      <c r="C4758" t="str" cm="1">
        <f t="array" ref="C4758">_xlfn.IFS(B4758&lt;31,"Youth",B4758&lt;41,"Young Adult",B4758&lt;51, "Adult", B4758&gt;50,"Elderly")</f>
        <v>Young Adult</v>
      </c>
      <c r="D4758" t="s">
        <v>8</v>
      </c>
      <c r="E4758" t="s">
        <v>202</v>
      </c>
      <c r="F4758" t="s">
        <v>139</v>
      </c>
      <c r="G4758">
        <v>6</v>
      </c>
      <c r="H4758" t="str" cm="1">
        <f t="array" ref="H4758">_xlfn.IFS(G4758&lt;4,"0-3",G4758&lt;7,"4-6",G4758&lt;10,"7-9",G4758&gt;9,"10 and above")</f>
        <v>4-6</v>
      </c>
      <c r="I4758">
        <v>72000</v>
      </c>
      <c r="J4758" t="s">
        <v>11</v>
      </c>
      <c r="K4758" t="s">
        <v>44</v>
      </c>
    </row>
    <row r="4759" spans="1:11" x14ac:dyDescent="0.3">
      <c r="A4759">
        <v>4759</v>
      </c>
      <c r="B4759">
        <v>39</v>
      </c>
      <c r="C4759" t="str" cm="1">
        <f t="array" ref="C4759">_xlfn.IFS(B4759&lt;31,"Youth",B4759&lt;41,"Young Adult",B4759&lt;51, "Adult", B4759&gt;50,"Elderly")</f>
        <v>Young Adult</v>
      </c>
      <c r="D4759" t="s">
        <v>13</v>
      </c>
      <c r="E4759" t="s">
        <v>18</v>
      </c>
      <c r="F4759" t="s">
        <v>137</v>
      </c>
      <c r="G4759">
        <v>13</v>
      </c>
      <c r="H4759" t="str" cm="1">
        <f t="array" ref="H4759">_xlfn.IFS(G4759&lt;4,"0-3",G4759&lt;7,"4-6",G4759&lt;10,"7-9",G4759&gt;9,"10 and above")</f>
        <v>10 and above</v>
      </c>
      <c r="I4759">
        <v>145000</v>
      </c>
      <c r="J4759" t="s">
        <v>11</v>
      </c>
      <c r="K4759" t="s">
        <v>12</v>
      </c>
    </row>
    <row r="4760" spans="1:11" x14ac:dyDescent="0.3">
      <c r="A4760">
        <v>4760</v>
      </c>
      <c r="B4760">
        <v>26</v>
      </c>
      <c r="C4760" t="str" cm="1">
        <f t="array" ref="C4760">_xlfn.IFS(B4760&lt;31,"Youth",B4760&lt;41,"Young Adult",B4760&lt;51, "Adult", B4760&gt;50,"Elderly")</f>
        <v>Youth</v>
      </c>
      <c r="D4760" t="s">
        <v>8</v>
      </c>
      <c r="E4760" t="s">
        <v>213</v>
      </c>
      <c r="F4760" t="s">
        <v>215</v>
      </c>
      <c r="G4760">
        <v>2</v>
      </c>
      <c r="H4760" t="str" cm="1">
        <f t="array" ref="H4760">_xlfn.IFS(G4760&lt;4,"0-3",G4760&lt;7,"4-6",G4760&lt;10,"7-9",G4760&gt;9,"10 and above")</f>
        <v>0-3</v>
      </c>
      <c r="I4760">
        <v>31000</v>
      </c>
      <c r="J4760" t="s">
        <v>32</v>
      </c>
      <c r="K4760" t="s">
        <v>12</v>
      </c>
    </row>
    <row r="4761" spans="1:11" x14ac:dyDescent="0.3">
      <c r="A4761">
        <v>4761</v>
      </c>
      <c r="B4761">
        <v>33</v>
      </c>
      <c r="C4761" t="str" cm="1">
        <f t="array" ref="C4761">_xlfn.IFS(B4761&lt;31,"Youth",B4761&lt;41,"Young Adult",B4761&lt;51, "Adult", B4761&gt;50,"Elderly")</f>
        <v>Young Adult</v>
      </c>
      <c r="D4761" t="s">
        <v>13</v>
      </c>
      <c r="E4761" t="s">
        <v>203</v>
      </c>
      <c r="F4761" t="s">
        <v>95</v>
      </c>
      <c r="G4761">
        <v>8</v>
      </c>
      <c r="H4761" t="str" cm="1">
        <f t="array" ref="H4761">_xlfn.IFS(G4761&lt;4,"0-3",G4761&lt;7,"4-6",G4761&lt;10,"7-9",G4761&gt;9,"10 and above")</f>
        <v>7-9</v>
      </c>
      <c r="I4761">
        <v>105000</v>
      </c>
      <c r="J4761" t="s">
        <v>27</v>
      </c>
      <c r="K4761" t="s">
        <v>12</v>
      </c>
    </row>
    <row r="4762" spans="1:11" x14ac:dyDescent="0.3">
      <c r="A4762">
        <v>4762</v>
      </c>
      <c r="B4762">
        <v>28</v>
      </c>
      <c r="C4762" t="str" cm="1">
        <f t="array" ref="C4762">_xlfn.IFS(B4762&lt;31,"Youth",B4762&lt;41,"Young Adult",B4762&lt;51, "Adult", B4762&gt;50,"Elderly")</f>
        <v>Youth</v>
      </c>
      <c r="D4762" t="s">
        <v>8</v>
      </c>
      <c r="E4762" t="s">
        <v>202</v>
      </c>
      <c r="F4762" t="s">
        <v>140</v>
      </c>
      <c r="G4762">
        <v>3</v>
      </c>
      <c r="H4762" t="str" cm="1">
        <f t="array" ref="H4762">_xlfn.IFS(G4762&lt;4,"0-3",G4762&lt;7,"4-6",G4762&lt;10,"7-9",G4762&gt;9,"10 and above")</f>
        <v>0-3</v>
      </c>
      <c r="I4762">
        <v>52000</v>
      </c>
      <c r="J4762" t="s">
        <v>27</v>
      </c>
      <c r="K4762" t="s">
        <v>12</v>
      </c>
    </row>
    <row r="4763" spans="1:11" x14ac:dyDescent="0.3">
      <c r="A4763">
        <v>4763</v>
      </c>
      <c r="B4763">
        <v>30</v>
      </c>
      <c r="C4763" t="str" cm="1">
        <f t="array" ref="C4763">_xlfn.IFS(B4763&lt;31,"Youth",B4763&lt;41,"Young Adult",B4763&lt;51, "Adult", B4763&gt;50,"Elderly")</f>
        <v>Youth</v>
      </c>
      <c r="D4763" t="s">
        <v>13</v>
      </c>
      <c r="E4763" t="s">
        <v>202</v>
      </c>
      <c r="F4763" t="s">
        <v>139</v>
      </c>
      <c r="G4763">
        <v>4</v>
      </c>
      <c r="H4763" t="str" cm="1">
        <f t="array" ref="H4763">_xlfn.IFS(G4763&lt;4,"0-3",G4763&lt;7,"4-6",G4763&lt;10,"7-9",G4763&gt;9,"10 and above")</f>
        <v>4-6</v>
      </c>
      <c r="I4763">
        <v>57000</v>
      </c>
      <c r="J4763" t="s">
        <v>20</v>
      </c>
      <c r="K4763" t="s">
        <v>56</v>
      </c>
    </row>
    <row r="4764" spans="1:11" x14ac:dyDescent="0.3">
      <c r="A4764">
        <v>4764</v>
      </c>
      <c r="B4764">
        <v>36</v>
      </c>
      <c r="C4764" t="str" cm="1">
        <f t="array" ref="C4764">_xlfn.IFS(B4764&lt;31,"Youth",B4764&lt;41,"Young Adult",B4764&lt;51, "Adult", B4764&gt;50,"Elderly")</f>
        <v>Young Adult</v>
      </c>
      <c r="D4764" t="s">
        <v>8</v>
      </c>
      <c r="E4764" t="s">
        <v>18</v>
      </c>
      <c r="F4764" t="s">
        <v>137</v>
      </c>
      <c r="G4764">
        <v>11</v>
      </c>
      <c r="H4764" t="str" cm="1">
        <f t="array" ref="H4764">_xlfn.IFS(G4764&lt;4,"0-3",G4764&lt;7,"4-6",G4764&lt;10,"7-9",G4764&gt;9,"10 and above")</f>
        <v>10 and above</v>
      </c>
      <c r="I4764">
        <v>135000</v>
      </c>
      <c r="J4764" t="s">
        <v>27</v>
      </c>
      <c r="K4764" t="s">
        <v>28</v>
      </c>
    </row>
    <row r="4765" spans="1:11" x14ac:dyDescent="0.3">
      <c r="A4765">
        <v>4765</v>
      </c>
      <c r="B4765">
        <v>27</v>
      </c>
      <c r="C4765" t="str" cm="1">
        <f t="array" ref="C4765">_xlfn.IFS(B4765&lt;31,"Youth",B4765&lt;41,"Young Adult",B4765&lt;51, "Adult", B4765&gt;50,"Elderly")</f>
        <v>Youth</v>
      </c>
      <c r="D4765" t="s">
        <v>13</v>
      </c>
      <c r="E4765" t="s">
        <v>202</v>
      </c>
      <c r="F4765" t="s">
        <v>156</v>
      </c>
      <c r="G4765">
        <v>2</v>
      </c>
      <c r="H4765" t="str" cm="1">
        <f t="array" ref="H4765">_xlfn.IFS(G4765&lt;4,"0-3",G4765&lt;7,"4-6",G4765&lt;10,"7-9",G4765&gt;9,"10 and above")</f>
        <v>0-3</v>
      </c>
      <c r="I4765">
        <v>48000</v>
      </c>
      <c r="J4765" t="s">
        <v>16</v>
      </c>
      <c r="K4765" t="s">
        <v>23</v>
      </c>
    </row>
    <row r="4766" spans="1:11" x14ac:dyDescent="0.3">
      <c r="A4766">
        <v>4766</v>
      </c>
      <c r="B4766">
        <v>34</v>
      </c>
      <c r="C4766" t="str" cm="1">
        <f t="array" ref="C4766">_xlfn.IFS(B4766&lt;31,"Youth",B4766&lt;41,"Young Adult",B4766&lt;51, "Adult", B4766&gt;50,"Elderly")</f>
        <v>Young Adult</v>
      </c>
      <c r="D4766" t="s">
        <v>8</v>
      </c>
      <c r="E4766" t="s">
        <v>203</v>
      </c>
      <c r="F4766" t="s">
        <v>84</v>
      </c>
      <c r="G4766">
        <v>9</v>
      </c>
      <c r="H4766" t="str" cm="1">
        <f t="array" ref="H4766">_xlfn.IFS(G4766&lt;4,"0-3",G4766&lt;7,"4-6",G4766&lt;10,"7-9",G4766&gt;9,"10 and above")</f>
        <v>7-9</v>
      </c>
      <c r="I4766">
        <v>125000</v>
      </c>
      <c r="J4766" t="s">
        <v>27</v>
      </c>
      <c r="K4766" t="s">
        <v>12</v>
      </c>
    </row>
    <row r="4767" spans="1:11" x14ac:dyDescent="0.3">
      <c r="A4767">
        <v>4767</v>
      </c>
      <c r="B4767">
        <v>30</v>
      </c>
      <c r="C4767" t="str" cm="1">
        <f t="array" ref="C4767">_xlfn.IFS(B4767&lt;31,"Youth",B4767&lt;41,"Young Adult",B4767&lt;51, "Adult", B4767&gt;50,"Elderly")</f>
        <v>Youth</v>
      </c>
      <c r="D4767" t="s">
        <v>13</v>
      </c>
      <c r="E4767" t="s">
        <v>202</v>
      </c>
      <c r="F4767" t="s">
        <v>29</v>
      </c>
      <c r="G4767">
        <v>4</v>
      </c>
      <c r="H4767" t="str" cm="1">
        <f t="array" ref="H4767">_xlfn.IFS(G4767&lt;4,"0-3",G4767&lt;7,"4-6",G4767&lt;10,"7-9",G4767&gt;9,"10 and above")</f>
        <v>4-6</v>
      </c>
      <c r="I4767">
        <v>57000</v>
      </c>
      <c r="J4767" t="s">
        <v>27</v>
      </c>
      <c r="K4767" t="s">
        <v>30</v>
      </c>
    </row>
    <row r="4768" spans="1:11" x14ac:dyDescent="0.3">
      <c r="A4768">
        <v>4768</v>
      </c>
      <c r="B4768">
        <v>32</v>
      </c>
      <c r="C4768" t="str" cm="1">
        <f t="array" ref="C4768">_xlfn.IFS(B4768&lt;31,"Youth",B4768&lt;41,"Young Adult",B4768&lt;51, "Adult", B4768&gt;50,"Elderly")</f>
        <v>Young Adult</v>
      </c>
      <c r="D4768" t="s">
        <v>8</v>
      </c>
      <c r="E4768" t="s">
        <v>202</v>
      </c>
      <c r="F4768" t="s">
        <v>139</v>
      </c>
      <c r="G4768">
        <v>6</v>
      </c>
      <c r="H4768" t="str" cm="1">
        <f t="array" ref="H4768">_xlfn.IFS(G4768&lt;4,"0-3",G4768&lt;7,"4-6",G4768&lt;10,"7-9",G4768&gt;9,"10 and above")</f>
        <v>4-6</v>
      </c>
      <c r="I4768">
        <v>72000</v>
      </c>
      <c r="J4768" t="s">
        <v>32</v>
      </c>
      <c r="K4768" t="s">
        <v>33</v>
      </c>
    </row>
    <row r="4769" spans="1:11" x14ac:dyDescent="0.3">
      <c r="A4769">
        <v>4769</v>
      </c>
      <c r="B4769">
        <v>39</v>
      </c>
      <c r="C4769" t="str" cm="1">
        <f t="array" ref="C4769">_xlfn.IFS(B4769&lt;31,"Youth",B4769&lt;41,"Young Adult",B4769&lt;51, "Adult", B4769&gt;50,"Elderly")</f>
        <v>Young Adult</v>
      </c>
      <c r="D4769" t="s">
        <v>13</v>
      </c>
      <c r="E4769" t="s">
        <v>18</v>
      </c>
      <c r="F4769" t="s">
        <v>137</v>
      </c>
      <c r="G4769">
        <v>13</v>
      </c>
      <c r="H4769" t="str" cm="1">
        <f t="array" ref="H4769">_xlfn.IFS(G4769&lt;4,"0-3",G4769&lt;7,"4-6",G4769&lt;10,"7-9",G4769&gt;9,"10 and above")</f>
        <v>10 and above</v>
      </c>
      <c r="I4769">
        <v>145000</v>
      </c>
      <c r="J4769" t="s">
        <v>32</v>
      </c>
      <c r="K4769" t="s">
        <v>12</v>
      </c>
    </row>
    <row r="4770" spans="1:11" x14ac:dyDescent="0.3">
      <c r="A4770">
        <v>4770</v>
      </c>
      <c r="B4770">
        <v>26</v>
      </c>
      <c r="C4770" t="str" cm="1">
        <f t="array" ref="C4770">_xlfn.IFS(B4770&lt;31,"Youth",B4770&lt;41,"Young Adult",B4770&lt;51, "Adult", B4770&gt;50,"Elderly")</f>
        <v>Youth</v>
      </c>
      <c r="D4770" t="s">
        <v>8</v>
      </c>
      <c r="E4770" t="s">
        <v>213</v>
      </c>
      <c r="F4770" t="s">
        <v>215</v>
      </c>
      <c r="G4770">
        <v>2</v>
      </c>
      <c r="H4770" t="str" cm="1">
        <f t="array" ref="H4770">_xlfn.IFS(G4770&lt;4,"0-3",G4770&lt;7,"4-6",G4770&lt;10,"7-9",G4770&gt;9,"10 and above")</f>
        <v>0-3</v>
      </c>
      <c r="I4770">
        <v>31000</v>
      </c>
      <c r="J4770" t="s">
        <v>20</v>
      </c>
      <c r="K4770" t="s">
        <v>23</v>
      </c>
    </row>
    <row r="4771" spans="1:11" x14ac:dyDescent="0.3">
      <c r="A4771">
        <v>4771</v>
      </c>
      <c r="B4771">
        <v>33</v>
      </c>
      <c r="C4771" t="str" cm="1">
        <f t="array" ref="C4771">_xlfn.IFS(B4771&lt;31,"Youth",B4771&lt;41,"Young Adult",B4771&lt;51, "Adult", B4771&gt;50,"Elderly")</f>
        <v>Young Adult</v>
      </c>
      <c r="D4771" t="s">
        <v>13</v>
      </c>
      <c r="E4771" t="s">
        <v>203</v>
      </c>
      <c r="F4771" t="s">
        <v>95</v>
      </c>
      <c r="G4771">
        <v>8</v>
      </c>
      <c r="H4771" t="str" cm="1">
        <f t="array" ref="H4771">_xlfn.IFS(G4771&lt;4,"0-3",G4771&lt;7,"4-6",G4771&lt;10,"7-9",G4771&gt;9,"10 and above")</f>
        <v>7-9</v>
      </c>
      <c r="I4771">
        <v>105000</v>
      </c>
      <c r="J4771" t="s">
        <v>32</v>
      </c>
      <c r="K4771" t="s">
        <v>23</v>
      </c>
    </row>
    <row r="4772" spans="1:11" x14ac:dyDescent="0.3">
      <c r="A4772">
        <v>4772</v>
      </c>
      <c r="B4772">
        <v>28</v>
      </c>
      <c r="C4772" t="str" cm="1">
        <f t="array" ref="C4772">_xlfn.IFS(B4772&lt;31,"Youth",B4772&lt;41,"Young Adult",B4772&lt;51, "Adult", B4772&gt;50,"Elderly")</f>
        <v>Youth</v>
      </c>
      <c r="D4772" t="s">
        <v>8</v>
      </c>
      <c r="E4772" t="s">
        <v>202</v>
      </c>
      <c r="F4772" t="s">
        <v>140</v>
      </c>
      <c r="G4772">
        <v>3</v>
      </c>
      <c r="H4772" t="str" cm="1">
        <f t="array" ref="H4772">_xlfn.IFS(G4772&lt;4,"0-3",G4772&lt;7,"4-6",G4772&lt;10,"7-9",G4772&gt;9,"10 and above")</f>
        <v>0-3</v>
      </c>
      <c r="I4772">
        <v>52000</v>
      </c>
      <c r="J4772" t="s">
        <v>20</v>
      </c>
      <c r="K4772" t="s">
        <v>56</v>
      </c>
    </row>
    <row r="4773" spans="1:11" x14ac:dyDescent="0.3">
      <c r="A4773">
        <v>4773</v>
      </c>
      <c r="B4773">
        <v>30</v>
      </c>
      <c r="C4773" t="str" cm="1">
        <f t="array" ref="C4773">_xlfn.IFS(B4773&lt;31,"Youth",B4773&lt;41,"Young Adult",B4773&lt;51, "Adult", B4773&gt;50,"Elderly")</f>
        <v>Youth</v>
      </c>
      <c r="D4773" t="s">
        <v>13</v>
      </c>
      <c r="E4773" t="s">
        <v>202</v>
      </c>
      <c r="F4773" t="s">
        <v>139</v>
      </c>
      <c r="G4773">
        <v>4</v>
      </c>
      <c r="H4773" t="str" cm="1">
        <f t="array" ref="H4773">_xlfn.IFS(G4773&lt;4,"0-3",G4773&lt;7,"4-6",G4773&lt;10,"7-9",G4773&gt;9,"10 and above")</f>
        <v>4-6</v>
      </c>
      <c r="I4773">
        <v>57000</v>
      </c>
      <c r="J4773" t="s">
        <v>16</v>
      </c>
      <c r="K4773" t="s">
        <v>12</v>
      </c>
    </row>
    <row r="4774" spans="1:11" x14ac:dyDescent="0.3">
      <c r="A4774">
        <v>4774</v>
      </c>
      <c r="B4774">
        <v>36</v>
      </c>
      <c r="C4774" t="str" cm="1">
        <f t="array" ref="C4774">_xlfn.IFS(B4774&lt;31,"Youth",B4774&lt;41,"Young Adult",B4774&lt;51, "Adult", B4774&gt;50,"Elderly")</f>
        <v>Young Adult</v>
      </c>
      <c r="D4774" t="s">
        <v>8</v>
      </c>
      <c r="E4774" t="s">
        <v>18</v>
      </c>
      <c r="F4774" t="s">
        <v>137</v>
      </c>
      <c r="G4774">
        <v>11</v>
      </c>
      <c r="H4774" t="str" cm="1">
        <f t="array" ref="H4774">_xlfn.IFS(G4774&lt;4,"0-3",G4774&lt;7,"4-6",G4774&lt;10,"7-9",G4774&gt;9,"10 and above")</f>
        <v>10 and above</v>
      </c>
      <c r="I4774">
        <v>135000</v>
      </c>
      <c r="J4774" t="s">
        <v>20</v>
      </c>
      <c r="K4774" t="s">
        <v>56</v>
      </c>
    </row>
    <row r="4775" spans="1:11" x14ac:dyDescent="0.3">
      <c r="A4775">
        <v>4775</v>
      </c>
      <c r="B4775">
        <v>27</v>
      </c>
      <c r="C4775" t="str" cm="1">
        <f t="array" ref="C4775">_xlfn.IFS(B4775&lt;31,"Youth",B4775&lt;41,"Young Adult",B4775&lt;51, "Adult", B4775&gt;50,"Elderly")</f>
        <v>Youth</v>
      </c>
      <c r="D4775" t="s">
        <v>13</v>
      </c>
      <c r="E4775" t="s">
        <v>202</v>
      </c>
      <c r="F4775" t="s">
        <v>156</v>
      </c>
      <c r="G4775">
        <v>2</v>
      </c>
      <c r="H4775" t="str" cm="1">
        <f t="array" ref="H4775">_xlfn.IFS(G4775&lt;4,"0-3",G4775&lt;7,"4-6",G4775&lt;10,"7-9",G4775&gt;9,"10 and above")</f>
        <v>0-3</v>
      </c>
      <c r="I4775">
        <v>48000</v>
      </c>
      <c r="J4775" t="s">
        <v>20</v>
      </c>
      <c r="K4775" t="s">
        <v>23</v>
      </c>
    </row>
    <row r="4776" spans="1:11" x14ac:dyDescent="0.3">
      <c r="A4776">
        <v>4776</v>
      </c>
      <c r="B4776">
        <v>34</v>
      </c>
      <c r="C4776" t="str" cm="1">
        <f t="array" ref="C4776">_xlfn.IFS(B4776&lt;31,"Youth",B4776&lt;41,"Young Adult",B4776&lt;51, "Adult", B4776&gt;50,"Elderly")</f>
        <v>Young Adult</v>
      </c>
      <c r="D4776" t="s">
        <v>8</v>
      </c>
      <c r="E4776" t="s">
        <v>203</v>
      </c>
      <c r="F4776" t="s">
        <v>84</v>
      </c>
      <c r="G4776">
        <v>9</v>
      </c>
      <c r="H4776" t="str" cm="1">
        <f t="array" ref="H4776">_xlfn.IFS(G4776&lt;4,"0-3",G4776&lt;7,"4-6",G4776&lt;10,"7-9",G4776&gt;9,"10 and above")</f>
        <v>7-9</v>
      </c>
      <c r="I4776">
        <v>125000</v>
      </c>
      <c r="J4776" t="s">
        <v>20</v>
      </c>
      <c r="K4776" t="s">
        <v>56</v>
      </c>
    </row>
    <row r="4777" spans="1:11" x14ac:dyDescent="0.3">
      <c r="A4777">
        <v>4777</v>
      </c>
      <c r="B4777">
        <v>30</v>
      </c>
      <c r="C4777" t="str" cm="1">
        <f t="array" ref="C4777">_xlfn.IFS(B4777&lt;31,"Youth",B4777&lt;41,"Young Adult",B4777&lt;51, "Adult", B4777&gt;50,"Elderly")</f>
        <v>Youth</v>
      </c>
      <c r="D4777" t="s">
        <v>13</v>
      </c>
      <c r="E4777" t="s">
        <v>202</v>
      </c>
      <c r="F4777" t="s">
        <v>29</v>
      </c>
      <c r="G4777">
        <v>4</v>
      </c>
      <c r="H4777" t="str" cm="1">
        <f t="array" ref="H4777">_xlfn.IFS(G4777&lt;4,"0-3",G4777&lt;7,"4-6",G4777&lt;10,"7-9",G4777&gt;9,"10 and above")</f>
        <v>4-6</v>
      </c>
      <c r="I4777">
        <v>57000</v>
      </c>
      <c r="J4777" t="s">
        <v>11</v>
      </c>
      <c r="K4777" t="s">
        <v>12</v>
      </c>
    </row>
    <row r="4778" spans="1:11" x14ac:dyDescent="0.3">
      <c r="A4778">
        <v>4778</v>
      </c>
      <c r="B4778">
        <v>32</v>
      </c>
      <c r="C4778" t="str" cm="1">
        <f t="array" ref="C4778">_xlfn.IFS(B4778&lt;31,"Youth",B4778&lt;41,"Young Adult",B4778&lt;51, "Adult", B4778&gt;50,"Elderly")</f>
        <v>Young Adult</v>
      </c>
      <c r="D4778" t="s">
        <v>8</v>
      </c>
      <c r="E4778" t="s">
        <v>202</v>
      </c>
      <c r="F4778" t="s">
        <v>139</v>
      </c>
      <c r="G4778">
        <v>6</v>
      </c>
      <c r="H4778" t="str" cm="1">
        <f t="array" ref="H4778">_xlfn.IFS(G4778&lt;4,"0-3",G4778&lt;7,"4-6",G4778&lt;10,"7-9",G4778&gt;9,"10 and above")</f>
        <v>4-6</v>
      </c>
      <c r="I4778">
        <v>72000</v>
      </c>
      <c r="J4778" t="s">
        <v>20</v>
      </c>
      <c r="K4778" t="s">
        <v>12</v>
      </c>
    </row>
    <row r="4779" spans="1:11" x14ac:dyDescent="0.3">
      <c r="A4779">
        <v>4779</v>
      </c>
      <c r="B4779">
        <v>39</v>
      </c>
      <c r="C4779" t="str" cm="1">
        <f t="array" ref="C4779">_xlfn.IFS(B4779&lt;31,"Youth",B4779&lt;41,"Young Adult",B4779&lt;51, "Adult", B4779&gt;50,"Elderly")</f>
        <v>Young Adult</v>
      </c>
      <c r="D4779" t="s">
        <v>13</v>
      </c>
      <c r="E4779" t="s">
        <v>18</v>
      </c>
      <c r="F4779" t="s">
        <v>137</v>
      </c>
      <c r="G4779">
        <v>13</v>
      </c>
      <c r="H4779" t="str" cm="1">
        <f t="array" ref="H4779">_xlfn.IFS(G4779&lt;4,"0-3",G4779&lt;7,"4-6",G4779&lt;10,"7-9",G4779&gt;9,"10 and above")</f>
        <v>10 and above</v>
      </c>
      <c r="I4779">
        <v>145000</v>
      </c>
      <c r="J4779" t="s">
        <v>27</v>
      </c>
      <c r="K4779" t="s">
        <v>12</v>
      </c>
    </row>
    <row r="4780" spans="1:11" x14ac:dyDescent="0.3">
      <c r="A4780">
        <v>4780</v>
      </c>
      <c r="B4780">
        <v>26</v>
      </c>
      <c r="C4780" t="str" cm="1">
        <f t="array" ref="C4780">_xlfn.IFS(B4780&lt;31,"Youth",B4780&lt;41,"Young Adult",B4780&lt;51, "Adult", B4780&gt;50,"Elderly")</f>
        <v>Youth</v>
      </c>
      <c r="D4780" t="s">
        <v>8</v>
      </c>
      <c r="E4780" t="s">
        <v>213</v>
      </c>
      <c r="F4780" t="s">
        <v>215</v>
      </c>
      <c r="G4780">
        <v>2</v>
      </c>
      <c r="H4780" t="str" cm="1">
        <f t="array" ref="H4780">_xlfn.IFS(G4780&lt;4,"0-3",G4780&lt;7,"4-6",G4780&lt;10,"7-9",G4780&gt;9,"10 and above")</f>
        <v>0-3</v>
      </c>
      <c r="I4780">
        <v>31000</v>
      </c>
      <c r="J4780" t="s">
        <v>16</v>
      </c>
      <c r="K4780" t="s">
        <v>12</v>
      </c>
    </row>
    <row r="4781" spans="1:11" x14ac:dyDescent="0.3">
      <c r="A4781">
        <v>4781</v>
      </c>
      <c r="B4781">
        <v>33</v>
      </c>
      <c r="C4781" t="str" cm="1">
        <f t="array" ref="C4781">_xlfn.IFS(B4781&lt;31,"Youth",B4781&lt;41,"Young Adult",B4781&lt;51, "Adult", B4781&gt;50,"Elderly")</f>
        <v>Young Adult</v>
      </c>
      <c r="D4781" t="s">
        <v>13</v>
      </c>
      <c r="E4781" t="s">
        <v>203</v>
      </c>
      <c r="F4781" t="s">
        <v>95</v>
      </c>
      <c r="G4781">
        <v>8</v>
      </c>
      <c r="H4781" t="str" cm="1">
        <f t="array" ref="H4781">_xlfn.IFS(G4781&lt;4,"0-3",G4781&lt;7,"4-6",G4781&lt;10,"7-9",G4781&gt;9,"10 and above")</f>
        <v>7-9</v>
      </c>
      <c r="I4781">
        <v>105000</v>
      </c>
      <c r="J4781" t="s">
        <v>11</v>
      </c>
      <c r="K4781" t="s">
        <v>44</v>
      </c>
    </row>
    <row r="4782" spans="1:11" x14ac:dyDescent="0.3">
      <c r="A4782">
        <v>4782</v>
      </c>
      <c r="B4782">
        <v>28</v>
      </c>
      <c r="C4782" t="str" cm="1">
        <f t="array" ref="C4782">_xlfn.IFS(B4782&lt;31,"Youth",B4782&lt;41,"Young Adult",B4782&lt;51, "Adult", B4782&gt;50,"Elderly")</f>
        <v>Youth</v>
      </c>
      <c r="D4782" t="s">
        <v>8</v>
      </c>
      <c r="E4782" t="s">
        <v>202</v>
      </c>
      <c r="F4782" t="s">
        <v>140</v>
      </c>
      <c r="G4782">
        <v>3</v>
      </c>
      <c r="H4782" t="str" cm="1">
        <f t="array" ref="H4782">_xlfn.IFS(G4782&lt;4,"0-3",G4782&lt;7,"4-6",G4782&lt;10,"7-9",G4782&gt;9,"10 and above")</f>
        <v>0-3</v>
      </c>
      <c r="I4782">
        <v>52000</v>
      </c>
      <c r="J4782" t="s">
        <v>11</v>
      </c>
      <c r="K4782" t="s">
        <v>23</v>
      </c>
    </row>
    <row r="4783" spans="1:11" x14ac:dyDescent="0.3">
      <c r="A4783">
        <v>4783</v>
      </c>
      <c r="B4783">
        <v>30</v>
      </c>
      <c r="C4783" t="str" cm="1">
        <f t="array" ref="C4783">_xlfn.IFS(B4783&lt;31,"Youth",B4783&lt;41,"Young Adult",B4783&lt;51, "Adult", B4783&gt;50,"Elderly")</f>
        <v>Youth</v>
      </c>
      <c r="D4783" t="s">
        <v>13</v>
      </c>
      <c r="E4783" t="s">
        <v>202</v>
      </c>
      <c r="F4783" t="s">
        <v>139</v>
      </c>
      <c r="G4783">
        <v>4</v>
      </c>
      <c r="H4783" t="str" cm="1">
        <f t="array" ref="H4783">_xlfn.IFS(G4783&lt;4,"0-3",G4783&lt;7,"4-6",G4783&lt;10,"7-9",G4783&gt;9,"10 and above")</f>
        <v>4-6</v>
      </c>
      <c r="I4783">
        <v>57000</v>
      </c>
      <c r="J4783" t="s">
        <v>27</v>
      </c>
      <c r="K4783" t="s">
        <v>28</v>
      </c>
    </row>
    <row r="4784" spans="1:11" x14ac:dyDescent="0.3">
      <c r="A4784">
        <v>4784</v>
      </c>
      <c r="B4784">
        <v>36</v>
      </c>
      <c r="C4784" t="str" cm="1">
        <f t="array" ref="C4784">_xlfn.IFS(B4784&lt;31,"Youth",B4784&lt;41,"Young Adult",B4784&lt;51, "Adult", B4784&gt;50,"Elderly")</f>
        <v>Young Adult</v>
      </c>
      <c r="D4784" t="s">
        <v>8</v>
      </c>
      <c r="E4784" t="s">
        <v>18</v>
      </c>
      <c r="F4784" t="s">
        <v>137</v>
      </c>
      <c r="G4784">
        <v>11</v>
      </c>
      <c r="H4784" t="str" cm="1">
        <f t="array" ref="H4784">_xlfn.IFS(G4784&lt;4,"0-3",G4784&lt;7,"4-6",G4784&lt;10,"7-9",G4784&gt;9,"10 and above")</f>
        <v>10 and above</v>
      </c>
      <c r="I4784">
        <v>135000</v>
      </c>
      <c r="J4784" t="s">
        <v>20</v>
      </c>
      <c r="K4784" t="s">
        <v>56</v>
      </c>
    </row>
    <row r="4785" spans="1:11" x14ac:dyDescent="0.3">
      <c r="A4785">
        <v>4785</v>
      </c>
      <c r="B4785">
        <v>27</v>
      </c>
      <c r="C4785" t="str" cm="1">
        <f t="array" ref="C4785">_xlfn.IFS(B4785&lt;31,"Youth",B4785&lt;41,"Young Adult",B4785&lt;51, "Adult", B4785&gt;50,"Elderly")</f>
        <v>Youth</v>
      </c>
      <c r="D4785" t="s">
        <v>13</v>
      </c>
      <c r="E4785" t="s">
        <v>202</v>
      </c>
      <c r="F4785" t="s">
        <v>156</v>
      </c>
      <c r="G4785">
        <v>2</v>
      </c>
      <c r="H4785" t="str" cm="1">
        <f t="array" ref="H4785">_xlfn.IFS(G4785&lt;4,"0-3",G4785&lt;7,"4-6",G4785&lt;10,"7-9",G4785&gt;9,"10 and above")</f>
        <v>0-3</v>
      </c>
      <c r="I4785">
        <v>48000</v>
      </c>
      <c r="J4785" t="s">
        <v>16</v>
      </c>
      <c r="K4785" t="s">
        <v>12</v>
      </c>
    </row>
    <row r="4786" spans="1:11" x14ac:dyDescent="0.3">
      <c r="A4786">
        <v>4786</v>
      </c>
      <c r="B4786">
        <v>34</v>
      </c>
      <c r="C4786" t="str" cm="1">
        <f t="array" ref="C4786">_xlfn.IFS(B4786&lt;31,"Youth",B4786&lt;41,"Young Adult",B4786&lt;51, "Adult", B4786&gt;50,"Elderly")</f>
        <v>Young Adult</v>
      </c>
      <c r="D4786" t="s">
        <v>8</v>
      </c>
      <c r="E4786" t="s">
        <v>203</v>
      </c>
      <c r="F4786" t="s">
        <v>84</v>
      </c>
      <c r="G4786">
        <v>9</v>
      </c>
      <c r="H4786" t="str" cm="1">
        <f t="array" ref="H4786">_xlfn.IFS(G4786&lt;4,"0-3",G4786&lt;7,"4-6",G4786&lt;10,"7-9",G4786&gt;9,"10 and above")</f>
        <v>7-9</v>
      </c>
      <c r="I4786">
        <v>125000</v>
      </c>
      <c r="J4786" t="s">
        <v>32</v>
      </c>
      <c r="K4786" t="s">
        <v>23</v>
      </c>
    </row>
    <row r="4787" spans="1:11" x14ac:dyDescent="0.3">
      <c r="A4787">
        <v>4787</v>
      </c>
      <c r="B4787">
        <v>30</v>
      </c>
      <c r="C4787" t="str" cm="1">
        <f t="array" ref="C4787">_xlfn.IFS(B4787&lt;31,"Youth",B4787&lt;41,"Young Adult",B4787&lt;51, "Adult", B4787&gt;50,"Elderly")</f>
        <v>Youth</v>
      </c>
      <c r="D4787" t="s">
        <v>13</v>
      </c>
      <c r="E4787" t="s">
        <v>202</v>
      </c>
      <c r="F4787" t="s">
        <v>29</v>
      </c>
      <c r="G4787">
        <v>4</v>
      </c>
      <c r="H4787" t="str" cm="1">
        <f t="array" ref="H4787">_xlfn.IFS(G4787&lt;4,"0-3",G4787&lt;7,"4-6",G4787&lt;10,"7-9",G4787&gt;9,"10 and above")</f>
        <v>4-6</v>
      </c>
      <c r="I4787">
        <v>57000</v>
      </c>
      <c r="J4787" t="s">
        <v>27</v>
      </c>
      <c r="K4787" t="s">
        <v>12</v>
      </c>
    </row>
    <row r="4788" spans="1:11" x14ac:dyDescent="0.3">
      <c r="A4788">
        <v>4788</v>
      </c>
      <c r="B4788">
        <v>32</v>
      </c>
      <c r="C4788" t="str" cm="1">
        <f t="array" ref="C4788">_xlfn.IFS(B4788&lt;31,"Youth",B4788&lt;41,"Young Adult",B4788&lt;51, "Adult", B4788&gt;50,"Elderly")</f>
        <v>Young Adult</v>
      </c>
      <c r="D4788" t="s">
        <v>8</v>
      </c>
      <c r="E4788" t="s">
        <v>202</v>
      </c>
      <c r="F4788" t="s">
        <v>139</v>
      </c>
      <c r="G4788">
        <v>6</v>
      </c>
      <c r="H4788" t="str" cm="1">
        <f t="array" ref="H4788">_xlfn.IFS(G4788&lt;4,"0-3",G4788&lt;7,"4-6",G4788&lt;10,"7-9",G4788&gt;9,"10 and above")</f>
        <v>4-6</v>
      </c>
      <c r="I4788">
        <v>72000</v>
      </c>
      <c r="J4788" t="s">
        <v>27</v>
      </c>
      <c r="K4788" t="s">
        <v>28</v>
      </c>
    </row>
    <row r="4789" spans="1:11" x14ac:dyDescent="0.3">
      <c r="A4789">
        <v>4789</v>
      </c>
      <c r="B4789">
        <v>39</v>
      </c>
      <c r="C4789" t="str" cm="1">
        <f t="array" ref="C4789">_xlfn.IFS(B4789&lt;31,"Youth",B4789&lt;41,"Young Adult",B4789&lt;51, "Adult", B4789&gt;50,"Elderly")</f>
        <v>Young Adult</v>
      </c>
      <c r="D4789" t="s">
        <v>13</v>
      </c>
      <c r="E4789" t="s">
        <v>18</v>
      </c>
      <c r="F4789" t="s">
        <v>137</v>
      </c>
      <c r="G4789">
        <v>13</v>
      </c>
      <c r="H4789" t="str" cm="1">
        <f t="array" ref="H4789">_xlfn.IFS(G4789&lt;4,"0-3",G4789&lt;7,"4-6",G4789&lt;10,"7-9",G4789&gt;9,"10 and above")</f>
        <v>10 and above</v>
      </c>
      <c r="I4789">
        <v>145000</v>
      </c>
      <c r="J4789" t="s">
        <v>27</v>
      </c>
      <c r="K4789" t="s">
        <v>30</v>
      </c>
    </row>
    <row r="4790" spans="1:11" x14ac:dyDescent="0.3">
      <c r="A4790">
        <v>4790</v>
      </c>
      <c r="B4790">
        <v>26</v>
      </c>
      <c r="C4790" t="str" cm="1">
        <f t="array" ref="C4790">_xlfn.IFS(B4790&lt;31,"Youth",B4790&lt;41,"Young Adult",B4790&lt;51, "Adult", B4790&gt;50,"Elderly")</f>
        <v>Youth</v>
      </c>
      <c r="D4790" t="s">
        <v>8</v>
      </c>
      <c r="E4790" t="s">
        <v>213</v>
      </c>
      <c r="F4790" t="s">
        <v>215</v>
      </c>
      <c r="G4790">
        <v>2</v>
      </c>
      <c r="H4790" t="str" cm="1">
        <f t="array" ref="H4790">_xlfn.IFS(G4790&lt;4,"0-3",G4790&lt;7,"4-6",G4790&lt;10,"7-9",G4790&gt;9,"10 and above")</f>
        <v>0-3</v>
      </c>
      <c r="I4790">
        <v>31000</v>
      </c>
      <c r="J4790" t="s">
        <v>32</v>
      </c>
      <c r="K4790" t="s">
        <v>33</v>
      </c>
    </row>
    <row r="4791" spans="1:11" x14ac:dyDescent="0.3">
      <c r="A4791">
        <v>4791</v>
      </c>
      <c r="B4791">
        <v>33</v>
      </c>
      <c r="C4791" t="str" cm="1">
        <f t="array" ref="C4791">_xlfn.IFS(B4791&lt;31,"Youth",B4791&lt;41,"Young Adult",B4791&lt;51, "Adult", B4791&gt;50,"Elderly")</f>
        <v>Young Adult</v>
      </c>
      <c r="D4791" t="s">
        <v>13</v>
      </c>
      <c r="E4791" t="s">
        <v>203</v>
      </c>
      <c r="F4791" t="s">
        <v>95</v>
      </c>
      <c r="G4791">
        <v>8</v>
      </c>
      <c r="H4791" t="str" cm="1">
        <f t="array" ref="H4791">_xlfn.IFS(G4791&lt;4,"0-3",G4791&lt;7,"4-6",G4791&lt;10,"7-9",G4791&gt;9,"10 and above")</f>
        <v>7-9</v>
      </c>
      <c r="I4791">
        <v>105000</v>
      </c>
      <c r="J4791" t="s">
        <v>20</v>
      </c>
      <c r="K4791" t="s">
        <v>12</v>
      </c>
    </row>
    <row r="4792" spans="1:11" x14ac:dyDescent="0.3">
      <c r="A4792">
        <v>4792</v>
      </c>
      <c r="B4792">
        <v>28</v>
      </c>
      <c r="C4792" t="str" cm="1">
        <f t="array" ref="C4792">_xlfn.IFS(B4792&lt;31,"Youth",B4792&lt;41,"Young Adult",B4792&lt;51, "Adult", B4792&gt;50,"Elderly")</f>
        <v>Youth</v>
      </c>
      <c r="D4792" t="s">
        <v>8</v>
      </c>
      <c r="E4792" t="s">
        <v>202</v>
      </c>
      <c r="F4792" t="s">
        <v>140</v>
      </c>
      <c r="G4792">
        <v>3</v>
      </c>
      <c r="H4792" t="str" cm="1">
        <f t="array" ref="H4792">_xlfn.IFS(G4792&lt;4,"0-3",G4792&lt;7,"4-6",G4792&lt;10,"7-9",G4792&gt;9,"10 and above")</f>
        <v>0-3</v>
      </c>
      <c r="I4792">
        <v>52000</v>
      </c>
      <c r="J4792" t="s">
        <v>32</v>
      </c>
      <c r="K4792" t="s">
        <v>33</v>
      </c>
    </row>
    <row r="4793" spans="1:11" x14ac:dyDescent="0.3">
      <c r="A4793">
        <v>4793</v>
      </c>
      <c r="B4793">
        <v>30</v>
      </c>
      <c r="C4793" t="str" cm="1">
        <f t="array" ref="C4793">_xlfn.IFS(B4793&lt;31,"Youth",B4793&lt;41,"Young Adult",B4793&lt;51, "Adult", B4793&gt;50,"Elderly")</f>
        <v>Youth</v>
      </c>
      <c r="D4793" t="s">
        <v>13</v>
      </c>
      <c r="E4793" t="s">
        <v>202</v>
      </c>
      <c r="F4793" t="s">
        <v>139</v>
      </c>
      <c r="G4793">
        <v>4</v>
      </c>
      <c r="H4793" t="str" cm="1">
        <f t="array" ref="H4793">_xlfn.IFS(G4793&lt;4,"0-3",G4793&lt;7,"4-6",G4793&lt;10,"7-9",G4793&gt;9,"10 and above")</f>
        <v>4-6</v>
      </c>
      <c r="I4793">
        <v>57000</v>
      </c>
      <c r="J4793" t="s">
        <v>11</v>
      </c>
      <c r="K4793" t="s">
        <v>23</v>
      </c>
    </row>
    <row r="4794" spans="1:11" x14ac:dyDescent="0.3">
      <c r="A4794">
        <v>4794</v>
      </c>
      <c r="B4794">
        <v>36</v>
      </c>
      <c r="C4794" t="str" cm="1">
        <f t="array" ref="C4794">_xlfn.IFS(B4794&lt;31,"Youth",B4794&lt;41,"Young Adult",B4794&lt;51, "Adult", B4794&gt;50,"Elderly")</f>
        <v>Young Adult</v>
      </c>
      <c r="D4794" t="s">
        <v>8</v>
      </c>
      <c r="E4794" t="s">
        <v>18</v>
      </c>
      <c r="F4794" t="s">
        <v>137</v>
      </c>
      <c r="G4794">
        <v>11</v>
      </c>
      <c r="H4794" t="str" cm="1">
        <f t="array" ref="H4794">_xlfn.IFS(G4794&lt;4,"0-3",G4794&lt;7,"4-6",G4794&lt;10,"7-9",G4794&gt;9,"10 and above")</f>
        <v>10 and above</v>
      </c>
      <c r="I4794">
        <v>135000</v>
      </c>
      <c r="J4794" t="s">
        <v>32</v>
      </c>
      <c r="K4794" t="s">
        <v>33</v>
      </c>
    </row>
    <row r="4795" spans="1:11" x14ac:dyDescent="0.3">
      <c r="A4795">
        <v>4795</v>
      </c>
      <c r="B4795">
        <v>27</v>
      </c>
      <c r="C4795" t="str" cm="1">
        <f t="array" ref="C4795">_xlfn.IFS(B4795&lt;31,"Youth",B4795&lt;41,"Young Adult",B4795&lt;51, "Adult", B4795&gt;50,"Elderly")</f>
        <v>Youth</v>
      </c>
      <c r="D4795" t="s">
        <v>13</v>
      </c>
      <c r="E4795" t="s">
        <v>202</v>
      </c>
      <c r="F4795" t="s">
        <v>156</v>
      </c>
      <c r="G4795">
        <v>2</v>
      </c>
      <c r="H4795" t="str" cm="1">
        <f t="array" ref="H4795">_xlfn.IFS(G4795&lt;4,"0-3",G4795&lt;7,"4-6",G4795&lt;10,"7-9",G4795&gt;9,"10 and above")</f>
        <v>0-3</v>
      </c>
      <c r="I4795">
        <v>48000</v>
      </c>
      <c r="J4795" t="s">
        <v>11</v>
      </c>
      <c r="K4795" t="s">
        <v>23</v>
      </c>
    </row>
    <row r="4796" spans="1:11" x14ac:dyDescent="0.3">
      <c r="A4796">
        <v>4796</v>
      </c>
      <c r="B4796">
        <v>34</v>
      </c>
      <c r="C4796" t="str" cm="1">
        <f t="array" ref="C4796">_xlfn.IFS(B4796&lt;31,"Youth",B4796&lt;41,"Young Adult",B4796&lt;51, "Adult", B4796&gt;50,"Elderly")</f>
        <v>Young Adult</v>
      </c>
      <c r="D4796" t="s">
        <v>8</v>
      </c>
      <c r="E4796" t="s">
        <v>203</v>
      </c>
      <c r="F4796" t="s">
        <v>84</v>
      </c>
      <c r="G4796">
        <v>9</v>
      </c>
      <c r="H4796" t="str" cm="1">
        <f t="array" ref="H4796">_xlfn.IFS(G4796&lt;4,"0-3",G4796&lt;7,"4-6",G4796&lt;10,"7-9",G4796&gt;9,"10 and above")</f>
        <v>7-9</v>
      </c>
      <c r="I4796">
        <v>125000</v>
      </c>
      <c r="J4796" t="s">
        <v>11</v>
      </c>
      <c r="K4796" t="s">
        <v>44</v>
      </c>
    </row>
    <row r="4797" spans="1:11" x14ac:dyDescent="0.3">
      <c r="A4797">
        <v>4797</v>
      </c>
      <c r="B4797">
        <v>30</v>
      </c>
      <c r="C4797" t="str" cm="1">
        <f t="array" ref="C4797">_xlfn.IFS(B4797&lt;31,"Youth",B4797&lt;41,"Young Adult",B4797&lt;51, "Adult", B4797&gt;50,"Elderly")</f>
        <v>Youth</v>
      </c>
      <c r="D4797" t="s">
        <v>13</v>
      </c>
      <c r="E4797" t="s">
        <v>202</v>
      </c>
      <c r="F4797" t="s">
        <v>29</v>
      </c>
      <c r="G4797">
        <v>4</v>
      </c>
      <c r="H4797" t="str" cm="1">
        <f t="array" ref="H4797">_xlfn.IFS(G4797&lt;4,"0-3",G4797&lt;7,"4-6",G4797&lt;10,"7-9",G4797&gt;9,"10 and above")</f>
        <v>4-6</v>
      </c>
      <c r="I4797">
        <v>57000</v>
      </c>
      <c r="J4797" t="s">
        <v>16</v>
      </c>
      <c r="K4797" t="s">
        <v>23</v>
      </c>
    </row>
    <row r="4798" spans="1:11" x14ac:dyDescent="0.3">
      <c r="A4798">
        <v>4798</v>
      </c>
      <c r="B4798">
        <v>32</v>
      </c>
      <c r="C4798" t="str" cm="1">
        <f t="array" ref="C4798">_xlfn.IFS(B4798&lt;31,"Youth",B4798&lt;41,"Young Adult",B4798&lt;51, "Adult", B4798&gt;50,"Elderly")</f>
        <v>Young Adult</v>
      </c>
      <c r="D4798" t="s">
        <v>8</v>
      </c>
      <c r="E4798" t="s">
        <v>202</v>
      </c>
      <c r="F4798" t="s">
        <v>139</v>
      </c>
      <c r="G4798">
        <v>6</v>
      </c>
      <c r="H4798" t="str" cm="1">
        <f t="array" ref="H4798">_xlfn.IFS(G4798&lt;4,"0-3",G4798&lt;7,"4-6",G4798&lt;10,"7-9",G4798&gt;9,"10 and above")</f>
        <v>4-6</v>
      </c>
      <c r="I4798">
        <v>72000</v>
      </c>
      <c r="J4798" t="s">
        <v>32</v>
      </c>
      <c r="K4798" t="s">
        <v>12</v>
      </c>
    </row>
    <row r="4799" spans="1:11" x14ac:dyDescent="0.3">
      <c r="A4799">
        <v>4799</v>
      </c>
      <c r="B4799">
        <v>39</v>
      </c>
      <c r="C4799" t="str" cm="1">
        <f t="array" ref="C4799">_xlfn.IFS(B4799&lt;31,"Youth",B4799&lt;41,"Young Adult",B4799&lt;51, "Adult", B4799&gt;50,"Elderly")</f>
        <v>Young Adult</v>
      </c>
      <c r="D4799" t="s">
        <v>13</v>
      </c>
      <c r="E4799" t="s">
        <v>18</v>
      </c>
      <c r="F4799" t="s">
        <v>137</v>
      </c>
      <c r="G4799">
        <v>13</v>
      </c>
      <c r="H4799" t="str" cm="1">
        <f t="array" ref="H4799">_xlfn.IFS(G4799&lt;4,"0-3",G4799&lt;7,"4-6",G4799&lt;10,"7-9",G4799&gt;9,"10 and above")</f>
        <v>10 and above</v>
      </c>
      <c r="I4799">
        <v>145000</v>
      </c>
      <c r="J4799" t="s">
        <v>16</v>
      </c>
      <c r="K4799" t="s">
        <v>23</v>
      </c>
    </row>
    <row r="4800" spans="1:11" x14ac:dyDescent="0.3">
      <c r="A4800">
        <v>4800</v>
      </c>
      <c r="B4800">
        <v>26</v>
      </c>
      <c r="C4800" t="str" cm="1">
        <f t="array" ref="C4800">_xlfn.IFS(B4800&lt;31,"Youth",B4800&lt;41,"Young Adult",B4800&lt;51, "Adult", B4800&gt;50,"Elderly")</f>
        <v>Youth</v>
      </c>
      <c r="D4800" t="s">
        <v>8</v>
      </c>
      <c r="E4800" t="s">
        <v>213</v>
      </c>
      <c r="F4800" t="s">
        <v>215</v>
      </c>
      <c r="G4800">
        <v>2</v>
      </c>
      <c r="H4800" t="str" cm="1">
        <f t="array" ref="H4800">_xlfn.IFS(G4800&lt;4,"0-3",G4800&lt;7,"4-6",G4800&lt;10,"7-9",G4800&gt;9,"10 and above")</f>
        <v>0-3</v>
      </c>
      <c r="I4800">
        <v>31000</v>
      </c>
      <c r="J4800" t="s">
        <v>27</v>
      </c>
      <c r="K4800" t="s">
        <v>28</v>
      </c>
    </row>
    <row r="4801" spans="1:11" x14ac:dyDescent="0.3">
      <c r="A4801">
        <v>4801</v>
      </c>
      <c r="B4801">
        <v>33</v>
      </c>
      <c r="C4801" t="str" cm="1">
        <f t="array" ref="C4801">_xlfn.IFS(B4801&lt;31,"Youth",B4801&lt;41,"Young Adult",B4801&lt;51, "Adult", B4801&gt;50,"Elderly")</f>
        <v>Young Adult</v>
      </c>
      <c r="D4801" t="s">
        <v>13</v>
      </c>
      <c r="E4801" t="s">
        <v>203</v>
      </c>
      <c r="F4801" t="s">
        <v>95</v>
      </c>
      <c r="G4801">
        <v>8</v>
      </c>
      <c r="H4801" t="str" cm="1">
        <f t="array" ref="H4801">_xlfn.IFS(G4801&lt;4,"0-3",G4801&lt;7,"4-6",G4801&lt;10,"7-9",G4801&gt;9,"10 and above")</f>
        <v>7-9</v>
      </c>
      <c r="I4801">
        <v>105000</v>
      </c>
      <c r="J4801" t="s">
        <v>11</v>
      </c>
      <c r="K4801" t="s">
        <v>12</v>
      </c>
    </row>
    <row r="4802" spans="1:11" x14ac:dyDescent="0.3">
      <c r="A4802">
        <v>4802</v>
      </c>
      <c r="B4802">
        <v>28</v>
      </c>
      <c r="C4802" t="str" cm="1">
        <f t="array" ref="C4802">_xlfn.IFS(B4802&lt;31,"Youth",B4802&lt;41,"Young Adult",B4802&lt;51, "Adult", B4802&gt;50,"Elderly")</f>
        <v>Youth</v>
      </c>
      <c r="D4802" t="s">
        <v>8</v>
      </c>
      <c r="E4802" t="s">
        <v>202</v>
      </c>
      <c r="F4802" t="s">
        <v>140</v>
      </c>
      <c r="G4802">
        <v>3</v>
      </c>
      <c r="H4802" t="str" cm="1">
        <f t="array" ref="H4802">_xlfn.IFS(G4802&lt;4,"0-3",G4802&lt;7,"4-6",G4802&lt;10,"7-9",G4802&gt;9,"10 and above")</f>
        <v>0-3</v>
      </c>
      <c r="I4802">
        <v>52000</v>
      </c>
      <c r="J4802" t="s">
        <v>27</v>
      </c>
      <c r="K4802" t="s">
        <v>28</v>
      </c>
    </row>
    <row r="4803" spans="1:11" x14ac:dyDescent="0.3">
      <c r="A4803">
        <v>4803</v>
      </c>
      <c r="B4803">
        <v>30</v>
      </c>
      <c r="C4803" t="str" cm="1">
        <f t="array" ref="C4803">_xlfn.IFS(B4803&lt;31,"Youth",B4803&lt;41,"Young Adult",B4803&lt;51, "Adult", B4803&gt;50,"Elderly")</f>
        <v>Youth</v>
      </c>
      <c r="D4803" t="s">
        <v>13</v>
      </c>
      <c r="E4803" t="s">
        <v>202</v>
      </c>
      <c r="F4803" t="s">
        <v>139</v>
      </c>
      <c r="G4803">
        <v>4</v>
      </c>
      <c r="H4803" t="str" cm="1">
        <f t="array" ref="H4803">_xlfn.IFS(G4803&lt;4,"0-3",G4803&lt;7,"4-6",G4803&lt;10,"7-9",G4803&gt;9,"10 and above")</f>
        <v>4-6</v>
      </c>
      <c r="I4803">
        <v>57000</v>
      </c>
      <c r="J4803" t="s">
        <v>11</v>
      </c>
      <c r="K4803" t="s">
        <v>23</v>
      </c>
    </row>
    <row r="4804" spans="1:11" x14ac:dyDescent="0.3">
      <c r="A4804">
        <v>4804</v>
      </c>
      <c r="B4804">
        <v>36</v>
      </c>
      <c r="C4804" t="str" cm="1">
        <f t="array" ref="C4804">_xlfn.IFS(B4804&lt;31,"Youth",B4804&lt;41,"Young Adult",B4804&lt;51, "Adult", B4804&gt;50,"Elderly")</f>
        <v>Young Adult</v>
      </c>
      <c r="D4804" t="s">
        <v>8</v>
      </c>
      <c r="E4804" t="s">
        <v>18</v>
      </c>
      <c r="F4804" t="s">
        <v>137</v>
      </c>
      <c r="G4804">
        <v>11</v>
      </c>
      <c r="H4804" t="str" cm="1">
        <f t="array" ref="H4804">_xlfn.IFS(G4804&lt;4,"0-3",G4804&lt;7,"4-6",G4804&lt;10,"7-9",G4804&gt;9,"10 and above")</f>
        <v>10 and above</v>
      </c>
      <c r="I4804">
        <v>135000</v>
      </c>
      <c r="J4804" t="s">
        <v>11</v>
      </c>
      <c r="K4804" t="s">
        <v>12</v>
      </c>
    </row>
    <row r="4805" spans="1:11" x14ac:dyDescent="0.3">
      <c r="A4805">
        <v>4805</v>
      </c>
      <c r="B4805">
        <v>27</v>
      </c>
      <c r="C4805" t="str" cm="1">
        <f t="array" ref="C4805">_xlfn.IFS(B4805&lt;31,"Youth",B4805&lt;41,"Young Adult",B4805&lt;51, "Adult", B4805&gt;50,"Elderly")</f>
        <v>Youth</v>
      </c>
      <c r="D4805" t="s">
        <v>13</v>
      </c>
      <c r="E4805" t="s">
        <v>202</v>
      </c>
      <c r="F4805" t="s">
        <v>156</v>
      </c>
      <c r="G4805">
        <v>2</v>
      </c>
      <c r="H4805" t="str" cm="1">
        <f t="array" ref="H4805">_xlfn.IFS(G4805&lt;4,"0-3",G4805&lt;7,"4-6",G4805&lt;10,"7-9",G4805&gt;9,"10 and above")</f>
        <v>0-3</v>
      </c>
      <c r="I4805">
        <v>48000</v>
      </c>
      <c r="J4805" t="s">
        <v>27</v>
      </c>
      <c r="K4805" t="s">
        <v>12</v>
      </c>
    </row>
    <row r="4806" spans="1:11" x14ac:dyDescent="0.3">
      <c r="A4806">
        <v>4806</v>
      </c>
      <c r="B4806">
        <v>34</v>
      </c>
      <c r="C4806" t="str" cm="1">
        <f t="array" ref="C4806">_xlfn.IFS(B4806&lt;31,"Youth",B4806&lt;41,"Young Adult",B4806&lt;51, "Adult", B4806&gt;50,"Elderly")</f>
        <v>Young Adult</v>
      </c>
      <c r="D4806" t="s">
        <v>8</v>
      </c>
      <c r="E4806" t="s">
        <v>203</v>
      </c>
      <c r="F4806" t="s">
        <v>84</v>
      </c>
      <c r="G4806">
        <v>9</v>
      </c>
      <c r="H4806" t="str" cm="1">
        <f t="array" ref="H4806">_xlfn.IFS(G4806&lt;4,"0-3",G4806&lt;7,"4-6",G4806&lt;10,"7-9",G4806&gt;9,"10 and above")</f>
        <v>7-9</v>
      </c>
      <c r="I4806">
        <v>125000</v>
      </c>
      <c r="J4806" t="s">
        <v>27</v>
      </c>
      <c r="K4806" t="s">
        <v>28</v>
      </c>
    </row>
    <row r="4807" spans="1:11" x14ac:dyDescent="0.3">
      <c r="A4807">
        <v>4807</v>
      </c>
      <c r="B4807">
        <v>30</v>
      </c>
      <c r="C4807" t="str" cm="1">
        <f t="array" ref="C4807">_xlfn.IFS(B4807&lt;31,"Youth",B4807&lt;41,"Young Adult",B4807&lt;51, "Adult", B4807&gt;50,"Elderly")</f>
        <v>Youth</v>
      </c>
      <c r="D4807" t="s">
        <v>13</v>
      </c>
      <c r="E4807" t="s">
        <v>202</v>
      </c>
      <c r="F4807" t="s">
        <v>29</v>
      </c>
      <c r="G4807">
        <v>4</v>
      </c>
      <c r="H4807" t="str" cm="1">
        <f t="array" ref="H4807">_xlfn.IFS(G4807&lt;4,"0-3",G4807&lt;7,"4-6",G4807&lt;10,"7-9",G4807&gt;9,"10 and above")</f>
        <v>4-6</v>
      </c>
      <c r="I4807">
        <v>57000</v>
      </c>
      <c r="J4807" t="s">
        <v>16</v>
      </c>
      <c r="K4807" t="s">
        <v>23</v>
      </c>
    </row>
    <row r="4808" spans="1:11" x14ac:dyDescent="0.3">
      <c r="A4808">
        <v>4808</v>
      </c>
      <c r="B4808">
        <v>32</v>
      </c>
      <c r="C4808" t="str" cm="1">
        <f t="array" ref="C4808">_xlfn.IFS(B4808&lt;31,"Youth",B4808&lt;41,"Young Adult",B4808&lt;51, "Adult", B4808&gt;50,"Elderly")</f>
        <v>Young Adult</v>
      </c>
      <c r="D4808" t="s">
        <v>8</v>
      </c>
      <c r="E4808" t="s">
        <v>202</v>
      </c>
      <c r="F4808" t="s">
        <v>139</v>
      </c>
      <c r="G4808">
        <v>6</v>
      </c>
      <c r="H4808" t="str" cm="1">
        <f t="array" ref="H4808">_xlfn.IFS(G4808&lt;4,"0-3",G4808&lt;7,"4-6",G4808&lt;10,"7-9",G4808&gt;9,"10 and above")</f>
        <v>4-6</v>
      </c>
      <c r="I4808">
        <v>72000</v>
      </c>
      <c r="J4808" t="s">
        <v>27</v>
      </c>
      <c r="K4808" t="s">
        <v>12</v>
      </c>
    </row>
    <row r="4809" spans="1:11" x14ac:dyDescent="0.3">
      <c r="A4809">
        <v>4809</v>
      </c>
      <c r="B4809">
        <v>39</v>
      </c>
      <c r="C4809" t="str" cm="1">
        <f t="array" ref="C4809">_xlfn.IFS(B4809&lt;31,"Youth",B4809&lt;41,"Young Adult",B4809&lt;51, "Adult", B4809&gt;50,"Elderly")</f>
        <v>Young Adult</v>
      </c>
      <c r="D4809" t="s">
        <v>13</v>
      </c>
      <c r="E4809" t="s">
        <v>18</v>
      </c>
      <c r="F4809" t="s">
        <v>137</v>
      </c>
      <c r="G4809">
        <v>13</v>
      </c>
      <c r="H4809" t="str" cm="1">
        <f t="array" ref="H4809">_xlfn.IFS(G4809&lt;4,"0-3",G4809&lt;7,"4-6",G4809&lt;10,"7-9",G4809&gt;9,"10 and above")</f>
        <v>10 and above</v>
      </c>
      <c r="I4809">
        <v>145000</v>
      </c>
      <c r="J4809" t="s">
        <v>27</v>
      </c>
      <c r="K4809" t="s">
        <v>30</v>
      </c>
    </row>
    <row r="4810" spans="1:11" x14ac:dyDescent="0.3">
      <c r="A4810">
        <v>4810</v>
      </c>
      <c r="B4810">
        <v>26</v>
      </c>
      <c r="C4810" t="str" cm="1">
        <f t="array" ref="C4810">_xlfn.IFS(B4810&lt;31,"Youth",B4810&lt;41,"Young Adult",B4810&lt;51, "Adult", B4810&gt;50,"Elderly")</f>
        <v>Youth</v>
      </c>
      <c r="D4810" t="s">
        <v>8</v>
      </c>
      <c r="E4810" t="s">
        <v>213</v>
      </c>
      <c r="F4810" t="s">
        <v>215</v>
      </c>
      <c r="G4810">
        <v>2</v>
      </c>
      <c r="H4810" t="str" cm="1">
        <f t="array" ref="H4810">_xlfn.IFS(G4810&lt;4,"0-3",G4810&lt;7,"4-6",G4810&lt;10,"7-9",G4810&gt;9,"10 and above")</f>
        <v>0-3</v>
      </c>
      <c r="I4810">
        <v>31000</v>
      </c>
      <c r="J4810" t="s">
        <v>20</v>
      </c>
      <c r="K4810" t="s">
        <v>12</v>
      </c>
    </row>
    <row r="4811" spans="1:11" x14ac:dyDescent="0.3">
      <c r="A4811">
        <v>4811</v>
      </c>
      <c r="B4811">
        <v>33</v>
      </c>
      <c r="C4811" t="str" cm="1">
        <f t="array" ref="C4811">_xlfn.IFS(B4811&lt;31,"Youth",B4811&lt;41,"Young Adult",B4811&lt;51, "Adult", B4811&gt;50,"Elderly")</f>
        <v>Young Adult</v>
      </c>
      <c r="D4811" t="s">
        <v>13</v>
      </c>
      <c r="E4811" t="s">
        <v>203</v>
      </c>
      <c r="F4811" t="s">
        <v>95</v>
      </c>
      <c r="G4811">
        <v>8</v>
      </c>
      <c r="H4811" t="str" cm="1">
        <f t="array" ref="H4811">_xlfn.IFS(G4811&lt;4,"0-3",G4811&lt;7,"4-6",G4811&lt;10,"7-9",G4811&gt;9,"10 and above")</f>
        <v>7-9</v>
      </c>
      <c r="I4811">
        <v>105000</v>
      </c>
      <c r="J4811" t="s">
        <v>16</v>
      </c>
      <c r="K4811" t="s">
        <v>39</v>
      </c>
    </row>
    <row r="4812" spans="1:11" x14ac:dyDescent="0.3">
      <c r="A4812">
        <v>4812</v>
      </c>
      <c r="B4812">
        <v>28</v>
      </c>
      <c r="C4812" t="str" cm="1">
        <f t="array" ref="C4812">_xlfn.IFS(B4812&lt;31,"Youth",B4812&lt;41,"Young Adult",B4812&lt;51, "Adult", B4812&gt;50,"Elderly")</f>
        <v>Youth</v>
      </c>
      <c r="D4812" t="s">
        <v>8</v>
      </c>
      <c r="E4812" t="s">
        <v>202</v>
      </c>
      <c r="F4812" t="s">
        <v>140</v>
      </c>
      <c r="G4812">
        <v>3</v>
      </c>
      <c r="H4812" t="str" cm="1">
        <f t="array" ref="H4812">_xlfn.IFS(G4812&lt;4,"0-3",G4812&lt;7,"4-6",G4812&lt;10,"7-9",G4812&gt;9,"10 and above")</f>
        <v>0-3</v>
      </c>
      <c r="I4812">
        <v>52000</v>
      </c>
      <c r="J4812" t="s">
        <v>20</v>
      </c>
      <c r="K4812" t="s">
        <v>56</v>
      </c>
    </row>
    <row r="4813" spans="1:11" x14ac:dyDescent="0.3">
      <c r="A4813">
        <v>4813</v>
      </c>
      <c r="B4813">
        <v>30</v>
      </c>
      <c r="C4813" t="str" cm="1">
        <f t="array" ref="C4813">_xlfn.IFS(B4813&lt;31,"Youth",B4813&lt;41,"Young Adult",B4813&lt;51, "Adult", B4813&gt;50,"Elderly")</f>
        <v>Youth</v>
      </c>
      <c r="D4813" t="s">
        <v>13</v>
      </c>
      <c r="E4813" t="s">
        <v>202</v>
      </c>
      <c r="F4813" t="s">
        <v>139</v>
      </c>
      <c r="G4813">
        <v>4</v>
      </c>
      <c r="H4813" t="str" cm="1">
        <f t="array" ref="H4813">_xlfn.IFS(G4813&lt;4,"0-3",G4813&lt;7,"4-6",G4813&lt;10,"7-9",G4813&gt;9,"10 and above")</f>
        <v>4-6</v>
      </c>
      <c r="I4813">
        <v>57000</v>
      </c>
      <c r="J4813" t="s">
        <v>11</v>
      </c>
      <c r="K4813" t="s">
        <v>35</v>
      </c>
    </row>
    <row r="4814" spans="1:11" x14ac:dyDescent="0.3">
      <c r="A4814">
        <v>4814</v>
      </c>
      <c r="B4814">
        <v>36</v>
      </c>
      <c r="C4814" t="str" cm="1">
        <f t="array" ref="C4814">_xlfn.IFS(B4814&lt;31,"Youth",B4814&lt;41,"Young Adult",B4814&lt;51, "Adult", B4814&gt;50,"Elderly")</f>
        <v>Young Adult</v>
      </c>
      <c r="D4814" t="s">
        <v>8</v>
      </c>
      <c r="E4814" t="s">
        <v>18</v>
      </c>
      <c r="F4814" t="s">
        <v>137</v>
      </c>
      <c r="G4814">
        <v>11</v>
      </c>
      <c r="H4814" t="str" cm="1">
        <f t="array" ref="H4814">_xlfn.IFS(G4814&lt;4,"0-3",G4814&lt;7,"4-6",G4814&lt;10,"7-9",G4814&gt;9,"10 and above")</f>
        <v>10 and above</v>
      </c>
      <c r="I4814">
        <v>135000</v>
      </c>
      <c r="J4814" t="s">
        <v>20</v>
      </c>
      <c r="K4814" t="s">
        <v>56</v>
      </c>
    </row>
    <row r="4815" spans="1:11" x14ac:dyDescent="0.3">
      <c r="A4815">
        <v>4815</v>
      </c>
      <c r="B4815">
        <v>27</v>
      </c>
      <c r="C4815" t="str" cm="1">
        <f t="array" ref="C4815">_xlfn.IFS(B4815&lt;31,"Youth",B4815&lt;41,"Young Adult",B4815&lt;51, "Adult", B4815&gt;50,"Elderly")</f>
        <v>Youth</v>
      </c>
      <c r="D4815" t="s">
        <v>13</v>
      </c>
      <c r="E4815" t="s">
        <v>202</v>
      </c>
      <c r="F4815" t="s">
        <v>156</v>
      </c>
      <c r="G4815">
        <v>2</v>
      </c>
      <c r="H4815" t="str" cm="1">
        <f t="array" ref="H4815">_xlfn.IFS(G4815&lt;4,"0-3",G4815&lt;7,"4-6",G4815&lt;10,"7-9",G4815&gt;9,"10 and above")</f>
        <v>0-3</v>
      </c>
      <c r="I4815">
        <v>48000</v>
      </c>
      <c r="J4815" t="s">
        <v>32</v>
      </c>
      <c r="K4815" t="s">
        <v>33</v>
      </c>
    </row>
    <row r="4816" spans="1:11" x14ac:dyDescent="0.3">
      <c r="A4816">
        <v>4816</v>
      </c>
      <c r="B4816">
        <v>34</v>
      </c>
      <c r="C4816" t="str" cm="1">
        <f t="array" ref="C4816">_xlfn.IFS(B4816&lt;31,"Youth",B4816&lt;41,"Young Adult",B4816&lt;51, "Adult", B4816&gt;50,"Elderly")</f>
        <v>Young Adult</v>
      </c>
      <c r="D4816" t="s">
        <v>8</v>
      </c>
      <c r="E4816" t="s">
        <v>203</v>
      </c>
      <c r="F4816" t="s">
        <v>84</v>
      </c>
      <c r="G4816">
        <v>9</v>
      </c>
      <c r="H4816" t="str" cm="1">
        <f t="array" ref="H4816">_xlfn.IFS(G4816&lt;4,"0-3",G4816&lt;7,"4-6",G4816&lt;10,"7-9",G4816&gt;9,"10 and above")</f>
        <v>7-9</v>
      </c>
      <c r="I4816">
        <v>125000</v>
      </c>
      <c r="J4816" t="s">
        <v>27</v>
      </c>
      <c r="K4816" t="s">
        <v>30</v>
      </c>
    </row>
    <row r="4817" spans="1:11" x14ac:dyDescent="0.3">
      <c r="A4817">
        <v>4817</v>
      </c>
      <c r="B4817">
        <v>30</v>
      </c>
      <c r="C4817" t="str" cm="1">
        <f t="array" ref="C4817">_xlfn.IFS(B4817&lt;31,"Youth",B4817&lt;41,"Young Adult",B4817&lt;51, "Adult", B4817&gt;50,"Elderly")</f>
        <v>Youth</v>
      </c>
      <c r="D4817" t="s">
        <v>13</v>
      </c>
      <c r="E4817" t="s">
        <v>202</v>
      </c>
      <c r="F4817" t="s">
        <v>29</v>
      </c>
      <c r="G4817">
        <v>4</v>
      </c>
      <c r="H4817" t="str" cm="1">
        <f t="array" ref="H4817">_xlfn.IFS(G4817&lt;4,"0-3",G4817&lt;7,"4-6",G4817&lt;10,"7-9",G4817&gt;9,"10 and above")</f>
        <v>4-6</v>
      </c>
      <c r="I4817">
        <v>57000</v>
      </c>
      <c r="J4817" t="s">
        <v>20</v>
      </c>
      <c r="K4817" t="s">
        <v>23</v>
      </c>
    </row>
    <row r="4818" spans="1:11" x14ac:dyDescent="0.3">
      <c r="A4818">
        <v>4818</v>
      </c>
      <c r="B4818">
        <v>32</v>
      </c>
      <c r="C4818" t="str" cm="1">
        <f t="array" ref="C4818">_xlfn.IFS(B4818&lt;31,"Youth",B4818&lt;41,"Young Adult",B4818&lt;51, "Adult", B4818&gt;50,"Elderly")</f>
        <v>Young Adult</v>
      </c>
      <c r="D4818" t="s">
        <v>8</v>
      </c>
      <c r="E4818" t="s">
        <v>202</v>
      </c>
      <c r="F4818" t="s">
        <v>139</v>
      </c>
      <c r="G4818">
        <v>6</v>
      </c>
      <c r="H4818" t="str" cm="1">
        <f t="array" ref="H4818">_xlfn.IFS(G4818&lt;4,"0-3",G4818&lt;7,"4-6",G4818&lt;10,"7-9",G4818&gt;9,"10 and above")</f>
        <v>4-6</v>
      </c>
      <c r="I4818">
        <v>72000</v>
      </c>
      <c r="J4818" t="s">
        <v>27</v>
      </c>
      <c r="K4818" t="s">
        <v>28</v>
      </c>
    </row>
    <row r="4819" spans="1:11" x14ac:dyDescent="0.3">
      <c r="A4819">
        <v>4819</v>
      </c>
      <c r="B4819">
        <v>39</v>
      </c>
      <c r="C4819" t="str" cm="1">
        <f t="array" ref="C4819">_xlfn.IFS(B4819&lt;31,"Youth",B4819&lt;41,"Young Adult",B4819&lt;51, "Adult", B4819&gt;50,"Elderly")</f>
        <v>Young Adult</v>
      </c>
      <c r="D4819" t="s">
        <v>13</v>
      </c>
      <c r="E4819" t="s">
        <v>18</v>
      </c>
      <c r="F4819" t="s">
        <v>137</v>
      </c>
      <c r="G4819">
        <v>13</v>
      </c>
      <c r="H4819" t="str" cm="1">
        <f t="array" ref="H4819">_xlfn.IFS(G4819&lt;4,"0-3",G4819&lt;7,"4-6",G4819&lt;10,"7-9",G4819&gt;9,"10 and above")</f>
        <v>10 and above</v>
      </c>
      <c r="I4819">
        <v>145000</v>
      </c>
      <c r="J4819" t="s">
        <v>27</v>
      </c>
      <c r="K4819" t="s">
        <v>12</v>
      </c>
    </row>
    <row r="4820" spans="1:11" x14ac:dyDescent="0.3">
      <c r="A4820">
        <v>4820</v>
      </c>
      <c r="B4820">
        <v>26</v>
      </c>
      <c r="C4820" t="str" cm="1">
        <f t="array" ref="C4820">_xlfn.IFS(B4820&lt;31,"Youth",B4820&lt;41,"Young Adult",B4820&lt;51, "Adult", B4820&gt;50,"Elderly")</f>
        <v>Youth</v>
      </c>
      <c r="D4820" t="s">
        <v>8</v>
      </c>
      <c r="E4820" t="s">
        <v>213</v>
      </c>
      <c r="F4820" t="s">
        <v>215</v>
      </c>
      <c r="G4820">
        <v>2</v>
      </c>
      <c r="H4820" t="str" cm="1">
        <f t="array" ref="H4820">_xlfn.IFS(G4820&lt;4,"0-3",G4820&lt;7,"4-6",G4820&lt;10,"7-9",G4820&gt;9,"10 and above")</f>
        <v>0-3</v>
      </c>
      <c r="I4820">
        <v>31000</v>
      </c>
      <c r="J4820" t="s">
        <v>16</v>
      </c>
      <c r="K4820" t="s">
        <v>17</v>
      </c>
    </row>
    <row r="4821" spans="1:11" x14ac:dyDescent="0.3">
      <c r="A4821">
        <v>4821</v>
      </c>
      <c r="B4821">
        <v>33</v>
      </c>
      <c r="C4821" t="str" cm="1">
        <f t="array" ref="C4821">_xlfn.IFS(B4821&lt;31,"Youth",B4821&lt;41,"Young Adult",B4821&lt;51, "Adult", B4821&gt;50,"Elderly")</f>
        <v>Young Adult</v>
      </c>
      <c r="D4821" t="s">
        <v>13</v>
      </c>
      <c r="E4821" t="s">
        <v>203</v>
      </c>
      <c r="F4821" t="s">
        <v>95</v>
      </c>
      <c r="G4821">
        <v>8</v>
      </c>
      <c r="H4821" t="str" cm="1">
        <f t="array" ref="H4821">_xlfn.IFS(G4821&lt;4,"0-3",G4821&lt;7,"4-6",G4821&lt;10,"7-9",G4821&gt;9,"10 and above")</f>
        <v>7-9</v>
      </c>
      <c r="I4821">
        <v>105000</v>
      </c>
      <c r="J4821" t="s">
        <v>16</v>
      </c>
      <c r="K4821" t="s">
        <v>12</v>
      </c>
    </row>
    <row r="4822" spans="1:11" x14ac:dyDescent="0.3">
      <c r="A4822">
        <v>4822</v>
      </c>
      <c r="B4822">
        <v>28</v>
      </c>
      <c r="C4822" t="str" cm="1">
        <f t="array" ref="C4822">_xlfn.IFS(B4822&lt;31,"Youth",B4822&lt;41,"Young Adult",B4822&lt;51, "Adult", B4822&gt;50,"Elderly")</f>
        <v>Youth</v>
      </c>
      <c r="D4822" t="s">
        <v>8</v>
      </c>
      <c r="E4822" t="s">
        <v>202</v>
      </c>
      <c r="F4822" t="s">
        <v>140</v>
      </c>
      <c r="G4822">
        <v>3</v>
      </c>
      <c r="H4822" t="str" cm="1">
        <f t="array" ref="H4822">_xlfn.IFS(G4822&lt;4,"0-3",G4822&lt;7,"4-6",G4822&lt;10,"7-9",G4822&gt;9,"10 and above")</f>
        <v>0-3</v>
      </c>
      <c r="I4822">
        <v>52000</v>
      </c>
      <c r="J4822" t="s">
        <v>32</v>
      </c>
      <c r="K4822" t="s">
        <v>23</v>
      </c>
    </row>
    <row r="4823" spans="1:11" x14ac:dyDescent="0.3">
      <c r="A4823">
        <v>4823</v>
      </c>
      <c r="B4823">
        <v>30</v>
      </c>
      <c r="C4823" t="str" cm="1">
        <f t="array" ref="C4823">_xlfn.IFS(B4823&lt;31,"Youth",B4823&lt;41,"Young Adult",B4823&lt;51, "Adult", B4823&gt;50,"Elderly")</f>
        <v>Youth</v>
      </c>
      <c r="D4823" t="s">
        <v>13</v>
      </c>
      <c r="E4823" t="s">
        <v>202</v>
      </c>
      <c r="F4823" t="s">
        <v>139</v>
      </c>
      <c r="G4823">
        <v>4</v>
      </c>
      <c r="H4823" t="str" cm="1">
        <f t="array" ref="H4823">_xlfn.IFS(G4823&lt;4,"0-3",G4823&lt;7,"4-6",G4823&lt;10,"7-9",G4823&gt;9,"10 and above")</f>
        <v>4-6</v>
      </c>
      <c r="I4823">
        <v>57000</v>
      </c>
      <c r="J4823" t="s">
        <v>27</v>
      </c>
      <c r="K4823" t="s">
        <v>12</v>
      </c>
    </row>
    <row r="4824" spans="1:11" x14ac:dyDescent="0.3">
      <c r="A4824">
        <v>4824</v>
      </c>
      <c r="B4824">
        <v>36</v>
      </c>
      <c r="C4824" t="str" cm="1">
        <f t="array" ref="C4824">_xlfn.IFS(B4824&lt;31,"Youth",B4824&lt;41,"Young Adult",B4824&lt;51, "Adult", B4824&gt;50,"Elderly")</f>
        <v>Young Adult</v>
      </c>
      <c r="D4824" t="s">
        <v>8</v>
      </c>
      <c r="E4824" t="s">
        <v>18</v>
      </c>
      <c r="F4824" t="s">
        <v>137</v>
      </c>
      <c r="G4824">
        <v>11</v>
      </c>
      <c r="H4824" t="str" cm="1">
        <f t="array" ref="H4824">_xlfn.IFS(G4824&lt;4,"0-3",G4824&lt;7,"4-6",G4824&lt;10,"7-9",G4824&gt;9,"10 and above")</f>
        <v>10 and above</v>
      </c>
      <c r="I4824">
        <v>135000</v>
      </c>
      <c r="J4824" t="s">
        <v>11</v>
      </c>
      <c r="K4824" t="s">
        <v>44</v>
      </c>
    </row>
    <row r="4825" spans="1:11" x14ac:dyDescent="0.3">
      <c r="A4825">
        <v>4825</v>
      </c>
      <c r="B4825">
        <v>27</v>
      </c>
      <c r="C4825" t="str" cm="1">
        <f t="array" ref="C4825">_xlfn.IFS(B4825&lt;31,"Youth",B4825&lt;41,"Young Adult",B4825&lt;51, "Adult", B4825&gt;50,"Elderly")</f>
        <v>Youth</v>
      </c>
      <c r="D4825" t="s">
        <v>13</v>
      </c>
      <c r="E4825" t="s">
        <v>202</v>
      </c>
      <c r="F4825" t="s">
        <v>156</v>
      </c>
      <c r="G4825">
        <v>2</v>
      </c>
      <c r="H4825" t="str" cm="1">
        <f t="array" ref="H4825">_xlfn.IFS(G4825&lt;4,"0-3",G4825&lt;7,"4-6",G4825&lt;10,"7-9",G4825&gt;9,"10 and above")</f>
        <v>0-3</v>
      </c>
      <c r="I4825">
        <v>48000</v>
      </c>
      <c r="J4825" t="s">
        <v>11</v>
      </c>
      <c r="K4825" t="s">
        <v>35</v>
      </c>
    </row>
    <row r="4826" spans="1:11" x14ac:dyDescent="0.3">
      <c r="A4826">
        <v>4826</v>
      </c>
      <c r="B4826">
        <v>34</v>
      </c>
      <c r="C4826" t="str" cm="1">
        <f t="array" ref="C4826">_xlfn.IFS(B4826&lt;31,"Youth",B4826&lt;41,"Young Adult",B4826&lt;51, "Adult", B4826&gt;50,"Elderly")</f>
        <v>Young Adult</v>
      </c>
      <c r="D4826" t="s">
        <v>8</v>
      </c>
      <c r="E4826" t="s">
        <v>203</v>
      </c>
      <c r="F4826" t="s">
        <v>84</v>
      </c>
      <c r="G4826">
        <v>9</v>
      </c>
      <c r="H4826" t="str" cm="1">
        <f t="array" ref="H4826">_xlfn.IFS(G4826&lt;4,"0-3",G4826&lt;7,"4-6",G4826&lt;10,"7-9",G4826&gt;9,"10 and above")</f>
        <v>7-9</v>
      </c>
      <c r="I4826">
        <v>125000</v>
      </c>
      <c r="J4826" t="s">
        <v>16</v>
      </c>
      <c r="K4826" t="s">
        <v>12</v>
      </c>
    </row>
    <row r="4827" spans="1:11" x14ac:dyDescent="0.3">
      <c r="A4827">
        <v>4827</v>
      </c>
      <c r="B4827">
        <v>30</v>
      </c>
      <c r="C4827" t="str" cm="1">
        <f t="array" ref="C4827">_xlfn.IFS(B4827&lt;31,"Youth",B4827&lt;41,"Young Adult",B4827&lt;51, "Adult", B4827&gt;50,"Elderly")</f>
        <v>Youth</v>
      </c>
      <c r="D4827" t="s">
        <v>13</v>
      </c>
      <c r="E4827" t="s">
        <v>202</v>
      </c>
      <c r="F4827" t="s">
        <v>29</v>
      </c>
      <c r="G4827">
        <v>4</v>
      </c>
      <c r="H4827" t="str" cm="1">
        <f t="array" ref="H4827">_xlfn.IFS(G4827&lt;4,"0-3",G4827&lt;7,"4-6",G4827&lt;10,"7-9",G4827&gt;9,"10 and above")</f>
        <v>4-6</v>
      </c>
      <c r="I4827">
        <v>57000</v>
      </c>
      <c r="J4827" t="s">
        <v>16</v>
      </c>
      <c r="K4827" t="s">
        <v>12</v>
      </c>
    </row>
    <row r="4828" spans="1:11" x14ac:dyDescent="0.3">
      <c r="A4828">
        <v>4828</v>
      </c>
      <c r="B4828">
        <v>32</v>
      </c>
      <c r="C4828" t="str" cm="1">
        <f t="array" ref="C4828">_xlfn.IFS(B4828&lt;31,"Youth",B4828&lt;41,"Young Adult",B4828&lt;51, "Adult", B4828&gt;50,"Elderly")</f>
        <v>Young Adult</v>
      </c>
      <c r="D4828" t="s">
        <v>8</v>
      </c>
      <c r="E4828" t="s">
        <v>202</v>
      </c>
      <c r="F4828" t="s">
        <v>139</v>
      </c>
      <c r="G4828">
        <v>6</v>
      </c>
      <c r="H4828" t="str" cm="1">
        <f t="array" ref="H4828">_xlfn.IFS(G4828&lt;4,"0-3",G4828&lt;7,"4-6",G4828&lt;10,"7-9",G4828&gt;9,"10 and above")</f>
        <v>4-6</v>
      </c>
      <c r="I4828">
        <v>72000</v>
      </c>
      <c r="J4828" t="s">
        <v>11</v>
      </c>
      <c r="K4828" t="s">
        <v>12</v>
      </c>
    </row>
    <row r="4829" spans="1:11" x14ac:dyDescent="0.3">
      <c r="A4829">
        <v>4829</v>
      </c>
      <c r="B4829">
        <v>39</v>
      </c>
      <c r="C4829" t="str" cm="1">
        <f t="array" ref="C4829">_xlfn.IFS(B4829&lt;31,"Youth",B4829&lt;41,"Young Adult",B4829&lt;51, "Adult", B4829&gt;50,"Elderly")</f>
        <v>Young Adult</v>
      </c>
      <c r="D4829" t="s">
        <v>13</v>
      </c>
      <c r="E4829" t="s">
        <v>18</v>
      </c>
      <c r="F4829" t="s">
        <v>137</v>
      </c>
      <c r="G4829">
        <v>13</v>
      </c>
      <c r="H4829" t="str" cm="1">
        <f t="array" ref="H4829">_xlfn.IFS(G4829&lt;4,"0-3",G4829&lt;7,"4-6",G4829&lt;10,"7-9",G4829&gt;9,"10 and above")</f>
        <v>10 and above</v>
      </c>
      <c r="I4829">
        <v>145000</v>
      </c>
      <c r="J4829" t="s">
        <v>11</v>
      </c>
      <c r="K4829" t="s">
        <v>35</v>
      </c>
    </row>
    <row r="4830" spans="1:11" x14ac:dyDescent="0.3">
      <c r="A4830">
        <v>4830</v>
      </c>
      <c r="B4830">
        <v>26</v>
      </c>
      <c r="C4830" t="str" cm="1">
        <f t="array" ref="C4830">_xlfn.IFS(B4830&lt;31,"Youth",B4830&lt;41,"Young Adult",B4830&lt;51, "Adult", B4830&gt;50,"Elderly")</f>
        <v>Youth</v>
      </c>
      <c r="D4830" t="s">
        <v>8</v>
      </c>
      <c r="E4830" t="s">
        <v>213</v>
      </c>
      <c r="F4830" t="s">
        <v>215</v>
      </c>
      <c r="G4830">
        <v>2</v>
      </c>
      <c r="H4830" t="str" cm="1">
        <f t="array" ref="H4830">_xlfn.IFS(G4830&lt;4,"0-3",G4830&lt;7,"4-6",G4830&lt;10,"7-9",G4830&gt;9,"10 and above")</f>
        <v>0-3</v>
      </c>
      <c r="I4830">
        <v>31000</v>
      </c>
      <c r="J4830" t="s">
        <v>11</v>
      </c>
      <c r="K4830" t="s">
        <v>12</v>
      </c>
    </row>
    <row r="4831" spans="1:11" x14ac:dyDescent="0.3">
      <c r="A4831">
        <v>4831</v>
      </c>
      <c r="B4831">
        <v>33</v>
      </c>
      <c r="C4831" t="str" cm="1">
        <f t="array" ref="C4831">_xlfn.IFS(B4831&lt;31,"Youth",B4831&lt;41,"Young Adult",B4831&lt;51, "Adult", B4831&gt;50,"Elderly")</f>
        <v>Young Adult</v>
      </c>
      <c r="D4831" t="s">
        <v>13</v>
      </c>
      <c r="E4831" t="s">
        <v>203</v>
      </c>
      <c r="F4831" t="s">
        <v>95</v>
      </c>
      <c r="G4831">
        <v>8</v>
      </c>
      <c r="H4831" t="str" cm="1">
        <f t="array" ref="H4831">_xlfn.IFS(G4831&lt;4,"0-3",G4831&lt;7,"4-6",G4831&lt;10,"7-9",G4831&gt;9,"10 and above")</f>
        <v>7-9</v>
      </c>
      <c r="I4831">
        <v>105000</v>
      </c>
      <c r="J4831" t="s">
        <v>16</v>
      </c>
      <c r="K4831" t="s">
        <v>17</v>
      </c>
    </row>
    <row r="4832" spans="1:11" x14ac:dyDescent="0.3">
      <c r="A4832">
        <v>4832</v>
      </c>
      <c r="B4832">
        <v>28</v>
      </c>
      <c r="C4832" t="str" cm="1">
        <f t="array" ref="C4832">_xlfn.IFS(B4832&lt;31,"Youth",B4832&lt;41,"Young Adult",B4832&lt;51, "Adult", B4832&gt;50,"Elderly")</f>
        <v>Youth</v>
      </c>
      <c r="D4832" t="s">
        <v>8</v>
      </c>
      <c r="E4832" t="s">
        <v>202</v>
      </c>
      <c r="F4832" t="s">
        <v>140</v>
      </c>
      <c r="G4832">
        <v>3</v>
      </c>
      <c r="H4832" t="str" cm="1">
        <f t="array" ref="H4832">_xlfn.IFS(G4832&lt;4,"0-3",G4832&lt;7,"4-6",G4832&lt;10,"7-9",G4832&gt;9,"10 and above")</f>
        <v>0-3</v>
      </c>
      <c r="I4832">
        <v>52000</v>
      </c>
      <c r="J4832" t="s">
        <v>16</v>
      </c>
      <c r="K4832" t="s">
        <v>17</v>
      </c>
    </row>
    <row r="4833" spans="1:11" x14ac:dyDescent="0.3">
      <c r="A4833">
        <v>4833</v>
      </c>
      <c r="B4833">
        <v>30</v>
      </c>
      <c r="C4833" t="str" cm="1">
        <f t="array" ref="C4833">_xlfn.IFS(B4833&lt;31,"Youth",B4833&lt;41,"Young Adult",B4833&lt;51, "Adult", B4833&gt;50,"Elderly")</f>
        <v>Youth</v>
      </c>
      <c r="D4833" t="s">
        <v>13</v>
      </c>
      <c r="E4833" t="s">
        <v>202</v>
      </c>
      <c r="F4833" t="s">
        <v>139</v>
      </c>
      <c r="G4833">
        <v>4</v>
      </c>
      <c r="H4833" t="str" cm="1">
        <f t="array" ref="H4833">_xlfn.IFS(G4833&lt;4,"0-3",G4833&lt;7,"4-6",G4833&lt;10,"7-9",G4833&gt;9,"10 and above")</f>
        <v>4-6</v>
      </c>
      <c r="I4833">
        <v>57000</v>
      </c>
      <c r="J4833" t="s">
        <v>32</v>
      </c>
      <c r="K4833" t="s">
        <v>23</v>
      </c>
    </row>
    <row r="4834" spans="1:11" x14ac:dyDescent="0.3">
      <c r="A4834">
        <v>4834</v>
      </c>
      <c r="B4834">
        <v>36</v>
      </c>
      <c r="C4834" t="str" cm="1">
        <f t="array" ref="C4834">_xlfn.IFS(B4834&lt;31,"Youth",B4834&lt;41,"Young Adult",B4834&lt;51, "Adult", B4834&gt;50,"Elderly")</f>
        <v>Young Adult</v>
      </c>
      <c r="D4834" t="s">
        <v>8</v>
      </c>
      <c r="E4834" t="s">
        <v>18</v>
      </c>
      <c r="F4834" t="s">
        <v>137</v>
      </c>
      <c r="G4834">
        <v>11</v>
      </c>
      <c r="H4834" t="str" cm="1">
        <f t="array" ref="H4834">_xlfn.IFS(G4834&lt;4,"0-3",G4834&lt;7,"4-6",G4834&lt;10,"7-9",G4834&gt;9,"10 and above")</f>
        <v>10 and above</v>
      </c>
      <c r="I4834">
        <v>135000</v>
      </c>
      <c r="J4834" t="s">
        <v>32</v>
      </c>
      <c r="K4834" t="s">
        <v>23</v>
      </c>
    </row>
    <row r="4835" spans="1:11" x14ac:dyDescent="0.3">
      <c r="A4835">
        <v>4835</v>
      </c>
      <c r="B4835">
        <v>27</v>
      </c>
      <c r="C4835" t="str" cm="1">
        <f t="array" ref="C4835">_xlfn.IFS(B4835&lt;31,"Youth",B4835&lt;41,"Young Adult",B4835&lt;51, "Adult", B4835&gt;50,"Elderly")</f>
        <v>Youth</v>
      </c>
      <c r="D4835" t="s">
        <v>13</v>
      </c>
      <c r="E4835" t="s">
        <v>202</v>
      </c>
      <c r="F4835" t="s">
        <v>156</v>
      </c>
      <c r="G4835">
        <v>2</v>
      </c>
      <c r="H4835" t="str" cm="1">
        <f t="array" ref="H4835">_xlfn.IFS(G4835&lt;4,"0-3",G4835&lt;7,"4-6",G4835&lt;10,"7-9",G4835&gt;9,"10 and above")</f>
        <v>0-3</v>
      </c>
      <c r="I4835">
        <v>48000</v>
      </c>
      <c r="J4835" t="s">
        <v>11</v>
      </c>
      <c r="K4835" t="s">
        <v>12</v>
      </c>
    </row>
    <row r="4836" spans="1:11" x14ac:dyDescent="0.3">
      <c r="A4836">
        <v>4836</v>
      </c>
      <c r="B4836">
        <v>34</v>
      </c>
      <c r="C4836" t="str" cm="1">
        <f t="array" ref="C4836">_xlfn.IFS(B4836&lt;31,"Youth",B4836&lt;41,"Young Adult",B4836&lt;51, "Adult", B4836&gt;50,"Elderly")</f>
        <v>Young Adult</v>
      </c>
      <c r="D4836" t="s">
        <v>8</v>
      </c>
      <c r="E4836" t="s">
        <v>203</v>
      </c>
      <c r="F4836" t="s">
        <v>84</v>
      </c>
      <c r="G4836">
        <v>9</v>
      </c>
      <c r="H4836" t="str" cm="1">
        <f t="array" ref="H4836">_xlfn.IFS(G4836&lt;4,"0-3",G4836&lt;7,"4-6",G4836&lt;10,"7-9",G4836&gt;9,"10 and above")</f>
        <v>7-9</v>
      </c>
      <c r="I4836">
        <v>125000</v>
      </c>
      <c r="J4836" t="s">
        <v>20</v>
      </c>
      <c r="K4836" t="s">
        <v>23</v>
      </c>
    </row>
    <row r="4837" spans="1:11" x14ac:dyDescent="0.3">
      <c r="A4837">
        <v>4837</v>
      </c>
      <c r="B4837">
        <v>30</v>
      </c>
      <c r="C4837" t="str" cm="1">
        <f t="array" ref="C4837">_xlfn.IFS(B4837&lt;31,"Youth",B4837&lt;41,"Young Adult",B4837&lt;51, "Adult", B4837&gt;50,"Elderly")</f>
        <v>Youth</v>
      </c>
      <c r="D4837" t="s">
        <v>13</v>
      </c>
      <c r="E4837" t="s">
        <v>202</v>
      </c>
      <c r="F4837" t="s">
        <v>29</v>
      </c>
      <c r="G4837">
        <v>4</v>
      </c>
      <c r="H4837" t="str" cm="1">
        <f t="array" ref="H4837">_xlfn.IFS(G4837&lt;4,"0-3",G4837&lt;7,"4-6",G4837&lt;10,"7-9",G4837&gt;9,"10 and above")</f>
        <v>4-6</v>
      </c>
      <c r="I4837">
        <v>57000</v>
      </c>
      <c r="J4837" t="s">
        <v>16</v>
      </c>
      <c r="K4837" t="s">
        <v>17</v>
      </c>
    </row>
    <row r="4838" spans="1:11" x14ac:dyDescent="0.3">
      <c r="A4838">
        <v>4838</v>
      </c>
      <c r="B4838">
        <v>32</v>
      </c>
      <c r="C4838" t="str" cm="1">
        <f t="array" ref="C4838">_xlfn.IFS(B4838&lt;31,"Youth",B4838&lt;41,"Young Adult",B4838&lt;51, "Adult", B4838&gt;50,"Elderly")</f>
        <v>Young Adult</v>
      </c>
      <c r="D4838" t="s">
        <v>8</v>
      </c>
      <c r="E4838" t="s">
        <v>202</v>
      </c>
      <c r="F4838" t="s">
        <v>139</v>
      </c>
      <c r="G4838">
        <v>6</v>
      </c>
      <c r="H4838" t="str" cm="1">
        <f t="array" ref="H4838">_xlfn.IFS(G4838&lt;4,"0-3",G4838&lt;7,"4-6",G4838&lt;10,"7-9",G4838&gt;9,"10 and above")</f>
        <v>4-6</v>
      </c>
      <c r="I4838">
        <v>72000</v>
      </c>
      <c r="J4838" t="s">
        <v>20</v>
      </c>
      <c r="K4838" t="s">
        <v>12</v>
      </c>
    </row>
    <row r="4839" spans="1:11" x14ac:dyDescent="0.3">
      <c r="A4839">
        <v>4839</v>
      </c>
      <c r="B4839">
        <v>39</v>
      </c>
      <c r="C4839" t="str" cm="1">
        <f t="array" ref="C4839">_xlfn.IFS(B4839&lt;31,"Youth",B4839&lt;41,"Young Adult",B4839&lt;51, "Adult", B4839&gt;50,"Elderly")</f>
        <v>Young Adult</v>
      </c>
      <c r="D4839" t="s">
        <v>13</v>
      </c>
      <c r="E4839" t="s">
        <v>18</v>
      </c>
      <c r="F4839" t="s">
        <v>137</v>
      </c>
      <c r="G4839">
        <v>13</v>
      </c>
      <c r="H4839" t="str" cm="1">
        <f t="array" ref="H4839">_xlfn.IFS(G4839&lt;4,"0-3",G4839&lt;7,"4-6",G4839&lt;10,"7-9",G4839&gt;9,"10 and above")</f>
        <v>10 and above</v>
      </c>
      <c r="I4839">
        <v>145000</v>
      </c>
      <c r="J4839" t="s">
        <v>11</v>
      </c>
      <c r="K4839" t="s">
        <v>44</v>
      </c>
    </row>
    <row r="4840" spans="1:11" x14ac:dyDescent="0.3">
      <c r="A4840">
        <v>4840</v>
      </c>
      <c r="B4840">
        <v>26</v>
      </c>
      <c r="C4840" t="str" cm="1">
        <f t="array" ref="C4840">_xlfn.IFS(B4840&lt;31,"Youth",B4840&lt;41,"Young Adult",B4840&lt;51, "Adult", B4840&gt;50,"Elderly")</f>
        <v>Youth</v>
      </c>
      <c r="D4840" t="s">
        <v>8</v>
      </c>
      <c r="E4840" t="s">
        <v>213</v>
      </c>
      <c r="F4840" t="s">
        <v>215</v>
      </c>
      <c r="G4840">
        <v>2</v>
      </c>
      <c r="H4840" t="str" cm="1">
        <f t="array" ref="H4840">_xlfn.IFS(G4840&lt;4,"0-3",G4840&lt;7,"4-6",G4840&lt;10,"7-9",G4840&gt;9,"10 and above")</f>
        <v>0-3</v>
      </c>
      <c r="I4840">
        <v>31000</v>
      </c>
      <c r="J4840" t="s">
        <v>16</v>
      </c>
      <c r="K4840" t="s">
        <v>23</v>
      </c>
    </row>
    <row r="4841" spans="1:11" x14ac:dyDescent="0.3">
      <c r="A4841">
        <v>4841</v>
      </c>
      <c r="B4841">
        <v>33</v>
      </c>
      <c r="C4841" t="str" cm="1">
        <f t="array" ref="C4841">_xlfn.IFS(B4841&lt;31,"Youth",B4841&lt;41,"Young Adult",B4841&lt;51, "Adult", B4841&gt;50,"Elderly")</f>
        <v>Young Adult</v>
      </c>
      <c r="D4841" t="s">
        <v>13</v>
      </c>
      <c r="E4841" t="s">
        <v>203</v>
      </c>
      <c r="F4841" t="s">
        <v>95</v>
      </c>
      <c r="G4841">
        <v>8</v>
      </c>
      <c r="H4841" t="str" cm="1">
        <f t="array" ref="H4841">_xlfn.IFS(G4841&lt;4,"0-3",G4841&lt;7,"4-6",G4841&lt;10,"7-9",G4841&gt;9,"10 and above")</f>
        <v>7-9</v>
      </c>
      <c r="I4841">
        <v>105000</v>
      </c>
      <c r="J4841" t="s">
        <v>32</v>
      </c>
      <c r="K4841" t="s">
        <v>23</v>
      </c>
    </row>
    <row r="4842" spans="1:11" x14ac:dyDescent="0.3">
      <c r="A4842">
        <v>4842</v>
      </c>
      <c r="B4842">
        <v>28</v>
      </c>
      <c r="C4842" t="str" cm="1">
        <f t="array" ref="C4842">_xlfn.IFS(B4842&lt;31,"Youth",B4842&lt;41,"Young Adult",B4842&lt;51, "Adult", B4842&gt;50,"Elderly")</f>
        <v>Youth</v>
      </c>
      <c r="D4842" t="s">
        <v>8</v>
      </c>
      <c r="E4842" t="s">
        <v>202</v>
      </c>
      <c r="F4842" t="s">
        <v>140</v>
      </c>
      <c r="G4842">
        <v>3</v>
      </c>
      <c r="H4842" t="str" cm="1">
        <f t="array" ref="H4842">_xlfn.IFS(G4842&lt;4,"0-3",G4842&lt;7,"4-6",G4842&lt;10,"7-9",G4842&gt;9,"10 and above")</f>
        <v>0-3</v>
      </c>
      <c r="I4842">
        <v>52000</v>
      </c>
      <c r="J4842" t="s">
        <v>32</v>
      </c>
      <c r="K4842" t="s">
        <v>23</v>
      </c>
    </row>
    <row r="4843" spans="1:11" x14ac:dyDescent="0.3">
      <c r="A4843">
        <v>4843</v>
      </c>
      <c r="B4843">
        <v>30</v>
      </c>
      <c r="C4843" t="str" cm="1">
        <f t="array" ref="C4843">_xlfn.IFS(B4843&lt;31,"Youth",B4843&lt;41,"Young Adult",B4843&lt;51, "Adult", B4843&gt;50,"Elderly")</f>
        <v>Youth</v>
      </c>
      <c r="D4843" t="s">
        <v>13</v>
      </c>
      <c r="E4843" t="s">
        <v>202</v>
      </c>
      <c r="F4843" t="s">
        <v>139</v>
      </c>
      <c r="G4843">
        <v>4</v>
      </c>
      <c r="H4843" t="str" cm="1">
        <f t="array" ref="H4843">_xlfn.IFS(G4843&lt;4,"0-3",G4843&lt;7,"4-6",G4843&lt;10,"7-9",G4843&gt;9,"10 and above")</f>
        <v>4-6</v>
      </c>
      <c r="I4843">
        <v>57000</v>
      </c>
      <c r="J4843" t="s">
        <v>32</v>
      </c>
      <c r="K4843" t="s">
        <v>33</v>
      </c>
    </row>
    <row r="4844" spans="1:11" x14ac:dyDescent="0.3">
      <c r="A4844">
        <v>4844</v>
      </c>
      <c r="B4844">
        <v>36</v>
      </c>
      <c r="C4844" t="str" cm="1">
        <f t="array" ref="C4844">_xlfn.IFS(B4844&lt;31,"Youth",B4844&lt;41,"Young Adult",B4844&lt;51, "Adult", B4844&gt;50,"Elderly")</f>
        <v>Young Adult</v>
      </c>
      <c r="D4844" t="s">
        <v>8</v>
      </c>
      <c r="E4844" t="s">
        <v>18</v>
      </c>
      <c r="F4844" t="s">
        <v>137</v>
      </c>
      <c r="G4844">
        <v>11</v>
      </c>
      <c r="H4844" t="str" cm="1">
        <f t="array" ref="H4844">_xlfn.IFS(G4844&lt;4,"0-3",G4844&lt;7,"4-6",G4844&lt;10,"7-9",G4844&gt;9,"10 and above")</f>
        <v>10 and above</v>
      </c>
      <c r="I4844">
        <v>135000</v>
      </c>
      <c r="J4844" t="s">
        <v>27</v>
      </c>
      <c r="K4844" t="s">
        <v>28</v>
      </c>
    </row>
    <row r="4845" spans="1:11" x14ac:dyDescent="0.3">
      <c r="A4845">
        <v>4845</v>
      </c>
      <c r="B4845">
        <v>27</v>
      </c>
      <c r="C4845" t="str" cm="1">
        <f t="array" ref="C4845">_xlfn.IFS(B4845&lt;31,"Youth",B4845&lt;41,"Young Adult",B4845&lt;51, "Adult", B4845&gt;50,"Elderly")</f>
        <v>Youth</v>
      </c>
      <c r="D4845" t="s">
        <v>13</v>
      </c>
      <c r="E4845" t="s">
        <v>202</v>
      </c>
      <c r="F4845" t="s">
        <v>156</v>
      </c>
      <c r="G4845">
        <v>2</v>
      </c>
      <c r="H4845" t="str" cm="1">
        <f t="array" ref="H4845">_xlfn.IFS(G4845&lt;4,"0-3",G4845&lt;7,"4-6",G4845&lt;10,"7-9",G4845&gt;9,"10 and above")</f>
        <v>0-3</v>
      </c>
      <c r="I4845">
        <v>48000</v>
      </c>
      <c r="J4845" t="s">
        <v>11</v>
      </c>
      <c r="K4845" t="s">
        <v>23</v>
      </c>
    </row>
    <row r="4846" spans="1:11" x14ac:dyDescent="0.3">
      <c r="A4846">
        <v>4846</v>
      </c>
      <c r="B4846">
        <v>34</v>
      </c>
      <c r="C4846" t="str" cm="1">
        <f t="array" ref="C4846">_xlfn.IFS(B4846&lt;31,"Youth",B4846&lt;41,"Young Adult",B4846&lt;51, "Adult", B4846&gt;50,"Elderly")</f>
        <v>Young Adult</v>
      </c>
      <c r="D4846" t="s">
        <v>8</v>
      </c>
      <c r="E4846" t="s">
        <v>203</v>
      </c>
      <c r="F4846" t="s">
        <v>84</v>
      </c>
      <c r="G4846">
        <v>9</v>
      </c>
      <c r="H4846" t="str" cm="1">
        <f t="array" ref="H4846">_xlfn.IFS(G4846&lt;4,"0-3",G4846&lt;7,"4-6",G4846&lt;10,"7-9",G4846&gt;9,"10 and above")</f>
        <v>7-9</v>
      </c>
      <c r="I4846">
        <v>125000</v>
      </c>
      <c r="J4846" t="s">
        <v>27</v>
      </c>
      <c r="K4846" t="s">
        <v>30</v>
      </c>
    </row>
    <row r="4847" spans="1:11" x14ac:dyDescent="0.3">
      <c r="A4847">
        <v>4847</v>
      </c>
      <c r="B4847">
        <v>30</v>
      </c>
      <c r="C4847" t="str" cm="1">
        <f t="array" ref="C4847">_xlfn.IFS(B4847&lt;31,"Youth",B4847&lt;41,"Young Adult",B4847&lt;51, "Adult", B4847&gt;50,"Elderly")</f>
        <v>Youth</v>
      </c>
      <c r="D4847" t="s">
        <v>13</v>
      </c>
      <c r="E4847" t="s">
        <v>202</v>
      </c>
      <c r="F4847" t="s">
        <v>29</v>
      </c>
      <c r="G4847">
        <v>4</v>
      </c>
      <c r="H4847" t="str" cm="1">
        <f t="array" ref="H4847">_xlfn.IFS(G4847&lt;4,"0-3",G4847&lt;7,"4-6",G4847&lt;10,"7-9",G4847&gt;9,"10 and above")</f>
        <v>4-6</v>
      </c>
      <c r="I4847">
        <v>57000</v>
      </c>
      <c r="J4847" t="s">
        <v>27</v>
      </c>
      <c r="K4847" t="s">
        <v>12</v>
      </c>
    </row>
    <row r="4848" spans="1:11" x14ac:dyDescent="0.3">
      <c r="A4848">
        <v>4848</v>
      </c>
      <c r="B4848">
        <v>32</v>
      </c>
      <c r="C4848" t="str" cm="1">
        <f t="array" ref="C4848">_xlfn.IFS(B4848&lt;31,"Youth",B4848&lt;41,"Young Adult",B4848&lt;51, "Adult", B4848&gt;50,"Elderly")</f>
        <v>Young Adult</v>
      </c>
      <c r="D4848" t="s">
        <v>8</v>
      </c>
      <c r="E4848" t="s">
        <v>202</v>
      </c>
      <c r="F4848" t="s">
        <v>139</v>
      </c>
      <c r="G4848">
        <v>6</v>
      </c>
      <c r="H4848" t="str" cm="1">
        <f t="array" ref="H4848">_xlfn.IFS(G4848&lt;4,"0-3",G4848&lt;7,"4-6",G4848&lt;10,"7-9",G4848&gt;9,"10 and above")</f>
        <v>4-6</v>
      </c>
      <c r="I4848">
        <v>72000</v>
      </c>
      <c r="J4848" t="s">
        <v>27</v>
      </c>
      <c r="K4848" t="s">
        <v>28</v>
      </c>
    </row>
    <row r="4849" spans="1:11" x14ac:dyDescent="0.3">
      <c r="A4849">
        <v>4849</v>
      </c>
      <c r="B4849">
        <v>39</v>
      </c>
      <c r="C4849" t="str" cm="1">
        <f t="array" ref="C4849">_xlfn.IFS(B4849&lt;31,"Youth",B4849&lt;41,"Young Adult",B4849&lt;51, "Adult", B4849&gt;50,"Elderly")</f>
        <v>Young Adult</v>
      </c>
      <c r="D4849" t="s">
        <v>13</v>
      </c>
      <c r="E4849" t="s">
        <v>18</v>
      </c>
      <c r="F4849" t="s">
        <v>137</v>
      </c>
      <c r="G4849">
        <v>13</v>
      </c>
      <c r="H4849" t="str" cm="1">
        <f t="array" ref="H4849">_xlfn.IFS(G4849&lt;4,"0-3",G4849&lt;7,"4-6",G4849&lt;10,"7-9",G4849&gt;9,"10 and above")</f>
        <v>10 and above</v>
      </c>
      <c r="I4849">
        <v>145000</v>
      </c>
      <c r="J4849" t="s">
        <v>16</v>
      </c>
      <c r="K4849" t="s">
        <v>39</v>
      </c>
    </row>
    <row r="4850" spans="1:11" x14ac:dyDescent="0.3">
      <c r="A4850">
        <v>4850</v>
      </c>
      <c r="B4850">
        <v>26</v>
      </c>
      <c r="C4850" t="str" cm="1">
        <f t="array" ref="C4850">_xlfn.IFS(B4850&lt;31,"Youth",B4850&lt;41,"Young Adult",B4850&lt;51, "Adult", B4850&gt;50,"Elderly")</f>
        <v>Youth</v>
      </c>
      <c r="D4850" t="s">
        <v>8</v>
      </c>
      <c r="E4850" t="s">
        <v>213</v>
      </c>
      <c r="F4850" t="s">
        <v>215</v>
      </c>
      <c r="G4850">
        <v>2</v>
      </c>
      <c r="H4850" t="str" cm="1">
        <f t="array" ref="H4850">_xlfn.IFS(G4850&lt;4,"0-3",G4850&lt;7,"4-6",G4850&lt;10,"7-9",G4850&gt;9,"10 and above")</f>
        <v>0-3</v>
      </c>
      <c r="I4850">
        <v>31000</v>
      </c>
      <c r="J4850" t="s">
        <v>16</v>
      </c>
      <c r="K4850" t="s">
        <v>23</v>
      </c>
    </row>
    <row r="4851" spans="1:11" x14ac:dyDescent="0.3">
      <c r="A4851">
        <v>4851</v>
      </c>
      <c r="B4851">
        <v>33</v>
      </c>
      <c r="C4851" t="str" cm="1">
        <f t="array" ref="C4851">_xlfn.IFS(B4851&lt;31,"Youth",B4851&lt;41,"Young Adult",B4851&lt;51, "Adult", B4851&gt;50,"Elderly")</f>
        <v>Young Adult</v>
      </c>
      <c r="D4851" t="s">
        <v>13</v>
      </c>
      <c r="E4851" t="s">
        <v>203</v>
      </c>
      <c r="F4851" t="s">
        <v>95</v>
      </c>
      <c r="G4851">
        <v>8</v>
      </c>
      <c r="H4851" t="str" cm="1">
        <f t="array" ref="H4851">_xlfn.IFS(G4851&lt;4,"0-3",G4851&lt;7,"4-6",G4851&lt;10,"7-9",G4851&gt;9,"10 and above")</f>
        <v>7-9</v>
      </c>
      <c r="I4851">
        <v>105000</v>
      </c>
      <c r="J4851" t="s">
        <v>11</v>
      </c>
      <c r="K4851" t="s">
        <v>35</v>
      </c>
    </row>
    <row r="4852" spans="1:11" x14ac:dyDescent="0.3">
      <c r="A4852">
        <v>4852</v>
      </c>
      <c r="B4852">
        <v>28</v>
      </c>
      <c r="C4852" t="str" cm="1">
        <f t="array" ref="C4852">_xlfn.IFS(B4852&lt;31,"Youth",B4852&lt;41,"Young Adult",B4852&lt;51, "Adult", B4852&gt;50,"Elderly")</f>
        <v>Youth</v>
      </c>
      <c r="D4852" t="s">
        <v>8</v>
      </c>
      <c r="E4852" t="s">
        <v>202</v>
      </c>
      <c r="F4852" t="s">
        <v>140</v>
      </c>
      <c r="G4852">
        <v>3</v>
      </c>
      <c r="H4852" t="str" cm="1">
        <f t="array" ref="H4852">_xlfn.IFS(G4852&lt;4,"0-3",G4852&lt;7,"4-6",G4852&lt;10,"7-9",G4852&gt;9,"10 and above")</f>
        <v>0-3</v>
      </c>
      <c r="I4852">
        <v>52000</v>
      </c>
      <c r="J4852" t="s">
        <v>20</v>
      </c>
      <c r="K4852" t="s">
        <v>56</v>
      </c>
    </row>
    <row r="4853" spans="1:11" x14ac:dyDescent="0.3">
      <c r="A4853">
        <v>4853</v>
      </c>
      <c r="B4853">
        <v>30</v>
      </c>
      <c r="C4853" t="str" cm="1">
        <f t="array" ref="C4853">_xlfn.IFS(B4853&lt;31,"Youth",B4853&lt;41,"Young Adult",B4853&lt;51, "Adult", B4853&gt;50,"Elderly")</f>
        <v>Youth</v>
      </c>
      <c r="D4853" t="s">
        <v>13</v>
      </c>
      <c r="E4853" t="s">
        <v>202</v>
      </c>
      <c r="F4853" t="s">
        <v>139</v>
      </c>
      <c r="G4853">
        <v>4</v>
      </c>
      <c r="H4853" t="str" cm="1">
        <f t="array" ref="H4853">_xlfn.IFS(G4853&lt;4,"0-3",G4853&lt;7,"4-6",G4853&lt;10,"7-9",G4853&gt;9,"10 and above")</f>
        <v>4-6</v>
      </c>
      <c r="I4853">
        <v>57000</v>
      </c>
      <c r="J4853" t="s">
        <v>27</v>
      </c>
      <c r="K4853" t="s">
        <v>12</v>
      </c>
    </row>
    <row r="4854" spans="1:11" x14ac:dyDescent="0.3">
      <c r="A4854">
        <v>4854</v>
      </c>
      <c r="B4854">
        <v>36</v>
      </c>
      <c r="C4854" t="str" cm="1">
        <f t="array" ref="C4854">_xlfn.IFS(B4854&lt;31,"Youth",B4854&lt;41,"Young Adult",B4854&lt;51, "Adult", B4854&gt;50,"Elderly")</f>
        <v>Young Adult</v>
      </c>
      <c r="D4854" t="s">
        <v>8</v>
      </c>
      <c r="E4854" t="s">
        <v>18</v>
      </c>
      <c r="F4854" t="s">
        <v>137</v>
      </c>
      <c r="G4854">
        <v>11</v>
      </c>
      <c r="H4854" t="str" cm="1">
        <f t="array" ref="H4854">_xlfn.IFS(G4854&lt;4,"0-3",G4854&lt;7,"4-6",G4854&lt;10,"7-9",G4854&gt;9,"10 and above")</f>
        <v>10 and above</v>
      </c>
      <c r="I4854">
        <v>135000</v>
      </c>
      <c r="J4854" t="s">
        <v>11</v>
      </c>
      <c r="K4854" t="s">
        <v>12</v>
      </c>
    </row>
    <row r="4855" spans="1:11" x14ac:dyDescent="0.3">
      <c r="A4855">
        <v>4855</v>
      </c>
      <c r="B4855">
        <v>27</v>
      </c>
      <c r="C4855" t="str" cm="1">
        <f t="array" ref="C4855">_xlfn.IFS(B4855&lt;31,"Youth",B4855&lt;41,"Young Adult",B4855&lt;51, "Adult", B4855&gt;50,"Elderly")</f>
        <v>Youth</v>
      </c>
      <c r="D4855" t="s">
        <v>13</v>
      </c>
      <c r="E4855" t="s">
        <v>202</v>
      </c>
      <c r="F4855" t="s">
        <v>156</v>
      </c>
      <c r="G4855">
        <v>2</v>
      </c>
      <c r="H4855" t="str" cm="1">
        <f t="array" ref="H4855">_xlfn.IFS(G4855&lt;4,"0-3",G4855&lt;7,"4-6",G4855&lt;10,"7-9",G4855&gt;9,"10 and above")</f>
        <v>0-3</v>
      </c>
      <c r="I4855">
        <v>48000</v>
      </c>
      <c r="J4855" t="s">
        <v>20</v>
      </c>
      <c r="K4855" t="s">
        <v>23</v>
      </c>
    </row>
    <row r="4856" spans="1:11" x14ac:dyDescent="0.3">
      <c r="A4856">
        <v>4856</v>
      </c>
      <c r="B4856">
        <v>34</v>
      </c>
      <c r="C4856" t="str" cm="1">
        <f t="array" ref="C4856">_xlfn.IFS(B4856&lt;31,"Youth",B4856&lt;41,"Young Adult",B4856&lt;51, "Adult", B4856&gt;50,"Elderly")</f>
        <v>Young Adult</v>
      </c>
      <c r="D4856" t="s">
        <v>8</v>
      </c>
      <c r="E4856" t="s">
        <v>203</v>
      </c>
      <c r="F4856" t="s">
        <v>84</v>
      </c>
      <c r="G4856">
        <v>9</v>
      </c>
      <c r="H4856" t="str" cm="1">
        <f t="array" ref="H4856">_xlfn.IFS(G4856&lt;4,"0-3",G4856&lt;7,"4-6",G4856&lt;10,"7-9",G4856&gt;9,"10 and above")</f>
        <v>7-9</v>
      </c>
      <c r="I4856">
        <v>125000</v>
      </c>
      <c r="J4856" t="s">
        <v>11</v>
      </c>
      <c r="K4856" t="s">
        <v>44</v>
      </c>
    </row>
    <row r="4857" spans="1:11" x14ac:dyDescent="0.3">
      <c r="A4857">
        <v>4857</v>
      </c>
      <c r="B4857">
        <v>30</v>
      </c>
      <c r="C4857" t="str" cm="1">
        <f t="array" ref="C4857">_xlfn.IFS(B4857&lt;31,"Youth",B4857&lt;41,"Young Adult",B4857&lt;51, "Adult", B4857&gt;50,"Elderly")</f>
        <v>Youth</v>
      </c>
      <c r="D4857" t="s">
        <v>13</v>
      </c>
      <c r="E4857" t="s">
        <v>202</v>
      </c>
      <c r="F4857" t="s">
        <v>29</v>
      </c>
      <c r="G4857">
        <v>4</v>
      </c>
      <c r="H4857" t="str" cm="1">
        <f t="array" ref="H4857">_xlfn.IFS(G4857&lt;4,"0-3",G4857&lt;7,"4-6",G4857&lt;10,"7-9",G4857&gt;9,"10 and above")</f>
        <v>4-6</v>
      </c>
      <c r="I4857">
        <v>57000</v>
      </c>
      <c r="J4857" t="s">
        <v>20</v>
      </c>
      <c r="K4857" t="s">
        <v>56</v>
      </c>
    </row>
    <row r="4858" spans="1:11" x14ac:dyDescent="0.3">
      <c r="A4858">
        <v>4858</v>
      </c>
      <c r="B4858">
        <v>32</v>
      </c>
      <c r="C4858" t="str" cm="1">
        <f t="array" ref="C4858">_xlfn.IFS(B4858&lt;31,"Youth",B4858&lt;41,"Young Adult",B4858&lt;51, "Adult", B4858&gt;50,"Elderly")</f>
        <v>Young Adult</v>
      </c>
      <c r="D4858" t="s">
        <v>8</v>
      </c>
      <c r="E4858" t="s">
        <v>202</v>
      </c>
      <c r="F4858" t="s">
        <v>139</v>
      </c>
      <c r="G4858">
        <v>6</v>
      </c>
      <c r="H4858" t="str" cm="1">
        <f t="array" ref="H4858">_xlfn.IFS(G4858&lt;4,"0-3",G4858&lt;7,"4-6",G4858&lt;10,"7-9",G4858&gt;9,"10 and above")</f>
        <v>4-6</v>
      </c>
      <c r="I4858">
        <v>72000</v>
      </c>
      <c r="J4858" t="s">
        <v>11</v>
      </c>
      <c r="K4858" t="s">
        <v>12</v>
      </c>
    </row>
    <row r="4859" spans="1:11" x14ac:dyDescent="0.3">
      <c r="A4859">
        <v>4859</v>
      </c>
      <c r="B4859">
        <v>39</v>
      </c>
      <c r="C4859" t="str" cm="1">
        <f t="array" ref="C4859">_xlfn.IFS(B4859&lt;31,"Youth",B4859&lt;41,"Young Adult",B4859&lt;51, "Adult", B4859&gt;50,"Elderly")</f>
        <v>Young Adult</v>
      </c>
      <c r="D4859" t="s">
        <v>13</v>
      </c>
      <c r="E4859" t="s">
        <v>18</v>
      </c>
      <c r="F4859" t="s">
        <v>137</v>
      </c>
      <c r="G4859">
        <v>13</v>
      </c>
      <c r="H4859" t="str" cm="1">
        <f t="array" ref="H4859">_xlfn.IFS(G4859&lt;4,"0-3",G4859&lt;7,"4-6",G4859&lt;10,"7-9",G4859&gt;9,"10 and above")</f>
        <v>10 and above</v>
      </c>
      <c r="I4859">
        <v>145000</v>
      </c>
      <c r="J4859" t="s">
        <v>11</v>
      </c>
      <c r="K4859" t="s">
        <v>44</v>
      </c>
    </row>
    <row r="4860" spans="1:11" x14ac:dyDescent="0.3">
      <c r="A4860">
        <v>4860</v>
      </c>
      <c r="B4860">
        <v>26</v>
      </c>
      <c r="C4860" t="str" cm="1">
        <f t="array" ref="C4860">_xlfn.IFS(B4860&lt;31,"Youth",B4860&lt;41,"Young Adult",B4860&lt;51, "Adult", B4860&gt;50,"Elderly")</f>
        <v>Youth</v>
      </c>
      <c r="D4860" t="s">
        <v>8</v>
      </c>
      <c r="E4860" t="s">
        <v>213</v>
      </c>
      <c r="F4860" t="s">
        <v>215</v>
      </c>
      <c r="G4860">
        <v>2</v>
      </c>
      <c r="H4860" t="str" cm="1">
        <f t="array" ref="H4860">_xlfn.IFS(G4860&lt;4,"0-3",G4860&lt;7,"4-6",G4860&lt;10,"7-9",G4860&gt;9,"10 and above")</f>
        <v>0-3</v>
      </c>
      <c r="I4860">
        <v>31000</v>
      </c>
      <c r="J4860" t="s">
        <v>11</v>
      </c>
      <c r="K4860" t="s">
        <v>23</v>
      </c>
    </row>
    <row r="4861" spans="1:11" x14ac:dyDescent="0.3">
      <c r="A4861">
        <v>4861</v>
      </c>
      <c r="B4861">
        <v>33</v>
      </c>
      <c r="C4861" t="str" cm="1">
        <f t="array" ref="C4861">_xlfn.IFS(B4861&lt;31,"Youth",B4861&lt;41,"Young Adult",B4861&lt;51, "Adult", B4861&gt;50,"Elderly")</f>
        <v>Young Adult</v>
      </c>
      <c r="D4861" t="s">
        <v>13</v>
      </c>
      <c r="E4861" t="s">
        <v>203</v>
      </c>
      <c r="F4861" t="s">
        <v>95</v>
      </c>
      <c r="G4861">
        <v>8</v>
      </c>
      <c r="H4861" t="str" cm="1">
        <f t="array" ref="H4861">_xlfn.IFS(G4861&lt;4,"0-3",G4861&lt;7,"4-6",G4861&lt;10,"7-9",G4861&gt;9,"10 and above")</f>
        <v>7-9</v>
      </c>
      <c r="I4861">
        <v>105000</v>
      </c>
      <c r="J4861" t="s">
        <v>32</v>
      </c>
      <c r="K4861" t="s">
        <v>12</v>
      </c>
    </row>
    <row r="4862" spans="1:11" x14ac:dyDescent="0.3">
      <c r="A4862">
        <v>4862</v>
      </c>
      <c r="B4862">
        <v>28</v>
      </c>
      <c r="C4862" t="str" cm="1">
        <f t="array" ref="C4862">_xlfn.IFS(B4862&lt;31,"Youth",B4862&lt;41,"Young Adult",B4862&lt;51, "Adult", B4862&gt;50,"Elderly")</f>
        <v>Youth</v>
      </c>
      <c r="D4862" t="s">
        <v>8</v>
      </c>
      <c r="E4862" t="s">
        <v>202</v>
      </c>
      <c r="F4862" t="s">
        <v>140</v>
      </c>
      <c r="G4862">
        <v>3</v>
      </c>
      <c r="H4862" t="str" cm="1">
        <f t="array" ref="H4862">_xlfn.IFS(G4862&lt;4,"0-3",G4862&lt;7,"4-6",G4862&lt;10,"7-9",G4862&gt;9,"10 and above")</f>
        <v>0-3</v>
      </c>
      <c r="I4862">
        <v>52000</v>
      </c>
      <c r="J4862" t="s">
        <v>16</v>
      </c>
      <c r="K4862" t="s">
        <v>23</v>
      </c>
    </row>
    <row r="4863" spans="1:11" x14ac:dyDescent="0.3">
      <c r="A4863">
        <v>4863</v>
      </c>
      <c r="B4863">
        <v>30</v>
      </c>
      <c r="C4863" t="str" cm="1">
        <f t="array" ref="C4863">_xlfn.IFS(B4863&lt;31,"Youth",B4863&lt;41,"Young Adult",B4863&lt;51, "Adult", B4863&gt;50,"Elderly")</f>
        <v>Youth</v>
      </c>
      <c r="D4863" t="s">
        <v>13</v>
      </c>
      <c r="E4863" t="s">
        <v>202</v>
      </c>
      <c r="F4863" t="s">
        <v>139</v>
      </c>
      <c r="G4863">
        <v>4</v>
      </c>
      <c r="H4863" t="str" cm="1">
        <f t="array" ref="H4863">_xlfn.IFS(G4863&lt;4,"0-3",G4863&lt;7,"4-6",G4863&lt;10,"7-9",G4863&gt;9,"10 and above")</f>
        <v>4-6</v>
      </c>
      <c r="I4863">
        <v>57000</v>
      </c>
      <c r="J4863" t="s">
        <v>16</v>
      </c>
      <c r="K4863" t="s">
        <v>12</v>
      </c>
    </row>
    <row r="4864" spans="1:11" x14ac:dyDescent="0.3">
      <c r="A4864">
        <v>4864</v>
      </c>
      <c r="B4864">
        <v>36</v>
      </c>
      <c r="C4864" t="str" cm="1">
        <f t="array" ref="C4864">_xlfn.IFS(B4864&lt;31,"Youth",B4864&lt;41,"Young Adult",B4864&lt;51, "Adult", B4864&gt;50,"Elderly")</f>
        <v>Young Adult</v>
      </c>
      <c r="D4864" t="s">
        <v>8</v>
      </c>
      <c r="E4864" t="s">
        <v>18</v>
      </c>
      <c r="F4864" t="s">
        <v>137</v>
      </c>
      <c r="G4864">
        <v>11</v>
      </c>
      <c r="H4864" t="str" cm="1">
        <f t="array" ref="H4864">_xlfn.IFS(G4864&lt;4,"0-3",G4864&lt;7,"4-6",G4864&lt;10,"7-9",G4864&gt;9,"10 and above")</f>
        <v>10 and above</v>
      </c>
      <c r="I4864">
        <v>135000</v>
      </c>
      <c r="J4864" t="s">
        <v>11</v>
      </c>
      <c r="K4864" t="s">
        <v>23</v>
      </c>
    </row>
    <row r="4865" spans="1:11" x14ac:dyDescent="0.3">
      <c r="A4865">
        <v>4865</v>
      </c>
      <c r="B4865">
        <v>27</v>
      </c>
      <c r="C4865" t="str" cm="1">
        <f t="array" ref="C4865">_xlfn.IFS(B4865&lt;31,"Youth",B4865&lt;41,"Young Adult",B4865&lt;51, "Adult", B4865&gt;50,"Elderly")</f>
        <v>Youth</v>
      </c>
      <c r="D4865" t="s">
        <v>13</v>
      </c>
      <c r="E4865" t="s">
        <v>202</v>
      </c>
      <c r="F4865" t="s">
        <v>156</v>
      </c>
      <c r="G4865">
        <v>2</v>
      </c>
      <c r="H4865" t="str" cm="1">
        <f t="array" ref="H4865">_xlfn.IFS(G4865&lt;4,"0-3",G4865&lt;7,"4-6",G4865&lt;10,"7-9",G4865&gt;9,"10 and above")</f>
        <v>0-3</v>
      </c>
      <c r="I4865">
        <v>48000</v>
      </c>
      <c r="J4865" t="s">
        <v>16</v>
      </c>
      <c r="K4865" t="s">
        <v>12</v>
      </c>
    </row>
    <row r="4866" spans="1:11" x14ac:dyDescent="0.3">
      <c r="A4866">
        <v>4866</v>
      </c>
      <c r="B4866">
        <v>34</v>
      </c>
      <c r="C4866" t="str" cm="1">
        <f t="array" ref="C4866">_xlfn.IFS(B4866&lt;31,"Youth",B4866&lt;41,"Young Adult",B4866&lt;51, "Adult", B4866&gt;50,"Elderly")</f>
        <v>Young Adult</v>
      </c>
      <c r="D4866" t="s">
        <v>8</v>
      </c>
      <c r="E4866" t="s">
        <v>203</v>
      </c>
      <c r="F4866" t="s">
        <v>84</v>
      </c>
      <c r="G4866">
        <v>9</v>
      </c>
      <c r="H4866" t="str" cm="1">
        <f t="array" ref="H4866">_xlfn.IFS(G4866&lt;4,"0-3",G4866&lt;7,"4-6",G4866&lt;10,"7-9",G4866&gt;9,"10 and above")</f>
        <v>7-9</v>
      </c>
      <c r="I4866">
        <v>125000</v>
      </c>
      <c r="J4866" t="s">
        <v>11</v>
      </c>
      <c r="K4866" t="s">
        <v>23</v>
      </c>
    </row>
    <row r="4867" spans="1:11" x14ac:dyDescent="0.3">
      <c r="A4867">
        <v>4867</v>
      </c>
      <c r="B4867">
        <v>30</v>
      </c>
      <c r="C4867" t="str" cm="1">
        <f t="array" ref="C4867">_xlfn.IFS(B4867&lt;31,"Youth",B4867&lt;41,"Young Adult",B4867&lt;51, "Adult", B4867&gt;50,"Elderly")</f>
        <v>Youth</v>
      </c>
      <c r="D4867" t="s">
        <v>13</v>
      </c>
      <c r="E4867" t="s">
        <v>202</v>
      </c>
      <c r="F4867" t="s">
        <v>29</v>
      </c>
      <c r="G4867">
        <v>4</v>
      </c>
      <c r="H4867" t="str" cm="1">
        <f t="array" ref="H4867">_xlfn.IFS(G4867&lt;4,"0-3",G4867&lt;7,"4-6",G4867&lt;10,"7-9",G4867&gt;9,"10 and above")</f>
        <v>4-6</v>
      </c>
      <c r="I4867">
        <v>57000</v>
      </c>
      <c r="J4867" t="s">
        <v>11</v>
      </c>
      <c r="K4867" t="s">
        <v>35</v>
      </c>
    </row>
    <row r="4868" spans="1:11" x14ac:dyDescent="0.3">
      <c r="A4868">
        <v>4868</v>
      </c>
      <c r="B4868">
        <v>32</v>
      </c>
      <c r="C4868" t="str" cm="1">
        <f t="array" ref="C4868">_xlfn.IFS(B4868&lt;31,"Youth",B4868&lt;41,"Young Adult",B4868&lt;51, "Adult", B4868&gt;50,"Elderly")</f>
        <v>Young Adult</v>
      </c>
      <c r="D4868" t="s">
        <v>8</v>
      </c>
      <c r="E4868" t="s">
        <v>202</v>
      </c>
      <c r="F4868" t="s">
        <v>139</v>
      </c>
      <c r="G4868">
        <v>6</v>
      </c>
      <c r="H4868" t="str" cm="1">
        <f t="array" ref="H4868">_xlfn.IFS(G4868&lt;4,"0-3",G4868&lt;7,"4-6",G4868&lt;10,"7-9",G4868&gt;9,"10 and above")</f>
        <v>4-6</v>
      </c>
      <c r="I4868">
        <v>72000</v>
      </c>
      <c r="J4868" t="s">
        <v>20</v>
      </c>
      <c r="K4868" t="s">
        <v>23</v>
      </c>
    </row>
    <row r="4869" spans="1:11" x14ac:dyDescent="0.3">
      <c r="A4869">
        <v>4869</v>
      </c>
      <c r="B4869">
        <v>39</v>
      </c>
      <c r="C4869" t="str" cm="1">
        <f t="array" ref="C4869">_xlfn.IFS(B4869&lt;31,"Youth",B4869&lt;41,"Young Adult",B4869&lt;51, "Adult", B4869&gt;50,"Elderly")</f>
        <v>Young Adult</v>
      </c>
      <c r="D4869" t="s">
        <v>13</v>
      </c>
      <c r="E4869" t="s">
        <v>18</v>
      </c>
      <c r="F4869" t="s">
        <v>137</v>
      </c>
      <c r="G4869">
        <v>13</v>
      </c>
      <c r="H4869" t="str" cm="1">
        <f t="array" ref="H4869">_xlfn.IFS(G4869&lt;4,"0-3",G4869&lt;7,"4-6",G4869&lt;10,"7-9",G4869&gt;9,"10 and above")</f>
        <v>10 and above</v>
      </c>
      <c r="I4869">
        <v>145000</v>
      </c>
      <c r="J4869" t="s">
        <v>32</v>
      </c>
      <c r="K4869" t="s">
        <v>12</v>
      </c>
    </row>
    <row r="4870" spans="1:11" x14ac:dyDescent="0.3">
      <c r="A4870">
        <v>4870</v>
      </c>
      <c r="B4870">
        <v>26</v>
      </c>
      <c r="C4870" t="str" cm="1">
        <f t="array" ref="C4870">_xlfn.IFS(B4870&lt;31,"Youth",B4870&lt;41,"Young Adult",B4870&lt;51, "Adult", B4870&gt;50,"Elderly")</f>
        <v>Youth</v>
      </c>
      <c r="D4870" t="s">
        <v>8</v>
      </c>
      <c r="E4870" t="s">
        <v>213</v>
      </c>
      <c r="F4870" t="s">
        <v>215</v>
      </c>
      <c r="G4870">
        <v>2</v>
      </c>
      <c r="H4870" t="str" cm="1">
        <f t="array" ref="H4870">_xlfn.IFS(G4870&lt;4,"0-3",G4870&lt;7,"4-6",G4870&lt;10,"7-9",G4870&gt;9,"10 and above")</f>
        <v>0-3</v>
      </c>
      <c r="I4870">
        <v>31000</v>
      </c>
      <c r="J4870" t="s">
        <v>32</v>
      </c>
      <c r="K4870" t="s">
        <v>23</v>
      </c>
    </row>
    <row r="4871" spans="1:11" x14ac:dyDescent="0.3">
      <c r="A4871">
        <v>4871</v>
      </c>
      <c r="B4871">
        <v>33</v>
      </c>
      <c r="C4871" t="str" cm="1">
        <f t="array" ref="C4871">_xlfn.IFS(B4871&lt;31,"Youth",B4871&lt;41,"Young Adult",B4871&lt;51, "Adult", B4871&gt;50,"Elderly")</f>
        <v>Young Adult</v>
      </c>
      <c r="D4871" t="s">
        <v>13</v>
      </c>
      <c r="E4871" t="s">
        <v>203</v>
      </c>
      <c r="F4871" t="s">
        <v>95</v>
      </c>
      <c r="G4871">
        <v>8</v>
      </c>
      <c r="H4871" t="str" cm="1">
        <f t="array" ref="H4871">_xlfn.IFS(G4871&lt;4,"0-3",G4871&lt;7,"4-6",G4871&lt;10,"7-9",G4871&gt;9,"10 and above")</f>
        <v>7-9</v>
      </c>
      <c r="I4871">
        <v>105000</v>
      </c>
      <c r="J4871" t="s">
        <v>16</v>
      </c>
      <c r="K4871" t="s">
        <v>39</v>
      </c>
    </row>
    <row r="4872" spans="1:11" x14ac:dyDescent="0.3">
      <c r="A4872">
        <v>4872</v>
      </c>
      <c r="B4872">
        <v>28</v>
      </c>
      <c r="C4872" t="str" cm="1">
        <f t="array" ref="C4872">_xlfn.IFS(B4872&lt;31,"Youth",B4872&lt;41,"Young Adult",B4872&lt;51, "Adult", B4872&gt;50,"Elderly")</f>
        <v>Youth</v>
      </c>
      <c r="D4872" t="s">
        <v>8</v>
      </c>
      <c r="E4872" t="s">
        <v>202</v>
      </c>
      <c r="F4872" t="s">
        <v>140</v>
      </c>
      <c r="G4872">
        <v>3</v>
      </c>
      <c r="H4872" t="str" cm="1">
        <f t="array" ref="H4872">_xlfn.IFS(G4872&lt;4,"0-3",G4872&lt;7,"4-6",G4872&lt;10,"7-9",G4872&gt;9,"10 and above")</f>
        <v>0-3</v>
      </c>
      <c r="I4872">
        <v>52000</v>
      </c>
      <c r="J4872" t="s">
        <v>16</v>
      </c>
      <c r="K4872" t="s">
        <v>12</v>
      </c>
    </row>
    <row r="4873" spans="1:11" x14ac:dyDescent="0.3">
      <c r="A4873">
        <v>4873</v>
      </c>
      <c r="B4873">
        <v>30</v>
      </c>
      <c r="C4873" t="str" cm="1">
        <f t="array" ref="C4873">_xlfn.IFS(B4873&lt;31,"Youth",B4873&lt;41,"Young Adult",B4873&lt;51, "Adult", B4873&gt;50,"Elderly")</f>
        <v>Youth</v>
      </c>
      <c r="D4873" t="s">
        <v>13</v>
      </c>
      <c r="E4873" t="s">
        <v>202</v>
      </c>
      <c r="F4873" t="s">
        <v>139</v>
      </c>
      <c r="G4873">
        <v>4</v>
      </c>
      <c r="H4873" t="str" cm="1">
        <f t="array" ref="H4873">_xlfn.IFS(G4873&lt;4,"0-3",G4873&lt;7,"4-6",G4873&lt;10,"7-9",G4873&gt;9,"10 and above")</f>
        <v>4-6</v>
      </c>
      <c r="I4873">
        <v>57000</v>
      </c>
      <c r="J4873" t="s">
        <v>20</v>
      </c>
      <c r="K4873" t="s">
        <v>23</v>
      </c>
    </row>
    <row r="4874" spans="1:11" x14ac:dyDescent="0.3">
      <c r="A4874">
        <v>4874</v>
      </c>
      <c r="B4874">
        <v>36</v>
      </c>
      <c r="C4874" t="str" cm="1">
        <f t="array" ref="C4874">_xlfn.IFS(B4874&lt;31,"Youth",B4874&lt;41,"Young Adult",B4874&lt;51, "Adult", B4874&gt;50,"Elderly")</f>
        <v>Young Adult</v>
      </c>
      <c r="D4874" t="s">
        <v>8</v>
      </c>
      <c r="E4874" t="s">
        <v>18</v>
      </c>
      <c r="F4874" t="s">
        <v>137</v>
      </c>
      <c r="G4874">
        <v>11</v>
      </c>
      <c r="H4874" t="str" cm="1">
        <f t="array" ref="H4874">_xlfn.IFS(G4874&lt;4,"0-3",G4874&lt;7,"4-6",G4874&lt;10,"7-9",G4874&gt;9,"10 and above")</f>
        <v>10 and above</v>
      </c>
      <c r="I4874">
        <v>135000</v>
      </c>
      <c r="J4874" t="s">
        <v>27</v>
      </c>
      <c r="K4874" t="s">
        <v>30</v>
      </c>
    </row>
    <row r="4875" spans="1:11" x14ac:dyDescent="0.3">
      <c r="A4875">
        <v>4875</v>
      </c>
      <c r="B4875">
        <v>27</v>
      </c>
      <c r="C4875" t="str" cm="1">
        <f t="array" ref="C4875">_xlfn.IFS(B4875&lt;31,"Youth",B4875&lt;41,"Young Adult",B4875&lt;51, "Adult", B4875&gt;50,"Elderly")</f>
        <v>Youth</v>
      </c>
      <c r="D4875" t="s">
        <v>13</v>
      </c>
      <c r="E4875" t="s">
        <v>202</v>
      </c>
      <c r="F4875" t="s">
        <v>156</v>
      </c>
      <c r="G4875">
        <v>2</v>
      </c>
      <c r="H4875" t="str" cm="1">
        <f t="array" ref="H4875">_xlfn.IFS(G4875&lt;4,"0-3",G4875&lt;7,"4-6",G4875&lt;10,"7-9",G4875&gt;9,"10 and above")</f>
        <v>0-3</v>
      </c>
      <c r="I4875">
        <v>48000</v>
      </c>
      <c r="J4875" t="s">
        <v>11</v>
      </c>
      <c r="K4875" t="s">
        <v>44</v>
      </c>
    </row>
    <row r="4876" spans="1:11" x14ac:dyDescent="0.3">
      <c r="A4876">
        <v>4876</v>
      </c>
      <c r="B4876">
        <v>26</v>
      </c>
      <c r="C4876" t="str" cm="1">
        <f t="array" ref="C4876">_xlfn.IFS(B4876&lt;31,"Youth",B4876&lt;41,"Young Adult",B4876&lt;51, "Adult", B4876&gt;50,"Elderly")</f>
        <v>Youth</v>
      </c>
      <c r="D4876" t="s">
        <v>8</v>
      </c>
      <c r="E4876" t="s">
        <v>202</v>
      </c>
      <c r="F4876" t="s">
        <v>141</v>
      </c>
      <c r="G4876">
        <v>5</v>
      </c>
      <c r="H4876" t="str" cm="1">
        <f t="array" ref="H4876">_xlfn.IFS(G4876&lt;4,"0-3",G4876&lt;7,"4-6",G4876&lt;10,"7-9",G4876&gt;9,"10 and above")</f>
        <v>4-6</v>
      </c>
      <c r="I4876">
        <v>85000</v>
      </c>
      <c r="J4876" t="s">
        <v>20</v>
      </c>
      <c r="K4876" t="s">
        <v>12</v>
      </c>
    </row>
    <row r="4877" spans="1:11" x14ac:dyDescent="0.3">
      <c r="A4877">
        <v>4877</v>
      </c>
      <c r="B4877">
        <v>28</v>
      </c>
      <c r="C4877" t="str" cm="1">
        <f t="array" ref="C4877">_xlfn.IFS(B4877&lt;31,"Youth",B4877&lt;41,"Young Adult",B4877&lt;51, "Adult", B4877&gt;50,"Elderly")</f>
        <v>Youth</v>
      </c>
      <c r="D4877" t="s">
        <v>13</v>
      </c>
      <c r="E4877" t="s">
        <v>203</v>
      </c>
      <c r="F4877" t="s">
        <v>42</v>
      </c>
      <c r="G4877">
        <v>7</v>
      </c>
      <c r="H4877" t="str" cm="1">
        <f t="array" ref="H4877">_xlfn.IFS(G4877&lt;4,"0-3",G4877&lt;7,"4-6",G4877&lt;10,"7-9",G4877&gt;9,"10 and above")</f>
        <v>7-9</v>
      </c>
      <c r="I4877">
        <v>110000</v>
      </c>
      <c r="J4877" t="s">
        <v>27</v>
      </c>
      <c r="K4877" t="s">
        <v>30</v>
      </c>
    </row>
    <row r="4878" spans="1:11" x14ac:dyDescent="0.3">
      <c r="A4878">
        <v>4878</v>
      </c>
      <c r="B4878">
        <v>34</v>
      </c>
      <c r="C4878" t="str" cm="1">
        <f t="array" ref="C4878">_xlfn.IFS(B4878&lt;31,"Youth",B4878&lt;41,"Young Adult",B4878&lt;51, "Adult", B4878&gt;50,"Elderly")</f>
        <v>Young Adult</v>
      </c>
      <c r="D4878" t="s">
        <v>8</v>
      </c>
      <c r="E4878" t="s">
        <v>18</v>
      </c>
      <c r="F4878" t="s">
        <v>74</v>
      </c>
      <c r="G4878">
        <v>12</v>
      </c>
      <c r="H4878" t="str" cm="1">
        <f t="array" ref="H4878">_xlfn.IFS(G4878&lt;4,"0-3",G4878&lt;7,"4-6",G4878&lt;10,"7-9",G4878&gt;9,"10 and above")</f>
        <v>10 and above</v>
      </c>
      <c r="I4878">
        <v>170000</v>
      </c>
      <c r="J4878" t="s">
        <v>11</v>
      </c>
      <c r="K4878" t="s">
        <v>35</v>
      </c>
    </row>
    <row r="4879" spans="1:11" x14ac:dyDescent="0.3">
      <c r="A4879">
        <v>4879</v>
      </c>
      <c r="B4879">
        <v>31</v>
      </c>
      <c r="C4879" t="str" cm="1">
        <f t="array" ref="C4879">_xlfn.IFS(B4879&lt;31,"Youth",B4879&lt;41,"Young Adult",B4879&lt;51, "Adult", B4879&gt;50,"Elderly")</f>
        <v>Young Adult</v>
      </c>
      <c r="D4879" t="s">
        <v>8</v>
      </c>
      <c r="E4879" t="s">
        <v>202</v>
      </c>
      <c r="F4879" t="s">
        <v>46</v>
      </c>
      <c r="G4879">
        <v>9</v>
      </c>
      <c r="H4879" t="str" cm="1">
        <f t="array" ref="H4879">_xlfn.IFS(G4879&lt;4,"0-3",G4879&lt;7,"4-6",G4879&lt;10,"7-9",G4879&gt;9,"10 and above")</f>
        <v>7-9</v>
      </c>
      <c r="I4879">
        <v>140000</v>
      </c>
      <c r="J4879" t="s">
        <v>32</v>
      </c>
      <c r="K4879" t="s">
        <v>12</v>
      </c>
    </row>
    <row r="4880" spans="1:11" x14ac:dyDescent="0.3">
      <c r="A4880">
        <v>4880</v>
      </c>
      <c r="B4880">
        <v>24</v>
      </c>
      <c r="C4880" t="str" cm="1">
        <f t="array" ref="C4880">_xlfn.IFS(B4880&lt;31,"Youth",B4880&lt;41,"Young Adult",B4880&lt;51, "Adult", B4880&gt;50,"Elderly")</f>
        <v>Youth</v>
      </c>
      <c r="D4880" t="s">
        <v>13</v>
      </c>
      <c r="E4880" t="s">
        <v>213</v>
      </c>
      <c r="F4880" t="s">
        <v>21</v>
      </c>
      <c r="G4880">
        <v>1</v>
      </c>
      <c r="H4880" t="str" cm="1">
        <f t="array" ref="H4880">_xlfn.IFS(G4880&lt;4,"0-3",G4880&lt;7,"4-6",G4880&lt;10,"7-9",G4880&gt;9,"10 and above")</f>
        <v>0-3</v>
      </c>
      <c r="I4880">
        <v>30000</v>
      </c>
      <c r="J4880" t="s">
        <v>32</v>
      </c>
      <c r="K4880" t="s">
        <v>33</v>
      </c>
    </row>
    <row r="4881" spans="1:11" x14ac:dyDescent="0.3">
      <c r="A4881">
        <v>4881</v>
      </c>
      <c r="B4881">
        <v>29</v>
      </c>
      <c r="C4881" t="str" cm="1">
        <f t="array" ref="C4881">_xlfn.IFS(B4881&lt;31,"Youth",B4881&lt;41,"Young Adult",B4881&lt;51, "Adult", B4881&gt;50,"Elderly")</f>
        <v>Youth</v>
      </c>
      <c r="D4881" t="s">
        <v>8</v>
      </c>
      <c r="E4881" t="s">
        <v>202</v>
      </c>
      <c r="F4881" t="s">
        <v>86</v>
      </c>
      <c r="G4881">
        <v>6</v>
      </c>
      <c r="H4881" t="str" cm="1">
        <f t="array" ref="H4881">_xlfn.IFS(G4881&lt;4,"0-3",G4881&lt;7,"4-6",G4881&lt;10,"7-9",G4881&gt;9,"10 and above")</f>
        <v>4-6</v>
      </c>
      <c r="I4881">
        <v>95000</v>
      </c>
      <c r="J4881" t="s">
        <v>11</v>
      </c>
      <c r="K4881" t="s">
        <v>23</v>
      </c>
    </row>
    <row r="4882" spans="1:11" x14ac:dyDescent="0.3">
      <c r="A4882">
        <v>4882</v>
      </c>
      <c r="B4882">
        <v>27</v>
      </c>
      <c r="C4882" t="str" cm="1">
        <f t="array" ref="C4882">_xlfn.IFS(B4882&lt;31,"Youth",B4882&lt;41,"Young Adult",B4882&lt;51, "Adult", B4882&gt;50,"Elderly")</f>
        <v>Youth</v>
      </c>
      <c r="D4882" t="s">
        <v>13</v>
      </c>
      <c r="E4882" t="s">
        <v>203</v>
      </c>
      <c r="F4882" t="s">
        <v>97</v>
      </c>
      <c r="G4882">
        <v>4</v>
      </c>
      <c r="H4882" t="str" cm="1">
        <f t="array" ref="H4882">_xlfn.IFS(G4882&lt;4,"0-3",G4882&lt;7,"4-6",G4882&lt;10,"7-9",G4882&gt;9,"10 and above")</f>
        <v>4-6</v>
      </c>
      <c r="I4882">
        <v>80000</v>
      </c>
      <c r="J4882" t="s">
        <v>27</v>
      </c>
      <c r="K4882" t="s">
        <v>30</v>
      </c>
    </row>
    <row r="4883" spans="1:11" x14ac:dyDescent="0.3">
      <c r="A4883">
        <v>4883</v>
      </c>
      <c r="B4883">
        <v>33</v>
      </c>
      <c r="C4883" t="str" cm="1">
        <f t="array" ref="C4883">_xlfn.IFS(B4883&lt;31,"Youth",B4883&lt;41,"Young Adult",B4883&lt;51, "Adult", B4883&gt;50,"Elderly")</f>
        <v>Young Adult</v>
      </c>
      <c r="D4883" t="s">
        <v>8</v>
      </c>
      <c r="E4883" t="s">
        <v>18</v>
      </c>
      <c r="F4883" t="s">
        <v>46</v>
      </c>
      <c r="G4883">
        <v>10</v>
      </c>
      <c r="H4883" t="str" cm="1">
        <f t="array" ref="H4883">_xlfn.IFS(G4883&lt;4,"0-3",G4883&lt;7,"4-6",G4883&lt;10,"7-9",G4883&gt;9,"10 and above")</f>
        <v>10 and above</v>
      </c>
      <c r="I4883">
        <v>155000</v>
      </c>
      <c r="J4883" t="s">
        <v>16</v>
      </c>
      <c r="K4883" t="s">
        <v>23</v>
      </c>
    </row>
    <row r="4884" spans="1:11" x14ac:dyDescent="0.3">
      <c r="A4884">
        <v>4884</v>
      </c>
      <c r="B4884">
        <v>21</v>
      </c>
      <c r="C4884" t="str" cm="1">
        <f t="array" ref="C4884">_xlfn.IFS(B4884&lt;31,"Youth",B4884&lt;41,"Young Adult",B4884&lt;51, "Adult", B4884&gt;50,"Elderly")</f>
        <v>Youth</v>
      </c>
      <c r="D4884" t="s">
        <v>13</v>
      </c>
      <c r="E4884" t="s">
        <v>213</v>
      </c>
      <c r="F4884" t="s">
        <v>138</v>
      </c>
      <c r="G4884">
        <v>0</v>
      </c>
      <c r="H4884" t="str" cm="1">
        <f t="array" ref="H4884">_xlfn.IFS(G4884&lt;4,"0-3",G4884&lt;7,"4-6",G4884&lt;10,"7-9",G4884&gt;9,"10 and above")</f>
        <v>0-3</v>
      </c>
      <c r="I4884">
        <v>25000</v>
      </c>
      <c r="J4884" t="s">
        <v>27</v>
      </c>
      <c r="K4884" t="s">
        <v>12</v>
      </c>
    </row>
    <row r="4885" spans="1:11" x14ac:dyDescent="0.3">
      <c r="A4885">
        <v>4885</v>
      </c>
      <c r="B4885">
        <v>36</v>
      </c>
      <c r="C4885" t="str" cm="1">
        <f t="array" ref="C4885">_xlfn.IFS(B4885&lt;31,"Youth",B4885&lt;41,"Young Adult",B4885&lt;51, "Adult", B4885&gt;50,"Elderly")</f>
        <v>Young Adult</v>
      </c>
      <c r="D4885" t="s">
        <v>8</v>
      </c>
      <c r="E4885" t="s">
        <v>202</v>
      </c>
      <c r="F4885" t="s">
        <v>26</v>
      </c>
      <c r="G4885">
        <v>11</v>
      </c>
      <c r="H4885" t="str" cm="1">
        <f t="array" ref="H4885">_xlfn.IFS(G4885&lt;4,"0-3",G4885&lt;7,"4-6",G4885&lt;10,"7-9",G4885&gt;9,"10 and above")</f>
        <v>10 and above</v>
      </c>
      <c r="I4885">
        <v>160000</v>
      </c>
      <c r="J4885" t="s">
        <v>27</v>
      </c>
      <c r="K4885" t="s">
        <v>28</v>
      </c>
    </row>
    <row r="4886" spans="1:11" x14ac:dyDescent="0.3">
      <c r="A4886">
        <v>4886</v>
      </c>
      <c r="B4886">
        <v>25</v>
      </c>
      <c r="C4886" t="str" cm="1">
        <f t="array" ref="C4886">_xlfn.IFS(B4886&lt;31,"Youth",B4886&lt;41,"Young Adult",B4886&lt;51, "Adult", B4886&gt;50,"Elderly")</f>
        <v>Youth</v>
      </c>
      <c r="D4886" t="s">
        <v>13</v>
      </c>
      <c r="E4886" t="s">
        <v>202</v>
      </c>
      <c r="F4886" t="s">
        <v>42</v>
      </c>
      <c r="G4886">
        <v>3</v>
      </c>
      <c r="H4886" t="str" cm="1">
        <f t="array" ref="H4886">_xlfn.IFS(G4886&lt;4,"0-3",G4886&lt;7,"4-6",G4886&lt;10,"7-9",G4886&gt;9,"10 and above")</f>
        <v>0-3</v>
      </c>
      <c r="I4886">
        <v>65000</v>
      </c>
      <c r="J4886" t="s">
        <v>16</v>
      </c>
      <c r="K4886" t="s">
        <v>39</v>
      </c>
    </row>
    <row r="4887" spans="1:11" x14ac:dyDescent="0.3">
      <c r="A4887">
        <v>4887</v>
      </c>
      <c r="B4887">
        <v>30</v>
      </c>
      <c r="C4887" t="str" cm="1">
        <f t="array" ref="C4887">_xlfn.IFS(B4887&lt;31,"Youth",B4887&lt;41,"Young Adult",B4887&lt;51, "Adult", B4887&gt;50,"Elderly")</f>
        <v>Youth</v>
      </c>
      <c r="D4887" t="s">
        <v>8</v>
      </c>
      <c r="E4887" t="s">
        <v>203</v>
      </c>
      <c r="F4887" t="s">
        <v>51</v>
      </c>
      <c r="G4887">
        <v>7</v>
      </c>
      <c r="H4887" t="str" cm="1">
        <f t="array" ref="H4887">_xlfn.IFS(G4887&lt;4,"0-3",G4887&lt;7,"4-6",G4887&lt;10,"7-9",G4887&gt;9,"10 and above")</f>
        <v>7-9</v>
      </c>
      <c r="I4887">
        <v>120000</v>
      </c>
      <c r="J4887" t="s">
        <v>32</v>
      </c>
      <c r="K4887" t="s">
        <v>33</v>
      </c>
    </row>
    <row r="4888" spans="1:11" x14ac:dyDescent="0.3">
      <c r="A4888">
        <v>4888</v>
      </c>
      <c r="B4888">
        <v>28</v>
      </c>
      <c r="C4888" t="str" cm="1">
        <f t="array" ref="C4888">_xlfn.IFS(B4888&lt;31,"Youth",B4888&lt;41,"Young Adult",B4888&lt;51, "Adult", B4888&gt;50,"Elderly")</f>
        <v>Youth</v>
      </c>
      <c r="D4888" t="s">
        <v>13</v>
      </c>
      <c r="E4888" t="s">
        <v>18</v>
      </c>
      <c r="F4888" t="s">
        <v>74</v>
      </c>
      <c r="G4888">
        <v>6</v>
      </c>
      <c r="H4888" t="str" cm="1">
        <f t="array" ref="H4888">_xlfn.IFS(G4888&lt;4,"0-3",G4888&lt;7,"4-6",G4888&lt;10,"7-9",G4888&gt;9,"10 and above")</f>
        <v>4-6</v>
      </c>
      <c r="I4888">
        <v>105000</v>
      </c>
      <c r="J4888" t="s">
        <v>11</v>
      </c>
      <c r="K4888" t="s">
        <v>44</v>
      </c>
    </row>
    <row r="4889" spans="1:11" x14ac:dyDescent="0.3">
      <c r="A4889">
        <v>4889</v>
      </c>
      <c r="B4889">
        <v>26</v>
      </c>
      <c r="C4889" t="str" cm="1">
        <f t="array" ref="C4889">_xlfn.IFS(B4889&lt;31,"Youth",B4889&lt;41,"Young Adult",B4889&lt;51, "Adult", B4889&gt;50,"Elderly")</f>
        <v>Youth</v>
      </c>
      <c r="D4889" t="s">
        <v>8</v>
      </c>
      <c r="E4889" t="s">
        <v>202</v>
      </c>
      <c r="F4889" t="s">
        <v>141</v>
      </c>
      <c r="G4889">
        <v>5</v>
      </c>
      <c r="H4889" t="str" cm="1">
        <f t="array" ref="H4889">_xlfn.IFS(G4889&lt;4,"0-3",G4889&lt;7,"4-6",G4889&lt;10,"7-9",G4889&gt;9,"10 and above")</f>
        <v>4-6</v>
      </c>
      <c r="I4889">
        <v>85000</v>
      </c>
      <c r="J4889" t="s">
        <v>32</v>
      </c>
      <c r="K4889" t="s">
        <v>23</v>
      </c>
    </row>
    <row r="4890" spans="1:11" x14ac:dyDescent="0.3">
      <c r="A4890">
        <v>4890</v>
      </c>
      <c r="B4890">
        <v>28</v>
      </c>
      <c r="C4890" t="str" cm="1">
        <f t="array" ref="C4890">_xlfn.IFS(B4890&lt;31,"Youth",B4890&lt;41,"Young Adult",B4890&lt;51, "Adult", B4890&gt;50,"Elderly")</f>
        <v>Youth</v>
      </c>
      <c r="D4890" t="s">
        <v>13</v>
      </c>
      <c r="E4890" t="s">
        <v>203</v>
      </c>
      <c r="F4890" t="s">
        <v>42</v>
      </c>
      <c r="G4890">
        <v>7</v>
      </c>
      <c r="H4890" t="str" cm="1">
        <f t="array" ref="H4890">_xlfn.IFS(G4890&lt;4,"0-3",G4890&lt;7,"4-6",G4890&lt;10,"7-9",G4890&gt;9,"10 and above")</f>
        <v>7-9</v>
      </c>
      <c r="I4890">
        <v>110000</v>
      </c>
      <c r="J4890" t="s">
        <v>16</v>
      </c>
      <c r="K4890" t="s">
        <v>12</v>
      </c>
    </row>
    <row r="4891" spans="1:11" x14ac:dyDescent="0.3">
      <c r="A4891">
        <v>4891</v>
      </c>
      <c r="B4891">
        <v>34</v>
      </c>
      <c r="C4891" t="str" cm="1">
        <f t="array" ref="C4891">_xlfn.IFS(B4891&lt;31,"Youth",B4891&lt;41,"Young Adult",B4891&lt;51, "Adult", B4891&gt;50,"Elderly")</f>
        <v>Young Adult</v>
      </c>
      <c r="D4891" t="s">
        <v>8</v>
      </c>
      <c r="E4891" t="s">
        <v>18</v>
      </c>
      <c r="F4891" t="s">
        <v>74</v>
      </c>
      <c r="G4891">
        <v>12</v>
      </c>
      <c r="H4891" t="str" cm="1">
        <f t="array" ref="H4891">_xlfn.IFS(G4891&lt;4,"0-3",G4891&lt;7,"4-6",G4891&lt;10,"7-9",G4891&gt;9,"10 and above")</f>
        <v>10 and above</v>
      </c>
      <c r="I4891">
        <v>170000</v>
      </c>
      <c r="J4891" t="s">
        <v>27</v>
      </c>
      <c r="K4891" t="s">
        <v>30</v>
      </c>
    </row>
    <row r="4892" spans="1:11" x14ac:dyDescent="0.3">
      <c r="A4892">
        <v>4892</v>
      </c>
      <c r="B4892">
        <v>31</v>
      </c>
      <c r="C4892" t="str" cm="1">
        <f t="array" ref="C4892">_xlfn.IFS(B4892&lt;31,"Youth",B4892&lt;41,"Young Adult",B4892&lt;51, "Adult", B4892&gt;50,"Elderly")</f>
        <v>Young Adult</v>
      </c>
      <c r="D4892" t="s">
        <v>8</v>
      </c>
      <c r="E4892" t="s">
        <v>202</v>
      </c>
      <c r="F4892" t="s">
        <v>46</v>
      </c>
      <c r="G4892">
        <v>9</v>
      </c>
      <c r="H4892" t="str" cm="1">
        <f t="array" ref="H4892">_xlfn.IFS(G4892&lt;4,"0-3",G4892&lt;7,"4-6",G4892&lt;10,"7-9",G4892&gt;9,"10 and above")</f>
        <v>7-9</v>
      </c>
      <c r="I4892">
        <v>140000</v>
      </c>
      <c r="J4892" t="s">
        <v>16</v>
      </c>
      <c r="K4892" t="s">
        <v>12</v>
      </c>
    </row>
    <row r="4893" spans="1:11" x14ac:dyDescent="0.3">
      <c r="A4893">
        <v>4893</v>
      </c>
      <c r="B4893">
        <v>24</v>
      </c>
      <c r="C4893" t="str" cm="1">
        <f t="array" ref="C4893">_xlfn.IFS(B4893&lt;31,"Youth",B4893&lt;41,"Young Adult",B4893&lt;51, "Adult", B4893&gt;50,"Elderly")</f>
        <v>Youth</v>
      </c>
      <c r="D4893" t="s">
        <v>13</v>
      </c>
      <c r="E4893" t="s">
        <v>213</v>
      </c>
      <c r="F4893" t="s">
        <v>21</v>
      </c>
      <c r="G4893">
        <v>1</v>
      </c>
      <c r="H4893" t="str" cm="1">
        <f t="array" ref="H4893">_xlfn.IFS(G4893&lt;4,"0-3",G4893&lt;7,"4-6",G4893&lt;10,"7-9",G4893&gt;9,"10 and above")</f>
        <v>0-3</v>
      </c>
      <c r="I4893">
        <v>30000</v>
      </c>
      <c r="J4893" t="s">
        <v>11</v>
      </c>
      <c r="K4893" t="s">
        <v>35</v>
      </c>
    </row>
    <row r="4894" spans="1:11" x14ac:dyDescent="0.3">
      <c r="A4894">
        <v>4894</v>
      </c>
      <c r="B4894">
        <v>29</v>
      </c>
      <c r="C4894" t="str" cm="1">
        <f t="array" ref="C4894">_xlfn.IFS(B4894&lt;31,"Youth",B4894&lt;41,"Young Adult",B4894&lt;51, "Adult", B4894&gt;50,"Elderly")</f>
        <v>Youth</v>
      </c>
      <c r="D4894" t="s">
        <v>8</v>
      </c>
      <c r="E4894" t="s">
        <v>202</v>
      </c>
      <c r="F4894" t="s">
        <v>86</v>
      </c>
      <c r="G4894">
        <v>6</v>
      </c>
      <c r="H4894" t="str" cm="1">
        <f t="array" ref="H4894">_xlfn.IFS(G4894&lt;4,"0-3",G4894&lt;7,"4-6",G4894&lt;10,"7-9",G4894&gt;9,"10 and above")</f>
        <v>4-6</v>
      </c>
      <c r="I4894">
        <v>95000</v>
      </c>
      <c r="J4894" t="s">
        <v>32</v>
      </c>
      <c r="K4894" t="s">
        <v>33</v>
      </c>
    </row>
    <row r="4895" spans="1:11" x14ac:dyDescent="0.3">
      <c r="A4895">
        <v>4895</v>
      </c>
      <c r="B4895">
        <v>27</v>
      </c>
      <c r="C4895" t="str" cm="1">
        <f t="array" ref="C4895">_xlfn.IFS(B4895&lt;31,"Youth",B4895&lt;41,"Young Adult",B4895&lt;51, "Adult", B4895&gt;50,"Elderly")</f>
        <v>Youth</v>
      </c>
      <c r="D4895" t="s">
        <v>13</v>
      </c>
      <c r="E4895" t="s">
        <v>203</v>
      </c>
      <c r="F4895" t="s">
        <v>97</v>
      </c>
      <c r="G4895">
        <v>4</v>
      </c>
      <c r="H4895" t="str" cm="1">
        <f t="array" ref="H4895">_xlfn.IFS(G4895&lt;4,"0-3",G4895&lt;7,"4-6",G4895&lt;10,"7-9",G4895&gt;9,"10 and above")</f>
        <v>4-6</v>
      </c>
      <c r="I4895">
        <v>80000</v>
      </c>
      <c r="J4895" t="s">
        <v>32</v>
      </c>
      <c r="K4895" t="s">
        <v>23</v>
      </c>
    </row>
    <row r="4896" spans="1:11" x14ac:dyDescent="0.3">
      <c r="A4896">
        <v>4896</v>
      </c>
      <c r="B4896">
        <v>33</v>
      </c>
      <c r="C4896" t="str" cm="1">
        <f t="array" ref="C4896">_xlfn.IFS(B4896&lt;31,"Youth",B4896&lt;41,"Young Adult",B4896&lt;51, "Adult", B4896&gt;50,"Elderly")</f>
        <v>Young Adult</v>
      </c>
      <c r="D4896" t="s">
        <v>8</v>
      </c>
      <c r="E4896" t="s">
        <v>18</v>
      </c>
      <c r="F4896" t="s">
        <v>46</v>
      </c>
      <c r="G4896">
        <v>10</v>
      </c>
      <c r="H4896" t="str" cm="1">
        <f t="array" ref="H4896">_xlfn.IFS(G4896&lt;4,"0-3",G4896&lt;7,"4-6",G4896&lt;10,"7-9",G4896&gt;9,"10 and above")</f>
        <v>10 and above</v>
      </c>
      <c r="I4896">
        <v>155000</v>
      </c>
      <c r="J4896" t="s">
        <v>16</v>
      </c>
      <c r="K4896" t="s">
        <v>23</v>
      </c>
    </row>
    <row r="4897" spans="1:11" x14ac:dyDescent="0.3">
      <c r="A4897">
        <v>4897</v>
      </c>
      <c r="B4897">
        <v>21</v>
      </c>
      <c r="C4897" t="str" cm="1">
        <f t="array" ref="C4897">_xlfn.IFS(B4897&lt;31,"Youth",B4897&lt;41,"Young Adult",B4897&lt;51, "Adult", B4897&gt;50,"Elderly")</f>
        <v>Youth</v>
      </c>
      <c r="D4897" t="s">
        <v>13</v>
      </c>
      <c r="E4897" t="s">
        <v>213</v>
      </c>
      <c r="F4897" t="s">
        <v>138</v>
      </c>
      <c r="G4897">
        <v>0</v>
      </c>
      <c r="H4897" t="str" cm="1">
        <f t="array" ref="H4897">_xlfn.IFS(G4897&lt;4,"0-3",G4897&lt;7,"4-6",G4897&lt;10,"7-9",G4897&gt;9,"10 and above")</f>
        <v>0-3</v>
      </c>
      <c r="I4897">
        <v>25000</v>
      </c>
      <c r="J4897" t="s">
        <v>16</v>
      </c>
      <c r="K4897" t="s">
        <v>23</v>
      </c>
    </row>
    <row r="4898" spans="1:11" x14ac:dyDescent="0.3">
      <c r="A4898">
        <v>4898</v>
      </c>
      <c r="B4898">
        <v>36</v>
      </c>
      <c r="C4898" t="str" cm="1">
        <f t="array" ref="C4898">_xlfn.IFS(B4898&lt;31,"Youth",B4898&lt;41,"Young Adult",B4898&lt;51, "Adult", B4898&gt;50,"Elderly")</f>
        <v>Young Adult</v>
      </c>
      <c r="D4898" t="s">
        <v>8</v>
      </c>
      <c r="E4898" t="s">
        <v>202</v>
      </c>
      <c r="F4898" t="s">
        <v>26</v>
      </c>
      <c r="G4898">
        <v>11</v>
      </c>
      <c r="H4898" t="str" cm="1">
        <f t="array" ref="H4898">_xlfn.IFS(G4898&lt;4,"0-3",G4898&lt;7,"4-6",G4898&lt;10,"7-9",G4898&gt;9,"10 and above")</f>
        <v>10 and above</v>
      </c>
      <c r="I4898">
        <v>160000</v>
      </c>
      <c r="J4898" t="s">
        <v>20</v>
      </c>
      <c r="K4898" t="s">
        <v>12</v>
      </c>
    </row>
    <row r="4899" spans="1:11" x14ac:dyDescent="0.3">
      <c r="A4899">
        <v>4899</v>
      </c>
      <c r="B4899">
        <v>25</v>
      </c>
      <c r="C4899" t="str" cm="1">
        <f t="array" ref="C4899">_xlfn.IFS(B4899&lt;31,"Youth",B4899&lt;41,"Young Adult",B4899&lt;51, "Adult", B4899&gt;50,"Elderly")</f>
        <v>Youth</v>
      </c>
      <c r="D4899" t="s">
        <v>13</v>
      </c>
      <c r="E4899" t="s">
        <v>202</v>
      </c>
      <c r="F4899" t="s">
        <v>42</v>
      </c>
      <c r="G4899">
        <v>3</v>
      </c>
      <c r="H4899" t="str" cm="1">
        <f t="array" ref="H4899">_xlfn.IFS(G4899&lt;4,"0-3",G4899&lt;7,"4-6",G4899&lt;10,"7-9",G4899&gt;9,"10 and above")</f>
        <v>0-3</v>
      </c>
      <c r="I4899">
        <v>65000</v>
      </c>
      <c r="J4899" t="s">
        <v>16</v>
      </c>
      <c r="K4899" t="s">
        <v>17</v>
      </c>
    </row>
    <row r="4900" spans="1:11" x14ac:dyDescent="0.3">
      <c r="A4900">
        <v>4900</v>
      </c>
      <c r="B4900">
        <v>30</v>
      </c>
      <c r="C4900" t="str" cm="1">
        <f t="array" ref="C4900">_xlfn.IFS(B4900&lt;31,"Youth",B4900&lt;41,"Young Adult",B4900&lt;51, "Adult", B4900&gt;50,"Elderly")</f>
        <v>Youth</v>
      </c>
      <c r="D4900" t="s">
        <v>8</v>
      </c>
      <c r="E4900" t="s">
        <v>203</v>
      </c>
      <c r="F4900" t="s">
        <v>51</v>
      </c>
      <c r="G4900">
        <v>7</v>
      </c>
      <c r="H4900" t="str" cm="1">
        <f t="array" ref="H4900">_xlfn.IFS(G4900&lt;4,"0-3",G4900&lt;7,"4-6",G4900&lt;10,"7-9",G4900&gt;9,"10 and above")</f>
        <v>7-9</v>
      </c>
      <c r="I4900">
        <v>120000</v>
      </c>
      <c r="J4900" t="s">
        <v>20</v>
      </c>
      <c r="K4900" t="s">
        <v>12</v>
      </c>
    </row>
    <row r="4901" spans="1:11" x14ac:dyDescent="0.3">
      <c r="A4901">
        <v>4901</v>
      </c>
      <c r="B4901">
        <v>28</v>
      </c>
      <c r="C4901" t="str" cm="1">
        <f t="array" ref="C4901">_xlfn.IFS(B4901&lt;31,"Youth",B4901&lt;41,"Young Adult",B4901&lt;51, "Adult", B4901&gt;50,"Elderly")</f>
        <v>Youth</v>
      </c>
      <c r="D4901" t="s">
        <v>13</v>
      </c>
      <c r="E4901" t="s">
        <v>18</v>
      </c>
      <c r="F4901" t="s">
        <v>74</v>
      </c>
      <c r="G4901">
        <v>6</v>
      </c>
      <c r="H4901" t="str" cm="1">
        <f t="array" ref="H4901">_xlfn.IFS(G4901&lt;4,"0-3",G4901&lt;7,"4-6",G4901&lt;10,"7-9",G4901&gt;9,"10 and above")</f>
        <v>4-6</v>
      </c>
      <c r="I4901">
        <v>105000</v>
      </c>
      <c r="J4901" t="s">
        <v>20</v>
      </c>
      <c r="K4901" t="s">
        <v>56</v>
      </c>
    </row>
    <row r="4902" spans="1:11" x14ac:dyDescent="0.3">
      <c r="A4902">
        <v>4902</v>
      </c>
      <c r="B4902">
        <v>26</v>
      </c>
      <c r="C4902" t="str" cm="1">
        <f t="array" ref="C4902">_xlfn.IFS(B4902&lt;31,"Youth",B4902&lt;41,"Young Adult",B4902&lt;51, "Adult", B4902&gt;50,"Elderly")</f>
        <v>Youth</v>
      </c>
      <c r="D4902" t="s">
        <v>8</v>
      </c>
      <c r="E4902" t="s">
        <v>202</v>
      </c>
      <c r="F4902" t="s">
        <v>141</v>
      </c>
      <c r="G4902">
        <v>5</v>
      </c>
      <c r="H4902" t="str" cm="1">
        <f t="array" ref="H4902">_xlfn.IFS(G4902&lt;4,"0-3",G4902&lt;7,"4-6",G4902&lt;10,"7-9",G4902&gt;9,"10 and above")</f>
        <v>4-6</v>
      </c>
      <c r="I4902">
        <v>85000</v>
      </c>
      <c r="J4902" t="s">
        <v>20</v>
      </c>
      <c r="K4902" t="s">
        <v>56</v>
      </c>
    </row>
    <row r="4903" spans="1:11" x14ac:dyDescent="0.3">
      <c r="A4903">
        <v>4903</v>
      </c>
      <c r="B4903">
        <v>28</v>
      </c>
      <c r="C4903" t="str" cm="1">
        <f t="array" ref="C4903">_xlfn.IFS(B4903&lt;31,"Youth",B4903&lt;41,"Young Adult",B4903&lt;51, "Adult", B4903&gt;50,"Elderly")</f>
        <v>Youth</v>
      </c>
      <c r="D4903" t="s">
        <v>13</v>
      </c>
      <c r="E4903" t="s">
        <v>203</v>
      </c>
      <c r="F4903" t="s">
        <v>42</v>
      </c>
      <c r="G4903">
        <v>7</v>
      </c>
      <c r="H4903" t="str" cm="1">
        <f t="array" ref="H4903">_xlfn.IFS(G4903&lt;4,"0-3",G4903&lt;7,"4-6",G4903&lt;10,"7-9",G4903&gt;9,"10 and above")</f>
        <v>7-9</v>
      </c>
      <c r="I4903">
        <v>110000</v>
      </c>
      <c r="J4903" t="s">
        <v>11</v>
      </c>
      <c r="K4903" t="s">
        <v>35</v>
      </c>
    </row>
    <row r="4904" spans="1:11" x14ac:dyDescent="0.3">
      <c r="A4904">
        <v>4904</v>
      </c>
      <c r="B4904">
        <v>34</v>
      </c>
      <c r="C4904" t="str" cm="1">
        <f t="array" ref="C4904">_xlfn.IFS(B4904&lt;31,"Youth",B4904&lt;41,"Young Adult",B4904&lt;51, "Adult", B4904&gt;50,"Elderly")</f>
        <v>Young Adult</v>
      </c>
      <c r="D4904" t="s">
        <v>8</v>
      </c>
      <c r="E4904" t="s">
        <v>18</v>
      </c>
      <c r="F4904" t="s">
        <v>74</v>
      </c>
      <c r="G4904">
        <v>12</v>
      </c>
      <c r="H4904" t="str" cm="1">
        <f t="array" ref="H4904">_xlfn.IFS(G4904&lt;4,"0-3",G4904&lt;7,"4-6",G4904&lt;10,"7-9",G4904&gt;9,"10 and above")</f>
        <v>10 and above</v>
      </c>
      <c r="I4904">
        <v>170000</v>
      </c>
      <c r="J4904" t="s">
        <v>20</v>
      </c>
      <c r="K4904" t="s">
        <v>23</v>
      </c>
    </row>
    <row r="4905" spans="1:11" x14ac:dyDescent="0.3">
      <c r="A4905">
        <v>4905</v>
      </c>
      <c r="B4905">
        <v>31</v>
      </c>
      <c r="C4905" t="str" cm="1">
        <f t="array" ref="C4905">_xlfn.IFS(B4905&lt;31,"Youth",B4905&lt;41,"Young Adult",B4905&lt;51, "Adult", B4905&gt;50,"Elderly")</f>
        <v>Young Adult</v>
      </c>
      <c r="D4905" t="s">
        <v>8</v>
      </c>
      <c r="E4905" t="s">
        <v>202</v>
      </c>
      <c r="F4905" t="s">
        <v>46</v>
      </c>
      <c r="G4905">
        <v>9</v>
      </c>
      <c r="H4905" t="str" cm="1">
        <f t="array" ref="H4905">_xlfn.IFS(G4905&lt;4,"0-3",G4905&lt;7,"4-6",G4905&lt;10,"7-9",G4905&gt;9,"10 and above")</f>
        <v>7-9</v>
      </c>
      <c r="I4905">
        <v>140000</v>
      </c>
      <c r="J4905" t="s">
        <v>16</v>
      </c>
      <c r="K4905" t="s">
        <v>12</v>
      </c>
    </row>
    <row r="4906" spans="1:11" x14ac:dyDescent="0.3">
      <c r="A4906">
        <v>4906</v>
      </c>
      <c r="B4906">
        <v>24</v>
      </c>
      <c r="C4906" t="str" cm="1">
        <f t="array" ref="C4906">_xlfn.IFS(B4906&lt;31,"Youth",B4906&lt;41,"Young Adult",B4906&lt;51, "Adult", B4906&gt;50,"Elderly")</f>
        <v>Youth</v>
      </c>
      <c r="D4906" t="s">
        <v>13</v>
      </c>
      <c r="E4906" t="s">
        <v>213</v>
      </c>
      <c r="F4906" t="s">
        <v>21</v>
      </c>
      <c r="G4906">
        <v>1</v>
      </c>
      <c r="H4906" t="str" cm="1">
        <f t="array" ref="H4906">_xlfn.IFS(G4906&lt;4,"0-3",G4906&lt;7,"4-6",G4906&lt;10,"7-9",G4906&gt;9,"10 and above")</f>
        <v>0-3</v>
      </c>
      <c r="I4906">
        <v>30000</v>
      </c>
      <c r="J4906" t="s">
        <v>20</v>
      </c>
      <c r="K4906" t="s">
        <v>12</v>
      </c>
    </row>
    <row r="4907" spans="1:11" x14ac:dyDescent="0.3">
      <c r="A4907">
        <v>4907</v>
      </c>
      <c r="B4907">
        <v>29</v>
      </c>
      <c r="C4907" t="str" cm="1">
        <f t="array" ref="C4907">_xlfn.IFS(B4907&lt;31,"Youth",B4907&lt;41,"Young Adult",B4907&lt;51, "Adult", B4907&gt;50,"Elderly")</f>
        <v>Youth</v>
      </c>
      <c r="D4907" t="s">
        <v>8</v>
      </c>
      <c r="E4907" t="s">
        <v>202</v>
      </c>
      <c r="F4907" t="s">
        <v>86</v>
      </c>
      <c r="G4907">
        <v>6</v>
      </c>
      <c r="H4907" t="str" cm="1">
        <f t="array" ref="H4907">_xlfn.IFS(G4907&lt;4,"0-3",G4907&lt;7,"4-6",G4907&lt;10,"7-9",G4907&gt;9,"10 and above")</f>
        <v>4-6</v>
      </c>
      <c r="I4907">
        <v>95000</v>
      </c>
      <c r="J4907" t="s">
        <v>27</v>
      </c>
      <c r="K4907" t="s">
        <v>30</v>
      </c>
    </row>
    <row r="4908" spans="1:11" x14ac:dyDescent="0.3">
      <c r="A4908">
        <v>4908</v>
      </c>
      <c r="B4908">
        <v>27</v>
      </c>
      <c r="C4908" t="str" cm="1">
        <f t="array" ref="C4908">_xlfn.IFS(B4908&lt;31,"Youth",B4908&lt;41,"Young Adult",B4908&lt;51, "Adult", B4908&gt;50,"Elderly")</f>
        <v>Youth</v>
      </c>
      <c r="D4908" t="s">
        <v>13</v>
      </c>
      <c r="E4908" t="s">
        <v>203</v>
      </c>
      <c r="F4908" t="s">
        <v>97</v>
      </c>
      <c r="G4908">
        <v>4</v>
      </c>
      <c r="H4908" t="str" cm="1">
        <f t="array" ref="H4908">_xlfn.IFS(G4908&lt;4,"0-3",G4908&lt;7,"4-6",G4908&lt;10,"7-9",G4908&gt;9,"10 and above")</f>
        <v>4-6</v>
      </c>
      <c r="I4908">
        <v>80000</v>
      </c>
      <c r="J4908" t="s">
        <v>20</v>
      </c>
      <c r="K4908" t="s">
        <v>56</v>
      </c>
    </row>
    <row r="4909" spans="1:11" x14ac:dyDescent="0.3">
      <c r="A4909">
        <v>4909</v>
      </c>
      <c r="B4909">
        <v>33</v>
      </c>
      <c r="C4909" t="str" cm="1">
        <f t="array" ref="C4909">_xlfn.IFS(B4909&lt;31,"Youth",B4909&lt;41,"Young Adult",B4909&lt;51, "Adult", B4909&gt;50,"Elderly")</f>
        <v>Young Adult</v>
      </c>
      <c r="D4909" t="s">
        <v>8</v>
      </c>
      <c r="E4909" t="s">
        <v>18</v>
      </c>
      <c r="F4909" t="s">
        <v>46</v>
      </c>
      <c r="G4909">
        <v>10</v>
      </c>
      <c r="H4909" t="str" cm="1">
        <f t="array" ref="H4909">_xlfn.IFS(G4909&lt;4,"0-3",G4909&lt;7,"4-6",G4909&lt;10,"7-9",G4909&gt;9,"10 and above")</f>
        <v>10 and above</v>
      </c>
      <c r="I4909">
        <v>155000</v>
      </c>
      <c r="J4909" t="s">
        <v>20</v>
      </c>
      <c r="K4909" t="s">
        <v>56</v>
      </c>
    </row>
    <row r="4910" spans="1:11" x14ac:dyDescent="0.3">
      <c r="A4910">
        <v>4910</v>
      </c>
      <c r="B4910">
        <v>21</v>
      </c>
      <c r="C4910" t="str" cm="1">
        <f t="array" ref="C4910">_xlfn.IFS(B4910&lt;31,"Youth",B4910&lt;41,"Young Adult",B4910&lt;51, "Adult", B4910&gt;50,"Elderly")</f>
        <v>Youth</v>
      </c>
      <c r="D4910" t="s">
        <v>13</v>
      </c>
      <c r="E4910" t="s">
        <v>213</v>
      </c>
      <c r="F4910" t="s">
        <v>138</v>
      </c>
      <c r="G4910">
        <v>0</v>
      </c>
      <c r="H4910" t="str" cm="1">
        <f t="array" ref="H4910">_xlfn.IFS(G4910&lt;4,"0-3",G4910&lt;7,"4-6",G4910&lt;10,"7-9",G4910&gt;9,"10 and above")</f>
        <v>0-3</v>
      </c>
      <c r="I4910">
        <v>25000</v>
      </c>
      <c r="J4910" t="s">
        <v>27</v>
      </c>
      <c r="K4910" t="s">
        <v>12</v>
      </c>
    </row>
    <row r="4911" spans="1:11" x14ac:dyDescent="0.3">
      <c r="A4911">
        <v>4911</v>
      </c>
      <c r="B4911">
        <v>36</v>
      </c>
      <c r="C4911" t="str" cm="1">
        <f t="array" ref="C4911">_xlfn.IFS(B4911&lt;31,"Youth",B4911&lt;41,"Young Adult",B4911&lt;51, "Adult", B4911&gt;50,"Elderly")</f>
        <v>Young Adult</v>
      </c>
      <c r="D4911" t="s">
        <v>8</v>
      </c>
      <c r="E4911" t="s">
        <v>202</v>
      </c>
      <c r="F4911" t="s">
        <v>26</v>
      </c>
      <c r="G4911">
        <v>11</v>
      </c>
      <c r="H4911" t="str" cm="1">
        <f t="array" ref="H4911">_xlfn.IFS(G4911&lt;4,"0-3",G4911&lt;7,"4-6",G4911&lt;10,"7-9",G4911&gt;9,"10 and above")</f>
        <v>10 and above</v>
      </c>
      <c r="I4911">
        <v>160000</v>
      </c>
      <c r="J4911" t="s">
        <v>32</v>
      </c>
      <c r="K4911" t="s">
        <v>12</v>
      </c>
    </row>
    <row r="4912" spans="1:11" x14ac:dyDescent="0.3">
      <c r="A4912">
        <v>4912</v>
      </c>
      <c r="B4912">
        <v>25</v>
      </c>
      <c r="C4912" t="str" cm="1">
        <f t="array" ref="C4912">_xlfn.IFS(B4912&lt;31,"Youth",B4912&lt;41,"Young Adult",B4912&lt;51, "Adult", B4912&gt;50,"Elderly")</f>
        <v>Youth</v>
      </c>
      <c r="D4912" t="s">
        <v>13</v>
      </c>
      <c r="E4912" t="s">
        <v>202</v>
      </c>
      <c r="F4912" t="s">
        <v>42</v>
      </c>
      <c r="G4912">
        <v>3</v>
      </c>
      <c r="H4912" t="str" cm="1">
        <f t="array" ref="H4912">_xlfn.IFS(G4912&lt;4,"0-3",G4912&lt;7,"4-6",G4912&lt;10,"7-9",G4912&gt;9,"10 and above")</f>
        <v>0-3</v>
      </c>
      <c r="I4912">
        <v>65000</v>
      </c>
      <c r="J4912" t="s">
        <v>20</v>
      </c>
      <c r="K4912" t="s">
        <v>56</v>
      </c>
    </row>
    <row r="4913" spans="1:11" x14ac:dyDescent="0.3">
      <c r="A4913">
        <v>4913</v>
      </c>
      <c r="B4913">
        <v>30</v>
      </c>
      <c r="C4913" t="str" cm="1">
        <f t="array" ref="C4913">_xlfn.IFS(B4913&lt;31,"Youth",B4913&lt;41,"Young Adult",B4913&lt;51, "Adult", B4913&gt;50,"Elderly")</f>
        <v>Youth</v>
      </c>
      <c r="D4913" t="s">
        <v>8</v>
      </c>
      <c r="E4913" t="s">
        <v>203</v>
      </c>
      <c r="F4913" t="s">
        <v>51</v>
      </c>
      <c r="G4913">
        <v>7</v>
      </c>
      <c r="H4913" t="str" cm="1">
        <f t="array" ref="H4913">_xlfn.IFS(G4913&lt;4,"0-3",G4913&lt;7,"4-6",G4913&lt;10,"7-9",G4913&gt;9,"10 and above")</f>
        <v>7-9</v>
      </c>
      <c r="I4913">
        <v>120000</v>
      </c>
      <c r="J4913" t="s">
        <v>27</v>
      </c>
      <c r="K4913" t="s">
        <v>28</v>
      </c>
    </row>
    <row r="4914" spans="1:11" x14ac:dyDescent="0.3">
      <c r="A4914">
        <v>4914</v>
      </c>
      <c r="B4914">
        <v>28</v>
      </c>
      <c r="C4914" t="str" cm="1">
        <f t="array" ref="C4914">_xlfn.IFS(B4914&lt;31,"Youth",B4914&lt;41,"Young Adult",B4914&lt;51, "Adult", B4914&gt;50,"Elderly")</f>
        <v>Youth</v>
      </c>
      <c r="D4914" t="s">
        <v>13</v>
      </c>
      <c r="E4914" t="s">
        <v>18</v>
      </c>
      <c r="F4914" t="s">
        <v>74</v>
      </c>
      <c r="G4914">
        <v>6</v>
      </c>
      <c r="H4914" t="str" cm="1">
        <f t="array" ref="H4914">_xlfn.IFS(G4914&lt;4,"0-3",G4914&lt;7,"4-6",G4914&lt;10,"7-9",G4914&gt;9,"10 and above")</f>
        <v>4-6</v>
      </c>
      <c r="I4914">
        <v>105000</v>
      </c>
      <c r="J4914" t="s">
        <v>32</v>
      </c>
      <c r="K4914" t="s">
        <v>12</v>
      </c>
    </row>
    <row r="4915" spans="1:11" x14ac:dyDescent="0.3">
      <c r="A4915">
        <v>4915</v>
      </c>
      <c r="B4915">
        <v>26</v>
      </c>
      <c r="C4915" t="str" cm="1">
        <f t="array" ref="C4915">_xlfn.IFS(B4915&lt;31,"Youth",B4915&lt;41,"Young Adult",B4915&lt;51, "Adult", B4915&gt;50,"Elderly")</f>
        <v>Youth</v>
      </c>
      <c r="D4915" t="s">
        <v>8</v>
      </c>
      <c r="E4915" t="s">
        <v>202</v>
      </c>
      <c r="F4915" t="s">
        <v>141</v>
      </c>
      <c r="G4915">
        <v>5</v>
      </c>
      <c r="H4915" t="str" cm="1">
        <f t="array" ref="H4915">_xlfn.IFS(G4915&lt;4,"0-3",G4915&lt;7,"4-6",G4915&lt;10,"7-9",G4915&gt;9,"10 and above")</f>
        <v>4-6</v>
      </c>
      <c r="I4915">
        <v>85000</v>
      </c>
      <c r="J4915" t="s">
        <v>20</v>
      </c>
      <c r="K4915" t="s">
        <v>56</v>
      </c>
    </row>
    <row r="4916" spans="1:11" x14ac:dyDescent="0.3">
      <c r="A4916">
        <v>4916</v>
      </c>
      <c r="B4916">
        <v>28</v>
      </c>
      <c r="C4916" t="str" cm="1">
        <f t="array" ref="C4916">_xlfn.IFS(B4916&lt;31,"Youth",B4916&lt;41,"Young Adult",B4916&lt;51, "Adult", B4916&gt;50,"Elderly")</f>
        <v>Youth</v>
      </c>
      <c r="D4916" t="s">
        <v>13</v>
      </c>
      <c r="E4916" t="s">
        <v>203</v>
      </c>
      <c r="F4916" t="s">
        <v>42</v>
      </c>
      <c r="G4916">
        <v>7</v>
      </c>
      <c r="H4916" t="str" cm="1">
        <f t="array" ref="H4916">_xlfn.IFS(G4916&lt;4,"0-3",G4916&lt;7,"4-6",G4916&lt;10,"7-9",G4916&gt;9,"10 and above")</f>
        <v>7-9</v>
      </c>
      <c r="I4916">
        <v>110000</v>
      </c>
      <c r="J4916" t="s">
        <v>16</v>
      </c>
      <c r="K4916" t="s">
        <v>17</v>
      </c>
    </row>
    <row r="4917" spans="1:11" x14ac:dyDescent="0.3">
      <c r="A4917">
        <v>4917</v>
      </c>
      <c r="B4917">
        <v>34</v>
      </c>
      <c r="C4917" t="str" cm="1">
        <f t="array" ref="C4917">_xlfn.IFS(B4917&lt;31,"Youth",B4917&lt;41,"Young Adult",B4917&lt;51, "Adult", B4917&gt;50,"Elderly")</f>
        <v>Young Adult</v>
      </c>
      <c r="D4917" t="s">
        <v>8</v>
      </c>
      <c r="E4917" t="s">
        <v>18</v>
      </c>
      <c r="F4917" t="s">
        <v>74</v>
      </c>
      <c r="G4917">
        <v>12</v>
      </c>
      <c r="H4917" t="str" cm="1">
        <f t="array" ref="H4917">_xlfn.IFS(G4917&lt;4,"0-3",G4917&lt;7,"4-6",G4917&lt;10,"7-9",G4917&gt;9,"10 and above")</f>
        <v>10 and above</v>
      </c>
      <c r="I4917">
        <v>170000</v>
      </c>
      <c r="J4917" t="s">
        <v>32</v>
      </c>
      <c r="K4917" t="s">
        <v>33</v>
      </c>
    </row>
    <row r="4918" spans="1:11" x14ac:dyDescent="0.3">
      <c r="A4918">
        <v>4918</v>
      </c>
      <c r="B4918">
        <v>31</v>
      </c>
      <c r="C4918" t="str" cm="1">
        <f t="array" ref="C4918">_xlfn.IFS(B4918&lt;31,"Youth",B4918&lt;41,"Young Adult",B4918&lt;51, "Adult", B4918&gt;50,"Elderly")</f>
        <v>Young Adult</v>
      </c>
      <c r="D4918" t="s">
        <v>8</v>
      </c>
      <c r="E4918" t="s">
        <v>202</v>
      </c>
      <c r="F4918" t="s">
        <v>46</v>
      </c>
      <c r="G4918">
        <v>9</v>
      </c>
      <c r="H4918" t="str" cm="1">
        <f t="array" ref="H4918">_xlfn.IFS(G4918&lt;4,"0-3",G4918&lt;7,"4-6",G4918&lt;10,"7-9",G4918&gt;9,"10 and above")</f>
        <v>7-9</v>
      </c>
      <c r="I4918">
        <v>140000</v>
      </c>
      <c r="J4918" t="s">
        <v>27</v>
      </c>
      <c r="K4918" t="s">
        <v>28</v>
      </c>
    </row>
    <row r="4919" spans="1:11" x14ac:dyDescent="0.3">
      <c r="A4919">
        <v>4919</v>
      </c>
      <c r="B4919">
        <v>24</v>
      </c>
      <c r="C4919" t="str" cm="1">
        <f t="array" ref="C4919">_xlfn.IFS(B4919&lt;31,"Youth",B4919&lt;41,"Young Adult",B4919&lt;51, "Adult", B4919&gt;50,"Elderly")</f>
        <v>Youth</v>
      </c>
      <c r="D4919" t="s">
        <v>13</v>
      </c>
      <c r="E4919" t="s">
        <v>213</v>
      </c>
      <c r="F4919" t="s">
        <v>21</v>
      </c>
      <c r="G4919">
        <v>1</v>
      </c>
      <c r="H4919" t="str" cm="1">
        <f t="array" ref="H4919">_xlfn.IFS(G4919&lt;4,"0-3",G4919&lt;7,"4-6",G4919&lt;10,"7-9",G4919&gt;9,"10 and above")</f>
        <v>0-3</v>
      </c>
      <c r="I4919">
        <v>30000</v>
      </c>
      <c r="J4919" t="s">
        <v>20</v>
      </c>
      <c r="K4919" t="s">
        <v>56</v>
      </c>
    </row>
    <row r="4920" spans="1:11" x14ac:dyDescent="0.3">
      <c r="A4920">
        <v>4920</v>
      </c>
      <c r="B4920">
        <v>29</v>
      </c>
      <c r="C4920" t="str" cm="1">
        <f t="array" ref="C4920">_xlfn.IFS(B4920&lt;31,"Youth",B4920&lt;41,"Young Adult",B4920&lt;51, "Adult", B4920&gt;50,"Elderly")</f>
        <v>Youth</v>
      </c>
      <c r="D4920" t="s">
        <v>8</v>
      </c>
      <c r="E4920" t="s">
        <v>202</v>
      </c>
      <c r="F4920" t="s">
        <v>86</v>
      </c>
      <c r="G4920">
        <v>6</v>
      </c>
      <c r="H4920" t="str" cm="1">
        <f t="array" ref="H4920">_xlfn.IFS(G4920&lt;4,"0-3",G4920&lt;7,"4-6",G4920&lt;10,"7-9",G4920&gt;9,"10 and above")</f>
        <v>4-6</v>
      </c>
      <c r="I4920">
        <v>95000</v>
      </c>
      <c r="J4920" t="s">
        <v>16</v>
      </c>
      <c r="K4920" t="s">
        <v>12</v>
      </c>
    </row>
    <row r="4921" spans="1:11" x14ac:dyDescent="0.3">
      <c r="A4921">
        <v>4921</v>
      </c>
      <c r="B4921">
        <v>27</v>
      </c>
      <c r="C4921" t="str" cm="1">
        <f t="array" ref="C4921">_xlfn.IFS(B4921&lt;31,"Youth",B4921&lt;41,"Young Adult",B4921&lt;51, "Adult", B4921&gt;50,"Elderly")</f>
        <v>Youth</v>
      </c>
      <c r="D4921" t="s">
        <v>13</v>
      </c>
      <c r="E4921" t="s">
        <v>203</v>
      </c>
      <c r="F4921" t="s">
        <v>97</v>
      </c>
      <c r="G4921">
        <v>4</v>
      </c>
      <c r="H4921" t="str" cm="1">
        <f t="array" ref="H4921">_xlfn.IFS(G4921&lt;4,"0-3",G4921&lt;7,"4-6",G4921&lt;10,"7-9",G4921&gt;9,"10 and above")</f>
        <v>4-6</v>
      </c>
      <c r="I4921">
        <v>80000</v>
      </c>
      <c r="J4921" t="s">
        <v>11</v>
      </c>
      <c r="K4921" t="s">
        <v>12</v>
      </c>
    </row>
    <row r="4922" spans="1:11" x14ac:dyDescent="0.3">
      <c r="A4922">
        <v>4922</v>
      </c>
      <c r="B4922">
        <v>33</v>
      </c>
      <c r="C4922" t="str" cm="1">
        <f t="array" ref="C4922">_xlfn.IFS(B4922&lt;31,"Youth",B4922&lt;41,"Young Adult",B4922&lt;51, "Adult", B4922&gt;50,"Elderly")</f>
        <v>Young Adult</v>
      </c>
      <c r="D4922" t="s">
        <v>8</v>
      </c>
      <c r="E4922" t="s">
        <v>18</v>
      </c>
      <c r="F4922" t="s">
        <v>46</v>
      </c>
      <c r="G4922">
        <v>10</v>
      </c>
      <c r="H4922" t="str" cm="1">
        <f t="array" ref="H4922">_xlfn.IFS(G4922&lt;4,"0-3",G4922&lt;7,"4-6",G4922&lt;10,"7-9",G4922&gt;9,"10 and above")</f>
        <v>10 and above</v>
      </c>
      <c r="I4922">
        <v>155000</v>
      </c>
      <c r="J4922" t="s">
        <v>16</v>
      </c>
      <c r="K4922" t="s">
        <v>12</v>
      </c>
    </row>
    <row r="4923" spans="1:11" x14ac:dyDescent="0.3">
      <c r="A4923">
        <v>4923</v>
      </c>
      <c r="B4923">
        <v>21</v>
      </c>
      <c r="C4923" t="str" cm="1">
        <f t="array" ref="C4923">_xlfn.IFS(B4923&lt;31,"Youth",B4923&lt;41,"Young Adult",B4923&lt;51, "Adult", B4923&gt;50,"Elderly")</f>
        <v>Youth</v>
      </c>
      <c r="D4923" t="s">
        <v>13</v>
      </c>
      <c r="E4923" t="s">
        <v>213</v>
      </c>
      <c r="F4923" t="s">
        <v>138</v>
      </c>
      <c r="G4923">
        <v>0</v>
      </c>
      <c r="H4923" t="str" cm="1">
        <f t="array" ref="H4923">_xlfn.IFS(G4923&lt;4,"0-3",G4923&lt;7,"4-6",G4923&lt;10,"7-9",G4923&gt;9,"10 and above")</f>
        <v>0-3</v>
      </c>
      <c r="I4923">
        <v>25000</v>
      </c>
      <c r="J4923" t="s">
        <v>16</v>
      </c>
      <c r="K4923" t="s">
        <v>39</v>
      </c>
    </row>
    <row r="4924" spans="1:11" x14ac:dyDescent="0.3">
      <c r="A4924">
        <v>4924</v>
      </c>
      <c r="B4924">
        <v>36</v>
      </c>
      <c r="C4924" t="str" cm="1">
        <f t="array" ref="C4924">_xlfn.IFS(B4924&lt;31,"Youth",B4924&lt;41,"Young Adult",B4924&lt;51, "Adult", B4924&gt;50,"Elderly")</f>
        <v>Young Adult</v>
      </c>
      <c r="D4924" t="s">
        <v>8</v>
      </c>
      <c r="E4924" t="s">
        <v>202</v>
      </c>
      <c r="F4924" t="s">
        <v>26</v>
      </c>
      <c r="G4924">
        <v>11</v>
      </c>
      <c r="H4924" t="str" cm="1">
        <f t="array" ref="H4924">_xlfn.IFS(G4924&lt;4,"0-3",G4924&lt;7,"4-6",G4924&lt;10,"7-9",G4924&gt;9,"10 and above")</f>
        <v>10 and above</v>
      </c>
      <c r="I4924">
        <v>160000</v>
      </c>
      <c r="J4924" t="s">
        <v>27</v>
      </c>
      <c r="K4924" t="s">
        <v>30</v>
      </c>
    </row>
    <row r="4925" spans="1:11" x14ac:dyDescent="0.3">
      <c r="A4925">
        <v>4925</v>
      </c>
      <c r="B4925">
        <v>25</v>
      </c>
      <c r="C4925" t="str" cm="1">
        <f t="array" ref="C4925">_xlfn.IFS(B4925&lt;31,"Youth",B4925&lt;41,"Young Adult",B4925&lt;51, "Adult", B4925&gt;50,"Elderly")</f>
        <v>Youth</v>
      </c>
      <c r="D4925" t="s">
        <v>13</v>
      </c>
      <c r="E4925" t="s">
        <v>202</v>
      </c>
      <c r="F4925" t="s">
        <v>42</v>
      </c>
      <c r="G4925">
        <v>3</v>
      </c>
      <c r="H4925" t="str" cm="1">
        <f t="array" ref="H4925">_xlfn.IFS(G4925&lt;4,"0-3",G4925&lt;7,"4-6",G4925&lt;10,"7-9",G4925&gt;9,"10 and above")</f>
        <v>0-3</v>
      </c>
      <c r="I4925">
        <v>65000</v>
      </c>
      <c r="J4925" t="s">
        <v>11</v>
      </c>
      <c r="K4925" t="s">
        <v>35</v>
      </c>
    </row>
    <row r="4926" spans="1:11" x14ac:dyDescent="0.3">
      <c r="A4926">
        <v>4926</v>
      </c>
      <c r="B4926">
        <v>30</v>
      </c>
      <c r="C4926" t="str" cm="1">
        <f t="array" ref="C4926">_xlfn.IFS(B4926&lt;31,"Youth",B4926&lt;41,"Young Adult",B4926&lt;51, "Adult", B4926&gt;50,"Elderly")</f>
        <v>Youth</v>
      </c>
      <c r="D4926" t="s">
        <v>8</v>
      </c>
      <c r="E4926" t="s">
        <v>203</v>
      </c>
      <c r="F4926" t="s">
        <v>51</v>
      </c>
      <c r="G4926">
        <v>7</v>
      </c>
      <c r="H4926" t="str" cm="1">
        <f t="array" ref="H4926">_xlfn.IFS(G4926&lt;4,"0-3",G4926&lt;7,"4-6",G4926&lt;10,"7-9",G4926&gt;9,"10 and above")</f>
        <v>7-9</v>
      </c>
      <c r="I4926">
        <v>120000</v>
      </c>
      <c r="J4926" t="s">
        <v>20</v>
      </c>
      <c r="K4926" t="s">
        <v>56</v>
      </c>
    </row>
    <row r="4927" spans="1:11" x14ac:dyDescent="0.3">
      <c r="A4927">
        <v>4927</v>
      </c>
      <c r="B4927">
        <v>28</v>
      </c>
      <c r="C4927" t="str" cm="1">
        <f t="array" ref="C4927">_xlfn.IFS(B4927&lt;31,"Youth",B4927&lt;41,"Young Adult",B4927&lt;51, "Adult", B4927&gt;50,"Elderly")</f>
        <v>Youth</v>
      </c>
      <c r="D4927" t="s">
        <v>13</v>
      </c>
      <c r="E4927" t="s">
        <v>18</v>
      </c>
      <c r="F4927" t="s">
        <v>74</v>
      </c>
      <c r="G4927">
        <v>6</v>
      </c>
      <c r="H4927" t="str" cm="1">
        <f t="array" ref="H4927">_xlfn.IFS(G4927&lt;4,"0-3",G4927&lt;7,"4-6",G4927&lt;10,"7-9",G4927&gt;9,"10 and above")</f>
        <v>4-6</v>
      </c>
      <c r="I4927">
        <v>105000</v>
      </c>
      <c r="J4927" t="s">
        <v>20</v>
      </c>
      <c r="K4927" t="s">
        <v>23</v>
      </c>
    </row>
    <row r="4928" spans="1:11" x14ac:dyDescent="0.3">
      <c r="A4928">
        <v>4928</v>
      </c>
      <c r="B4928">
        <v>26</v>
      </c>
      <c r="C4928" t="str" cm="1">
        <f t="array" ref="C4928">_xlfn.IFS(B4928&lt;31,"Youth",B4928&lt;41,"Young Adult",B4928&lt;51, "Adult", B4928&gt;50,"Elderly")</f>
        <v>Youth</v>
      </c>
      <c r="D4928" t="s">
        <v>8</v>
      </c>
      <c r="E4928" t="s">
        <v>202</v>
      </c>
      <c r="F4928" t="s">
        <v>141</v>
      </c>
      <c r="G4928">
        <v>5</v>
      </c>
      <c r="H4928" t="str" cm="1">
        <f t="array" ref="H4928">_xlfn.IFS(G4928&lt;4,"0-3",G4928&lt;7,"4-6",G4928&lt;10,"7-9",G4928&gt;9,"10 and above")</f>
        <v>4-6</v>
      </c>
      <c r="I4928">
        <v>85000</v>
      </c>
      <c r="J4928" t="s">
        <v>27</v>
      </c>
      <c r="K4928" t="s">
        <v>30</v>
      </c>
    </row>
    <row r="4929" spans="1:11" x14ac:dyDescent="0.3">
      <c r="A4929">
        <v>4929</v>
      </c>
      <c r="B4929">
        <v>28</v>
      </c>
      <c r="C4929" t="str" cm="1">
        <f t="array" ref="C4929">_xlfn.IFS(B4929&lt;31,"Youth",B4929&lt;41,"Young Adult",B4929&lt;51, "Adult", B4929&gt;50,"Elderly")</f>
        <v>Youth</v>
      </c>
      <c r="D4929" t="s">
        <v>13</v>
      </c>
      <c r="E4929" t="s">
        <v>203</v>
      </c>
      <c r="F4929" t="s">
        <v>42</v>
      </c>
      <c r="G4929">
        <v>7</v>
      </c>
      <c r="H4929" t="str" cm="1">
        <f t="array" ref="H4929">_xlfn.IFS(G4929&lt;4,"0-3",G4929&lt;7,"4-6",G4929&lt;10,"7-9",G4929&gt;9,"10 and above")</f>
        <v>7-9</v>
      </c>
      <c r="I4929">
        <v>110000</v>
      </c>
      <c r="J4929" t="s">
        <v>20</v>
      </c>
      <c r="K4929" t="s">
        <v>56</v>
      </c>
    </row>
    <row r="4930" spans="1:11" x14ac:dyDescent="0.3">
      <c r="A4930">
        <v>4930</v>
      </c>
      <c r="B4930">
        <v>34</v>
      </c>
      <c r="C4930" t="str" cm="1">
        <f t="array" ref="C4930">_xlfn.IFS(B4930&lt;31,"Youth",B4930&lt;41,"Young Adult",B4930&lt;51, "Adult", B4930&gt;50,"Elderly")</f>
        <v>Young Adult</v>
      </c>
      <c r="D4930" t="s">
        <v>8</v>
      </c>
      <c r="E4930" t="s">
        <v>18</v>
      </c>
      <c r="F4930" t="s">
        <v>74</v>
      </c>
      <c r="G4930">
        <v>12</v>
      </c>
      <c r="H4930" t="str" cm="1">
        <f t="array" ref="H4930">_xlfn.IFS(G4930&lt;4,"0-3",G4930&lt;7,"4-6",G4930&lt;10,"7-9",G4930&gt;9,"10 and above")</f>
        <v>10 and above</v>
      </c>
      <c r="I4930">
        <v>170000</v>
      </c>
      <c r="J4930" t="s">
        <v>11</v>
      </c>
      <c r="K4930" t="s">
        <v>35</v>
      </c>
    </row>
    <row r="4931" spans="1:11" x14ac:dyDescent="0.3">
      <c r="A4931">
        <v>4931</v>
      </c>
      <c r="B4931">
        <v>31</v>
      </c>
      <c r="C4931" t="str" cm="1">
        <f t="array" ref="C4931">_xlfn.IFS(B4931&lt;31,"Youth",B4931&lt;41,"Young Adult",B4931&lt;51, "Adult", B4931&gt;50,"Elderly")</f>
        <v>Young Adult</v>
      </c>
      <c r="D4931" t="s">
        <v>8</v>
      </c>
      <c r="E4931" t="s">
        <v>202</v>
      </c>
      <c r="F4931" t="s">
        <v>46</v>
      </c>
      <c r="G4931">
        <v>9</v>
      </c>
      <c r="H4931" t="str" cm="1">
        <f t="array" ref="H4931">_xlfn.IFS(G4931&lt;4,"0-3",G4931&lt;7,"4-6",G4931&lt;10,"7-9",G4931&gt;9,"10 and above")</f>
        <v>7-9</v>
      </c>
      <c r="I4931">
        <v>140000</v>
      </c>
      <c r="J4931" t="s">
        <v>16</v>
      </c>
      <c r="K4931" t="s">
        <v>39</v>
      </c>
    </row>
    <row r="4932" spans="1:11" x14ac:dyDescent="0.3">
      <c r="A4932">
        <v>4932</v>
      </c>
      <c r="B4932">
        <v>24</v>
      </c>
      <c r="C4932" t="str" cm="1">
        <f t="array" ref="C4932">_xlfn.IFS(B4932&lt;31,"Youth",B4932&lt;41,"Young Adult",B4932&lt;51, "Adult", B4932&gt;50,"Elderly")</f>
        <v>Youth</v>
      </c>
      <c r="D4932" t="s">
        <v>13</v>
      </c>
      <c r="E4932" t="s">
        <v>213</v>
      </c>
      <c r="F4932" t="s">
        <v>21</v>
      </c>
      <c r="G4932">
        <v>1</v>
      </c>
      <c r="H4932" t="str" cm="1">
        <f t="array" ref="H4932">_xlfn.IFS(G4932&lt;4,"0-3",G4932&lt;7,"4-6",G4932&lt;10,"7-9",G4932&gt;9,"10 and above")</f>
        <v>0-3</v>
      </c>
      <c r="I4932">
        <v>30000</v>
      </c>
      <c r="J4932" t="s">
        <v>11</v>
      </c>
      <c r="K4932" t="s">
        <v>23</v>
      </c>
    </row>
    <row r="4933" spans="1:11" x14ac:dyDescent="0.3">
      <c r="A4933">
        <v>4933</v>
      </c>
      <c r="B4933">
        <v>29</v>
      </c>
      <c r="C4933" t="str" cm="1">
        <f t="array" ref="C4933">_xlfn.IFS(B4933&lt;31,"Youth",B4933&lt;41,"Young Adult",B4933&lt;51, "Adult", B4933&gt;50,"Elderly")</f>
        <v>Youth</v>
      </c>
      <c r="D4933" t="s">
        <v>8</v>
      </c>
      <c r="E4933" t="s">
        <v>202</v>
      </c>
      <c r="F4933" t="s">
        <v>86</v>
      </c>
      <c r="G4933">
        <v>6</v>
      </c>
      <c r="H4933" t="str" cm="1">
        <f t="array" ref="H4933">_xlfn.IFS(G4933&lt;4,"0-3",G4933&lt;7,"4-6",G4933&lt;10,"7-9",G4933&gt;9,"10 and above")</f>
        <v>4-6</v>
      </c>
      <c r="I4933">
        <v>95000</v>
      </c>
      <c r="J4933" t="s">
        <v>32</v>
      </c>
      <c r="K4933" t="s">
        <v>23</v>
      </c>
    </row>
    <row r="4934" spans="1:11" x14ac:dyDescent="0.3">
      <c r="A4934">
        <v>4934</v>
      </c>
      <c r="B4934">
        <v>27</v>
      </c>
      <c r="C4934" t="str" cm="1">
        <f t="array" ref="C4934">_xlfn.IFS(B4934&lt;31,"Youth",B4934&lt;41,"Young Adult",B4934&lt;51, "Adult", B4934&gt;50,"Elderly")</f>
        <v>Youth</v>
      </c>
      <c r="D4934" t="s">
        <v>13</v>
      </c>
      <c r="E4934" t="s">
        <v>203</v>
      </c>
      <c r="F4934" t="s">
        <v>97</v>
      </c>
      <c r="G4934">
        <v>4</v>
      </c>
      <c r="H4934" t="str" cm="1">
        <f t="array" ref="H4934">_xlfn.IFS(G4934&lt;4,"0-3",G4934&lt;7,"4-6",G4934&lt;10,"7-9",G4934&gt;9,"10 and above")</f>
        <v>4-6</v>
      </c>
      <c r="I4934">
        <v>80000</v>
      </c>
      <c r="J4934" t="s">
        <v>27</v>
      </c>
      <c r="K4934" t="s">
        <v>12</v>
      </c>
    </row>
    <row r="4935" spans="1:11" x14ac:dyDescent="0.3">
      <c r="A4935">
        <v>4935</v>
      </c>
      <c r="B4935">
        <v>33</v>
      </c>
      <c r="C4935" t="str" cm="1">
        <f t="array" ref="C4935">_xlfn.IFS(B4935&lt;31,"Youth",B4935&lt;41,"Young Adult",B4935&lt;51, "Adult", B4935&gt;50,"Elderly")</f>
        <v>Young Adult</v>
      </c>
      <c r="D4935" t="s">
        <v>8</v>
      </c>
      <c r="E4935" t="s">
        <v>18</v>
      </c>
      <c r="F4935" t="s">
        <v>46</v>
      </c>
      <c r="G4935">
        <v>10</v>
      </c>
      <c r="H4935" t="str" cm="1">
        <f t="array" ref="H4935">_xlfn.IFS(G4935&lt;4,"0-3",G4935&lt;7,"4-6",G4935&lt;10,"7-9",G4935&gt;9,"10 and above")</f>
        <v>10 and above</v>
      </c>
      <c r="I4935">
        <v>155000</v>
      </c>
      <c r="J4935" t="s">
        <v>27</v>
      </c>
      <c r="K4935" t="s">
        <v>28</v>
      </c>
    </row>
    <row r="4936" spans="1:11" x14ac:dyDescent="0.3">
      <c r="A4936">
        <v>4936</v>
      </c>
      <c r="B4936">
        <v>21</v>
      </c>
      <c r="C4936" t="str" cm="1">
        <f t="array" ref="C4936">_xlfn.IFS(B4936&lt;31,"Youth",B4936&lt;41,"Young Adult",B4936&lt;51, "Adult", B4936&gt;50,"Elderly")</f>
        <v>Youth</v>
      </c>
      <c r="D4936" t="s">
        <v>13</v>
      </c>
      <c r="E4936" t="s">
        <v>213</v>
      </c>
      <c r="F4936" t="s">
        <v>138</v>
      </c>
      <c r="G4936">
        <v>0</v>
      </c>
      <c r="H4936" t="str" cm="1">
        <f t="array" ref="H4936">_xlfn.IFS(G4936&lt;4,"0-3",G4936&lt;7,"4-6",G4936&lt;10,"7-9",G4936&gt;9,"10 and above")</f>
        <v>0-3</v>
      </c>
      <c r="I4936">
        <v>25000</v>
      </c>
      <c r="J4936" t="s">
        <v>16</v>
      </c>
      <c r="K4936" t="s">
        <v>12</v>
      </c>
    </row>
    <row r="4937" spans="1:11" x14ac:dyDescent="0.3">
      <c r="A4937">
        <v>4937</v>
      </c>
      <c r="B4937">
        <v>36</v>
      </c>
      <c r="C4937" t="str" cm="1">
        <f t="array" ref="C4937">_xlfn.IFS(B4937&lt;31,"Youth",B4937&lt;41,"Young Adult",B4937&lt;51, "Adult", B4937&gt;50,"Elderly")</f>
        <v>Young Adult</v>
      </c>
      <c r="D4937" t="s">
        <v>8</v>
      </c>
      <c r="E4937" t="s">
        <v>202</v>
      </c>
      <c r="F4937" t="s">
        <v>26</v>
      </c>
      <c r="G4937">
        <v>11</v>
      </c>
      <c r="H4937" t="str" cm="1">
        <f t="array" ref="H4937">_xlfn.IFS(G4937&lt;4,"0-3",G4937&lt;7,"4-6",G4937&lt;10,"7-9",G4937&gt;9,"10 and above")</f>
        <v>10 and above</v>
      </c>
      <c r="I4937">
        <v>160000</v>
      </c>
      <c r="J4937" t="s">
        <v>20</v>
      </c>
      <c r="K4937" t="s">
        <v>12</v>
      </c>
    </row>
    <row r="4938" spans="1:11" x14ac:dyDescent="0.3">
      <c r="A4938">
        <v>4938</v>
      </c>
      <c r="B4938">
        <v>25</v>
      </c>
      <c r="C4938" t="str" cm="1">
        <f t="array" ref="C4938">_xlfn.IFS(B4938&lt;31,"Youth",B4938&lt;41,"Young Adult",B4938&lt;51, "Adult", B4938&gt;50,"Elderly")</f>
        <v>Youth</v>
      </c>
      <c r="D4938" t="s">
        <v>13</v>
      </c>
      <c r="E4938" t="s">
        <v>202</v>
      </c>
      <c r="F4938" t="s">
        <v>42</v>
      </c>
      <c r="G4938">
        <v>3</v>
      </c>
      <c r="H4938" t="str" cm="1">
        <f t="array" ref="H4938">_xlfn.IFS(G4938&lt;4,"0-3",G4938&lt;7,"4-6",G4938&lt;10,"7-9",G4938&gt;9,"10 and above")</f>
        <v>0-3</v>
      </c>
      <c r="I4938">
        <v>65000</v>
      </c>
      <c r="J4938" t="s">
        <v>20</v>
      </c>
      <c r="K4938" t="s">
        <v>12</v>
      </c>
    </row>
    <row r="4939" spans="1:11" x14ac:dyDescent="0.3">
      <c r="A4939">
        <v>4939</v>
      </c>
      <c r="B4939">
        <v>30</v>
      </c>
      <c r="C4939" t="str" cm="1">
        <f t="array" ref="C4939">_xlfn.IFS(B4939&lt;31,"Youth",B4939&lt;41,"Young Adult",B4939&lt;51, "Adult", B4939&gt;50,"Elderly")</f>
        <v>Youth</v>
      </c>
      <c r="D4939" t="s">
        <v>8</v>
      </c>
      <c r="E4939" t="s">
        <v>203</v>
      </c>
      <c r="F4939" t="s">
        <v>51</v>
      </c>
      <c r="G4939">
        <v>7</v>
      </c>
      <c r="H4939" t="str" cm="1">
        <f t="array" ref="H4939">_xlfn.IFS(G4939&lt;4,"0-3",G4939&lt;7,"4-6",G4939&lt;10,"7-9",G4939&gt;9,"10 and above")</f>
        <v>7-9</v>
      </c>
      <c r="I4939">
        <v>120000</v>
      </c>
      <c r="J4939" t="s">
        <v>32</v>
      </c>
      <c r="K4939" t="s">
        <v>12</v>
      </c>
    </row>
    <row r="4940" spans="1:11" x14ac:dyDescent="0.3">
      <c r="A4940">
        <v>4940</v>
      </c>
      <c r="B4940">
        <v>28</v>
      </c>
      <c r="C4940" t="str" cm="1">
        <f t="array" ref="C4940">_xlfn.IFS(B4940&lt;31,"Youth",B4940&lt;41,"Young Adult",B4940&lt;51, "Adult", B4940&gt;50,"Elderly")</f>
        <v>Youth</v>
      </c>
      <c r="D4940" t="s">
        <v>13</v>
      </c>
      <c r="E4940" t="s">
        <v>18</v>
      </c>
      <c r="F4940" t="s">
        <v>74</v>
      </c>
      <c r="G4940">
        <v>6</v>
      </c>
      <c r="H4940" t="str" cm="1">
        <f t="array" ref="H4940">_xlfn.IFS(G4940&lt;4,"0-3",G4940&lt;7,"4-6",G4940&lt;10,"7-9",G4940&gt;9,"10 and above")</f>
        <v>4-6</v>
      </c>
      <c r="I4940">
        <v>105000</v>
      </c>
      <c r="J4940" t="s">
        <v>32</v>
      </c>
      <c r="K4940" t="s">
        <v>33</v>
      </c>
    </row>
    <row r="4941" spans="1:11" x14ac:dyDescent="0.3">
      <c r="A4941">
        <v>4941</v>
      </c>
      <c r="B4941">
        <v>26</v>
      </c>
      <c r="C4941" t="str" cm="1">
        <f t="array" ref="C4941">_xlfn.IFS(B4941&lt;31,"Youth",B4941&lt;41,"Young Adult",B4941&lt;51, "Adult", B4941&gt;50,"Elderly")</f>
        <v>Youth</v>
      </c>
      <c r="D4941" t="s">
        <v>8</v>
      </c>
      <c r="E4941" t="s">
        <v>202</v>
      </c>
      <c r="F4941" t="s">
        <v>141</v>
      </c>
      <c r="G4941">
        <v>5</v>
      </c>
      <c r="H4941" t="str" cm="1">
        <f t="array" ref="H4941">_xlfn.IFS(G4941&lt;4,"0-3",G4941&lt;7,"4-6",G4941&lt;10,"7-9",G4941&gt;9,"10 and above")</f>
        <v>4-6</v>
      </c>
      <c r="I4941">
        <v>85000</v>
      </c>
      <c r="J4941" t="s">
        <v>27</v>
      </c>
      <c r="K4941" t="s">
        <v>28</v>
      </c>
    </row>
    <row r="4942" spans="1:11" x14ac:dyDescent="0.3">
      <c r="A4942">
        <v>4942</v>
      </c>
      <c r="B4942">
        <v>28</v>
      </c>
      <c r="C4942" t="str" cm="1">
        <f t="array" ref="C4942">_xlfn.IFS(B4942&lt;31,"Youth",B4942&lt;41,"Young Adult",B4942&lt;51, "Adult", B4942&gt;50,"Elderly")</f>
        <v>Youth</v>
      </c>
      <c r="D4942" t="s">
        <v>13</v>
      </c>
      <c r="E4942" t="s">
        <v>203</v>
      </c>
      <c r="F4942" t="s">
        <v>42</v>
      </c>
      <c r="G4942">
        <v>7</v>
      </c>
      <c r="H4942" t="str" cm="1">
        <f t="array" ref="H4942">_xlfn.IFS(G4942&lt;4,"0-3",G4942&lt;7,"4-6",G4942&lt;10,"7-9",G4942&gt;9,"10 and above")</f>
        <v>7-9</v>
      </c>
      <c r="I4942">
        <v>110000</v>
      </c>
      <c r="J4942" t="s">
        <v>11</v>
      </c>
      <c r="K4942" t="s">
        <v>35</v>
      </c>
    </row>
    <row r="4943" spans="1:11" x14ac:dyDescent="0.3">
      <c r="A4943">
        <v>4943</v>
      </c>
      <c r="B4943">
        <v>34</v>
      </c>
      <c r="C4943" t="str" cm="1">
        <f t="array" ref="C4943">_xlfn.IFS(B4943&lt;31,"Youth",B4943&lt;41,"Young Adult",B4943&lt;51, "Adult", B4943&gt;50,"Elderly")</f>
        <v>Young Adult</v>
      </c>
      <c r="D4943" t="s">
        <v>8</v>
      </c>
      <c r="E4943" t="s">
        <v>18</v>
      </c>
      <c r="F4943" t="s">
        <v>74</v>
      </c>
      <c r="G4943">
        <v>12</v>
      </c>
      <c r="H4943" t="str" cm="1">
        <f t="array" ref="H4943">_xlfn.IFS(G4943&lt;4,"0-3",G4943&lt;7,"4-6",G4943&lt;10,"7-9",G4943&gt;9,"10 and above")</f>
        <v>10 and above</v>
      </c>
      <c r="I4943">
        <v>170000</v>
      </c>
      <c r="J4943" t="s">
        <v>32</v>
      </c>
      <c r="K4943" t="s">
        <v>33</v>
      </c>
    </row>
    <row r="4944" spans="1:11" x14ac:dyDescent="0.3">
      <c r="A4944">
        <v>4944</v>
      </c>
      <c r="B4944">
        <v>31</v>
      </c>
      <c r="C4944" t="str" cm="1">
        <f t="array" ref="C4944">_xlfn.IFS(B4944&lt;31,"Youth",B4944&lt;41,"Young Adult",B4944&lt;51, "Adult", B4944&gt;50,"Elderly")</f>
        <v>Young Adult</v>
      </c>
      <c r="D4944" t="s">
        <v>8</v>
      </c>
      <c r="E4944" t="s">
        <v>202</v>
      </c>
      <c r="F4944" t="s">
        <v>46</v>
      </c>
      <c r="G4944">
        <v>9</v>
      </c>
      <c r="H4944" t="str" cm="1">
        <f t="array" ref="H4944">_xlfn.IFS(G4944&lt;4,"0-3",G4944&lt;7,"4-6",G4944&lt;10,"7-9",G4944&gt;9,"10 and above")</f>
        <v>7-9</v>
      </c>
      <c r="I4944">
        <v>140000</v>
      </c>
      <c r="J4944" t="s">
        <v>27</v>
      </c>
      <c r="K4944" t="s">
        <v>12</v>
      </c>
    </row>
    <row r="4945" spans="1:11" x14ac:dyDescent="0.3">
      <c r="A4945">
        <v>4945</v>
      </c>
      <c r="B4945">
        <v>24</v>
      </c>
      <c r="C4945" t="str" cm="1">
        <f t="array" ref="C4945">_xlfn.IFS(B4945&lt;31,"Youth",B4945&lt;41,"Young Adult",B4945&lt;51, "Adult", B4945&gt;50,"Elderly")</f>
        <v>Youth</v>
      </c>
      <c r="D4945" t="s">
        <v>13</v>
      </c>
      <c r="E4945" t="s">
        <v>213</v>
      </c>
      <c r="F4945" t="s">
        <v>21</v>
      </c>
      <c r="G4945">
        <v>1</v>
      </c>
      <c r="H4945" t="str" cm="1">
        <f t="array" ref="H4945">_xlfn.IFS(G4945&lt;4,"0-3",G4945&lt;7,"4-6",G4945&lt;10,"7-9",G4945&gt;9,"10 and above")</f>
        <v>0-3</v>
      </c>
      <c r="I4945">
        <v>30000</v>
      </c>
      <c r="J4945" t="s">
        <v>20</v>
      </c>
      <c r="K4945" t="s">
        <v>23</v>
      </c>
    </row>
    <row r="4946" spans="1:11" x14ac:dyDescent="0.3">
      <c r="A4946">
        <v>4946</v>
      </c>
      <c r="B4946">
        <v>29</v>
      </c>
      <c r="C4946" t="str" cm="1">
        <f t="array" ref="C4946">_xlfn.IFS(B4946&lt;31,"Youth",B4946&lt;41,"Young Adult",B4946&lt;51, "Adult", B4946&gt;50,"Elderly")</f>
        <v>Youth</v>
      </c>
      <c r="D4946" t="s">
        <v>8</v>
      </c>
      <c r="E4946" t="s">
        <v>202</v>
      </c>
      <c r="F4946" t="s">
        <v>86</v>
      </c>
      <c r="G4946">
        <v>6</v>
      </c>
      <c r="H4946" t="str" cm="1">
        <f t="array" ref="H4946">_xlfn.IFS(G4946&lt;4,"0-3",G4946&lt;7,"4-6",G4946&lt;10,"7-9",G4946&gt;9,"10 and above")</f>
        <v>4-6</v>
      </c>
      <c r="I4946">
        <v>95000</v>
      </c>
      <c r="J4946" t="s">
        <v>11</v>
      </c>
      <c r="K4946" t="s">
        <v>35</v>
      </c>
    </row>
    <row r="4947" spans="1:11" x14ac:dyDescent="0.3">
      <c r="A4947">
        <v>4947</v>
      </c>
      <c r="B4947">
        <v>27</v>
      </c>
      <c r="C4947" t="str" cm="1">
        <f t="array" ref="C4947">_xlfn.IFS(B4947&lt;31,"Youth",B4947&lt;41,"Young Adult",B4947&lt;51, "Adult", B4947&gt;50,"Elderly")</f>
        <v>Youth</v>
      </c>
      <c r="D4947" t="s">
        <v>13</v>
      </c>
      <c r="E4947" t="s">
        <v>203</v>
      </c>
      <c r="F4947" t="s">
        <v>97</v>
      </c>
      <c r="G4947">
        <v>4</v>
      </c>
      <c r="H4947" t="str" cm="1">
        <f t="array" ref="H4947">_xlfn.IFS(G4947&lt;4,"0-3",G4947&lt;7,"4-6",G4947&lt;10,"7-9",G4947&gt;9,"10 and above")</f>
        <v>4-6</v>
      </c>
      <c r="I4947">
        <v>80000</v>
      </c>
      <c r="J4947" t="s">
        <v>32</v>
      </c>
      <c r="K4947" t="s">
        <v>12</v>
      </c>
    </row>
    <row r="4948" spans="1:11" x14ac:dyDescent="0.3">
      <c r="A4948">
        <v>4948</v>
      </c>
      <c r="B4948">
        <v>33</v>
      </c>
      <c r="C4948" t="str" cm="1">
        <f t="array" ref="C4948">_xlfn.IFS(B4948&lt;31,"Youth",B4948&lt;41,"Young Adult",B4948&lt;51, "Adult", B4948&gt;50,"Elderly")</f>
        <v>Young Adult</v>
      </c>
      <c r="D4948" t="s">
        <v>8</v>
      </c>
      <c r="E4948" t="s">
        <v>18</v>
      </c>
      <c r="F4948" t="s">
        <v>46</v>
      </c>
      <c r="G4948">
        <v>10</v>
      </c>
      <c r="H4948" t="str" cm="1">
        <f t="array" ref="H4948">_xlfn.IFS(G4948&lt;4,"0-3",G4948&lt;7,"4-6",G4948&lt;10,"7-9",G4948&gt;9,"10 and above")</f>
        <v>10 and above</v>
      </c>
      <c r="I4948">
        <v>155000</v>
      </c>
      <c r="J4948" t="s">
        <v>16</v>
      </c>
      <c r="K4948" t="s">
        <v>23</v>
      </c>
    </row>
    <row r="4949" spans="1:11" x14ac:dyDescent="0.3">
      <c r="A4949">
        <v>4949</v>
      </c>
      <c r="B4949">
        <v>21</v>
      </c>
      <c r="C4949" t="str" cm="1">
        <f t="array" ref="C4949">_xlfn.IFS(B4949&lt;31,"Youth",B4949&lt;41,"Young Adult",B4949&lt;51, "Adult", B4949&gt;50,"Elderly")</f>
        <v>Youth</v>
      </c>
      <c r="D4949" t="s">
        <v>13</v>
      </c>
      <c r="E4949" t="s">
        <v>213</v>
      </c>
      <c r="F4949" t="s">
        <v>138</v>
      </c>
      <c r="G4949">
        <v>0</v>
      </c>
      <c r="H4949" t="str" cm="1">
        <f t="array" ref="H4949">_xlfn.IFS(G4949&lt;4,"0-3",G4949&lt;7,"4-6",G4949&lt;10,"7-9",G4949&gt;9,"10 and above")</f>
        <v>0-3</v>
      </c>
      <c r="I4949">
        <v>25000</v>
      </c>
      <c r="J4949" t="s">
        <v>27</v>
      </c>
      <c r="K4949" t="s">
        <v>30</v>
      </c>
    </row>
    <row r="4950" spans="1:11" x14ac:dyDescent="0.3">
      <c r="A4950">
        <v>4950</v>
      </c>
      <c r="B4950">
        <v>36</v>
      </c>
      <c r="C4950" t="str" cm="1">
        <f t="array" ref="C4950">_xlfn.IFS(B4950&lt;31,"Youth",B4950&lt;41,"Young Adult",B4950&lt;51, "Adult", B4950&gt;50,"Elderly")</f>
        <v>Young Adult</v>
      </c>
      <c r="D4950" t="s">
        <v>8</v>
      </c>
      <c r="E4950" t="s">
        <v>202</v>
      </c>
      <c r="F4950" t="s">
        <v>26</v>
      </c>
      <c r="G4950">
        <v>11</v>
      </c>
      <c r="H4950" t="str" cm="1">
        <f t="array" ref="H4950">_xlfn.IFS(G4950&lt;4,"0-3",G4950&lt;7,"4-6",G4950&lt;10,"7-9",G4950&gt;9,"10 and above")</f>
        <v>10 and above</v>
      </c>
      <c r="I4950">
        <v>160000</v>
      </c>
      <c r="J4950" t="s">
        <v>32</v>
      </c>
      <c r="K4950" t="s">
        <v>23</v>
      </c>
    </row>
    <row r="4951" spans="1:11" x14ac:dyDescent="0.3">
      <c r="A4951">
        <v>4951</v>
      </c>
      <c r="B4951">
        <v>25</v>
      </c>
      <c r="C4951" t="str" cm="1">
        <f t="array" ref="C4951">_xlfn.IFS(B4951&lt;31,"Youth",B4951&lt;41,"Young Adult",B4951&lt;51, "Adult", B4951&gt;50,"Elderly")</f>
        <v>Youth</v>
      </c>
      <c r="D4951" t="s">
        <v>13</v>
      </c>
      <c r="E4951" t="s">
        <v>202</v>
      </c>
      <c r="F4951" t="s">
        <v>42</v>
      </c>
      <c r="G4951">
        <v>3</v>
      </c>
      <c r="H4951" t="str" cm="1">
        <f t="array" ref="H4951">_xlfn.IFS(G4951&lt;4,"0-3",G4951&lt;7,"4-6",G4951&lt;10,"7-9",G4951&gt;9,"10 and above")</f>
        <v>0-3</v>
      </c>
      <c r="I4951">
        <v>65000</v>
      </c>
      <c r="J4951" t="s">
        <v>11</v>
      </c>
      <c r="K4951" t="s">
        <v>23</v>
      </c>
    </row>
    <row r="4952" spans="1:11" x14ac:dyDescent="0.3">
      <c r="A4952">
        <v>4952</v>
      </c>
      <c r="B4952">
        <v>30</v>
      </c>
      <c r="C4952" t="str" cm="1">
        <f t="array" ref="C4952">_xlfn.IFS(B4952&lt;31,"Youth",B4952&lt;41,"Young Adult",B4952&lt;51, "Adult", B4952&gt;50,"Elderly")</f>
        <v>Youth</v>
      </c>
      <c r="D4952" t="s">
        <v>8</v>
      </c>
      <c r="E4952" t="s">
        <v>203</v>
      </c>
      <c r="F4952" t="s">
        <v>51</v>
      </c>
      <c r="G4952">
        <v>7</v>
      </c>
      <c r="H4952" t="str" cm="1">
        <f t="array" ref="H4952">_xlfn.IFS(G4952&lt;4,"0-3",G4952&lt;7,"4-6",G4952&lt;10,"7-9",G4952&gt;9,"10 and above")</f>
        <v>7-9</v>
      </c>
      <c r="I4952">
        <v>120000</v>
      </c>
      <c r="J4952" t="s">
        <v>20</v>
      </c>
      <c r="K4952" t="s">
        <v>56</v>
      </c>
    </row>
    <row r="4953" spans="1:11" x14ac:dyDescent="0.3">
      <c r="A4953">
        <v>4953</v>
      </c>
      <c r="B4953">
        <v>28</v>
      </c>
      <c r="C4953" t="str" cm="1">
        <f t="array" ref="C4953">_xlfn.IFS(B4953&lt;31,"Youth",B4953&lt;41,"Young Adult",B4953&lt;51, "Adult", B4953&gt;50,"Elderly")</f>
        <v>Youth</v>
      </c>
      <c r="D4953" t="s">
        <v>13</v>
      </c>
      <c r="E4953" t="s">
        <v>18</v>
      </c>
      <c r="F4953" t="s">
        <v>74</v>
      </c>
      <c r="G4953">
        <v>6</v>
      </c>
      <c r="H4953" t="str" cm="1">
        <f t="array" ref="H4953">_xlfn.IFS(G4953&lt;4,"0-3",G4953&lt;7,"4-6",G4953&lt;10,"7-9",G4953&gt;9,"10 and above")</f>
        <v>4-6</v>
      </c>
      <c r="I4953">
        <v>105000</v>
      </c>
      <c r="J4953" t="s">
        <v>11</v>
      </c>
      <c r="K4953" t="s">
        <v>12</v>
      </c>
    </row>
    <row r="4954" spans="1:11" x14ac:dyDescent="0.3">
      <c r="A4954">
        <v>4954</v>
      </c>
      <c r="B4954">
        <v>26</v>
      </c>
      <c r="C4954" t="str" cm="1">
        <f t="array" ref="C4954">_xlfn.IFS(B4954&lt;31,"Youth",B4954&lt;41,"Young Adult",B4954&lt;51, "Adult", B4954&gt;50,"Elderly")</f>
        <v>Youth</v>
      </c>
      <c r="D4954" t="s">
        <v>8</v>
      </c>
      <c r="E4954" t="s">
        <v>202</v>
      </c>
      <c r="F4954" t="s">
        <v>141</v>
      </c>
      <c r="G4954">
        <v>5</v>
      </c>
      <c r="H4954" t="str" cm="1">
        <f t="array" ref="H4954">_xlfn.IFS(G4954&lt;4,"0-3",G4954&lt;7,"4-6",G4954&lt;10,"7-9",G4954&gt;9,"10 and above")</f>
        <v>4-6</v>
      </c>
      <c r="I4954">
        <v>85000</v>
      </c>
      <c r="J4954" t="s">
        <v>16</v>
      </c>
      <c r="K4954" t="s">
        <v>12</v>
      </c>
    </row>
    <row r="4955" spans="1:11" x14ac:dyDescent="0.3">
      <c r="A4955">
        <v>4955</v>
      </c>
      <c r="B4955">
        <v>28</v>
      </c>
      <c r="C4955" t="str" cm="1">
        <f t="array" ref="C4955">_xlfn.IFS(B4955&lt;31,"Youth",B4955&lt;41,"Young Adult",B4955&lt;51, "Adult", B4955&gt;50,"Elderly")</f>
        <v>Youth</v>
      </c>
      <c r="D4955" t="s">
        <v>13</v>
      </c>
      <c r="E4955" t="s">
        <v>203</v>
      </c>
      <c r="F4955" t="s">
        <v>42</v>
      </c>
      <c r="G4955">
        <v>7</v>
      </c>
      <c r="H4955" t="str" cm="1">
        <f t="array" ref="H4955">_xlfn.IFS(G4955&lt;4,"0-3",G4955&lt;7,"4-6",G4955&lt;10,"7-9",G4955&gt;9,"10 and above")</f>
        <v>7-9</v>
      </c>
      <c r="I4955">
        <v>110000</v>
      </c>
      <c r="J4955" t="s">
        <v>11</v>
      </c>
      <c r="K4955" t="s">
        <v>23</v>
      </c>
    </row>
    <row r="4956" spans="1:11" x14ac:dyDescent="0.3">
      <c r="A4956">
        <v>4956</v>
      </c>
      <c r="B4956">
        <v>34</v>
      </c>
      <c r="C4956" t="str" cm="1">
        <f t="array" ref="C4956">_xlfn.IFS(B4956&lt;31,"Youth",B4956&lt;41,"Young Adult",B4956&lt;51, "Adult", B4956&gt;50,"Elderly")</f>
        <v>Young Adult</v>
      </c>
      <c r="D4956" t="s">
        <v>8</v>
      </c>
      <c r="E4956" t="s">
        <v>18</v>
      </c>
      <c r="F4956" t="s">
        <v>74</v>
      </c>
      <c r="G4956">
        <v>12</v>
      </c>
      <c r="H4956" t="str" cm="1">
        <f t="array" ref="H4956">_xlfn.IFS(G4956&lt;4,"0-3",G4956&lt;7,"4-6",G4956&lt;10,"7-9",G4956&gt;9,"10 and above")</f>
        <v>10 and above</v>
      </c>
      <c r="I4956">
        <v>170000</v>
      </c>
      <c r="J4956" t="s">
        <v>27</v>
      </c>
      <c r="K4956" t="s">
        <v>28</v>
      </c>
    </row>
    <row r="4957" spans="1:11" x14ac:dyDescent="0.3">
      <c r="A4957">
        <v>4957</v>
      </c>
      <c r="B4957">
        <v>31</v>
      </c>
      <c r="C4957" t="str" cm="1">
        <f t="array" ref="C4957">_xlfn.IFS(B4957&lt;31,"Youth",B4957&lt;41,"Young Adult",B4957&lt;51, "Adult", B4957&gt;50,"Elderly")</f>
        <v>Young Adult</v>
      </c>
      <c r="D4957" t="s">
        <v>8</v>
      </c>
      <c r="E4957" t="s">
        <v>202</v>
      </c>
      <c r="F4957" t="s">
        <v>46</v>
      </c>
      <c r="G4957">
        <v>9</v>
      </c>
      <c r="H4957" t="str" cm="1">
        <f t="array" ref="H4957">_xlfn.IFS(G4957&lt;4,"0-3",G4957&lt;7,"4-6",G4957&lt;10,"7-9",G4957&gt;9,"10 and above")</f>
        <v>7-9</v>
      </c>
      <c r="I4957">
        <v>140000</v>
      </c>
      <c r="J4957" t="s">
        <v>16</v>
      </c>
      <c r="K4957" t="s">
        <v>12</v>
      </c>
    </row>
    <row r="4958" spans="1:11" x14ac:dyDescent="0.3">
      <c r="A4958">
        <v>4958</v>
      </c>
      <c r="B4958">
        <v>24</v>
      </c>
      <c r="C4958" t="str" cm="1">
        <f t="array" ref="C4958">_xlfn.IFS(B4958&lt;31,"Youth",B4958&lt;41,"Young Adult",B4958&lt;51, "Adult", B4958&gt;50,"Elderly")</f>
        <v>Youth</v>
      </c>
      <c r="D4958" t="s">
        <v>13</v>
      </c>
      <c r="E4958" t="s">
        <v>213</v>
      </c>
      <c r="F4958" t="s">
        <v>21</v>
      </c>
      <c r="G4958">
        <v>1</v>
      </c>
      <c r="H4958" t="str" cm="1">
        <f t="array" ref="H4958">_xlfn.IFS(G4958&lt;4,"0-3",G4958&lt;7,"4-6",G4958&lt;10,"7-9",G4958&gt;9,"10 and above")</f>
        <v>0-3</v>
      </c>
      <c r="I4958">
        <v>30000</v>
      </c>
      <c r="J4958" t="s">
        <v>20</v>
      </c>
      <c r="K4958" t="s">
        <v>23</v>
      </c>
    </row>
    <row r="4959" spans="1:11" x14ac:dyDescent="0.3">
      <c r="A4959">
        <v>4959</v>
      </c>
      <c r="B4959">
        <v>29</v>
      </c>
      <c r="C4959" t="str" cm="1">
        <f t="array" ref="C4959">_xlfn.IFS(B4959&lt;31,"Youth",B4959&lt;41,"Young Adult",B4959&lt;51, "Adult", B4959&gt;50,"Elderly")</f>
        <v>Youth</v>
      </c>
      <c r="D4959" t="s">
        <v>8</v>
      </c>
      <c r="E4959" t="s">
        <v>202</v>
      </c>
      <c r="F4959" t="s">
        <v>86</v>
      </c>
      <c r="G4959">
        <v>6</v>
      </c>
      <c r="H4959" t="str" cm="1">
        <f t="array" ref="H4959">_xlfn.IFS(G4959&lt;4,"0-3",G4959&lt;7,"4-6",G4959&lt;10,"7-9",G4959&gt;9,"10 and above")</f>
        <v>4-6</v>
      </c>
      <c r="I4959">
        <v>95000</v>
      </c>
      <c r="J4959" t="s">
        <v>11</v>
      </c>
      <c r="K4959" t="s">
        <v>44</v>
      </c>
    </row>
    <row r="4960" spans="1:11" x14ac:dyDescent="0.3">
      <c r="A4960">
        <v>4960</v>
      </c>
      <c r="B4960">
        <v>27</v>
      </c>
      <c r="C4960" t="str" cm="1">
        <f t="array" ref="C4960">_xlfn.IFS(B4960&lt;31,"Youth",B4960&lt;41,"Young Adult",B4960&lt;51, "Adult", B4960&gt;50,"Elderly")</f>
        <v>Youth</v>
      </c>
      <c r="D4960" t="s">
        <v>13</v>
      </c>
      <c r="E4960" t="s">
        <v>203</v>
      </c>
      <c r="F4960" t="s">
        <v>97</v>
      </c>
      <c r="G4960">
        <v>4</v>
      </c>
      <c r="H4960" t="str" cm="1">
        <f t="array" ref="H4960">_xlfn.IFS(G4960&lt;4,"0-3",G4960&lt;7,"4-6",G4960&lt;10,"7-9",G4960&gt;9,"10 and above")</f>
        <v>4-6</v>
      </c>
      <c r="I4960">
        <v>80000</v>
      </c>
      <c r="J4960" t="s">
        <v>16</v>
      </c>
      <c r="K4960" t="s">
        <v>12</v>
      </c>
    </row>
    <row r="4961" spans="1:11" x14ac:dyDescent="0.3">
      <c r="A4961">
        <v>4961</v>
      </c>
      <c r="B4961">
        <v>33</v>
      </c>
      <c r="C4961" t="str" cm="1">
        <f t="array" ref="C4961">_xlfn.IFS(B4961&lt;31,"Youth",B4961&lt;41,"Young Adult",B4961&lt;51, "Adult", B4961&gt;50,"Elderly")</f>
        <v>Young Adult</v>
      </c>
      <c r="D4961" t="s">
        <v>8</v>
      </c>
      <c r="E4961" t="s">
        <v>18</v>
      </c>
      <c r="F4961" t="s">
        <v>46</v>
      </c>
      <c r="G4961">
        <v>10</v>
      </c>
      <c r="H4961" t="str" cm="1">
        <f t="array" ref="H4961">_xlfn.IFS(G4961&lt;4,"0-3",G4961&lt;7,"4-6",G4961&lt;10,"7-9",G4961&gt;9,"10 and above")</f>
        <v>10 and above</v>
      </c>
      <c r="I4961">
        <v>155000</v>
      </c>
      <c r="J4961" t="s">
        <v>16</v>
      </c>
      <c r="K4961" t="s">
        <v>23</v>
      </c>
    </row>
    <row r="4962" spans="1:11" x14ac:dyDescent="0.3">
      <c r="A4962">
        <v>4962</v>
      </c>
      <c r="B4962">
        <v>21</v>
      </c>
      <c r="C4962" t="str" cm="1">
        <f t="array" ref="C4962">_xlfn.IFS(B4962&lt;31,"Youth",B4962&lt;41,"Young Adult",B4962&lt;51, "Adult", B4962&gt;50,"Elderly")</f>
        <v>Youth</v>
      </c>
      <c r="D4962" t="s">
        <v>13</v>
      </c>
      <c r="E4962" t="s">
        <v>213</v>
      </c>
      <c r="F4962" t="s">
        <v>138</v>
      </c>
      <c r="G4962">
        <v>0</v>
      </c>
      <c r="H4962" t="str" cm="1">
        <f t="array" ref="H4962">_xlfn.IFS(G4962&lt;4,"0-3",G4962&lt;7,"4-6",G4962&lt;10,"7-9",G4962&gt;9,"10 and above")</f>
        <v>0-3</v>
      </c>
      <c r="I4962">
        <v>25000</v>
      </c>
      <c r="J4962" t="s">
        <v>32</v>
      </c>
      <c r="K4962" t="s">
        <v>12</v>
      </c>
    </row>
    <row r="4963" spans="1:11" x14ac:dyDescent="0.3">
      <c r="A4963">
        <v>4963</v>
      </c>
      <c r="B4963">
        <v>36</v>
      </c>
      <c r="C4963" t="str" cm="1">
        <f t="array" ref="C4963">_xlfn.IFS(B4963&lt;31,"Youth",B4963&lt;41,"Young Adult",B4963&lt;51, "Adult", B4963&gt;50,"Elderly")</f>
        <v>Young Adult</v>
      </c>
      <c r="D4963" t="s">
        <v>8</v>
      </c>
      <c r="E4963" t="s">
        <v>202</v>
      </c>
      <c r="F4963" t="s">
        <v>26</v>
      </c>
      <c r="G4963">
        <v>11</v>
      </c>
      <c r="H4963" t="str" cm="1">
        <f t="array" ref="H4963">_xlfn.IFS(G4963&lt;4,"0-3",G4963&lt;7,"4-6",G4963&lt;10,"7-9",G4963&gt;9,"10 and above")</f>
        <v>10 and above</v>
      </c>
      <c r="I4963">
        <v>160000</v>
      </c>
      <c r="J4963" t="s">
        <v>11</v>
      </c>
      <c r="K4963" t="s">
        <v>44</v>
      </c>
    </row>
    <row r="4964" spans="1:11" x14ac:dyDescent="0.3">
      <c r="A4964">
        <v>4964</v>
      </c>
      <c r="B4964">
        <v>25</v>
      </c>
      <c r="C4964" t="str" cm="1">
        <f t="array" ref="C4964">_xlfn.IFS(B4964&lt;31,"Youth",B4964&lt;41,"Young Adult",B4964&lt;51, "Adult", B4964&gt;50,"Elderly")</f>
        <v>Youth</v>
      </c>
      <c r="D4964" t="s">
        <v>13</v>
      </c>
      <c r="E4964" t="s">
        <v>202</v>
      </c>
      <c r="F4964" t="s">
        <v>42</v>
      </c>
      <c r="G4964">
        <v>3</v>
      </c>
      <c r="H4964" t="str" cm="1">
        <f t="array" ref="H4964">_xlfn.IFS(G4964&lt;4,"0-3",G4964&lt;7,"4-6",G4964&lt;10,"7-9",G4964&gt;9,"10 and above")</f>
        <v>0-3</v>
      </c>
      <c r="I4964">
        <v>65000</v>
      </c>
      <c r="J4964" t="s">
        <v>11</v>
      </c>
      <c r="K4964" t="s">
        <v>12</v>
      </c>
    </row>
    <row r="4965" spans="1:11" x14ac:dyDescent="0.3">
      <c r="A4965">
        <v>4965</v>
      </c>
      <c r="B4965">
        <v>30</v>
      </c>
      <c r="C4965" t="str" cm="1">
        <f t="array" ref="C4965">_xlfn.IFS(B4965&lt;31,"Youth",B4965&lt;41,"Young Adult",B4965&lt;51, "Adult", B4965&gt;50,"Elderly")</f>
        <v>Youth</v>
      </c>
      <c r="D4965" t="s">
        <v>8</v>
      </c>
      <c r="E4965" t="s">
        <v>203</v>
      </c>
      <c r="F4965" t="s">
        <v>51</v>
      </c>
      <c r="G4965">
        <v>7</v>
      </c>
      <c r="H4965" t="str" cm="1">
        <f t="array" ref="H4965">_xlfn.IFS(G4965&lt;4,"0-3",G4965&lt;7,"4-6",G4965&lt;10,"7-9",G4965&gt;9,"10 and above")</f>
        <v>7-9</v>
      </c>
      <c r="I4965">
        <v>120000</v>
      </c>
      <c r="J4965" t="s">
        <v>16</v>
      </c>
      <c r="K4965" t="s">
        <v>39</v>
      </c>
    </row>
    <row r="4966" spans="1:11" x14ac:dyDescent="0.3">
      <c r="A4966">
        <v>4966</v>
      </c>
      <c r="B4966">
        <v>28</v>
      </c>
      <c r="C4966" t="str" cm="1">
        <f t="array" ref="C4966">_xlfn.IFS(B4966&lt;31,"Youth",B4966&lt;41,"Young Adult",B4966&lt;51, "Adult", B4966&gt;50,"Elderly")</f>
        <v>Youth</v>
      </c>
      <c r="D4966" t="s">
        <v>13</v>
      </c>
      <c r="E4966" t="s">
        <v>18</v>
      </c>
      <c r="F4966" t="s">
        <v>74</v>
      </c>
      <c r="G4966">
        <v>6</v>
      </c>
      <c r="H4966" t="str" cm="1">
        <f t="array" ref="H4966">_xlfn.IFS(G4966&lt;4,"0-3",G4966&lt;7,"4-6",G4966&lt;10,"7-9",G4966&gt;9,"10 and above")</f>
        <v>4-6</v>
      </c>
      <c r="I4966">
        <v>105000</v>
      </c>
      <c r="J4966" t="s">
        <v>11</v>
      </c>
      <c r="K4966" t="s">
        <v>44</v>
      </c>
    </row>
    <row r="4967" spans="1:11" x14ac:dyDescent="0.3">
      <c r="A4967">
        <v>4967</v>
      </c>
      <c r="B4967">
        <v>26</v>
      </c>
      <c r="C4967" t="str" cm="1">
        <f t="array" ref="C4967">_xlfn.IFS(B4967&lt;31,"Youth",B4967&lt;41,"Young Adult",B4967&lt;51, "Adult", B4967&gt;50,"Elderly")</f>
        <v>Youth</v>
      </c>
      <c r="D4967" t="s">
        <v>8</v>
      </c>
      <c r="E4967" t="s">
        <v>202</v>
      </c>
      <c r="F4967" t="s">
        <v>141</v>
      </c>
      <c r="G4967">
        <v>5</v>
      </c>
      <c r="H4967" t="str" cm="1">
        <f t="array" ref="H4967">_xlfn.IFS(G4967&lt;4,"0-3",G4967&lt;7,"4-6",G4967&lt;10,"7-9",G4967&gt;9,"10 and above")</f>
        <v>4-6</v>
      </c>
      <c r="I4967">
        <v>85000</v>
      </c>
      <c r="J4967" t="s">
        <v>11</v>
      </c>
      <c r="K4967" t="s">
        <v>12</v>
      </c>
    </row>
    <row r="4968" spans="1:11" x14ac:dyDescent="0.3">
      <c r="A4968">
        <v>4968</v>
      </c>
      <c r="B4968">
        <v>28</v>
      </c>
      <c r="C4968" t="str" cm="1">
        <f t="array" ref="C4968">_xlfn.IFS(B4968&lt;31,"Youth",B4968&lt;41,"Young Adult",B4968&lt;51, "Adult", B4968&gt;50,"Elderly")</f>
        <v>Youth</v>
      </c>
      <c r="D4968" t="s">
        <v>13</v>
      </c>
      <c r="E4968" t="s">
        <v>203</v>
      </c>
      <c r="F4968" t="s">
        <v>42</v>
      </c>
      <c r="G4968">
        <v>7</v>
      </c>
      <c r="H4968" t="str" cm="1">
        <f t="array" ref="H4968">_xlfn.IFS(G4968&lt;4,"0-3",G4968&lt;7,"4-6",G4968&lt;10,"7-9",G4968&gt;9,"10 and above")</f>
        <v>7-9</v>
      </c>
      <c r="I4968">
        <v>110000</v>
      </c>
      <c r="J4968" t="s">
        <v>11</v>
      </c>
      <c r="K4968" t="s">
        <v>44</v>
      </c>
    </row>
    <row r="4969" spans="1:11" x14ac:dyDescent="0.3">
      <c r="A4969">
        <v>4969</v>
      </c>
      <c r="B4969">
        <v>34</v>
      </c>
      <c r="C4969" t="str" cm="1">
        <f t="array" ref="C4969">_xlfn.IFS(B4969&lt;31,"Youth",B4969&lt;41,"Young Adult",B4969&lt;51, "Adult", B4969&gt;50,"Elderly")</f>
        <v>Young Adult</v>
      </c>
      <c r="D4969" t="s">
        <v>8</v>
      </c>
      <c r="E4969" t="s">
        <v>18</v>
      </c>
      <c r="F4969" t="s">
        <v>74</v>
      </c>
      <c r="G4969">
        <v>12</v>
      </c>
      <c r="H4969" t="str" cm="1">
        <f t="array" ref="H4969">_xlfn.IFS(G4969&lt;4,"0-3",G4969&lt;7,"4-6",G4969&lt;10,"7-9",G4969&gt;9,"10 and above")</f>
        <v>10 and above</v>
      </c>
      <c r="I4969">
        <v>170000</v>
      </c>
      <c r="J4969" t="s">
        <v>11</v>
      </c>
      <c r="K4969" t="s">
        <v>23</v>
      </c>
    </row>
    <row r="4970" spans="1:11" x14ac:dyDescent="0.3">
      <c r="A4970">
        <v>4970</v>
      </c>
      <c r="B4970">
        <v>31</v>
      </c>
      <c r="C4970" t="str" cm="1">
        <f t="array" ref="C4970">_xlfn.IFS(B4970&lt;31,"Youth",B4970&lt;41,"Young Adult",B4970&lt;51, "Adult", B4970&gt;50,"Elderly")</f>
        <v>Young Adult</v>
      </c>
      <c r="D4970" t="s">
        <v>8</v>
      </c>
      <c r="E4970" t="s">
        <v>202</v>
      </c>
      <c r="F4970" t="s">
        <v>46</v>
      </c>
      <c r="G4970">
        <v>9</v>
      </c>
      <c r="H4970" t="str" cm="1">
        <f t="array" ref="H4970">_xlfn.IFS(G4970&lt;4,"0-3",G4970&lt;7,"4-6",G4970&lt;10,"7-9",G4970&gt;9,"10 and above")</f>
        <v>7-9</v>
      </c>
      <c r="I4970">
        <v>140000</v>
      </c>
      <c r="J4970" t="s">
        <v>27</v>
      </c>
      <c r="K4970" t="s">
        <v>28</v>
      </c>
    </row>
    <row r="4971" spans="1:11" x14ac:dyDescent="0.3">
      <c r="A4971">
        <v>4971</v>
      </c>
      <c r="B4971">
        <v>24</v>
      </c>
      <c r="C4971" t="str" cm="1">
        <f t="array" ref="C4971">_xlfn.IFS(B4971&lt;31,"Youth",B4971&lt;41,"Young Adult",B4971&lt;51, "Adult", B4971&gt;50,"Elderly")</f>
        <v>Youth</v>
      </c>
      <c r="D4971" t="s">
        <v>13</v>
      </c>
      <c r="E4971" t="s">
        <v>213</v>
      </c>
      <c r="F4971" t="s">
        <v>21</v>
      </c>
      <c r="G4971">
        <v>1</v>
      </c>
      <c r="H4971" t="str" cm="1">
        <f t="array" ref="H4971">_xlfn.IFS(G4971&lt;4,"0-3",G4971&lt;7,"4-6",G4971&lt;10,"7-9",G4971&gt;9,"10 and above")</f>
        <v>0-3</v>
      </c>
      <c r="I4971">
        <v>30000</v>
      </c>
      <c r="J4971" t="s">
        <v>16</v>
      </c>
      <c r="K4971" t="s">
        <v>12</v>
      </c>
    </row>
    <row r="4972" spans="1:11" x14ac:dyDescent="0.3">
      <c r="A4972">
        <v>4972</v>
      </c>
      <c r="B4972">
        <v>29</v>
      </c>
      <c r="C4972" t="str" cm="1">
        <f t="array" ref="C4972">_xlfn.IFS(B4972&lt;31,"Youth",B4972&lt;41,"Young Adult",B4972&lt;51, "Adult", B4972&gt;50,"Elderly")</f>
        <v>Youth</v>
      </c>
      <c r="D4972" t="s">
        <v>8</v>
      </c>
      <c r="E4972" t="s">
        <v>202</v>
      </c>
      <c r="F4972" t="s">
        <v>86</v>
      </c>
      <c r="G4972">
        <v>6</v>
      </c>
      <c r="H4972" t="str" cm="1">
        <f t="array" ref="H4972">_xlfn.IFS(G4972&lt;4,"0-3",G4972&lt;7,"4-6",G4972&lt;10,"7-9",G4972&gt;9,"10 and above")</f>
        <v>4-6</v>
      </c>
      <c r="I4972">
        <v>95000</v>
      </c>
      <c r="J4972" t="s">
        <v>27</v>
      </c>
      <c r="K4972" t="s">
        <v>28</v>
      </c>
    </row>
    <row r="4973" spans="1:11" x14ac:dyDescent="0.3">
      <c r="A4973">
        <v>4973</v>
      </c>
      <c r="B4973">
        <v>27</v>
      </c>
      <c r="C4973" t="str" cm="1">
        <f t="array" ref="C4973">_xlfn.IFS(B4973&lt;31,"Youth",B4973&lt;41,"Young Adult",B4973&lt;51, "Adult", B4973&gt;50,"Elderly")</f>
        <v>Youth</v>
      </c>
      <c r="D4973" t="s">
        <v>13</v>
      </c>
      <c r="E4973" t="s">
        <v>203</v>
      </c>
      <c r="F4973" t="s">
        <v>97</v>
      </c>
      <c r="G4973">
        <v>4</v>
      </c>
      <c r="H4973" t="str" cm="1">
        <f t="array" ref="H4973">_xlfn.IFS(G4973&lt;4,"0-3",G4973&lt;7,"4-6",G4973&lt;10,"7-9",G4973&gt;9,"10 and above")</f>
        <v>4-6</v>
      </c>
      <c r="I4973">
        <v>80000</v>
      </c>
      <c r="J4973" t="s">
        <v>32</v>
      </c>
      <c r="K4973" t="s">
        <v>33</v>
      </c>
    </row>
    <row r="4974" spans="1:11" x14ac:dyDescent="0.3">
      <c r="A4974">
        <v>4974</v>
      </c>
      <c r="B4974">
        <v>33</v>
      </c>
      <c r="C4974" t="str" cm="1">
        <f t="array" ref="C4974">_xlfn.IFS(B4974&lt;31,"Youth",B4974&lt;41,"Young Adult",B4974&lt;51, "Adult", B4974&gt;50,"Elderly")</f>
        <v>Young Adult</v>
      </c>
      <c r="D4974" t="s">
        <v>8</v>
      </c>
      <c r="E4974" t="s">
        <v>18</v>
      </c>
      <c r="F4974" t="s">
        <v>46</v>
      </c>
      <c r="G4974">
        <v>10</v>
      </c>
      <c r="H4974" t="str" cm="1">
        <f t="array" ref="H4974">_xlfn.IFS(G4974&lt;4,"0-3",G4974&lt;7,"4-6",G4974&lt;10,"7-9",G4974&gt;9,"10 and above")</f>
        <v>10 and above</v>
      </c>
      <c r="I4974">
        <v>155000</v>
      </c>
      <c r="J4974" t="s">
        <v>20</v>
      </c>
      <c r="K4974" t="s">
        <v>56</v>
      </c>
    </row>
    <row r="4975" spans="1:11" x14ac:dyDescent="0.3">
      <c r="A4975">
        <v>4975</v>
      </c>
      <c r="B4975">
        <v>21</v>
      </c>
      <c r="C4975" t="str" cm="1">
        <f t="array" ref="C4975">_xlfn.IFS(B4975&lt;31,"Youth",B4975&lt;41,"Young Adult",B4975&lt;51, "Adult", B4975&gt;50,"Elderly")</f>
        <v>Youth</v>
      </c>
      <c r="D4975" t="s">
        <v>13</v>
      </c>
      <c r="E4975" t="s">
        <v>213</v>
      </c>
      <c r="F4975" t="s">
        <v>138</v>
      </c>
      <c r="G4975">
        <v>0</v>
      </c>
      <c r="H4975" t="str" cm="1">
        <f t="array" ref="H4975">_xlfn.IFS(G4975&lt;4,"0-3",G4975&lt;7,"4-6",G4975&lt;10,"7-9",G4975&gt;9,"10 and above")</f>
        <v>0-3</v>
      </c>
      <c r="I4975">
        <v>25000</v>
      </c>
      <c r="J4975" t="s">
        <v>20</v>
      </c>
      <c r="K4975" t="s">
        <v>56</v>
      </c>
    </row>
    <row r="4976" spans="1:11" x14ac:dyDescent="0.3">
      <c r="A4976">
        <v>4976</v>
      </c>
      <c r="B4976">
        <v>36</v>
      </c>
      <c r="C4976" t="str" cm="1">
        <f t="array" ref="C4976">_xlfn.IFS(B4976&lt;31,"Youth",B4976&lt;41,"Young Adult",B4976&lt;51, "Adult", B4976&gt;50,"Elderly")</f>
        <v>Young Adult</v>
      </c>
      <c r="D4976" t="s">
        <v>8</v>
      </c>
      <c r="E4976" t="s">
        <v>202</v>
      </c>
      <c r="F4976" t="s">
        <v>26</v>
      </c>
      <c r="G4976">
        <v>11</v>
      </c>
      <c r="H4976" t="str" cm="1">
        <f t="array" ref="H4976">_xlfn.IFS(G4976&lt;4,"0-3",G4976&lt;7,"4-6",G4976&lt;10,"7-9",G4976&gt;9,"10 and above")</f>
        <v>10 and above</v>
      </c>
      <c r="I4976">
        <v>160000</v>
      </c>
      <c r="J4976" t="s">
        <v>20</v>
      </c>
      <c r="K4976" t="s">
        <v>56</v>
      </c>
    </row>
    <row r="4977" spans="1:11" x14ac:dyDescent="0.3">
      <c r="A4977">
        <v>4977</v>
      </c>
      <c r="B4977">
        <v>25</v>
      </c>
      <c r="C4977" t="str" cm="1">
        <f t="array" ref="C4977">_xlfn.IFS(B4977&lt;31,"Youth",B4977&lt;41,"Young Adult",B4977&lt;51, "Adult", B4977&gt;50,"Elderly")</f>
        <v>Youth</v>
      </c>
      <c r="D4977" t="s">
        <v>13</v>
      </c>
      <c r="E4977" t="s">
        <v>202</v>
      </c>
      <c r="F4977" t="s">
        <v>42</v>
      </c>
      <c r="G4977">
        <v>3</v>
      </c>
      <c r="H4977" t="str" cm="1">
        <f t="array" ref="H4977">_xlfn.IFS(G4977&lt;4,"0-3",G4977&lt;7,"4-6",G4977&lt;10,"7-9",G4977&gt;9,"10 and above")</f>
        <v>0-3</v>
      </c>
      <c r="I4977">
        <v>65000</v>
      </c>
      <c r="J4977" t="s">
        <v>27</v>
      </c>
      <c r="K4977" t="s">
        <v>28</v>
      </c>
    </row>
    <row r="4978" spans="1:11" x14ac:dyDescent="0.3">
      <c r="A4978">
        <v>4978</v>
      </c>
      <c r="B4978">
        <v>30</v>
      </c>
      <c r="C4978" t="str" cm="1">
        <f t="array" ref="C4978">_xlfn.IFS(B4978&lt;31,"Youth",B4978&lt;41,"Young Adult",B4978&lt;51, "Adult", B4978&gt;50,"Elderly")</f>
        <v>Youth</v>
      </c>
      <c r="D4978" t="s">
        <v>8</v>
      </c>
      <c r="E4978" t="s">
        <v>203</v>
      </c>
      <c r="F4978" t="s">
        <v>51</v>
      </c>
      <c r="G4978">
        <v>7</v>
      </c>
      <c r="H4978" t="str" cm="1">
        <f t="array" ref="H4978">_xlfn.IFS(G4978&lt;4,"0-3",G4978&lt;7,"4-6",G4978&lt;10,"7-9",G4978&gt;9,"10 and above")</f>
        <v>7-9</v>
      </c>
      <c r="I4978">
        <v>120000</v>
      </c>
      <c r="J4978" t="s">
        <v>27</v>
      </c>
      <c r="K4978" t="s">
        <v>30</v>
      </c>
    </row>
    <row r="4979" spans="1:11" x14ac:dyDescent="0.3">
      <c r="A4979">
        <v>4979</v>
      </c>
      <c r="B4979">
        <v>28</v>
      </c>
      <c r="C4979" t="str" cm="1">
        <f t="array" ref="C4979">_xlfn.IFS(B4979&lt;31,"Youth",B4979&lt;41,"Young Adult",B4979&lt;51, "Adult", B4979&gt;50,"Elderly")</f>
        <v>Youth</v>
      </c>
      <c r="D4979" t="s">
        <v>13</v>
      </c>
      <c r="E4979" t="s">
        <v>18</v>
      </c>
      <c r="F4979" t="s">
        <v>74</v>
      </c>
      <c r="G4979">
        <v>6</v>
      </c>
      <c r="H4979" t="str" cm="1">
        <f t="array" ref="H4979">_xlfn.IFS(G4979&lt;4,"0-3",G4979&lt;7,"4-6",G4979&lt;10,"7-9",G4979&gt;9,"10 and above")</f>
        <v>4-6</v>
      </c>
      <c r="I4979">
        <v>105000</v>
      </c>
      <c r="J4979" t="s">
        <v>16</v>
      </c>
      <c r="K4979" t="s">
        <v>12</v>
      </c>
    </row>
    <row r="4980" spans="1:11" x14ac:dyDescent="0.3">
      <c r="A4980">
        <v>4980</v>
      </c>
      <c r="B4980">
        <v>26</v>
      </c>
      <c r="C4980" t="str" cm="1">
        <f t="array" ref="C4980">_xlfn.IFS(B4980&lt;31,"Youth",B4980&lt;41,"Young Adult",B4980&lt;51, "Adult", B4980&gt;50,"Elderly")</f>
        <v>Youth</v>
      </c>
      <c r="D4980" t="s">
        <v>8</v>
      </c>
      <c r="E4980" t="s">
        <v>202</v>
      </c>
      <c r="F4980" t="s">
        <v>141</v>
      </c>
      <c r="G4980">
        <v>5</v>
      </c>
      <c r="H4980" t="str" cm="1">
        <f t="array" ref="H4980">_xlfn.IFS(G4980&lt;4,"0-3",G4980&lt;7,"4-6",G4980&lt;10,"7-9",G4980&gt;9,"10 and above")</f>
        <v>4-6</v>
      </c>
      <c r="I4980">
        <v>85000</v>
      </c>
      <c r="J4980" t="s">
        <v>27</v>
      </c>
      <c r="K4980" t="s">
        <v>12</v>
      </c>
    </row>
    <row r="4981" spans="1:11" x14ac:dyDescent="0.3">
      <c r="A4981">
        <v>4981</v>
      </c>
      <c r="B4981">
        <v>28</v>
      </c>
      <c r="C4981" t="str" cm="1">
        <f t="array" ref="C4981">_xlfn.IFS(B4981&lt;31,"Youth",B4981&lt;41,"Young Adult",B4981&lt;51, "Adult", B4981&gt;50,"Elderly")</f>
        <v>Youth</v>
      </c>
      <c r="D4981" t="s">
        <v>13</v>
      </c>
      <c r="E4981" t="s">
        <v>203</v>
      </c>
      <c r="F4981" t="s">
        <v>42</v>
      </c>
      <c r="G4981">
        <v>7</v>
      </c>
      <c r="H4981" t="str" cm="1">
        <f t="array" ref="H4981">_xlfn.IFS(G4981&lt;4,"0-3",G4981&lt;7,"4-6",G4981&lt;10,"7-9",G4981&gt;9,"10 and above")</f>
        <v>7-9</v>
      </c>
      <c r="I4981">
        <v>110000</v>
      </c>
      <c r="J4981" t="s">
        <v>16</v>
      </c>
      <c r="K4981" t="s">
        <v>12</v>
      </c>
    </row>
    <row r="4982" spans="1:11" x14ac:dyDescent="0.3">
      <c r="A4982">
        <v>4982</v>
      </c>
      <c r="B4982">
        <v>34</v>
      </c>
      <c r="C4982" t="str" cm="1">
        <f t="array" ref="C4982">_xlfn.IFS(B4982&lt;31,"Youth",B4982&lt;41,"Young Adult",B4982&lt;51, "Adult", B4982&gt;50,"Elderly")</f>
        <v>Young Adult</v>
      </c>
      <c r="D4982" t="s">
        <v>8</v>
      </c>
      <c r="E4982" t="s">
        <v>18</v>
      </c>
      <c r="F4982" t="s">
        <v>74</v>
      </c>
      <c r="G4982">
        <v>12</v>
      </c>
      <c r="H4982" t="str" cm="1">
        <f t="array" ref="H4982">_xlfn.IFS(G4982&lt;4,"0-3",G4982&lt;7,"4-6",G4982&lt;10,"7-9",G4982&gt;9,"10 and above")</f>
        <v>10 and above</v>
      </c>
      <c r="I4982">
        <v>170000</v>
      </c>
      <c r="J4982" t="s">
        <v>27</v>
      </c>
      <c r="K4982" t="s">
        <v>12</v>
      </c>
    </row>
    <row r="4983" spans="1:11" x14ac:dyDescent="0.3">
      <c r="A4983">
        <v>4983</v>
      </c>
      <c r="B4983">
        <v>31</v>
      </c>
      <c r="C4983" t="str" cm="1">
        <f t="array" ref="C4983">_xlfn.IFS(B4983&lt;31,"Youth",B4983&lt;41,"Young Adult",B4983&lt;51, "Adult", B4983&gt;50,"Elderly")</f>
        <v>Young Adult</v>
      </c>
      <c r="D4983" t="s">
        <v>8</v>
      </c>
      <c r="E4983" t="s">
        <v>202</v>
      </c>
      <c r="F4983" t="s">
        <v>46</v>
      </c>
      <c r="G4983">
        <v>9</v>
      </c>
      <c r="H4983" t="str" cm="1">
        <f t="array" ref="H4983">_xlfn.IFS(G4983&lt;4,"0-3",G4983&lt;7,"4-6",G4983&lt;10,"7-9",G4983&gt;9,"10 and above")</f>
        <v>7-9</v>
      </c>
      <c r="I4983">
        <v>140000</v>
      </c>
      <c r="J4983" t="s">
        <v>16</v>
      </c>
      <c r="K4983" t="s">
        <v>23</v>
      </c>
    </row>
    <row r="4984" spans="1:11" x14ac:dyDescent="0.3">
      <c r="A4984">
        <v>4984</v>
      </c>
      <c r="B4984">
        <v>24</v>
      </c>
      <c r="C4984" t="str" cm="1">
        <f t="array" ref="C4984">_xlfn.IFS(B4984&lt;31,"Youth",B4984&lt;41,"Young Adult",B4984&lt;51, "Adult", B4984&gt;50,"Elderly")</f>
        <v>Youth</v>
      </c>
      <c r="D4984" t="s">
        <v>13</v>
      </c>
      <c r="E4984" t="s">
        <v>213</v>
      </c>
      <c r="F4984" t="s">
        <v>21</v>
      </c>
      <c r="G4984">
        <v>1</v>
      </c>
      <c r="H4984" t="str" cm="1">
        <f t="array" ref="H4984">_xlfn.IFS(G4984&lt;4,"0-3",G4984&lt;7,"4-6",G4984&lt;10,"7-9",G4984&gt;9,"10 and above")</f>
        <v>0-3</v>
      </c>
      <c r="I4984">
        <v>30000</v>
      </c>
      <c r="J4984" t="s">
        <v>11</v>
      </c>
      <c r="K4984" t="s">
        <v>23</v>
      </c>
    </row>
    <row r="4985" spans="1:11" x14ac:dyDescent="0.3">
      <c r="A4985">
        <v>4985</v>
      </c>
      <c r="B4985">
        <v>29</v>
      </c>
      <c r="C4985" t="str" cm="1">
        <f t="array" ref="C4985">_xlfn.IFS(B4985&lt;31,"Youth",B4985&lt;41,"Young Adult",B4985&lt;51, "Adult", B4985&gt;50,"Elderly")</f>
        <v>Youth</v>
      </c>
      <c r="D4985" t="s">
        <v>8</v>
      </c>
      <c r="E4985" t="s">
        <v>202</v>
      </c>
      <c r="F4985" t="s">
        <v>86</v>
      </c>
      <c r="G4985">
        <v>6</v>
      </c>
      <c r="H4985" t="str" cm="1">
        <f t="array" ref="H4985">_xlfn.IFS(G4985&lt;4,"0-3",G4985&lt;7,"4-6",G4985&lt;10,"7-9",G4985&gt;9,"10 and above")</f>
        <v>4-6</v>
      </c>
      <c r="I4985">
        <v>95000</v>
      </c>
      <c r="J4985" t="s">
        <v>11</v>
      </c>
      <c r="K4985" t="s">
        <v>23</v>
      </c>
    </row>
    <row r="4986" spans="1:11" x14ac:dyDescent="0.3">
      <c r="A4986">
        <v>4986</v>
      </c>
      <c r="B4986">
        <v>27</v>
      </c>
      <c r="C4986" t="str" cm="1">
        <f t="array" ref="C4986">_xlfn.IFS(B4986&lt;31,"Youth",B4986&lt;41,"Young Adult",B4986&lt;51, "Adult", B4986&gt;50,"Elderly")</f>
        <v>Youth</v>
      </c>
      <c r="D4986" t="s">
        <v>13</v>
      </c>
      <c r="E4986" t="s">
        <v>203</v>
      </c>
      <c r="F4986" t="s">
        <v>97</v>
      </c>
      <c r="G4986">
        <v>4</v>
      </c>
      <c r="H4986" t="str" cm="1">
        <f t="array" ref="H4986">_xlfn.IFS(G4986&lt;4,"0-3",G4986&lt;7,"4-6",G4986&lt;10,"7-9",G4986&gt;9,"10 and above")</f>
        <v>4-6</v>
      </c>
      <c r="I4986">
        <v>80000</v>
      </c>
      <c r="J4986" t="s">
        <v>11</v>
      </c>
      <c r="K4986" t="s">
        <v>23</v>
      </c>
    </row>
    <row r="4987" spans="1:11" x14ac:dyDescent="0.3">
      <c r="A4987">
        <v>4987</v>
      </c>
      <c r="B4987">
        <v>33</v>
      </c>
      <c r="C4987" t="str" cm="1">
        <f t="array" ref="C4987">_xlfn.IFS(B4987&lt;31,"Youth",B4987&lt;41,"Young Adult",B4987&lt;51, "Adult", B4987&gt;50,"Elderly")</f>
        <v>Young Adult</v>
      </c>
      <c r="D4987" t="s">
        <v>8</v>
      </c>
      <c r="E4987" t="s">
        <v>18</v>
      </c>
      <c r="F4987" t="s">
        <v>46</v>
      </c>
      <c r="G4987">
        <v>10</v>
      </c>
      <c r="H4987" t="str" cm="1">
        <f t="array" ref="H4987">_xlfn.IFS(G4987&lt;4,"0-3",G4987&lt;7,"4-6",G4987&lt;10,"7-9",G4987&gt;9,"10 and above")</f>
        <v>10 and above</v>
      </c>
      <c r="I4987">
        <v>155000</v>
      </c>
      <c r="J4987" t="s">
        <v>16</v>
      </c>
      <c r="K4987" t="s">
        <v>12</v>
      </c>
    </row>
    <row r="4988" spans="1:11" x14ac:dyDescent="0.3">
      <c r="A4988">
        <v>4988</v>
      </c>
      <c r="B4988">
        <v>21</v>
      </c>
      <c r="C4988" t="str" cm="1">
        <f t="array" ref="C4988">_xlfn.IFS(B4988&lt;31,"Youth",B4988&lt;41,"Young Adult",B4988&lt;51, "Adult", B4988&gt;50,"Elderly")</f>
        <v>Youth</v>
      </c>
      <c r="D4988" t="s">
        <v>13</v>
      </c>
      <c r="E4988" t="s">
        <v>213</v>
      </c>
      <c r="F4988" t="s">
        <v>138</v>
      </c>
      <c r="G4988">
        <v>0</v>
      </c>
      <c r="H4988" t="str" cm="1">
        <f t="array" ref="H4988">_xlfn.IFS(G4988&lt;4,"0-3",G4988&lt;7,"4-6",G4988&lt;10,"7-9",G4988&gt;9,"10 and above")</f>
        <v>0-3</v>
      </c>
      <c r="I4988">
        <v>25000</v>
      </c>
      <c r="J4988" t="s">
        <v>27</v>
      </c>
      <c r="K4988" t="s">
        <v>28</v>
      </c>
    </row>
    <row r="4989" spans="1:11" x14ac:dyDescent="0.3">
      <c r="A4989">
        <v>4989</v>
      </c>
      <c r="B4989">
        <v>36</v>
      </c>
      <c r="C4989" t="str" cm="1">
        <f t="array" ref="C4989">_xlfn.IFS(B4989&lt;31,"Youth",B4989&lt;41,"Young Adult",B4989&lt;51, "Adult", B4989&gt;50,"Elderly")</f>
        <v>Young Adult</v>
      </c>
      <c r="D4989" t="s">
        <v>8</v>
      </c>
      <c r="E4989" t="s">
        <v>202</v>
      </c>
      <c r="F4989" t="s">
        <v>26</v>
      </c>
      <c r="G4989">
        <v>11</v>
      </c>
      <c r="H4989" t="str" cm="1">
        <f t="array" ref="H4989">_xlfn.IFS(G4989&lt;4,"0-3",G4989&lt;7,"4-6",G4989&lt;10,"7-9",G4989&gt;9,"10 and above")</f>
        <v>10 and above</v>
      </c>
      <c r="I4989">
        <v>160000</v>
      </c>
      <c r="J4989" t="s">
        <v>20</v>
      </c>
      <c r="K4989" t="s">
        <v>12</v>
      </c>
    </row>
    <row r="4990" spans="1:11" x14ac:dyDescent="0.3">
      <c r="A4990">
        <v>4990</v>
      </c>
      <c r="B4990">
        <v>25</v>
      </c>
      <c r="C4990" t="str" cm="1">
        <f t="array" ref="C4990">_xlfn.IFS(B4990&lt;31,"Youth",B4990&lt;41,"Young Adult",B4990&lt;51, "Adult", B4990&gt;50,"Elderly")</f>
        <v>Youth</v>
      </c>
      <c r="D4990" t="s">
        <v>13</v>
      </c>
      <c r="E4990" t="s">
        <v>202</v>
      </c>
      <c r="F4990" t="s">
        <v>42</v>
      </c>
      <c r="G4990">
        <v>3</v>
      </c>
      <c r="H4990" t="str" cm="1">
        <f t="array" ref="H4990">_xlfn.IFS(G4990&lt;4,"0-3",G4990&lt;7,"4-6",G4990&lt;10,"7-9",G4990&gt;9,"10 and above")</f>
        <v>0-3</v>
      </c>
      <c r="I4990">
        <v>65000</v>
      </c>
      <c r="J4990" t="s">
        <v>32</v>
      </c>
      <c r="K4990" t="s">
        <v>23</v>
      </c>
    </row>
    <row r="4991" spans="1:11" x14ac:dyDescent="0.3">
      <c r="A4991">
        <v>4991</v>
      </c>
      <c r="B4991">
        <v>30</v>
      </c>
      <c r="C4991" t="str" cm="1">
        <f t="array" ref="C4991">_xlfn.IFS(B4991&lt;31,"Youth",B4991&lt;41,"Young Adult",B4991&lt;51, "Adult", B4991&gt;50,"Elderly")</f>
        <v>Youth</v>
      </c>
      <c r="D4991" t="s">
        <v>8</v>
      </c>
      <c r="E4991" t="s">
        <v>203</v>
      </c>
      <c r="F4991" t="s">
        <v>51</v>
      </c>
      <c r="G4991">
        <v>7</v>
      </c>
      <c r="H4991" t="str" cm="1">
        <f t="array" ref="H4991">_xlfn.IFS(G4991&lt;4,"0-3",G4991&lt;7,"4-6",G4991&lt;10,"7-9",G4991&gt;9,"10 and above")</f>
        <v>7-9</v>
      </c>
      <c r="I4991">
        <v>120000</v>
      </c>
      <c r="J4991" t="s">
        <v>32</v>
      </c>
      <c r="K4991" t="s">
        <v>23</v>
      </c>
    </row>
    <row r="4992" spans="1:11" x14ac:dyDescent="0.3">
      <c r="A4992">
        <v>4992</v>
      </c>
      <c r="B4992">
        <v>28</v>
      </c>
      <c r="C4992" t="str" cm="1">
        <f t="array" ref="C4992">_xlfn.IFS(B4992&lt;31,"Youth",B4992&lt;41,"Young Adult",B4992&lt;51, "Adult", B4992&gt;50,"Elderly")</f>
        <v>Youth</v>
      </c>
      <c r="D4992" t="s">
        <v>13</v>
      </c>
      <c r="E4992" t="s">
        <v>18</v>
      </c>
      <c r="F4992" t="s">
        <v>74</v>
      </c>
      <c r="G4992">
        <v>6</v>
      </c>
      <c r="H4992" t="str" cm="1">
        <f t="array" ref="H4992">_xlfn.IFS(G4992&lt;4,"0-3",G4992&lt;7,"4-6",G4992&lt;10,"7-9",G4992&gt;9,"10 and above")</f>
        <v>4-6</v>
      </c>
      <c r="I4992">
        <v>105000</v>
      </c>
      <c r="J4992" t="s">
        <v>27</v>
      </c>
      <c r="K4992" t="s">
        <v>30</v>
      </c>
    </row>
    <row r="4993" spans="1:11" x14ac:dyDescent="0.3">
      <c r="A4993">
        <v>4993</v>
      </c>
      <c r="B4993">
        <v>26</v>
      </c>
      <c r="C4993" t="str" cm="1">
        <f t="array" ref="C4993">_xlfn.IFS(B4993&lt;31,"Youth",B4993&lt;41,"Young Adult",B4993&lt;51, "Adult", B4993&gt;50,"Elderly")</f>
        <v>Youth</v>
      </c>
      <c r="D4993" t="s">
        <v>8</v>
      </c>
      <c r="E4993" t="s">
        <v>202</v>
      </c>
      <c r="F4993" t="s">
        <v>141</v>
      </c>
      <c r="G4993">
        <v>5</v>
      </c>
      <c r="H4993" t="str" cm="1">
        <f t="array" ref="H4993">_xlfn.IFS(G4993&lt;4,"0-3",G4993&lt;7,"4-6",G4993&lt;10,"7-9",G4993&gt;9,"10 and above")</f>
        <v>4-6</v>
      </c>
      <c r="I4993">
        <v>85000</v>
      </c>
      <c r="J4993" t="s">
        <v>11</v>
      </c>
      <c r="K4993" t="s">
        <v>12</v>
      </c>
    </row>
    <row r="4994" spans="1:11" x14ac:dyDescent="0.3">
      <c r="A4994">
        <v>4994</v>
      </c>
      <c r="B4994">
        <v>28</v>
      </c>
      <c r="C4994" t="str" cm="1">
        <f t="array" ref="C4994">_xlfn.IFS(B4994&lt;31,"Youth",B4994&lt;41,"Young Adult",B4994&lt;51, "Adult", B4994&gt;50,"Elderly")</f>
        <v>Youth</v>
      </c>
      <c r="D4994" t="s">
        <v>13</v>
      </c>
      <c r="E4994" t="s">
        <v>203</v>
      </c>
      <c r="F4994" t="s">
        <v>42</v>
      </c>
      <c r="G4994">
        <v>7</v>
      </c>
      <c r="H4994" t="str" cm="1">
        <f t="array" ref="H4994">_xlfn.IFS(G4994&lt;4,"0-3",G4994&lt;7,"4-6",G4994&lt;10,"7-9",G4994&gt;9,"10 and above")</f>
        <v>7-9</v>
      </c>
      <c r="I4994">
        <v>110000</v>
      </c>
      <c r="J4994" t="s">
        <v>11</v>
      </c>
      <c r="K4994" t="s">
        <v>12</v>
      </c>
    </row>
    <row r="4995" spans="1:11" x14ac:dyDescent="0.3">
      <c r="A4995">
        <v>4995</v>
      </c>
      <c r="B4995">
        <v>34</v>
      </c>
      <c r="C4995" t="str" cm="1">
        <f t="array" ref="C4995">_xlfn.IFS(B4995&lt;31,"Youth",B4995&lt;41,"Young Adult",B4995&lt;51, "Adult", B4995&gt;50,"Elderly")</f>
        <v>Young Adult</v>
      </c>
      <c r="D4995" t="s">
        <v>8</v>
      </c>
      <c r="E4995" t="s">
        <v>18</v>
      </c>
      <c r="F4995" t="s">
        <v>74</v>
      </c>
      <c r="G4995">
        <v>12</v>
      </c>
      <c r="H4995" t="str" cm="1">
        <f t="array" ref="H4995">_xlfn.IFS(G4995&lt;4,"0-3",G4995&lt;7,"4-6",G4995&lt;10,"7-9",G4995&gt;9,"10 and above")</f>
        <v>10 and above</v>
      </c>
      <c r="I4995">
        <v>170000</v>
      </c>
      <c r="J4995" t="s">
        <v>16</v>
      </c>
      <c r="K4995" t="s">
        <v>12</v>
      </c>
    </row>
    <row r="4996" spans="1:11" x14ac:dyDescent="0.3">
      <c r="A4996">
        <v>4996</v>
      </c>
      <c r="B4996">
        <v>31</v>
      </c>
      <c r="C4996" t="str" cm="1">
        <f t="array" ref="C4996">_xlfn.IFS(B4996&lt;31,"Youth",B4996&lt;41,"Young Adult",B4996&lt;51, "Adult", B4996&gt;50,"Elderly")</f>
        <v>Young Adult</v>
      </c>
      <c r="D4996" t="s">
        <v>8</v>
      </c>
      <c r="E4996" t="s">
        <v>202</v>
      </c>
      <c r="F4996" t="s">
        <v>46</v>
      </c>
      <c r="G4996">
        <v>9</v>
      </c>
      <c r="H4996" t="str" cm="1">
        <f t="array" ref="H4996">_xlfn.IFS(G4996&lt;4,"0-3",G4996&lt;7,"4-6",G4996&lt;10,"7-9",G4996&gt;9,"10 and above")</f>
        <v>7-9</v>
      </c>
      <c r="I4996">
        <v>140000</v>
      </c>
      <c r="J4996" t="s">
        <v>11</v>
      </c>
      <c r="K4996" t="s">
        <v>23</v>
      </c>
    </row>
    <row r="4997" spans="1:11" x14ac:dyDescent="0.3">
      <c r="A4997">
        <v>4997</v>
      </c>
      <c r="B4997">
        <v>24</v>
      </c>
      <c r="C4997" t="str" cm="1">
        <f t="array" ref="C4997">_xlfn.IFS(B4997&lt;31,"Youth",B4997&lt;41,"Young Adult",B4997&lt;51, "Adult", B4997&gt;50,"Elderly")</f>
        <v>Youth</v>
      </c>
      <c r="D4997" t="s">
        <v>13</v>
      </c>
      <c r="E4997" t="s">
        <v>213</v>
      </c>
      <c r="F4997" t="s">
        <v>21</v>
      </c>
      <c r="G4997">
        <v>1</v>
      </c>
      <c r="H4997" t="str" cm="1">
        <f t="array" ref="H4997">_xlfn.IFS(G4997&lt;4,"0-3",G4997&lt;7,"4-6",G4997&lt;10,"7-9",G4997&gt;9,"10 and above")</f>
        <v>0-3</v>
      </c>
      <c r="I4997">
        <v>30000</v>
      </c>
      <c r="J4997" t="s">
        <v>27</v>
      </c>
      <c r="K4997" t="s">
        <v>28</v>
      </c>
    </row>
    <row r="4998" spans="1:11" x14ac:dyDescent="0.3">
      <c r="A4998">
        <v>4998</v>
      </c>
      <c r="B4998">
        <v>29</v>
      </c>
      <c r="C4998" t="str" cm="1">
        <f t="array" ref="C4998">_xlfn.IFS(B4998&lt;31,"Youth",B4998&lt;41,"Young Adult",B4998&lt;51, "Adult", B4998&gt;50,"Elderly")</f>
        <v>Youth</v>
      </c>
      <c r="D4998" t="s">
        <v>8</v>
      </c>
      <c r="E4998" t="s">
        <v>202</v>
      </c>
      <c r="F4998" t="s">
        <v>86</v>
      </c>
      <c r="G4998">
        <v>6</v>
      </c>
      <c r="H4998" t="str" cm="1">
        <f t="array" ref="H4998">_xlfn.IFS(G4998&lt;4,"0-3",G4998&lt;7,"4-6",G4998&lt;10,"7-9",G4998&gt;9,"10 and above")</f>
        <v>4-6</v>
      </c>
      <c r="I4998">
        <v>95000</v>
      </c>
      <c r="J4998" t="s">
        <v>27</v>
      </c>
      <c r="K4998" t="s">
        <v>12</v>
      </c>
    </row>
    <row r="4999" spans="1:11" x14ac:dyDescent="0.3">
      <c r="A4999">
        <v>4999</v>
      </c>
      <c r="B4999">
        <v>27</v>
      </c>
      <c r="C4999" t="str" cm="1">
        <f t="array" ref="C4999">_xlfn.IFS(B4999&lt;31,"Youth",B4999&lt;41,"Young Adult",B4999&lt;51, "Adult", B4999&gt;50,"Elderly")</f>
        <v>Youth</v>
      </c>
      <c r="D4999" t="s">
        <v>13</v>
      </c>
      <c r="E4999" t="s">
        <v>203</v>
      </c>
      <c r="F4999" t="s">
        <v>97</v>
      </c>
      <c r="G4999">
        <v>4</v>
      </c>
      <c r="H4999" t="str" cm="1">
        <f t="array" ref="H4999">_xlfn.IFS(G4999&lt;4,"0-3",G4999&lt;7,"4-6",G4999&lt;10,"7-9",G4999&gt;9,"10 and above")</f>
        <v>4-6</v>
      </c>
      <c r="I4999">
        <v>80000</v>
      </c>
      <c r="J4999" t="s">
        <v>11</v>
      </c>
      <c r="K4999" t="s">
        <v>23</v>
      </c>
    </row>
    <row r="5000" spans="1:11" x14ac:dyDescent="0.3">
      <c r="A5000">
        <v>5000</v>
      </c>
      <c r="B5000">
        <v>22</v>
      </c>
      <c r="C5000" t="str" cm="1">
        <f t="array" ref="C5000">_xlfn.IFS(B5000&lt;31,"Youth",B5000&lt;41,"Young Adult",B5000&lt;51, "Adult", B5000&gt;50,"Elderly")</f>
        <v>Youth</v>
      </c>
      <c r="D5000" t="s">
        <v>13</v>
      </c>
      <c r="E5000" t="s">
        <v>213</v>
      </c>
      <c r="F5000" t="s">
        <v>21</v>
      </c>
      <c r="G5000">
        <v>0</v>
      </c>
      <c r="H5000" t="str" cm="1">
        <f t="array" ref="H5000">_xlfn.IFS(G5000&lt;4,"0-3",G5000&lt;7,"4-6",G5000&lt;10,"7-9",G5000&gt;9,"10 and above")</f>
        <v>0-3</v>
      </c>
      <c r="I5000">
        <v>25000</v>
      </c>
      <c r="J5000" t="s">
        <v>16</v>
      </c>
      <c r="K5000" t="s">
        <v>23</v>
      </c>
    </row>
    <row r="5001" spans="1:11" x14ac:dyDescent="0.3">
      <c r="A5001">
        <v>5001</v>
      </c>
      <c r="B5001">
        <v>45</v>
      </c>
      <c r="C5001" t="str" cm="1">
        <f t="array" ref="C5001">_xlfn.IFS(B5001&lt;31,"Youth",B5001&lt;41,"Young Adult",B5001&lt;51, "Adult", B5001&gt;50,"Elderly")</f>
        <v>Adult</v>
      </c>
      <c r="D5001" t="s">
        <v>8</v>
      </c>
      <c r="E5001" t="s">
        <v>202</v>
      </c>
      <c r="F5001" t="s">
        <v>51</v>
      </c>
      <c r="G5001">
        <v>21</v>
      </c>
      <c r="H5001" t="str" cm="1">
        <f t="array" ref="H5001">_xlfn.IFS(G5001&lt;4,"0-3",G5001&lt;7,"4-6",G5001&lt;10,"7-9",G5001&gt;9,"10 and above")</f>
        <v>10 and above</v>
      </c>
      <c r="I5001">
        <v>250000</v>
      </c>
      <c r="J5001" t="s">
        <v>20</v>
      </c>
      <c r="K5001" t="s">
        <v>56</v>
      </c>
    </row>
    <row r="5002" spans="1:11" x14ac:dyDescent="0.3">
      <c r="A5002">
        <v>5002</v>
      </c>
      <c r="B5002">
        <v>31</v>
      </c>
      <c r="C5002" t="str" cm="1">
        <f t="array" ref="C5002">_xlfn.IFS(B5002&lt;31,"Youth",B5002&lt;41,"Young Adult",B5002&lt;51, "Adult", B5002&gt;50,"Elderly")</f>
        <v>Young Adult</v>
      </c>
      <c r="D5002" t="s">
        <v>13</v>
      </c>
      <c r="E5002" t="s">
        <v>203</v>
      </c>
      <c r="F5002" t="s">
        <v>97</v>
      </c>
      <c r="G5002">
        <v>8</v>
      </c>
      <c r="H5002" t="str" cm="1">
        <f t="array" ref="H5002">_xlfn.IFS(G5002&lt;4,"0-3",G5002&lt;7,"4-6",G5002&lt;10,"7-9",G5002&gt;9,"10 and above")</f>
        <v>7-9</v>
      </c>
      <c r="I5002">
        <v>120000</v>
      </c>
      <c r="J5002" t="s">
        <v>20</v>
      </c>
      <c r="K5002" t="s">
        <v>23</v>
      </c>
    </row>
    <row r="5003" spans="1:11" x14ac:dyDescent="0.3">
      <c r="A5003">
        <v>5003</v>
      </c>
      <c r="B5003">
        <v>28</v>
      </c>
      <c r="C5003" t="str" cm="1">
        <f t="array" ref="C5003">_xlfn.IFS(B5003&lt;31,"Youth",B5003&lt;41,"Young Adult",B5003&lt;51, "Adult", B5003&gt;50,"Elderly")</f>
        <v>Youth</v>
      </c>
      <c r="D5003" t="s">
        <v>8</v>
      </c>
      <c r="E5003" t="s">
        <v>202</v>
      </c>
      <c r="F5003" t="s">
        <v>86</v>
      </c>
      <c r="G5003">
        <v>4</v>
      </c>
      <c r="H5003" t="str" cm="1">
        <f t="array" ref="H5003">_xlfn.IFS(G5003&lt;4,"0-3",G5003&lt;7,"4-6",G5003&lt;10,"7-9",G5003&gt;9,"10 and above")</f>
        <v>4-6</v>
      </c>
      <c r="I5003">
        <v>80000</v>
      </c>
      <c r="J5003" t="s">
        <v>32</v>
      </c>
      <c r="K5003" t="s">
        <v>23</v>
      </c>
    </row>
    <row r="5004" spans="1:11" x14ac:dyDescent="0.3">
      <c r="A5004">
        <v>5004</v>
      </c>
      <c r="B5004">
        <v>29</v>
      </c>
      <c r="C5004" t="str" cm="1">
        <f t="array" ref="C5004">_xlfn.IFS(B5004&lt;31,"Youth",B5004&lt;41,"Young Adult",B5004&lt;51, "Adult", B5004&gt;50,"Elderly")</f>
        <v>Youth</v>
      </c>
      <c r="D5004" t="s">
        <v>8</v>
      </c>
      <c r="E5004" t="s">
        <v>202</v>
      </c>
      <c r="F5004" t="s">
        <v>141</v>
      </c>
      <c r="G5004">
        <v>6</v>
      </c>
      <c r="H5004" t="str" cm="1">
        <f t="array" ref="H5004">_xlfn.IFS(G5004&lt;4,"0-3",G5004&lt;7,"4-6",G5004&lt;10,"7-9",G5004&gt;9,"10 and above")</f>
        <v>4-6</v>
      </c>
      <c r="I5004">
        <v>100000</v>
      </c>
      <c r="J5004" t="s">
        <v>20</v>
      </c>
      <c r="K5004" t="s">
        <v>56</v>
      </c>
    </row>
    <row r="5005" spans="1:11" x14ac:dyDescent="0.3">
      <c r="A5005">
        <v>5005</v>
      </c>
      <c r="B5005">
        <v>35</v>
      </c>
      <c r="C5005" t="str" cm="1">
        <f t="array" ref="C5005">_xlfn.IFS(B5005&lt;31,"Youth",B5005&lt;41,"Young Adult",B5005&lt;51, "Adult", B5005&gt;50,"Elderly")</f>
        <v>Young Adult</v>
      </c>
      <c r="D5005" t="s">
        <v>13</v>
      </c>
      <c r="E5005" t="s">
        <v>18</v>
      </c>
      <c r="F5005" t="s">
        <v>74</v>
      </c>
      <c r="G5005">
        <v>12</v>
      </c>
      <c r="H5005" t="str" cm="1">
        <f t="array" ref="H5005">_xlfn.IFS(G5005&lt;4,"0-3",G5005&lt;7,"4-6",G5005&lt;10,"7-9",G5005&gt;9,"10 and above")</f>
        <v>10 and above</v>
      </c>
      <c r="I5005">
        <v>170000</v>
      </c>
      <c r="J5005" t="s">
        <v>20</v>
      </c>
      <c r="K5005" t="s">
        <v>23</v>
      </c>
    </row>
    <row r="5006" spans="1:11" x14ac:dyDescent="0.3">
      <c r="A5006">
        <v>5006</v>
      </c>
      <c r="B5006">
        <v>27</v>
      </c>
      <c r="C5006" t="str" cm="1">
        <f t="array" ref="C5006">_xlfn.IFS(B5006&lt;31,"Youth",B5006&lt;41,"Young Adult",B5006&lt;51, "Adult", B5006&gt;50,"Elderly")</f>
        <v>Youth</v>
      </c>
      <c r="D5006" t="s">
        <v>8</v>
      </c>
      <c r="E5006" t="s">
        <v>213</v>
      </c>
      <c r="F5006" t="s">
        <v>99</v>
      </c>
      <c r="G5006">
        <v>3</v>
      </c>
      <c r="H5006" t="str" cm="1">
        <f t="array" ref="H5006">_xlfn.IFS(G5006&lt;4,"0-3",G5006&lt;7,"4-6",G5006&lt;10,"7-9",G5006&gt;9,"10 and above")</f>
        <v>0-3</v>
      </c>
      <c r="I5006">
        <v>50000</v>
      </c>
      <c r="J5006" t="s">
        <v>11</v>
      </c>
      <c r="K5006" t="s">
        <v>44</v>
      </c>
    </row>
    <row r="5007" spans="1:11" x14ac:dyDescent="0.3">
      <c r="A5007">
        <v>5007</v>
      </c>
      <c r="B5007">
        <v>33</v>
      </c>
      <c r="C5007" t="str" cm="1">
        <f t="array" ref="C5007">_xlfn.IFS(B5007&lt;31,"Youth",B5007&lt;41,"Young Adult",B5007&lt;51, "Adult", B5007&gt;50,"Elderly")</f>
        <v>Young Adult</v>
      </c>
      <c r="D5007" t="s">
        <v>13</v>
      </c>
      <c r="E5007" t="s">
        <v>202</v>
      </c>
      <c r="F5007" t="s">
        <v>42</v>
      </c>
      <c r="G5007">
        <v>9</v>
      </c>
      <c r="H5007" t="str" cm="1">
        <f t="array" ref="H5007">_xlfn.IFS(G5007&lt;4,"0-3",G5007&lt;7,"4-6",G5007&lt;10,"7-9",G5007&gt;9,"10 and above")</f>
        <v>7-9</v>
      </c>
      <c r="I5007">
        <v>140000</v>
      </c>
      <c r="J5007" t="s">
        <v>16</v>
      </c>
      <c r="K5007" t="s">
        <v>23</v>
      </c>
    </row>
    <row r="5008" spans="1:11" x14ac:dyDescent="0.3">
      <c r="A5008">
        <v>5008</v>
      </c>
      <c r="B5008">
        <v>30</v>
      </c>
      <c r="C5008" t="str" cm="1">
        <f t="array" ref="C5008">_xlfn.IFS(B5008&lt;31,"Youth",B5008&lt;41,"Young Adult",B5008&lt;51, "Adult", B5008&gt;50,"Elderly")</f>
        <v>Youth</v>
      </c>
      <c r="D5008" t="s">
        <v>8</v>
      </c>
      <c r="E5008" t="s">
        <v>203</v>
      </c>
      <c r="F5008" t="s">
        <v>51</v>
      </c>
      <c r="G5008">
        <v>7</v>
      </c>
      <c r="H5008" t="str" cm="1">
        <f t="array" ref="H5008">_xlfn.IFS(G5008&lt;4,"0-3",G5008&lt;7,"4-6",G5008&lt;10,"7-9",G5008&gt;9,"10 and above")</f>
        <v>7-9</v>
      </c>
      <c r="I5008">
        <v>120000</v>
      </c>
      <c r="J5008" t="s">
        <v>32</v>
      </c>
      <c r="K5008" t="s">
        <v>33</v>
      </c>
    </row>
    <row r="5009" spans="1:11" x14ac:dyDescent="0.3">
      <c r="A5009">
        <v>5009</v>
      </c>
      <c r="B5009">
        <v>25</v>
      </c>
      <c r="C5009" t="str" cm="1">
        <f t="array" ref="C5009">_xlfn.IFS(B5009&lt;31,"Youth",B5009&lt;41,"Young Adult",B5009&lt;51, "Adult", B5009&gt;50,"Elderly")</f>
        <v>Youth</v>
      </c>
      <c r="D5009" t="s">
        <v>13</v>
      </c>
      <c r="E5009" t="s">
        <v>202</v>
      </c>
      <c r="F5009" t="s">
        <v>42</v>
      </c>
      <c r="G5009">
        <v>2</v>
      </c>
      <c r="H5009" t="str" cm="1">
        <f t="array" ref="H5009">_xlfn.IFS(G5009&lt;4,"0-3",G5009&lt;7,"4-6",G5009&lt;10,"7-9",G5009&gt;9,"10 and above")</f>
        <v>0-3</v>
      </c>
      <c r="I5009">
        <v>55000</v>
      </c>
      <c r="J5009" t="s">
        <v>20</v>
      </c>
      <c r="K5009" t="s">
        <v>23</v>
      </c>
    </row>
    <row r="5010" spans="1:11" x14ac:dyDescent="0.3">
      <c r="A5010">
        <v>5010</v>
      </c>
      <c r="B5010">
        <v>26</v>
      </c>
      <c r="C5010" t="str" cm="1">
        <f t="array" ref="C5010">_xlfn.IFS(B5010&lt;31,"Youth",B5010&lt;41,"Young Adult",B5010&lt;51, "Adult", B5010&gt;50,"Elderly")</f>
        <v>Youth</v>
      </c>
      <c r="D5010" t="s">
        <v>8</v>
      </c>
      <c r="E5010" t="s">
        <v>202</v>
      </c>
      <c r="F5010" t="s">
        <v>141</v>
      </c>
      <c r="G5010">
        <v>5</v>
      </c>
      <c r="H5010" t="str" cm="1">
        <f t="array" ref="H5010">_xlfn.IFS(G5010&lt;4,"0-3",G5010&lt;7,"4-6",G5010&lt;10,"7-9",G5010&gt;9,"10 and above")</f>
        <v>4-6</v>
      </c>
      <c r="I5010">
        <v>85000</v>
      </c>
      <c r="J5010" t="s">
        <v>27</v>
      </c>
      <c r="K5010" t="s">
        <v>28</v>
      </c>
    </row>
    <row r="5011" spans="1:11" x14ac:dyDescent="0.3">
      <c r="A5011">
        <v>5011</v>
      </c>
      <c r="B5011">
        <v>29</v>
      </c>
      <c r="C5011" t="str" cm="1">
        <f t="array" ref="C5011">_xlfn.IFS(B5011&lt;31,"Youth",B5011&lt;41,"Young Adult",B5011&lt;51, "Adult", B5011&gt;50,"Elderly")</f>
        <v>Youth</v>
      </c>
      <c r="D5011" t="s">
        <v>13</v>
      </c>
      <c r="E5011" t="s">
        <v>203</v>
      </c>
      <c r="F5011" t="s">
        <v>97</v>
      </c>
      <c r="G5011">
        <v>4</v>
      </c>
      <c r="H5011" t="str" cm="1">
        <f t="array" ref="H5011">_xlfn.IFS(G5011&lt;4,"0-3",G5011&lt;7,"4-6",G5011&lt;10,"7-9",G5011&gt;9,"10 and above")</f>
        <v>4-6</v>
      </c>
      <c r="I5011">
        <v>80000</v>
      </c>
      <c r="J5011" t="s">
        <v>11</v>
      </c>
      <c r="K5011" t="s">
        <v>35</v>
      </c>
    </row>
    <row r="5012" spans="1:11" x14ac:dyDescent="0.3">
      <c r="A5012">
        <v>5012</v>
      </c>
      <c r="B5012">
        <v>34</v>
      </c>
      <c r="C5012" t="str" cm="1">
        <f t="array" ref="C5012">_xlfn.IFS(B5012&lt;31,"Youth",B5012&lt;41,"Young Adult",B5012&lt;51, "Adult", B5012&gt;50,"Elderly")</f>
        <v>Young Adult</v>
      </c>
      <c r="D5012" t="s">
        <v>8</v>
      </c>
      <c r="E5012" t="s">
        <v>18</v>
      </c>
      <c r="F5012" t="s">
        <v>74</v>
      </c>
      <c r="G5012">
        <v>12</v>
      </c>
      <c r="H5012" t="str" cm="1">
        <f t="array" ref="H5012">_xlfn.IFS(G5012&lt;4,"0-3",G5012&lt;7,"4-6",G5012&lt;10,"7-9",G5012&gt;9,"10 and above")</f>
        <v>10 and above</v>
      </c>
      <c r="I5012">
        <v>170000</v>
      </c>
      <c r="J5012" t="s">
        <v>16</v>
      </c>
      <c r="K5012" t="s">
        <v>17</v>
      </c>
    </row>
    <row r="5013" spans="1:11" x14ac:dyDescent="0.3">
      <c r="A5013">
        <v>5013</v>
      </c>
      <c r="B5013">
        <v>31</v>
      </c>
      <c r="C5013" t="str" cm="1">
        <f t="array" ref="C5013">_xlfn.IFS(B5013&lt;31,"Youth",B5013&lt;41,"Young Adult",B5013&lt;51, "Adult", B5013&gt;50,"Elderly")</f>
        <v>Young Adult</v>
      </c>
      <c r="D5013" t="s">
        <v>8</v>
      </c>
      <c r="E5013" t="s">
        <v>202</v>
      </c>
      <c r="F5013" t="s">
        <v>46</v>
      </c>
      <c r="G5013">
        <v>9</v>
      </c>
      <c r="H5013" t="str" cm="1">
        <f t="array" ref="H5013">_xlfn.IFS(G5013&lt;4,"0-3",G5013&lt;7,"4-6",G5013&lt;10,"7-9",G5013&gt;9,"10 and above")</f>
        <v>7-9</v>
      </c>
      <c r="I5013">
        <v>140000</v>
      </c>
      <c r="J5013" t="s">
        <v>16</v>
      </c>
      <c r="K5013" t="s">
        <v>39</v>
      </c>
    </row>
    <row r="5014" spans="1:11" x14ac:dyDescent="0.3">
      <c r="A5014">
        <v>5014</v>
      </c>
      <c r="B5014">
        <v>24</v>
      </c>
      <c r="C5014" t="str" cm="1">
        <f t="array" ref="C5014">_xlfn.IFS(B5014&lt;31,"Youth",B5014&lt;41,"Young Adult",B5014&lt;51, "Adult", B5014&gt;50,"Elderly")</f>
        <v>Youth</v>
      </c>
      <c r="D5014" t="s">
        <v>13</v>
      </c>
      <c r="E5014" t="s">
        <v>213</v>
      </c>
      <c r="F5014" t="s">
        <v>21</v>
      </c>
      <c r="G5014">
        <v>1</v>
      </c>
      <c r="H5014" t="str" cm="1">
        <f t="array" ref="H5014">_xlfn.IFS(G5014&lt;4,"0-3",G5014&lt;7,"4-6",G5014&lt;10,"7-9",G5014&gt;9,"10 and above")</f>
        <v>0-3</v>
      </c>
      <c r="I5014">
        <v>30000</v>
      </c>
      <c r="J5014" t="s">
        <v>16</v>
      </c>
      <c r="K5014" t="s">
        <v>12</v>
      </c>
    </row>
    <row r="5015" spans="1:11" x14ac:dyDescent="0.3">
      <c r="A5015">
        <v>5015</v>
      </c>
      <c r="B5015">
        <v>29</v>
      </c>
      <c r="C5015" t="str" cm="1">
        <f t="array" ref="C5015">_xlfn.IFS(B5015&lt;31,"Youth",B5015&lt;41,"Young Adult",B5015&lt;51, "Adult", B5015&gt;50,"Elderly")</f>
        <v>Youth</v>
      </c>
      <c r="D5015" t="s">
        <v>8</v>
      </c>
      <c r="E5015" t="s">
        <v>202</v>
      </c>
      <c r="F5015" t="s">
        <v>86</v>
      </c>
      <c r="G5015">
        <v>6</v>
      </c>
      <c r="H5015" t="str" cm="1">
        <f t="array" ref="H5015">_xlfn.IFS(G5015&lt;4,"0-3",G5015&lt;7,"4-6",G5015&lt;10,"7-9",G5015&gt;9,"10 and above")</f>
        <v>4-6</v>
      </c>
      <c r="I5015">
        <v>95000</v>
      </c>
      <c r="J5015" t="s">
        <v>16</v>
      </c>
      <c r="K5015" t="s">
        <v>39</v>
      </c>
    </row>
    <row r="5016" spans="1:11" x14ac:dyDescent="0.3">
      <c r="A5016">
        <v>5016</v>
      </c>
      <c r="B5016">
        <v>27</v>
      </c>
      <c r="C5016" t="str" cm="1">
        <f t="array" ref="C5016">_xlfn.IFS(B5016&lt;31,"Youth",B5016&lt;41,"Young Adult",B5016&lt;51, "Adult", B5016&gt;50,"Elderly")</f>
        <v>Youth</v>
      </c>
      <c r="D5016" t="s">
        <v>13</v>
      </c>
      <c r="E5016" t="s">
        <v>203</v>
      </c>
      <c r="F5016" t="s">
        <v>97</v>
      </c>
      <c r="G5016">
        <v>4</v>
      </c>
      <c r="H5016" t="str" cm="1">
        <f t="array" ref="H5016">_xlfn.IFS(G5016&lt;4,"0-3",G5016&lt;7,"4-6",G5016&lt;10,"7-9",G5016&gt;9,"10 and above")</f>
        <v>4-6</v>
      </c>
      <c r="I5016">
        <v>80000</v>
      </c>
      <c r="J5016" t="s">
        <v>11</v>
      </c>
      <c r="K5016" t="s">
        <v>12</v>
      </c>
    </row>
    <row r="5017" spans="1:11" x14ac:dyDescent="0.3">
      <c r="A5017">
        <v>5017</v>
      </c>
      <c r="B5017">
        <v>33</v>
      </c>
      <c r="C5017" t="str" cm="1">
        <f t="array" ref="C5017">_xlfn.IFS(B5017&lt;31,"Youth",B5017&lt;41,"Young Adult",B5017&lt;51, "Adult", B5017&gt;50,"Elderly")</f>
        <v>Young Adult</v>
      </c>
      <c r="D5017" t="s">
        <v>8</v>
      </c>
      <c r="E5017" t="s">
        <v>18</v>
      </c>
      <c r="F5017" t="s">
        <v>46</v>
      </c>
      <c r="G5017">
        <v>10</v>
      </c>
      <c r="H5017" t="str" cm="1">
        <f t="array" ref="H5017">_xlfn.IFS(G5017&lt;4,"0-3",G5017&lt;7,"4-6",G5017&lt;10,"7-9",G5017&gt;9,"10 and above")</f>
        <v>10 and above</v>
      </c>
      <c r="I5017">
        <v>155000</v>
      </c>
      <c r="J5017" t="s">
        <v>11</v>
      </c>
      <c r="K5017" t="s">
        <v>44</v>
      </c>
    </row>
    <row r="5018" spans="1:11" x14ac:dyDescent="0.3">
      <c r="A5018">
        <v>5018</v>
      </c>
      <c r="B5018">
        <v>21</v>
      </c>
      <c r="C5018" t="str" cm="1">
        <f t="array" ref="C5018">_xlfn.IFS(B5018&lt;31,"Youth",B5018&lt;41,"Young Adult",B5018&lt;51, "Adult", B5018&gt;50,"Elderly")</f>
        <v>Youth</v>
      </c>
      <c r="D5018" t="s">
        <v>13</v>
      </c>
      <c r="E5018" t="s">
        <v>213</v>
      </c>
      <c r="F5018" t="s">
        <v>138</v>
      </c>
      <c r="G5018">
        <v>0</v>
      </c>
      <c r="H5018" t="str" cm="1">
        <f t="array" ref="H5018">_xlfn.IFS(G5018&lt;4,"0-3",G5018&lt;7,"4-6",G5018&lt;10,"7-9",G5018&gt;9,"10 and above")</f>
        <v>0-3</v>
      </c>
      <c r="I5018">
        <v>25000</v>
      </c>
      <c r="J5018" t="s">
        <v>32</v>
      </c>
      <c r="K5018" t="s">
        <v>12</v>
      </c>
    </row>
    <row r="5019" spans="1:11" x14ac:dyDescent="0.3">
      <c r="A5019">
        <v>5019</v>
      </c>
      <c r="B5019">
        <v>36</v>
      </c>
      <c r="C5019" t="str" cm="1">
        <f t="array" ref="C5019">_xlfn.IFS(B5019&lt;31,"Youth",B5019&lt;41,"Young Adult",B5019&lt;51, "Adult", B5019&gt;50,"Elderly")</f>
        <v>Young Adult</v>
      </c>
      <c r="D5019" t="s">
        <v>8</v>
      </c>
      <c r="E5019" t="s">
        <v>202</v>
      </c>
      <c r="F5019" t="s">
        <v>26</v>
      </c>
      <c r="G5019">
        <v>11</v>
      </c>
      <c r="H5019" t="str" cm="1">
        <f t="array" ref="H5019">_xlfn.IFS(G5019&lt;4,"0-3",G5019&lt;7,"4-6",G5019&lt;10,"7-9",G5019&gt;9,"10 and above")</f>
        <v>10 and above</v>
      </c>
      <c r="I5019">
        <v>160000</v>
      </c>
      <c r="J5019" t="s">
        <v>32</v>
      </c>
      <c r="K5019" t="s">
        <v>23</v>
      </c>
    </row>
    <row r="5020" spans="1:11" x14ac:dyDescent="0.3">
      <c r="A5020">
        <v>5020</v>
      </c>
      <c r="B5020">
        <v>25</v>
      </c>
      <c r="C5020" t="str" cm="1">
        <f t="array" ref="C5020">_xlfn.IFS(B5020&lt;31,"Youth",B5020&lt;41,"Young Adult",B5020&lt;51, "Adult", B5020&gt;50,"Elderly")</f>
        <v>Youth</v>
      </c>
      <c r="D5020" t="s">
        <v>13</v>
      </c>
      <c r="E5020" t="s">
        <v>202</v>
      </c>
      <c r="F5020" t="s">
        <v>42</v>
      </c>
      <c r="G5020">
        <v>3</v>
      </c>
      <c r="H5020" t="str" cm="1">
        <f t="array" ref="H5020">_xlfn.IFS(G5020&lt;4,"0-3",G5020&lt;7,"4-6",G5020&lt;10,"7-9",G5020&gt;9,"10 and above")</f>
        <v>0-3</v>
      </c>
      <c r="I5020">
        <v>65000</v>
      </c>
      <c r="J5020" t="s">
        <v>11</v>
      </c>
      <c r="K5020" t="s">
        <v>23</v>
      </c>
    </row>
    <row r="5021" spans="1:11" x14ac:dyDescent="0.3">
      <c r="A5021">
        <v>5021</v>
      </c>
      <c r="B5021">
        <v>30</v>
      </c>
      <c r="C5021" t="str" cm="1">
        <f t="array" ref="C5021">_xlfn.IFS(B5021&lt;31,"Youth",B5021&lt;41,"Young Adult",B5021&lt;51, "Adult", B5021&gt;50,"Elderly")</f>
        <v>Youth</v>
      </c>
      <c r="D5021" t="s">
        <v>8</v>
      </c>
      <c r="E5021" t="s">
        <v>203</v>
      </c>
      <c r="F5021" t="s">
        <v>51</v>
      </c>
      <c r="G5021">
        <v>7</v>
      </c>
      <c r="H5021" t="str" cm="1">
        <f t="array" ref="H5021">_xlfn.IFS(G5021&lt;4,"0-3",G5021&lt;7,"4-6",G5021&lt;10,"7-9",G5021&gt;9,"10 and above")</f>
        <v>7-9</v>
      </c>
      <c r="I5021">
        <v>120000</v>
      </c>
      <c r="J5021" t="s">
        <v>20</v>
      </c>
      <c r="K5021" t="s">
        <v>23</v>
      </c>
    </row>
    <row r="5022" spans="1:11" x14ac:dyDescent="0.3">
      <c r="A5022">
        <v>5022</v>
      </c>
      <c r="B5022">
        <v>28</v>
      </c>
      <c r="C5022" t="str" cm="1">
        <f t="array" ref="C5022">_xlfn.IFS(B5022&lt;31,"Youth",B5022&lt;41,"Young Adult",B5022&lt;51, "Adult", B5022&gt;50,"Elderly")</f>
        <v>Youth</v>
      </c>
      <c r="D5022" t="s">
        <v>13</v>
      </c>
      <c r="E5022" t="s">
        <v>18</v>
      </c>
      <c r="F5022" t="s">
        <v>74</v>
      </c>
      <c r="G5022">
        <v>6</v>
      </c>
      <c r="H5022" t="str" cm="1">
        <f t="array" ref="H5022">_xlfn.IFS(G5022&lt;4,"0-3",G5022&lt;7,"4-6",G5022&lt;10,"7-9",G5022&gt;9,"10 and above")</f>
        <v>4-6</v>
      </c>
      <c r="I5022">
        <v>105000</v>
      </c>
      <c r="J5022" t="s">
        <v>27</v>
      </c>
      <c r="K5022" t="s">
        <v>12</v>
      </c>
    </row>
    <row r="5023" spans="1:11" x14ac:dyDescent="0.3">
      <c r="A5023">
        <v>5023</v>
      </c>
      <c r="B5023">
        <v>26</v>
      </c>
      <c r="C5023" t="str" cm="1">
        <f t="array" ref="C5023">_xlfn.IFS(B5023&lt;31,"Youth",B5023&lt;41,"Young Adult",B5023&lt;51, "Adult", B5023&gt;50,"Elderly")</f>
        <v>Youth</v>
      </c>
      <c r="D5023" t="s">
        <v>8</v>
      </c>
      <c r="E5023" t="s">
        <v>202</v>
      </c>
      <c r="F5023" t="s">
        <v>141</v>
      </c>
      <c r="G5023">
        <v>5</v>
      </c>
      <c r="H5023" t="str" cm="1">
        <f t="array" ref="H5023">_xlfn.IFS(G5023&lt;4,"0-3",G5023&lt;7,"4-6",G5023&lt;10,"7-9",G5023&gt;9,"10 and above")</f>
        <v>4-6</v>
      </c>
      <c r="I5023">
        <v>85000</v>
      </c>
      <c r="J5023" t="s">
        <v>27</v>
      </c>
      <c r="K5023" t="s">
        <v>12</v>
      </c>
    </row>
    <row r="5024" spans="1:11" x14ac:dyDescent="0.3">
      <c r="A5024">
        <v>5024</v>
      </c>
      <c r="B5024">
        <v>28</v>
      </c>
      <c r="C5024" t="str" cm="1">
        <f t="array" ref="C5024">_xlfn.IFS(B5024&lt;31,"Youth",B5024&lt;41,"Young Adult",B5024&lt;51, "Adult", B5024&gt;50,"Elderly")</f>
        <v>Youth</v>
      </c>
      <c r="D5024" t="s">
        <v>13</v>
      </c>
      <c r="E5024" t="s">
        <v>203</v>
      </c>
      <c r="F5024" t="s">
        <v>42</v>
      </c>
      <c r="G5024">
        <v>7</v>
      </c>
      <c r="H5024" t="str" cm="1">
        <f t="array" ref="H5024">_xlfn.IFS(G5024&lt;4,"0-3",G5024&lt;7,"4-6",G5024&lt;10,"7-9",G5024&gt;9,"10 and above")</f>
        <v>7-9</v>
      </c>
      <c r="I5024">
        <v>110000</v>
      </c>
      <c r="J5024" t="s">
        <v>11</v>
      </c>
      <c r="K5024" t="s">
        <v>12</v>
      </c>
    </row>
    <row r="5025" spans="1:11" x14ac:dyDescent="0.3">
      <c r="A5025">
        <v>5025</v>
      </c>
      <c r="B5025">
        <v>34</v>
      </c>
      <c r="C5025" t="str" cm="1">
        <f t="array" ref="C5025">_xlfn.IFS(B5025&lt;31,"Youth",B5025&lt;41,"Young Adult",B5025&lt;51, "Adult", B5025&gt;50,"Elderly")</f>
        <v>Young Adult</v>
      </c>
      <c r="D5025" t="s">
        <v>8</v>
      </c>
      <c r="E5025" t="s">
        <v>18</v>
      </c>
      <c r="F5025" t="s">
        <v>74</v>
      </c>
      <c r="G5025">
        <v>12</v>
      </c>
      <c r="H5025" t="str" cm="1">
        <f t="array" ref="H5025">_xlfn.IFS(G5025&lt;4,"0-3",G5025&lt;7,"4-6",G5025&lt;10,"7-9",G5025&gt;9,"10 and above")</f>
        <v>10 and above</v>
      </c>
      <c r="I5025">
        <v>170000</v>
      </c>
      <c r="J5025" t="s">
        <v>20</v>
      </c>
      <c r="K5025" t="s">
        <v>23</v>
      </c>
    </row>
    <row r="5026" spans="1:11" x14ac:dyDescent="0.3">
      <c r="A5026">
        <v>5026</v>
      </c>
      <c r="B5026">
        <v>31</v>
      </c>
      <c r="C5026" t="str" cm="1">
        <f t="array" ref="C5026">_xlfn.IFS(B5026&lt;31,"Youth",B5026&lt;41,"Young Adult",B5026&lt;51, "Adult", B5026&gt;50,"Elderly")</f>
        <v>Young Adult</v>
      </c>
      <c r="D5026" t="s">
        <v>8</v>
      </c>
      <c r="E5026" t="s">
        <v>202</v>
      </c>
      <c r="F5026" t="s">
        <v>46</v>
      </c>
      <c r="G5026">
        <v>9</v>
      </c>
      <c r="H5026" t="str" cm="1">
        <f t="array" ref="H5026">_xlfn.IFS(G5026&lt;4,"0-3",G5026&lt;7,"4-6",G5026&lt;10,"7-9",G5026&gt;9,"10 and above")</f>
        <v>7-9</v>
      </c>
      <c r="I5026">
        <v>140000</v>
      </c>
      <c r="J5026" t="s">
        <v>16</v>
      </c>
      <c r="K5026" t="s">
        <v>39</v>
      </c>
    </row>
    <row r="5027" spans="1:11" x14ac:dyDescent="0.3">
      <c r="A5027">
        <v>5027</v>
      </c>
      <c r="B5027">
        <v>24</v>
      </c>
      <c r="C5027" t="str" cm="1">
        <f t="array" ref="C5027">_xlfn.IFS(B5027&lt;31,"Youth",B5027&lt;41,"Young Adult",B5027&lt;51, "Adult", B5027&gt;50,"Elderly")</f>
        <v>Youth</v>
      </c>
      <c r="D5027" t="s">
        <v>13</v>
      </c>
      <c r="E5027" t="s">
        <v>213</v>
      </c>
      <c r="F5027" t="s">
        <v>21</v>
      </c>
      <c r="G5027">
        <v>1</v>
      </c>
      <c r="H5027" t="str" cm="1">
        <f t="array" ref="H5027">_xlfn.IFS(G5027&lt;4,"0-3",G5027&lt;7,"4-6",G5027&lt;10,"7-9",G5027&gt;9,"10 and above")</f>
        <v>0-3</v>
      </c>
      <c r="I5027">
        <v>30000</v>
      </c>
      <c r="J5027" t="s">
        <v>16</v>
      </c>
      <c r="K5027" t="s">
        <v>39</v>
      </c>
    </row>
    <row r="5028" spans="1:11" x14ac:dyDescent="0.3">
      <c r="A5028">
        <v>5028</v>
      </c>
      <c r="B5028">
        <v>29</v>
      </c>
      <c r="C5028" t="str" cm="1">
        <f t="array" ref="C5028">_xlfn.IFS(B5028&lt;31,"Youth",B5028&lt;41,"Young Adult",B5028&lt;51, "Adult", B5028&gt;50,"Elderly")</f>
        <v>Youth</v>
      </c>
      <c r="D5028" t="s">
        <v>8</v>
      </c>
      <c r="E5028" t="s">
        <v>202</v>
      </c>
      <c r="F5028" t="s">
        <v>86</v>
      </c>
      <c r="G5028">
        <v>6</v>
      </c>
      <c r="H5028" t="str" cm="1">
        <f t="array" ref="H5028">_xlfn.IFS(G5028&lt;4,"0-3",G5028&lt;7,"4-6",G5028&lt;10,"7-9",G5028&gt;9,"10 and above")</f>
        <v>4-6</v>
      </c>
      <c r="I5028">
        <v>95000</v>
      </c>
      <c r="J5028" t="s">
        <v>16</v>
      </c>
      <c r="K5028" t="s">
        <v>17</v>
      </c>
    </row>
    <row r="5029" spans="1:11" x14ac:dyDescent="0.3">
      <c r="A5029">
        <v>5029</v>
      </c>
      <c r="B5029">
        <v>27</v>
      </c>
      <c r="C5029" t="str" cm="1">
        <f t="array" ref="C5029">_xlfn.IFS(B5029&lt;31,"Youth",B5029&lt;41,"Young Adult",B5029&lt;51, "Adult", B5029&gt;50,"Elderly")</f>
        <v>Youth</v>
      </c>
      <c r="D5029" t="s">
        <v>13</v>
      </c>
      <c r="E5029" t="s">
        <v>203</v>
      </c>
      <c r="F5029" t="s">
        <v>97</v>
      </c>
      <c r="G5029">
        <v>4</v>
      </c>
      <c r="H5029" t="str" cm="1">
        <f t="array" ref="H5029">_xlfn.IFS(G5029&lt;4,"0-3",G5029&lt;7,"4-6",G5029&lt;10,"7-9",G5029&gt;9,"10 and above")</f>
        <v>4-6</v>
      </c>
      <c r="I5029">
        <v>80000</v>
      </c>
      <c r="J5029" t="s">
        <v>20</v>
      </c>
      <c r="K5029" t="s">
        <v>23</v>
      </c>
    </row>
    <row r="5030" spans="1:11" x14ac:dyDescent="0.3">
      <c r="A5030">
        <v>5030</v>
      </c>
      <c r="B5030">
        <v>33</v>
      </c>
      <c r="C5030" t="str" cm="1">
        <f t="array" ref="C5030">_xlfn.IFS(B5030&lt;31,"Youth",B5030&lt;41,"Young Adult",B5030&lt;51, "Adult", B5030&gt;50,"Elderly")</f>
        <v>Young Adult</v>
      </c>
      <c r="D5030" t="s">
        <v>8</v>
      </c>
      <c r="E5030" t="s">
        <v>18</v>
      </c>
      <c r="F5030" t="s">
        <v>46</v>
      </c>
      <c r="G5030">
        <v>10</v>
      </c>
      <c r="H5030" t="str" cm="1">
        <f t="array" ref="H5030">_xlfn.IFS(G5030&lt;4,"0-3",G5030&lt;7,"4-6",G5030&lt;10,"7-9",G5030&gt;9,"10 and above")</f>
        <v>10 and above</v>
      </c>
      <c r="I5030">
        <v>155000</v>
      </c>
      <c r="J5030" t="s">
        <v>20</v>
      </c>
      <c r="K5030" t="s">
        <v>12</v>
      </c>
    </row>
    <row r="5031" spans="1:11" x14ac:dyDescent="0.3">
      <c r="A5031">
        <v>5031</v>
      </c>
      <c r="B5031">
        <v>21</v>
      </c>
      <c r="C5031" t="str" cm="1">
        <f t="array" ref="C5031">_xlfn.IFS(B5031&lt;31,"Youth",B5031&lt;41,"Young Adult",B5031&lt;51, "Adult", B5031&gt;50,"Elderly")</f>
        <v>Youth</v>
      </c>
      <c r="D5031" t="s">
        <v>13</v>
      </c>
      <c r="E5031" t="s">
        <v>213</v>
      </c>
      <c r="F5031" t="s">
        <v>138</v>
      </c>
      <c r="G5031">
        <v>0</v>
      </c>
      <c r="H5031" t="str" cm="1">
        <f t="array" ref="H5031">_xlfn.IFS(G5031&lt;4,"0-3",G5031&lt;7,"4-6",G5031&lt;10,"7-9",G5031&gt;9,"10 and above")</f>
        <v>0-3</v>
      </c>
      <c r="I5031">
        <v>25000</v>
      </c>
      <c r="J5031" t="s">
        <v>11</v>
      </c>
      <c r="K5031" t="s">
        <v>12</v>
      </c>
    </row>
    <row r="5032" spans="1:11" x14ac:dyDescent="0.3">
      <c r="A5032">
        <v>5032</v>
      </c>
      <c r="B5032">
        <v>36</v>
      </c>
      <c r="C5032" t="str" cm="1">
        <f t="array" ref="C5032">_xlfn.IFS(B5032&lt;31,"Youth",B5032&lt;41,"Young Adult",B5032&lt;51, "Adult", B5032&gt;50,"Elderly")</f>
        <v>Young Adult</v>
      </c>
      <c r="D5032" t="s">
        <v>8</v>
      </c>
      <c r="E5032" t="s">
        <v>202</v>
      </c>
      <c r="F5032" t="s">
        <v>26</v>
      </c>
      <c r="G5032">
        <v>11</v>
      </c>
      <c r="H5032" t="str" cm="1">
        <f t="array" ref="H5032">_xlfn.IFS(G5032&lt;4,"0-3",G5032&lt;7,"4-6",G5032&lt;10,"7-9",G5032&gt;9,"10 and above")</f>
        <v>10 and above</v>
      </c>
      <c r="I5032">
        <v>160000</v>
      </c>
      <c r="J5032" t="s">
        <v>11</v>
      </c>
      <c r="K5032" t="s">
        <v>23</v>
      </c>
    </row>
    <row r="5033" spans="1:11" x14ac:dyDescent="0.3">
      <c r="A5033">
        <v>5033</v>
      </c>
      <c r="B5033">
        <v>25</v>
      </c>
      <c r="C5033" t="str" cm="1">
        <f t="array" ref="C5033">_xlfn.IFS(B5033&lt;31,"Youth",B5033&lt;41,"Young Adult",B5033&lt;51, "Adult", B5033&gt;50,"Elderly")</f>
        <v>Youth</v>
      </c>
      <c r="D5033" t="s">
        <v>13</v>
      </c>
      <c r="E5033" t="s">
        <v>202</v>
      </c>
      <c r="F5033" t="s">
        <v>42</v>
      </c>
      <c r="G5033">
        <v>3</v>
      </c>
      <c r="H5033" t="str" cm="1">
        <f t="array" ref="H5033">_xlfn.IFS(G5033&lt;4,"0-3",G5033&lt;7,"4-6",G5033&lt;10,"7-9",G5033&gt;9,"10 and above")</f>
        <v>0-3</v>
      </c>
      <c r="I5033">
        <v>65000</v>
      </c>
      <c r="J5033" t="s">
        <v>27</v>
      </c>
      <c r="K5033" t="s">
        <v>28</v>
      </c>
    </row>
    <row r="5034" spans="1:11" x14ac:dyDescent="0.3">
      <c r="A5034">
        <v>5034</v>
      </c>
      <c r="B5034">
        <v>30</v>
      </c>
      <c r="C5034" t="str" cm="1">
        <f t="array" ref="C5034">_xlfn.IFS(B5034&lt;31,"Youth",B5034&lt;41,"Young Adult",B5034&lt;51, "Adult", B5034&gt;50,"Elderly")</f>
        <v>Youth</v>
      </c>
      <c r="D5034" t="s">
        <v>8</v>
      </c>
      <c r="E5034" t="s">
        <v>203</v>
      </c>
      <c r="F5034" t="s">
        <v>51</v>
      </c>
      <c r="G5034">
        <v>7</v>
      </c>
      <c r="H5034" t="str" cm="1">
        <f t="array" ref="H5034">_xlfn.IFS(G5034&lt;4,"0-3",G5034&lt;7,"4-6",G5034&lt;10,"7-9",G5034&gt;9,"10 and above")</f>
        <v>7-9</v>
      </c>
      <c r="I5034">
        <v>120000</v>
      </c>
      <c r="J5034" t="s">
        <v>32</v>
      </c>
      <c r="K5034" t="s">
        <v>23</v>
      </c>
    </row>
    <row r="5035" spans="1:11" x14ac:dyDescent="0.3">
      <c r="A5035">
        <v>5035</v>
      </c>
      <c r="B5035">
        <v>28</v>
      </c>
      <c r="C5035" t="str" cm="1">
        <f t="array" ref="C5035">_xlfn.IFS(B5035&lt;31,"Youth",B5035&lt;41,"Young Adult",B5035&lt;51, "Adult", B5035&gt;50,"Elderly")</f>
        <v>Youth</v>
      </c>
      <c r="D5035" t="s">
        <v>13</v>
      </c>
      <c r="E5035" t="s">
        <v>18</v>
      </c>
      <c r="F5035" t="s">
        <v>74</v>
      </c>
      <c r="G5035">
        <v>6</v>
      </c>
      <c r="H5035" t="str" cm="1">
        <f t="array" ref="H5035">_xlfn.IFS(G5035&lt;4,"0-3",G5035&lt;7,"4-6",G5035&lt;10,"7-9",G5035&gt;9,"10 and above")</f>
        <v>4-6</v>
      </c>
      <c r="I5035">
        <v>105000</v>
      </c>
      <c r="J5035" t="s">
        <v>32</v>
      </c>
      <c r="K5035" t="s">
        <v>33</v>
      </c>
    </row>
    <row r="5036" spans="1:11" x14ac:dyDescent="0.3">
      <c r="A5036">
        <v>5036</v>
      </c>
      <c r="B5036">
        <v>26</v>
      </c>
      <c r="C5036" t="str" cm="1">
        <f t="array" ref="C5036">_xlfn.IFS(B5036&lt;31,"Youth",B5036&lt;41,"Young Adult",B5036&lt;51, "Adult", B5036&gt;50,"Elderly")</f>
        <v>Youth</v>
      </c>
      <c r="D5036" t="s">
        <v>8</v>
      </c>
      <c r="E5036" t="s">
        <v>202</v>
      </c>
      <c r="F5036" t="s">
        <v>141</v>
      </c>
      <c r="G5036">
        <v>5</v>
      </c>
      <c r="H5036" t="str" cm="1">
        <f t="array" ref="H5036">_xlfn.IFS(G5036&lt;4,"0-3",G5036&lt;7,"4-6",G5036&lt;10,"7-9",G5036&gt;9,"10 and above")</f>
        <v>4-6</v>
      </c>
      <c r="I5036">
        <v>85000</v>
      </c>
      <c r="J5036" t="s">
        <v>16</v>
      </c>
      <c r="K5036" t="s">
        <v>39</v>
      </c>
    </row>
    <row r="5037" spans="1:11" x14ac:dyDescent="0.3">
      <c r="A5037">
        <v>5037</v>
      </c>
      <c r="B5037">
        <v>28</v>
      </c>
      <c r="C5037" t="str" cm="1">
        <f t="array" ref="C5037">_xlfn.IFS(B5037&lt;31,"Youth",B5037&lt;41,"Young Adult",B5037&lt;51, "Adult", B5037&gt;50,"Elderly")</f>
        <v>Youth</v>
      </c>
      <c r="D5037" t="s">
        <v>13</v>
      </c>
      <c r="E5037" t="s">
        <v>203</v>
      </c>
      <c r="F5037" t="s">
        <v>42</v>
      </c>
      <c r="G5037">
        <v>7</v>
      </c>
      <c r="H5037" t="str" cm="1">
        <f t="array" ref="H5037">_xlfn.IFS(G5037&lt;4,"0-3",G5037&lt;7,"4-6",G5037&lt;10,"7-9",G5037&gt;9,"10 and above")</f>
        <v>7-9</v>
      </c>
      <c r="I5037">
        <v>110000</v>
      </c>
      <c r="J5037" t="s">
        <v>32</v>
      </c>
      <c r="K5037" t="s">
        <v>33</v>
      </c>
    </row>
    <row r="5038" spans="1:11" x14ac:dyDescent="0.3">
      <c r="A5038">
        <v>5038</v>
      </c>
      <c r="B5038">
        <v>34</v>
      </c>
      <c r="C5038" t="str" cm="1">
        <f t="array" ref="C5038">_xlfn.IFS(B5038&lt;31,"Youth",B5038&lt;41,"Young Adult",B5038&lt;51, "Adult", B5038&gt;50,"Elderly")</f>
        <v>Young Adult</v>
      </c>
      <c r="D5038" t="s">
        <v>8</v>
      </c>
      <c r="E5038" t="s">
        <v>18</v>
      </c>
      <c r="F5038" t="s">
        <v>74</v>
      </c>
      <c r="G5038">
        <v>12</v>
      </c>
      <c r="H5038" t="str" cm="1">
        <f t="array" ref="H5038">_xlfn.IFS(G5038&lt;4,"0-3",G5038&lt;7,"4-6",G5038&lt;10,"7-9",G5038&gt;9,"10 and above")</f>
        <v>10 and above</v>
      </c>
      <c r="I5038">
        <v>170000</v>
      </c>
      <c r="J5038" t="s">
        <v>27</v>
      </c>
      <c r="K5038" t="s">
        <v>30</v>
      </c>
    </row>
    <row r="5039" spans="1:11" x14ac:dyDescent="0.3">
      <c r="A5039">
        <v>5039</v>
      </c>
      <c r="B5039">
        <v>31</v>
      </c>
      <c r="C5039" t="str" cm="1">
        <f t="array" ref="C5039">_xlfn.IFS(B5039&lt;31,"Youth",B5039&lt;41,"Young Adult",B5039&lt;51, "Adult", B5039&gt;50,"Elderly")</f>
        <v>Young Adult</v>
      </c>
      <c r="D5039" t="s">
        <v>8</v>
      </c>
      <c r="E5039" t="s">
        <v>202</v>
      </c>
      <c r="F5039" t="s">
        <v>46</v>
      </c>
      <c r="G5039">
        <v>9</v>
      </c>
      <c r="H5039" t="str" cm="1">
        <f t="array" ref="H5039">_xlfn.IFS(G5039&lt;4,"0-3",G5039&lt;7,"4-6",G5039&lt;10,"7-9",G5039&gt;9,"10 and above")</f>
        <v>7-9</v>
      </c>
      <c r="I5039">
        <v>140000</v>
      </c>
      <c r="J5039" t="s">
        <v>16</v>
      </c>
      <c r="K5039" t="s">
        <v>23</v>
      </c>
    </row>
    <row r="5040" spans="1:11" x14ac:dyDescent="0.3">
      <c r="A5040">
        <v>5040</v>
      </c>
      <c r="B5040">
        <v>24</v>
      </c>
      <c r="C5040" t="str" cm="1">
        <f t="array" ref="C5040">_xlfn.IFS(B5040&lt;31,"Youth",B5040&lt;41,"Young Adult",B5040&lt;51, "Adult", B5040&gt;50,"Elderly")</f>
        <v>Youth</v>
      </c>
      <c r="D5040" t="s">
        <v>13</v>
      </c>
      <c r="E5040" t="s">
        <v>213</v>
      </c>
      <c r="F5040" t="s">
        <v>21</v>
      </c>
      <c r="G5040">
        <v>1</v>
      </c>
      <c r="H5040" t="str" cm="1">
        <f t="array" ref="H5040">_xlfn.IFS(G5040&lt;4,"0-3",G5040&lt;7,"4-6",G5040&lt;10,"7-9",G5040&gt;9,"10 and above")</f>
        <v>0-3</v>
      </c>
      <c r="I5040">
        <v>30000</v>
      </c>
      <c r="J5040" t="s">
        <v>20</v>
      </c>
      <c r="K5040" t="s">
        <v>56</v>
      </c>
    </row>
    <row r="5041" spans="1:11" x14ac:dyDescent="0.3">
      <c r="A5041">
        <v>5041</v>
      </c>
      <c r="B5041">
        <v>29</v>
      </c>
      <c r="C5041" t="str" cm="1">
        <f t="array" ref="C5041">_xlfn.IFS(B5041&lt;31,"Youth",B5041&lt;41,"Young Adult",B5041&lt;51, "Adult", B5041&gt;50,"Elderly")</f>
        <v>Youth</v>
      </c>
      <c r="D5041" t="s">
        <v>8</v>
      </c>
      <c r="E5041" t="s">
        <v>202</v>
      </c>
      <c r="F5041" t="s">
        <v>86</v>
      </c>
      <c r="G5041">
        <v>6</v>
      </c>
      <c r="H5041" t="str" cm="1">
        <f t="array" ref="H5041">_xlfn.IFS(G5041&lt;4,"0-3",G5041&lt;7,"4-6",G5041&lt;10,"7-9",G5041&gt;9,"10 and above")</f>
        <v>4-6</v>
      </c>
      <c r="I5041">
        <v>95000</v>
      </c>
      <c r="J5041" t="s">
        <v>32</v>
      </c>
      <c r="K5041" t="s">
        <v>23</v>
      </c>
    </row>
    <row r="5042" spans="1:11" x14ac:dyDescent="0.3">
      <c r="A5042">
        <v>5042</v>
      </c>
      <c r="B5042">
        <v>27</v>
      </c>
      <c r="C5042" t="str" cm="1">
        <f t="array" ref="C5042">_xlfn.IFS(B5042&lt;31,"Youth",B5042&lt;41,"Young Adult",B5042&lt;51, "Adult", B5042&gt;50,"Elderly")</f>
        <v>Youth</v>
      </c>
      <c r="D5042" t="s">
        <v>13</v>
      </c>
      <c r="E5042" t="s">
        <v>203</v>
      </c>
      <c r="F5042" t="s">
        <v>97</v>
      </c>
      <c r="G5042">
        <v>4</v>
      </c>
      <c r="H5042" t="str" cm="1">
        <f t="array" ref="H5042">_xlfn.IFS(G5042&lt;4,"0-3",G5042&lt;7,"4-6",G5042&lt;10,"7-9",G5042&gt;9,"10 and above")</f>
        <v>4-6</v>
      </c>
      <c r="I5042">
        <v>80000</v>
      </c>
      <c r="J5042" t="s">
        <v>16</v>
      </c>
      <c r="K5042" t="s">
        <v>12</v>
      </c>
    </row>
    <row r="5043" spans="1:11" x14ac:dyDescent="0.3">
      <c r="A5043">
        <v>5043</v>
      </c>
      <c r="B5043">
        <v>33</v>
      </c>
      <c r="C5043" t="str" cm="1">
        <f t="array" ref="C5043">_xlfn.IFS(B5043&lt;31,"Youth",B5043&lt;41,"Young Adult",B5043&lt;51, "Adult", B5043&gt;50,"Elderly")</f>
        <v>Young Adult</v>
      </c>
      <c r="D5043" t="s">
        <v>8</v>
      </c>
      <c r="E5043" t="s">
        <v>18</v>
      </c>
      <c r="F5043" t="s">
        <v>46</v>
      </c>
      <c r="G5043">
        <v>10</v>
      </c>
      <c r="H5043" t="str" cm="1">
        <f t="array" ref="H5043">_xlfn.IFS(G5043&lt;4,"0-3",G5043&lt;7,"4-6",G5043&lt;10,"7-9",G5043&gt;9,"10 and above")</f>
        <v>10 and above</v>
      </c>
      <c r="I5043">
        <v>155000</v>
      </c>
      <c r="J5043" t="s">
        <v>20</v>
      </c>
      <c r="K5043" t="s">
        <v>12</v>
      </c>
    </row>
    <row r="5044" spans="1:11" x14ac:dyDescent="0.3">
      <c r="A5044">
        <v>5044</v>
      </c>
      <c r="B5044">
        <v>21</v>
      </c>
      <c r="C5044" t="str" cm="1">
        <f t="array" ref="C5044">_xlfn.IFS(B5044&lt;31,"Youth",B5044&lt;41,"Young Adult",B5044&lt;51, "Adult", B5044&gt;50,"Elderly")</f>
        <v>Youth</v>
      </c>
      <c r="D5044" t="s">
        <v>13</v>
      </c>
      <c r="E5044" t="s">
        <v>213</v>
      </c>
      <c r="F5044" t="s">
        <v>138</v>
      </c>
      <c r="G5044">
        <v>0</v>
      </c>
      <c r="H5044" t="str" cm="1">
        <f t="array" ref="H5044">_xlfn.IFS(G5044&lt;4,"0-3",G5044&lt;7,"4-6",G5044&lt;10,"7-9",G5044&gt;9,"10 and above")</f>
        <v>0-3</v>
      </c>
      <c r="I5044">
        <v>25000</v>
      </c>
      <c r="J5044" t="s">
        <v>32</v>
      </c>
      <c r="K5044" t="s">
        <v>12</v>
      </c>
    </row>
    <row r="5045" spans="1:11" x14ac:dyDescent="0.3">
      <c r="A5045">
        <v>5045</v>
      </c>
      <c r="B5045">
        <v>36</v>
      </c>
      <c r="C5045" t="str" cm="1">
        <f t="array" ref="C5045">_xlfn.IFS(B5045&lt;31,"Youth",B5045&lt;41,"Young Adult",B5045&lt;51, "Adult", B5045&gt;50,"Elderly")</f>
        <v>Young Adult</v>
      </c>
      <c r="D5045" t="s">
        <v>8</v>
      </c>
      <c r="E5045" t="s">
        <v>202</v>
      </c>
      <c r="F5045" t="s">
        <v>26</v>
      </c>
      <c r="G5045">
        <v>11</v>
      </c>
      <c r="H5045" t="str" cm="1">
        <f t="array" ref="H5045">_xlfn.IFS(G5045&lt;4,"0-3",G5045&lt;7,"4-6",G5045&lt;10,"7-9",G5045&gt;9,"10 and above")</f>
        <v>10 and above</v>
      </c>
      <c r="I5045">
        <v>160000</v>
      </c>
      <c r="J5045" t="s">
        <v>20</v>
      </c>
      <c r="K5045" t="s">
        <v>56</v>
      </c>
    </row>
    <row r="5046" spans="1:11" x14ac:dyDescent="0.3">
      <c r="A5046">
        <v>5046</v>
      </c>
      <c r="B5046">
        <v>25</v>
      </c>
      <c r="C5046" t="str" cm="1">
        <f t="array" ref="C5046">_xlfn.IFS(B5046&lt;31,"Youth",B5046&lt;41,"Young Adult",B5046&lt;51, "Adult", B5046&gt;50,"Elderly")</f>
        <v>Youth</v>
      </c>
      <c r="D5046" t="s">
        <v>13</v>
      </c>
      <c r="E5046" t="s">
        <v>202</v>
      </c>
      <c r="F5046" t="s">
        <v>42</v>
      </c>
      <c r="G5046">
        <v>3</v>
      </c>
      <c r="H5046" t="str" cm="1">
        <f t="array" ref="H5046">_xlfn.IFS(G5046&lt;4,"0-3",G5046&lt;7,"4-6",G5046&lt;10,"7-9",G5046&gt;9,"10 and above")</f>
        <v>0-3</v>
      </c>
      <c r="I5046">
        <v>65000</v>
      </c>
      <c r="J5046" t="s">
        <v>16</v>
      </c>
      <c r="K5046" t="s">
        <v>23</v>
      </c>
    </row>
    <row r="5047" spans="1:11" x14ac:dyDescent="0.3">
      <c r="A5047">
        <v>5047</v>
      </c>
      <c r="B5047">
        <v>30</v>
      </c>
      <c r="C5047" t="str" cm="1">
        <f t="array" ref="C5047">_xlfn.IFS(B5047&lt;31,"Youth",B5047&lt;41,"Young Adult",B5047&lt;51, "Adult", B5047&gt;50,"Elderly")</f>
        <v>Youth</v>
      </c>
      <c r="D5047" t="s">
        <v>8</v>
      </c>
      <c r="E5047" t="s">
        <v>203</v>
      </c>
      <c r="F5047" t="s">
        <v>51</v>
      </c>
      <c r="G5047">
        <v>7</v>
      </c>
      <c r="H5047" t="str" cm="1">
        <f t="array" ref="H5047">_xlfn.IFS(G5047&lt;4,"0-3",G5047&lt;7,"4-6",G5047&lt;10,"7-9",G5047&gt;9,"10 and above")</f>
        <v>7-9</v>
      </c>
      <c r="I5047">
        <v>120000</v>
      </c>
      <c r="J5047" t="s">
        <v>27</v>
      </c>
      <c r="K5047" t="s">
        <v>12</v>
      </c>
    </row>
    <row r="5048" spans="1:11" x14ac:dyDescent="0.3">
      <c r="A5048">
        <v>5048</v>
      </c>
      <c r="B5048">
        <v>28</v>
      </c>
      <c r="C5048" t="str" cm="1">
        <f t="array" ref="C5048">_xlfn.IFS(B5048&lt;31,"Youth",B5048&lt;41,"Young Adult",B5048&lt;51, "Adult", B5048&gt;50,"Elderly")</f>
        <v>Youth</v>
      </c>
      <c r="D5048" t="s">
        <v>13</v>
      </c>
      <c r="E5048" t="s">
        <v>18</v>
      </c>
      <c r="F5048" t="s">
        <v>74</v>
      </c>
      <c r="G5048">
        <v>6</v>
      </c>
      <c r="H5048" t="str" cm="1">
        <f t="array" ref="H5048">_xlfn.IFS(G5048&lt;4,"0-3",G5048&lt;7,"4-6",G5048&lt;10,"7-9",G5048&gt;9,"10 and above")</f>
        <v>4-6</v>
      </c>
      <c r="I5048">
        <v>105000</v>
      </c>
      <c r="J5048" t="s">
        <v>27</v>
      </c>
      <c r="K5048" t="s">
        <v>28</v>
      </c>
    </row>
    <row r="5049" spans="1:11" x14ac:dyDescent="0.3">
      <c r="A5049">
        <v>5049</v>
      </c>
      <c r="B5049">
        <v>26</v>
      </c>
      <c r="C5049" t="str" cm="1">
        <f t="array" ref="C5049">_xlfn.IFS(B5049&lt;31,"Youth",B5049&lt;41,"Young Adult",B5049&lt;51, "Adult", B5049&gt;50,"Elderly")</f>
        <v>Youth</v>
      </c>
      <c r="D5049" t="s">
        <v>8</v>
      </c>
      <c r="E5049" t="s">
        <v>202</v>
      </c>
      <c r="F5049" t="s">
        <v>141</v>
      </c>
      <c r="G5049">
        <v>5</v>
      </c>
      <c r="H5049" t="str" cm="1">
        <f t="array" ref="H5049">_xlfn.IFS(G5049&lt;4,"0-3",G5049&lt;7,"4-6",G5049&lt;10,"7-9",G5049&gt;9,"10 and above")</f>
        <v>4-6</v>
      </c>
      <c r="I5049">
        <v>85000</v>
      </c>
      <c r="J5049" t="s">
        <v>20</v>
      </c>
      <c r="K5049" t="s">
        <v>12</v>
      </c>
    </row>
    <row r="5050" spans="1:11" x14ac:dyDescent="0.3">
      <c r="A5050">
        <v>5050</v>
      </c>
      <c r="B5050">
        <v>28</v>
      </c>
      <c r="C5050" t="str" cm="1">
        <f t="array" ref="C5050">_xlfn.IFS(B5050&lt;31,"Youth",B5050&lt;41,"Young Adult",B5050&lt;51, "Adult", B5050&gt;50,"Elderly")</f>
        <v>Youth</v>
      </c>
      <c r="D5050" t="s">
        <v>13</v>
      </c>
      <c r="E5050" t="s">
        <v>203</v>
      </c>
      <c r="F5050" t="s">
        <v>42</v>
      </c>
      <c r="G5050">
        <v>7</v>
      </c>
      <c r="H5050" t="str" cm="1">
        <f t="array" ref="H5050">_xlfn.IFS(G5050&lt;4,"0-3",G5050&lt;7,"4-6",G5050&lt;10,"7-9",G5050&gt;9,"10 and above")</f>
        <v>7-9</v>
      </c>
      <c r="I5050">
        <v>110000</v>
      </c>
      <c r="J5050" t="s">
        <v>16</v>
      </c>
      <c r="K5050" t="s">
        <v>23</v>
      </c>
    </row>
    <row r="5051" spans="1:11" x14ac:dyDescent="0.3">
      <c r="A5051">
        <v>5051</v>
      </c>
      <c r="B5051">
        <v>34</v>
      </c>
      <c r="C5051" t="str" cm="1">
        <f t="array" ref="C5051">_xlfn.IFS(B5051&lt;31,"Youth",B5051&lt;41,"Young Adult",B5051&lt;51, "Adult", B5051&gt;50,"Elderly")</f>
        <v>Young Adult</v>
      </c>
      <c r="D5051" t="s">
        <v>8</v>
      </c>
      <c r="E5051" t="s">
        <v>18</v>
      </c>
      <c r="F5051" t="s">
        <v>74</v>
      </c>
      <c r="G5051">
        <v>12</v>
      </c>
      <c r="H5051" t="str" cm="1">
        <f t="array" ref="H5051">_xlfn.IFS(G5051&lt;4,"0-3",G5051&lt;7,"4-6",G5051&lt;10,"7-9",G5051&gt;9,"10 and above")</f>
        <v>10 and above</v>
      </c>
      <c r="I5051">
        <v>170000</v>
      </c>
      <c r="J5051" t="s">
        <v>11</v>
      </c>
      <c r="K5051" t="s">
        <v>44</v>
      </c>
    </row>
    <row r="5052" spans="1:11" x14ac:dyDescent="0.3">
      <c r="A5052">
        <v>5052</v>
      </c>
      <c r="B5052">
        <v>31</v>
      </c>
      <c r="C5052" t="str" cm="1">
        <f t="array" ref="C5052">_xlfn.IFS(B5052&lt;31,"Youth",B5052&lt;41,"Young Adult",B5052&lt;51, "Adult", B5052&gt;50,"Elderly")</f>
        <v>Young Adult</v>
      </c>
      <c r="D5052" t="s">
        <v>8</v>
      </c>
      <c r="E5052" t="s">
        <v>202</v>
      </c>
      <c r="F5052" t="s">
        <v>46</v>
      </c>
      <c r="G5052">
        <v>9</v>
      </c>
      <c r="H5052" t="str" cm="1">
        <f t="array" ref="H5052">_xlfn.IFS(G5052&lt;4,"0-3",G5052&lt;7,"4-6",G5052&lt;10,"7-9",G5052&gt;9,"10 and above")</f>
        <v>7-9</v>
      </c>
      <c r="I5052">
        <v>140000</v>
      </c>
      <c r="J5052" t="s">
        <v>32</v>
      </c>
      <c r="K5052" t="s">
        <v>12</v>
      </c>
    </row>
    <row r="5053" spans="1:11" x14ac:dyDescent="0.3">
      <c r="A5053">
        <v>5053</v>
      </c>
      <c r="B5053">
        <v>24</v>
      </c>
      <c r="C5053" t="str" cm="1">
        <f t="array" ref="C5053">_xlfn.IFS(B5053&lt;31,"Youth",B5053&lt;41,"Young Adult",B5053&lt;51, "Adult", B5053&gt;50,"Elderly")</f>
        <v>Youth</v>
      </c>
      <c r="D5053" t="s">
        <v>13</v>
      </c>
      <c r="E5053" t="s">
        <v>213</v>
      </c>
      <c r="F5053" t="s">
        <v>21</v>
      </c>
      <c r="G5053">
        <v>1</v>
      </c>
      <c r="H5053" t="str" cm="1">
        <f t="array" ref="H5053">_xlfn.IFS(G5053&lt;4,"0-3",G5053&lt;7,"4-6",G5053&lt;10,"7-9",G5053&gt;9,"10 and above")</f>
        <v>0-3</v>
      </c>
      <c r="I5053">
        <v>30000</v>
      </c>
      <c r="J5053" t="s">
        <v>27</v>
      </c>
      <c r="K5053" t="s">
        <v>28</v>
      </c>
    </row>
    <row r="5054" spans="1:11" x14ac:dyDescent="0.3">
      <c r="A5054">
        <v>5054</v>
      </c>
      <c r="B5054">
        <v>29</v>
      </c>
      <c r="C5054" t="str" cm="1">
        <f t="array" ref="C5054">_xlfn.IFS(B5054&lt;31,"Youth",B5054&lt;41,"Young Adult",B5054&lt;51, "Adult", B5054&gt;50,"Elderly")</f>
        <v>Youth</v>
      </c>
      <c r="D5054" t="s">
        <v>8</v>
      </c>
      <c r="E5054" t="s">
        <v>202</v>
      </c>
      <c r="F5054" t="s">
        <v>86</v>
      </c>
      <c r="G5054">
        <v>6</v>
      </c>
      <c r="H5054" t="str" cm="1">
        <f t="array" ref="H5054">_xlfn.IFS(G5054&lt;4,"0-3",G5054&lt;7,"4-6",G5054&lt;10,"7-9",G5054&gt;9,"10 and above")</f>
        <v>4-6</v>
      </c>
      <c r="I5054">
        <v>95000</v>
      </c>
      <c r="J5054" t="s">
        <v>16</v>
      </c>
      <c r="K5054" t="s">
        <v>17</v>
      </c>
    </row>
    <row r="5055" spans="1:11" x14ac:dyDescent="0.3">
      <c r="A5055">
        <v>5055</v>
      </c>
      <c r="B5055">
        <v>27</v>
      </c>
      <c r="C5055" t="str" cm="1">
        <f t="array" ref="C5055">_xlfn.IFS(B5055&lt;31,"Youth",B5055&lt;41,"Young Adult",B5055&lt;51, "Adult", B5055&gt;50,"Elderly")</f>
        <v>Youth</v>
      </c>
      <c r="D5055" t="s">
        <v>13</v>
      </c>
      <c r="E5055" t="s">
        <v>203</v>
      </c>
      <c r="F5055" t="s">
        <v>97</v>
      </c>
      <c r="G5055">
        <v>4</v>
      </c>
      <c r="H5055" t="str" cm="1">
        <f t="array" ref="H5055">_xlfn.IFS(G5055&lt;4,"0-3",G5055&lt;7,"4-6",G5055&lt;10,"7-9",G5055&gt;9,"10 and above")</f>
        <v>4-6</v>
      </c>
      <c r="I5055">
        <v>80000</v>
      </c>
      <c r="J5055" t="s">
        <v>20</v>
      </c>
      <c r="K5055" t="s">
        <v>23</v>
      </c>
    </row>
    <row r="5056" spans="1:11" x14ac:dyDescent="0.3">
      <c r="A5056">
        <v>5056</v>
      </c>
      <c r="B5056">
        <v>33</v>
      </c>
      <c r="C5056" t="str" cm="1">
        <f t="array" ref="C5056">_xlfn.IFS(B5056&lt;31,"Youth",B5056&lt;41,"Young Adult",B5056&lt;51, "Adult", B5056&gt;50,"Elderly")</f>
        <v>Young Adult</v>
      </c>
      <c r="D5056" t="s">
        <v>8</v>
      </c>
      <c r="E5056" t="s">
        <v>18</v>
      </c>
      <c r="F5056" t="s">
        <v>46</v>
      </c>
      <c r="G5056">
        <v>10</v>
      </c>
      <c r="H5056" t="str" cm="1">
        <f t="array" ref="H5056">_xlfn.IFS(G5056&lt;4,"0-3",G5056&lt;7,"4-6",G5056&lt;10,"7-9",G5056&gt;9,"10 and above")</f>
        <v>10 and above</v>
      </c>
      <c r="I5056">
        <v>155000</v>
      </c>
      <c r="J5056" t="s">
        <v>16</v>
      </c>
      <c r="K5056" t="s">
        <v>39</v>
      </c>
    </row>
    <row r="5057" spans="1:11" x14ac:dyDescent="0.3">
      <c r="A5057">
        <v>5057</v>
      </c>
      <c r="B5057">
        <v>21</v>
      </c>
      <c r="C5057" t="str" cm="1">
        <f t="array" ref="C5057">_xlfn.IFS(B5057&lt;31,"Youth",B5057&lt;41,"Young Adult",B5057&lt;51, "Adult", B5057&gt;50,"Elderly")</f>
        <v>Youth</v>
      </c>
      <c r="D5057" t="s">
        <v>13</v>
      </c>
      <c r="E5057" t="s">
        <v>213</v>
      </c>
      <c r="F5057" t="s">
        <v>138</v>
      </c>
      <c r="G5057">
        <v>0</v>
      </c>
      <c r="H5057" t="str" cm="1">
        <f t="array" ref="H5057">_xlfn.IFS(G5057&lt;4,"0-3",G5057&lt;7,"4-6",G5057&lt;10,"7-9",G5057&gt;9,"10 and above")</f>
        <v>0-3</v>
      </c>
      <c r="I5057">
        <v>25000</v>
      </c>
      <c r="J5057" t="s">
        <v>32</v>
      </c>
      <c r="K5057" t="s">
        <v>33</v>
      </c>
    </row>
    <row r="5058" spans="1:11" x14ac:dyDescent="0.3">
      <c r="A5058">
        <v>5058</v>
      </c>
      <c r="B5058">
        <v>36</v>
      </c>
      <c r="C5058" t="str" cm="1">
        <f t="array" ref="C5058">_xlfn.IFS(B5058&lt;31,"Youth",B5058&lt;41,"Young Adult",B5058&lt;51, "Adult", B5058&gt;50,"Elderly")</f>
        <v>Young Adult</v>
      </c>
      <c r="D5058" t="s">
        <v>8</v>
      </c>
      <c r="E5058" t="s">
        <v>202</v>
      </c>
      <c r="F5058" t="s">
        <v>26</v>
      </c>
      <c r="G5058">
        <v>11</v>
      </c>
      <c r="H5058" t="str" cm="1">
        <f t="array" ref="H5058">_xlfn.IFS(G5058&lt;4,"0-3",G5058&lt;7,"4-6",G5058&lt;10,"7-9",G5058&gt;9,"10 and above")</f>
        <v>10 and above</v>
      </c>
      <c r="I5058">
        <v>160000</v>
      </c>
      <c r="J5058" t="s">
        <v>20</v>
      </c>
      <c r="K5058" t="s">
        <v>12</v>
      </c>
    </row>
    <row r="5059" spans="1:11" x14ac:dyDescent="0.3">
      <c r="A5059">
        <v>5059</v>
      </c>
      <c r="B5059">
        <v>25</v>
      </c>
      <c r="C5059" t="str" cm="1">
        <f t="array" ref="C5059">_xlfn.IFS(B5059&lt;31,"Youth",B5059&lt;41,"Young Adult",B5059&lt;51, "Adult", B5059&gt;50,"Elderly")</f>
        <v>Youth</v>
      </c>
      <c r="D5059" t="s">
        <v>13</v>
      </c>
      <c r="E5059" t="s">
        <v>202</v>
      </c>
      <c r="F5059" t="s">
        <v>42</v>
      </c>
      <c r="G5059">
        <v>3</v>
      </c>
      <c r="H5059" t="str" cm="1">
        <f t="array" ref="H5059">_xlfn.IFS(G5059&lt;4,"0-3",G5059&lt;7,"4-6",G5059&lt;10,"7-9",G5059&gt;9,"10 and above")</f>
        <v>0-3</v>
      </c>
      <c r="I5059">
        <v>65000</v>
      </c>
      <c r="J5059" t="s">
        <v>16</v>
      </c>
      <c r="K5059" t="s">
        <v>12</v>
      </c>
    </row>
    <row r="5060" spans="1:11" x14ac:dyDescent="0.3">
      <c r="A5060">
        <v>5060</v>
      </c>
      <c r="B5060">
        <v>30</v>
      </c>
      <c r="C5060" t="str" cm="1">
        <f t="array" ref="C5060">_xlfn.IFS(B5060&lt;31,"Youth",B5060&lt;41,"Young Adult",B5060&lt;51, "Adult", B5060&gt;50,"Elderly")</f>
        <v>Youth</v>
      </c>
      <c r="D5060" t="s">
        <v>8</v>
      </c>
      <c r="E5060" t="s">
        <v>203</v>
      </c>
      <c r="F5060" t="s">
        <v>51</v>
      </c>
      <c r="G5060">
        <v>7</v>
      </c>
      <c r="H5060" t="str" cm="1">
        <f t="array" ref="H5060">_xlfn.IFS(G5060&lt;4,"0-3",G5060&lt;7,"4-6",G5060&lt;10,"7-9",G5060&gt;9,"10 and above")</f>
        <v>7-9</v>
      </c>
      <c r="I5060">
        <v>120000</v>
      </c>
      <c r="J5060" t="s">
        <v>11</v>
      </c>
      <c r="K5060" t="s">
        <v>44</v>
      </c>
    </row>
    <row r="5061" spans="1:11" x14ac:dyDescent="0.3">
      <c r="A5061">
        <v>5061</v>
      </c>
      <c r="B5061">
        <v>28</v>
      </c>
      <c r="C5061" t="str" cm="1">
        <f t="array" ref="C5061">_xlfn.IFS(B5061&lt;31,"Youth",B5061&lt;41,"Young Adult",B5061&lt;51, "Adult", B5061&gt;50,"Elderly")</f>
        <v>Youth</v>
      </c>
      <c r="D5061" t="s">
        <v>13</v>
      </c>
      <c r="E5061" t="s">
        <v>18</v>
      </c>
      <c r="F5061" t="s">
        <v>74</v>
      </c>
      <c r="G5061">
        <v>6</v>
      </c>
      <c r="H5061" t="str" cm="1">
        <f t="array" ref="H5061">_xlfn.IFS(G5061&lt;4,"0-3",G5061&lt;7,"4-6",G5061&lt;10,"7-9",G5061&gt;9,"10 and above")</f>
        <v>4-6</v>
      </c>
      <c r="I5061">
        <v>105000</v>
      </c>
      <c r="J5061" t="s">
        <v>16</v>
      </c>
      <c r="K5061" t="s">
        <v>23</v>
      </c>
    </row>
    <row r="5062" spans="1:11" x14ac:dyDescent="0.3">
      <c r="A5062">
        <v>5062</v>
      </c>
      <c r="B5062">
        <v>26</v>
      </c>
      <c r="C5062" t="str" cm="1">
        <f t="array" ref="C5062">_xlfn.IFS(B5062&lt;31,"Youth",B5062&lt;41,"Young Adult",B5062&lt;51, "Adult", B5062&gt;50,"Elderly")</f>
        <v>Youth</v>
      </c>
      <c r="D5062" t="s">
        <v>8</v>
      </c>
      <c r="E5062" t="s">
        <v>202</v>
      </c>
      <c r="F5062" t="s">
        <v>141</v>
      </c>
      <c r="G5062">
        <v>5</v>
      </c>
      <c r="H5062" t="str" cm="1">
        <f t="array" ref="H5062">_xlfn.IFS(G5062&lt;4,"0-3",G5062&lt;7,"4-6",G5062&lt;10,"7-9",G5062&gt;9,"10 and above")</f>
        <v>4-6</v>
      </c>
      <c r="I5062">
        <v>85000</v>
      </c>
      <c r="J5062" t="s">
        <v>32</v>
      </c>
      <c r="K5062" t="s">
        <v>12</v>
      </c>
    </row>
    <row r="5063" spans="1:11" x14ac:dyDescent="0.3">
      <c r="A5063">
        <v>5063</v>
      </c>
      <c r="B5063">
        <v>28</v>
      </c>
      <c r="C5063" t="str" cm="1">
        <f t="array" ref="C5063">_xlfn.IFS(B5063&lt;31,"Youth",B5063&lt;41,"Young Adult",B5063&lt;51, "Adult", B5063&gt;50,"Elderly")</f>
        <v>Youth</v>
      </c>
      <c r="D5063" t="s">
        <v>13</v>
      </c>
      <c r="E5063" t="s">
        <v>203</v>
      </c>
      <c r="F5063" t="s">
        <v>42</v>
      </c>
      <c r="G5063">
        <v>7</v>
      </c>
      <c r="H5063" t="str" cm="1">
        <f t="array" ref="H5063">_xlfn.IFS(G5063&lt;4,"0-3",G5063&lt;7,"4-6",G5063&lt;10,"7-9",G5063&gt;9,"10 and above")</f>
        <v>7-9</v>
      </c>
      <c r="I5063">
        <v>110000</v>
      </c>
      <c r="J5063" t="s">
        <v>20</v>
      </c>
      <c r="K5063" t="s">
        <v>23</v>
      </c>
    </row>
    <row r="5064" spans="1:11" x14ac:dyDescent="0.3">
      <c r="A5064">
        <v>5064</v>
      </c>
      <c r="B5064">
        <v>34</v>
      </c>
      <c r="C5064" t="str" cm="1">
        <f t="array" ref="C5064">_xlfn.IFS(B5064&lt;31,"Youth",B5064&lt;41,"Young Adult",B5064&lt;51, "Adult", B5064&gt;50,"Elderly")</f>
        <v>Young Adult</v>
      </c>
      <c r="D5064" t="s">
        <v>8</v>
      </c>
      <c r="E5064" t="s">
        <v>18</v>
      </c>
      <c r="F5064" t="s">
        <v>74</v>
      </c>
      <c r="G5064">
        <v>12</v>
      </c>
      <c r="H5064" t="str" cm="1">
        <f t="array" ref="H5064">_xlfn.IFS(G5064&lt;4,"0-3",G5064&lt;7,"4-6",G5064&lt;10,"7-9",G5064&gt;9,"10 and above")</f>
        <v>10 and above</v>
      </c>
      <c r="I5064">
        <v>170000</v>
      </c>
      <c r="J5064" t="s">
        <v>27</v>
      </c>
      <c r="K5064" t="s">
        <v>28</v>
      </c>
    </row>
    <row r="5065" spans="1:11" x14ac:dyDescent="0.3">
      <c r="A5065">
        <v>5065</v>
      </c>
      <c r="B5065">
        <v>31</v>
      </c>
      <c r="C5065" t="str" cm="1">
        <f t="array" ref="C5065">_xlfn.IFS(B5065&lt;31,"Youth",B5065&lt;41,"Young Adult",B5065&lt;51, "Adult", B5065&gt;50,"Elderly")</f>
        <v>Young Adult</v>
      </c>
      <c r="D5065" t="s">
        <v>8</v>
      </c>
      <c r="E5065" t="s">
        <v>202</v>
      </c>
      <c r="F5065" t="s">
        <v>46</v>
      </c>
      <c r="G5065">
        <v>9</v>
      </c>
      <c r="H5065" t="str" cm="1">
        <f t="array" ref="H5065">_xlfn.IFS(G5065&lt;4,"0-3",G5065&lt;7,"4-6",G5065&lt;10,"7-9",G5065&gt;9,"10 and above")</f>
        <v>7-9</v>
      </c>
      <c r="I5065">
        <v>140000</v>
      </c>
      <c r="J5065" t="s">
        <v>32</v>
      </c>
      <c r="K5065" t="s">
        <v>12</v>
      </c>
    </row>
    <row r="5066" spans="1:11" x14ac:dyDescent="0.3">
      <c r="A5066">
        <v>5066</v>
      </c>
      <c r="B5066">
        <v>24</v>
      </c>
      <c r="C5066" t="str" cm="1">
        <f t="array" ref="C5066">_xlfn.IFS(B5066&lt;31,"Youth",B5066&lt;41,"Young Adult",B5066&lt;51, "Adult", B5066&gt;50,"Elderly")</f>
        <v>Youth</v>
      </c>
      <c r="D5066" t="s">
        <v>13</v>
      </c>
      <c r="E5066" t="s">
        <v>213</v>
      </c>
      <c r="F5066" t="s">
        <v>21</v>
      </c>
      <c r="G5066">
        <v>1</v>
      </c>
      <c r="H5066" t="str" cm="1">
        <f t="array" ref="H5066">_xlfn.IFS(G5066&lt;4,"0-3",G5066&lt;7,"4-6",G5066&lt;10,"7-9",G5066&gt;9,"10 and above")</f>
        <v>0-3</v>
      </c>
      <c r="I5066">
        <v>30000</v>
      </c>
      <c r="J5066" t="s">
        <v>27</v>
      </c>
      <c r="K5066" t="s">
        <v>28</v>
      </c>
    </row>
    <row r="5067" spans="1:11" x14ac:dyDescent="0.3">
      <c r="A5067">
        <v>5067</v>
      </c>
      <c r="B5067">
        <v>29</v>
      </c>
      <c r="C5067" t="str" cm="1">
        <f t="array" ref="C5067">_xlfn.IFS(B5067&lt;31,"Youth",B5067&lt;41,"Young Adult",B5067&lt;51, "Adult", B5067&gt;50,"Elderly")</f>
        <v>Youth</v>
      </c>
      <c r="D5067" t="s">
        <v>8</v>
      </c>
      <c r="E5067" t="s">
        <v>202</v>
      </c>
      <c r="F5067" t="s">
        <v>86</v>
      </c>
      <c r="G5067">
        <v>6</v>
      </c>
      <c r="H5067" t="str" cm="1">
        <f t="array" ref="H5067">_xlfn.IFS(G5067&lt;4,"0-3",G5067&lt;7,"4-6",G5067&lt;10,"7-9",G5067&gt;9,"10 and above")</f>
        <v>4-6</v>
      </c>
      <c r="I5067">
        <v>95000</v>
      </c>
      <c r="J5067" t="s">
        <v>27</v>
      </c>
      <c r="K5067" t="s">
        <v>12</v>
      </c>
    </row>
    <row r="5068" spans="1:11" x14ac:dyDescent="0.3">
      <c r="A5068">
        <v>5068</v>
      </c>
      <c r="B5068">
        <v>27</v>
      </c>
      <c r="C5068" t="str" cm="1">
        <f t="array" ref="C5068">_xlfn.IFS(B5068&lt;31,"Youth",B5068&lt;41,"Young Adult",B5068&lt;51, "Adult", B5068&gt;50,"Elderly")</f>
        <v>Youth</v>
      </c>
      <c r="D5068" t="s">
        <v>13</v>
      </c>
      <c r="E5068" t="s">
        <v>203</v>
      </c>
      <c r="F5068" t="s">
        <v>97</v>
      </c>
      <c r="G5068">
        <v>4</v>
      </c>
      <c r="H5068" t="str" cm="1">
        <f t="array" ref="H5068">_xlfn.IFS(G5068&lt;4,"0-3",G5068&lt;7,"4-6",G5068&lt;10,"7-9",G5068&gt;9,"10 and above")</f>
        <v>4-6</v>
      </c>
      <c r="I5068">
        <v>80000</v>
      </c>
      <c r="J5068" t="s">
        <v>11</v>
      </c>
      <c r="K5068" t="s">
        <v>44</v>
      </c>
    </row>
    <row r="5069" spans="1:11" x14ac:dyDescent="0.3">
      <c r="A5069">
        <v>5069</v>
      </c>
      <c r="B5069">
        <v>33</v>
      </c>
      <c r="C5069" t="str" cm="1">
        <f t="array" ref="C5069">_xlfn.IFS(B5069&lt;31,"Youth",B5069&lt;41,"Young Adult",B5069&lt;51, "Adult", B5069&gt;50,"Elderly")</f>
        <v>Young Adult</v>
      </c>
      <c r="D5069" t="s">
        <v>8</v>
      </c>
      <c r="E5069" t="s">
        <v>18</v>
      </c>
      <c r="F5069" t="s">
        <v>46</v>
      </c>
      <c r="G5069">
        <v>10</v>
      </c>
      <c r="H5069" t="str" cm="1">
        <f t="array" ref="H5069">_xlfn.IFS(G5069&lt;4,"0-3",G5069&lt;7,"4-6",G5069&lt;10,"7-9",G5069&gt;9,"10 and above")</f>
        <v>10 and above</v>
      </c>
      <c r="I5069">
        <v>155000</v>
      </c>
      <c r="J5069" t="s">
        <v>20</v>
      </c>
      <c r="K5069" t="s">
        <v>12</v>
      </c>
    </row>
    <row r="5070" spans="1:11" x14ac:dyDescent="0.3">
      <c r="A5070">
        <v>5070</v>
      </c>
      <c r="B5070">
        <v>21</v>
      </c>
      <c r="C5070" t="str" cm="1">
        <f t="array" ref="C5070">_xlfn.IFS(B5070&lt;31,"Youth",B5070&lt;41,"Young Adult",B5070&lt;51, "Adult", B5070&gt;50,"Elderly")</f>
        <v>Youth</v>
      </c>
      <c r="D5070" t="s">
        <v>13</v>
      </c>
      <c r="E5070" t="s">
        <v>213</v>
      </c>
      <c r="F5070" t="s">
        <v>138</v>
      </c>
      <c r="G5070">
        <v>0</v>
      </c>
      <c r="H5070" t="str" cm="1">
        <f t="array" ref="H5070">_xlfn.IFS(G5070&lt;4,"0-3",G5070&lt;7,"4-6",G5070&lt;10,"7-9",G5070&gt;9,"10 and above")</f>
        <v>0-3</v>
      </c>
      <c r="I5070">
        <v>25000</v>
      </c>
      <c r="J5070" t="s">
        <v>27</v>
      </c>
      <c r="K5070" t="s">
        <v>28</v>
      </c>
    </row>
    <row r="5071" spans="1:11" x14ac:dyDescent="0.3">
      <c r="A5071">
        <v>5071</v>
      </c>
      <c r="B5071">
        <v>36</v>
      </c>
      <c r="C5071" t="str" cm="1">
        <f t="array" ref="C5071">_xlfn.IFS(B5071&lt;31,"Youth",B5071&lt;41,"Young Adult",B5071&lt;51, "Adult", B5071&gt;50,"Elderly")</f>
        <v>Young Adult</v>
      </c>
      <c r="D5071" t="s">
        <v>8</v>
      </c>
      <c r="E5071" t="s">
        <v>202</v>
      </c>
      <c r="F5071" t="s">
        <v>26</v>
      </c>
      <c r="G5071">
        <v>11</v>
      </c>
      <c r="H5071" t="str" cm="1">
        <f t="array" ref="H5071">_xlfn.IFS(G5071&lt;4,"0-3",G5071&lt;7,"4-6",G5071&lt;10,"7-9",G5071&gt;9,"10 and above")</f>
        <v>10 and above</v>
      </c>
      <c r="I5071">
        <v>160000</v>
      </c>
      <c r="J5071" t="s">
        <v>16</v>
      </c>
      <c r="K5071" t="s">
        <v>39</v>
      </c>
    </row>
    <row r="5072" spans="1:11" x14ac:dyDescent="0.3">
      <c r="A5072">
        <v>5072</v>
      </c>
      <c r="B5072">
        <v>25</v>
      </c>
      <c r="C5072" t="str" cm="1">
        <f t="array" ref="C5072">_xlfn.IFS(B5072&lt;31,"Youth",B5072&lt;41,"Young Adult",B5072&lt;51, "Adult", B5072&gt;50,"Elderly")</f>
        <v>Youth</v>
      </c>
      <c r="D5072" t="s">
        <v>13</v>
      </c>
      <c r="E5072" t="s">
        <v>202</v>
      </c>
      <c r="F5072" t="s">
        <v>42</v>
      </c>
      <c r="G5072">
        <v>3</v>
      </c>
      <c r="H5072" t="str" cm="1">
        <f t="array" ref="H5072">_xlfn.IFS(G5072&lt;4,"0-3",G5072&lt;7,"4-6",G5072&lt;10,"7-9",G5072&gt;9,"10 and above")</f>
        <v>0-3</v>
      </c>
      <c r="I5072">
        <v>65000</v>
      </c>
      <c r="J5072" t="s">
        <v>27</v>
      </c>
      <c r="K5072" t="s">
        <v>12</v>
      </c>
    </row>
    <row r="5073" spans="1:11" x14ac:dyDescent="0.3">
      <c r="A5073">
        <v>5073</v>
      </c>
      <c r="B5073">
        <v>30</v>
      </c>
      <c r="C5073" t="str" cm="1">
        <f t="array" ref="C5073">_xlfn.IFS(B5073&lt;31,"Youth",B5073&lt;41,"Young Adult",B5073&lt;51, "Adult", B5073&gt;50,"Elderly")</f>
        <v>Youth</v>
      </c>
      <c r="D5073" t="s">
        <v>8</v>
      </c>
      <c r="E5073" t="s">
        <v>203</v>
      </c>
      <c r="F5073" t="s">
        <v>51</v>
      </c>
      <c r="G5073">
        <v>7</v>
      </c>
      <c r="H5073" t="str" cm="1">
        <f t="array" ref="H5073">_xlfn.IFS(G5073&lt;4,"0-3",G5073&lt;7,"4-6",G5073&lt;10,"7-9",G5073&gt;9,"10 and above")</f>
        <v>7-9</v>
      </c>
      <c r="I5073">
        <v>120000</v>
      </c>
      <c r="J5073" t="s">
        <v>27</v>
      </c>
      <c r="K5073" t="s">
        <v>12</v>
      </c>
    </row>
    <row r="5074" spans="1:11" x14ac:dyDescent="0.3">
      <c r="A5074">
        <v>5074</v>
      </c>
      <c r="B5074">
        <v>28</v>
      </c>
      <c r="C5074" t="str" cm="1">
        <f t="array" ref="C5074">_xlfn.IFS(B5074&lt;31,"Youth",B5074&lt;41,"Young Adult",B5074&lt;51, "Adult", B5074&gt;50,"Elderly")</f>
        <v>Youth</v>
      </c>
      <c r="D5074" t="s">
        <v>13</v>
      </c>
      <c r="E5074" t="s">
        <v>18</v>
      </c>
      <c r="F5074" t="s">
        <v>74</v>
      </c>
      <c r="G5074">
        <v>6</v>
      </c>
      <c r="H5074" t="str" cm="1">
        <f t="array" ref="H5074">_xlfn.IFS(G5074&lt;4,"0-3",G5074&lt;7,"4-6",G5074&lt;10,"7-9",G5074&gt;9,"10 and above")</f>
        <v>4-6</v>
      </c>
      <c r="I5074">
        <v>105000</v>
      </c>
      <c r="J5074" t="s">
        <v>32</v>
      </c>
      <c r="K5074" t="s">
        <v>23</v>
      </c>
    </row>
    <row r="5075" spans="1:11" x14ac:dyDescent="0.3">
      <c r="A5075">
        <v>5075</v>
      </c>
      <c r="B5075">
        <v>26</v>
      </c>
      <c r="C5075" t="str" cm="1">
        <f t="array" ref="C5075">_xlfn.IFS(B5075&lt;31,"Youth",B5075&lt;41,"Young Adult",B5075&lt;51, "Adult", B5075&gt;50,"Elderly")</f>
        <v>Youth</v>
      </c>
      <c r="D5075" t="s">
        <v>8</v>
      </c>
      <c r="E5075" t="s">
        <v>202</v>
      </c>
      <c r="F5075" t="s">
        <v>141</v>
      </c>
      <c r="G5075">
        <v>5</v>
      </c>
      <c r="H5075" t="str" cm="1">
        <f t="array" ref="H5075">_xlfn.IFS(G5075&lt;4,"0-3",G5075&lt;7,"4-6",G5075&lt;10,"7-9",G5075&gt;9,"10 and above")</f>
        <v>4-6</v>
      </c>
      <c r="I5075">
        <v>85000</v>
      </c>
      <c r="J5075" t="s">
        <v>16</v>
      </c>
      <c r="K5075" t="s">
        <v>17</v>
      </c>
    </row>
    <row r="5076" spans="1:11" x14ac:dyDescent="0.3">
      <c r="A5076">
        <v>5076</v>
      </c>
      <c r="B5076">
        <v>28</v>
      </c>
      <c r="C5076" t="str" cm="1">
        <f t="array" ref="C5076">_xlfn.IFS(B5076&lt;31,"Youth",B5076&lt;41,"Young Adult",B5076&lt;51, "Adult", B5076&gt;50,"Elderly")</f>
        <v>Youth</v>
      </c>
      <c r="D5076" t="s">
        <v>13</v>
      </c>
      <c r="E5076" t="s">
        <v>203</v>
      </c>
      <c r="F5076" t="s">
        <v>42</v>
      </c>
      <c r="G5076">
        <v>7</v>
      </c>
      <c r="H5076" t="str" cm="1">
        <f t="array" ref="H5076">_xlfn.IFS(G5076&lt;4,"0-3",G5076&lt;7,"4-6",G5076&lt;10,"7-9",G5076&gt;9,"10 and above")</f>
        <v>7-9</v>
      </c>
      <c r="I5076">
        <v>110000</v>
      </c>
      <c r="J5076" t="s">
        <v>16</v>
      </c>
      <c r="K5076" t="s">
        <v>12</v>
      </c>
    </row>
    <row r="5077" spans="1:11" x14ac:dyDescent="0.3">
      <c r="A5077">
        <v>5077</v>
      </c>
      <c r="B5077">
        <v>34</v>
      </c>
      <c r="C5077" t="str" cm="1">
        <f t="array" ref="C5077">_xlfn.IFS(B5077&lt;31,"Youth",B5077&lt;41,"Young Adult",B5077&lt;51, "Adult", B5077&gt;50,"Elderly")</f>
        <v>Young Adult</v>
      </c>
      <c r="D5077" t="s">
        <v>8</v>
      </c>
      <c r="E5077" t="s">
        <v>18</v>
      </c>
      <c r="F5077" t="s">
        <v>74</v>
      </c>
      <c r="G5077">
        <v>12</v>
      </c>
      <c r="H5077" t="str" cm="1">
        <f t="array" ref="H5077">_xlfn.IFS(G5077&lt;4,"0-3",G5077&lt;7,"4-6",G5077&lt;10,"7-9",G5077&gt;9,"10 and above")</f>
        <v>10 and above</v>
      </c>
      <c r="I5077">
        <v>170000</v>
      </c>
      <c r="J5077" t="s">
        <v>20</v>
      </c>
      <c r="K5077" t="s">
        <v>23</v>
      </c>
    </row>
    <row r="5078" spans="1:11" x14ac:dyDescent="0.3">
      <c r="A5078">
        <v>5078</v>
      </c>
      <c r="B5078">
        <v>31</v>
      </c>
      <c r="C5078" t="str" cm="1">
        <f t="array" ref="C5078">_xlfn.IFS(B5078&lt;31,"Youth",B5078&lt;41,"Young Adult",B5078&lt;51, "Adult", B5078&gt;50,"Elderly")</f>
        <v>Young Adult</v>
      </c>
      <c r="D5078" t="s">
        <v>8</v>
      </c>
      <c r="E5078" t="s">
        <v>202</v>
      </c>
      <c r="F5078" t="s">
        <v>46</v>
      </c>
      <c r="G5078">
        <v>9</v>
      </c>
      <c r="H5078" t="str" cm="1">
        <f t="array" ref="H5078">_xlfn.IFS(G5078&lt;4,"0-3",G5078&lt;7,"4-6",G5078&lt;10,"7-9",G5078&gt;9,"10 and above")</f>
        <v>7-9</v>
      </c>
      <c r="I5078">
        <v>140000</v>
      </c>
      <c r="J5078" t="s">
        <v>11</v>
      </c>
      <c r="K5078" t="s">
        <v>23</v>
      </c>
    </row>
    <row r="5079" spans="1:11" x14ac:dyDescent="0.3">
      <c r="A5079">
        <v>5079</v>
      </c>
      <c r="B5079">
        <v>24</v>
      </c>
      <c r="C5079" t="str" cm="1">
        <f t="array" ref="C5079">_xlfn.IFS(B5079&lt;31,"Youth",B5079&lt;41,"Young Adult",B5079&lt;51, "Adult", B5079&gt;50,"Elderly")</f>
        <v>Youth</v>
      </c>
      <c r="D5079" t="s">
        <v>13</v>
      </c>
      <c r="E5079" t="s">
        <v>213</v>
      </c>
      <c r="F5079" t="s">
        <v>21</v>
      </c>
      <c r="G5079">
        <v>1</v>
      </c>
      <c r="H5079" t="str" cm="1">
        <f t="array" ref="H5079">_xlfn.IFS(G5079&lt;4,"0-3",G5079&lt;7,"4-6",G5079&lt;10,"7-9",G5079&gt;9,"10 and above")</f>
        <v>0-3</v>
      </c>
      <c r="I5079">
        <v>30000</v>
      </c>
      <c r="J5079" t="s">
        <v>27</v>
      </c>
      <c r="K5079" t="s">
        <v>30</v>
      </c>
    </row>
    <row r="5080" spans="1:11" x14ac:dyDescent="0.3">
      <c r="A5080">
        <v>5080</v>
      </c>
      <c r="B5080">
        <v>29</v>
      </c>
      <c r="C5080" t="str" cm="1">
        <f t="array" ref="C5080">_xlfn.IFS(B5080&lt;31,"Youth",B5080&lt;41,"Young Adult",B5080&lt;51, "Adult", B5080&gt;50,"Elderly")</f>
        <v>Youth</v>
      </c>
      <c r="D5080" t="s">
        <v>8</v>
      </c>
      <c r="E5080" t="s">
        <v>202</v>
      </c>
      <c r="F5080" t="s">
        <v>86</v>
      </c>
      <c r="G5080">
        <v>6</v>
      </c>
      <c r="H5080" t="str" cm="1">
        <f t="array" ref="H5080">_xlfn.IFS(G5080&lt;4,"0-3",G5080&lt;7,"4-6",G5080&lt;10,"7-9",G5080&gt;9,"10 and above")</f>
        <v>4-6</v>
      </c>
      <c r="I5080">
        <v>95000</v>
      </c>
      <c r="J5080" t="s">
        <v>16</v>
      </c>
      <c r="K5080" t="s">
        <v>39</v>
      </c>
    </row>
    <row r="5081" spans="1:11" x14ac:dyDescent="0.3">
      <c r="A5081">
        <v>5081</v>
      </c>
      <c r="B5081">
        <v>27</v>
      </c>
      <c r="C5081" t="str" cm="1">
        <f t="array" ref="C5081">_xlfn.IFS(B5081&lt;31,"Youth",B5081&lt;41,"Young Adult",B5081&lt;51, "Adult", B5081&gt;50,"Elderly")</f>
        <v>Youth</v>
      </c>
      <c r="D5081" t="s">
        <v>13</v>
      </c>
      <c r="E5081" t="s">
        <v>203</v>
      </c>
      <c r="F5081" t="s">
        <v>97</v>
      </c>
      <c r="G5081">
        <v>4</v>
      </c>
      <c r="H5081" t="str" cm="1">
        <f t="array" ref="H5081">_xlfn.IFS(G5081&lt;4,"0-3",G5081&lt;7,"4-6",G5081&lt;10,"7-9",G5081&gt;9,"10 and above")</f>
        <v>4-6</v>
      </c>
      <c r="I5081">
        <v>80000</v>
      </c>
      <c r="J5081" t="s">
        <v>16</v>
      </c>
      <c r="K5081" t="s">
        <v>23</v>
      </c>
    </row>
    <row r="5082" spans="1:11" x14ac:dyDescent="0.3">
      <c r="A5082">
        <v>5082</v>
      </c>
      <c r="B5082">
        <v>33</v>
      </c>
      <c r="C5082" t="str" cm="1">
        <f t="array" ref="C5082">_xlfn.IFS(B5082&lt;31,"Youth",B5082&lt;41,"Young Adult",B5082&lt;51, "Adult", B5082&gt;50,"Elderly")</f>
        <v>Young Adult</v>
      </c>
      <c r="D5082" t="s">
        <v>8</v>
      </c>
      <c r="E5082" t="s">
        <v>18</v>
      </c>
      <c r="F5082" t="s">
        <v>46</v>
      </c>
      <c r="G5082">
        <v>10</v>
      </c>
      <c r="H5082" t="str" cm="1">
        <f t="array" ref="H5082">_xlfn.IFS(G5082&lt;4,"0-3",G5082&lt;7,"4-6",G5082&lt;10,"7-9",G5082&gt;9,"10 and above")</f>
        <v>10 and above</v>
      </c>
      <c r="I5082">
        <v>155000</v>
      </c>
      <c r="J5082" t="s">
        <v>27</v>
      </c>
      <c r="K5082" t="s">
        <v>12</v>
      </c>
    </row>
    <row r="5083" spans="1:11" x14ac:dyDescent="0.3">
      <c r="A5083">
        <v>5083</v>
      </c>
      <c r="B5083">
        <v>21</v>
      </c>
      <c r="C5083" t="str" cm="1">
        <f t="array" ref="C5083">_xlfn.IFS(B5083&lt;31,"Youth",B5083&lt;41,"Young Adult",B5083&lt;51, "Adult", B5083&gt;50,"Elderly")</f>
        <v>Youth</v>
      </c>
      <c r="D5083" t="s">
        <v>13</v>
      </c>
      <c r="E5083" t="s">
        <v>213</v>
      </c>
      <c r="F5083" t="s">
        <v>138</v>
      </c>
      <c r="G5083">
        <v>0</v>
      </c>
      <c r="H5083" t="str" cm="1">
        <f t="array" ref="H5083">_xlfn.IFS(G5083&lt;4,"0-3",G5083&lt;7,"4-6",G5083&lt;10,"7-9",G5083&gt;9,"10 and above")</f>
        <v>0-3</v>
      </c>
      <c r="I5083">
        <v>25000</v>
      </c>
      <c r="J5083" t="s">
        <v>16</v>
      </c>
      <c r="K5083" t="s">
        <v>39</v>
      </c>
    </row>
    <row r="5084" spans="1:11" x14ac:dyDescent="0.3">
      <c r="A5084">
        <v>5084</v>
      </c>
      <c r="B5084">
        <v>36</v>
      </c>
      <c r="C5084" t="str" cm="1">
        <f t="array" ref="C5084">_xlfn.IFS(B5084&lt;31,"Youth",B5084&lt;41,"Young Adult",B5084&lt;51, "Adult", B5084&gt;50,"Elderly")</f>
        <v>Young Adult</v>
      </c>
      <c r="D5084" t="s">
        <v>8</v>
      </c>
      <c r="E5084" t="s">
        <v>202</v>
      </c>
      <c r="F5084" t="s">
        <v>26</v>
      </c>
      <c r="G5084">
        <v>11</v>
      </c>
      <c r="H5084" t="str" cm="1">
        <f t="array" ref="H5084">_xlfn.IFS(G5084&lt;4,"0-3",G5084&lt;7,"4-6",G5084&lt;10,"7-9",G5084&gt;9,"10 and above")</f>
        <v>10 and above</v>
      </c>
      <c r="I5084">
        <v>160000</v>
      </c>
      <c r="J5084" t="s">
        <v>16</v>
      </c>
      <c r="K5084" t="s">
        <v>23</v>
      </c>
    </row>
    <row r="5085" spans="1:11" x14ac:dyDescent="0.3">
      <c r="A5085">
        <v>5085</v>
      </c>
      <c r="B5085">
        <v>25</v>
      </c>
      <c r="C5085" t="str" cm="1">
        <f t="array" ref="C5085">_xlfn.IFS(B5085&lt;31,"Youth",B5085&lt;41,"Young Adult",B5085&lt;51, "Adult", B5085&gt;50,"Elderly")</f>
        <v>Youth</v>
      </c>
      <c r="D5085" t="s">
        <v>13</v>
      </c>
      <c r="E5085" t="s">
        <v>202</v>
      </c>
      <c r="F5085" t="s">
        <v>42</v>
      </c>
      <c r="G5085">
        <v>3</v>
      </c>
      <c r="H5085" t="str" cm="1">
        <f t="array" ref="H5085">_xlfn.IFS(G5085&lt;4,"0-3",G5085&lt;7,"4-6",G5085&lt;10,"7-9",G5085&gt;9,"10 and above")</f>
        <v>0-3</v>
      </c>
      <c r="I5085">
        <v>65000</v>
      </c>
      <c r="J5085" t="s">
        <v>20</v>
      </c>
      <c r="K5085" t="s">
        <v>56</v>
      </c>
    </row>
    <row r="5086" spans="1:11" x14ac:dyDescent="0.3">
      <c r="A5086">
        <v>5086</v>
      </c>
      <c r="B5086">
        <v>30</v>
      </c>
      <c r="C5086" t="str" cm="1">
        <f t="array" ref="C5086">_xlfn.IFS(B5086&lt;31,"Youth",B5086&lt;41,"Young Adult",B5086&lt;51, "Adult", B5086&gt;50,"Elderly")</f>
        <v>Youth</v>
      </c>
      <c r="D5086" t="s">
        <v>8</v>
      </c>
      <c r="E5086" t="s">
        <v>203</v>
      </c>
      <c r="F5086" t="s">
        <v>51</v>
      </c>
      <c r="G5086">
        <v>7</v>
      </c>
      <c r="H5086" t="str" cm="1">
        <f t="array" ref="H5086">_xlfn.IFS(G5086&lt;4,"0-3",G5086&lt;7,"4-6",G5086&lt;10,"7-9",G5086&gt;9,"10 and above")</f>
        <v>7-9</v>
      </c>
      <c r="I5086">
        <v>120000</v>
      </c>
      <c r="J5086" t="s">
        <v>16</v>
      </c>
      <c r="K5086" t="s">
        <v>12</v>
      </c>
    </row>
    <row r="5087" spans="1:11" x14ac:dyDescent="0.3">
      <c r="A5087">
        <v>5087</v>
      </c>
      <c r="B5087">
        <v>28</v>
      </c>
      <c r="C5087" t="str" cm="1">
        <f t="array" ref="C5087">_xlfn.IFS(B5087&lt;31,"Youth",B5087&lt;41,"Young Adult",B5087&lt;51, "Adult", B5087&gt;50,"Elderly")</f>
        <v>Youth</v>
      </c>
      <c r="D5087" t="s">
        <v>13</v>
      </c>
      <c r="E5087" t="s">
        <v>18</v>
      </c>
      <c r="F5087" t="s">
        <v>74</v>
      </c>
      <c r="G5087">
        <v>6</v>
      </c>
      <c r="H5087" t="str" cm="1">
        <f t="array" ref="H5087">_xlfn.IFS(G5087&lt;4,"0-3",G5087&lt;7,"4-6",G5087&lt;10,"7-9",G5087&gt;9,"10 and above")</f>
        <v>4-6</v>
      </c>
      <c r="I5087">
        <v>105000</v>
      </c>
      <c r="J5087" t="s">
        <v>20</v>
      </c>
      <c r="K5087" t="s">
        <v>23</v>
      </c>
    </row>
    <row r="5088" spans="1:11" x14ac:dyDescent="0.3">
      <c r="A5088">
        <v>5088</v>
      </c>
      <c r="B5088">
        <v>26</v>
      </c>
      <c r="C5088" t="str" cm="1">
        <f t="array" ref="C5088">_xlfn.IFS(B5088&lt;31,"Youth",B5088&lt;41,"Young Adult",B5088&lt;51, "Adult", B5088&gt;50,"Elderly")</f>
        <v>Youth</v>
      </c>
      <c r="D5088" t="s">
        <v>8</v>
      </c>
      <c r="E5088" t="s">
        <v>202</v>
      </c>
      <c r="F5088" t="s">
        <v>141</v>
      </c>
      <c r="G5088">
        <v>5</v>
      </c>
      <c r="H5088" t="str" cm="1">
        <f t="array" ref="H5088">_xlfn.IFS(G5088&lt;4,"0-3",G5088&lt;7,"4-6",G5088&lt;10,"7-9",G5088&gt;9,"10 and above")</f>
        <v>4-6</v>
      </c>
      <c r="I5088">
        <v>85000</v>
      </c>
      <c r="J5088" t="s">
        <v>11</v>
      </c>
      <c r="K5088" t="s">
        <v>35</v>
      </c>
    </row>
    <row r="5089" spans="1:11" x14ac:dyDescent="0.3">
      <c r="A5089">
        <v>5089</v>
      </c>
      <c r="B5089">
        <v>28</v>
      </c>
      <c r="C5089" t="str" cm="1">
        <f t="array" ref="C5089">_xlfn.IFS(B5089&lt;31,"Youth",B5089&lt;41,"Young Adult",B5089&lt;51, "Adult", B5089&gt;50,"Elderly")</f>
        <v>Youth</v>
      </c>
      <c r="D5089" t="s">
        <v>13</v>
      </c>
      <c r="E5089" t="s">
        <v>203</v>
      </c>
      <c r="F5089" t="s">
        <v>42</v>
      </c>
      <c r="G5089">
        <v>7</v>
      </c>
      <c r="H5089" t="str" cm="1">
        <f t="array" ref="H5089">_xlfn.IFS(G5089&lt;4,"0-3",G5089&lt;7,"4-6",G5089&lt;10,"7-9",G5089&gt;9,"10 and above")</f>
        <v>7-9</v>
      </c>
      <c r="I5089">
        <v>110000</v>
      </c>
      <c r="J5089" t="s">
        <v>27</v>
      </c>
      <c r="K5089" t="s">
        <v>30</v>
      </c>
    </row>
    <row r="5090" spans="1:11" x14ac:dyDescent="0.3">
      <c r="A5090">
        <v>5090</v>
      </c>
      <c r="B5090">
        <v>34</v>
      </c>
      <c r="C5090" t="str" cm="1">
        <f t="array" ref="C5090">_xlfn.IFS(B5090&lt;31,"Youth",B5090&lt;41,"Young Adult",B5090&lt;51, "Adult", B5090&gt;50,"Elderly")</f>
        <v>Young Adult</v>
      </c>
      <c r="D5090" t="s">
        <v>8</v>
      </c>
      <c r="E5090" t="s">
        <v>18</v>
      </c>
      <c r="F5090" t="s">
        <v>74</v>
      </c>
      <c r="G5090">
        <v>12</v>
      </c>
      <c r="H5090" t="str" cm="1">
        <f t="array" ref="H5090">_xlfn.IFS(G5090&lt;4,"0-3",G5090&lt;7,"4-6",G5090&lt;10,"7-9",G5090&gt;9,"10 and above")</f>
        <v>10 and above</v>
      </c>
      <c r="I5090">
        <v>170000</v>
      </c>
      <c r="J5090" t="s">
        <v>16</v>
      </c>
      <c r="K5090" t="s">
        <v>23</v>
      </c>
    </row>
    <row r="5091" spans="1:11" x14ac:dyDescent="0.3">
      <c r="A5091">
        <v>5091</v>
      </c>
      <c r="B5091">
        <v>31</v>
      </c>
      <c r="C5091" t="str" cm="1">
        <f t="array" ref="C5091">_xlfn.IFS(B5091&lt;31,"Youth",B5091&lt;41,"Young Adult",B5091&lt;51, "Adult", B5091&gt;50,"Elderly")</f>
        <v>Young Adult</v>
      </c>
      <c r="D5091" t="s">
        <v>8</v>
      </c>
      <c r="E5091" t="s">
        <v>202</v>
      </c>
      <c r="F5091" t="s">
        <v>46</v>
      </c>
      <c r="G5091">
        <v>9</v>
      </c>
      <c r="H5091" t="str" cm="1">
        <f t="array" ref="H5091">_xlfn.IFS(G5091&lt;4,"0-3",G5091&lt;7,"4-6",G5091&lt;10,"7-9",G5091&gt;9,"10 and above")</f>
        <v>7-9</v>
      </c>
      <c r="I5091">
        <v>140000</v>
      </c>
      <c r="J5091" t="s">
        <v>27</v>
      </c>
      <c r="K5091" t="s">
        <v>30</v>
      </c>
    </row>
    <row r="5092" spans="1:11" x14ac:dyDescent="0.3">
      <c r="A5092">
        <v>5092</v>
      </c>
      <c r="B5092">
        <v>24</v>
      </c>
      <c r="C5092" t="str" cm="1">
        <f t="array" ref="C5092">_xlfn.IFS(B5092&lt;31,"Youth",B5092&lt;41,"Young Adult",B5092&lt;51, "Adult", B5092&gt;50,"Elderly")</f>
        <v>Youth</v>
      </c>
      <c r="D5092" t="s">
        <v>13</v>
      </c>
      <c r="E5092" t="s">
        <v>213</v>
      </c>
      <c r="F5092" t="s">
        <v>21</v>
      </c>
      <c r="G5092">
        <v>1</v>
      </c>
      <c r="H5092" t="str" cm="1">
        <f t="array" ref="H5092">_xlfn.IFS(G5092&lt;4,"0-3",G5092&lt;7,"4-6",G5092&lt;10,"7-9",G5092&gt;9,"10 and above")</f>
        <v>0-3</v>
      </c>
      <c r="I5092">
        <v>30000</v>
      </c>
      <c r="J5092" t="s">
        <v>20</v>
      </c>
      <c r="K5092" t="s">
        <v>23</v>
      </c>
    </row>
    <row r="5093" spans="1:11" x14ac:dyDescent="0.3">
      <c r="A5093">
        <v>5093</v>
      </c>
      <c r="B5093">
        <v>29</v>
      </c>
      <c r="C5093" t="str" cm="1">
        <f t="array" ref="C5093">_xlfn.IFS(B5093&lt;31,"Youth",B5093&lt;41,"Young Adult",B5093&lt;51, "Adult", B5093&gt;50,"Elderly")</f>
        <v>Youth</v>
      </c>
      <c r="D5093" t="s">
        <v>8</v>
      </c>
      <c r="E5093" t="s">
        <v>202</v>
      </c>
      <c r="F5093" t="s">
        <v>86</v>
      </c>
      <c r="G5093">
        <v>6</v>
      </c>
      <c r="H5093" t="str" cm="1">
        <f t="array" ref="H5093">_xlfn.IFS(G5093&lt;4,"0-3",G5093&lt;7,"4-6",G5093&lt;10,"7-9",G5093&gt;9,"10 and above")</f>
        <v>4-6</v>
      </c>
      <c r="I5093">
        <v>95000</v>
      </c>
      <c r="J5093" t="s">
        <v>27</v>
      </c>
      <c r="K5093" t="s">
        <v>28</v>
      </c>
    </row>
    <row r="5094" spans="1:11" x14ac:dyDescent="0.3">
      <c r="A5094">
        <v>5094</v>
      </c>
      <c r="B5094">
        <v>27</v>
      </c>
      <c r="C5094" t="str" cm="1">
        <f t="array" ref="C5094">_xlfn.IFS(B5094&lt;31,"Youth",B5094&lt;41,"Young Adult",B5094&lt;51, "Adult", B5094&gt;50,"Elderly")</f>
        <v>Youth</v>
      </c>
      <c r="D5094" t="s">
        <v>13</v>
      </c>
      <c r="E5094" t="s">
        <v>203</v>
      </c>
      <c r="F5094" t="s">
        <v>97</v>
      </c>
      <c r="G5094">
        <v>4</v>
      </c>
      <c r="H5094" t="str" cm="1">
        <f t="array" ref="H5094">_xlfn.IFS(G5094&lt;4,"0-3",G5094&lt;7,"4-6",G5094&lt;10,"7-9",G5094&gt;9,"10 and above")</f>
        <v>4-6</v>
      </c>
      <c r="I5094">
        <v>80000</v>
      </c>
      <c r="J5094" t="s">
        <v>20</v>
      </c>
      <c r="K5094" t="s">
        <v>23</v>
      </c>
    </row>
    <row r="5095" spans="1:11" x14ac:dyDescent="0.3">
      <c r="A5095">
        <v>5095</v>
      </c>
      <c r="B5095">
        <v>33</v>
      </c>
      <c r="C5095" t="str" cm="1">
        <f t="array" ref="C5095">_xlfn.IFS(B5095&lt;31,"Youth",B5095&lt;41,"Young Adult",B5095&lt;51, "Adult", B5095&gt;50,"Elderly")</f>
        <v>Young Adult</v>
      </c>
      <c r="D5095" t="s">
        <v>8</v>
      </c>
      <c r="E5095" t="s">
        <v>18</v>
      </c>
      <c r="F5095" t="s">
        <v>46</v>
      </c>
      <c r="G5095">
        <v>10</v>
      </c>
      <c r="H5095" t="str" cm="1">
        <f t="array" ref="H5095">_xlfn.IFS(G5095&lt;4,"0-3",G5095&lt;7,"4-6",G5095&lt;10,"7-9",G5095&gt;9,"10 and above")</f>
        <v>10 and above</v>
      </c>
      <c r="I5095">
        <v>155000</v>
      </c>
      <c r="J5095" t="s">
        <v>27</v>
      </c>
      <c r="K5095" t="s">
        <v>30</v>
      </c>
    </row>
    <row r="5096" spans="1:11" x14ac:dyDescent="0.3">
      <c r="A5096">
        <v>5096</v>
      </c>
      <c r="B5096">
        <v>21</v>
      </c>
      <c r="C5096" t="str" cm="1">
        <f t="array" ref="C5096">_xlfn.IFS(B5096&lt;31,"Youth",B5096&lt;41,"Young Adult",B5096&lt;51, "Adult", B5096&gt;50,"Elderly")</f>
        <v>Youth</v>
      </c>
      <c r="D5096" t="s">
        <v>13</v>
      </c>
      <c r="E5096" t="s">
        <v>213</v>
      </c>
      <c r="F5096" t="s">
        <v>138</v>
      </c>
      <c r="G5096">
        <v>0</v>
      </c>
      <c r="H5096" t="str" cm="1">
        <f t="array" ref="H5096">_xlfn.IFS(G5096&lt;4,"0-3",G5096&lt;7,"4-6",G5096&lt;10,"7-9",G5096&gt;9,"10 and above")</f>
        <v>0-3</v>
      </c>
      <c r="I5096">
        <v>25000</v>
      </c>
      <c r="J5096" t="s">
        <v>32</v>
      </c>
      <c r="K5096" t="s">
        <v>23</v>
      </c>
    </row>
    <row r="5097" spans="1:11" x14ac:dyDescent="0.3">
      <c r="A5097">
        <v>5097</v>
      </c>
      <c r="B5097">
        <v>36</v>
      </c>
      <c r="C5097" t="str" cm="1">
        <f t="array" ref="C5097">_xlfn.IFS(B5097&lt;31,"Youth",B5097&lt;41,"Young Adult",B5097&lt;51, "Adult", B5097&gt;50,"Elderly")</f>
        <v>Young Adult</v>
      </c>
      <c r="D5097" t="s">
        <v>8</v>
      </c>
      <c r="E5097" t="s">
        <v>202</v>
      </c>
      <c r="F5097" t="s">
        <v>26</v>
      </c>
      <c r="G5097">
        <v>11</v>
      </c>
      <c r="H5097" t="str" cm="1">
        <f t="array" ref="H5097">_xlfn.IFS(G5097&lt;4,"0-3",G5097&lt;7,"4-6",G5097&lt;10,"7-9",G5097&gt;9,"10 and above")</f>
        <v>10 and above</v>
      </c>
      <c r="I5097">
        <v>160000</v>
      </c>
      <c r="J5097" t="s">
        <v>20</v>
      </c>
      <c r="K5097" t="s">
        <v>23</v>
      </c>
    </row>
    <row r="5098" spans="1:11" x14ac:dyDescent="0.3">
      <c r="A5098">
        <v>5098</v>
      </c>
      <c r="B5098">
        <v>25</v>
      </c>
      <c r="C5098" t="str" cm="1">
        <f t="array" ref="C5098">_xlfn.IFS(B5098&lt;31,"Youth",B5098&lt;41,"Young Adult",B5098&lt;51, "Adult", B5098&gt;50,"Elderly")</f>
        <v>Youth</v>
      </c>
      <c r="D5098" t="s">
        <v>13</v>
      </c>
      <c r="E5098" t="s">
        <v>202</v>
      </c>
      <c r="F5098" t="s">
        <v>42</v>
      </c>
      <c r="G5098">
        <v>3</v>
      </c>
      <c r="H5098" t="str" cm="1">
        <f t="array" ref="H5098">_xlfn.IFS(G5098&lt;4,"0-3",G5098&lt;7,"4-6",G5098&lt;10,"7-9",G5098&gt;9,"10 and above")</f>
        <v>0-3</v>
      </c>
      <c r="I5098">
        <v>65000</v>
      </c>
      <c r="J5098" t="s">
        <v>32</v>
      </c>
      <c r="K5098" t="s">
        <v>23</v>
      </c>
    </row>
    <row r="5099" spans="1:11" x14ac:dyDescent="0.3">
      <c r="A5099">
        <v>5099</v>
      </c>
      <c r="B5099">
        <v>30</v>
      </c>
      <c r="C5099" t="str" cm="1">
        <f t="array" ref="C5099">_xlfn.IFS(B5099&lt;31,"Youth",B5099&lt;41,"Young Adult",B5099&lt;51, "Adult", B5099&gt;50,"Elderly")</f>
        <v>Youth</v>
      </c>
      <c r="D5099" t="s">
        <v>8</v>
      </c>
      <c r="E5099" t="s">
        <v>203</v>
      </c>
      <c r="F5099" t="s">
        <v>51</v>
      </c>
      <c r="G5099">
        <v>7</v>
      </c>
      <c r="H5099" t="str" cm="1">
        <f t="array" ref="H5099">_xlfn.IFS(G5099&lt;4,"0-3",G5099&lt;7,"4-6",G5099&lt;10,"7-9",G5099&gt;9,"10 and above")</f>
        <v>7-9</v>
      </c>
      <c r="I5099">
        <v>120000</v>
      </c>
      <c r="J5099" t="s">
        <v>16</v>
      </c>
      <c r="K5099" t="s">
        <v>12</v>
      </c>
    </row>
    <row r="5100" spans="1:11" x14ac:dyDescent="0.3">
      <c r="A5100">
        <v>5100</v>
      </c>
      <c r="B5100">
        <v>28</v>
      </c>
      <c r="C5100" t="str" cm="1">
        <f t="array" ref="C5100">_xlfn.IFS(B5100&lt;31,"Youth",B5100&lt;41,"Young Adult",B5100&lt;51, "Adult", B5100&gt;50,"Elderly")</f>
        <v>Youth</v>
      </c>
      <c r="D5100" t="s">
        <v>13</v>
      </c>
      <c r="E5100" t="s">
        <v>18</v>
      </c>
      <c r="F5100" t="s">
        <v>74</v>
      </c>
      <c r="G5100">
        <v>6</v>
      </c>
      <c r="H5100" t="str" cm="1">
        <f t="array" ref="H5100">_xlfn.IFS(G5100&lt;4,"0-3",G5100&lt;7,"4-6",G5100&lt;10,"7-9",G5100&gt;9,"10 and above")</f>
        <v>4-6</v>
      </c>
      <c r="I5100">
        <v>105000</v>
      </c>
      <c r="J5100" t="s">
        <v>32</v>
      </c>
      <c r="K5100" t="s">
        <v>23</v>
      </c>
    </row>
    <row r="5101" spans="1:11" x14ac:dyDescent="0.3">
      <c r="A5101">
        <v>5101</v>
      </c>
      <c r="B5101">
        <v>26</v>
      </c>
      <c r="C5101" t="str" cm="1">
        <f t="array" ref="C5101">_xlfn.IFS(B5101&lt;31,"Youth",B5101&lt;41,"Young Adult",B5101&lt;51, "Adult", B5101&gt;50,"Elderly")</f>
        <v>Youth</v>
      </c>
      <c r="D5101" t="s">
        <v>8</v>
      </c>
      <c r="E5101" t="s">
        <v>202</v>
      </c>
      <c r="F5101" t="s">
        <v>141</v>
      </c>
      <c r="G5101">
        <v>5</v>
      </c>
      <c r="H5101" t="str" cm="1">
        <f t="array" ref="H5101">_xlfn.IFS(G5101&lt;4,"0-3",G5101&lt;7,"4-6",G5101&lt;10,"7-9",G5101&gt;9,"10 and above")</f>
        <v>4-6</v>
      </c>
      <c r="I5101">
        <v>85000</v>
      </c>
      <c r="J5101" t="s">
        <v>16</v>
      </c>
      <c r="K5101" t="s">
        <v>17</v>
      </c>
    </row>
    <row r="5102" spans="1:11" x14ac:dyDescent="0.3">
      <c r="A5102">
        <v>5102</v>
      </c>
      <c r="B5102">
        <v>28</v>
      </c>
      <c r="C5102" t="str" cm="1">
        <f t="array" ref="C5102">_xlfn.IFS(B5102&lt;31,"Youth",B5102&lt;41,"Young Adult",B5102&lt;51, "Adult", B5102&gt;50,"Elderly")</f>
        <v>Youth</v>
      </c>
      <c r="D5102" t="s">
        <v>13</v>
      </c>
      <c r="E5102" t="s">
        <v>203</v>
      </c>
      <c r="F5102" t="s">
        <v>42</v>
      </c>
      <c r="G5102">
        <v>7</v>
      </c>
      <c r="H5102" t="str" cm="1">
        <f t="array" ref="H5102">_xlfn.IFS(G5102&lt;4,"0-3",G5102&lt;7,"4-6",G5102&lt;10,"7-9",G5102&gt;9,"10 and above")</f>
        <v>7-9</v>
      </c>
      <c r="I5102">
        <v>110000</v>
      </c>
      <c r="J5102" t="s">
        <v>27</v>
      </c>
      <c r="K5102" t="s">
        <v>28</v>
      </c>
    </row>
    <row r="5103" spans="1:11" x14ac:dyDescent="0.3">
      <c r="A5103">
        <v>5103</v>
      </c>
      <c r="B5103">
        <v>34</v>
      </c>
      <c r="C5103" t="str" cm="1">
        <f t="array" ref="C5103">_xlfn.IFS(B5103&lt;31,"Youth",B5103&lt;41,"Young Adult",B5103&lt;51, "Adult", B5103&gt;50,"Elderly")</f>
        <v>Young Adult</v>
      </c>
      <c r="D5103" t="s">
        <v>8</v>
      </c>
      <c r="E5103" t="s">
        <v>18</v>
      </c>
      <c r="F5103" t="s">
        <v>74</v>
      </c>
      <c r="G5103">
        <v>12</v>
      </c>
      <c r="H5103" t="str" cm="1">
        <f t="array" ref="H5103">_xlfn.IFS(G5103&lt;4,"0-3",G5103&lt;7,"4-6",G5103&lt;10,"7-9",G5103&gt;9,"10 and above")</f>
        <v>10 and above</v>
      </c>
      <c r="I5103">
        <v>170000</v>
      </c>
      <c r="J5103" t="s">
        <v>20</v>
      </c>
      <c r="K5103" t="s">
        <v>56</v>
      </c>
    </row>
    <row r="5104" spans="1:11" x14ac:dyDescent="0.3">
      <c r="A5104">
        <v>5104</v>
      </c>
      <c r="B5104">
        <v>31</v>
      </c>
      <c r="C5104" t="str" cm="1">
        <f t="array" ref="C5104">_xlfn.IFS(B5104&lt;31,"Youth",B5104&lt;41,"Young Adult",B5104&lt;51, "Adult", B5104&gt;50,"Elderly")</f>
        <v>Young Adult</v>
      </c>
      <c r="D5104" t="s">
        <v>8</v>
      </c>
      <c r="E5104" t="s">
        <v>202</v>
      </c>
      <c r="F5104" t="s">
        <v>46</v>
      </c>
      <c r="G5104">
        <v>9</v>
      </c>
      <c r="H5104" t="str" cm="1">
        <f t="array" ref="H5104">_xlfn.IFS(G5104&lt;4,"0-3",G5104&lt;7,"4-6",G5104&lt;10,"7-9",G5104&gt;9,"10 and above")</f>
        <v>7-9</v>
      </c>
      <c r="I5104">
        <v>140000</v>
      </c>
      <c r="J5104" t="s">
        <v>27</v>
      </c>
      <c r="K5104" t="s">
        <v>28</v>
      </c>
    </row>
    <row r="5105" spans="1:11" x14ac:dyDescent="0.3">
      <c r="A5105">
        <v>5105</v>
      </c>
      <c r="B5105">
        <v>24</v>
      </c>
      <c r="C5105" t="str" cm="1">
        <f t="array" ref="C5105">_xlfn.IFS(B5105&lt;31,"Youth",B5105&lt;41,"Young Adult",B5105&lt;51, "Adult", B5105&gt;50,"Elderly")</f>
        <v>Youth</v>
      </c>
      <c r="D5105" t="s">
        <v>13</v>
      </c>
      <c r="E5105" t="s">
        <v>213</v>
      </c>
      <c r="F5105" t="s">
        <v>21</v>
      </c>
      <c r="G5105">
        <v>1</v>
      </c>
      <c r="H5105" t="str" cm="1">
        <f t="array" ref="H5105">_xlfn.IFS(G5105&lt;4,"0-3",G5105&lt;7,"4-6",G5105&lt;10,"7-9",G5105&gt;9,"10 and above")</f>
        <v>0-3</v>
      </c>
      <c r="I5105">
        <v>30000</v>
      </c>
      <c r="J5105" t="s">
        <v>11</v>
      </c>
      <c r="K5105" t="s">
        <v>44</v>
      </c>
    </row>
    <row r="5106" spans="1:11" x14ac:dyDescent="0.3">
      <c r="A5106">
        <v>5106</v>
      </c>
      <c r="B5106">
        <v>29</v>
      </c>
      <c r="C5106" t="str" cm="1">
        <f t="array" ref="C5106">_xlfn.IFS(B5106&lt;31,"Youth",B5106&lt;41,"Young Adult",B5106&lt;51, "Adult", B5106&gt;50,"Elderly")</f>
        <v>Youth</v>
      </c>
      <c r="D5106" t="s">
        <v>8</v>
      </c>
      <c r="E5106" t="s">
        <v>202</v>
      </c>
      <c r="F5106" t="s">
        <v>86</v>
      </c>
      <c r="G5106">
        <v>6</v>
      </c>
      <c r="H5106" t="str" cm="1">
        <f t="array" ref="H5106">_xlfn.IFS(G5106&lt;4,"0-3",G5106&lt;7,"4-6",G5106&lt;10,"7-9",G5106&gt;9,"10 and above")</f>
        <v>4-6</v>
      </c>
      <c r="I5106">
        <v>95000</v>
      </c>
      <c r="J5106" t="s">
        <v>32</v>
      </c>
      <c r="K5106" t="s">
        <v>23</v>
      </c>
    </row>
    <row r="5107" spans="1:11" x14ac:dyDescent="0.3">
      <c r="A5107">
        <v>5107</v>
      </c>
      <c r="B5107">
        <v>27</v>
      </c>
      <c r="C5107" t="str" cm="1">
        <f t="array" ref="C5107">_xlfn.IFS(B5107&lt;31,"Youth",B5107&lt;41,"Young Adult",B5107&lt;51, "Adult", B5107&gt;50,"Elderly")</f>
        <v>Youth</v>
      </c>
      <c r="D5107" t="s">
        <v>13</v>
      </c>
      <c r="E5107" t="s">
        <v>203</v>
      </c>
      <c r="F5107" t="s">
        <v>97</v>
      </c>
      <c r="G5107">
        <v>4</v>
      </c>
      <c r="H5107" t="str" cm="1">
        <f t="array" ref="H5107">_xlfn.IFS(G5107&lt;4,"0-3",G5107&lt;7,"4-6",G5107&lt;10,"7-9",G5107&gt;9,"10 and above")</f>
        <v>4-6</v>
      </c>
      <c r="I5107">
        <v>80000</v>
      </c>
      <c r="J5107" t="s">
        <v>32</v>
      </c>
      <c r="K5107" t="s">
        <v>23</v>
      </c>
    </row>
    <row r="5108" spans="1:11" x14ac:dyDescent="0.3">
      <c r="A5108">
        <v>5108</v>
      </c>
      <c r="B5108">
        <v>33</v>
      </c>
      <c r="C5108" t="str" cm="1">
        <f t="array" ref="C5108">_xlfn.IFS(B5108&lt;31,"Youth",B5108&lt;41,"Young Adult",B5108&lt;51, "Adult", B5108&gt;50,"Elderly")</f>
        <v>Young Adult</v>
      </c>
      <c r="D5108" t="s">
        <v>8</v>
      </c>
      <c r="E5108" t="s">
        <v>18</v>
      </c>
      <c r="F5108" t="s">
        <v>46</v>
      </c>
      <c r="G5108">
        <v>10</v>
      </c>
      <c r="H5108" t="str" cm="1">
        <f t="array" ref="H5108">_xlfn.IFS(G5108&lt;4,"0-3",G5108&lt;7,"4-6",G5108&lt;10,"7-9",G5108&gt;9,"10 and above")</f>
        <v>10 and above</v>
      </c>
      <c r="I5108">
        <v>155000</v>
      </c>
      <c r="J5108" t="s">
        <v>32</v>
      </c>
      <c r="K5108" t="s">
        <v>12</v>
      </c>
    </row>
    <row r="5109" spans="1:11" x14ac:dyDescent="0.3">
      <c r="A5109">
        <v>5109</v>
      </c>
      <c r="B5109">
        <v>21</v>
      </c>
      <c r="C5109" t="str" cm="1">
        <f t="array" ref="C5109">_xlfn.IFS(B5109&lt;31,"Youth",B5109&lt;41,"Young Adult",B5109&lt;51, "Adult", B5109&gt;50,"Elderly")</f>
        <v>Youth</v>
      </c>
      <c r="D5109" t="s">
        <v>13</v>
      </c>
      <c r="E5109" t="s">
        <v>213</v>
      </c>
      <c r="F5109" t="s">
        <v>138</v>
      </c>
      <c r="G5109">
        <v>0</v>
      </c>
      <c r="H5109" t="str" cm="1">
        <f t="array" ref="H5109">_xlfn.IFS(G5109&lt;4,"0-3",G5109&lt;7,"4-6",G5109&lt;10,"7-9",G5109&gt;9,"10 and above")</f>
        <v>0-3</v>
      </c>
      <c r="I5109">
        <v>25000</v>
      </c>
      <c r="J5109" t="s">
        <v>32</v>
      </c>
      <c r="K5109" t="s">
        <v>33</v>
      </c>
    </row>
    <row r="5110" spans="1:11" x14ac:dyDescent="0.3">
      <c r="A5110">
        <v>5110</v>
      </c>
      <c r="B5110">
        <v>36</v>
      </c>
      <c r="C5110" t="str" cm="1">
        <f t="array" ref="C5110">_xlfn.IFS(B5110&lt;31,"Youth",B5110&lt;41,"Young Adult",B5110&lt;51, "Adult", B5110&gt;50,"Elderly")</f>
        <v>Young Adult</v>
      </c>
      <c r="D5110" t="s">
        <v>8</v>
      </c>
      <c r="E5110" t="s">
        <v>202</v>
      </c>
      <c r="F5110" t="s">
        <v>26</v>
      </c>
      <c r="G5110">
        <v>11</v>
      </c>
      <c r="H5110" t="str" cm="1">
        <f t="array" ref="H5110">_xlfn.IFS(G5110&lt;4,"0-3",G5110&lt;7,"4-6",G5110&lt;10,"7-9",G5110&gt;9,"10 and above")</f>
        <v>10 and above</v>
      </c>
      <c r="I5110">
        <v>160000</v>
      </c>
      <c r="J5110" t="s">
        <v>20</v>
      </c>
      <c r="K5110" t="s">
        <v>56</v>
      </c>
    </row>
    <row r="5111" spans="1:11" x14ac:dyDescent="0.3">
      <c r="A5111">
        <v>5111</v>
      </c>
      <c r="B5111">
        <v>25</v>
      </c>
      <c r="C5111" t="str" cm="1">
        <f t="array" ref="C5111">_xlfn.IFS(B5111&lt;31,"Youth",B5111&lt;41,"Young Adult",B5111&lt;51, "Adult", B5111&gt;50,"Elderly")</f>
        <v>Youth</v>
      </c>
      <c r="D5111" t="s">
        <v>13</v>
      </c>
      <c r="E5111" t="s">
        <v>202</v>
      </c>
      <c r="F5111" t="s">
        <v>42</v>
      </c>
      <c r="G5111">
        <v>3</v>
      </c>
      <c r="H5111" t="str" cm="1">
        <f t="array" ref="H5111">_xlfn.IFS(G5111&lt;4,"0-3",G5111&lt;7,"4-6",G5111&lt;10,"7-9",G5111&gt;9,"10 and above")</f>
        <v>0-3</v>
      </c>
      <c r="I5111">
        <v>65000</v>
      </c>
      <c r="J5111" t="s">
        <v>11</v>
      </c>
      <c r="K5111" t="s">
        <v>35</v>
      </c>
    </row>
    <row r="5112" spans="1:11" x14ac:dyDescent="0.3">
      <c r="A5112">
        <v>5112</v>
      </c>
      <c r="B5112">
        <v>30</v>
      </c>
      <c r="C5112" t="str" cm="1">
        <f t="array" ref="C5112">_xlfn.IFS(B5112&lt;31,"Youth",B5112&lt;41,"Young Adult",B5112&lt;51, "Adult", B5112&gt;50,"Elderly")</f>
        <v>Youth</v>
      </c>
      <c r="D5112" t="s">
        <v>8</v>
      </c>
      <c r="E5112" t="s">
        <v>203</v>
      </c>
      <c r="F5112" t="s">
        <v>51</v>
      </c>
      <c r="G5112">
        <v>7</v>
      </c>
      <c r="H5112" t="str" cm="1">
        <f t="array" ref="H5112">_xlfn.IFS(G5112&lt;4,"0-3",G5112&lt;7,"4-6",G5112&lt;10,"7-9",G5112&gt;9,"10 and above")</f>
        <v>7-9</v>
      </c>
      <c r="I5112">
        <v>120000</v>
      </c>
      <c r="J5112" t="s">
        <v>27</v>
      </c>
      <c r="K5112" t="s">
        <v>28</v>
      </c>
    </row>
    <row r="5113" spans="1:11" x14ac:dyDescent="0.3">
      <c r="A5113">
        <v>5113</v>
      </c>
      <c r="B5113">
        <v>28</v>
      </c>
      <c r="C5113" t="str" cm="1">
        <f t="array" ref="C5113">_xlfn.IFS(B5113&lt;31,"Youth",B5113&lt;41,"Young Adult",B5113&lt;51, "Adult", B5113&gt;50,"Elderly")</f>
        <v>Youth</v>
      </c>
      <c r="D5113" t="s">
        <v>13</v>
      </c>
      <c r="E5113" t="s">
        <v>18</v>
      </c>
      <c r="F5113" t="s">
        <v>74</v>
      </c>
      <c r="G5113">
        <v>6</v>
      </c>
      <c r="H5113" t="str" cm="1">
        <f t="array" ref="H5113">_xlfn.IFS(G5113&lt;4,"0-3",G5113&lt;7,"4-6",G5113&lt;10,"7-9",G5113&gt;9,"10 and above")</f>
        <v>4-6</v>
      </c>
      <c r="I5113">
        <v>105000</v>
      </c>
      <c r="J5113" t="s">
        <v>16</v>
      </c>
      <c r="K5113" t="s">
        <v>17</v>
      </c>
    </row>
    <row r="5114" spans="1:11" x14ac:dyDescent="0.3">
      <c r="A5114">
        <v>5114</v>
      </c>
      <c r="B5114">
        <v>26</v>
      </c>
      <c r="C5114" t="str" cm="1">
        <f t="array" ref="C5114">_xlfn.IFS(B5114&lt;31,"Youth",B5114&lt;41,"Young Adult",B5114&lt;51, "Adult", B5114&gt;50,"Elderly")</f>
        <v>Youth</v>
      </c>
      <c r="D5114" t="s">
        <v>8</v>
      </c>
      <c r="E5114" t="s">
        <v>202</v>
      </c>
      <c r="F5114" t="s">
        <v>141</v>
      </c>
      <c r="G5114">
        <v>5</v>
      </c>
      <c r="H5114" t="str" cm="1">
        <f t="array" ref="H5114">_xlfn.IFS(G5114&lt;4,"0-3",G5114&lt;7,"4-6",G5114&lt;10,"7-9",G5114&gt;9,"10 and above")</f>
        <v>4-6</v>
      </c>
      <c r="I5114">
        <v>85000</v>
      </c>
      <c r="J5114" t="s">
        <v>16</v>
      </c>
      <c r="K5114" t="s">
        <v>39</v>
      </c>
    </row>
    <row r="5115" spans="1:11" x14ac:dyDescent="0.3">
      <c r="A5115">
        <v>5115</v>
      </c>
      <c r="B5115">
        <v>28</v>
      </c>
      <c r="C5115" t="str" cm="1">
        <f t="array" ref="C5115">_xlfn.IFS(B5115&lt;31,"Youth",B5115&lt;41,"Young Adult",B5115&lt;51, "Adult", B5115&gt;50,"Elderly")</f>
        <v>Youth</v>
      </c>
      <c r="D5115" t="s">
        <v>13</v>
      </c>
      <c r="E5115" t="s">
        <v>203</v>
      </c>
      <c r="F5115" t="s">
        <v>42</v>
      </c>
      <c r="G5115">
        <v>7</v>
      </c>
      <c r="H5115" t="str" cm="1">
        <f t="array" ref="H5115">_xlfn.IFS(G5115&lt;4,"0-3",G5115&lt;7,"4-6",G5115&lt;10,"7-9",G5115&gt;9,"10 and above")</f>
        <v>7-9</v>
      </c>
      <c r="I5115">
        <v>110000</v>
      </c>
      <c r="J5115" t="s">
        <v>11</v>
      </c>
      <c r="K5115" t="s">
        <v>44</v>
      </c>
    </row>
    <row r="5116" spans="1:11" x14ac:dyDescent="0.3">
      <c r="A5116">
        <v>5116</v>
      </c>
      <c r="B5116">
        <v>34</v>
      </c>
      <c r="C5116" t="str" cm="1">
        <f t="array" ref="C5116">_xlfn.IFS(B5116&lt;31,"Youth",B5116&lt;41,"Young Adult",B5116&lt;51, "Adult", B5116&gt;50,"Elderly")</f>
        <v>Young Adult</v>
      </c>
      <c r="D5116" t="s">
        <v>8</v>
      </c>
      <c r="E5116" t="s">
        <v>18</v>
      </c>
      <c r="F5116" t="s">
        <v>74</v>
      </c>
      <c r="G5116">
        <v>12</v>
      </c>
      <c r="H5116" t="str" cm="1">
        <f t="array" ref="H5116">_xlfn.IFS(G5116&lt;4,"0-3",G5116&lt;7,"4-6",G5116&lt;10,"7-9",G5116&gt;9,"10 and above")</f>
        <v>10 and above</v>
      </c>
      <c r="I5116">
        <v>170000</v>
      </c>
      <c r="J5116" t="s">
        <v>32</v>
      </c>
      <c r="K5116" t="s">
        <v>23</v>
      </c>
    </row>
    <row r="5117" spans="1:11" x14ac:dyDescent="0.3">
      <c r="A5117">
        <v>5117</v>
      </c>
      <c r="B5117">
        <v>31</v>
      </c>
      <c r="C5117" t="str" cm="1">
        <f t="array" ref="C5117">_xlfn.IFS(B5117&lt;31,"Youth",B5117&lt;41,"Young Adult",B5117&lt;51, "Adult", B5117&gt;50,"Elderly")</f>
        <v>Young Adult</v>
      </c>
      <c r="D5117" t="s">
        <v>8</v>
      </c>
      <c r="E5117" t="s">
        <v>202</v>
      </c>
      <c r="F5117" t="s">
        <v>46</v>
      </c>
      <c r="G5117">
        <v>9</v>
      </c>
      <c r="H5117" t="str" cm="1">
        <f t="array" ref="H5117">_xlfn.IFS(G5117&lt;4,"0-3",G5117&lt;7,"4-6",G5117&lt;10,"7-9",G5117&gt;9,"10 and above")</f>
        <v>7-9</v>
      </c>
      <c r="I5117">
        <v>140000</v>
      </c>
      <c r="J5117" t="s">
        <v>27</v>
      </c>
      <c r="K5117" t="s">
        <v>30</v>
      </c>
    </row>
    <row r="5118" spans="1:11" x14ac:dyDescent="0.3">
      <c r="A5118">
        <v>5118</v>
      </c>
      <c r="B5118">
        <v>24</v>
      </c>
      <c r="C5118" t="str" cm="1">
        <f t="array" ref="C5118">_xlfn.IFS(B5118&lt;31,"Youth",B5118&lt;41,"Young Adult",B5118&lt;51, "Adult", B5118&gt;50,"Elderly")</f>
        <v>Youth</v>
      </c>
      <c r="D5118" t="s">
        <v>13</v>
      </c>
      <c r="E5118" t="s">
        <v>213</v>
      </c>
      <c r="F5118" t="s">
        <v>21</v>
      </c>
      <c r="G5118">
        <v>1</v>
      </c>
      <c r="H5118" t="str" cm="1">
        <f t="array" ref="H5118">_xlfn.IFS(G5118&lt;4,"0-3",G5118&lt;7,"4-6",G5118&lt;10,"7-9",G5118&gt;9,"10 and above")</f>
        <v>0-3</v>
      </c>
      <c r="I5118">
        <v>30000</v>
      </c>
      <c r="J5118" t="s">
        <v>32</v>
      </c>
      <c r="K5118" t="s">
        <v>12</v>
      </c>
    </row>
    <row r="5119" spans="1:11" x14ac:dyDescent="0.3">
      <c r="A5119">
        <v>5119</v>
      </c>
      <c r="B5119">
        <v>29</v>
      </c>
      <c r="C5119" t="str" cm="1">
        <f t="array" ref="C5119">_xlfn.IFS(B5119&lt;31,"Youth",B5119&lt;41,"Young Adult",B5119&lt;51, "Adult", B5119&gt;50,"Elderly")</f>
        <v>Youth</v>
      </c>
      <c r="D5119" t="s">
        <v>8</v>
      </c>
      <c r="E5119" t="s">
        <v>202</v>
      </c>
      <c r="F5119" t="s">
        <v>86</v>
      </c>
      <c r="G5119">
        <v>6</v>
      </c>
      <c r="H5119" t="str" cm="1">
        <f t="array" ref="H5119">_xlfn.IFS(G5119&lt;4,"0-3",G5119&lt;7,"4-6",G5119&lt;10,"7-9",G5119&gt;9,"10 and above")</f>
        <v>4-6</v>
      </c>
      <c r="I5119">
        <v>95000</v>
      </c>
      <c r="J5119" t="s">
        <v>32</v>
      </c>
      <c r="K5119" t="s">
        <v>33</v>
      </c>
    </row>
    <row r="5120" spans="1:11" x14ac:dyDescent="0.3">
      <c r="A5120">
        <v>5120</v>
      </c>
      <c r="B5120">
        <v>27</v>
      </c>
      <c r="C5120" t="str" cm="1">
        <f t="array" ref="C5120">_xlfn.IFS(B5120&lt;31,"Youth",B5120&lt;41,"Young Adult",B5120&lt;51, "Adult", B5120&gt;50,"Elderly")</f>
        <v>Youth</v>
      </c>
      <c r="D5120" t="s">
        <v>13</v>
      </c>
      <c r="E5120" t="s">
        <v>203</v>
      </c>
      <c r="F5120" t="s">
        <v>97</v>
      </c>
      <c r="G5120">
        <v>4</v>
      </c>
      <c r="H5120" t="str" cm="1">
        <f t="array" ref="H5120">_xlfn.IFS(G5120&lt;4,"0-3",G5120&lt;7,"4-6",G5120&lt;10,"7-9",G5120&gt;9,"10 and above")</f>
        <v>4-6</v>
      </c>
      <c r="I5120">
        <v>80000</v>
      </c>
      <c r="J5120" t="s">
        <v>32</v>
      </c>
      <c r="K5120" t="s">
        <v>12</v>
      </c>
    </row>
    <row r="5121" spans="1:11" x14ac:dyDescent="0.3">
      <c r="A5121">
        <v>5121</v>
      </c>
      <c r="B5121">
        <v>33</v>
      </c>
      <c r="C5121" t="str" cm="1">
        <f t="array" ref="C5121">_xlfn.IFS(B5121&lt;31,"Youth",B5121&lt;41,"Young Adult",B5121&lt;51, "Adult", B5121&gt;50,"Elderly")</f>
        <v>Young Adult</v>
      </c>
      <c r="D5121" t="s">
        <v>8</v>
      </c>
      <c r="E5121" t="s">
        <v>18</v>
      </c>
      <c r="F5121" t="s">
        <v>46</v>
      </c>
      <c r="G5121">
        <v>10</v>
      </c>
      <c r="H5121" t="str" cm="1">
        <f t="array" ref="H5121">_xlfn.IFS(G5121&lt;4,"0-3",G5121&lt;7,"4-6",G5121&lt;10,"7-9",G5121&gt;9,"10 and above")</f>
        <v>10 and above</v>
      </c>
      <c r="I5121">
        <v>155000</v>
      </c>
      <c r="J5121" t="s">
        <v>16</v>
      </c>
      <c r="K5121" t="s">
        <v>39</v>
      </c>
    </row>
    <row r="5122" spans="1:11" x14ac:dyDescent="0.3">
      <c r="A5122">
        <v>5122</v>
      </c>
      <c r="B5122">
        <v>21</v>
      </c>
      <c r="C5122" t="str" cm="1">
        <f t="array" ref="C5122">_xlfn.IFS(B5122&lt;31,"Youth",B5122&lt;41,"Young Adult",B5122&lt;51, "Adult", B5122&gt;50,"Elderly")</f>
        <v>Youth</v>
      </c>
      <c r="D5122" t="s">
        <v>13</v>
      </c>
      <c r="E5122" t="s">
        <v>213</v>
      </c>
      <c r="F5122" t="s">
        <v>138</v>
      </c>
      <c r="G5122">
        <v>0</v>
      </c>
      <c r="H5122" t="str" cm="1">
        <f t="array" ref="H5122">_xlfn.IFS(G5122&lt;4,"0-3",G5122&lt;7,"4-6",G5122&lt;10,"7-9",G5122&gt;9,"10 and above")</f>
        <v>0-3</v>
      </c>
      <c r="I5122">
        <v>25000</v>
      </c>
      <c r="J5122" t="s">
        <v>27</v>
      </c>
      <c r="K5122" t="s">
        <v>30</v>
      </c>
    </row>
    <row r="5123" spans="1:11" x14ac:dyDescent="0.3">
      <c r="A5123">
        <v>5123</v>
      </c>
      <c r="B5123">
        <v>36</v>
      </c>
      <c r="C5123" t="str" cm="1">
        <f t="array" ref="C5123">_xlfn.IFS(B5123&lt;31,"Youth",B5123&lt;41,"Young Adult",B5123&lt;51, "Adult", B5123&gt;50,"Elderly")</f>
        <v>Young Adult</v>
      </c>
      <c r="D5123" t="s">
        <v>8</v>
      </c>
      <c r="E5123" t="s">
        <v>202</v>
      </c>
      <c r="F5123" t="s">
        <v>26</v>
      </c>
      <c r="G5123">
        <v>11</v>
      </c>
      <c r="H5123" t="str" cm="1">
        <f t="array" ref="H5123">_xlfn.IFS(G5123&lt;4,"0-3",G5123&lt;7,"4-6",G5123&lt;10,"7-9",G5123&gt;9,"10 and above")</f>
        <v>10 and above</v>
      </c>
      <c r="I5123">
        <v>160000</v>
      </c>
      <c r="J5123" t="s">
        <v>16</v>
      </c>
      <c r="K5123" t="s">
        <v>23</v>
      </c>
    </row>
    <row r="5124" spans="1:11" x14ac:dyDescent="0.3">
      <c r="A5124">
        <v>5124</v>
      </c>
      <c r="B5124">
        <v>23</v>
      </c>
      <c r="C5124" t="str" cm="1">
        <f t="array" ref="C5124">_xlfn.IFS(B5124&lt;31,"Youth",B5124&lt;41,"Young Adult",B5124&lt;51, "Adult", B5124&gt;50,"Elderly")</f>
        <v>Youth</v>
      </c>
      <c r="D5124" t="s">
        <v>8</v>
      </c>
      <c r="E5124" t="s">
        <v>202</v>
      </c>
      <c r="F5124" t="s">
        <v>10</v>
      </c>
      <c r="G5124">
        <v>1</v>
      </c>
      <c r="H5124" t="str" cm="1">
        <f t="array" ref="H5124">_xlfn.IFS(G5124&lt;4,"0-3",G5124&lt;7,"4-6",G5124&lt;10,"7-9",G5124&gt;9,"10 and above")</f>
        <v>0-3</v>
      </c>
      <c r="I5124">
        <v>60000</v>
      </c>
      <c r="J5124" t="s">
        <v>27</v>
      </c>
      <c r="K5124" t="s">
        <v>12</v>
      </c>
    </row>
    <row r="5125" spans="1:11" x14ac:dyDescent="0.3">
      <c r="A5125">
        <v>5125</v>
      </c>
      <c r="B5125">
        <v>39</v>
      </c>
      <c r="C5125" t="str" cm="1">
        <f t="array" ref="C5125">_xlfn.IFS(B5125&lt;31,"Youth",B5125&lt;41,"Young Adult",B5125&lt;51, "Adult", B5125&gt;50,"Elderly")</f>
        <v>Young Adult</v>
      </c>
      <c r="D5125" t="s">
        <v>13</v>
      </c>
      <c r="E5125" t="s">
        <v>203</v>
      </c>
      <c r="F5125" t="s">
        <v>42</v>
      </c>
      <c r="G5125">
        <v>12</v>
      </c>
      <c r="H5125" t="str" cm="1">
        <f t="array" ref="H5125">_xlfn.IFS(G5125&lt;4,"0-3",G5125&lt;7,"4-6",G5125&lt;10,"7-9",G5125&gt;9,"10 and above")</f>
        <v>10 and above</v>
      </c>
      <c r="I5125">
        <v>150000</v>
      </c>
      <c r="J5125" t="s">
        <v>20</v>
      </c>
      <c r="K5125" t="s">
        <v>23</v>
      </c>
    </row>
    <row r="5126" spans="1:11" x14ac:dyDescent="0.3">
      <c r="A5126">
        <v>5126</v>
      </c>
      <c r="B5126">
        <v>28</v>
      </c>
      <c r="C5126" t="str" cm="1">
        <f t="array" ref="C5126">_xlfn.IFS(B5126&lt;31,"Youth",B5126&lt;41,"Young Adult",B5126&lt;51, "Adult", B5126&gt;50,"Elderly")</f>
        <v>Youth</v>
      </c>
      <c r="D5126" t="s">
        <v>8</v>
      </c>
      <c r="E5126" t="s">
        <v>202</v>
      </c>
      <c r="F5126" t="s">
        <v>37</v>
      </c>
      <c r="G5126">
        <v>4</v>
      </c>
      <c r="H5126" t="str" cm="1">
        <f t="array" ref="H5126">_xlfn.IFS(G5126&lt;4,"0-3",G5126&lt;7,"4-6",G5126&lt;10,"7-9",G5126&gt;9,"10 and above")</f>
        <v>4-6</v>
      </c>
      <c r="I5126">
        <v>80000</v>
      </c>
      <c r="J5126" t="s">
        <v>20</v>
      </c>
      <c r="K5126" t="s">
        <v>12</v>
      </c>
    </row>
    <row r="5127" spans="1:11" x14ac:dyDescent="0.3">
      <c r="A5127">
        <v>5127</v>
      </c>
      <c r="B5127">
        <v>31</v>
      </c>
      <c r="C5127" t="str" cm="1">
        <f t="array" ref="C5127">_xlfn.IFS(B5127&lt;31,"Youth",B5127&lt;41,"Young Adult",B5127&lt;51, "Adult", B5127&gt;50,"Elderly")</f>
        <v>Young Adult</v>
      </c>
      <c r="D5127" t="s">
        <v>13</v>
      </c>
      <c r="E5127" t="s">
        <v>18</v>
      </c>
      <c r="F5127" t="s">
        <v>109</v>
      </c>
      <c r="G5127">
        <v>8</v>
      </c>
      <c r="H5127" t="str" cm="1">
        <f t="array" ref="H5127">_xlfn.IFS(G5127&lt;4,"0-3",G5127&lt;7,"4-6",G5127&lt;10,"7-9",G5127&gt;9,"10 and above")</f>
        <v>7-9</v>
      </c>
      <c r="I5127">
        <v>120000</v>
      </c>
      <c r="J5127" t="s">
        <v>20</v>
      </c>
      <c r="K5127" t="s">
        <v>12</v>
      </c>
    </row>
    <row r="5128" spans="1:11" x14ac:dyDescent="0.3">
      <c r="A5128">
        <v>5128</v>
      </c>
      <c r="B5128">
        <v>35</v>
      </c>
      <c r="C5128" t="str" cm="1">
        <f t="array" ref="C5128">_xlfn.IFS(B5128&lt;31,"Youth",B5128&lt;41,"Young Adult",B5128&lt;51, "Adult", B5128&gt;50,"Elderly")</f>
        <v>Young Adult</v>
      </c>
      <c r="D5128" t="s">
        <v>8</v>
      </c>
      <c r="E5128" t="s">
        <v>202</v>
      </c>
      <c r="F5128" t="s">
        <v>38</v>
      </c>
      <c r="G5128">
        <v>10</v>
      </c>
      <c r="H5128" t="str" cm="1">
        <f t="array" ref="H5128">_xlfn.IFS(G5128&lt;4,"0-3",G5128&lt;7,"4-6",G5128&lt;10,"7-9",G5128&gt;9,"10 and above")</f>
        <v>10 and above</v>
      </c>
      <c r="I5128">
        <v>130000</v>
      </c>
      <c r="J5128" t="s">
        <v>20</v>
      </c>
      <c r="K5128" t="s">
        <v>56</v>
      </c>
    </row>
    <row r="5129" spans="1:11" x14ac:dyDescent="0.3">
      <c r="A5129">
        <v>5129</v>
      </c>
      <c r="B5129">
        <v>27</v>
      </c>
      <c r="C5129" t="str" cm="1">
        <f t="array" ref="C5129">_xlfn.IFS(B5129&lt;31,"Youth",B5129&lt;41,"Young Adult",B5129&lt;51, "Adult", B5129&gt;50,"Elderly")</f>
        <v>Youth</v>
      </c>
      <c r="D5129" t="s">
        <v>13</v>
      </c>
      <c r="E5129" t="s">
        <v>202</v>
      </c>
      <c r="F5129" t="s">
        <v>80</v>
      </c>
      <c r="G5129">
        <v>2</v>
      </c>
      <c r="H5129" t="str" cm="1">
        <f t="array" ref="H5129">_xlfn.IFS(G5129&lt;4,"0-3",G5129&lt;7,"4-6",G5129&lt;10,"7-9",G5129&gt;9,"10 and above")</f>
        <v>0-3</v>
      </c>
      <c r="I5129">
        <v>50000</v>
      </c>
      <c r="J5129" t="s">
        <v>16</v>
      </c>
      <c r="K5129" t="s">
        <v>17</v>
      </c>
    </row>
    <row r="5130" spans="1:11" x14ac:dyDescent="0.3">
      <c r="A5130">
        <v>5130</v>
      </c>
      <c r="B5130">
        <v>42</v>
      </c>
      <c r="C5130" t="str" cm="1">
        <f t="array" ref="C5130">_xlfn.IFS(B5130&lt;31,"Youth",B5130&lt;41,"Young Adult",B5130&lt;51, "Adult", B5130&gt;50,"Elderly")</f>
        <v>Adult</v>
      </c>
      <c r="D5130" t="s">
        <v>8</v>
      </c>
      <c r="E5130" t="s">
        <v>203</v>
      </c>
      <c r="F5130" t="s">
        <v>95</v>
      </c>
      <c r="G5130">
        <v>18</v>
      </c>
      <c r="H5130" t="str" cm="1">
        <f t="array" ref="H5130">_xlfn.IFS(G5130&lt;4,"0-3",G5130&lt;7,"4-6",G5130&lt;10,"7-9",G5130&gt;9,"10 and above")</f>
        <v>10 and above</v>
      </c>
      <c r="I5130">
        <v>180000</v>
      </c>
      <c r="J5130" t="s">
        <v>27</v>
      </c>
      <c r="K5130" t="s">
        <v>28</v>
      </c>
    </row>
    <row r="5131" spans="1:11" x14ac:dyDescent="0.3">
      <c r="A5131">
        <v>5131</v>
      </c>
      <c r="B5131">
        <v>29</v>
      </c>
      <c r="C5131" t="str" cm="1">
        <f t="array" ref="C5131">_xlfn.IFS(B5131&lt;31,"Youth",B5131&lt;41,"Young Adult",B5131&lt;51, "Adult", B5131&gt;50,"Elderly")</f>
        <v>Youth</v>
      </c>
      <c r="D5131" t="s">
        <v>13</v>
      </c>
      <c r="E5131" t="s">
        <v>202</v>
      </c>
      <c r="F5131" t="s">
        <v>219</v>
      </c>
      <c r="G5131">
        <v>3</v>
      </c>
      <c r="H5131" t="str" cm="1">
        <f t="array" ref="H5131">_xlfn.IFS(G5131&lt;4,"0-3",G5131&lt;7,"4-6",G5131&lt;10,"7-9",G5131&gt;9,"10 and above")</f>
        <v>0-3</v>
      </c>
      <c r="I5131">
        <v>60000</v>
      </c>
      <c r="J5131" t="s">
        <v>20</v>
      </c>
      <c r="K5131" t="s">
        <v>23</v>
      </c>
    </row>
    <row r="5132" spans="1:11" x14ac:dyDescent="0.3">
      <c r="A5132">
        <v>5132</v>
      </c>
      <c r="B5132">
        <v>33</v>
      </c>
      <c r="C5132" t="str" cm="1">
        <f t="array" ref="C5132">_xlfn.IFS(B5132&lt;31,"Youth",B5132&lt;41,"Young Adult",B5132&lt;51, "Adult", B5132&gt;50,"Elderly")</f>
        <v>Young Adult</v>
      </c>
      <c r="D5132" t="s">
        <v>8</v>
      </c>
      <c r="E5132" t="s">
        <v>202</v>
      </c>
      <c r="F5132" t="s">
        <v>42</v>
      </c>
      <c r="G5132">
        <v>7</v>
      </c>
      <c r="H5132" t="str" cm="1">
        <f t="array" ref="H5132">_xlfn.IFS(G5132&lt;4,"0-3",G5132&lt;7,"4-6",G5132&lt;10,"7-9",G5132&gt;9,"10 and above")</f>
        <v>7-9</v>
      </c>
      <c r="I5132">
        <v>110000</v>
      </c>
      <c r="J5132" t="s">
        <v>32</v>
      </c>
      <c r="K5132" t="s">
        <v>23</v>
      </c>
    </row>
    <row r="5133" spans="1:11" x14ac:dyDescent="0.3">
      <c r="A5133">
        <v>5133</v>
      </c>
      <c r="B5133">
        <v>24</v>
      </c>
      <c r="C5133" t="str" cm="1">
        <f t="array" ref="C5133">_xlfn.IFS(B5133&lt;31,"Youth",B5133&lt;41,"Young Adult",B5133&lt;51, "Adult", B5133&gt;50,"Elderly")</f>
        <v>Youth</v>
      </c>
      <c r="D5133" t="s">
        <v>13</v>
      </c>
      <c r="E5133" t="s">
        <v>213</v>
      </c>
      <c r="F5133" t="s">
        <v>21</v>
      </c>
      <c r="G5133">
        <v>0</v>
      </c>
      <c r="H5133" t="str" cm="1">
        <f t="array" ref="H5133">_xlfn.IFS(G5133&lt;4,"0-3",G5133&lt;7,"4-6",G5133&lt;10,"7-9",G5133&gt;9,"10 and above")</f>
        <v>0-3</v>
      </c>
      <c r="I5133">
        <v>25000</v>
      </c>
      <c r="J5133" t="s">
        <v>11</v>
      </c>
      <c r="K5133" t="s">
        <v>12</v>
      </c>
    </row>
    <row r="5134" spans="1:11" x14ac:dyDescent="0.3">
      <c r="A5134">
        <v>5134</v>
      </c>
      <c r="B5134">
        <v>30</v>
      </c>
      <c r="C5134" t="str" cm="1">
        <f t="array" ref="C5134">_xlfn.IFS(B5134&lt;31,"Youth",B5134&lt;41,"Young Adult",B5134&lt;51, "Adult", B5134&gt;50,"Elderly")</f>
        <v>Youth</v>
      </c>
      <c r="D5134" t="s">
        <v>8</v>
      </c>
      <c r="E5134" t="s">
        <v>203</v>
      </c>
      <c r="F5134" t="s">
        <v>37</v>
      </c>
      <c r="G5134">
        <v>6</v>
      </c>
      <c r="H5134" t="str" cm="1">
        <f t="array" ref="H5134">_xlfn.IFS(G5134&lt;4,"0-3",G5134&lt;7,"4-6",G5134&lt;10,"7-9",G5134&gt;9,"10 and above")</f>
        <v>4-6</v>
      </c>
      <c r="I5134">
        <v>100000</v>
      </c>
      <c r="J5134" t="s">
        <v>11</v>
      </c>
      <c r="K5134" t="s">
        <v>12</v>
      </c>
    </row>
    <row r="5135" spans="1:11" x14ac:dyDescent="0.3">
      <c r="A5135">
        <v>5135</v>
      </c>
      <c r="B5135">
        <v>26</v>
      </c>
      <c r="C5135" t="str" cm="1">
        <f t="array" ref="C5135">_xlfn.IFS(B5135&lt;31,"Youth",B5135&lt;41,"Young Adult",B5135&lt;51, "Adult", B5135&gt;50,"Elderly")</f>
        <v>Youth</v>
      </c>
      <c r="D5135" t="s">
        <v>13</v>
      </c>
      <c r="E5135" t="s">
        <v>202</v>
      </c>
      <c r="F5135" t="s">
        <v>82</v>
      </c>
      <c r="G5135">
        <v>3</v>
      </c>
      <c r="H5135" t="str" cm="1">
        <f t="array" ref="H5135">_xlfn.IFS(G5135&lt;4,"0-3",G5135&lt;7,"4-6",G5135&lt;10,"7-9",G5135&gt;9,"10 and above")</f>
        <v>0-3</v>
      </c>
      <c r="I5135">
        <v>55000</v>
      </c>
      <c r="J5135" t="s">
        <v>16</v>
      </c>
      <c r="K5135" t="s">
        <v>39</v>
      </c>
    </row>
    <row r="5136" spans="1:11" x14ac:dyDescent="0.3">
      <c r="A5136">
        <v>5136</v>
      </c>
      <c r="B5136">
        <v>32</v>
      </c>
      <c r="C5136" t="str" cm="1">
        <f t="array" ref="C5136">_xlfn.IFS(B5136&lt;31,"Youth",B5136&lt;41,"Young Adult",B5136&lt;51, "Adult", B5136&gt;50,"Elderly")</f>
        <v>Young Adult</v>
      </c>
      <c r="D5136" t="s">
        <v>8</v>
      </c>
      <c r="E5136" t="s">
        <v>18</v>
      </c>
      <c r="F5136" t="s">
        <v>60</v>
      </c>
      <c r="G5136">
        <v>9</v>
      </c>
      <c r="H5136" t="str" cm="1">
        <f t="array" ref="H5136">_xlfn.IFS(G5136&lt;4,"0-3",G5136&lt;7,"4-6",G5136&lt;10,"7-9",G5136&gt;9,"10 and above")</f>
        <v>7-9</v>
      </c>
      <c r="I5136">
        <v>140000</v>
      </c>
      <c r="J5136" t="s">
        <v>11</v>
      </c>
      <c r="K5136" t="s">
        <v>23</v>
      </c>
    </row>
    <row r="5137" spans="1:11" x14ac:dyDescent="0.3">
      <c r="A5137">
        <v>5137</v>
      </c>
      <c r="B5137">
        <v>22</v>
      </c>
      <c r="C5137" t="str" cm="1">
        <f t="array" ref="C5137">_xlfn.IFS(B5137&lt;31,"Youth",B5137&lt;41,"Young Adult",B5137&lt;51, "Adult", B5137&gt;50,"Elderly")</f>
        <v>Youth</v>
      </c>
      <c r="D5137" t="s">
        <v>13</v>
      </c>
      <c r="E5137" t="s">
        <v>213</v>
      </c>
      <c r="F5137" t="s">
        <v>220</v>
      </c>
      <c r="G5137">
        <v>0</v>
      </c>
      <c r="H5137" t="str" cm="1">
        <f t="array" ref="H5137">_xlfn.IFS(G5137&lt;4,"0-3",G5137&lt;7,"4-6",G5137&lt;10,"7-9",G5137&gt;9,"10 and above")</f>
        <v>0-3</v>
      </c>
      <c r="I5137">
        <v>25000</v>
      </c>
      <c r="J5137" t="s">
        <v>11</v>
      </c>
      <c r="K5137" t="s">
        <v>23</v>
      </c>
    </row>
    <row r="5138" spans="1:11" x14ac:dyDescent="0.3">
      <c r="A5138">
        <v>5138</v>
      </c>
      <c r="B5138">
        <v>37</v>
      </c>
      <c r="C5138" t="str" cm="1">
        <f t="array" ref="C5138">_xlfn.IFS(B5138&lt;31,"Youth",B5138&lt;41,"Young Adult",B5138&lt;51, "Adult", B5138&gt;50,"Elderly")</f>
        <v>Young Adult</v>
      </c>
      <c r="D5138" t="s">
        <v>8</v>
      </c>
      <c r="E5138" t="s">
        <v>202</v>
      </c>
      <c r="F5138" t="s">
        <v>25</v>
      </c>
      <c r="G5138">
        <v>12</v>
      </c>
      <c r="H5138" t="str" cm="1">
        <f t="array" ref="H5138">_xlfn.IFS(G5138&lt;4,"0-3",G5138&lt;7,"4-6",G5138&lt;10,"7-9",G5138&gt;9,"10 and above")</f>
        <v>10 and above</v>
      </c>
      <c r="I5138">
        <v>150000</v>
      </c>
      <c r="J5138" t="s">
        <v>11</v>
      </c>
      <c r="K5138" t="s">
        <v>35</v>
      </c>
    </row>
    <row r="5139" spans="1:11" x14ac:dyDescent="0.3">
      <c r="A5139">
        <v>5139</v>
      </c>
      <c r="B5139">
        <v>38</v>
      </c>
      <c r="C5139" t="str" cm="1">
        <f t="array" ref="C5139">_xlfn.IFS(B5139&lt;31,"Youth",B5139&lt;41,"Young Adult",B5139&lt;51, "Adult", B5139&gt;50,"Elderly")</f>
        <v>Young Adult</v>
      </c>
      <c r="D5139" t="s">
        <v>13</v>
      </c>
      <c r="E5139" t="s">
        <v>203</v>
      </c>
      <c r="F5139" t="s">
        <v>221</v>
      </c>
      <c r="G5139">
        <v>14</v>
      </c>
      <c r="H5139" t="str" cm="1">
        <f t="array" ref="H5139">_xlfn.IFS(G5139&lt;4,"0-3",G5139&lt;7,"4-6",G5139&lt;10,"7-9",G5139&gt;9,"10 and above")</f>
        <v>10 and above</v>
      </c>
      <c r="I5139">
        <v>170000</v>
      </c>
      <c r="J5139" t="s">
        <v>32</v>
      </c>
      <c r="K5139" t="s">
        <v>12</v>
      </c>
    </row>
    <row r="5140" spans="1:11" x14ac:dyDescent="0.3">
      <c r="A5140">
        <v>5140</v>
      </c>
      <c r="B5140">
        <v>25</v>
      </c>
      <c r="C5140" t="str" cm="1">
        <f t="array" ref="C5140">_xlfn.IFS(B5140&lt;31,"Youth",B5140&lt;41,"Young Adult",B5140&lt;51, "Adult", B5140&gt;50,"Elderly")</f>
        <v>Youth</v>
      </c>
      <c r="D5140" t="s">
        <v>8</v>
      </c>
      <c r="E5140" t="s">
        <v>202</v>
      </c>
      <c r="F5140" t="s">
        <v>156</v>
      </c>
      <c r="G5140">
        <v>1</v>
      </c>
      <c r="H5140" t="str" cm="1">
        <f t="array" ref="H5140">_xlfn.IFS(G5140&lt;4,"0-3",G5140&lt;7,"4-6",G5140&lt;10,"7-9",G5140&gt;9,"10 and above")</f>
        <v>0-3</v>
      </c>
      <c r="I5140">
        <v>55000</v>
      </c>
      <c r="J5140" t="s">
        <v>32</v>
      </c>
      <c r="K5140" t="s">
        <v>23</v>
      </c>
    </row>
    <row r="5141" spans="1:11" x14ac:dyDescent="0.3">
      <c r="A5141">
        <v>5141</v>
      </c>
      <c r="B5141">
        <v>29</v>
      </c>
      <c r="C5141" t="str" cm="1">
        <f t="array" ref="C5141">_xlfn.IFS(B5141&lt;31,"Youth",B5141&lt;41,"Young Adult",B5141&lt;51, "Adult", B5141&gt;50,"Elderly")</f>
        <v>Youth</v>
      </c>
      <c r="D5141" t="s">
        <v>13</v>
      </c>
      <c r="E5141" t="s">
        <v>202</v>
      </c>
      <c r="F5141" t="s">
        <v>29</v>
      </c>
      <c r="G5141">
        <v>4</v>
      </c>
      <c r="H5141" t="str" cm="1">
        <f t="array" ref="H5141">_xlfn.IFS(G5141&lt;4,"0-3",G5141&lt;7,"4-6",G5141&lt;10,"7-9",G5141&gt;9,"10 and above")</f>
        <v>4-6</v>
      </c>
      <c r="I5141">
        <v>65000</v>
      </c>
      <c r="J5141" t="s">
        <v>27</v>
      </c>
      <c r="K5141" t="s">
        <v>28</v>
      </c>
    </row>
    <row r="5142" spans="1:11" x14ac:dyDescent="0.3">
      <c r="A5142">
        <v>5142</v>
      </c>
      <c r="B5142">
        <v>27</v>
      </c>
      <c r="C5142" t="str" cm="1">
        <f t="array" ref="C5142">_xlfn.IFS(B5142&lt;31,"Youth",B5142&lt;41,"Young Adult",B5142&lt;51, "Adult", B5142&gt;50,"Elderly")</f>
        <v>Youth</v>
      </c>
      <c r="D5142" t="s">
        <v>8</v>
      </c>
      <c r="E5142" t="s">
        <v>202</v>
      </c>
      <c r="F5142" t="s">
        <v>57</v>
      </c>
      <c r="G5142">
        <v>3</v>
      </c>
      <c r="H5142" t="str" cm="1">
        <f t="array" ref="H5142">_xlfn.IFS(G5142&lt;4,"0-3",G5142&lt;7,"4-6",G5142&lt;10,"7-9",G5142&gt;9,"10 and above")</f>
        <v>0-3</v>
      </c>
      <c r="I5142">
        <v>60000</v>
      </c>
      <c r="J5142" t="s">
        <v>16</v>
      </c>
      <c r="K5142" t="s">
        <v>39</v>
      </c>
    </row>
    <row r="5143" spans="1:11" x14ac:dyDescent="0.3">
      <c r="A5143">
        <v>5143</v>
      </c>
      <c r="B5143">
        <v>34</v>
      </c>
      <c r="C5143" t="str" cm="1">
        <f t="array" ref="C5143">_xlfn.IFS(B5143&lt;31,"Youth",B5143&lt;41,"Young Adult",B5143&lt;51, "Adult", B5143&gt;50,"Elderly")</f>
        <v>Young Adult</v>
      </c>
      <c r="D5143" t="s">
        <v>13</v>
      </c>
      <c r="E5143" t="s">
        <v>18</v>
      </c>
      <c r="F5143" t="s">
        <v>92</v>
      </c>
      <c r="G5143">
        <v>10</v>
      </c>
      <c r="H5143" t="str" cm="1">
        <f t="array" ref="H5143">_xlfn.IFS(G5143&lt;4,"0-3",G5143&lt;7,"4-6",G5143&lt;10,"7-9",G5143&gt;9,"10 and above")</f>
        <v>10 and above</v>
      </c>
      <c r="I5143">
        <v>150000</v>
      </c>
      <c r="J5143" t="s">
        <v>32</v>
      </c>
      <c r="K5143" t="s">
        <v>23</v>
      </c>
    </row>
    <row r="5144" spans="1:11" x14ac:dyDescent="0.3">
      <c r="A5144">
        <v>5144</v>
      </c>
      <c r="B5144">
        <v>26</v>
      </c>
      <c r="C5144" t="str" cm="1">
        <f t="array" ref="C5144">_xlfn.IFS(B5144&lt;31,"Youth",B5144&lt;41,"Young Adult",B5144&lt;51, "Adult", B5144&gt;50,"Elderly")</f>
        <v>Youth</v>
      </c>
      <c r="D5144" t="s">
        <v>8</v>
      </c>
      <c r="E5144" t="s">
        <v>202</v>
      </c>
      <c r="F5144" t="s">
        <v>24</v>
      </c>
      <c r="G5144">
        <v>2</v>
      </c>
      <c r="H5144" t="str" cm="1">
        <f t="array" ref="H5144">_xlfn.IFS(G5144&lt;4,"0-3",G5144&lt;7,"4-6",G5144&lt;10,"7-9",G5144&gt;9,"10 and above")</f>
        <v>0-3</v>
      </c>
      <c r="I5144">
        <v>50000</v>
      </c>
      <c r="J5144" t="s">
        <v>32</v>
      </c>
      <c r="K5144" t="s">
        <v>12</v>
      </c>
    </row>
    <row r="5145" spans="1:11" x14ac:dyDescent="0.3">
      <c r="A5145">
        <v>5145</v>
      </c>
      <c r="B5145">
        <v>31</v>
      </c>
      <c r="C5145" t="str" cm="1">
        <f t="array" ref="C5145">_xlfn.IFS(B5145&lt;31,"Youth",B5145&lt;41,"Young Adult",B5145&lt;51, "Adult", B5145&gt;50,"Elderly")</f>
        <v>Young Adult</v>
      </c>
      <c r="D5145" t="s">
        <v>13</v>
      </c>
      <c r="E5145" t="s">
        <v>203</v>
      </c>
      <c r="F5145" t="s">
        <v>51</v>
      </c>
      <c r="G5145">
        <v>7</v>
      </c>
      <c r="H5145" t="str" cm="1">
        <f t="array" ref="H5145">_xlfn.IFS(G5145&lt;4,"0-3",G5145&lt;7,"4-6",G5145&lt;10,"7-9",G5145&gt;9,"10 and above")</f>
        <v>7-9</v>
      </c>
      <c r="I5145">
        <v>120000</v>
      </c>
      <c r="J5145" t="s">
        <v>11</v>
      </c>
      <c r="K5145" t="s">
        <v>44</v>
      </c>
    </row>
    <row r="5146" spans="1:11" x14ac:dyDescent="0.3">
      <c r="A5146">
        <v>5146</v>
      </c>
      <c r="B5146">
        <v>25</v>
      </c>
      <c r="C5146" t="str" cm="1">
        <f t="array" ref="C5146">_xlfn.IFS(B5146&lt;31,"Youth",B5146&lt;41,"Young Adult",B5146&lt;51, "Adult", B5146&gt;50,"Elderly")</f>
        <v>Youth</v>
      </c>
      <c r="D5146" t="s">
        <v>8</v>
      </c>
      <c r="E5146" t="s">
        <v>202</v>
      </c>
      <c r="F5146" t="s">
        <v>156</v>
      </c>
      <c r="G5146">
        <v>1</v>
      </c>
      <c r="H5146" t="str" cm="1">
        <f t="array" ref="H5146">_xlfn.IFS(G5146&lt;4,"0-3",G5146&lt;7,"4-6",G5146&lt;10,"7-9",G5146&gt;9,"10 and above")</f>
        <v>0-3</v>
      </c>
      <c r="I5146">
        <v>55000</v>
      </c>
      <c r="J5146" t="s">
        <v>27</v>
      </c>
      <c r="K5146" t="s">
        <v>12</v>
      </c>
    </row>
    <row r="5147" spans="1:11" x14ac:dyDescent="0.3">
      <c r="A5147">
        <v>5147</v>
      </c>
      <c r="B5147">
        <v>29</v>
      </c>
      <c r="C5147" t="str" cm="1">
        <f t="array" ref="C5147">_xlfn.IFS(B5147&lt;31,"Youth",B5147&lt;41,"Young Adult",B5147&lt;51, "Adult", B5147&gt;50,"Elderly")</f>
        <v>Youth</v>
      </c>
      <c r="D5147" t="s">
        <v>13</v>
      </c>
      <c r="E5147" t="s">
        <v>202</v>
      </c>
      <c r="F5147" t="s">
        <v>29</v>
      </c>
      <c r="G5147">
        <v>4</v>
      </c>
      <c r="H5147" t="str" cm="1">
        <f t="array" ref="H5147">_xlfn.IFS(G5147&lt;4,"0-3",G5147&lt;7,"4-6",G5147&lt;10,"7-9",G5147&gt;9,"10 and above")</f>
        <v>4-6</v>
      </c>
      <c r="I5147">
        <v>65000</v>
      </c>
      <c r="J5147" t="s">
        <v>27</v>
      </c>
      <c r="K5147" t="s">
        <v>30</v>
      </c>
    </row>
    <row r="5148" spans="1:11" x14ac:dyDescent="0.3">
      <c r="A5148">
        <v>5148</v>
      </c>
      <c r="B5148">
        <v>27</v>
      </c>
      <c r="C5148" t="str" cm="1">
        <f t="array" ref="C5148">_xlfn.IFS(B5148&lt;31,"Youth",B5148&lt;41,"Young Adult",B5148&lt;51, "Adult", B5148&gt;50,"Elderly")</f>
        <v>Youth</v>
      </c>
      <c r="D5148" t="s">
        <v>8</v>
      </c>
      <c r="E5148" t="s">
        <v>202</v>
      </c>
      <c r="F5148" t="s">
        <v>57</v>
      </c>
      <c r="G5148">
        <v>3</v>
      </c>
      <c r="H5148" t="str" cm="1">
        <f t="array" ref="H5148">_xlfn.IFS(G5148&lt;4,"0-3",G5148&lt;7,"4-6",G5148&lt;10,"7-9",G5148&gt;9,"10 and above")</f>
        <v>0-3</v>
      </c>
      <c r="I5148">
        <v>60000</v>
      </c>
      <c r="J5148" t="s">
        <v>20</v>
      </c>
      <c r="K5148" t="s">
        <v>56</v>
      </c>
    </row>
    <row r="5149" spans="1:11" x14ac:dyDescent="0.3">
      <c r="A5149">
        <v>5149</v>
      </c>
      <c r="B5149">
        <v>34</v>
      </c>
      <c r="C5149" t="str" cm="1">
        <f t="array" ref="C5149">_xlfn.IFS(B5149&lt;31,"Youth",B5149&lt;41,"Young Adult",B5149&lt;51, "Adult", B5149&gt;50,"Elderly")</f>
        <v>Young Adult</v>
      </c>
      <c r="D5149" t="s">
        <v>13</v>
      </c>
      <c r="E5149" t="s">
        <v>18</v>
      </c>
      <c r="F5149" t="s">
        <v>92</v>
      </c>
      <c r="G5149">
        <v>10</v>
      </c>
      <c r="H5149" t="str" cm="1">
        <f t="array" ref="H5149">_xlfn.IFS(G5149&lt;4,"0-3",G5149&lt;7,"4-6",G5149&lt;10,"7-9",G5149&gt;9,"10 and above")</f>
        <v>10 and above</v>
      </c>
      <c r="I5149">
        <v>150000</v>
      </c>
      <c r="J5149" t="s">
        <v>16</v>
      </c>
      <c r="K5149" t="s">
        <v>23</v>
      </c>
    </row>
    <row r="5150" spans="1:11" x14ac:dyDescent="0.3">
      <c r="A5150">
        <v>5150</v>
      </c>
      <c r="B5150">
        <v>26</v>
      </c>
      <c r="C5150" t="str" cm="1">
        <f t="array" ref="C5150">_xlfn.IFS(B5150&lt;31,"Youth",B5150&lt;41,"Young Adult",B5150&lt;51, "Adult", B5150&gt;50,"Elderly")</f>
        <v>Youth</v>
      </c>
      <c r="D5150" t="s">
        <v>8</v>
      </c>
      <c r="E5150" t="s">
        <v>202</v>
      </c>
      <c r="F5150" t="s">
        <v>24</v>
      </c>
      <c r="G5150">
        <v>2</v>
      </c>
      <c r="H5150" t="str" cm="1">
        <f t="array" ref="H5150">_xlfn.IFS(G5150&lt;4,"0-3",G5150&lt;7,"4-6",G5150&lt;10,"7-9",G5150&gt;9,"10 and above")</f>
        <v>0-3</v>
      </c>
      <c r="I5150">
        <v>50000</v>
      </c>
      <c r="J5150" t="s">
        <v>27</v>
      </c>
      <c r="K5150" t="s">
        <v>12</v>
      </c>
    </row>
    <row r="5151" spans="1:11" x14ac:dyDescent="0.3">
      <c r="A5151">
        <v>5151</v>
      </c>
      <c r="B5151">
        <v>31</v>
      </c>
      <c r="C5151" t="str" cm="1">
        <f t="array" ref="C5151">_xlfn.IFS(B5151&lt;31,"Youth",B5151&lt;41,"Young Adult",B5151&lt;51, "Adult", B5151&gt;50,"Elderly")</f>
        <v>Young Adult</v>
      </c>
      <c r="D5151" t="s">
        <v>13</v>
      </c>
      <c r="E5151" t="s">
        <v>203</v>
      </c>
      <c r="F5151" t="s">
        <v>51</v>
      </c>
      <c r="G5151">
        <v>7</v>
      </c>
      <c r="H5151" t="str" cm="1">
        <f t="array" ref="H5151">_xlfn.IFS(G5151&lt;4,"0-3",G5151&lt;7,"4-6",G5151&lt;10,"7-9",G5151&gt;9,"10 and above")</f>
        <v>7-9</v>
      </c>
      <c r="I5151">
        <v>120000</v>
      </c>
      <c r="J5151" t="s">
        <v>32</v>
      </c>
      <c r="K5151" t="s">
        <v>33</v>
      </c>
    </row>
    <row r="5152" spans="1:11" x14ac:dyDescent="0.3">
      <c r="A5152">
        <v>5152</v>
      </c>
      <c r="B5152">
        <v>23</v>
      </c>
      <c r="C5152" t="str" cm="1">
        <f t="array" ref="C5152">_xlfn.IFS(B5152&lt;31,"Youth",B5152&lt;41,"Young Adult",B5152&lt;51, "Adult", B5152&gt;50,"Elderly")</f>
        <v>Youth</v>
      </c>
      <c r="D5152" t="s">
        <v>8</v>
      </c>
      <c r="E5152" t="s">
        <v>202</v>
      </c>
      <c r="F5152" t="s">
        <v>10</v>
      </c>
      <c r="G5152">
        <v>1</v>
      </c>
      <c r="H5152" t="str" cm="1">
        <f t="array" ref="H5152">_xlfn.IFS(G5152&lt;4,"0-3",G5152&lt;7,"4-6",G5152&lt;10,"7-9",G5152&gt;9,"10 and above")</f>
        <v>0-3</v>
      </c>
      <c r="I5152">
        <v>60000</v>
      </c>
      <c r="J5152" t="s">
        <v>32</v>
      </c>
      <c r="K5152" t="s">
        <v>23</v>
      </c>
    </row>
    <row r="5153" spans="1:11" x14ac:dyDescent="0.3">
      <c r="A5153">
        <v>5153</v>
      </c>
      <c r="B5153">
        <v>39</v>
      </c>
      <c r="C5153" t="str" cm="1">
        <f t="array" ref="C5153">_xlfn.IFS(B5153&lt;31,"Youth",B5153&lt;41,"Young Adult",B5153&lt;51, "Adult", B5153&gt;50,"Elderly")</f>
        <v>Young Adult</v>
      </c>
      <c r="D5153" t="s">
        <v>13</v>
      </c>
      <c r="E5153" t="s">
        <v>203</v>
      </c>
      <c r="F5153" t="s">
        <v>42</v>
      </c>
      <c r="G5153">
        <v>12</v>
      </c>
      <c r="H5153" t="str" cm="1">
        <f t="array" ref="H5153">_xlfn.IFS(G5153&lt;4,"0-3",G5153&lt;7,"4-6",G5153&lt;10,"7-9",G5153&gt;9,"10 and above")</f>
        <v>10 and above</v>
      </c>
      <c r="I5153">
        <v>150000</v>
      </c>
      <c r="J5153" t="s">
        <v>32</v>
      </c>
      <c r="K5153" t="s">
        <v>33</v>
      </c>
    </row>
    <row r="5154" spans="1:11" x14ac:dyDescent="0.3">
      <c r="A5154">
        <v>5154</v>
      </c>
      <c r="B5154">
        <v>28</v>
      </c>
      <c r="C5154" t="str" cm="1">
        <f t="array" ref="C5154">_xlfn.IFS(B5154&lt;31,"Youth",B5154&lt;41,"Young Adult",B5154&lt;51, "Adult", B5154&gt;50,"Elderly")</f>
        <v>Youth</v>
      </c>
      <c r="D5154" t="s">
        <v>8</v>
      </c>
      <c r="E5154" t="s">
        <v>202</v>
      </c>
      <c r="F5154" t="s">
        <v>37</v>
      </c>
      <c r="G5154">
        <v>4</v>
      </c>
      <c r="H5154" t="str" cm="1">
        <f t="array" ref="H5154">_xlfn.IFS(G5154&lt;4,"0-3",G5154&lt;7,"4-6",G5154&lt;10,"7-9",G5154&gt;9,"10 and above")</f>
        <v>4-6</v>
      </c>
      <c r="I5154">
        <v>80000</v>
      </c>
      <c r="J5154" t="s">
        <v>27</v>
      </c>
      <c r="K5154" t="s">
        <v>12</v>
      </c>
    </row>
    <row r="5155" spans="1:11" x14ac:dyDescent="0.3">
      <c r="A5155">
        <v>5155</v>
      </c>
      <c r="B5155">
        <v>31</v>
      </c>
      <c r="C5155" t="str" cm="1">
        <f t="array" ref="C5155">_xlfn.IFS(B5155&lt;31,"Youth",B5155&lt;41,"Young Adult",B5155&lt;51, "Adult", B5155&gt;50,"Elderly")</f>
        <v>Young Adult</v>
      </c>
      <c r="D5155" t="s">
        <v>13</v>
      </c>
      <c r="E5155" t="s">
        <v>18</v>
      </c>
      <c r="F5155" t="s">
        <v>109</v>
      </c>
      <c r="G5155">
        <v>8</v>
      </c>
      <c r="H5155" t="str" cm="1">
        <f t="array" ref="H5155">_xlfn.IFS(G5155&lt;4,"0-3",G5155&lt;7,"4-6",G5155&lt;10,"7-9",G5155&gt;9,"10 and above")</f>
        <v>7-9</v>
      </c>
      <c r="I5155">
        <v>120000</v>
      </c>
      <c r="J5155" t="s">
        <v>20</v>
      </c>
      <c r="K5155" t="s">
        <v>56</v>
      </c>
    </row>
    <row r="5156" spans="1:11" x14ac:dyDescent="0.3">
      <c r="A5156">
        <v>5156</v>
      </c>
      <c r="B5156">
        <v>35</v>
      </c>
      <c r="C5156" t="str" cm="1">
        <f t="array" ref="C5156">_xlfn.IFS(B5156&lt;31,"Youth",B5156&lt;41,"Young Adult",B5156&lt;51, "Adult", B5156&gt;50,"Elderly")</f>
        <v>Young Adult</v>
      </c>
      <c r="D5156" t="s">
        <v>8</v>
      </c>
      <c r="E5156" t="s">
        <v>202</v>
      </c>
      <c r="F5156" t="s">
        <v>38</v>
      </c>
      <c r="G5156">
        <v>10</v>
      </c>
      <c r="H5156" t="str" cm="1">
        <f t="array" ref="H5156">_xlfn.IFS(G5156&lt;4,"0-3",G5156&lt;7,"4-6",G5156&lt;10,"7-9",G5156&gt;9,"10 and above")</f>
        <v>10 and above</v>
      </c>
      <c r="I5156">
        <v>130000</v>
      </c>
      <c r="J5156" t="s">
        <v>11</v>
      </c>
      <c r="K5156" t="s">
        <v>23</v>
      </c>
    </row>
    <row r="5157" spans="1:11" x14ac:dyDescent="0.3">
      <c r="A5157">
        <v>5157</v>
      </c>
      <c r="B5157">
        <v>27</v>
      </c>
      <c r="C5157" t="str" cm="1">
        <f t="array" ref="C5157">_xlfn.IFS(B5157&lt;31,"Youth",B5157&lt;41,"Young Adult",B5157&lt;51, "Adult", B5157&gt;50,"Elderly")</f>
        <v>Youth</v>
      </c>
      <c r="D5157" t="s">
        <v>13</v>
      </c>
      <c r="E5157" t="s">
        <v>202</v>
      </c>
      <c r="F5157" t="s">
        <v>80</v>
      </c>
      <c r="G5157">
        <v>2</v>
      </c>
      <c r="H5157" t="str" cm="1">
        <f t="array" ref="H5157">_xlfn.IFS(G5157&lt;4,"0-3",G5157&lt;7,"4-6",G5157&lt;10,"7-9",G5157&gt;9,"10 and above")</f>
        <v>0-3</v>
      </c>
      <c r="I5157">
        <v>50000</v>
      </c>
      <c r="J5157" t="s">
        <v>11</v>
      </c>
      <c r="K5157" t="s">
        <v>23</v>
      </c>
    </row>
    <row r="5158" spans="1:11" x14ac:dyDescent="0.3">
      <c r="A5158">
        <v>5158</v>
      </c>
      <c r="B5158">
        <v>42</v>
      </c>
      <c r="C5158" t="str" cm="1">
        <f t="array" ref="C5158">_xlfn.IFS(B5158&lt;31,"Youth",B5158&lt;41,"Young Adult",B5158&lt;51, "Adult", B5158&gt;50,"Elderly")</f>
        <v>Adult</v>
      </c>
      <c r="D5158" t="s">
        <v>8</v>
      </c>
      <c r="E5158" t="s">
        <v>203</v>
      </c>
      <c r="F5158" t="s">
        <v>95</v>
      </c>
      <c r="G5158">
        <v>18</v>
      </c>
      <c r="H5158" t="str" cm="1">
        <f t="array" ref="H5158">_xlfn.IFS(G5158&lt;4,"0-3",G5158&lt;7,"4-6",G5158&lt;10,"7-9",G5158&gt;9,"10 and above")</f>
        <v>10 and above</v>
      </c>
      <c r="I5158">
        <v>180000</v>
      </c>
      <c r="J5158" t="s">
        <v>11</v>
      </c>
      <c r="K5158" t="s">
        <v>23</v>
      </c>
    </row>
    <row r="5159" spans="1:11" x14ac:dyDescent="0.3">
      <c r="A5159">
        <v>5159</v>
      </c>
      <c r="B5159">
        <v>29</v>
      </c>
      <c r="C5159" t="str" cm="1">
        <f t="array" ref="C5159">_xlfn.IFS(B5159&lt;31,"Youth",B5159&lt;41,"Young Adult",B5159&lt;51, "Adult", B5159&gt;50,"Elderly")</f>
        <v>Youth</v>
      </c>
      <c r="D5159" t="s">
        <v>13</v>
      </c>
      <c r="E5159" t="s">
        <v>202</v>
      </c>
      <c r="F5159" t="s">
        <v>219</v>
      </c>
      <c r="G5159">
        <v>3</v>
      </c>
      <c r="H5159" t="str" cm="1">
        <f t="array" ref="H5159">_xlfn.IFS(G5159&lt;4,"0-3",G5159&lt;7,"4-6",G5159&lt;10,"7-9",G5159&gt;9,"10 and above")</f>
        <v>0-3</v>
      </c>
      <c r="I5159">
        <v>60000</v>
      </c>
      <c r="J5159" t="s">
        <v>16</v>
      </c>
      <c r="K5159" t="s">
        <v>17</v>
      </c>
    </row>
    <row r="5160" spans="1:11" x14ac:dyDescent="0.3">
      <c r="A5160">
        <v>5160</v>
      </c>
      <c r="B5160">
        <v>33</v>
      </c>
      <c r="C5160" t="str" cm="1">
        <f t="array" ref="C5160">_xlfn.IFS(B5160&lt;31,"Youth",B5160&lt;41,"Young Adult",B5160&lt;51, "Adult", B5160&gt;50,"Elderly")</f>
        <v>Young Adult</v>
      </c>
      <c r="D5160" t="s">
        <v>8</v>
      </c>
      <c r="E5160" t="s">
        <v>202</v>
      </c>
      <c r="F5160" t="s">
        <v>42</v>
      </c>
      <c r="G5160">
        <v>7</v>
      </c>
      <c r="H5160" t="str" cm="1">
        <f t="array" ref="H5160">_xlfn.IFS(G5160&lt;4,"0-3",G5160&lt;7,"4-6",G5160&lt;10,"7-9",G5160&gt;9,"10 and above")</f>
        <v>7-9</v>
      </c>
      <c r="I5160">
        <v>110000</v>
      </c>
      <c r="J5160" t="s">
        <v>20</v>
      </c>
      <c r="K5160" t="s">
        <v>23</v>
      </c>
    </row>
    <row r="5161" spans="1:11" x14ac:dyDescent="0.3">
      <c r="A5161">
        <v>5161</v>
      </c>
      <c r="B5161">
        <v>24</v>
      </c>
      <c r="C5161" t="str" cm="1">
        <f t="array" ref="C5161">_xlfn.IFS(B5161&lt;31,"Youth",B5161&lt;41,"Young Adult",B5161&lt;51, "Adult", B5161&gt;50,"Elderly")</f>
        <v>Youth</v>
      </c>
      <c r="D5161" t="s">
        <v>13</v>
      </c>
      <c r="E5161" t="s">
        <v>213</v>
      </c>
      <c r="F5161" t="s">
        <v>21</v>
      </c>
      <c r="G5161">
        <v>0</v>
      </c>
      <c r="H5161" t="str" cm="1">
        <f t="array" ref="H5161">_xlfn.IFS(G5161&lt;4,"0-3",G5161&lt;7,"4-6",G5161&lt;10,"7-9",G5161&gt;9,"10 and above")</f>
        <v>0-3</v>
      </c>
      <c r="I5161">
        <v>25000</v>
      </c>
      <c r="J5161" t="s">
        <v>20</v>
      </c>
      <c r="K5161" t="s">
        <v>56</v>
      </c>
    </row>
    <row r="5162" spans="1:11" x14ac:dyDescent="0.3">
      <c r="A5162">
        <v>5162</v>
      </c>
      <c r="B5162">
        <v>30</v>
      </c>
      <c r="C5162" t="str" cm="1">
        <f t="array" ref="C5162">_xlfn.IFS(B5162&lt;31,"Youth",B5162&lt;41,"Young Adult",B5162&lt;51, "Adult", B5162&gt;50,"Elderly")</f>
        <v>Youth</v>
      </c>
      <c r="D5162" t="s">
        <v>8</v>
      </c>
      <c r="E5162" t="s">
        <v>203</v>
      </c>
      <c r="F5162" t="s">
        <v>37</v>
      </c>
      <c r="G5162">
        <v>6</v>
      </c>
      <c r="H5162" t="str" cm="1">
        <f t="array" ref="H5162">_xlfn.IFS(G5162&lt;4,"0-3",G5162&lt;7,"4-6",G5162&lt;10,"7-9",G5162&gt;9,"10 and above")</f>
        <v>4-6</v>
      </c>
      <c r="I5162">
        <v>100000</v>
      </c>
      <c r="J5162" t="s">
        <v>27</v>
      </c>
      <c r="K5162" t="s">
        <v>12</v>
      </c>
    </row>
    <row r="5163" spans="1:11" x14ac:dyDescent="0.3">
      <c r="A5163">
        <v>5163</v>
      </c>
      <c r="B5163">
        <v>26</v>
      </c>
      <c r="C5163" t="str" cm="1">
        <f t="array" ref="C5163">_xlfn.IFS(B5163&lt;31,"Youth",B5163&lt;41,"Young Adult",B5163&lt;51, "Adult", B5163&gt;50,"Elderly")</f>
        <v>Youth</v>
      </c>
      <c r="D5163" t="s">
        <v>13</v>
      </c>
      <c r="E5163" t="s">
        <v>202</v>
      </c>
      <c r="F5163" t="s">
        <v>82</v>
      </c>
      <c r="G5163">
        <v>3</v>
      </c>
      <c r="H5163" t="str" cm="1">
        <f t="array" ref="H5163">_xlfn.IFS(G5163&lt;4,"0-3",G5163&lt;7,"4-6",G5163&lt;10,"7-9",G5163&gt;9,"10 and above")</f>
        <v>0-3</v>
      </c>
      <c r="I5163">
        <v>55000</v>
      </c>
      <c r="J5163" t="s">
        <v>16</v>
      </c>
      <c r="K5163" t="s">
        <v>39</v>
      </c>
    </row>
    <row r="5164" spans="1:11" x14ac:dyDescent="0.3">
      <c r="A5164">
        <v>5164</v>
      </c>
      <c r="B5164">
        <v>32</v>
      </c>
      <c r="C5164" t="str" cm="1">
        <f t="array" ref="C5164">_xlfn.IFS(B5164&lt;31,"Youth",B5164&lt;41,"Young Adult",B5164&lt;51, "Adult", B5164&gt;50,"Elderly")</f>
        <v>Young Adult</v>
      </c>
      <c r="D5164" t="s">
        <v>8</v>
      </c>
      <c r="E5164" t="s">
        <v>18</v>
      </c>
      <c r="F5164" t="s">
        <v>60</v>
      </c>
      <c r="G5164">
        <v>9</v>
      </c>
      <c r="H5164" t="str" cm="1">
        <f t="array" ref="H5164">_xlfn.IFS(G5164&lt;4,"0-3",G5164&lt;7,"4-6",G5164&lt;10,"7-9",G5164&gt;9,"10 and above")</f>
        <v>7-9</v>
      </c>
      <c r="I5164">
        <v>140000</v>
      </c>
      <c r="J5164" t="s">
        <v>16</v>
      </c>
      <c r="K5164" t="s">
        <v>23</v>
      </c>
    </row>
    <row r="5165" spans="1:11" x14ac:dyDescent="0.3">
      <c r="A5165">
        <v>5165</v>
      </c>
      <c r="B5165">
        <v>22</v>
      </c>
      <c r="C5165" t="str" cm="1">
        <f t="array" ref="C5165">_xlfn.IFS(B5165&lt;31,"Youth",B5165&lt;41,"Young Adult",B5165&lt;51, "Adult", B5165&gt;50,"Elderly")</f>
        <v>Youth</v>
      </c>
      <c r="D5165" t="s">
        <v>13</v>
      </c>
      <c r="E5165" t="s">
        <v>213</v>
      </c>
      <c r="F5165" t="s">
        <v>220</v>
      </c>
      <c r="G5165">
        <v>0</v>
      </c>
      <c r="H5165" t="str" cm="1">
        <f t="array" ref="H5165">_xlfn.IFS(G5165&lt;4,"0-3",G5165&lt;7,"4-6",G5165&lt;10,"7-9",G5165&gt;9,"10 and above")</f>
        <v>0-3</v>
      </c>
      <c r="I5165">
        <v>25000</v>
      </c>
      <c r="J5165" t="s">
        <v>11</v>
      </c>
      <c r="K5165" t="s">
        <v>12</v>
      </c>
    </row>
    <row r="5166" spans="1:11" x14ac:dyDescent="0.3">
      <c r="A5166">
        <v>5166</v>
      </c>
      <c r="B5166">
        <v>37</v>
      </c>
      <c r="C5166" t="str" cm="1">
        <f t="array" ref="C5166">_xlfn.IFS(B5166&lt;31,"Youth",B5166&lt;41,"Young Adult",B5166&lt;51, "Adult", B5166&gt;50,"Elderly")</f>
        <v>Young Adult</v>
      </c>
      <c r="D5166" t="s">
        <v>8</v>
      </c>
      <c r="E5166" t="s">
        <v>202</v>
      </c>
      <c r="F5166" t="s">
        <v>25</v>
      </c>
      <c r="G5166">
        <v>12</v>
      </c>
      <c r="H5166" t="str" cm="1">
        <f t="array" ref="H5166">_xlfn.IFS(G5166&lt;4,"0-3",G5166&lt;7,"4-6",G5166&lt;10,"7-9",G5166&gt;9,"10 and above")</f>
        <v>10 and above</v>
      </c>
      <c r="I5166">
        <v>150000</v>
      </c>
      <c r="J5166" t="s">
        <v>20</v>
      </c>
      <c r="K5166" t="s">
        <v>23</v>
      </c>
    </row>
    <row r="5167" spans="1:11" x14ac:dyDescent="0.3">
      <c r="A5167">
        <v>5167</v>
      </c>
      <c r="B5167">
        <v>38</v>
      </c>
      <c r="C5167" t="str" cm="1">
        <f t="array" ref="C5167">_xlfn.IFS(B5167&lt;31,"Youth",B5167&lt;41,"Young Adult",B5167&lt;51, "Adult", B5167&gt;50,"Elderly")</f>
        <v>Young Adult</v>
      </c>
      <c r="D5167" t="s">
        <v>13</v>
      </c>
      <c r="E5167" t="s">
        <v>203</v>
      </c>
      <c r="F5167" t="s">
        <v>221</v>
      </c>
      <c r="G5167">
        <v>14</v>
      </c>
      <c r="H5167" t="str" cm="1">
        <f t="array" ref="H5167">_xlfn.IFS(G5167&lt;4,"0-3",G5167&lt;7,"4-6",G5167&lt;10,"7-9",G5167&gt;9,"10 and above")</f>
        <v>10 and above</v>
      </c>
      <c r="I5167">
        <v>170000</v>
      </c>
      <c r="J5167" t="s">
        <v>20</v>
      </c>
      <c r="K5167" t="s">
        <v>56</v>
      </c>
    </row>
    <row r="5168" spans="1:11" x14ac:dyDescent="0.3">
      <c r="A5168">
        <v>5168</v>
      </c>
      <c r="B5168">
        <v>25</v>
      </c>
      <c r="C5168" t="str" cm="1">
        <f t="array" ref="C5168">_xlfn.IFS(B5168&lt;31,"Youth",B5168&lt;41,"Young Adult",B5168&lt;51, "Adult", B5168&gt;50,"Elderly")</f>
        <v>Youth</v>
      </c>
      <c r="D5168" t="s">
        <v>8</v>
      </c>
      <c r="E5168" t="s">
        <v>202</v>
      </c>
      <c r="F5168" t="s">
        <v>156</v>
      </c>
      <c r="G5168">
        <v>1</v>
      </c>
      <c r="H5168" t="str" cm="1">
        <f t="array" ref="H5168">_xlfn.IFS(G5168&lt;4,"0-3",G5168&lt;7,"4-6",G5168&lt;10,"7-9",G5168&gt;9,"10 and above")</f>
        <v>0-3</v>
      </c>
      <c r="I5168">
        <v>55000</v>
      </c>
      <c r="J5168" t="s">
        <v>11</v>
      </c>
      <c r="K5168" t="s">
        <v>44</v>
      </c>
    </row>
    <row r="5169" spans="1:11" x14ac:dyDescent="0.3">
      <c r="A5169">
        <v>5169</v>
      </c>
      <c r="B5169">
        <v>29</v>
      </c>
      <c r="C5169" t="str" cm="1">
        <f t="array" ref="C5169">_xlfn.IFS(B5169&lt;31,"Youth",B5169&lt;41,"Young Adult",B5169&lt;51, "Adult", B5169&gt;50,"Elderly")</f>
        <v>Youth</v>
      </c>
      <c r="D5169" t="s">
        <v>13</v>
      </c>
      <c r="E5169" t="s">
        <v>202</v>
      </c>
      <c r="F5169" t="s">
        <v>29</v>
      </c>
      <c r="G5169">
        <v>4</v>
      </c>
      <c r="H5169" t="str" cm="1">
        <f t="array" ref="H5169">_xlfn.IFS(G5169&lt;4,"0-3",G5169&lt;7,"4-6",G5169&lt;10,"7-9",G5169&gt;9,"10 and above")</f>
        <v>4-6</v>
      </c>
      <c r="I5169">
        <v>65000</v>
      </c>
      <c r="J5169" t="s">
        <v>20</v>
      </c>
      <c r="K5169" t="s">
        <v>56</v>
      </c>
    </row>
    <row r="5170" spans="1:11" x14ac:dyDescent="0.3">
      <c r="A5170">
        <v>5170</v>
      </c>
      <c r="B5170">
        <v>27</v>
      </c>
      <c r="C5170" t="str" cm="1">
        <f t="array" ref="C5170">_xlfn.IFS(B5170&lt;31,"Youth",B5170&lt;41,"Young Adult",B5170&lt;51, "Adult", B5170&gt;50,"Elderly")</f>
        <v>Youth</v>
      </c>
      <c r="D5170" t="s">
        <v>8</v>
      </c>
      <c r="E5170" t="s">
        <v>202</v>
      </c>
      <c r="F5170" t="s">
        <v>57</v>
      </c>
      <c r="G5170">
        <v>3</v>
      </c>
      <c r="H5170" t="str" cm="1">
        <f t="array" ref="H5170">_xlfn.IFS(G5170&lt;4,"0-3",G5170&lt;7,"4-6",G5170&lt;10,"7-9",G5170&gt;9,"10 and above")</f>
        <v>0-3</v>
      </c>
      <c r="I5170">
        <v>60000</v>
      </c>
      <c r="J5170" t="s">
        <v>27</v>
      </c>
      <c r="K5170" t="s">
        <v>28</v>
      </c>
    </row>
    <row r="5171" spans="1:11" x14ac:dyDescent="0.3">
      <c r="A5171">
        <v>5171</v>
      </c>
      <c r="B5171">
        <v>34</v>
      </c>
      <c r="C5171" t="str" cm="1">
        <f t="array" ref="C5171">_xlfn.IFS(B5171&lt;31,"Youth",B5171&lt;41,"Young Adult",B5171&lt;51, "Adult", B5171&gt;50,"Elderly")</f>
        <v>Young Adult</v>
      </c>
      <c r="D5171" t="s">
        <v>13</v>
      </c>
      <c r="E5171" t="s">
        <v>18</v>
      </c>
      <c r="F5171" t="s">
        <v>92</v>
      </c>
      <c r="G5171">
        <v>10</v>
      </c>
      <c r="H5171" t="str" cm="1">
        <f t="array" ref="H5171">_xlfn.IFS(G5171&lt;4,"0-3",G5171&lt;7,"4-6",G5171&lt;10,"7-9",G5171&gt;9,"10 and above")</f>
        <v>10 and above</v>
      </c>
      <c r="I5171">
        <v>150000</v>
      </c>
      <c r="J5171" t="s">
        <v>27</v>
      </c>
      <c r="K5171" t="s">
        <v>12</v>
      </c>
    </row>
    <row r="5172" spans="1:11" x14ac:dyDescent="0.3">
      <c r="A5172">
        <v>5172</v>
      </c>
      <c r="B5172">
        <v>26</v>
      </c>
      <c r="C5172" t="str" cm="1">
        <f t="array" ref="C5172">_xlfn.IFS(B5172&lt;31,"Youth",B5172&lt;41,"Young Adult",B5172&lt;51, "Adult", B5172&gt;50,"Elderly")</f>
        <v>Youth</v>
      </c>
      <c r="D5172" t="s">
        <v>8</v>
      </c>
      <c r="E5172" t="s">
        <v>202</v>
      </c>
      <c r="F5172" t="s">
        <v>24</v>
      </c>
      <c r="G5172">
        <v>2</v>
      </c>
      <c r="H5172" t="str" cm="1">
        <f t="array" ref="H5172">_xlfn.IFS(G5172&lt;4,"0-3",G5172&lt;7,"4-6",G5172&lt;10,"7-9",G5172&gt;9,"10 and above")</f>
        <v>0-3</v>
      </c>
      <c r="I5172">
        <v>50000</v>
      </c>
      <c r="J5172" t="s">
        <v>32</v>
      </c>
      <c r="K5172" t="s">
        <v>33</v>
      </c>
    </row>
    <row r="5173" spans="1:11" x14ac:dyDescent="0.3">
      <c r="A5173">
        <v>5173</v>
      </c>
      <c r="B5173">
        <v>31</v>
      </c>
      <c r="C5173" t="str" cm="1">
        <f t="array" ref="C5173">_xlfn.IFS(B5173&lt;31,"Youth",B5173&lt;41,"Young Adult",B5173&lt;51, "Adult", B5173&gt;50,"Elderly")</f>
        <v>Young Adult</v>
      </c>
      <c r="D5173" t="s">
        <v>13</v>
      </c>
      <c r="E5173" t="s">
        <v>203</v>
      </c>
      <c r="F5173" t="s">
        <v>51</v>
      </c>
      <c r="G5173">
        <v>7</v>
      </c>
      <c r="H5173" t="str" cm="1">
        <f t="array" ref="H5173">_xlfn.IFS(G5173&lt;4,"0-3",G5173&lt;7,"4-6",G5173&lt;10,"7-9",G5173&gt;9,"10 and above")</f>
        <v>7-9</v>
      </c>
      <c r="I5173">
        <v>120000</v>
      </c>
      <c r="J5173" t="s">
        <v>20</v>
      </c>
      <c r="K5173" t="s">
        <v>23</v>
      </c>
    </row>
    <row r="5174" spans="1:11" x14ac:dyDescent="0.3">
      <c r="A5174">
        <v>5174</v>
      </c>
      <c r="B5174">
        <v>25</v>
      </c>
      <c r="C5174" t="str" cm="1">
        <f t="array" ref="C5174">_xlfn.IFS(B5174&lt;31,"Youth",B5174&lt;41,"Young Adult",B5174&lt;51, "Adult", B5174&gt;50,"Elderly")</f>
        <v>Youth</v>
      </c>
      <c r="D5174" t="s">
        <v>8</v>
      </c>
      <c r="E5174" t="s">
        <v>202</v>
      </c>
      <c r="F5174" t="s">
        <v>156</v>
      </c>
      <c r="G5174">
        <v>1</v>
      </c>
      <c r="H5174" t="str" cm="1">
        <f t="array" ref="H5174">_xlfn.IFS(G5174&lt;4,"0-3",G5174&lt;7,"4-6",G5174&lt;10,"7-9",G5174&gt;9,"10 and above")</f>
        <v>0-3</v>
      </c>
      <c r="I5174">
        <v>55000</v>
      </c>
      <c r="J5174" t="s">
        <v>32</v>
      </c>
      <c r="K5174" t="s">
        <v>33</v>
      </c>
    </row>
    <row r="5175" spans="1:11" x14ac:dyDescent="0.3">
      <c r="A5175">
        <v>5175</v>
      </c>
      <c r="B5175">
        <v>29</v>
      </c>
      <c r="C5175" t="str" cm="1">
        <f t="array" ref="C5175">_xlfn.IFS(B5175&lt;31,"Youth",B5175&lt;41,"Young Adult",B5175&lt;51, "Adult", B5175&gt;50,"Elderly")</f>
        <v>Youth</v>
      </c>
      <c r="D5175" t="s">
        <v>13</v>
      </c>
      <c r="E5175" t="s">
        <v>202</v>
      </c>
      <c r="F5175" t="s">
        <v>29</v>
      </c>
      <c r="G5175">
        <v>4</v>
      </c>
      <c r="H5175" t="str" cm="1">
        <f t="array" ref="H5175">_xlfn.IFS(G5175&lt;4,"0-3",G5175&lt;7,"4-6",G5175&lt;10,"7-9",G5175&gt;9,"10 and above")</f>
        <v>4-6</v>
      </c>
      <c r="I5175">
        <v>65000</v>
      </c>
      <c r="J5175" t="s">
        <v>32</v>
      </c>
      <c r="K5175" t="s">
        <v>12</v>
      </c>
    </row>
    <row r="5176" spans="1:11" x14ac:dyDescent="0.3">
      <c r="A5176">
        <v>5176</v>
      </c>
      <c r="B5176">
        <v>27</v>
      </c>
      <c r="C5176" t="str" cm="1">
        <f t="array" ref="C5176">_xlfn.IFS(B5176&lt;31,"Youth",B5176&lt;41,"Young Adult",B5176&lt;51, "Adult", B5176&gt;50,"Elderly")</f>
        <v>Youth</v>
      </c>
      <c r="D5176" t="s">
        <v>8</v>
      </c>
      <c r="E5176" t="s">
        <v>202</v>
      </c>
      <c r="F5176" t="s">
        <v>57</v>
      </c>
      <c r="G5176">
        <v>3</v>
      </c>
      <c r="H5176" t="str" cm="1">
        <f t="array" ref="H5176">_xlfn.IFS(G5176&lt;4,"0-3",G5176&lt;7,"4-6",G5176&lt;10,"7-9",G5176&gt;9,"10 and above")</f>
        <v>0-3</v>
      </c>
      <c r="I5176">
        <v>60000</v>
      </c>
      <c r="J5176" t="s">
        <v>16</v>
      </c>
      <c r="K5176" t="s">
        <v>39</v>
      </c>
    </row>
    <row r="5177" spans="1:11" x14ac:dyDescent="0.3">
      <c r="A5177">
        <v>5177</v>
      </c>
      <c r="B5177">
        <v>34</v>
      </c>
      <c r="C5177" t="str" cm="1">
        <f t="array" ref="C5177">_xlfn.IFS(B5177&lt;31,"Youth",B5177&lt;41,"Young Adult",B5177&lt;51, "Adult", B5177&gt;50,"Elderly")</f>
        <v>Young Adult</v>
      </c>
      <c r="D5177" t="s">
        <v>13</v>
      </c>
      <c r="E5177" t="s">
        <v>18</v>
      </c>
      <c r="F5177" t="s">
        <v>92</v>
      </c>
      <c r="G5177">
        <v>10</v>
      </c>
      <c r="H5177" t="str" cm="1">
        <f t="array" ref="H5177">_xlfn.IFS(G5177&lt;4,"0-3",G5177&lt;7,"4-6",G5177&lt;10,"7-9",G5177&gt;9,"10 and above")</f>
        <v>10 and above</v>
      </c>
      <c r="I5177">
        <v>150000</v>
      </c>
      <c r="J5177" t="s">
        <v>16</v>
      </c>
      <c r="K5177" t="s">
        <v>23</v>
      </c>
    </row>
    <row r="5178" spans="1:11" x14ac:dyDescent="0.3">
      <c r="A5178">
        <v>5178</v>
      </c>
      <c r="B5178">
        <v>26</v>
      </c>
      <c r="C5178" t="str" cm="1">
        <f t="array" ref="C5178">_xlfn.IFS(B5178&lt;31,"Youth",B5178&lt;41,"Young Adult",B5178&lt;51, "Adult", B5178&gt;50,"Elderly")</f>
        <v>Youth</v>
      </c>
      <c r="D5178" t="s">
        <v>8</v>
      </c>
      <c r="E5178" t="s">
        <v>202</v>
      </c>
      <c r="F5178" t="s">
        <v>24</v>
      </c>
      <c r="G5178">
        <v>2</v>
      </c>
      <c r="H5178" t="str" cm="1">
        <f t="array" ref="H5178">_xlfn.IFS(G5178&lt;4,"0-3",G5178&lt;7,"4-6",G5178&lt;10,"7-9",G5178&gt;9,"10 and above")</f>
        <v>0-3</v>
      </c>
      <c r="I5178">
        <v>50000</v>
      </c>
      <c r="J5178" t="s">
        <v>11</v>
      </c>
      <c r="K5178" t="s">
        <v>12</v>
      </c>
    </row>
    <row r="5179" spans="1:11" x14ac:dyDescent="0.3">
      <c r="A5179">
        <v>5179</v>
      </c>
      <c r="B5179">
        <v>31</v>
      </c>
      <c r="C5179" t="str" cm="1">
        <f t="array" ref="C5179">_xlfn.IFS(B5179&lt;31,"Youth",B5179&lt;41,"Young Adult",B5179&lt;51, "Adult", B5179&gt;50,"Elderly")</f>
        <v>Young Adult</v>
      </c>
      <c r="D5179" t="s">
        <v>13</v>
      </c>
      <c r="E5179" t="s">
        <v>203</v>
      </c>
      <c r="F5179" t="s">
        <v>51</v>
      </c>
      <c r="G5179">
        <v>7</v>
      </c>
      <c r="H5179" t="str" cm="1">
        <f t="array" ref="H5179">_xlfn.IFS(G5179&lt;4,"0-3",G5179&lt;7,"4-6",G5179&lt;10,"7-9",G5179&gt;9,"10 and above")</f>
        <v>7-9</v>
      </c>
      <c r="I5179">
        <v>120000</v>
      </c>
      <c r="J5179" t="s">
        <v>32</v>
      </c>
      <c r="K5179" t="s">
        <v>12</v>
      </c>
    </row>
    <row r="5180" spans="1:11" x14ac:dyDescent="0.3">
      <c r="A5180">
        <v>5180</v>
      </c>
      <c r="B5180">
        <v>23</v>
      </c>
      <c r="C5180" t="str" cm="1">
        <f t="array" ref="C5180">_xlfn.IFS(B5180&lt;31,"Youth",B5180&lt;41,"Young Adult",B5180&lt;51, "Adult", B5180&gt;50,"Elderly")</f>
        <v>Youth</v>
      </c>
      <c r="D5180" t="s">
        <v>8</v>
      </c>
      <c r="E5180" t="s">
        <v>202</v>
      </c>
      <c r="F5180" t="s">
        <v>10</v>
      </c>
      <c r="G5180">
        <v>1</v>
      </c>
      <c r="H5180" t="str" cm="1">
        <f t="array" ref="H5180">_xlfn.IFS(G5180&lt;4,"0-3",G5180&lt;7,"4-6",G5180&lt;10,"7-9",G5180&gt;9,"10 and above")</f>
        <v>0-3</v>
      </c>
      <c r="I5180">
        <v>60000</v>
      </c>
      <c r="J5180" t="s">
        <v>32</v>
      </c>
      <c r="K5180" t="s">
        <v>33</v>
      </c>
    </row>
    <row r="5181" spans="1:11" x14ac:dyDescent="0.3">
      <c r="A5181">
        <v>5181</v>
      </c>
      <c r="B5181">
        <v>39</v>
      </c>
      <c r="C5181" t="str" cm="1">
        <f t="array" ref="C5181">_xlfn.IFS(B5181&lt;31,"Youth",B5181&lt;41,"Young Adult",B5181&lt;51, "Adult", B5181&gt;50,"Elderly")</f>
        <v>Young Adult</v>
      </c>
      <c r="D5181" t="s">
        <v>13</v>
      </c>
      <c r="E5181" t="s">
        <v>203</v>
      </c>
      <c r="F5181" t="s">
        <v>42</v>
      </c>
      <c r="G5181">
        <v>12</v>
      </c>
      <c r="H5181" t="str" cm="1">
        <f t="array" ref="H5181">_xlfn.IFS(G5181&lt;4,"0-3",G5181&lt;7,"4-6",G5181&lt;10,"7-9",G5181&gt;9,"10 and above")</f>
        <v>10 and above</v>
      </c>
      <c r="I5181">
        <v>150000</v>
      </c>
      <c r="J5181" t="s">
        <v>27</v>
      </c>
      <c r="K5181" t="s">
        <v>30</v>
      </c>
    </row>
    <row r="5182" spans="1:11" x14ac:dyDescent="0.3">
      <c r="A5182">
        <v>5182</v>
      </c>
      <c r="B5182">
        <v>28</v>
      </c>
      <c r="C5182" t="str" cm="1">
        <f t="array" ref="C5182">_xlfn.IFS(B5182&lt;31,"Youth",B5182&lt;41,"Young Adult",B5182&lt;51, "Adult", B5182&gt;50,"Elderly")</f>
        <v>Youth</v>
      </c>
      <c r="D5182" t="s">
        <v>8</v>
      </c>
      <c r="E5182" t="s">
        <v>202</v>
      </c>
      <c r="F5182" t="s">
        <v>37</v>
      </c>
      <c r="G5182">
        <v>4</v>
      </c>
      <c r="H5182" t="str" cm="1">
        <f t="array" ref="H5182">_xlfn.IFS(G5182&lt;4,"0-3",G5182&lt;7,"4-6",G5182&lt;10,"7-9",G5182&gt;9,"10 and above")</f>
        <v>4-6</v>
      </c>
      <c r="I5182">
        <v>80000</v>
      </c>
      <c r="J5182" t="s">
        <v>27</v>
      </c>
      <c r="K5182" t="s">
        <v>28</v>
      </c>
    </row>
    <row r="5183" spans="1:11" x14ac:dyDescent="0.3">
      <c r="A5183">
        <v>5183</v>
      </c>
      <c r="B5183">
        <v>31</v>
      </c>
      <c r="C5183" t="str" cm="1">
        <f t="array" ref="C5183">_xlfn.IFS(B5183&lt;31,"Youth",B5183&lt;41,"Young Adult",B5183&lt;51, "Adult", B5183&gt;50,"Elderly")</f>
        <v>Young Adult</v>
      </c>
      <c r="D5183" t="s">
        <v>13</v>
      </c>
      <c r="E5183" t="s">
        <v>18</v>
      </c>
      <c r="F5183" t="s">
        <v>109</v>
      </c>
      <c r="G5183">
        <v>8</v>
      </c>
      <c r="H5183" t="str" cm="1">
        <f t="array" ref="H5183">_xlfn.IFS(G5183&lt;4,"0-3",G5183&lt;7,"4-6",G5183&lt;10,"7-9",G5183&gt;9,"10 and above")</f>
        <v>7-9</v>
      </c>
      <c r="I5183">
        <v>120000</v>
      </c>
      <c r="J5183" t="s">
        <v>27</v>
      </c>
      <c r="K5183" t="s">
        <v>12</v>
      </c>
    </row>
    <row r="5184" spans="1:11" x14ac:dyDescent="0.3">
      <c r="A5184">
        <v>5184</v>
      </c>
      <c r="B5184">
        <v>35</v>
      </c>
      <c r="C5184" t="str" cm="1">
        <f t="array" ref="C5184">_xlfn.IFS(B5184&lt;31,"Youth",B5184&lt;41,"Young Adult",B5184&lt;51, "Adult", B5184&gt;50,"Elderly")</f>
        <v>Young Adult</v>
      </c>
      <c r="D5184" t="s">
        <v>8</v>
      </c>
      <c r="E5184" t="s">
        <v>202</v>
      </c>
      <c r="F5184" t="s">
        <v>38</v>
      </c>
      <c r="G5184">
        <v>10</v>
      </c>
      <c r="H5184" t="str" cm="1">
        <f t="array" ref="H5184">_xlfn.IFS(G5184&lt;4,"0-3",G5184&lt;7,"4-6",G5184&lt;10,"7-9",G5184&gt;9,"10 and above")</f>
        <v>10 and above</v>
      </c>
      <c r="I5184">
        <v>130000</v>
      </c>
      <c r="J5184" t="s">
        <v>16</v>
      </c>
      <c r="K5184" t="s">
        <v>12</v>
      </c>
    </row>
    <row r="5185" spans="1:11" x14ac:dyDescent="0.3">
      <c r="A5185">
        <v>5185</v>
      </c>
      <c r="B5185">
        <v>27</v>
      </c>
      <c r="C5185" t="str" cm="1">
        <f t="array" ref="C5185">_xlfn.IFS(B5185&lt;31,"Youth",B5185&lt;41,"Young Adult",B5185&lt;51, "Adult", B5185&gt;50,"Elderly")</f>
        <v>Youth</v>
      </c>
      <c r="D5185" t="s">
        <v>13</v>
      </c>
      <c r="E5185" t="s">
        <v>202</v>
      </c>
      <c r="F5185" t="s">
        <v>80</v>
      </c>
      <c r="G5185">
        <v>2</v>
      </c>
      <c r="H5185" t="str" cm="1">
        <f t="array" ref="H5185">_xlfn.IFS(G5185&lt;4,"0-3",G5185&lt;7,"4-6",G5185&lt;10,"7-9",G5185&gt;9,"10 and above")</f>
        <v>0-3</v>
      </c>
      <c r="I5185">
        <v>50000</v>
      </c>
      <c r="J5185" t="s">
        <v>27</v>
      </c>
      <c r="K5185" t="s">
        <v>28</v>
      </c>
    </row>
    <row r="5186" spans="1:11" x14ac:dyDescent="0.3">
      <c r="A5186">
        <v>5186</v>
      </c>
      <c r="B5186">
        <v>42</v>
      </c>
      <c r="C5186" t="str" cm="1">
        <f t="array" ref="C5186">_xlfn.IFS(B5186&lt;31,"Youth",B5186&lt;41,"Young Adult",B5186&lt;51, "Adult", B5186&gt;50,"Elderly")</f>
        <v>Adult</v>
      </c>
      <c r="D5186" t="s">
        <v>8</v>
      </c>
      <c r="E5186" t="s">
        <v>203</v>
      </c>
      <c r="F5186" t="s">
        <v>95</v>
      </c>
      <c r="G5186">
        <v>18</v>
      </c>
      <c r="H5186" t="str" cm="1">
        <f t="array" ref="H5186">_xlfn.IFS(G5186&lt;4,"0-3",G5186&lt;7,"4-6",G5186&lt;10,"7-9",G5186&gt;9,"10 and above")</f>
        <v>10 and above</v>
      </c>
      <c r="I5186">
        <v>180000</v>
      </c>
      <c r="J5186" t="s">
        <v>20</v>
      </c>
      <c r="K5186" t="s">
        <v>23</v>
      </c>
    </row>
    <row r="5187" spans="1:11" x14ac:dyDescent="0.3">
      <c r="A5187">
        <v>5187</v>
      </c>
      <c r="B5187">
        <v>29</v>
      </c>
      <c r="C5187" t="str" cm="1">
        <f t="array" ref="C5187">_xlfn.IFS(B5187&lt;31,"Youth",B5187&lt;41,"Young Adult",B5187&lt;51, "Adult", B5187&gt;50,"Elderly")</f>
        <v>Youth</v>
      </c>
      <c r="D5187" t="s">
        <v>13</v>
      </c>
      <c r="E5187" t="s">
        <v>202</v>
      </c>
      <c r="F5187" t="s">
        <v>219</v>
      </c>
      <c r="G5187">
        <v>3</v>
      </c>
      <c r="H5187" t="str" cm="1">
        <f t="array" ref="H5187">_xlfn.IFS(G5187&lt;4,"0-3",G5187&lt;7,"4-6",G5187&lt;10,"7-9",G5187&gt;9,"10 and above")</f>
        <v>0-3</v>
      </c>
      <c r="I5187">
        <v>60000</v>
      </c>
      <c r="J5187" t="s">
        <v>20</v>
      </c>
      <c r="K5187" t="s">
        <v>23</v>
      </c>
    </row>
    <row r="5188" spans="1:11" x14ac:dyDescent="0.3">
      <c r="A5188">
        <v>5188</v>
      </c>
      <c r="B5188">
        <v>33</v>
      </c>
      <c r="C5188" t="str" cm="1">
        <f t="array" ref="C5188">_xlfn.IFS(B5188&lt;31,"Youth",B5188&lt;41,"Young Adult",B5188&lt;51, "Adult", B5188&gt;50,"Elderly")</f>
        <v>Young Adult</v>
      </c>
      <c r="D5188" t="s">
        <v>8</v>
      </c>
      <c r="E5188" t="s">
        <v>202</v>
      </c>
      <c r="F5188" t="s">
        <v>42</v>
      </c>
      <c r="G5188">
        <v>7</v>
      </c>
      <c r="H5188" t="str" cm="1">
        <f t="array" ref="H5188">_xlfn.IFS(G5188&lt;4,"0-3",G5188&lt;7,"4-6",G5188&lt;10,"7-9",G5188&gt;9,"10 and above")</f>
        <v>7-9</v>
      </c>
      <c r="I5188">
        <v>110000</v>
      </c>
      <c r="J5188" t="s">
        <v>20</v>
      </c>
      <c r="K5188" t="s">
        <v>56</v>
      </c>
    </row>
    <row r="5189" spans="1:11" x14ac:dyDescent="0.3">
      <c r="A5189">
        <v>5189</v>
      </c>
      <c r="B5189">
        <v>24</v>
      </c>
      <c r="C5189" t="str" cm="1">
        <f t="array" ref="C5189">_xlfn.IFS(B5189&lt;31,"Youth",B5189&lt;41,"Young Adult",B5189&lt;51, "Adult", B5189&gt;50,"Elderly")</f>
        <v>Youth</v>
      </c>
      <c r="D5189" t="s">
        <v>13</v>
      </c>
      <c r="E5189" t="s">
        <v>213</v>
      </c>
      <c r="F5189" t="s">
        <v>21</v>
      </c>
      <c r="G5189">
        <v>0</v>
      </c>
      <c r="H5189" t="str" cm="1">
        <f t="array" ref="H5189">_xlfn.IFS(G5189&lt;4,"0-3",G5189&lt;7,"4-6",G5189&lt;10,"7-9",G5189&gt;9,"10 and above")</f>
        <v>0-3</v>
      </c>
      <c r="I5189">
        <v>25000</v>
      </c>
      <c r="J5189" t="s">
        <v>16</v>
      </c>
      <c r="K5189" t="s">
        <v>17</v>
      </c>
    </row>
    <row r="5190" spans="1:11" x14ac:dyDescent="0.3">
      <c r="A5190">
        <v>5190</v>
      </c>
      <c r="B5190">
        <v>30</v>
      </c>
      <c r="C5190" t="str" cm="1">
        <f t="array" ref="C5190">_xlfn.IFS(B5190&lt;31,"Youth",B5190&lt;41,"Young Adult",B5190&lt;51, "Adult", B5190&gt;50,"Elderly")</f>
        <v>Youth</v>
      </c>
      <c r="D5190" t="s">
        <v>8</v>
      </c>
      <c r="E5190" t="s">
        <v>203</v>
      </c>
      <c r="F5190" t="s">
        <v>37</v>
      </c>
      <c r="G5190">
        <v>6</v>
      </c>
      <c r="H5190" t="str" cm="1">
        <f t="array" ref="H5190">_xlfn.IFS(G5190&lt;4,"0-3",G5190&lt;7,"4-6",G5190&lt;10,"7-9",G5190&gt;9,"10 and above")</f>
        <v>4-6</v>
      </c>
      <c r="I5190">
        <v>100000</v>
      </c>
      <c r="J5190" t="s">
        <v>20</v>
      </c>
      <c r="K5190" t="s">
        <v>56</v>
      </c>
    </row>
    <row r="5191" spans="1:11" x14ac:dyDescent="0.3">
      <c r="A5191">
        <v>5191</v>
      </c>
      <c r="B5191">
        <v>26</v>
      </c>
      <c r="C5191" t="str" cm="1">
        <f t="array" ref="C5191">_xlfn.IFS(B5191&lt;31,"Youth",B5191&lt;41,"Young Adult",B5191&lt;51, "Adult", B5191&gt;50,"Elderly")</f>
        <v>Youth</v>
      </c>
      <c r="D5191" t="s">
        <v>13</v>
      </c>
      <c r="E5191" t="s">
        <v>202</v>
      </c>
      <c r="F5191" t="s">
        <v>82</v>
      </c>
      <c r="G5191">
        <v>3</v>
      </c>
      <c r="H5191" t="str" cm="1">
        <f t="array" ref="H5191">_xlfn.IFS(G5191&lt;4,"0-3",G5191&lt;7,"4-6",G5191&lt;10,"7-9",G5191&gt;9,"10 and above")</f>
        <v>0-3</v>
      </c>
      <c r="I5191">
        <v>55000</v>
      </c>
      <c r="J5191" t="s">
        <v>32</v>
      </c>
      <c r="K5191" t="s">
        <v>23</v>
      </c>
    </row>
    <row r="5192" spans="1:11" x14ac:dyDescent="0.3">
      <c r="A5192">
        <v>5192</v>
      </c>
      <c r="B5192">
        <v>32</v>
      </c>
      <c r="C5192" t="str" cm="1">
        <f t="array" ref="C5192">_xlfn.IFS(B5192&lt;31,"Youth",B5192&lt;41,"Young Adult",B5192&lt;51, "Adult", B5192&gt;50,"Elderly")</f>
        <v>Young Adult</v>
      </c>
      <c r="D5192" t="s">
        <v>8</v>
      </c>
      <c r="E5192" t="s">
        <v>18</v>
      </c>
      <c r="F5192" t="s">
        <v>60</v>
      </c>
      <c r="G5192">
        <v>9</v>
      </c>
      <c r="H5192" t="str" cm="1">
        <f t="array" ref="H5192">_xlfn.IFS(G5192&lt;4,"0-3",G5192&lt;7,"4-6",G5192&lt;10,"7-9",G5192&gt;9,"10 and above")</f>
        <v>7-9</v>
      </c>
      <c r="I5192">
        <v>140000</v>
      </c>
      <c r="J5192" t="s">
        <v>20</v>
      </c>
      <c r="K5192" t="s">
        <v>12</v>
      </c>
    </row>
    <row r="5193" spans="1:11" x14ac:dyDescent="0.3">
      <c r="A5193">
        <v>5193</v>
      </c>
      <c r="B5193">
        <v>22</v>
      </c>
      <c r="C5193" t="str" cm="1">
        <f t="array" ref="C5193">_xlfn.IFS(B5193&lt;31,"Youth",B5193&lt;41,"Young Adult",B5193&lt;51, "Adult", B5193&gt;50,"Elderly")</f>
        <v>Youth</v>
      </c>
      <c r="D5193" t="s">
        <v>13</v>
      </c>
      <c r="E5193" t="s">
        <v>213</v>
      </c>
      <c r="F5193" t="s">
        <v>220</v>
      </c>
      <c r="G5193">
        <v>0</v>
      </c>
      <c r="H5193" t="str" cm="1">
        <f t="array" ref="H5193">_xlfn.IFS(G5193&lt;4,"0-3",G5193&lt;7,"4-6",G5193&lt;10,"7-9",G5193&gt;9,"10 and above")</f>
        <v>0-3</v>
      </c>
      <c r="I5193">
        <v>25000</v>
      </c>
      <c r="J5193" t="s">
        <v>16</v>
      </c>
      <c r="K5193" t="s">
        <v>12</v>
      </c>
    </row>
    <row r="5194" spans="1:11" x14ac:dyDescent="0.3">
      <c r="A5194">
        <v>5194</v>
      </c>
      <c r="B5194">
        <v>37</v>
      </c>
      <c r="C5194" t="str" cm="1">
        <f t="array" ref="C5194">_xlfn.IFS(B5194&lt;31,"Youth",B5194&lt;41,"Young Adult",B5194&lt;51, "Adult", B5194&gt;50,"Elderly")</f>
        <v>Young Adult</v>
      </c>
      <c r="D5194" t="s">
        <v>8</v>
      </c>
      <c r="E5194" t="s">
        <v>202</v>
      </c>
      <c r="F5194" t="s">
        <v>25</v>
      </c>
      <c r="G5194">
        <v>12</v>
      </c>
      <c r="H5194" t="str" cm="1">
        <f t="array" ref="H5194">_xlfn.IFS(G5194&lt;4,"0-3",G5194&lt;7,"4-6",G5194&lt;10,"7-9",G5194&gt;9,"10 and above")</f>
        <v>10 and above</v>
      </c>
      <c r="I5194">
        <v>150000</v>
      </c>
      <c r="J5194" t="s">
        <v>16</v>
      </c>
      <c r="K5194" t="s">
        <v>23</v>
      </c>
    </row>
    <row r="5195" spans="1:11" x14ac:dyDescent="0.3">
      <c r="A5195">
        <v>5195</v>
      </c>
      <c r="B5195">
        <v>38</v>
      </c>
      <c r="C5195" t="str" cm="1">
        <f t="array" ref="C5195">_xlfn.IFS(B5195&lt;31,"Youth",B5195&lt;41,"Young Adult",B5195&lt;51, "Adult", B5195&gt;50,"Elderly")</f>
        <v>Young Adult</v>
      </c>
      <c r="D5195" t="s">
        <v>13</v>
      </c>
      <c r="E5195" t="s">
        <v>203</v>
      </c>
      <c r="F5195" t="s">
        <v>221</v>
      </c>
      <c r="G5195">
        <v>14</v>
      </c>
      <c r="H5195" t="str" cm="1">
        <f t="array" ref="H5195">_xlfn.IFS(G5195&lt;4,"0-3",G5195&lt;7,"4-6",G5195&lt;10,"7-9",G5195&gt;9,"10 and above")</f>
        <v>10 and above</v>
      </c>
      <c r="I5195">
        <v>170000</v>
      </c>
      <c r="J5195" t="s">
        <v>32</v>
      </c>
      <c r="K5195" t="s">
        <v>12</v>
      </c>
    </row>
    <row r="5196" spans="1:11" x14ac:dyDescent="0.3">
      <c r="A5196">
        <v>5196</v>
      </c>
      <c r="B5196">
        <v>25</v>
      </c>
      <c r="C5196" t="str" cm="1">
        <f t="array" ref="C5196">_xlfn.IFS(B5196&lt;31,"Youth",B5196&lt;41,"Young Adult",B5196&lt;51, "Adult", B5196&gt;50,"Elderly")</f>
        <v>Youth</v>
      </c>
      <c r="D5196" t="s">
        <v>8</v>
      </c>
      <c r="E5196" t="s">
        <v>202</v>
      </c>
      <c r="F5196" t="s">
        <v>156</v>
      </c>
      <c r="G5196">
        <v>1</v>
      </c>
      <c r="H5196" t="str" cm="1">
        <f t="array" ref="H5196">_xlfn.IFS(G5196&lt;4,"0-3",G5196&lt;7,"4-6",G5196&lt;10,"7-9",G5196&gt;9,"10 and above")</f>
        <v>0-3</v>
      </c>
      <c r="I5196">
        <v>55000</v>
      </c>
      <c r="J5196" t="s">
        <v>27</v>
      </c>
      <c r="K5196" t="s">
        <v>30</v>
      </c>
    </row>
    <row r="5197" spans="1:11" x14ac:dyDescent="0.3">
      <c r="A5197">
        <v>5197</v>
      </c>
      <c r="B5197">
        <v>29</v>
      </c>
      <c r="C5197" t="str" cm="1">
        <f t="array" ref="C5197">_xlfn.IFS(B5197&lt;31,"Youth",B5197&lt;41,"Young Adult",B5197&lt;51, "Adult", B5197&gt;50,"Elderly")</f>
        <v>Youth</v>
      </c>
      <c r="D5197" t="s">
        <v>13</v>
      </c>
      <c r="E5197" t="s">
        <v>202</v>
      </c>
      <c r="F5197" t="s">
        <v>29</v>
      </c>
      <c r="G5197">
        <v>4</v>
      </c>
      <c r="H5197" t="str" cm="1">
        <f t="array" ref="H5197">_xlfn.IFS(G5197&lt;4,"0-3",G5197&lt;7,"4-6",G5197&lt;10,"7-9",G5197&gt;9,"10 and above")</f>
        <v>4-6</v>
      </c>
      <c r="I5197">
        <v>65000</v>
      </c>
      <c r="J5197" t="s">
        <v>20</v>
      </c>
      <c r="K5197" t="s">
        <v>23</v>
      </c>
    </row>
    <row r="5198" spans="1:11" x14ac:dyDescent="0.3">
      <c r="A5198">
        <v>5198</v>
      </c>
      <c r="B5198">
        <v>27</v>
      </c>
      <c r="C5198" t="str" cm="1">
        <f t="array" ref="C5198">_xlfn.IFS(B5198&lt;31,"Youth",B5198&lt;41,"Young Adult",B5198&lt;51, "Adult", B5198&gt;50,"Elderly")</f>
        <v>Youth</v>
      </c>
      <c r="D5198" t="s">
        <v>8</v>
      </c>
      <c r="E5198" t="s">
        <v>202</v>
      </c>
      <c r="F5198" t="s">
        <v>57</v>
      </c>
      <c r="G5198">
        <v>3</v>
      </c>
      <c r="H5198" t="str" cm="1">
        <f t="array" ref="H5198">_xlfn.IFS(G5198&lt;4,"0-3",G5198&lt;7,"4-6",G5198&lt;10,"7-9",G5198&gt;9,"10 and above")</f>
        <v>0-3</v>
      </c>
      <c r="I5198">
        <v>60000</v>
      </c>
      <c r="J5198" t="s">
        <v>27</v>
      </c>
      <c r="K5198" t="s">
        <v>28</v>
      </c>
    </row>
    <row r="5199" spans="1:11" x14ac:dyDescent="0.3">
      <c r="A5199">
        <v>5199</v>
      </c>
      <c r="B5199">
        <v>34</v>
      </c>
      <c r="C5199" t="str" cm="1">
        <f t="array" ref="C5199">_xlfn.IFS(B5199&lt;31,"Youth",B5199&lt;41,"Young Adult",B5199&lt;51, "Adult", B5199&gt;50,"Elderly")</f>
        <v>Young Adult</v>
      </c>
      <c r="D5199" t="s">
        <v>13</v>
      </c>
      <c r="E5199" t="s">
        <v>18</v>
      </c>
      <c r="F5199" t="s">
        <v>92</v>
      </c>
      <c r="G5199">
        <v>10</v>
      </c>
      <c r="H5199" t="str" cm="1">
        <f t="array" ref="H5199">_xlfn.IFS(G5199&lt;4,"0-3",G5199&lt;7,"4-6",G5199&lt;10,"7-9",G5199&gt;9,"10 and above")</f>
        <v>10 and above</v>
      </c>
      <c r="I5199">
        <v>150000</v>
      </c>
      <c r="J5199" t="s">
        <v>11</v>
      </c>
      <c r="K5199" t="s">
        <v>35</v>
      </c>
    </row>
    <row r="5200" spans="1:11" x14ac:dyDescent="0.3">
      <c r="A5200">
        <v>5200</v>
      </c>
      <c r="B5200">
        <v>26</v>
      </c>
      <c r="C5200" t="str" cm="1">
        <f t="array" ref="C5200">_xlfn.IFS(B5200&lt;31,"Youth",B5200&lt;41,"Young Adult",B5200&lt;51, "Adult", B5200&gt;50,"Elderly")</f>
        <v>Youth</v>
      </c>
      <c r="D5200" t="s">
        <v>8</v>
      </c>
      <c r="E5200" t="s">
        <v>202</v>
      </c>
      <c r="F5200" t="s">
        <v>24</v>
      </c>
      <c r="G5200">
        <v>2</v>
      </c>
      <c r="H5200" t="str" cm="1">
        <f t="array" ref="H5200">_xlfn.IFS(G5200&lt;4,"0-3",G5200&lt;7,"4-6",G5200&lt;10,"7-9",G5200&gt;9,"10 and above")</f>
        <v>0-3</v>
      </c>
      <c r="I5200">
        <v>50000</v>
      </c>
      <c r="J5200" t="s">
        <v>11</v>
      </c>
      <c r="K5200" t="s">
        <v>23</v>
      </c>
    </row>
    <row r="5201" spans="1:11" x14ac:dyDescent="0.3">
      <c r="A5201">
        <v>5201</v>
      </c>
      <c r="B5201">
        <v>31</v>
      </c>
      <c r="C5201" t="str" cm="1">
        <f t="array" ref="C5201">_xlfn.IFS(B5201&lt;31,"Youth",B5201&lt;41,"Young Adult",B5201&lt;51, "Adult", B5201&gt;50,"Elderly")</f>
        <v>Young Adult</v>
      </c>
      <c r="D5201" t="s">
        <v>13</v>
      </c>
      <c r="E5201" t="s">
        <v>203</v>
      </c>
      <c r="F5201" t="s">
        <v>51</v>
      </c>
      <c r="G5201">
        <v>7</v>
      </c>
      <c r="H5201" t="str" cm="1">
        <f t="array" ref="H5201">_xlfn.IFS(G5201&lt;4,"0-3",G5201&lt;7,"4-6",G5201&lt;10,"7-9",G5201&gt;9,"10 and above")</f>
        <v>7-9</v>
      </c>
      <c r="I5201">
        <v>120000</v>
      </c>
      <c r="J5201" t="s">
        <v>16</v>
      </c>
      <c r="K5201" t="s">
        <v>23</v>
      </c>
    </row>
    <row r="5202" spans="1:11" x14ac:dyDescent="0.3">
      <c r="A5202">
        <v>5202</v>
      </c>
      <c r="B5202">
        <v>25</v>
      </c>
      <c r="C5202" t="str" cm="1">
        <f t="array" ref="C5202">_xlfn.IFS(B5202&lt;31,"Youth",B5202&lt;41,"Young Adult",B5202&lt;51, "Adult", B5202&gt;50,"Elderly")</f>
        <v>Youth</v>
      </c>
      <c r="D5202" t="s">
        <v>8</v>
      </c>
      <c r="E5202" t="s">
        <v>202</v>
      </c>
      <c r="F5202" t="s">
        <v>156</v>
      </c>
      <c r="G5202">
        <v>1</v>
      </c>
      <c r="H5202" t="str" cm="1">
        <f t="array" ref="H5202">_xlfn.IFS(G5202&lt;4,"0-3",G5202&lt;7,"4-6",G5202&lt;10,"7-9",G5202&gt;9,"10 and above")</f>
        <v>0-3</v>
      </c>
      <c r="I5202">
        <v>55000</v>
      </c>
      <c r="J5202" t="s">
        <v>27</v>
      </c>
      <c r="K5202" t="s">
        <v>30</v>
      </c>
    </row>
    <row r="5203" spans="1:11" x14ac:dyDescent="0.3">
      <c r="A5203">
        <v>5203</v>
      </c>
      <c r="B5203">
        <v>29</v>
      </c>
      <c r="C5203" t="str" cm="1">
        <f t="array" ref="C5203">_xlfn.IFS(B5203&lt;31,"Youth",B5203&lt;41,"Young Adult",B5203&lt;51, "Adult", B5203&gt;50,"Elderly")</f>
        <v>Youth</v>
      </c>
      <c r="D5203" t="s">
        <v>13</v>
      </c>
      <c r="E5203" t="s">
        <v>202</v>
      </c>
      <c r="F5203" t="s">
        <v>29</v>
      </c>
      <c r="G5203">
        <v>4</v>
      </c>
      <c r="H5203" t="str" cm="1">
        <f t="array" ref="H5203">_xlfn.IFS(G5203&lt;4,"0-3",G5203&lt;7,"4-6",G5203&lt;10,"7-9",G5203&gt;9,"10 and above")</f>
        <v>4-6</v>
      </c>
      <c r="I5203">
        <v>65000</v>
      </c>
      <c r="J5203" t="s">
        <v>27</v>
      </c>
      <c r="K5203" t="s">
        <v>28</v>
      </c>
    </row>
    <row r="5204" spans="1:11" x14ac:dyDescent="0.3">
      <c r="A5204">
        <v>5204</v>
      </c>
      <c r="B5204">
        <v>27</v>
      </c>
      <c r="C5204" t="str" cm="1">
        <f t="array" ref="C5204">_xlfn.IFS(B5204&lt;31,"Youth",B5204&lt;41,"Young Adult",B5204&lt;51, "Adult", B5204&gt;50,"Elderly")</f>
        <v>Youth</v>
      </c>
      <c r="D5204" t="s">
        <v>8</v>
      </c>
      <c r="E5204" t="s">
        <v>202</v>
      </c>
      <c r="F5204" t="s">
        <v>57</v>
      </c>
      <c r="G5204">
        <v>3</v>
      </c>
      <c r="H5204" t="str" cm="1">
        <f t="array" ref="H5204">_xlfn.IFS(G5204&lt;4,"0-3",G5204&lt;7,"4-6",G5204&lt;10,"7-9",G5204&gt;9,"10 and above")</f>
        <v>0-3</v>
      </c>
      <c r="I5204">
        <v>60000</v>
      </c>
      <c r="J5204" t="s">
        <v>11</v>
      </c>
      <c r="K5204" t="s">
        <v>23</v>
      </c>
    </row>
    <row r="5205" spans="1:11" x14ac:dyDescent="0.3">
      <c r="A5205">
        <v>5205</v>
      </c>
      <c r="B5205">
        <v>34</v>
      </c>
      <c r="C5205" t="str" cm="1">
        <f t="array" ref="C5205">_xlfn.IFS(B5205&lt;31,"Youth",B5205&lt;41,"Young Adult",B5205&lt;51, "Adult", B5205&gt;50,"Elderly")</f>
        <v>Young Adult</v>
      </c>
      <c r="D5205" t="s">
        <v>13</v>
      </c>
      <c r="E5205" t="s">
        <v>18</v>
      </c>
      <c r="F5205" t="s">
        <v>92</v>
      </c>
      <c r="G5205">
        <v>10</v>
      </c>
      <c r="H5205" t="str" cm="1">
        <f t="array" ref="H5205">_xlfn.IFS(G5205&lt;4,"0-3",G5205&lt;7,"4-6",G5205&lt;10,"7-9",G5205&gt;9,"10 and above")</f>
        <v>10 and above</v>
      </c>
      <c r="I5205">
        <v>150000</v>
      </c>
      <c r="J5205" t="s">
        <v>27</v>
      </c>
      <c r="K5205" t="s">
        <v>28</v>
      </c>
    </row>
    <row r="5206" spans="1:11" x14ac:dyDescent="0.3">
      <c r="A5206">
        <v>5206</v>
      </c>
      <c r="B5206">
        <v>26</v>
      </c>
      <c r="C5206" t="str" cm="1">
        <f t="array" ref="C5206">_xlfn.IFS(B5206&lt;31,"Youth",B5206&lt;41,"Young Adult",B5206&lt;51, "Adult", B5206&gt;50,"Elderly")</f>
        <v>Youth</v>
      </c>
      <c r="D5206" t="s">
        <v>8</v>
      </c>
      <c r="E5206" t="s">
        <v>202</v>
      </c>
      <c r="F5206" t="s">
        <v>24</v>
      </c>
      <c r="G5206">
        <v>2</v>
      </c>
      <c r="H5206" t="str" cm="1">
        <f t="array" ref="H5206">_xlfn.IFS(G5206&lt;4,"0-3",G5206&lt;7,"4-6",G5206&lt;10,"7-9",G5206&gt;9,"10 and above")</f>
        <v>0-3</v>
      </c>
      <c r="I5206">
        <v>50000</v>
      </c>
      <c r="J5206" t="s">
        <v>11</v>
      </c>
      <c r="K5206" t="s">
        <v>35</v>
      </c>
    </row>
    <row r="5207" spans="1:11" x14ac:dyDescent="0.3">
      <c r="A5207">
        <v>5207</v>
      </c>
      <c r="B5207">
        <v>31</v>
      </c>
      <c r="C5207" t="str" cm="1">
        <f t="array" ref="C5207">_xlfn.IFS(B5207&lt;31,"Youth",B5207&lt;41,"Young Adult",B5207&lt;51, "Adult", B5207&gt;50,"Elderly")</f>
        <v>Young Adult</v>
      </c>
      <c r="D5207" t="s">
        <v>13</v>
      </c>
      <c r="E5207" t="s">
        <v>203</v>
      </c>
      <c r="F5207" t="s">
        <v>51</v>
      </c>
      <c r="G5207">
        <v>7</v>
      </c>
      <c r="H5207" t="str" cm="1">
        <f t="array" ref="H5207">_xlfn.IFS(G5207&lt;4,"0-3",G5207&lt;7,"4-6",G5207&lt;10,"7-9",G5207&gt;9,"10 and above")</f>
        <v>7-9</v>
      </c>
      <c r="I5207">
        <v>120000</v>
      </c>
      <c r="J5207" t="s">
        <v>20</v>
      </c>
      <c r="K5207" t="s">
        <v>56</v>
      </c>
    </row>
    <row r="5208" spans="1:11" x14ac:dyDescent="0.3">
      <c r="A5208">
        <v>5208</v>
      </c>
      <c r="B5208">
        <v>23</v>
      </c>
      <c r="C5208" t="str" cm="1">
        <f t="array" ref="C5208">_xlfn.IFS(B5208&lt;31,"Youth",B5208&lt;41,"Young Adult",B5208&lt;51, "Adult", B5208&gt;50,"Elderly")</f>
        <v>Youth</v>
      </c>
      <c r="D5208" t="s">
        <v>8</v>
      </c>
      <c r="E5208" t="s">
        <v>202</v>
      </c>
      <c r="F5208" t="s">
        <v>10</v>
      </c>
      <c r="G5208">
        <v>1</v>
      </c>
      <c r="H5208" t="str" cm="1">
        <f t="array" ref="H5208">_xlfn.IFS(G5208&lt;4,"0-3",G5208&lt;7,"4-6",G5208&lt;10,"7-9",G5208&gt;9,"10 and above")</f>
        <v>0-3</v>
      </c>
      <c r="I5208">
        <v>60000</v>
      </c>
      <c r="J5208" t="s">
        <v>16</v>
      </c>
      <c r="K5208" t="s">
        <v>17</v>
      </c>
    </row>
    <row r="5209" spans="1:11" x14ac:dyDescent="0.3">
      <c r="A5209">
        <v>5209</v>
      </c>
      <c r="B5209">
        <v>39</v>
      </c>
      <c r="C5209" t="str" cm="1">
        <f t="array" ref="C5209">_xlfn.IFS(B5209&lt;31,"Youth",B5209&lt;41,"Young Adult",B5209&lt;51, "Adult", B5209&gt;50,"Elderly")</f>
        <v>Young Adult</v>
      </c>
      <c r="D5209" t="s">
        <v>13</v>
      </c>
      <c r="E5209" t="s">
        <v>203</v>
      </c>
      <c r="F5209" t="s">
        <v>42</v>
      </c>
      <c r="G5209">
        <v>12</v>
      </c>
      <c r="H5209" t="str" cm="1">
        <f t="array" ref="H5209">_xlfn.IFS(G5209&lt;4,"0-3",G5209&lt;7,"4-6",G5209&lt;10,"7-9",G5209&gt;9,"10 and above")</f>
        <v>10 and above</v>
      </c>
      <c r="I5209">
        <v>150000</v>
      </c>
      <c r="J5209" t="s">
        <v>11</v>
      </c>
      <c r="K5209" t="s">
        <v>23</v>
      </c>
    </row>
    <row r="5210" spans="1:11" x14ac:dyDescent="0.3">
      <c r="A5210">
        <v>5210</v>
      </c>
      <c r="B5210">
        <v>28</v>
      </c>
      <c r="C5210" t="str" cm="1">
        <f t="array" ref="C5210">_xlfn.IFS(B5210&lt;31,"Youth",B5210&lt;41,"Young Adult",B5210&lt;51, "Adult", B5210&gt;50,"Elderly")</f>
        <v>Youth</v>
      </c>
      <c r="D5210" t="s">
        <v>8</v>
      </c>
      <c r="E5210" t="s">
        <v>202</v>
      </c>
      <c r="F5210" t="s">
        <v>37</v>
      </c>
      <c r="G5210">
        <v>4</v>
      </c>
      <c r="H5210" t="str" cm="1">
        <f t="array" ref="H5210">_xlfn.IFS(G5210&lt;4,"0-3",G5210&lt;7,"4-6",G5210&lt;10,"7-9",G5210&gt;9,"10 and above")</f>
        <v>4-6</v>
      </c>
      <c r="I5210">
        <v>80000</v>
      </c>
      <c r="J5210" t="s">
        <v>27</v>
      </c>
      <c r="K5210" t="s">
        <v>28</v>
      </c>
    </row>
    <row r="5211" spans="1:11" x14ac:dyDescent="0.3">
      <c r="A5211">
        <v>5211</v>
      </c>
      <c r="B5211">
        <v>31</v>
      </c>
      <c r="C5211" t="str" cm="1">
        <f t="array" ref="C5211">_xlfn.IFS(B5211&lt;31,"Youth",B5211&lt;41,"Young Adult",B5211&lt;51, "Adult", B5211&gt;50,"Elderly")</f>
        <v>Young Adult</v>
      </c>
      <c r="D5211" t="s">
        <v>13</v>
      </c>
      <c r="E5211" t="s">
        <v>18</v>
      </c>
      <c r="F5211" t="s">
        <v>109</v>
      </c>
      <c r="G5211">
        <v>8</v>
      </c>
      <c r="H5211" t="str" cm="1">
        <f t="array" ref="H5211">_xlfn.IFS(G5211&lt;4,"0-3",G5211&lt;7,"4-6",G5211&lt;10,"7-9",G5211&gt;9,"10 and above")</f>
        <v>7-9</v>
      </c>
      <c r="I5211">
        <v>120000</v>
      </c>
      <c r="J5211" t="s">
        <v>32</v>
      </c>
      <c r="K5211" t="s">
        <v>23</v>
      </c>
    </row>
    <row r="5212" spans="1:11" x14ac:dyDescent="0.3">
      <c r="A5212">
        <v>5212</v>
      </c>
      <c r="B5212">
        <v>35</v>
      </c>
      <c r="C5212" t="str" cm="1">
        <f t="array" ref="C5212">_xlfn.IFS(B5212&lt;31,"Youth",B5212&lt;41,"Young Adult",B5212&lt;51, "Adult", B5212&gt;50,"Elderly")</f>
        <v>Young Adult</v>
      </c>
      <c r="D5212" t="s">
        <v>8</v>
      </c>
      <c r="E5212" t="s">
        <v>202</v>
      </c>
      <c r="F5212" t="s">
        <v>38</v>
      </c>
      <c r="G5212">
        <v>10</v>
      </c>
      <c r="H5212" t="str" cm="1">
        <f t="array" ref="H5212">_xlfn.IFS(G5212&lt;4,"0-3",G5212&lt;7,"4-6",G5212&lt;10,"7-9",G5212&gt;9,"10 and above")</f>
        <v>10 and above</v>
      </c>
      <c r="I5212">
        <v>130000</v>
      </c>
      <c r="J5212" t="s">
        <v>27</v>
      </c>
      <c r="K5212" t="s">
        <v>12</v>
      </c>
    </row>
    <row r="5213" spans="1:11" x14ac:dyDescent="0.3">
      <c r="A5213">
        <v>5213</v>
      </c>
      <c r="B5213">
        <v>27</v>
      </c>
      <c r="C5213" t="str" cm="1">
        <f t="array" ref="C5213">_xlfn.IFS(B5213&lt;31,"Youth",B5213&lt;41,"Young Adult",B5213&lt;51, "Adult", B5213&gt;50,"Elderly")</f>
        <v>Youth</v>
      </c>
      <c r="D5213" t="s">
        <v>13</v>
      </c>
      <c r="E5213" t="s">
        <v>202</v>
      </c>
      <c r="F5213" t="s">
        <v>80</v>
      </c>
      <c r="G5213">
        <v>2</v>
      </c>
      <c r="H5213" t="str" cm="1">
        <f t="array" ref="H5213">_xlfn.IFS(G5213&lt;4,"0-3",G5213&lt;7,"4-6",G5213&lt;10,"7-9",G5213&gt;9,"10 and above")</f>
        <v>0-3</v>
      </c>
      <c r="I5213">
        <v>50000</v>
      </c>
      <c r="J5213" t="s">
        <v>16</v>
      </c>
      <c r="K5213" t="s">
        <v>17</v>
      </c>
    </row>
    <row r="5214" spans="1:11" x14ac:dyDescent="0.3">
      <c r="A5214">
        <v>5214</v>
      </c>
      <c r="B5214">
        <v>42</v>
      </c>
      <c r="C5214" t="str" cm="1">
        <f t="array" ref="C5214">_xlfn.IFS(B5214&lt;31,"Youth",B5214&lt;41,"Young Adult",B5214&lt;51, "Adult", B5214&gt;50,"Elderly")</f>
        <v>Adult</v>
      </c>
      <c r="D5214" t="s">
        <v>8</v>
      </c>
      <c r="E5214" t="s">
        <v>203</v>
      </c>
      <c r="F5214" t="s">
        <v>95</v>
      </c>
      <c r="G5214">
        <v>18</v>
      </c>
      <c r="H5214" t="str" cm="1">
        <f t="array" ref="H5214">_xlfn.IFS(G5214&lt;4,"0-3",G5214&lt;7,"4-6",G5214&lt;10,"7-9",G5214&gt;9,"10 and above")</f>
        <v>10 and above</v>
      </c>
      <c r="I5214">
        <v>180000</v>
      </c>
      <c r="J5214" t="s">
        <v>16</v>
      </c>
      <c r="K5214" t="s">
        <v>23</v>
      </c>
    </row>
    <row r="5215" spans="1:11" x14ac:dyDescent="0.3">
      <c r="A5215">
        <v>5215</v>
      </c>
      <c r="B5215">
        <v>29</v>
      </c>
      <c r="C5215" t="str" cm="1">
        <f t="array" ref="C5215">_xlfn.IFS(B5215&lt;31,"Youth",B5215&lt;41,"Young Adult",B5215&lt;51, "Adult", B5215&gt;50,"Elderly")</f>
        <v>Youth</v>
      </c>
      <c r="D5215" t="s">
        <v>13</v>
      </c>
      <c r="E5215" t="s">
        <v>202</v>
      </c>
      <c r="F5215" t="s">
        <v>219</v>
      </c>
      <c r="G5215">
        <v>3</v>
      </c>
      <c r="H5215" t="str" cm="1">
        <f t="array" ref="H5215">_xlfn.IFS(G5215&lt;4,"0-3",G5215&lt;7,"4-6",G5215&lt;10,"7-9",G5215&gt;9,"10 and above")</f>
        <v>0-3</v>
      </c>
      <c r="I5215">
        <v>60000</v>
      </c>
      <c r="J5215" t="s">
        <v>11</v>
      </c>
      <c r="K5215" t="s">
        <v>35</v>
      </c>
    </row>
    <row r="5216" spans="1:11" x14ac:dyDescent="0.3">
      <c r="A5216">
        <v>5216</v>
      </c>
      <c r="B5216">
        <v>33</v>
      </c>
      <c r="C5216" t="str" cm="1">
        <f t="array" ref="C5216">_xlfn.IFS(B5216&lt;31,"Youth",B5216&lt;41,"Young Adult",B5216&lt;51, "Adult", B5216&gt;50,"Elderly")</f>
        <v>Young Adult</v>
      </c>
      <c r="D5216" t="s">
        <v>8</v>
      </c>
      <c r="E5216" t="s">
        <v>202</v>
      </c>
      <c r="F5216" t="s">
        <v>42</v>
      </c>
      <c r="G5216">
        <v>7</v>
      </c>
      <c r="H5216" t="str" cm="1">
        <f t="array" ref="H5216">_xlfn.IFS(G5216&lt;4,"0-3",G5216&lt;7,"4-6",G5216&lt;10,"7-9",G5216&gt;9,"10 and above")</f>
        <v>7-9</v>
      </c>
      <c r="I5216">
        <v>110000</v>
      </c>
      <c r="J5216" t="s">
        <v>16</v>
      </c>
      <c r="K5216" t="s">
        <v>23</v>
      </c>
    </row>
    <row r="5217" spans="1:11" x14ac:dyDescent="0.3">
      <c r="A5217">
        <v>5217</v>
      </c>
      <c r="B5217">
        <v>24</v>
      </c>
      <c r="C5217" t="str" cm="1">
        <f t="array" ref="C5217">_xlfn.IFS(B5217&lt;31,"Youth",B5217&lt;41,"Young Adult",B5217&lt;51, "Adult", B5217&gt;50,"Elderly")</f>
        <v>Youth</v>
      </c>
      <c r="D5217" t="s">
        <v>13</v>
      </c>
      <c r="E5217" t="s">
        <v>213</v>
      </c>
      <c r="F5217" t="s">
        <v>21</v>
      </c>
      <c r="G5217">
        <v>0</v>
      </c>
      <c r="H5217" t="str" cm="1">
        <f t="array" ref="H5217">_xlfn.IFS(G5217&lt;4,"0-3",G5217&lt;7,"4-6",G5217&lt;10,"7-9",G5217&gt;9,"10 and above")</f>
        <v>0-3</v>
      </c>
      <c r="I5217">
        <v>25000</v>
      </c>
      <c r="J5217" t="s">
        <v>20</v>
      </c>
      <c r="K5217" t="s">
        <v>12</v>
      </c>
    </row>
    <row r="5218" spans="1:11" x14ac:dyDescent="0.3">
      <c r="A5218">
        <v>5218</v>
      </c>
      <c r="B5218">
        <v>30</v>
      </c>
      <c r="C5218" t="str" cm="1">
        <f t="array" ref="C5218">_xlfn.IFS(B5218&lt;31,"Youth",B5218&lt;41,"Young Adult",B5218&lt;51, "Adult", B5218&gt;50,"Elderly")</f>
        <v>Youth</v>
      </c>
      <c r="D5218" t="s">
        <v>8</v>
      </c>
      <c r="E5218" t="s">
        <v>203</v>
      </c>
      <c r="F5218" t="s">
        <v>37</v>
      </c>
      <c r="G5218">
        <v>6</v>
      </c>
      <c r="H5218" t="str" cm="1">
        <f t="array" ref="H5218">_xlfn.IFS(G5218&lt;4,"0-3",G5218&lt;7,"4-6",G5218&lt;10,"7-9",G5218&gt;9,"10 and above")</f>
        <v>4-6</v>
      </c>
      <c r="I5218">
        <v>100000</v>
      </c>
      <c r="J5218" t="s">
        <v>32</v>
      </c>
      <c r="K5218" t="s">
        <v>33</v>
      </c>
    </row>
    <row r="5219" spans="1:11" x14ac:dyDescent="0.3">
      <c r="A5219">
        <v>5219</v>
      </c>
      <c r="B5219">
        <v>26</v>
      </c>
      <c r="C5219" t="str" cm="1">
        <f t="array" ref="C5219">_xlfn.IFS(B5219&lt;31,"Youth",B5219&lt;41,"Young Adult",B5219&lt;51, "Adult", B5219&gt;50,"Elderly")</f>
        <v>Youth</v>
      </c>
      <c r="D5219" t="s">
        <v>13</v>
      </c>
      <c r="E5219" t="s">
        <v>202</v>
      </c>
      <c r="F5219" t="s">
        <v>82</v>
      </c>
      <c r="G5219">
        <v>3</v>
      </c>
      <c r="H5219" t="str" cm="1">
        <f t="array" ref="H5219">_xlfn.IFS(G5219&lt;4,"0-3",G5219&lt;7,"4-6",G5219&lt;10,"7-9",G5219&gt;9,"10 and above")</f>
        <v>0-3</v>
      </c>
      <c r="I5219">
        <v>55000</v>
      </c>
      <c r="J5219" t="s">
        <v>20</v>
      </c>
      <c r="K5219" t="s">
        <v>12</v>
      </c>
    </row>
    <row r="5220" spans="1:11" x14ac:dyDescent="0.3">
      <c r="A5220">
        <v>5220</v>
      </c>
      <c r="B5220">
        <v>32</v>
      </c>
      <c r="C5220" t="str" cm="1">
        <f t="array" ref="C5220">_xlfn.IFS(B5220&lt;31,"Youth",B5220&lt;41,"Young Adult",B5220&lt;51, "Adult", B5220&gt;50,"Elderly")</f>
        <v>Young Adult</v>
      </c>
      <c r="D5220" t="s">
        <v>8</v>
      </c>
      <c r="E5220" t="s">
        <v>18</v>
      </c>
      <c r="F5220" t="s">
        <v>60</v>
      </c>
      <c r="G5220">
        <v>9</v>
      </c>
      <c r="H5220" t="str" cm="1">
        <f t="array" ref="H5220">_xlfn.IFS(G5220&lt;4,"0-3",G5220&lt;7,"4-6",G5220&lt;10,"7-9",G5220&gt;9,"10 and above")</f>
        <v>7-9</v>
      </c>
      <c r="I5220">
        <v>140000</v>
      </c>
      <c r="J5220" t="s">
        <v>27</v>
      </c>
      <c r="K5220" t="s">
        <v>30</v>
      </c>
    </row>
    <row r="5221" spans="1:11" x14ac:dyDescent="0.3">
      <c r="A5221">
        <v>5221</v>
      </c>
      <c r="B5221">
        <v>22</v>
      </c>
      <c r="C5221" t="str" cm="1">
        <f t="array" ref="C5221">_xlfn.IFS(B5221&lt;31,"Youth",B5221&lt;41,"Young Adult",B5221&lt;51, "Adult", B5221&gt;50,"Elderly")</f>
        <v>Youth</v>
      </c>
      <c r="D5221" t="s">
        <v>13</v>
      </c>
      <c r="E5221" t="s">
        <v>213</v>
      </c>
      <c r="F5221" t="s">
        <v>220</v>
      </c>
      <c r="G5221">
        <v>0</v>
      </c>
      <c r="H5221" t="str" cm="1">
        <f t="array" ref="H5221">_xlfn.IFS(G5221&lt;4,"0-3",G5221&lt;7,"4-6",G5221&lt;10,"7-9",G5221&gt;9,"10 and above")</f>
        <v>0-3</v>
      </c>
      <c r="I5221">
        <v>25000</v>
      </c>
      <c r="J5221" t="s">
        <v>20</v>
      </c>
      <c r="K5221" t="s">
        <v>23</v>
      </c>
    </row>
    <row r="5222" spans="1:11" x14ac:dyDescent="0.3">
      <c r="A5222">
        <v>5222</v>
      </c>
      <c r="B5222">
        <v>37</v>
      </c>
      <c r="C5222" t="str" cm="1">
        <f t="array" ref="C5222">_xlfn.IFS(B5222&lt;31,"Youth",B5222&lt;41,"Young Adult",B5222&lt;51, "Adult", B5222&gt;50,"Elderly")</f>
        <v>Young Adult</v>
      </c>
      <c r="D5222" t="s">
        <v>8</v>
      </c>
      <c r="E5222" t="s">
        <v>202</v>
      </c>
      <c r="F5222" t="s">
        <v>25</v>
      </c>
      <c r="G5222">
        <v>12</v>
      </c>
      <c r="H5222" t="str" cm="1">
        <f t="array" ref="H5222">_xlfn.IFS(G5222&lt;4,"0-3",G5222&lt;7,"4-6",G5222&lt;10,"7-9",G5222&gt;9,"10 and above")</f>
        <v>10 and above</v>
      </c>
      <c r="I5222">
        <v>150000</v>
      </c>
      <c r="J5222" t="s">
        <v>16</v>
      </c>
      <c r="K5222" t="s">
        <v>12</v>
      </c>
    </row>
    <row r="5223" spans="1:11" x14ac:dyDescent="0.3">
      <c r="A5223">
        <v>5223</v>
      </c>
      <c r="B5223">
        <v>38</v>
      </c>
      <c r="C5223" t="str" cm="1">
        <f t="array" ref="C5223">_xlfn.IFS(B5223&lt;31,"Youth",B5223&lt;41,"Young Adult",B5223&lt;51, "Adult", B5223&gt;50,"Elderly")</f>
        <v>Young Adult</v>
      </c>
      <c r="D5223" t="s">
        <v>13</v>
      </c>
      <c r="E5223" t="s">
        <v>203</v>
      </c>
      <c r="F5223" t="s">
        <v>221</v>
      </c>
      <c r="G5223">
        <v>14</v>
      </c>
      <c r="H5223" t="str" cm="1">
        <f t="array" ref="H5223">_xlfn.IFS(G5223&lt;4,"0-3",G5223&lt;7,"4-6",G5223&lt;10,"7-9",G5223&gt;9,"10 and above")</f>
        <v>10 and above</v>
      </c>
      <c r="I5223">
        <v>170000</v>
      </c>
      <c r="J5223" t="s">
        <v>16</v>
      </c>
      <c r="K5223" t="s">
        <v>17</v>
      </c>
    </row>
    <row r="5224" spans="1:11" x14ac:dyDescent="0.3">
      <c r="A5224">
        <v>5224</v>
      </c>
      <c r="B5224">
        <v>25</v>
      </c>
      <c r="C5224" t="str" cm="1">
        <f t="array" ref="C5224">_xlfn.IFS(B5224&lt;31,"Youth",B5224&lt;41,"Young Adult",B5224&lt;51, "Adult", B5224&gt;50,"Elderly")</f>
        <v>Youth</v>
      </c>
      <c r="D5224" t="s">
        <v>8</v>
      </c>
      <c r="E5224" t="s">
        <v>202</v>
      </c>
      <c r="F5224" t="s">
        <v>156</v>
      </c>
      <c r="G5224">
        <v>1</v>
      </c>
      <c r="H5224" t="str" cm="1">
        <f t="array" ref="H5224">_xlfn.IFS(G5224&lt;4,"0-3",G5224&lt;7,"4-6",G5224&lt;10,"7-9",G5224&gt;9,"10 and above")</f>
        <v>0-3</v>
      </c>
      <c r="I5224">
        <v>55000</v>
      </c>
      <c r="J5224" t="s">
        <v>16</v>
      </c>
      <c r="K5224" t="s">
        <v>39</v>
      </c>
    </row>
    <row r="5225" spans="1:11" x14ac:dyDescent="0.3">
      <c r="A5225">
        <v>5225</v>
      </c>
      <c r="B5225">
        <v>29</v>
      </c>
      <c r="C5225" t="str" cm="1">
        <f t="array" ref="C5225">_xlfn.IFS(B5225&lt;31,"Youth",B5225&lt;41,"Young Adult",B5225&lt;51, "Adult", B5225&gt;50,"Elderly")</f>
        <v>Youth</v>
      </c>
      <c r="D5225" t="s">
        <v>13</v>
      </c>
      <c r="E5225" t="s">
        <v>202</v>
      </c>
      <c r="F5225" t="s">
        <v>29</v>
      </c>
      <c r="G5225">
        <v>4</v>
      </c>
      <c r="H5225" t="str" cm="1">
        <f t="array" ref="H5225">_xlfn.IFS(G5225&lt;4,"0-3",G5225&lt;7,"4-6",G5225&lt;10,"7-9",G5225&gt;9,"10 and above")</f>
        <v>4-6</v>
      </c>
      <c r="I5225">
        <v>65000</v>
      </c>
      <c r="J5225" t="s">
        <v>11</v>
      </c>
      <c r="K5225" t="s">
        <v>35</v>
      </c>
    </row>
    <row r="5226" spans="1:11" x14ac:dyDescent="0.3">
      <c r="A5226">
        <v>5226</v>
      </c>
      <c r="B5226">
        <v>27</v>
      </c>
      <c r="C5226" t="str" cm="1">
        <f t="array" ref="C5226">_xlfn.IFS(B5226&lt;31,"Youth",B5226&lt;41,"Young Adult",B5226&lt;51, "Adult", B5226&gt;50,"Elderly")</f>
        <v>Youth</v>
      </c>
      <c r="D5226" t="s">
        <v>8</v>
      </c>
      <c r="E5226" t="s">
        <v>202</v>
      </c>
      <c r="F5226" t="s">
        <v>57</v>
      </c>
      <c r="G5226">
        <v>3</v>
      </c>
      <c r="H5226" t="str" cm="1">
        <f t="array" ref="H5226">_xlfn.IFS(G5226&lt;4,"0-3",G5226&lt;7,"4-6",G5226&lt;10,"7-9",G5226&gt;9,"10 and above")</f>
        <v>0-3</v>
      </c>
      <c r="I5226">
        <v>60000</v>
      </c>
      <c r="J5226" t="s">
        <v>11</v>
      </c>
      <c r="K5226" t="s">
        <v>35</v>
      </c>
    </row>
    <row r="5227" spans="1:11" x14ac:dyDescent="0.3">
      <c r="A5227">
        <v>5227</v>
      </c>
      <c r="B5227">
        <v>34</v>
      </c>
      <c r="C5227" t="str" cm="1">
        <f t="array" ref="C5227">_xlfn.IFS(B5227&lt;31,"Youth",B5227&lt;41,"Young Adult",B5227&lt;51, "Adult", B5227&gt;50,"Elderly")</f>
        <v>Young Adult</v>
      </c>
      <c r="D5227" t="s">
        <v>13</v>
      </c>
      <c r="E5227" t="s">
        <v>18</v>
      </c>
      <c r="F5227" t="s">
        <v>92</v>
      </c>
      <c r="G5227">
        <v>10</v>
      </c>
      <c r="H5227" t="str" cm="1">
        <f t="array" ref="H5227">_xlfn.IFS(G5227&lt;4,"0-3",G5227&lt;7,"4-6",G5227&lt;10,"7-9",G5227&gt;9,"10 and above")</f>
        <v>10 and above</v>
      </c>
      <c r="I5227">
        <v>150000</v>
      </c>
      <c r="J5227" t="s">
        <v>11</v>
      </c>
      <c r="K5227" t="s">
        <v>44</v>
      </c>
    </row>
    <row r="5228" spans="1:11" x14ac:dyDescent="0.3">
      <c r="A5228">
        <v>5228</v>
      </c>
      <c r="B5228">
        <v>26</v>
      </c>
      <c r="C5228" t="str" cm="1">
        <f t="array" ref="C5228">_xlfn.IFS(B5228&lt;31,"Youth",B5228&lt;41,"Young Adult",B5228&lt;51, "Adult", B5228&gt;50,"Elderly")</f>
        <v>Youth</v>
      </c>
      <c r="D5228" t="s">
        <v>8</v>
      </c>
      <c r="E5228" t="s">
        <v>202</v>
      </c>
      <c r="F5228" t="s">
        <v>24</v>
      </c>
      <c r="G5228">
        <v>2</v>
      </c>
      <c r="H5228" t="str" cm="1">
        <f t="array" ref="H5228">_xlfn.IFS(G5228&lt;4,"0-3",G5228&lt;7,"4-6",G5228&lt;10,"7-9",G5228&gt;9,"10 and above")</f>
        <v>0-3</v>
      </c>
      <c r="I5228">
        <v>50000</v>
      </c>
      <c r="J5228" t="s">
        <v>20</v>
      </c>
      <c r="K5228" t="s">
        <v>23</v>
      </c>
    </row>
    <row r="5229" spans="1:11" x14ac:dyDescent="0.3">
      <c r="A5229">
        <v>5229</v>
      </c>
      <c r="B5229">
        <v>31</v>
      </c>
      <c r="C5229" t="str" cm="1">
        <f t="array" ref="C5229">_xlfn.IFS(B5229&lt;31,"Youth",B5229&lt;41,"Young Adult",B5229&lt;51, "Adult", B5229&gt;50,"Elderly")</f>
        <v>Young Adult</v>
      </c>
      <c r="D5229" t="s">
        <v>13</v>
      </c>
      <c r="E5229" t="s">
        <v>203</v>
      </c>
      <c r="F5229" t="s">
        <v>51</v>
      </c>
      <c r="G5229">
        <v>7</v>
      </c>
      <c r="H5229" t="str" cm="1">
        <f t="array" ref="H5229">_xlfn.IFS(G5229&lt;4,"0-3",G5229&lt;7,"4-6",G5229&lt;10,"7-9",G5229&gt;9,"10 and above")</f>
        <v>7-9</v>
      </c>
      <c r="I5229">
        <v>120000</v>
      </c>
      <c r="J5229" t="s">
        <v>27</v>
      </c>
      <c r="K5229" t="s">
        <v>12</v>
      </c>
    </row>
    <row r="5230" spans="1:11" x14ac:dyDescent="0.3">
      <c r="A5230">
        <v>5230</v>
      </c>
      <c r="B5230">
        <v>25</v>
      </c>
      <c r="C5230" t="str" cm="1">
        <f t="array" ref="C5230">_xlfn.IFS(B5230&lt;31,"Youth",B5230&lt;41,"Young Adult",B5230&lt;51, "Adult", B5230&gt;50,"Elderly")</f>
        <v>Youth</v>
      </c>
      <c r="D5230" t="s">
        <v>8</v>
      </c>
      <c r="E5230" t="s">
        <v>202</v>
      </c>
      <c r="F5230" t="s">
        <v>156</v>
      </c>
      <c r="G5230">
        <v>1</v>
      </c>
      <c r="H5230" t="str" cm="1">
        <f t="array" ref="H5230">_xlfn.IFS(G5230&lt;4,"0-3",G5230&lt;7,"4-6",G5230&lt;10,"7-9",G5230&gt;9,"10 and above")</f>
        <v>0-3</v>
      </c>
      <c r="I5230">
        <v>55000</v>
      </c>
      <c r="J5230" t="s">
        <v>27</v>
      </c>
      <c r="K5230" t="s">
        <v>28</v>
      </c>
    </row>
    <row r="5231" spans="1:11" x14ac:dyDescent="0.3">
      <c r="A5231">
        <v>5231</v>
      </c>
      <c r="B5231">
        <v>29</v>
      </c>
      <c r="C5231" t="str" cm="1">
        <f t="array" ref="C5231">_xlfn.IFS(B5231&lt;31,"Youth",B5231&lt;41,"Young Adult",B5231&lt;51, "Adult", B5231&gt;50,"Elderly")</f>
        <v>Youth</v>
      </c>
      <c r="D5231" t="s">
        <v>13</v>
      </c>
      <c r="E5231" t="s">
        <v>202</v>
      </c>
      <c r="F5231" t="s">
        <v>29</v>
      </c>
      <c r="G5231">
        <v>4</v>
      </c>
      <c r="H5231" t="str" cm="1">
        <f t="array" ref="H5231">_xlfn.IFS(G5231&lt;4,"0-3",G5231&lt;7,"4-6",G5231&lt;10,"7-9",G5231&gt;9,"10 and above")</f>
        <v>4-6</v>
      </c>
      <c r="I5231">
        <v>65000</v>
      </c>
      <c r="J5231" t="s">
        <v>16</v>
      </c>
      <c r="K5231" t="s">
        <v>17</v>
      </c>
    </row>
    <row r="5232" spans="1:11" x14ac:dyDescent="0.3">
      <c r="A5232">
        <v>5232</v>
      </c>
      <c r="B5232">
        <v>27</v>
      </c>
      <c r="C5232" t="str" cm="1">
        <f t="array" ref="C5232">_xlfn.IFS(B5232&lt;31,"Youth",B5232&lt;41,"Young Adult",B5232&lt;51, "Adult", B5232&gt;50,"Elderly")</f>
        <v>Youth</v>
      </c>
      <c r="D5232" t="s">
        <v>8</v>
      </c>
      <c r="E5232" t="s">
        <v>202</v>
      </c>
      <c r="F5232" t="s">
        <v>57</v>
      </c>
      <c r="G5232">
        <v>3</v>
      </c>
      <c r="H5232" t="str" cm="1">
        <f t="array" ref="H5232">_xlfn.IFS(G5232&lt;4,"0-3",G5232&lt;7,"4-6",G5232&lt;10,"7-9",G5232&gt;9,"10 and above")</f>
        <v>0-3</v>
      </c>
      <c r="I5232">
        <v>60000</v>
      </c>
      <c r="J5232" t="s">
        <v>32</v>
      </c>
      <c r="K5232" t="s">
        <v>33</v>
      </c>
    </row>
    <row r="5233" spans="1:11" x14ac:dyDescent="0.3">
      <c r="A5233">
        <v>5233</v>
      </c>
      <c r="B5233">
        <v>34</v>
      </c>
      <c r="C5233" t="str" cm="1">
        <f t="array" ref="C5233">_xlfn.IFS(B5233&lt;31,"Youth",B5233&lt;41,"Young Adult",B5233&lt;51, "Adult", B5233&gt;50,"Elderly")</f>
        <v>Young Adult</v>
      </c>
      <c r="D5233" t="s">
        <v>13</v>
      </c>
      <c r="E5233" t="s">
        <v>18</v>
      </c>
      <c r="F5233" t="s">
        <v>92</v>
      </c>
      <c r="G5233">
        <v>10</v>
      </c>
      <c r="H5233" t="str" cm="1">
        <f t="array" ref="H5233">_xlfn.IFS(G5233&lt;4,"0-3",G5233&lt;7,"4-6",G5233&lt;10,"7-9",G5233&gt;9,"10 and above")</f>
        <v>10 and above</v>
      </c>
      <c r="I5233">
        <v>150000</v>
      </c>
      <c r="J5233" t="s">
        <v>16</v>
      </c>
      <c r="K5233" t="s">
        <v>23</v>
      </c>
    </row>
    <row r="5234" spans="1:11" x14ac:dyDescent="0.3">
      <c r="A5234">
        <v>5234</v>
      </c>
      <c r="B5234">
        <v>26</v>
      </c>
      <c r="C5234" t="str" cm="1">
        <f t="array" ref="C5234">_xlfn.IFS(B5234&lt;31,"Youth",B5234&lt;41,"Young Adult",B5234&lt;51, "Adult", B5234&gt;50,"Elderly")</f>
        <v>Youth</v>
      </c>
      <c r="D5234" t="s">
        <v>8</v>
      </c>
      <c r="E5234" t="s">
        <v>202</v>
      </c>
      <c r="F5234" t="s">
        <v>24</v>
      </c>
      <c r="G5234">
        <v>2</v>
      </c>
      <c r="H5234" t="str" cm="1">
        <f t="array" ref="H5234">_xlfn.IFS(G5234&lt;4,"0-3",G5234&lt;7,"4-6",G5234&lt;10,"7-9",G5234&gt;9,"10 and above")</f>
        <v>0-3</v>
      </c>
      <c r="I5234">
        <v>50000</v>
      </c>
      <c r="J5234" t="s">
        <v>11</v>
      </c>
      <c r="K5234" t="s">
        <v>12</v>
      </c>
    </row>
    <row r="5235" spans="1:11" x14ac:dyDescent="0.3">
      <c r="A5235">
        <v>5235</v>
      </c>
      <c r="B5235">
        <v>31</v>
      </c>
      <c r="C5235" t="str" cm="1">
        <f t="array" ref="C5235">_xlfn.IFS(B5235&lt;31,"Youth",B5235&lt;41,"Young Adult",B5235&lt;51, "Adult", B5235&gt;50,"Elderly")</f>
        <v>Young Adult</v>
      </c>
      <c r="D5235" t="s">
        <v>13</v>
      </c>
      <c r="E5235" t="s">
        <v>203</v>
      </c>
      <c r="F5235" t="s">
        <v>51</v>
      </c>
      <c r="G5235">
        <v>7</v>
      </c>
      <c r="H5235" t="str" cm="1">
        <f t="array" ref="H5235">_xlfn.IFS(G5235&lt;4,"0-3",G5235&lt;7,"4-6",G5235&lt;10,"7-9",G5235&gt;9,"10 and above")</f>
        <v>7-9</v>
      </c>
      <c r="I5235">
        <v>120000</v>
      </c>
      <c r="J5235" t="s">
        <v>20</v>
      </c>
      <c r="K5235" t="s">
        <v>56</v>
      </c>
    </row>
    <row r="5236" spans="1:11" x14ac:dyDescent="0.3">
      <c r="A5236">
        <v>5236</v>
      </c>
      <c r="B5236">
        <v>23</v>
      </c>
      <c r="C5236" t="str" cm="1">
        <f t="array" ref="C5236">_xlfn.IFS(B5236&lt;31,"Youth",B5236&lt;41,"Young Adult",B5236&lt;51, "Adult", B5236&gt;50,"Elderly")</f>
        <v>Youth</v>
      </c>
      <c r="D5236" t="s">
        <v>8</v>
      </c>
      <c r="E5236" t="s">
        <v>202</v>
      </c>
      <c r="F5236" t="s">
        <v>10</v>
      </c>
      <c r="G5236">
        <v>1</v>
      </c>
      <c r="H5236" t="str" cm="1">
        <f t="array" ref="H5236">_xlfn.IFS(G5236&lt;4,"0-3",G5236&lt;7,"4-6",G5236&lt;10,"7-9",G5236&gt;9,"10 and above")</f>
        <v>0-3</v>
      </c>
      <c r="I5236">
        <v>60000</v>
      </c>
      <c r="J5236" t="s">
        <v>27</v>
      </c>
      <c r="K5236" t="s">
        <v>30</v>
      </c>
    </row>
    <row r="5237" spans="1:11" x14ac:dyDescent="0.3">
      <c r="A5237">
        <v>5237</v>
      </c>
      <c r="B5237">
        <v>39</v>
      </c>
      <c r="C5237" t="str" cm="1">
        <f t="array" ref="C5237">_xlfn.IFS(B5237&lt;31,"Youth",B5237&lt;41,"Young Adult",B5237&lt;51, "Adult", B5237&gt;50,"Elderly")</f>
        <v>Young Adult</v>
      </c>
      <c r="D5237" t="s">
        <v>13</v>
      </c>
      <c r="E5237" t="s">
        <v>203</v>
      </c>
      <c r="F5237" t="s">
        <v>42</v>
      </c>
      <c r="G5237">
        <v>12</v>
      </c>
      <c r="H5237" t="str" cm="1">
        <f t="array" ref="H5237">_xlfn.IFS(G5237&lt;4,"0-3",G5237&lt;7,"4-6",G5237&lt;10,"7-9",G5237&gt;9,"10 and above")</f>
        <v>10 and above</v>
      </c>
      <c r="I5237">
        <v>150000</v>
      </c>
      <c r="J5237" t="s">
        <v>16</v>
      </c>
      <c r="K5237" t="s">
        <v>23</v>
      </c>
    </row>
    <row r="5238" spans="1:11" x14ac:dyDescent="0.3">
      <c r="A5238">
        <v>5238</v>
      </c>
      <c r="B5238">
        <v>28</v>
      </c>
      <c r="C5238" t="str" cm="1">
        <f t="array" ref="C5238">_xlfn.IFS(B5238&lt;31,"Youth",B5238&lt;41,"Young Adult",B5238&lt;51, "Adult", B5238&gt;50,"Elderly")</f>
        <v>Youth</v>
      </c>
      <c r="D5238" t="s">
        <v>8</v>
      </c>
      <c r="E5238" t="s">
        <v>202</v>
      </c>
      <c r="F5238" t="s">
        <v>37</v>
      </c>
      <c r="G5238">
        <v>4</v>
      </c>
      <c r="H5238" t="str" cm="1">
        <f t="array" ref="H5238">_xlfn.IFS(G5238&lt;4,"0-3",G5238&lt;7,"4-6",G5238&lt;10,"7-9",G5238&gt;9,"10 and above")</f>
        <v>4-6</v>
      </c>
      <c r="I5238">
        <v>80000</v>
      </c>
      <c r="J5238" t="s">
        <v>20</v>
      </c>
      <c r="K5238" t="s">
        <v>56</v>
      </c>
    </row>
    <row r="5239" spans="1:11" x14ac:dyDescent="0.3">
      <c r="A5239">
        <v>5239</v>
      </c>
      <c r="B5239">
        <v>31</v>
      </c>
      <c r="C5239" t="str" cm="1">
        <f t="array" ref="C5239">_xlfn.IFS(B5239&lt;31,"Youth",B5239&lt;41,"Young Adult",B5239&lt;51, "Adult", B5239&gt;50,"Elderly")</f>
        <v>Young Adult</v>
      </c>
      <c r="D5239" t="s">
        <v>13</v>
      </c>
      <c r="E5239" t="s">
        <v>18</v>
      </c>
      <c r="F5239" t="s">
        <v>109</v>
      </c>
      <c r="G5239">
        <v>8</v>
      </c>
      <c r="H5239" t="str" cm="1">
        <f t="array" ref="H5239">_xlfn.IFS(G5239&lt;4,"0-3",G5239&lt;7,"4-6",G5239&lt;10,"7-9",G5239&gt;9,"10 and above")</f>
        <v>7-9</v>
      </c>
      <c r="I5239">
        <v>120000</v>
      </c>
      <c r="J5239" t="s">
        <v>20</v>
      </c>
      <c r="K5239" t="s">
        <v>23</v>
      </c>
    </row>
    <row r="5240" spans="1:11" x14ac:dyDescent="0.3">
      <c r="A5240">
        <v>5240</v>
      </c>
      <c r="B5240">
        <v>35</v>
      </c>
      <c r="C5240" t="str" cm="1">
        <f t="array" ref="C5240">_xlfn.IFS(B5240&lt;31,"Youth",B5240&lt;41,"Young Adult",B5240&lt;51, "Adult", B5240&gt;50,"Elderly")</f>
        <v>Young Adult</v>
      </c>
      <c r="D5240" t="s">
        <v>8</v>
      </c>
      <c r="E5240" t="s">
        <v>202</v>
      </c>
      <c r="F5240" t="s">
        <v>38</v>
      </c>
      <c r="G5240">
        <v>10</v>
      </c>
      <c r="H5240" t="str" cm="1">
        <f t="array" ref="H5240">_xlfn.IFS(G5240&lt;4,"0-3",G5240&lt;7,"4-6",G5240&lt;10,"7-9",G5240&gt;9,"10 and above")</f>
        <v>10 and above</v>
      </c>
      <c r="I5240">
        <v>130000</v>
      </c>
      <c r="J5240" t="s">
        <v>32</v>
      </c>
      <c r="K5240" t="s">
        <v>33</v>
      </c>
    </row>
    <row r="5241" spans="1:11" x14ac:dyDescent="0.3">
      <c r="A5241">
        <v>5241</v>
      </c>
      <c r="B5241">
        <v>27</v>
      </c>
      <c r="C5241" t="str" cm="1">
        <f t="array" ref="C5241">_xlfn.IFS(B5241&lt;31,"Youth",B5241&lt;41,"Young Adult",B5241&lt;51, "Adult", B5241&gt;50,"Elderly")</f>
        <v>Youth</v>
      </c>
      <c r="D5241" t="s">
        <v>13</v>
      </c>
      <c r="E5241" t="s">
        <v>202</v>
      </c>
      <c r="F5241" t="s">
        <v>80</v>
      </c>
      <c r="G5241">
        <v>2</v>
      </c>
      <c r="H5241" t="str" cm="1">
        <f t="array" ref="H5241">_xlfn.IFS(G5241&lt;4,"0-3",G5241&lt;7,"4-6",G5241&lt;10,"7-9",G5241&gt;9,"10 and above")</f>
        <v>0-3</v>
      </c>
      <c r="I5241">
        <v>50000</v>
      </c>
      <c r="J5241" t="s">
        <v>11</v>
      </c>
      <c r="K5241" t="s">
        <v>23</v>
      </c>
    </row>
    <row r="5242" spans="1:11" x14ac:dyDescent="0.3">
      <c r="A5242">
        <v>5242</v>
      </c>
      <c r="B5242">
        <v>42</v>
      </c>
      <c r="C5242" t="str" cm="1">
        <f t="array" ref="C5242">_xlfn.IFS(B5242&lt;31,"Youth",B5242&lt;41,"Young Adult",B5242&lt;51, "Adult", B5242&gt;50,"Elderly")</f>
        <v>Adult</v>
      </c>
      <c r="D5242" t="s">
        <v>8</v>
      </c>
      <c r="E5242" t="s">
        <v>203</v>
      </c>
      <c r="F5242" t="s">
        <v>95</v>
      </c>
      <c r="G5242">
        <v>18</v>
      </c>
      <c r="H5242" t="str" cm="1">
        <f t="array" ref="H5242">_xlfn.IFS(G5242&lt;4,"0-3",G5242&lt;7,"4-6",G5242&lt;10,"7-9",G5242&gt;9,"10 and above")</f>
        <v>10 and above</v>
      </c>
      <c r="I5242">
        <v>180000</v>
      </c>
      <c r="J5242" t="s">
        <v>11</v>
      </c>
      <c r="K5242" t="s">
        <v>44</v>
      </c>
    </row>
    <row r="5243" spans="1:11" x14ac:dyDescent="0.3">
      <c r="A5243">
        <v>5243</v>
      </c>
      <c r="B5243">
        <v>29</v>
      </c>
      <c r="C5243" t="str" cm="1">
        <f t="array" ref="C5243">_xlfn.IFS(B5243&lt;31,"Youth",B5243&lt;41,"Young Adult",B5243&lt;51, "Adult", B5243&gt;50,"Elderly")</f>
        <v>Youth</v>
      </c>
      <c r="D5243" t="s">
        <v>13</v>
      </c>
      <c r="E5243" t="s">
        <v>202</v>
      </c>
      <c r="F5243" t="s">
        <v>219</v>
      </c>
      <c r="G5243">
        <v>3</v>
      </c>
      <c r="H5243" t="str" cm="1">
        <f t="array" ref="H5243">_xlfn.IFS(G5243&lt;4,"0-3",G5243&lt;7,"4-6",G5243&lt;10,"7-9",G5243&gt;9,"10 and above")</f>
        <v>0-3</v>
      </c>
      <c r="I5243">
        <v>60000</v>
      </c>
      <c r="J5243" t="s">
        <v>20</v>
      </c>
      <c r="K5243" t="s">
        <v>12</v>
      </c>
    </row>
    <row r="5244" spans="1:11" x14ac:dyDescent="0.3">
      <c r="A5244">
        <v>5244</v>
      </c>
      <c r="B5244">
        <v>33</v>
      </c>
      <c r="C5244" t="str" cm="1">
        <f t="array" ref="C5244">_xlfn.IFS(B5244&lt;31,"Youth",B5244&lt;41,"Young Adult",B5244&lt;51, "Adult", B5244&gt;50,"Elderly")</f>
        <v>Young Adult</v>
      </c>
      <c r="D5244" t="s">
        <v>8</v>
      </c>
      <c r="E5244" t="s">
        <v>202</v>
      </c>
      <c r="F5244" t="s">
        <v>42</v>
      </c>
      <c r="G5244">
        <v>7</v>
      </c>
      <c r="H5244" t="str" cm="1">
        <f t="array" ref="H5244">_xlfn.IFS(G5244&lt;4,"0-3",G5244&lt;7,"4-6",G5244&lt;10,"7-9",G5244&gt;9,"10 and above")</f>
        <v>7-9</v>
      </c>
      <c r="I5244">
        <v>110000</v>
      </c>
      <c r="J5244" t="s">
        <v>32</v>
      </c>
      <c r="K5244" t="s">
        <v>23</v>
      </c>
    </row>
    <row r="5245" spans="1:11" x14ac:dyDescent="0.3">
      <c r="A5245">
        <v>5245</v>
      </c>
      <c r="B5245">
        <v>24</v>
      </c>
      <c r="C5245" t="str" cm="1">
        <f t="array" ref="C5245">_xlfn.IFS(B5245&lt;31,"Youth",B5245&lt;41,"Young Adult",B5245&lt;51, "Adult", B5245&gt;50,"Elderly")</f>
        <v>Youth</v>
      </c>
      <c r="D5245" t="s">
        <v>13</v>
      </c>
      <c r="E5245" t="s">
        <v>213</v>
      </c>
      <c r="F5245" t="s">
        <v>21</v>
      </c>
      <c r="G5245">
        <v>0</v>
      </c>
      <c r="H5245" t="str" cm="1">
        <f t="array" ref="H5245">_xlfn.IFS(G5245&lt;4,"0-3",G5245&lt;7,"4-6",G5245&lt;10,"7-9",G5245&gt;9,"10 and above")</f>
        <v>0-3</v>
      </c>
      <c r="I5245">
        <v>25000</v>
      </c>
      <c r="J5245" t="s">
        <v>20</v>
      </c>
      <c r="K5245" t="s">
        <v>23</v>
      </c>
    </row>
    <row r="5246" spans="1:11" x14ac:dyDescent="0.3">
      <c r="A5246">
        <v>5246</v>
      </c>
      <c r="B5246">
        <v>30</v>
      </c>
      <c r="C5246" t="str" cm="1">
        <f t="array" ref="C5246">_xlfn.IFS(B5246&lt;31,"Youth",B5246&lt;41,"Young Adult",B5246&lt;51, "Adult", B5246&gt;50,"Elderly")</f>
        <v>Youth</v>
      </c>
      <c r="D5246" t="s">
        <v>8</v>
      </c>
      <c r="E5246" t="s">
        <v>203</v>
      </c>
      <c r="F5246" t="s">
        <v>37</v>
      </c>
      <c r="G5246">
        <v>6</v>
      </c>
      <c r="H5246" t="str" cm="1">
        <f t="array" ref="H5246">_xlfn.IFS(G5246&lt;4,"0-3",G5246&lt;7,"4-6",G5246&lt;10,"7-9",G5246&gt;9,"10 and above")</f>
        <v>4-6</v>
      </c>
      <c r="I5246">
        <v>100000</v>
      </c>
      <c r="J5246" t="s">
        <v>32</v>
      </c>
      <c r="K5246" t="s">
        <v>23</v>
      </c>
    </row>
    <row r="5247" spans="1:11" x14ac:dyDescent="0.3">
      <c r="A5247">
        <v>5247</v>
      </c>
      <c r="B5247">
        <v>26</v>
      </c>
      <c r="C5247" t="str" cm="1">
        <f t="array" ref="C5247">_xlfn.IFS(B5247&lt;31,"Youth",B5247&lt;41,"Young Adult",B5247&lt;51, "Adult", B5247&gt;50,"Elderly")</f>
        <v>Youth</v>
      </c>
      <c r="D5247" t="s">
        <v>13</v>
      </c>
      <c r="E5247" t="s">
        <v>202</v>
      </c>
      <c r="F5247" t="s">
        <v>222</v>
      </c>
      <c r="H5247" t="str" cm="1">
        <f t="array" ref="H5247">_xlfn.IFS(G5247&lt;4,"0-3",G5247&lt;7,"4-6",G5247&lt;10,"7-9",G5247&gt;9,"10 and above")</f>
        <v>0-3</v>
      </c>
      <c r="J5247" t="s">
        <v>16</v>
      </c>
      <c r="K5247" t="s">
        <v>12</v>
      </c>
    </row>
    <row r="5248" spans="1:11" x14ac:dyDescent="0.3">
      <c r="A5248">
        <v>5248</v>
      </c>
      <c r="B5248">
        <v>28</v>
      </c>
      <c r="C5248" t="str" cm="1">
        <f t="array" ref="C5248">_xlfn.IFS(B5248&lt;31,"Youth",B5248&lt;41,"Young Adult",B5248&lt;51, "Adult", B5248&gt;50,"Elderly")</f>
        <v>Youth</v>
      </c>
      <c r="D5248" t="s">
        <v>8</v>
      </c>
      <c r="E5248" t="s">
        <v>202</v>
      </c>
      <c r="F5248" t="s">
        <v>10</v>
      </c>
      <c r="G5248">
        <v>3</v>
      </c>
      <c r="H5248" t="str" cm="1">
        <f t="array" ref="H5248">_xlfn.IFS(G5248&lt;4,"0-3",G5248&lt;7,"4-6",G5248&lt;10,"7-9",G5248&gt;9,"10 and above")</f>
        <v>0-3</v>
      </c>
      <c r="I5248">
        <v>85000</v>
      </c>
      <c r="J5248" t="s">
        <v>20</v>
      </c>
      <c r="K5248" t="s">
        <v>23</v>
      </c>
    </row>
    <row r="5249" spans="1:11" x14ac:dyDescent="0.3">
      <c r="A5249">
        <v>5249</v>
      </c>
      <c r="B5249">
        <v>36</v>
      </c>
      <c r="C5249" t="str" cm="1">
        <f t="array" ref="C5249">_xlfn.IFS(B5249&lt;31,"Youth",B5249&lt;41,"Young Adult",B5249&lt;51, "Adult", B5249&gt;50,"Elderly")</f>
        <v>Young Adult</v>
      </c>
      <c r="D5249" t="s">
        <v>13</v>
      </c>
      <c r="E5249" t="s">
        <v>203</v>
      </c>
      <c r="F5249" t="s">
        <v>221</v>
      </c>
      <c r="G5249">
        <v>11</v>
      </c>
      <c r="H5249" t="str" cm="1">
        <f t="array" ref="H5249">_xlfn.IFS(G5249&lt;4,"0-3",G5249&lt;7,"4-6",G5249&lt;10,"7-9",G5249&gt;9,"10 and above")</f>
        <v>10 and above</v>
      </c>
      <c r="I5249">
        <v>160000</v>
      </c>
      <c r="J5249" t="s">
        <v>27</v>
      </c>
      <c r="K5249" t="s">
        <v>12</v>
      </c>
    </row>
    <row r="5250" spans="1:11" x14ac:dyDescent="0.3">
      <c r="A5250">
        <v>5250</v>
      </c>
      <c r="B5250">
        <v>25</v>
      </c>
      <c r="C5250" t="str" cm="1">
        <f t="array" ref="C5250">_xlfn.IFS(B5250&lt;31,"Youth",B5250&lt;41,"Young Adult",B5250&lt;51, "Adult", B5250&gt;50,"Elderly")</f>
        <v>Youth</v>
      </c>
      <c r="D5250" t="s">
        <v>8</v>
      </c>
      <c r="E5250" t="s">
        <v>202</v>
      </c>
      <c r="F5250" t="s">
        <v>37</v>
      </c>
      <c r="G5250">
        <v>1</v>
      </c>
      <c r="H5250" t="str" cm="1">
        <f t="array" ref="H5250">_xlfn.IFS(G5250&lt;4,"0-3",G5250&lt;7,"4-6",G5250&lt;10,"7-9",G5250&gt;9,"10 and above")</f>
        <v>0-3</v>
      </c>
      <c r="I5250">
        <v>55000</v>
      </c>
      <c r="J5250" t="s">
        <v>16</v>
      </c>
      <c r="K5250" t="s">
        <v>17</v>
      </c>
    </row>
    <row r="5251" spans="1:11" x14ac:dyDescent="0.3">
      <c r="A5251">
        <v>5251</v>
      </c>
      <c r="B5251">
        <v>29</v>
      </c>
      <c r="C5251" t="str" cm="1">
        <f t="array" ref="C5251">_xlfn.IFS(B5251&lt;31,"Youth",B5251&lt;41,"Young Adult",B5251&lt;51, "Adult", B5251&gt;50,"Elderly")</f>
        <v>Youth</v>
      </c>
      <c r="D5251" t="s">
        <v>13</v>
      </c>
      <c r="E5251" t="s">
        <v>18</v>
      </c>
      <c r="F5251" t="s">
        <v>60</v>
      </c>
      <c r="G5251">
        <v>5</v>
      </c>
      <c r="H5251" t="str" cm="1">
        <f t="array" ref="H5251">_xlfn.IFS(G5251&lt;4,"0-3",G5251&lt;7,"4-6",G5251&lt;10,"7-9",G5251&gt;9,"10 and above")</f>
        <v>4-6</v>
      </c>
      <c r="I5251">
        <v>100000</v>
      </c>
      <c r="J5251" t="s">
        <v>27</v>
      </c>
      <c r="K5251" t="s">
        <v>28</v>
      </c>
    </row>
    <row r="5252" spans="1:11" x14ac:dyDescent="0.3">
      <c r="A5252">
        <v>5252</v>
      </c>
      <c r="B5252">
        <v>33</v>
      </c>
      <c r="C5252" t="str" cm="1">
        <f t="array" ref="C5252">_xlfn.IFS(B5252&lt;31,"Youth",B5252&lt;41,"Young Adult",B5252&lt;51, "Adult", B5252&gt;50,"Elderly")</f>
        <v>Young Adult</v>
      </c>
      <c r="D5252" t="s">
        <v>8</v>
      </c>
      <c r="E5252" t="s">
        <v>202</v>
      </c>
      <c r="F5252" t="s">
        <v>38</v>
      </c>
      <c r="G5252">
        <v>8</v>
      </c>
      <c r="H5252" t="str" cm="1">
        <f t="array" ref="H5252">_xlfn.IFS(G5252&lt;4,"0-3",G5252&lt;7,"4-6",G5252&lt;10,"7-9",G5252&gt;9,"10 and above")</f>
        <v>7-9</v>
      </c>
      <c r="I5252">
        <v>120000</v>
      </c>
      <c r="J5252" t="s">
        <v>20</v>
      </c>
      <c r="K5252" t="s">
        <v>23</v>
      </c>
    </row>
    <row r="5253" spans="1:11" x14ac:dyDescent="0.3">
      <c r="A5253">
        <v>5253</v>
      </c>
      <c r="B5253">
        <v>27</v>
      </c>
      <c r="C5253" t="str" cm="1">
        <f t="array" ref="C5253">_xlfn.IFS(B5253&lt;31,"Youth",B5253&lt;41,"Young Adult",B5253&lt;51, "Adult", B5253&gt;50,"Elderly")</f>
        <v>Youth</v>
      </c>
      <c r="D5253" t="s">
        <v>13</v>
      </c>
      <c r="E5253" t="s">
        <v>202</v>
      </c>
      <c r="F5253" t="s">
        <v>80</v>
      </c>
      <c r="G5253">
        <v>2</v>
      </c>
      <c r="H5253" t="str" cm="1">
        <f t="array" ref="H5253">_xlfn.IFS(G5253&lt;4,"0-3",G5253&lt;7,"4-6",G5253&lt;10,"7-9",G5253&gt;9,"10 and above")</f>
        <v>0-3</v>
      </c>
      <c r="I5253">
        <v>50000</v>
      </c>
      <c r="J5253" t="s">
        <v>11</v>
      </c>
      <c r="K5253" t="s">
        <v>35</v>
      </c>
    </row>
    <row r="5254" spans="1:11" x14ac:dyDescent="0.3">
      <c r="A5254">
        <v>5254</v>
      </c>
      <c r="B5254">
        <v>43</v>
      </c>
      <c r="C5254" t="str" cm="1">
        <f t="array" ref="C5254">_xlfn.IFS(B5254&lt;31,"Youth",B5254&lt;41,"Young Adult",B5254&lt;51, "Adult", B5254&gt;50,"Elderly")</f>
        <v>Adult</v>
      </c>
      <c r="D5254" t="s">
        <v>8</v>
      </c>
      <c r="E5254" t="s">
        <v>203</v>
      </c>
      <c r="F5254" t="s">
        <v>95</v>
      </c>
      <c r="G5254">
        <v>19</v>
      </c>
      <c r="H5254" t="str" cm="1">
        <f t="array" ref="H5254">_xlfn.IFS(G5254&lt;4,"0-3",G5254&lt;7,"4-6",G5254&lt;10,"7-9",G5254&gt;9,"10 and above")</f>
        <v>10 and above</v>
      </c>
      <c r="I5254">
        <v>185000</v>
      </c>
      <c r="J5254" t="s">
        <v>11</v>
      </c>
      <c r="K5254" t="s">
        <v>35</v>
      </c>
    </row>
    <row r="5255" spans="1:11" x14ac:dyDescent="0.3">
      <c r="A5255">
        <v>5255</v>
      </c>
      <c r="B5255">
        <v>30</v>
      </c>
      <c r="C5255" t="str" cm="1">
        <f t="array" ref="C5255">_xlfn.IFS(B5255&lt;31,"Youth",B5255&lt;41,"Young Adult",B5255&lt;51, "Adult", B5255&gt;50,"Elderly")</f>
        <v>Youth</v>
      </c>
      <c r="D5255" t="s">
        <v>13</v>
      </c>
      <c r="E5255" t="s">
        <v>202</v>
      </c>
      <c r="F5255" t="s">
        <v>219</v>
      </c>
      <c r="G5255">
        <v>4</v>
      </c>
      <c r="H5255" t="str" cm="1">
        <f t="array" ref="H5255">_xlfn.IFS(G5255&lt;4,"0-3",G5255&lt;7,"4-6",G5255&lt;10,"7-9",G5255&gt;9,"10 and above")</f>
        <v>4-6</v>
      </c>
      <c r="I5255">
        <v>65000</v>
      </c>
      <c r="J5255" t="s">
        <v>32</v>
      </c>
      <c r="K5255" t="s">
        <v>33</v>
      </c>
    </row>
    <row r="5256" spans="1:11" x14ac:dyDescent="0.3">
      <c r="A5256">
        <v>5256</v>
      </c>
      <c r="B5256">
        <v>34</v>
      </c>
      <c r="C5256" t="str" cm="1">
        <f t="array" ref="C5256">_xlfn.IFS(B5256&lt;31,"Youth",B5256&lt;41,"Young Adult",B5256&lt;51, "Adult", B5256&gt;50,"Elderly")</f>
        <v>Young Adult</v>
      </c>
      <c r="D5256" t="s">
        <v>8</v>
      </c>
      <c r="E5256" t="s">
        <v>202</v>
      </c>
      <c r="F5256" t="s">
        <v>42</v>
      </c>
      <c r="G5256">
        <v>9</v>
      </c>
      <c r="H5256" t="str" cm="1">
        <f t="array" ref="H5256">_xlfn.IFS(G5256&lt;4,"0-3",G5256&lt;7,"4-6",G5256&lt;10,"7-9",G5256&gt;9,"10 and above")</f>
        <v>7-9</v>
      </c>
      <c r="I5256">
        <v>130000</v>
      </c>
      <c r="J5256" t="s">
        <v>27</v>
      </c>
      <c r="K5256" t="s">
        <v>28</v>
      </c>
    </row>
    <row r="5257" spans="1:11" x14ac:dyDescent="0.3">
      <c r="A5257">
        <v>5257</v>
      </c>
      <c r="B5257">
        <v>25</v>
      </c>
      <c r="C5257" t="str" cm="1">
        <f t="array" ref="C5257">_xlfn.IFS(B5257&lt;31,"Youth",B5257&lt;41,"Young Adult",B5257&lt;51, "Adult", B5257&gt;50,"Elderly")</f>
        <v>Youth</v>
      </c>
      <c r="D5257" t="s">
        <v>13</v>
      </c>
      <c r="E5257" t="s">
        <v>213</v>
      </c>
      <c r="F5257" t="s">
        <v>21</v>
      </c>
      <c r="G5257">
        <v>0</v>
      </c>
      <c r="H5257" t="str" cm="1">
        <f t="array" ref="H5257">_xlfn.IFS(G5257&lt;4,"0-3",G5257&lt;7,"4-6",G5257&lt;10,"7-9",G5257&gt;9,"10 and above")</f>
        <v>0-3</v>
      </c>
      <c r="I5257">
        <v>25000</v>
      </c>
      <c r="J5257" t="s">
        <v>20</v>
      </c>
      <c r="K5257" t="s">
        <v>12</v>
      </c>
    </row>
    <row r="5258" spans="1:11" x14ac:dyDescent="0.3">
      <c r="A5258">
        <v>5258</v>
      </c>
      <c r="B5258">
        <v>31</v>
      </c>
      <c r="C5258" t="str" cm="1">
        <f t="array" ref="C5258">_xlfn.IFS(B5258&lt;31,"Youth",B5258&lt;41,"Young Adult",B5258&lt;51, "Adult", B5258&gt;50,"Elderly")</f>
        <v>Young Adult</v>
      </c>
      <c r="D5258" t="s">
        <v>8</v>
      </c>
      <c r="E5258" t="s">
        <v>203</v>
      </c>
      <c r="F5258" t="s">
        <v>37</v>
      </c>
      <c r="G5258">
        <v>6</v>
      </c>
      <c r="H5258" t="str" cm="1">
        <f t="array" ref="H5258">_xlfn.IFS(G5258&lt;4,"0-3",G5258&lt;7,"4-6",G5258&lt;10,"7-9",G5258&gt;9,"10 and above")</f>
        <v>4-6</v>
      </c>
      <c r="I5258">
        <v>100000</v>
      </c>
      <c r="J5258" t="s">
        <v>27</v>
      </c>
      <c r="K5258" t="s">
        <v>30</v>
      </c>
    </row>
    <row r="5259" spans="1:11" x14ac:dyDescent="0.3">
      <c r="A5259">
        <v>5259</v>
      </c>
      <c r="B5259">
        <v>27</v>
      </c>
      <c r="C5259" t="str" cm="1">
        <f t="array" ref="C5259">_xlfn.IFS(B5259&lt;31,"Youth",B5259&lt;41,"Young Adult",B5259&lt;51, "Adult", B5259&gt;50,"Elderly")</f>
        <v>Youth</v>
      </c>
      <c r="D5259" t="s">
        <v>13</v>
      </c>
      <c r="E5259" t="s">
        <v>202</v>
      </c>
      <c r="F5259" t="s">
        <v>82</v>
      </c>
      <c r="G5259">
        <v>3</v>
      </c>
      <c r="H5259" t="str" cm="1">
        <f t="array" ref="H5259">_xlfn.IFS(G5259&lt;4,"0-3",G5259&lt;7,"4-6",G5259&lt;10,"7-9",G5259&gt;9,"10 and above")</f>
        <v>0-3</v>
      </c>
      <c r="I5259">
        <v>55000</v>
      </c>
      <c r="J5259" t="s">
        <v>20</v>
      </c>
      <c r="K5259" t="s">
        <v>56</v>
      </c>
    </row>
    <row r="5260" spans="1:11" x14ac:dyDescent="0.3">
      <c r="A5260">
        <v>5260</v>
      </c>
      <c r="B5260">
        <v>33</v>
      </c>
      <c r="C5260" t="str" cm="1">
        <f t="array" ref="C5260">_xlfn.IFS(B5260&lt;31,"Youth",B5260&lt;41,"Young Adult",B5260&lt;51, "Adult", B5260&gt;50,"Elderly")</f>
        <v>Young Adult</v>
      </c>
      <c r="D5260" t="s">
        <v>8</v>
      </c>
      <c r="E5260" t="s">
        <v>18</v>
      </c>
      <c r="F5260" t="s">
        <v>109</v>
      </c>
      <c r="G5260">
        <v>10</v>
      </c>
      <c r="H5260" t="str" cm="1">
        <f t="array" ref="H5260">_xlfn.IFS(G5260&lt;4,"0-3",G5260&lt;7,"4-6",G5260&lt;10,"7-9",G5260&gt;9,"10 and above")</f>
        <v>10 and above</v>
      </c>
      <c r="I5260">
        <v>150000</v>
      </c>
      <c r="J5260" t="s">
        <v>32</v>
      </c>
      <c r="K5260" t="s">
        <v>12</v>
      </c>
    </row>
    <row r="5261" spans="1:11" x14ac:dyDescent="0.3">
      <c r="A5261">
        <v>5261</v>
      </c>
      <c r="B5261">
        <v>23</v>
      </c>
      <c r="C5261" t="str" cm="1">
        <f t="array" ref="C5261">_xlfn.IFS(B5261&lt;31,"Youth",B5261&lt;41,"Young Adult",B5261&lt;51, "Adult", B5261&gt;50,"Elderly")</f>
        <v>Youth</v>
      </c>
      <c r="D5261" t="s">
        <v>13</v>
      </c>
      <c r="E5261" t="s">
        <v>213</v>
      </c>
      <c r="F5261" t="s">
        <v>220</v>
      </c>
      <c r="G5261">
        <v>0</v>
      </c>
      <c r="H5261" t="str" cm="1">
        <f t="array" ref="H5261">_xlfn.IFS(G5261&lt;4,"0-3",G5261&lt;7,"4-6",G5261&lt;10,"7-9",G5261&gt;9,"10 and above")</f>
        <v>0-3</v>
      </c>
      <c r="I5261">
        <v>25000</v>
      </c>
      <c r="J5261" t="s">
        <v>32</v>
      </c>
      <c r="K5261" t="s">
        <v>33</v>
      </c>
    </row>
    <row r="5262" spans="1:11" x14ac:dyDescent="0.3">
      <c r="A5262">
        <v>5262</v>
      </c>
      <c r="B5262">
        <v>38</v>
      </c>
      <c r="C5262" t="str" cm="1">
        <f t="array" ref="C5262">_xlfn.IFS(B5262&lt;31,"Youth",B5262&lt;41,"Young Adult",B5262&lt;51, "Adult", B5262&gt;50,"Elderly")</f>
        <v>Young Adult</v>
      </c>
      <c r="D5262" t="s">
        <v>8</v>
      </c>
      <c r="E5262" t="s">
        <v>202</v>
      </c>
      <c r="F5262" t="s">
        <v>25</v>
      </c>
      <c r="G5262">
        <v>13</v>
      </c>
      <c r="H5262" t="str" cm="1">
        <f t="array" ref="H5262">_xlfn.IFS(G5262&lt;4,"0-3",G5262&lt;7,"4-6",G5262&lt;10,"7-9",G5262&gt;9,"10 and above")</f>
        <v>10 and above</v>
      </c>
      <c r="I5262">
        <v>160000</v>
      </c>
      <c r="J5262" t="s">
        <v>32</v>
      </c>
      <c r="K5262" t="s">
        <v>23</v>
      </c>
    </row>
    <row r="5263" spans="1:11" x14ac:dyDescent="0.3">
      <c r="A5263">
        <v>5263</v>
      </c>
      <c r="B5263">
        <v>39</v>
      </c>
      <c r="C5263" t="str" cm="1">
        <f t="array" ref="C5263">_xlfn.IFS(B5263&lt;31,"Youth",B5263&lt;41,"Young Adult",B5263&lt;51, "Adult", B5263&gt;50,"Elderly")</f>
        <v>Young Adult</v>
      </c>
      <c r="D5263" t="s">
        <v>13</v>
      </c>
      <c r="E5263" t="s">
        <v>203</v>
      </c>
      <c r="F5263" t="s">
        <v>42</v>
      </c>
      <c r="G5263">
        <v>14</v>
      </c>
      <c r="H5263" t="str" cm="1">
        <f t="array" ref="H5263">_xlfn.IFS(G5263&lt;4,"0-3",G5263&lt;7,"4-6",G5263&lt;10,"7-9",G5263&gt;9,"10 and above")</f>
        <v>10 and above</v>
      </c>
      <c r="I5263">
        <v>170000</v>
      </c>
      <c r="J5263" t="s">
        <v>20</v>
      </c>
      <c r="K5263" t="s">
        <v>56</v>
      </c>
    </row>
    <row r="5264" spans="1:11" x14ac:dyDescent="0.3">
      <c r="A5264">
        <v>5264</v>
      </c>
      <c r="B5264">
        <v>26</v>
      </c>
      <c r="C5264" t="str" cm="1">
        <f t="array" ref="C5264">_xlfn.IFS(B5264&lt;31,"Youth",B5264&lt;41,"Young Adult",B5264&lt;51, "Adult", B5264&gt;50,"Elderly")</f>
        <v>Youth</v>
      </c>
      <c r="D5264" t="s">
        <v>8</v>
      </c>
      <c r="E5264" t="s">
        <v>202</v>
      </c>
      <c r="F5264" t="s">
        <v>156</v>
      </c>
      <c r="G5264">
        <v>1</v>
      </c>
      <c r="H5264" t="str" cm="1">
        <f t="array" ref="H5264">_xlfn.IFS(G5264&lt;4,"0-3",G5264&lt;7,"4-6",G5264&lt;10,"7-9",G5264&gt;9,"10 and above")</f>
        <v>0-3</v>
      </c>
      <c r="I5264">
        <v>55000</v>
      </c>
      <c r="J5264" t="s">
        <v>32</v>
      </c>
      <c r="K5264" t="s">
        <v>23</v>
      </c>
    </row>
    <row r="5265" spans="1:11" x14ac:dyDescent="0.3">
      <c r="A5265">
        <v>5265</v>
      </c>
      <c r="B5265">
        <v>30</v>
      </c>
      <c r="C5265" t="str" cm="1">
        <f t="array" ref="C5265">_xlfn.IFS(B5265&lt;31,"Youth",B5265&lt;41,"Young Adult",B5265&lt;51, "Adult", B5265&gt;50,"Elderly")</f>
        <v>Youth</v>
      </c>
      <c r="D5265" t="s">
        <v>13</v>
      </c>
      <c r="E5265" t="s">
        <v>202</v>
      </c>
      <c r="F5265" t="s">
        <v>29</v>
      </c>
      <c r="G5265">
        <v>4</v>
      </c>
      <c r="H5265" t="str" cm="1">
        <f t="array" ref="H5265">_xlfn.IFS(G5265&lt;4,"0-3",G5265&lt;7,"4-6",G5265&lt;10,"7-9",G5265&gt;9,"10 and above")</f>
        <v>4-6</v>
      </c>
      <c r="I5265">
        <v>65000</v>
      </c>
      <c r="J5265" t="s">
        <v>20</v>
      </c>
      <c r="K5265" t="s">
        <v>12</v>
      </c>
    </row>
    <row r="5266" spans="1:11" x14ac:dyDescent="0.3">
      <c r="A5266">
        <v>5266</v>
      </c>
      <c r="B5266">
        <v>28</v>
      </c>
      <c r="C5266" t="str" cm="1">
        <f t="array" ref="C5266">_xlfn.IFS(B5266&lt;31,"Youth",B5266&lt;41,"Young Adult",B5266&lt;51, "Adult", B5266&gt;50,"Elderly")</f>
        <v>Youth</v>
      </c>
      <c r="D5266" t="s">
        <v>8</v>
      </c>
      <c r="E5266" t="s">
        <v>202</v>
      </c>
      <c r="F5266" t="s">
        <v>57</v>
      </c>
      <c r="G5266">
        <v>3</v>
      </c>
      <c r="H5266" t="str" cm="1">
        <f t="array" ref="H5266">_xlfn.IFS(G5266&lt;4,"0-3",G5266&lt;7,"4-6",G5266&lt;10,"7-9",G5266&gt;9,"10 and above")</f>
        <v>0-3</v>
      </c>
      <c r="I5266">
        <v>60000</v>
      </c>
      <c r="J5266" t="s">
        <v>11</v>
      </c>
      <c r="K5266" t="s">
        <v>12</v>
      </c>
    </row>
    <row r="5267" spans="1:11" x14ac:dyDescent="0.3">
      <c r="A5267">
        <v>5267</v>
      </c>
      <c r="B5267">
        <v>35</v>
      </c>
      <c r="C5267" t="str" cm="1">
        <f t="array" ref="C5267">_xlfn.IFS(B5267&lt;31,"Youth",B5267&lt;41,"Young Adult",B5267&lt;51, "Adult", B5267&gt;50,"Elderly")</f>
        <v>Young Adult</v>
      </c>
      <c r="D5267" t="s">
        <v>13</v>
      </c>
      <c r="E5267" t="s">
        <v>18</v>
      </c>
      <c r="F5267" t="s">
        <v>92</v>
      </c>
      <c r="G5267">
        <v>11</v>
      </c>
      <c r="H5267" t="str" cm="1">
        <f t="array" ref="H5267">_xlfn.IFS(G5267&lt;4,"0-3",G5267&lt;7,"4-6",G5267&lt;10,"7-9",G5267&gt;9,"10 and above")</f>
        <v>10 and above</v>
      </c>
      <c r="I5267">
        <v>160000</v>
      </c>
      <c r="J5267" t="s">
        <v>11</v>
      </c>
      <c r="K5267" t="s">
        <v>35</v>
      </c>
    </row>
    <row r="5268" spans="1:11" x14ac:dyDescent="0.3">
      <c r="A5268">
        <v>5268</v>
      </c>
      <c r="B5268">
        <v>27</v>
      </c>
      <c r="C5268" t="str" cm="1">
        <f t="array" ref="C5268">_xlfn.IFS(B5268&lt;31,"Youth",B5268&lt;41,"Young Adult",B5268&lt;51, "Adult", B5268&gt;50,"Elderly")</f>
        <v>Youth</v>
      </c>
      <c r="D5268" t="s">
        <v>8</v>
      </c>
      <c r="E5268" t="s">
        <v>202</v>
      </c>
      <c r="F5268" t="s">
        <v>24</v>
      </c>
      <c r="G5268">
        <v>2</v>
      </c>
      <c r="H5268" t="str" cm="1">
        <f t="array" ref="H5268">_xlfn.IFS(G5268&lt;4,"0-3",G5268&lt;7,"4-6",G5268&lt;10,"7-9",G5268&gt;9,"10 and above")</f>
        <v>0-3</v>
      </c>
      <c r="I5268">
        <v>50000</v>
      </c>
      <c r="J5268" t="s">
        <v>11</v>
      </c>
      <c r="K5268" t="s">
        <v>12</v>
      </c>
    </row>
    <row r="5269" spans="1:11" x14ac:dyDescent="0.3">
      <c r="A5269">
        <v>5269</v>
      </c>
      <c r="B5269">
        <v>32</v>
      </c>
      <c r="C5269" t="str" cm="1">
        <f t="array" ref="C5269">_xlfn.IFS(B5269&lt;31,"Youth",B5269&lt;41,"Young Adult",B5269&lt;51, "Adult", B5269&gt;50,"Elderly")</f>
        <v>Young Adult</v>
      </c>
      <c r="D5269" t="s">
        <v>13</v>
      </c>
      <c r="E5269" t="s">
        <v>203</v>
      </c>
      <c r="F5269" t="s">
        <v>51</v>
      </c>
      <c r="G5269">
        <v>8</v>
      </c>
      <c r="H5269" t="str" cm="1">
        <f t="array" ref="H5269">_xlfn.IFS(G5269&lt;4,"0-3",G5269&lt;7,"4-6",G5269&lt;10,"7-9",G5269&gt;9,"10 and above")</f>
        <v>7-9</v>
      </c>
      <c r="I5269">
        <v>120000</v>
      </c>
      <c r="J5269" t="s">
        <v>11</v>
      </c>
      <c r="K5269" t="s">
        <v>35</v>
      </c>
    </row>
    <row r="5270" spans="1:11" x14ac:dyDescent="0.3">
      <c r="A5270">
        <v>5270</v>
      </c>
      <c r="B5270">
        <v>26</v>
      </c>
      <c r="C5270" t="str" cm="1">
        <f t="array" ref="C5270">_xlfn.IFS(B5270&lt;31,"Youth",B5270&lt;41,"Young Adult",B5270&lt;51, "Adult", B5270&gt;50,"Elderly")</f>
        <v>Youth</v>
      </c>
      <c r="D5270" t="s">
        <v>8</v>
      </c>
      <c r="E5270" t="s">
        <v>202</v>
      </c>
      <c r="F5270" t="s">
        <v>156</v>
      </c>
      <c r="G5270">
        <v>1</v>
      </c>
      <c r="H5270" t="str" cm="1">
        <f t="array" ref="H5270">_xlfn.IFS(G5270&lt;4,"0-3",G5270&lt;7,"4-6",G5270&lt;10,"7-9",G5270&gt;9,"10 and above")</f>
        <v>0-3</v>
      </c>
      <c r="I5270">
        <v>55000</v>
      </c>
      <c r="J5270" t="s">
        <v>27</v>
      </c>
      <c r="K5270" t="s">
        <v>12</v>
      </c>
    </row>
    <row r="5271" spans="1:11" x14ac:dyDescent="0.3">
      <c r="A5271">
        <v>5271</v>
      </c>
      <c r="B5271">
        <v>30</v>
      </c>
      <c r="C5271" t="str" cm="1">
        <f t="array" ref="C5271">_xlfn.IFS(B5271&lt;31,"Youth",B5271&lt;41,"Young Adult",B5271&lt;51, "Adult", B5271&gt;50,"Elderly")</f>
        <v>Youth</v>
      </c>
      <c r="D5271" t="s">
        <v>13</v>
      </c>
      <c r="E5271" t="s">
        <v>202</v>
      </c>
      <c r="F5271" t="s">
        <v>29</v>
      </c>
      <c r="G5271">
        <v>4</v>
      </c>
      <c r="H5271" t="str" cm="1">
        <f t="array" ref="H5271">_xlfn.IFS(G5271&lt;4,"0-3",G5271&lt;7,"4-6",G5271&lt;10,"7-9",G5271&gt;9,"10 and above")</f>
        <v>4-6</v>
      </c>
      <c r="I5271">
        <v>65000</v>
      </c>
      <c r="J5271" t="s">
        <v>20</v>
      </c>
      <c r="K5271" t="s">
        <v>56</v>
      </c>
    </row>
    <row r="5272" spans="1:11" x14ac:dyDescent="0.3">
      <c r="A5272">
        <v>5272</v>
      </c>
      <c r="B5272">
        <v>28</v>
      </c>
      <c r="C5272" t="str" cm="1">
        <f t="array" ref="C5272">_xlfn.IFS(B5272&lt;31,"Youth",B5272&lt;41,"Young Adult",B5272&lt;51, "Adult", B5272&gt;50,"Elderly")</f>
        <v>Youth</v>
      </c>
      <c r="D5272" t="s">
        <v>8</v>
      </c>
      <c r="E5272" t="s">
        <v>202</v>
      </c>
      <c r="F5272" t="s">
        <v>57</v>
      </c>
      <c r="G5272">
        <v>3</v>
      </c>
      <c r="H5272" t="str" cm="1">
        <f t="array" ref="H5272">_xlfn.IFS(G5272&lt;4,"0-3",G5272&lt;7,"4-6",G5272&lt;10,"7-9",G5272&gt;9,"10 and above")</f>
        <v>0-3</v>
      </c>
      <c r="I5272">
        <v>60000</v>
      </c>
      <c r="J5272" t="s">
        <v>16</v>
      </c>
      <c r="K5272" t="s">
        <v>39</v>
      </c>
    </row>
    <row r="5273" spans="1:11" x14ac:dyDescent="0.3">
      <c r="A5273">
        <v>5273</v>
      </c>
      <c r="B5273">
        <v>35</v>
      </c>
      <c r="C5273" t="str" cm="1">
        <f t="array" ref="C5273">_xlfn.IFS(B5273&lt;31,"Youth",B5273&lt;41,"Young Adult",B5273&lt;51, "Adult", B5273&gt;50,"Elderly")</f>
        <v>Young Adult</v>
      </c>
      <c r="D5273" t="s">
        <v>13</v>
      </c>
      <c r="E5273" t="s">
        <v>18</v>
      </c>
      <c r="F5273" t="s">
        <v>92</v>
      </c>
      <c r="G5273">
        <v>11</v>
      </c>
      <c r="H5273" t="str" cm="1">
        <f t="array" ref="H5273">_xlfn.IFS(G5273&lt;4,"0-3",G5273&lt;7,"4-6",G5273&lt;10,"7-9",G5273&gt;9,"10 and above")</f>
        <v>10 and above</v>
      </c>
      <c r="I5273">
        <v>160000</v>
      </c>
      <c r="J5273" t="s">
        <v>20</v>
      </c>
      <c r="K5273" t="s">
        <v>56</v>
      </c>
    </row>
    <row r="5274" spans="1:11" x14ac:dyDescent="0.3">
      <c r="A5274">
        <v>5274</v>
      </c>
      <c r="B5274">
        <v>27</v>
      </c>
      <c r="C5274" t="str" cm="1">
        <f t="array" ref="C5274">_xlfn.IFS(B5274&lt;31,"Youth",B5274&lt;41,"Young Adult",B5274&lt;51, "Adult", B5274&gt;50,"Elderly")</f>
        <v>Youth</v>
      </c>
      <c r="D5274" t="s">
        <v>8</v>
      </c>
      <c r="E5274" t="s">
        <v>202</v>
      </c>
      <c r="F5274" t="s">
        <v>24</v>
      </c>
      <c r="G5274">
        <v>2</v>
      </c>
      <c r="H5274" t="str" cm="1">
        <f t="array" ref="H5274">_xlfn.IFS(G5274&lt;4,"0-3",G5274&lt;7,"4-6",G5274&lt;10,"7-9",G5274&gt;9,"10 and above")</f>
        <v>0-3</v>
      </c>
      <c r="I5274">
        <v>50000</v>
      </c>
      <c r="J5274" t="s">
        <v>27</v>
      </c>
      <c r="K5274" t="s">
        <v>30</v>
      </c>
    </row>
    <row r="5275" spans="1:11" x14ac:dyDescent="0.3">
      <c r="A5275">
        <v>5275</v>
      </c>
      <c r="B5275">
        <v>32</v>
      </c>
      <c r="C5275" t="str" cm="1">
        <f t="array" ref="C5275">_xlfn.IFS(B5275&lt;31,"Youth",B5275&lt;41,"Young Adult",B5275&lt;51, "Adult", B5275&gt;50,"Elderly")</f>
        <v>Young Adult</v>
      </c>
      <c r="D5275" t="s">
        <v>13</v>
      </c>
      <c r="E5275" t="s">
        <v>203</v>
      </c>
      <c r="F5275" t="s">
        <v>51</v>
      </c>
      <c r="G5275">
        <v>8</v>
      </c>
      <c r="H5275" t="str" cm="1">
        <f t="array" ref="H5275">_xlfn.IFS(G5275&lt;4,"0-3",G5275&lt;7,"4-6",G5275&lt;10,"7-9",G5275&gt;9,"10 and above")</f>
        <v>7-9</v>
      </c>
      <c r="I5275">
        <v>120000</v>
      </c>
      <c r="J5275" t="s">
        <v>32</v>
      </c>
      <c r="K5275" t="s">
        <v>33</v>
      </c>
    </row>
    <row r="5276" spans="1:11" x14ac:dyDescent="0.3">
      <c r="A5276">
        <v>5276</v>
      </c>
      <c r="B5276">
        <v>28</v>
      </c>
      <c r="C5276" t="str" cm="1">
        <f t="array" ref="C5276">_xlfn.IFS(B5276&lt;31,"Youth",B5276&lt;41,"Young Adult",B5276&lt;51, "Adult", B5276&gt;50,"Elderly")</f>
        <v>Youth</v>
      </c>
      <c r="D5276" t="s">
        <v>8</v>
      </c>
      <c r="E5276" t="s">
        <v>202</v>
      </c>
      <c r="F5276" t="s">
        <v>10</v>
      </c>
      <c r="G5276">
        <v>3</v>
      </c>
      <c r="H5276" t="str" cm="1">
        <f t="array" ref="H5276">_xlfn.IFS(G5276&lt;4,"0-3",G5276&lt;7,"4-6",G5276&lt;10,"7-9",G5276&gt;9,"10 and above")</f>
        <v>0-3</v>
      </c>
      <c r="I5276">
        <v>85000</v>
      </c>
      <c r="J5276" t="s">
        <v>11</v>
      </c>
      <c r="K5276" t="s">
        <v>35</v>
      </c>
    </row>
    <row r="5277" spans="1:11" x14ac:dyDescent="0.3">
      <c r="A5277">
        <v>5277</v>
      </c>
      <c r="B5277">
        <v>36</v>
      </c>
      <c r="C5277" t="str" cm="1">
        <f t="array" ref="C5277">_xlfn.IFS(B5277&lt;31,"Youth",B5277&lt;41,"Young Adult",B5277&lt;51, "Adult", B5277&gt;50,"Elderly")</f>
        <v>Young Adult</v>
      </c>
      <c r="D5277" t="s">
        <v>13</v>
      </c>
      <c r="E5277" t="s">
        <v>203</v>
      </c>
      <c r="F5277" t="s">
        <v>221</v>
      </c>
      <c r="G5277">
        <v>11</v>
      </c>
      <c r="H5277" t="str" cm="1">
        <f t="array" ref="H5277">_xlfn.IFS(G5277&lt;4,"0-3",G5277&lt;7,"4-6",G5277&lt;10,"7-9",G5277&gt;9,"10 and above")</f>
        <v>10 and above</v>
      </c>
      <c r="I5277">
        <v>160000</v>
      </c>
      <c r="J5277" t="s">
        <v>16</v>
      </c>
      <c r="K5277" t="s">
        <v>12</v>
      </c>
    </row>
    <row r="5278" spans="1:11" x14ac:dyDescent="0.3">
      <c r="A5278">
        <v>5278</v>
      </c>
      <c r="B5278">
        <v>25</v>
      </c>
      <c r="C5278" t="str" cm="1">
        <f t="array" ref="C5278">_xlfn.IFS(B5278&lt;31,"Youth",B5278&lt;41,"Young Adult",B5278&lt;51, "Adult", B5278&gt;50,"Elderly")</f>
        <v>Youth</v>
      </c>
      <c r="D5278" t="s">
        <v>8</v>
      </c>
      <c r="E5278" t="s">
        <v>202</v>
      </c>
      <c r="F5278" t="s">
        <v>37</v>
      </c>
      <c r="G5278">
        <v>1</v>
      </c>
      <c r="H5278" t="str" cm="1">
        <f t="array" ref="H5278">_xlfn.IFS(G5278&lt;4,"0-3",G5278&lt;7,"4-6",G5278&lt;10,"7-9",G5278&gt;9,"10 and above")</f>
        <v>0-3</v>
      </c>
      <c r="I5278">
        <v>55000</v>
      </c>
      <c r="J5278" t="s">
        <v>20</v>
      </c>
      <c r="K5278" t="s">
        <v>12</v>
      </c>
    </row>
    <row r="5279" spans="1:11" x14ac:dyDescent="0.3">
      <c r="A5279">
        <v>5279</v>
      </c>
      <c r="B5279">
        <v>29</v>
      </c>
      <c r="C5279" t="str" cm="1">
        <f t="array" ref="C5279">_xlfn.IFS(B5279&lt;31,"Youth",B5279&lt;41,"Young Adult",B5279&lt;51, "Adult", B5279&gt;50,"Elderly")</f>
        <v>Youth</v>
      </c>
      <c r="D5279" t="s">
        <v>13</v>
      </c>
      <c r="E5279" t="s">
        <v>18</v>
      </c>
      <c r="F5279" t="s">
        <v>60</v>
      </c>
      <c r="G5279">
        <v>5</v>
      </c>
      <c r="H5279" t="str" cm="1">
        <f t="array" ref="H5279">_xlfn.IFS(G5279&lt;4,"0-3",G5279&lt;7,"4-6",G5279&lt;10,"7-9",G5279&gt;9,"10 and above")</f>
        <v>4-6</v>
      </c>
      <c r="I5279">
        <v>100000</v>
      </c>
      <c r="J5279" t="s">
        <v>16</v>
      </c>
      <c r="K5279" t="s">
        <v>39</v>
      </c>
    </row>
    <row r="5280" spans="1:11" x14ac:dyDescent="0.3">
      <c r="A5280">
        <v>5280</v>
      </c>
      <c r="B5280">
        <v>33</v>
      </c>
      <c r="C5280" t="str" cm="1">
        <f t="array" ref="C5280">_xlfn.IFS(B5280&lt;31,"Youth",B5280&lt;41,"Young Adult",B5280&lt;51, "Adult", B5280&gt;50,"Elderly")</f>
        <v>Young Adult</v>
      </c>
      <c r="D5280" t="s">
        <v>8</v>
      </c>
      <c r="E5280" t="s">
        <v>202</v>
      </c>
      <c r="F5280" t="s">
        <v>38</v>
      </c>
      <c r="G5280">
        <v>8</v>
      </c>
      <c r="H5280" t="str" cm="1">
        <f t="array" ref="H5280">_xlfn.IFS(G5280&lt;4,"0-3",G5280&lt;7,"4-6",G5280&lt;10,"7-9",G5280&gt;9,"10 and above")</f>
        <v>7-9</v>
      </c>
      <c r="I5280">
        <v>120000</v>
      </c>
      <c r="J5280" t="s">
        <v>32</v>
      </c>
      <c r="K5280" t="s">
        <v>23</v>
      </c>
    </row>
    <row r="5281" spans="1:11" x14ac:dyDescent="0.3">
      <c r="A5281">
        <v>5281</v>
      </c>
      <c r="B5281">
        <v>27</v>
      </c>
      <c r="C5281" t="str" cm="1">
        <f t="array" ref="C5281">_xlfn.IFS(B5281&lt;31,"Youth",B5281&lt;41,"Young Adult",B5281&lt;51, "Adult", B5281&gt;50,"Elderly")</f>
        <v>Youth</v>
      </c>
      <c r="D5281" t="s">
        <v>13</v>
      </c>
      <c r="E5281" t="s">
        <v>202</v>
      </c>
      <c r="F5281" t="s">
        <v>80</v>
      </c>
      <c r="G5281">
        <v>2</v>
      </c>
      <c r="H5281" t="str" cm="1">
        <f t="array" ref="H5281">_xlfn.IFS(G5281&lt;4,"0-3",G5281&lt;7,"4-6",G5281&lt;10,"7-9",G5281&gt;9,"10 and above")</f>
        <v>0-3</v>
      </c>
      <c r="I5281">
        <v>50000</v>
      </c>
      <c r="J5281" t="s">
        <v>27</v>
      </c>
      <c r="K5281" t="s">
        <v>30</v>
      </c>
    </row>
    <row r="5282" spans="1:11" x14ac:dyDescent="0.3">
      <c r="A5282">
        <v>5282</v>
      </c>
      <c r="B5282">
        <v>43</v>
      </c>
      <c r="C5282" t="str" cm="1">
        <f t="array" ref="C5282">_xlfn.IFS(B5282&lt;31,"Youth",B5282&lt;41,"Young Adult",B5282&lt;51, "Adult", B5282&gt;50,"Elderly")</f>
        <v>Adult</v>
      </c>
      <c r="D5282" t="s">
        <v>8</v>
      </c>
      <c r="E5282" t="s">
        <v>203</v>
      </c>
      <c r="F5282" t="s">
        <v>95</v>
      </c>
      <c r="G5282">
        <v>19</v>
      </c>
      <c r="H5282" t="str" cm="1">
        <f t="array" ref="H5282">_xlfn.IFS(G5282&lt;4,"0-3",G5282&lt;7,"4-6",G5282&lt;10,"7-9",G5282&gt;9,"10 and above")</f>
        <v>10 and above</v>
      </c>
      <c r="I5282">
        <v>185000</v>
      </c>
      <c r="J5282" t="s">
        <v>11</v>
      </c>
      <c r="K5282" t="s">
        <v>44</v>
      </c>
    </row>
    <row r="5283" spans="1:11" x14ac:dyDescent="0.3">
      <c r="A5283">
        <v>5283</v>
      </c>
      <c r="B5283">
        <v>30</v>
      </c>
      <c r="C5283" t="str" cm="1">
        <f t="array" ref="C5283">_xlfn.IFS(B5283&lt;31,"Youth",B5283&lt;41,"Young Adult",B5283&lt;51, "Adult", B5283&gt;50,"Elderly")</f>
        <v>Youth</v>
      </c>
      <c r="D5283" t="s">
        <v>13</v>
      </c>
      <c r="E5283" t="s">
        <v>202</v>
      </c>
      <c r="F5283" t="s">
        <v>219</v>
      </c>
      <c r="G5283">
        <v>4</v>
      </c>
      <c r="H5283" t="str" cm="1">
        <f t="array" ref="H5283">_xlfn.IFS(G5283&lt;4,"0-3",G5283&lt;7,"4-6",G5283&lt;10,"7-9",G5283&gt;9,"10 and above")</f>
        <v>4-6</v>
      </c>
      <c r="I5283">
        <v>65000</v>
      </c>
      <c r="J5283" t="s">
        <v>27</v>
      </c>
      <c r="K5283" t="s">
        <v>30</v>
      </c>
    </row>
    <row r="5284" spans="1:11" x14ac:dyDescent="0.3">
      <c r="A5284">
        <v>5284</v>
      </c>
      <c r="B5284">
        <v>34</v>
      </c>
      <c r="C5284" t="str" cm="1">
        <f t="array" ref="C5284">_xlfn.IFS(B5284&lt;31,"Youth",B5284&lt;41,"Young Adult",B5284&lt;51, "Adult", B5284&gt;50,"Elderly")</f>
        <v>Young Adult</v>
      </c>
      <c r="D5284" t="s">
        <v>8</v>
      </c>
      <c r="E5284" t="s">
        <v>202</v>
      </c>
      <c r="F5284" t="s">
        <v>42</v>
      </c>
      <c r="G5284">
        <v>9</v>
      </c>
      <c r="H5284" t="str" cm="1">
        <f t="array" ref="H5284">_xlfn.IFS(G5284&lt;4,"0-3",G5284&lt;7,"4-6",G5284&lt;10,"7-9",G5284&gt;9,"10 and above")</f>
        <v>7-9</v>
      </c>
      <c r="I5284">
        <v>130000</v>
      </c>
      <c r="J5284" t="s">
        <v>11</v>
      </c>
      <c r="K5284" t="s">
        <v>23</v>
      </c>
    </row>
    <row r="5285" spans="1:11" x14ac:dyDescent="0.3">
      <c r="A5285">
        <v>5285</v>
      </c>
      <c r="B5285">
        <v>25</v>
      </c>
      <c r="C5285" t="str" cm="1">
        <f t="array" ref="C5285">_xlfn.IFS(B5285&lt;31,"Youth",B5285&lt;41,"Young Adult",B5285&lt;51, "Adult", B5285&gt;50,"Elderly")</f>
        <v>Youth</v>
      </c>
      <c r="D5285" t="s">
        <v>13</v>
      </c>
      <c r="E5285" t="s">
        <v>213</v>
      </c>
      <c r="F5285" t="s">
        <v>21</v>
      </c>
      <c r="G5285">
        <v>0</v>
      </c>
      <c r="H5285" t="str" cm="1">
        <f t="array" ref="H5285">_xlfn.IFS(G5285&lt;4,"0-3",G5285&lt;7,"4-6",G5285&lt;10,"7-9",G5285&gt;9,"10 and above")</f>
        <v>0-3</v>
      </c>
      <c r="I5285">
        <v>25000</v>
      </c>
      <c r="J5285" t="s">
        <v>32</v>
      </c>
      <c r="K5285" t="s">
        <v>23</v>
      </c>
    </row>
    <row r="5286" spans="1:11" x14ac:dyDescent="0.3">
      <c r="A5286">
        <v>5286</v>
      </c>
      <c r="B5286">
        <v>31</v>
      </c>
      <c r="C5286" t="str" cm="1">
        <f t="array" ref="C5286">_xlfn.IFS(B5286&lt;31,"Youth",B5286&lt;41,"Young Adult",B5286&lt;51, "Adult", B5286&gt;50,"Elderly")</f>
        <v>Young Adult</v>
      </c>
      <c r="D5286" t="s">
        <v>8</v>
      </c>
      <c r="E5286" t="s">
        <v>203</v>
      </c>
      <c r="F5286" t="s">
        <v>37</v>
      </c>
      <c r="G5286">
        <v>6</v>
      </c>
      <c r="H5286" t="str" cm="1">
        <f t="array" ref="H5286">_xlfn.IFS(G5286&lt;4,"0-3",G5286&lt;7,"4-6",G5286&lt;10,"7-9",G5286&gt;9,"10 and above")</f>
        <v>4-6</v>
      </c>
      <c r="I5286">
        <v>100000</v>
      </c>
      <c r="J5286" t="s">
        <v>32</v>
      </c>
      <c r="K5286" t="s">
        <v>12</v>
      </c>
    </row>
    <row r="5287" spans="1:11" x14ac:dyDescent="0.3">
      <c r="A5287">
        <v>5287</v>
      </c>
      <c r="B5287">
        <v>27</v>
      </c>
      <c r="C5287" t="str" cm="1">
        <f t="array" ref="C5287">_xlfn.IFS(B5287&lt;31,"Youth",B5287&lt;41,"Young Adult",B5287&lt;51, "Adult", B5287&gt;50,"Elderly")</f>
        <v>Youth</v>
      </c>
      <c r="D5287" t="s">
        <v>13</v>
      </c>
      <c r="E5287" t="s">
        <v>202</v>
      </c>
      <c r="F5287" t="s">
        <v>82</v>
      </c>
      <c r="G5287">
        <v>3</v>
      </c>
      <c r="H5287" t="str" cm="1">
        <f t="array" ref="H5287">_xlfn.IFS(G5287&lt;4,"0-3",G5287&lt;7,"4-6",G5287&lt;10,"7-9",G5287&gt;9,"10 and above")</f>
        <v>0-3</v>
      </c>
      <c r="I5287">
        <v>55000</v>
      </c>
      <c r="J5287" t="s">
        <v>16</v>
      </c>
      <c r="K5287" t="s">
        <v>17</v>
      </c>
    </row>
    <row r="5288" spans="1:11" x14ac:dyDescent="0.3">
      <c r="A5288">
        <v>5288</v>
      </c>
      <c r="B5288">
        <v>33</v>
      </c>
      <c r="C5288" t="str" cm="1">
        <f t="array" ref="C5288">_xlfn.IFS(B5288&lt;31,"Youth",B5288&lt;41,"Young Adult",B5288&lt;51, "Adult", B5288&gt;50,"Elderly")</f>
        <v>Young Adult</v>
      </c>
      <c r="D5288" t="s">
        <v>8</v>
      </c>
      <c r="E5288" t="s">
        <v>18</v>
      </c>
      <c r="F5288" t="s">
        <v>109</v>
      </c>
      <c r="G5288">
        <v>10</v>
      </c>
      <c r="H5288" t="str" cm="1">
        <f t="array" ref="H5288">_xlfn.IFS(G5288&lt;4,"0-3",G5288&lt;7,"4-6",G5288&lt;10,"7-9",G5288&gt;9,"10 and above")</f>
        <v>10 and above</v>
      </c>
      <c r="I5288">
        <v>150000</v>
      </c>
      <c r="J5288" t="s">
        <v>27</v>
      </c>
      <c r="K5288" t="s">
        <v>12</v>
      </c>
    </row>
    <row r="5289" spans="1:11" x14ac:dyDescent="0.3">
      <c r="A5289">
        <v>5289</v>
      </c>
      <c r="B5289">
        <v>23</v>
      </c>
      <c r="C5289" t="str" cm="1">
        <f t="array" ref="C5289">_xlfn.IFS(B5289&lt;31,"Youth",B5289&lt;41,"Young Adult",B5289&lt;51, "Adult", B5289&gt;50,"Elderly")</f>
        <v>Youth</v>
      </c>
      <c r="D5289" t="s">
        <v>13</v>
      </c>
      <c r="E5289" t="s">
        <v>213</v>
      </c>
      <c r="F5289" t="s">
        <v>220</v>
      </c>
      <c r="G5289">
        <v>0</v>
      </c>
      <c r="H5289" t="str" cm="1">
        <f t="array" ref="H5289">_xlfn.IFS(G5289&lt;4,"0-3",G5289&lt;7,"4-6",G5289&lt;10,"7-9",G5289&gt;9,"10 and above")</f>
        <v>0-3</v>
      </c>
      <c r="I5289">
        <v>25000</v>
      </c>
      <c r="J5289" t="s">
        <v>11</v>
      </c>
      <c r="K5289" t="s">
        <v>12</v>
      </c>
    </row>
    <row r="5290" spans="1:11" x14ac:dyDescent="0.3">
      <c r="A5290">
        <v>5290</v>
      </c>
      <c r="B5290">
        <v>38</v>
      </c>
      <c r="C5290" t="str" cm="1">
        <f t="array" ref="C5290">_xlfn.IFS(B5290&lt;31,"Youth",B5290&lt;41,"Young Adult",B5290&lt;51, "Adult", B5290&gt;50,"Elderly")</f>
        <v>Young Adult</v>
      </c>
      <c r="D5290" t="s">
        <v>8</v>
      </c>
      <c r="E5290" t="s">
        <v>202</v>
      </c>
      <c r="F5290" t="s">
        <v>25</v>
      </c>
      <c r="G5290">
        <v>13</v>
      </c>
      <c r="H5290" t="str" cm="1">
        <f t="array" ref="H5290">_xlfn.IFS(G5290&lt;4,"0-3",G5290&lt;7,"4-6",G5290&lt;10,"7-9",G5290&gt;9,"10 and above")</f>
        <v>10 and above</v>
      </c>
      <c r="I5290">
        <v>160000</v>
      </c>
      <c r="J5290" t="s">
        <v>20</v>
      </c>
      <c r="K5290" t="s">
        <v>23</v>
      </c>
    </row>
    <row r="5291" spans="1:11" x14ac:dyDescent="0.3">
      <c r="A5291">
        <v>5291</v>
      </c>
      <c r="B5291">
        <v>39</v>
      </c>
      <c r="C5291" t="str" cm="1">
        <f t="array" ref="C5291">_xlfn.IFS(B5291&lt;31,"Youth",B5291&lt;41,"Young Adult",B5291&lt;51, "Adult", B5291&gt;50,"Elderly")</f>
        <v>Young Adult</v>
      </c>
      <c r="D5291" t="s">
        <v>13</v>
      </c>
      <c r="E5291" t="s">
        <v>203</v>
      </c>
      <c r="F5291" t="s">
        <v>42</v>
      </c>
      <c r="G5291">
        <v>14</v>
      </c>
      <c r="H5291" t="str" cm="1">
        <f t="array" ref="H5291">_xlfn.IFS(G5291&lt;4,"0-3",G5291&lt;7,"4-6",G5291&lt;10,"7-9",G5291&gt;9,"10 and above")</f>
        <v>10 and above</v>
      </c>
      <c r="I5291">
        <v>170000</v>
      </c>
      <c r="J5291" t="s">
        <v>32</v>
      </c>
      <c r="K5291" t="s">
        <v>12</v>
      </c>
    </row>
    <row r="5292" spans="1:11" x14ac:dyDescent="0.3">
      <c r="A5292">
        <v>5292</v>
      </c>
      <c r="B5292">
        <v>26</v>
      </c>
      <c r="C5292" t="str" cm="1">
        <f t="array" ref="C5292">_xlfn.IFS(B5292&lt;31,"Youth",B5292&lt;41,"Young Adult",B5292&lt;51, "Adult", B5292&gt;50,"Elderly")</f>
        <v>Youth</v>
      </c>
      <c r="D5292" t="s">
        <v>8</v>
      </c>
      <c r="E5292" t="s">
        <v>202</v>
      </c>
      <c r="F5292" t="s">
        <v>156</v>
      </c>
      <c r="G5292">
        <v>1</v>
      </c>
      <c r="H5292" t="str" cm="1">
        <f t="array" ref="H5292">_xlfn.IFS(G5292&lt;4,"0-3",G5292&lt;7,"4-6",G5292&lt;10,"7-9",G5292&gt;9,"10 and above")</f>
        <v>0-3</v>
      </c>
      <c r="I5292">
        <v>55000</v>
      </c>
      <c r="J5292" t="s">
        <v>20</v>
      </c>
      <c r="K5292" t="s">
        <v>23</v>
      </c>
    </row>
    <row r="5293" spans="1:11" x14ac:dyDescent="0.3">
      <c r="A5293">
        <v>5293</v>
      </c>
      <c r="B5293">
        <v>30</v>
      </c>
      <c r="C5293" t="str" cm="1">
        <f t="array" ref="C5293">_xlfn.IFS(B5293&lt;31,"Youth",B5293&lt;41,"Young Adult",B5293&lt;51, "Adult", B5293&gt;50,"Elderly")</f>
        <v>Youth</v>
      </c>
      <c r="D5293" t="s">
        <v>13</v>
      </c>
      <c r="E5293" t="s">
        <v>202</v>
      </c>
      <c r="F5293" t="s">
        <v>29</v>
      </c>
      <c r="G5293">
        <v>4</v>
      </c>
      <c r="H5293" t="str" cm="1">
        <f t="array" ref="H5293">_xlfn.IFS(G5293&lt;4,"0-3",G5293&lt;7,"4-6",G5293&lt;10,"7-9",G5293&gt;9,"10 and above")</f>
        <v>4-6</v>
      </c>
      <c r="I5293">
        <v>65000</v>
      </c>
      <c r="J5293" t="s">
        <v>27</v>
      </c>
      <c r="K5293" t="s">
        <v>28</v>
      </c>
    </row>
    <row r="5294" spans="1:11" x14ac:dyDescent="0.3">
      <c r="A5294">
        <v>5294</v>
      </c>
      <c r="B5294">
        <v>28</v>
      </c>
      <c r="C5294" t="str" cm="1">
        <f t="array" ref="C5294">_xlfn.IFS(B5294&lt;31,"Youth",B5294&lt;41,"Young Adult",B5294&lt;51, "Adult", B5294&gt;50,"Elderly")</f>
        <v>Youth</v>
      </c>
      <c r="D5294" t="s">
        <v>8</v>
      </c>
      <c r="E5294" t="s">
        <v>202</v>
      </c>
      <c r="F5294" t="s">
        <v>57</v>
      </c>
      <c r="G5294">
        <v>3</v>
      </c>
      <c r="H5294" t="str" cm="1">
        <f t="array" ref="H5294">_xlfn.IFS(G5294&lt;4,"0-3",G5294&lt;7,"4-6",G5294&lt;10,"7-9",G5294&gt;9,"10 and above")</f>
        <v>0-3</v>
      </c>
      <c r="I5294">
        <v>60000</v>
      </c>
      <c r="J5294" t="s">
        <v>11</v>
      </c>
      <c r="K5294" t="s">
        <v>35</v>
      </c>
    </row>
    <row r="5295" spans="1:11" x14ac:dyDescent="0.3">
      <c r="A5295">
        <v>5295</v>
      </c>
      <c r="B5295">
        <v>35</v>
      </c>
      <c r="C5295" t="str" cm="1">
        <f t="array" ref="C5295">_xlfn.IFS(B5295&lt;31,"Youth",B5295&lt;41,"Young Adult",B5295&lt;51, "Adult", B5295&gt;50,"Elderly")</f>
        <v>Young Adult</v>
      </c>
      <c r="D5295" t="s">
        <v>13</v>
      </c>
      <c r="E5295" t="s">
        <v>18</v>
      </c>
      <c r="F5295" t="s">
        <v>92</v>
      </c>
      <c r="G5295">
        <v>11</v>
      </c>
      <c r="H5295" t="str" cm="1">
        <f t="array" ref="H5295">_xlfn.IFS(G5295&lt;4,"0-3",G5295&lt;7,"4-6",G5295&lt;10,"7-9",G5295&gt;9,"10 and above")</f>
        <v>10 and above</v>
      </c>
      <c r="I5295">
        <v>160000</v>
      </c>
      <c r="J5295" t="s">
        <v>11</v>
      </c>
      <c r="K5295" t="s">
        <v>35</v>
      </c>
    </row>
    <row r="5296" spans="1:11" x14ac:dyDescent="0.3">
      <c r="A5296">
        <v>5296</v>
      </c>
      <c r="B5296">
        <v>27</v>
      </c>
      <c r="C5296" t="str" cm="1">
        <f t="array" ref="C5296">_xlfn.IFS(B5296&lt;31,"Youth",B5296&lt;41,"Young Adult",B5296&lt;51, "Adult", B5296&gt;50,"Elderly")</f>
        <v>Youth</v>
      </c>
      <c r="D5296" t="s">
        <v>8</v>
      </c>
      <c r="E5296" t="s">
        <v>202</v>
      </c>
      <c r="F5296" t="s">
        <v>24</v>
      </c>
      <c r="G5296">
        <v>2</v>
      </c>
      <c r="H5296" t="str" cm="1">
        <f t="array" ref="H5296">_xlfn.IFS(G5296&lt;4,"0-3",G5296&lt;7,"4-6",G5296&lt;10,"7-9",G5296&gt;9,"10 and above")</f>
        <v>0-3</v>
      </c>
      <c r="I5296">
        <v>50000</v>
      </c>
      <c r="J5296" t="s">
        <v>16</v>
      </c>
      <c r="K5296" t="s">
        <v>17</v>
      </c>
    </row>
    <row r="5297" spans="1:11" x14ac:dyDescent="0.3">
      <c r="A5297">
        <v>5297</v>
      </c>
      <c r="B5297">
        <v>32</v>
      </c>
      <c r="C5297" t="str" cm="1">
        <f t="array" ref="C5297">_xlfn.IFS(B5297&lt;31,"Youth",B5297&lt;41,"Young Adult",B5297&lt;51, "Adult", B5297&gt;50,"Elderly")</f>
        <v>Young Adult</v>
      </c>
      <c r="D5297" t="s">
        <v>13</v>
      </c>
      <c r="E5297" t="s">
        <v>203</v>
      </c>
      <c r="F5297" t="s">
        <v>51</v>
      </c>
      <c r="G5297">
        <v>8</v>
      </c>
      <c r="H5297" t="str" cm="1">
        <f t="array" ref="H5297">_xlfn.IFS(G5297&lt;4,"0-3",G5297&lt;7,"4-6",G5297&lt;10,"7-9",G5297&gt;9,"10 and above")</f>
        <v>7-9</v>
      </c>
      <c r="I5297">
        <v>120000</v>
      </c>
      <c r="J5297" t="s">
        <v>32</v>
      </c>
      <c r="K5297" t="s">
        <v>33</v>
      </c>
    </row>
    <row r="5298" spans="1:11" x14ac:dyDescent="0.3">
      <c r="A5298">
        <v>5298</v>
      </c>
      <c r="B5298">
        <v>26</v>
      </c>
      <c r="C5298" t="str" cm="1">
        <f t="array" ref="C5298">_xlfn.IFS(B5298&lt;31,"Youth",B5298&lt;41,"Young Adult",B5298&lt;51, "Adult", B5298&gt;50,"Elderly")</f>
        <v>Youth</v>
      </c>
      <c r="D5298" t="s">
        <v>8</v>
      </c>
      <c r="E5298" t="s">
        <v>202</v>
      </c>
      <c r="F5298" t="s">
        <v>156</v>
      </c>
      <c r="G5298">
        <v>1</v>
      </c>
      <c r="H5298" t="str" cm="1">
        <f t="array" ref="H5298">_xlfn.IFS(G5298&lt;4,"0-3",G5298&lt;7,"4-6",G5298&lt;10,"7-9",G5298&gt;9,"10 and above")</f>
        <v>0-3</v>
      </c>
      <c r="I5298">
        <v>55000</v>
      </c>
      <c r="J5298" t="s">
        <v>27</v>
      </c>
      <c r="K5298" t="s">
        <v>12</v>
      </c>
    </row>
    <row r="5299" spans="1:11" x14ac:dyDescent="0.3">
      <c r="A5299">
        <v>5299</v>
      </c>
      <c r="B5299">
        <v>30</v>
      </c>
      <c r="C5299" t="str" cm="1">
        <f t="array" ref="C5299">_xlfn.IFS(B5299&lt;31,"Youth",B5299&lt;41,"Young Adult",B5299&lt;51, "Adult", B5299&gt;50,"Elderly")</f>
        <v>Youth</v>
      </c>
      <c r="D5299" t="s">
        <v>13</v>
      </c>
      <c r="E5299" t="s">
        <v>202</v>
      </c>
      <c r="F5299" t="s">
        <v>29</v>
      </c>
      <c r="G5299">
        <v>4</v>
      </c>
      <c r="H5299" t="str" cm="1">
        <f t="array" ref="H5299">_xlfn.IFS(G5299&lt;4,"0-3",G5299&lt;7,"4-6",G5299&lt;10,"7-9",G5299&gt;9,"10 and above")</f>
        <v>4-6</v>
      </c>
      <c r="I5299">
        <v>65000</v>
      </c>
      <c r="J5299" t="s">
        <v>20</v>
      </c>
      <c r="K5299" t="s">
        <v>12</v>
      </c>
    </row>
    <row r="5300" spans="1:11" x14ac:dyDescent="0.3">
      <c r="A5300">
        <v>5300</v>
      </c>
      <c r="B5300">
        <v>28</v>
      </c>
      <c r="C5300" t="str" cm="1">
        <f t="array" ref="C5300">_xlfn.IFS(B5300&lt;31,"Youth",B5300&lt;41,"Young Adult",B5300&lt;51, "Adult", B5300&gt;50,"Elderly")</f>
        <v>Youth</v>
      </c>
      <c r="D5300" t="s">
        <v>8</v>
      </c>
      <c r="E5300" t="s">
        <v>202</v>
      </c>
      <c r="F5300" t="s">
        <v>57</v>
      </c>
      <c r="G5300">
        <v>3</v>
      </c>
      <c r="H5300" t="str" cm="1">
        <f t="array" ref="H5300">_xlfn.IFS(G5300&lt;4,"0-3",G5300&lt;7,"4-6",G5300&lt;10,"7-9",G5300&gt;9,"10 and above")</f>
        <v>0-3</v>
      </c>
      <c r="I5300">
        <v>60000</v>
      </c>
      <c r="J5300" t="s">
        <v>11</v>
      </c>
      <c r="K5300" t="s">
        <v>12</v>
      </c>
    </row>
    <row r="5301" spans="1:11" x14ac:dyDescent="0.3">
      <c r="A5301">
        <v>5301</v>
      </c>
      <c r="B5301">
        <v>35</v>
      </c>
      <c r="C5301" t="str" cm="1">
        <f t="array" ref="C5301">_xlfn.IFS(B5301&lt;31,"Youth",B5301&lt;41,"Young Adult",B5301&lt;51, "Adult", B5301&gt;50,"Elderly")</f>
        <v>Young Adult</v>
      </c>
      <c r="D5301" t="s">
        <v>13</v>
      </c>
      <c r="E5301" t="s">
        <v>18</v>
      </c>
      <c r="F5301" t="s">
        <v>92</v>
      </c>
      <c r="G5301">
        <v>11</v>
      </c>
      <c r="H5301" t="str" cm="1">
        <f t="array" ref="H5301">_xlfn.IFS(G5301&lt;4,"0-3",G5301&lt;7,"4-6",G5301&lt;10,"7-9",G5301&gt;9,"10 and above")</f>
        <v>10 and above</v>
      </c>
      <c r="I5301">
        <v>160000</v>
      </c>
      <c r="J5301" t="s">
        <v>27</v>
      </c>
      <c r="K5301" t="s">
        <v>30</v>
      </c>
    </row>
    <row r="5302" spans="1:11" x14ac:dyDescent="0.3">
      <c r="A5302">
        <v>5302</v>
      </c>
      <c r="B5302">
        <v>27</v>
      </c>
      <c r="C5302" t="str" cm="1">
        <f t="array" ref="C5302">_xlfn.IFS(B5302&lt;31,"Youth",B5302&lt;41,"Young Adult",B5302&lt;51, "Adult", B5302&gt;50,"Elderly")</f>
        <v>Youth</v>
      </c>
      <c r="D5302" t="s">
        <v>8</v>
      </c>
      <c r="E5302" t="s">
        <v>202</v>
      </c>
      <c r="F5302" t="s">
        <v>24</v>
      </c>
      <c r="G5302">
        <v>2</v>
      </c>
      <c r="H5302" t="str" cm="1">
        <f t="array" ref="H5302">_xlfn.IFS(G5302&lt;4,"0-3",G5302&lt;7,"4-6",G5302&lt;10,"7-9",G5302&gt;9,"10 and above")</f>
        <v>0-3</v>
      </c>
      <c r="I5302">
        <v>50000</v>
      </c>
      <c r="J5302" t="s">
        <v>16</v>
      </c>
      <c r="K5302" t="s">
        <v>23</v>
      </c>
    </row>
    <row r="5303" spans="1:11" x14ac:dyDescent="0.3">
      <c r="A5303">
        <v>5303</v>
      </c>
      <c r="B5303">
        <v>32</v>
      </c>
      <c r="C5303" t="str" cm="1">
        <f t="array" ref="C5303">_xlfn.IFS(B5303&lt;31,"Youth",B5303&lt;41,"Young Adult",B5303&lt;51, "Adult", B5303&gt;50,"Elderly")</f>
        <v>Young Adult</v>
      </c>
      <c r="D5303" t="s">
        <v>13</v>
      </c>
      <c r="E5303" t="s">
        <v>203</v>
      </c>
      <c r="F5303" t="s">
        <v>51</v>
      </c>
      <c r="G5303">
        <v>8</v>
      </c>
      <c r="H5303" t="str" cm="1">
        <f t="array" ref="H5303">_xlfn.IFS(G5303&lt;4,"0-3",G5303&lt;7,"4-6",G5303&lt;10,"7-9",G5303&gt;9,"10 and above")</f>
        <v>7-9</v>
      </c>
      <c r="I5303">
        <v>120000</v>
      </c>
      <c r="J5303" t="s">
        <v>11</v>
      </c>
      <c r="K5303" t="s">
        <v>35</v>
      </c>
    </row>
    <row r="5304" spans="1:11" x14ac:dyDescent="0.3">
      <c r="A5304">
        <v>5304</v>
      </c>
      <c r="B5304">
        <v>28</v>
      </c>
      <c r="C5304" t="str" cm="1">
        <f t="array" ref="C5304">_xlfn.IFS(B5304&lt;31,"Youth",B5304&lt;41,"Young Adult",B5304&lt;51, "Adult", B5304&gt;50,"Elderly")</f>
        <v>Youth</v>
      </c>
      <c r="D5304" t="s">
        <v>8</v>
      </c>
      <c r="E5304" t="s">
        <v>202</v>
      </c>
      <c r="F5304" t="s">
        <v>10</v>
      </c>
      <c r="G5304">
        <v>3</v>
      </c>
      <c r="H5304" t="str" cm="1">
        <f t="array" ref="H5304">_xlfn.IFS(G5304&lt;4,"0-3",G5304&lt;7,"4-6",G5304&lt;10,"7-9",G5304&gt;9,"10 and above")</f>
        <v>0-3</v>
      </c>
      <c r="I5304">
        <v>85000</v>
      </c>
      <c r="J5304" t="s">
        <v>20</v>
      </c>
      <c r="K5304" t="s">
        <v>23</v>
      </c>
    </row>
    <row r="5305" spans="1:11" x14ac:dyDescent="0.3">
      <c r="A5305">
        <v>5305</v>
      </c>
      <c r="B5305">
        <v>36</v>
      </c>
      <c r="C5305" t="str" cm="1">
        <f t="array" ref="C5305">_xlfn.IFS(B5305&lt;31,"Youth",B5305&lt;41,"Young Adult",B5305&lt;51, "Adult", B5305&gt;50,"Elderly")</f>
        <v>Young Adult</v>
      </c>
      <c r="D5305" t="s">
        <v>13</v>
      </c>
      <c r="E5305" t="s">
        <v>203</v>
      </c>
      <c r="F5305" t="s">
        <v>221</v>
      </c>
      <c r="G5305">
        <v>11</v>
      </c>
      <c r="H5305" t="str" cm="1">
        <f t="array" ref="H5305">_xlfn.IFS(G5305&lt;4,"0-3",G5305&lt;7,"4-6",G5305&lt;10,"7-9",G5305&gt;9,"10 and above")</f>
        <v>10 and above</v>
      </c>
      <c r="I5305">
        <v>160000</v>
      </c>
      <c r="J5305" t="s">
        <v>20</v>
      </c>
      <c r="K5305" t="s">
        <v>56</v>
      </c>
    </row>
    <row r="5306" spans="1:11" x14ac:dyDescent="0.3">
      <c r="A5306">
        <v>5306</v>
      </c>
      <c r="B5306">
        <v>25</v>
      </c>
      <c r="C5306" t="str" cm="1">
        <f t="array" ref="C5306">_xlfn.IFS(B5306&lt;31,"Youth",B5306&lt;41,"Young Adult",B5306&lt;51, "Adult", B5306&gt;50,"Elderly")</f>
        <v>Youth</v>
      </c>
      <c r="D5306" t="s">
        <v>8</v>
      </c>
      <c r="E5306" t="s">
        <v>202</v>
      </c>
      <c r="F5306" t="s">
        <v>37</v>
      </c>
      <c r="G5306">
        <v>1</v>
      </c>
      <c r="H5306" t="str" cm="1">
        <f t="array" ref="H5306">_xlfn.IFS(G5306&lt;4,"0-3",G5306&lt;7,"4-6",G5306&lt;10,"7-9",G5306&gt;9,"10 and above")</f>
        <v>0-3</v>
      </c>
      <c r="I5306">
        <v>55000</v>
      </c>
      <c r="J5306" t="s">
        <v>16</v>
      </c>
      <c r="K5306" t="s">
        <v>39</v>
      </c>
    </row>
    <row r="5307" spans="1:11" x14ac:dyDescent="0.3">
      <c r="A5307">
        <v>5307</v>
      </c>
      <c r="B5307">
        <v>29</v>
      </c>
      <c r="C5307" t="str" cm="1">
        <f t="array" ref="C5307">_xlfn.IFS(B5307&lt;31,"Youth",B5307&lt;41,"Young Adult",B5307&lt;51, "Adult", B5307&gt;50,"Elderly")</f>
        <v>Youth</v>
      </c>
      <c r="D5307" t="s">
        <v>13</v>
      </c>
      <c r="E5307" t="s">
        <v>18</v>
      </c>
      <c r="F5307" t="s">
        <v>60</v>
      </c>
      <c r="G5307">
        <v>5</v>
      </c>
      <c r="H5307" t="str" cm="1">
        <f t="array" ref="H5307">_xlfn.IFS(G5307&lt;4,"0-3",G5307&lt;7,"4-6",G5307&lt;10,"7-9",G5307&gt;9,"10 and above")</f>
        <v>4-6</v>
      </c>
      <c r="I5307">
        <v>100000</v>
      </c>
      <c r="J5307" t="s">
        <v>16</v>
      </c>
      <c r="K5307" t="s">
        <v>39</v>
      </c>
    </row>
    <row r="5308" spans="1:11" x14ac:dyDescent="0.3">
      <c r="A5308">
        <v>5308</v>
      </c>
      <c r="B5308">
        <v>33</v>
      </c>
      <c r="C5308" t="str" cm="1">
        <f t="array" ref="C5308">_xlfn.IFS(B5308&lt;31,"Youth",B5308&lt;41,"Young Adult",B5308&lt;51, "Adult", B5308&gt;50,"Elderly")</f>
        <v>Young Adult</v>
      </c>
      <c r="D5308" t="s">
        <v>8</v>
      </c>
      <c r="E5308" t="s">
        <v>202</v>
      </c>
      <c r="F5308" t="s">
        <v>38</v>
      </c>
      <c r="G5308">
        <v>8</v>
      </c>
      <c r="H5308" t="str" cm="1">
        <f t="array" ref="H5308">_xlfn.IFS(G5308&lt;4,"0-3",G5308&lt;7,"4-6",G5308&lt;10,"7-9",G5308&gt;9,"10 and above")</f>
        <v>7-9</v>
      </c>
      <c r="I5308">
        <v>120000</v>
      </c>
      <c r="J5308" t="s">
        <v>20</v>
      </c>
      <c r="K5308" t="s">
        <v>12</v>
      </c>
    </row>
    <row r="5309" spans="1:11" x14ac:dyDescent="0.3">
      <c r="A5309">
        <v>5309</v>
      </c>
      <c r="B5309">
        <v>27</v>
      </c>
      <c r="C5309" t="str" cm="1">
        <f t="array" ref="C5309">_xlfn.IFS(B5309&lt;31,"Youth",B5309&lt;41,"Young Adult",B5309&lt;51, "Adult", B5309&gt;50,"Elderly")</f>
        <v>Youth</v>
      </c>
      <c r="D5309" t="s">
        <v>13</v>
      </c>
      <c r="E5309" t="s">
        <v>202</v>
      </c>
      <c r="F5309" t="s">
        <v>80</v>
      </c>
      <c r="G5309">
        <v>2</v>
      </c>
      <c r="H5309" t="str" cm="1">
        <f t="array" ref="H5309">_xlfn.IFS(G5309&lt;4,"0-3",G5309&lt;7,"4-6",G5309&lt;10,"7-9",G5309&gt;9,"10 and above")</f>
        <v>0-3</v>
      </c>
      <c r="I5309">
        <v>50000</v>
      </c>
      <c r="J5309" t="s">
        <v>20</v>
      </c>
      <c r="K5309" t="s">
        <v>23</v>
      </c>
    </row>
    <row r="5310" spans="1:11" x14ac:dyDescent="0.3">
      <c r="A5310">
        <v>5310</v>
      </c>
      <c r="B5310">
        <v>43</v>
      </c>
      <c r="C5310" t="str" cm="1">
        <f t="array" ref="C5310">_xlfn.IFS(B5310&lt;31,"Youth",B5310&lt;41,"Young Adult",B5310&lt;51, "Adult", B5310&gt;50,"Elderly")</f>
        <v>Adult</v>
      </c>
      <c r="D5310" t="s">
        <v>8</v>
      </c>
      <c r="E5310" t="s">
        <v>203</v>
      </c>
      <c r="F5310" t="s">
        <v>95</v>
      </c>
      <c r="G5310">
        <v>19</v>
      </c>
      <c r="H5310" t="str" cm="1">
        <f t="array" ref="H5310">_xlfn.IFS(G5310&lt;4,"0-3",G5310&lt;7,"4-6",G5310&lt;10,"7-9",G5310&gt;9,"10 and above")</f>
        <v>10 and above</v>
      </c>
      <c r="I5310">
        <v>185000</v>
      </c>
      <c r="J5310" t="s">
        <v>27</v>
      </c>
      <c r="K5310" t="s">
        <v>30</v>
      </c>
    </row>
    <row r="5311" spans="1:11" x14ac:dyDescent="0.3">
      <c r="A5311">
        <v>5311</v>
      </c>
      <c r="B5311">
        <v>30</v>
      </c>
      <c r="C5311" t="str" cm="1">
        <f t="array" ref="C5311">_xlfn.IFS(B5311&lt;31,"Youth",B5311&lt;41,"Young Adult",B5311&lt;51, "Adult", B5311&gt;50,"Elderly")</f>
        <v>Youth</v>
      </c>
      <c r="D5311" t="s">
        <v>13</v>
      </c>
      <c r="E5311" t="s">
        <v>202</v>
      </c>
      <c r="F5311" t="s">
        <v>219</v>
      </c>
      <c r="G5311">
        <v>4</v>
      </c>
      <c r="H5311" t="str" cm="1">
        <f t="array" ref="H5311">_xlfn.IFS(G5311&lt;4,"0-3",G5311&lt;7,"4-6",G5311&lt;10,"7-9",G5311&gt;9,"10 and above")</f>
        <v>4-6</v>
      </c>
      <c r="I5311">
        <v>65000</v>
      </c>
      <c r="J5311" t="s">
        <v>32</v>
      </c>
      <c r="K5311" t="s">
        <v>33</v>
      </c>
    </row>
    <row r="5312" spans="1:11" x14ac:dyDescent="0.3">
      <c r="A5312">
        <v>5312</v>
      </c>
      <c r="B5312">
        <v>34</v>
      </c>
      <c r="C5312" t="str" cm="1">
        <f t="array" ref="C5312">_xlfn.IFS(B5312&lt;31,"Youth",B5312&lt;41,"Young Adult",B5312&lt;51, "Adult", B5312&gt;50,"Elderly")</f>
        <v>Young Adult</v>
      </c>
      <c r="D5312" t="s">
        <v>8</v>
      </c>
      <c r="E5312" t="s">
        <v>202</v>
      </c>
      <c r="F5312" t="s">
        <v>42</v>
      </c>
      <c r="G5312">
        <v>9</v>
      </c>
      <c r="H5312" t="str" cm="1">
        <f t="array" ref="H5312">_xlfn.IFS(G5312&lt;4,"0-3",G5312&lt;7,"4-6",G5312&lt;10,"7-9",G5312&gt;9,"10 and above")</f>
        <v>7-9</v>
      </c>
      <c r="I5312">
        <v>130000</v>
      </c>
      <c r="J5312" t="s">
        <v>20</v>
      </c>
      <c r="K5312" t="s">
        <v>23</v>
      </c>
    </row>
    <row r="5313" spans="1:11" x14ac:dyDescent="0.3">
      <c r="A5313">
        <v>5313</v>
      </c>
      <c r="B5313">
        <v>25</v>
      </c>
      <c r="C5313" t="str" cm="1">
        <f t="array" ref="C5313">_xlfn.IFS(B5313&lt;31,"Youth",B5313&lt;41,"Young Adult",B5313&lt;51, "Adult", B5313&gt;50,"Elderly")</f>
        <v>Youth</v>
      </c>
      <c r="D5313" t="s">
        <v>13</v>
      </c>
      <c r="E5313" t="s">
        <v>213</v>
      </c>
      <c r="F5313" t="s">
        <v>21</v>
      </c>
      <c r="G5313">
        <v>0</v>
      </c>
      <c r="H5313" t="str" cm="1">
        <f t="array" ref="H5313">_xlfn.IFS(G5313&lt;4,"0-3",G5313&lt;7,"4-6",G5313&lt;10,"7-9",G5313&gt;9,"10 and above")</f>
        <v>0-3</v>
      </c>
      <c r="I5313">
        <v>25000</v>
      </c>
      <c r="J5313" t="s">
        <v>16</v>
      </c>
      <c r="K5313" t="s">
        <v>39</v>
      </c>
    </row>
    <row r="5314" spans="1:11" x14ac:dyDescent="0.3">
      <c r="A5314">
        <v>5314</v>
      </c>
      <c r="B5314">
        <v>31</v>
      </c>
      <c r="C5314" t="str" cm="1">
        <f t="array" ref="C5314">_xlfn.IFS(B5314&lt;31,"Youth",B5314&lt;41,"Young Adult",B5314&lt;51, "Adult", B5314&gt;50,"Elderly")</f>
        <v>Young Adult</v>
      </c>
      <c r="D5314" t="s">
        <v>8</v>
      </c>
      <c r="E5314" t="s">
        <v>203</v>
      </c>
      <c r="F5314" t="s">
        <v>37</v>
      </c>
      <c r="G5314">
        <v>6</v>
      </c>
      <c r="H5314" t="str" cm="1">
        <f t="array" ref="H5314">_xlfn.IFS(G5314&lt;4,"0-3",G5314&lt;7,"4-6",G5314&lt;10,"7-9",G5314&gt;9,"10 and above")</f>
        <v>4-6</v>
      </c>
      <c r="I5314">
        <v>100000</v>
      </c>
      <c r="J5314" t="s">
        <v>27</v>
      </c>
      <c r="K5314" t="s">
        <v>30</v>
      </c>
    </row>
    <row r="5315" spans="1:11" x14ac:dyDescent="0.3">
      <c r="A5315">
        <v>5315</v>
      </c>
      <c r="B5315">
        <v>27</v>
      </c>
      <c r="C5315" t="str" cm="1">
        <f t="array" ref="C5315">_xlfn.IFS(B5315&lt;31,"Youth",B5315&lt;41,"Young Adult",B5315&lt;51, "Adult", B5315&gt;50,"Elderly")</f>
        <v>Youth</v>
      </c>
      <c r="D5315" t="s">
        <v>13</v>
      </c>
      <c r="E5315" t="s">
        <v>202</v>
      </c>
      <c r="F5315" t="s">
        <v>82</v>
      </c>
      <c r="G5315">
        <v>3</v>
      </c>
      <c r="H5315" t="str" cm="1">
        <f t="array" ref="H5315">_xlfn.IFS(G5315&lt;4,"0-3",G5315&lt;7,"4-6",G5315&lt;10,"7-9",G5315&gt;9,"10 and above")</f>
        <v>0-3</v>
      </c>
      <c r="I5315">
        <v>55000</v>
      </c>
      <c r="J5315" t="s">
        <v>27</v>
      </c>
      <c r="K5315" t="s">
        <v>30</v>
      </c>
    </row>
    <row r="5316" spans="1:11" x14ac:dyDescent="0.3">
      <c r="A5316">
        <v>5316</v>
      </c>
      <c r="B5316">
        <v>33</v>
      </c>
      <c r="C5316" t="str" cm="1">
        <f t="array" ref="C5316">_xlfn.IFS(B5316&lt;31,"Youth",B5316&lt;41,"Young Adult",B5316&lt;51, "Adult", B5316&gt;50,"Elderly")</f>
        <v>Young Adult</v>
      </c>
      <c r="D5316" t="s">
        <v>8</v>
      </c>
      <c r="E5316" t="s">
        <v>18</v>
      </c>
      <c r="F5316" t="s">
        <v>109</v>
      </c>
      <c r="G5316">
        <v>10</v>
      </c>
      <c r="H5316" t="str" cm="1">
        <f t="array" ref="H5316">_xlfn.IFS(G5316&lt;4,"0-3",G5316&lt;7,"4-6",G5316&lt;10,"7-9",G5316&gt;9,"10 and above")</f>
        <v>10 and above</v>
      </c>
      <c r="I5316">
        <v>150000</v>
      </c>
      <c r="J5316" t="s">
        <v>20</v>
      </c>
      <c r="K5316" t="s">
        <v>56</v>
      </c>
    </row>
    <row r="5317" spans="1:11" x14ac:dyDescent="0.3">
      <c r="A5317">
        <v>5317</v>
      </c>
      <c r="B5317">
        <v>23</v>
      </c>
      <c r="C5317" t="str" cm="1">
        <f t="array" ref="C5317">_xlfn.IFS(B5317&lt;31,"Youth",B5317&lt;41,"Young Adult",B5317&lt;51, "Adult", B5317&gt;50,"Elderly")</f>
        <v>Youth</v>
      </c>
      <c r="D5317" t="s">
        <v>13</v>
      </c>
      <c r="E5317" t="s">
        <v>213</v>
      </c>
      <c r="F5317" t="s">
        <v>220</v>
      </c>
      <c r="G5317">
        <v>0</v>
      </c>
      <c r="H5317" t="str" cm="1">
        <f t="array" ref="H5317">_xlfn.IFS(G5317&lt;4,"0-3",G5317&lt;7,"4-6",G5317&lt;10,"7-9",G5317&gt;9,"10 and above")</f>
        <v>0-3</v>
      </c>
      <c r="I5317">
        <v>25000</v>
      </c>
      <c r="J5317" t="s">
        <v>27</v>
      </c>
      <c r="K5317" t="s">
        <v>12</v>
      </c>
    </row>
    <row r="5318" spans="1:11" x14ac:dyDescent="0.3">
      <c r="A5318">
        <v>5318</v>
      </c>
      <c r="B5318">
        <v>38</v>
      </c>
      <c r="C5318" t="str" cm="1">
        <f t="array" ref="C5318">_xlfn.IFS(B5318&lt;31,"Youth",B5318&lt;41,"Young Adult",B5318&lt;51, "Adult", B5318&gt;50,"Elderly")</f>
        <v>Young Adult</v>
      </c>
      <c r="D5318" t="s">
        <v>8</v>
      </c>
      <c r="E5318" t="s">
        <v>202</v>
      </c>
      <c r="F5318" t="s">
        <v>25</v>
      </c>
      <c r="G5318">
        <v>13</v>
      </c>
      <c r="H5318" t="str" cm="1">
        <f t="array" ref="H5318">_xlfn.IFS(G5318&lt;4,"0-3",G5318&lt;7,"4-6",G5318&lt;10,"7-9",G5318&gt;9,"10 and above")</f>
        <v>10 and above</v>
      </c>
      <c r="I5318">
        <v>160000</v>
      </c>
      <c r="J5318" t="s">
        <v>32</v>
      </c>
      <c r="K5318" t="s">
        <v>33</v>
      </c>
    </row>
    <row r="5319" spans="1:11" x14ac:dyDescent="0.3">
      <c r="A5319">
        <v>5319</v>
      </c>
      <c r="B5319">
        <v>39</v>
      </c>
      <c r="C5319" t="str" cm="1">
        <f t="array" ref="C5319">_xlfn.IFS(B5319&lt;31,"Youth",B5319&lt;41,"Young Adult",B5319&lt;51, "Adult", B5319&gt;50,"Elderly")</f>
        <v>Young Adult</v>
      </c>
      <c r="D5319" t="s">
        <v>13</v>
      </c>
      <c r="E5319" t="s">
        <v>203</v>
      </c>
      <c r="F5319" t="s">
        <v>42</v>
      </c>
      <c r="G5319">
        <v>14</v>
      </c>
      <c r="H5319" t="str" cm="1">
        <f t="array" ref="H5319">_xlfn.IFS(G5319&lt;4,"0-3",G5319&lt;7,"4-6",G5319&lt;10,"7-9",G5319&gt;9,"10 and above")</f>
        <v>10 and above</v>
      </c>
      <c r="I5319">
        <v>170000</v>
      </c>
      <c r="J5319" t="s">
        <v>16</v>
      </c>
      <c r="K5319" t="s">
        <v>23</v>
      </c>
    </row>
    <row r="5320" spans="1:11" x14ac:dyDescent="0.3">
      <c r="A5320">
        <v>5320</v>
      </c>
      <c r="B5320">
        <v>26</v>
      </c>
      <c r="C5320" t="str" cm="1">
        <f t="array" ref="C5320">_xlfn.IFS(B5320&lt;31,"Youth",B5320&lt;41,"Young Adult",B5320&lt;51, "Adult", B5320&gt;50,"Elderly")</f>
        <v>Youth</v>
      </c>
      <c r="D5320" t="s">
        <v>8</v>
      </c>
      <c r="E5320" t="s">
        <v>202</v>
      </c>
      <c r="F5320" t="s">
        <v>156</v>
      </c>
      <c r="G5320">
        <v>1</v>
      </c>
      <c r="H5320" t="str" cm="1">
        <f t="array" ref="H5320">_xlfn.IFS(G5320&lt;4,"0-3",G5320&lt;7,"4-6",G5320&lt;10,"7-9",G5320&gt;9,"10 and above")</f>
        <v>0-3</v>
      </c>
      <c r="I5320">
        <v>55000</v>
      </c>
      <c r="J5320" t="s">
        <v>16</v>
      </c>
      <c r="K5320" t="s">
        <v>12</v>
      </c>
    </row>
    <row r="5321" spans="1:11" x14ac:dyDescent="0.3">
      <c r="A5321">
        <v>5321</v>
      </c>
      <c r="B5321">
        <v>30</v>
      </c>
      <c r="C5321" t="str" cm="1">
        <f t="array" ref="C5321">_xlfn.IFS(B5321&lt;31,"Youth",B5321&lt;41,"Young Adult",B5321&lt;51, "Adult", B5321&gt;50,"Elderly")</f>
        <v>Youth</v>
      </c>
      <c r="D5321" t="s">
        <v>13</v>
      </c>
      <c r="E5321" t="s">
        <v>202</v>
      </c>
      <c r="F5321" t="s">
        <v>29</v>
      </c>
      <c r="G5321">
        <v>4</v>
      </c>
      <c r="H5321" t="str" cm="1">
        <f t="array" ref="H5321">_xlfn.IFS(G5321&lt;4,"0-3",G5321&lt;7,"4-6",G5321&lt;10,"7-9",G5321&gt;9,"10 and above")</f>
        <v>4-6</v>
      </c>
      <c r="I5321">
        <v>65000</v>
      </c>
      <c r="J5321" t="s">
        <v>11</v>
      </c>
      <c r="K5321" t="s">
        <v>35</v>
      </c>
    </row>
    <row r="5322" spans="1:11" x14ac:dyDescent="0.3">
      <c r="A5322">
        <v>5322</v>
      </c>
      <c r="B5322">
        <v>28</v>
      </c>
      <c r="C5322" t="str" cm="1">
        <f t="array" ref="C5322">_xlfn.IFS(B5322&lt;31,"Youth",B5322&lt;41,"Young Adult",B5322&lt;51, "Adult", B5322&gt;50,"Elderly")</f>
        <v>Youth</v>
      </c>
      <c r="D5322" t="s">
        <v>8</v>
      </c>
      <c r="E5322" t="s">
        <v>202</v>
      </c>
      <c r="F5322" t="s">
        <v>57</v>
      </c>
      <c r="G5322">
        <v>3</v>
      </c>
      <c r="H5322" t="str" cm="1">
        <f t="array" ref="H5322">_xlfn.IFS(G5322&lt;4,"0-3",G5322&lt;7,"4-6",G5322&lt;10,"7-9",G5322&gt;9,"10 and above")</f>
        <v>0-3</v>
      </c>
      <c r="I5322">
        <v>60000</v>
      </c>
      <c r="J5322" t="s">
        <v>11</v>
      </c>
      <c r="K5322" t="s">
        <v>44</v>
      </c>
    </row>
    <row r="5323" spans="1:11" x14ac:dyDescent="0.3">
      <c r="A5323">
        <v>5323</v>
      </c>
      <c r="B5323">
        <v>35</v>
      </c>
      <c r="C5323" t="str" cm="1">
        <f t="array" ref="C5323">_xlfn.IFS(B5323&lt;31,"Youth",B5323&lt;41,"Young Adult",B5323&lt;51, "Adult", B5323&gt;50,"Elderly")</f>
        <v>Young Adult</v>
      </c>
      <c r="D5323" t="s">
        <v>13</v>
      </c>
      <c r="E5323" t="s">
        <v>18</v>
      </c>
      <c r="F5323" t="s">
        <v>92</v>
      </c>
      <c r="G5323">
        <v>11</v>
      </c>
      <c r="H5323" t="str" cm="1">
        <f t="array" ref="H5323">_xlfn.IFS(G5323&lt;4,"0-3",G5323&lt;7,"4-6",G5323&lt;10,"7-9",G5323&gt;9,"10 and above")</f>
        <v>10 and above</v>
      </c>
      <c r="I5323">
        <v>160000</v>
      </c>
      <c r="J5323" t="s">
        <v>16</v>
      </c>
      <c r="K5323" t="s">
        <v>39</v>
      </c>
    </row>
    <row r="5324" spans="1:11" x14ac:dyDescent="0.3">
      <c r="A5324">
        <v>5324</v>
      </c>
      <c r="B5324">
        <v>27</v>
      </c>
      <c r="C5324" t="str" cm="1">
        <f t="array" ref="C5324">_xlfn.IFS(B5324&lt;31,"Youth",B5324&lt;41,"Young Adult",B5324&lt;51, "Adult", B5324&gt;50,"Elderly")</f>
        <v>Youth</v>
      </c>
      <c r="D5324" t="s">
        <v>8</v>
      </c>
      <c r="E5324" t="s">
        <v>202</v>
      </c>
      <c r="F5324" t="s">
        <v>24</v>
      </c>
      <c r="G5324">
        <v>2</v>
      </c>
      <c r="H5324" t="str" cm="1">
        <f t="array" ref="H5324">_xlfn.IFS(G5324&lt;4,"0-3",G5324&lt;7,"4-6",G5324&lt;10,"7-9",G5324&gt;9,"10 and above")</f>
        <v>0-3</v>
      </c>
      <c r="I5324">
        <v>50000</v>
      </c>
      <c r="J5324" t="s">
        <v>11</v>
      </c>
      <c r="K5324" t="s">
        <v>12</v>
      </c>
    </row>
    <row r="5325" spans="1:11" x14ac:dyDescent="0.3">
      <c r="A5325">
        <v>5325</v>
      </c>
      <c r="B5325">
        <v>32</v>
      </c>
      <c r="C5325" t="str" cm="1">
        <f t="array" ref="C5325">_xlfn.IFS(B5325&lt;31,"Youth",B5325&lt;41,"Young Adult",B5325&lt;51, "Adult", B5325&gt;50,"Elderly")</f>
        <v>Young Adult</v>
      </c>
      <c r="D5325" t="s">
        <v>13</v>
      </c>
      <c r="E5325" t="s">
        <v>203</v>
      </c>
      <c r="F5325" t="s">
        <v>51</v>
      </c>
      <c r="G5325">
        <v>8</v>
      </c>
      <c r="H5325" t="str" cm="1">
        <f t="array" ref="H5325">_xlfn.IFS(G5325&lt;4,"0-3",G5325&lt;7,"4-6",G5325&lt;10,"7-9",G5325&gt;9,"10 and above")</f>
        <v>7-9</v>
      </c>
      <c r="I5325">
        <v>120000</v>
      </c>
      <c r="J5325" t="s">
        <v>11</v>
      </c>
      <c r="K5325" t="s">
        <v>44</v>
      </c>
    </row>
    <row r="5326" spans="1:11" x14ac:dyDescent="0.3">
      <c r="A5326">
        <v>5326</v>
      </c>
      <c r="B5326">
        <v>26</v>
      </c>
      <c r="C5326" t="str" cm="1">
        <f t="array" ref="C5326">_xlfn.IFS(B5326&lt;31,"Youth",B5326&lt;41,"Young Adult",B5326&lt;51, "Adult", B5326&gt;50,"Elderly")</f>
        <v>Youth</v>
      </c>
      <c r="D5326" t="s">
        <v>8</v>
      </c>
      <c r="E5326" t="s">
        <v>202</v>
      </c>
      <c r="F5326" t="s">
        <v>156</v>
      </c>
      <c r="G5326">
        <v>1</v>
      </c>
      <c r="H5326" t="str" cm="1">
        <f t="array" ref="H5326">_xlfn.IFS(G5326&lt;4,"0-3",G5326&lt;7,"4-6",G5326&lt;10,"7-9",G5326&gt;9,"10 and above")</f>
        <v>0-3</v>
      </c>
      <c r="I5326">
        <v>55000</v>
      </c>
      <c r="J5326" t="s">
        <v>16</v>
      </c>
      <c r="K5326" t="s">
        <v>17</v>
      </c>
    </row>
    <row r="5327" spans="1:11" x14ac:dyDescent="0.3">
      <c r="A5327">
        <v>5327</v>
      </c>
      <c r="B5327">
        <v>30</v>
      </c>
      <c r="C5327" t="str" cm="1">
        <f t="array" ref="C5327">_xlfn.IFS(B5327&lt;31,"Youth",B5327&lt;41,"Young Adult",B5327&lt;51, "Adult", B5327&gt;50,"Elderly")</f>
        <v>Youth</v>
      </c>
      <c r="D5327" t="s">
        <v>13</v>
      </c>
      <c r="E5327" t="s">
        <v>202</v>
      </c>
      <c r="F5327" t="s">
        <v>29</v>
      </c>
      <c r="G5327">
        <v>4</v>
      </c>
      <c r="H5327" t="str" cm="1">
        <f t="array" ref="H5327">_xlfn.IFS(G5327&lt;4,"0-3",G5327&lt;7,"4-6",G5327&lt;10,"7-9",G5327&gt;9,"10 and above")</f>
        <v>4-6</v>
      </c>
      <c r="I5327">
        <v>65000</v>
      </c>
      <c r="J5327" t="s">
        <v>32</v>
      </c>
      <c r="K5327" t="s">
        <v>12</v>
      </c>
    </row>
    <row r="5328" spans="1:11" x14ac:dyDescent="0.3">
      <c r="A5328">
        <v>5328</v>
      </c>
      <c r="B5328">
        <v>28</v>
      </c>
      <c r="C5328" t="str" cm="1">
        <f t="array" ref="C5328">_xlfn.IFS(B5328&lt;31,"Youth",B5328&lt;41,"Young Adult",B5328&lt;51, "Adult", B5328&gt;50,"Elderly")</f>
        <v>Youth</v>
      </c>
      <c r="D5328" t="s">
        <v>8</v>
      </c>
      <c r="E5328" t="s">
        <v>202</v>
      </c>
      <c r="F5328" t="s">
        <v>57</v>
      </c>
      <c r="G5328">
        <v>3</v>
      </c>
      <c r="H5328" t="str" cm="1">
        <f t="array" ref="H5328">_xlfn.IFS(G5328&lt;4,"0-3",G5328&lt;7,"4-6",G5328&lt;10,"7-9",G5328&gt;9,"10 and above")</f>
        <v>0-3</v>
      </c>
      <c r="I5328">
        <v>60000</v>
      </c>
      <c r="J5328" t="s">
        <v>11</v>
      </c>
      <c r="K5328" t="s">
        <v>12</v>
      </c>
    </row>
    <row r="5329" spans="1:11" x14ac:dyDescent="0.3">
      <c r="A5329">
        <v>5329</v>
      </c>
      <c r="B5329">
        <v>35</v>
      </c>
      <c r="C5329" t="str" cm="1">
        <f t="array" ref="C5329">_xlfn.IFS(B5329&lt;31,"Youth",B5329&lt;41,"Young Adult",B5329&lt;51, "Adult", B5329&gt;50,"Elderly")</f>
        <v>Young Adult</v>
      </c>
      <c r="D5329" t="s">
        <v>13</v>
      </c>
      <c r="E5329" t="s">
        <v>18</v>
      </c>
      <c r="F5329" t="s">
        <v>92</v>
      </c>
      <c r="G5329">
        <v>11</v>
      </c>
      <c r="H5329" t="str" cm="1">
        <f t="array" ref="H5329">_xlfn.IFS(G5329&lt;4,"0-3",G5329&lt;7,"4-6",G5329&lt;10,"7-9",G5329&gt;9,"10 and above")</f>
        <v>10 and above</v>
      </c>
      <c r="I5329">
        <v>160000</v>
      </c>
      <c r="J5329" t="s">
        <v>11</v>
      </c>
      <c r="K5329" t="s">
        <v>35</v>
      </c>
    </row>
    <row r="5330" spans="1:11" x14ac:dyDescent="0.3">
      <c r="A5330">
        <v>5330</v>
      </c>
      <c r="B5330">
        <v>27</v>
      </c>
      <c r="C5330" t="str" cm="1">
        <f t="array" ref="C5330">_xlfn.IFS(B5330&lt;31,"Youth",B5330&lt;41,"Young Adult",B5330&lt;51, "Adult", B5330&gt;50,"Elderly")</f>
        <v>Youth</v>
      </c>
      <c r="D5330" t="s">
        <v>8</v>
      </c>
      <c r="E5330" t="s">
        <v>202</v>
      </c>
      <c r="F5330" t="s">
        <v>24</v>
      </c>
      <c r="G5330">
        <v>2</v>
      </c>
      <c r="H5330" t="str" cm="1">
        <f t="array" ref="H5330">_xlfn.IFS(G5330&lt;4,"0-3",G5330&lt;7,"4-6",G5330&lt;10,"7-9",G5330&gt;9,"10 and above")</f>
        <v>0-3</v>
      </c>
      <c r="I5330">
        <v>50000</v>
      </c>
      <c r="J5330" t="s">
        <v>32</v>
      </c>
      <c r="K5330" t="s">
        <v>23</v>
      </c>
    </row>
    <row r="5331" spans="1:11" x14ac:dyDescent="0.3">
      <c r="A5331">
        <v>5331</v>
      </c>
      <c r="B5331">
        <v>32</v>
      </c>
      <c r="C5331" t="str" cm="1">
        <f t="array" ref="C5331">_xlfn.IFS(B5331&lt;31,"Youth",B5331&lt;41,"Young Adult",B5331&lt;51, "Adult", B5331&gt;50,"Elderly")</f>
        <v>Young Adult</v>
      </c>
      <c r="D5331" t="s">
        <v>13</v>
      </c>
      <c r="E5331" t="s">
        <v>203</v>
      </c>
      <c r="F5331" t="s">
        <v>51</v>
      </c>
      <c r="G5331">
        <v>8</v>
      </c>
      <c r="H5331" t="str" cm="1">
        <f t="array" ref="H5331">_xlfn.IFS(G5331&lt;4,"0-3",G5331&lt;7,"4-6",G5331&lt;10,"7-9",G5331&gt;9,"10 and above")</f>
        <v>7-9</v>
      </c>
      <c r="I5331">
        <v>120000</v>
      </c>
      <c r="J5331" t="s">
        <v>16</v>
      </c>
      <c r="K5331" t="s">
        <v>12</v>
      </c>
    </row>
    <row r="5332" spans="1:11" x14ac:dyDescent="0.3">
      <c r="A5332">
        <v>5332</v>
      </c>
      <c r="B5332">
        <v>28</v>
      </c>
      <c r="C5332" t="str" cm="1">
        <f t="array" ref="C5332">_xlfn.IFS(B5332&lt;31,"Youth",B5332&lt;41,"Young Adult",B5332&lt;51, "Adult", B5332&gt;50,"Elderly")</f>
        <v>Youth</v>
      </c>
      <c r="D5332" t="s">
        <v>8</v>
      </c>
      <c r="E5332" t="s">
        <v>202</v>
      </c>
      <c r="F5332" t="s">
        <v>10</v>
      </c>
      <c r="G5332">
        <v>3</v>
      </c>
      <c r="H5332" t="str" cm="1">
        <f t="array" ref="H5332">_xlfn.IFS(G5332&lt;4,"0-3",G5332&lt;7,"4-6",G5332&lt;10,"7-9",G5332&gt;9,"10 and above")</f>
        <v>0-3</v>
      </c>
      <c r="I5332">
        <v>85000</v>
      </c>
      <c r="J5332" t="s">
        <v>16</v>
      </c>
      <c r="K5332" t="s">
        <v>23</v>
      </c>
    </row>
    <row r="5333" spans="1:11" x14ac:dyDescent="0.3">
      <c r="A5333">
        <v>5333</v>
      </c>
      <c r="B5333">
        <v>36</v>
      </c>
      <c r="C5333" t="str" cm="1">
        <f t="array" ref="C5333">_xlfn.IFS(B5333&lt;31,"Youth",B5333&lt;41,"Young Adult",B5333&lt;51, "Adult", B5333&gt;50,"Elderly")</f>
        <v>Young Adult</v>
      </c>
      <c r="D5333" t="s">
        <v>13</v>
      </c>
      <c r="E5333" t="s">
        <v>203</v>
      </c>
      <c r="F5333" t="s">
        <v>221</v>
      </c>
      <c r="G5333">
        <v>11</v>
      </c>
      <c r="H5333" t="str" cm="1">
        <f t="array" ref="H5333">_xlfn.IFS(G5333&lt;4,"0-3",G5333&lt;7,"4-6",G5333&lt;10,"7-9",G5333&gt;9,"10 and above")</f>
        <v>10 and above</v>
      </c>
      <c r="I5333">
        <v>160000</v>
      </c>
      <c r="J5333" t="s">
        <v>27</v>
      </c>
      <c r="K5333" t="s">
        <v>12</v>
      </c>
    </row>
    <row r="5334" spans="1:11" x14ac:dyDescent="0.3">
      <c r="A5334">
        <v>5334</v>
      </c>
      <c r="B5334">
        <v>25</v>
      </c>
      <c r="C5334" t="str" cm="1">
        <f t="array" ref="C5334">_xlfn.IFS(B5334&lt;31,"Youth",B5334&lt;41,"Young Adult",B5334&lt;51, "Adult", B5334&gt;50,"Elderly")</f>
        <v>Youth</v>
      </c>
      <c r="D5334" t="s">
        <v>8</v>
      </c>
      <c r="E5334" t="s">
        <v>202</v>
      </c>
      <c r="F5334" t="s">
        <v>37</v>
      </c>
      <c r="G5334">
        <v>1</v>
      </c>
      <c r="H5334" t="str" cm="1">
        <f t="array" ref="H5334">_xlfn.IFS(G5334&lt;4,"0-3",G5334&lt;7,"4-6",G5334&lt;10,"7-9",G5334&gt;9,"10 and above")</f>
        <v>0-3</v>
      </c>
      <c r="I5334">
        <v>55000</v>
      </c>
      <c r="J5334" t="s">
        <v>20</v>
      </c>
      <c r="K5334" t="s">
        <v>23</v>
      </c>
    </row>
    <row r="5335" spans="1:11" x14ac:dyDescent="0.3">
      <c r="A5335">
        <v>5335</v>
      </c>
      <c r="B5335">
        <v>29</v>
      </c>
      <c r="C5335" t="str" cm="1">
        <f t="array" ref="C5335">_xlfn.IFS(B5335&lt;31,"Youth",B5335&lt;41,"Young Adult",B5335&lt;51, "Adult", B5335&gt;50,"Elderly")</f>
        <v>Youth</v>
      </c>
      <c r="D5335" t="s">
        <v>13</v>
      </c>
      <c r="E5335" t="s">
        <v>18</v>
      </c>
      <c r="F5335" t="s">
        <v>60</v>
      </c>
      <c r="G5335">
        <v>5</v>
      </c>
      <c r="H5335" t="str" cm="1">
        <f t="array" ref="H5335">_xlfn.IFS(G5335&lt;4,"0-3",G5335&lt;7,"4-6",G5335&lt;10,"7-9",G5335&gt;9,"10 and above")</f>
        <v>4-6</v>
      </c>
      <c r="I5335">
        <v>100000</v>
      </c>
      <c r="J5335" t="s">
        <v>16</v>
      </c>
      <c r="K5335" t="s">
        <v>17</v>
      </c>
    </row>
    <row r="5336" spans="1:11" x14ac:dyDescent="0.3">
      <c r="A5336">
        <v>5336</v>
      </c>
      <c r="B5336">
        <v>33</v>
      </c>
      <c r="C5336" t="str" cm="1">
        <f t="array" ref="C5336">_xlfn.IFS(B5336&lt;31,"Youth",B5336&lt;41,"Young Adult",B5336&lt;51, "Adult", B5336&gt;50,"Elderly")</f>
        <v>Young Adult</v>
      </c>
      <c r="D5336" t="s">
        <v>8</v>
      </c>
      <c r="E5336" t="s">
        <v>202</v>
      </c>
      <c r="F5336" t="s">
        <v>38</v>
      </c>
      <c r="G5336">
        <v>8</v>
      </c>
      <c r="H5336" t="str" cm="1">
        <f t="array" ref="H5336">_xlfn.IFS(G5336&lt;4,"0-3",G5336&lt;7,"4-6",G5336&lt;10,"7-9",G5336&gt;9,"10 and above")</f>
        <v>7-9</v>
      </c>
      <c r="I5336">
        <v>120000</v>
      </c>
      <c r="J5336" t="s">
        <v>16</v>
      </c>
      <c r="K5336" t="s">
        <v>12</v>
      </c>
    </row>
    <row r="5337" spans="1:11" x14ac:dyDescent="0.3">
      <c r="A5337">
        <v>5337</v>
      </c>
      <c r="B5337">
        <v>27</v>
      </c>
      <c r="C5337" t="str" cm="1">
        <f t="array" ref="C5337">_xlfn.IFS(B5337&lt;31,"Youth",B5337&lt;41,"Young Adult",B5337&lt;51, "Adult", B5337&gt;50,"Elderly")</f>
        <v>Youth</v>
      </c>
      <c r="D5337" t="s">
        <v>13</v>
      </c>
      <c r="E5337" t="s">
        <v>202</v>
      </c>
      <c r="F5337" t="s">
        <v>80</v>
      </c>
      <c r="G5337">
        <v>2</v>
      </c>
      <c r="H5337" t="str" cm="1">
        <f t="array" ref="H5337">_xlfn.IFS(G5337&lt;4,"0-3",G5337&lt;7,"4-6",G5337&lt;10,"7-9",G5337&gt;9,"10 and above")</f>
        <v>0-3</v>
      </c>
      <c r="I5337">
        <v>50000</v>
      </c>
      <c r="J5337" t="s">
        <v>16</v>
      </c>
      <c r="K5337" t="s">
        <v>17</v>
      </c>
    </row>
    <row r="5338" spans="1:11" x14ac:dyDescent="0.3">
      <c r="A5338">
        <v>5338</v>
      </c>
      <c r="B5338">
        <v>43</v>
      </c>
      <c r="C5338" t="str" cm="1">
        <f t="array" ref="C5338">_xlfn.IFS(B5338&lt;31,"Youth",B5338&lt;41,"Young Adult",B5338&lt;51, "Adult", B5338&gt;50,"Elderly")</f>
        <v>Adult</v>
      </c>
      <c r="D5338" t="s">
        <v>8</v>
      </c>
      <c r="E5338" t="s">
        <v>203</v>
      </c>
      <c r="F5338" t="s">
        <v>95</v>
      </c>
      <c r="G5338">
        <v>19</v>
      </c>
      <c r="H5338" t="str" cm="1">
        <f t="array" ref="H5338">_xlfn.IFS(G5338&lt;4,"0-3",G5338&lt;7,"4-6",G5338&lt;10,"7-9",G5338&gt;9,"10 and above")</f>
        <v>10 and above</v>
      </c>
      <c r="I5338">
        <v>185000</v>
      </c>
      <c r="J5338" t="s">
        <v>27</v>
      </c>
      <c r="K5338" t="s">
        <v>12</v>
      </c>
    </row>
    <row r="5339" spans="1:11" x14ac:dyDescent="0.3">
      <c r="A5339">
        <v>5339</v>
      </c>
      <c r="B5339">
        <v>30</v>
      </c>
      <c r="C5339" t="str" cm="1">
        <f t="array" ref="C5339">_xlfn.IFS(B5339&lt;31,"Youth",B5339&lt;41,"Young Adult",B5339&lt;51, "Adult", B5339&gt;50,"Elderly")</f>
        <v>Youth</v>
      </c>
      <c r="D5339" t="s">
        <v>13</v>
      </c>
      <c r="E5339" t="s">
        <v>202</v>
      </c>
      <c r="F5339" t="s">
        <v>219</v>
      </c>
      <c r="G5339">
        <v>4</v>
      </c>
      <c r="H5339" t="str" cm="1">
        <f t="array" ref="H5339">_xlfn.IFS(G5339&lt;4,"0-3",G5339&lt;7,"4-6",G5339&lt;10,"7-9",G5339&gt;9,"10 and above")</f>
        <v>4-6</v>
      </c>
      <c r="I5339">
        <v>65000</v>
      </c>
      <c r="J5339" t="s">
        <v>27</v>
      </c>
      <c r="K5339" t="s">
        <v>12</v>
      </c>
    </row>
    <row r="5340" spans="1:11" x14ac:dyDescent="0.3">
      <c r="A5340">
        <v>5340</v>
      </c>
      <c r="B5340">
        <v>34</v>
      </c>
      <c r="C5340" t="str" cm="1">
        <f t="array" ref="C5340">_xlfn.IFS(B5340&lt;31,"Youth",B5340&lt;41,"Young Adult",B5340&lt;51, "Adult", B5340&gt;50,"Elderly")</f>
        <v>Young Adult</v>
      </c>
      <c r="D5340" t="s">
        <v>8</v>
      </c>
      <c r="E5340" t="s">
        <v>202</v>
      </c>
      <c r="F5340" t="s">
        <v>42</v>
      </c>
      <c r="G5340">
        <v>9</v>
      </c>
      <c r="H5340" t="str" cm="1">
        <f t="array" ref="H5340">_xlfn.IFS(G5340&lt;4,"0-3",G5340&lt;7,"4-6",G5340&lt;10,"7-9",G5340&gt;9,"10 and above")</f>
        <v>7-9</v>
      </c>
      <c r="I5340">
        <v>130000</v>
      </c>
      <c r="J5340" t="s">
        <v>27</v>
      </c>
      <c r="K5340" t="s">
        <v>28</v>
      </c>
    </row>
    <row r="5341" spans="1:11" x14ac:dyDescent="0.3">
      <c r="A5341">
        <v>5341</v>
      </c>
      <c r="B5341">
        <v>25</v>
      </c>
      <c r="C5341" t="str" cm="1">
        <f t="array" ref="C5341">_xlfn.IFS(B5341&lt;31,"Youth",B5341&lt;41,"Young Adult",B5341&lt;51, "Adult", B5341&gt;50,"Elderly")</f>
        <v>Youth</v>
      </c>
      <c r="D5341" t="s">
        <v>13</v>
      </c>
      <c r="E5341" t="s">
        <v>213</v>
      </c>
      <c r="F5341" t="s">
        <v>21</v>
      </c>
      <c r="G5341">
        <v>0</v>
      </c>
      <c r="H5341" t="str" cm="1">
        <f t="array" ref="H5341">_xlfn.IFS(G5341&lt;4,"0-3",G5341&lt;7,"4-6",G5341&lt;10,"7-9",G5341&gt;9,"10 and above")</f>
        <v>0-3</v>
      </c>
      <c r="I5341">
        <v>25000</v>
      </c>
      <c r="J5341" t="s">
        <v>20</v>
      </c>
      <c r="K5341" t="s">
        <v>56</v>
      </c>
    </row>
    <row r="5342" spans="1:11" x14ac:dyDescent="0.3">
      <c r="A5342">
        <v>5342</v>
      </c>
      <c r="B5342">
        <v>31</v>
      </c>
      <c r="C5342" t="str" cm="1">
        <f t="array" ref="C5342">_xlfn.IFS(B5342&lt;31,"Youth",B5342&lt;41,"Young Adult",B5342&lt;51, "Adult", B5342&gt;50,"Elderly")</f>
        <v>Young Adult</v>
      </c>
      <c r="D5342" t="s">
        <v>8</v>
      </c>
      <c r="E5342" t="s">
        <v>203</v>
      </c>
      <c r="F5342" t="s">
        <v>37</v>
      </c>
      <c r="G5342">
        <v>6</v>
      </c>
      <c r="H5342" t="str" cm="1">
        <f t="array" ref="H5342">_xlfn.IFS(G5342&lt;4,"0-3",G5342&lt;7,"4-6",G5342&lt;10,"7-9",G5342&gt;9,"10 and above")</f>
        <v>4-6</v>
      </c>
      <c r="I5342">
        <v>100000</v>
      </c>
      <c r="J5342" t="s">
        <v>32</v>
      </c>
      <c r="K5342" t="s">
        <v>33</v>
      </c>
    </row>
    <row r="5343" spans="1:11" x14ac:dyDescent="0.3">
      <c r="A5343">
        <v>5343</v>
      </c>
      <c r="B5343">
        <v>27</v>
      </c>
      <c r="C5343" t="str" cm="1">
        <f t="array" ref="C5343">_xlfn.IFS(B5343&lt;31,"Youth",B5343&lt;41,"Young Adult",B5343&lt;51, "Adult", B5343&gt;50,"Elderly")</f>
        <v>Youth</v>
      </c>
      <c r="D5343" t="s">
        <v>13</v>
      </c>
      <c r="E5343" t="s">
        <v>202</v>
      </c>
      <c r="F5343" t="s">
        <v>82</v>
      </c>
      <c r="G5343">
        <v>3</v>
      </c>
      <c r="H5343" t="str" cm="1">
        <f t="array" ref="H5343">_xlfn.IFS(G5343&lt;4,"0-3",G5343&lt;7,"4-6",G5343&lt;10,"7-9",G5343&gt;9,"10 and above")</f>
        <v>0-3</v>
      </c>
      <c r="I5343">
        <v>55000</v>
      </c>
      <c r="J5343" t="s">
        <v>16</v>
      </c>
      <c r="K5343" t="s">
        <v>39</v>
      </c>
    </row>
    <row r="5344" spans="1:11" x14ac:dyDescent="0.3">
      <c r="A5344">
        <v>5344</v>
      </c>
      <c r="B5344">
        <v>33</v>
      </c>
      <c r="C5344" t="str" cm="1">
        <f t="array" ref="C5344">_xlfn.IFS(B5344&lt;31,"Youth",B5344&lt;41,"Young Adult",B5344&lt;51, "Adult", B5344&gt;50,"Elderly")</f>
        <v>Young Adult</v>
      </c>
      <c r="D5344" t="s">
        <v>8</v>
      </c>
      <c r="E5344" t="s">
        <v>18</v>
      </c>
      <c r="F5344" t="s">
        <v>109</v>
      </c>
      <c r="G5344">
        <v>10</v>
      </c>
      <c r="H5344" t="str" cm="1">
        <f t="array" ref="H5344">_xlfn.IFS(G5344&lt;4,"0-3",G5344&lt;7,"4-6",G5344&lt;10,"7-9",G5344&gt;9,"10 and above")</f>
        <v>10 and above</v>
      </c>
      <c r="I5344">
        <v>150000</v>
      </c>
      <c r="J5344" t="s">
        <v>16</v>
      </c>
      <c r="K5344" t="s">
        <v>12</v>
      </c>
    </row>
    <row r="5345" spans="1:11" x14ac:dyDescent="0.3">
      <c r="A5345">
        <v>5345</v>
      </c>
      <c r="B5345">
        <v>23</v>
      </c>
      <c r="C5345" t="str" cm="1">
        <f t="array" ref="C5345">_xlfn.IFS(B5345&lt;31,"Youth",B5345&lt;41,"Young Adult",B5345&lt;51, "Adult", B5345&gt;50,"Elderly")</f>
        <v>Youth</v>
      </c>
      <c r="D5345" t="s">
        <v>13</v>
      </c>
      <c r="E5345" t="s">
        <v>213</v>
      </c>
      <c r="F5345" t="s">
        <v>220</v>
      </c>
      <c r="G5345">
        <v>0</v>
      </c>
      <c r="H5345" t="str" cm="1">
        <f t="array" ref="H5345">_xlfn.IFS(G5345&lt;4,"0-3",G5345&lt;7,"4-6",G5345&lt;10,"7-9",G5345&gt;9,"10 and above")</f>
        <v>0-3</v>
      </c>
      <c r="I5345">
        <v>25000</v>
      </c>
      <c r="J5345" t="s">
        <v>27</v>
      </c>
      <c r="K5345" t="s">
        <v>30</v>
      </c>
    </row>
    <row r="5346" spans="1:11" x14ac:dyDescent="0.3">
      <c r="A5346">
        <v>5346</v>
      </c>
      <c r="B5346">
        <v>38</v>
      </c>
      <c r="C5346" t="str" cm="1">
        <f t="array" ref="C5346">_xlfn.IFS(B5346&lt;31,"Youth",B5346&lt;41,"Young Adult",B5346&lt;51, "Adult", B5346&gt;50,"Elderly")</f>
        <v>Young Adult</v>
      </c>
      <c r="D5346" t="s">
        <v>8</v>
      </c>
      <c r="E5346" t="s">
        <v>202</v>
      </c>
      <c r="F5346" t="s">
        <v>25</v>
      </c>
      <c r="G5346">
        <v>13</v>
      </c>
      <c r="H5346" t="str" cm="1">
        <f t="array" ref="H5346">_xlfn.IFS(G5346&lt;4,"0-3",G5346&lt;7,"4-6",G5346&lt;10,"7-9",G5346&gt;9,"10 and above")</f>
        <v>10 and above</v>
      </c>
      <c r="I5346">
        <v>160000</v>
      </c>
      <c r="J5346" t="s">
        <v>27</v>
      </c>
      <c r="K5346" t="s">
        <v>28</v>
      </c>
    </row>
    <row r="5347" spans="1:11" x14ac:dyDescent="0.3">
      <c r="A5347">
        <v>5347</v>
      </c>
      <c r="B5347">
        <v>39</v>
      </c>
      <c r="C5347" t="str" cm="1">
        <f t="array" ref="C5347">_xlfn.IFS(B5347&lt;31,"Youth",B5347&lt;41,"Young Adult",B5347&lt;51, "Adult", B5347&gt;50,"Elderly")</f>
        <v>Young Adult</v>
      </c>
      <c r="D5347" t="s">
        <v>13</v>
      </c>
      <c r="E5347" t="s">
        <v>203</v>
      </c>
      <c r="F5347" t="s">
        <v>42</v>
      </c>
      <c r="G5347">
        <v>14</v>
      </c>
      <c r="H5347" t="str" cm="1">
        <f t="array" ref="H5347">_xlfn.IFS(G5347&lt;4,"0-3",G5347&lt;7,"4-6",G5347&lt;10,"7-9",G5347&gt;9,"10 and above")</f>
        <v>10 and above</v>
      </c>
      <c r="I5347">
        <v>170000</v>
      </c>
      <c r="J5347" t="s">
        <v>20</v>
      </c>
      <c r="K5347" t="s">
        <v>56</v>
      </c>
    </row>
    <row r="5348" spans="1:11" x14ac:dyDescent="0.3">
      <c r="A5348">
        <v>5348</v>
      </c>
      <c r="B5348">
        <v>26</v>
      </c>
      <c r="C5348" t="str" cm="1">
        <f t="array" ref="C5348">_xlfn.IFS(B5348&lt;31,"Youth",B5348&lt;41,"Young Adult",B5348&lt;51, "Adult", B5348&gt;50,"Elderly")</f>
        <v>Youth</v>
      </c>
      <c r="D5348" t="s">
        <v>8</v>
      </c>
      <c r="E5348" t="s">
        <v>202</v>
      </c>
      <c r="F5348" t="s">
        <v>156</v>
      </c>
      <c r="G5348">
        <v>1</v>
      </c>
      <c r="H5348" t="str" cm="1">
        <f t="array" ref="H5348">_xlfn.IFS(G5348&lt;4,"0-3",G5348&lt;7,"4-6",G5348&lt;10,"7-9",G5348&gt;9,"10 and above")</f>
        <v>0-3</v>
      </c>
      <c r="I5348">
        <v>55000</v>
      </c>
      <c r="J5348" t="s">
        <v>11</v>
      </c>
      <c r="K5348" t="s">
        <v>35</v>
      </c>
    </row>
    <row r="5349" spans="1:11" x14ac:dyDescent="0.3">
      <c r="A5349">
        <v>5349</v>
      </c>
      <c r="B5349">
        <v>30</v>
      </c>
      <c r="C5349" t="str" cm="1">
        <f t="array" ref="C5349">_xlfn.IFS(B5349&lt;31,"Youth",B5349&lt;41,"Young Adult",B5349&lt;51, "Adult", B5349&gt;50,"Elderly")</f>
        <v>Youth</v>
      </c>
      <c r="D5349" t="s">
        <v>13</v>
      </c>
      <c r="E5349" t="s">
        <v>202</v>
      </c>
      <c r="F5349" t="s">
        <v>29</v>
      </c>
      <c r="G5349">
        <v>4</v>
      </c>
      <c r="H5349" t="str" cm="1">
        <f t="array" ref="H5349">_xlfn.IFS(G5349&lt;4,"0-3",G5349&lt;7,"4-6",G5349&lt;10,"7-9",G5349&gt;9,"10 and above")</f>
        <v>4-6</v>
      </c>
      <c r="I5349">
        <v>65000</v>
      </c>
      <c r="J5349" t="s">
        <v>16</v>
      </c>
      <c r="K5349" t="s">
        <v>23</v>
      </c>
    </row>
    <row r="5350" spans="1:11" x14ac:dyDescent="0.3">
      <c r="A5350">
        <v>5350</v>
      </c>
      <c r="B5350">
        <v>28</v>
      </c>
      <c r="C5350" t="str" cm="1">
        <f t="array" ref="C5350">_xlfn.IFS(B5350&lt;31,"Youth",B5350&lt;41,"Young Adult",B5350&lt;51, "Adult", B5350&gt;50,"Elderly")</f>
        <v>Youth</v>
      </c>
      <c r="D5350" t="s">
        <v>8</v>
      </c>
      <c r="E5350" t="s">
        <v>202</v>
      </c>
      <c r="F5350" t="s">
        <v>57</v>
      </c>
      <c r="G5350">
        <v>3</v>
      </c>
      <c r="H5350" t="str" cm="1">
        <f t="array" ref="H5350">_xlfn.IFS(G5350&lt;4,"0-3",G5350&lt;7,"4-6",G5350&lt;10,"7-9",G5350&gt;9,"10 and above")</f>
        <v>0-3</v>
      </c>
      <c r="I5350">
        <v>60000</v>
      </c>
      <c r="J5350" t="s">
        <v>16</v>
      </c>
      <c r="K5350" t="s">
        <v>23</v>
      </c>
    </row>
    <row r="5351" spans="1:11" x14ac:dyDescent="0.3">
      <c r="A5351">
        <v>5351</v>
      </c>
      <c r="B5351">
        <v>35</v>
      </c>
      <c r="C5351" t="str" cm="1">
        <f t="array" ref="C5351">_xlfn.IFS(B5351&lt;31,"Youth",B5351&lt;41,"Young Adult",B5351&lt;51, "Adult", B5351&gt;50,"Elderly")</f>
        <v>Young Adult</v>
      </c>
      <c r="D5351" t="s">
        <v>13</v>
      </c>
      <c r="E5351" t="s">
        <v>18</v>
      </c>
      <c r="F5351" t="s">
        <v>92</v>
      </c>
      <c r="G5351">
        <v>11</v>
      </c>
      <c r="H5351" t="str" cm="1">
        <f t="array" ref="H5351">_xlfn.IFS(G5351&lt;4,"0-3",G5351&lt;7,"4-6",G5351&lt;10,"7-9",G5351&gt;9,"10 and above")</f>
        <v>10 and above</v>
      </c>
      <c r="I5351">
        <v>160000</v>
      </c>
      <c r="J5351" t="s">
        <v>32</v>
      </c>
      <c r="K5351" t="s">
        <v>23</v>
      </c>
    </row>
    <row r="5352" spans="1:11" x14ac:dyDescent="0.3">
      <c r="A5352">
        <v>5352</v>
      </c>
      <c r="B5352">
        <v>27</v>
      </c>
      <c r="C5352" t="str" cm="1">
        <f t="array" ref="C5352">_xlfn.IFS(B5352&lt;31,"Youth",B5352&lt;41,"Young Adult",B5352&lt;51, "Adult", B5352&gt;50,"Elderly")</f>
        <v>Youth</v>
      </c>
      <c r="D5352" t="s">
        <v>8</v>
      </c>
      <c r="E5352" t="s">
        <v>202</v>
      </c>
      <c r="F5352" t="s">
        <v>24</v>
      </c>
      <c r="G5352">
        <v>2</v>
      </c>
      <c r="H5352" t="str" cm="1">
        <f t="array" ref="H5352">_xlfn.IFS(G5352&lt;4,"0-3",G5352&lt;7,"4-6",G5352&lt;10,"7-9",G5352&gt;9,"10 and above")</f>
        <v>0-3</v>
      </c>
      <c r="I5352">
        <v>50000</v>
      </c>
      <c r="J5352" t="s">
        <v>32</v>
      </c>
      <c r="K5352" t="s">
        <v>33</v>
      </c>
    </row>
    <row r="5353" spans="1:11" x14ac:dyDescent="0.3">
      <c r="A5353">
        <v>5353</v>
      </c>
      <c r="B5353">
        <v>32</v>
      </c>
      <c r="C5353" t="str" cm="1">
        <f t="array" ref="C5353">_xlfn.IFS(B5353&lt;31,"Youth",B5353&lt;41,"Young Adult",B5353&lt;51, "Adult", B5353&gt;50,"Elderly")</f>
        <v>Young Adult</v>
      </c>
      <c r="D5353" t="s">
        <v>13</v>
      </c>
      <c r="E5353" t="s">
        <v>203</v>
      </c>
      <c r="F5353" t="s">
        <v>51</v>
      </c>
      <c r="G5353">
        <v>8</v>
      </c>
      <c r="H5353" t="str" cm="1">
        <f t="array" ref="H5353">_xlfn.IFS(G5353&lt;4,"0-3",G5353&lt;7,"4-6",G5353&lt;10,"7-9",G5353&gt;9,"10 and above")</f>
        <v>7-9</v>
      </c>
      <c r="I5353">
        <v>120000</v>
      </c>
      <c r="J5353" t="s">
        <v>32</v>
      </c>
      <c r="K5353" t="s">
        <v>12</v>
      </c>
    </row>
    <row r="5354" spans="1:11" x14ac:dyDescent="0.3">
      <c r="A5354">
        <v>5354</v>
      </c>
      <c r="B5354">
        <v>26</v>
      </c>
      <c r="C5354" t="str" cm="1">
        <f t="array" ref="C5354">_xlfn.IFS(B5354&lt;31,"Youth",B5354&lt;41,"Young Adult",B5354&lt;51, "Adult", B5354&gt;50,"Elderly")</f>
        <v>Youth</v>
      </c>
      <c r="D5354" t="s">
        <v>8</v>
      </c>
      <c r="E5354" t="s">
        <v>202</v>
      </c>
      <c r="F5354" t="s">
        <v>156</v>
      </c>
      <c r="G5354">
        <v>1</v>
      </c>
      <c r="H5354" t="str" cm="1">
        <f t="array" ref="H5354">_xlfn.IFS(G5354&lt;4,"0-3",G5354&lt;7,"4-6",G5354&lt;10,"7-9",G5354&gt;9,"10 and above")</f>
        <v>0-3</v>
      </c>
      <c r="I5354">
        <v>55000</v>
      </c>
      <c r="J5354" t="s">
        <v>32</v>
      </c>
      <c r="K5354" t="s">
        <v>33</v>
      </c>
    </row>
    <row r="5355" spans="1:11" x14ac:dyDescent="0.3">
      <c r="A5355">
        <v>5355</v>
      </c>
      <c r="B5355">
        <v>30</v>
      </c>
      <c r="C5355" t="str" cm="1">
        <f t="array" ref="C5355">_xlfn.IFS(B5355&lt;31,"Youth",B5355&lt;41,"Young Adult",B5355&lt;51, "Adult", B5355&gt;50,"Elderly")</f>
        <v>Youth</v>
      </c>
      <c r="D5355" t="s">
        <v>13</v>
      </c>
      <c r="E5355" t="s">
        <v>202</v>
      </c>
      <c r="F5355" t="s">
        <v>29</v>
      </c>
      <c r="G5355">
        <v>4</v>
      </c>
      <c r="H5355" t="str" cm="1">
        <f t="array" ref="H5355">_xlfn.IFS(G5355&lt;4,"0-3",G5355&lt;7,"4-6",G5355&lt;10,"7-9",G5355&gt;9,"10 and above")</f>
        <v>4-6</v>
      </c>
      <c r="I5355">
        <v>65000</v>
      </c>
      <c r="J5355" t="s">
        <v>11</v>
      </c>
      <c r="K5355" t="s">
        <v>12</v>
      </c>
    </row>
    <row r="5356" spans="1:11" x14ac:dyDescent="0.3">
      <c r="A5356">
        <v>5356</v>
      </c>
      <c r="B5356">
        <v>28</v>
      </c>
      <c r="C5356" t="str" cm="1">
        <f t="array" ref="C5356">_xlfn.IFS(B5356&lt;31,"Youth",B5356&lt;41,"Young Adult",B5356&lt;51, "Adult", B5356&gt;50,"Elderly")</f>
        <v>Youth</v>
      </c>
      <c r="D5356" t="s">
        <v>8</v>
      </c>
      <c r="E5356" t="s">
        <v>202</v>
      </c>
      <c r="F5356" t="s">
        <v>57</v>
      </c>
      <c r="G5356">
        <v>3</v>
      </c>
      <c r="H5356" t="str" cm="1">
        <f t="array" ref="H5356">_xlfn.IFS(G5356&lt;4,"0-3",G5356&lt;7,"4-6",G5356&lt;10,"7-9",G5356&gt;9,"10 and above")</f>
        <v>0-3</v>
      </c>
      <c r="I5356">
        <v>60000</v>
      </c>
      <c r="J5356" t="s">
        <v>20</v>
      </c>
      <c r="K5356" t="s">
        <v>56</v>
      </c>
    </row>
    <row r="5357" spans="1:11" x14ac:dyDescent="0.3">
      <c r="A5357">
        <v>5357</v>
      </c>
      <c r="B5357">
        <v>35</v>
      </c>
      <c r="C5357" t="str" cm="1">
        <f t="array" ref="C5357">_xlfn.IFS(B5357&lt;31,"Youth",B5357&lt;41,"Young Adult",B5357&lt;51, "Adult", B5357&gt;50,"Elderly")</f>
        <v>Young Adult</v>
      </c>
      <c r="D5357" t="s">
        <v>13</v>
      </c>
      <c r="E5357" t="s">
        <v>18</v>
      </c>
      <c r="F5357" t="s">
        <v>92</v>
      </c>
      <c r="G5357">
        <v>11</v>
      </c>
      <c r="H5357" t="str" cm="1">
        <f t="array" ref="H5357">_xlfn.IFS(G5357&lt;4,"0-3",G5357&lt;7,"4-6",G5357&lt;10,"7-9",G5357&gt;9,"10 and above")</f>
        <v>10 and above</v>
      </c>
      <c r="I5357">
        <v>160000</v>
      </c>
      <c r="J5357" t="s">
        <v>20</v>
      </c>
      <c r="K5357" t="s">
        <v>12</v>
      </c>
    </row>
    <row r="5358" spans="1:11" x14ac:dyDescent="0.3">
      <c r="A5358">
        <v>5358</v>
      </c>
      <c r="B5358">
        <v>27</v>
      </c>
      <c r="C5358" t="str" cm="1">
        <f t="array" ref="C5358">_xlfn.IFS(B5358&lt;31,"Youth",B5358&lt;41,"Young Adult",B5358&lt;51, "Adult", B5358&gt;50,"Elderly")</f>
        <v>Youth</v>
      </c>
      <c r="D5358" t="s">
        <v>8</v>
      </c>
      <c r="E5358" t="s">
        <v>202</v>
      </c>
      <c r="F5358" t="s">
        <v>24</v>
      </c>
      <c r="G5358">
        <v>2</v>
      </c>
      <c r="H5358" t="str" cm="1">
        <f t="array" ref="H5358">_xlfn.IFS(G5358&lt;4,"0-3",G5358&lt;7,"4-6",G5358&lt;10,"7-9",G5358&gt;9,"10 and above")</f>
        <v>0-3</v>
      </c>
      <c r="I5358">
        <v>50000</v>
      </c>
      <c r="J5358" t="s">
        <v>32</v>
      </c>
      <c r="K5358" t="s">
        <v>12</v>
      </c>
    </row>
    <row r="5359" spans="1:11" x14ac:dyDescent="0.3">
      <c r="A5359">
        <v>5359</v>
      </c>
      <c r="B5359">
        <v>32</v>
      </c>
      <c r="C5359" t="str" cm="1">
        <f t="array" ref="C5359">_xlfn.IFS(B5359&lt;31,"Youth",B5359&lt;41,"Young Adult",B5359&lt;51, "Adult", B5359&gt;50,"Elderly")</f>
        <v>Young Adult</v>
      </c>
      <c r="D5359" t="s">
        <v>13</v>
      </c>
      <c r="E5359" t="s">
        <v>203</v>
      </c>
      <c r="F5359" t="s">
        <v>51</v>
      </c>
      <c r="G5359">
        <v>8</v>
      </c>
      <c r="H5359" t="str" cm="1">
        <f t="array" ref="H5359">_xlfn.IFS(G5359&lt;4,"0-3",G5359&lt;7,"4-6",G5359&lt;10,"7-9",G5359&gt;9,"10 and above")</f>
        <v>7-9</v>
      </c>
      <c r="I5359">
        <v>120000</v>
      </c>
      <c r="J5359" t="s">
        <v>11</v>
      </c>
      <c r="K5359" t="s">
        <v>44</v>
      </c>
    </row>
    <row r="5360" spans="1:11" x14ac:dyDescent="0.3">
      <c r="A5360">
        <v>5360</v>
      </c>
      <c r="B5360">
        <v>28</v>
      </c>
      <c r="C5360" t="str" cm="1">
        <f t="array" ref="C5360">_xlfn.IFS(B5360&lt;31,"Youth",B5360&lt;41,"Young Adult",B5360&lt;51, "Adult", B5360&gt;50,"Elderly")</f>
        <v>Youth</v>
      </c>
      <c r="D5360" t="s">
        <v>8</v>
      </c>
      <c r="E5360" t="s">
        <v>202</v>
      </c>
      <c r="F5360" t="s">
        <v>10</v>
      </c>
      <c r="G5360">
        <v>3</v>
      </c>
      <c r="H5360" t="str" cm="1">
        <f t="array" ref="H5360">_xlfn.IFS(G5360&lt;4,"0-3",G5360&lt;7,"4-6",G5360&lt;10,"7-9",G5360&gt;9,"10 and above")</f>
        <v>0-3</v>
      </c>
      <c r="I5360">
        <v>85000</v>
      </c>
      <c r="J5360" t="s">
        <v>20</v>
      </c>
      <c r="K5360" t="s">
        <v>23</v>
      </c>
    </row>
    <row r="5361" spans="1:11" x14ac:dyDescent="0.3">
      <c r="A5361">
        <v>5361</v>
      </c>
      <c r="B5361">
        <v>36</v>
      </c>
      <c r="C5361" t="str" cm="1">
        <f t="array" ref="C5361">_xlfn.IFS(B5361&lt;31,"Youth",B5361&lt;41,"Young Adult",B5361&lt;51, "Adult", B5361&gt;50,"Elderly")</f>
        <v>Young Adult</v>
      </c>
      <c r="D5361" t="s">
        <v>13</v>
      </c>
      <c r="E5361" t="s">
        <v>203</v>
      </c>
      <c r="F5361" t="s">
        <v>221</v>
      </c>
      <c r="G5361">
        <v>11</v>
      </c>
      <c r="H5361" t="str" cm="1">
        <f t="array" ref="H5361">_xlfn.IFS(G5361&lt;4,"0-3",G5361&lt;7,"4-6",G5361&lt;10,"7-9",G5361&gt;9,"10 and above")</f>
        <v>10 and above</v>
      </c>
      <c r="I5361">
        <v>160000</v>
      </c>
      <c r="J5361" t="s">
        <v>32</v>
      </c>
      <c r="K5361" t="s">
        <v>33</v>
      </c>
    </row>
    <row r="5362" spans="1:11" x14ac:dyDescent="0.3">
      <c r="A5362">
        <v>5362</v>
      </c>
      <c r="B5362">
        <v>25</v>
      </c>
      <c r="C5362" t="str" cm="1">
        <f t="array" ref="C5362">_xlfn.IFS(B5362&lt;31,"Youth",B5362&lt;41,"Young Adult",B5362&lt;51, "Adult", B5362&gt;50,"Elderly")</f>
        <v>Youth</v>
      </c>
      <c r="D5362" t="s">
        <v>8</v>
      </c>
      <c r="E5362" t="s">
        <v>202</v>
      </c>
      <c r="F5362" t="s">
        <v>37</v>
      </c>
      <c r="G5362">
        <v>1</v>
      </c>
      <c r="H5362" t="str" cm="1">
        <f t="array" ref="H5362">_xlfn.IFS(G5362&lt;4,"0-3",G5362&lt;7,"4-6",G5362&lt;10,"7-9",G5362&gt;9,"10 and above")</f>
        <v>0-3</v>
      </c>
      <c r="I5362">
        <v>55000</v>
      </c>
      <c r="J5362" t="s">
        <v>32</v>
      </c>
      <c r="K5362" t="s">
        <v>23</v>
      </c>
    </row>
    <row r="5363" spans="1:11" x14ac:dyDescent="0.3">
      <c r="A5363">
        <v>5363</v>
      </c>
      <c r="B5363">
        <v>29</v>
      </c>
      <c r="C5363" t="str" cm="1">
        <f t="array" ref="C5363">_xlfn.IFS(B5363&lt;31,"Youth",B5363&lt;41,"Young Adult",B5363&lt;51, "Adult", B5363&gt;50,"Elderly")</f>
        <v>Youth</v>
      </c>
      <c r="D5363" t="s">
        <v>13</v>
      </c>
      <c r="E5363" t="s">
        <v>18</v>
      </c>
      <c r="F5363" t="s">
        <v>60</v>
      </c>
      <c r="G5363">
        <v>5</v>
      </c>
      <c r="H5363" t="str" cm="1">
        <f t="array" ref="H5363">_xlfn.IFS(G5363&lt;4,"0-3",G5363&lt;7,"4-6",G5363&lt;10,"7-9",G5363&gt;9,"10 and above")</f>
        <v>4-6</v>
      </c>
      <c r="I5363">
        <v>100000</v>
      </c>
      <c r="J5363" t="s">
        <v>16</v>
      </c>
      <c r="K5363" t="s">
        <v>23</v>
      </c>
    </row>
    <row r="5364" spans="1:11" x14ac:dyDescent="0.3">
      <c r="A5364">
        <v>5364</v>
      </c>
      <c r="B5364">
        <v>33</v>
      </c>
      <c r="C5364" t="str" cm="1">
        <f t="array" ref="C5364">_xlfn.IFS(B5364&lt;31,"Youth",B5364&lt;41,"Young Adult",B5364&lt;51, "Adult", B5364&gt;50,"Elderly")</f>
        <v>Young Adult</v>
      </c>
      <c r="D5364" t="s">
        <v>8</v>
      </c>
      <c r="E5364" t="s">
        <v>202</v>
      </c>
      <c r="F5364" t="s">
        <v>38</v>
      </c>
      <c r="G5364">
        <v>8</v>
      </c>
      <c r="H5364" t="str" cm="1">
        <f t="array" ref="H5364">_xlfn.IFS(G5364&lt;4,"0-3",G5364&lt;7,"4-6",G5364&lt;10,"7-9",G5364&gt;9,"10 and above")</f>
        <v>7-9</v>
      </c>
      <c r="I5364">
        <v>120000</v>
      </c>
      <c r="J5364" t="s">
        <v>11</v>
      </c>
      <c r="K5364" t="s">
        <v>44</v>
      </c>
    </row>
    <row r="5365" spans="1:11" x14ac:dyDescent="0.3">
      <c r="A5365">
        <v>5365</v>
      </c>
      <c r="B5365">
        <v>27</v>
      </c>
      <c r="C5365" t="str" cm="1">
        <f t="array" ref="C5365">_xlfn.IFS(B5365&lt;31,"Youth",B5365&lt;41,"Young Adult",B5365&lt;51, "Adult", B5365&gt;50,"Elderly")</f>
        <v>Youth</v>
      </c>
      <c r="D5365" t="s">
        <v>13</v>
      </c>
      <c r="E5365" t="s">
        <v>202</v>
      </c>
      <c r="F5365" t="s">
        <v>80</v>
      </c>
      <c r="G5365">
        <v>2</v>
      </c>
      <c r="H5365" t="str" cm="1">
        <f t="array" ref="H5365">_xlfn.IFS(G5365&lt;4,"0-3",G5365&lt;7,"4-6",G5365&lt;10,"7-9",G5365&gt;9,"10 and above")</f>
        <v>0-3</v>
      </c>
      <c r="I5365">
        <v>50000</v>
      </c>
      <c r="J5365" t="s">
        <v>32</v>
      </c>
      <c r="K5365" t="s">
        <v>12</v>
      </c>
    </row>
    <row r="5366" spans="1:11" x14ac:dyDescent="0.3">
      <c r="A5366">
        <v>5366</v>
      </c>
      <c r="B5366">
        <v>43</v>
      </c>
      <c r="C5366" t="str" cm="1">
        <f t="array" ref="C5366">_xlfn.IFS(B5366&lt;31,"Youth",B5366&lt;41,"Young Adult",B5366&lt;51, "Adult", B5366&gt;50,"Elderly")</f>
        <v>Adult</v>
      </c>
      <c r="D5366" t="s">
        <v>8</v>
      </c>
      <c r="E5366" t="s">
        <v>203</v>
      </c>
      <c r="F5366" t="s">
        <v>95</v>
      </c>
      <c r="G5366">
        <v>19</v>
      </c>
      <c r="H5366" t="str" cm="1">
        <f t="array" ref="H5366">_xlfn.IFS(G5366&lt;4,"0-3",G5366&lt;7,"4-6",G5366&lt;10,"7-9",G5366&gt;9,"10 and above")</f>
        <v>10 and above</v>
      </c>
      <c r="I5366">
        <v>185000</v>
      </c>
      <c r="J5366" t="s">
        <v>20</v>
      </c>
      <c r="K5366" t="s">
        <v>23</v>
      </c>
    </row>
    <row r="5367" spans="1:11" x14ac:dyDescent="0.3">
      <c r="A5367">
        <v>5367</v>
      </c>
      <c r="B5367">
        <v>30</v>
      </c>
      <c r="C5367" t="str" cm="1">
        <f t="array" ref="C5367">_xlfn.IFS(B5367&lt;31,"Youth",B5367&lt;41,"Young Adult",B5367&lt;51, "Adult", B5367&gt;50,"Elderly")</f>
        <v>Youth</v>
      </c>
      <c r="D5367" t="s">
        <v>13</v>
      </c>
      <c r="E5367" t="s">
        <v>202</v>
      </c>
      <c r="F5367" t="s">
        <v>219</v>
      </c>
      <c r="G5367">
        <v>4</v>
      </c>
      <c r="H5367" t="str" cm="1">
        <f t="array" ref="H5367">_xlfn.IFS(G5367&lt;4,"0-3",G5367&lt;7,"4-6",G5367&lt;10,"7-9",G5367&gt;9,"10 and above")</f>
        <v>4-6</v>
      </c>
      <c r="I5367">
        <v>65000</v>
      </c>
      <c r="J5367" t="s">
        <v>27</v>
      </c>
      <c r="K5367" t="s">
        <v>28</v>
      </c>
    </row>
    <row r="5368" spans="1:11" x14ac:dyDescent="0.3">
      <c r="A5368">
        <v>5368</v>
      </c>
      <c r="B5368">
        <v>34</v>
      </c>
      <c r="C5368" t="str" cm="1">
        <f t="array" ref="C5368">_xlfn.IFS(B5368&lt;31,"Youth",B5368&lt;41,"Young Adult",B5368&lt;51, "Adult", B5368&gt;50,"Elderly")</f>
        <v>Young Adult</v>
      </c>
      <c r="D5368" t="s">
        <v>8</v>
      </c>
      <c r="E5368" t="s">
        <v>202</v>
      </c>
      <c r="F5368" t="s">
        <v>42</v>
      </c>
      <c r="G5368">
        <v>9</v>
      </c>
      <c r="H5368" t="str" cm="1">
        <f t="array" ref="H5368">_xlfn.IFS(G5368&lt;4,"0-3",G5368&lt;7,"4-6",G5368&lt;10,"7-9",G5368&gt;9,"10 and above")</f>
        <v>7-9</v>
      </c>
      <c r="I5368">
        <v>130000</v>
      </c>
      <c r="J5368" t="s">
        <v>32</v>
      </c>
      <c r="K5368" t="s">
        <v>23</v>
      </c>
    </row>
    <row r="5369" spans="1:11" x14ac:dyDescent="0.3">
      <c r="A5369">
        <v>5369</v>
      </c>
      <c r="B5369">
        <v>25</v>
      </c>
      <c r="C5369" t="str" cm="1">
        <f t="array" ref="C5369">_xlfn.IFS(B5369&lt;31,"Youth",B5369&lt;41,"Young Adult",B5369&lt;51, "Adult", B5369&gt;50,"Elderly")</f>
        <v>Youth</v>
      </c>
      <c r="D5369" t="s">
        <v>13</v>
      </c>
      <c r="E5369" t="s">
        <v>213</v>
      </c>
      <c r="F5369" t="s">
        <v>21</v>
      </c>
      <c r="G5369">
        <v>0</v>
      </c>
      <c r="H5369" t="str" cm="1">
        <f t="array" ref="H5369">_xlfn.IFS(G5369&lt;4,"0-3",G5369&lt;7,"4-6",G5369&lt;10,"7-9",G5369&gt;9,"10 and above")</f>
        <v>0-3</v>
      </c>
      <c r="I5369">
        <v>25000</v>
      </c>
      <c r="J5369" t="s">
        <v>16</v>
      </c>
      <c r="K5369" t="s">
        <v>23</v>
      </c>
    </row>
    <row r="5370" spans="1:11" x14ac:dyDescent="0.3">
      <c r="A5370">
        <v>5370</v>
      </c>
      <c r="B5370">
        <v>31</v>
      </c>
      <c r="C5370" t="str" cm="1">
        <f t="array" ref="C5370">_xlfn.IFS(B5370&lt;31,"Youth",B5370&lt;41,"Young Adult",B5370&lt;51, "Adult", B5370&gt;50,"Elderly")</f>
        <v>Young Adult</v>
      </c>
      <c r="D5370" t="s">
        <v>8</v>
      </c>
      <c r="E5370" t="s">
        <v>203</v>
      </c>
      <c r="F5370" t="s">
        <v>37</v>
      </c>
      <c r="G5370">
        <v>6</v>
      </c>
      <c r="H5370" t="str" cm="1">
        <f t="array" ref="H5370">_xlfn.IFS(G5370&lt;4,"0-3",G5370&lt;7,"4-6",G5370&lt;10,"7-9",G5370&gt;9,"10 and above")</f>
        <v>4-6</v>
      </c>
      <c r="I5370">
        <v>100000</v>
      </c>
      <c r="J5370" t="s">
        <v>11</v>
      </c>
      <c r="K5370" t="s">
        <v>35</v>
      </c>
    </row>
    <row r="5371" spans="1:11" x14ac:dyDescent="0.3">
      <c r="A5371">
        <v>5371</v>
      </c>
      <c r="B5371">
        <v>27</v>
      </c>
      <c r="C5371" t="str" cm="1">
        <f t="array" ref="C5371">_xlfn.IFS(B5371&lt;31,"Youth",B5371&lt;41,"Young Adult",B5371&lt;51, "Adult", B5371&gt;50,"Elderly")</f>
        <v>Youth</v>
      </c>
      <c r="D5371" t="s">
        <v>13</v>
      </c>
      <c r="E5371" t="s">
        <v>202</v>
      </c>
      <c r="F5371" t="s">
        <v>82</v>
      </c>
      <c r="G5371">
        <v>3</v>
      </c>
      <c r="H5371" t="str" cm="1">
        <f t="array" ref="H5371">_xlfn.IFS(G5371&lt;4,"0-3",G5371&lt;7,"4-6",G5371&lt;10,"7-9",G5371&gt;9,"10 and above")</f>
        <v>0-3</v>
      </c>
      <c r="I5371">
        <v>55000</v>
      </c>
      <c r="J5371" t="s">
        <v>20</v>
      </c>
      <c r="K5371" t="s">
        <v>56</v>
      </c>
    </row>
    <row r="5372" spans="1:11" x14ac:dyDescent="0.3">
      <c r="A5372">
        <v>5372</v>
      </c>
      <c r="B5372">
        <v>33</v>
      </c>
      <c r="C5372" t="str" cm="1">
        <f t="array" ref="C5372">_xlfn.IFS(B5372&lt;31,"Youth",B5372&lt;41,"Young Adult",B5372&lt;51, "Adult", B5372&gt;50,"Elderly")</f>
        <v>Young Adult</v>
      </c>
      <c r="D5372" t="s">
        <v>8</v>
      </c>
      <c r="E5372" t="s">
        <v>18</v>
      </c>
      <c r="F5372" t="s">
        <v>109</v>
      </c>
      <c r="G5372">
        <v>10</v>
      </c>
      <c r="H5372" t="str" cm="1">
        <f t="array" ref="H5372">_xlfn.IFS(G5372&lt;4,"0-3",G5372&lt;7,"4-6",G5372&lt;10,"7-9",G5372&gt;9,"10 and above")</f>
        <v>10 and above</v>
      </c>
      <c r="I5372">
        <v>150000</v>
      </c>
      <c r="J5372" t="s">
        <v>27</v>
      </c>
      <c r="K5372" t="s">
        <v>12</v>
      </c>
    </row>
    <row r="5373" spans="1:11" x14ac:dyDescent="0.3">
      <c r="A5373">
        <v>5373</v>
      </c>
      <c r="B5373">
        <v>27</v>
      </c>
      <c r="C5373" t="str" cm="1">
        <f t="array" ref="C5373">_xlfn.IFS(B5373&lt;31,"Youth",B5373&lt;41,"Young Adult",B5373&lt;51, "Adult", B5373&gt;50,"Elderly")</f>
        <v>Youth</v>
      </c>
      <c r="D5373" t="s">
        <v>8</v>
      </c>
      <c r="E5373" t="s">
        <v>202</v>
      </c>
      <c r="F5373" t="s">
        <v>10</v>
      </c>
      <c r="G5373">
        <v>3</v>
      </c>
      <c r="H5373" t="str" cm="1">
        <f t="array" ref="H5373">_xlfn.IFS(G5373&lt;4,"0-3",G5373&lt;7,"4-6",G5373&lt;10,"7-9",G5373&gt;9,"10 and above")</f>
        <v>0-3</v>
      </c>
      <c r="I5373">
        <v>85000</v>
      </c>
      <c r="J5373" t="s">
        <v>11</v>
      </c>
      <c r="K5373" t="s">
        <v>23</v>
      </c>
    </row>
    <row r="5374" spans="1:11" x14ac:dyDescent="0.3">
      <c r="A5374">
        <v>5374</v>
      </c>
      <c r="B5374">
        <v>35</v>
      </c>
      <c r="C5374" t="str" cm="1">
        <f t="array" ref="C5374">_xlfn.IFS(B5374&lt;31,"Youth",B5374&lt;41,"Young Adult",B5374&lt;51, "Adult", B5374&gt;50,"Elderly")</f>
        <v>Young Adult</v>
      </c>
      <c r="D5374" t="s">
        <v>13</v>
      </c>
      <c r="E5374" t="s">
        <v>203</v>
      </c>
      <c r="F5374" t="s">
        <v>221</v>
      </c>
      <c r="G5374">
        <v>11</v>
      </c>
      <c r="H5374" t="str" cm="1">
        <f t="array" ref="H5374">_xlfn.IFS(G5374&lt;4,"0-3",G5374&lt;7,"4-6",G5374&lt;10,"7-9",G5374&gt;9,"10 and above")</f>
        <v>10 and above</v>
      </c>
      <c r="I5374">
        <v>160000</v>
      </c>
      <c r="J5374" t="s">
        <v>20</v>
      </c>
      <c r="K5374" t="s">
        <v>23</v>
      </c>
    </row>
    <row r="5375" spans="1:11" x14ac:dyDescent="0.3">
      <c r="A5375">
        <v>5375</v>
      </c>
      <c r="B5375">
        <v>24</v>
      </c>
      <c r="C5375" t="str" cm="1">
        <f t="array" ref="C5375">_xlfn.IFS(B5375&lt;31,"Youth",B5375&lt;41,"Young Adult",B5375&lt;51, "Adult", B5375&gt;50,"Elderly")</f>
        <v>Youth</v>
      </c>
      <c r="D5375" t="s">
        <v>8</v>
      </c>
      <c r="E5375" t="s">
        <v>202</v>
      </c>
      <c r="F5375" t="s">
        <v>37</v>
      </c>
      <c r="G5375">
        <v>1</v>
      </c>
      <c r="H5375" t="str" cm="1">
        <f t="array" ref="H5375">_xlfn.IFS(G5375&lt;4,"0-3",G5375&lt;7,"4-6",G5375&lt;10,"7-9",G5375&gt;9,"10 and above")</f>
        <v>0-3</v>
      </c>
      <c r="I5375">
        <v>55000</v>
      </c>
      <c r="J5375" t="s">
        <v>11</v>
      </c>
      <c r="K5375" t="s">
        <v>12</v>
      </c>
    </row>
    <row r="5376" spans="1:11" x14ac:dyDescent="0.3">
      <c r="A5376">
        <v>5376</v>
      </c>
      <c r="B5376">
        <v>28</v>
      </c>
      <c r="C5376" t="str" cm="1">
        <f t="array" ref="C5376">_xlfn.IFS(B5376&lt;31,"Youth",B5376&lt;41,"Young Adult",B5376&lt;51, "Adult", B5376&gt;50,"Elderly")</f>
        <v>Youth</v>
      </c>
      <c r="D5376" t="s">
        <v>13</v>
      </c>
      <c r="E5376" t="s">
        <v>18</v>
      </c>
      <c r="F5376" t="s">
        <v>60</v>
      </c>
      <c r="G5376">
        <v>5</v>
      </c>
      <c r="H5376" t="str" cm="1">
        <f t="array" ref="H5376">_xlfn.IFS(G5376&lt;4,"0-3",G5376&lt;7,"4-6",G5376&lt;10,"7-9",G5376&gt;9,"10 and above")</f>
        <v>4-6</v>
      </c>
      <c r="I5376">
        <v>100000</v>
      </c>
      <c r="J5376" t="s">
        <v>16</v>
      </c>
      <c r="K5376" t="s">
        <v>23</v>
      </c>
    </row>
    <row r="5377" spans="1:11" x14ac:dyDescent="0.3">
      <c r="A5377">
        <v>5377</v>
      </c>
      <c r="B5377">
        <v>32</v>
      </c>
      <c r="C5377" t="str" cm="1">
        <f t="array" ref="C5377">_xlfn.IFS(B5377&lt;31,"Youth",B5377&lt;41,"Young Adult",B5377&lt;51, "Adult", B5377&gt;50,"Elderly")</f>
        <v>Young Adult</v>
      </c>
      <c r="D5377" t="s">
        <v>8</v>
      </c>
      <c r="E5377" t="s">
        <v>202</v>
      </c>
      <c r="F5377" t="s">
        <v>38</v>
      </c>
      <c r="G5377">
        <v>8</v>
      </c>
      <c r="H5377" t="str" cm="1">
        <f t="array" ref="H5377">_xlfn.IFS(G5377&lt;4,"0-3",G5377&lt;7,"4-6",G5377&lt;10,"7-9",G5377&gt;9,"10 and above")</f>
        <v>7-9</v>
      </c>
      <c r="I5377">
        <v>120000</v>
      </c>
      <c r="J5377" t="s">
        <v>16</v>
      </c>
      <c r="K5377" t="s">
        <v>39</v>
      </c>
    </row>
    <row r="5378" spans="1:11" x14ac:dyDescent="0.3">
      <c r="A5378">
        <v>5378</v>
      </c>
      <c r="B5378">
        <v>26</v>
      </c>
      <c r="C5378" t="str" cm="1">
        <f t="array" ref="C5378">_xlfn.IFS(B5378&lt;31,"Youth",B5378&lt;41,"Young Adult",B5378&lt;51, "Adult", B5378&gt;50,"Elderly")</f>
        <v>Youth</v>
      </c>
      <c r="D5378" t="s">
        <v>13</v>
      </c>
      <c r="E5378" t="s">
        <v>202</v>
      </c>
      <c r="F5378" t="s">
        <v>80</v>
      </c>
      <c r="G5378">
        <v>2</v>
      </c>
      <c r="H5378" t="str" cm="1">
        <f t="array" ref="H5378">_xlfn.IFS(G5378&lt;4,"0-3",G5378&lt;7,"4-6",G5378&lt;10,"7-9",G5378&gt;9,"10 and above")</f>
        <v>0-3</v>
      </c>
      <c r="I5378">
        <v>50000</v>
      </c>
      <c r="J5378" t="s">
        <v>16</v>
      </c>
      <c r="K5378" t="s">
        <v>17</v>
      </c>
    </row>
    <row r="5379" spans="1:11" x14ac:dyDescent="0.3">
      <c r="A5379">
        <v>5379</v>
      </c>
      <c r="B5379">
        <v>41</v>
      </c>
      <c r="C5379" t="str" cm="1">
        <f t="array" ref="C5379">_xlfn.IFS(B5379&lt;31,"Youth",B5379&lt;41,"Young Adult",B5379&lt;51, "Adult", B5379&gt;50,"Elderly")</f>
        <v>Adult</v>
      </c>
      <c r="D5379" t="s">
        <v>8</v>
      </c>
      <c r="E5379" t="s">
        <v>203</v>
      </c>
      <c r="F5379" t="s">
        <v>95</v>
      </c>
      <c r="G5379">
        <v>19</v>
      </c>
      <c r="H5379" t="str" cm="1">
        <f t="array" ref="H5379">_xlfn.IFS(G5379&lt;4,"0-3",G5379&lt;7,"4-6",G5379&lt;10,"7-9",G5379&gt;9,"10 and above")</f>
        <v>10 and above</v>
      </c>
      <c r="I5379">
        <v>185000</v>
      </c>
      <c r="J5379" t="s">
        <v>27</v>
      </c>
      <c r="K5379" t="s">
        <v>12</v>
      </c>
    </row>
    <row r="5380" spans="1:11" x14ac:dyDescent="0.3">
      <c r="A5380">
        <v>5380</v>
      </c>
      <c r="B5380">
        <v>29</v>
      </c>
      <c r="C5380" t="str" cm="1">
        <f t="array" ref="C5380">_xlfn.IFS(B5380&lt;31,"Youth",B5380&lt;41,"Young Adult",B5380&lt;51, "Adult", B5380&gt;50,"Elderly")</f>
        <v>Youth</v>
      </c>
      <c r="D5380" t="s">
        <v>13</v>
      </c>
      <c r="E5380" t="s">
        <v>202</v>
      </c>
      <c r="F5380" t="s">
        <v>219</v>
      </c>
      <c r="G5380">
        <v>4</v>
      </c>
      <c r="H5380" t="str" cm="1">
        <f t="array" ref="H5380">_xlfn.IFS(G5380&lt;4,"0-3",G5380&lt;7,"4-6",G5380&lt;10,"7-9",G5380&gt;9,"10 and above")</f>
        <v>4-6</v>
      </c>
      <c r="I5380">
        <v>65000</v>
      </c>
      <c r="J5380" t="s">
        <v>20</v>
      </c>
      <c r="K5380" t="s">
        <v>12</v>
      </c>
    </row>
    <row r="5381" spans="1:11" x14ac:dyDescent="0.3">
      <c r="A5381">
        <v>5381</v>
      </c>
      <c r="B5381">
        <v>33</v>
      </c>
      <c r="C5381" t="str" cm="1">
        <f t="array" ref="C5381">_xlfn.IFS(B5381&lt;31,"Youth",B5381&lt;41,"Young Adult",B5381&lt;51, "Adult", B5381&gt;50,"Elderly")</f>
        <v>Young Adult</v>
      </c>
      <c r="D5381" t="s">
        <v>8</v>
      </c>
      <c r="E5381" t="s">
        <v>202</v>
      </c>
      <c r="F5381" t="s">
        <v>42</v>
      </c>
      <c r="G5381">
        <v>9</v>
      </c>
      <c r="H5381" t="str" cm="1">
        <f t="array" ref="H5381">_xlfn.IFS(G5381&lt;4,"0-3",G5381&lt;7,"4-6",G5381&lt;10,"7-9",G5381&gt;9,"10 and above")</f>
        <v>7-9</v>
      </c>
      <c r="I5381">
        <v>130000</v>
      </c>
      <c r="J5381" t="s">
        <v>16</v>
      </c>
      <c r="K5381" t="s">
        <v>39</v>
      </c>
    </row>
    <row r="5382" spans="1:11" x14ac:dyDescent="0.3">
      <c r="A5382">
        <v>5382</v>
      </c>
      <c r="B5382">
        <v>24</v>
      </c>
      <c r="C5382" t="str" cm="1">
        <f t="array" ref="C5382">_xlfn.IFS(B5382&lt;31,"Youth",B5382&lt;41,"Young Adult",B5382&lt;51, "Adult", B5382&gt;50,"Elderly")</f>
        <v>Youth</v>
      </c>
      <c r="D5382" t="s">
        <v>13</v>
      </c>
      <c r="E5382" t="s">
        <v>213</v>
      </c>
      <c r="F5382" t="s">
        <v>21</v>
      </c>
      <c r="G5382">
        <v>0</v>
      </c>
      <c r="H5382" t="str" cm="1">
        <f t="array" ref="H5382">_xlfn.IFS(G5382&lt;4,"0-3",G5382&lt;7,"4-6",G5382&lt;10,"7-9",G5382&gt;9,"10 and above")</f>
        <v>0-3</v>
      </c>
      <c r="I5382">
        <v>25000</v>
      </c>
      <c r="J5382" t="s">
        <v>20</v>
      </c>
      <c r="K5382" t="s">
        <v>56</v>
      </c>
    </row>
    <row r="5383" spans="1:11" x14ac:dyDescent="0.3">
      <c r="A5383">
        <v>5383</v>
      </c>
      <c r="B5383">
        <v>30</v>
      </c>
      <c r="C5383" t="str" cm="1">
        <f t="array" ref="C5383">_xlfn.IFS(B5383&lt;31,"Youth",B5383&lt;41,"Young Adult",B5383&lt;51, "Adult", B5383&gt;50,"Elderly")</f>
        <v>Youth</v>
      </c>
      <c r="D5383" t="s">
        <v>8</v>
      </c>
      <c r="E5383" t="s">
        <v>203</v>
      </c>
      <c r="F5383" t="s">
        <v>37</v>
      </c>
      <c r="G5383">
        <v>6</v>
      </c>
      <c r="H5383" t="str" cm="1">
        <f t="array" ref="H5383">_xlfn.IFS(G5383&lt;4,"0-3",G5383&lt;7,"4-6",G5383&lt;10,"7-9",G5383&gt;9,"10 and above")</f>
        <v>4-6</v>
      </c>
      <c r="I5383">
        <v>100000</v>
      </c>
      <c r="J5383" t="s">
        <v>11</v>
      </c>
      <c r="K5383" t="s">
        <v>35</v>
      </c>
    </row>
    <row r="5384" spans="1:11" x14ac:dyDescent="0.3">
      <c r="A5384">
        <v>5384</v>
      </c>
      <c r="B5384">
        <v>26</v>
      </c>
      <c r="C5384" t="str" cm="1">
        <f t="array" ref="C5384">_xlfn.IFS(B5384&lt;31,"Youth",B5384&lt;41,"Young Adult",B5384&lt;51, "Adult", B5384&gt;50,"Elderly")</f>
        <v>Youth</v>
      </c>
      <c r="D5384" t="s">
        <v>13</v>
      </c>
      <c r="E5384" t="s">
        <v>202</v>
      </c>
      <c r="F5384" t="s">
        <v>82</v>
      </c>
      <c r="G5384">
        <v>3</v>
      </c>
      <c r="H5384" t="str" cm="1">
        <f t="array" ref="H5384">_xlfn.IFS(G5384&lt;4,"0-3",G5384&lt;7,"4-6",G5384&lt;10,"7-9",G5384&gt;9,"10 and above")</f>
        <v>0-3</v>
      </c>
      <c r="I5384">
        <v>55000</v>
      </c>
      <c r="J5384" t="s">
        <v>16</v>
      </c>
      <c r="K5384" t="s">
        <v>39</v>
      </c>
    </row>
    <row r="5385" spans="1:11" x14ac:dyDescent="0.3">
      <c r="A5385">
        <v>5385</v>
      </c>
      <c r="B5385">
        <v>32</v>
      </c>
      <c r="C5385" t="str" cm="1">
        <f t="array" ref="C5385">_xlfn.IFS(B5385&lt;31,"Youth",B5385&lt;41,"Young Adult",B5385&lt;51, "Adult", B5385&gt;50,"Elderly")</f>
        <v>Young Adult</v>
      </c>
      <c r="D5385" t="s">
        <v>8</v>
      </c>
      <c r="E5385" t="s">
        <v>18</v>
      </c>
      <c r="F5385" t="s">
        <v>109</v>
      </c>
      <c r="G5385">
        <v>10</v>
      </c>
      <c r="H5385" t="str" cm="1">
        <f t="array" ref="H5385">_xlfn.IFS(G5385&lt;4,"0-3",G5385&lt;7,"4-6",G5385&lt;10,"7-9",G5385&gt;9,"10 and above")</f>
        <v>10 and above</v>
      </c>
      <c r="I5385">
        <v>150000</v>
      </c>
      <c r="J5385" t="s">
        <v>32</v>
      </c>
      <c r="K5385" t="s">
        <v>23</v>
      </c>
    </row>
    <row r="5386" spans="1:11" x14ac:dyDescent="0.3">
      <c r="A5386">
        <v>5386</v>
      </c>
      <c r="B5386">
        <v>22</v>
      </c>
      <c r="C5386" t="str" cm="1">
        <f t="array" ref="C5386">_xlfn.IFS(B5386&lt;31,"Youth",B5386&lt;41,"Young Adult",B5386&lt;51, "Adult", B5386&gt;50,"Elderly")</f>
        <v>Youth</v>
      </c>
      <c r="D5386" t="s">
        <v>13</v>
      </c>
      <c r="E5386" t="s">
        <v>213</v>
      </c>
      <c r="F5386" t="s">
        <v>220</v>
      </c>
      <c r="G5386">
        <v>0</v>
      </c>
      <c r="H5386" t="str" cm="1">
        <f t="array" ref="H5386">_xlfn.IFS(G5386&lt;4,"0-3",G5386&lt;7,"4-6",G5386&lt;10,"7-9",G5386&gt;9,"10 and above")</f>
        <v>0-3</v>
      </c>
      <c r="I5386">
        <v>25000</v>
      </c>
      <c r="J5386" t="s">
        <v>20</v>
      </c>
      <c r="K5386" t="s">
        <v>56</v>
      </c>
    </row>
    <row r="5387" spans="1:11" x14ac:dyDescent="0.3">
      <c r="A5387">
        <v>5387</v>
      </c>
      <c r="B5387">
        <v>37</v>
      </c>
      <c r="C5387" t="str" cm="1">
        <f t="array" ref="C5387">_xlfn.IFS(B5387&lt;31,"Youth",B5387&lt;41,"Young Adult",B5387&lt;51, "Adult", B5387&gt;50,"Elderly")</f>
        <v>Young Adult</v>
      </c>
      <c r="D5387" t="s">
        <v>8</v>
      </c>
      <c r="E5387" t="s">
        <v>202</v>
      </c>
      <c r="F5387" t="s">
        <v>25</v>
      </c>
      <c r="G5387">
        <v>13</v>
      </c>
      <c r="H5387" t="str" cm="1">
        <f t="array" ref="H5387">_xlfn.IFS(G5387&lt;4,"0-3",G5387&lt;7,"4-6",G5387&lt;10,"7-9",G5387&gt;9,"10 and above")</f>
        <v>10 and above</v>
      </c>
      <c r="I5387">
        <v>160000</v>
      </c>
      <c r="J5387" t="s">
        <v>11</v>
      </c>
      <c r="K5387" t="s">
        <v>23</v>
      </c>
    </row>
    <row r="5388" spans="1:11" x14ac:dyDescent="0.3">
      <c r="A5388">
        <v>5388</v>
      </c>
      <c r="B5388">
        <v>38</v>
      </c>
      <c r="C5388" t="str" cm="1">
        <f t="array" ref="C5388">_xlfn.IFS(B5388&lt;31,"Youth",B5388&lt;41,"Young Adult",B5388&lt;51, "Adult", B5388&gt;50,"Elderly")</f>
        <v>Young Adult</v>
      </c>
      <c r="D5388" t="s">
        <v>13</v>
      </c>
      <c r="E5388" t="s">
        <v>203</v>
      </c>
      <c r="F5388" t="s">
        <v>42</v>
      </c>
      <c r="G5388">
        <v>14</v>
      </c>
      <c r="H5388" t="str" cm="1">
        <f t="array" ref="H5388">_xlfn.IFS(G5388&lt;4,"0-3",G5388&lt;7,"4-6",G5388&lt;10,"7-9",G5388&gt;9,"10 and above")</f>
        <v>10 and above</v>
      </c>
      <c r="I5388">
        <v>170000</v>
      </c>
      <c r="J5388" t="s">
        <v>32</v>
      </c>
      <c r="K5388" t="s">
        <v>33</v>
      </c>
    </row>
    <row r="5389" spans="1:11" x14ac:dyDescent="0.3">
      <c r="A5389">
        <v>5389</v>
      </c>
      <c r="B5389">
        <v>27</v>
      </c>
      <c r="C5389" t="str" cm="1">
        <f t="array" ref="C5389">_xlfn.IFS(B5389&lt;31,"Youth",B5389&lt;41,"Young Adult",B5389&lt;51, "Adult", B5389&gt;50,"Elderly")</f>
        <v>Youth</v>
      </c>
      <c r="D5389" t="s">
        <v>8</v>
      </c>
      <c r="E5389" t="s">
        <v>202</v>
      </c>
      <c r="F5389" t="s">
        <v>156</v>
      </c>
      <c r="G5389">
        <v>1</v>
      </c>
      <c r="H5389" t="str" cm="1">
        <f t="array" ref="H5389">_xlfn.IFS(G5389&lt;4,"0-3",G5389&lt;7,"4-6",G5389&lt;10,"7-9",G5389&gt;9,"10 and above")</f>
        <v>0-3</v>
      </c>
      <c r="I5389">
        <v>55000</v>
      </c>
      <c r="J5389" t="s">
        <v>11</v>
      </c>
      <c r="K5389" t="s">
        <v>23</v>
      </c>
    </row>
    <row r="5390" spans="1:11" x14ac:dyDescent="0.3">
      <c r="A5390">
        <v>5390</v>
      </c>
      <c r="B5390">
        <v>31</v>
      </c>
      <c r="C5390" t="str" cm="1">
        <f t="array" ref="C5390">_xlfn.IFS(B5390&lt;31,"Youth",B5390&lt;41,"Young Adult",B5390&lt;51, "Adult", B5390&gt;50,"Elderly")</f>
        <v>Young Adult</v>
      </c>
      <c r="D5390" t="s">
        <v>13</v>
      </c>
      <c r="E5390" t="s">
        <v>202</v>
      </c>
      <c r="F5390" t="s">
        <v>29</v>
      </c>
      <c r="G5390">
        <v>4</v>
      </c>
      <c r="H5390" t="str" cm="1">
        <f t="array" ref="H5390">_xlfn.IFS(G5390&lt;4,"0-3",G5390&lt;7,"4-6",G5390&lt;10,"7-9",G5390&gt;9,"10 and above")</f>
        <v>4-6</v>
      </c>
      <c r="I5390">
        <v>65000</v>
      </c>
      <c r="J5390" t="s">
        <v>32</v>
      </c>
      <c r="K5390" t="s">
        <v>23</v>
      </c>
    </row>
    <row r="5391" spans="1:11" x14ac:dyDescent="0.3">
      <c r="A5391">
        <v>5391</v>
      </c>
      <c r="B5391">
        <v>29</v>
      </c>
      <c r="C5391" t="str" cm="1">
        <f t="array" ref="C5391">_xlfn.IFS(B5391&lt;31,"Youth",B5391&lt;41,"Young Adult",B5391&lt;51, "Adult", B5391&gt;50,"Elderly")</f>
        <v>Youth</v>
      </c>
      <c r="D5391" t="s">
        <v>8</v>
      </c>
      <c r="E5391" t="s">
        <v>202</v>
      </c>
      <c r="F5391" t="s">
        <v>57</v>
      </c>
      <c r="G5391">
        <v>3</v>
      </c>
      <c r="H5391" t="str" cm="1">
        <f t="array" ref="H5391">_xlfn.IFS(G5391&lt;4,"0-3",G5391&lt;7,"4-6",G5391&lt;10,"7-9",G5391&gt;9,"10 and above")</f>
        <v>0-3</v>
      </c>
      <c r="I5391">
        <v>60000</v>
      </c>
      <c r="J5391" t="s">
        <v>27</v>
      </c>
      <c r="K5391" t="s">
        <v>30</v>
      </c>
    </row>
    <row r="5392" spans="1:11" x14ac:dyDescent="0.3">
      <c r="A5392">
        <v>5392</v>
      </c>
      <c r="B5392">
        <v>34</v>
      </c>
      <c r="C5392" t="str" cm="1">
        <f t="array" ref="C5392">_xlfn.IFS(B5392&lt;31,"Youth",B5392&lt;41,"Young Adult",B5392&lt;51, "Adult", B5392&gt;50,"Elderly")</f>
        <v>Young Adult</v>
      </c>
      <c r="D5392" t="s">
        <v>13</v>
      </c>
      <c r="E5392" t="s">
        <v>18</v>
      </c>
      <c r="F5392" t="s">
        <v>92</v>
      </c>
      <c r="G5392">
        <v>11</v>
      </c>
      <c r="H5392" t="str" cm="1">
        <f t="array" ref="H5392">_xlfn.IFS(G5392&lt;4,"0-3",G5392&lt;7,"4-6",G5392&lt;10,"7-9",G5392&gt;9,"10 and above")</f>
        <v>10 and above</v>
      </c>
      <c r="I5392">
        <v>160000</v>
      </c>
      <c r="J5392" t="s">
        <v>27</v>
      </c>
      <c r="K5392" t="s">
        <v>28</v>
      </c>
    </row>
    <row r="5393" spans="1:11" x14ac:dyDescent="0.3">
      <c r="A5393">
        <v>5393</v>
      </c>
      <c r="B5393">
        <v>26</v>
      </c>
      <c r="C5393" t="str" cm="1">
        <f t="array" ref="C5393">_xlfn.IFS(B5393&lt;31,"Youth",B5393&lt;41,"Young Adult",B5393&lt;51, "Adult", B5393&gt;50,"Elderly")</f>
        <v>Youth</v>
      </c>
      <c r="D5393" t="s">
        <v>8</v>
      </c>
      <c r="E5393" t="s">
        <v>202</v>
      </c>
      <c r="F5393" t="s">
        <v>24</v>
      </c>
      <c r="G5393">
        <v>2</v>
      </c>
      <c r="H5393" t="str" cm="1">
        <f t="array" ref="H5393">_xlfn.IFS(G5393&lt;4,"0-3",G5393&lt;7,"4-6",G5393&lt;10,"7-9",G5393&gt;9,"10 and above")</f>
        <v>0-3</v>
      </c>
      <c r="I5393">
        <v>50000</v>
      </c>
      <c r="J5393" t="s">
        <v>20</v>
      </c>
      <c r="K5393" t="s">
        <v>23</v>
      </c>
    </row>
    <row r="5394" spans="1:11" x14ac:dyDescent="0.3">
      <c r="A5394">
        <v>5394</v>
      </c>
      <c r="B5394">
        <v>31</v>
      </c>
      <c r="C5394" t="str" cm="1">
        <f t="array" ref="C5394">_xlfn.IFS(B5394&lt;31,"Youth",B5394&lt;41,"Young Adult",B5394&lt;51, "Adult", B5394&gt;50,"Elderly")</f>
        <v>Young Adult</v>
      </c>
      <c r="D5394" t="s">
        <v>13</v>
      </c>
      <c r="E5394" t="s">
        <v>203</v>
      </c>
      <c r="F5394" t="s">
        <v>51</v>
      </c>
      <c r="G5394">
        <v>8</v>
      </c>
      <c r="H5394" t="str" cm="1">
        <f t="array" ref="H5394">_xlfn.IFS(G5394&lt;4,"0-3",G5394&lt;7,"4-6",G5394&lt;10,"7-9",G5394&gt;9,"10 and above")</f>
        <v>7-9</v>
      </c>
      <c r="I5394">
        <v>120000</v>
      </c>
      <c r="J5394" t="s">
        <v>20</v>
      </c>
      <c r="K5394" t="s">
        <v>12</v>
      </c>
    </row>
    <row r="5395" spans="1:11" x14ac:dyDescent="0.3">
      <c r="A5395">
        <v>5395</v>
      </c>
      <c r="B5395">
        <v>27</v>
      </c>
      <c r="C5395" t="str" cm="1">
        <f t="array" ref="C5395">_xlfn.IFS(B5395&lt;31,"Youth",B5395&lt;41,"Young Adult",B5395&lt;51, "Adult", B5395&gt;50,"Elderly")</f>
        <v>Youth</v>
      </c>
      <c r="D5395" t="s">
        <v>8</v>
      </c>
      <c r="E5395" t="s">
        <v>202</v>
      </c>
      <c r="F5395" t="s">
        <v>156</v>
      </c>
      <c r="G5395">
        <v>1</v>
      </c>
      <c r="H5395" t="str" cm="1">
        <f t="array" ref="H5395">_xlfn.IFS(G5395&lt;4,"0-3",G5395&lt;7,"4-6",G5395&lt;10,"7-9",G5395&gt;9,"10 and above")</f>
        <v>0-3</v>
      </c>
      <c r="I5395">
        <v>55000</v>
      </c>
      <c r="J5395" t="s">
        <v>11</v>
      </c>
      <c r="K5395" t="s">
        <v>23</v>
      </c>
    </row>
    <row r="5396" spans="1:11" x14ac:dyDescent="0.3">
      <c r="A5396">
        <v>5396</v>
      </c>
      <c r="B5396">
        <v>31</v>
      </c>
      <c r="C5396" t="str" cm="1">
        <f t="array" ref="C5396">_xlfn.IFS(B5396&lt;31,"Youth",B5396&lt;41,"Young Adult",B5396&lt;51, "Adult", B5396&gt;50,"Elderly")</f>
        <v>Young Adult</v>
      </c>
      <c r="D5396" t="s">
        <v>13</v>
      </c>
      <c r="E5396" t="s">
        <v>202</v>
      </c>
      <c r="F5396" t="s">
        <v>29</v>
      </c>
      <c r="G5396">
        <v>4</v>
      </c>
      <c r="H5396" t="str" cm="1">
        <f t="array" ref="H5396">_xlfn.IFS(G5396&lt;4,"0-3",G5396&lt;7,"4-6",G5396&lt;10,"7-9",G5396&gt;9,"10 and above")</f>
        <v>4-6</v>
      </c>
      <c r="I5396">
        <v>65000</v>
      </c>
      <c r="J5396" t="s">
        <v>16</v>
      </c>
      <c r="K5396" t="s">
        <v>23</v>
      </c>
    </row>
    <row r="5397" spans="1:11" x14ac:dyDescent="0.3">
      <c r="A5397">
        <v>5397</v>
      </c>
      <c r="B5397">
        <v>29</v>
      </c>
      <c r="C5397" t="str" cm="1">
        <f t="array" ref="C5397">_xlfn.IFS(B5397&lt;31,"Youth",B5397&lt;41,"Young Adult",B5397&lt;51, "Adult", B5397&gt;50,"Elderly")</f>
        <v>Youth</v>
      </c>
      <c r="D5397" t="s">
        <v>8</v>
      </c>
      <c r="E5397" t="s">
        <v>202</v>
      </c>
      <c r="F5397" t="s">
        <v>57</v>
      </c>
      <c r="G5397">
        <v>3</v>
      </c>
      <c r="H5397" t="str" cm="1">
        <f t="array" ref="H5397">_xlfn.IFS(G5397&lt;4,"0-3",G5397&lt;7,"4-6",G5397&lt;10,"7-9",G5397&gt;9,"10 and above")</f>
        <v>0-3</v>
      </c>
      <c r="I5397">
        <v>60000</v>
      </c>
      <c r="J5397" t="s">
        <v>32</v>
      </c>
      <c r="K5397" t="s">
        <v>23</v>
      </c>
    </row>
    <row r="5398" spans="1:11" x14ac:dyDescent="0.3">
      <c r="A5398">
        <v>5398</v>
      </c>
      <c r="B5398">
        <v>34</v>
      </c>
      <c r="C5398" t="str" cm="1">
        <f t="array" ref="C5398">_xlfn.IFS(B5398&lt;31,"Youth",B5398&lt;41,"Young Adult",B5398&lt;51, "Adult", B5398&gt;50,"Elderly")</f>
        <v>Young Adult</v>
      </c>
      <c r="D5398" t="s">
        <v>13</v>
      </c>
      <c r="E5398" t="s">
        <v>18</v>
      </c>
      <c r="F5398" t="s">
        <v>92</v>
      </c>
      <c r="G5398">
        <v>11</v>
      </c>
      <c r="H5398" t="str" cm="1">
        <f t="array" ref="H5398">_xlfn.IFS(G5398&lt;4,"0-3",G5398&lt;7,"4-6",G5398&lt;10,"7-9",G5398&gt;9,"10 and above")</f>
        <v>10 and above</v>
      </c>
      <c r="I5398">
        <v>160000</v>
      </c>
      <c r="J5398" t="s">
        <v>32</v>
      </c>
      <c r="K5398" t="s">
        <v>12</v>
      </c>
    </row>
    <row r="5399" spans="1:11" x14ac:dyDescent="0.3">
      <c r="A5399">
        <v>5399</v>
      </c>
      <c r="B5399">
        <v>26</v>
      </c>
      <c r="C5399" t="str" cm="1">
        <f t="array" ref="C5399">_xlfn.IFS(B5399&lt;31,"Youth",B5399&lt;41,"Young Adult",B5399&lt;51, "Adult", B5399&gt;50,"Elderly")</f>
        <v>Youth</v>
      </c>
      <c r="D5399" t="s">
        <v>8</v>
      </c>
      <c r="E5399" t="s">
        <v>202</v>
      </c>
      <c r="F5399" t="s">
        <v>24</v>
      </c>
      <c r="G5399">
        <v>2</v>
      </c>
      <c r="H5399" t="str" cm="1">
        <f t="array" ref="H5399">_xlfn.IFS(G5399&lt;4,"0-3",G5399&lt;7,"4-6",G5399&lt;10,"7-9",G5399&gt;9,"10 and above")</f>
        <v>0-3</v>
      </c>
      <c r="I5399">
        <v>50000</v>
      </c>
      <c r="J5399" t="s">
        <v>27</v>
      </c>
      <c r="K5399" t="s">
        <v>30</v>
      </c>
    </row>
    <row r="5400" spans="1:11" x14ac:dyDescent="0.3">
      <c r="A5400">
        <v>5400</v>
      </c>
      <c r="B5400">
        <v>31</v>
      </c>
      <c r="C5400" t="str" cm="1">
        <f t="array" ref="C5400">_xlfn.IFS(B5400&lt;31,"Youth",B5400&lt;41,"Young Adult",B5400&lt;51, "Adult", B5400&gt;50,"Elderly")</f>
        <v>Young Adult</v>
      </c>
      <c r="D5400" t="s">
        <v>13</v>
      </c>
      <c r="E5400" t="s">
        <v>203</v>
      </c>
      <c r="F5400" t="s">
        <v>51</v>
      </c>
      <c r="G5400">
        <v>8</v>
      </c>
      <c r="H5400" t="str" cm="1">
        <f t="array" ref="H5400">_xlfn.IFS(G5400&lt;4,"0-3",G5400&lt;7,"4-6",G5400&lt;10,"7-9",G5400&gt;9,"10 and above")</f>
        <v>7-9</v>
      </c>
      <c r="I5400">
        <v>120000</v>
      </c>
      <c r="J5400" t="s">
        <v>20</v>
      </c>
      <c r="K5400" t="s">
        <v>56</v>
      </c>
    </row>
    <row r="5401" spans="1:11" x14ac:dyDescent="0.3">
      <c r="A5401">
        <v>5401</v>
      </c>
      <c r="B5401">
        <v>27</v>
      </c>
      <c r="C5401" t="str" cm="1">
        <f t="array" ref="C5401">_xlfn.IFS(B5401&lt;31,"Youth",B5401&lt;41,"Young Adult",B5401&lt;51, "Adult", B5401&gt;50,"Elderly")</f>
        <v>Youth</v>
      </c>
      <c r="D5401" t="s">
        <v>8</v>
      </c>
      <c r="E5401" t="s">
        <v>202</v>
      </c>
      <c r="F5401" t="s">
        <v>10</v>
      </c>
      <c r="G5401">
        <v>3</v>
      </c>
      <c r="H5401" t="str" cm="1">
        <f t="array" ref="H5401">_xlfn.IFS(G5401&lt;4,"0-3",G5401&lt;7,"4-6",G5401&lt;10,"7-9",G5401&gt;9,"10 and above")</f>
        <v>0-3</v>
      </c>
      <c r="I5401">
        <v>85000</v>
      </c>
      <c r="J5401" t="s">
        <v>27</v>
      </c>
      <c r="K5401" t="s">
        <v>12</v>
      </c>
    </row>
    <row r="5402" spans="1:11" x14ac:dyDescent="0.3">
      <c r="A5402">
        <v>5402</v>
      </c>
      <c r="B5402">
        <v>35</v>
      </c>
      <c r="C5402" t="str" cm="1">
        <f t="array" ref="C5402">_xlfn.IFS(B5402&lt;31,"Youth",B5402&lt;41,"Young Adult",B5402&lt;51, "Adult", B5402&gt;50,"Elderly")</f>
        <v>Young Adult</v>
      </c>
      <c r="D5402" t="s">
        <v>13</v>
      </c>
      <c r="E5402" t="s">
        <v>203</v>
      </c>
      <c r="F5402" t="s">
        <v>221</v>
      </c>
      <c r="G5402">
        <v>11</v>
      </c>
      <c r="H5402" t="str" cm="1">
        <f t="array" ref="H5402">_xlfn.IFS(G5402&lt;4,"0-3",G5402&lt;7,"4-6",G5402&lt;10,"7-9",G5402&gt;9,"10 and above")</f>
        <v>10 and above</v>
      </c>
      <c r="I5402">
        <v>160000</v>
      </c>
      <c r="J5402" t="s">
        <v>27</v>
      </c>
      <c r="K5402" t="s">
        <v>12</v>
      </c>
    </row>
    <row r="5403" spans="1:11" x14ac:dyDescent="0.3">
      <c r="A5403">
        <v>5403</v>
      </c>
      <c r="B5403">
        <v>24</v>
      </c>
      <c r="C5403" t="str" cm="1">
        <f t="array" ref="C5403">_xlfn.IFS(B5403&lt;31,"Youth",B5403&lt;41,"Young Adult",B5403&lt;51, "Adult", B5403&gt;50,"Elderly")</f>
        <v>Youth</v>
      </c>
      <c r="D5403" t="s">
        <v>8</v>
      </c>
      <c r="E5403" t="s">
        <v>202</v>
      </c>
      <c r="F5403" t="s">
        <v>37</v>
      </c>
      <c r="G5403">
        <v>1</v>
      </c>
      <c r="H5403" t="str" cm="1">
        <f t="array" ref="H5403">_xlfn.IFS(G5403&lt;4,"0-3",G5403&lt;7,"4-6",G5403&lt;10,"7-9",G5403&gt;9,"10 and above")</f>
        <v>0-3</v>
      </c>
      <c r="I5403">
        <v>55000</v>
      </c>
      <c r="J5403" t="s">
        <v>16</v>
      </c>
      <c r="K5403" t="s">
        <v>12</v>
      </c>
    </row>
    <row r="5404" spans="1:11" x14ac:dyDescent="0.3">
      <c r="A5404">
        <v>5404</v>
      </c>
      <c r="B5404">
        <v>28</v>
      </c>
      <c r="C5404" t="str" cm="1">
        <f t="array" ref="C5404">_xlfn.IFS(B5404&lt;31,"Youth",B5404&lt;41,"Young Adult",B5404&lt;51, "Adult", B5404&gt;50,"Elderly")</f>
        <v>Youth</v>
      </c>
      <c r="D5404" t="s">
        <v>13</v>
      </c>
      <c r="E5404" t="s">
        <v>18</v>
      </c>
      <c r="F5404" t="s">
        <v>60</v>
      </c>
      <c r="G5404">
        <v>5</v>
      </c>
      <c r="H5404" t="str" cm="1">
        <f t="array" ref="H5404">_xlfn.IFS(G5404&lt;4,"0-3",G5404&lt;7,"4-6",G5404&lt;10,"7-9",G5404&gt;9,"10 and above")</f>
        <v>4-6</v>
      </c>
      <c r="I5404">
        <v>100000</v>
      </c>
      <c r="J5404" t="s">
        <v>11</v>
      </c>
      <c r="K5404" t="s">
        <v>23</v>
      </c>
    </row>
    <row r="5405" spans="1:11" x14ac:dyDescent="0.3">
      <c r="A5405">
        <v>5405</v>
      </c>
      <c r="B5405">
        <v>32</v>
      </c>
      <c r="C5405" t="str" cm="1">
        <f t="array" ref="C5405">_xlfn.IFS(B5405&lt;31,"Youth",B5405&lt;41,"Young Adult",B5405&lt;51, "Adult", B5405&gt;50,"Elderly")</f>
        <v>Young Adult</v>
      </c>
      <c r="D5405" t="s">
        <v>8</v>
      </c>
      <c r="E5405" t="s">
        <v>202</v>
      </c>
      <c r="F5405" t="s">
        <v>38</v>
      </c>
      <c r="G5405">
        <v>8</v>
      </c>
      <c r="H5405" t="str" cm="1">
        <f t="array" ref="H5405">_xlfn.IFS(G5405&lt;4,"0-3",G5405&lt;7,"4-6",G5405&lt;10,"7-9",G5405&gt;9,"10 and above")</f>
        <v>7-9</v>
      </c>
      <c r="I5405">
        <v>120000</v>
      </c>
      <c r="J5405" t="s">
        <v>32</v>
      </c>
      <c r="K5405" t="s">
        <v>23</v>
      </c>
    </row>
    <row r="5406" spans="1:11" x14ac:dyDescent="0.3">
      <c r="A5406">
        <v>5406</v>
      </c>
      <c r="B5406">
        <v>26</v>
      </c>
      <c r="C5406" t="str" cm="1">
        <f t="array" ref="C5406">_xlfn.IFS(B5406&lt;31,"Youth",B5406&lt;41,"Young Adult",B5406&lt;51, "Adult", B5406&gt;50,"Elderly")</f>
        <v>Youth</v>
      </c>
      <c r="D5406" t="s">
        <v>13</v>
      </c>
      <c r="E5406" t="s">
        <v>202</v>
      </c>
      <c r="F5406" t="s">
        <v>80</v>
      </c>
      <c r="G5406">
        <v>2</v>
      </c>
      <c r="H5406" t="str" cm="1">
        <f t="array" ref="H5406">_xlfn.IFS(G5406&lt;4,"0-3",G5406&lt;7,"4-6",G5406&lt;10,"7-9",G5406&gt;9,"10 and above")</f>
        <v>0-3</v>
      </c>
      <c r="I5406">
        <v>50000</v>
      </c>
      <c r="J5406" t="s">
        <v>32</v>
      </c>
      <c r="K5406" t="s">
        <v>23</v>
      </c>
    </row>
    <row r="5407" spans="1:11" x14ac:dyDescent="0.3">
      <c r="A5407">
        <v>5407</v>
      </c>
      <c r="B5407">
        <v>41</v>
      </c>
      <c r="C5407" t="str" cm="1">
        <f t="array" ref="C5407">_xlfn.IFS(B5407&lt;31,"Youth",B5407&lt;41,"Young Adult",B5407&lt;51, "Adult", B5407&gt;50,"Elderly")</f>
        <v>Adult</v>
      </c>
      <c r="D5407" t="s">
        <v>8</v>
      </c>
      <c r="E5407" t="s">
        <v>203</v>
      </c>
      <c r="F5407" t="s">
        <v>95</v>
      </c>
      <c r="G5407">
        <v>19</v>
      </c>
      <c r="H5407" t="str" cm="1">
        <f t="array" ref="H5407">_xlfn.IFS(G5407&lt;4,"0-3",G5407&lt;7,"4-6",G5407&lt;10,"7-9",G5407&gt;9,"10 and above")</f>
        <v>10 and above</v>
      </c>
      <c r="I5407">
        <v>185000</v>
      </c>
      <c r="J5407" t="s">
        <v>32</v>
      </c>
      <c r="K5407" t="s">
        <v>12</v>
      </c>
    </row>
    <row r="5408" spans="1:11" x14ac:dyDescent="0.3">
      <c r="A5408">
        <v>5408</v>
      </c>
      <c r="B5408">
        <v>29</v>
      </c>
      <c r="C5408" t="str" cm="1">
        <f t="array" ref="C5408">_xlfn.IFS(B5408&lt;31,"Youth",B5408&lt;41,"Young Adult",B5408&lt;51, "Adult", B5408&gt;50,"Elderly")</f>
        <v>Youth</v>
      </c>
      <c r="D5408" t="s">
        <v>13</v>
      </c>
      <c r="E5408" t="s">
        <v>202</v>
      </c>
      <c r="F5408" t="s">
        <v>219</v>
      </c>
      <c r="G5408">
        <v>4</v>
      </c>
      <c r="H5408" t="str" cm="1">
        <f t="array" ref="H5408">_xlfn.IFS(G5408&lt;4,"0-3",G5408&lt;7,"4-6",G5408&lt;10,"7-9",G5408&gt;9,"10 and above")</f>
        <v>4-6</v>
      </c>
      <c r="I5408">
        <v>65000</v>
      </c>
      <c r="J5408" t="s">
        <v>27</v>
      </c>
      <c r="K5408" t="s">
        <v>30</v>
      </c>
    </row>
    <row r="5409" spans="1:11" x14ac:dyDescent="0.3">
      <c r="A5409">
        <v>5409</v>
      </c>
      <c r="B5409">
        <v>33</v>
      </c>
      <c r="C5409" t="str" cm="1">
        <f t="array" ref="C5409">_xlfn.IFS(B5409&lt;31,"Youth",B5409&lt;41,"Young Adult",B5409&lt;51, "Adult", B5409&gt;50,"Elderly")</f>
        <v>Young Adult</v>
      </c>
      <c r="D5409" t="s">
        <v>8</v>
      </c>
      <c r="E5409" t="s">
        <v>202</v>
      </c>
      <c r="F5409" t="s">
        <v>42</v>
      </c>
      <c r="G5409">
        <v>9</v>
      </c>
      <c r="H5409" t="str" cm="1">
        <f t="array" ref="H5409">_xlfn.IFS(G5409&lt;4,"0-3",G5409&lt;7,"4-6",G5409&lt;10,"7-9",G5409&gt;9,"10 and above")</f>
        <v>7-9</v>
      </c>
      <c r="I5409">
        <v>130000</v>
      </c>
      <c r="J5409" t="s">
        <v>20</v>
      </c>
      <c r="K5409" t="s">
        <v>56</v>
      </c>
    </row>
    <row r="5410" spans="1:11" x14ac:dyDescent="0.3">
      <c r="A5410">
        <v>5410</v>
      </c>
      <c r="B5410">
        <v>24</v>
      </c>
      <c r="C5410" t="str" cm="1">
        <f t="array" ref="C5410">_xlfn.IFS(B5410&lt;31,"Youth",B5410&lt;41,"Young Adult",B5410&lt;51, "Adult", B5410&gt;50,"Elderly")</f>
        <v>Youth</v>
      </c>
      <c r="D5410" t="s">
        <v>13</v>
      </c>
      <c r="E5410" t="s">
        <v>213</v>
      </c>
      <c r="F5410" t="s">
        <v>21</v>
      </c>
      <c r="G5410">
        <v>0</v>
      </c>
      <c r="H5410" t="str" cm="1">
        <f t="array" ref="H5410">_xlfn.IFS(G5410&lt;4,"0-3",G5410&lt;7,"4-6",G5410&lt;10,"7-9",G5410&gt;9,"10 and above")</f>
        <v>0-3</v>
      </c>
      <c r="I5410">
        <v>25000</v>
      </c>
      <c r="J5410" t="s">
        <v>11</v>
      </c>
      <c r="K5410" t="s">
        <v>23</v>
      </c>
    </row>
    <row r="5411" spans="1:11" x14ac:dyDescent="0.3">
      <c r="A5411">
        <v>5411</v>
      </c>
      <c r="B5411">
        <v>30</v>
      </c>
      <c r="C5411" t="str" cm="1">
        <f t="array" ref="C5411">_xlfn.IFS(B5411&lt;31,"Youth",B5411&lt;41,"Young Adult",B5411&lt;51, "Adult", B5411&gt;50,"Elderly")</f>
        <v>Youth</v>
      </c>
      <c r="D5411" t="s">
        <v>8</v>
      </c>
      <c r="E5411" t="s">
        <v>203</v>
      </c>
      <c r="F5411" t="s">
        <v>37</v>
      </c>
      <c r="G5411">
        <v>6</v>
      </c>
      <c r="H5411" t="str" cm="1">
        <f t="array" ref="H5411">_xlfn.IFS(G5411&lt;4,"0-3",G5411&lt;7,"4-6",G5411&lt;10,"7-9",G5411&gt;9,"10 and above")</f>
        <v>4-6</v>
      </c>
      <c r="I5411">
        <v>100000</v>
      </c>
      <c r="J5411" t="s">
        <v>32</v>
      </c>
      <c r="K5411" t="s">
        <v>23</v>
      </c>
    </row>
    <row r="5412" spans="1:11" x14ac:dyDescent="0.3">
      <c r="A5412">
        <v>5412</v>
      </c>
      <c r="B5412">
        <v>26</v>
      </c>
      <c r="C5412" t="str" cm="1">
        <f t="array" ref="C5412">_xlfn.IFS(B5412&lt;31,"Youth",B5412&lt;41,"Young Adult",B5412&lt;51, "Adult", B5412&gt;50,"Elderly")</f>
        <v>Youth</v>
      </c>
      <c r="D5412" t="s">
        <v>13</v>
      </c>
      <c r="E5412" t="s">
        <v>202</v>
      </c>
      <c r="F5412" t="s">
        <v>82</v>
      </c>
      <c r="G5412">
        <v>3</v>
      </c>
      <c r="H5412" t="str" cm="1">
        <f t="array" ref="H5412">_xlfn.IFS(G5412&lt;4,"0-3",G5412&lt;7,"4-6",G5412&lt;10,"7-9",G5412&gt;9,"10 and above")</f>
        <v>0-3</v>
      </c>
      <c r="I5412">
        <v>55000</v>
      </c>
      <c r="J5412" t="s">
        <v>11</v>
      </c>
      <c r="K5412" t="s">
        <v>23</v>
      </c>
    </row>
    <row r="5413" spans="1:11" x14ac:dyDescent="0.3">
      <c r="A5413">
        <v>5413</v>
      </c>
      <c r="B5413">
        <v>32</v>
      </c>
      <c r="C5413" t="str" cm="1">
        <f t="array" ref="C5413">_xlfn.IFS(B5413&lt;31,"Youth",B5413&lt;41,"Young Adult",B5413&lt;51, "Adult", B5413&gt;50,"Elderly")</f>
        <v>Young Adult</v>
      </c>
      <c r="D5413" t="s">
        <v>8</v>
      </c>
      <c r="E5413" t="s">
        <v>18</v>
      </c>
      <c r="F5413" t="s">
        <v>109</v>
      </c>
      <c r="G5413">
        <v>10</v>
      </c>
      <c r="H5413" t="str" cm="1">
        <f t="array" ref="H5413">_xlfn.IFS(G5413&lt;4,"0-3",G5413&lt;7,"4-6",G5413&lt;10,"7-9",G5413&gt;9,"10 and above")</f>
        <v>10 and above</v>
      </c>
      <c r="I5413">
        <v>150000</v>
      </c>
      <c r="J5413" t="s">
        <v>16</v>
      </c>
      <c r="K5413" t="s">
        <v>17</v>
      </c>
    </row>
    <row r="5414" spans="1:11" x14ac:dyDescent="0.3">
      <c r="A5414">
        <v>5414</v>
      </c>
      <c r="B5414">
        <v>22</v>
      </c>
      <c r="C5414" t="str" cm="1">
        <f t="array" ref="C5414">_xlfn.IFS(B5414&lt;31,"Youth",B5414&lt;41,"Young Adult",B5414&lt;51, "Adult", B5414&gt;50,"Elderly")</f>
        <v>Youth</v>
      </c>
      <c r="D5414" t="s">
        <v>13</v>
      </c>
      <c r="E5414" t="s">
        <v>213</v>
      </c>
      <c r="F5414" t="s">
        <v>220</v>
      </c>
      <c r="G5414">
        <v>0</v>
      </c>
      <c r="H5414" t="str" cm="1">
        <f t="array" ref="H5414">_xlfn.IFS(G5414&lt;4,"0-3",G5414&lt;7,"4-6",G5414&lt;10,"7-9",G5414&gt;9,"10 and above")</f>
        <v>0-3</v>
      </c>
      <c r="I5414">
        <v>25000</v>
      </c>
      <c r="J5414" t="s">
        <v>11</v>
      </c>
      <c r="K5414" t="s">
        <v>23</v>
      </c>
    </row>
    <row r="5415" spans="1:11" x14ac:dyDescent="0.3">
      <c r="A5415">
        <v>5415</v>
      </c>
      <c r="B5415">
        <v>37</v>
      </c>
      <c r="C5415" t="str" cm="1">
        <f t="array" ref="C5415">_xlfn.IFS(B5415&lt;31,"Youth",B5415&lt;41,"Young Adult",B5415&lt;51, "Adult", B5415&gt;50,"Elderly")</f>
        <v>Young Adult</v>
      </c>
      <c r="D5415" t="s">
        <v>8</v>
      </c>
      <c r="E5415" t="s">
        <v>202</v>
      </c>
      <c r="F5415" t="s">
        <v>25</v>
      </c>
      <c r="G5415">
        <v>13</v>
      </c>
      <c r="H5415" t="str" cm="1">
        <f t="array" ref="H5415">_xlfn.IFS(G5415&lt;4,"0-3",G5415&lt;7,"4-6",G5415&lt;10,"7-9",G5415&gt;9,"10 and above")</f>
        <v>10 and above</v>
      </c>
      <c r="I5415">
        <v>160000</v>
      </c>
      <c r="J5415" t="s">
        <v>20</v>
      </c>
      <c r="K5415" t="s">
        <v>56</v>
      </c>
    </row>
    <row r="5416" spans="1:11" x14ac:dyDescent="0.3">
      <c r="A5416">
        <v>5416</v>
      </c>
      <c r="B5416">
        <v>38</v>
      </c>
      <c r="C5416" t="str" cm="1">
        <f t="array" ref="C5416">_xlfn.IFS(B5416&lt;31,"Youth",B5416&lt;41,"Young Adult",B5416&lt;51, "Adult", B5416&gt;50,"Elderly")</f>
        <v>Young Adult</v>
      </c>
      <c r="D5416" t="s">
        <v>13</v>
      </c>
      <c r="E5416" t="s">
        <v>203</v>
      </c>
      <c r="F5416" t="s">
        <v>42</v>
      </c>
      <c r="G5416">
        <v>14</v>
      </c>
      <c r="H5416" t="str" cm="1">
        <f t="array" ref="H5416">_xlfn.IFS(G5416&lt;4,"0-3",G5416&lt;7,"4-6",G5416&lt;10,"7-9",G5416&gt;9,"10 and above")</f>
        <v>10 and above</v>
      </c>
      <c r="I5416">
        <v>170000</v>
      </c>
      <c r="J5416" t="s">
        <v>20</v>
      </c>
      <c r="K5416" t="s">
        <v>23</v>
      </c>
    </row>
    <row r="5417" spans="1:11" x14ac:dyDescent="0.3">
      <c r="A5417">
        <v>5417</v>
      </c>
      <c r="B5417">
        <v>27</v>
      </c>
      <c r="C5417" t="str" cm="1">
        <f t="array" ref="C5417">_xlfn.IFS(B5417&lt;31,"Youth",B5417&lt;41,"Young Adult",B5417&lt;51, "Adult", B5417&gt;50,"Elderly")</f>
        <v>Youth</v>
      </c>
      <c r="D5417" t="s">
        <v>8</v>
      </c>
      <c r="E5417" t="s">
        <v>202</v>
      </c>
      <c r="F5417" t="s">
        <v>156</v>
      </c>
      <c r="G5417">
        <v>1</v>
      </c>
      <c r="H5417" t="str" cm="1">
        <f t="array" ref="H5417">_xlfn.IFS(G5417&lt;4,"0-3",G5417&lt;7,"4-6",G5417&lt;10,"7-9",G5417&gt;9,"10 and above")</f>
        <v>0-3</v>
      </c>
      <c r="I5417">
        <v>55000</v>
      </c>
      <c r="J5417" t="s">
        <v>27</v>
      </c>
      <c r="K5417" t="s">
        <v>12</v>
      </c>
    </row>
    <row r="5418" spans="1:11" x14ac:dyDescent="0.3">
      <c r="A5418">
        <v>5418</v>
      </c>
      <c r="B5418">
        <v>31</v>
      </c>
      <c r="C5418" t="str" cm="1">
        <f t="array" ref="C5418">_xlfn.IFS(B5418&lt;31,"Youth",B5418&lt;41,"Young Adult",B5418&lt;51, "Adult", B5418&gt;50,"Elderly")</f>
        <v>Young Adult</v>
      </c>
      <c r="D5418" t="s">
        <v>13</v>
      </c>
      <c r="E5418" t="s">
        <v>202</v>
      </c>
      <c r="F5418" t="s">
        <v>29</v>
      </c>
      <c r="G5418">
        <v>4</v>
      </c>
      <c r="H5418" t="str" cm="1">
        <f t="array" ref="H5418">_xlfn.IFS(G5418&lt;4,"0-3",G5418&lt;7,"4-6",G5418&lt;10,"7-9",G5418&gt;9,"10 and above")</f>
        <v>4-6</v>
      </c>
      <c r="I5418">
        <v>65000</v>
      </c>
      <c r="J5418" t="s">
        <v>32</v>
      </c>
      <c r="K5418" t="s">
        <v>33</v>
      </c>
    </row>
    <row r="5419" spans="1:11" x14ac:dyDescent="0.3">
      <c r="A5419">
        <v>5419</v>
      </c>
      <c r="B5419">
        <v>29</v>
      </c>
      <c r="C5419" t="str" cm="1">
        <f t="array" ref="C5419">_xlfn.IFS(B5419&lt;31,"Youth",B5419&lt;41,"Young Adult",B5419&lt;51, "Adult", B5419&gt;50,"Elderly")</f>
        <v>Youth</v>
      </c>
      <c r="D5419" t="s">
        <v>8</v>
      </c>
      <c r="E5419" t="s">
        <v>202</v>
      </c>
      <c r="F5419" t="s">
        <v>57</v>
      </c>
      <c r="G5419">
        <v>3</v>
      </c>
      <c r="H5419" t="str" cm="1">
        <f t="array" ref="H5419">_xlfn.IFS(G5419&lt;4,"0-3",G5419&lt;7,"4-6",G5419&lt;10,"7-9",G5419&gt;9,"10 and above")</f>
        <v>0-3</v>
      </c>
      <c r="I5419">
        <v>60000</v>
      </c>
      <c r="J5419" t="s">
        <v>11</v>
      </c>
      <c r="K5419" t="s">
        <v>35</v>
      </c>
    </row>
    <row r="5420" spans="1:11" x14ac:dyDescent="0.3">
      <c r="A5420">
        <v>5420</v>
      </c>
      <c r="B5420">
        <v>34</v>
      </c>
      <c r="C5420" t="str" cm="1">
        <f t="array" ref="C5420">_xlfn.IFS(B5420&lt;31,"Youth",B5420&lt;41,"Young Adult",B5420&lt;51, "Adult", B5420&gt;50,"Elderly")</f>
        <v>Young Adult</v>
      </c>
      <c r="D5420" t="s">
        <v>13</v>
      </c>
      <c r="E5420" t="s">
        <v>18</v>
      </c>
      <c r="F5420" t="s">
        <v>92</v>
      </c>
      <c r="G5420">
        <v>11</v>
      </c>
      <c r="H5420" t="str" cm="1">
        <f t="array" ref="H5420">_xlfn.IFS(G5420&lt;4,"0-3",G5420&lt;7,"4-6",G5420&lt;10,"7-9",G5420&gt;9,"10 and above")</f>
        <v>10 and above</v>
      </c>
      <c r="I5420">
        <v>160000</v>
      </c>
      <c r="J5420" t="s">
        <v>27</v>
      </c>
      <c r="K5420" t="s">
        <v>12</v>
      </c>
    </row>
    <row r="5421" spans="1:11" x14ac:dyDescent="0.3">
      <c r="A5421">
        <v>5421</v>
      </c>
      <c r="B5421">
        <v>26</v>
      </c>
      <c r="C5421" t="str" cm="1">
        <f t="array" ref="C5421">_xlfn.IFS(B5421&lt;31,"Youth",B5421&lt;41,"Young Adult",B5421&lt;51, "Adult", B5421&gt;50,"Elderly")</f>
        <v>Youth</v>
      </c>
      <c r="D5421" t="s">
        <v>8</v>
      </c>
      <c r="E5421" t="s">
        <v>202</v>
      </c>
      <c r="F5421" t="s">
        <v>24</v>
      </c>
      <c r="G5421">
        <v>2</v>
      </c>
      <c r="H5421" t="str" cm="1">
        <f t="array" ref="H5421">_xlfn.IFS(G5421&lt;4,"0-3",G5421&lt;7,"4-6",G5421&lt;10,"7-9",G5421&gt;9,"10 and above")</f>
        <v>0-3</v>
      </c>
      <c r="I5421">
        <v>50000</v>
      </c>
      <c r="J5421" t="s">
        <v>16</v>
      </c>
      <c r="K5421" t="s">
        <v>12</v>
      </c>
    </row>
    <row r="5422" spans="1:11" x14ac:dyDescent="0.3">
      <c r="A5422">
        <v>5422</v>
      </c>
      <c r="B5422">
        <v>31</v>
      </c>
      <c r="C5422" t="str" cm="1">
        <f t="array" ref="C5422">_xlfn.IFS(B5422&lt;31,"Youth",B5422&lt;41,"Young Adult",B5422&lt;51, "Adult", B5422&gt;50,"Elderly")</f>
        <v>Young Adult</v>
      </c>
      <c r="D5422" t="s">
        <v>13</v>
      </c>
      <c r="E5422" t="s">
        <v>203</v>
      </c>
      <c r="F5422" t="s">
        <v>51</v>
      </c>
      <c r="G5422">
        <v>8</v>
      </c>
      <c r="H5422" t="str" cm="1">
        <f t="array" ref="H5422">_xlfn.IFS(G5422&lt;4,"0-3",G5422&lt;7,"4-6",G5422&lt;10,"7-9",G5422&gt;9,"10 and above")</f>
        <v>7-9</v>
      </c>
      <c r="I5422">
        <v>120000</v>
      </c>
      <c r="J5422" t="s">
        <v>32</v>
      </c>
      <c r="K5422" t="s">
        <v>23</v>
      </c>
    </row>
    <row r="5423" spans="1:11" x14ac:dyDescent="0.3">
      <c r="A5423">
        <v>5423</v>
      </c>
      <c r="B5423">
        <v>27</v>
      </c>
      <c r="C5423" t="str" cm="1">
        <f t="array" ref="C5423">_xlfn.IFS(B5423&lt;31,"Youth",B5423&lt;41,"Young Adult",B5423&lt;51, "Adult", B5423&gt;50,"Elderly")</f>
        <v>Youth</v>
      </c>
      <c r="D5423" t="s">
        <v>8</v>
      </c>
      <c r="E5423" t="s">
        <v>202</v>
      </c>
      <c r="F5423" t="s">
        <v>156</v>
      </c>
      <c r="G5423">
        <v>1</v>
      </c>
      <c r="H5423" t="str" cm="1">
        <f t="array" ref="H5423">_xlfn.IFS(G5423&lt;4,"0-3",G5423&lt;7,"4-6",G5423&lt;10,"7-9",G5423&gt;9,"10 and above")</f>
        <v>0-3</v>
      </c>
      <c r="I5423">
        <v>55000</v>
      </c>
      <c r="J5423" t="s">
        <v>27</v>
      </c>
      <c r="K5423" t="s">
        <v>12</v>
      </c>
    </row>
    <row r="5424" spans="1:11" x14ac:dyDescent="0.3">
      <c r="A5424">
        <v>5424</v>
      </c>
      <c r="B5424">
        <v>31</v>
      </c>
      <c r="C5424" t="str" cm="1">
        <f t="array" ref="C5424">_xlfn.IFS(B5424&lt;31,"Youth",B5424&lt;41,"Young Adult",B5424&lt;51, "Adult", B5424&gt;50,"Elderly")</f>
        <v>Young Adult</v>
      </c>
      <c r="D5424" t="s">
        <v>13</v>
      </c>
      <c r="E5424" t="s">
        <v>202</v>
      </c>
      <c r="F5424" t="s">
        <v>29</v>
      </c>
      <c r="G5424">
        <v>4</v>
      </c>
      <c r="H5424" t="str" cm="1">
        <f t="array" ref="H5424">_xlfn.IFS(G5424&lt;4,"0-3",G5424&lt;7,"4-6",G5424&lt;10,"7-9",G5424&gt;9,"10 and above")</f>
        <v>4-6</v>
      </c>
      <c r="I5424">
        <v>65000</v>
      </c>
      <c r="J5424" t="s">
        <v>27</v>
      </c>
      <c r="K5424" t="s">
        <v>28</v>
      </c>
    </row>
    <row r="5425" spans="1:11" x14ac:dyDescent="0.3">
      <c r="A5425">
        <v>5425</v>
      </c>
      <c r="B5425">
        <v>29</v>
      </c>
      <c r="C5425" t="str" cm="1">
        <f t="array" ref="C5425">_xlfn.IFS(B5425&lt;31,"Youth",B5425&lt;41,"Young Adult",B5425&lt;51, "Adult", B5425&gt;50,"Elderly")</f>
        <v>Youth</v>
      </c>
      <c r="D5425" t="s">
        <v>8</v>
      </c>
      <c r="E5425" t="s">
        <v>202</v>
      </c>
      <c r="F5425" t="s">
        <v>57</v>
      </c>
      <c r="G5425">
        <v>3</v>
      </c>
      <c r="H5425" t="str" cm="1">
        <f t="array" ref="H5425">_xlfn.IFS(G5425&lt;4,"0-3",G5425&lt;7,"4-6",G5425&lt;10,"7-9",G5425&gt;9,"10 and above")</f>
        <v>0-3</v>
      </c>
      <c r="I5425">
        <v>60000</v>
      </c>
      <c r="J5425" t="s">
        <v>27</v>
      </c>
      <c r="K5425" t="s">
        <v>30</v>
      </c>
    </row>
    <row r="5426" spans="1:11" x14ac:dyDescent="0.3">
      <c r="A5426">
        <v>5426</v>
      </c>
      <c r="B5426">
        <v>34</v>
      </c>
      <c r="C5426" t="str" cm="1">
        <f t="array" ref="C5426">_xlfn.IFS(B5426&lt;31,"Youth",B5426&lt;41,"Young Adult",B5426&lt;51, "Adult", B5426&gt;50,"Elderly")</f>
        <v>Young Adult</v>
      </c>
      <c r="D5426" t="s">
        <v>13</v>
      </c>
      <c r="E5426" t="s">
        <v>18</v>
      </c>
      <c r="F5426" t="s">
        <v>92</v>
      </c>
      <c r="G5426">
        <v>11</v>
      </c>
      <c r="H5426" t="str" cm="1">
        <f t="array" ref="H5426">_xlfn.IFS(G5426&lt;4,"0-3",G5426&lt;7,"4-6",G5426&lt;10,"7-9",G5426&gt;9,"10 and above")</f>
        <v>10 and above</v>
      </c>
      <c r="I5426">
        <v>160000</v>
      </c>
      <c r="J5426" t="s">
        <v>32</v>
      </c>
      <c r="K5426" t="s">
        <v>23</v>
      </c>
    </row>
    <row r="5427" spans="1:11" x14ac:dyDescent="0.3">
      <c r="A5427">
        <v>5427</v>
      </c>
      <c r="B5427">
        <v>26</v>
      </c>
      <c r="C5427" t="str" cm="1">
        <f t="array" ref="C5427">_xlfn.IFS(B5427&lt;31,"Youth",B5427&lt;41,"Young Adult",B5427&lt;51, "Adult", B5427&gt;50,"Elderly")</f>
        <v>Youth</v>
      </c>
      <c r="D5427" t="s">
        <v>8</v>
      </c>
      <c r="E5427" t="s">
        <v>202</v>
      </c>
      <c r="F5427" t="s">
        <v>24</v>
      </c>
      <c r="G5427">
        <v>2</v>
      </c>
      <c r="H5427" t="str" cm="1">
        <f t="array" ref="H5427">_xlfn.IFS(G5427&lt;4,"0-3",G5427&lt;7,"4-6",G5427&lt;10,"7-9",G5427&gt;9,"10 and above")</f>
        <v>0-3</v>
      </c>
      <c r="I5427">
        <v>50000</v>
      </c>
      <c r="J5427" t="s">
        <v>11</v>
      </c>
      <c r="K5427" t="s">
        <v>23</v>
      </c>
    </row>
    <row r="5428" spans="1:11" x14ac:dyDescent="0.3">
      <c r="A5428">
        <v>5428</v>
      </c>
      <c r="B5428">
        <v>31</v>
      </c>
      <c r="C5428" t="str" cm="1">
        <f t="array" ref="C5428">_xlfn.IFS(B5428&lt;31,"Youth",B5428&lt;41,"Young Adult",B5428&lt;51, "Adult", B5428&gt;50,"Elderly")</f>
        <v>Young Adult</v>
      </c>
      <c r="D5428" t="s">
        <v>13</v>
      </c>
      <c r="E5428" t="s">
        <v>203</v>
      </c>
      <c r="F5428" t="s">
        <v>51</v>
      </c>
      <c r="G5428">
        <v>8</v>
      </c>
      <c r="H5428" t="str" cm="1">
        <f t="array" ref="H5428">_xlfn.IFS(G5428&lt;4,"0-3",G5428&lt;7,"4-6",G5428&lt;10,"7-9",G5428&gt;9,"10 and above")</f>
        <v>7-9</v>
      </c>
      <c r="I5428">
        <v>120000</v>
      </c>
      <c r="J5428" t="s">
        <v>11</v>
      </c>
      <c r="K5428" t="s">
        <v>12</v>
      </c>
    </row>
    <row r="5429" spans="1:11" x14ac:dyDescent="0.3">
      <c r="A5429">
        <v>5429</v>
      </c>
      <c r="B5429">
        <v>27</v>
      </c>
      <c r="C5429" t="str" cm="1">
        <f t="array" ref="C5429">_xlfn.IFS(B5429&lt;31,"Youth",B5429&lt;41,"Young Adult",B5429&lt;51, "Adult", B5429&gt;50,"Elderly")</f>
        <v>Youth</v>
      </c>
      <c r="D5429" t="s">
        <v>8</v>
      </c>
      <c r="E5429" t="s">
        <v>202</v>
      </c>
      <c r="F5429" t="s">
        <v>10</v>
      </c>
      <c r="G5429">
        <v>3</v>
      </c>
      <c r="H5429" t="str" cm="1">
        <f t="array" ref="H5429">_xlfn.IFS(G5429&lt;4,"0-3",G5429&lt;7,"4-6",G5429&lt;10,"7-9",G5429&gt;9,"10 and above")</f>
        <v>0-3</v>
      </c>
      <c r="I5429">
        <v>85000</v>
      </c>
      <c r="J5429" t="s">
        <v>27</v>
      </c>
      <c r="K5429" t="s">
        <v>12</v>
      </c>
    </row>
    <row r="5430" spans="1:11" x14ac:dyDescent="0.3">
      <c r="A5430">
        <v>5430</v>
      </c>
      <c r="B5430">
        <v>35</v>
      </c>
      <c r="C5430" t="str" cm="1">
        <f t="array" ref="C5430">_xlfn.IFS(B5430&lt;31,"Youth",B5430&lt;41,"Young Adult",B5430&lt;51, "Adult", B5430&gt;50,"Elderly")</f>
        <v>Young Adult</v>
      </c>
      <c r="D5430" t="s">
        <v>13</v>
      </c>
      <c r="E5430" t="s">
        <v>203</v>
      </c>
      <c r="F5430" t="s">
        <v>221</v>
      </c>
      <c r="G5430">
        <v>11</v>
      </c>
      <c r="H5430" t="str" cm="1">
        <f t="array" ref="H5430">_xlfn.IFS(G5430&lt;4,"0-3",G5430&lt;7,"4-6",G5430&lt;10,"7-9",G5430&gt;9,"10 and above")</f>
        <v>10 and above</v>
      </c>
      <c r="I5430">
        <v>160000</v>
      </c>
      <c r="J5430" t="s">
        <v>16</v>
      </c>
      <c r="K5430" t="s">
        <v>12</v>
      </c>
    </row>
    <row r="5431" spans="1:11" x14ac:dyDescent="0.3">
      <c r="A5431">
        <v>5431</v>
      </c>
      <c r="B5431">
        <v>24</v>
      </c>
      <c r="C5431" t="str" cm="1">
        <f t="array" ref="C5431">_xlfn.IFS(B5431&lt;31,"Youth",B5431&lt;41,"Young Adult",B5431&lt;51, "Adult", B5431&gt;50,"Elderly")</f>
        <v>Youth</v>
      </c>
      <c r="D5431" t="s">
        <v>8</v>
      </c>
      <c r="E5431" t="s">
        <v>202</v>
      </c>
      <c r="F5431" t="s">
        <v>37</v>
      </c>
      <c r="G5431">
        <v>1</v>
      </c>
      <c r="H5431" t="str" cm="1">
        <f t="array" ref="H5431">_xlfn.IFS(G5431&lt;4,"0-3",G5431&lt;7,"4-6",G5431&lt;10,"7-9",G5431&gt;9,"10 and above")</f>
        <v>0-3</v>
      </c>
      <c r="I5431">
        <v>55000</v>
      </c>
      <c r="J5431" t="s">
        <v>11</v>
      </c>
      <c r="K5431" t="s">
        <v>12</v>
      </c>
    </row>
    <row r="5432" spans="1:11" x14ac:dyDescent="0.3">
      <c r="A5432">
        <v>5432</v>
      </c>
      <c r="B5432">
        <v>28</v>
      </c>
      <c r="C5432" t="str" cm="1">
        <f t="array" ref="C5432">_xlfn.IFS(B5432&lt;31,"Youth",B5432&lt;41,"Young Adult",B5432&lt;51, "Adult", B5432&gt;50,"Elderly")</f>
        <v>Youth</v>
      </c>
      <c r="D5432" t="s">
        <v>13</v>
      </c>
      <c r="E5432" t="s">
        <v>18</v>
      </c>
      <c r="F5432" t="s">
        <v>60</v>
      </c>
      <c r="G5432">
        <v>5</v>
      </c>
      <c r="H5432" t="str" cm="1">
        <f t="array" ref="H5432">_xlfn.IFS(G5432&lt;4,"0-3",G5432&lt;7,"4-6",G5432&lt;10,"7-9",G5432&gt;9,"10 and above")</f>
        <v>4-6</v>
      </c>
      <c r="I5432">
        <v>100000</v>
      </c>
      <c r="J5432" t="s">
        <v>27</v>
      </c>
      <c r="K5432" t="s">
        <v>12</v>
      </c>
    </row>
    <row r="5433" spans="1:11" x14ac:dyDescent="0.3">
      <c r="A5433">
        <v>5433</v>
      </c>
      <c r="B5433">
        <v>32</v>
      </c>
      <c r="C5433" t="str" cm="1">
        <f t="array" ref="C5433">_xlfn.IFS(B5433&lt;31,"Youth",B5433&lt;41,"Young Adult",B5433&lt;51, "Adult", B5433&gt;50,"Elderly")</f>
        <v>Young Adult</v>
      </c>
      <c r="D5433" t="s">
        <v>8</v>
      </c>
      <c r="E5433" t="s">
        <v>202</v>
      </c>
      <c r="F5433" t="s">
        <v>38</v>
      </c>
      <c r="G5433">
        <v>8</v>
      </c>
      <c r="H5433" t="str" cm="1">
        <f t="array" ref="H5433">_xlfn.IFS(G5433&lt;4,"0-3",G5433&lt;7,"4-6",G5433&lt;10,"7-9",G5433&gt;9,"10 and above")</f>
        <v>7-9</v>
      </c>
      <c r="I5433">
        <v>120000</v>
      </c>
      <c r="J5433" t="s">
        <v>27</v>
      </c>
      <c r="K5433" t="s">
        <v>30</v>
      </c>
    </row>
    <row r="5434" spans="1:11" x14ac:dyDescent="0.3">
      <c r="A5434">
        <v>5434</v>
      </c>
      <c r="B5434">
        <v>26</v>
      </c>
      <c r="C5434" t="str" cm="1">
        <f t="array" ref="C5434">_xlfn.IFS(B5434&lt;31,"Youth",B5434&lt;41,"Young Adult",B5434&lt;51, "Adult", B5434&gt;50,"Elderly")</f>
        <v>Youth</v>
      </c>
      <c r="D5434" t="s">
        <v>13</v>
      </c>
      <c r="E5434" t="s">
        <v>202</v>
      </c>
      <c r="F5434" t="s">
        <v>80</v>
      </c>
      <c r="G5434">
        <v>2</v>
      </c>
      <c r="H5434" t="str" cm="1">
        <f t="array" ref="H5434">_xlfn.IFS(G5434&lt;4,"0-3",G5434&lt;7,"4-6",G5434&lt;10,"7-9",G5434&gt;9,"10 and above")</f>
        <v>0-3</v>
      </c>
      <c r="I5434">
        <v>50000</v>
      </c>
      <c r="J5434" t="s">
        <v>20</v>
      </c>
      <c r="K5434" t="s">
        <v>56</v>
      </c>
    </row>
    <row r="5435" spans="1:11" x14ac:dyDescent="0.3">
      <c r="A5435">
        <v>5435</v>
      </c>
      <c r="B5435">
        <v>41</v>
      </c>
      <c r="C5435" t="str" cm="1">
        <f t="array" ref="C5435">_xlfn.IFS(B5435&lt;31,"Youth",B5435&lt;41,"Young Adult",B5435&lt;51, "Adult", B5435&gt;50,"Elderly")</f>
        <v>Adult</v>
      </c>
      <c r="D5435" t="s">
        <v>8</v>
      </c>
      <c r="E5435" t="s">
        <v>203</v>
      </c>
      <c r="F5435" t="s">
        <v>95</v>
      </c>
      <c r="G5435">
        <v>19</v>
      </c>
      <c r="H5435" t="str" cm="1">
        <f t="array" ref="H5435">_xlfn.IFS(G5435&lt;4,"0-3",G5435&lt;7,"4-6",G5435&lt;10,"7-9",G5435&gt;9,"10 and above")</f>
        <v>10 and above</v>
      </c>
      <c r="I5435">
        <v>185000</v>
      </c>
      <c r="J5435" t="s">
        <v>20</v>
      </c>
      <c r="K5435" t="s">
        <v>23</v>
      </c>
    </row>
    <row r="5436" spans="1:11" x14ac:dyDescent="0.3">
      <c r="A5436">
        <v>5436</v>
      </c>
      <c r="B5436">
        <v>29</v>
      </c>
      <c r="C5436" t="str" cm="1">
        <f t="array" ref="C5436">_xlfn.IFS(B5436&lt;31,"Youth",B5436&lt;41,"Young Adult",B5436&lt;51, "Adult", B5436&gt;50,"Elderly")</f>
        <v>Youth</v>
      </c>
      <c r="D5436" t="s">
        <v>13</v>
      </c>
      <c r="E5436" t="s">
        <v>202</v>
      </c>
      <c r="F5436" t="s">
        <v>219</v>
      </c>
      <c r="G5436">
        <v>4</v>
      </c>
      <c r="H5436" t="str" cm="1">
        <f t="array" ref="H5436">_xlfn.IFS(G5436&lt;4,"0-3",G5436&lt;7,"4-6",G5436&lt;10,"7-9",G5436&gt;9,"10 and above")</f>
        <v>4-6</v>
      </c>
      <c r="I5436">
        <v>65000</v>
      </c>
      <c r="J5436" t="s">
        <v>27</v>
      </c>
      <c r="K5436" t="s">
        <v>28</v>
      </c>
    </row>
    <row r="5437" spans="1:11" x14ac:dyDescent="0.3">
      <c r="A5437">
        <v>5437</v>
      </c>
      <c r="B5437">
        <v>33</v>
      </c>
      <c r="C5437" t="str" cm="1">
        <f t="array" ref="C5437">_xlfn.IFS(B5437&lt;31,"Youth",B5437&lt;41,"Young Adult",B5437&lt;51, "Adult", B5437&gt;50,"Elderly")</f>
        <v>Young Adult</v>
      </c>
      <c r="D5437" t="s">
        <v>8</v>
      </c>
      <c r="E5437" t="s">
        <v>202</v>
      </c>
      <c r="F5437" t="s">
        <v>42</v>
      </c>
      <c r="G5437">
        <v>9</v>
      </c>
      <c r="H5437" t="str" cm="1">
        <f t="array" ref="H5437">_xlfn.IFS(G5437&lt;4,"0-3",G5437&lt;7,"4-6",G5437&lt;10,"7-9",G5437&gt;9,"10 and above")</f>
        <v>7-9</v>
      </c>
      <c r="I5437">
        <v>130000</v>
      </c>
      <c r="J5437" t="s">
        <v>11</v>
      </c>
      <c r="K5437" t="s">
        <v>23</v>
      </c>
    </row>
    <row r="5438" spans="1:11" x14ac:dyDescent="0.3">
      <c r="A5438">
        <v>5438</v>
      </c>
      <c r="B5438">
        <v>24</v>
      </c>
      <c r="C5438" t="str" cm="1">
        <f t="array" ref="C5438">_xlfn.IFS(B5438&lt;31,"Youth",B5438&lt;41,"Young Adult",B5438&lt;51, "Adult", B5438&gt;50,"Elderly")</f>
        <v>Youth</v>
      </c>
      <c r="D5438" t="s">
        <v>13</v>
      </c>
      <c r="E5438" t="s">
        <v>213</v>
      </c>
      <c r="F5438" t="s">
        <v>21</v>
      </c>
      <c r="G5438">
        <v>0</v>
      </c>
      <c r="H5438" t="str" cm="1">
        <f t="array" ref="H5438">_xlfn.IFS(G5438&lt;4,"0-3",G5438&lt;7,"4-6",G5438&lt;10,"7-9",G5438&gt;9,"10 and above")</f>
        <v>0-3</v>
      </c>
      <c r="I5438">
        <v>25000</v>
      </c>
      <c r="J5438" t="s">
        <v>20</v>
      </c>
      <c r="K5438" t="s">
        <v>56</v>
      </c>
    </row>
    <row r="5439" spans="1:11" x14ac:dyDescent="0.3">
      <c r="A5439">
        <v>5439</v>
      </c>
      <c r="B5439">
        <v>30</v>
      </c>
      <c r="C5439" t="str" cm="1">
        <f t="array" ref="C5439">_xlfn.IFS(B5439&lt;31,"Youth",B5439&lt;41,"Young Adult",B5439&lt;51, "Adult", B5439&gt;50,"Elderly")</f>
        <v>Youth</v>
      </c>
      <c r="D5439" t="s">
        <v>8</v>
      </c>
      <c r="E5439" t="s">
        <v>203</v>
      </c>
      <c r="F5439" t="s">
        <v>37</v>
      </c>
      <c r="G5439">
        <v>6</v>
      </c>
      <c r="H5439" t="str" cm="1">
        <f t="array" ref="H5439">_xlfn.IFS(G5439&lt;4,"0-3",G5439&lt;7,"4-6",G5439&lt;10,"7-9",G5439&gt;9,"10 and above")</f>
        <v>4-6</v>
      </c>
      <c r="I5439">
        <v>100000</v>
      </c>
      <c r="J5439" t="s">
        <v>32</v>
      </c>
      <c r="K5439" t="s">
        <v>12</v>
      </c>
    </row>
    <row r="5440" spans="1:11" x14ac:dyDescent="0.3">
      <c r="A5440">
        <v>5440</v>
      </c>
      <c r="B5440">
        <v>26</v>
      </c>
      <c r="C5440" t="str" cm="1">
        <f t="array" ref="C5440">_xlfn.IFS(B5440&lt;31,"Youth",B5440&lt;41,"Young Adult",B5440&lt;51, "Adult", B5440&gt;50,"Elderly")</f>
        <v>Youth</v>
      </c>
      <c r="D5440" t="s">
        <v>13</v>
      </c>
      <c r="E5440" t="s">
        <v>202</v>
      </c>
      <c r="F5440" t="s">
        <v>82</v>
      </c>
      <c r="G5440">
        <v>3</v>
      </c>
      <c r="H5440" t="str" cm="1">
        <f t="array" ref="H5440">_xlfn.IFS(G5440&lt;4,"0-3",G5440&lt;7,"4-6",G5440&lt;10,"7-9",G5440&gt;9,"10 and above")</f>
        <v>0-3</v>
      </c>
      <c r="I5440">
        <v>55000</v>
      </c>
      <c r="J5440" t="s">
        <v>20</v>
      </c>
      <c r="K5440" t="s">
        <v>12</v>
      </c>
    </row>
    <row r="5441" spans="1:11" x14ac:dyDescent="0.3">
      <c r="A5441">
        <v>5441</v>
      </c>
      <c r="B5441">
        <v>32</v>
      </c>
      <c r="C5441" t="str" cm="1">
        <f t="array" ref="C5441">_xlfn.IFS(B5441&lt;31,"Youth",B5441&lt;41,"Young Adult",B5441&lt;51, "Adult", B5441&gt;50,"Elderly")</f>
        <v>Young Adult</v>
      </c>
      <c r="D5441" t="s">
        <v>8</v>
      </c>
      <c r="E5441" t="s">
        <v>18</v>
      </c>
      <c r="F5441" t="s">
        <v>109</v>
      </c>
      <c r="G5441">
        <v>10</v>
      </c>
      <c r="H5441" t="str" cm="1">
        <f t="array" ref="H5441">_xlfn.IFS(G5441&lt;4,"0-3",G5441&lt;7,"4-6",G5441&lt;10,"7-9",G5441&gt;9,"10 and above")</f>
        <v>10 and above</v>
      </c>
      <c r="I5441">
        <v>150000</v>
      </c>
      <c r="J5441" t="s">
        <v>16</v>
      </c>
      <c r="K5441" t="s">
        <v>17</v>
      </c>
    </row>
    <row r="5442" spans="1:11" x14ac:dyDescent="0.3">
      <c r="A5442">
        <v>5442</v>
      </c>
      <c r="B5442">
        <v>22</v>
      </c>
      <c r="C5442" t="str" cm="1">
        <f t="array" ref="C5442">_xlfn.IFS(B5442&lt;31,"Youth",B5442&lt;41,"Young Adult",B5442&lt;51, "Adult", B5442&gt;50,"Elderly")</f>
        <v>Youth</v>
      </c>
      <c r="D5442" t="s">
        <v>13</v>
      </c>
      <c r="E5442" t="s">
        <v>213</v>
      </c>
      <c r="F5442" t="s">
        <v>220</v>
      </c>
      <c r="G5442">
        <v>0</v>
      </c>
      <c r="H5442" t="str" cm="1">
        <f t="array" ref="H5442">_xlfn.IFS(G5442&lt;4,"0-3",G5442&lt;7,"4-6",G5442&lt;10,"7-9",G5442&gt;9,"10 and above")</f>
        <v>0-3</v>
      </c>
      <c r="I5442">
        <v>25000</v>
      </c>
      <c r="J5442" t="s">
        <v>20</v>
      </c>
      <c r="K5442" t="s">
        <v>23</v>
      </c>
    </row>
    <row r="5443" spans="1:11" x14ac:dyDescent="0.3">
      <c r="A5443">
        <v>5443</v>
      </c>
      <c r="B5443">
        <v>37</v>
      </c>
      <c r="C5443" t="str" cm="1">
        <f t="array" ref="C5443">_xlfn.IFS(B5443&lt;31,"Youth",B5443&lt;41,"Young Adult",B5443&lt;51, "Adult", B5443&gt;50,"Elderly")</f>
        <v>Young Adult</v>
      </c>
      <c r="D5443" t="s">
        <v>8</v>
      </c>
      <c r="E5443" t="s">
        <v>202</v>
      </c>
      <c r="F5443" t="s">
        <v>25</v>
      </c>
      <c r="G5443">
        <v>13</v>
      </c>
      <c r="H5443" t="str" cm="1">
        <f t="array" ref="H5443">_xlfn.IFS(G5443&lt;4,"0-3",G5443&lt;7,"4-6",G5443&lt;10,"7-9",G5443&gt;9,"10 and above")</f>
        <v>10 and above</v>
      </c>
      <c r="I5443">
        <v>160000</v>
      </c>
      <c r="J5443" t="s">
        <v>11</v>
      </c>
      <c r="K5443" t="s">
        <v>44</v>
      </c>
    </row>
    <row r="5444" spans="1:11" x14ac:dyDescent="0.3">
      <c r="A5444">
        <v>5444</v>
      </c>
      <c r="B5444">
        <v>38</v>
      </c>
      <c r="C5444" t="str" cm="1">
        <f t="array" ref="C5444">_xlfn.IFS(B5444&lt;31,"Youth",B5444&lt;41,"Young Adult",B5444&lt;51, "Adult", B5444&gt;50,"Elderly")</f>
        <v>Young Adult</v>
      </c>
      <c r="D5444" t="s">
        <v>13</v>
      </c>
      <c r="E5444" t="s">
        <v>203</v>
      </c>
      <c r="F5444" t="s">
        <v>42</v>
      </c>
      <c r="G5444">
        <v>14</v>
      </c>
      <c r="H5444" t="str" cm="1">
        <f t="array" ref="H5444">_xlfn.IFS(G5444&lt;4,"0-3",G5444&lt;7,"4-6",G5444&lt;10,"7-9",G5444&gt;9,"10 and above")</f>
        <v>10 and above</v>
      </c>
      <c r="I5444">
        <v>170000</v>
      </c>
      <c r="J5444" t="s">
        <v>32</v>
      </c>
      <c r="K5444" t="s">
        <v>23</v>
      </c>
    </row>
    <row r="5445" spans="1:11" x14ac:dyDescent="0.3">
      <c r="A5445">
        <v>5445</v>
      </c>
      <c r="B5445">
        <v>27</v>
      </c>
      <c r="C5445" t="str" cm="1">
        <f t="array" ref="C5445">_xlfn.IFS(B5445&lt;31,"Youth",B5445&lt;41,"Young Adult",B5445&lt;51, "Adult", B5445&gt;50,"Elderly")</f>
        <v>Youth</v>
      </c>
      <c r="D5445" t="s">
        <v>8</v>
      </c>
      <c r="E5445" t="s">
        <v>202</v>
      </c>
      <c r="F5445" t="s">
        <v>156</v>
      </c>
      <c r="G5445">
        <v>1</v>
      </c>
      <c r="H5445" t="str" cm="1">
        <f t="array" ref="H5445">_xlfn.IFS(G5445&lt;4,"0-3",G5445&lt;7,"4-6",G5445&lt;10,"7-9",G5445&gt;9,"10 and above")</f>
        <v>0-3</v>
      </c>
      <c r="I5445">
        <v>55000</v>
      </c>
      <c r="J5445" t="s">
        <v>20</v>
      </c>
      <c r="K5445" t="s">
        <v>23</v>
      </c>
    </row>
    <row r="5446" spans="1:11" x14ac:dyDescent="0.3">
      <c r="A5446">
        <v>5446</v>
      </c>
      <c r="B5446">
        <v>31</v>
      </c>
      <c r="C5446" t="str" cm="1">
        <f t="array" ref="C5446">_xlfn.IFS(B5446&lt;31,"Youth",B5446&lt;41,"Young Adult",B5446&lt;51, "Adult", B5446&gt;50,"Elderly")</f>
        <v>Young Adult</v>
      </c>
      <c r="D5446" t="s">
        <v>13</v>
      </c>
      <c r="E5446" t="s">
        <v>202</v>
      </c>
      <c r="F5446" t="s">
        <v>29</v>
      </c>
      <c r="G5446">
        <v>4</v>
      </c>
      <c r="H5446" t="str" cm="1">
        <f t="array" ref="H5446">_xlfn.IFS(G5446&lt;4,"0-3",G5446&lt;7,"4-6",G5446&lt;10,"7-9",G5446&gt;9,"10 and above")</f>
        <v>4-6</v>
      </c>
      <c r="I5446">
        <v>65000</v>
      </c>
      <c r="J5446" t="s">
        <v>20</v>
      </c>
      <c r="K5446" t="s">
        <v>23</v>
      </c>
    </row>
    <row r="5447" spans="1:11" x14ac:dyDescent="0.3">
      <c r="A5447">
        <v>5447</v>
      </c>
      <c r="B5447">
        <v>29</v>
      </c>
      <c r="C5447" t="str" cm="1">
        <f t="array" ref="C5447">_xlfn.IFS(B5447&lt;31,"Youth",B5447&lt;41,"Young Adult",B5447&lt;51, "Adult", B5447&gt;50,"Elderly")</f>
        <v>Youth</v>
      </c>
      <c r="D5447" t="s">
        <v>8</v>
      </c>
      <c r="E5447" t="s">
        <v>202</v>
      </c>
      <c r="F5447" t="s">
        <v>57</v>
      </c>
      <c r="G5447">
        <v>3</v>
      </c>
      <c r="H5447" t="str" cm="1">
        <f t="array" ref="H5447">_xlfn.IFS(G5447&lt;4,"0-3",G5447&lt;7,"4-6",G5447&lt;10,"7-9",G5447&gt;9,"10 and above")</f>
        <v>0-3</v>
      </c>
      <c r="I5447">
        <v>60000</v>
      </c>
      <c r="J5447" t="s">
        <v>32</v>
      </c>
      <c r="K5447" t="s">
        <v>33</v>
      </c>
    </row>
    <row r="5448" spans="1:11" x14ac:dyDescent="0.3">
      <c r="A5448">
        <v>5448</v>
      </c>
      <c r="B5448">
        <v>34</v>
      </c>
      <c r="C5448" t="str" cm="1">
        <f t="array" ref="C5448">_xlfn.IFS(B5448&lt;31,"Youth",B5448&lt;41,"Young Adult",B5448&lt;51, "Adult", B5448&gt;50,"Elderly")</f>
        <v>Young Adult</v>
      </c>
      <c r="D5448" t="s">
        <v>13</v>
      </c>
      <c r="E5448" t="s">
        <v>18</v>
      </c>
      <c r="F5448" t="s">
        <v>92</v>
      </c>
      <c r="G5448">
        <v>11</v>
      </c>
      <c r="H5448" t="str" cm="1">
        <f t="array" ref="H5448">_xlfn.IFS(G5448&lt;4,"0-3",G5448&lt;7,"4-6",G5448&lt;10,"7-9",G5448&gt;9,"10 and above")</f>
        <v>10 and above</v>
      </c>
      <c r="I5448">
        <v>160000</v>
      </c>
      <c r="J5448" t="s">
        <v>20</v>
      </c>
      <c r="K5448" t="s">
        <v>12</v>
      </c>
    </row>
    <row r="5449" spans="1:11" x14ac:dyDescent="0.3">
      <c r="A5449">
        <v>5449</v>
      </c>
      <c r="B5449">
        <v>26</v>
      </c>
      <c r="C5449" t="str" cm="1">
        <f t="array" ref="C5449">_xlfn.IFS(B5449&lt;31,"Youth",B5449&lt;41,"Young Adult",B5449&lt;51, "Adult", B5449&gt;50,"Elderly")</f>
        <v>Youth</v>
      </c>
      <c r="D5449" t="s">
        <v>8</v>
      </c>
      <c r="E5449" t="s">
        <v>202</v>
      </c>
      <c r="F5449" t="s">
        <v>24</v>
      </c>
      <c r="G5449">
        <v>2</v>
      </c>
      <c r="H5449" t="str" cm="1">
        <f t="array" ref="H5449">_xlfn.IFS(G5449&lt;4,"0-3",G5449&lt;7,"4-6",G5449&lt;10,"7-9",G5449&gt;9,"10 and above")</f>
        <v>0-3</v>
      </c>
      <c r="I5449">
        <v>50000</v>
      </c>
      <c r="J5449" t="s">
        <v>16</v>
      </c>
      <c r="K5449" t="s">
        <v>17</v>
      </c>
    </row>
    <row r="5450" spans="1:11" x14ac:dyDescent="0.3">
      <c r="A5450">
        <v>5450</v>
      </c>
      <c r="B5450">
        <v>31</v>
      </c>
      <c r="C5450" t="str" cm="1">
        <f t="array" ref="C5450">_xlfn.IFS(B5450&lt;31,"Youth",B5450&lt;41,"Young Adult",B5450&lt;51, "Adult", B5450&gt;50,"Elderly")</f>
        <v>Young Adult</v>
      </c>
      <c r="D5450" t="s">
        <v>13</v>
      </c>
      <c r="E5450" t="s">
        <v>203</v>
      </c>
      <c r="F5450" t="s">
        <v>51</v>
      </c>
      <c r="G5450">
        <v>8</v>
      </c>
      <c r="H5450" t="str" cm="1">
        <f t="array" ref="H5450">_xlfn.IFS(G5450&lt;4,"0-3",G5450&lt;7,"4-6",G5450&lt;10,"7-9",G5450&gt;9,"10 and above")</f>
        <v>7-9</v>
      </c>
      <c r="I5450">
        <v>120000</v>
      </c>
      <c r="J5450" t="s">
        <v>32</v>
      </c>
      <c r="K5450" t="s">
        <v>23</v>
      </c>
    </row>
    <row r="5451" spans="1:11" x14ac:dyDescent="0.3">
      <c r="A5451">
        <v>5451</v>
      </c>
      <c r="B5451">
        <v>27</v>
      </c>
      <c r="C5451" t="str" cm="1">
        <f t="array" ref="C5451">_xlfn.IFS(B5451&lt;31,"Youth",B5451&lt;41,"Young Adult",B5451&lt;51, "Adult", B5451&gt;50,"Elderly")</f>
        <v>Youth</v>
      </c>
      <c r="D5451" t="s">
        <v>8</v>
      </c>
      <c r="E5451" t="s">
        <v>202</v>
      </c>
      <c r="F5451" t="s">
        <v>156</v>
      </c>
      <c r="G5451">
        <v>1</v>
      </c>
      <c r="H5451" t="str" cm="1">
        <f t="array" ref="H5451">_xlfn.IFS(G5451&lt;4,"0-3",G5451&lt;7,"4-6",G5451&lt;10,"7-9",G5451&gt;9,"10 and above")</f>
        <v>0-3</v>
      </c>
      <c r="I5451">
        <v>55000</v>
      </c>
      <c r="J5451" t="s">
        <v>32</v>
      </c>
      <c r="K5451" t="s">
        <v>23</v>
      </c>
    </row>
    <row r="5452" spans="1:11" x14ac:dyDescent="0.3">
      <c r="A5452">
        <v>5452</v>
      </c>
      <c r="B5452">
        <v>31</v>
      </c>
      <c r="C5452" t="str" cm="1">
        <f t="array" ref="C5452">_xlfn.IFS(B5452&lt;31,"Youth",B5452&lt;41,"Young Adult",B5452&lt;51, "Adult", B5452&gt;50,"Elderly")</f>
        <v>Young Adult</v>
      </c>
      <c r="D5452" t="s">
        <v>13</v>
      </c>
      <c r="E5452" t="s">
        <v>202</v>
      </c>
      <c r="F5452" t="s">
        <v>29</v>
      </c>
      <c r="G5452">
        <v>4</v>
      </c>
      <c r="H5452" t="str" cm="1">
        <f t="array" ref="H5452">_xlfn.IFS(G5452&lt;4,"0-3",G5452&lt;7,"4-6",G5452&lt;10,"7-9",G5452&gt;9,"10 and above")</f>
        <v>4-6</v>
      </c>
      <c r="I5452">
        <v>65000</v>
      </c>
      <c r="J5452" t="s">
        <v>11</v>
      </c>
      <c r="K5452" t="s">
        <v>23</v>
      </c>
    </row>
    <row r="5453" spans="1:11" x14ac:dyDescent="0.3">
      <c r="A5453">
        <v>5453</v>
      </c>
      <c r="B5453">
        <v>29</v>
      </c>
      <c r="C5453" t="str" cm="1">
        <f t="array" ref="C5453">_xlfn.IFS(B5453&lt;31,"Youth",B5453&lt;41,"Young Adult",B5453&lt;51, "Adult", B5453&gt;50,"Elderly")</f>
        <v>Youth</v>
      </c>
      <c r="D5453" t="s">
        <v>8</v>
      </c>
      <c r="E5453" t="s">
        <v>202</v>
      </c>
      <c r="F5453" t="s">
        <v>57</v>
      </c>
      <c r="G5453">
        <v>3</v>
      </c>
      <c r="H5453" t="str" cm="1">
        <f t="array" ref="H5453">_xlfn.IFS(G5453&lt;4,"0-3",G5453&lt;7,"4-6",G5453&lt;10,"7-9",G5453&gt;9,"10 and above")</f>
        <v>0-3</v>
      </c>
      <c r="I5453">
        <v>60000</v>
      </c>
      <c r="J5453" t="s">
        <v>11</v>
      </c>
      <c r="K5453" t="s">
        <v>44</v>
      </c>
    </row>
    <row r="5454" spans="1:11" x14ac:dyDescent="0.3">
      <c r="A5454">
        <v>5454</v>
      </c>
      <c r="B5454">
        <v>34</v>
      </c>
      <c r="C5454" t="str" cm="1">
        <f t="array" ref="C5454">_xlfn.IFS(B5454&lt;31,"Youth",B5454&lt;41,"Young Adult",B5454&lt;51, "Adult", B5454&gt;50,"Elderly")</f>
        <v>Young Adult</v>
      </c>
      <c r="D5454" t="s">
        <v>13</v>
      </c>
      <c r="E5454" t="s">
        <v>18</v>
      </c>
      <c r="F5454" t="s">
        <v>92</v>
      </c>
      <c r="G5454">
        <v>11</v>
      </c>
      <c r="H5454" t="str" cm="1">
        <f t="array" ref="H5454">_xlfn.IFS(G5454&lt;4,"0-3",G5454&lt;7,"4-6",G5454&lt;10,"7-9",G5454&gt;9,"10 and above")</f>
        <v>10 and above</v>
      </c>
      <c r="I5454">
        <v>160000</v>
      </c>
      <c r="J5454" t="s">
        <v>16</v>
      </c>
      <c r="K5454" t="s">
        <v>17</v>
      </c>
    </row>
    <row r="5455" spans="1:11" x14ac:dyDescent="0.3">
      <c r="A5455">
        <v>5455</v>
      </c>
      <c r="B5455">
        <v>26</v>
      </c>
      <c r="C5455" t="str" cm="1">
        <f t="array" ref="C5455">_xlfn.IFS(B5455&lt;31,"Youth",B5455&lt;41,"Young Adult",B5455&lt;51, "Adult", B5455&gt;50,"Elderly")</f>
        <v>Youth</v>
      </c>
      <c r="D5455" t="s">
        <v>8</v>
      </c>
      <c r="E5455" t="s">
        <v>202</v>
      </c>
      <c r="F5455" t="s">
        <v>24</v>
      </c>
      <c r="G5455">
        <v>2</v>
      </c>
      <c r="H5455" t="str" cm="1">
        <f t="array" ref="H5455">_xlfn.IFS(G5455&lt;4,"0-3",G5455&lt;7,"4-6",G5455&lt;10,"7-9",G5455&gt;9,"10 and above")</f>
        <v>0-3</v>
      </c>
      <c r="I5455">
        <v>50000</v>
      </c>
      <c r="J5455" t="s">
        <v>16</v>
      </c>
      <c r="K5455" t="s">
        <v>23</v>
      </c>
    </row>
    <row r="5456" spans="1:11" x14ac:dyDescent="0.3">
      <c r="A5456">
        <v>5456</v>
      </c>
      <c r="B5456">
        <v>31</v>
      </c>
      <c r="C5456" t="str" cm="1">
        <f t="array" ref="C5456">_xlfn.IFS(B5456&lt;31,"Youth",B5456&lt;41,"Young Adult",B5456&lt;51, "Adult", B5456&gt;50,"Elderly")</f>
        <v>Young Adult</v>
      </c>
      <c r="D5456" t="s">
        <v>13</v>
      </c>
      <c r="E5456" t="s">
        <v>203</v>
      </c>
      <c r="F5456" t="s">
        <v>51</v>
      </c>
      <c r="G5456">
        <v>8</v>
      </c>
      <c r="H5456" t="str" cm="1">
        <f t="array" ref="H5456">_xlfn.IFS(G5456&lt;4,"0-3",G5456&lt;7,"4-6",G5456&lt;10,"7-9",G5456&gt;9,"10 and above")</f>
        <v>7-9</v>
      </c>
      <c r="I5456">
        <v>120000</v>
      </c>
      <c r="J5456" t="s">
        <v>32</v>
      </c>
      <c r="K5456" t="s">
        <v>33</v>
      </c>
    </row>
    <row r="5457" spans="1:11" x14ac:dyDescent="0.3">
      <c r="A5457">
        <v>5457</v>
      </c>
      <c r="B5457">
        <v>27</v>
      </c>
      <c r="C5457" t="str" cm="1">
        <f t="array" ref="C5457">_xlfn.IFS(B5457&lt;31,"Youth",B5457&lt;41,"Young Adult",B5457&lt;51, "Adult", B5457&gt;50,"Elderly")</f>
        <v>Youth</v>
      </c>
      <c r="D5457" t="s">
        <v>8</v>
      </c>
      <c r="E5457" t="s">
        <v>202</v>
      </c>
      <c r="F5457" t="s">
        <v>10</v>
      </c>
      <c r="G5457">
        <v>3</v>
      </c>
      <c r="H5457" t="str" cm="1">
        <f t="array" ref="H5457">_xlfn.IFS(G5457&lt;4,"0-3",G5457&lt;7,"4-6",G5457&lt;10,"7-9",G5457&gt;9,"10 and above")</f>
        <v>0-3</v>
      </c>
      <c r="I5457">
        <v>85000</v>
      </c>
      <c r="J5457" t="s">
        <v>32</v>
      </c>
      <c r="K5457" t="s">
        <v>12</v>
      </c>
    </row>
    <row r="5458" spans="1:11" x14ac:dyDescent="0.3">
      <c r="A5458">
        <v>5458</v>
      </c>
      <c r="B5458">
        <v>35</v>
      </c>
      <c r="C5458" t="str" cm="1">
        <f t="array" ref="C5458">_xlfn.IFS(B5458&lt;31,"Youth",B5458&lt;41,"Young Adult",B5458&lt;51, "Adult", B5458&gt;50,"Elderly")</f>
        <v>Young Adult</v>
      </c>
      <c r="D5458" t="s">
        <v>13</v>
      </c>
      <c r="E5458" t="s">
        <v>203</v>
      </c>
      <c r="F5458" t="s">
        <v>221</v>
      </c>
      <c r="G5458">
        <v>11</v>
      </c>
      <c r="H5458" t="str" cm="1">
        <f t="array" ref="H5458">_xlfn.IFS(G5458&lt;4,"0-3",G5458&lt;7,"4-6",G5458&lt;10,"7-9",G5458&gt;9,"10 and above")</f>
        <v>10 and above</v>
      </c>
      <c r="I5458">
        <v>160000</v>
      </c>
      <c r="J5458" t="s">
        <v>11</v>
      </c>
      <c r="K5458" t="s">
        <v>12</v>
      </c>
    </row>
    <row r="5459" spans="1:11" x14ac:dyDescent="0.3">
      <c r="A5459">
        <v>5459</v>
      </c>
      <c r="B5459">
        <v>24</v>
      </c>
      <c r="C5459" t="str" cm="1">
        <f t="array" ref="C5459">_xlfn.IFS(B5459&lt;31,"Youth",B5459&lt;41,"Young Adult",B5459&lt;51, "Adult", B5459&gt;50,"Elderly")</f>
        <v>Youth</v>
      </c>
      <c r="D5459" t="s">
        <v>8</v>
      </c>
      <c r="E5459" t="s">
        <v>202</v>
      </c>
      <c r="F5459" t="s">
        <v>37</v>
      </c>
      <c r="G5459">
        <v>1</v>
      </c>
      <c r="H5459" t="str" cm="1">
        <f t="array" ref="H5459">_xlfn.IFS(G5459&lt;4,"0-3",G5459&lt;7,"4-6",G5459&lt;10,"7-9",G5459&gt;9,"10 and above")</f>
        <v>0-3</v>
      </c>
      <c r="I5459">
        <v>55000</v>
      </c>
      <c r="J5459" t="s">
        <v>11</v>
      </c>
      <c r="K5459" t="s">
        <v>44</v>
      </c>
    </row>
    <row r="5460" spans="1:11" x14ac:dyDescent="0.3">
      <c r="A5460">
        <v>5460</v>
      </c>
      <c r="B5460">
        <v>28</v>
      </c>
      <c r="C5460" t="str" cm="1">
        <f t="array" ref="C5460">_xlfn.IFS(B5460&lt;31,"Youth",B5460&lt;41,"Young Adult",B5460&lt;51, "Adult", B5460&gt;50,"Elderly")</f>
        <v>Youth</v>
      </c>
      <c r="D5460" t="s">
        <v>13</v>
      </c>
      <c r="E5460" t="s">
        <v>18</v>
      </c>
      <c r="F5460" t="s">
        <v>60</v>
      </c>
      <c r="G5460">
        <v>5</v>
      </c>
      <c r="H5460" t="str" cm="1">
        <f t="array" ref="H5460">_xlfn.IFS(G5460&lt;4,"0-3",G5460&lt;7,"4-6",G5460&lt;10,"7-9",G5460&gt;9,"10 and above")</f>
        <v>4-6</v>
      </c>
      <c r="I5460">
        <v>100000</v>
      </c>
      <c r="J5460" t="s">
        <v>11</v>
      </c>
      <c r="K5460" t="s">
        <v>12</v>
      </c>
    </row>
    <row r="5461" spans="1:11" x14ac:dyDescent="0.3">
      <c r="A5461">
        <v>5461</v>
      </c>
      <c r="B5461">
        <v>32</v>
      </c>
      <c r="C5461" t="str" cm="1">
        <f t="array" ref="C5461">_xlfn.IFS(B5461&lt;31,"Youth",B5461&lt;41,"Young Adult",B5461&lt;51, "Adult", B5461&gt;50,"Elderly")</f>
        <v>Young Adult</v>
      </c>
      <c r="D5461" t="s">
        <v>8</v>
      </c>
      <c r="E5461" t="s">
        <v>202</v>
      </c>
      <c r="F5461" t="s">
        <v>38</v>
      </c>
      <c r="G5461">
        <v>8</v>
      </c>
      <c r="H5461" t="str" cm="1">
        <f t="array" ref="H5461">_xlfn.IFS(G5461&lt;4,"0-3",G5461&lt;7,"4-6",G5461&lt;10,"7-9",G5461&gt;9,"10 and above")</f>
        <v>7-9</v>
      </c>
      <c r="I5461">
        <v>120000</v>
      </c>
      <c r="J5461" t="s">
        <v>32</v>
      </c>
      <c r="K5461" t="s">
        <v>12</v>
      </c>
    </row>
    <row r="5462" spans="1:11" x14ac:dyDescent="0.3">
      <c r="A5462">
        <v>5462</v>
      </c>
      <c r="B5462">
        <v>26</v>
      </c>
      <c r="C5462" t="str" cm="1">
        <f t="array" ref="C5462">_xlfn.IFS(B5462&lt;31,"Youth",B5462&lt;41,"Young Adult",B5462&lt;51, "Adult", B5462&gt;50,"Elderly")</f>
        <v>Youth</v>
      </c>
      <c r="D5462" t="s">
        <v>13</v>
      </c>
      <c r="E5462" t="s">
        <v>202</v>
      </c>
      <c r="F5462" t="s">
        <v>80</v>
      </c>
      <c r="G5462">
        <v>2</v>
      </c>
      <c r="H5462" t="str" cm="1">
        <f t="array" ref="H5462">_xlfn.IFS(G5462&lt;4,"0-3",G5462&lt;7,"4-6",G5462&lt;10,"7-9",G5462&gt;9,"10 and above")</f>
        <v>0-3</v>
      </c>
      <c r="I5462">
        <v>50000</v>
      </c>
      <c r="J5462" t="s">
        <v>32</v>
      </c>
      <c r="K5462" t="s">
        <v>33</v>
      </c>
    </row>
    <row r="5463" spans="1:11" x14ac:dyDescent="0.3">
      <c r="A5463">
        <v>5463</v>
      </c>
      <c r="B5463">
        <v>41</v>
      </c>
      <c r="C5463" t="str" cm="1">
        <f t="array" ref="C5463">_xlfn.IFS(B5463&lt;31,"Youth",B5463&lt;41,"Young Adult",B5463&lt;51, "Adult", B5463&gt;50,"Elderly")</f>
        <v>Adult</v>
      </c>
      <c r="D5463" t="s">
        <v>8</v>
      </c>
      <c r="E5463" t="s">
        <v>203</v>
      </c>
      <c r="F5463" t="s">
        <v>95</v>
      </c>
      <c r="G5463">
        <v>19</v>
      </c>
      <c r="H5463" t="str" cm="1">
        <f t="array" ref="H5463">_xlfn.IFS(G5463&lt;4,"0-3",G5463&lt;7,"4-6",G5463&lt;10,"7-9",G5463&gt;9,"10 and above")</f>
        <v>10 and above</v>
      </c>
      <c r="I5463">
        <v>185000</v>
      </c>
      <c r="J5463" t="s">
        <v>32</v>
      </c>
      <c r="K5463" t="s">
        <v>23</v>
      </c>
    </row>
    <row r="5464" spans="1:11" x14ac:dyDescent="0.3">
      <c r="A5464">
        <v>5464</v>
      </c>
      <c r="B5464">
        <v>29</v>
      </c>
      <c r="C5464" t="str" cm="1">
        <f t="array" ref="C5464">_xlfn.IFS(B5464&lt;31,"Youth",B5464&lt;41,"Young Adult",B5464&lt;51, "Adult", B5464&gt;50,"Elderly")</f>
        <v>Youth</v>
      </c>
      <c r="D5464" t="s">
        <v>13</v>
      </c>
      <c r="E5464" t="s">
        <v>202</v>
      </c>
      <c r="F5464" t="s">
        <v>219</v>
      </c>
      <c r="G5464">
        <v>4</v>
      </c>
      <c r="H5464" t="str" cm="1">
        <f t="array" ref="H5464">_xlfn.IFS(G5464&lt;4,"0-3",G5464&lt;7,"4-6",G5464&lt;10,"7-9",G5464&gt;9,"10 and above")</f>
        <v>4-6</v>
      </c>
      <c r="I5464">
        <v>65000</v>
      </c>
      <c r="J5464" t="s">
        <v>32</v>
      </c>
      <c r="K5464" t="s">
        <v>33</v>
      </c>
    </row>
    <row r="5465" spans="1:11" x14ac:dyDescent="0.3">
      <c r="A5465">
        <v>5465</v>
      </c>
      <c r="B5465">
        <v>33</v>
      </c>
      <c r="C5465" t="str" cm="1">
        <f t="array" ref="C5465">_xlfn.IFS(B5465&lt;31,"Youth",B5465&lt;41,"Young Adult",B5465&lt;51, "Adult", B5465&gt;50,"Elderly")</f>
        <v>Young Adult</v>
      </c>
      <c r="D5465" t="s">
        <v>8</v>
      </c>
      <c r="E5465" t="s">
        <v>202</v>
      </c>
      <c r="F5465" t="s">
        <v>42</v>
      </c>
      <c r="G5465">
        <v>9</v>
      </c>
      <c r="H5465" t="str" cm="1">
        <f t="array" ref="H5465">_xlfn.IFS(G5465&lt;4,"0-3",G5465&lt;7,"4-6",G5465&lt;10,"7-9",G5465&gt;9,"10 and above")</f>
        <v>7-9</v>
      </c>
      <c r="I5465">
        <v>130000</v>
      </c>
      <c r="J5465" t="s">
        <v>20</v>
      </c>
      <c r="K5465" t="s">
        <v>12</v>
      </c>
    </row>
    <row r="5466" spans="1:11" x14ac:dyDescent="0.3">
      <c r="A5466">
        <v>5466</v>
      </c>
      <c r="B5466">
        <v>24</v>
      </c>
      <c r="C5466" t="str" cm="1">
        <f t="array" ref="C5466">_xlfn.IFS(B5466&lt;31,"Youth",B5466&lt;41,"Young Adult",B5466&lt;51, "Adult", B5466&gt;50,"Elderly")</f>
        <v>Youth</v>
      </c>
      <c r="D5466" t="s">
        <v>13</v>
      </c>
      <c r="E5466" t="s">
        <v>213</v>
      </c>
      <c r="F5466" t="s">
        <v>21</v>
      </c>
      <c r="G5466">
        <v>0</v>
      </c>
      <c r="H5466" t="str" cm="1">
        <f t="array" ref="H5466">_xlfn.IFS(G5466&lt;4,"0-3",G5466&lt;7,"4-6",G5466&lt;10,"7-9",G5466&gt;9,"10 and above")</f>
        <v>0-3</v>
      </c>
      <c r="I5466">
        <v>25000</v>
      </c>
      <c r="J5466" t="s">
        <v>20</v>
      </c>
      <c r="K5466" t="s">
        <v>23</v>
      </c>
    </row>
    <row r="5467" spans="1:11" x14ac:dyDescent="0.3">
      <c r="A5467">
        <v>5467</v>
      </c>
      <c r="B5467">
        <v>30</v>
      </c>
      <c r="C5467" t="str" cm="1">
        <f t="array" ref="C5467">_xlfn.IFS(B5467&lt;31,"Youth",B5467&lt;41,"Young Adult",B5467&lt;51, "Adult", B5467&gt;50,"Elderly")</f>
        <v>Youth</v>
      </c>
      <c r="D5467" t="s">
        <v>8</v>
      </c>
      <c r="E5467" t="s">
        <v>203</v>
      </c>
      <c r="F5467" t="s">
        <v>37</v>
      </c>
      <c r="G5467">
        <v>6</v>
      </c>
      <c r="H5467" t="str" cm="1">
        <f t="array" ref="H5467">_xlfn.IFS(G5467&lt;4,"0-3",G5467&lt;7,"4-6",G5467&lt;10,"7-9",G5467&gt;9,"10 and above")</f>
        <v>4-6</v>
      </c>
      <c r="I5467">
        <v>100000</v>
      </c>
      <c r="J5467" t="s">
        <v>27</v>
      </c>
      <c r="K5467" t="s">
        <v>28</v>
      </c>
    </row>
    <row r="5468" spans="1:11" x14ac:dyDescent="0.3">
      <c r="A5468">
        <v>5468</v>
      </c>
      <c r="B5468">
        <v>26</v>
      </c>
      <c r="C5468" t="str" cm="1">
        <f t="array" ref="C5468">_xlfn.IFS(B5468&lt;31,"Youth",B5468&lt;41,"Young Adult",B5468&lt;51, "Adult", B5468&gt;50,"Elderly")</f>
        <v>Youth</v>
      </c>
      <c r="D5468" t="s">
        <v>13</v>
      </c>
      <c r="E5468" t="s">
        <v>202</v>
      </c>
      <c r="F5468" t="s">
        <v>82</v>
      </c>
      <c r="G5468">
        <v>3</v>
      </c>
      <c r="H5468" t="str" cm="1">
        <f t="array" ref="H5468">_xlfn.IFS(G5468&lt;4,"0-3",G5468&lt;7,"4-6",G5468&lt;10,"7-9",G5468&gt;9,"10 and above")</f>
        <v>0-3</v>
      </c>
      <c r="I5468">
        <v>55000</v>
      </c>
      <c r="J5468" t="s">
        <v>27</v>
      </c>
      <c r="K5468" t="s">
        <v>12</v>
      </c>
    </row>
    <row r="5469" spans="1:11" x14ac:dyDescent="0.3">
      <c r="A5469">
        <v>5469</v>
      </c>
      <c r="B5469">
        <v>32</v>
      </c>
      <c r="C5469" t="str" cm="1">
        <f t="array" ref="C5469">_xlfn.IFS(B5469&lt;31,"Youth",B5469&lt;41,"Young Adult",B5469&lt;51, "Adult", B5469&gt;50,"Elderly")</f>
        <v>Young Adult</v>
      </c>
      <c r="D5469" t="s">
        <v>8</v>
      </c>
      <c r="E5469" t="s">
        <v>18</v>
      </c>
      <c r="F5469" t="s">
        <v>109</v>
      </c>
      <c r="G5469">
        <v>10</v>
      </c>
      <c r="H5469" t="str" cm="1">
        <f t="array" ref="H5469">_xlfn.IFS(G5469&lt;4,"0-3",G5469&lt;7,"4-6",G5469&lt;10,"7-9",G5469&gt;9,"10 and above")</f>
        <v>10 and above</v>
      </c>
      <c r="I5469">
        <v>150000</v>
      </c>
      <c r="J5469" t="s">
        <v>20</v>
      </c>
      <c r="K5469" t="s">
        <v>56</v>
      </c>
    </row>
    <row r="5470" spans="1:11" x14ac:dyDescent="0.3">
      <c r="A5470">
        <v>5470</v>
      </c>
      <c r="B5470">
        <v>22</v>
      </c>
      <c r="C5470" t="str" cm="1">
        <f t="array" ref="C5470">_xlfn.IFS(B5470&lt;31,"Youth",B5470&lt;41,"Young Adult",B5470&lt;51, "Adult", B5470&gt;50,"Elderly")</f>
        <v>Youth</v>
      </c>
      <c r="D5470" t="s">
        <v>13</v>
      </c>
      <c r="E5470" t="s">
        <v>213</v>
      </c>
      <c r="F5470" t="s">
        <v>220</v>
      </c>
      <c r="G5470">
        <v>0</v>
      </c>
      <c r="H5470" t="str" cm="1">
        <f t="array" ref="H5470">_xlfn.IFS(G5470&lt;4,"0-3",G5470&lt;7,"4-6",G5470&lt;10,"7-9",G5470&gt;9,"10 and above")</f>
        <v>0-3</v>
      </c>
      <c r="I5470">
        <v>25000</v>
      </c>
      <c r="J5470" t="s">
        <v>32</v>
      </c>
      <c r="K5470" t="s">
        <v>33</v>
      </c>
    </row>
    <row r="5471" spans="1:11" x14ac:dyDescent="0.3">
      <c r="A5471">
        <v>5471</v>
      </c>
      <c r="B5471">
        <v>37</v>
      </c>
      <c r="C5471" t="str" cm="1">
        <f t="array" ref="C5471">_xlfn.IFS(B5471&lt;31,"Youth",B5471&lt;41,"Young Adult",B5471&lt;51, "Adult", B5471&gt;50,"Elderly")</f>
        <v>Young Adult</v>
      </c>
      <c r="D5471" t="s">
        <v>8</v>
      </c>
      <c r="E5471" t="s">
        <v>202</v>
      </c>
      <c r="F5471" t="s">
        <v>25</v>
      </c>
      <c r="G5471">
        <v>13</v>
      </c>
      <c r="H5471" t="str" cm="1">
        <f t="array" ref="H5471">_xlfn.IFS(G5471&lt;4,"0-3",G5471&lt;7,"4-6",G5471&lt;10,"7-9",G5471&gt;9,"10 and above")</f>
        <v>10 and above</v>
      </c>
      <c r="I5471">
        <v>160000</v>
      </c>
      <c r="J5471" t="s">
        <v>11</v>
      </c>
      <c r="K5471" t="s">
        <v>35</v>
      </c>
    </row>
    <row r="5472" spans="1:11" x14ac:dyDescent="0.3">
      <c r="A5472">
        <v>5472</v>
      </c>
      <c r="B5472">
        <v>38</v>
      </c>
      <c r="C5472" t="str" cm="1">
        <f t="array" ref="C5472">_xlfn.IFS(B5472&lt;31,"Youth",B5472&lt;41,"Young Adult",B5472&lt;51, "Adult", B5472&gt;50,"Elderly")</f>
        <v>Young Adult</v>
      </c>
      <c r="D5472" t="s">
        <v>13</v>
      </c>
      <c r="E5472" t="s">
        <v>203</v>
      </c>
      <c r="F5472" t="s">
        <v>42</v>
      </c>
      <c r="G5472">
        <v>14</v>
      </c>
      <c r="H5472" t="str" cm="1">
        <f t="array" ref="H5472">_xlfn.IFS(G5472&lt;4,"0-3",G5472&lt;7,"4-6",G5472&lt;10,"7-9",G5472&gt;9,"10 and above")</f>
        <v>10 and above</v>
      </c>
      <c r="I5472">
        <v>170000</v>
      </c>
      <c r="J5472" t="s">
        <v>11</v>
      </c>
      <c r="K5472" t="s">
        <v>12</v>
      </c>
    </row>
    <row r="5473" spans="1:11" x14ac:dyDescent="0.3">
      <c r="A5473">
        <v>5473</v>
      </c>
      <c r="B5473">
        <v>27</v>
      </c>
      <c r="C5473" t="str" cm="1">
        <f t="array" ref="C5473">_xlfn.IFS(B5473&lt;31,"Youth",B5473&lt;41,"Young Adult",B5473&lt;51, "Adult", B5473&gt;50,"Elderly")</f>
        <v>Youth</v>
      </c>
      <c r="D5473" t="s">
        <v>8</v>
      </c>
      <c r="E5473" t="s">
        <v>202</v>
      </c>
      <c r="F5473" t="s">
        <v>156</v>
      </c>
      <c r="G5473">
        <v>1</v>
      </c>
      <c r="H5473" t="str" cm="1">
        <f t="array" ref="H5473">_xlfn.IFS(G5473&lt;4,"0-3",G5473&lt;7,"4-6",G5473&lt;10,"7-9",G5473&gt;9,"10 and above")</f>
        <v>0-3</v>
      </c>
      <c r="I5473">
        <v>55000</v>
      </c>
      <c r="J5473" t="s">
        <v>32</v>
      </c>
      <c r="K5473" t="s">
        <v>23</v>
      </c>
    </row>
    <row r="5474" spans="1:11" x14ac:dyDescent="0.3">
      <c r="A5474">
        <v>5474</v>
      </c>
      <c r="B5474">
        <v>31</v>
      </c>
      <c r="C5474" t="str" cm="1">
        <f t="array" ref="C5474">_xlfn.IFS(B5474&lt;31,"Youth",B5474&lt;41,"Young Adult",B5474&lt;51, "Adult", B5474&gt;50,"Elderly")</f>
        <v>Young Adult</v>
      </c>
      <c r="D5474" t="s">
        <v>13</v>
      </c>
      <c r="E5474" t="s">
        <v>202</v>
      </c>
      <c r="F5474" t="s">
        <v>29</v>
      </c>
      <c r="G5474">
        <v>4</v>
      </c>
      <c r="H5474" t="str" cm="1">
        <f t="array" ref="H5474">_xlfn.IFS(G5474&lt;4,"0-3",G5474&lt;7,"4-6",G5474&lt;10,"7-9",G5474&gt;9,"10 and above")</f>
        <v>4-6</v>
      </c>
      <c r="I5474">
        <v>65000</v>
      </c>
      <c r="J5474" t="s">
        <v>27</v>
      </c>
      <c r="K5474" t="s">
        <v>30</v>
      </c>
    </row>
    <row r="5475" spans="1:11" x14ac:dyDescent="0.3">
      <c r="A5475">
        <v>5475</v>
      </c>
      <c r="B5475">
        <v>29</v>
      </c>
      <c r="C5475" t="str" cm="1">
        <f t="array" ref="C5475">_xlfn.IFS(B5475&lt;31,"Youth",B5475&lt;41,"Young Adult",B5475&lt;51, "Adult", B5475&gt;50,"Elderly")</f>
        <v>Youth</v>
      </c>
      <c r="D5475" t="s">
        <v>8</v>
      </c>
      <c r="E5475" t="s">
        <v>202</v>
      </c>
      <c r="F5475" t="s">
        <v>57</v>
      </c>
      <c r="G5475">
        <v>3</v>
      </c>
      <c r="H5475" t="str" cm="1">
        <f t="array" ref="H5475">_xlfn.IFS(G5475&lt;4,"0-3",G5475&lt;7,"4-6",G5475&lt;10,"7-9",G5475&gt;9,"10 and above")</f>
        <v>0-3</v>
      </c>
      <c r="I5475">
        <v>60000</v>
      </c>
      <c r="J5475" t="s">
        <v>16</v>
      </c>
      <c r="K5475" t="s">
        <v>17</v>
      </c>
    </row>
    <row r="5476" spans="1:11" x14ac:dyDescent="0.3">
      <c r="A5476">
        <v>5476</v>
      </c>
      <c r="B5476">
        <v>34</v>
      </c>
      <c r="C5476" t="str" cm="1">
        <f t="array" ref="C5476">_xlfn.IFS(B5476&lt;31,"Youth",B5476&lt;41,"Young Adult",B5476&lt;51, "Adult", B5476&gt;50,"Elderly")</f>
        <v>Young Adult</v>
      </c>
      <c r="D5476" t="s">
        <v>13</v>
      </c>
      <c r="E5476" t="s">
        <v>18</v>
      </c>
      <c r="F5476" t="s">
        <v>92</v>
      </c>
      <c r="G5476">
        <v>11</v>
      </c>
      <c r="H5476" t="str" cm="1">
        <f t="array" ref="H5476">_xlfn.IFS(G5476&lt;4,"0-3",G5476&lt;7,"4-6",G5476&lt;10,"7-9",G5476&gt;9,"10 and above")</f>
        <v>10 and above</v>
      </c>
      <c r="I5476">
        <v>160000</v>
      </c>
      <c r="J5476" t="s">
        <v>32</v>
      </c>
      <c r="K5476" t="s">
        <v>33</v>
      </c>
    </row>
    <row r="5477" spans="1:11" x14ac:dyDescent="0.3">
      <c r="A5477">
        <v>5477</v>
      </c>
      <c r="B5477">
        <v>26</v>
      </c>
      <c r="C5477" t="str" cm="1">
        <f t="array" ref="C5477">_xlfn.IFS(B5477&lt;31,"Youth",B5477&lt;41,"Young Adult",B5477&lt;51, "Adult", B5477&gt;50,"Elderly")</f>
        <v>Youth</v>
      </c>
      <c r="D5477" t="s">
        <v>8</v>
      </c>
      <c r="E5477" t="s">
        <v>202</v>
      </c>
      <c r="F5477" t="s">
        <v>24</v>
      </c>
      <c r="G5477">
        <v>2</v>
      </c>
      <c r="H5477" t="str" cm="1">
        <f t="array" ref="H5477">_xlfn.IFS(G5477&lt;4,"0-3",G5477&lt;7,"4-6",G5477&lt;10,"7-9",G5477&gt;9,"10 and above")</f>
        <v>0-3</v>
      </c>
      <c r="I5477">
        <v>50000</v>
      </c>
      <c r="J5477" t="s">
        <v>11</v>
      </c>
      <c r="K5477" t="s">
        <v>44</v>
      </c>
    </row>
    <row r="5478" spans="1:11" x14ac:dyDescent="0.3">
      <c r="A5478">
        <v>5478</v>
      </c>
      <c r="B5478">
        <v>31</v>
      </c>
      <c r="C5478" t="str" cm="1">
        <f t="array" ref="C5478">_xlfn.IFS(B5478&lt;31,"Youth",B5478&lt;41,"Young Adult",B5478&lt;51, "Adult", B5478&gt;50,"Elderly")</f>
        <v>Young Adult</v>
      </c>
      <c r="D5478" t="s">
        <v>13</v>
      </c>
      <c r="E5478" t="s">
        <v>203</v>
      </c>
      <c r="F5478" t="s">
        <v>51</v>
      </c>
      <c r="G5478">
        <v>8</v>
      </c>
      <c r="H5478" t="str" cm="1">
        <f t="array" ref="H5478">_xlfn.IFS(G5478&lt;4,"0-3",G5478&lt;7,"4-6",G5478&lt;10,"7-9",G5478&gt;9,"10 and above")</f>
        <v>7-9</v>
      </c>
      <c r="I5478">
        <v>120000</v>
      </c>
      <c r="J5478" t="s">
        <v>11</v>
      </c>
      <c r="K5478" t="s">
        <v>23</v>
      </c>
    </row>
    <row r="5479" spans="1:11" x14ac:dyDescent="0.3">
      <c r="A5479">
        <v>5479</v>
      </c>
      <c r="B5479">
        <v>27</v>
      </c>
      <c r="C5479" t="str" cm="1">
        <f t="array" ref="C5479">_xlfn.IFS(B5479&lt;31,"Youth",B5479&lt;41,"Young Adult",B5479&lt;51, "Adult", B5479&gt;50,"Elderly")</f>
        <v>Youth</v>
      </c>
      <c r="D5479" t="s">
        <v>8</v>
      </c>
      <c r="E5479" t="s">
        <v>202</v>
      </c>
      <c r="F5479" t="s">
        <v>156</v>
      </c>
      <c r="G5479">
        <v>1</v>
      </c>
      <c r="H5479" t="str" cm="1">
        <f t="array" ref="H5479">_xlfn.IFS(G5479&lt;4,"0-3",G5479&lt;7,"4-6",G5479&lt;10,"7-9",G5479&gt;9,"10 and above")</f>
        <v>0-3</v>
      </c>
      <c r="I5479">
        <v>55000</v>
      </c>
      <c r="J5479" t="s">
        <v>16</v>
      </c>
      <c r="K5479" t="s">
        <v>39</v>
      </c>
    </row>
    <row r="5480" spans="1:11" x14ac:dyDescent="0.3">
      <c r="A5480">
        <v>5480</v>
      </c>
      <c r="B5480">
        <v>31</v>
      </c>
      <c r="C5480" t="str" cm="1">
        <f t="array" ref="C5480">_xlfn.IFS(B5480&lt;31,"Youth",B5480&lt;41,"Young Adult",B5480&lt;51, "Adult", B5480&gt;50,"Elderly")</f>
        <v>Young Adult</v>
      </c>
      <c r="D5480" t="s">
        <v>13</v>
      </c>
      <c r="E5480" t="s">
        <v>202</v>
      </c>
      <c r="F5480" t="s">
        <v>29</v>
      </c>
      <c r="G5480">
        <v>4</v>
      </c>
      <c r="H5480" t="str" cm="1">
        <f t="array" ref="H5480">_xlfn.IFS(G5480&lt;4,"0-3",G5480&lt;7,"4-6",G5480&lt;10,"7-9",G5480&gt;9,"10 and above")</f>
        <v>4-6</v>
      </c>
      <c r="I5480">
        <v>65000</v>
      </c>
      <c r="J5480" t="s">
        <v>16</v>
      </c>
      <c r="K5480" t="s">
        <v>17</v>
      </c>
    </row>
    <row r="5481" spans="1:11" x14ac:dyDescent="0.3">
      <c r="A5481">
        <v>5481</v>
      </c>
      <c r="B5481">
        <v>29</v>
      </c>
      <c r="C5481" t="str" cm="1">
        <f t="array" ref="C5481">_xlfn.IFS(B5481&lt;31,"Youth",B5481&lt;41,"Young Adult",B5481&lt;51, "Adult", B5481&gt;50,"Elderly")</f>
        <v>Youth</v>
      </c>
      <c r="D5481" t="s">
        <v>8</v>
      </c>
      <c r="E5481" t="s">
        <v>202</v>
      </c>
      <c r="F5481" t="s">
        <v>57</v>
      </c>
      <c r="G5481">
        <v>3</v>
      </c>
      <c r="H5481" t="str" cm="1">
        <f t="array" ref="H5481">_xlfn.IFS(G5481&lt;4,"0-3",G5481&lt;7,"4-6",G5481&lt;10,"7-9",G5481&gt;9,"10 and above")</f>
        <v>0-3</v>
      </c>
      <c r="I5481">
        <v>60000</v>
      </c>
      <c r="J5481" t="s">
        <v>16</v>
      </c>
      <c r="K5481" t="s">
        <v>23</v>
      </c>
    </row>
    <row r="5482" spans="1:11" x14ac:dyDescent="0.3">
      <c r="A5482">
        <v>5482</v>
      </c>
      <c r="B5482">
        <v>34</v>
      </c>
      <c r="C5482" t="str" cm="1">
        <f t="array" ref="C5482">_xlfn.IFS(B5482&lt;31,"Youth",B5482&lt;41,"Young Adult",B5482&lt;51, "Adult", B5482&gt;50,"Elderly")</f>
        <v>Young Adult</v>
      </c>
      <c r="D5482" t="s">
        <v>13</v>
      </c>
      <c r="E5482" t="s">
        <v>18</v>
      </c>
      <c r="F5482" t="s">
        <v>92</v>
      </c>
      <c r="G5482">
        <v>11</v>
      </c>
      <c r="H5482" t="str" cm="1">
        <f t="array" ref="H5482">_xlfn.IFS(G5482&lt;4,"0-3",G5482&lt;7,"4-6",G5482&lt;10,"7-9",G5482&gt;9,"10 and above")</f>
        <v>10 and above</v>
      </c>
      <c r="I5482">
        <v>160000</v>
      </c>
      <c r="J5482" t="s">
        <v>20</v>
      </c>
      <c r="K5482" t="s">
        <v>56</v>
      </c>
    </row>
    <row r="5483" spans="1:11" x14ac:dyDescent="0.3">
      <c r="A5483">
        <v>5483</v>
      </c>
      <c r="B5483">
        <v>26</v>
      </c>
      <c r="C5483" t="str" cm="1">
        <f t="array" ref="C5483">_xlfn.IFS(B5483&lt;31,"Youth",B5483&lt;41,"Young Adult",B5483&lt;51, "Adult", B5483&gt;50,"Elderly")</f>
        <v>Youth</v>
      </c>
      <c r="D5483" t="s">
        <v>8</v>
      </c>
      <c r="E5483" t="s">
        <v>202</v>
      </c>
      <c r="F5483" t="s">
        <v>24</v>
      </c>
      <c r="G5483">
        <v>2</v>
      </c>
      <c r="H5483" t="str" cm="1">
        <f t="array" ref="H5483">_xlfn.IFS(G5483&lt;4,"0-3",G5483&lt;7,"4-6",G5483&lt;10,"7-9",G5483&gt;9,"10 and above")</f>
        <v>0-3</v>
      </c>
      <c r="I5483">
        <v>50000</v>
      </c>
      <c r="J5483" t="s">
        <v>11</v>
      </c>
      <c r="K5483" t="s">
        <v>23</v>
      </c>
    </row>
    <row r="5484" spans="1:11" x14ac:dyDescent="0.3">
      <c r="A5484">
        <v>5484</v>
      </c>
      <c r="B5484">
        <v>31</v>
      </c>
      <c r="C5484" t="str" cm="1">
        <f t="array" ref="C5484">_xlfn.IFS(B5484&lt;31,"Youth",B5484&lt;41,"Young Adult",B5484&lt;51, "Adult", B5484&gt;50,"Elderly")</f>
        <v>Young Adult</v>
      </c>
      <c r="D5484" t="s">
        <v>13</v>
      </c>
      <c r="E5484" t="s">
        <v>203</v>
      </c>
      <c r="F5484" t="s">
        <v>51</v>
      </c>
      <c r="G5484">
        <v>8</v>
      </c>
      <c r="H5484" t="str" cm="1">
        <f t="array" ref="H5484">_xlfn.IFS(G5484&lt;4,"0-3",G5484&lt;7,"4-6",G5484&lt;10,"7-9",G5484&gt;9,"10 and above")</f>
        <v>7-9</v>
      </c>
      <c r="I5484">
        <v>120000</v>
      </c>
      <c r="J5484" t="s">
        <v>16</v>
      </c>
      <c r="K5484" t="s">
        <v>23</v>
      </c>
    </row>
    <row r="5485" spans="1:11" x14ac:dyDescent="0.3">
      <c r="A5485">
        <v>5485</v>
      </c>
      <c r="B5485">
        <v>27</v>
      </c>
      <c r="C5485" t="str" cm="1">
        <f t="array" ref="C5485">_xlfn.IFS(B5485&lt;31,"Youth",B5485&lt;41,"Young Adult",B5485&lt;51, "Adult", B5485&gt;50,"Elderly")</f>
        <v>Youth</v>
      </c>
      <c r="D5485" t="s">
        <v>8</v>
      </c>
      <c r="E5485" t="s">
        <v>202</v>
      </c>
      <c r="F5485" t="s">
        <v>10</v>
      </c>
      <c r="G5485">
        <v>3</v>
      </c>
      <c r="H5485" t="str" cm="1">
        <f t="array" ref="H5485">_xlfn.IFS(G5485&lt;4,"0-3",G5485&lt;7,"4-6",G5485&lt;10,"7-9",G5485&gt;9,"10 and above")</f>
        <v>0-3</v>
      </c>
      <c r="I5485">
        <v>85000</v>
      </c>
      <c r="J5485" t="s">
        <v>27</v>
      </c>
      <c r="K5485" t="s">
        <v>30</v>
      </c>
    </row>
    <row r="5486" spans="1:11" x14ac:dyDescent="0.3">
      <c r="A5486">
        <v>5486</v>
      </c>
      <c r="B5486">
        <v>35</v>
      </c>
      <c r="C5486" t="str" cm="1">
        <f t="array" ref="C5486">_xlfn.IFS(B5486&lt;31,"Youth",B5486&lt;41,"Young Adult",B5486&lt;51, "Adult", B5486&gt;50,"Elderly")</f>
        <v>Young Adult</v>
      </c>
      <c r="D5486" t="s">
        <v>13</v>
      </c>
      <c r="E5486" t="s">
        <v>203</v>
      </c>
      <c r="F5486" t="s">
        <v>221</v>
      </c>
      <c r="G5486">
        <v>11</v>
      </c>
      <c r="H5486" t="str" cm="1">
        <f t="array" ref="H5486">_xlfn.IFS(G5486&lt;4,"0-3",G5486&lt;7,"4-6",G5486&lt;10,"7-9",G5486&gt;9,"10 and above")</f>
        <v>10 and above</v>
      </c>
      <c r="I5486">
        <v>160000</v>
      </c>
      <c r="J5486" t="s">
        <v>20</v>
      </c>
      <c r="K5486" t="s">
        <v>56</v>
      </c>
    </row>
    <row r="5487" spans="1:11" x14ac:dyDescent="0.3">
      <c r="A5487">
        <v>5487</v>
      </c>
      <c r="B5487">
        <v>24</v>
      </c>
      <c r="C5487" t="str" cm="1">
        <f t="array" ref="C5487">_xlfn.IFS(B5487&lt;31,"Youth",B5487&lt;41,"Young Adult",B5487&lt;51, "Adult", B5487&gt;50,"Elderly")</f>
        <v>Youth</v>
      </c>
      <c r="D5487" t="s">
        <v>8</v>
      </c>
      <c r="E5487" t="s">
        <v>202</v>
      </c>
      <c r="F5487" t="s">
        <v>37</v>
      </c>
      <c r="G5487">
        <v>1</v>
      </c>
      <c r="H5487" t="str" cm="1">
        <f t="array" ref="H5487">_xlfn.IFS(G5487&lt;4,"0-3",G5487&lt;7,"4-6",G5487&lt;10,"7-9",G5487&gt;9,"10 and above")</f>
        <v>0-3</v>
      </c>
      <c r="I5487">
        <v>55000</v>
      </c>
      <c r="J5487" t="s">
        <v>11</v>
      </c>
      <c r="K5487" t="s">
        <v>44</v>
      </c>
    </row>
    <row r="5488" spans="1:11" x14ac:dyDescent="0.3">
      <c r="A5488">
        <v>5488</v>
      </c>
      <c r="B5488">
        <v>28</v>
      </c>
      <c r="C5488" t="str" cm="1">
        <f t="array" ref="C5488">_xlfn.IFS(B5488&lt;31,"Youth",B5488&lt;41,"Young Adult",B5488&lt;51, "Adult", B5488&gt;50,"Elderly")</f>
        <v>Youth</v>
      </c>
      <c r="D5488" t="s">
        <v>13</v>
      </c>
      <c r="E5488" t="s">
        <v>18</v>
      </c>
      <c r="F5488" t="s">
        <v>60</v>
      </c>
      <c r="G5488">
        <v>5</v>
      </c>
      <c r="H5488" t="str" cm="1">
        <f t="array" ref="H5488">_xlfn.IFS(G5488&lt;4,"0-3",G5488&lt;7,"4-6",G5488&lt;10,"7-9",G5488&gt;9,"10 and above")</f>
        <v>4-6</v>
      </c>
      <c r="I5488">
        <v>100000</v>
      </c>
      <c r="J5488" t="s">
        <v>11</v>
      </c>
      <c r="K5488" t="s">
        <v>12</v>
      </c>
    </row>
    <row r="5489" spans="1:11" x14ac:dyDescent="0.3">
      <c r="A5489">
        <v>5489</v>
      </c>
      <c r="B5489">
        <v>32</v>
      </c>
      <c r="C5489" t="str" cm="1">
        <f t="array" ref="C5489">_xlfn.IFS(B5489&lt;31,"Youth",B5489&lt;41,"Young Adult",B5489&lt;51, "Adult", B5489&gt;50,"Elderly")</f>
        <v>Young Adult</v>
      </c>
      <c r="D5489" t="s">
        <v>8</v>
      </c>
      <c r="E5489" t="s">
        <v>202</v>
      </c>
      <c r="F5489" t="s">
        <v>38</v>
      </c>
      <c r="G5489">
        <v>8</v>
      </c>
      <c r="H5489" t="str" cm="1">
        <f t="array" ref="H5489">_xlfn.IFS(G5489&lt;4,"0-3",G5489&lt;7,"4-6",G5489&lt;10,"7-9",G5489&gt;9,"10 and above")</f>
        <v>7-9</v>
      </c>
      <c r="I5489">
        <v>120000</v>
      </c>
      <c r="J5489" t="s">
        <v>32</v>
      </c>
      <c r="K5489" t="s">
        <v>23</v>
      </c>
    </row>
    <row r="5490" spans="1:11" x14ac:dyDescent="0.3">
      <c r="A5490">
        <v>5490</v>
      </c>
      <c r="B5490">
        <v>26</v>
      </c>
      <c r="C5490" t="str" cm="1">
        <f t="array" ref="C5490">_xlfn.IFS(B5490&lt;31,"Youth",B5490&lt;41,"Young Adult",B5490&lt;51, "Adult", B5490&gt;50,"Elderly")</f>
        <v>Youth</v>
      </c>
      <c r="D5490" t="s">
        <v>13</v>
      </c>
      <c r="E5490" t="s">
        <v>202</v>
      </c>
      <c r="F5490" t="s">
        <v>80</v>
      </c>
      <c r="G5490">
        <v>2</v>
      </c>
      <c r="H5490" t="str" cm="1">
        <f t="array" ref="H5490">_xlfn.IFS(G5490&lt;4,"0-3",G5490&lt;7,"4-6",G5490&lt;10,"7-9",G5490&gt;9,"10 and above")</f>
        <v>0-3</v>
      </c>
      <c r="I5490">
        <v>50000</v>
      </c>
      <c r="J5490" t="s">
        <v>27</v>
      </c>
      <c r="K5490" t="s">
        <v>30</v>
      </c>
    </row>
    <row r="5491" spans="1:11" x14ac:dyDescent="0.3">
      <c r="A5491">
        <v>5491</v>
      </c>
      <c r="B5491">
        <v>41</v>
      </c>
      <c r="C5491" t="str" cm="1">
        <f t="array" ref="C5491">_xlfn.IFS(B5491&lt;31,"Youth",B5491&lt;41,"Young Adult",B5491&lt;51, "Adult", B5491&gt;50,"Elderly")</f>
        <v>Adult</v>
      </c>
      <c r="D5491" t="s">
        <v>8</v>
      </c>
      <c r="E5491" t="s">
        <v>203</v>
      </c>
      <c r="F5491" t="s">
        <v>95</v>
      </c>
      <c r="G5491">
        <v>19</v>
      </c>
      <c r="H5491" t="str" cm="1">
        <f t="array" ref="H5491">_xlfn.IFS(G5491&lt;4,"0-3",G5491&lt;7,"4-6",G5491&lt;10,"7-9",G5491&gt;9,"10 and above")</f>
        <v>10 and above</v>
      </c>
      <c r="I5491">
        <v>185000</v>
      </c>
      <c r="J5491" t="s">
        <v>16</v>
      </c>
      <c r="K5491" t="s">
        <v>17</v>
      </c>
    </row>
    <row r="5492" spans="1:11" x14ac:dyDescent="0.3">
      <c r="A5492">
        <v>5492</v>
      </c>
      <c r="B5492">
        <v>29</v>
      </c>
      <c r="C5492" t="str" cm="1">
        <f t="array" ref="C5492">_xlfn.IFS(B5492&lt;31,"Youth",B5492&lt;41,"Young Adult",B5492&lt;51, "Adult", B5492&gt;50,"Elderly")</f>
        <v>Youth</v>
      </c>
      <c r="D5492" t="s">
        <v>13</v>
      </c>
      <c r="E5492" t="s">
        <v>202</v>
      </c>
      <c r="F5492" t="s">
        <v>219</v>
      </c>
      <c r="G5492">
        <v>4</v>
      </c>
      <c r="H5492" t="str" cm="1">
        <f t="array" ref="H5492">_xlfn.IFS(G5492&lt;4,"0-3",G5492&lt;7,"4-6",G5492&lt;10,"7-9",G5492&gt;9,"10 and above")</f>
        <v>4-6</v>
      </c>
      <c r="I5492">
        <v>65000</v>
      </c>
      <c r="J5492" t="s">
        <v>20</v>
      </c>
      <c r="K5492" t="s">
        <v>56</v>
      </c>
    </row>
    <row r="5493" spans="1:11" x14ac:dyDescent="0.3">
      <c r="A5493">
        <v>5493</v>
      </c>
      <c r="B5493">
        <v>33</v>
      </c>
      <c r="C5493" t="str" cm="1">
        <f t="array" ref="C5493">_xlfn.IFS(B5493&lt;31,"Youth",B5493&lt;41,"Young Adult",B5493&lt;51, "Adult", B5493&gt;50,"Elderly")</f>
        <v>Young Adult</v>
      </c>
      <c r="D5493" t="s">
        <v>8</v>
      </c>
      <c r="E5493" t="s">
        <v>202</v>
      </c>
      <c r="F5493" t="s">
        <v>42</v>
      </c>
      <c r="G5493">
        <v>9</v>
      </c>
      <c r="H5493" t="str" cm="1">
        <f t="array" ref="H5493">_xlfn.IFS(G5493&lt;4,"0-3",G5493&lt;7,"4-6",G5493&lt;10,"7-9",G5493&gt;9,"10 and above")</f>
        <v>7-9</v>
      </c>
      <c r="I5493">
        <v>130000</v>
      </c>
      <c r="J5493" t="s">
        <v>32</v>
      </c>
      <c r="K5493" t="s">
        <v>12</v>
      </c>
    </row>
    <row r="5494" spans="1:11" x14ac:dyDescent="0.3">
      <c r="A5494">
        <v>5494</v>
      </c>
      <c r="B5494">
        <v>24</v>
      </c>
      <c r="C5494" t="str" cm="1">
        <f t="array" ref="C5494">_xlfn.IFS(B5494&lt;31,"Youth",B5494&lt;41,"Young Adult",B5494&lt;51, "Adult", B5494&gt;50,"Elderly")</f>
        <v>Youth</v>
      </c>
      <c r="D5494" t="s">
        <v>13</v>
      </c>
      <c r="E5494" t="s">
        <v>213</v>
      </c>
      <c r="F5494" t="s">
        <v>21</v>
      </c>
      <c r="G5494">
        <v>0</v>
      </c>
      <c r="H5494" t="str" cm="1">
        <f t="array" ref="H5494">_xlfn.IFS(G5494&lt;4,"0-3",G5494&lt;7,"4-6",G5494&lt;10,"7-9",G5494&gt;9,"10 and above")</f>
        <v>0-3</v>
      </c>
      <c r="I5494">
        <v>25000</v>
      </c>
      <c r="J5494" t="s">
        <v>16</v>
      </c>
      <c r="K5494" t="s">
        <v>12</v>
      </c>
    </row>
    <row r="5495" spans="1:11" x14ac:dyDescent="0.3">
      <c r="A5495">
        <v>5495</v>
      </c>
      <c r="B5495">
        <v>30</v>
      </c>
      <c r="C5495" t="str" cm="1">
        <f t="array" ref="C5495">_xlfn.IFS(B5495&lt;31,"Youth",B5495&lt;41,"Young Adult",B5495&lt;51, "Adult", B5495&gt;50,"Elderly")</f>
        <v>Youth</v>
      </c>
      <c r="D5495" t="s">
        <v>8</v>
      </c>
      <c r="E5495" t="s">
        <v>203</v>
      </c>
      <c r="F5495" t="s">
        <v>37</v>
      </c>
      <c r="G5495">
        <v>6</v>
      </c>
      <c r="H5495" t="str" cm="1">
        <f t="array" ref="H5495">_xlfn.IFS(G5495&lt;4,"0-3",G5495&lt;7,"4-6",G5495&lt;10,"7-9",G5495&gt;9,"10 and above")</f>
        <v>4-6</v>
      </c>
      <c r="I5495">
        <v>100000</v>
      </c>
      <c r="J5495" t="s">
        <v>16</v>
      </c>
      <c r="K5495" t="s">
        <v>12</v>
      </c>
    </row>
    <row r="5496" spans="1:11" x14ac:dyDescent="0.3">
      <c r="A5496">
        <v>5496</v>
      </c>
      <c r="B5496">
        <v>26</v>
      </c>
      <c r="C5496" t="str" cm="1">
        <f t="array" ref="C5496">_xlfn.IFS(B5496&lt;31,"Youth",B5496&lt;41,"Young Adult",B5496&lt;51, "Adult", B5496&gt;50,"Elderly")</f>
        <v>Youth</v>
      </c>
      <c r="D5496" t="s">
        <v>13</v>
      </c>
      <c r="E5496" t="s">
        <v>202</v>
      </c>
      <c r="F5496" t="s">
        <v>223</v>
      </c>
      <c r="G5496">
        <v>7</v>
      </c>
      <c r="H5496" t="str" cm="1">
        <f t="array" ref="H5496">_xlfn.IFS(G5496&lt;4,"0-3",G5496&lt;7,"4-6",G5496&lt;10,"7-9",G5496&gt;9,"10 and above")</f>
        <v>7-9</v>
      </c>
      <c r="I5496">
        <v>100000</v>
      </c>
      <c r="J5496" t="s">
        <v>16</v>
      </c>
      <c r="K5496" t="s">
        <v>39</v>
      </c>
    </row>
    <row r="5497" spans="1:11" x14ac:dyDescent="0.3">
      <c r="A5497">
        <v>5497</v>
      </c>
      <c r="B5497">
        <v>31</v>
      </c>
      <c r="C5497" t="str" cm="1">
        <f t="array" ref="C5497">_xlfn.IFS(B5497&lt;31,"Youth",B5497&lt;41,"Young Adult",B5497&lt;51, "Adult", B5497&gt;50,"Elderly")</f>
        <v>Young Adult</v>
      </c>
      <c r="D5497" t="s">
        <v>8</v>
      </c>
      <c r="E5497" t="s">
        <v>202</v>
      </c>
      <c r="F5497" t="s">
        <v>10</v>
      </c>
      <c r="G5497">
        <v>7</v>
      </c>
      <c r="H5497" t="str" cm="1">
        <f t="array" ref="H5497">_xlfn.IFS(G5497&lt;4,"0-3",G5497&lt;7,"4-6",G5497&lt;10,"7-9",G5497&gt;9,"10 and above")</f>
        <v>7-9</v>
      </c>
      <c r="I5497">
        <v>120000</v>
      </c>
      <c r="J5497" t="s">
        <v>32</v>
      </c>
      <c r="K5497" t="s">
        <v>12</v>
      </c>
    </row>
    <row r="5498" spans="1:11" x14ac:dyDescent="0.3">
      <c r="A5498">
        <v>5498</v>
      </c>
      <c r="B5498">
        <v>26</v>
      </c>
      <c r="C5498" t="str" cm="1">
        <f t="array" ref="C5498">_xlfn.IFS(B5498&lt;31,"Youth",B5498&lt;41,"Young Adult",B5498&lt;51, "Adult", B5498&gt;50,"Elderly")</f>
        <v>Youth</v>
      </c>
      <c r="D5498" t="s">
        <v>13</v>
      </c>
      <c r="E5498" t="s">
        <v>202</v>
      </c>
      <c r="F5498" t="s">
        <v>80</v>
      </c>
      <c r="G5498">
        <v>2</v>
      </c>
      <c r="H5498" t="str" cm="1">
        <f t="array" ref="H5498">_xlfn.IFS(G5498&lt;4,"0-3",G5498&lt;7,"4-6",G5498&lt;10,"7-9",G5498&gt;9,"10 and above")</f>
        <v>0-3</v>
      </c>
      <c r="I5498">
        <v>50000</v>
      </c>
      <c r="J5498" t="s">
        <v>16</v>
      </c>
      <c r="K5498" t="s">
        <v>12</v>
      </c>
    </row>
    <row r="5499" spans="1:11" x14ac:dyDescent="0.3">
      <c r="A5499">
        <v>5499</v>
      </c>
      <c r="B5499">
        <v>33</v>
      </c>
      <c r="C5499" t="str" cm="1">
        <f t="array" ref="C5499">_xlfn.IFS(B5499&lt;31,"Youth",B5499&lt;41,"Young Adult",B5499&lt;51, "Adult", B5499&gt;50,"Elderly")</f>
        <v>Young Adult</v>
      </c>
      <c r="D5499" t="s">
        <v>8</v>
      </c>
      <c r="E5499" t="s">
        <v>203</v>
      </c>
      <c r="F5499" t="s">
        <v>42</v>
      </c>
      <c r="G5499">
        <v>9</v>
      </c>
      <c r="H5499" t="str" cm="1">
        <f t="array" ref="H5499">_xlfn.IFS(G5499&lt;4,"0-3",G5499&lt;7,"4-6",G5499&lt;10,"7-9",G5499&gt;9,"10 and above")</f>
        <v>7-9</v>
      </c>
      <c r="I5499">
        <v>130000</v>
      </c>
      <c r="J5499" t="s">
        <v>16</v>
      </c>
      <c r="K5499" t="s">
        <v>12</v>
      </c>
    </row>
    <row r="5500" spans="1:11" x14ac:dyDescent="0.3">
      <c r="A5500">
        <v>5500</v>
      </c>
      <c r="B5500">
        <v>29</v>
      </c>
      <c r="C5500" t="str" cm="1">
        <f t="array" ref="C5500">_xlfn.IFS(B5500&lt;31,"Youth",B5500&lt;41,"Young Adult",B5500&lt;51, "Adult", B5500&gt;50,"Elderly")</f>
        <v>Youth</v>
      </c>
      <c r="D5500" t="s">
        <v>13</v>
      </c>
      <c r="E5500" t="s">
        <v>213</v>
      </c>
      <c r="F5500" t="s">
        <v>88</v>
      </c>
      <c r="G5500">
        <v>3</v>
      </c>
      <c r="H5500" t="str" cm="1">
        <f t="array" ref="H5500">_xlfn.IFS(G5500&lt;4,"0-3",G5500&lt;7,"4-6",G5500&lt;10,"7-9",G5500&gt;9,"10 and above")</f>
        <v>0-3</v>
      </c>
      <c r="I5500">
        <v>35000</v>
      </c>
      <c r="J5500" t="s">
        <v>11</v>
      </c>
      <c r="K5500" t="s">
        <v>35</v>
      </c>
    </row>
    <row r="5501" spans="1:11" x14ac:dyDescent="0.3">
      <c r="A5501">
        <v>5501</v>
      </c>
      <c r="B5501">
        <v>36</v>
      </c>
      <c r="C5501" t="str" cm="1">
        <f t="array" ref="C5501">_xlfn.IFS(B5501&lt;31,"Youth",B5501&lt;41,"Young Adult",B5501&lt;51, "Adult", B5501&gt;50,"Elderly")</f>
        <v>Young Adult</v>
      </c>
      <c r="D5501" t="s">
        <v>8</v>
      </c>
      <c r="E5501" t="s">
        <v>18</v>
      </c>
      <c r="F5501" t="s">
        <v>109</v>
      </c>
      <c r="G5501">
        <v>13</v>
      </c>
      <c r="H5501" t="str" cm="1">
        <f t="array" ref="H5501">_xlfn.IFS(G5501&lt;4,"0-3",G5501&lt;7,"4-6",G5501&lt;10,"7-9",G5501&gt;9,"10 and above")</f>
        <v>10 and above</v>
      </c>
      <c r="I5501">
        <v>160000</v>
      </c>
      <c r="J5501" t="s">
        <v>11</v>
      </c>
      <c r="K5501" t="s">
        <v>12</v>
      </c>
    </row>
    <row r="5502" spans="1:11" x14ac:dyDescent="0.3">
      <c r="A5502">
        <v>5502</v>
      </c>
      <c r="B5502">
        <v>27</v>
      </c>
      <c r="C5502" t="str" cm="1">
        <f t="array" ref="C5502">_xlfn.IFS(B5502&lt;31,"Youth",B5502&lt;41,"Young Adult",B5502&lt;51, "Adult", B5502&gt;50,"Elderly")</f>
        <v>Youth</v>
      </c>
      <c r="D5502" t="s">
        <v>13</v>
      </c>
      <c r="E5502" t="s">
        <v>202</v>
      </c>
      <c r="F5502" t="s">
        <v>29</v>
      </c>
      <c r="G5502">
        <v>2</v>
      </c>
      <c r="H5502" t="str" cm="1">
        <f t="array" ref="H5502">_xlfn.IFS(G5502&lt;4,"0-3",G5502&lt;7,"4-6",G5502&lt;10,"7-9",G5502&gt;9,"10 and above")</f>
        <v>0-3</v>
      </c>
      <c r="I5502">
        <v>50000</v>
      </c>
      <c r="J5502" t="s">
        <v>27</v>
      </c>
      <c r="K5502" t="s">
        <v>28</v>
      </c>
    </row>
    <row r="5503" spans="1:11" x14ac:dyDescent="0.3">
      <c r="A5503">
        <v>5503</v>
      </c>
      <c r="B5503">
        <v>31</v>
      </c>
      <c r="C5503" t="str" cm="1">
        <f t="array" ref="C5503">_xlfn.IFS(B5503&lt;31,"Youth",B5503&lt;41,"Young Adult",B5503&lt;51, "Adult", B5503&gt;50,"Elderly")</f>
        <v>Young Adult</v>
      </c>
      <c r="D5503" t="s">
        <v>8</v>
      </c>
      <c r="E5503" t="s">
        <v>202</v>
      </c>
      <c r="F5503" t="s">
        <v>38</v>
      </c>
      <c r="G5503">
        <v>6</v>
      </c>
      <c r="H5503" t="str" cm="1">
        <f t="array" ref="H5503">_xlfn.IFS(G5503&lt;4,"0-3",G5503&lt;7,"4-6",G5503&lt;10,"7-9",G5503&gt;9,"10 and above")</f>
        <v>4-6</v>
      </c>
      <c r="I5503">
        <v>100000</v>
      </c>
      <c r="J5503" t="s">
        <v>16</v>
      </c>
      <c r="K5503" t="s">
        <v>12</v>
      </c>
    </row>
    <row r="5504" spans="1:11" x14ac:dyDescent="0.3">
      <c r="A5504">
        <v>5504</v>
      </c>
      <c r="B5504">
        <v>28</v>
      </c>
      <c r="C5504" t="str" cm="1">
        <f t="array" ref="C5504">_xlfn.IFS(B5504&lt;31,"Youth",B5504&lt;41,"Young Adult",B5504&lt;51, "Adult", B5504&gt;50,"Elderly")</f>
        <v>Youth</v>
      </c>
      <c r="D5504" t="s">
        <v>13</v>
      </c>
      <c r="E5504" t="s">
        <v>203</v>
      </c>
      <c r="F5504" t="s">
        <v>37</v>
      </c>
      <c r="G5504">
        <v>4</v>
      </c>
      <c r="H5504" t="str" cm="1">
        <f t="array" ref="H5504">_xlfn.IFS(G5504&lt;4,"0-3",G5504&lt;7,"4-6",G5504&lt;10,"7-9",G5504&gt;9,"10 and above")</f>
        <v>4-6</v>
      </c>
      <c r="I5504">
        <v>80000</v>
      </c>
      <c r="J5504" t="s">
        <v>11</v>
      </c>
      <c r="K5504" t="s">
        <v>35</v>
      </c>
    </row>
    <row r="5505" spans="1:11" x14ac:dyDescent="0.3">
      <c r="A5505">
        <v>5505</v>
      </c>
      <c r="B5505">
        <v>25</v>
      </c>
      <c r="C5505" t="str" cm="1">
        <f t="array" ref="C5505">_xlfn.IFS(B5505&lt;31,"Youth",B5505&lt;41,"Young Adult",B5505&lt;51, "Adult", B5505&gt;50,"Elderly")</f>
        <v>Youth</v>
      </c>
      <c r="D5505" t="s">
        <v>8</v>
      </c>
      <c r="E5505" t="s">
        <v>202</v>
      </c>
      <c r="F5505" t="s">
        <v>10</v>
      </c>
      <c r="G5505">
        <v>1</v>
      </c>
      <c r="H5505" t="str" cm="1">
        <f t="array" ref="H5505">_xlfn.IFS(G5505&lt;4,"0-3",G5505&lt;7,"4-6",G5505&lt;10,"7-9",G5505&gt;9,"10 and above")</f>
        <v>0-3</v>
      </c>
      <c r="I5505">
        <v>60000</v>
      </c>
      <c r="J5505" t="s">
        <v>20</v>
      </c>
      <c r="K5505" t="s">
        <v>23</v>
      </c>
    </row>
    <row r="5506" spans="1:11" x14ac:dyDescent="0.3">
      <c r="A5506">
        <v>5506</v>
      </c>
      <c r="B5506">
        <v>30</v>
      </c>
      <c r="C5506" t="str" cm="1">
        <f t="array" ref="C5506">_xlfn.IFS(B5506&lt;31,"Youth",B5506&lt;41,"Young Adult",B5506&lt;51, "Adult", B5506&gt;50,"Elderly")</f>
        <v>Youth</v>
      </c>
      <c r="D5506" t="s">
        <v>13</v>
      </c>
      <c r="E5506" t="s">
        <v>202</v>
      </c>
      <c r="F5506" t="s">
        <v>26</v>
      </c>
      <c r="G5506">
        <v>5</v>
      </c>
      <c r="H5506" t="str" cm="1">
        <f t="array" ref="H5506">_xlfn.IFS(G5506&lt;4,"0-3",G5506&lt;7,"4-6",G5506&lt;10,"7-9",G5506&gt;9,"10 and above")</f>
        <v>4-6</v>
      </c>
      <c r="I5506">
        <v>90000</v>
      </c>
      <c r="J5506" t="s">
        <v>16</v>
      </c>
      <c r="K5506" t="s">
        <v>23</v>
      </c>
    </row>
    <row r="5507" spans="1:11" x14ac:dyDescent="0.3">
      <c r="A5507">
        <v>5507</v>
      </c>
      <c r="B5507">
        <v>34</v>
      </c>
      <c r="C5507" t="str" cm="1">
        <f t="array" ref="C5507">_xlfn.IFS(B5507&lt;31,"Youth",B5507&lt;41,"Young Adult",B5507&lt;51, "Adult", B5507&gt;50,"Elderly")</f>
        <v>Young Adult</v>
      </c>
      <c r="D5507" t="s">
        <v>8</v>
      </c>
      <c r="E5507" t="s">
        <v>18</v>
      </c>
      <c r="F5507" t="s">
        <v>92</v>
      </c>
      <c r="G5507">
        <v>11</v>
      </c>
      <c r="H5507" t="str" cm="1">
        <f t="array" ref="H5507">_xlfn.IFS(G5507&lt;4,"0-3",G5507&lt;7,"4-6",G5507&lt;10,"7-9",G5507&gt;9,"10 and above")</f>
        <v>10 and above</v>
      </c>
      <c r="I5507">
        <v>170000</v>
      </c>
      <c r="J5507" t="s">
        <v>11</v>
      </c>
      <c r="K5507" t="s">
        <v>44</v>
      </c>
    </row>
    <row r="5508" spans="1:11" x14ac:dyDescent="0.3">
      <c r="A5508">
        <v>5508</v>
      </c>
      <c r="B5508">
        <v>28</v>
      </c>
      <c r="C5508" t="str" cm="1">
        <f t="array" ref="C5508">_xlfn.IFS(B5508&lt;31,"Youth",B5508&lt;41,"Young Adult",B5508&lt;51, "Adult", B5508&gt;50,"Elderly")</f>
        <v>Youth</v>
      </c>
      <c r="D5508" t="s">
        <v>13</v>
      </c>
      <c r="E5508" t="s">
        <v>202</v>
      </c>
      <c r="F5508" t="s">
        <v>24</v>
      </c>
      <c r="G5508">
        <v>3</v>
      </c>
      <c r="H5508" t="str" cm="1">
        <f t="array" ref="H5508">_xlfn.IFS(G5508&lt;4,"0-3",G5508&lt;7,"4-6",G5508&lt;10,"7-9",G5508&gt;9,"10 and above")</f>
        <v>0-3</v>
      </c>
      <c r="I5508">
        <v>60000</v>
      </c>
      <c r="J5508" t="s">
        <v>20</v>
      </c>
      <c r="K5508" t="s">
        <v>12</v>
      </c>
    </row>
    <row r="5509" spans="1:11" x14ac:dyDescent="0.3">
      <c r="A5509">
        <v>5509</v>
      </c>
      <c r="B5509">
        <v>32</v>
      </c>
      <c r="C5509" t="str" cm="1">
        <f t="array" ref="C5509">_xlfn.IFS(B5509&lt;31,"Youth",B5509&lt;41,"Young Adult",B5509&lt;51, "Adult", B5509&gt;50,"Elderly")</f>
        <v>Young Adult</v>
      </c>
      <c r="D5509" t="s">
        <v>8</v>
      </c>
      <c r="E5509" t="s">
        <v>202</v>
      </c>
      <c r="F5509" t="s">
        <v>25</v>
      </c>
      <c r="G5509">
        <v>7</v>
      </c>
      <c r="H5509" t="str" cm="1">
        <f t="array" ref="H5509">_xlfn.IFS(G5509&lt;4,"0-3",G5509&lt;7,"4-6",G5509&lt;10,"7-9",G5509&gt;9,"10 and above")</f>
        <v>7-9</v>
      </c>
      <c r="I5509">
        <v>120000</v>
      </c>
      <c r="J5509" t="s">
        <v>20</v>
      </c>
      <c r="K5509" t="s">
        <v>56</v>
      </c>
    </row>
    <row r="5510" spans="1:11" x14ac:dyDescent="0.3">
      <c r="A5510">
        <v>5510</v>
      </c>
      <c r="B5510">
        <v>24</v>
      </c>
      <c r="C5510" t="str" cm="1">
        <f t="array" ref="C5510">_xlfn.IFS(B5510&lt;31,"Youth",B5510&lt;41,"Young Adult",B5510&lt;51, "Adult", B5510&gt;50,"Elderly")</f>
        <v>Youth</v>
      </c>
      <c r="D5510" t="s">
        <v>13</v>
      </c>
      <c r="E5510" t="s">
        <v>213</v>
      </c>
      <c r="F5510" t="s">
        <v>220</v>
      </c>
      <c r="G5510">
        <v>0</v>
      </c>
      <c r="H5510" t="str" cm="1">
        <f t="array" ref="H5510">_xlfn.IFS(G5510&lt;4,"0-3",G5510&lt;7,"4-6",G5510&lt;10,"7-9",G5510&gt;9,"10 and above")</f>
        <v>0-3</v>
      </c>
      <c r="I5510">
        <v>25000</v>
      </c>
      <c r="J5510" t="s">
        <v>32</v>
      </c>
      <c r="K5510" t="s">
        <v>33</v>
      </c>
    </row>
    <row r="5511" spans="1:11" x14ac:dyDescent="0.3">
      <c r="A5511">
        <v>5511</v>
      </c>
      <c r="B5511">
        <v>37</v>
      </c>
      <c r="C5511" t="str" cm="1">
        <f t="array" ref="C5511">_xlfn.IFS(B5511&lt;31,"Youth",B5511&lt;41,"Young Adult",B5511&lt;51, "Adult", B5511&gt;50,"Elderly")</f>
        <v>Young Adult</v>
      </c>
      <c r="D5511" t="s">
        <v>8</v>
      </c>
      <c r="E5511" t="s">
        <v>203</v>
      </c>
      <c r="F5511" t="s">
        <v>221</v>
      </c>
      <c r="G5511">
        <v>14</v>
      </c>
      <c r="H5511" t="str" cm="1">
        <f t="array" ref="H5511">_xlfn.IFS(G5511&lt;4,"0-3",G5511&lt;7,"4-6",G5511&lt;10,"7-9",G5511&gt;9,"10 and above")</f>
        <v>10 and above</v>
      </c>
      <c r="I5511">
        <v>180000</v>
      </c>
      <c r="J5511" t="s">
        <v>20</v>
      </c>
      <c r="K5511" t="s">
        <v>56</v>
      </c>
    </row>
    <row r="5512" spans="1:11" x14ac:dyDescent="0.3">
      <c r="A5512">
        <v>5512</v>
      </c>
      <c r="B5512">
        <v>39</v>
      </c>
      <c r="C5512" t="str" cm="1">
        <f t="array" ref="C5512">_xlfn.IFS(B5512&lt;31,"Youth",B5512&lt;41,"Young Adult",B5512&lt;51, "Adult", B5512&gt;50,"Elderly")</f>
        <v>Young Adult</v>
      </c>
      <c r="D5512" t="s">
        <v>13</v>
      </c>
      <c r="E5512" t="s">
        <v>202</v>
      </c>
      <c r="F5512" t="s">
        <v>51</v>
      </c>
      <c r="G5512">
        <v>16</v>
      </c>
      <c r="H5512" t="str" cm="1">
        <f t="array" ref="H5512">_xlfn.IFS(G5512&lt;4,"0-3",G5512&lt;7,"4-6",G5512&lt;10,"7-9",G5512&gt;9,"10 and above")</f>
        <v>10 and above</v>
      </c>
      <c r="I5512">
        <v>200000</v>
      </c>
      <c r="J5512" t="s">
        <v>32</v>
      </c>
      <c r="K5512" t="s">
        <v>23</v>
      </c>
    </row>
    <row r="5513" spans="1:11" x14ac:dyDescent="0.3">
      <c r="A5513">
        <v>5513</v>
      </c>
      <c r="B5513">
        <v>26</v>
      </c>
      <c r="C5513" t="str" cm="1">
        <f t="array" ref="C5513">_xlfn.IFS(B5513&lt;31,"Youth",B5513&lt;41,"Young Adult",B5513&lt;51, "Adult", B5513&gt;50,"Elderly")</f>
        <v>Youth</v>
      </c>
      <c r="D5513" t="s">
        <v>8</v>
      </c>
      <c r="E5513" t="s">
        <v>202</v>
      </c>
      <c r="F5513" t="s">
        <v>57</v>
      </c>
      <c r="G5513">
        <v>2</v>
      </c>
      <c r="H5513" t="str" cm="1">
        <f t="array" ref="H5513">_xlfn.IFS(G5513&lt;4,"0-3",G5513&lt;7,"4-6",G5513&lt;10,"7-9",G5513&gt;9,"10 and above")</f>
        <v>0-3</v>
      </c>
      <c r="I5513">
        <v>50000</v>
      </c>
      <c r="J5513" t="s">
        <v>32</v>
      </c>
      <c r="K5513" t="s">
        <v>33</v>
      </c>
    </row>
    <row r="5514" spans="1:11" x14ac:dyDescent="0.3">
      <c r="A5514">
        <v>5514</v>
      </c>
      <c r="B5514">
        <v>31</v>
      </c>
      <c r="C5514" t="str" cm="1">
        <f t="array" ref="C5514">_xlfn.IFS(B5514&lt;31,"Youth",B5514&lt;41,"Young Adult",B5514&lt;51, "Adult", B5514&gt;50,"Elderly")</f>
        <v>Young Adult</v>
      </c>
      <c r="D5514" t="s">
        <v>13</v>
      </c>
      <c r="E5514" t="s">
        <v>18</v>
      </c>
      <c r="F5514" t="s">
        <v>60</v>
      </c>
      <c r="G5514">
        <v>8</v>
      </c>
      <c r="H5514" t="str" cm="1">
        <f t="array" ref="H5514">_xlfn.IFS(G5514&lt;4,"0-3",G5514&lt;7,"4-6",G5514&lt;10,"7-9",G5514&gt;9,"10 and above")</f>
        <v>7-9</v>
      </c>
      <c r="I5514">
        <v>140000</v>
      </c>
      <c r="J5514" t="s">
        <v>32</v>
      </c>
      <c r="K5514" t="s">
        <v>12</v>
      </c>
    </row>
    <row r="5515" spans="1:11" x14ac:dyDescent="0.3">
      <c r="A5515">
        <v>5515</v>
      </c>
      <c r="B5515">
        <v>29</v>
      </c>
      <c r="C5515" t="str" cm="1">
        <f t="array" ref="C5515">_xlfn.IFS(B5515&lt;31,"Youth",B5515&lt;41,"Young Adult",B5515&lt;51, "Adult", B5515&gt;50,"Elderly")</f>
        <v>Youth</v>
      </c>
      <c r="D5515" t="s">
        <v>8</v>
      </c>
      <c r="E5515" t="s">
        <v>202</v>
      </c>
      <c r="F5515" t="s">
        <v>24</v>
      </c>
      <c r="G5515">
        <v>4</v>
      </c>
      <c r="H5515" t="str" cm="1">
        <f t="array" ref="H5515">_xlfn.IFS(G5515&lt;4,"0-3",G5515&lt;7,"4-6",G5515&lt;10,"7-9",G5515&gt;9,"10 and above")</f>
        <v>4-6</v>
      </c>
      <c r="I5515">
        <v>70000</v>
      </c>
      <c r="J5515" t="s">
        <v>32</v>
      </c>
      <c r="K5515" t="s">
        <v>12</v>
      </c>
    </row>
    <row r="5516" spans="1:11" x14ac:dyDescent="0.3">
      <c r="A5516">
        <v>5516</v>
      </c>
      <c r="B5516">
        <v>33</v>
      </c>
      <c r="C5516" t="str" cm="1">
        <f t="array" ref="C5516">_xlfn.IFS(B5516&lt;31,"Youth",B5516&lt;41,"Young Adult",B5516&lt;51, "Adult", B5516&gt;50,"Elderly")</f>
        <v>Young Adult</v>
      </c>
      <c r="D5516" t="s">
        <v>13</v>
      </c>
      <c r="E5516" t="s">
        <v>203</v>
      </c>
      <c r="F5516" t="s">
        <v>42</v>
      </c>
      <c r="G5516">
        <v>9</v>
      </c>
      <c r="H5516" t="str" cm="1">
        <f t="array" ref="H5516">_xlfn.IFS(G5516&lt;4,"0-3",G5516&lt;7,"4-6",G5516&lt;10,"7-9",G5516&gt;9,"10 and above")</f>
        <v>7-9</v>
      </c>
      <c r="I5516">
        <v>130000</v>
      </c>
      <c r="J5516" t="s">
        <v>27</v>
      </c>
      <c r="K5516" t="s">
        <v>12</v>
      </c>
    </row>
    <row r="5517" spans="1:11" x14ac:dyDescent="0.3">
      <c r="A5517">
        <v>5517</v>
      </c>
      <c r="B5517">
        <v>27</v>
      </c>
      <c r="C5517" t="str" cm="1">
        <f t="array" ref="C5517">_xlfn.IFS(B5517&lt;31,"Youth",B5517&lt;41,"Young Adult",B5517&lt;51, "Adult", B5517&gt;50,"Elderly")</f>
        <v>Youth</v>
      </c>
      <c r="D5517" t="s">
        <v>8</v>
      </c>
      <c r="E5517" t="s">
        <v>202</v>
      </c>
      <c r="F5517" t="s">
        <v>10</v>
      </c>
      <c r="G5517">
        <v>3</v>
      </c>
      <c r="H5517" t="str" cm="1">
        <f t="array" ref="H5517">_xlfn.IFS(G5517&lt;4,"0-3",G5517&lt;7,"4-6",G5517&lt;10,"7-9",G5517&gt;9,"10 and above")</f>
        <v>0-3</v>
      </c>
      <c r="I5517">
        <v>80000</v>
      </c>
      <c r="J5517" t="s">
        <v>27</v>
      </c>
      <c r="K5517" t="s">
        <v>28</v>
      </c>
    </row>
    <row r="5518" spans="1:11" x14ac:dyDescent="0.3">
      <c r="A5518">
        <v>5518</v>
      </c>
      <c r="B5518">
        <v>36</v>
      </c>
      <c r="C5518" t="str" cm="1">
        <f t="array" ref="C5518">_xlfn.IFS(B5518&lt;31,"Youth",B5518&lt;41,"Young Adult",B5518&lt;51, "Adult", B5518&gt;50,"Elderly")</f>
        <v>Young Adult</v>
      </c>
      <c r="D5518" t="s">
        <v>13</v>
      </c>
      <c r="E5518" t="s">
        <v>18</v>
      </c>
      <c r="F5518" t="s">
        <v>109</v>
      </c>
      <c r="G5518">
        <v>12</v>
      </c>
      <c r="H5518" t="str" cm="1">
        <f t="array" ref="H5518">_xlfn.IFS(G5518&lt;4,"0-3",G5518&lt;7,"4-6",G5518&lt;10,"7-9",G5518&gt;9,"10 and above")</f>
        <v>10 and above</v>
      </c>
      <c r="I5518">
        <v>160000</v>
      </c>
      <c r="J5518" t="s">
        <v>11</v>
      </c>
      <c r="K5518" t="s">
        <v>44</v>
      </c>
    </row>
    <row r="5519" spans="1:11" x14ac:dyDescent="0.3">
      <c r="A5519">
        <v>5519</v>
      </c>
      <c r="B5519">
        <v>25</v>
      </c>
      <c r="C5519" t="str" cm="1">
        <f t="array" ref="C5519">_xlfn.IFS(B5519&lt;31,"Youth",B5519&lt;41,"Young Adult",B5519&lt;51, "Adult", B5519&gt;50,"Elderly")</f>
        <v>Youth</v>
      </c>
      <c r="D5519" t="s">
        <v>8</v>
      </c>
      <c r="E5519" t="s">
        <v>202</v>
      </c>
      <c r="F5519" t="s">
        <v>25</v>
      </c>
      <c r="G5519">
        <v>1</v>
      </c>
      <c r="H5519" t="str" cm="1">
        <f t="array" ref="H5519">_xlfn.IFS(G5519&lt;4,"0-3",G5519&lt;7,"4-6",G5519&lt;10,"7-9",G5519&gt;9,"10 and above")</f>
        <v>0-3</v>
      </c>
      <c r="I5519">
        <v>55000</v>
      </c>
      <c r="J5519" t="s">
        <v>16</v>
      </c>
      <c r="K5519" t="s">
        <v>23</v>
      </c>
    </row>
    <row r="5520" spans="1:11" x14ac:dyDescent="0.3">
      <c r="A5520">
        <v>5520</v>
      </c>
      <c r="B5520">
        <v>30</v>
      </c>
      <c r="C5520" t="str" cm="1">
        <f t="array" ref="C5520">_xlfn.IFS(B5520&lt;31,"Youth",B5520&lt;41,"Young Adult",B5520&lt;51, "Adult", B5520&gt;50,"Elderly")</f>
        <v>Youth</v>
      </c>
      <c r="D5520" t="s">
        <v>13</v>
      </c>
      <c r="E5520" t="s">
        <v>202</v>
      </c>
      <c r="F5520" t="s">
        <v>29</v>
      </c>
      <c r="G5520">
        <v>5</v>
      </c>
      <c r="H5520" t="str" cm="1">
        <f t="array" ref="H5520">_xlfn.IFS(G5520&lt;4,"0-3",G5520&lt;7,"4-6",G5520&lt;10,"7-9",G5520&gt;9,"10 and above")</f>
        <v>4-6</v>
      </c>
      <c r="I5520">
        <v>85000</v>
      </c>
      <c r="J5520" t="s">
        <v>16</v>
      </c>
      <c r="K5520" t="s">
        <v>39</v>
      </c>
    </row>
    <row r="5521" spans="1:11" x14ac:dyDescent="0.3">
      <c r="A5521">
        <v>5521</v>
      </c>
      <c r="B5521">
        <v>34</v>
      </c>
      <c r="C5521" t="str" cm="1">
        <f t="array" ref="C5521">_xlfn.IFS(B5521&lt;31,"Youth",B5521&lt;41,"Young Adult",B5521&lt;51, "Adult", B5521&gt;50,"Elderly")</f>
        <v>Young Adult</v>
      </c>
      <c r="D5521" t="s">
        <v>8</v>
      </c>
      <c r="E5521" t="s">
        <v>18</v>
      </c>
      <c r="F5521" t="s">
        <v>92</v>
      </c>
      <c r="G5521">
        <v>11</v>
      </c>
      <c r="H5521" t="str" cm="1">
        <f t="array" ref="H5521">_xlfn.IFS(G5521&lt;4,"0-3",G5521&lt;7,"4-6",G5521&lt;10,"7-9",G5521&gt;9,"10 and above")</f>
        <v>10 and above</v>
      </c>
      <c r="I5521">
        <v>170000</v>
      </c>
      <c r="J5521" t="s">
        <v>16</v>
      </c>
      <c r="K5521" t="s">
        <v>23</v>
      </c>
    </row>
    <row r="5522" spans="1:11" x14ac:dyDescent="0.3">
      <c r="A5522">
        <v>5522</v>
      </c>
      <c r="B5522">
        <v>28</v>
      </c>
      <c r="C5522" t="str" cm="1">
        <f t="array" ref="C5522">_xlfn.IFS(B5522&lt;31,"Youth",B5522&lt;41,"Young Adult",B5522&lt;51, "Adult", B5522&gt;50,"Elderly")</f>
        <v>Youth</v>
      </c>
      <c r="D5522" t="s">
        <v>13</v>
      </c>
      <c r="E5522" t="s">
        <v>202</v>
      </c>
      <c r="F5522" t="s">
        <v>24</v>
      </c>
      <c r="G5522">
        <v>3</v>
      </c>
      <c r="H5522" t="str" cm="1">
        <f t="array" ref="H5522">_xlfn.IFS(G5522&lt;4,"0-3",G5522&lt;7,"4-6",G5522&lt;10,"7-9",G5522&gt;9,"10 and above")</f>
        <v>0-3</v>
      </c>
      <c r="I5522">
        <v>60000</v>
      </c>
      <c r="J5522" t="s">
        <v>20</v>
      </c>
      <c r="K5522" t="s">
        <v>56</v>
      </c>
    </row>
    <row r="5523" spans="1:11" x14ac:dyDescent="0.3">
      <c r="A5523">
        <v>5523</v>
      </c>
      <c r="B5523">
        <v>32</v>
      </c>
      <c r="C5523" t="str" cm="1">
        <f t="array" ref="C5523">_xlfn.IFS(B5523&lt;31,"Youth",B5523&lt;41,"Young Adult",B5523&lt;51, "Adult", B5523&gt;50,"Elderly")</f>
        <v>Young Adult</v>
      </c>
      <c r="D5523" t="s">
        <v>8</v>
      </c>
      <c r="E5523" t="s">
        <v>202</v>
      </c>
      <c r="F5523" t="s">
        <v>25</v>
      </c>
      <c r="G5523">
        <v>7</v>
      </c>
      <c r="H5523" t="str" cm="1">
        <f t="array" ref="H5523">_xlfn.IFS(G5523&lt;4,"0-3",G5523&lt;7,"4-6",G5523&lt;10,"7-9",G5523&gt;9,"10 and above")</f>
        <v>7-9</v>
      </c>
      <c r="I5523">
        <v>120000</v>
      </c>
      <c r="J5523" t="s">
        <v>27</v>
      </c>
      <c r="K5523" t="s">
        <v>28</v>
      </c>
    </row>
    <row r="5524" spans="1:11" x14ac:dyDescent="0.3">
      <c r="A5524">
        <v>5524</v>
      </c>
      <c r="B5524">
        <v>24</v>
      </c>
      <c r="C5524" t="str" cm="1">
        <f t="array" ref="C5524">_xlfn.IFS(B5524&lt;31,"Youth",B5524&lt;41,"Young Adult",B5524&lt;51, "Adult", B5524&gt;50,"Elderly")</f>
        <v>Youth</v>
      </c>
      <c r="D5524" t="s">
        <v>13</v>
      </c>
      <c r="E5524" t="s">
        <v>213</v>
      </c>
      <c r="F5524" t="s">
        <v>220</v>
      </c>
      <c r="G5524">
        <v>0</v>
      </c>
      <c r="H5524" t="str" cm="1">
        <f t="array" ref="H5524">_xlfn.IFS(G5524&lt;4,"0-3",G5524&lt;7,"4-6",G5524&lt;10,"7-9",G5524&gt;9,"10 and above")</f>
        <v>0-3</v>
      </c>
      <c r="I5524">
        <v>25000</v>
      </c>
      <c r="J5524" t="s">
        <v>32</v>
      </c>
      <c r="K5524" t="s">
        <v>23</v>
      </c>
    </row>
    <row r="5525" spans="1:11" x14ac:dyDescent="0.3">
      <c r="A5525">
        <v>5525</v>
      </c>
      <c r="B5525">
        <v>37</v>
      </c>
      <c r="C5525" t="str" cm="1">
        <f t="array" ref="C5525">_xlfn.IFS(B5525&lt;31,"Youth",B5525&lt;41,"Young Adult",B5525&lt;51, "Adult", B5525&gt;50,"Elderly")</f>
        <v>Young Adult</v>
      </c>
      <c r="D5525" t="s">
        <v>8</v>
      </c>
      <c r="E5525" t="s">
        <v>203</v>
      </c>
      <c r="F5525" t="s">
        <v>221</v>
      </c>
      <c r="G5525">
        <v>14</v>
      </c>
      <c r="H5525" t="str" cm="1">
        <f t="array" ref="H5525">_xlfn.IFS(G5525&lt;4,"0-3",G5525&lt;7,"4-6",G5525&lt;10,"7-9",G5525&gt;9,"10 and above")</f>
        <v>10 and above</v>
      </c>
      <c r="I5525">
        <v>180000</v>
      </c>
      <c r="J5525" t="s">
        <v>32</v>
      </c>
      <c r="K5525" t="s">
        <v>12</v>
      </c>
    </row>
    <row r="5526" spans="1:11" x14ac:dyDescent="0.3">
      <c r="A5526">
        <v>5526</v>
      </c>
      <c r="B5526">
        <v>39</v>
      </c>
      <c r="C5526" t="str" cm="1">
        <f t="array" ref="C5526">_xlfn.IFS(B5526&lt;31,"Youth",B5526&lt;41,"Young Adult",B5526&lt;51, "Adult", B5526&gt;50,"Elderly")</f>
        <v>Young Adult</v>
      </c>
      <c r="D5526" t="s">
        <v>13</v>
      </c>
      <c r="E5526" t="s">
        <v>202</v>
      </c>
      <c r="F5526" t="s">
        <v>51</v>
      </c>
      <c r="G5526">
        <v>16</v>
      </c>
      <c r="H5526" t="str" cm="1">
        <f t="array" ref="H5526">_xlfn.IFS(G5526&lt;4,"0-3",G5526&lt;7,"4-6",G5526&lt;10,"7-9",G5526&gt;9,"10 and above")</f>
        <v>10 and above</v>
      </c>
      <c r="I5526">
        <v>200000</v>
      </c>
      <c r="J5526" t="s">
        <v>16</v>
      </c>
      <c r="K5526" t="s">
        <v>12</v>
      </c>
    </row>
    <row r="5527" spans="1:11" x14ac:dyDescent="0.3">
      <c r="A5527">
        <v>5527</v>
      </c>
      <c r="B5527">
        <v>26</v>
      </c>
      <c r="C5527" t="str" cm="1">
        <f t="array" ref="C5527">_xlfn.IFS(B5527&lt;31,"Youth",B5527&lt;41,"Young Adult",B5527&lt;51, "Adult", B5527&gt;50,"Elderly")</f>
        <v>Youth</v>
      </c>
      <c r="D5527" t="s">
        <v>8</v>
      </c>
      <c r="E5527" t="s">
        <v>202</v>
      </c>
      <c r="F5527" t="s">
        <v>57</v>
      </c>
      <c r="G5527">
        <v>2</v>
      </c>
      <c r="H5527" t="str" cm="1">
        <f t="array" ref="H5527">_xlfn.IFS(G5527&lt;4,"0-3",G5527&lt;7,"4-6",G5527&lt;10,"7-9",G5527&gt;9,"10 and above")</f>
        <v>0-3</v>
      </c>
      <c r="I5527">
        <v>50000</v>
      </c>
      <c r="J5527" t="s">
        <v>16</v>
      </c>
      <c r="K5527" t="s">
        <v>23</v>
      </c>
    </row>
    <row r="5528" spans="1:11" x14ac:dyDescent="0.3">
      <c r="A5528">
        <v>5528</v>
      </c>
      <c r="B5528">
        <v>31</v>
      </c>
      <c r="C5528" t="str" cm="1">
        <f t="array" ref="C5528">_xlfn.IFS(B5528&lt;31,"Youth",B5528&lt;41,"Young Adult",B5528&lt;51, "Adult", B5528&gt;50,"Elderly")</f>
        <v>Young Adult</v>
      </c>
      <c r="D5528" t="s">
        <v>13</v>
      </c>
      <c r="E5528" t="s">
        <v>18</v>
      </c>
      <c r="F5528" t="s">
        <v>60</v>
      </c>
      <c r="G5528">
        <v>8</v>
      </c>
      <c r="H5528" t="str" cm="1">
        <f t="array" ref="H5528">_xlfn.IFS(G5528&lt;4,"0-3",G5528&lt;7,"4-6",G5528&lt;10,"7-9",G5528&gt;9,"10 and above")</f>
        <v>7-9</v>
      </c>
      <c r="I5528">
        <v>140000</v>
      </c>
      <c r="J5528" t="s">
        <v>27</v>
      </c>
      <c r="K5528" t="s">
        <v>12</v>
      </c>
    </row>
    <row r="5529" spans="1:11" x14ac:dyDescent="0.3">
      <c r="A5529">
        <v>5529</v>
      </c>
      <c r="B5529">
        <v>29</v>
      </c>
      <c r="C5529" t="str" cm="1">
        <f t="array" ref="C5529">_xlfn.IFS(B5529&lt;31,"Youth",B5529&lt;41,"Young Adult",B5529&lt;51, "Adult", B5529&gt;50,"Elderly")</f>
        <v>Youth</v>
      </c>
      <c r="D5529" t="s">
        <v>8</v>
      </c>
      <c r="E5529" t="s">
        <v>202</v>
      </c>
      <c r="F5529" t="s">
        <v>24</v>
      </c>
      <c r="G5529">
        <v>4</v>
      </c>
      <c r="H5529" t="str" cm="1">
        <f t="array" ref="H5529">_xlfn.IFS(G5529&lt;4,"0-3",G5529&lt;7,"4-6",G5529&lt;10,"7-9",G5529&gt;9,"10 and above")</f>
        <v>4-6</v>
      </c>
      <c r="I5529">
        <v>70000</v>
      </c>
      <c r="J5529" t="s">
        <v>27</v>
      </c>
      <c r="K5529" t="s">
        <v>12</v>
      </c>
    </row>
    <row r="5530" spans="1:11" x14ac:dyDescent="0.3">
      <c r="A5530">
        <v>5530</v>
      </c>
      <c r="B5530">
        <v>33</v>
      </c>
      <c r="C5530" t="str" cm="1">
        <f t="array" ref="C5530">_xlfn.IFS(B5530&lt;31,"Youth",B5530&lt;41,"Young Adult",B5530&lt;51, "Adult", B5530&gt;50,"Elderly")</f>
        <v>Young Adult</v>
      </c>
      <c r="D5530" t="s">
        <v>13</v>
      </c>
      <c r="E5530" t="s">
        <v>203</v>
      </c>
      <c r="F5530" t="s">
        <v>42</v>
      </c>
      <c r="G5530">
        <v>9</v>
      </c>
      <c r="H5530" t="str" cm="1">
        <f t="array" ref="H5530">_xlfn.IFS(G5530&lt;4,"0-3",G5530&lt;7,"4-6",G5530&lt;10,"7-9",G5530&gt;9,"10 and above")</f>
        <v>7-9</v>
      </c>
      <c r="I5530">
        <v>130000</v>
      </c>
      <c r="J5530" t="s">
        <v>20</v>
      </c>
      <c r="K5530" t="s">
        <v>56</v>
      </c>
    </row>
    <row r="5531" spans="1:11" x14ac:dyDescent="0.3">
      <c r="A5531">
        <v>5531</v>
      </c>
      <c r="B5531">
        <v>27</v>
      </c>
      <c r="C5531" t="str" cm="1">
        <f t="array" ref="C5531">_xlfn.IFS(B5531&lt;31,"Youth",B5531&lt;41,"Young Adult",B5531&lt;51, "Adult", B5531&gt;50,"Elderly")</f>
        <v>Youth</v>
      </c>
      <c r="D5531" t="s">
        <v>8</v>
      </c>
      <c r="E5531" t="s">
        <v>202</v>
      </c>
      <c r="F5531" t="s">
        <v>10</v>
      </c>
      <c r="G5531">
        <v>3</v>
      </c>
      <c r="H5531" t="str" cm="1">
        <f t="array" ref="H5531">_xlfn.IFS(G5531&lt;4,"0-3",G5531&lt;7,"4-6",G5531&lt;10,"7-9",G5531&gt;9,"10 and above")</f>
        <v>0-3</v>
      </c>
      <c r="I5531">
        <v>80000</v>
      </c>
      <c r="J5531" t="s">
        <v>16</v>
      </c>
      <c r="K5531" t="s">
        <v>12</v>
      </c>
    </row>
    <row r="5532" spans="1:11" x14ac:dyDescent="0.3">
      <c r="A5532">
        <v>5532</v>
      </c>
      <c r="B5532">
        <v>36</v>
      </c>
      <c r="C5532" t="str" cm="1">
        <f t="array" ref="C5532">_xlfn.IFS(B5532&lt;31,"Youth",B5532&lt;41,"Young Adult",B5532&lt;51, "Adult", B5532&gt;50,"Elderly")</f>
        <v>Young Adult</v>
      </c>
      <c r="D5532" t="s">
        <v>13</v>
      </c>
      <c r="E5532" t="s">
        <v>18</v>
      </c>
      <c r="F5532" t="s">
        <v>109</v>
      </c>
      <c r="G5532">
        <v>12</v>
      </c>
      <c r="H5532" t="str" cm="1">
        <f t="array" ref="H5532">_xlfn.IFS(G5532&lt;4,"0-3",G5532&lt;7,"4-6",G5532&lt;10,"7-9",G5532&gt;9,"10 and above")</f>
        <v>10 and above</v>
      </c>
      <c r="I5532">
        <v>160000</v>
      </c>
      <c r="J5532" t="s">
        <v>16</v>
      </c>
      <c r="K5532" t="s">
        <v>12</v>
      </c>
    </row>
    <row r="5533" spans="1:11" x14ac:dyDescent="0.3">
      <c r="A5533">
        <v>5533</v>
      </c>
      <c r="B5533">
        <v>25</v>
      </c>
      <c r="C5533" t="str" cm="1">
        <f t="array" ref="C5533">_xlfn.IFS(B5533&lt;31,"Youth",B5533&lt;41,"Young Adult",B5533&lt;51, "Adult", B5533&gt;50,"Elderly")</f>
        <v>Youth</v>
      </c>
      <c r="D5533" t="s">
        <v>8</v>
      </c>
      <c r="E5533" t="s">
        <v>202</v>
      </c>
      <c r="F5533" t="s">
        <v>25</v>
      </c>
      <c r="G5533">
        <v>1</v>
      </c>
      <c r="H5533" t="str" cm="1">
        <f t="array" ref="H5533">_xlfn.IFS(G5533&lt;4,"0-3",G5533&lt;7,"4-6",G5533&lt;10,"7-9",G5533&gt;9,"10 and above")</f>
        <v>0-3</v>
      </c>
      <c r="I5533">
        <v>55000</v>
      </c>
      <c r="J5533" t="s">
        <v>27</v>
      </c>
      <c r="K5533" t="s">
        <v>28</v>
      </c>
    </row>
    <row r="5534" spans="1:11" x14ac:dyDescent="0.3">
      <c r="A5534">
        <v>5534</v>
      </c>
      <c r="B5534">
        <v>30</v>
      </c>
      <c r="C5534" t="str" cm="1">
        <f t="array" ref="C5534">_xlfn.IFS(B5534&lt;31,"Youth",B5534&lt;41,"Young Adult",B5534&lt;51, "Adult", B5534&gt;50,"Elderly")</f>
        <v>Youth</v>
      </c>
      <c r="D5534" t="s">
        <v>13</v>
      </c>
      <c r="E5534" t="s">
        <v>202</v>
      </c>
      <c r="F5534" t="s">
        <v>29</v>
      </c>
      <c r="G5534">
        <v>5</v>
      </c>
      <c r="H5534" t="str" cm="1">
        <f t="array" ref="H5534">_xlfn.IFS(G5534&lt;4,"0-3",G5534&lt;7,"4-6",G5534&lt;10,"7-9",G5534&gt;9,"10 and above")</f>
        <v>4-6</v>
      </c>
      <c r="I5534">
        <v>85000</v>
      </c>
      <c r="J5534" t="s">
        <v>20</v>
      </c>
      <c r="K5534" t="s">
        <v>56</v>
      </c>
    </row>
    <row r="5535" spans="1:11" x14ac:dyDescent="0.3">
      <c r="A5535">
        <v>5535</v>
      </c>
      <c r="B5535">
        <v>34</v>
      </c>
      <c r="C5535" t="str" cm="1">
        <f t="array" ref="C5535">_xlfn.IFS(B5535&lt;31,"Youth",B5535&lt;41,"Young Adult",B5535&lt;51, "Adult", B5535&gt;50,"Elderly")</f>
        <v>Young Adult</v>
      </c>
      <c r="D5535" t="s">
        <v>8</v>
      </c>
      <c r="E5535" t="s">
        <v>18</v>
      </c>
      <c r="F5535" t="s">
        <v>92</v>
      </c>
      <c r="G5535">
        <v>11</v>
      </c>
      <c r="H5535" t="str" cm="1">
        <f t="array" ref="H5535">_xlfn.IFS(G5535&lt;4,"0-3",G5535&lt;7,"4-6",G5535&lt;10,"7-9",G5535&gt;9,"10 and above")</f>
        <v>10 and above</v>
      </c>
      <c r="I5535">
        <v>170000</v>
      </c>
      <c r="J5535" t="s">
        <v>20</v>
      </c>
      <c r="K5535" t="s">
        <v>56</v>
      </c>
    </row>
    <row r="5536" spans="1:11" x14ac:dyDescent="0.3">
      <c r="A5536">
        <v>5536</v>
      </c>
      <c r="B5536">
        <v>28</v>
      </c>
      <c r="C5536" t="str" cm="1">
        <f t="array" ref="C5536">_xlfn.IFS(B5536&lt;31,"Youth",B5536&lt;41,"Young Adult",B5536&lt;51, "Adult", B5536&gt;50,"Elderly")</f>
        <v>Youth</v>
      </c>
      <c r="D5536" t="s">
        <v>13</v>
      </c>
      <c r="E5536" t="s">
        <v>202</v>
      </c>
      <c r="F5536" t="s">
        <v>24</v>
      </c>
      <c r="G5536">
        <v>3</v>
      </c>
      <c r="H5536" t="str" cm="1">
        <f t="array" ref="H5536">_xlfn.IFS(G5536&lt;4,"0-3",G5536&lt;7,"4-6",G5536&lt;10,"7-9",G5536&gt;9,"10 and above")</f>
        <v>0-3</v>
      </c>
      <c r="I5536">
        <v>60000</v>
      </c>
      <c r="J5536" t="s">
        <v>11</v>
      </c>
      <c r="K5536" t="s">
        <v>44</v>
      </c>
    </row>
    <row r="5537" spans="1:11" x14ac:dyDescent="0.3">
      <c r="A5537">
        <v>5537</v>
      </c>
      <c r="B5537">
        <v>32</v>
      </c>
      <c r="C5537" t="str" cm="1">
        <f t="array" ref="C5537">_xlfn.IFS(B5537&lt;31,"Youth",B5537&lt;41,"Young Adult",B5537&lt;51, "Adult", B5537&gt;50,"Elderly")</f>
        <v>Young Adult</v>
      </c>
      <c r="D5537" t="s">
        <v>8</v>
      </c>
      <c r="E5537" t="s">
        <v>202</v>
      </c>
      <c r="F5537" t="s">
        <v>25</v>
      </c>
      <c r="G5537">
        <v>7</v>
      </c>
      <c r="H5537" t="str" cm="1">
        <f t="array" ref="H5537">_xlfn.IFS(G5537&lt;4,"0-3",G5537&lt;7,"4-6",G5537&lt;10,"7-9",G5537&gt;9,"10 and above")</f>
        <v>7-9</v>
      </c>
      <c r="I5537">
        <v>120000</v>
      </c>
      <c r="J5537" t="s">
        <v>27</v>
      </c>
      <c r="K5537" t="s">
        <v>30</v>
      </c>
    </row>
    <row r="5538" spans="1:11" x14ac:dyDescent="0.3">
      <c r="A5538">
        <v>5538</v>
      </c>
      <c r="B5538">
        <v>24</v>
      </c>
      <c r="C5538" t="str" cm="1">
        <f t="array" ref="C5538">_xlfn.IFS(B5538&lt;31,"Youth",B5538&lt;41,"Young Adult",B5538&lt;51, "Adult", B5538&gt;50,"Elderly")</f>
        <v>Youth</v>
      </c>
      <c r="D5538" t="s">
        <v>13</v>
      </c>
      <c r="E5538" t="s">
        <v>213</v>
      </c>
      <c r="F5538" t="s">
        <v>220</v>
      </c>
      <c r="G5538">
        <v>0</v>
      </c>
      <c r="H5538" t="str" cm="1">
        <f t="array" ref="H5538">_xlfn.IFS(G5538&lt;4,"0-3",G5538&lt;7,"4-6",G5538&lt;10,"7-9",G5538&gt;9,"10 and above")</f>
        <v>0-3</v>
      </c>
      <c r="I5538">
        <v>25000</v>
      </c>
      <c r="J5538" t="s">
        <v>32</v>
      </c>
      <c r="K5538" t="s">
        <v>23</v>
      </c>
    </row>
    <row r="5539" spans="1:11" x14ac:dyDescent="0.3">
      <c r="A5539">
        <v>5539</v>
      </c>
      <c r="B5539">
        <v>37</v>
      </c>
      <c r="C5539" t="str" cm="1">
        <f t="array" ref="C5539">_xlfn.IFS(B5539&lt;31,"Youth",B5539&lt;41,"Young Adult",B5539&lt;51, "Adult", B5539&gt;50,"Elderly")</f>
        <v>Young Adult</v>
      </c>
      <c r="D5539" t="s">
        <v>8</v>
      </c>
      <c r="E5539" t="s">
        <v>203</v>
      </c>
      <c r="F5539" t="s">
        <v>221</v>
      </c>
      <c r="G5539">
        <v>14</v>
      </c>
      <c r="H5539" t="str" cm="1">
        <f t="array" ref="H5539">_xlfn.IFS(G5539&lt;4,"0-3",G5539&lt;7,"4-6",G5539&lt;10,"7-9",G5539&gt;9,"10 and above")</f>
        <v>10 and above</v>
      </c>
      <c r="I5539">
        <v>180000</v>
      </c>
      <c r="J5539" t="s">
        <v>27</v>
      </c>
      <c r="K5539" t="s">
        <v>30</v>
      </c>
    </row>
    <row r="5540" spans="1:11" x14ac:dyDescent="0.3">
      <c r="A5540">
        <v>5540</v>
      </c>
      <c r="B5540">
        <v>39</v>
      </c>
      <c r="C5540" t="str" cm="1">
        <f t="array" ref="C5540">_xlfn.IFS(B5540&lt;31,"Youth",B5540&lt;41,"Young Adult",B5540&lt;51, "Adult", B5540&gt;50,"Elderly")</f>
        <v>Young Adult</v>
      </c>
      <c r="D5540" t="s">
        <v>13</v>
      </c>
      <c r="E5540" t="s">
        <v>202</v>
      </c>
      <c r="F5540" t="s">
        <v>51</v>
      </c>
      <c r="G5540">
        <v>16</v>
      </c>
      <c r="H5540" t="str" cm="1">
        <f t="array" ref="H5540">_xlfn.IFS(G5540&lt;4,"0-3",G5540&lt;7,"4-6",G5540&lt;10,"7-9",G5540&gt;9,"10 and above")</f>
        <v>10 and above</v>
      </c>
      <c r="I5540">
        <v>200000</v>
      </c>
      <c r="J5540" t="s">
        <v>27</v>
      </c>
      <c r="K5540" t="s">
        <v>28</v>
      </c>
    </row>
    <row r="5541" spans="1:11" x14ac:dyDescent="0.3">
      <c r="A5541">
        <v>5541</v>
      </c>
      <c r="B5541">
        <v>26</v>
      </c>
      <c r="C5541" t="str" cm="1">
        <f t="array" ref="C5541">_xlfn.IFS(B5541&lt;31,"Youth",B5541&lt;41,"Young Adult",B5541&lt;51, "Adult", B5541&gt;50,"Elderly")</f>
        <v>Youth</v>
      </c>
      <c r="D5541" t="s">
        <v>8</v>
      </c>
      <c r="E5541" t="s">
        <v>202</v>
      </c>
      <c r="F5541" t="s">
        <v>57</v>
      </c>
      <c r="G5541">
        <v>2</v>
      </c>
      <c r="H5541" t="str" cm="1">
        <f t="array" ref="H5541">_xlfn.IFS(G5541&lt;4,"0-3",G5541&lt;7,"4-6",G5541&lt;10,"7-9",G5541&gt;9,"10 and above")</f>
        <v>0-3</v>
      </c>
      <c r="I5541">
        <v>50000</v>
      </c>
      <c r="J5541" t="s">
        <v>32</v>
      </c>
      <c r="K5541" t="s">
        <v>23</v>
      </c>
    </row>
    <row r="5542" spans="1:11" x14ac:dyDescent="0.3">
      <c r="A5542">
        <v>5542</v>
      </c>
      <c r="B5542">
        <v>31</v>
      </c>
      <c r="C5542" t="str" cm="1">
        <f t="array" ref="C5542">_xlfn.IFS(B5542&lt;31,"Youth",B5542&lt;41,"Young Adult",B5542&lt;51, "Adult", B5542&gt;50,"Elderly")</f>
        <v>Young Adult</v>
      </c>
      <c r="D5542" t="s">
        <v>13</v>
      </c>
      <c r="E5542" t="s">
        <v>18</v>
      </c>
      <c r="F5542" t="s">
        <v>60</v>
      </c>
      <c r="G5542">
        <v>8</v>
      </c>
      <c r="H5542" t="str" cm="1">
        <f t="array" ref="H5542">_xlfn.IFS(G5542&lt;4,"0-3",G5542&lt;7,"4-6",G5542&lt;10,"7-9",G5542&gt;9,"10 and above")</f>
        <v>7-9</v>
      </c>
      <c r="I5542">
        <v>140000</v>
      </c>
      <c r="J5542" t="s">
        <v>20</v>
      </c>
      <c r="K5542" t="s">
        <v>56</v>
      </c>
    </row>
    <row r="5543" spans="1:11" x14ac:dyDescent="0.3">
      <c r="A5543">
        <v>5543</v>
      </c>
      <c r="B5543">
        <v>29</v>
      </c>
      <c r="C5543" t="str" cm="1">
        <f t="array" ref="C5543">_xlfn.IFS(B5543&lt;31,"Youth",B5543&lt;41,"Young Adult",B5543&lt;51, "Adult", B5543&gt;50,"Elderly")</f>
        <v>Youth</v>
      </c>
      <c r="D5543" t="s">
        <v>8</v>
      </c>
      <c r="E5543" t="s">
        <v>202</v>
      </c>
      <c r="F5543" t="s">
        <v>24</v>
      </c>
      <c r="G5543">
        <v>4</v>
      </c>
      <c r="H5543" t="str" cm="1">
        <f t="array" ref="H5543">_xlfn.IFS(G5543&lt;4,"0-3",G5543&lt;7,"4-6",G5543&lt;10,"7-9",G5543&gt;9,"10 and above")</f>
        <v>4-6</v>
      </c>
      <c r="I5543">
        <v>70000</v>
      </c>
      <c r="J5543" t="s">
        <v>11</v>
      </c>
      <c r="K5543" t="s">
        <v>12</v>
      </c>
    </row>
    <row r="5544" spans="1:11" x14ac:dyDescent="0.3">
      <c r="A5544">
        <v>5544</v>
      </c>
      <c r="B5544">
        <v>33</v>
      </c>
      <c r="C5544" t="str" cm="1">
        <f t="array" ref="C5544">_xlfn.IFS(B5544&lt;31,"Youth",B5544&lt;41,"Young Adult",B5544&lt;51, "Adult", B5544&gt;50,"Elderly")</f>
        <v>Young Adult</v>
      </c>
      <c r="D5544" t="s">
        <v>13</v>
      </c>
      <c r="E5544" t="s">
        <v>203</v>
      </c>
      <c r="F5544" t="s">
        <v>42</v>
      </c>
      <c r="G5544">
        <v>9</v>
      </c>
      <c r="H5544" t="str" cm="1">
        <f t="array" ref="H5544">_xlfn.IFS(G5544&lt;4,"0-3",G5544&lt;7,"4-6",G5544&lt;10,"7-9",G5544&gt;9,"10 and above")</f>
        <v>7-9</v>
      </c>
      <c r="I5544">
        <v>130000</v>
      </c>
      <c r="J5544" t="s">
        <v>16</v>
      </c>
      <c r="K5544" t="s">
        <v>12</v>
      </c>
    </row>
    <row r="5545" spans="1:11" x14ac:dyDescent="0.3">
      <c r="A5545">
        <v>5545</v>
      </c>
      <c r="B5545">
        <v>27</v>
      </c>
      <c r="C5545" t="str" cm="1">
        <f t="array" ref="C5545">_xlfn.IFS(B5545&lt;31,"Youth",B5545&lt;41,"Young Adult",B5545&lt;51, "Adult", B5545&gt;50,"Elderly")</f>
        <v>Youth</v>
      </c>
      <c r="D5545" t="s">
        <v>8</v>
      </c>
      <c r="E5545" t="s">
        <v>202</v>
      </c>
      <c r="F5545" t="s">
        <v>10</v>
      </c>
      <c r="G5545">
        <v>3</v>
      </c>
      <c r="H5545" t="str" cm="1">
        <f t="array" ref="H5545">_xlfn.IFS(G5545&lt;4,"0-3",G5545&lt;7,"4-6",G5545&lt;10,"7-9",G5545&gt;9,"10 and above")</f>
        <v>0-3</v>
      </c>
      <c r="I5545">
        <v>80000</v>
      </c>
      <c r="J5545" t="s">
        <v>27</v>
      </c>
      <c r="K5545" t="s">
        <v>12</v>
      </c>
    </row>
    <row r="5546" spans="1:11" x14ac:dyDescent="0.3">
      <c r="A5546">
        <v>5546</v>
      </c>
      <c r="B5546">
        <v>36</v>
      </c>
      <c r="C5546" t="str" cm="1">
        <f t="array" ref="C5546">_xlfn.IFS(B5546&lt;31,"Youth",B5546&lt;41,"Young Adult",B5546&lt;51, "Adult", B5546&gt;50,"Elderly")</f>
        <v>Young Adult</v>
      </c>
      <c r="D5546" t="s">
        <v>13</v>
      </c>
      <c r="E5546" t="s">
        <v>18</v>
      </c>
      <c r="F5546" t="s">
        <v>109</v>
      </c>
      <c r="G5546">
        <v>12</v>
      </c>
      <c r="H5546" t="str" cm="1">
        <f t="array" ref="H5546">_xlfn.IFS(G5546&lt;4,"0-3",G5546&lt;7,"4-6",G5546&lt;10,"7-9",G5546&gt;9,"10 and above")</f>
        <v>10 and above</v>
      </c>
      <c r="I5546">
        <v>160000</v>
      </c>
      <c r="J5546" t="s">
        <v>27</v>
      </c>
      <c r="K5546" t="s">
        <v>28</v>
      </c>
    </row>
    <row r="5547" spans="1:11" x14ac:dyDescent="0.3">
      <c r="A5547">
        <v>5547</v>
      </c>
      <c r="B5547">
        <v>25</v>
      </c>
      <c r="C5547" t="str" cm="1">
        <f t="array" ref="C5547">_xlfn.IFS(B5547&lt;31,"Youth",B5547&lt;41,"Young Adult",B5547&lt;51, "Adult", B5547&gt;50,"Elderly")</f>
        <v>Youth</v>
      </c>
      <c r="D5547" t="s">
        <v>8</v>
      </c>
      <c r="E5547" t="s">
        <v>202</v>
      </c>
      <c r="F5547" t="s">
        <v>25</v>
      </c>
      <c r="G5547">
        <v>1</v>
      </c>
      <c r="H5547" t="str" cm="1">
        <f t="array" ref="H5547">_xlfn.IFS(G5547&lt;4,"0-3",G5547&lt;7,"4-6",G5547&lt;10,"7-9",G5547&gt;9,"10 and above")</f>
        <v>0-3</v>
      </c>
      <c r="I5547">
        <v>55000</v>
      </c>
      <c r="J5547" t="s">
        <v>27</v>
      </c>
      <c r="K5547" t="s">
        <v>30</v>
      </c>
    </row>
    <row r="5548" spans="1:11" x14ac:dyDescent="0.3">
      <c r="A5548">
        <v>5548</v>
      </c>
      <c r="B5548">
        <v>30</v>
      </c>
      <c r="C5548" t="str" cm="1">
        <f t="array" ref="C5548">_xlfn.IFS(B5548&lt;31,"Youth",B5548&lt;41,"Young Adult",B5548&lt;51, "Adult", B5548&gt;50,"Elderly")</f>
        <v>Youth</v>
      </c>
      <c r="D5548" t="s">
        <v>13</v>
      </c>
      <c r="E5548" t="s">
        <v>202</v>
      </c>
      <c r="F5548" t="s">
        <v>29</v>
      </c>
      <c r="G5548">
        <v>5</v>
      </c>
      <c r="H5548" t="str" cm="1">
        <f t="array" ref="H5548">_xlfn.IFS(G5548&lt;4,"0-3",G5548&lt;7,"4-6",G5548&lt;10,"7-9",G5548&gt;9,"10 and above")</f>
        <v>4-6</v>
      </c>
      <c r="I5548">
        <v>85000</v>
      </c>
      <c r="J5548" t="s">
        <v>20</v>
      </c>
      <c r="K5548" t="s">
        <v>12</v>
      </c>
    </row>
    <row r="5549" spans="1:11" x14ac:dyDescent="0.3">
      <c r="A5549">
        <v>5549</v>
      </c>
      <c r="B5549">
        <v>34</v>
      </c>
      <c r="C5549" t="str" cm="1">
        <f t="array" ref="C5549">_xlfn.IFS(B5549&lt;31,"Youth",B5549&lt;41,"Young Adult",B5549&lt;51, "Adult", B5549&gt;50,"Elderly")</f>
        <v>Young Adult</v>
      </c>
      <c r="D5549" t="s">
        <v>8</v>
      </c>
      <c r="E5549" t="s">
        <v>18</v>
      </c>
      <c r="F5549" t="s">
        <v>92</v>
      </c>
      <c r="G5549">
        <v>11</v>
      </c>
      <c r="H5549" t="str" cm="1">
        <f t="array" ref="H5549">_xlfn.IFS(G5549&lt;4,"0-3",G5549&lt;7,"4-6",G5549&lt;10,"7-9",G5549&gt;9,"10 and above")</f>
        <v>10 and above</v>
      </c>
      <c r="I5549">
        <v>170000</v>
      </c>
      <c r="J5549" t="s">
        <v>27</v>
      </c>
      <c r="K5549" t="s">
        <v>12</v>
      </c>
    </row>
    <row r="5550" spans="1:11" x14ac:dyDescent="0.3">
      <c r="A5550">
        <v>5550</v>
      </c>
      <c r="B5550">
        <v>28</v>
      </c>
      <c r="C5550" t="str" cm="1">
        <f t="array" ref="C5550">_xlfn.IFS(B5550&lt;31,"Youth",B5550&lt;41,"Young Adult",B5550&lt;51, "Adult", B5550&gt;50,"Elderly")</f>
        <v>Youth</v>
      </c>
      <c r="D5550" t="s">
        <v>13</v>
      </c>
      <c r="E5550" t="s">
        <v>202</v>
      </c>
      <c r="F5550" t="s">
        <v>24</v>
      </c>
      <c r="G5550">
        <v>3</v>
      </c>
      <c r="H5550" t="str" cm="1">
        <f t="array" ref="H5550">_xlfn.IFS(G5550&lt;4,"0-3",G5550&lt;7,"4-6",G5550&lt;10,"7-9",G5550&gt;9,"10 and above")</f>
        <v>0-3</v>
      </c>
      <c r="I5550">
        <v>60000</v>
      </c>
      <c r="J5550" t="s">
        <v>32</v>
      </c>
      <c r="K5550" t="s">
        <v>33</v>
      </c>
    </row>
    <row r="5551" spans="1:11" x14ac:dyDescent="0.3">
      <c r="A5551">
        <v>5551</v>
      </c>
      <c r="B5551">
        <v>32</v>
      </c>
      <c r="C5551" t="str" cm="1">
        <f t="array" ref="C5551">_xlfn.IFS(B5551&lt;31,"Youth",B5551&lt;41,"Young Adult",B5551&lt;51, "Adult", B5551&gt;50,"Elderly")</f>
        <v>Young Adult</v>
      </c>
      <c r="D5551" t="s">
        <v>8</v>
      </c>
      <c r="E5551" t="s">
        <v>202</v>
      </c>
      <c r="F5551" t="s">
        <v>25</v>
      </c>
      <c r="G5551">
        <v>7</v>
      </c>
      <c r="H5551" t="str" cm="1">
        <f t="array" ref="H5551">_xlfn.IFS(G5551&lt;4,"0-3",G5551&lt;7,"4-6",G5551&lt;10,"7-9",G5551&gt;9,"10 and above")</f>
        <v>7-9</v>
      </c>
      <c r="I5551">
        <v>120000</v>
      </c>
      <c r="J5551" t="s">
        <v>32</v>
      </c>
      <c r="K5551" t="s">
        <v>12</v>
      </c>
    </row>
    <row r="5552" spans="1:11" x14ac:dyDescent="0.3">
      <c r="A5552">
        <v>5552</v>
      </c>
      <c r="B5552">
        <v>24</v>
      </c>
      <c r="C5552" t="str" cm="1">
        <f t="array" ref="C5552">_xlfn.IFS(B5552&lt;31,"Youth",B5552&lt;41,"Young Adult",B5552&lt;51, "Adult", B5552&gt;50,"Elderly")</f>
        <v>Youth</v>
      </c>
      <c r="D5552" t="s">
        <v>13</v>
      </c>
      <c r="E5552" t="s">
        <v>213</v>
      </c>
      <c r="F5552" t="s">
        <v>220</v>
      </c>
      <c r="G5552">
        <v>0</v>
      </c>
      <c r="H5552" t="str" cm="1">
        <f t="array" ref="H5552">_xlfn.IFS(G5552&lt;4,"0-3",G5552&lt;7,"4-6",G5552&lt;10,"7-9",G5552&gt;9,"10 and above")</f>
        <v>0-3</v>
      </c>
      <c r="I5552">
        <v>25000</v>
      </c>
      <c r="J5552" t="s">
        <v>27</v>
      </c>
      <c r="K5552" t="s">
        <v>28</v>
      </c>
    </row>
    <row r="5553" spans="1:11" x14ac:dyDescent="0.3">
      <c r="A5553">
        <v>5553</v>
      </c>
      <c r="B5553">
        <v>37</v>
      </c>
      <c r="C5553" t="str" cm="1">
        <f t="array" ref="C5553">_xlfn.IFS(B5553&lt;31,"Youth",B5553&lt;41,"Young Adult",B5553&lt;51, "Adult", B5553&gt;50,"Elderly")</f>
        <v>Young Adult</v>
      </c>
      <c r="D5553" t="s">
        <v>8</v>
      </c>
      <c r="E5553" t="s">
        <v>203</v>
      </c>
      <c r="F5553" t="s">
        <v>221</v>
      </c>
      <c r="G5553">
        <v>14</v>
      </c>
      <c r="H5553" t="str" cm="1">
        <f t="array" ref="H5553">_xlfn.IFS(G5553&lt;4,"0-3",G5553&lt;7,"4-6",G5553&lt;10,"7-9",G5553&gt;9,"10 and above")</f>
        <v>10 and above</v>
      </c>
      <c r="I5553">
        <v>180000</v>
      </c>
      <c r="J5553" t="s">
        <v>11</v>
      </c>
      <c r="K5553" t="s">
        <v>12</v>
      </c>
    </row>
    <row r="5554" spans="1:11" x14ac:dyDescent="0.3">
      <c r="A5554">
        <v>5554</v>
      </c>
      <c r="B5554">
        <v>39</v>
      </c>
      <c r="C5554" t="str" cm="1">
        <f t="array" ref="C5554">_xlfn.IFS(B5554&lt;31,"Youth",B5554&lt;41,"Young Adult",B5554&lt;51, "Adult", B5554&gt;50,"Elderly")</f>
        <v>Young Adult</v>
      </c>
      <c r="D5554" t="s">
        <v>13</v>
      </c>
      <c r="E5554" t="s">
        <v>202</v>
      </c>
      <c r="F5554" t="s">
        <v>51</v>
      </c>
      <c r="G5554">
        <v>16</v>
      </c>
      <c r="H5554" t="str" cm="1">
        <f t="array" ref="H5554">_xlfn.IFS(G5554&lt;4,"0-3",G5554&lt;7,"4-6",G5554&lt;10,"7-9",G5554&gt;9,"10 and above")</f>
        <v>10 and above</v>
      </c>
      <c r="I5554">
        <v>200000</v>
      </c>
      <c r="J5554" t="s">
        <v>32</v>
      </c>
      <c r="K5554" t="s">
        <v>12</v>
      </c>
    </row>
    <row r="5555" spans="1:11" x14ac:dyDescent="0.3">
      <c r="A5555">
        <v>5555</v>
      </c>
      <c r="B5555">
        <v>26</v>
      </c>
      <c r="C5555" t="str" cm="1">
        <f t="array" ref="C5555">_xlfn.IFS(B5555&lt;31,"Youth",B5555&lt;41,"Young Adult",B5555&lt;51, "Adult", B5555&gt;50,"Elderly")</f>
        <v>Youth</v>
      </c>
      <c r="D5555" t="s">
        <v>8</v>
      </c>
      <c r="E5555" t="s">
        <v>202</v>
      </c>
      <c r="F5555" t="s">
        <v>57</v>
      </c>
      <c r="G5555">
        <v>2</v>
      </c>
      <c r="H5555" t="str" cm="1">
        <f t="array" ref="H5555">_xlfn.IFS(G5555&lt;4,"0-3",G5555&lt;7,"4-6",G5555&lt;10,"7-9",G5555&gt;9,"10 and above")</f>
        <v>0-3</v>
      </c>
      <c r="I5555">
        <v>50000</v>
      </c>
      <c r="J5555" t="s">
        <v>32</v>
      </c>
      <c r="K5555" t="s">
        <v>12</v>
      </c>
    </row>
    <row r="5556" spans="1:11" x14ac:dyDescent="0.3">
      <c r="A5556">
        <v>5556</v>
      </c>
      <c r="B5556">
        <v>31</v>
      </c>
      <c r="C5556" t="str" cm="1">
        <f t="array" ref="C5556">_xlfn.IFS(B5556&lt;31,"Youth",B5556&lt;41,"Young Adult",B5556&lt;51, "Adult", B5556&gt;50,"Elderly")</f>
        <v>Young Adult</v>
      </c>
      <c r="D5556" t="s">
        <v>13</v>
      </c>
      <c r="E5556" t="s">
        <v>18</v>
      </c>
      <c r="F5556" t="s">
        <v>60</v>
      </c>
      <c r="G5556">
        <v>8</v>
      </c>
      <c r="H5556" t="str" cm="1">
        <f t="array" ref="H5556">_xlfn.IFS(G5556&lt;4,"0-3",G5556&lt;7,"4-6",G5556&lt;10,"7-9",G5556&gt;9,"10 and above")</f>
        <v>7-9</v>
      </c>
      <c r="I5556">
        <v>140000</v>
      </c>
      <c r="J5556" t="s">
        <v>11</v>
      </c>
      <c r="K5556" t="s">
        <v>35</v>
      </c>
    </row>
    <row r="5557" spans="1:11" x14ac:dyDescent="0.3">
      <c r="A5557">
        <v>5557</v>
      </c>
      <c r="B5557">
        <v>29</v>
      </c>
      <c r="C5557" t="str" cm="1">
        <f t="array" ref="C5557">_xlfn.IFS(B5557&lt;31,"Youth",B5557&lt;41,"Young Adult",B5557&lt;51, "Adult", B5557&gt;50,"Elderly")</f>
        <v>Youth</v>
      </c>
      <c r="D5557" t="s">
        <v>8</v>
      </c>
      <c r="E5557" t="s">
        <v>202</v>
      </c>
      <c r="F5557" t="s">
        <v>24</v>
      </c>
      <c r="G5557">
        <v>4</v>
      </c>
      <c r="H5557" t="str" cm="1">
        <f t="array" ref="H5557">_xlfn.IFS(G5557&lt;4,"0-3",G5557&lt;7,"4-6",G5557&lt;10,"7-9",G5557&gt;9,"10 and above")</f>
        <v>4-6</v>
      </c>
      <c r="I5557">
        <v>70000</v>
      </c>
      <c r="J5557" t="s">
        <v>11</v>
      </c>
      <c r="K5557" t="s">
        <v>12</v>
      </c>
    </row>
    <row r="5558" spans="1:11" x14ac:dyDescent="0.3">
      <c r="A5558">
        <v>5558</v>
      </c>
      <c r="B5558">
        <v>33</v>
      </c>
      <c r="C5558" t="str" cm="1">
        <f t="array" ref="C5558">_xlfn.IFS(B5558&lt;31,"Youth",B5558&lt;41,"Young Adult",B5558&lt;51, "Adult", B5558&gt;50,"Elderly")</f>
        <v>Young Adult</v>
      </c>
      <c r="D5558" t="s">
        <v>13</v>
      </c>
      <c r="E5558" t="s">
        <v>203</v>
      </c>
      <c r="F5558" t="s">
        <v>42</v>
      </c>
      <c r="G5558">
        <v>9</v>
      </c>
      <c r="H5558" t="str" cm="1">
        <f t="array" ref="H5558">_xlfn.IFS(G5558&lt;4,"0-3",G5558&lt;7,"4-6",G5558&lt;10,"7-9",G5558&gt;9,"10 and above")</f>
        <v>7-9</v>
      </c>
      <c r="I5558">
        <v>130000</v>
      </c>
      <c r="J5558" t="s">
        <v>27</v>
      </c>
      <c r="K5558" t="s">
        <v>28</v>
      </c>
    </row>
    <row r="5559" spans="1:11" x14ac:dyDescent="0.3">
      <c r="A5559">
        <v>5559</v>
      </c>
      <c r="B5559">
        <v>27</v>
      </c>
      <c r="C5559" t="str" cm="1">
        <f t="array" ref="C5559">_xlfn.IFS(B5559&lt;31,"Youth",B5559&lt;41,"Young Adult",B5559&lt;51, "Adult", B5559&gt;50,"Elderly")</f>
        <v>Youth</v>
      </c>
      <c r="D5559" t="s">
        <v>8</v>
      </c>
      <c r="E5559" t="s">
        <v>202</v>
      </c>
      <c r="F5559" t="s">
        <v>10</v>
      </c>
      <c r="G5559">
        <v>3</v>
      </c>
      <c r="H5559" t="str" cm="1">
        <f t="array" ref="H5559">_xlfn.IFS(G5559&lt;4,"0-3",G5559&lt;7,"4-6",G5559&lt;10,"7-9",G5559&gt;9,"10 and above")</f>
        <v>0-3</v>
      </c>
      <c r="I5559">
        <v>80000</v>
      </c>
      <c r="J5559" t="s">
        <v>20</v>
      </c>
      <c r="K5559" t="s">
        <v>23</v>
      </c>
    </row>
    <row r="5560" spans="1:11" x14ac:dyDescent="0.3">
      <c r="A5560">
        <v>5560</v>
      </c>
      <c r="B5560">
        <v>36</v>
      </c>
      <c r="C5560" t="str" cm="1">
        <f t="array" ref="C5560">_xlfn.IFS(B5560&lt;31,"Youth",B5560&lt;41,"Young Adult",B5560&lt;51, "Adult", B5560&gt;50,"Elderly")</f>
        <v>Young Adult</v>
      </c>
      <c r="D5560" t="s">
        <v>13</v>
      </c>
      <c r="E5560" t="s">
        <v>18</v>
      </c>
      <c r="F5560" t="s">
        <v>109</v>
      </c>
      <c r="G5560">
        <v>12</v>
      </c>
      <c r="H5560" t="str" cm="1">
        <f t="array" ref="H5560">_xlfn.IFS(G5560&lt;4,"0-3",G5560&lt;7,"4-6",G5560&lt;10,"7-9",G5560&gt;9,"10 and above")</f>
        <v>10 and above</v>
      </c>
      <c r="I5560">
        <v>160000</v>
      </c>
      <c r="J5560" t="s">
        <v>11</v>
      </c>
      <c r="K5560" t="s">
        <v>12</v>
      </c>
    </row>
    <row r="5561" spans="1:11" x14ac:dyDescent="0.3">
      <c r="A5561">
        <v>5561</v>
      </c>
      <c r="B5561">
        <v>25</v>
      </c>
      <c r="C5561" t="str" cm="1">
        <f t="array" ref="C5561">_xlfn.IFS(B5561&lt;31,"Youth",B5561&lt;41,"Young Adult",B5561&lt;51, "Adult", B5561&gt;50,"Elderly")</f>
        <v>Youth</v>
      </c>
      <c r="D5561" t="s">
        <v>8</v>
      </c>
      <c r="E5561" t="s">
        <v>202</v>
      </c>
      <c r="F5561" t="s">
        <v>25</v>
      </c>
      <c r="G5561">
        <v>1</v>
      </c>
      <c r="H5561" t="str" cm="1">
        <f t="array" ref="H5561">_xlfn.IFS(G5561&lt;4,"0-3",G5561&lt;7,"4-6",G5561&lt;10,"7-9",G5561&gt;9,"10 and above")</f>
        <v>0-3</v>
      </c>
      <c r="I5561">
        <v>55000</v>
      </c>
      <c r="J5561" t="s">
        <v>27</v>
      </c>
      <c r="K5561" t="s">
        <v>30</v>
      </c>
    </row>
    <row r="5562" spans="1:11" x14ac:dyDescent="0.3">
      <c r="A5562">
        <v>5562</v>
      </c>
      <c r="B5562">
        <v>30</v>
      </c>
      <c r="C5562" t="str" cm="1">
        <f t="array" ref="C5562">_xlfn.IFS(B5562&lt;31,"Youth",B5562&lt;41,"Young Adult",B5562&lt;51, "Adult", B5562&gt;50,"Elderly")</f>
        <v>Youth</v>
      </c>
      <c r="D5562" t="s">
        <v>13</v>
      </c>
      <c r="E5562" t="s">
        <v>202</v>
      </c>
      <c r="F5562" t="s">
        <v>29</v>
      </c>
      <c r="G5562">
        <v>5</v>
      </c>
      <c r="H5562" t="str" cm="1">
        <f t="array" ref="H5562">_xlfn.IFS(G5562&lt;4,"0-3",G5562&lt;7,"4-6",G5562&lt;10,"7-9",G5562&gt;9,"10 and above")</f>
        <v>4-6</v>
      </c>
      <c r="I5562">
        <v>85000</v>
      </c>
      <c r="J5562" t="s">
        <v>11</v>
      </c>
      <c r="K5562" t="s">
        <v>23</v>
      </c>
    </row>
    <row r="5563" spans="1:11" x14ac:dyDescent="0.3">
      <c r="A5563">
        <v>5563</v>
      </c>
      <c r="B5563">
        <v>34</v>
      </c>
      <c r="C5563" t="str" cm="1">
        <f t="array" ref="C5563">_xlfn.IFS(B5563&lt;31,"Youth",B5563&lt;41,"Young Adult",B5563&lt;51, "Adult", B5563&gt;50,"Elderly")</f>
        <v>Young Adult</v>
      </c>
      <c r="D5563" t="s">
        <v>8</v>
      </c>
      <c r="E5563" t="s">
        <v>18</v>
      </c>
      <c r="F5563" t="s">
        <v>92</v>
      </c>
      <c r="G5563">
        <v>11</v>
      </c>
      <c r="H5563" t="str" cm="1">
        <f t="array" ref="H5563">_xlfn.IFS(G5563&lt;4,"0-3",G5563&lt;7,"4-6",G5563&lt;10,"7-9",G5563&gt;9,"10 and above")</f>
        <v>10 and above</v>
      </c>
      <c r="I5563">
        <v>170000</v>
      </c>
      <c r="J5563" t="s">
        <v>20</v>
      </c>
      <c r="K5563" t="s">
        <v>12</v>
      </c>
    </row>
    <row r="5564" spans="1:11" x14ac:dyDescent="0.3">
      <c r="A5564">
        <v>5564</v>
      </c>
      <c r="B5564">
        <v>28</v>
      </c>
      <c r="C5564" t="str" cm="1">
        <f t="array" ref="C5564">_xlfn.IFS(B5564&lt;31,"Youth",B5564&lt;41,"Young Adult",B5564&lt;51, "Adult", B5564&gt;50,"Elderly")</f>
        <v>Youth</v>
      </c>
      <c r="D5564" t="s">
        <v>13</v>
      </c>
      <c r="E5564" t="s">
        <v>202</v>
      </c>
      <c r="F5564" t="s">
        <v>24</v>
      </c>
      <c r="G5564">
        <v>3</v>
      </c>
      <c r="H5564" t="str" cm="1">
        <f t="array" ref="H5564">_xlfn.IFS(G5564&lt;4,"0-3",G5564&lt;7,"4-6",G5564&lt;10,"7-9",G5564&gt;9,"10 and above")</f>
        <v>0-3</v>
      </c>
      <c r="I5564">
        <v>60000</v>
      </c>
      <c r="J5564" t="s">
        <v>16</v>
      </c>
      <c r="K5564" t="s">
        <v>23</v>
      </c>
    </row>
    <row r="5565" spans="1:11" x14ac:dyDescent="0.3">
      <c r="A5565">
        <v>5565</v>
      </c>
      <c r="B5565">
        <v>32</v>
      </c>
      <c r="C5565" t="str" cm="1">
        <f t="array" ref="C5565">_xlfn.IFS(B5565&lt;31,"Youth",B5565&lt;41,"Young Adult",B5565&lt;51, "Adult", B5565&gt;50,"Elderly")</f>
        <v>Young Adult</v>
      </c>
      <c r="D5565" t="s">
        <v>8</v>
      </c>
      <c r="E5565" t="s">
        <v>202</v>
      </c>
      <c r="F5565" t="s">
        <v>25</v>
      </c>
      <c r="G5565">
        <v>7</v>
      </c>
      <c r="H5565" t="str" cm="1">
        <f t="array" ref="H5565">_xlfn.IFS(G5565&lt;4,"0-3",G5565&lt;7,"4-6",G5565&lt;10,"7-9",G5565&gt;9,"10 and above")</f>
        <v>7-9</v>
      </c>
      <c r="I5565">
        <v>120000</v>
      </c>
      <c r="J5565" t="s">
        <v>32</v>
      </c>
      <c r="K5565" t="s">
        <v>23</v>
      </c>
    </row>
    <row r="5566" spans="1:11" x14ac:dyDescent="0.3">
      <c r="A5566">
        <v>5566</v>
      </c>
      <c r="B5566">
        <v>24</v>
      </c>
      <c r="C5566" t="str" cm="1">
        <f t="array" ref="C5566">_xlfn.IFS(B5566&lt;31,"Youth",B5566&lt;41,"Young Adult",B5566&lt;51, "Adult", B5566&gt;50,"Elderly")</f>
        <v>Youth</v>
      </c>
      <c r="D5566" t="s">
        <v>13</v>
      </c>
      <c r="E5566" t="s">
        <v>213</v>
      </c>
      <c r="F5566" t="s">
        <v>220</v>
      </c>
      <c r="G5566">
        <v>0</v>
      </c>
      <c r="H5566" t="str" cm="1">
        <f t="array" ref="H5566">_xlfn.IFS(G5566&lt;4,"0-3",G5566&lt;7,"4-6",G5566&lt;10,"7-9",G5566&gt;9,"10 and above")</f>
        <v>0-3</v>
      </c>
      <c r="I5566">
        <v>25000</v>
      </c>
      <c r="J5566" t="s">
        <v>16</v>
      </c>
      <c r="K5566" t="s">
        <v>23</v>
      </c>
    </row>
    <row r="5567" spans="1:11" x14ac:dyDescent="0.3">
      <c r="A5567">
        <v>5567</v>
      </c>
      <c r="B5567">
        <v>37</v>
      </c>
      <c r="C5567" t="str" cm="1">
        <f t="array" ref="C5567">_xlfn.IFS(B5567&lt;31,"Youth",B5567&lt;41,"Young Adult",B5567&lt;51, "Adult", B5567&gt;50,"Elderly")</f>
        <v>Young Adult</v>
      </c>
      <c r="D5567" t="s">
        <v>8</v>
      </c>
      <c r="E5567" t="s">
        <v>203</v>
      </c>
      <c r="F5567" t="s">
        <v>221</v>
      </c>
      <c r="G5567">
        <v>14</v>
      </c>
      <c r="H5567" t="str" cm="1">
        <f t="array" ref="H5567">_xlfn.IFS(G5567&lt;4,"0-3",G5567&lt;7,"4-6",G5567&lt;10,"7-9",G5567&gt;9,"10 and above")</f>
        <v>10 and above</v>
      </c>
      <c r="I5567">
        <v>180000</v>
      </c>
      <c r="J5567" t="s">
        <v>27</v>
      </c>
      <c r="K5567" t="s">
        <v>30</v>
      </c>
    </row>
    <row r="5568" spans="1:11" x14ac:dyDescent="0.3">
      <c r="A5568">
        <v>5568</v>
      </c>
      <c r="B5568">
        <v>39</v>
      </c>
      <c r="C5568" t="str" cm="1">
        <f t="array" ref="C5568">_xlfn.IFS(B5568&lt;31,"Youth",B5568&lt;41,"Young Adult",B5568&lt;51, "Adult", B5568&gt;50,"Elderly")</f>
        <v>Young Adult</v>
      </c>
      <c r="D5568" t="s">
        <v>13</v>
      </c>
      <c r="E5568" t="s">
        <v>202</v>
      </c>
      <c r="F5568" t="s">
        <v>51</v>
      </c>
      <c r="G5568">
        <v>16</v>
      </c>
      <c r="H5568" t="str" cm="1">
        <f t="array" ref="H5568">_xlfn.IFS(G5568&lt;4,"0-3",G5568&lt;7,"4-6",G5568&lt;10,"7-9",G5568&gt;9,"10 and above")</f>
        <v>10 and above</v>
      </c>
      <c r="I5568">
        <v>200000</v>
      </c>
      <c r="J5568" t="s">
        <v>20</v>
      </c>
      <c r="K5568" t="s">
        <v>12</v>
      </c>
    </row>
    <row r="5569" spans="1:11" x14ac:dyDescent="0.3">
      <c r="A5569">
        <v>5569</v>
      </c>
      <c r="B5569">
        <v>26</v>
      </c>
      <c r="C5569" t="str" cm="1">
        <f t="array" ref="C5569">_xlfn.IFS(B5569&lt;31,"Youth",B5569&lt;41,"Young Adult",B5569&lt;51, "Adult", B5569&gt;50,"Elderly")</f>
        <v>Youth</v>
      </c>
      <c r="D5569" t="s">
        <v>8</v>
      </c>
      <c r="E5569" t="s">
        <v>202</v>
      </c>
      <c r="F5569" t="s">
        <v>57</v>
      </c>
      <c r="G5569">
        <v>2</v>
      </c>
      <c r="H5569" t="str" cm="1">
        <f t="array" ref="H5569">_xlfn.IFS(G5569&lt;4,"0-3",G5569&lt;7,"4-6",G5569&lt;10,"7-9",G5569&gt;9,"10 and above")</f>
        <v>0-3</v>
      </c>
      <c r="I5569">
        <v>50000</v>
      </c>
      <c r="J5569" t="s">
        <v>20</v>
      </c>
      <c r="K5569" t="s">
        <v>56</v>
      </c>
    </row>
    <row r="5570" spans="1:11" x14ac:dyDescent="0.3">
      <c r="A5570">
        <v>5570</v>
      </c>
      <c r="B5570">
        <v>31</v>
      </c>
      <c r="C5570" t="str" cm="1">
        <f t="array" ref="C5570">_xlfn.IFS(B5570&lt;31,"Youth",B5570&lt;41,"Young Adult",B5570&lt;51, "Adult", B5570&gt;50,"Elderly")</f>
        <v>Young Adult</v>
      </c>
      <c r="D5570" t="s">
        <v>13</v>
      </c>
      <c r="E5570" t="s">
        <v>18</v>
      </c>
      <c r="F5570" t="s">
        <v>60</v>
      </c>
      <c r="G5570">
        <v>8</v>
      </c>
      <c r="H5570" t="str" cm="1">
        <f t="array" ref="H5570">_xlfn.IFS(G5570&lt;4,"0-3",G5570&lt;7,"4-6",G5570&lt;10,"7-9",G5570&gt;9,"10 and above")</f>
        <v>7-9</v>
      </c>
      <c r="I5570">
        <v>140000</v>
      </c>
      <c r="J5570" t="s">
        <v>32</v>
      </c>
      <c r="K5570" t="s">
        <v>12</v>
      </c>
    </row>
    <row r="5571" spans="1:11" x14ac:dyDescent="0.3">
      <c r="A5571">
        <v>5571</v>
      </c>
      <c r="B5571">
        <v>29</v>
      </c>
      <c r="C5571" t="str" cm="1">
        <f t="array" ref="C5571">_xlfn.IFS(B5571&lt;31,"Youth",B5571&lt;41,"Young Adult",B5571&lt;51, "Adult", B5571&gt;50,"Elderly")</f>
        <v>Youth</v>
      </c>
      <c r="D5571" t="s">
        <v>8</v>
      </c>
      <c r="E5571" t="s">
        <v>202</v>
      </c>
      <c r="F5571" t="s">
        <v>24</v>
      </c>
      <c r="G5571">
        <v>4</v>
      </c>
      <c r="H5571" t="str" cm="1">
        <f t="array" ref="H5571">_xlfn.IFS(G5571&lt;4,"0-3",G5571&lt;7,"4-6",G5571&lt;10,"7-9",G5571&gt;9,"10 and above")</f>
        <v>4-6</v>
      </c>
      <c r="I5571">
        <v>70000</v>
      </c>
      <c r="J5571" t="s">
        <v>20</v>
      </c>
      <c r="K5571" t="s">
        <v>12</v>
      </c>
    </row>
    <row r="5572" spans="1:11" x14ac:dyDescent="0.3">
      <c r="A5572">
        <v>5572</v>
      </c>
      <c r="B5572">
        <v>33</v>
      </c>
      <c r="C5572" t="str" cm="1">
        <f t="array" ref="C5572">_xlfn.IFS(B5572&lt;31,"Youth",B5572&lt;41,"Young Adult",B5572&lt;51, "Adult", B5572&gt;50,"Elderly")</f>
        <v>Young Adult</v>
      </c>
      <c r="D5572" t="s">
        <v>13</v>
      </c>
      <c r="E5572" t="s">
        <v>203</v>
      </c>
      <c r="F5572" t="s">
        <v>42</v>
      </c>
      <c r="G5572">
        <v>9</v>
      </c>
      <c r="H5572" t="str" cm="1">
        <f t="array" ref="H5572">_xlfn.IFS(G5572&lt;4,"0-3",G5572&lt;7,"4-6",G5572&lt;10,"7-9",G5572&gt;9,"10 and above")</f>
        <v>7-9</v>
      </c>
      <c r="I5572">
        <v>130000</v>
      </c>
      <c r="J5572" t="s">
        <v>16</v>
      </c>
      <c r="K5572" t="s">
        <v>39</v>
      </c>
    </row>
    <row r="5573" spans="1:11" x14ac:dyDescent="0.3">
      <c r="A5573">
        <v>5573</v>
      </c>
      <c r="B5573">
        <v>27</v>
      </c>
      <c r="C5573" t="str" cm="1">
        <f t="array" ref="C5573">_xlfn.IFS(B5573&lt;31,"Youth",B5573&lt;41,"Young Adult",B5573&lt;51, "Adult", B5573&gt;50,"Elderly")</f>
        <v>Youth</v>
      </c>
      <c r="D5573" t="s">
        <v>8</v>
      </c>
      <c r="E5573" t="s">
        <v>202</v>
      </c>
      <c r="F5573" t="s">
        <v>10</v>
      </c>
      <c r="G5573">
        <v>3</v>
      </c>
      <c r="H5573" t="str" cm="1">
        <f t="array" ref="H5573">_xlfn.IFS(G5573&lt;4,"0-3",G5573&lt;7,"4-6",G5573&lt;10,"7-9",G5573&gt;9,"10 and above")</f>
        <v>0-3</v>
      </c>
      <c r="I5573">
        <v>80000</v>
      </c>
      <c r="J5573" t="s">
        <v>16</v>
      </c>
      <c r="K5573" t="s">
        <v>17</v>
      </c>
    </row>
    <row r="5574" spans="1:11" x14ac:dyDescent="0.3">
      <c r="A5574">
        <v>5574</v>
      </c>
      <c r="B5574">
        <v>36</v>
      </c>
      <c r="C5574" t="str" cm="1">
        <f t="array" ref="C5574">_xlfn.IFS(B5574&lt;31,"Youth",B5574&lt;41,"Young Adult",B5574&lt;51, "Adult", B5574&gt;50,"Elderly")</f>
        <v>Young Adult</v>
      </c>
      <c r="D5574" t="s">
        <v>13</v>
      </c>
      <c r="E5574" t="s">
        <v>18</v>
      </c>
      <c r="F5574" t="s">
        <v>109</v>
      </c>
      <c r="G5574">
        <v>12</v>
      </c>
      <c r="H5574" t="str" cm="1">
        <f t="array" ref="H5574">_xlfn.IFS(G5574&lt;4,"0-3",G5574&lt;7,"4-6",G5574&lt;10,"7-9",G5574&gt;9,"10 and above")</f>
        <v>10 and above</v>
      </c>
      <c r="I5574">
        <v>160000</v>
      </c>
      <c r="J5574" t="s">
        <v>27</v>
      </c>
      <c r="K5574" t="s">
        <v>12</v>
      </c>
    </row>
    <row r="5575" spans="1:11" x14ac:dyDescent="0.3">
      <c r="A5575">
        <v>5575</v>
      </c>
      <c r="B5575">
        <v>25</v>
      </c>
      <c r="C5575" t="str" cm="1">
        <f t="array" ref="C5575">_xlfn.IFS(B5575&lt;31,"Youth",B5575&lt;41,"Young Adult",B5575&lt;51, "Adult", B5575&gt;50,"Elderly")</f>
        <v>Youth</v>
      </c>
      <c r="D5575" t="s">
        <v>8</v>
      </c>
      <c r="E5575" t="s">
        <v>202</v>
      </c>
      <c r="F5575" t="s">
        <v>25</v>
      </c>
      <c r="G5575">
        <v>1</v>
      </c>
      <c r="H5575" t="str" cm="1">
        <f t="array" ref="H5575">_xlfn.IFS(G5575&lt;4,"0-3",G5575&lt;7,"4-6",G5575&lt;10,"7-9",G5575&gt;9,"10 and above")</f>
        <v>0-3</v>
      </c>
      <c r="I5575">
        <v>55000</v>
      </c>
      <c r="J5575" t="s">
        <v>11</v>
      </c>
      <c r="K5575" t="s">
        <v>23</v>
      </c>
    </row>
    <row r="5576" spans="1:11" x14ac:dyDescent="0.3">
      <c r="A5576">
        <v>5576</v>
      </c>
      <c r="B5576">
        <v>30</v>
      </c>
      <c r="C5576" t="str" cm="1">
        <f t="array" ref="C5576">_xlfn.IFS(B5576&lt;31,"Youth",B5576&lt;41,"Young Adult",B5576&lt;51, "Adult", B5576&gt;50,"Elderly")</f>
        <v>Youth</v>
      </c>
      <c r="D5576" t="s">
        <v>13</v>
      </c>
      <c r="E5576" t="s">
        <v>202</v>
      </c>
      <c r="F5576" t="s">
        <v>29</v>
      </c>
      <c r="G5576">
        <v>5</v>
      </c>
      <c r="H5576" t="str" cm="1">
        <f t="array" ref="H5576">_xlfn.IFS(G5576&lt;4,"0-3",G5576&lt;7,"4-6",G5576&lt;10,"7-9",G5576&gt;9,"10 and above")</f>
        <v>4-6</v>
      </c>
      <c r="I5576">
        <v>85000</v>
      </c>
      <c r="J5576" t="s">
        <v>27</v>
      </c>
      <c r="K5576" t="s">
        <v>30</v>
      </c>
    </row>
    <row r="5577" spans="1:11" x14ac:dyDescent="0.3">
      <c r="A5577">
        <v>5577</v>
      </c>
      <c r="B5577">
        <v>34</v>
      </c>
      <c r="C5577" t="str" cm="1">
        <f t="array" ref="C5577">_xlfn.IFS(B5577&lt;31,"Youth",B5577&lt;41,"Young Adult",B5577&lt;51, "Adult", B5577&gt;50,"Elderly")</f>
        <v>Young Adult</v>
      </c>
      <c r="D5577" t="s">
        <v>8</v>
      </c>
      <c r="E5577" t="s">
        <v>18</v>
      </c>
      <c r="F5577" t="s">
        <v>92</v>
      </c>
      <c r="G5577">
        <v>11</v>
      </c>
      <c r="H5577" t="str" cm="1">
        <f t="array" ref="H5577">_xlfn.IFS(G5577&lt;4,"0-3",G5577&lt;7,"4-6",G5577&lt;10,"7-9",G5577&gt;9,"10 and above")</f>
        <v>10 and above</v>
      </c>
      <c r="I5577">
        <v>170000</v>
      </c>
      <c r="J5577" t="s">
        <v>11</v>
      </c>
      <c r="K5577" t="s">
        <v>12</v>
      </c>
    </row>
    <row r="5578" spans="1:11" x14ac:dyDescent="0.3">
      <c r="A5578">
        <v>5578</v>
      </c>
      <c r="B5578">
        <v>28</v>
      </c>
      <c r="C5578" t="str" cm="1">
        <f t="array" ref="C5578">_xlfn.IFS(B5578&lt;31,"Youth",B5578&lt;41,"Young Adult",B5578&lt;51, "Adult", B5578&gt;50,"Elderly")</f>
        <v>Youth</v>
      </c>
      <c r="D5578" t="s">
        <v>13</v>
      </c>
      <c r="E5578" t="s">
        <v>202</v>
      </c>
      <c r="F5578" t="s">
        <v>24</v>
      </c>
      <c r="G5578">
        <v>3</v>
      </c>
      <c r="H5578" t="str" cm="1">
        <f t="array" ref="H5578">_xlfn.IFS(G5578&lt;4,"0-3",G5578&lt;7,"4-6",G5578&lt;10,"7-9",G5578&gt;9,"10 and above")</f>
        <v>0-3</v>
      </c>
      <c r="I5578">
        <v>60000</v>
      </c>
      <c r="J5578" t="s">
        <v>27</v>
      </c>
      <c r="K5578" t="s">
        <v>30</v>
      </c>
    </row>
    <row r="5579" spans="1:11" x14ac:dyDescent="0.3">
      <c r="A5579">
        <v>5579</v>
      </c>
      <c r="B5579">
        <v>32</v>
      </c>
      <c r="C5579" t="str" cm="1">
        <f t="array" ref="C5579">_xlfn.IFS(B5579&lt;31,"Youth",B5579&lt;41,"Young Adult",B5579&lt;51, "Adult", B5579&gt;50,"Elderly")</f>
        <v>Young Adult</v>
      </c>
      <c r="D5579" t="s">
        <v>8</v>
      </c>
      <c r="E5579" t="s">
        <v>202</v>
      </c>
      <c r="F5579" t="s">
        <v>25</v>
      </c>
      <c r="G5579">
        <v>7</v>
      </c>
      <c r="H5579" t="str" cm="1">
        <f t="array" ref="H5579">_xlfn.IFS(G5579&lt;4,"0-3",G5579&lt;7,"4-6",G5579&lt;10,"7-9",G5579&gt;9,"10 and above")</f>
        <v>7-9</v>
      </c>
      <c r="I5579">
        <v>120000</v>
      </c>
      <c r="J5579" t="s">
        <v>32</v>
      </c>
      <c r="K5579" t="s">
        <v>12</v>
      </c>
    </row>
    <row r="5580" spans="1:11" x14ac:dyDescent="0.3">
      <c r="A5580">
        <v>5580</v>
      </c>
      <c r="B5580">
        <v>24</v>
      </c>
      <c r="C5580" t="str" cm="1">
        <f t="array" ref="C5580">_xlfn.IFS(B5580&lt;31,"Youth",B5580&lt;41,"Young Adult",B5580&lt;51, "Adult", B5580&gt;50,"Elderly")</f>
        <v>Youth</v>
      </c>
      <c r="D5580" t="s">
        <v>13</v>
      </c>
      <c r="E5580" t="s">
        <v>213</v>
      </c>
      <c r="F5580" t="s">
        <v>220</v>
      </c>
      <c r="G5580">
        <v>0</v>
      </c>
      <c r="H5580" t="str" cm="1">
        <f t="array" ref="H5580">_xlfn.IFS(G5580&lt;4,"0-3",G5580&lt;7,"4-6",G5580&lt;10,"7-9",G5580&gt;9,"10 and above")</f>
        <v>0-3</v>
      </c>
      <c r="I5580">
        <v>25000</v>
      </c>
      <c r="J5580" t="s">
        <v>20</v>
      </c>
      <c r="K5580" t="s">
        <v>12</v>
      </c>
    </row>
    <row r="5581" spans="1:11" x14ac:dyDescent="0.3">
      <c r="A5581">
        <v>5581</v>
      </c>
      <c r="B5581">
        <v>37</v>
      </c>
      <c r="C5581" t="str" cm="1">
        <f t="array" ref="C5581">_xlfn.IFS(B5581&lt;31,"Youth",B5581&lt;41,"Young Adult",B5581&lt;51, "Adult", B5581&gt;50,"Elderly")</f>
        <v>Young Adult</v>
      </c>
      <c r="D5581" t="s">
        <v>8</v>
      </c>
      <c r="E5581" t="s">
        <v>203</v>
      </c>
      <c r="F5581" t="s">
        <v>221</v>
      </c>
      <c r="G5581">
        <v>14</v>
      </c>
      <c r="H5581" t="str" cm="1">
        <f t="array" ref="H5581">_xlfn.IFS(G5581&lt;4,"0-3",G5581&lt;7,"4-6",G5581&lt;10,"7-9",G5581&gt;9,"10 and above")</f>
        <v>10 and above</v>
      </c>
      <c r="I5581">
        <v>180000</v>
      </c>
      <c r="J5581" t="s">
        <v>20</v>
      </c>
      <c r="K5581" t="s">
        <v>56</v>
      </c>
    </row>
    <row r="5582" spans="1:11" x14ac:dyDescent="0.3">
      <c r="A5582">
        <v>5582</v>
      </c>
      <c r="B5582">
        <v>39</v>
      </c>
      <c r="C5582" t="str" cm="1">
        <f t="array" ref="C5582">_xlfn.IFS(B5582&lt;31,"Youth",B5582&lt;41,"Young Adult",B5582&lt;51, "Adult", B5582&gt;50,"Elderly")</f>
        <v>Young Adult</v>
      </c>
      <c r="D5582" t="s">
        <v>13</v>
      </c>
      <c r="E5582" t="s">
        <v>202</v>
      </c>
      <c r="F5582" t="s">
        <v>51</v>
      </c>
      <c r="G5582">
        <v>16</v>
      </c>
      <c r="H5582" t="str" cm="1">
        <f t="array" ref="H5582">_xlfn.IFS(G5582&lt;4,"0-3",G5582&lt;7,"4-6",G5582&lt;10,"7-9",G5582&gt;9,"10 and above")</f>
        <v>10 and above</v>
      </c>
      <c r="I5582">
        <v>200000</v>
      </c>
      <c r="J5582" t="s">
        <v>20</v>
      </c>
      <c r="K5582" t="s">
        <v>12</v>
      </c>
    </row>
    <row r="5583" spans="1:11" x14ac:dyDescent="0.3">
      <c r="A5583">
        <v>5583</v>
      </c>
      <c r="B5583">
        <v>26</v>
      </c>
      <c r="C5583" t="str" cm="1">
        <f t="array" ref="C5583">_xlfn.IFS(B5583&lt;31,"Youth",B5583&lt;41,"Young Adult",B5583&lt;51, "Adult", B5583&gt;50,"Elderly")</f>
        <v>Youth</v>
      </c>
      <c r="D5583" t="s">
        <v>8</v>
      </c>
      <c r="E5583" t="s">
        <v>202</v>
      </c>
      <c r="F5583" t="s">
        <v>57</v>
      </c>
      <c r="G5583">
        <v>2</v>
      </c>
      <c r="H5583" t="str" cm="1">
        <f t="array" ref="H5583">_xlfn.IFS(G5583&lt;4,"0-3",G5583&lt;7,"4-6",G5583&lt;10,"7-9",G5583&gt;9,"10 and above")</f>
        <v>0-3</v>
      </c>
      <c r="I5583">
        <v>50000</v>
      </c>
      <c r="J5583" t="s">
        <v>32</v>
      </c>
      <c r="K5583" t="s">
        <v>33</v>
      </c>
    </row>
    <row r="5584" spans="1:11" x14ac:dyDescent="0.3">
      <c r="A5584">
        <v>5584</v>
      </c>
      <c r="B5584">
        <v>31</v>
      </c>
      <c r="C5584" t="str" cm="1">
        <f t="array" ref="C5584">_xlfn.IFS(B5584&lt;31,"Youth",B5584&lt;41,"Young Adult",B5584&lt;51, "Adult", B5584&gt;50,"Elderly")</f>
        <v>Young Adult</v>
      </c>
      <c r="D5584" t="s">
        <v>13</v>
      </c>
      <c r="E5584" t="s">
        <v>18</v>
      </c>
      <c r="F5584" t="s">
        <v>60</v>
      </c>
      <c r="G5584">
        <v>8</v>
      </c>
      <c r="H5584" t="str" cm="1">
        <f t="array" ref="H5584">_xlfn.IFS(G5584&lt;4,"0-3",G5584&lt;7,"4-6",G5584&lt;10,"7-9",G5584&gt;9,"10 and above")</f>
        <v>7-9</v>
      </c>
      <c r="I5584">
        <v>140000</v>
      </c>
      <c r="J5584" t="s">
        <v>11</v>
      </c>
      <c r="K5584" t="s">
        <v>44</v>
      </c>
    </row>
    <row r="5585" spans="1:11" x14ac:dyDescent="0.3">
      <c r="A5585">
        <v>5585</v>
      </c>
      <c r="B5585">
        <v>29</v>
      </c>
      <c r="C5585" t="str" cm="1">
        <f t="array" ref="C5585">_xlfn.IFS(B5585&lt;31,"Youth",B5585&lt;41,"Young Adult",B5585&lt;51, "Adult", B5585&gt;50,"Elderly")</f>
        <v>Youth</v>
      </c>
      <c r="D5585" t="s">
        <v>8</v>
      </c>
      <c r="E5585" t="s">
        <v>202</v>
      </c>
      <c r="F5585" t="s">
        <v>24</v>
      </c>
      <c r="G5585">
        <v>4</v>
      </c>
      <c r="H5585" t="str" cm="1">
        <f t="array" ref="H5585">_xlfn.IFS(G5585&lt;4,"0-3",G5585&lt;7,"4-6",G5585&lt;10,"7-9",G5585&gt;9,"10 and above")</f>
        <v>4-6</v>
      </c>
      <c r="I5585">
        <v>70000</v>
      </c>
      <c r="J5585" t="s">
        <v>16</v>
      </c>
      <c r="K5585" t="s">
        <v>12</v>
      </c>
    </row>
    <row r="5586" spans="1:11" x14ac:dyDescent="0.3">
      <c r="A5586">
        <v>5586</v>
      </c>
      <c r="B5586">
        <v>33</v>
      </c>
      <c r="C5586" t="str" cm="1">
        <f t="array" ref="C5586">_xlfn.IFS(B5586&lt;31,"Youth",B5586&lt;41,"Young Adult",B5586&lt;51, "Adult", B5586&gt;50,"Elderly")</f>
        <v>Young Adult</v>
      </c>
      <c r="D5586" t="s">
        <v>13</v>
      </c>
      <c r="E5586" t="s">
        <v>203</v>
      </c>
      <c r="F5586" t="s">
        <v>42</v>
      </c>
      <c r="G5586">
        <v>9</v>
      </c>
      <c r="H5586" t="str" cm="1">
        <f t="array" ref="H5586">_xlfn.IFS(G5586&lt;4,"0-3",G5586&lt;7,"4-6",G5586&lt;10,"7-9",G5586&gt;9,"10 and above")</f>
        <v>7-9</v>
      </c>
      <c r="I5586">
        <v>130000</v>
      </c>
      <c r="J5586" t="s">
        <v>27</v>
      </c>
      <c r="K5586" t="s">
        <v>12</v>
      </c>
    </row>
    <row r="5587" spans="1:11" x14ac:dyDescent="0.3">
      <c r="A5587">
        <v>5587</v>
      </c>
      <c r="B5587">
        <v>27</v>
      </c>
      <c r="C5587" t="str" cm="1">
        <f t="array" ref="C5587">_xlfn.IFS(B5587&lt;31,"Youth",B5587&lt;41,"Young Adult",B5587&lt;51, "Adult", B5587&gt;50,"Elderly")</f>
        <v>Youth</v>
      </c>
      <c r="D5587" t="s">
        <v>8</v>
      </c>
      <c r="E5587" t="s">
        <v>202</v>
      </c>
      <c r="F5587" t="s">
        <v>10</v>
      </c>
      <c r="G5587">
        <v>3</v>
      </c>
      <c r="H5587" t="str" cm="1">
        <f t="array" ref="H5587">_xlfn.IFS(G5587&lt;4,"0-3",G5587&lt;7,"4-6",G5587&lt;10,"7-9",G5587&gt;9,"10 and above")</f>
        <v>0-3</v>
      </c>
      <c r="I5587">
        <v>80000</v>
      </c>
      <c r="J5587" t="s">
        <v>27</v>
      </c>
      <c r="K5587" t="s">
        <v>28</v>
      </c>
    </row>
    <row r="5588" spans="1:11" x14ac:dyDescent="0.3">
      <c r="A5588">
        <v>5588</v>
      </c>
      <c r="B5588">
        <v>36</v>
      </c>
      <c r="C5588" t="str" cm="1">
        <f t="array" ref="C5588">_xlfn.IFS(B5588&lt;31,"Youth",B5588&lt;41,"Young Adult",B5588&lt;51, "Adult", B5588&gt;50,"Elderly")</f>
        <v>Young Adult</v>
      </c>
      <c r="D5588" t="s">
        <v>13</v>
      </c>
      <c r="E5588" t="s">
        <v>18</v>
      </c>
      <c r="F5588" t="s">
        <v>109</v>
      </c>
      <c r="G5588">
        <v>12</v>
      </c>
      <c r="H5588" t="str" cm="1">
        <f t="array" ref="H5588">_xlfn.IFS(G5588&lt;4,"0-3",G5588&lt;7,"4-6",G5588&lt;10,"7-9",G5588&gt;9,"10 and above")</f>
        <v>10 and above</v>
      </c>
      <c r="I5588">
        <v>160000</v>
      </c>
      <c r="J5588" t="s">
        <v>20</v>
      </c>
      <c r="K5588" t="s">
        <v>12</v>
      </c>
    </row>
    <row r="5589" spans="1:11" x14ac:dyDescent="0.3">
      <c r="A5589">
        <v>5589</v>
      </c>
      <c r="B5589">
        <v>25</v>
      </c>
      <c r="C5589" t="str" cm="1">
        <f t="array" ref="C5589">_xlfn.IFS(B5589&lt;31,"Youth",B5589&lt;41,"Young Adult",B5589&lt;51, "Adult", B5589&gt;50,"Elderly")</f>
        <v>Youth</v>
      </c>
      <c r="D5589" t="s">
        <v>8</v>
      </c>
      <c r="E5589" t="s">
        <v>202</v>
      </c>
      <c r="F5589" t="s">
        <v>25</v>
      </c>
      <c r="G5589">
        <v>1</v>
      </c>
      <c r="H5589" t="str" cm="1">
        <f t="array" ref="H5589">_xlfn.IFS(G5589&lt;4,"0-3",G5589&lt;7,"4-6",G5589&lt;10,"7-9",G5589&gt;9,"10 and above")</f>
        <v>0-3</v>
      </c>
      <c r="I5589">
        <v>55000</v>
      </c>
      <c r="J5589" t="s">
        <v>20</v>
      </c>
      <c r="K5589" t="s">
        <v>12</v>
      </c>
    </row>
    <row r="5590" spans="1:11" x14ac:dyDescent="0.3">
      <c r="A5590">
        <v>5590</v>
      </c>
      <c r="B5590">
        <v>30</v>
      </c>
      <c r="C5590" t="str" cm="1">
        <f t="array" ref="C5590">_xlfn.IFS(B5590&lt;31,"Youth",B5590&lt;41,"Young Adult",B5590&lt;51, "Adult", B5590&gt;50,"Elderly")</f>
        <v>Youth</v>
      </c>
      <c r="D5590" t="s">
        <v>13</v>
      </c>
      <c r="E5590" t="s">
        <v>202</v>
      </c>
      <c r="F5590" t="s">
        <v>29</v>
      </c>
      <c r="G5590">
        <v>5</v>
      </c>
      <c r="H5590" t="str" cm="1">
        <f t="array" ref="H5590">_xlfn.IFS(G5590&lt;4,"0-3",G5590&lt;7,"4-6",G5590&lt;10,"7-9",G5590&gt;9,"10 and above")</f>
        <v>4-6</v>
      </c>
      <c r="I5590">
        <v>85000</v>
      </c>
      <c r="J5590" t="s">
        <v>27</v>
      </c>
      <c r="K5590" t="s">
        <v>28</v>
      </c>
    </row>
    <row r="5591" spans="1:11" x14ac:dyDescent="0.3">
      <c r="A5591">
        <v>5591</v>
      </c>
      <c r="B5591">
        <v>34</v>
      </c>
      <c r="C5591" t="str" cm="1">
        <f t="array" ref="C5591">_xlfn.IFS(B5591&lt;31,"Youth",B5591&lt;41,"Young Adult",B5591&lt;51, "Adult", B5591&gt;50,"Elderly")</f>
        <v>Young Adult</v>
      </c>
      <c r="D5591" t="s">
        <v>8</v>
      </c>
      <c r="E5591" t="s">
        <v>18</v>
      </c>
      <c r="F5591" t="s">
        <v>92</v>
      </c>
      <c r="G5591">
        <v>11</v>
      </c>
      <c r="H5591" t="str" cm="1">
        <f t="array" ref="H5591">_xlfn.IFS(G5591&lt;4,"0-3",G5591&lt;7,"4-6",G5591&lt;10,"7-9",G5591&gt;9,"10 and above")</f>
        <v>10 and above</v>
      </c>
      <c r="I5591">
        <v>170000</v>
      </c>
      <c r="J5591" t="s">
        <v>27</v>
      </c>
      <c r="K5591" t="s">
        <v>12</v>
      </c>
    </row>
    <row r="5592" spans="1:11" x14ac:dyDescent="0.3">
      <c r="A5592">
        <v>5592</v>
      </c>
      <c r="B5592">
        <v>28</v>
      </c>
      <c r="C5592" t="str" cm="1">
        <f t="array" ref="C5592">_xlfn.IFS(B5592&lt;31,"Youth",B5592&lt;41,"Young Adult",B5592&lt;51, "Adult", B5592&gt;50,"Elderly")</f>
        <v>Youth</v>
      </c>
      <c r="D5592" t="s">
        <v>13</v>
      </c>
      <c r="E5592" t="s">
        <v>202</v>
      </c>
      <c r="F5592" t="s">
        <v>24</v>
      </c>
      <c r="G5592">
        <v>3</v>
      </c>
      <c r="H5592" t="str" cm="1">
        <f t="array" ref="H5592">_xlfn.IFS(G5592&lt;4,"0-3",G5592&lt;7,"4-6",G5592&lt;10,"7-9",G5592&gt;9,"10 and above")</f>
        <v>0-3</v>
      </c>
      <c r="I5592">
        <v>60000</v>
      </c>
      <c r="J5592" t="s">
        <v>20</v>
      </c>
      <c r="K5592" t="s">
        <v>23</v>
      </c>
    </row>
    <row r="5593" spans="1:11" x14ac:dyDescent="0.3">
      <c r="A5593">
        <v>5593</v>
      </c>
      <c r="B5593">
        <v>32</v>
      </c>
      <c r="C5593" t="str" cm="1">
        <f t="array" ref="C5593">_xlfn.IFS(B5593&lt;31,"Youth",B5593&lt;41,"Young Adult",B5593&lt;51, "Adult", B5593&gt;50,"Elderly")</f>
        <v>Young Adult</v>
      </c>
      <c r="D5593" t="s">
        <v>8</v>
      </c>
      <c r="E5593" t="s">
        <v>202</v>
      </c>
      <c r="F5593" t="s">
        <v>25</v>
      </c>
      <c r="G5593">
        <v>7</v>
      </c>
      <c r="H5593" t="str" cm="1">
        <f t="array" ref="H5593">_xlfn.IFS(G5593&lt;4,"0-3",G5593&lt;7,"4-6",G5593&lt;10,"7-9",G5593&gt;9,"10 and above")</f>
        <v>7-9</v>
      </c>
      <c r="I5593">
        <v>120000</v>
      </c>
      <c r="J5593" t="s">
        <v>16</v>
      </c>
      <c r="K5593" t="s">
        <v>12</v>
      </c>
    </row>
    <row r="5594" spans="1:11" x14ac:dyDescent="0.3">
      <c r="A5594">
        <v>5594</v>
      </c>
      <c r="B5594">
        <v>24</v>
      </c>
      <c r="C5594" t="str" cm="1">
        <f t="array" ref="C5594">_xlfn.IFS(B5594&lt;31,"Youth",B5594&lt;41,"Young Adult",B5594&lt;51, "Adult", B5594&gt;50,"Elderly")</f>
        <v>Youth</v>
      </c>
      <c r="D5594" t="s">
        <v>13</v>
      </c>
      <c r="E5594" t="s">
        <v>213</v>
      </c>
      <c r="F5594" t="s">
        <v>220</v>
      </c>
      <c r="G5594">
        <v>0</v>
      </c>
      <c r="H5594" t="str" cm="1">
        <f t="array" ref="H5594">_xlfn.IFS(G5594&lt;4,"0-3",G5594&lt;7,"4-6",G5594&lt;10,"7-9",G5594&gt;9,"10 and above")</f>
        <v>0-3</v>
      </c>
      <c r="I5594">
        <v>25000</v>
      </c>
      <c r="J5594" t="s">
        <v>11</v>
      </c>
      <c r="K5594" t="s">
        <v>35</v>
      </c>
    </row>
    <row r="5595" spans="1:11" x14ac:dyDescent="0.3">
      <c r="A5595">
        <v>5595</v>
      </c>
      <c r="B5595">
        <v>37</v>
      </c>
      <c r="C5595" t="str" cm="1">
        <f t="array" ref="C5595">_xlfn.IFS(B5595&lt;31,"Youth",B5595&lt;41,"Young Adult",B5595&lt;51, "Adult", B5595&gt;50,"Elderly")</f>
        <v>Young Adult</v>
      </c>
      <c r="D5595" t="s">
        <v>8</v>
      </c>
      <c r="E5595" t="s">
        <v>203</v>
      </c>
      <c r="F5595" t="s">
        <v>221</v>
      </c>
      <c r="G5595">
        <v>14</v>
      </c>
      <c r="H5595" t="str" cm="1">
        <f t="array" ref="H5595">_xlfn.IFS(G5595&lt;4,"0-3",G5595&lt;7,"4-6",G5595&lt;10,"7-9",G5595&gt;9,"10 and above")</f>
        <v>10 and above</v>
      </c>
      <c r="I5595">
        <v>180000</v>
      </c>
      <c r="J5595" t="s">
        <v>16</v>
      </c>
      <c r="K5595" t="s">
        <v>39</v>
      </c>
    </row>
    <row r="5596" spans="1:11" x14ac:dyDescent="0.3">
      <c r="A5596">
        <v>5596</v>
      </c>
      <c r="B5596">
        <v>39</v>
      </c>
      <c r="C5596" t="str" cm="1">
        <f t="array" ref="C5596">_xlfn.IFS(B5596&lt;31,"Youth",B5596&lt;41,"Young Adult",B5596&lt;51, "Adult", B5596&gt;50,"Elderly")</f>
        <v>Young Adult</v>
      </c>
      <c r="D5596" t="s">
        <v>13</v>
      </c>
      <c r="E5596" t="s">
        <v>202</v>
      </c>
      <c r="F5596" t="s">
        <v>51</v>
      </c>
      <c r="G5596">
        <v>16</v>
      </c>
      <c r="H5596" t="str" cm="1">
        <f t="array" ref="H5596">_xlfn.IFS(G5596&lt;4,"0-3",G5596&lt;7,"4-6",G5596&lt;10,"7-9",G5596&gt;9,"10 and above")</f>
        <v>10 and above</v>
      </c>
      <c r="I5596">
        <v>200000</v>
      </c>
      <c r="J5596" t="s">
        <v>27</v>
      </c>
      <c r="K5596" t="s">
        <v>30</v>
      </c>
    </row>
    <row r="5597" spans="1:11" x14ac:dyDescent="0.3">
      <c r="A5597">
        <v>5597</v>
      </c>
      <c r="B5597">
        <v>26</v>
      </c>
      <c r="C5597" t="str" cm="1">
        <f t="array" ref="C5597">_xlfn.IFS(B5597&lt;31,"Youth",B5597&lt;41,"Young Adult",B5597&lt;51, "Adult", B5597&gt;50,"Elderly")</f>
        <v>Youth</v>
      </c>
      <c r="D5597" t="s">
        <v>8</v>
      </c>
      <c r="E5597" t="s">
        <v>202</v>
      </c>
      <c r="F5597" t="s">
        <v>57</v>
      </c>
      <c r="G5597">
        <v>2</v>
      </c>
      <c r="H5597" t="str" cm="1">
        <f t="array" ref="H5597">_xlfn.IFS(G5597&lt;4,"0-3",G5597&lt;7,"4-6",G5597&lt;10,"7-9",G5597&gt;9,"10 and above")</f>
        <v>0-3</v>
      </c>
      <c r="I5597">
        <v>50000</v>
      </c>
      <c r="J5597" t="s">
        <v>11</v>
      </c>
      <c r="K5597" t="s">
        <v>12</v>
      </c>
    </row>
    <row r="5598" spans="1:11" x14ac:dyDescent="0.3">
      <c r="A5598">
        <v>5598</v>
      </c>
      <c r="B5598">
        <v>31</v>
      </c>
      <c r="C5598" t="str" cm="1">
        <f t="array" ref="C5598">_xlfn.IFS(B5598&lt;31,"Youth",B5598&lt;41,"Young Adult",B5598&lt;51, "Adult", B5598&gt;50,"Elderly")</f>
        <v>Young Adult</v>
      </c>
      <c r="D5598" t="s">
        <v>13</v>
      </c>
      <c r="E5598" t="s">
        <v>18</v>
      </c>
      <c r="F5598" t="s">
        <v>60</v>
      </c>
      <c r="G5598">
        <v>8</v>
      </c>
      <c r="H5598" t="str" cm="1">
        <f t="array" ref="H5598">_xlfn.IFS(G5598&lt;4,"0-3",G5598&lt;7,"4-6",G5598&lt;10,"7-9",G5598&gt;9,"10 and above")</f>
        <v>7-9</v>
      </c>
      <c r="I5598">
        <v>140000</v>
      </c>
      <c r="J5598" t="s">
        <v>27</v>
      </c>
      <c r="K5598" t="s">
        <v>28</v>
      </c>
    </row>
    <row r="5599" spans="1:11" x14ac:dyDescent="0.3">
      <c r="A5599">
        <v>5599</v>
      </c>
      <c r="B5599">
        <v>29</v>
      </c>
      <c r="C5599" t="str" cm="1">
        <f t="array" ref="C5599">_xlfn.IFS(B5599&lt;31,"Youth",B5599&lt;41,"Young Adult",B5599&lt;51, "Adult", B5599&gt;50,"Elderly")</f>
        <v>Youth</v>
      </c>
      <c r="D5599" t="s">
        <v>8</v>
      </c>
      <c r="E5599" t="s">
        <v>202</v>
      </c>
      <c r="F5599" t="s">
        <v>24</v>
      </c>
      <c r="G5599">
        <v>4</v>
      </c>
      <c r="H5599" t="str" cm="1">
        <f t="array" ref="H5599">_xlfn.IFS(G5599&lt;4,"0-3",G5599&lt;7,"4-6",G5599&lt;10,"7-9",G5599&gt;9,"10 and above")</f>
        <v>4-6</v>
      </c>
      <c r="I5599">
        <v>70000</v>
      </c>
      <c r="J5599" t="s">
        <v>27</v>
      </c>
      <c r="K5599" t="s">
        <v>28</v>
      </c>
    </row>
    <row r="5600" spans="1:11" x14ac:dyDescent="0.3">
      <c r="A5600">
        <v>5600</v>
      </c>
      <c r="B5600">
        <v>33</v>
      </c>
      <c r="C5600" t="str" cm="1">
        <f t="array" ref="C5600">_xlfn.IFS(B5600&lt;31,"Youth",B5600&lt;41,"Young Adult",B5600&lt;51, "Adult", B5600&gt;50,"Elderly")</f>
        <v>Young Adult</v>
      </c>
      <c r="D5600" t="s">
        <v>13</v>
      </c>
      <c r="E5600" t="s">
        <v>203</v>
      </c>
      <c r="F5600" t="s">
        <v>42</v>
      </c>
      <c r="G5600">
        <v>9</v>
      </c>
      <c r="H5600" t="str" cm="1">
        <f t="array" ref="H5600">_xlfn.IFS(G5600&lt;4,"0-3",G5600&lt;7,"4-6",G5600&lt;10,"7-9",G5600&gt;9,"10 and above")</f>
        <v>7-9</v>
      </c>
      <c r="I5600">
        <v>130000</v>
      </c>
      <c r="J5600" t="s">
        <v>20</v>
      </c>
      <c r="K5600" t="s">
        <v>56</v>
      </c>
    </row>
    <row r="5601" spans="1:11" x14ac:dyDescent="0.3">
      <c r="A5601">
        <v>5601</v>
      </c>
      <c r="B5601">
        <v>27</v>
      </c>
      <c r="C5601" t="str" cm="1">
        <f t="array" ref="C5601">_xlfn.IFS(B5601&lt;31,"Youth",B5601&lt;41,"Young Adult",B5601&lt;51, "Adult", B5601&gt;50,"Elderly")</f>
        <v>Youth</v>
      </c>
      <c r="D5601" t="s">
        <v>8</v>
      </c>
      <c r="E5601" t="s">
        <v>202</v>
      </c>
      <c r="F5601" t="s">
        <v>10</v>
      </c>
      <c r="G5601">
        <v>3</v>
      </c>
      <c r="H5601" t="str" cm="1">
        <f t="array" ref="H5601">_xlfn.IFS(G5601&lt;4,"0-3",G5601&lt;7,"4-6",G5601&lt;10,"7-9",G5601&gt;9,"10 and above")</f>
        <v>0-3</v>
      </c>
      <c r="I5601">
        <v>80000</v>
      </c>
      <c r="J5601" t="s">
        <v>11</v>
      </c>
      <c r="K5601" t="s">
        <v>44</v>
      </c>
    </row>
    <row r="5602" spans="1:11" x14ac:dyDescent="0.3">
      <c r="A5602">
        <v>5602</v>
      </c>
      <c r="B5602">
        <v>36</v>
      </c>
      <c r="C5602" t="str" cm="1">
        <f t="array" ref="C5602">_xlfn.IFS(B5602&lt;31,"Youth",B5602&lt;41,"Young Adult",B5602&lt;51, "Adult", B5602&gt;50,"Elderly")</f>
        <v>Young Adult</v>
      </c>
      <c r="D5602" t="s">
        <v>13</v>
      </c>
      <c r="E5602" t="s">
        <v>18</v>
      </c>
      <c r="F5602" t="s">
        <v>109</v>
      </c>
      <c r="G5602">
        <v>12</v>
      </c>
      <c r="H5602" t="str" cm="1">
        <f t="array" ref="H5602">_xlfn.IFS(G5602&lt;4,"0-3",G5602&lt;7,"4-6",G5602&lt;10,"7-9",G5602&gt;9,"10 and above")</f>
        <v>10 and above</v>
      </c>
      <c r="I5602">
        <v>160000</v>
      </c>
      <c r="J5602" t="s">
        <v>27</v>
      </c>
      <c r="K5602" t="s">
        <v>28</v>
      </c>
    </row>
    <row r="5603" spans="1:11" x14ac:dyDescent="0.3">
      <c r="A5603">
        <v>5603</v>
      </c>
      <c r="B5603">
        <v>25</v>
      </c>
      <c r="C5603" t="str" cm="1">
        <f t="array" ref="C5603">_xlfn.IFS(B5603&lt;31,"Youth",B5603&lt;41,"Young Adult",B5603&lt;51, "Adult", B5603&gt;50,"Elderly")</f>
        <v>Youth</v>
      </c>
      <c r="D5603" t="s">
        <v>8</v>
      </c>
      <c r="E5603" t="s">
        <v>202</v>
      </c>
      <c r="F5603" t="s">
        <v>25</v>
      </c>
      <c r="G5603">
        <v>1</v>
      </c>
      <c r="H5603" t="str" cm="1">
        <f t="array" ref="H5603">_xlfn.IFS(G5603&lt;4,"0-3",G5603&lt;7,"4-6",G5603&lt;10,"7-9",G5603&gt;9,"10 and above")</f>
        <v>0-3</v>
      </c>
      <c r="I5603">
        <v>55000</v>
      </c>
      <c r="J5603" t="s">
        <v>20</v>
      </c>
      <c r="K5603" t="s">
        <v>56</v>
      </c>
    </row>
    <row r="5604" spans="1:11" x14ac:dyDescent="0.3">
      <c r="A5604">
        <v>5604</v>
      </c>
      <c r="B5604">
        <v>30</v>
      </c>
      <c r="C5604" t="str" cm="1">
        <f t="array" ref="C5604">_xlfn.IFS(B5604&lt;31,"Youth",B5604&lt;41,"Young Adult",B5604&lt;51, "Adult", B5604&gt;50,"Elderly")</f>
        <v>Youth</v>
      </c>
      <c r="D5604" t="s">
        <v>13</v>
      </c>
      <c r="E5604" t="s">
        <v>202</v>
      </c>
      <c r="F5604" t="s">
        <v>29</v>
      </c>
      <c r="G5604">
        <v>5</v>
      </c>
      <c r="H5604" t="str" cm="1">
        <f t="array" ref="H5604">_xlfn.IFS(G5604&lt;4,"0-3",G5604&lt;7,"4-6",G5604&lt;10,"7-9",G5604&gt;9,"10 and above")</f>
        <v>4-6</v>
      </c>
      <c r="I5604">
        <v>85000</v>
      </c>
      <c r="J5604" t="s">
        <v>32</v>
      </c>
      <c r="K5604" t="s">
        <v>12</v>
      </c>
    </row>
    <row r="5605" spans="1:11" x14ac:dyDescent="0.3">
      <c r="A5605">
        <v>5605</v>
      </c>
      <c r="B5605">
        <v>34</v>
      </c>
      <c r="C5605" t="str" cm="1">
        <f t="array" ref="C5605">_xlfn.IFS(B5605&lt;31,"Youth",B5605&lt;41,"Young Adult",B5605&lt;51, "Adult", B5605&gt;50,"Elderly")</f>
        <v>Young Adult</v>
      </c>
      <c r="D5605" t="s">
        <v>8</v>
      </c>
      <c r="E5605" t="s">
        <v>18</v>
      </c>
      <c r="F5605" t="s">
        <v>92</v>
      </c>
      <c r="G5605">
        <v>11</v>
      </c>
      <c r="H5605" t="str" cm="1">
        <f t="array" ref="H5605">_xlfn.IFS(G5605&lt;4,"0-3",G5605&lt;7,"4-6",G5605&lt;10,"7-9",G5605&gt;9,"10 and above")</f>
        <v>10 and above</v>
      </c>
      <c r="I5605">
        <v>170000</v>
      </c>
      <c r="J5605" t="s">
        <v>11</v>
      </c>
      <c r="K5605" t="s">
        <v>35</v>
      </c>
    </row>
    <row r="5606" spans="1:11" x14ac:dyDescent="0.3">
      <c r="A5606">
        <v>5606</v>
      </c>
      <c r="B5606">
        <v>28</v>
      </c>
      <c r="C5606" t="str" cm="1">
        <f t="array" ref="C5606">_xlfn.IFS(B5606&lt;31,"Youth",B5606&lt;41,"Young Adult",B5606&lt;51, "Adult", B5606&gt;50,"Elderly")</f>
        <v>Youth</v>
      </c>
      <c r="D5606" t="s">
        <v>13</v>
      </c>
      <c r="E5606" t="s">
        <v>202</v>
      </c>
      <c r="F5606" t="s">
        <v>24</v>
      </c>
      <c r="G5606">
        <v>3</v>
      </c>
      <c r="H5606" t="str" cm="1">
        <f t="array" ref="H5606">_xlfn.IFS(G5606&lt;4,"0-3",G5606&lt;7,"4-6",G5606&lt;10,"7-9",G5606&gt;9,"10 and above")</f>
        <v>0-3</v>
      </c>
      <c r="I5606">
        <v>60000</v>
      </c>
      <c r="J5606" t="s">
        <v>11</v>
      </c>
      <c r="K5606" t="s">
        <v>44</v>
      </c>
    </row>
    <row r="5607" spans="1:11" x14ac:dyDescent="0.3">
      <c r="A5607">
        <v>5607</v>
      </c>
      <c r="B5607">
        <v>32</v>
      </c>
      <c r="C5607" t="str" cm="1">
        <f t="array" ref="C5607">_xlfn.IFS(B5607&lt;31,"Youth",B5607&lt;41,"Young Adult",B5607&lt;51, "Adult", B5607&gt;50,"Elderly")</f>
        <v>Young Adult</v>
      </c>
      <c r="D5607" t="s">
        <v>8</v>
      </c>
      <c r="E5607" t="s">
        <v>202</v>
      </c>
      <c r="F5607" t="s">
        <v>25</v>
      </c>
      <c r="G5607">
        <v>7</v>
      </c>
      <c r="H5607" t="str" cm="1">
        <f t="array" ref="H5607">_xlfn.IFS(G5607&lt;4,"0-3",G5607&lt;7,"4-6",G5607&lt;10,"7-9",G5607&gt;9,"10 and above")</f>
        <v>7-9</v>
      </c>
      <c r="I5607">
        <v>120000</v>
      </c>
      <c r="J5607" t="s">
        <v>20</v>
      </c>
      <c r="K5607" t="s">
        <v>56</v>
      </c>
    </row>
    <row r="5608" spans="1:11" x14ac:dyDescent="0.3">
      <c r="A5608">
        <v>5608</v>
      </c>
      <c r="B5608">
        <v>24</v>
      </c>
      <c r="C5608" t="str" cm="1">
        <f t="array" ref="C5608">_xlfn.IFS(B5608&lt;31,"Youth",B5608&lt;41,"Young Adult",B5608&lt;51, "Adult", B5608&gt;50,"Elderly")</f>
        <v>Youth</v>
      </c>
      <c r="D5608" t="s">
        <v>13</v>
      </c>
      <c r="E5608" t="s">
        <v>213</v>
      </c>
      <c r="F5608" t="s">
        <v>220</v>
      </c>
      <c r="G5608">
        <v>0</v>
      </c>
      <c r="H5608" t="str" cm="1">
        <f t="array" ref="H5608">_xlfn.IFS(G5608&lt;4,"0-3",G5608&lt;7,"4-6",G5608&lt;10,"7-9",G5608&gt;9,"10 and above")</f>
        <v>0-3</v>
      </c>
      <c r="I5608">
        <v>25000</v>
      </c>
      <c r="J5608" t="s">
        <v>20</v>
      </c>
      <c r="K5608" t="s">
        <v>23</v>
      </c>
    </row>
    <row r="5609" spans="1:11" x14ac:dyDescent="0.3">
      <c r="A5609">
        <v>5609</v>
      </c>
      <c r="B5609">
        <v>37</v>
      </c>
      <c r="C5609" t="str" cm="1">
        <f t="array" ref="C5609">_xlfn.IFS(B5609&lt;31,"Youth",B5609&lt;41,"Young Adult",B5609&lt;51, "Adult", B5609&gt;50,"Elderly")</f>
        <v>Young Adult</v>
      </c>
      <c r="D5609" t="s">
        <v>8</v>
      </c>
      <c r="E5609" t="s">
        <v>203</v>
      </c>
      <c r="F5609" t="s">
        <v>221</v>
      </c>
      <c r="G5609">
        <v>14</v>
      </c>
      <c r="H5609" t="str" cm="1">
        <f t="array" ref="H5609">_xlfn.IFS(G5609&lt;4,"0-3",G5609&lt;7,"4-6",G5609&lt;10,"7-9",G5609&gt;9,"10 and above")</f>
        <v>10 and above</v>
      </c>
      <c r="I5609">
        <v>180000</v>
      </c>
      <c r="J5609" t="s">
        <v>20</v>
      </c>
      <c r="K5609" t="s">
        <v>56</v>
      </c>
    </row>
    <row r="5610" spans="1:11" x14ac:dyDescent="0.3">
      <c r="A5610">
        <v>5610</v>
      </c>
      <c r="B5610">
        <v>39</v>
      </c>
      <c r="C5610" t="str" cm="1">
        <f t="array" ref="C5610">_xlfn.IFS(B5610&lt;31,"Youth",B5610&lt;41,"Young Adult",B5610&lt;51, "Adult", B5610&gt;50,"Elderly")</f>
        <v>Young Adult</v>
      </c>
      <c r="D5610" t="s">
        <v>13</v>
      </c>
      <c r="E5610" t="s">
        <v>202</v>
      </c>
      <c r="F5610" t="s">
        <v>51</v>
      </c>
      <c r="G5610">
        <v>16</v>
      </c>
      <c r="H5610" t="str" cm="1">
        <f t="array" ref="H5610">_xlfn.IFS(G5610&lt;4,"0-3",G5610&lt;7,"4-6",G5610&lt;10,"7-9",G5610&gt;9,"10 and above")</f>
        <v>10 and above</v>
      </c>
      <c r="I5610">
        <v>200000</v>
      </c>
      <c r="J5610" t="s">
        <v>27</v>
      </c>
      <c r="K5610" t="s">
        <v>12</v>
      </c>
    </row>
    <row r="5611" spans="1:11" x14ac:dyDescent="0.3">
      <c r="A5611">
        <v>5611</v>
      </c>
      <c r="B5611">
        <v>26</v>
      </c>
      <c r="C5611" t="str" cm="1">
        <f t="array" ref="C5611">_xlfn.IFS(B5611&lt;31,"Youth",B5611&lt;41,"Young Adult",B5611&lt;51, "Adult", B5611&gt;50,"Elderly")</f>
        <v>Youth</v>
      </c>
      <c r="D5611" t="s">
        <v>8</v>
      </c>
      <c r="E5611" t="s">
        <v>202</v>
      </c>
      <c r="F5611" t="s">
        <v>57</v>
      </c>
      <c r="G5611">
        <v>2</v>
      </c>
      <c r="H5611" t="str" cm="1">
        <f t="array" ref="H5611">_xlfn.IFS(G5611&lt;4,"0-3",G5611&lt;7,"4-6",G5611&lt;10,"7-9",G5611&gt;9,"10 and above")</f>
        <v>0-3</v>
      </c>
      <c r="I5611">
        <v>50000</v>
      </c>
      <c r="J5611" t="s">
        <v>16</v>
      </c>
      <c r="K5611" t="s">
        <v>17</v>
      </c>
    </row>
    <row r="5612" spans="1:11" x14ac:dyDescent="0.3">
      <c r="A5612">
        <v>5612</v>
      </c>
      <c r="B5612">
        <v>31</v>
      </c>
      <c r="C5612" t="str" cm="1">
        <f t="array" ref="C5612">_xlfn.IFS(B5612&lt;31,"Youth",B5612&lt;41,"Young Adult",B5612&lt;51, "Adult", B5612&gt;50,"Elderly")</f>
        <v>Young Adult</v>
      </c>
      <c r="D5612" t="s">
        <v>13</v>
      </c>
      <c r="E5612" t="s">
        <v>18</v>
      </c>
      <c r="F5612" t="s">
        <v>60</v>
      </c>
      <c r="G5612">
        <v>8</v>
      </c>
      <c r="H5612" t="str" cm="1">
        <f t="array" ref="H5612">_xlfn.IFS(G5612&lt;4,"0-3",G5612&lt;7,"4-6",G5612&lt;10,"7-9",G5612&gt;9,"10 and above")</f>
        <v>7-9</v>
      </c>
      <c r="I5612">
        <v>140000</v>
      </c>
      <c r="J5612" t="s">
        <v>27</v>
      </c>
      <c r="K5612" t="s">
        <v>12</v>
      </c>
    </row>
    <row r="5613" spans="1:11" x14ac:dyDescent="0.3">
      <c r="A5613">
        <v>5613</v>
      </c>
      <c r="B5613">
        <v>29</v>
      </c>
      <c r="C5613" t="str" cm="1">
        <f t="array" ref="C5613">_xlfn.IFS(B5613&lt;31,"Youth",B5613&lt;41,"Young Adult",B5613&lt;51, "Adult", B5613&gt;50,"Elderly")</f>
        <v>Youth</v>
      </c>
      <c r="D5613" t="s">
        <v>8</v>
      </c>
      <c r="E5613" t="s">
        <v>202</v>
      </c>
      <c r="F5613" t="s">
        <v>24</v>
      </c>
      <c r="G5613">
        <v>4</v>
      </c>
      <c r="H5613" t="str" cm="1">
        <f t="array" ref="H5613">_xlfn.IFS(G5613&lt;4,"0-3",G5613&lt;7,"4-6",G5613&lt;10,"7-9",G5613&gt;9,"10 and above")</f>
        <v>4-6</v>
      </c>
      <c r="I5613">
        <v>70000</v>
      </c>
      <c r="J5613" t="s">
        <v>16</v>
      </c>
      <c r="K5613" t="s">
        <v>17</v>
      </c>
    </row>
    <row r="5614" spans="1:11" x14ac:dyDescent="0.3">
      <c r="A5614">
        <v>5614</v>
      </c>
      <c r="B5614">
        <v>33</v>
      </c>
      <c r="C5614" t="str" cm="1">
        <f t="array" ref="C5614">_xlfn.IFS(B5614&lt;31,"Youth",B5614&lt;41,"Young Adult",B5614&lt;51, "Adult", B5614&gt;50,"Elderly")</f>
        <v>Young Adult</v>
      </c>
      <c r="D5614" t="s">
        <v>13</v>
      </c>
      <c r="E5614" t="s">
        <v>203</v>
      </c>
      <c r="F5614" t="s">
        <v>42</v>
      </c>
      <c r="G5614">
        <v>9</v>
      </c>
      <c r="H5614" t="str" cm="1">
        <f t="array" ref="H5614">_xlfn.IFS(G5614&lt;4,"0-3",G5614&lt;7,"4-6",G5614&lt;10,"7-9",G5614&gt;9,"10 and above")</f>
        <v>7-9</v>
      </c>
      <c r="I5614">
        <v>130000</v>
      </c>
      <c r="J5614" t="s">
        <v>16</v>
      </c>
      <c r="K5614" t="s">
        <v>17</v>
      </c>
    </row>
    <row r="5615" spans="1:11" x14ac:dyDescent="0.3">
      <c r="A5615">
        <v>5615</v>
      </c>
      <c r="B5615">
        <v>27</v>
      </c>
      <c r="C5615" t="str" cm="1">
        <f t="array" ref="C5615">_xlfn.IFS(B5615&lt;31,"Youth",B5615&lt;41,"Young Adult",B5615&lt;51, "Adult", B5615&gt;50,"Elderly")</f>
        <v>Youth</v>
      </c>
      <c r="D5615" t="s">
        <v>8</v>
      </c>
      <c r="E5615" t="s">
        <v>202</v>
      </c>
      <c r="F5615" t="s">
        <v>10</v>
      </c>
      <c r="G5615">
        <v>3</v>
      </c>
      <c r="H5615" t="str" cm="1">
        <f t="array" ref="H5615">_xlfn.IFS(G5615&lt;4,"0-3",G5615&lt;7,"4-6",G5615&lt;10,"7-9",G5615&gt;9,"10 and above")</f>
        <v>0-3</v>
      </c>
      <c r="I5615">
        <v>80000</v>
      </c>
      <c r="J5615" t="s">
        <v>16</v>
      </c>
      <c r="K5615" t="s">
        <v>23</v>
      </c>
    </row>
    <row r="5616" spans="1:11" x14ac:dyDescent="0.3">
      <c r="A5616">
        <v>5616</v>
      </c>
      <c r="B5616">
        <v>36</v>
      </c>
      <c r="C5616" t="str" cm="1">
        <f t="array" ref="C5616">_xlfn.IFS(B5616&lt;31,"Youth",B5616&lt;41,"Young Adult",B5616&lt;51, "Adult", B5616&gt;50,"Elderly")</f>
        <v>Young Adult</v>
      </c>
      <c r="D5616" t="s">
        <v>13</v>
      </c>
      <c r="E5616" t="s">
        <v>18</v>
      </c>
      <c r="F5616" t="s">
        <v>109</v>
      </c>
      <c r="G5616">
        <v>12</v>
      </c>
      <c r="H5616" t="str" cm="1">
        <f t="array" ref="H5616">_xlfn.IFS(G5616&lt;4,"0-3",G5616&lt;7,"4-6",G5616&lt;10,"7-9",G5616&gt;9,"10 and above")</f>
        <v>10 and above</v>
      </c>
      <c r="I5616">
        <v>160000</v>
      </c>
      <c r="J5616" t="s">
        <v>32</v>
      </c>
      <c r="K5616" t="s">
        <v>33</v>
      </c>
    </row>
    <row r="5617" spans="1:11" x14ac:dyDescent="0.3">
      <c r="A5617">
        <v>5617</v>
      </c>
      <c r="B5617">
        <v>25</v>
      </c>
      <c r="C5617" t="str" cm="1">
        <f t="array" ref="C5617">_xlfn.IFS(B5617&lt;31,"Youth",B5617&lt;41,"Young Adult",B5617&lt;51, "Adult", B5617&gt;50,"Elderly")</f>
        <v>Youth</v>
      </c>
      <c r="D5617" t="s">
        <v>8</v>
      </c>
      <c r="E5617" t="s">
        <v>202</v>
      </c>
      <c r="F5617" t="s">
        <v>25</v>
      </c>
      <c r="G5617">
        <v>1</v>
      </c>
      <c r="H5617" t="str" cm="1">
        <f t="array" ref="H5617">_xlfn.IFS(G5617&lt;4,"0-3",G5617&lt;7,"4-6",G5617&lt;10,"7-9",G5617&gt;9,"10 and above")</f>
        <v>0-3</v>
      </c>
      <c r="I5617">
        <v>55000</v>
      </c>
      <c r="J5617" t="s">
        <v>32</v>
      </c>
      <c r="K5617" t="s">
        <v>23</v>
      </c>
    </row>
    <row r="5618" spans="1:11" x14ac:dyDescent="0.3">
      <c r="A5618">
        <v>5618</v>
      </c>
      <c r="B5618">
        <v>30</v>
      </c>
      <c r="C5618" t="str" cm="1">
        <f t="array" ref="C5618">_xlfn.IFS(B5618&lt;31,"Youth",B5618&lt;41,"Young Adult",B5618&lt;51, "Adult", B5618&gt;50,"Elderly")</f>
        <v>Youth</v>
      </c>
      <c r="D5618" t="s">
        <v>13</v>
      </c>
      <c r="E5618" t="s">
        <v>202</v>
      </c>
      <c r="F5618" t="s">
        <v>29</v>
      </c>
      <c r="G5618">
        <v>5</v>
      </c>
      <c r="H5618" t="str" cm="1">
        <f t="array" ref="H5618">_xlfn.IFS(G5618&lt;4,"0-3",G5618&lt;7,"4-6",G5618&lt;10,"7-9",G5618&gt;9,"10 and above")</f>
        <v>4-6</v>
      </c>
      <c r="I5618">
        <v>85000</v>
      </c>
      <c r="J5618" t="s">
        <v>20</v>
      </c>
      <c r="K5618" t="s">
        <v>23</v>
      </c>
    </row>
    <row r="5619" spans="1:11" x14ac:dyDescent="0.3">
      <c r="A5619">
        <v>5619</v>
      </c>
      <c r="B5619">
        <v>34</v>
      </c>
      <c r="C5619" t="str" cm="1">
        <f t="array" ref="C5619">_xlfn.IFS(B5619&lt;31,"Youth",B5619&lt;41,"Young Adult",B5619&lt;51, "Adult", B5619&gt;50,"Elderly")</f>
        <v>Young Adult</v>
      </c>
      <c r="D5619" t="s">
        <v>8</v>
      </c>
      <c r="E5619" t="s">
        <v>18</v>
      </c>
      <c r="F5619" t="s">
        <v>92</v>
      </c>
      <c r="G5619">
        <v>11</v>
      </c>
      <c r="H5619" t="str" cm="1">
        <f t="array" ref="H5619">_xlfn.IFS(G5619&lt;4,"0-3",G5619&lt;7,"4-6",G5619&lt;10,"7-9",G5619&gt;9,"10 and above")</f>
        <v>10 and above</v>
      </c>
      <c r="I5619">
        <v>170000</v>
      </c>
      <c r="J5619" t="s">
        <v>27</v>
      </c>
      <c r="K5619" t="s">
        <v>28</v>
      </c>
    </row>
    <row r="5620" spans="1:11" x14ac:dyDescent="0.3">
      <c r="A5620">
        <v>5620</v>
      </c>
      <c r="B5620">
        <v>28</v>
      </c>
      <c r="C5620" t="str" cm="1">
        <f t="array" ref="C5620">_xlfn.IFS(B5620&lt;31,"Youth",B5620&lt;41,"Young Adult",B5620&lt;51, "Adult", B5620&gt;50,"Elderly")</f>
        <v>Youth</v>
      </c>
      <c r="D5620" t="s">
        <v>13</v>
      </c>
      <c r="E5620" t="s">
        <v>202</v>
      </c>
      <c r="F5620" t="s">
        <v>24</v>
      </c>
      <c r="G5620">
        <v>3</v>
      </c>
      <c r="H5620" t="str" cm="1">
        <f t="array" ref="H5620">_xlfn.IFS(G5620&lt;4,"0-3",G5620&lt;7,"4-6",G5620&lt;10,"7-9",G5620&gt;9,"10 and above")</f>
        <v>0-3</v>
      </c>
      <c r="I5620">
        <v>60000</v>
      </c>
      <c r="J5620" t="s">
        <v>20</v>
      </c>
      <c r="K5620" t="s">
        <v>23</v>
      </c>
    </row>
    <row r="5621" spans="1:11" x14ac:dyDescent="0.3">
      <c r="A5621">
        <v>5621</v>
      </c>
      <c r="B5621">
        <v>32</v>
      </c>
      <c r="C5621" t="str" cm="1">
        <f t="array" ref="C5621">_xlfn.IFS(B5621&lt;31,"Youth",B5621&lt;41,"Young Adult",B5621&lt;51, "Adult", B5621&gt;50,"Elderly")</f>
        <v>Young Adult</v>
      </c>
      <c r="D5621" t="s">
        <v>8</v>
      </c>
      <c r="E5621" t="s">
        <v>202</v>
      </c>
      <c r="F5621" t="s">
        <v>25</v>
      </c>
      <c r="G5621">
        <v>7</v>
      </c>
      <c r="H5621" t="str" cm="1">
        <f t="array" ref="H5621">_xlfn.IFS(G5621&lt;4,"0-3",G5621&lt;7,"4-6",G5621&lt;10,"7-9",G5621&gt;9,"10 and above")</f>
        <v>7-9</v>
      </c>
      <c r="I5621">
        <v>120000</v>
      </c>
      <c r="J5621" t="s">
        <v>27</v>
      </c>
      <c r="K5621" t="s">
        <v>30</v>
      </c>
    </row>
    <row r="5622" spans="1:11" x14ac:dyDescent="0.3">
      <c r="A5622">
        <v>5622</v>
      </c>
      <c r="B5622">
        <v>24</v>
      </c>
      <c r="C5622" t="str" cm="1">
        <f t="array" ref="C5622">_xlfn.IFS(B5622&lt;31,"Youth",B5622&lt;41,"Young Adult",B5622&lt;51, "Adult", B5622&gt;50,"Elderly")</f>
        <v>Youth</v>
      </c>
      <c r="D5622" t="s">
        <v>13</v>
      </c>
      <c r="E5622" t="s">
        <v>213</v>
      </c>
      <c r="F5622" t="s">
        <v>220</v>
      </c>
      <c r="G5622">
        <v>0</v>
      </c>
      <c r="H5622" t="str" cm="1">
        <f t="array" ref="H5622">_xlfn.IFS(G5622&lt;4,"0-3",G5622&lt;7,"4-6",G5622&lt;10,"7-9",G5622&gt;9,"10 and above")</f>
        <v>0-3</v>
      </c>
      <c r="I5622">
        <v>25000</v>
      </c>
      <c r="J5622" t="s">
        <v>20</v>
      </c>
      <c r="K5622" t="s">
        <v>12</v>
      </c>
    </row>
    <row r="5623" spans="1:11" x14ac:dyDescent="0.3">
      <c r="A5623">
        <v>5623</v>
      </c>
      <c r="B5623">
        <v>37</v>
      </c>
      <c r="C5623" t="str" cm="1">
        <f t="array" ref="C5623">_xlfn.IFS(B5623&lt;31,"Youth",B5623&lt;41,"Young Adult",B5623&lt;51, "Adult", B5623&gt;50,"Elderly")</f>
        <v>Young Adult</v>
      </c>
      <c r="D5623" t="s">
        <v>8</v>
      </c>
      <c r="E5623" t="s">
        <v>203</v>
      </c>
      <c r="F5623" t="s">
        <v>221</v>
      </c>
      <c r="G5623">
        <v>14</v>
      </c>
      <c r="H5623" t="str" cm="1">
        <f t="array" ref="H5623">_xlfn.IFS(G5623&lt;4,"0-3",G5623&lt;7,"4-6",G5623&lt;10,"7-9",G5623&gt;9,"10 and above")</f>
        <v>10 and above</v>
      </c>
      <c r="I5623">
        <v>180000</v>
      </c>
      <c r="J5623" t="s">
        <v>16</v>
      </c>
      <c r="K5623" t="s">
        <v>39</v>
      </c>
    </row>
    <row r="5624" spans="1:11" x14ac:dyDescent="0.3">
      <c r="A5624">
        <v>5624</v>
      </c>
      <c r="B5624">
        <v>28</v>
      </c>
      <c r="C5624" t="str" cm="1">
        <f t="array" ref="C5624">_xlfn.IFS(B5624&lt;31,"Youth",B5624&lt;41,"Young Adult",B5624&lt;51, "Adult", B5624&gt;50,"Elderly")</f>
        <v>Youth</v>
      </c>
      <c r="D5624" t="s">
        <v>13</v>
      </c>
      <c r="E5624" t="s">
        <v>202</v>
      </c>
      <c r="F5624" t="s">
        <v>29</v>
      </c>
      <c r="G5624">
        <v>3</v>
      </c>
      <c r="H5624" t="str" cm="1">
        <f t="array" ref="H5624">_xlfn.IFS(G5624&lt;4,"0-3",G5624&lt;7,"4-6",G5624&lt;10,"7-9",G5624&gt;9,"10 and above")</f>
        <v>0-3</v>
      </c>
      <c r="I5624">
        <v>60000</v>
      </c>
      <c r="J5624" t="s">
        <v>11</v>
      </c>
      <c r="K5624" t="s">
        <v>35</v>
      </c>
    </row>
    <row r="5625" spans="1:11" x14ac:dyDescent="0.3">
      <c r="A5625">
        <v>5625</v>
      </c>
      <c r="B5625">
        <v>33</v>
      </c>
      <c r="C5625" t="str" cm="1">
        <f t="array" ref="C5625">_xlfn.IFS(B5625&lt;31,"Youth",B5625&lt;41,"Young Adult",B5625&lt;51, "Adult", B5625&gt;50,"Elderly")</f>
        <v>Young Adult</v>
      </c>
      <c r="D5625" t="s">
        <v>8</v>
      </c>
      <c r="E5625" t="s">
        <v>203</v>
      </c>
      <c r="F5625" t="s">
        <v>10</v>
      </c>
      <c r="G5625">
        <v>9</v>
      </c>
      <c r="H5625" t="str" cm="1">
        <f t="array" ref="H5625">_xlfn.IFS(G5625&lt;4,"0-3",G5625&lt;7,"4-6",G5625&lt;10,"7-9",G5625&gt;9,"10 and above")</f>
        <v>7-9</v>
      </c>
      <c r="I5625">
        <v>120000</v>
      </c>
      <c r="J5625" t="s">
        <v>20</v>
      </c>
      <c r="K5625" t="s">
        <v>56</v>
      </c>
    </row>
    <row r="5626" spans="1:11" x14ac:dyDescent="0.3">
      <c r="A5626">
        <v>5626</v>
      </c>
      <c r="B5626">
        <v>26</v>
      </c>
      <c r="C5626" t="str" cm="1">
        <f t="array" ref="C5626">_xlfn.IFS(B5626&lt;31,"Youth",B5626&lt;41,"Young Adult",B5626&lt;51, "Adult", B5626&gt;50,"Elderly")</f>
        <v>Youth</v>
      </c>
      <c r="D5626" t="s">
        <v>13</v>
      </c>
      <c r="E5626" t="s">
        <v>202</v>
      </c>
      <c r="F5626" t="s">
        <v>80</v>
      </c>
      <c r="G5626">
        <v>1</v>
      </c>
      <c r="H5626" t="str" cm="1">
        <f t="array" ref="H5626">_xlfn.IFS(G5626&lt;4,"0-3",G5626&lt;7,"4-6",G5626&lt;10,"7-9",G5626&gt;9,"10 and above")</f>
        <v>0-3</v>
      </c>
      <c r="I5626">
        <v>45000</v>
      </c>
      <c r="J5626" t="s">
        <v>32</v>
      </c>
      <c r="K5626" t="s">
        <v>33</v>
      </c>
    </row>
    <row r="5627" spans="1:11" x14ac:dyDescent="0.3">
      <c r="A5627">
        <v>5627</v>
      </c>
      <c r="B5627">
        <v>29</v>
      </c>
      <c r="C5627" t="str" cm="1">
        <f t="array" ref="C5627">_xlfn.IFS(B5627&lt;31,"Youth",B5627&lt;41,"Young Adult",B5627&lt;51, "Adult", B5627&gt;50,"Elderly")</f>
        <v>Youth</v>
      </c>
      <c r="D5627" t="s">
        <v>8</v>
      </c>
      <c r="E5627" t="s">
        <v>202</v>
      </c>
      <c r="F5627" t="s">
        <v>25</v>
      </c>
      <c r="G5627">
        <v>5</v>
      </c>
      <c r="H5627" t="str" cm="1">
        <f t="array" ref="H5627">_xlfn.IFS(G5627&lt;4,"0-3",G5627&lt;7,"4-6",G5627&lt;10,"7-9",G5627&gt;9,"10 and above")</f>
        <v>4-6</v>
      </c>
      <c r="I5627">
        <v>80000</v>
      </c>
      <c r="J5627" t="s">
        <v>32</v>
      </c>
      <c r="K5627" t="s">
        <v>12</v>
      </c>
    </row>
    <row r="5628" spans="1:11" x14ac:dyDescent="0.3">
      <c r="A5628">
        <v>5628</v>
      </c>
      <c r="B5628">
        <v>35</v>
      </c>
      <c r="C5628" t="str" cm="1">
        <f t="array" ref="C5628">_xlfn.IFS(B5628&lt;31,"Youth",B5628&lt;41,"Young Adult",B5628&lt;51, "Adult", B5628&gt;50,"Elderly")</f>
        <v>Young Adult</v>
      </c>
      <c r="D5628" t="s">
        <v>13</v>
      </c>
      <c r="E5628" t="s">
        <v>18</v>
      </c>
      <c r="F5628" t="s">
        <v>109</v>
      </c>
      <c r="G5628">
        <v>11</v>
      </c>
      <c r="H5628" t="str" cm="1">
        <f t="array" ref="H5628">_xlfn.IFS(G5628&lt;4,"0-3",G5628&lt;7,"4-6",G5628&lt;10,"7-9",G5628&gt;9,"10 and above")</f>
        <v>10 and above</v>
      </c>
      <c r="I5628">
        <v>150000</v>
      </c>
      <c r="J5628" t="s">
        <v>11</v>
      </c>
      <c r="K5628" t="s">
        <v>12</v>
      </c>
    </row>
    <row r="5629" spans="1:11" x14ac:dyDescent="0.3">
      <c r="A5629">
        <v>5629</v>
      </c>
      <c r="B5629">
        <v>27</v>
      </c>
      <c r="C5629" t="str" cm="1">
        <f t="array" ref="C5629">_xlfn.IFS(B5629&lt;31,"Youth",B5629&lt;41,"Young Adult",B5629&lt;51, "Adult", B5629&gt;50,"Elderly")</f>
        <v>Youth</v>
      </c>
      <c r="D5629" t="s">
        <v>8</v>
      </c>
      <c r="E5629" t="s">
        <v>202</v>
      </c>
      <c r="F5629" t="s">
        <v>10</v>
      </c>
      <c r="G5629">
        <v>2</v>
      </c>
      <c r="H5629" t="str" cm="1">
        <f t="array" ref="H5629">_xlfn.IFS(G5629&lt;4,"0-3",G5629&lt;7,"4-6",G5629&lt;10,"7-9",G5629&gt;9,"10 and above")</f>
        <v>0-3</v>
      </c>
      <c r="I5629">
        <v>65000</v>
      </c>
      <c r="J5629" t="s">
        <v>32</v>
      </c>
      <c r="K5629" t="s">
        <v>12</v>
      </c>
    </row>
    <row r="5630" spans="1:11" x14ac:dyDescent="0.3">
      <c r="A5630">
        <v>5630</v>
      </c>
      <c r="B5630">
        <v>31</v>
      </c>
      <c r="C5630" t="str" cm="1">
        <f t="array" ref="C5630">_xlfn.IFS(B5630&lt;31,"Youth",B5630&lt;41,"Young Adult",B5630&lt;51, "Adult", B5630&gt;50,"Elderly")</f>
        <v>Young Adult</v>
      </c>
      <c r="D5630" t="s">
        <v>13</v>
      </c>
      <c r="E5630" t="s">
        <v>202</v>
      </c>
      <c r="F5630" t="s">
        <v>42</v>
      </c>
      <c r="G5630">
        <v>7</v>
      </c>
      <c r="H5630" t="str" cm="1">
        <f t="array" ref="H5630">_xlfn.IFS(G5630&lt;4,"0-3",G5630&lt;7,"4-6",G5630&lt;10,"7-9",G5630&gt;9,"10 and above")</f>
        <v>7-9</v>
      </c>
      <c r="I5630">
        <v>100000</v>
      </c>
      <c r="J5630" t="s">
        <v>11</v>
      </c>
      <c r="K5630" t="s">
        <v>44</v>
      </c>
    </row>
    <row r="5631" spans="1:11" x14ac:dyDescent="0.3">
      <c r="A5631">
        <v>5631</v>
      </c>
      <c r="B5631">
        <v>28</v>
      </c>
      <c r="C5631" t="str" cm="1">
        <f t="array" ref="C5631">_xlfn.IFS(B5631&lt;31,"Youth",B5631&lt;41,"Young Adult",B5631&lt;51, "Adult", B5631&gt;50,"Elderly")</f>
        <v>Youth</v>
      </c>
      <c r="D5631" t="s">
        <v>8</v>
      </c>
      <c r="E5631" t="s">
        <v>203</v>
      </c>
      <c r="F5631" t="s">
        <v>37</v>
      </c>
      <c r="G5631">
        <v>4</v>
      </c>
      <c r="H5631" t="str" cm="1">
        <f t="array" ref="H5631">_xlfn.IFS(G5631&lt;4,"0-3",G5631&lt;7,"4-6",G5631&lt;10,"7-9",G5631&gt;9,"10 and above")</f>
        <v>4-6</v>
      </c>
      <c r="I5631">
        <v>90000</v>
      </c>
      <c r="J5631" t="s">
        <v>20</v>
      </c>
      <c r="K5631" t="s">
        <v>23</v>
      </c>
    </row>
    <row r="5632" spans="1:11" x14ac:dyDescent="0.3">
      <c r="A5632">
        <v>5632</v>
      </c>
      <c r="B5632">
        <v>24</v>
      </c>
      <c r="C5632" t="str" cm="1">
        <f t="array" ref="C5632">_xlfn.IFS(B5632&lt;31,"Youth",B5632&lt;41,"Young Adult",B5632&lt;51, "Adult", B5632&gt;50,"Elderly")</f>
        <v>Youth</v>
      </c>
      <c r="D5632" t="s">
        <v>13</v>
      </c>
      <c r="E5632" t="s">
        <v>202</v>
      </c>
      <c r="F5632" t="s">
        <v>24</v>
      </c>
      <c r="G5632">
        <v>0</v>
      </c>
      <c r="H5632" t="str" cm="1">
        <f t="array" ref="H5632">_xlfn.IFS(G5632&lt;4,"0-3",G5632&lt;7,"4-6",G5632&lt;10,"7-9",G5632&gt;9,"10 and above")</f>
        <v>0-3</v>
      </c>
      <c r="I5632">
        <v>40000</v>
      </c>
      <c r="J5632" t="s">
        <v>11</v>
      </c>
      <c r="K5632" t="s">
        <v>12</v>
      </c>
    </row>
    <row r="5633" spans="1:11" x14ac:dyDescent="0.3">
      <c r="A5633">
        <v>5633</v>
      </c>
      <c r="B5633">
        <v>30</v>
      </c>
      <c r="C5633" t="str" cm="1">
        <f t="array" ref="C5633">_xlfn.IFS(B5633&lt;31,"Youth",B5633&lt;41,"Young Adult",B5633&lt;51, "Adult", B5633&gt;50,"Elderly")</f>
        <v>Youth</v>
      </c>
      <c r="D5633" t="s">
        <v>8</v>
      </c>
      <c r="E5633" t="s">
        <v>202</v>
      </c>
      <c r="F5633" t="s">
        <v>38</v>
      </c>
      <c r="G5633">
        <v>6</v>
      </c>
      <c r="H5633" t="str" cm="1">
        <f t="array" ref="H5633">_xlfn.IFS(G5633&lt;4,"0-3",G5633&lt;7,"4-6",G5633&lt;10,"7-9",G5633&gt;9,"10 and above")</f>
        <v>4-6</v>
      </c>
      <c r="I5633">
        <v>110000</v>
      </c>
      <c r="J5633" t="s">
        <v>32</v>
      </c>
      <c r="K5633" t="s">
        <v>33</v>
      </c>
    </row>
    <row r="5634" spans="1:11" x14ac:dyDescent="0.3">
      <c r="A5634">
        <v>5634</v>
      </c>
      <c r="B5634">
        <v>34</v>
      </c>
      <c r="C5634" t="str" cm="1">
        <f t="array" ref="C5634">_xlfn.IFS(B5634&lt;31,"Youth",B5634&lt;41,"Young Adult",B5634&lt;51, "Adult", B5634&gt;50,"Elderly")</f>
        <v>Young Adult</v>
      </c>
      <c r="D5634" t="s">
        <v>13</v>
      </c>
      <c r="E5634" t="s">
        <v>18</v>
      </c>
      <c r="F5634" t="s">
        <v>92</v>
      </c>
      <c r="G5634">
        <v>12</v>
      </c>
      <c r="H5634" t="str" cm="1">
        <f t="array" ref="H5634">_xlfn.IFS(G5634&lt;4,"0-3",G5634&lt;7,"4-6",G5634&lt;10,"7-9",G5634&gt;9,"10 and above")</f>
        <v>10 and above</v>
      </c>
      <c r="I5634">
        <v>170000</v>
      </c>
      <c r="J5634" t="s">
        <v>11</v>
      </c>
      <c r="K5634" t="s">
        <v>23</v>
      </c>
    </row>
    <row r="5635" spans="1:11" x14ac:dyDescent="0.3">
      <c r="A5635">
        <v>5635</v>
      </c>
      <c r="B5635">
        <v>27</v>
      </c>
      <c r="C5635" t="str" cm="1">
        <f t="array" ref="C5635">_xlfn.IFS(B5635&lt;31,"Youth",B5635&lt;41,"Young Adult",B5635&lt;51, "Adult", B5635&gt;50,"Elderly")</f>
        <v>Youth</v>
      </c>
      <c r="D5635" t="s">
        <v>8</v>
      </c>
      <c r="E5635" t="s">
        <v>202</v>
      </c>
      <c r="F5635" t="s">
        <v>10</v>
      </c>
      <c r="G5635">
        <v>3</v>
      </c>
      <c r="H5635" t="str" cm="1">
        <f t="array" ref="H5635">_xlfn.IFS(G5635&lt;4,"0-3",G5635&lt;7,"4-6",G5635&lt;10,"7-9",G5635&gt;9,"10 and above")</f>
        <v>0-3</v>
      </c>
      <c r="I5635">
        <v>75000</v>
      </c>
      <c r="J5635" t="s">
        <v>20</v>
      </c>
      <c r="K5635" t="s">
        <v>12</v>
      </c>
    </row>
    <row r="5636" spans="1:11" x14ac:dyDescent="0.3">
      <c r="A5636">
        <v>5636</v>
      </c>
      <c r="B5636">
        <v>33</v>
      </c>
      <c r="C5636" t="str" cm="1">
        <f t="array" ref="C5636">_xlfn.IFS(B5636&lt;31,"Youth",B5636&lt;41,"Young Adult",B5636&lt;51, "Adult", B5636&gt;50,"Elderly")</f>
        <v>Young Adult</v>
      </c>
      <c r="D5636" t="s">
        <v>13</v>
      </c>
      <c r="E5636" t="s">
        <v>203</v>
      </c>
      <c r="F5636" t="s">
        <v>42</v>
      </c>
      <c r="G5636">
        <v>8</v>
      </c>
      <c r="H5636" t="str" cm="1">
        <f t="array" ref="H5636">_xlfn.IFS(G5636&lt;4,"0-3",G5636&lt;7,"4-6",G5636&lt;10,"7-9",G5636&gt;9,"10 and above")</f>
        <v>7-9</v>
      </c>
      <c r="I5636">
        <v>120000</v>
      </c>
      <c r="J5636" t="s">
        <v>16</v>
      </c>
      <c r="K5636" t="s">
        <v>23</v>
      </c>
    </row>
    <row r="5637" spans="1:11" x14ac:dyDescent="0.3">
      <c r="A5637">
        <v>5637</v>
      </c>
      <c r="B5637">
        <v>29</v>
      </c>
      <c r="C5637" t="str" cm="1">
        <f t="array" ref="C5637">_xlfn.IFS(B5637&lt;31,"Youth",B5637&lt;41,"Young Adult",B5637&lt;51, "Adult", B5637&gt;50,"Elderly")</f>
        <v>Youth</v>
      </c>
      <c r="D5637" t="s">
        <v>8</v>
      </c>
      <c r="E5637" t="s">
        <v>202</v>
      </c>
      <c r="F5637" t="s">
        <v>24</v>
      </c>
      <c r="G5637">
        <v>4</v>
      </c>
      <c r="H5637" t="str" cm="1">
        <f t="array" ref="H5637">_xlfn.IFS(G5637&lt;4,"0-3",G5637&lt;7,"4-6",G5637&lt;10,"7-9",G5637&gt;9,"10 and above")</f>
        <v>4-6</v>
      </c>
      <c r="I5637">
        <v>70000</v>
      </c>
      <c r="J5637" t="s">
        <v>16</v>
      </c>
      <c r="K5637" t="s">
        <v>17</v>
      </c>
    </row>
    <row r="5638" spans="1:11" x14ac:dyDescent="0.3">
      <c r="A5638">
        <v>5638</v>
      </c>
      <c r="B5638">
        <v>25</v>
      </c>
      <c r="C5638" t="str" cm="1">
        <f t="array" ref="C5638">_xlfn.IFS(B5638&lt;31,"Youth",B5638&lt;41,"Young Adult",B5638&lt;51, "Adult", B5638&gt;50,"Elderly")</f>
        <v>Youth</v>
      </c>
      <c r="D5638" t="s">
        <v>13</v>
      </c>
      <c r="E5638" t="s">
        <v>213</v>
      </c>
      <c r="F5638" t="s">
        <v>88</v>
      </c>
      <c r="G5638">
        <v>1</v>
      </c>
      <c r="H5638" t="str" cm="1">
        <f t="array" ref="H5638">_xlfn.IFS(G5638&lt;4,"0-3",G5638&lt;7,"4-6",G5638&lt;10,"7-9",G5638&gt;9,"10 and above")</f>
        <v>0-3</v>
      </c>
      <c r="I5638">
        <v>30000</v>
      </c>
      <c r="J5638" t="s">
        <v>20</v>
      </c>
      <c r="K5638" t="s">
        <v>12</v>
      </c>
    </row>
    <row r="5639" spans="1:11" x14ac:dyDescent="0.3">
      <c r="A5639">
        <v>5639</v>
      </c>
      <c r="B5639">
        <v>36</v>
      </c>
      <c r="C5639" t="str" cm="1">
        <f t="array" ref="C5639">_xlfn.IFS(B5639&lt;31,"Youth",B5639&lt;41,"Young Adult",B5639&lt;51, "Adult", B5639&gt;50,"Elderly")</f>
        <v>Young Adult</v>
      </c>
      <c r="D5639" t="s">
        <v>8</v>
      </c>
      <c r="E5639" t="s">
        <v>18</v>
      </c>
      <c r="F5639" t="s">
        <v>109</v>
      </c>
      <c r="G5639">
        <v>13</v>
      </c>
      <c r="H5639" t="str" cm="1">
        <f t="array" ref="H5639">_xlfn.IFS(G5639&lt;4,"0-3",G5639&lt;7,"4-6",G5639&lt;10,"7-9",G5639&gt;9,"10 and above")</f>
        <v>10 and above</v>
      </c>
      <c r="I5639">
        <v>180000</v>
      </c>
      <c r="J5639" t="s">
        <v>27</v>
      </c>
      <c r="K5639" t="s">
        <v>12</v>
      </c>
    </row>
    <row r="5640" spans="1:11" x14ac:dyDescent="0.3">
      <c r="A5640">
        <v>5640</v>
      </c>
      <c r="B5640">
        <v>39</v>
      </c>
      <c r="C5640" t="str" cm="1">
        <f t="array" ref="C5640">_xlfn.IFS(B5640&lt;31,"Youth",B5640&lt;41,"Young Adult",B5640&lt;51, "Adult", B5640&gt;50,"Elderly")</f>
        <v>Young Adult</v>
      </c>
      <c r="D5640" t="s">
        <v>13</v>
      </c>
      <c r="E5640" t="s">
        <v>202</v>
      </c>
      <c r="F5640" t="s">
        <v>51</v>
      </c>
      <c r="G5640">
        <v>15</v>
      </c>
      <c r="H5640" t="str" cm="1">
        <f t="array" ref="H5640">_xlfn.IFS(G5640&lt;4,"0-3",G5640&lt;7,"4-6",G5640&lt;10,"7-9",G5640&gt;9,"10 and above")</f>
        <v>10 and above</v>
      </c>
      <c r="I5640">
        <v>200000</v>
      </c>
      <c r="J5640" t="s">
        <v>11</v>
      </c>
      <c r="K5640" t="s">
        <v>44</v>
      </c>
    </row>
    <row r="5641" spans="1:11" x14ac:dyDescent="0.3">
      <c r="A5641">
        <v>5641</v>
      </c>
      <c r="B5641">
        <v>26</v>
      </c>
      <c r="C5641" t="str" cm="1">
        <f t="array" ref="C5641">_xlfn.IFS(B5641&lt;31,"Youth",B5641&lt;41,"Young Adult",B5641&lt;51, "Adult", B5641&gt;50,"Elderly")</f>
        <v>Youth</v>
      </c>
      <c r="D5641" t="s">
        <v>8</v>
      </c>
      <c r="E5641" t="s">
        <v>202</v>
      </c>
      <c r="F5641" t="s">
        <v>57</v>
      </c>
      <c r="G5641">
        <v>1</v>
      </c>
      <c r="H5641" t="str" cm="1">
        <f t="array" ref="H5641">_xlfn.IFS(G5641&lt;4,"0-3",G5641&lt;7,"4-6",G5641&lt;10,"7-9",G5641&gt;9,"10 and above")</f>
        <v>0-3</v>
      </c>
      <c r="I5641">
        <v>50000</v>
      </c>
      <c r="J5641" t="s">
        <v>16</v>
      </c>
      <c r="K5641" t="s">
        <v>12</v>
      </c>
    </row>
    <row r="5642" spans="1:11" x14ac:dyDescent="0.3">
      <c r="A5642">
        <v>5642</v>
      </c>
      <c r="B5642">
        <v>31</v>
      </c>
      <c r="C5642" t="str" cm="1">
        <f t="array" ref="C5642">_xlfn.IFS(B5642&lt;31,"Youth",B5642&lt;41,"Young Adult",B5642&lt;51, "Adult", B5642&gt;50,"Elderly")</f>
        <v>Young Adult</v>
      </c>
      <c r="D5642" t="s">
        <v>13</v>
      </c>
      <c r="E5642" t="s">
        <v>18</v>
      </c>
      <c r="F5642" t="s">
        <v>60</v>
      </c>
      <c r="G5642">
        <v>8</v>
      </c>
      <c r="H5642" t="str" cm="1">
        <f t="array" ref="H5642">_xlfn.IFS(G5642&lt;4,"0-3",G5642&lt;7,"4-6",G5642&lt;10,"7-9",G5642&gt;9,"10 and above")</f>
        <v>7-9</v>
      </c>
      <c r="I5642">
        <v>140000</v>
      </c>
      <c r="J5642" t="s">
        <v>16</v>
      </c>
      <c r="K5642" t="s">
        <v>23</v>
      </c>
    </row>
    <row r="5643" spans="1:11" x14ac:dyDescent="0.3">
      <c r="A5643">
        <v>5643</v>
      </c>
      <c r="B5643">
        <v>28</v>
      </c>
      <c r="C5643" t="str" cm="1">
        <f t="array" ref="C5643">_xlfn.IFS(B5643&lt;31,"Youth",B5643&lt;41,"Young Adult",B5643&lt;51, "Adult", B5643&gt;50,"Elderly")</f>
        <v>Youth</v>
      </c>
      <c r="D5643" t="s">
        <v>8</v>
      </c>
      <c r="E5643" t="s">
        <v>202</v>
      </c>
      <c r="F5643" t="s">
        <v>24</v>
      </c>
      <c r="G5643">
        <v>3</v>
      </c>
      <c r="H5643" t="str" cm="1">
        <f t="array" ref="H5643">_xlfn.IFS(G5643&lt;4,"0-3",G5643&lt;7,"4-6",G5643&lt;10,"7-9",G5643&gt;9,"10 and above")</f>
        <v>0-3</v>
      </c>
      <c r="I5643">
        <v>65000</v>
      </c>
      <c r="J5643" t="s">
        <v>11</v>
      </c>
      <c r="K5643" t="s">
        <v>44</v>
      </c>
    </row>
    <row r="5644" spans="1:11" x14ac:dyDescent="0.3">
      <c r="A5644">
        <v>5644</v>
      </c>
      <c r="B5644">
        <v>32</v>
      </c>
      <c r="C5644" t="str" cm="1">
        <f t="array" ref="C5644">_xlfn.IFS(B5644&lt;31,"Youth",B5644&lt;41,"Young Adult",B5644&lt;51, "Adult", B5644&gt;50,"Elderly")</f>
        <v>Young Adult</v>
      </c>
      <c r="D5644" t="s">
        <v>13</v>
      </c>
      <c r="E5644" t="s">
        <v>202</v>
      </c>
      <c r="F5644" t="s">
        <v>25</v>
      </c>
      <c r="G5644">
        <v>7</v>
      </c>
      <c r="H5644" t="str" cm="1">
        <f t="array" ref="H5644">_xlfn.IFS(G5644&lt;4,"0-3",G5644&lt;7,"4-6",G5644&lt;10,"7-9",G5644&gt;9,"10 and above")</f>
        <v>7-9</v>
      </c>
      <c r="I5644">
        <v>110000</v>
      </c>
      <c r="J5644" t="s">
        <v>32</v>
      </c>
      <c r="K5644" t="s">
        <v>33</v>
      </c>
    </row>
    <row r="5645" spans="1:11" x14ac:dyDescent="0.3">
      <c r="A5645">
        <v>5645</v>
      </c>
      <c r="B5645">
        <v>24</v>
      </c>
      <c r="C5645" t="str" cm="1">
        <f t="array" ref="C5645">_xlfn.IFS(B5645&lt;31,"Youth",B5645&lt;41,"Young Adult",B5645&lt;51, "Adult", B5645&gt;50,"Elderly")</f>
        <v>Youth</v>
      </c>
      <c r="D5645" t="s">
        <v>8</v>
      </c>
      <c r="E5645" t="s">
        <v>213</v>
      </c>
      <c r="F5645" t="s">
        <v>224</v>
      </c>
      <c r="G5645">
        <v>0</v>
      </c>
      <c r="H5645" t="str" cm="1">
        <f t="array" ref="H5645">_xlfn.IFS(G5645&lt;4,"0-3",G5645&lt;7,"4-6",G5645&lt;10,"7-9",G5645&gt;9,"10 and above")</f>
        <v>0-3</v>
      </c>
      <c r="I5645">
        <v>28000</v>
      </c>
      <c r="J5645" t="s">
        <v>11</v>
      </c>
      <c r="K5645" t="s">
        <v>12</v>
      </c>
    </row>
    <row r="5646" spans="1:11" x14ac:dyDescent="0.3">
      <c r="A5646">
        <v>5646</v>
      </c>
      <c r="B5646">
        <v>37</v>
      </c>
      <c r="C5646" t="str" cm="1">
        <f t="array" ref="C5646">_xlfn.IFS(B5646&lt;31,"Youth",B5646&lt;41,"Young Adult",B5646&lt;51, "Adult", B5646&gt;50,"Elderly")</f>
        <v>Young Adult</v>
      </c>
      <c r="D5646" t="s">
        <v>8</v>
      </c>
      <c r="E5646" t="s">
        <v>203</v>
      </c>
      <c r="F5646" t="s">
        <v>221</v>
      </c>
      <c r="G5646">
        <v>14</v>
      </c>
      <c r="H5646" t="str" cm="1">
        <f t="array" ref="H5646">_xlfn.IFS(G5646&lt;4,"0-3",G5646&lt;7,"4-6",G5646&lt;10,"7-9",G5646&gt;9,"10 and above")</f>
        <v>10 and above</v>
      </c>
      <c r="I5646">
        <v>190000</v>
      </c>
      <c r="J5646" t="s">
        <v>20</v>
      </c>
      <c r="K5646" t="s">
        <v>56</v>
      </c>
    </row>
    <row r="5647" spans="1:11" x14ac:dyDescent="0.3">
      <c r="A5647">
        <v>5647</v>
      </c>
      <c r="B5647">
        <v>39</v>
      </c>
      <c r="C5647" t="str" cm="1">
        <f t="array" ref="C5647">_xlfn.IFS(B5647&lt;31,"Youth",B5647&lt;41,"Young Adult",B5647&lt;51, "Adult", B5647&gt;50,"Elderly")</f>
        <v>Young Adult</v>
      </c>
      <c r="D5647" t="s">
        <v>13</v>
      </c>
      <c r="E5647" t="s">
        <v>202</v>
      </c>
      <c r="F5647" t="s">
        <v>51</v>
      </c>
      <c r="G5647">
        <v>16</v>
      </c>
      <c r="H5647" t="str" cm="1">
        <f t="array" ref="H5647">_xlfn.IFS(G5647&lt;4,"0-3",G5647&lt;7,"4-6",G5647&lt;10,"7-9",G5647&gt;9,"10 and above")</f>
        <v>10 and above</v>
      </c>
      <c r="I5647">
        <v>210000</v>
      </c>
      <c r="J5647" t="s">
        <v>11</v>
      </c>
      <c r="K5647" t="s">
        <v>44</v>
      </c>
    </row>
    <row r="5648" spans="1:11" x14ac:dyDescent="0.3">
      <c r="A5648">
        <v>5648</v>
      </c>
      <c r="B5648">
        <v>26</v>
      </c>
      <c r="C5648" t="str" cm="1">
        <f t="array" ref="C5648">_xlfn.IFS(B5648&lt;31,"Youth",B5648&lt;41,"Young Adult",B5648&lt;51, "Adult", B5648&gt;50,"Elderly")</f>
        <v>Youth</v>
      </c>
      <c r="D5648" t="s">
        <v>8</v>
      </c>
      <c r="E5648" t="s">
        <v>202</v>
      </c>
      <c r="F5648" t="s">
        <v>57</v>
      </c>
      <c r="G5648">
        <v>2</v>
      </c>
      <c r="H5648" t="str" cm="1">
        <f t="array" ref="H5648">_xlfn.IFS(G5648&lt;4,"0-3",G5648&lt;7,"4-6",G5648&lt;10,"7-9",G5648&gt;9,"10 and above")</f>
        <v>0-3</v>
      </c>
      <c r="I5648">
        <v>55000</v>
      </c>
      <c r="J5648" t="s">
        <v>27</v>
      </c>
      <c r="K5648" t="s">
        <v>30</v>
      </c>
    </row>
    <row r="5649" spans="1:11" x14ac:dyDescent="0.3">
      <c r="A5649">
        <v>5649</v>
      </c>
      <c r="B5649">
        <v>31</v>
      </c>
      <c r="C5649" t="str" cm="1">
        <f t="array" ref="C5649">_xlfn.IFS(B5649&lt;31,"Youth",B5649&lt;41,"Young Adult",B5649&lt;51, "Adult", B5649&gt;50,"Elderly")</f>
        <v>Young Adult</v>
      </c>
      <c r="D5649" t="s">
        <v>13</v>
      </c>
      <c r="E5649" t="s">
        <v>18</v>
      </c>
      <c r="F5649" t="s">
        <v>60</v>
      </c>
      <c r="G5649">
        <v>8</v>
      </c>
      <c r="H5649" t="str" cm="1">
        <f t="array" ref="H5649">_xlfn.IFS(G5649&lt;4,"0-3",G5649&lt;7,"4-6",G5649&lt;10,"7-9",G5649&gt;9,"10 and above")</f>
        <v>7-9</v>
      </c>
      <c r="I5649">
        <v>140000</v>
      </c>
      <c r="J5649" t="s">
        <v>11</v>
      </c>
      <c r="K5649" t="s">
        <v>23</v>
      </c>
    </row>
    <row r="5650" spans="1:11" x14ac:dyDescent="0.3">
      <c r="A5650">
        <v>5650</v>
      </c>
      <c r="B5650">
        <v>29</v>
      </c>
      <c r="C5650" t="str" cm="1">
        <f t="array" ref="C5650">_xlfn.IFS(B5650&lt;31,"Youth",B5650&lt;41,"Young Adult",B5650&lt;51, "Adult", B5650&gt;50,"Elderly")</f>
        <v>Youth</v>
      </c>
      <c r="D5650" t="s">
        <v>8</v>
      </c>
      <c r="E5650" t="s">
        <v>202</v>
      </c>
      <c r="F5650" t="s">
        <v>24</v>
      </c>
      <c r="G5650">
        <v>4</v>
      </c>
      <c r="H5650" t="str" cm="1">
        <f t="array" ref="H5650">_xlfn.IFS(G5650&lt;4,"0-3",G5650&lt;7,"4-6",G5650&lt;10,"7-9",G5650&gt;9,"10 and above")</f>
        <v>4-6</v>
      </c>
      <c r="I5650">
        <v>70000</v>
      </c>
      <c r="J5650" t="s">
        <v>20</v>
      </c>
      <c r="K5650" t="s">
        <v>56</v>
      </c>
    </row>
    <row r="5651" spans="1:11" x14ac:dyDescent="0.3">
      <c r="A5651">
        <v>5651</v>
      </c>
      <c r="B5651">
        <v>33</v>
      </c>
      <c r="C5651" t="str" cm="1">
        <f t="array" ref="C5651">_xlfn.IFS(B5651&lt;31,"Youth",B5651&lt;41,"Young Adult",B5651&lt;51, "Adult", B5651&gt;50,"Elderly")</f>
        <v>Young Adult</v>
      </c>
      <c r="D5651" t="s">
        <v>13</v>
      </c>
      <c r="E5651" t="s">
        <v>203</v>
      </c>
      <c r="F5651" t="s">
        <v>42</v>
      </c>
      <c r="G5651">
        <v>9</v>
      </c>
      <c r="H5651" t="str" cm="1">
        <f t="array" ref="H5651">_xlfn.IFS(G5651&lt;4,"0-3",G5651&lt;7,"4-6",G5651&lt;10,"7-9",G5651&gt;9,"10 and above")</f>
        <v>7-9</v>
      </c>
      <c r="I5651">
        <v>130000</v>
      </c>
      <c r="J5651" t="s">
        <v>11</v>
      </c>
      <c r="K5651" t="s">
        <v>23</v>
      </c>
    </row>
    <row r="5652" spans="1:11" x14ac:dyDescent="0.3">
      <c r="A5652">
        <v>5652</v>
      </c>
      <c r="B5652">
        <v>27</v>
      </c>
      <c r="C5652" t="str" cm="1">
        <f t="array" ref="C5652">_xlfn.IFS(B5652&lt;31,"Youth",B5652&lt;41,"Young Adult",B5652&lt;51, "Adult", B5652&gt;50,"Elderly")</f>
        <v>Youth</v>
      </c>
      <c r="D5652" t="s">
        <v>8</v>
      </c>
      <c r="E5652" t="s">
        <v>202</v>
      </c>
      <c r="F5652" t="s">
        <v>10</v>
      </c>
      <c r="G5652">
        <v>3</v>
      </c>
      <c r="H5652" t="str" cm="1">
        <f t="array" ref="H5652">_xlfn.IFS(G5652&lt;4,"0-3",G5652&lt;7,"4-6",G5652&lt;10,"7-9",G5652&gt;9,"10 and above")</f>
        <v>0-3</v>
      </c>
      <c r="I5652">
        <v>80000</v>
      </c>
      <c r="J5652" t="s">
        <v>16</v>
      </c>
      <c r="K5652" t="s">
        <v>17</v>
      </c>
    </row>
    <row r="5653" spans="1:11" x14ac:dyDescent="0.3">
      <c r="A5653">
        <v>5653</v>
      </c>
      <c r="B5653">
        <v>36</v>
      </c>
      <c r="C5653" t="str" cm="1">
        <f t="array" ref="C5653">_xlfn.IFS(B5653&lt;31,"Youth",B5653&lt;41,"Young Adult",B5653&lt;51, "Adult", B5653&gt;50,"Elderly")</f>
        <v>Young Adult</v>
      </c>
      <c r="D5653" t="s">
        <v>13</v>
      </c>
      <c r="E5653" t="s">
        <v>18</v>
      </c>
      <c r="F5653" t="s">
        <v>109</v>
      </c>
      <c r="G5653">
        <v>12</v>
      </c>
      <c r="H5653" t="str" cm="1">
        <f t="array" ref="H5653">_xlfn.IFS(G5653&lt;4,"0-3",G5653&lt;7,"4-6",G5653&lt;10,"7-9",G5653&gt;9,"10 and above")</f>
        <v>10 and above</v>
      </c>
      <c r="I5653">
        <v>170000</v>
      </c>
      <c r="J5653" t="s">
        <v>32</v>
      </c>
      <c r="K5653" t="s">
        <v>33</v>
      </c>
    </row>
    <row r="5654" spans="1:11" x14ac:dyDescent="0.3">
      <c r="A5654">
        <v>5654</v>
      </c>
      <c r="B5654">
        <v>25</v>
      </c>
      <c r="C5654" t="str" cm="1">
        <f t="array" ref="C5654">_xlfn.IFS(B5654&lt;31,"Youth",B5654&lt;41,"Young Adult",B5654&lt;51, "Adult", B5654&gt;50,"Elderly")</f>
        <v>Youth</v>
      </c>
      <c r="D5654" t="s">
        <v>8</v>
      </c>
      <c r="E5654" t="s">
        <v>202</v>
      </c>
      <c r="F5654" t="s">
        <v>25</v>
      </c>
      <c r="G5654">
        <v>1</v>
      </c>
      <c r="H5654" t="str" cm="1">
        <f t="array" ref="H5654">_xlfn.IFS(G5654&lt;4,"0-3",G5654&lt;7,"4-6",G5654&lt;10,"7-9",G5654&gt;9,"10 and above")</f>
        <v>0-3</v>
      </c>
      <c r="I5654">
        <v>60000</v>
      </c>
      <c r="J5654" t="s">
        <v>16</v>
      </c>
      <c r="K5654" t="s">
        <v>12</v>
      </c>
    </row>
    <row r="5655" spans="1:11" x14ac:dyDescent="0.3">
      <c r="A5655">
        <v>5655</v>
      </c>
      <c r="B5655">
        <v>30</v>
      </c>
      <c r="C5655" t="str" cm="1">
        <f t="array" ref="C5655">_xlfn.IFS(B5655&lt;31,"Youth",B5655&lt;41,"Young Adult",B5655&lt;51, "Adult", B5655&gt;50,"Elderly")</f>
        <v>Youth</v>
      </c>
      <c r="D5655" t="s">
        <v>13</v>
      </c>
      <c r="E5655" t="s">
        <v>202</v>
      </c>
      <c r="F5655" t="s">
        <v>29</v>
      </c>
      <c r="G5655">
        <v>5</v>
      </c>
      <c r="H5655" t="str" cm="1">
        <f t="array" ref="H5655">_xlfn.IFS(G5655&lt;4,"0-3",G5655&lt;7,"4-6",G5655&lt;10,"7-9",G5655&gt;9,"10 and above")</f>
        <v>4-6</v>
      </c>
      <c r="I5655">
        <v>90000</v>
      </c>
      <c r="J5655" t="s">
        <v>16</v>
      </c>
      <c r="K5655" t="s">
        <v>12</v>
      </c>
    </row>
    <row r="5656" spans="1:11" x14ac:dyDescent="0.3">
      <c r="A5656">
        <v>5656</v>
      </c>
      <c r="B5656">
        <v>34</v>
      </c>
      <c r="C5656" t="str" cm="1">
        <f t="array" ref="C5656">_xlfn.IFS(B5656&lt;31,"Youth",B5656&lt;41,"Young Adult",B5656&lt;51, "Adult", B5656&gt;50,"Elderly")</f>
        <v>Young Adult</v>
      </c>
      <c r="D5656" t="s">
        <v>8</v>
      </c>
      <c r="E5656" t="s">
        <v>18</v>
      </c>
      <c r="F5656" t="s">
        <v>92</v>
      </c>
      <c r="G5656">
        <v>11</v>
      </c>
      <c r="H5656" t="str" cm="1">
        <f t="array" ref="H5656">_xlfn.IFS(G5656&lt;4,"0-3",G5656&lt;7,"4-6",G5656&lt;10,"7-9",G5656&gt;9,"10 and above")</f>
        <v>10 and above</v>
      </c>
      <c r="I5656">
        <v>160000</v>
      </c>
      <c r="J5656" t="s">
        <v>16</v>
      </c>
      <c r="K5656" t="s">
        <v>17</v>
      </c>
    </row>
    <row r="5657" spans="1:11" x14ac:dyDescent="0.3">
      <c r="A5657">
        <v>5657</v>
      </c>
      <c r="B5657">
        <v>28</v>
      </c>
      <c r="C5657" t="str" cm="1">
        <f t="array" ref="C5657">_xlfn.IFS(B5657&lt;31,"Youth",B5657&lt;41,"Young Adult",B5657&lt;51, "Adult", B5657&gt;50,"Elderly")</f>
        <v>Youth</v>
      </c>
      <c r="D5657" t="s">
        <v>13</v>
      </c>
      <c r="E5657" t="s">
        <v>202</v>
      </c>
      <c r="F5657" t="s">
        <v>24</v>
      </c>
      <c r="G5657">
        <v>3</v>
      </c>
      <c r="H5657" t="str" cm="1">
        <f t="array" ref="H5657">_xlfn.IFS(G5657&lt;4,"0-3",G5657&lt;7,"4-6",G5657&lt;10,"7-9",G5657&gt;9,"10 and above")</f>
        <v>0-3</v>
      </c>
      <c r="I5657">
        <v>60000</v>
      </c>
      <c r="J5657" t="s">
        <v>27</v>
      </c>
      <c r="K5657" t="s">
        <v>12</v>
      </c>
    </row>
    <row r="5658" spans="1:11" x14ac:dyDescent="0.3">
      <c r="A5658">
        <v>5658</v>
      </c>
      <c r="B5658">
        <v>32</v>
      </c>
      <c r="C5658" t="str" cm="1">
        <f t="array" ref="C5658">_xlfn.IFS(B5658&lt;31,"Youth",B5658&lt;41,"Young Adult",B5658&lt;51, "Adult", B5658&gt;50,"Elderly")</f>
        <v>Young Adult</v>
      </c>
      <c r="D5658" t="s">
        <v>8</v>
      </c>
      <c r="E5658" t="s">
        <v>202</v>
      </c>
      <c r="F5658" t="s">
        <v>25</v>
      </c>
      <c r="G5658">
        <v>7</v>
      </c>
      <c r="H5658" t="str" cm="1">
        <f t="array" ref="H5658">_xlfn.IFS(G5658&lt;4,"0-3",G5658&lt;7,"4-6",G5658&lt;10,"7-9",G5658&gt;9,"10 and above")</f>
        <v>7-9</v>
      </c>
      <c r="I5658">
        <v>120000</v>
      </c>
      <c r="J5658" t="s">
        <v>20</v>
      </c>
      <c r="K5658" t="s">
        <v>23</v>
      </c>
    </row>
    <row r="5659" spans="1:11" x14ac:dyDescent="0.3">
      <c r="A5659">
        <v>5659</v>
      </c>
      <c r="B5659">
        <v>24</v>
      </c>
      <c r="C5659" t="str" cm="1">
        <f t="array" ref="C5659">_xlfn.IFS(B5659&lt;31,"Youth",B5659&lt;41,"Young Adult",B5659&lt;51, "Adult", B5659&gt;50,"Elderly")</f>
        <v>Youth</v>
      </c>
      <c r="D5659" t="s">
        <v>13</v>
      </c>
      <c r="E5659" t="s">
        <v>213</v>
      </c>
      <c r="F5659" t="s">
        <v>220</v>
      </c>
      <c r="G5659">
        <v>0</v>
      </c>
      <c r="H5659" t="str" cm="1">
        <f t="array" ref="H5659">_xlfn.IFS(G5659&lt;4,"0-3",G5659&lt;7,"4-6",G5659&lt;10,"7-9",G5659&gt;9,"10 and above")</f>
        <v>0-3</v>
      </c>
      <c r="I5659">
        <v>25000</v>
      </c>
      <c r="J5659" t="s">
        <v>16</v>
      </c>
      <c r="K5659" t="s">
        <v>17</v>
      </c>
    </row>
    <row r="5660" spans="1:11" x14ac:dyDescent="0.3">
      <c r="A5660">
        <v>5660</v>
      </c>
      <c r="B5660">
        <v>37</v>
      </c>
      <c r="C5660" t="str" cm="1">
        <f t="array" ref="C5660">_xlfn.IFS(B5660&lt;31,"Youth",B5660&lt;41,"Young Adult",B5660&lt;51, "Adult", B5660&gt;50,"Elderly")</f>
        <v>Young Adult</v>
      </c>
      <c r="D5660" t="s">
        <v>8</v>
      </c>
      <c r="E5660" t="s">
        <v>203</v>
      </c>
      <c r="F5660" t="s">
        <v>221</v>
      </c>
      <c r="G5660">
        <v>14</v>
      </c>
      <c r="H5660" t="str" cm="1">
        <f t="array" ref="H5660">_xlfn.IFS(G5660&lt;4,"0-3",G5660&lt;7,"4-6",G5660&lt;10,"7-9",G5660&gt;9,"10 and above")</f>
        <v>10 and above</v>
      </c>
      <c r="I5660">
        <v>190000</v>
      </c>
      <c r="J5660" t="s">
        <v>27</v>
      </c>
      <c r="K5660" t="s">
        <v>28</v>
      </c>
    </row>
    <row r="5661" spans="1:11" x14ac:dyDescent="0.3">
      <c r="A5661">
        <v>5661</v>
      </c>
      <c r="B5661">
        <v>39</v>
      </c>
      <c r="C5661" t="str" cm="1">
        <f t="array" ref="C5661">_xlfn.IFS(B5661&lt;31,"Youth",B5661&lt;41,"Young Adult",B5661&lt;51, "Adult", B5661&gt;50,"Elderly")</f>
        <v>Young Adult</v>
      </c>
      <c r="D5661" t="s">
        <v>13</v>
      </c>
      <c r="E5661" t="s">
        <v>202</v>
      </c>
      <c r="F5661" t="s">
        <v>51</v>
      </c>
      <c r="G5661">
        <v>16</v>
      </c>
      <c r="H5661" t="str" cm="1">
        <f t="array" ref="H5661">_xlfn.IFS(G5661&lt;4,"0-3",G5661&lt;7,"4-6",G5661&lt;10,"7-9",G5661&gt;9,"10 and above")</f>
        <v>10 and above</v>
      </c>
      <c r="I5661">
        <v>200000</v>
      </c>
      <c r="J5661" t="s">
        <v>32</v>
      </c>
      <c r="K5661" t="s">
        <v>33</v>
      </c>
    </row>
    <row r="5662" spans="1:11" x14ac:dyDescent="0.3">
      <c r="A5662">
        <v>5662</v>
      </c>
      <c r="B5662">
        <v>26</v>
      </c>
      <c r="C5662" t="str" cm="1">
        <f t="array" ref="C5662">_xlfn.IFS(B5662&lt;31,"Youth",B5662&lt;41,"Young Adult",B5662&lt;51, "Adult", B5662&gt;50,"Elderly")</f>
        <v>Youth</v>
      </c>
      <c r="D5662" t="s">
        <v>8</v>
      </c>
      <c r="E5662" t="s">
        <v>202</v>
      </c>
      <c r="F5662" t="s">
        <v>57</v>
      </c>
      <c r="G5662">
        <v>2</v>
      </c>
      <c r="H5662" t="str" cm="1">
        <f t="array" ref="H5662">_xlfn.IFS(G5662&lt;4,"0-3",G5662&lt;7,"4-6",G5662&lt;10,"7-9",G5662&gt;9,"10 and above")</f>
        <v>0-3</v>
      </c>
      <c r="I5662">
        <v>55000</v>
      </c>
      <c r="J5662" t="s">
        <v>16</v>
      </c>
      <c r="K5662" t="s">
        <v>17</v>
      </c>
    </row>
    <row r="5663" spans="1:11" x14ac:dyDescent="0.3">
      <c r="A5663">
        <v>5663</v>
      </c>
      <c r="B5663">
        <v>31</v>
      </c>
      <c r="C5663" t="str" cm="1">
        <f t="array" ref="C5663">_xlfn.IFS(B5663&lt;31,"Youth",B5663&lt;41,"Young Adult",B5663&lt;51, "Adult", B5663&gt;50,"Elderly")</f>
        <v>Young Adult</v>
      </c>
      <c r="D5663" t="s">
        <v>13</v>
      </c>
      <c r="E5663" t="s">
        <v>18</v>
      </c>
      <c r="F5663" t="s">
        <v>60</v>
      </c>
      <c r="G5663">
        <v>8</v>
      </c>
      <c r="H5663" t="str" cm="1">
        <f t="array" ref="H5663">_xlfn.IFS(G5663&lt;4,"0-3",G5663&lt;7,"4-6",G5663&lt;10,"7-9",G5663&gt;9,"10 and above")</f>
        <v>7-9</v>
      </c>
      <c r="I5663">
        <v>140000</v>
      </c>
      <c r="J5663" t="s">
        <v>11</v>
      </c>
      <c r="K5663" t="s">
        <v>23</v>
      </c>
    </row>
    <row r="5664" spans="1:11" x14ac:dyDescent="0.3">
      <c r="A5664">
        <v>5664</v>
      </c>
      <c r="B5664">
        <v>29</v>
      </c>
      <c r="C5664" t="str" cm="1">
        <f t="array" ref="C5664">_xlfn.IFS(B5664&lt;31,"Youth",B5664&lt;41,"Young Adult",B5664&lt;51, "Adult", B5664&gt;50,"Elderly")</f>
        <v>Youth</v>
      </c>
      <c r="D5664" t="s">
        <v>8</v>
      </c>
      <c r="E5664" t="s">
        <v>202</v>
      </c>
      <c r="F5664" t="s">
        <v>24</v>
      </c>
      <c r="G5664">
        <v>4</v>
      </c>
      <c r="H5664" t="str" cm="1">
        <f t="array" ref="H5664">_xlfn.IFS(G5664&lt;4,"0-3",G5664&lt;7,"4-6",G5664&lt;10,"7-9",G5664&gt;9,"10 and above")</f>
        <v>4-6</v>
      </c>
      <c r="I5664">
        <v>70000</v>
      </c>
      <c r="J5664" t="s">
        <v>27</v>
      </c>
      <c r="K5664" t="s">
        <v>30</v>
      </c>
    </row>
    <row r="5665" spans="1:11" x14ac:dyDescent="0.3">
      <c r="A5665">
        <v>5665</v>
      </c>
      <c r="B5665">
        <v>33</v>
      </c>
      <c r="C5665" t="str" cm="1">
        <f t="array" ref="C5665">_xlfn.IFS(B5665&lt;31,"Youth",B5665&lt;41,"Young Adult",B5665&lt;51, "Adult", B5665&gt;50,"Elderly")</f>
        <v>Young Adult</v>
      </c>
      <c r="D5665" t="s">
        <v>13</v>
      </c>
      <c r="E5665" t="s">
        <v>203</v>
      </c>
      <c r="F5665" t="s">
        <v>42</v>
      </c>
      <c r="G5665">
        <v>9</v>
      </c>
      <c r="H5665" t="str" cm="1">
        <f t="array" ref="H5665">_xlfn.IFS(G5665&lt;4,"0-3",G5665&lt;7,"4-6",G5665&lt;10,"7-9",G5665&gt;9,"10 and above")</f>
        <v>7-9</v>
      </c>
      <c r="I5665">
        <v>130000</v>
      </c>
      <c r="J5665" t="s">
        <v>20</v>
      </c>
      <c r="K5665" t="s">
        <v>56</v>
      </c>
    </row>
    <row r="5666" spans="1:11" x14ac:dyDescent="0.3">
      <c r="A5666">
        <v>5666</v>
      </c>
      <c r="B5666">
        <v>27</v>
      </c>
      <c r="C5666" t="str" cm="1">
        <f t="array" ref="C5666">_xlfn.IFS(B5666&lt;31,"Youth",B5666&lt;41,"Young Adult",B5666&lt;51, "Adult", B5666&gt;50,"Elderly")</f>
        <v>Youth</v>
      </c>
      <c r="D5666" t="s">
        <v>8</v>
      </c>
      <c r="E5666" t="s">
        <v>202</v>
      </c>
      <c r="F5666" t="s">
        <v>10</v>
      </c>
      <c r="G5666">
        <v>3</v>
      </c>
      <c r="H5666" t="str" cm="1">
        <f t="array" ref="H5666">_xlfn.IFS(G5666&lt;4,"0-3",G5666&lt;7,"4-6",G5666&lt;10,"7-9",G5666&gt;9,"10 and above")</f>
        <v>0-3</v>
      </c>
      <c r="I5666">
        <v>80000</v>
      </c>
      <c r="J5666" t="s">
        <v>32</v>
      </c>
      <c r="K5666" t="s">
        <v>33</v>
      </c>
    </row>
    <row r="5667" spans="1:11" x14ac:dyDescent="0.3">
      <c r="A5667">
        <v>5667</v>
      </c>
      <c r="B5667">
        <v>36</v>
      </c>
      <c r="C5667" t="str" cm="1">
        <f t="array" ref="C5667">_xlfn.IFS(B5667&lt;31,"Youth",B5667&lt;41,"Young Adult",B5667&lt;51, "Adult", B5667&gt;50,"Elderly")</f>
        <v>Young Adult</v>
      </c>
      <c r="D5667" t="s">
        <v>13</v>
      </c>
      <c r="E5667" t="s">
        <v>18</v>
      </c>
      <c r="F5667" t="s">
        <v>109</v>
      </c>
      <c r="G5667">
        <v>12</v>
      </c>
      <c r="H5667" t="str" cm="1">
        <f t="array" ref="H5667">_xlfn.IFS(G5667&lt;4,"0-3",G5667&lt;7,"4-6",G5667&lt;10,"7-9",G5667&gt;9,"10 and above")</f>
        <v>10 and above</v>
      </c>
      <c r="I5667">
        <v>170000</v>
      </c>
      <c r="J5667" t="s">
        <v>27</v>
      </c>
      <c r="K5667" t="s">
        <v>12</v>
      </c>
    </row>
    <row r="5668" spans="1:11" x14ac:dyDescent="0.3">
      <c r="A5668">
        <v>5668</v>
      </c>
      <c r="B5668">
        <v>25</v>
      </c>
      <c r="C5668" t="str" cm="1">
        <f t="array" ref="C5668">_xlfn.IFS(B5668&lt;31,"Youth",B5668&lt;41,"Young Adult",B5668&lt;51, "Adult", B5668&gt;50,"Elderly")</f>
        <v>Youth</v>
      </c>
      <c r="D5668" t="s">
        <v>8</v>
      </c>
      <c r="E5668" t="s">
        <v>202</v>
      </c>
      <c r="F5668" t="s">
        <v>25</v>
      </c>
      <c r="G5668">
        <v>1</v>
      </c>
      <c r="H5668" t="str" cm="1">
        <f t="array" ref="H5668">_xlfn.IFS(G5668&lt;4,"0-3",G5668&lt;7,"4-6",G5668&lt;10,"7-9",G5668&gt;9,"10 and above")</f>
        <v>0-3</v>
      </c>
      <c r="I5668">
        <v>60000</v>
      </c>
      <c r="J5668" t="s">
        <v>11</v>
      </c>
      <c r="K5668" t="s">
        <v>12</v>
      </c>
    </row>
    <row r="5669" spans="1:11" x14ac:dyDescent="0.3">
      <c r="A5669">
        <v>5669</v>
      </c>
      <c r="B5669">
        <v>30</v>
      </c>
      <c r="C5669" t="str" cm="1">
        <f t="array" ref="C5669">_xlfn.IFS(B5669&lt;31,"Youth",B5669&lt;41,"Young Adult",B5669&lt;51, "Adult", B5669&gt;50,"Elderly")</f>
        <v>Youth</v>
      </c>
      <c r="D5669" t="s">
        <v>13</v>
      </c>
      <c r="E5669" t="s">
        <v>202</v>
      </c>
      <c r="F5669" t="s">
        <v>29</v>
      </c>
      <c r="G5669">
        <v>5</v>
      </c>
      <c r="H5669" t="str" cm="1">
        <f t="array" ref="H5669">_xlfn.IFS(G5669&lt;4,"0-3",G5669&lt;7,"4-6",G5669&lt;10,"7-9",G5669&gt;9,"10 and above")</f>
        <v>4-6</v>
      </c>
      <c r="I5669">
        <v>90000</v>
      </c>
      <c r="J5669" t="s">
        <v>20</v>
      </c>
      <c r="K5669" t="s">
        <v>56</v>
      </c>
    </row>
    <row r="5670" spans="1:11" x14ac:dyDescent="0.3">
      <c r="A5670">
        <v>5670</v>
      </c>
      <c r="B5670">
        <v>34</v>
      </c>
      <c r="C5670" t="str" cm="1">
        <f t="array" ref="C5670">_xlfn.IFS(B5670&lt;31,"Youth",B5670&lt;41,"Young Adult",B5670&lt;51, "Adult", B5670&gt;50,"Elderly")</f>
        <v>Young Adult</v>
      </c>
      <c r="D5670" t="s">
        <v>8</v>
      </c>
      <c r="E5670" t="s">
        <v>18</v>
      </c>
      <c r="F5670" t="s">
        <v>92</v>
      </c>
      <c r="G5670">
        <v>11</v>
      </c>
      <c r="H5670" t="str" cm="1">
        <f t="array" ref="H5670">_xlfn.IFS(G5670&lt;4,"0-3",G5670&lt;7,"4-6",G5670&lt;10,"7-9",G5670&gt;9,"10 and above")</f>
        <v>10 and above</v>
      </c>
      <c r="I5670">
        <v>160000</v>
      </c>
      <c r="J5670" t="s">
        <v>27</v>
      </c>
      <c r="K5670" t="s">
        <v>30</v>
      </c>
    </row>
    <row r="5671" spans="1:11" x14ac:dyDescent="0.3">
      <c r="A5671">
        <v>5671</v>
      </c>
      <c r="B5671">
        <v>28</v>
      </c>
      <c r="C5671" t="str" cm="1">
        <f t="array" ref="C5671">_xlfn.IFS(B5671&lt;31,"Youth",B5671&lt;41,"Young Adult",B5671&lt;51, "Adult", B5671&gt;50,"Elderly")</f>
        <v>Youth</v>
      </c>
      <c r="D5671" t="s">
        <v>13</v>
      </c>
      <c r="E5671" t="s">
        <v>202</v>
      </c>
      <c r="F5671" t="s">
        <v>24</v>
      </c>
      <c r="G5671">
        <v>3</v>
      </c>
      <c r="H5671" t="str" cm="1">
        <f t="array" ref="H5671">_xlfn.IFS(G5671&lt;4,"0-3",G5671&lt;7,"4-6",G5671&lt;10,"7-9",G5671&gt;9,"10 and above")</f>
        <v>0-3</v>
      </c>
      <c r="I5671">
        <v>60000</v>
      </c>
      <c r="J5671" t="s">
        <v>11</v>
      </c>
      <c r="K5671" t="s">
        <v>35</v>
      </c>
    </row>
    <row r="5672" spans="1:11" x14ac:dyDescent="0.3">
      <c r="A5672">
        <v>5672</v>
      </c>
      <c r="B5672">
        <v>32</v>
      </c>
      <c r="C5672" t="str" cm="1">
        <f t="array" ref="C5672">_xlfn.IFS(B5672&lt;31,"Youth",B5672&lt;41,"Young Adult",B5672&lt;51, "Adult", B5672&gt;50,"Elderly")</f>
        <v>Young Adult</v>
      </c>
      <c r="D5672" t="s">
        <v>8</v>
      </c>
      <c r="E5672" t="s">
        <v>202</v>
      </c>
      <c r="F5672" t="s">
        <v>25</v>
      </c>
      <c r="G5672">
        <v>7</v>
      </c>
      <c r="H5672" t="str" cm="1">
        <f t="array" ref="H5672">_xlfn.IFS(G5672&lt;4,"0-3",G5672&lt;7,"4-6",G5672&lt;10,"7-9",G5672&gt;9,"10 and above")</f>
        <v>7-9</v>
      </c>
      <c r="I5672">
        <v>120000</v>
      </c>
      <c r="J5672" t="s">
        <v>27</v>
      </c>
      <c r="K5672" t="s">
        <v>28</v>
      </c>
    </row>
    <row r="5673" spans="1:11" x14ac:dyDescent="0.3">
      <c r="A5673">
        <v>5673</v>
      </c>
      <c r="B5673">
        <v>24</v>
      </c>
      <c r="C5673" t="str" cm="1">
        <f t="array" ref="C5673">_xlfn.IFS(B5673&lt;31,"Youth",B5673&lt;41,"Young Adult",B5673&lt;51, "Adult", B5673&gt;50,"Elderly")</f>
        <v>Youth</v>
      </c>
      <c r="D5673" t="s">
        <v>13</v>
      </c>
      <c r="E5673" t="s">
        <v>213</v>
      </c>
      <c r="F5673" t="s">
        <v>220</v>
      </c>
      <c r="G5673">
        <v>0</v>
      </c>
      <c r="H5673" t="str" cm="1">
        <f t="array" ref="H5673">_xlfn.IFS(G5673&lt;4,"0-3",G5673&lt;7,"4-6",G5673&lt;10,"7-9",G5673&gt;9,"10 and above")</f>
        <v>0-3</v>
      </c>
      <c r="I5673">
        <v>25000</v>
      </c>
      <c r="J5673" t="s">
        <v>32</v>
      </c>
      <c r="K5673" t="s">
        <v>12</v>
      </c>
    </row>
    <row r="5674" spans="1:11" x14ac:dyDescent="0.3">
      <c r="A5674">
        <v>5674</v>
      </c>
      <c r="B5674">
        <v>37</v>
      </c>
      <c r="C5674" t="str" cm="1">
        <f t="array" ref="C5674">_xlfn.IFS(B5674&lt;31,"Youth",B5674&lt;41,"Young Adult",B5674&lt;51, "Adult", B5674&gt;50,"Elderly")</f>
        <v>Young Adult</v>
      </c>
      <c r="D5674" t="s">
        <v>8</v>
      </c>
      <c r="E5674" t="s">
        <v>203</v>
      </c>
      <c r="F5674" t="s">
        <v>221</v>
      </c>
      <c r="G5674">
        <v>14</v>
      </c>
      <c r="H5674" t="str" cm="1">
        <f t="array" ref="H5674">_xlfn.IFS(G5674&lt;4,"0-3",G5674&lt;7,"4-6",G5674&lt;10,"7-9",G5674&gt;9,"10 and above")</f>
        <v>10 and above</v>
      </c>
      <c r="I5674">
        <v>190000</v>
      </c>
      <c r="J5674" t="s">
        <v>32</v>
      </c>
      <c r="K5674" t="s">
        <v>12</v>
      </c>
    </row>
    <row r="5675" spans="1:11" x14ac:dyDescent="0.3">
      <c r="A5675">
        <v>5675</v>
      </c>
      <c r="B5675">
        <v>39</v>
      </c>
      <c r="C5675" t="str" cm="1">
        <f t="array" ref="C5675">_xlfn.IFS(B5675&lt;31,"Youth",B5675&lt;41,"Young Adult",B5675&lt;51, "Adult", B5675&gt;50,"Elderly")</f>
        <v>Young Adult</v>
      </c>
      <c r="D5675" t="s">
        <v>13</v>
      </c>
      <c r="E5675" t="s">
        <v>202</v>
      </c>
      <c r="F5675" t="s">
        <v>51</v>
      </c>
      <c r="G5675">
        <v>16</v>
      </c>
      <c r="H5675" t="str" cm="1">
        <f t="array" ref="H5675">_xlfn.IFS(G5675&lt;4,"0-3",G5675&lt;7,"4-6",G5675&lt;10,"7-9",G5675&gt;9,"10 and above")</f>
        <v>10 and above</v>
      </c>
      <c r="I5675">
        <v>200000</v>
      </c>
      <c r="J5675" t="s">
        <v>16</v>
      </c>
      <c r="K5675" t="s">
        <v>23</v>
      </c>
    </row>
    <row r="5676" spans="1:11" x14ac:dyDescent="0.3">
      <c r="A5676">
        <v>5676</v>
      </c>
      <c r="B5676">
        <v>26</v>
      </c>
      <c r="C5676" t="str" cm="1">
        <f t="array" ref="C5676">_xlfn.IFS(B5676&lt;31,"Youth",B5676&lt;41,"Young Adult",B5676&lt;51, "Adult", B5676&gt;50,"Elderly")</f>
        <v>Youth</v>
      </c>
      <c r="D5676" t="s">
        <v>8</v>
      </c>
      <c r="E5676" t="s">
        <v>202</v>
      </c>
      <c r="F5676" t="s">
        <v>57</v>
      </c>
      <c r="G5676">
        <v>2</v>
      </c>
      <c r="H5676" t="str" cm="1">
        <f t="array" ref="H5676">_xlfn.IFS(G5676&lt;4,"0-3",G5676&lt;7,"4-6",G5676&lt;10,"7-9",G5676&gt;9,"10 and above")</f>
        <v>0-3</v>
      </c>
      <c r="I5676">
        <v>55000</v>
      </c>
      <c r="J5676" t="s">
        <v>20</v>
      </c>
      <c r="K5676" t="s">
        <v>12</v>
      </c>
    </row>
    <row r="5677" spans="1:11" x14ac:dyDescent="0.3">
      <c r="A5677">
        <v>5677</v>
      </c>
      <c r="B5677">
        <v>31</v>
      </c>
      <c r="C5677" t="str" cm="1">
        <f t="array" ref="C5677">_xlfn.IFS(B5677&lt;31,"Youth",B5677&lt;41,"Young Adult",B5677&lt;51, "Adult", B5677&gt;50,"Elderly")</f>
        <v>Young Adult</v>
      </c>
      <c r="D5677" t="s">
        <v>13</v>
      </c>
      <c r="E5677" t="s">
        <v>18</v>
      </c>
      <c r="F5677" t="s">
        <v>60</v>
      </c>
      <c r="G5677">
        <v>8</v>
      </c>
      <c r="H5677" t="str" cm="1">
        <f t="array" ref="H5677">_xlfn.IFS(G5677&lt;4,"0-3",G5677&lt;7,"4-6",G5677&lt;10,"7-9",G5677&gt;9,"10 and above")</f>
        <v>7-9</v>
      </c>
      <c r="I5677">
        <v>140000</v>
      </c>
      <c r="J5677" t="s">
        <v>27</v>
      </c>
      <c r="K5677" t="s">
        <v>30</v>
      </c>
    </row>
    <row r="5678" spans="1:11" x14ac:dyDescent="0.3">
      <c r="A5678">
        <v>5678</v>
      </c>
      <c r="B5678">
        <v>29</v>
      </c>
      <c r="C5678" t="str" cm="1">
        <f t="array" ref="C5678">_xlfn.IFS(B5678&lt;31,"Youth",B5678&lt;41,"Young Adult",B5678&lt;51, "Adult", B5678&gt;50,"Elderly")</f>
        <v>Youth</v>
      </c>
      <c r="D5678" t="s">
        <v>8</v>
      </c>
      <c r="E5678" t="s">
        <v>202</v>
      </c>
      <c r="F5678" t="s">
        <v>24</v>
      </c>
      <c r="G5678">
        <v>4</v>
      </c>
      <c r="H5678" t="str" cm="1">
        <f t="array" ref="H5678">_xlfn.IFS(G5678&lt;4,"0-3",G5678&lt;7,"4-6",G5678&lt;10,"7-9",G5678&gt;9,"10 and above")</f>
        <v>4-6</v>
      </c>
      <c r="I5678">
        <v>70000</v>
      </c>
      <c r="J5678" t="s">
        <v>20</v>
      </c>
      <c r="K5678" t="s">
        <v>23</v>
      </c>
    </row>
    <row r="5679" spans="1:11" x14ac:dyDescent="0.3">
      <c r="A5679">
        <v>5679</v>
      </c>
      <c r="B5679">
        <v>33</v>
      </c>
      <c r="C5679" t="str" cm="1">
        <f t="array" ref="C5679">_xlfn.IFS(B5679&lt;31,"Youth",B5679&lt;41,"Young Adult",B5679&lt;51, "Adult", B5679&gt;50,"Elderly")</f>
        <v>Young Adult</v>
      </c>
      <c r="D5679" t="s">
        <v>13</v>
      </c>
      <c r="E5679" t="s">
        <v>203</v>
      </c>
      <c r="F5679" t="s">
        <v>42</v>
      </c>
      <c r="G5679">
        <v>9</v>
      </c>
      <c r="H5679" t="str" cm="1">
        <f t="array" ref="H5679">_xlfn.IFS(G5679&lt;4,"0-3",G5679&lt;7,"4-6",G5679&lt;10,"7-9",G5679&gt;9,"10 and above")</f>
        <v>7-9</v>
      </c>
      <c r="I5679">
        <v>130000</v>
      </c>
      <c r="J5679" t="s">
        <v>27</v>
      </c>
      <c r="K5679" t="s">
        <v>12</v>
      </c>
    </row>
    <row r="5680" spans="1:11" x14ac:dyDescent="0.3">
      <c r="A5680">
        <v>5680</v>
      </c>
      <c r="B5680">
        <v>27</v>
      </c>
      <c r="C5680" t="str" cm="1">
        <f t="array" ref="C5680">_xlfn.IFS(B5680&lt;31,"Youth",B5680&lt;41,"Young Adult",B5680&lt;51, "Adult", B5680&gt;50,"Elderly")</f>
        <v>Youth</v>
      </c>
      <c r="D5680" t="s">
        <v>8</v>
      </c>
      <c r="E5680" t="s">
        <v>202</v>
      </c>
      <c r="F5680" t="s">
        <v>10</v>
      </c>
      <c r="G5680">
        <v>3</v>
      </c>
      <c r="H5680" t="str" cm="1">
        <f t="array" ref="H5680">_xlfn.IFS(G5680&lt;4,"0-3",G5680&lt;7,"4-6",G5680&lt;10,"7-9",G5680&gt;9,"10 and above")</f>
        <v>0-3</v>
      </c>
      <c r="I5680">
        <v>80000</v>
      </c>
      <c r="J5680" t="s">
        <v>20</v>
      </c>
      <c r="K5680" t="s">
        <v>56</v>
      </c>
    </row>
    <row r="5681" spans="1:11" x14ac:dyDescent="0.3">
      <c r="A5681">
        <v>5681</v>
      </c>
      <c r="B5681">
        <v>36</v>
      </c>
      <c r="C5681" t="str" cm="1">
        <f t="array" ref="C5681">_xlfn.IFS(B5681&lt;31,"Youth",B5681&lt;41,"Young Adult",B5681&lt;51, "Adult", B5681&gt;50,"Elderly")</f>
        <v>Young Adult</v>
      </c>
      <c r="D5681" t="s">
        <v>13</v>
      </c>
      <c r="E5681" t="s">
        <v>18</v>
      </c>
      <c r="F5681" t="s">
        <v>109</v>
      </c>
      <c r="G5681">
        <v>12</v>
      </c>
      <c r="H5681" t="str" cm="1">
        <f t="array" ref="H5681">_xlfn.IFS(G5681&lt;4,"0-3",G5681&lt;7,"4-6",G5681&lt;10,"7-9",G5681&gt;9,"10 and above")</f>
        <v>10 and above</v>
      </c>
      <c r="I5681">
        <v>170000</v>
      </c>
      <c r="J5681" t="s">
        <v>11</v>
      </c>
      <c r="K5681" t="s">
        <v>23</v>
      </c>
    </row>
    <row r="5682" spans="1:11" x14ac:dyDescent="0.3">
      <c r="A5682">
        <v>5682</v>
      </c>
      <c r="B5682">
        <v>25</v>
      </c>
      <c r="C5682" t="str" cm="1">
        <f t="array" ref="C5682">_xlfn.IFS(B5682&lt;31,"Youth",B5682&lt;41,"Young Adult",B5682&lt;51, "Adult", B5682&gt;50,"Elderly")</f>
        <v>Youth</v>
      </c>
      <c r="D5682" t="s">
        <v>8</v>
      </c>
      <c r="E5682" t="s">
        <v>202</v>
      </c>
      <c r="F5682" t="s">
        <v>25</v>
      </c>
      <c r="G5682">
        <v>1</v>
      </c>
      <c r="H5682" t="str" cm="1">
        <f t="array" ref="H5682">_xlfn.IFS(G5682&lt;4,"0-3",G5682&lt;7,"4-6",G5682&lt;10,"7-9",G5682&gt;9,"10 and above")</f>
        <v>0-3</v>
      </c>
      <c r="I5682">
        <v>60000</v>
      </c>
      <c r="J5682" t="s">
        <v>32</v>
      </c>
      <c r="K5682" t="s">
        <v>33</v>
      </c>
    </row>
    <row r="5683" spans="1:11" x14ac:dyDescent="0.3">
      <c r="A5683">
        <v>5683</v>
      </c>
      <c r="B5683">
        <v>30</v>
      </c>
      <c r="C5683" t="str" cm="1">
        <f t="array" ref="C5683">_xlfn.IFS(B5683&lt;31,"Youth",B5683&lt;41,"Young Adult",B5683&lt;51, "Adult", B5683&gt;50,"Elderly")</f>
        <v>Youth</v>
      </c>
      <c r="D5683" t="s">
        <v>13</v>
      </c>
      <c r="E5683" t="s">
        <v>202</v>
      </c>
      <c r="F5683" t="s">
        <v>29</v>
      </c>
      <c r="G5683">
        <v>5</v>
      </c>
      <c r="H5683" t="str" cm="1">
        <f t="array" ref="H5683">_xlfn.IFS(G5683&lt;4,"0-3",G5683&lt;7,"4-6",G5683&lt;10,"7-9",G5683&gt;9,"10 and above")</f>
        <v>4-6</v>
      </c>
      <c r="I5683">
        <v>90000</v>
      </c>
      <c r="J5683" t="s">
        <v>11</v>
      </c>
      <c r="K5683" t="s">
        <v>23</v>
      </c>
    </row>
    <row r="5684" spans="1:11" x14ac:dyDescent="0.3">
      <c r="A5684">
        <v>5684</v>
      </c>
      <c r="B5684">
        <v>34</v>
      </c>
      <c r="C5684" t="str" cm="1">
        <f t="array" ref="C5684">_xlfn.IFS(B5684&lt;31,"Youth",B5684&lt;41,"Young Adult",B5684&lt;51, "Adult", B5684&gt;50,"Elderly")</f>
        <v>Young Adult</v>
      </c>
      <c r="D5684" t="s">
        <v>8</v>
      </c>
      <c r="E5684" t="s">
        <v>18</v>
      </c>
      <c r="F5684" t="s">
        <v>92</v>
      </c>
      <c r="G5684">
        <v>11</v>
      </c>
      <c r="H5684" t="str" cm="1">
        <f t="array" ref="H5684">_xlfn.IFS(G5684&lt;4,"0-3",G5684&lt;7,"4-6",G5684&lt;10,"7-9",G5684&gt;9,"10 and above")</f>
        <v>10 and above</v>
      </c>
      <c r="I5684">
        <v>160000</v>
      </c>
      <c r="J5684" t="s">
        <v>20</v>
      </c>
      <c r="K5684" t="s">
        <v>56</v>
      </c>
    </row>
    <row r="5685" spans="1:11" x14ac:dyDescent="0.3">
      <c r="A5685">
        <v>5685</v>
      </c>
      <c r="B5685">
        <v>28</v>
      </c>
      <c r="C5685" t="str" cm="1">
        <f t="array" ref="C5685">_xlfn.IFS(B5685&lt;31,"Youth",B5685&lt;41,"Young Adult",B5685&lt;51, "Adult", B5685&gt;50,"Elderly")</f>
        <v>Youth</v>
      </c>
      <c r="D5685" t="s">
        <v>13</v>
      </c>
      <c r="E5685" t="s">
        <v>202</v>
      </c>
      <c r="F5685" t="s">
        <v>24</v>
      </c>
      <c r="G5685">
        <v>3</v>
      </c>
      <c r="H5685" t="str" cm="1">
        <f t="array" ref="H5685">_xlfn.IFS(G5685&lt;4,"0-3",G5685&lt;7,"4-6",G5685&lt;10,"7-9",G5685&gt;9,"10 and above")</f>
        <v>0-3</v>
      </c>
      <c r="I5685">
        <v>60000</v>
      </c>
      <c r="J5685" t="s">
        <v>11</v>
      </c>
      <c r="K5685" t="s">
        <v>35</v>
      </c>
    </row>
    <row r="5686" spans="1:11" x14ac:dyDescent="0.3">
      <c r="A5686">
        <v>5686</v>
      </c>
      <c r="B5686">
        <v>32</v>
      </c>
      <c r="C5686" t="str" cm="1">
        <f t="array" ref="C5686">_xlfn.IFS(B5686&lt;31,"Youth",B5686&lt;41,"Young Adult",B5686&lt;51, "Adult", B5686&gt;50,"Elderly")</f>
        <v>Young Adult</v>
      </c>
      <c r="D5686" t="s">
        <v>8</v>
      </c>
      <c r="E5686" t="s">
        <v>202</v>
      </c>
      <c r="F5686" t="s">
        <v>25</v>
      </c>
      <c r="G5686">
        <v>7</v>
      </c>
      <c r="H5686" t="str" cm="1">
        <f t="array" ref="H5686">_xlfn.IFS(G5686&lt;4,"0-3",G5686&lt;7,"4-6",G5686&lt;10,"7-9",G5686&gt;9,"10 and above")</f>
        <v>7-9</v>
      </c>
      <c r="I5686">
        <v>120000</v>
      </c>
      <c r="J5686" t="s">
        <v>11</v>
      </c>
      <c r="K5686" t="s">
        <v>44</v>
      </c>
    </row>
    <row r="5687" spans="1:11" x14ac:dyDescent="0.3">
      <c r="A5687">
        <v>5687</v>
      </c>
      <c r="B5687">
        <v>24</v>
      </c>
      <c r="C5687" t="str" cm="1">
        <f t="array" ref="C5687">_xlfn.IFS(B5687&lt;31,"Youth",B5687&lt;41,"Young Adult",B5687&lt;51, "Adult", B5687&gt;50,"Elderly")</f>
        <v>Youth</v>
      </c>
      <c r="D5687" t="s">
        <v>13</v>
      </c>
      <c r="E5687" t="s">
        <v>213</v>
      </c>
      <c r="F5687" t="s">
        <v>220</v>
      </c>
      <c r="G5687">
        <v>0</v>
      </c>
      <c r="H5687" t="str" cm="1">
        <f t="array" ref="H5687">_xlfn.IFS(G5687&lt;4,"0-3",G5687&lt;7,"4-6",G5687&lt;10,"7-9",G5687&gt;9,"10 and above")</f>
        <v>0-3</v>
      </c>
      <c r="I5687">
        <v>25000</v>
      </c>
      <c r="J5687" t="s">
        <v>20</v>
      </c>
      <c r="K5687" t="s">
        <v>23</v>
      </c>
    </row>
    <row r="5688" spans="1:11" x14ac:dyDescent="0.3">
      <c r="A5688">
        <v>5688</v>
      </c>
      <c r="B5688">
        <v>37</v>
      </c>
      <c r="C5688" t="str" cm="1">
        <f t="array" ref="C5688">_xlfn.IFS(B5688&lt;31,"Youth",B5688&lt;41,"Young Adult",B5688&lt;51, "Adult", B5688&gt;50,"Elderly")</f>
        <v>Young Adult</v>
      </c>
      <c r="D5688" t="s">
        <v>8</v>
      </c>
      <c r="E5688" t="s">
        <v>203</v>
      </c>
      <c r="F5688" t="s">
        <v>221</v>
      </c>
      <c r="G5688">
        <v>14</v>
      </c>
      <c r="H5688" t="str" cm="1">
        <f t="array" ref="H5688">_xlfn.IFS(G5688&lt;4,"0-3",G5688&lt;7,"4-6",G5688&lt;10,"7-9",G5688&gt;9,"10 and above")</f>
        <v>10 and above</v>
      </c>
      <c r="I5688">
        <v>190000</v>
      </c>
      <c r="J5688" t="s">
        <v>16</v>
      </c>
      <c r="K5688" t="s">
        <v>23</v>
      </c>
    </row>
    <row r="5689" spans="1:11" x14ac:dyDescent="0.3">
      <c r="A5689">
        <v>5689</v>
      </c>
      <c r="B5689">
        <v>39</v>
      </c>
      <c r="C5689" t="str" cm="1">
        <f t="array" ref="C5689">_xlfn.IFS(B5689&lt;31,"Youth",B5689&lt;41,"Young Adult",B5689&lt;51, "Adult", B5689&gt;50,"Elderly")</f>
        <v>Young Adult</v>
      </c>
      <c r="D5689" t="s">
        <v>13</v>
      </c>
      <c r="E5689" t="s">
        <v>202</v>
      </c>
      <c r="F5689" t="s">
        <v>51</v>
      </c>
      <c r="G5689">
        <v>16</v>
      </c>
      <c r="H5689" t="str" cm="1">
        <f t="array" ref="H5689">_xlfn.IFS(G5689&lt;4,"0-3",G5689&lt;7,"4-6",G5689&lt;10,"7-9",G5689&gt;9,"10 and above")</f>
        <v>10 and above</v>
      </c>
      <c r="I5689">
        <v>200000</v>
      </c>
      <c r="J5689" t="s">
        <v>11</v>
      </c>
      <c r="K5689" t="s">
        <v>12</v>
      </c>
    </row>
    <row r="5690" spans="1:11" x14ac:dyDescent="0.3">
      <c r="A5690">
        <v>5690</v>
      </c>
      <c r="B5690">
        <v>26</v>
      </c>
      <c r="C5690" t="str" cm="1">
        <f t="array" ref="C5690">_xlfn.IFS(B5690&lt;31,"Youth",B5690&lt;41,"Young Adult",B5690&lt;51, "Adult", B5690&gt;50,"Elderly")</f>
        <v>Youth</v>
      </c>
      <c r="D5690" t="s">
        <v>8</v>
      </c>
      <c r="E5690" t="s">
        <v>202</v>
      </c>
      <c r="F5690" t="s">
        <v>57</v>
      </c>
      <c r="G5690">
        <v>2</v>
      </c>
      <c r="H5690" t="str" cm="1">
        <f t="array" ref="H5690">_xlfn.IFS(G5690&lt;4,"0-3",G5690&lt;7,"4-6",G5690&lt;10,"7-9",G5690&gt;9,"10 and above")</f>
        <v>0-3</v>
      </c>
      <c r="I5690">
        <v>55000</v>
      </c>
      <c r="J5690" t="s">
        <v>27</v>
      </c>
      <c r="K5690" t="s">
        <v>12</v>
      </c>
    </row>
    <row r="5691" spans="1:11" x14ac:dyDescent="0.3">
      <c r="A5691">
        <v>5691</v>
      </c>
      <c r="B5691">
        <v>31</v>
      </c>
      <c r="C5691" t="str" cm="1">
        <f t="array" ref="C5691">_xlfn.IFS(B5691&lt;31,"Youth",B5691&lt;41,"Young Adult",B5691&lt;51, "Adult", B5691&gt;50,"Elderly")</f>
        <v>Young Adult</v>
      </c>
      <c r="D5691" t="s">
        <v>13</v>
      </c>
      <c r="E5691" t="s">
        <v>18</v>
      </c>
      <c r="F5691" t="s">
        <v>60</v>
      </c>
      <c r="G5691">
        <v>8</v>
      </c>
      <c r="H5691" t="str" cm="1">
        <f t="array" ref="H5691">_xlfn.IFS(G5691&lt;4,"0-3",G5691&lt;7,"4-6",G5691&lt;10,"7-9",G5691&gt;9,"10 and above")</f>
        <v>7-9</v>
      </c>
      <c r="I5691">
        <v>140000</v>
      </c>
      <c r="J5691" t="s">
        <v>16</v>
      </c>
      <c r="K5691" t="s">
        <v>17</v>
      </c>
    </row>
    <row r="5692" spans="1:11" x14ac:dyDescent="0.3">
      <c r="A5692">
        <v>5692</v>
      </c>
      <c r="B5692">
        <v>29</v>
      </c>
      <c r="C5692" t="str" cm="1">
        <f t="array" ref="C5692">_xlfn.IFS(B5692&lt;31,"Youth",B5692&lt;41,"Young Adult",B5692&lt;51, "Adult", B5692&gt;50,"Elderly")</f>
        <v>Youth</v>
      </c>
      <c r="D5692" t="s">
        <v>8</v>
      </c>
      <c r="E5692" t="s">
        <v>202</v>
      </c>
      <c r="F5692" t="s">
        <v>24</v>
      </c>
      <c r="G5692">
        <v>4</v>
      </c>
      <c r="H5692" t="str" cm="1">
        <f t="array" ref="H5692">_xlfn.IFS(G5692&lt;4,"0-3",G5692&lt;7,"4-6",G5692&lt;10,"7-9",G5692&gt;9,"10 and above")</f>
        <v>4-6</v>
      </c>
      <c r="I5692">
        <v>70000</v>
      </c>
      <c r="J5692" t="s">
        <v>27</v>
      </c>
      <c r="K5692" t="s">
        <v>30</v>
      </c>
    </row>
    <row r="5693" spans="1:11" x14ac:dyDescent="0.3">
      <c r="A5693">
        <v>5693</v>
      </c>
      <c r="B5693">
        <v>33</v>
      </c>
      <c r="C5693" t="str" cm="1">
        <f t="array" ref="C5693">_xlfn.IFS(B5693&lt;31,"Youth",B5693&lt;41,"Young Adult",B5693&lt;51, "Adult", B5693&gt;50,"Elderly")</f>
        <v>Young Adult</v>
      </c>
      <c r="D5693" t="s">
        <v>13</v>
      </c>
      <c r="E5693" t="s">
        <v>203</v>
      </c>
      <c r="F5693" t="s">
        <v>42</v>
      </c>
      <c r="G5693">
        <v>9</v>
      </c>
      <c r="H5693" t="str" cm="1">
        <f t="array" ref="H5693">_xlfn.IFS(G5693&lt;4,"0-3",G5693&lt;7,"4-6",G5693&lt;10,"7-9",G5693&gt;9,"10 and above")</f>
        <v>7-9</v>
      </c>
      <c r="I5693">
        <v>130000</v>
      </c>
      <c r="J5693" t="s">
        <v>16</v>
      </c>
      <c r="K5693" t="s">
        <v>23</v>
      </c>
    </row>
    <row r="5694" spans="1:11" x14ac:dyDescent="0.3">
      <c r="A5694">
        <v>5694</v>
      </c>
      <c r="B5694">
        <v>27</v>
      </c>
      <c r="C5694" t="str" cm="1">
        <f t="array" ref="C5694">_xlfn.IFS(B5694&lt;31,"Youth",B5694&lt;41,"Young Adult",B5694&lt;51, "Adult", B5694&gt;50,"Elderly")</f>
        <v>Youth</v>
      </c>
      <c r="D5694" t="s">
        <v>8</v>
      </c>
      <c r="E5694" t="s">
        <v>202</v>
      </c>
      <c r="F5694" t="s">
        <v>10</v>
      </c>
      <c r="G5694">
        <v>3</v>
      </c>
      <c r="H5694" t="str" cm="1">
        <f t="array" ref="H5694">_xlfn.IFS(G5694&lt;4,"0-3",G5694&lt;7,"4-6",G5694&lt;10,"7-9",G5694&gt;9,"10 and above")</f>
        <v>0-3</v>
      </c>
      <c r="I5694">
        <v>80000</v>
      </c>
      <c r="J5694" t="s">
        <v>11</v>
      </c>
      <c r="K5694" t="s">
        <v>23</v>
      </c>
    </row>
    <row r="5695" spans="1:11" x14ac:dyDescent="0.3">
      <c r="A5695">
        <v>5695</v>
      </c>
      <c r="B5695">
        <v>36</v>
      </c>
      <c r="C5695" t="str" cm="1">
        <f t="array" ref="C5695">_xlfn.IFS(B5695&lt;31,"Youth",B5695&lt;41,"Young Adult",B5695&lt;51, "Adult", B5695&gt;50,"Elderly")</f>
        <v>Young Adult</v>
      </c>
      <c r="D5695" t="s">
        <v>13</v>
      </c>
      <c r="E5695" t="s">
        <v>18</v>
      </c>
      <c r="F5695" t="s">
        <v>109</v>
      </c>
      <c r="G5695">
        <v>12</v>
      </c>
      <c r="H5695" t="str" cm="1">
        <f t="array" ref="H5695">_xlfn.IFS(G5695&lt;4,"0-3",G5695&lt;7,"4-6",G5695&lt;10,"7-9",G5695&gt;9,"10 and above")</f>
        <v>10 and above</v>
      </c>
      <c r="I5695">
        <v>170000</v>
      </c>
      <c r="J5695" t="s">
        <v>16</v>
      </c>
      <c r="K5695" t="s">
        <v>39</v>
      </c>
    </row>
    <row r="5696" spans="1:11" x14ac:dyDescent="0.3">
      <c r="A5696">
        <v>5696</v>
      </c>
      <c r="B5696">
        <v>25</v>
      </c>
      <c r="C5696" t="str" cm="1">
        <f t="array" ref="C5696">_xlfn.IFS(B5696&lt;31,"Youth",B5696&lt;41,"Young Adult",B5696&lt;51, "Adult", B5696&gt;50,"Elderly")</f>
        <v>Youth</v>
      </c>
      <c r="D5696" t="s">
        <v>8</v>
      </c>
      <c r="E5696" t="s">
        <v>202</v>
      </c>
      <c r="F5696" t="s">
        <v>25</v>
      </c>
      <c r="G5696">
        <v>1</v>
      </c>
      <c r="H5696" t="str" cm="1">
        <f t="array" ref="H5696">_xlfn.IFS(G5696&lt;4,"0-3",G5696&lt;7,"4-6",G5696&lt;10,"7-9",G5696&gt;9,"10 and above")</f>
        <v>0-3</v>
      </c>
      <c r="I5696">
        <v>60000</v>
      </c>
      <c r="J5696" t="s">
        <v>16</v>
      </c>
      <c r="K5696" t="s">
        <v>23</v>
      </c>
    </row>
    <row r="5697" spans="1:11" x14ac:dyDescent="0.3">
      <c r="A5697">
        <v>5697</v>
      </c>
      <c r="B5697">
        <v>30</v>
      </c>
      <c r="C5697" t="str" cm="1">
        <f t="array" ref="C5697">_xlfn.IFS(B5697&lt;31,"Youth",B5697&lt;41,"Young Adult",B5697&lt;51, "Adult", B5697&gt;50,"Elderly")</f>
        <v>Youth</v>
      </c>
      <c r="D5697" t="s">
        <v>13</v>
      </c>
      <c r="E5697" t="s">
        <v>202</v>
      </c>
      <c r="F5697" t="s">
        <v>29</v>
      </c>
      <c r="G5697">
        <v>5</v>
      </c>
      <c r="H5697" t="str" cm="1">
        <f t="array" ref="H5697">_xlfn.IFS(G5697&lt;4,"0-3",G5697&lt;7,"4-6",G5697&lt;10,"7-9",G5697&gt;9,"10 and above")</f>
        <v>4-6</v>
      </c>
      <c r="I5697">
        <v>90000</v>
      </c>
      <c r="J5697" t="s">
        <v>11</v>
      </c>
      <c r="K5697" t="s">
        <v>35</v>
      </c>
    </row>
    <row r="5698" spans="1:11" x14ac:dyDescent="0.3">
      <c r="A5698">
        <v>5698</v>
      </c>
      <c r="B5698">
        <v>34</v>
      </c>
      <c r="C5698" t="str" cm="1">
        <f t="array" ref="C5698">_xlfn.IFS(B5698&lt;31,"Youth",B5698&lt;41,"Young Adult",B5698&lt;51, "Adult", B5698&gt;50,"Elderly")</f>
        <v>Young Adult</v>
      </c>
      <c r="D5698" t="s">
        <v>8</v>
      </c>
      <c r="E5698" t="s">
        <v>18</v>
      </c>
      <c r="F5698" t="s">
        <v>92</v>
      </c>
      <c r="G5698">
        <v>11</v>
      </c>
      <c r="H5698" t="str" cm="1">
        <f t="array" ref="H5698">_xlfn.IFS(G5698&lt;4,"0-3",G5698&lt;7,"4-6",G5698&lt;10,"7-9",G5698&gt;9,"10 and above")</f>
        <v>10 and above</v>
      </c>
      <c r="I5698">
        <v>160000</v>
      </c>
      <c r="J5698" t="s">
        <v>20</v>
      </c>
      <c r="K5698" t="s">
        <v>56</v>
      </c>
    </row>
    <row r="5699" spans="1:11" x14ac:dyDescent="0.3">
      <c r="A5699">
        <v>5699</v>
      </c>
      <c r="B5699">
        <v>28</v>
      </c>
      <c r="C5699" t="str" cm="1">
        <f t="array" ref="C5699">_xlfn.IFS(B5699&lt;31,"Youth",B5699&lt;41,"Young Adult",B5699&lt;51, "Adult", B5699&gt;50,"Elderly")</f>
        <v>Youth</v>
      </c>
      <c r="D5699" t="s">
        <v>13</v>
      </c>
      <c r="E5699" t="s">
        <v>202</v>
      </c>
      <c r="F5699" t="s">
        <v>24</v>
      </c>
      <c r="G5699">
        <v>3</v>
      </c>
      <c r="H5699" t="str" cm="1">
        <f t="array" ref="H5699">_xlfn.IFS(G5699&lt;4,"0-3",G5699&lt;7,"4-6",G5699&lt;10,"7-9",G5699&gt;9,"10 and above")</f>
        <v>0-3</v>
      </c>
      <c r="I5699">
        <v>60000</v>
      </c>
      <c r="J5699" t="s">
        <v>32</v>
      </c>
      <c r="K5699" t="s">
        <v>12</v>
      </c>
    </row>
    <row r="5700" spans="1:11" x14ac:dyDescent="0.3">
      <c r="A5700">
        <v>5700</v>
      </c>
      <c r="B5700">
        <v>32</v>
      </c>
      <c r="C5700" t="str" cm="1">
        <f t="array" ref="C5700">_xlfn.IFS(B5700&lt;31,"Youth",B5700&lt;41,"Young Adult",B5700&lt;51, "Adult", B5700&gt;50,"Elderly")</f>
        <v>Young Adult</v>
      </c>
      <c r="D5700" t="s">
        <v>8</v>
      </c>
      <c r="E5700" t="s">
        <v>202</v>
      </c>
      <c r="F5700" t="s">
        <v>25</v>
      </c>
      <c r="G5700">
        <v>7</v>
      </c>
      <c r="H5700" t="str" cm="1">
        <f t="array" ref="H5700">_xlfn.IFS(G5700&lt;4,"0-3",G5700&lt;7,"4-6",G5700&lt;10,"7-9",G5700&gt;9,"10 and above")</f>
        <v>7-9</v>
      </c>
      <c r="I5700">
        <v>120000</v>
      </c>
      <c r="J5700" t="s">
        <v>11</v>
      </c>
      <c r="K5700" t="s">
        <v>12</v>
      </c>
    </row>
    <row r="5701" spans="1:11" x14ac:dyDescent="0.3">
      <c r="A5701">
        <v>5701</v>
      </c>
      <c r="B5701">
        <v>24</v>
      </c>
      <c r="C5701" t="str" cm="1">
        <f t="array" ref="C5701">_xlfn.IFS(B5701&lt;31,"Youth",B5701&lt;41,"Young Adult",B5701&lt;51, "Adult", B5701&gt;50,"Elderly")</f>
        <v>Youth</v>
      </c>
      <c r="D5701" t="s">
        <v>13</v>
      </c>
      <c r="E5701" t="s">
        <v>213</v>
      </c>
      <c r="F5701" t="s">
        <v>220</v>
      </c>
      <c r="G5701">
        <v>0</v>
      </c>
      <c r="H5701" t="str" cm="1">
        <f t="array" ref="H5701">_xlfn.IFS(G5701&lt;4,"0-3",G5701&lt;7,"4-6",G5701&lt;10,"7-9",G5701&gt;9,"10 and above")</f>
        <v>0-3</v>
      </c>
      <c r="I5701">
        <v>25000</v>
      </c>
      <c r="J5701" t="s">
        <v>16</v>
      </c>
      <c r="K5701" t="s">
        <v>39</v>
      </c>
    </row>
    <row r="5702" spans="1:11" x14ac:dyDescent="0.3">
      <c r="A5702">
        <v>5702</v>
      </c>
      <c r="B5702">
        <v>37</v>
      </c>
      <c r="C5702" t="str" cm="1">
        <f t="array" ref="C5702">_xlfn.IFS(B5702&lt;31,"Youth",B5702&lt;41,"Young Adult",B5702&lt;51, "Adult", B5702&gt;50,"Elderly")</f>
        <v>Young Adult</v>
      </c>
      <c r="D5702" t="s">
        <v>8</v>
      </c>
      <c r="E5702" t="s">
        <v>203</v>
      </c>
      <c r="F5702" t="s">
        <v>221</v>
      </c>
      <c r="G5702">
        <v>14</v>
      </c>
      <c r="H5702" t="str" cm="1">
        <f t="array" ref="H5702">_xlfn.IFS(G5702&lt;4,"0-3",G5702&lt;7,"4-6",G5702&lt;10,"7-9",G5702&gt;9,"10 and above")</f>
        <v>10 and above</v>
      </c>
      <c r="I5702">
        <v>190000</v>
      </c>
      <c r="J5702" t="s">
        <v>20</v>
      </c>
      <c r="K5702" t="s">
        <v>23</v>
      </c>
    </row>
    <row r="5703" spans="1:11" x14ac:dyDescent="0.3">
      <c r="A5703">
        <v>5703</v>
      </c>
      <c r="B5703">
        <v>39</v>
      </c>
      <c r="C5703" t="str" cm="1">
        <f t="array" ref="C5703">_xlfn.IFS(B5703&lt;31,"Youth",B5703&lt;41,"Young Adult",B5703&lt;51, "Adult", B5703&gt;50,"Elderly")</f>
        <v>Young Adult</v>
      </c>
      <c r="D5703" t="s">
        <v>13</v>
      </c>
      <c r="E5703" t="s">
        <v>202</v>
      </c>
      <c r="F5703" t="s">
        <v>51</v>
      </c>
      <c r="G5703">
        <v>16</v>
      </c>
      <c r="H5703" t="str" cm="1">
        <f t="array" ref="H5703">_xlfn.IFS(G5703&lt;4,"0-3",G5703&lt;7,"4-6",G5703&lt;10,"7-9",G5703&gt;9,"10 and above")</f>
        <v>10 and above</v>
      </c>
      <c r="I5703">
        <v>200000</v>
      </c>
      <c r="J5703" t="s">
        <v>11</v>
      </c>
      <c r="K5703" t="s">
        <v>44</v>
      </c>
    </row>
    <row r="5704" spans="1:11" x14ac:dyDescent="0.3">
      <c r="A5704">
        <v>5704</v>
      </c>
      <c r="B5704">
        <v>26</v>
      </c>
      <c r="C5704" t="str" cm="1">
        <f t="array" ref="C5704">_xlfn.IFS(B5704&lt;31,"Youth",B5704&lt;41,"Young Adult",B5704&lt;51, "Adult", B5704&gt;50,"Elderly")</f>
        <v>Youth</v>
      </c>
      <c r="D5704" t="s">
        <v>8</v>
      </c>
      <c r="E5704" t="s">
        <v>202</v>
      </c>
      <c r="F5704" t="s">
        <v>57</v>
      </c>
      <c r="G5704">
        <v>2</v>
      </c>
      <c r="H5704" t="str" cm="1">
        <f t="array" ref="H5704">_xlfn.IFS(G5704&lt;4,"0-3",G5704&lt;7,"4-6",G5704&lt;10,"7-9",G5704&gt;9,"10 and above")</f>
        <v>0-3</v>
      </c>
      <c r="I5704">
        <v>55000</v>
      </c>
      <c r="J5704" t="s">
        <v>20</v>
      </c>
      <c r="K5704" t="s">
        <v>56</v>
      </c>
    </row>
    <row r="5705" spans="1:11" x14ac:dyDescent="0.3">
      <c r="A5705">
        <v>5705</v>
      </c>
      <c r="B5705">
        <v>31</v>
      </c>
      <c r="C5705" t="str" cm="1">
        <f t="array" ref="C5705">_xlfn.IFS(B5705&lt;31,"Youth",B5705&lt;41,"Young Adult",B5705&lt;51, "Adult", B5705&gt;50,"Elderly")</f>
        <v>Young Adult</v>
      </c>
      <c r="D5705" t="s">
        <v>13</v>
      </c>
      <c r="E5705" t="s">
        <v>18</v>
      </c>
      <c r="F5705" t="s">
        <v>60</v>
      </c>
      <c r="G5705">
        <v>8</v>
      </c>
      <c r="H5705" t="str" cm="1">
        <f t="array" ref="H5705">_xlfn.IFS(G5705&lt;4,"0-3",G5705&lt;7,"4-6",G5705&lt;10,"7-9",G5705&gt;9,"10 and above")</f>
        <v>7-9</v>
      </c>
      <c r="I5705">
        <v>140000</v>
      </c>
      <c r="J5705" t="s">
        <v>20</v>
      </c>
      <c r="K5705" t="s">
        <v>23</v>
      </c>
    </row>
    <row r="5706" spans="1:11" x14ac:dyDescent="0.3">
      <c r="A5706">
        <v>5706</v>
      </c>
      <c r="B5706">
        <v>29</v>
      </c>
      <c r="C5706" t="str" cm="1">
        <f t="array" ref="C5706">_xlfn.IFS(B5706&lt;31,"Youth",B5706&lt;41,"Young Adult",B5706&lt;51, "Adult", B5706&gt;50,"Elderly")</f>
        <v>Youth</v>
      </c>
      <c r="D5706" t="s">
        <v>8</v>
      </c>
      <c r="E5706" t="s">
        <v>202</v>
      </c>
      <c r="F5706" t="s">
        <v>24</v>
      </c>
      <c r="G5706">
        <v>4</v>
      </c>
      <c r="H5706" t="str" cm="1">
        <f t="array" ref="H5706">_xlfn.IFS(G5706&lt;4,"0-3",G5706&lt;7,"4-6",G5706&lt;10,"7-9",G5706&gt;9,"10 and above")</f>
        <v>4-6</v>
      </c>
      <c r="I5706">
        <v>70000</v>
      </c>
      <c r="J5706" t="s">
        <v>20</v>
      </c>
      <c r="K5706" t="s">
        <v>12</v>
      </c>
    </row>
    <row r="5707" spans="1:11" x14ac:dyDescent="0.3">
      <c r="A5707">
        <v>5707</v>
      </c>
      <c r="B5707">
        <v>33</v>
      </c>
      <c r="C5707" t="str" cm="1">
        <f t="array" ref="C5707">_xlfn.IFS(B5707&lt;31,"Youth",B5707&lt;41,"Young Adult",B5707&lt;51, "Adult", B5707&gt;50,"Elderly")</f>
        <v>Young Adult</v>
      </c>
      <c r="D5707" t="s">
        <v>13</v>
      </c>
      <c r="E5707" t="s">
        <v>203</v>
      </c>
      <c r="F5707" t="s">
        <v>42</v>
      </c>
      <c r="G5707">
        <v>9</v>
      </c>
      <c r="H5707" t="str" cm="1">
        <f t="array" ref="H5707">_xlfn.IFS(G5707&lt;4,"0-3",G5707&lt;7,"4-6",G5707&lt;10,"7-9",G5707&gt;9,"10 and above")</f>
        <v>7-9</v>
      </c>
      <c r="I5707">
        <v>130000</v>
      </c>
      <c r="J5707" t="s">
        <v>11</v>
      </c>
      <c r="K5707" t="s">
        <v>44</v>
      </c>
    </row>
    <row r="5708" spans="1:11" x14ac:dyDescent="0.3">
      <c r="A5708">
        <v>5708</v>
      </c>
      <c r="B5708">
        <v>27</v>
      </c>
      <c r="C5708" t="str" cm="1">
        <f t="array" ref="C5708">_xlfn.IFS(B5708&lt;31,"Youth",B5708&lt;41,"Young Adult",B5708&lt;51, "Adult", B5708&gt;50,"Elderly")</f>
        <v>Youth</v>
      </c>
      <c r="D5708" t="s">
        <v>8</v>
      </c>
      <c r="E5708" t="s">
        <v>202</v>
      </c>
      <c r="F5708" t="s">
        <v>10</v>
      </c>
      <c r="G5708">
        <v>3</v>
      </c>
      <c r="H5708" t="str" cm="1">
        <f t="array" ref="H5708">_xlfn.IFS(G5708&lt;4,"0-3",G5708&lt;7,"4-6",G5708&lt;10,"7-9",G5708&gt;9,"10 and above")</f>
        <v>0-3</v>
      </c>
      <c r="I5708">
        <v>80000</v>
      </c>
      <c r="J5708" t="s">
        <v>11</v>
      </c>
      <c r="K5708" t="s">
        <v>35</v>
      </c>
    </row>
    <row r="5709" spans="1:11" x14ac:dyDescent="0.3">
      <c r="A5709">
        <v>5709</v>
      </c>
      <c r="B5709">
        <v>36</v>
      </c>
      <c r="C5709" t="str" cm="1">
        <f t="array" ref="C5709">_xlfn.IFS(B5709&lt;31,"Youth",B5709&lt;41,"Young Adult",B5709&lt;51, "Adult", B5709&gt;50,"Elderly")</f>
        <v>Young Adult</v>
      </c>
      <c r="D5709" t="s">
        <v>13</v>
      </c>
      <c r="E5709" t="s">
        <v>18</v>
      </c>
      <c r="F5709" t="s">
        <v>109</v>
      </c>
      <c r="G5709">
        <v>12</v>
      </c>
      <c r="H5709" t="str" cm="1">
        <f t="array" ref="H5709">_xlfn.IFS(G5709&lt;4,"0-3",G5709&lt;7,"4-6",G5709&lt;10,"7-9",G5709&gt;9,"10 and above")</f>
        <v>10 and above</v>
      </c>
      <c r="I5709">
        <v>170000</v>
      </c>
      <c r="J5709" t="s">
        <v>32</v>
      </c>
      <c r="K5709" t="s">
        <v>23</v>
      </c>
    </row>
    <row r="5710" spans="1:11" x14ac:dyDescent="0.3">
      <c r="A5710">
        <v>5710</v>
      </c>
      <c r="B5710">
        <v>25</v>
      </c>
      <c r="C5710" t="str" cm="1">
        <f t="array" ref="C5710">_xlfn.IFS(B5710&lt;31,"Youth",B5710&lt;41,"Young Adult",B5710&lt;51, "Adult", B5710&gt;50,"Elderly")</f>
        <v>Youth</v>
      </c>
      <c r="D5710" t="s">
        <v>8</v>
      </c>
      <c r="E5710" t="s">
        <v>202</v>
      </c>
      <c r="F5710" t="s">
        <v>25</v>
      </c>
      <c r="G5710">
        <v>1</v>
      </c>
      <c r="H5710" t="str" cm="1">
        <f t="array" ref="H5710">_xlfn.IFS(G5710&lt;4,"0-3",G5710&lt;7,"4-6",G5710&lt;10,"7-9",G5710&gt;9,"10 and above")</f>
        <v>0-3</v>
      </c>
      <c r="I5710">
        <v>60000</v>
      </c>
      <c r="J5710" t="s">
        <v>16</v>
      </c>
      <c r="K5710" t="s">
        <v>39</v>
      </c>
    </row>
    <row r="5711" spans="1:11" x14ac:dyDescent="0.3">
      <c r="A5711">
        <v>5711</v>
      </c>
      <c r="B5711">
        <v>30</v>
      </c>
      <c r="C5711" t="str" cm="1">
        <f t="array" ref="C5711">_xlfn.IFS(B5711&lt;31,"Youth",B5711&lt;41,"Young Adult",B5711&lt;51, "Adult", B5711&gt;50,"Elderly")</f>
        <v>Youth</v>
      </c>
      <c r="D5711" t="s">
        <v>13</v>
      </c>
      <c r="E5711" t="s">
        <v>202</v>
      </c>
      <c r="F5711" t="s">
        <v>29</v>
      </c>
      <c r="G5711">
        <v>5</v>
      </c>
      <c r="H5711" t="str" cm="1">
        <f t="array" ref="H5711">_xlfn.IFS(G5711&lt;4,"0-3",G5711&lt;7,"4-6",G5711&lt;10,"7-9",G5711&gt;9,"10 and above")</f>
        <v>4-6</v>
      </c>
      <c r="I5711">
        <v>90000</v>
      </c>
      <c r="J5711" t="s">
        <v>20</v>
      </c>
      <c r="K5711" t="s">
        <v>56</v>
      </c>
    </row>
    <row r="5712" spans="1:11" x14ac:dyDescent="0.3">
      <c r="A5712">
        <v>5712</v>
      </c>
      <c r="B5712">
        <v>34</v>
      </c>
      <c r="C5712" t="str" cm="1">
        <f t="array" ref="C5712">_xlfn.IFS(B5712&lt;31,"Youth",B5712&lt;41,"Young Adult",B5712&lt;51, "Adult", B5712&gt;50,"Elderly")</f>
        <v>Young Adult</v>
      </c>
      <c r="D5712" t="s">
        <v>8</v>
      </c>
      <c r="E5712" t="s">
        <v>18</v>
      </c>
      <c r="F5712" t="s">
        <v>92</v>
      </c>
      <c r="G5712">
        <v>11</v>
      </c>
      <c r="H5712" t="str" cm="1">
        <f t="array" ref="H5712">_xlfn.IFS(G5712&lt;4,"0-3",G5712&lt;7,"4-6",G5712&lt;10,"7-9",G5712&gt;9,"10 and above")</f>
        <v>10 and above</v>
      </c>
      <c r="I5712">
        <v>160000</v>
      </c>
      <c r="J5712" t="s">
        <v>32</v>
      </c>
      <c r="K5712" t="s">
        <v>23</v>
      </c>
    </row>
    <row r="5713" spans="1:11" x14ac:dyDescent="0.3">
      <c r="A5713">
        <v>5713</v>
      </c>
      <c r="B5713">
        <v>28</v>
      </c>
      <c r="C5713" t="str" cm="1">
        <f t="array" ref="C5713">_xlfn.IFS(B5713&lt;31,"Youth",B5713&lt;41,"Young Adult",B5713&lt;51, "Adult", B5713&gt;50,"Elderly")</f>
        <v>Youth</v>
      </c>
      <c r="D5713" t="s">
        <v>13</v>
      </c>
      <c r="E5713" t="s">
        <v>202</v>
      </c>
      <c r="F5713" t="s">
        <v>24</v>
      </c>
      <c r="G5713">
        <v>3</v>
      </c>
      <c r="H5713" t="str" cm="1">
        <f t="array" ref="H5713">_xlfn.IFS(G5713&lt;4,"0-3",G5713&lt;7,"4-6",G5713&lt;10,"7-9",G5713&gt;9,"10 and above")</f>
        <v>0-3</v>
      </c>
      <c r="I5713">
        <v>60000</v>
      </c>
      <c r="J5713" t="s">
        <v>32</v>
      </c>
      <c r="K5713" t="s">
        <v>12</v>
      </c>
    </row>
    <row r="5714" spans="1:11" x14ac:dyDescent="0.3">
      <c r="A5714">
        <v>5714</v>
      </c>
      <c r="B5714">
        <v>32</v>
      </c>
      <c r="C5714" t="str" cm="1">
        <f t="array" ref="C5714">_xlfn.IFS(B5714&lt;31,"Youth",B5714&lt;41,"Young Adult",B5714&lt;51, "Adult", B5714&gt;50,"Elderly")</f>
        <v>Young Adult</v>
      </c>
      <c r="D5714" t="s">
        <v>8</v>
      </c>
      <c r="E5714" t="s">
        <v>202</v>
      </c>
      <c r="F5714" t="s">
        <v>25</v>
      </c>
      <c r="G5714">
        <v>7</v>
      </c>
      <c r="H5714" t="str" cm="1">
        <f t="array" ref="H5714">_xlfn.IFS(G5714&lt;4,"0-3",G5714&lt;7,"4-6",G5714&lt;10,"7-9",G5714&gt;9,"10 and above")</f>
        <v>7-9</v>
      </c>
      <c r="I5714">
        <v>120000</v>
      </c>
      <c r="J5714" t="s">
        <v>27</v>
      </c>
      <c r="K5714" t="s">
        <v>28</v>
      </c>
    </row>
    <row r="5715" spans="1:11" x14ac:dyDescent="0.3">
      <c r="A5715">
        <v>5715</v>
      </c>
      <c r="B5715">
        <v>24</v>
      </c>
      <c r="C5715" t="str" cm="1">
        <f t="array" ref="C5715">_xlfn.IFS(B5715&lt;31,"Youth",B5715&lt;41,"Young Adult",B5715&lt;51, "Adult", B5715&gt;50,"Elderly")</f>
        <v>Youth</v>
      </c>
      <c r="D5715" t="s">
        <v>13</v>
      </c>
      <c r="E5715" t="s">
        <v>213</v>
      </c>
      <c r="F5715" t="s">
        <v>220</v>
      </c>
      <c r="G5715">
        <v>0</v>
      </c>
      <c r="H5715" t="str" cm="1">
        <f t="array" ref="H5715">_xlfn.IFS(G5715&lt;4,"0-3",G5715&lt;7,"4-6",G5715&lt;10,"7-9",G5715&gt;9,"10 and above")</f>
        <v>0-3</v>
      </c>
      <c r="I5715">
        <v>25000</v>
      </c>
      <c r="J5715" t="s">
        <v>27</v>
      </c>
      <c r="K5715" t="s">
        <v>28</v>
      </c>
    </row>
    <row r="5716" spans="1:11" x14ac:dyDescent="0.3">
      <c r="A5716">
        <v>5716</v>
      </c>
      <c r="B5716">
        <v>37</v>
      </c>
      <c r="C5716" t="str" cm="1">
        <f t="array" ref="C5716">_xlfn.IFS(B5716&lt;31,"Youth",B5716&lt;41,"Young Adult",B5716&lt;51, "Adult", B5716&gt;50,"Elderly")</f>
        <v>Young Adult</v>
      </c>
      <c r="D5716" t="s">
        <v>8</v>
      </c>
      <c r="E5716" t="s">
        <v>203</v>
      </c>
      <c r="F5716" t="s">
        <v>221</v>
      </c>
      <c r="G5716">
        <v>14</v>
      </c>
      <c r="H5716" t="str" cm="1">
        <f t="array" ref="H5716">_xlfn.IFS(G5716&lt;4,"0-3",G5716&lt;7,"4-6",G5716&lt;10,"7-9",G5716&gt;9,"10 and above")</f>
        <v>10 and above</v>
      </c>
      <c r="I5716">
        <v>190000</v>
      </c>
      <c r="J5716" t="s">
        <v>27</v>
      </c>
      <c r="K5716" t="s">
        <v>28</v>
      </c>
    </row>
    <row r="5717" spans="1:11" x14ac:dyDescent="0.3">
      <c r="A5717">
        <v>5717</v>
      </c>
      <c r="B5717">
        <v>39</v>
      </c>
      <c r="C5717" t="str" cm="1">
        <f t="array" ref="C5717">_xlfn.IFS(B5717&lt;31,"Youth",B5717&lt;41,"Young Adult",B5717&lt;51, "Adult", B5717&gt;50,"Elderly")</f>
        <v>Young Adult</v>
      </c>
      <c r="D5717" t="s">
        <v>13</v>
      </c>
      <c r="E5717" t="s">
        <v>202</v>
      </c>
      <c r="F5717" t="s">
        <v>51</v>
      </c>
      <c r="G5717">
        <v>16</v>
      </c>
      <c r="H5717" t="str" cm="1">
        <f t="array" ref="H5717">_xlfn.IFS(G5717&lt;4,"0-3",G5717&lt;7,"4-6",G5717&lt;10,"7-9",G5717&gt;9,"10 and above")</f>
        <v>10 and above</v>
      </c>
      <c r="I5717">
        <v>200000</v>
      </c>
      <c r="J5717" t="s">
        <v>20</v>
      </c>
      <c r="K5717" t="s">
        <v>12</v>
      </c>
    </row>
    <row r="5718" spans="1:11" x14ac:dyDescent="0.3">
      <c r="A5718">
        <v>5718</v>
      </c>
      <c r="B5718">
        <v>26</v>
      </c>
      <c r="C5718" t="str" cm="1">
        <f t="array" ref="C5718">_xlfn.IFS(B5718&lt;31,"Youth",B5718&lt;41,"Young Adult",B5718&lt;51, "Adult", B5718&gt;50,"Elderly")</f>
        <v>Youth</v>
      </c>
      <c r="D5718" t="s">
        <v>8</v>
      </c>
      <c r="E5718" t="s">
        <v>202</v>
      </c>
      <c r="F5718" t="s">
        <v>57</v>
      </c>
      <c r="G5718">
        <v>2</v>
      </c>
      <c r="H5718" t="str" cm="1">
        <f t="array" ref="H5718">_xlfn.IFS(G5718&lt;4,"0-3",G5718&lt;7,"4-6",G5718&lt;10,"7-9",G5718&gt;9,"10 and above")</f>
        <v>0-3</v>
      </c>
      <c r="I5718">
        <v>55000</v>
      </c>
      <c r="J5718" t="s">
        <v>20</v>
      </c>
      <c r="K5718" t="s">
        <v>56</v>
      </c>
    </row>
    <row r="5719" spans="1:11" x14ac:dyDescent="0.3">
      <c r="A5719">
        <v>5719</v>
      </c>
      <c r="B5719">
        <v>31</v>
      </c>
      <c r="C5719" t="str" cm="1">
        <f t="array" ref="C5719">_xlfn.IFS(B5719&lt;31,"Youth",B5719&lt;41,"Young Adult",B5719&lt;51, "Adult", B5719&gt;50,"Elderly")</f>
        <v>Young Adult</v>
      </c>
      <c r="D5719" t="s">
        <v>13</v>
      </c>
      <c r="E5719" t="s">
        <v>18</v>
      </c>
      <c r="F5719" t="s">
        <v>60</v>
      </c>
      <c r="G5719">
        <v>8</v>
      </c>
      <c r="H5719" t="str" cm="1">
        <f t="array" ref="H5719">_xlfn.IFS(G5719&lt;4,"0-3",G5719&lt;7,"4-6",G5719&lt;10,"7-9",G5719&gt;9,"10 and above")</f>
        <v>7-9</v>
      </c>
      <c r="I5719">
        <v>140000</v>
      </c>
      <c r="J5719" t="s">
        <v>11</v>
      </c>
      <c r="K5719" t="s">
        <v>12</v>
      </c>
    </row>
    <row r="5720" spans="1:11" x14ac:dyDescent="0.3">
      <c r="A5720">
        <v>5720</v>
      </c>
      <c r="B5720">
        <v>29</v>
      </c>
      <c r="C5720" t="str" cm="1">
        <f t="array" ref="C5720">_xlfn.IFS(B5720&lt;31,"Youth",B5720&lt;41,"Young Adult",B5720&lt;51, "Adult", B5720&gt;50,"Elderly")</f>
        <v>Youth</v>
      </c>
      <c r="D5720" t="s">
        <v>8</v>
      </c>
      <c r="E5720" t="s">
        <v>202</v>
      </c>
      <c r="F5720" t="s">
        <v>24</v>
      </c>
      <c r="G5720">
        <v>4</v>
      </c>
      <c r="H5720" t="str" cm="1">
        <f t="array" ref="H5720">_xlfn.IFS(G5720&lt;4,"0-3",G5720&lt;7,"4-6",G5720&lt;10,"7-9",G5720&gt;9,"10 and above")</f>
        <v>4-6</v>
      </c>
      <c r="I5720">
        <v>70000</v>
      </c>
      <c r="J5720" t="s">
        <v>20</v>
      </c>
      <c r="K5720" t="s">
        <v>56</v>
      </c>
    </row>
    <row r="5721" spans="1:11" x14ac:dyDescent="0.3">
      <c r="A5721">
        <v>5721</v>
      </c>
      <c r="B5721">
        <v>33</v>
      </c>
      <c r="C5721" t="str" cm="1">
        <f t="array" ref="C5721">_xlfn.IFS(B5721&lt;31,"Youth",B5721&lt;41,"Young Adult",B5721&lt;51, "Adult", B5721&gt;50,"Elderly")</f>
        <v>Young Adult</v>
      </c>
      <c r="D5721" t="s">
        <v>13</v>
      </c>
      <c r="E5721" t="s">
        <v>203</v>
      </c>
      <c r="F5721" t="s">
        <v>42</v>
      </c>
      <c r="G5721">
        <v>9</v>
      </c>
      <c r="H5721" t="str" cm="1">
        <f t="array" ref="H5721">_xlfn.IFS(G5721&lt;4,"0-3",G5721&lt;7,"4-6",G5721&lt;10,"7-9",G5721&gt;9,"10 and above")</f>
        <v>7-9</v>
      </c>
      <c r="I5721">
        <v>130000</v>
      </c>
      <c r="J5721" t="s">
        <v>16</v>
      </c>
      <c r="K5721" t="s">
        <v>17</v>
      </c>
    </row>
    <row r="5722" spans="1:11" x14ac:dyDescent="0.3">
      <c r="A5722">
        <v>5722</v>
      </c>
      <c r="B5722">
        <v>27</v>
      </c>
      <c r="C5722" t="str" cm="1">
        <f t="array" ref="C5722">_xlfn.IFS(B5722&lt;31,"Youth",B5722&lt;41,"Young Adult",B5722&lt;51, "Adult", B5722&gt;50,"Elderly")</f>
        <v>Youth</v>
      </c>
      <c r="D5722" t="s">
        <v>8</v>
      </c>
      <c r="E5722" t="s">
        <v>202</v>
      </c>
      <c r="F5722" t="s">
        <v>10</v>
      </c>
      <c r="G5722">
        <v>3</v>
      </c>
      <c r="H5722" t="str" cm="1">
        <f t="array" ref="H5722">_xlfn.IFS(G5722&lt;4,"0-3",G5722&lt;7,"4-6",G5722&lt;10,"7-9",G5722&gt;9,"10 and above")</f>
        <v>0-3</v>
      </c>
      <c r="I5722">
        <v>80000</v>
      </c>
      <c r="J5722" t="s">
        <v>20</v>
      </c>
      <c r="K5722" t="s">
        <v>12</v>
      </c>
    </row>
    <row r="5723" spans="1:11" x14ac:dyDescent="0.3">
      <c r="A5723">
        <v>5723</v>
      </c>
      <c r="B5723">
        <v>36</v>
      </c>
      <c r="C5723" t="str" cm="1">
        <f t="array" ref="C5723">_xlfn.IFS(B5723&lt;31,"Youth",B5723&lt;41,"Young Adult",B5723&lt;51, "Adult", B5723&gt;50,"Elderly")</f>
        <v>Young Adult</v>
      </c>
      <c r="D5723" t="s">
        <v>13</v>
      </c>
      <c r="E5723" t="s">
        <v>18</v>
      </c>
      <c r="F5723" t="s">
        <v>109</v>
      </c>
      <c r="G5723">
        <v>12</v>
      </c>
      <c r="H5723" t="str" cm="1">
        <f t="array" ref="H5723">_xlfn.IFS(G5723&lt;4,"0-3",G5723&lt;7,"4-6",G5723&lt;10,"7-9",G5723&gt;9,"10 and above")</f>
        <v>10 and above</v>
      </c>
      <c r="I5723">
        <v>170000</v>
      </c>
      <c r="J5723" t="s">
        <v>11</v>
      </c>
      <c r="K5723" t="s">
        <v>44</v>
      </c>
    </row>
    <row r="5724" spans="1:11" x14ac:dyDescent="0.3">
      <c r="A5724">
        <v>5724</v>
      </c>
      <c r="B5724">
        <v>25</v>
      </c>
      <c r="C5724" t="str" cm="1">
        <f t="array" ref="C5724">_xlfn.IFS(B5724&lt;31,"Youth",B5724&lt;41,"Young Adult",B5724&lt;51, "Adult", B5724&gt;50,"Elderly")</f>
        <v>Youth</v>
      </c>
      <c r="D5724" t="s">
        <v>8</v>
      </c>
      <c r="E5724" t="s">
        <v>202</v>
      </c>
      <c r="F5724" t="s">
        <v>25</v>
      </c>
      <c r="G5724">
        <v>1</v>
      </c>
      <c r="H5724" t="str" cm="1">
        <f t="array" ref="H5724">_xlfn.IFS(G5724&lt;4,"0-3",G5724&lt;7,"4-6",G5724&lt;10,"7-9",G5724&gt;9,"10 and above")</f>
        <v>0-3</v>
      </c>
      <c r="I5724">
        <v>60000</v>
      </c>
      <c r="J5724" t="s">
        <v>32</v>
      </c>
      <c r="K5724" t="s">
        <v>12</v>
      </c>
    </row>
    <row r="5725" spans="1:11" x14ac:dyDescent="0.3">
      <c r="A5725">
        <v>5725</v>
      </c>
      <c r="B5725">
        <v>30</v>
      </c>
      <c r="C5725" t="str" cm="1">
        <f t="array" ref="C5725">_xlfn.IFS(B5725&lt;31,"Youth",B5725&lt;41,"Young Adult",B5725&lt;51, "Adult", B5725&gt;50,"Elderly")</f>
        <v>Youth</v>
      </c>
      <c r="D5725" t="s">
        <v>13</v>
      </c>
      <c r="E5725" t="s">
        <v>202</v>
      </c>
      <c r="F5725" t="s">
        <v>29</v>
      </c>
      <c r="G5725">
        <v>5</v>
      </c>
      <c r="H5725" t="str" cm="1">
        <f t="array" ref="H5725">_xlfn.IFS(G5725&lt;4,"0-3",G5725&lt;7,"4-6",G5725&lt;10,"7-9",G5725&gt;9,"10 and above")</f>
        <v>4-6</v>
      </c>
      <c r="I5725">
        <v>90000</v>
      </c>
      <c r="J5725" t="s">
        <v>16</v>
      </c>
      <c r="K5725" t="s">
        <v>23</v>
      </c>
    </row>
    <row r="5726" spans="1:11" x14ac:dyDescent="0.3">
      <c r="A5726">
        <v>5726</v>
      </c>
      <c r="B5726">
        <v>34</v>
      </c>
      <c r="C5726" t="str" cm="1">
        <f t="array" ref="C5726">_xlfn.IFS(B5726&lt;31,"Youth",B5726&lt;41,"Young Adult",B5726&lt;51, "Adult", B5726&gt;50,"Elderly")</f>
        <v>Young Adult</v>
      </c>
      <c r="D5726" t="s">
        <v>8</v>
      </c>
      <c r="E5726" t="s">
        <v>18</v>
      </c>
      <c r="F5726" t="s">
        <v>92</v>
      </c>
      <c r="G5726">
        <v>11</v>
      </c>
      <c r="H5726" t="str" cm="1">
        <f t="array" ref="H5726">_xlfn.IFS(G5726&lt;4,"0-3",G5726&lt;7,"4-6",G5726&lt;10,"7-9",G5726&gt;9,"10 and above")</f>
        <v>10 and above</v>
      </c>
      <c r="I5726">
        <v>160000</v>
      </c>
      <c r="J5726" t="s">
        <v>20</v>
      </c>
      <c r="K5726" t="s">
        <v>12</v>
      </c>
    </row>
    <row r="5727" spans="1:11" x14ac:dyDescent="0.3">
      <c r="A5727">
        <v>5727</v>
      </c>
      <c r="B5727">
        <v>28</v>
      </c>
      <c r="C5727" t="str" cm="1">
        <f t="array" ref="C5727">_xlfn.IFS(B5727&lt;31,"Youth",B5727&lt;41,"Young Adult",B5727&lt;51, "Adult", B5727&gt;50,"Elderly")</f>
        <v>Youth</v>
      </c>
      <c r="D5727" t="s">
        <v>13</v>
      </c>
      <c r="E5727" t="s">
        <v>202</v>
      </c>
      <c r="F5727" t="s">
        <v>24</v>
      </c>
      <c r="G5727">
        <v>3</v>
      </c>
      <c r="H5727" t="str" cm="1">
        <f t="array" ref="H5727">_xlfn.IFS(G5727&lt;4,"0-3",G5727&lt;7,"4-6",G5727&lt;10,"7-9",G5727&gt;9,"10 and above")</f>
        <v>0-3</v>
      </c>
      <c r="I5727">
        <v>60000</v>
      </c>
      <c r="J5727" t="s">
        <v>11</v>
      </c>
      <c r="K5727" t="s">
        <v>12</v>
      </c>
    </row>
    <row r="5728" spans="1:11" x14ac:dyDescent="0.3">
      <c r="A5728">
        <v>5728</v>
      </c>
      <c r="B5728">
        <v>32</v>
      </c>
      <c r="C5728" t="str" cm="1">
        <f t="array" ref="C5728">_xlfn.IFS(B5728&lt;31,"Youth",B5728&lt;41,"Young Adult",B5728&lt;51, "Adult", B5728&gt;50,"Elderly")</f>
        <v>Young Adult</v>
      </c>
      <c r="D5728" t="s">
        <v>8</v>
      </c>
      <c r="E5728" t="s">
        <v>202</v>
      </c>
      <c r="F5728" t="s">
        <v>25</v>
      </c>
      <c r="G5728">
        <v>7</v>
      </c>
      <c r="H5728" t="str" cm="1">
        <f t="array" ref="H5728">_xlfn.IFS(G5728&lt;4,"0-3",G5728&lt;7,"4-6",G5728&lt;10,"7-9",G5728&gt;9,"10 and above")</f>
        <v>7-9</v>
      </c>
      <c r="I5728">
        <v>120000</v>
      </c>
      <c r="J5728" t="s">
        <v>16</v>
      </c>
      <c r="K5728" t="s">
        <v>39</v>
      </c>
    </row>
    <row r="5729" spans="1:11" x14ac:dyDescent="0.3">
      <c r="A5729">
        <v>5729</v>
      </c>
      <c r="B5729">
        <v>24</v>
      </c>
      <c r="C5729" t="str" cm="1">
        <f t="array" ref="C5729">_xlfn.IFS(B5729&lt;31,"Youth",B5729&lt;41,"Young Adult",B5729&lt;51, "Adult", B5729&gt;50,"Elderly")</f>
        <v>Youth</v>
      </c>
      <c r="D5729" t="s">
        <v>13</v>
      </c>
      <c r="E5729" t="s">
        <v>213</v>
      </c>
      <c r="F5729" t="s">
        <v>220</v>
      </c>
      <c r="G5729">
        <v>0</v>
      </c>
      <c r="H5729" t="str" cm="1">
        <f t="array" ref="H5729">_xlfn.IFS(G5729&lt;4,"0-3",G5729&lt;7,"4-6",G5729&lt;10,"7-9",G5729&gt;9,"10 and above")</f>
        <v>0-3</v>
      </c>
      <c r="I5729">
        <v>25000</v>
      </c>
      <c r="J5729" t="s">
        <v>11</v>
      </c>
      <c r="K5729" t="s">
        <v>44</v>
      </c>
    </row>
    <row r="5730" spans="1:11" x14ac:dyDescent="0.3">
      <c r="A5730">
        <v>5730</v>
      </c>
      <c r="B5730">
        <v>37</v>
      </c>
      <c r="C5730" t="str" cm="1">
        <f t="array" ref="C5730">_xlfn.IFS(B5730&lt;31,"Youth",B5730&lt;41,"Young Adult",B5730&lt;51, "Adult", B5730&gt;50,"Elderly")</f>
        <v>Young Adult</v>
      </c>
      <c r="D5730" t="s">
        <v>8</v>
      </c>
      <c r="E5730" t="s">
        <v>203</v>
      </c>
      <c r="F5730" t="s">
        <v>221</v>
      </c>
      <c r="G5730">
        <v>14</v>
      </c>
      <c r="H5730" t="str" cm="1">
        <f t="array" ref="H5730">_xlfn.IFS(G5730&lt;4,"0-3",G5730&lt;7,"4-6",G5730&lt;10,"7-9",G5730&gt;9,"10 and above")</f>
        <v>10 and above</v>
      </c>
      <c r="I5730">
        <v>190000</v>
      </c>
      <c r="J5730" t="s">
        <v>11</v>
      </c>
      <c r="K5730" t="s">
        <v>44</v>
      </c>
    </row>
    <row r="5731" spans="1:11" x14ac:dyDescent="0.3">
      <c r="A5731">
        <v>5731</v>
      </c>
      <c r="B5731">
        <v>39</v>
      </c>
      <c r="C5731" t="str" cm="1">
        <f t="array" ref="C5731">_xlfn.IFS(B5731&lt;31,"Youth",B5731&lt;41,"Young Adult",B5731&lt;51, "Adult", B5731&gt;50,"Elderly")</f>
        <v>Young Adult</v>
      </c>
      <c r="D5731" t="s">
        <v>13</v>
      </c>
      <c r="E5731" t="s">
        <v>202</v>
      </c>
      <c r="F5731" t="s">
        <v>51</v>
      </c>
      <c r="G5731">
        <v>16</v>
      </c>
      <c r="H5731" t="str" cm="1">
        <f t="array" ref="H5731">_xlfn.IFS(G5731&lt;4,"0-3",G5731&lt;7,"4-6",G5731&lt;10,"7-9",G5731&gt;9,"10 and above")</f>
        <v>10 and above</v>
      </c>
      <c r="I5731">
        <v>200000</v>
      </c>
      <c r="J5731" t="s">
        <v>11</v>
      </c>
      <c r="K5731" t="s">
        <v>23</v>
      </c>
    </row>
    <row r="5732" spans="1:11" x14ac:dyDescent="0.3">
      <c r="A5732">
        <v>5732</v>
      </c>
      <c r="B5732">
        <v>26</v>
      </c>
      <c r="C5732" t="str" cm="1">
        <f t="array" ref="C5732">_xlfn.IFS(B5732&lt;31,"Youth",B5732&lt;41,"Young Adult",B5732&lt;51, "Adult", B5732&gt;50,"Elderly")</f>
        <v>Youth</v>
      </c>
      <c r="D5732" t="s">
        <v>8</v>
      </c>
      <c r="E5732" t="s">
        <v>202</v>
      </c>
      <c r="F5732" t="s">
        <v>57</v>
      </c>
      <c r="G5732">
        <v>2</v>
      </c>
      <c r="H5732" t="str" cm="1">
        <f t="array" ref="H5732">_xlfn.IFS(G5732&lt;4,"0-3",G5732&lt;7,"4-6",G5732&lt;10,"7-9",G5732&gt;9,"10 and above")</f>
        <v>0-3</v>
      </c>
      <c r="I5732">
        <v>55000</v>
      </c>
      <c r="J5732" t="s">
        <v>20</v>
      </c>
      <c r="K5732" t="s">
        <v>56</v>
      </c>
    </row>
    <row r="5733" spans="1:11" x14ac:dyDescent="0.3">
      <c r="A5733">
        <v>5733</v>
      </c>
      <c r="B5733">
        <v>31</v>
      </c>
      <c r="C5733" t="str" cm="1">
        <f t="array" ref="C5733">_xlfn.IFS(B5733&lt;31,"Youth",B5733&lt;41,"Young Adult",B5733&lt;51, "Adult", B5733&gt;50,"Elderly")</f>
        <v>Young Adult</v>
      </c>
      <c r="D5733" t="s">
        <v>13</v>
      </c>
      <c r="E5733" t="s">
        <v>18</v>
      </c>
      <c r="F5733" t="s">
        <v>60</v>
      </c>
      <c r="G5733">
        <v>8</v>
      </c>
      <c r="H5733" t="str" cm="1">
        <f t="array" ref="H5733">_xlfn.IFS(G5733&lt;4,"0-3",G5733&lt;7,"4-6",G5733&lt;10,"7-9",G5733&gt;9,"10 and above")</f>
        <v>7-9</v>
      </c>
      <c r="I5733">
        <v>140000</v>
      </c>
      <c r="J5733" t="s">
        <v>11</v>
      </c>
      <c r="K5733" t="s">
        <v>35</v>
      </c>
    </row>
    <row r="5734" spans="1:11" x14ac:dyDescent="0.3">
      <c r="A5734">
        <v>5734</v>
      </c>
      <c r="B5734">
        <v>29</v>
      </c>
      <c r="C5734" t="str" cm="1">
        <f t="array" ref="C5734">_xlfn.IFS(B5734&lt;31,"Youth",B5734&lt;41,"Young Adult",B5734&lt;51, "Adult", B5734&gt;50,"Elderly")</f>
        <v>Youth</v>
      </c>
      <c r="D5734" t="s">
        <v>8</v>
      </c>
      <c r="E5734" t="s">
        <v>202</v>
      </c>
      <c r="F5734" t="s">
        <v>24</v>
      </c>
      <c r="G5734">
        <v>4</v>
      </c>
      <c r="H5734" t="str" cm="1">
        <f t="array" ref="H5734">_xlfn.IFS(G5734&lt;4,"0-3",G5734&lt;7,"4-6",G5734&lt;10,"7-9",G5734&gt;9,"10 and above")</f>
        <v>4-6</v>
      </c>
      <c r="I5734">
        <v>70000</v>
      </c>
      <c r="J5734" t="s">
        <v>16</v>
      </c>
      <c r="K5734" t="s">
        <v>23</v>
      </c>
    </row>
    <row r="5735" spans="1:11" x14ac:dyDescent="0.3">
      <c r="A5735">
        <v>5735</v>
      </c>
      <c r="B5735">
        <v>33</v>
      </c>
      <c r="C5735" t="str" cm="1">
        <f t="array" ref="C5735">_xlfn.IFS(B5735&lt;31,"Youth",B5735&lt;41,"Young Adult",B5735&lt;51, "Adult", B5735&gt;50,"Elderly")</f>
        <v>Young Adult</v>
      </c>
      <c r="D5735" t="s">
        <v>13</v>
      </c>
      <c r="E5735" t="s">
        <v>203</v>
      </c>
      <c r="F5735" t="s">
        <v>42</v>
      </c>
      <c r="G5735">
        <v>9</v>
      </c>
      <c r="H5735" t="str" cm="1">
        <f t="array" ref="H5735">_xlfn.IFS(G5735&lt;4,"0-3",G5735&lt;7,"4-6",G5735&lt;10,"7-9",G5735&gt;9,"10 and above")</f>
        <v>7-9</v>
      </c>
      <c r="I5735">
        <v>130000</v>
      </c>
      <c r="J5735" t="s">
        <v>11</v>
      </c>
      <c r="K5735" t="s">
        <v>12</v>
      </c>
    </row>
    <row r="5736" spans="1:11" x14ac:dyDescent="0.3">
      <c r="A5736">
        <v>5736</v>
      </c>
      <c r="B5736">
        <v>27</v>
      </c>
      <c r="C5736" t="str" cm="1">
        <f t="array" ref="C5736">_xlfn.IFS(B5736&lt;31,"Youth",B5736&lt;41,"Young Adult",B5736&lt;51, "Adult", B5736&gt;50,"Elderly")</f>
        <v>Youth</v>
      </c>
      <c r="D5736" t="s">
        <v>8</v>
      </c>
      <c r="E5736" t="s">
        <v>202</v>
      </c>
      <c r="F5736" t="s">
        <v>10</v>
      </c>
      <c r="G5736">
        <v>3</v>
      </c>
      <c r="H5736" t="str" cm="1">
        <f t="array" ref="H5736">_xlfn.IFS(G5736&lt;4,"0-3",G5736&lt;7,"4-6",G5736&lt;10,"7-9",G5736&gt;9,"10 and above")</f>
        <v>0-3</v>
      </c>
      <c r="I5736">
        <v>80000</v>
      </c>
      <c r="J5736" t="s">
        <v>20</v>
      </c>
      <c r="K5736" t="s">
        <v>56</v>
      </c>
    </row>
    <row r="5737" spans="1:11" x14ac:dyDescent="0.3">
      <c r="A5737">
        <v>5737</v>
      </c>
      <c r="B5737">
        <v>36</v>
      </c>
      <c r="C5737" t="str" cm="1">
        <f t="array" ref="C5737">_xlfn.IFS(B5737&lt;31,"Youth",B5737&lt;41,"Young Adult",B5737&lt;51, "Adult", B5737&gt;50,"Elderly")</f>
        <v>Young Adult</v>
      </c>
      <c r="D5737" t="s">
        <v>13</v>
      </c>
      <c r="E5737" t="s">
        <v>18</v>
      </c>
      <c r="F5737" t="s">
        <v>109</v>
      </c>
      <c r="G5737">
        <v>12</v>
      </c>
      <c r="H5737" t="str" cm="1">
        <f t="array" ref="H5737">_xlfn.IFS(G5737&lt;4,"0-3",G5737&lt;7,"4-6",G5737&lt;10,"7-9",G5737&gt;9,"10 and above")</f>
        <v>10 and above</v>
      </c>
      <c r="I5737">
        <v>170000</v>
      </c>
      <c r="J5737" t="s">
        <v>11</v>
      </c>
      <c r="K5737" t="s">
        <v>35</v>
      </c>
    </row>
    <row r="5738" spans="1:11" x14ac:dyDescent="0.3">
      <c r="A5738">
        <v>5738</v>
      </c>
      <c r="B5738">
        <v>25</v>
      </c>
      <c r="C5738" t="str" cm="1">
        <f t="array" ref="C5738">_xlfn.IFS(B5738&lt;31,"Youth",B5738&lt;41,"Young Adult",B5738&lt;51, "Adult", B5738&gt;50,"Elderly")</f>
        <v>Youth</v>
      </c>
      <c r="D5738" t="s">
        <v>8</v>
      </c>
      <c r="E5738" t="s">
        <v>202</v>
      </c>
      <c r="F5738" t="s">
        <v>25</v>
      </c>
      <c r="G5738">
        <v>1</v>
      </c>
      <c r="H5738" t="str" cm="1">
        <f t="array" ref="H5738">_xlfn.IFS(G5738&lt;4,"0-3",G5738&lt;7,"4-6",G5738&lt;10,"7-9",G5738&gt;9,"10 and above")</f>
        <v>0-3</v>
      </c>
      <c r="I5738">
        <v>60000</v>
      </c>
      <c r="J5738" t="s">
        <v>16</v>
      </c>
      <c r="K5738" t="s">
        <v>17</v>
      </c>
    </row>
    <row r="5739" spans="1:11" x14ac:dyDescent="0.3">
      <c r="A5739">
        <v>5739</v>
      </c>
      <c r="B5739">
        <v>30</v>
      </c>
      <c r="C5739" t="str" cm="1">
        <f t="array" ref="C5739">_xlfn.IFS(B5739&lt;31,"Youth",B5739&lt;41,"Young Adult",B5739&lt;51, "Adult", B5739&gt;50,"Elderly")</f>
        <v>Youth</v>
      </c>
      <c r="D5739" t="s">
        <v>13</v>
      </c>
      <c r="E5739" t="s">
        <v>202</v>
      </c>
      <c r="F5739" t="s">
        <v>29</v>
      </c>
      <c r="G5739">
        <v>5</v>
      </c>
      <c r="H5739" t="str" cm="1">
        <f t="array" ref="H5739">_xlfn.IFS(G5739&lt;4,"0-3",G5739&lt;7,"4-6",G5739&lt;10,"7-9",G5739&gt;9,"10 and above")</f>
        <v>4-6</v>
      </c>
      <c r="I5739">
        <v>90000</v>
      </c>
      <c r="J5739" t="s">
        <v>32</v>
      </c>
      <c r="K5739" t="s">
        <v>23</v>
      </c>
    </row>
    <row r="5740" spans="1:11" x14ac:dyDescent="0.3">
      <c r="A5740">
        <v>5740</v>
      </c>
      <c r="B5740">
        <v>34</v>
      </c>
      <c r="C5740" t="str" cm="1">
        <f t="array" ref="C5740">_xlfn.IFS(B5740&lt;31,"Youth",B5740&lt;41,"Young Adult",B5740&lt;51, "Adult", B5740&gt;50,"Elderly")</f>
        <v>Young Adult</v>
      </c>
      <c r="D5740" t="s">
        <v>8</v>
      </c>
      <c r="E5740" t="s">
        <v>18</v>
      </c>
      <c r="F5740" t="s">
        <v>92</v>
      </c>
      <c r="G5740">
        <v>11</v>
      </c>
      <c r="H5740" t="str" cm="1">
        <f t="array" ref="H5740">_xlfn.IFS(G5740&lt;4,"0-3",G5740&lt;7,"4-6",G5740&lt;10,"7-9",G5740&gt;9,"10 and above")</f>
        <v>10 and above</v>
      </c>
      <c r="I5740">
        <v>160000</v>
      </c>
      <c r="J5740" t="s">
        <v>16</v>
      </c>
      <c r="K5740" t="s">
        <v>17</v>
      </c>
    </row>
    <row r="5741" spans="1:11" x14ac:dyDescent="0.3">
      <c r="A5741">
        <v>5741</v>
      </c>
      <c r="B5741">
        <v>28</v>
      </c>
      <c r="C5741" t="str" cm="1">
        <f t="array" ref="C5741">_xlfn.IFS(B5741&lt;31,"Youth",B5741&lt;41,"Young Adult",B5741&lt;51, "Adult", B5741&gt;50,"Elderly")</f>
        <v>Youth</v>
      </c>
      <c r="D5741" t="s">
        <v>13</v>
      </c>
      <c r="E5741" t="s">
        <v>202</v>
      </c>
      <c r="F5741" t="s">
        <v>24</v>
      </c>
      <c r="G5741">
        <v>3</v>
      </c>
      <c r="H5741" t="str" cm="1">
        <f t="array" ref="H5741">_xlfn.IFS(G5741&lt;4,"0-3",G5741&lt;7,"4-6",G5741&lt;10,"7-9",G5741&gt;9,"10 and above")</f>
        <v>0-3</v>
      </c>
      <c r="I5741">
        <v>60000</v>
      </c>
      <c r="J5741" t="s">
        <v>16</v>
      </c>
      <c r="K5741" t="s">
        <v>12</v>
      </c>
    </row>
    <row r="5742" spans="1:11" x14ac:dyDescent="0.3">
      <c r="A5742">
        <v>5742</v>
      </c>
      <c r="B5742">
        <v>32</v>
      </c>
      <c r="C5742" t="str" cm="1">
        <f t="array" ref="C5742">_xlfn.IFS(B5742&lt;31,"Youth",B5742&lt;41,"Young Adult",B5742&lt;51, "Adult", B5742&gt;50,"Elderly")</f>
        <v>Young Adult</v>
      </c>
      <c r="D5742" t="s">
        <v>8</v>
      </c>
      <c r="E5742" t="s">
        <v>202</v>
      </c>
      <c r="F5742" t="s">
        <v>25</v>
      </c>
      <c r="G5742">
        <v>7</v>
      </c>
      <c r="H5742" t="str" cm="1">
        <f t="array" ref="H5742">_xlfn.IFS(G5742&lt;4,"0-3",G5742&lt;7,"4-6",G5742&lt;10,"7-9",G5742&gt;9,"10 and above")</f>
        <v>7-9</v>
      </c>
      <c r="I5742">
        <v>120000</v>
      </c>
      <c r="J5742" t="s">
        <v>32</v>
      </c>
      <c r="K5742" t="s">
        <v>33</v>
      </c>
    </row>
    <row r="5743" spans="1:11" x14ac:dyDescent="0.3">
      <c r="A5743">
        <v>5743</v>
      </c>
      <c r="B5743">
        <v>24</v>
      </c>
      <c r="C5743" t="str" cm="1">
        <f t="array" ref="C5743">_xlfn.IFS(B5743&lt;31,"Youth",B5743&lt;41,"Young Adult",B5743&lt;51, "Adult", B5743&gt;50,"Elderly")</f>
        <v>Youth</v>
      </c>
      <c r="D5743" t="s">
        <v>13</v>
      </c>
      <c r="E5743" t="s">
        <v>213</v>
      </c>
      <c r="F5743" t="s">
        <v>220</v>
      </c>
      <c r="G5743">
        <v>0</v>
      </c>
      <c r="H5743" t="str" cm="1">
        <f t="array" ref="H5743">_xlfn.IFS(G5743&lt;4,"0-3",G5743&lt;7,"4-6",G5743&lt;10,"7-9",G5743&gt;9,"10 and above")</f>
        <v>0-3</v>
      </c>
      <c r="I5743">
        <v>25000</v>
      </c>
      <c r="J5743" t="s">
        <v>32</v>
      </c>
      <c r="K5743" t="s">
        <v>23</v>
      </c>
    </row>
    <row r="5744" spans="1:11" x14ac:dyDescent="0.3">
      <c r="A5744">
        <v>5744</v>
      </c>
      <c r="B5744">
        <v>37</v>
      </c>
      <c r="C5744" t="str" cm="1">
        <f t="array" ref="C5744">_xlfn.IFS(B5744&lt;31,"Youth",B5744&lt;41,"Young Adult",B5744&lt;51, "Adult", B5744&gt;50,"Elderly")</f>
        <v>Young Adult</v>
      </c>
      <c r="D5744" t="s">
        <v>8</v>
      </c>
      <c r="E5744" t="s">
        <v>203</v>
      </c>
      <c r="F5744" t="s">
        <v>221</v>
      </c>
      <c r="G5744">
        <v>14</v>
      </c>
      <c r="H5744" t="str" cm="1">
        <f t="array" ref="H5744">_xlfn.IFS(G5744&lt;4,"0-3",G5744&lt;7,"4-6",G5744&lt;10,"7-9",G5744&gt;9,"10 and above")</f>
        <v>10 and above</v>
      </c>
      <c r="I5744">
        <v>190000</v>
      </c>
      <c r="J5744" t="s">
        <v>32</v>
      </c>
      <c r="K5744" t="s">
        <v>33</v>
      </c>
    </row>
    <row r="5745" spans="1:11" x14ac:dyDescent="0.3">
      <c r="A5745">
        <v>5745</v>
      </c>
      <c r="B5745">
        <v>39</v>
      </c>
      <c r="C5745" t="str" cm="1">
        <f t="array" ref="C5745">_xlfn.IFS(B5745&lt;31,"Youth",B5745&lt;41,"Young Adult",B5745&lt;51, "Adult", B5745&gt;50,"Elderly")</f>
        <v>Young Adult</v>
      </c>
      <c r="D5745" t="s">
        <v>13</v>
      </c>
      <c r="E5745" t="s">
        <v>202</v>
      </c>
      <c r="F5745" t="s">
        <v>51</v>
      </c>
      <c r="G5745">
        <v>16</v>
      </c>
      <c r="H5745" t="str" cm="1">
        <f t="array" ref="H5745">_xlfn.IFS(G5745&lt;4,"0-3",G5745&lt;7,"4-6",G5745&lt;10,"7-9",G5745&gt;9,"10 and above")</f>
        <v>10 and above</v>
      </c>
      <c r="I5745">
        <v>200000</v>
      </c>
      <c r="J5745" t="s">
        <v>20</v>
      </c>
      <c r="K5745" t="s">
        <v>23</v>
      </c>
    </row>
    <row r="5746" spans="1:11" x14ac:dyDescent="0.3">
      <c r="A5746">
        <v>5746</v>
      </c>
      <c r="B5746">
        <v>26</v>
      </c>
      <c r="C5746" t="str" cm="1">
        <f t="array" ref="C5746">_xlfn.IFS(B5746&lt;31,"Youth",B5746&lt;41,"Young Adult",B5746&lt;51, "Adult", B5746&gt;50,"Elderly")</f>
        <v>Youth</v>
      </c>
      <c r="D5746" t="s">
        <v>8</v>
      </c>
      <c r="E5746" t="s">
        <v>202</v>
      </c>
      <c r="F5746" t="s">
        <v>57</v>
      </c>
      <c r="G5746">
        <v>2</v>
      </c>
      <c r="H5746" t="str" cm="1">
        <f t="array" ref="H5746">_xlfn.IFS(G5746&lt;4,"0-3",G5746&lt;7,"4-6",G5746&lt;10,"7-9",G5746&gt;9,"10 and above")</f>
        <v>0-3</v>
      </c>
      <c r="I5746">
        <v>55000</v>
      </c>
      <c r="J5746" t="s">
        <v>32</v>
      </c>
      <c r="K5746" t="s">
        <v>33</v>
      </c>
    </row>
    <row r="5747" spans="1:11" x14ac:dyDescent="0.3">
      <c r="A5747">
        <v>5747</v>
      </c>
      <c r="B5747">
        <v>31</v>
      </c>
      <c r="C5747" t="str" cm="1">
        <f t="array" ref="C5747">_xlfn.IFS(B5747&lt;31,"Youth",B5747&lt;41,"Young Adult",B5747&lt;51, "Adult", B5747&gt;50,"Elderly")</f>
        <v>Young Adult</v>
      </c>
      <c r="D5747" t="s">
        <v>13</v>
      </c>
      <c r="E5747" t="s">
        <v>18</v>
      </c>
      <c r="F5747" t="s">
        <v>60</v>
      </c>
      <c r="G5747">
        <v>8</v>
      </c>
      <c r="H5747" t="str" cm="1">
        <f t="array" ref="H5747">_xlfn.IFS(G5747&lt;4,"0-3",G5747&lt;7,"4-6",G5747&lt;10,"7-9",G5747&gt;9,"10 and above")</f>
        <v>7-9</v>
      </c>
      <c r="I5747">
        <v>140000</v>
      </c>
      <c r="J5747" t="s">
        <v>16</v>
      </c>
      <c r="K5747" t="s">
        <v>17</v>
      </c>
    </row>
    <row r="5748" spans="1:11" x14ac:dyDescent="0.3">
      <c r="A5748">
        <v>5748</v>
      </c>
      <c r="B5748">
        <v>29</v>
      </c>
      <c r="C5748" t="str" cm="1">
        <f t="array" ref="C5748">_xlfn.IFS(B5748&lt;31,"Youth",B5748&lt;41,"Young Adult",B5748&lt;51, "Adult", B5748&gt;50,"Elderly")</f>
        <v>Youth</v>
      </c>
      <c r="D5748" t="s">
        <v>8</v>
      </c>
      <c r="E5748" t="s">
        <v>202</v>
      </c>
      <c r="F5748" t="s">
        <v>24</v>
      </c>
      <c r="G5748">
        <v>4</v>
      </c>
      <c r="H5748" t="str" cm="1">
        <f t="array" ref="H5748">_xlfn.IFS(G5748&lt;4,"0-3",G5748&lt;7,"4-6",G5748&lt;10,"7-9",G5748&gt;9,"10 and above")</f>
        <v>4-6</v>
      </c>
      <c r="I5748">
        <v>70000</v>
      </c>
      <c r="J5748" t="s">
        <v>27</v>
      </c>
      <c r="K5748" t="s">
        <v>30</v>
      </c>
    </row>
    <row r="5749" spans="1:11" x14ac:dyDescent="0.3">
      <c r="A5749">
        <v>5749</v>
      </c>
      <c r="B5749">
        <v>33</v>
      </c>
      <c r="C5749" t="str" cm="1">
        <f t="array" ref="C5749">_xlfn.IFS(B5749&lt;31,"Youth",B5749&lt;41,"Young Adult",B5749&lt;51, "Adult", B5749&gt;50,"Elderly")</f>
        <v>Young Adult</v>
      </c>
      <c r="D5749" t="s">
        <v>13</v>
      </c>
      <c r="E5749" t="s">
        <v>203</v>
      </c>
      <c r="F5749" t="s">
        <v>42</v>
      </c>
      <c r="G5749">
        <v>9</v>
      </c>
      <c r="H5749" t="str" cm="1">
        <f t="array" ref="H5749">_xlfn.IFS(G5749&lt;4,"0-3",G5749&lt;7,"4-6",G5749&lt;10,"7-9",G5749&gt;9,"10 and above")</f>
        <v>7-9</v>
      </c>
      <c r="I5749">
        <v>130000</v>
      </c>
      <c r="J5749" t="s">
        <v>20</v>
      </c>
      <c r="K5749" t="s">
        <v>56</v>
      </c>
    </row>
    <row r="5750" spans="1:11" x14ac:dyDescent="0.3">
      <c r="A5750">
        <v>5750</v>
      </c>
      <c r="B5750">
        <v>27</v>
      </c>
      <c r="C5750" t="str" cm="1">
        <f t="array" ref="C5750">_xlfn.IFS(B5750&lt;31,"Youth",B5750&lt;41,"Young Adult",B5750&lt;51, "Adult", B5750&gt;50,"Elderly")</f>
        <v>Youth</v>
      </c>
      <c r="D5750" t="s">
        <v>8</v>
      </c>
      <c r="E5750" t="s">
        <v>202</v>
      </c>
      <c r="F5750" t="s">
        <v>10</v>
      </c>
      <c r="G5750">
        <v>3</v>
      </c>
      <c r="H5750" t="str" cm="1">
        <f t="array" ref="H5750">_xlfn.IFS(G5750&lt;4,"0-3",G5750&lt;7,"4-6",G5750&lt;10,"7-9",G5750&gt;9,"10 and above")</f>
        <v>0-3</v>
      </c>
      <c r="I5750">
        <v>80000</v>
      </c>
      <c r="J5750" t="s">
        <v>16</v>
      </c>
      <c r="K5750" t="s">
        <v>23</v>
      </c>
    </row>
    <row r="5751" spans="1:11" x14ac:dyDescent="0.3">
      <c r="A5751">
        <v>5751</v>
      </c>
      <c r="B5751">
        <v>29</v>
      </c>
      <c r="C5751" t="str" cm="1">
        <f t="array" ref="C5751">_xlfn.IFS(B5751&lt;31,"Youth",B5751&lt;41,"Young Adult",B5751&lt;51, "Adult", B5751&gt;50,"Elderly")</f>
        <v>Youth</v>
      </c>
      <c r="D5751" t="s">
        <v>8</v>
      </c>
      <c r="E5751" t="s">
        <v>202</v>
      </c>
      <c r="F5751" t="s">
        <v>10</v>
      </c>
      <c r="G5751">
        <v>3</v>
      </c>
      <c r="H5751" t="str" cm="1">
        <f t="array" ref="H5751">_xlfn.IFS(G5751&lt;4,"0-3",G5751&lt;7,"4-6",G5751&lt;10,"7-9",G5751&gt;9,"10 and above")</f>
        <v>0-3</v>
      </c>
      <c r="I5751">
        <v>75000</v>
      </c>
      <c r="J5751" t="s">
        <v>16</v>
      </c>
      <c r="K5751" t="s">
        <v>39</v>
      </c>
    </row>
    <row r="5752" spans="1:11" x14ac:dyDescent="0.3">
      <c r="A5752">
        <v>5752</v>
      </c>
      <c r="B5752">
        <v>32</v>
      </c>
      <c r="C5752" t="str" cm="1">
        <f t="array" ref="C5752">_xlfn.IFS(B5752&lt;31,"Youth",B5752&lt;41,"Young Adult",B5752&lt;51, "Adult", B5752&gt;50,"Elderly")</f>
        <v>Young Adult</v>
      </c>
      <c r="D5752" t="s">
        <v>13</v>
      </c>
      <c r="E5752" t="s">
        <v>203</v>
      </c>
      <c r="F5752" t="s">
        <v>42</v>
      </c>
      <c r="G5752">
        <v>8</v>
      </c>
      <c r="H5752" t="str" cm="1">
        <f t="array" ref="H5752">_xlfn.IFS(G5752&lt;4,"0-3",G5752&lt;7,"4-6",G5752&lt;10,"7-9",G5752&gt;9,"10 and above")</f>
        <v>7-9</v>
      </c>
      <c r="I5752">
        <v>120000</v>
      </c>
      <c r="J5752" t="s">
        <v>11</v>
      </c>
      <c r="K5752" t="s">
        <v>35</v>
      </c>
    </row>
    <row r="5753" spans="1:11" x14ac:dyDescent="0.3">
      <c r="A5753">
        <v>5753</v>
      </c>
      <c r="B5753">
        <v>27</v>
      </c>
      <c r="C5753" t="str" cm="1">
        <f t="array" ref="C5753">_xlfn.IFS(B5753&lt;31,"Youth",B5753&lt;41,"Young Adult",B5753&lt;51, "Adult", B5753&gt;50,"Elderly")</f>
        <v>Youth</v>
      </c>
      <c r="D5753" t="s">
        <v>8</v>
      </c>
      <c r="E5753" t="s">
        <v>202</v>
      </c>
      <c r="F5753" t="s">
        <v>25</v>
      </c>
      <c r="G5753">
        <v>2</v>
      </c>
      <c r="H5753" t="str" cm="1">
        <f t="array" ref="H5753">_xlfn.IFS(G5753&lt;4,"0-3",G5753&lt;7,"4-6",G5753&lt;10,"7-9",G5753&gt;9,"10 and above")</f>
        <v>0-3</v>
      </c>
      <c r="I5753">
        <v>65000</v>
      </c>
      <c r="J5753" t="s">
        <v>16</v>
      </c>
      <c r="K5753" t="s">
        <v>39</v>
      </c>
    </row>
    <row r="5754" spans="1:11" x14ac:dyDescent="0.3">
      <c r="A5754">
        <v>5754</v>
      </c>
      <c r="B5754">
        <v>30</v>
      </c>
      <c r="C5754" t="str" cm="1">
        <f t="array" ref="C5754">_xlfn.IFS(B5754&lt;31,"Youth",B5754&lt;41,"Young Adult",B5754&lt;51, "Adult", B5754&gt;50,"Elderly")</f>
        <v>Youth</v>
      </c>
      <c r="D5754" t="s">
        <v>13</v>
      </c>
      <c r="E5754" t="s">
        <v>18</v>
      </c>
      <c r="F5754" t="s">
        <v>60</v>
      </c>
      <c r="G5754">
        <v>6</v>
      </c>
      <c r="H5754" t="str" cm="1">
        <f t="array" ref="H5754">_xlfn.IFS(G5754&lt;4,"0-3",G5754&lt;7,"4-6",G5754&lt;10,"7-9",G5754&gt;9,"10 and above")</f>
        <v>4-6</v>
      </c>
      <c r="I5754">
        <v>100000</v>
      </c>
      <c r="J5754" t="s">
        <v>16</v>
      </c>
      <c r="K5754" t="s">
        <v>23</v>
      </c>
    </row>
    <row r="5755" spans="1:11" x14ac:dyDescent="0.3">
      <c r="A5755">
        <v>5755</v>
      </c>
      <c r="B5755">
        <v>36</v>
      </c>
      <c r="C5755" t="str" cm="1">
        <f t="array" ref="C5755">_xlfn.IFS(B5755&lt;31,"Youth",B5755&lt;41,"Young Adult",B5755&lt;51, "Adult", B5755&gt;50,"Elderly")</f>
        <v>Young Adult</v>
      </c>
      <c r="D5755" t="s">
        <v>8</v>
      </c>
      <c r="E5755" t="s">
        <v>202</v>
      </c>
      <c r="F5755" t="s">
        <v>37</v>
      </c>
      <c r="G5755">
        <v>11</v>
      </c>
      <c r="H5755" t="str" cm="1">
        <f t="array" ref="H5755">_xlfn.IFS(G5755&lt;4,"0-3",G5755&lt;7,"4-6",G5755&lt;10,"7-9",G5755&gt;9,"10 and above")</f>
        <v>10 and above</v>
      </c>
      <c r="I5755">
        <v>150000</v>
      </c>
      <c r="J5755" t="s">
        <v>27</v>
      </c>
      <c r="K5755" t="s">
        <v>30</v>
      </c>
    </row>
    <row r="5756" spans="1:11" x14ac:dyDescent="0.3">
      <c r="A5756">
        <v>5756</v>
      </c>
      <c r="B5756">
        <v>28</v>
      </c>
      <c r="C5756" t="str" cm="1">
        <f t="array" ref="C5756">_xlfn.IFS(B5756&lt;31,"Youth",B5756&lt;41,"Young Adult",B5756&lt;51, "Adult", B5756&gt;50,"Elderly")</f>
        <v>Youth</v>
      </c>
      <c r="D5756" t="s">
        <v>13</v>
      </c>
      <c r="E5756" t="s">
        <v>202</v>
      </c>
      <c r="F5756" t="s">
        <v>29</v>
      </c>
      <c r="G5756">
        <v>3</v>
      </c>
      <c r="H5756" t="str" cm="1">
        <f t="array" ref="H5756">_xlfn.IFS(G5756&lt;4,"0-3",G5756&lt;7,"4-6",G5756&lt;10,"7-9",G5756&gt;9,"10 and above")</f>
        <v>0-3</v>
      </c>
      <c r="I5756">
        <v>60000</v>
      </c>
      <c r="J5756" t="s">
        <v>32</v>
      </c>
      <c r="K5756" t="s">
        <v>23</v>
      </c>
    </row>
    <row r="5757" spans="1:11" x14ac:dyDescent="0.3">
      <c r="A5757">
        <v>5757</v>
      </c>
      <c r="B5757">
        <v>33</v>
      </c>
      <c r="C5757" t="str" cm="1">
        <f t="array" ref="C5757">_xlfn.IFS(B5757&lt;31,"Youth",B5757&lt;41,"Young Adult",B5757&lt;51, "Adult", B5757&gt;50,"Elderly")</f>
        <v>Young Adult</v>
      </c>
      <c r="D5757" t="s">
        <v>8</v>
      </c>
      <c r="E5757" t="s">
        <v>203</v>
      </c>
      <c r="F5757" t="s">
        <v>10</v>
      </c>
      <c r="G5757">
        <v>9</v>
      </c>
      <c r="H5757" t="str" cm="1">
        <f t="array" ref="H5757">_xlfn.IFS(G5757&lt;4,"0-3",G5757&lt;7,"4-6",G5757&lt;10,"7-9",G5757&gt;9,"10 and above")</f>
        <v>7-9</v>
      </c>
      <c r="I5757">
        <v>120000</v>
      </c>
      <c r="J5757" t="s">
        <v>11</v>
      </c>
      <c r="K5757" t="s">
        <v>44</v>
      </c>
    </row>
    <row r="5758" spans="1:11" x14ac:dyDescent="0.3">
      <c r="A5758">
        <v>5758</v>
      </c>
      <c r="B5758">
        <v>26</v>
      </c>
      <c r="C5758" t="str" cm="1">
        <f t="array" ref="C5758">_xlfn.IFS(B5758&lt;31,"Youth",B5758&lt;41,"Young Adult",B5758&lt;51, "Adult", B5758&gt;50,"Elderly")</f>
        <v>Youth</v>
      </c>
      <c r="D5758" t="s">
        <v>13</v>
      </c>
      <c r="E5758" t="s">
        <v>202</v>
      </c>
      <c r="F5758" t="s">
        <v>80</v>
      </c>
      <c r="G5758">
        <v>1</v>
      </c>
      <c r="H5758" t="str" cm="1">
        <f t="array" ref="H5758">_xlfn.IFS(G5758&lt;4,"0-3",G5758&lt;7,"4-6",G5758&lt;10,"7-9",G5758&gt;9,"10 and above")</f>
        <v>0-3</v>
      </c>
      <c r="I5758">
        <v>45000</v>
      </c>
      <c r="J5758" t="s">
        <v>27</v>
      </c>
      <c r="K5758" t="s">
        <v>30</v>
      </c>
    </row>
    <row r="5759" spans="1:11" x14ac:dyDescent="0.3">
      <c r="A5759">
        <v>5759</v>
      </c>
      <c r="B5759">
        <v>29</v>
      </c>
      <c r="C5759" t="str" cm="1">
        <f t="array" ref="C5759">_xlfn.IFS(B5759&lt;31,"Youth",B5759&lt;41,"Young Adult",B5759&lt;51, "Adult", B5759&gt;50,"Elderly")</f>
        <v>Youth</v>
      </c>
      <c r="D5759" t="s">
        <v>8</v>
      </c>
      <c r="E5759" t="s">
        <v>202</v>
      </c>
      <c r="F5759" t="s">
        <v>25</v>
      </c>
      <c r="G5759">
        <v>5</v>
      </c>
      <c r="H5759" t="str" cm="1">
        <f t="array" ref="H5759">_xlfn.IFS(G5759&lt;4,"0-3",G5759&lt;7,"4-6",G5759&lt;10,"7-9",G5759&gt;9,"10 and above")</f>
        <v>4-6</v>
      </c>
      <c r="I5759">
        <v>80000</v>
      </c>
      <c r="J5759" t="s">
        <v>11</v>
      </c>
      <c r="K5759" t="s">
        <v>35</v>
      </c>
    </row>
    <row r="5760" spans="1:11" x14ac:dyDescent="0.3">
      <c r="A5760">
        <v>5760</v>
      </c>
      <c r="B5760">
        <v>35</v>
      </c>
      <c r="C5760" t="str" cm="1">
        <f t="array" ref="C5760">_xlfn.IFS(B5760&lt;31,"Youth",B5760&lt;41,"Young Adult",B5760&lt;51, "Adult", B5760&gt;50,"Elderly")</f>
        <v>Young Adult</v>
      </c>
      <c r="D5760" t="s">
        <v>13</v>
      </c>
      <c r="E5760" t="s">
        <v>18</v>
      </c>
      <c r="F5760" t="s">
        <v>109</v>
      </c>
      <c r="G5760">
        <v>11</v>
      </c>
      <c r="H5760" t="str" cm="1">
        <f t="array" ref="H5760">_xlfn.IFS(G5760&lt;4,"0-3",G5760&lt;7,"4-6",G5760&lt;10,"7-9",G5760&gt;9,"10 and above")</f>
        <v>10 and above</v>
      </c>
      <c r="I5760">
        <v>150000</v>
      </c>
      <c r="J5760" t="s">
        <v>11</v>
      </c>
      <c r="K5760" t="s">
        <v>35</v>
      </c>
    </row>
    <row r="5761" spans="1:11" x14ac:dyDescent="0.3">
      <c r="A5761">
        <v>5761</v>
      </c>
      <c r="B5761">
        <v>27</v>
      </c>
      <c r="C5761" t="str" cm="1">
        <f t="array" ref="C5761">_xlfn.IFS(B5761&lt;31,"Youth",B5761&lt;41,"Young Adult",B5761&lt;51, "Adult", B5761&gt;50,"Elderly")</f>
        <v>Youth</v>
      </c>
      <c r="D5761" t="s">
        <v>8</v>
      </c>
      <c r="E5761" t="s">
        <v>202</v>
      </c>
      <c r="F5761" t="s">
        <v>10</v>
      </c>
      <c r="G5761">
        <v>2</v>
      </c>
      <c r="H5761" t="str" cm="1">
        <f t="array" ref="H5761">_xlfn.IFS(G5761&lt;4,"0-3",G5761&lt;7,"4-6",G5761&lt;10,"7-9",G5761&gt;9,"10 and above")</f>
        <v>0-3</v>
      </c>
      <c r="I5761">
        <v>65000</v>
      </c>
      <c r="J5761" t="s">
        <v>16</v>
      </c>
      <c r="K5761" t="s">
        <v>17</v>
      </c>
    </row>
    <row r="5762" spans="1:11" x14ac:dyDescent="0.3">
      <c r="A5762">
        <v>5762</v>
      </c>
      <c r="B5762">
        <v>31</v>
      </c>
      <c r="C5762" t="str" cm="1">
        <f t="array" ref="C5762">_xlfn.IFS(B5762&lt;31,"Youth",B5762&lt;41,"Young Adult",B5762&lt;51, "Adult", B5762&gt;50,"Elderly")</f>
        <v>Young Adult</v>
      </c>
      <c r="D5762" t="s">
        <v>13</v>
      </c>
      <c r="E5762" t="s">
        <v>202</v>
      </c>
      <c r="F5762" t="s">
        <v>42</v>
      </c>
      <c r="G5762">
        <v>7</v>
      </c>
      <c r="H5762" t="str" cm="1">
        <f t="array" ref="H5762">_xlfn.IFS(G5762&lt;4,"0-3",G5762&lt;7,"4-6",G5762&lt;10,"7-9",G5762&gt;9,"10 and above")</f>
        <v>7-9</v>
      </c>
      <c r="I5762">
        <v>100000</v>
      </c>
      <c r="J5762" t="s">
        <v>27</v>
      </c>
      <c r="K5762" t="s">
        <v>28</v>
      </c>
    </row>
    <row r="5763" spans="1:11" x14ac:dyDescent="0.3">
      <c r="A5763">
        <v>5763</v>
      </c>
      <c r="B5763">
        <v>28</v>
      </c>
      <c r="C5763" t="str" cm="1">
        <f t="array" ref="C5763">_xlfn.IFS(B5763&lt;31,"Youth",B5763&lt;41,"Young Adult",B5763&lt;51, "Adult", B5763&gt;50,"Elderly")</f>
        <v>Youth</v>
      </c>
      <c r="D5763" t="s">
        <v>8</v>
      </c>
      <c r="E5763" t="s">
        <v>203</v>
      </c>
      <c r="F5763" t="s">
        <v>37</v>
      </c>
      <c r="G5763">
        <v>4</v>
      </c>
      <c r="H5763" t="str" cm="1">
        <f t="array" ref="H5763">_xlfn.IFS(G5763&lt;4,"0-3",G5763&lt;7,"4-6",G5763&lt;10,"7-9",G5763&gt;9,"10 and above")</f>
        <v>4-6</v>
      </c>
      <c r="I5763">
        <v>90000</v>
      </c>
      <c r="J5763" t="s">
        <v>16</v>
      </c>
      <c r="K5763" t="s">
        <v>17</v>
      </c>
    </row>
    <row r="5764" spans="1:11" x14ac:dyDescent="0.3">
      <c r="A5764">
        <v>5764</v>
      </c>
      <c r="B5764">
        <v>24</v>
      </c>
      <c r="C5764" t="str" cm="1">
        <f t="array" ref="C5764">_xlfn.IFS(B5764&lt;31,"Youth",B5764&lt;41,"Young Adult",B5764&lt;51, "Adult", B5764&gt;50,"Elderly")</f>
        <v>Youth</v>
      </c>
      <c r="D5764" t="s">
        <v>13</v>
      </c>
      <c r="E5764" t="s">
        <v>202</v>
      </c>
      <c r="F5764" t="s">
        <v>24</v>
      </c>
      <c r="G5764">
        <v>0</v>
      </c>
      <c r="H5764" t="str" cm="1">
        <f t="array" ref="H5764">_xlfn.IFS(G5764&lt;4,"0-3",G5764&lt;7,"4-6",G5764&lt;10,"7-9",G5764&gt;9,"10 and above")</f>
        <v>0-3</v>
      </c>
      <c r="I5764">
        <v>40000</v>
      </c>
      <c r="J5764" t="s">
        <v>32</v>
      </c>
      <c r="K5764" t="s">
        <v>33</v>
      </c>
    </row>
    <row r="5765" spans="1:11" x14ac:dyDescent="0.3">
      <c r="A5765">
        <v>5765</v>
      </c>
      <c r="B5765">
        <v>30</v>
      </c>
      <c r="C5765" t="str" cm="1">
        <f t="array" ref="C5765">_xlfn.IFS(B5765&lt;31,"Youth",B5765&lt;41,"Young Adult",B5765&lt;51, "Adult", B5765&gt;50,"Elderly")</f>
        <v>Youth</v>
      </c>
      <c r="D5765" t="s">
        <v>8</v>
      </c>
      <c r="E5765" t="s">
        <v>202</v>
      </c>
      <c r="F5765" t="s">
        <v>38</v>
      </c>
      <c r="G5765">
        <v>6</v>
      </c>
      <c r="H5765" t="str" cm="1">
        <f t="array" ref="H5765">_xlfn.IFS(G5765&lt;4,"0-3",G5765&lt;7,"4-6",G5765&lt;10,"7-9",G5765&gt;9,"10 and above")</f>
        <v>4-6</v>
      </c>
      <c r="I5765">
        <v>110000</v>
      </c>
      <c r="J5765" t="s">
        <v>16</v>
      </c>
      <c r="K5765" t="s">
        <v>39</v>
      </c>
    </row>
    <row r="5766" spans="1:11" x14ac:dyDescent="0.3">
      <c r="A5766">
        <v>5766</v>
      </c>
      <c r="B5766">
        <v>34</v>
      </c>
      <c r="C5766" t="str" cm="1">
        <f t="array" ref="C5766">_xlfn.IFS(B5766&lt;31,"Youth",B5766&lt;41,"Young Adult",B5766&lt;51, "Adult", B5766&gt;50,"Elderly")</f>
        <v>Young Adult</v>
      </c>
      <c r="D5766" t="s">
        <v>13</v>
      </c>
      <c r="E5766" t="s">
        <v>18</v>
      </c>
      <c r="F5766" t="s">
        <v>92</v>
      </c>
      <c r="G5766">
        <v>12</v>
      </c>
      <c r="H5766" t="str" cm="1">
        <f t="array" ref="H5766">_xlfn.IFS(G5766&lt;4,"0-3",G5766&lt;7,"4-6",G5766&lt;10,"7-9",G5766&gt;9,"10 and above")</f>
        <v>10 and above</v>
      </c>
      <c r="I5766">
        <v>170000</v>
      </c>
      <c r="J5766" t="s">
        <v>16</v>
      </c>
      <c r="K5766" t="s">
        <v>23</v>
      </c>
    </row>
    <row r="5767" spans="1:11" x14ac:dyDescent="0.3">
      <c r="A5767">
        <v>5767</v>
      </c>
      <c r="B5767">
        <v>27</v>
      </c>
      <c r="C5767" t="str" cm="1">
        <f t="array" ref="C5767">_xlfn.IFS(B5767&lt;31,"Youth",B5767&lt;41,"Young Adult",B5767&lt;51, "Adult", B5767&gt;50,"Elderly")</f>
        <v>Youth</v>
      </c>
      <c r="D5767" t="s">
        <v>8</v>
      </c>
      <c r="E5767" t="s">
        <v>202</v>
      </c>
      <c r="F5767" t="s">
        <v>10</v>
      </c>
      <c r="G5767">
        <v>3</v>
      </c>
      <c r="H5767" t="str" cm="1">
        <f t="array" ref="H5767">_xlfn.IFS(G5767&lt;4,"0-3",G5767&lt;7,"4-6",G5767&lt;10,"7-9",G5767&gt;9,"10 and above")</f>
        <v>0-3</v>
      </c>
      <c r="I5767">
        <v>75000</v>
      </c>
      <c r="J5767" t="s">
        <v>32</v>
      </c>
      <c r="K5767" t="s">
        <v>23</v>
      </c>
    </row>
    <row r="5768" spans="1:11" x14ac:dyDescent="0.3">
      <c r="A5768">
        <v>5768</v>
      </c>
      <c r="B5768">
        <v>33</v>
      </c>
      <c r="C5768" t="str" cm="1">
        <f t="array" ref="C5768">_xlfn.IFS(B5768&lt;31,"Youth",B5768&lt;41,"Young Adult",B5768&lt;51, "Adult", B5768&gt;50,"Elderly")</f>
        <v>Young Adult</v>
      </c>
      <c r="D5768" t="s">
        <v>13</v>
      </c>
      <c r="E5768" t="s">
        <v>203</v>
      </c>
      <c r="F5768" t="s">
        <v>42</v>
      </c>
      <c r="G5768">
        <v>8</v>
      </c>
      <c r="H5768" t="str" cm="1">
        <f t="array" ref="H5768">_xlfn.IFS(G5768&lt;4,"0-3",G5768&lt;7,"4-6",G5768&lt;10,"7-9",G5768&gt;9,"10 and above")</f>
        <v>7-9</v>
      </c>
      <c r="I5768">
        <v>120000</v>
      </c>
      <c r="J5768" t="s">
        <v>11</v>
      </c>
      <c r="K5768" t="s">
        <v>35</v>
      </c>
    </row>
    <row r="5769" spans="1:11" x14ac:dyDescent="0.3">
      <c r="A5769">
        <v>5769</v>
      </c>
      <c r="B5769">
        <v>29</v>
      </c>
      <c r="C5769" t="str" cm="1">
        <f t="array" ref="C5769">_xlfn.IFS(B5769&lt;31,"Youth",B5769&lt;41,"Young Adult",B5769&lt;51, "Adult", B5769&gt;50,"Elderly")</f>
        <v>Youth</v>
      </c>
      <c r="D5769" t="s">
        <v>8</v>
      </c>
      <c r="E5769" t="s">
        <v>202</v>
      </c>
      <c r="F5769" t="s">
        <v>24</v>
      </c>
      <c r="G5769">
        <v>4</v>
      </c>
      <c r="H5769" t="str" cm="1">
        <f t="array" ref="H5769">_xlfn.IFS(G5769&lt;4,"0-3",G5769&lt;7,"4-6",G5769&lt;10,"7-9",G5769&gt;9,"10 and above")</f>
        <v>4-6</v>
      </c>
      <c r="I5769">
        <v>70000</v>
      </c>
      <c r="J5769" t="s">
        <v>11</v>
      </c>
      <c r="K5769" t="s">
        <v>12</v>
      </c>
    </row>
    <row r="5770" spans="1:11" x14ac:dyDescent="0.3">
      <c r="A5770">
        <v>5770</v>
      </c>
      <c r="B5770">
        <v>25</v>
      </c>
      <c r="C5770" t="str" cm="1">
        <f t="array" ref="C5770">_xlfn.IFS(B5770&lt;31,"Youth",B5770&lt;41,"Young Adult",B5770&lt;51, "Adult", B5770&gt;50,"Elderly")</f>
        <v>Youth</v>
      </c>
      <c r="D5770" t="s">
        <v>13</v>
      </c>
      <c r="E5770" t="s">
        <v>213</v>
      </c>
      <c r="F5770" t="s">
        <v>88</v>
      </c>
      <c r="G5770">
        <v>1</v>
      </c>
      <c r="H5770" t="str" cm="1">
        <f t="array" ref="H5770">_xlfn.IFS(G5770&lt;4,"0-3",G5770&lt;7,"4-6",G5770&lt;10,"7-9",G5770&gt;9,"10 and above")</f>
        <v>0-3</v>
      </c>
      <c r="I5770">
        <v>30000</v>
      </c>
      <c r="J5770" t="s">
        <v>16</v>
      </c>
      <c r="K5770" t="s">
        <v>23</v>
      </c>
    </row>
    <row r="5771" spans="1:11" x14ac:dyDescent="0.3">
      <c r="A5771">
        <v>5771</v>
      </c>
      <c r="B5771">
        <v>36</v>
      </c>
      <c r="C5771" t="str" cm="1">
        <f t="array" ref="C5771">_xlfn.IFS(B5771&lt;31,"Youth",B5771&lt;41,"Young Adult",B5771&lt;51, "Adult", B5771&gt;50,"Elderly")</f>
        <v>Young Adult</v>
      </c>
      <c r="D5771" t="s">
        <v>8</v>
      </c>
      <c r="E5771" t="s">
        <v>18</v>
      </c>
      <c r="F5771" t="s">
        <v>109</v>
      </c>
      <c r="G5771">
        <v>13</v>
      </c>
      <c r="H5771" t="str" cm="1">
        <f t="array" ref="H5771">_xlfn.IFS(G5771&lt;4,"0-3",G5771&lt;7,"4-6",G5771&lt;10,"7-9",G5771&gt;9,"10 and above")</f>
        <v>10 and above</v>
      </c>
      <c r="I5771">
        <v>180000</v>
      </c>
      <c r="J5771" t="s">
        <v>20</v>
      </c>
      <c r="K5771" t="s">
        <v>56</v>
      </c>
    </row>
    <row r="5772" spans="1:11" x14ac:dyDescent="0.3">
      <c r="A5772">
        <v>5772</v>
      </c>
      <c r="B5772">
        <v>39</v>
      </c>
      <c r="C5772" t="str" cm="1">
        <f t="array" ref="C5772">_xlfn.IFS(B5772&lt;31,"Youth",B5772&lt;41,"Young Adult",B5772&lt;51, "Adult", B5772&gt;50,"Elderly")</f>
        <v>Young Adult</v>
      </c>
      <c r="D5772" t="s">
        <v>13</v>
      </c>
      <c r="E5772" t="s">
        <v>202</v>
      </c>
      <c r="F5772" t="s">
        <v>51</v>
      </c>
      <c r="G5772">
        <v>15</v>
      </c>
      <c r="H5772" t="str" cm="1">
        <f t="array" ref="H5772">_xlfn.IFS(G5772&lt;4,"0-3",G5772&lt;7,"4-6",G5772&lt;10,"7-9",G5772&gt;9,"10 and above")</f>
        <v>10 and above</v>
      </c>
      <c r="I5772">
        <v>200000</v>
      </c>
      <c r="J5772" t="s">
        <v>27</v>
      </c>
      <c r="K5772" t="s">
        <v>30</v>
      </c>
    </row>
    <row r="5773" spans="1:11" x14ac:dyDescent="0.3">
      <c r="A5773">
        <v>5773</v>
      </c>
      <c r="B5773">
        <v>26</v>
      </c>
      <c r="C5773" t="str" cm="1">
        <f t="array" ref="C5773">_xlfn.IFS(B5773&lt;31,"Youth",B5773&lt;41,"Young Adult",B5773&lt;51, "Adult", B5773&gt;50,"Elderly")</f>
        <v>Youth</v>
      </c>
      <c r="D5773" t="s">
        <v>8</v>
      </c>
      <c r="E5773" t="s">
        <v>202</v>
      </c>
      <c r="F5773" t="s">
        <v>57</v>
      </c>
      <c r="G5773">
        <v>1</v>
      </c>
      <c r="H5773" t="str" cm="1">
        <f t="array" ref="H5773">_xlfn.IFS(G5773&lt;4,"0-3",G5773&lt;7,"4-6",G5773&lt;10,"7-9",G5773&gt;9,"10 and above")</f>
        <v>0-3</v>
      </c>
      <c r="I5773">
        <v>50000</v>
      </c>
      <c r="J5773" t="s">
        <v>16</v>
      </c>
      <c r="K5773" t="s">
        <v>12</v>
      </c>
    </row>
    <row r="5774" spans="1:11" x14ac:dyDescent="0.3">
      <c r="A5774">
        <v>5774</v>
      </c>
      <c r="B5774">
        <v>31</v>
      </c>
      <c r="C5774" t="str" cm="1">
        <f t="array" ref="C5774">_xlfn.IFS(B5774&lt;31,"Youth",B5774&lt;41,"Young Adult",B5774&lt;51, "Adult", B5774&gt;50,"Elderly")</f>
        <v>Young Adult</v>
      </c>
      <c r="D5774" t="s">
        <v>13</v>
      </c>
      <c r="E5774" t="s">
        <v>18</v>
      </c>
      <c r="F5774" t="s">
        <v>60</v>
      </c>
      <c r="G5774">
        <v>8</v>
      </c>
      <c r="H5774" t="str" cm="1">
        <f t="array" ref="H5774">_xlfn.IFS(G5774&lt;4,"0-3",G5774&lt;7,"4-6",G5774&lt;10,"7-9",G5774&gt;9,"10 and above")</f>
        <v>7-9</v>
      </c>
      <c r="I5774">
        <v>140000</v>
      </c>
      <c r="J5774" t="s">
        <v>16</v>
      </c>
      <c r="K5774" t="s">
        <v>12</v>
      </c>
    </row>
    <row r="5775" spans="1:11" x14ac:dyDescent="0.3">
      <c r="A5775">
        <v>5775</v>
      </c>
      <c r="B5775">
        <v>28</v>
      </c>
      <c r="C5775" t="str" cm="1">
        <f t="array" ref="C5775">_xlfn.IFS(B5775&lt;31,"Youth",B5775&lt;41,"Young Adult",B5775&lt;51, "Adult", B5775&gt;50,"Elderly")</f>
        <v>Youth</v>
      </c>
      <c r="D5775" t="s">
        <v>8</v>
      </c>
      <c r="E5775" t="s">
        <v>202</v>
      </c>
      <c r="F5775" t="s">
        <v>24</v>
      </c>
      <c r="G5775">
        <v>3</v>
      </c>
      <c r="H5775" t="str" cm="1">
        <f t="array" ref="H5775">_xlfn.IFS(G5775&lt;4,"0-3",G5775&lt;7,"4-6",G5775&lt;10,"7-9",G5775&gt;9,"10 and above")</f>
        <v>0-3</v>
      </c>
      <c r="I5775">
        <v>65000</v>
      </c>
      <c r="J5775" t="s">
        <v>11</v>
      </c>
      <c r="K5775" t="s">
        <v>35</v>
      </c>
    </row>
    <row r="5776" spans="1:11" x14ac:dyDescent="0.3">
      <c r="A5776">
        <v>5776</v>
      </c>
      <c r="B5776">
        <v>32</v>
      </c>
      <c r="C5776" t="str" cm="1">
        <f t="array" ref="C5776">_xlfn.IFS(B5776&lt;31,"Youth",B5776&lt;41,"Young Adult",B5776&lt;51, "Adult", B5776&gt;50,"Elderly")</f>
        <v>Young Adult</v>
      </c>
      <c r="D5776" t="s">
        <v>13</v>
      </c>
      <c r="E5776" t="s">
        <v>202</v>
      </c>
      <c r="F5776" t="s">
        <v>25</v>
      </c>
      <c r="G5776">
        <v>7</v>
      </c>
      <c r="H5776" t="str" cm="1">
        <f t="array" ref="H5776">_xlfn.IFS(G5776&lt;4,"0-3",G5776&lt;7,"4-6",G5776&lt;10,"7-9",G5776&gt;9,"10 and above")</f>
        <v>7-9</v>
      </c>
      <c r="I5776">
        <v>110000</v>
      </c>
      <c r="J5776" t="s">
        <v>11</v>
      </c>
      <c r="K5776" t="s">
        <v>44</v>
      </c>
    </row>
    <row r="5777" spans="1:11" x14ac:dyDescent="0.3">
      <c r="A5777">
        <v>5777</v>
      </c>
      <c r="B5777">
        <v>24</v>
      </c>
      <c r="C5777" t="str" cm="1">
        <f t="array" ref="C5777">_xlfn.IFS(B5777&lt;31,"Youth",B5777&lt;41,"Young Adult",B5777&lt;51, "Adult", B5777&gt;50,"Elderly")</f>
        <v>Youth</v>
      </c>
      <c r="D5777" t="s">
        <v>8</v>
      </c>
      <c r="E5777" t="s">
        <v>213</v>
      </c>
      <c r="F5777" t="s">
        <v>224</v>
      </c>
      <c r="G5777">
        <v>0</v>
      </c>
      <c r="H5777" t="str" cm="1">
        <f t="array" ref="H5777">_xlfn.IFS(G5777&lt;4,"0-3",G5777&lt;7,"4-6",G5777&lt;10,"7-9",G5777&gt;9,"10 and above")</f>
        <v>0-3</v>
      </c>
      <c r="I5777">
        <v>28000</v>
      </c>
      <c r="J5777" t="s">
        <v>32</v>
      </c>
      <c r="K5777" t="s">
        <v>12</v>
      </c>
    </row>
    <row r="5778" spans="1:11" x14ac:dyDescent="0.3">
      <c r="A5778">
        <v>5778</v>
      </c>
      <c r="B5778">
        <v>37</v>
      </c>
      <c r="C5778" t="str" cm="1">
        <f t="array" ref="C5778">_xlfn.IFS(B5778&lt;31,"Youth",B5778&lt;41,"Young Adult",B5778&lt;51, "Adult", B5778&gt;50,"Elderly")</f>
        <v>Young Adult</v>
      </c>
      <c r="D5778" t="s">
        <v>8</v>
      </c>
      <c r="E5778" t="s">
        <v>203</v>
      </c>
      <c r="F5778" t="s">
        <v>221</v>
      </c>
      <c r="G5778">
        <v>14</v>
      </c>
      <c r="H5778" t="str" cm="1">
        <f t="array" ref="H5778">_xlfn.IFS(G5778&lt;4,"0-3",G5778&lt;7,"4-6",G5778&lt;10,"7-9",G5778&gt;9,"10 and above")</f>
        <v>10 and above</v>
      </c>
      <c r="I5778">
        <v>190000</v>
      </c>
      <c r="J5778" t="s">
        <v>16</v>
      </c>
      <c r="K5778" t="s">
        <v>12</v>
      </c>
    </row>
    <row r="5779" spans="1:11" x14ac:dyDescent="0.3">
      <c r="A5779">
        <v>5779</v>
      </c>
      <c r="B5779">
        <v>39</v>
      </c>
      <c r="C5779" t="str" cm="1">
        <f t="array" ref="C5779">_xlfn.IFS(B5779&lt;31,"Youth",B5779&lt;41,"Young Adult",B5779&lt;51, "Adult", B5779&gt;50,"Elderly")</f>
        <v>Young Adult</v>
      </c>
      <c r="D5779" t="s">
        <v>13</v>
      </c>
      <c r="E5779" t="s">
        <v>202</v>
      </c>
      <c r="F5779" t="s">
        <v>51</v>
      </c>
      <c r="G5779">
        <v>16</v>
      </c>
      <c r="H5779" t="str" cm="1">
        <f t="array" ref="H5779">_xlfn.IFS(G5779&lt;4,"0-3",G5779&lt;7,"4-6",G5779&lt;10,"7-9",G5779&gt;9,"10 and above")</f>
        <v>10 and above</v>
      </c>
      <c r="I5779">
        <v>210000</v>
      </c>
      <c r="J5779" t="s">
        <v>11</v>
      </c>
      <c r="K5779" t="s">
        <v>44</v>
      </c>
    </row>
    <row r="5780" spans="1:11" x14ac:dyDescent="0.3">
      <c r="A5780">
        <v>5780</v>
      </c>
      <c r="B5780">
        <v>26</v>
      </c>
      <c r="C5780" t="str" cm="1">
        <f t="array" ref="C5780">_xlfn.IFS(B5780&lt;31,"Youth",B5780&lt;41,"Young Adult",B5780&lt;51, "Adult", B5780&gt;50,"Elderly")</f>
        <v>Youth</v>
      </c>
      <c r="D5780" t="s">
        <v>8</v>
      </c>
      <c r="E5780" t="s">
        <v>202</v>
      </c>
      <c r="F5780" t="s">
        <v>57</v>
      </c>
      <c r="G5780">
        <v>2</v>
      </c>
      <c r="H5780" t="str" cm="1">
        <f t="array" ref="H5780">_xlfn.IFS(G5780&lt;4,"0-3",G5780&lt;7,"4-6",G5780&lt;10,"7-9",G5780&gt;9,"10 and above")</f>
        <v>0-3</v>
      </c>
      <c r="I5780">
        <v>55000</v>
      </c>
      <c r="J5780" t="s">
        <v>20</v>
      </c>
      <c r="K5780" t="s">
        <v>12</v>
      </c>
    </row>
    <row r="5781" spans="1:11" x14ac:dyDescent="0.3">
      <c r="A5781">
        <v>5781</v>
      </c>
      <c r="B5781">
        <v>31</v>
      </c>
      <c r="C5781" t="str" cm="1">
        <f t="array" ref="C5781">_xlfn.IFS(B5781&lt;31,"Youth",B5781&lt;41,"Young Adult",B5781&lt;51, "Adult", B5781&gt;50,"Elderly")</f>
        <v>Young Adult</v>
      </c>
      <c r="D5781" t="s">
        <v>13</v>
      </c>
      <c r="E5781" t="s">
        <v>18</v>
      </c>
      <c r="F5781" t="s">
        <v>60</v>
      </c>
      <c r="G5781">
        <v>8</v>
      </c>
      <c r="H5781" t="str" cm="1">
        <f t="array" ref="H5781">_xlfn.IFS(G5781&lt;4,"0-3",G5781&lt;7,"4-6",G5781&lt;10,"7-9",G5781&gt;9,"10 and above")</f>
        <v>7-9</v>
      </c>
      <c r="I5781">
        <v>140000</v>
      </c>
      <c r="J5781" t="s">
        <v>32</v>
      </c>
      <c r="K5781" t="s">
        <v>23</v>
      </c>
    </row>
    <row r="5782" spans="1:11" x14ac:dyDescent="0.3">
      <c r="A5782">
        <v>5782</v>
      </c>
      <c r="B5782">
        <v>29</v>
      </c>
      <c r="C5782" t="str" cm="1">
        <f t="array" ref="C5782">_xlfn.IFS(B5782&lt;31,"Youth",B5782&lt;41,"Young Adult",B5782&lt;51, "Adult", B5782&gt;50,"Elderly")</f>
        <v>Youth</v>
      </c>
      <c r="D5782" t="s">
        <v>8</v>
      </c>
      <c r="E5782" t="s">
        <v>202</v>
      </c>
      <c r="F5782" t="s">
        <v>24</v>
      </c>
      <c r="G5782">
        <v>4</v>
      </c>
      <c r="H5782" t="str" cm="1">
        <f t="array" ref="H5782">_xlfn.IFS(G5782&lt;4,"0-3",G5782&lt;7,"4-6",G5782&lt;10,"7-9",G5782&gt;9,"10 and above")</f>
        <v>4-6</v>
      </c>
      <c r="I5782">
        <v>70000</v>
      </c>
      <c r="J5782" t="s">
        <v>11</v>
      </c>
      <c r="K5782" t="s">
        <v>23</v>
      </c>
    </row>
    <row r="5783" spans="1:11" x14ac:dyDescent="0.3">
      <c r="A5783">
        <v>5783</v>
      </c>
      <c r="B5783">
        <v>33</v>
      </c>
      <c r="C5783" t="str" cm="1">
        <f t="array" ref="C5783">_xlfn.IFS(B5783&lt;31,"Youth",B5783&lt;41,"Young Adult",B5783&lt;51, "Adult", B5783&gt;50,"Elderly")</f>
        <v>Young Adult</v>
      </c>
      <c r="D5783" t="s">
        <v>13</v>
      </c>
      <c r="E5783" t="s">
        <v>203</v>
      </c>
      <c r="F5783" t="s">
        <v>42</v>
      </c>
      <c r="G5783">
        <v>9</v>
      </c>
      <c r="H5783" t="str" cm="1">
        <f t="array" ref="H5783">_xlfn.IFS(G5783&lt;4,"0-3",G5783&lt;7,"4-6",G5783&lt;10,"7-9",G5783&gt;9,"10 and above")</f>
        <v>7-9</v>
      </c>
      <c r="I5783">
        <v>130000</v>
      </c>
      <c r="J5783" t="s">
        <v>32</v>
      </c>
      <c r="K5783" t="s">
        <v>23</v>
      </c>
    </row>
    <row r="5784" spans="1:11" x14ac:dyDescent="0.3">
      <c r="A5784">
        <v>5784</v>
      </c>
      <c r="B5784">
        <v>27</v>
      </c>
      <c r="C5784" t="str" cm="1">
        <f t="array" ref="C5784">_xlfn.IFS(B5784&lt;31,"Youth",B5784&lt;41,"Young Adult",B5784&lt;51, "Adult", B5784&gt;50,"Elderly")</f>
        <v>Youth</v>
      </c>
      <c r="D5784" t="s">
        <v>8</v>
      </c>
      <c r="E5784" t="s">
        <v>202</v>
      </c>
      <c r="F5784" t="s">
        <v>10</v>
      </c>
      <c r="G5784">
        <v>3</v>
      </c>
      <c r="H5784" t="str" cm="1">
        <f t="array" ref="H5784">_xlfn.IFS(G5784&lt;4,"0-3",G5784&lt;7,"4-6",G5784&lt;10,"7-9",G5784&gt;9,"10 and above")</f>
        <v>0-3</v>
      </c>
      <c r="I5784">
        <v>80000</v>
      </c>
      <c r="J5784" t="s">
        <v>16</v>
      </c>
      <c r="K5784" t="s">
        <v>39</v>
      </c>
    </row>
    <row r="5785" spans="1:11" x14ac:dyDescent="0.3">
      <c r="A5785">
        <v>5785</v>
      </c>
      <c r="B5785">
        <v>36</v>
      </c>
      <c r="C5785" t="str" cm="1">
        <f t="array" ref="C5785">_xlfn.IFS(B5785&lt;31,"Youth",B5785&lt;41,"Young Adult",B5785&lt;51, "Adult", B5785&gt;50,"Elderly")</f>
        <v>Young Adult</v>
      </c>
      <c r="D5785" t="s">
        <v>13</v>
      </c>
      <c r="E5785" t="s">
        <v>18</v>
      </c>
      <c r="F5785" t="s">
        <v>109</v>
      </c>
      <c r="G5785">
        <v>12</v>
      </c>
      <c r="H5785" t="str" cm="1">
        <f t="array" ref="H5785">_xlfn.IFS(G5785&lt;4,"0-3",G5785&lt;7,"4-6",G5785&lt;10,"7-9",G5785&gt;9,"10 and above")</f>
        <v>10 and above</v>
      </c>
      <c r="I5785">
        <v>170000</v>
      </c>
      <c r="J5785" t="s">
        <v>16</v>
      </c>
      <c r="K5785" t="s">
        <v>23</v>
      </c>
    </row>
    <row r="5786" spans="1:11" x14ac:dyDescent="0.3">
      <c r="A5786">
        <v>5786</v>
      </c>
      <c r="B5786">
        <v>25</v>
      </c>
      <c r="C5786" t="str" cm="1">
        <f t="array" ref="C5786">_xlfn.IFS(B5786&lt;31,"Youth",B5786&lt;41,"Young Adult",B5786&lt;51, "Adult", B5786&gt;50,"Elderly")</f>
        <v>Youth</v>
      </c>
      <c r="D5786" t="s">
        <v>8</v>
      </c>
      <c r="E5786" t="s">
        <v>202</v>
      </c>
      <c r="F5786" t="s">
        <v>25</v>
      </c>
      <c r="G5786">
        <v>1</v>
      </c>
      <c r="H5786" t="str" cm="1">
        <f t="array" ref="H5786">_xlfn.IFS(G5786&lt;4,"0-3",G5786&lt;7,"4-6",G5786&lt;10,"7-9",G5786&gt;9,"10 and above")</f>
        <v>0-3</v>
      </c>
      <c r="I5786">
        <v>60000</v>
      </c>
      <c r="J5786" t="s">
        <v>11</v>
      </c>
      <c r="K5786" t="s">
        <v>35</v>
      </c>
    </row>
    <row r="5787" spans="1:11" x14ac:dyDescent="0.3">
      <c r="A5787">
        <v>5787</v>
      </c>
      <c r="B5787">
        <v>30</v>
      </c>
      <c r="C5787" t="str" cm="1">
        <f t="array" ref="C5787">_xlfn.IFS(B5787&lt;31,"Youth",B5787&lt;41,"Young Adult",B5787&lt;51, "Adult", B5787&gt;50,"Elderly")</f>
        <v>Youth</v>
      </c>
      <c r="D5787" t="s">
        <v>13</v>
      </c>
      <c r="E5787" t="s">
        <v>202</v>
      </c>
      <c r="F5787" t="s">
        <v>29</v>
      </c>
      <c r="G5787">
        <v>5</v>
      </c>
      <c r="H5787" t="str" cm="1">
        <f t="array" ref="H5787">_xlfn.IFS(G5787&lt;4,"0-3",G5787&lt;7,"4-6",G5787&lt;10,"7-9",G5787&gt;9,"10 and above")</f>
        <v>4-6</v>
      </c>
      <c r="I5787">
        <v>90000</v>
      </c>
      <c r="J5787" t="s">
        <v>16</v>
      </c>
      <c r="K5787" t="s">
        <v>23</v>
      </c>
    </row>
    <row r="5788" spans="1:11" x14ac:dyDescent="0.3">
      <c r="A5788">
        <v>5788</v>
      </c>
      <c r="B5788">
        <v>34</v>
      </c>
      <c r="C5788" t="str" cm="1">
        <f t="array" ref="C5788">_xlfn.IFS(B5788&lt;31,"Youth",B5788&lt;41,"Young Adult",B5788&lt;51, "Adult", B5788&gt;50,"Elderly")</f>
        <v>Young Adult</v>
      </c>
      <c r="D5788" t="s">
        <v>8</v>
      </c>
      <c r="E5788" t="s">
        <v>18</v>
      </c>
      <c r="F5788" t="s">
        <v>92</v>
      </c>
      <c r="G5788">
        <v>11</v>
      </c>
      <c r="H5788" t="str" cm="1">
        <f t="array" ref="H5788">_xlfn.IFS(G5788&lt;4,"0-3",G5788&lt;7,"4-6",G5788&lt;10,"7-9",G5788&gt;9,"10 and above")</f>
        <v>10 and above</v>
      </c>
      <c r="I5788">
        <v>160000</v>
      </c>
      <c r="J5788" t="s">
        <v>32</v>
      </c>
      <c r="K5788" t="s">
        <v>23</v>
      </c>
    </row>
    <row r="5789" spans="1:11" x14ac:dyDescent="0.3">
      <c r="A5789">
        <v>5789</v>
      </c>
      <c r="B5789">
        <v>28</v>
      </c>
      <c r="C5789" t="str" cm="1">
        <f t="array" ref="C5789">_xlfn.IFS(B5789&lt;31,"Youth",B5789&lt;41,"Young Adult",B5789&lt;51, "Adult", B5789&gt;50,"Elderly")</f>
        <v>Youth</v>
      </c>
      <c r="D5789" t="s">
        <v>13</v>
      </c>
      <c r="E5789" t="s">
        <v>202</v>
      </c>
      <c r="F5789" t="s">
        <v>24</v>
      </c>
      <c r="G5789">
        <v>3</v>
      </c>
      <c r="H5789" t="str" cm="1">
        <f t="array" ref="H5789">_xlfn.IFS(G5789&lt;4,"0-3",G5789&lt;7,"4-6",G5789&lt;10,"7-9",G5789&gt;9,"10 and above")</f>
        <v>0-3</v>
      </c>
      <c r="I5789">
        <v>60000</v>
      </c>
      <c r="J5789" t="s">
        <v>32</v>
      </c>
      <c r="K5789" t="s">
        <v>23</v>
      </c>
    </row>
    <row r="5790" spans="1:11" x14ac:dyDescent="0.3">
      <c r="A5790">
        <v>5790</v>
      </c>
      <c r="B5790">
        <v>32</v>
      </c>
      <c r="C5790" t="str" cm="1">
        <f t="array" ref="C5790">_xlfn.IFS(B5790&lt;31,"Youth",B5790&lt;41,"Young Adult",B5790&lt;51, "Adult", B5790&gt;50,"Elderly")</f>
        <v>Young Adult</v>
      </c>
      <c r="D5790" t="s">
        <v>8</v>
      </c>
      <c r="E5790" t="s">
        <v>202</v>
      </c>
      <c r="F5790" t="s">
        <v>25</v>
      </c>
      <c r="G5790">
        <v>7</v>
      </c>
      <c r="H5790" t="str" cm="1">
        <f t="array" ref="H5790">_xlfn.IFS(G5790&lt;4,"0-3",G5790&lt;7,"4-6",G5790&lt;10,"7-9",G5790&gt;9,"10 and above")</f>
        <v>7-9</v>
      </c>
      <c r="I5790">
        <v>120000</v>
      </c>
      <c r="J5790" t="s">
        <v>27</v>
      </c>
      <c r="K5790" t="s">
        <v>30</v>
      </c>
    </row>
    <row r="5791" spans="1:11" x14ac:dyDescent="0.3">
      <c r="A5791">
        <v>5791</v>
      </c>
      <c r="B5791">
        <v>24</v>
      </c>
      <c r="C5791" t="str" cm="1">
        <f t="array" ref="C5791">_xlfn.IFS(B5791&lt;31,"Youth",B5791&lt;41,"Young Adult",B5791&lt;51, "Adult", B5791&gt;50,"Elderly")</f>
        <v>Youth</v>
      </c>
      <c r="D5791" t="s">
        <v>13</v>
      </c>
      <c r="E5791" t="s">
        <v>213</v>
      </c>
      <c r="F5791" t="s">
        <v>220</v>
      </c>
      <c r="G5791">
        <v>0</v>
      </c>
      <c r="H5791" t="str" cm="1">
        <f t="array" ref="H5791">_xlfn.IFS(G5791&lt;4,"0-3",G5791&lt;7,"4-6",G5791&lt;10,"7-9",G5791&gt;9,"10 and above")</f>
        <v>0-3</v>
      </c>
      <c r="I5791">
        <v>25000</v>
      </c>
      <c r="J5791" t="s">
        <v>32</v>
      </c>
      <c r="K5791" t="s">
        <v>33</v>
      </c>
    </row>
    <row r="5792" spans="1:11" x14ac:dyDescent="0.3">
      <c r="A5792">
        <v>5792</v>
      </c>
      <c r="B5792">
        <v>37</v>
      </c>
      <c r="C5792" t="str" cm="1">
        <f t="array" ref="C5792">_xlfn.IFS(B5792&lt;31,"Youth",B5792&lt;41,"Young Adult",B5792&lt;51, "Adult", B5792&gt;50,"Elderly")</f>
        <v>Young Adult</v>
      </c>
      <c r="D5792" t="s">
        <v>8</v>
      </c>
      <c r="E5792" t="s">
        <v>203</v>
      </c>
      <c r="F5792" t="s">
        <v>221</v>
      </c>
      <c r="G5792">
        <v>14</v>
      </c>
      <c r="H5792" t="str" cm="1">
        <f t="array" ref="H5792">_xlfn.IFS(G5792&lt;4,"0-3",G5792&lt;7,"4-6",G5792&lt;10,"7-9",G5792&gt;9,"10 and above")</f>
        <v>10 and above</v>
      </c>
      <c r="I5792">
        <v>190000</v>
      </c>
      <c r="J5792" t="s">
        <v>32</v>
      </c>
      <c r="K5792" t="s">
        <v>33</v>
      </c>
    </row>
    <row r="5793" spans="1:11" x14ac:dyDescent="0.3">
      <c r="A5793">
        <v>5793</v>
      </c>
      <c r="B5793">
        <v>39</v>
      </c>
      <c r="C5793" t="str" cm="1">
        <f t="array" ref="C5793">_xlfn.IFS(B5793&lt;31,"Youth",B5793&lt;41,"Young Adult",B5793&lt;51, "Adult", B5793&gt;50,"Elderly")</f>
        <v>Young Adult</v>
      </c>
      <c r="D5793" t="s">
        <v>13</v>
      </c>
      <c r="E5793" t="s">
        <v>202</v>
      </c>
      <c r="F5793" t="s">
        <v>51</v>
      </c>
      <c r="G5793">
        <v>16</v>
      </c>
      <c r="H5793" t="str" cm="1">
        <f t="array" ref="H5793">_xlfn.IFS(G5793&lt;4,"0-3",G5793&lt;7,"4-6",G5793&lt;10,"7-9",G5793&gt;9,"10 and above")</f>
        <v>10 and above</v>
      </c>
      <c r="I5793">
        <v>200000</v>
      </c>
      <c r="J5793" t="s">
        <v>32</v>
      </c>
      <c r="K5793" t="s">
        <v>33</v>
      </c>
    </row>
    <row r="5794" spans="1:11" x14ac:dyDescent="0.3">
      <c r="A5794">
        <v>5794</v>
      </c>
      <c r="B5794">
        <v>26</v>
      </c>
      <c r="C5794" t="str" cm="1">
        <f t="array" ref="C5794">_xlfn.IFS(B5794&lt;31,"Youth",B5794&lt;41,"Young Adult",B5794&lt;51, "Adult", B5794&gt;50,"Elderly")</f>
        <v>Youth</v>
      </c>
      <c r="D5794" t="s">
        <v>8</v>
      </c>
      <c r="E5794" t="s">
        <v>202</v>
      </c>
      <c r="F5794" t="s">
        <v>57</v>
      </c>
      <c r="G5794">
        <v>2</v>
      </c>
      <c r="H5794" t="str" cm="1">
        <f t="array" ref="H5794">_xlfn.IFS(G5794&lt;4,"0-3",G5794&lt;7,"4-6",G5794&lt;10,"7-9",G5794&gt;9,"10 and above")</f>
        <v>0-3</v>
      </c>
      <c r="I5794">
        <v>55000</v>
      </c>
      <c r="J5794" t="s">
        <v>11</v>
      </c>
      <c r="K5794" t="s">
        <v>23</v>
      </c>
    </row>
    <row r="5795" spans="1:11" x14ac:dyDescent="0.3">
      <c r="A5795">
        <v>5795</v>
      </c>
      <c r="B5795">
        <v>31</v>
      </c>
      <c r="C5795" t="str" cm="1">
        <f t="array" ref="C5795">_xlfn.IFS(B5795&lt;31,"Youth",B5795&lt;41,"Young Adult",B5795&lt;51, "Adult", B5795&gt;50,"Elderly")</f>
        <v>Young Adult</v>
      </c>
      <c r="D5795" t="s">
        <v>13</v>
      </c>
      <c r="E5795" t="s">
        <v>18</v>
      </c>
      <c r="F5795" t="s">
        <v>60</v>
      </c>
      <c r="G5795">
        <v>8</v>
      </c>
      <c r="H5795" t="str" cm="1">
        <f t="array" ref="H5795">_xlfn.IFS(G5795&lt;4,"0-3",G5795&lt;7,"4-6",G5795&lt;10,"7-9",G5795&gt;9,"10 and above")</f>
        <v>7-9</v>
      </c>
      <c r="I5795">
        <v>140000</v>
      </c>
      <c r="J5795" t="s">
        <v>11</v>
      </c>
      <c r="K5795" t="s">
        <v>12</v>
      </c>
    </row>
    <row r="5796" spans="1:11" x14ac:dyDescent="0.3">
      <c r="A5796">
        <v>5796</v>
      </c>
      <c r="B5796">
        <v>29</v>
      </c>
      <c r="C5796" t="str" cm="1">
        <f t="array" ref="C5796">_xlfn.IFS(B5796&lt;31,"Youth",B5796&lt;41,"Young Adult",B5796&lt;51, "Adult", B5796&gt;50,"Elderly")</f>
        <v>Youth</v>
      </c>
      <c r="D5796" t="s">
        <v>8</v>
      </c>
      <c r="E5796" t="s">
        <v>202</v>
      </c>
      <c r="F5796" t="s">
        <v>24</v>
      </c>
      <c r="G5796">
        <v>4</v>
      </c>
      <c r="H5796" t="str" cm="1">
        <f t="array" ref="H5796">_xlfn.IFS(G5796&lt;4,"0-3",G5796&lt;7,"4-6",G5796&lt;10,"7-9",G5796&gt;9,"10 and above")</f>
        <v>4-6</v>
      </c>
      <c r="I5796">
        <v>70000</v>
      </c>
      <c r="J5796" t="s">
        <v>20</v>
      </c>
      <c r="K5796" t="s">
        <v>23</v>
      </c>
    </row>
    <row r="5797" spans="1:11" x14ac:dyDescent="0.3">
      <c r="A5797">
        <v>5797</v>
      </c>
      <c r="B5797">
        <v>33</v>
      </c>
      <c r="C5797" t="str" cm="1">
        <f t="array" ref="C5797">_xlfn.IFS(B5797&lt;31,"Youth",B5797&lt;41,"Young Adult",B5797&lt;51, "Adult", B5797&gt;50,"Elderly")</f>
        <v>Young Adult</v>
      </c>
      <c r="D5797" t="s">
        <v>13</v>
      </c>
      <c r="E5797" t="s">
        <v>203</v>
      </c>
      <c r="F5797" t="s">
        <v>42</v>
      </c>
      <c r="G5797">
        <v>9</v>
      </c>
      <c r="H5797" t="str" cm="1">
        <f t="array" ref="H5797">_xlfn.IFS(G5797&lt;4,"0-3",G5797&lt;7,"4-6",G5797&lt;10,"7-9",G5797&gt;9,"10 and above")</f>
        <v>7-9</v>
      </c>
      <c r="I5797">
        <v>130000</v>
      </c>
      <c r="J5797" t="s">
        <v>27</v>
      </c>
      <c r="K5797" t="s">
        <v>28</v>
      </c>
    </row>
    <row r="5798" spans="1:11" x14ac:dyDescent="0.3">
      <c r="A5798">
        <v>5798</v>
      </c>
      <c r="B5798">
        <v>27</v>
      </c>
      <c r="C5798" t="str" cm="1">
        <f t="array" ref="C5798">_xlfn.IFS(B5798&lt;31,"Youth",B5798&lt;41,"Young Adult",B5798&lt;51, "Adult", B5798&gt;50,"Elderly")</f>
        <v>Youth</v>
      </c>
      <c r="D5798" t="s">
        <v>8</v>
      </c>
      <c r="E5798" t="s">
        <v>202</v>
      </c>
      <c r="F5798" t="s">
        <v>10</v>
      </c>
      <c r="G5798">
        <v>3</v>
      </c>
      <c r="H5798" t="str" cm="1">
        <f t="array" ref="H5798">_xlfn.IFS(G5798&lt;4,"0-3",G5798&lt;7,"4-6",G5798&lt;10,"7-9",G5798&gt;9,"10 and above")</f>
        <v>0-3</v>
      </c>
      <c r="I5798">
        <v>80000</v>
      </c>
      <c r="J5798" t="s">
        <v>11</v>
      </c>
      <c r="K5798" t="s">
        <v>23</v>
      </c>
    </row>
    <row r="5799" spans="1:11" x14ac:dyDescent="0.3">
      <c r="A5799">
        <v>5799</v>
      </c>
      <c r="B5799">
        <v>36</v>
      </c>
      <c r="C5799" t="str" cm="1">
        <f t="array" ref="C5799">_xlfn.IFS(B5799&lt;31,"Youth",B5799&lt;41,"Young Adult",B5799&lt;51, "Adult", B5799&gt;50,"Elderly")</f>
        <v>Young Adult</v>
      </c>
      <c r="D5799" t="s">
        <v>13</v>
      </c>
      <c r="E5799" t="s">
        <v>18</v>
      </c>
      <c r="F5799" t="s">
        <v>109</v>
      </c>
      <c r="G5799">
        <v>12</v>
      </c>
      <c r="H5799" t="str" cm="1">
        <f t="array" ref="H5799">_xlfn.IFS(G5799&lt;4,"0-3",G5799&lt;7,"4-6",G5799&lt;10,"7-9",G5799&gt;9,"10 and above")</f>
        <v>10 and above</v>
      </c>
      <c r="I5799">
        <v>170000</v>
      </c>
      <c r="J5799" t="s">
        <v>27</v>
      </c>
      <c r="K5799" t="s">
        <v>30</v>
      </c>
    </row>
    <row r="5800" spans="1:11" x14ac:dyDescent="0.3">
      <c r="A5800">
        <v>5800</v>
      </c>
      <c r="B5800">
        <v>25</v>
      </c>
      <c r="C5800" t="str" cm="1">
        <f t="array" ref="C5800">_xlfn.IFS(B5800&lt;31,"Youth",B5800&lt;41,"Young Adult",B5800&lt;51, "Adult", B5800&gt;50,"Elderly")</f>
        <v>Youth</v>
      </c>
      <c r="D5800" t="s">
        <v>8</v>
      </c>
      <c r="E5800" t="s">
        <v>202</v>
      </c>
      <c r="F5800" t="s">
        <v>25</v>
      </c>
      <c r="G5800">
        <v>1</v>
      </c>
      <c r="H5800" t="str" cm="1">
        <f t="array" ref="H5800">_xlfn.IFS(G5800&lt;4,"0-3",G5800&lt;7,"4-6",G5800&lt;10,"7-9",G5800&gt;9,"10 and above")</f>
        <v>0-3</v>
      </c>
      <c r="I5800">
        <v>60000</v>
      </c>
      <c r="J5800" t="s">
        <v>11</v>
      </c>
      <c r="K5800" t="s">
        <v>12</v>
      </c>
    </row>
    <row r="5801" spans="1:11" x14ac:dyDescent="0.3">
      <c r="A5801">
        <v>5801</v>
      </c>
      <c r="B5801">
        <v>30</v>
      </c>
      <c r="C5801" t="str" cm="1">
        <f t="array" ref="C5801">_xlfn.IFS(B5801&lt;31,"Youth",B5801&lt;41,"Young Adult",B5801&lt;51, "Adult", B5801&gt;50,"Elderly")</f>
        <v>Youth</v>
      </c>
      <c r="D5801" t="s">
        <v>13</v>
      </c>
      <c r="E5801" t="s">
        <v>202</v>
      </c>
      <c r="F5801" t="s">
        <v>29</v>
      </c>
      <c r="G5801">
        <v>5</v>
      </c>
      <c r="H5801" t="str" cm="1">
        <f t="array" ref="H5801">_xlfn.IFS(G5801&lt;4,"0-3",G5801&lt;7,"4-6",G5801&lt;10,"7-9",G5801&gt;9,"10 and above")</f>
        <v>4-6</v>
      </c>
      <c r="I5801">
        <v>90000</v>
      </c>
      <c r="J5801" t="s">
        <v>20</v>
      </c>
      <c r="K5801" t="s">
        <v>23</v>
      </c>
    </row>
    <row r="5802" spans="1:11" x14ac:dyDescent="0.3">
      <c r="A5802">
        <v>5802</v>
      </c>
      <c r="B5802">
        <v>34</v>
      </c>
      <c r="C5802" t="str" cm="1">
        <f t="array" ref="C5802">_xlfn.IFS(B5802&lt;31,"Youth",B5802&lt;41,"Young Adult",B5802&lt;51, "Adult", B5802&gt;50,"Elderly")</f>
        <v>Young Adult</v>
      </c>
      <c r="D5802" t="s">
        <v>8</v>
      </c>
      <c r="E5802" t="s">
        <v>18</v>
      </c>
      <c r="F5802" t="s">
        <v>92</v>
      </c>
      <c r="G5802">
        <v>11</v>
      </c>
      <c r="H5802" t="str" cm="1">
        <f t="array" ref="H5802">_xlfn.IFS(G5802&lt;4,"0-3",G5802&lt;7,"4-6",G5802&lt;10,"7-9",G5802&gt;9,"10 and above")</f>
        <v>10 and above</v>
      </c>
      <c r="I5802">
        <v>160000</v>
      </c>
      <c r="J5802" t="s">
        <v>32</v>
      </c>
      <c r="K5802" t="s">
        <v>33</v>
      </c>
    </row>
    <row r="5803" spans="1:11" x14ac:dyDescent="0.3">
      <c r="A5803">
        <v>5803</v>
      </c>
      <c r="B5803">
        <v>28</v>
      </c>
      <c r="C5803" t="str" cm="1">
        <f t="array" ref="C5803">_xlfn.IFS(B5803&lt;31,"Youth",B5803&lt;41,"Young Adult",B5803&lt;51, "Adult", B5803&gt;50,"Elderly")</f>
        <v>Youth</v>
      </c>
      <c r="D5803" t="s">
        <v>13</v>
      </c>
      <c r="E5803" t="s">
        <v>202</v>
      </c>
      <c r="F5803" t="s">
        <v>24</v>
      </c>
      <c r="G5803">
        <v>3</v>
      </c>
      <c r="H5803" t="str" cm="1">
        <f t="array" ref="H5803">_xlfn.IFS(G5803&lt;4,"0-3",G5803&lt;7,"4-6",G5803&lt;10,"7-9",G5803&gt;9,"10 and above")</f>
        <v>0-3</v>
      </c>
      <c r="I5803">
        <v>60000</v>
      </c>
      <c r="J5803" t="s">
        <v>11</v>
      </c>
      <c r="K5803" t="s">
        <v>12</v>
      </c>
    </row>
    <row r="5804" spans="1:11" x14ac:dyDescent="0.3">
      <c r="A5804">
        <v>5804</v>
      </c>
      <c r="B5804">
        <v>32</v>
      </c>
      <c r="C5804" t="str" cm="1">
        <f t="array" ref="C5804">_xlfn.IFS(B5804&lt;31,"Youth",B5804&lt;41,"Young Adult",B5804&lt;51, "Adult", B5804&gt;50,"Elderly")</f>
        <v>Young Adult</v>
      </c>
      <c r="D5804" t="s">
        <v>8</v>
      </c>
      <c r="E5804" t="s">
        <v>202</v>
      </c>
      <c r="F5804" t="s">
        <v>25</v>
      </c>
      <c r="G5804">
        <v>7</v>
      </c>
      <c r="H5804" t="str" cm="1">
        <f t="array" ref="H5804">_xlfn.IFS(G5804&lt;4,"0-3",G5804&lt;7,"4-6",G5804&lt;10,"7-9",G5804&gt;9,"10 and above")</f>
        <v>7-9</v>
      </c>
      <c r="I5804">
        <v>120000</v>
      </c>
      <c r="J5804" t="s">
        <v>20</v>
      </c>
      <c r="K5804" t="s">
        <v>12</v>
      </c>
    </row>
    <row r="5805" spans="1:11" x14ac:dyDescent="0.3">
      <c r="A5805">
        <v>5805</v>
      </c>
      <c r="B5805">
        <v>24</v>
      </c>
      <c r="C5805" t="str" cm="1">
        <f t="array" ref="C5805">_xlfn.IFS(B5805&lt;31,"Youth",B5805&lt;41,"Young Adult",B5805&lt;51, "Adult", B5805&gt;50,"Elderly")</f>
        <v>Youth</v>
      </c>
      <c r="D5805" t="s">
        <v>13</v>
      </c>
      <c r="E5805" t="s">
        <v>213</v>
      </c>
      <c r="F5805" t="s">
        <v>220</v>
      </c>
      <c r="G5805">
        <v>0</v>
      </c>
      <c r="H5805" t="str" cm="1">
        <f t="array" ref="H5805">_xlfn.IFS(G5805&lt;4,"0-3",G5805&lt;7,"4-6",G5805&lt;10,"7-9",G5805&gt;9,"10 and above")</f>
        <v>0-3</v>
      </c>
      <c r="I5805">
        <v>25000</v>
      </c>
      <c r="J5805" t="s">
        <v>27</v>
      </c>
      <c r="K5805" t="s">
        <v>30</v>
      </c>
    </row>
    <row r="5806" spans="1:11" x14ac:dyDescent="0.3">
      <c r="A5806">
        <v>5806</v>
      </c>
      <c r="B5806">
        <v>37</v>
      </c>
      <c r="C5806" t="str" cm="1">
        <f t="array" ref="C5806">_xlfn.IFS(B5806&lt;31,"Youth",B5806&lt;41,"Young Adult",B5806&lt;51, "Adult", B5806&gt;50,"Elderly")</f>
        <v>Young Adult</v>
      </c>
      <c r="D5806" t="s">
        <v>8</v>
      </c>
      <c r="E5806" t="s">
        <v>203</v>
      </c>
      <c r="F5806" t="s">
        <v>221</v>
      </c>
      <c r="G5806">
        <v>14</v>
      </c>
      <c r="H5806" t="str" cm="1">
        <f t="array" ref="H5806">_xlfn.IFS(G5806&lt;4,"0-3",G5806&lt;7,"4-6",G5806&lt;10,"7-9",G5806&gt;9,"10 and above")</f>
        <v>10 and above</v>
      </c>
      <c r="I5806">
        <v>190000</v>
      </c>
      <c r="J5806" t="s">
        <v>20</v>
      </c>
      <c r="K5806" t="s">
        <v>56</v>
      </c>
    </row>
    <row r="5807" spans="1:11" x14ac:dyDescent="0.3">
      <c r="A5807">
        <v>5807</v>
      </c>
      <c r="B5807">
        <v>39</v>
      </c>
      <c r="C5807" t="str" cm="1">
        <f t="array" ref="C5807">_xlfn.IFS(B5807&lt;31,"Youth",B5807&lt;41,"Young Adult",B5807&lt;51, "Adult", B5807&gt;50,"Elderly")</f>
        <v>Young Adult</v>
      </c>
      <c r="D5807" t="s">
        <v>13</v>
      </c>
      <c r="E5807" t="s">
        <v>202</v>
      </c>
      <c r="F5807" t="s">
        <v>51</v>
      </c>
      <c r="G5807">
        <v>16</v>
      </c>
      <c r="H5807" t="str" cm="1">
        <f t="array" ref="H5807">_xlfn.IFS(G5807&lt;4,"0-3",G5807&lt;7,"4-6",G5807&lt;10,"7-9",G5807&gt;9,"10 and above")</f>
        <v>10 and above</v>
      </c>
      <c r="I5807">
        <v>200000</v>
      </c>
      <c r="J5807" t="s">
        <v>11</v>
      </c>
      <c r="K5807" t="s">
        <v>12</v>
      </c>
    </row>
    <row r="5808" spans="1:11" x14ac:dyDescent="0.3">
      <c r="A5808">
        <v>5808</v>
      </c>
      <c r="B5808">
        <v>26</v>
      </c>
      <c r="C5808" t="str" cm="1">
        <f t="array" ref="C5808">_xlfn.IFS(B5808&lt;31,"Youth",B5808&lt;41,"Young Adult",B5808&lt;51, "Adult", B5808&gt;50,"Elderly")</f>
        <v>Youth</v>
      </c>
      <c r="D5808" t="s">
        <v>8</v>
      </c>
      <c r="E5808" t="s">
        <v>202</v>
      </c>
      <c r="F5808" t="s">
        <v>57</v>
      </c>
      <c r="G5808">
        <v>2</v>
      </c>
      <c r="H5808" t="str" cm="1">
        <f t="array" ref="H5808">_xlfn.IFS(G5808&lt;4,"0-3",G5808&lt;7,"4-6",G5808&lt;10,"7-9",G5808&gt;9,"10 and above")</f>
        <v>0-3</v>
      </c>
      <c r="I5808">
        <v>55000</v>
      </c>
      <c r="J5808" t="s">
        <v>27</v>
      </c>
      <c r="K5808" t="s">
        <v>28</v>
      </c>
    </row>
    <row r="5809" spans="1:11" x14ac:dyDescent="0.3">
      <c r="A5809">
        <v>5809</v>
      </c>
      <c r="B5809">
        <v>31</v>
      </c>
      <c r="C5809" t="str" cm="1">
        <f t="array" ref="C5809">_xlfn.IFS(B5809&lt;31,"Youth",B5809&lt;41,"Young Adult",B5809&lt;51, "Adult", B5809&gt;50,"Elderly")</f>
        <v>Young Adult</v>
      </c>
      <c r="D5809" t="s">
        <v>13</v>
      </c>
      <c r="E5809" t="s">
        <v>18</v>
      </c>
      <c r="F5809" t="s">
        <v>60</v>
      </c>
      <c r="G5809">
        <v>8</v>
      </c>
      <c r="H5809" t="str" cm="1">
        <f t="array" ref="H5809">_xlfn.IFS(G5809&lt;4,"0-3",G5809&lt;7,"4-6",G5809&lt;10,"7-9",G5809&gt;9,"10 and above")</f>
        <v>7-9</v>
      </c>
      <c r="I5809">
        <v>140000</v>
      </c>
      <c r="J5809" t="s">
        <v>16</v>
      </c>
      <c r="K5809" t="s">
        <v>12</v>
      </c>
    </row>
    <row r="5810" spans="1:11" x14ac:dyDescent="0.3">
      <c r="A5810">
        <v>5810</v>
      </c>
      <c r="B5810">
        <v>29</v>
      </c>
      <c r="C5810" t="str" cm="1">
        <f t="array" ref="C5810">_xlfn.IFS(B5810&lt;31,"Youth",B5810&lt;41,"Young Adult",B5810&lt;51, "Adult", B5810&gt;50,"Elderly")</f>
        <v>Youth</v>
      </c>
      <c r="D5810" t="s">
        <v>8</v>
      </c>
      <c r="E5810" t="s">
        <v>202</v>
      </c>
      <c r="F5810" t="s">
        <v>24</v>
      </c>
      <c r="G5810">
        <v>4</v>
      </c>
      <c r="H5810" t="str" cm="1">
        <f t="array" ref="H5810">_xlfn.IFS(G5810&lt;4,"0-3",G5810&lt;7,"4-6",G5810&lt;10,"7-9",G5810&gt;9,"10 and above")</f>
        <v>4-6</v>
      </c>
      <c r="I5810">
        <v>70000</v>
      </c>
      <c r="J5810" t="s">
        <v>27</v>
      </c>
      <c r="K5810" t="s">
        <v>28</v>
      </c>
    </row>
    <row r="5811" spans="1:11" x14ac:dyDescent="0.3">
      <c r="A5811">
        <v>5811</v>
      </c>
      <c r="B5811">
        <v>33</v>
      </c>
      <c r="C5811" t="str" cm="1">
        <f t="array" ref="C5811">_xlfn.IFS(B5811&lt;31,"Youth",B5811&lt;41,"Young Adult",B5811&lt;51, "Adult", B5811&gt;50,"Elderly")</f>
        <v>Young Adult</v>
      </c>
      <c r="D5811" t="s">
        <v>13</v>
      </c>
      <c r="E5811" t="s">
        <v>203</v>
      </c>
      <c r="F5811" t="s">
        <v>42</v>
      </c>
      <c r="G5811">
        <v>9</v>
      </c>
      <c r="H5811" t="str" cm="1">
        <f t="array" ref="H5811">_xlfn.IFS(G5811&lt;4,"0-3",G5811&lt;7,"4-6",G5811&lt;10,"7-9",G5811&gt;9,"10 and above")</f>
        <v>7-9</v>
      </c>
      <c r="I5811">
        <v>130000</v>
      </c>
      <c r="J5811" t="s">
        <v>11</v>
      </c>
      <c r="K5811" t="s">
        <v>12</v>
      </c>
    </row>
    <row r="5812" spans="1:11" x14ac:dyDescent="0.3">
      <c r="A5812">
        <v>5812</v>
      </c>
      <c r="B5812">
        <v>27</v>
      </c>
      <c r="C5812" t="str" cm="1">
        <f t="array" ref="C5812">_xlfn.IFS(B5812&lt;31,"Youth",B5812&lt;41,"Young Adult",B5812&lt;51, "Adult", B5812&gt;50,"Elderly")</f>
        <v>Youth</v>
      </c>
      <c r="D5812" t="s">
        <v>8</v>
      </c>
      <c r="E5812" t="s">
        <v>202</v>
      </c>
      <c r="F5812" t="s">
        <v>10</v>
      </c>
      <c r="G5812">
        <v>3</v>
      </c>
      <c r="H5812" t="str" cm="1">
        <f t="array" ref="H5812">_xlfn.IFS(G5812&lt;4,"0-3",G5812&lt;7,"4-6",G5812&lt;10,"7-9",G5812&gt;9,"10 and above")</f>
        <v>0-3</v>
      </c>
      <c r="I5812">
        <v>80000</v>
      </c>
      <c r="J5812" t="s">
        <v>32</v>
      </c>
      <c r="K5812" t="s">
        <v>23</v>
      </c>
    </row>
    <row r="5813" spans="1:11" x14ac:dyDescent="0.3">
      <c r="A5813">
        <v>5813</v>
      </c>
      <c r="B5813">
        <v>36</v>
      </c>
      <c r="C5813" t="str" cm="1">
        <f t="array" ref="C5813">_xlfn.IFS(B5813&lt;31,"Youth",B5813&lt;41,"Young Adult",B5813&lt;51, "Adult", B5813&gt;50,"Elderly")</f>
        <v>Young Adult</v>
      </c>
      <c r="D5813" t="s">
        <v>13</v>
      </c>
      <c r="E5813" t="s">
        <v>18</v>
      </c>
      <c r="F5813" t="s">
        <v>109</v>
      </c>
      <c r="G5813">
        <v>12</v>
      </c>
      <c r="H5813" t="str" cm="1">
        <f t="array" ref="H5813">_xlfn.IFS(G5813&lt;4,"0-3",G5813&lt;7,"4-6",G5813&lt;10,"7-9",G5813&gt;9,"10 and above")</f>
        <v>10 and above</v>
      </c>
      <c r="I5813">
        <v>170000</v>
      </c>
      <c r="J5813" t="s">
        <v>27</v>
      </c>
      <c r="K5813" t="s">
        <v>28</v>
      </c>
    </row>
    <row r="5814" spans="1:11" x14ac:dyDescent="0.3">
      <c r="A5814">
        <v>5814</v>
      </c>
      <c r="B5814">
        <v>25</v>
      </c>
      <c r="C5814" t="str" cm="1">
        <f t="array" ref="C5814">_xlfn.IFS(B5814&lt;31,"Youth",B5814&lt;41,"Young Adult",B5814&lt;51, "Adult", B5814&gt;50,"Elderly")</f>
        <v>Youth</v>
      </c>
      <c r="D5814" t="s">
        <v>8</v>
      </c>
      <c r="E5814" t="s">
        <v>202</v>
      </c>
      <c r="F5814" t="s">
        <v>25</v>
      </c>
      <c r="G5814">
        <v>1</v>
      </c>
      <c r="H5814" t="str" cm="1">
        <f t="array" ref="H5814">_xlfn.IFS(G5814&lt;4,"0-3",G5814&lt;7,"4-6",G5814&lt;10,"7-9",G5814&gt;9,"10 and above")</f>
        <v>0-3</v>
      </c>
      <c r="I5814">
        <v>60000</v>
      </c>
      <c r="J5814" t="s">
        <v>11</v>
      </c>
      <c r="K5814" t="s">
        <v>23</v>
      </c>
    </row>
    <row r="5815" spans="1:11" x14ac:dyDescent="0.3">
      <c r="A5815">
        <v>5815</v>
      </c>
      <c r="B5815">
        <v>30</v>
      </c>
      <c r="C5815" t="str" cm="1">
        <f t="array" ref="C5815">_xlfn.IFS(B5815&lt;31,"Youth",B5815&lt;41,"Young Adult",B5815&lt;51, "Adult", B5815&gt;50,"Elderly")</f>
        <v>Youth</v>
      </c>
      <c r="D5815" t="s">
        <v>13</v>
      </c>
      <c r="E5815" t="s">
        <v>202</v>
      </c>
      <c r="F5815" t="s">
        <v>29</v>
      </c>
      <c r="G5815">
        <v>5</v>
      </c>
      <c r="H5815" t="str" cm="1">
        <f t="array" ref="H5815">_xlfn.IFS(G5815&lt;4,"0-3",G5815&lt;7,"4-6",G5815&lt;10,"7-9",G5815&gt;9,"10 and above")</f>
        <v>4-6</v>
      </c>
      <c r="I5815">
        <v>90000</v>
      </c>
      <c r="J5815" t="s">
        <v>32</v>
      </c>
      <c r="K5815" t="s">
        <v>12</v>
      </c>
    </row>
    <row r="5816" spans="1:11" x14ac:dyDescent="0.3">
      <c r="A5816">
        <v>5816</v>
      </c>
      <c r="B5816">
        <v>34</v>
      </c>
      <c r="C5816" t="str" cm="1">
        <f t="array" ref="C5816">_xlfn.IFS(B5816&lt;31,"Youth",B5816&lt;41,"Young Adult",B5816&lt;51, "Adult", B5816&gt;50,"Elderly")</f>
        <v>Young Adult</v>
      </c>
      <c r="D5816" t="s">
        <v>8</v>
      </c>
      <c r="E5816" t="s">
        <v>18</v>
      </c>
      <c r="F5816" t="s">
        <v>92</v>
      </c>
      <c r="G5816">
        <v>11</v>
      </c>
      <c r="H5816" t="str" cm="1">
        <f t="array" ref="H5816">_xlfn.IFS(G5816&lt;4,"0-3",G5816&lt;7,"4-6",G5816&lt;10,"7-9",G5816&gt;9,"10 and above")</f>
        <v>10 and above</v>
      </c>
      <c r="I5816">
        <v>160000</v>
      </c>
      <c r="J5816" t="s">
        <v>11</v>
      </c>
      <c r="K5816" t="s">
        <v>35</v>
      </c>
    </row>
    <row r="5817" spans="1:11" x14ac:dyDescent="0.3">
      <c r="A5817">
        <v>5817</v>
      </c>
      <c r="B5817">
        <v>28</v>
      </c>
      <c r="C5817" t="str" cm="1">
        <f t="array" ref="C5817">_xlfn.IFS(B5817&lt;31,"Youth",B5817&lt;41,"Young Adult",B5817&lt;51, "Adult", B5817&gt;50,"Elderly")</f>
        <v>Youth</v>
      </c>
      <c r="D5817" t="s">
        <v>13</v>
      </c>
      <c r="E5817" t="s">
        <v>202</v>
      </c>
      <c r="F5817" t="s">
        <v>24</v>
      </c>
      <c r="G5817">
        <v>3</v>
      </c>
      <c r="H5817" t="str" cm="1">
        <f t="array" ref="H5817">_xlfn.IFS(G5817&lt;4,"0-3",G5817&lt;7,"4-6",G5817&lt;10,"7-9",G5817&gt;9,"10 and above")</f>
        <v>0-3</v>
      </c>
      <c r="I5817">
        <v>60000</v>
      </c>
      <c r="J5817" t="s">
        <v>20</v>
      </c>
      <c r="K5817" t="s">
        <v>23</v>
      </c>
    </row>
    <row r="5818" spans="1:11" x14ac:dyDescent="0.3">
      <c r="A5818">
        <v>5818</v>
      </c>
      <c r="B5818">
        <v>32</v>
      </c>
      <c r="C5818" t="str" cm="1">
        <f t="array" ref="C5818">_xlfn.IFS(B5818&lt;31,"Youth",B5818&lt;41,"Young Adult",B5818&lt;51, "Adult", B5818&gt;50,"Elderly")</f>
        <v>Young Adult</v>
      </c>
      <c r="D5818" t="s">
        <v>8</v>
      </c>
      <c r="E5818" t="s">
        <v>202</v>
      </c>
      <c r="F5818" t="s">
        <v>25</v>
      </c>
      <c r="G5818">
        <v>7</v>
      </c>
      <c r="H5818" t="str" cm="1">
        <f t="array" ref="H5818">_xlfn.IFS(G5818&lt;4,"0-3",G5818&lt;7,"4-6",G5818&lt;10,"7-9",G5818&gt;9,"10 and above")</f>
        <v>7-9</v>
      </c>
      <c r="I5818">
        <v>120000</v>
      </c>
      <c r="J5818" t="s">
        <v>11</v>
      </c>
      <c r="K5818" t="s">
        <v>12</v>
      </c>
    </row>
    <row r="5819" spans="1:11" x14ac:dyDescent="0.3">
      <c r="A5819">
        <v>5819</v>
      </c>
      <c r="B5819">
        <v>24</v>
      </c>
      <c r="C5819" t="str" cm="1">
        <f t="array" ref="C5819">_xlfn.IFS(B5819&lt;31,"Youth",B5819&lt;41,"Young Adult",B5819&lt;51, "Adult", B5819&gt;50,"Elderly")</f>
        <v>Youth</v>
      </c>
      <c r="D5819" t="s">
        <v>13</v>
      </c>
      <c r="E5819" t="s">
        <v>213</v>
      </c>
      <c r="F5819" t="s">
        <v>220</v>
      </c>
      <c r="G5819">
        <v>0</v>
      </c>
      <c r="H5819" t="str" cm="1">
        <f t="array" ref="H5819">_xlfn.IFS(G5819&lt;4,"0-3",G5819&lt;7,"4-6",G5819&lt;10,"7-9",G5819&gt;9,"10 and above")</f>
        <v>0-3</v>
      </c>
      <c r="I5819">
        <v>25000</v>
      </c>
      <c r="J5819" t="s">
        <v>27</v>
      </c>
      <c r="K5819" t="s">
        <v>28</v>
      </c>
    </row>
    <row r="5820" spans="1:11" x14ac:dyDescent="0.3">
      <c r="A5820">
        <v>5820</v>
      </c>
      <c r="B5820">
        <v>37</v>
      </c>
      <c r="C5820" t="str" cm="1">
        <f t="array" ref="C5820">_xlfn.IFS(B5820&lt;31,"Youth",B5820&lt;41,"Young Adult",B5820&lt;51, "Adult", B5820&gt;50,"Elderly")</f>
        <v>Young Adult</v>
      </c>
      <c r="D5820" t="s">
        <v>8</v>
      </c>
      <c r="E5820" t="s">
        <v>203</v>
      </c>
      <c r="F5820" t="s">
        <v>221</v>
      </c>
      <c r="G5820">
        <v>14</v>
      </c>
      <c r="H5820" t="str" cm="1">
        <f t="array" ref="H5820">_xlfn.IFS(G5820&lt;4,"0-3",G5820&lt;7,"4-6",G5820&lt;10,"7-9",G5820&gt;9,"10 and above")</f>
        <v>10 and above</v>
      </c>
      <c r="I5820">
        <v>190000</v>
      </c>
      <c r="J5820" t="s">
        <v>32</v>
      </c>
      <c r="K5820" t="s">
        <v>23</v>
      </c>
    </row>
    <row r="5821" spans="1:11" x14ac:dyDescent="0.3">
      <c r="A5821">
        <v>5821</v>
      </c>
      <c r="B5821">
        <v>39</v>
      </c>
      <c r="C5821" t="str" cm="1">
        <f t="array" ref="C5821">_xlfn.IFS(B5821&lt;31,"Youth",B5821&lt;41,"Young Adult",B5821&lt;51, "Adult", B5821&gt;50,"Elderly")</f>
        <v>Young Adult</v>
      </c>
      <c r="D5821" t="s">
        <v>13</v>
      </c>
      <c r="E5821" t="s">
        <v>202</v>
      </c>
      <c r="F5821" t="s">
        <v>51</v>
      </c>
      <c r="G5821">
        <v>16</v>
      </c>
      <c r="H5821" t="str" cm="1">
        <f t="array" ref="H5821">_xlfn.IFS(G5821&lt;4,"0-3",G5821&lt;7,"4-6",G5821&lt;10,"7-9",G5821&gt;9,"10 and above")</f>
        <v>10 and above</v>
      </c>
      <c r="I5821">
        <v>200000</v>
      </c>
      <c r="J5821" t="s">
        <v>32</v>
      </c>
      <c r="K5821" t="s">
        <v>33</v>
      </c>
    </row>
    <row r="5822" spans="1:11" x14ac:dyDescent="0.3">
      <c r="A5822">
        <v>5822</v>
      </c>
      <c r="B5822">
        <v>26</v>
      </c>
      <c r="C5822" t="str" cm="1">
        <f t="array" ref="C5822">_xlfn.IFS(B5822&lt;31,"Youth",B5822&lt;41,"Young Adult",B5822&lt;51, "Adult", B5822&gt;50,"Elderly")</f>
        <v>Youth</v>
      </c>
      <c r="D5822" t="s">
        <v>8</v>
      </c>
      <c r="E5822" t="s">
        <v>202</v>
      </c>
      <c r="F5822" t="s">
        <v>57</v>
      </c>
      <c r="G5822">
        <v>2</v>
      </c>
      <c r="H5822" t="str" cm="1">
        <f t="array" ref="H5822">_xlfn.IFS(G5822&lt;4,"0-3",G5822&lt;7,"4-6",G5822&lt;10,"7-9",G5822&gt;9,"10 and above")</f>
        <v>0-3</v>
      </c>
      <c r="I5822">
        <v>55000</v>
      </c>
      <c r="J5822" t="s">
        <v>27</v>
      </c>
      <c r="K5822" t="s">
        <v>28</v>
      </c>
    </row>
    <row r="5823" spans="1:11" x14ac:dyDescent="0.3">
      <c r="A5823">
        <v>5823</v>
      </c>
      <c r="B5823">
        <v>31</v>
      </c>
      <c r="C5823" t="str" cm="1">
        <f t="array" ref="C5823">_xlfn.IFS(B5823&lt;31,"Youth",B5823&lt;41,"Young Adult",B5823&lt;51, "Adult", B5823&gt;50,"Elderly")</f>
        <v>Young Adult</v>
      </c>
      <c r="D5823" t="s">
        <v>13</v>
      </c>
      <c r="E5823" t="s">
        <v>18</v>
      </c>
      <c r="F5823" t="s">
        <v>60</v>
      </c>
      <c r="G5823">
        <v>8</v>
      </c>
      <c r="H5823" t="str" cm="1">
        <f t="array" ref="H5823">_xlfn.IFS(G5823&lt;4,"0-3",G5823&lt;7,"4-6",G5823&lt;10,"7-9",G5823&gt;9,"10 and above")</f>
        <v>7-9</v>
      </c>
      <c r="I5823">
        <v>140000</v>
      </c>
      <c r="J5823" t="s">
        <v>11</v>
      </c>
      <c r="K5823" t="s">
        <v>35</v>
      </c>
    </row>
    <row r="5824" spans="1:11" x14ac:dyDescent="0.3">
      <c r="A5824">
        <v>5824</v>
      </c>
      <c r="B5824">
        <v>29</v>
      </c>
      <c r="C5824" t="str" cm="1">
        <f t="array" ref="C5824">_xlfn.IFS(B5824&lt;31,"Youth",B5824&lt;41,"Young Adult",B5824&lt;51, "Adult", B5824&gt;50,"Elderly")</f>
        <v>Youth</v>
      </c>
      <c r="D5824" t="s">
        <v>8</v>
      </c>
      <c r="E5824" t="s">
        <v>202</v>
      </c>
      <c r="F5824" t="s">
        <v>24</v>
      </c>
      <c r="G5824">
        <v>4</v>
      </c>
      <c r="H5824" t="str" cm="1">
        <f t="array" ref="H5824">_xlfn.IFS(G5824&lt;4,"0-3",G5824&lt;7,"4-6",G5824&lt;10,"7-9",G5824&gt;9,"10 and above")</f>
        <v>4-6</v>
      </c>
      <c r="I5824">
        <v>70000</v>
      </c>
      <c r="J5824" t="s">
        <v>11</v>
      </c>
      <c r="K5824" t="s">
        <v>23</v>
      </c>
    </row>
    <row r="5825" spans="1:11" x14ac:dyDescent="0.3">
      <c r="A5825">
        <v>5825</v>
      </c>
      <c r="B5825">
        <v>33</v>
      </c>
      <c r="C5825" t="str" cm="1">
        <f t="array" ref="C5825">_xlfn.IFS(B5825&lt;31,"Youth",B5825&lt;41,"Young Adult",B5825&lt;51, "Adult", B5825&gt;50,"Elderly")</f>
        <v>Young Adult</v>
      </c>
      <c r="D5825" t="s">
        <v>13</v>
      </c>
      <c r="E5825" t="s">
        <v>203</v>
      </c>
      <c r="F5825" t="s">
        <v>42</v>
      </c>
      <c r="G5825">
        <v>9</v>
      </c>
      <c r="H5825" t="str" cm="1">
        <f t="array" ref="H5825">_xlfn.IFS(G5825&lt;4,"0-3",G5825&lt;7,"4-6",G5825&lt;10,"7-9",G5825&gt;9,"10 and above")</f>
        <v>7-9</v>
      </c>
      <c r="I5825">
        <v>130000</v>
      </c>
      <c r="J5825" t="s">
        <v>16</v>
      </c>
      <c r="K5825" t="s">
        <v>39</v>
      </c>
    </row>
    <row r="5826" spans="1:11" x14ac:dyDescent="0.3">
      <c r="A5826">
        <v>5826</v>
      </c>
      <c r="B5826">
        <v>27</v>
      </c>
      <c r="C5826" t="str" cm="1">
        <f t="array" ref="C5826">_xlfn.IFS(B5826&lt;31,"Youth",B5826&lt;41,"Young Adult",B5826&lt;51, "Adult", B5826&gt;50,"Elderly")</f>
        <v>Youth</v>
      </c>
      <c r="D5826" t="s">
        <v>8</v>
      </c>
      <c r="E5826" t="s">
        <v>202</v>
      </c>
      <c r="F5826" t="s">
        <v>10</v>
      </c>
      <c r="G5826">
        <v>3</v>
      </c>
      <c r="H5826" t="str" cm="1">
        <f t="array" ref="H5826">_xlfn.IFS(G5826&lt;4,"0-3",G5826&lt;7,"4-6",G5826&lt;10,"7-9",G5826&gt;9,"10 and above")</f>
        <v>0-3</v>
      </c>
      <c r="I5826">
        <v>80000</v>
      </c>
      <c r="J5826" t="s">
        <v>32</v>
      </c>
      <c r="K5826" t="s">
        <v>12</v>
      </c>
    </row>
    <row r="5827" spans="1:11" x14ac:dyDescent="0.3">
      <c r="A5827">
        <v>5827</v>
      </c>
      <c r="B5827">
        <v>36</v>
      </c>
      <c r="C5827" t="str" cm="1">
        <f t="array" ref="C5827">_xlfn.IFS(B5827&lt;31,"Youth",B5827&lt;41,"Young Adult",B5827&lt;51, "Adult", B5827&gt;50,"Elderly")</f>
        <v>Young Adult</v>
      </c>
      <c r="D5827" t="s">
        <v>13</v>
      </c>
      <c r="E5827" t="s">
        <v>18</v>
      </c>
      <c r="F5827" t="s">
        <v>109</v>
      </c>
      <c r="G5827">
        <v>12</v>
      </c>
      <c r="H5827" t="str" cm="1">
        <f t="array" ref="H5827">_xlfn.IFS(G5827&lt;4,"0-3",G5827&lt;7,"4-6",G5827&lt;10,"7-9",G5827&gt;9,"10 and above")</f>
        <v>10 and above</v>
      </c>
      <c r="I5827">
        <v>170000</v>
      </c>
      <c r="J5827" t="s">
        <v>11</v>
      </c>
      <c r="K5827" t="s">
        <v>12</v>
      </c>
    </row>
    <row r="5828" spans="1:11" x14ac:dyDescent="0.3">
      <c r="A5828">
        <v>5828</v>
      </c>
      <c r="B5828">
        <v>25</v>
      </c>
      <c r="C5828" t="str" cm="1">
        <f t="array" ref="C5828">_xlfn.IFS(B5828&lt;31,"Youth",B5828&lt;41,"Young Adult",B5828&lt;51, "Adult", B5828&gt;50,"Elderly")</f>
        <v>Youth</v>
      </c>
      <c r="D5828" t="s">
        <v>8</v>
      </c>
      <c r="E5828" t="s">
        <v>202</v>
      </c>
      <c r="F5828" t="s">
        <v>25</v>
      </c>
      <c r="G5828">
        <v>1</v>
      </c>
      <c r="H5828" t="str" cm="1">
        <f t="array" ref="H5828">_xlfn.IFS(G5828&lt;4,"0-3",G5828&lt;7,"4-6",G5828&lt;10,"7-9",G5828&gt;9,"10 and above")</f>
        <v>0-3</v>
      </c>
      <c r="I5828">
        <v>60000</v>
      </c>
      <c r="J5828" t="s">
        <v>27</v>
      </c>
      <c r="K5828" t="s">
        <v>30</v>
      </c>
    </row>
    <row r="5829" spans="1:11" x14ac:dyDescent="0.3">
      <c r="A5829">
        <v>5829</v>
      </c>
      <c r="B5829">
        <v>30</v>
      </c>
      <c r="C5829" t="str" cm="1">
        <f t="array" ref="C5829">_xlfn.IFS(B5829&lt;31,"Youth",B5829&lt;41,"Young Adult",B5829&lt;51, "Adult", B5829&gt;50,"Elderly")</f>
        <v>Youth</v>
      </c>
      <c r="D5829" t="s">
        <v>13</v>
      </c>
      <c r="E5829" t="s">
        <v>202</v>
      </c>
      <c r="F5829" t="s">
        <v>29</v>
      </c>
      <c r="G5829">
        <v>5</v>
      </c>
      <c r="H5829" t="str" cm="1">
        <f t="array" ref="H5829">_xlfn.IFS(G5829&lt;4,"0-3",G5829&lt;7,"4-6",G5829&lt;10,"7-9",G5829&gt;9,"10 and above")</f>
        <v>4-6</v>
      </c>
      <c r="I5829">
        <v>90000</v>
      </c>
      <c r="J5829" t="s">
        <v>16</v>
      </c>
      <c r="K5829" t="s">
        <v>39</v>
      </c>
    </row>
    <row r="5830" spans="1:11" x14ac:dyDescent="0.3">
      <c r="A5830">
        <v>5830</v>
      </c>
      <c r="B5830">
        <v>34</v>
      </c>
      <c r="C5830" t="str" cm="1">
        <f t="array" ref="C5830">_xlfn.IFS(B5830&lt;31,"Youth",B5830&lt;41,"Young Adult",B5830&lt;51, "Adult", B5830&gt;50,"Elderly")</f>
        <v>Young Adult</v>
      </c>
      <c r="D5830" t="s">
        <v>8</v>
      </c>
      <c r="E5830" t="s">
        <v>18</v>
      </c>
      <c r="F5830" t="s">
        <v>92</v>
      </c>
      <c r="G5830">
        <v>11</v>
      </c>
      <c r="H5830" t="str" cm="1">
        <f t="array" ref="H5830">_xlfn.IFS(G5830&lt;4,"0-3",G5830&lt;7,"4-6",G5830&lt;10,"7-9",G5830&gt;9,"10 and above")</f>
        <v>10 and above</v>
      </c>
      <c r="I5830">
        <v>160000</v>
      </c>
      <c r="J5830" t="s">
        <v>11</v>
      </c>
      <c r="K5830" t="s">
        <v>44</v>
      </c>
    </row>
    <row r="5831" spans="1:11" x14ac:dyDescent="0.3">
      <c r="A5831">
        <v>5831</v>
      </c>
      <c r="B5831">
        <v>28</v>
      </c>
      <c r="C5831" t="str" cm="1">
        <f t="array" ref="C5831">_xlfn.IFS(B5831&lt;31,"Youth",B5831&lt;41,"Young Adult",B5831&lt;51, "Adult", B5831&gt;50,"Elderly")</f>
        <v>Youth</v>
      </c>
      <c r="D5831" t="s">
        <v>13</v>
      </c>
      <c r="E5831" t="s">
        <v>202</v>
      </c>
      <c r="F5831" t="s">
        <v>24</v>
      </c>
      <c r="G5831">
        <v>3</v>
      </c>
      <c r="H5831" t="str" cm="1">
        <f t="array" ref="H5831">_xlfn.IFS(G5831&lt;4,"0-3",G5831&lt;7,"4-6",G5831&lt;10,"7-9",G5831&gt;9,"10 and above")</f>
        <v>0-3</v>
      </c>
      <c r="I5831">
        <v>60000</v>
      </c>
      <c r="J5831" t="s">
        <v>16</v>
      </c>
      <c r="K5831" t="s">
        <v>23</v>
      </c>
    </row>
    <row r="5832" spans="1:11" x14ac:dyDescent="0.3">
      <c r="A5832">
        <v>5832</v>
      </c>
      <c r="B5832">
        <v>32</v>
      </c>
      <c r="C5832" t="str" cm="1">
        <f t="array" ref="C5832">_xlfn.IFS(B5832&lt;31,"Youth",B5832&lt;41,"Young Adult",B5832&lt;51, "Adult", B5832&gt;50,"Elderly")</f>
        <v>Young Adult</v>
      </c>
      <c r="D5832" t="s">
        <v>8</v>
      </c>
      <c r="E5832" t="s">
        <v>202</v>
      </c>
      <c r="F5832" t="s">
        <v>25</v>
      </c>
      <c r="G5832">
        <v>7</v>
      </c>
      <c r="H5832" t="str" cm="1">
        <f t="array" ref="H5832">_xlfn.IFS(G5832&lt;4,"0-3",G5832&lt;7,"4-6",G5832&lt;10,"7-9",G5832&gt;9,"10 and above")</f>
        <v>7-9</v>
      </c>
      <c r="I5832">
        <v>120000</v>
      </c>
      <c r="J5832" t="s">
        <v>16</v>
      </c>
      <c r="K5832" t="s">
        <v>17</v>
      </c>
    </row>
    <row r="5833" spans="1:11" x14ac:dyDescent="0.3">
      <c r="A5833">
        <v>5833</v>
      </c>
      <c r="B5833">
        <v>24</v>
      </c>
      <c r="C5833" t="str" cm="1">
        <f t="array" ref="C5833">_xlfn.IFS(B5833&lt;31,"Youth",B5833&lt;41,"Young Adult",B5833&lt;51, "Adult", B5833&gt;50,"Elderly")</f>
        <v>Youth</v>
      </c>
      <c r="D5833" t="s">
        <v>13</v>
      </c>
      <c r="E5833" t="s">
        <v>213</v>
      </c>
      <c r="F5833" t="s">
        <v>220</v>
      </c>
      <c r="G5833">
        <v>0</v>
      </c>
      <c r="H5833" t="str" cm="1">
        <f t="array" ref="H5833">_xlfn.IFS(G5833&lt;4,"0-3",G5833&lt;7,"4-6",G5833&lt;10,"7-9",G5833&gt;9,"10 and above")</f>
        <v>0-3</v>
      </c>
      <c r="I5833">
        <v>25000</v>
      </c>
      <c r="J5833" t="s">
        <v>11</v>
      </c>
      <c r="K5833" t="s">
        <v>35</v>
      </c>
    </row>
    <row r="5834" spans="1:11" x14ac:dyDescent="0.3">
      <c r="A5834">
        <v>5834</v>
      </c>
      <c r="B5834">
        <v>37</v>
      </c>
      <c r="C5834" t="str" cm="1">
        <f t="array" ref="C5834">_xlfn.IFS(B5834&lt;31,"Youth",B5834&lt;41,"Young Adult",B5834&lt;51, "Adult", B5834&gt;50,"Elderly")</f>
        <v>Young Adult</v>
      </c>
      <c r="D5834" t="s">
        <v>8</v>
      </c>
      <c r="E5834" t="s">
        <v>203</v>
      </c>
      <c r="F5834" t="s">
        <v>221</v>
      </c>
      <c r="G5834">
        <v>14</v>
      </c>
      <c r="H5834" t="str" cm="1">
        <f t="array" ref="H5834">_xlfn.IFS(G5834&lt;4,"0-3",G5834&lt;7,"4-6",G5834&lt;10,"7-9",G5834&gt;9,"10 and above")</f>
        <v>10 and above</v>
      </c>
      <c r="I5834">
        <v>190000</v>
      </c>
      <c r="J5834" t="s">
        <v>27</v>
      </c>
      <c r="K5834" t="s">
        <v>12</v>
      </c>
    </row>
    <row r="5835" spans="1:11" x14ac:dyDescent="0.3">
      <c r="A5835">
        <v>5835</v>
      </c>
      <c r="B5835">
        <v>39</v>
      </c>
      <c r="C5835" t="str" cm="1">
        <f t="array" ref="C5835">_xlfn.IFS(B5835&lt;31,"Youth",B5835&lt;41,"Young Adult",B5835&lt;51, "Adult", B5835&gt;50,"Elderly")</f>
        <v>Young Adult</v>
      </c>
      <c r="D5835" t="s">
        <v>13</v>
      </c>
      <c r="E5835" t="s">
        <v>202</v>
      </c>
      <c r="F5835" t="s">
        <v>51</v>
      </c>
      <c r="G5835">
        <v>16</v>
      </c>
      <c r="H5835" t="str" cm="1">
        <f t="array" ref="H5835">_xlfn.IFS(G5835&lt;4,"0-3",G5835&lt;7,"4-6",G5835&lt;10,"7-9",G5835&gt;9,"10 and above")</f>
        <v>10 and above</v>
      </c>
      <c r="I5835">
        <v>200000</v>
      </c>
      <c r="J5835" t="s">
        <v>32</v>
      </c>
      <c r="K5835" t="s">
        <v>33</v>
      </c>
    </row>
    <row r="5836" spans="1:11" x14ac:dyDescent="0.3">
      <c r="A5836">
        <v>5836</v>
      </c>
      <c r="B5836">
        <v>26</v>
      </c>
      <c r="C5836" t="str" cm="1">
        <f t="array" ref="C5836">_xlfn.IFS(B5836&lt;31,"Youth",B5836&lt;41,"Young Adult",B5836&lt;51, "Adult", B5836&gt;50,"Elderly")</f>
        <v>Youth</v>
      </c>
      <c r="D5836" t="s">
        <v>8</v>
      </c>
      <c r="E5836" t="s">
        <v>202</v>
      </c>
      <c r="F5836" t="s">
        <v>57</v>
      </c>
      <c r="G5836">
        <v>2</v>
      </c>
      <c r="H5836" t="str" cm="1">
        <f t="array" ref="H5836">_xlfn.IFS(G5836&lt;4,"0-3",G5836&lt;7,"4-6",G5836&lt;10,"7-9",G5836&gt;9,"10 and above")</f>
        <v>0-3</v>
      </c>
      <c r="I5836">
        <v>55000</v>
      </c>
      <c r="J5836" t="s">
        <v>20</v>
      </c>
      <c r="K5836" t="s">
        <v>23</v>
      </c>
    </row>
    <row r="5837" spans="1:11" x14ac:dyDescent="0.3">
      <c r="A5837">
        <v>5837</v>
      </c>
      <c r="B5837">
        <v>31</v>
      </c>
      <c r="C5837" t="str" cm="1">
        <f t="array" ref="C5837">_xlfn.IFS(B5837&lt;31,"Youth",B5837&lt;41,"Young Adult",B5837&lt;51, "Adult", B5837&gt;50,"Elderly")</f>
        <v>Young Adult</v>
      </c>
      <c r="D5837" t="s">
        <v>13</v>
      </c>
      <c r="E5837" t="s">
        <v>18</v>
      </c>
      <c r="F5837" t="s">
        <v>60</v>
      </c>
      <c r="G5837">
        <v>8</v>
      </c>
      <c r="H5837" t="str" cm="1">
        <f t="array" ref="H5837">_xlfn.IFS(G5837&lt;4,"0-3",G5837&lt;7,"4-6",G5837&lt;10,"7-9",G5837&gt;9,"10 and above")</f>
        <v>7-9</v>
      </c>
      <c r="I5837">
        <v>140000</v>
      </c>
      <c r="J5837" t="s">
        <v>11</v>
      </c>
      <c r="K5837" t="s">
        <v>12</v>
      </c>
    </row>
    <row r="5838" spans="1:11" x14ac:dyDescent="0.3">
      <c r="A5838">
        <v>5838</v>
      </c>
      <c r="B5838">
        <v>29</v>
      </c>
      <c r="C5838" t="str" cm="1">
        <f t="array" ref="C5838">_xlfn.IFS(B5838&lt;31,"Youth",B5838&lt;41,"Young Adult",B5838&lt;51, "Adult", B5838&gt;50,"Elderly")</f>
        <v>Youth</v>
      </c>
      <c r="D5838" t="s">
        <v>8</v>
      </c>
      <c r="E5838" t="s">
        <v>202</v>
      </c>
      <c r="F5838" t="s">
        <v>24</v>
      </c>
      <c r="G5838">
        <v>4</v>
      </c>
      <c r="H5838" t="str" cm="1">
        <f t="array" ref="H5838">_xlfn.IFS(G5838&lt;4,"0-3",G5838&lt;7,"4-6",G5838&lt;10,"7-9",G5838&gt;9,"10 and above")</f>
        <v>4-6</v>
      </c>
      <c r="I5838">
        <v>70000</v>
      </c>
      <c r="J5838" t="s">
        <v>20</v>
      </c>
      <c r="K5838" t="s">
        <v>23</v>
      </c>
    </row>
    <row r="5839" spans="1:11" x14ac:dyDescent="0.3">
      <c r="A5839">
        <v>5839</v>
      </c>
      <c r="B5839">
        <v>33</v>
      </c>
      <c r="C5839" t="str" cm="1">
        <f t="array" ref="C5839">_xlfn.IFS(B5839&lt;31,"Youth",B5839&lt;41,"Young Adult",B5839&lt;51, "Adult", B5839&gt;50,"Elderly")</f>
        <v>Young Adult</v>
      </c>
      <c r="D5839" t="s">
        <v>13</v>
      </c>
      <c r="E5839" t="s">
        <v>203</v>
      </c>
      <c r="F5839" t="s">
        <v>42</v>
      </c>
      <c r="G5839">
        <v>9</v>
      </c>
      <c r="H5839" t="str" cm="1">
        <f t="array" ref="H5839">_xlfn.IFS(G5839&lt;4,"0-3",G5839&lt;7,"4-6",G5839&lt;10,"7-9",G5839&gt;9,"10 and above")</f>
        <v>7-9</v>
      </c>
      <c r="I5839">
        <v>130000</v>
      </c>
      <c r="J5839" t="s">
        <v>27</v>
      </c>
      <c r="K5839" t="s">
        <v>12</v>
      </c>
    </row>
    <row r="5840" spans="1:11" x14ac:dyDescent="0.3">
      <c r="A5840">
        <v>5840</v>
      </c>
      <c r="B5840">
        <v>27</v>
      </c>
      <c r="C5840" t="str" cm="1">
        <f t="array" ref="C5840">_xlfn.IFS(B5840&lt;31,"Youth",B5840&lt;41,"Young Adult",B5840&lt;51, "Adult", B5840&gt;50,"Elderly")</f>
        <v>Youth</v>
      </c>
      <c r="D5840" t="s">
        <v>8</v>
      </c>
      <c r="E5840" t="s">
        <v>202</v>
      </c>
      <c r="F5840" t="s">
        <v>10</v>
      </c>
      <c r="G5840">
        <v>3</v>
      </c>
      <c r="H5840" t="str" cm="1">
        <f t="array" ref="H5840">_xlfn.IFS(G5840&lt;4,"0-3",G5840&lt;7,"4-6",G5840&lt;10,"7-9",G5840&gt;9,"10 and above")</f>
        <v>0-3</v>
      </c>
      <c r="I5840">
        <v>80000</v>
      </c>
      <c r="J5840" t="s">
        <v>27</v>
      </c>
      <c r="K5840" t="s">
        <v>30</v>
      </c>
    </row>
    <row r="5841" spans="1:11" x14ac:dyDescent="0.3">
      <c r="A5841">
        <v>5841</v>
      </c>
      <c r="B5841">
        <v>36</v>
      </c>
      <c r="C5841" t="str" cm="1">
        <f t="array" ref="C5841">_xlfn.IFS(B5841&lt;31,"Youth",B5841&lt;41,"Young Adult",B5841&lt;51, "Adult", B5841&gt;50,"Elderly")</f>
        <v>Young Adult</v>
      </c>
      <c r="D5841" t="s">
        <v>13</v>
      </c>
      <c r="E5841" t="s">
        <v>18</v>
      </c>
      <c r="F5841" t="s">
        <v>109</v>
      </c>
      <c r="G5841">
        <v>12</v>
      </c>
      <c r="H5841" t="str" cm="1">
        <f t="array" ref="H5841">_xlfn.IFS(G5841&lt;4,"0-3",G5841&lt;7,"4-6",G5841&lt;10,"7-9",G5841&gt;9,"10 and above")</f>
        <v>10 and above</v>
      </c>
      <c r="I5841">
        <v>170000</v>
      </c>
      <c r="J5841" t="s">
        <v>11</v>
      </c>
      <c r="K5841" t="s">
        <v>12</v>
      </c>
    </row>
    <row r="5842" spans="1:11" x14ac:dyDescent="0.3">
      <c r="A5842">
        <v>5842</v>
      </c>
      <c r="B5842">
        <v>25</v>
      </c>
      <c r="C5842" t="str" cm="1">
        <f t="array" ref="C5842">_xlfn.IFS(B5842&lt;31,"Youth",B5842&lt;41,"Young Adult",B5842&lt;51, "Adult", B5842&gt;50,"Elderly")</f>
        <v>Youth</v>
      </c>
      <c r="D5842" t="s">
        <v>8</v>
      </c>
      <c r="E5842" t="s">
        <v>202</v>
      </c>
      <c r="F5842" t="s">
        <v>25</v>
      </c>
      <c r="G5842">
        <v>1</v>
      </c>
      <c r="H5842" t="str" cm="1">
        <f t="array" ref="H5842">_xlfn.IFS(G5842&lt;4,"0-3",G5842&lt;7,"4-6",G5842&lt;10,"7-9",G5842&gt;9,"10 and above")</f>
        <v>0-3</v>
      </c>
      <c r="I5842">
        <v>60000</v>
      </c>
      <c r="J5842" t="s">
        <v>16</v>
      </c>
      <c r="K5842" t="s">
        <v>39</v>
      </c>
    </row>
    <row r="5843" spans="1:11" x14ac:dyDescent="0.3">
      <c r="A5843">
        <v>5843</v>
      </c>
      <c r="B5843">
        <v>30</v>
      </c>
      <c r="C5843" t="str" cm="1">
        <f t="array" ref="C5843">_xlfn.IFS(B5843&lt;31,"Youth",B5843&lt;41,"Young Adult",B5843&lt;51, "Adult", B5843&gt;50,"Elderly")</f>
        <v>Youth</v>
      </c>
      <c r="D5843" t="s">
        <v>13</v>
      </c>
      <c r="E5843" t="s">
        <v>202</v>
      </c>
      <c r="F5843" t="s">
        <v>29</v>
      </c>
      <c r="G5843">
        <v>5</v>
      </c>
      <c r="H5843" t="str" cm="1">
        <f t="array" ref="H5843">_xlfn.IFS(G5843&lt;4,"0-3",G5843&lt;7,"4-6",G5843&lt;10,"7-9",G5843&gt;9,"10 and above")</f>
        <v>4-6</v>
      </c>
      <c r="I5843">
        <v>90000</v>
      </c>
      <c r="J5843" t="s">
        <v>16</v>
      </c>
      <c r="K5843" t="s">
        <v>17</v>
      </c>
    </row>
    <row r="5844" spans="1:11" x14ac:dyDescent="0.3">
      <c r="A5844">
        <v>5844</v>
      </c>
      <c r="B5844">
        <v>34</v>
      </c>
      <c r="C5844" t="str" cm="1">
        <f t="array" ref="C5844">_xlfn.IFS(B5844&lt;31,"Youth",B5844&lt;41,"Young Adult",B5844&lt;51, "Adult", B5844&gt;50,"Elderly")</f>
        <v>Young Adult</v>
      </c>
      <c r="D5844" t="s">
        <v>8</v>
      </c>
      <c r="E5844" t="s">
        <v>18</v>
      </c>
      <c r="F5844" t="s">
        <v>92</v>
      </c>
      <c r="G5844">
        <v>11</v>
      </c>
      <c r="H5844" t="str" cm="1">
        <f t="array" ref="H5844">_xlfn.IFS(G5844&lt;4,"0-3",G5844&lt;7,"4-6",G5844&lt;10,"7-9",G5844&gt;9,"10 and above")</f>
        <v>10 and above</v>
      </c>
      <c r="I5844">
        <v>160000</v>
      </c>
      <c r="J5844" t="s">
        <v>20</v>
      </c>
      <c r="K5844" t="s">
        <v>23</v>
      </c>
    </row>
    <row r="5845" spans="1:11" x14ac:dyDescent="0.3">
      <c r="A5845">
        <v>5845</v>
      </c>
      <c r="B5845">
        <v>28</v>
      </c>
      <c r="C5845" t="str" cm="1">
        <f t="array" ref="C5845">_xlfn.IFS(B5845&lt;31,"Youth",B5845&lt;41,"Young Adult",B5845&lt;51, "Adult", B5845&gt;50,"Elderly")</f>
        <v>Youth</v>
      </c>
      <c r="D5845" t="s">
        <v>13</v>
      </c>
      <c r="E5845" t="s">
        <v>202</v>
      </c>
      <c r="F5845" t="s">
        <v>24</v>
      </c>
      <c r="G5845">
        <v>3</v>
      </c>
      <c r="H5845" t="str" cm="1">
        <f t="array" ref="H5845">_xlfn.IFS(G5845&lt;4,"0-3",G5845&lt;7,"4-6",G5845&lt;10,"7-9",G5845&gt;9,"10 and above")</f>
        <v>0-3</v>
      </c>
      <c r="I5845">
        <v>60000</v>
      </c>
      <c r="J5845" t="s">
        <v>27</v>
      </c>
      <c r="K5845" t="s">
        <v>30</v>
      </c>
    </row>
    <row r="5846" spans="1:11" x14ac:dyDescent="0.3">
      <c r="A5846">
        <v>5846</v>
      </c>
      <c r="B5846">
        <v>32</v>
      </c>
      <c r="C5846" t="str" cm="1">
        <f t="array" ref="C5846">_xlfn.IFS(B5846&lt;31,"Youth",B5846&lt;41,"Young Adult",B5846&lt;51, "Adult", B5846&gt;50,"Elderly")</f>
        <v>Young Adult</v>
      </c>
      <c r="D5846" t="s">
        <v>8</v>
      </c>
      <c r="E5846" t="s">
        <v>202</v>
      </c>
      <c r="F5846" t="s">
        <v>25</v>
      </c>
      <c r="G5846">
        <v>7</v>
      </c>
      <c r="H5846" t="str" cm="1">
        <f t="array" ref="H5846">_xlfn.IFS(G5846&lt;4,"0-3",G5846&lt;7,"4-6",G5846&lt;10,"7-9",G5846&gt;9,"10 and above")</f>
        <v>7-9</v>
      </c>
      <c r="I5846">
        <v>120000</v>
      </c>
      <c r="J5846" t="s">
        <v>16</v>
      </c>
      <c r="K5846" t="s">
        <v>23</v>
      </c>
    </row>
    <row r="5847" spans="1:11" x14ac:dyDescent="0.3">
      <c r="A5847">
        <v>5847</v>
      </c>
      <c r="B5847">
        <v>24</v>
      </c>
      <c r="C5847" t="str" cm="1">
        <f t="array" ref="C5847">_xlfn.IFS(B5847&lt;31,"Youth",B5847&lt;41,"Young Adult",B5847&lt;51, "Adult", B5847&gt;50,"Elderly")</f>
        <v>Youth</v>
      </c>
      <c r="D5847" t="s">
        <v>13</v>
      </c>
      <c r="E5847" t="s">
        <v>213</v>
      </c>
      <c r="F5847" t="s">
        <v>220</v>
      </c>
      <c r="G5847">
        <v>0</v>
      </c>
      <c r="H5847" t="str" cm="1">
        <f t="array" ref="H5847">_xlfn.IFS(G5847&lt;4,"0-3",G5847&lt;7,"4-6",G5847&lt;10,"7-9",G5847&gt;9,"10 and above")</f>
        <v>0-3</v>
      </c>
      <c r="I5847">
        <v>25000</v>
      </c>
      <c r="J5847" t="s">
        <v>11</v>
      </c>
      <c r="K5847" t="s">
        <v>23</v>
      </c>
    </row>
    <row r="5848" spans="1:11" x14ac:dyDescent="0.3">
      <c r="A5848">
        <v>5848</v>
      </c>
      <c r="B5848">
        <v>37</v>
      </c>
      <c r="C5848" t="str" cm="1">
        <f t="array" ref="C5848">_xlfn.IFS(B5848&lt;31,"Youth",B5848&lt;41,"Young Adult",B5848&lt;51, "Adult", B5848&gt;50,"Elderly")</f>
        <v>Young Adult</v>
      </c>
      <c r="D5848" t="s">
        <v>8</v>
      </c>
      <c r="E5848" t="s">
        <v>203</v>
      </c>
      <c r="F5848" t="s">
        <v>221</v>
      </c>
      <c r="G5848">
        <v>14</v>
      </c>
      <c r="H5848" t="str" cm="1">
        <f t="array" ref="H5848">_xlfn.IFS(G5848&lt;4,"0-3",G5848&lt;7,"4-6",G5848&lt;10,"7-9",G5848&gt;9,"10 and above")</f>
        <v>10 and above</v>
      </c>
      <c r="I5848">
        <v>190000</v>
      </c>
      <c r="J5848" t="s">
        <v>32</v>
      </c>
      <c r="K5848" t="s">
        <v>33</v>
      </c>
    </row>
    <row r="5849" spans="1:11" x14ac:dyDescent="0.3">
      <c r="A5849">
        <v>5849</v>
      </c>
      <c r="B5849">
        <v>39</v>
      </c>
      <c r="C5849" t="str" cm="1">
        <f t="array" ref="C5849">_xlfn.IFS(B5849&lt;31,"Youth",B5849&lt;41,"Young Adult",B5849&lt;51, "Adult", B5849&gt;50,"Elderly")</f>
        <v>Young Adult</v>
      </c>
      <c r="D5849" t="s">
        <v>13</v>
      </c>
      <c r="E5849" t="s">
        <v>202</v>
      </c>
      <c r="F5849" t="s">
        <v>51</v>
      </c>
      <c r="G5849">
        <v>16</v>
      </c>
      <c r="H5849" t="str" cm="1">
        <f t="array" ref="H5849">_xlfn.IFS(G5849&lt;4,"0-3",G5849&lt;7,"4-6",G5849&lt;10,"7-9",G5849&gt;9,"10 and above")</f>
        <v>10 and above</v>
      </c>
      <c r="I5849">
        <v>200000</v>
      </c>
      <c r="J5849" t="s">
        <v>11</v>
      </c>
      <c r="K5849" t="s">
        <v>35</v>
      </c>
    </row>
    <row r="5850" spans="1:11" x14ac:dyDescent="0.3">
      <c r="A5850">
        <v>5850</v>
      </c>
      <c r="B5850">
        <v>26</v>
      </c>
      <c r="C5850" t="str" cm="1">
        <f t="array" ref="C5850">_xlfn.IFS(B5850&lt;31,"Youth",B5850&lt;41,"Young Adult",B5850&lt;51, "Adult", B5850&gt;50,"Elderly")</f>
        <v>Youth</v>
      </c>
      <c r="D5850" t="s">
        <v>8</v>
      </c>
      <c r="E5850" t="s">
        <v>202</v>
      </c>
      <c r="F5850" t="s">
        <v>57</v>
      </c>
      <c r="G5850">
        <v>2</v>
      </c>
      <c r="H5850" t="str" cm="1">
        <f t="array" ref="H5850">_xlfn.IFS(G5850&lt;4,"0-3",G5850&lt;7,"4-6",G5850&lt;10,"7-9",G5850&gt;9,"10 and above")</f>
        <v>0-3</v>
      </c>
      <c r="I5850">
        <v>55000</v>
      </c>
      <c r="J5850" t="s">
        <v>11</v>
      </c>
      <c r="K5850" t="s">
        <v>23</v>
      </c>
    </row>
    <row r="5851" spans="1:11" x14ac:dyDescent="0.3">
      <c r="A5851">
        <v>5851</v>
      </c>
      <c r="B5851">
        <v>31</v>
      </c>
      <c r="C5851" t="str" cm="1">
        <f t="array" ref="C5851">_xlfn.IFS(B5851&lt;31,"Youth",B5851&lt;41,"Young Adult",B5851&lt;51, "Adult", B5851&gt;50,"Elderly")</f>
        <v>Young Adult</v>
      </c>
      <c r="D5851" t="s">
        <v>13</v>
      </c>
      <c r="E5851" t="s">
        <v>18</v>
      </c>
      <c r="F5851" t="s">
        <v>60</v>
      </c>
      <c r="G5851">
        <v>8</v>
      </c>
      <c r="H5851" t="str" cm="1">
        <f t="array" ref="H5851">_xlfn.IFS(G5851&lt;4,"0-3",G5851&lt;7,"4-6",G5851&lt;10,"7-9",G5851&gt;9,"10 and above")</f>
        <v>7-9</v>
      </c>
      <c r="I5851">
        <v>140000</v>
      </c>
      <c r="J5851" t="s">
        <v>20</v>
      </c>
      <c r="K5851" t="s">
        <v>56</v>
      </c>
    </row>
    <row r="5852" spans="1:11" x14ac:dyDescent="0.3">
      <c r="A5852">
        <v>5852</v>
      </c>
      <c r="B5852">
        <v>29</v>
      </c>
      <c r="C5852" t="str" cm="1">
        <f t="array" ref="C5852">_xlfn.IFS(B5852&lt;31,"Youth",B5852&lt;41,"Young Adult",B5852&lt;51, "Adult", B5852&gt;50,"Elderly")</f>
        <v>Youth</v>
      </c>
      <c r="D5852" t="s">
        <v>8</v>
      </c>
      <c r="E5852" t="s">
        <v>202</v>
      </c>
      <c r="F5852" t="s">
        <v>24</v>
      </c>
      <c r="G5852">
        <v>4</v>
      </c>
      <c r="H5852" t="str" cm="1">
        <f t="array" ref="H5852">_xlfn.IFS(G5852&lt;4,"0-3",G5852&lt;7,"4-6",G5852&lt;10,"7-9",G5852&gt;9,"10 and above")</f>
        <v>4-6</v>
      </c>
      <c r="I5852">
        <v>70000</v>
      </c>
      <c r="J5852" t="s">
        <v>16</v>
      </c>
      <c r="K5852" t="s">
        <v>39</v>
      </c>
    </row>
    <row r="5853" spans="1:11" x14ac:dyDescent="0.3">
      <c r="A5853">
        <v>5853</v>
      </c>
      <c r="B5853">
        <v>33</v>
      </c>
      <c r="C5853" t="str" cm="1">
        <f t="array" ref="C5853">_xlfn.IFS(B5853&lt;31,"Youth",B5853&lt;41,"Young Adult",B5853&lt;51, "Adult", B5853&gt;50,"Elderly")</f>
        <v>Young Adult</v>
      </c>
      <c r="D5853" t="s">
        <v>13</v>
      </c>
      <c r="E5853" t="s">
        <v>203</v>
      </c>
      <c r="F5853" t="s">
        <v>42</v>
      </c>
      <c r="G5853">
        <v>9</v>
      </c>
      <c r="H5853" t="str" cm="1">
        <f t="array" ref="H5853">_xlfn.IFS(G5853&lt;4,"0-3",G5853&lt;7,"4-6",G5853&lt;10,"7-9",G5853&gt;9,"10 and above")</f>
        <v>7-9</v>
      </c>
      <c r="I5853">
        <v>130000</v>
      </c>
      <c r="J5853" t="s">
        <v>16</v>
      </c>
      <c r="K5853" t="s">
        <v>39</v>
      </c>
    </row>
    <row r="5854" spans="1:11" x14ac:dyDescent="0.3">
      <c r="A5854">
        <v>5854</v>
      </c>
      <c r="B5854">
        <v>27</v>
      </c>
      <c r="C5854" t="str" cm="1">
        <f t="array" ref="C5854">_xlfn.IFS(B5854&lt;31,"Youth",B5854&lt;41,"Young Adult",B5854&lt;51, "Adult", B5854&gt;50,"Elderly")</f>
        <v>Youth</v>
      </c>
      <c r="D5854" t="s">
        <v>8</v>
      </c>
      <c r="E5854" t="s">
        <v>202</v>
      </c>
      <c r="F5854" t="s">
        <v>10</v>
      </c>
      <c r="G5854">
        <v>3</v>
      </c>
      <c r="H5854" t="str" cm="1">
        <f t="array" ref="H5854">_xlfn.IFS(G5854&lt;4,"0-3",G5854&lt;7,"4-6",G5854&lt;10,"7-9",G5854&gt;9,"10 and above")</f>
        <v>0-3</v>
      </c>
      <c r="I5854">
        <v>80000</v>
      </c>
      <c r="J5854" t="s">
        <v>32</v>
      </c>
      <c r="K5854" t="s">
        <v>33</v>
      </c>
    </row>
    <row r="5855" spans="1:11" x14ac:dyDescent="0.3">
      <c r="A5855">
        <v>5855</v>
      </c>
      <c r="B5855">
        <v>36</v>
      </c>
      <c r="C5855" t="str" cm="1">
        <f t="array" ref="C5855">_xlfn.IFS(B5855&lt;31,"Youth",B5855&lt;41,"Young Adult",B5855&lt;51, "Adult", B5855&gt;50,"Elderly")</f>
        <v>Young Adult</v>
      </c>
      <c r="D5855" t="s">
        <v>13</v>
      </c>
      <c r="E5855" t="s">
        <v>18</v>
      </c>
      <c r="F5855" t="s">
        <v>109</v>
      </c>
      <c r="G5855">
        <v>12</v>
      </c>
      <c r="H5855" t="str" cm="1">
        <f t="array" ref="H5855">_xlfn.IFS(G5855&lt;4,"0-3",G5855&lt;7,"4-6",G5855&lt;10,"7-9",G5855&gt;9,"10 and above")</f>
        <v>10 and above</v>
      </c>
      <c r="I5855">
        <v>170000</v>
      </c>
      <c r="J5855" t="s">
        <v>27</v>
      </c>
      <c r="K5855" t="s">
        <v>28</v>
      </c>
    </row>
    <row r="5856" spans="1:11" x14ac:dyDescent="0.3">
      <c r="A5856">
        <v>5856</v>
      </c>
      <c r="B5856">
        <v>25</v>
      </c>
      <c r="C5856" t="str" cm="1">
        <f t="array" ref="C5856">_xlfn.IFS(B5856&lt;31,"Youth",B5856&lt;41,"Young Adult",B5856&lt;51, "Adult", B5856&gt;50,"Elderly")</f>
        <v>Youth</v>
      </c>
      <c r="D5856" t="s">
        <v>8</v>
      </c>
      <c r="E5856" t="s">
        <v>202</v>
      </c>
      <c r="F5856" t="s">
        <v>25</v>
      </c>
      <c r="G5856">
        <v>1</v>
      </c>
      <c r="H5856" t="str" cm="1">
        <f t="array" ref="H5856">_xlfn.IFS(G5856&lt;4,"0-3",G5856&lt;7,"4-6",G5856&lt;10,"7-9",G5856&gt;9,"10 and above")</f>
        <v>0-3</v>
      </c>
      <c r="I5856">
        <v>60000</v>
      </c>
      <c r="J5856" t="s">
        <v>20</v>
      </c>
      <c r="K5856" t="s">
        <v>56</v>
      </c>
    </row>
    <row r="5857" spans="1:11" x14ac:dyDescent="0.3">
      <c r="A5857">
        <v>5857</v>
      </c>
      <c r="B5857">
        <v>30</v>
      </c>
      <c r="C5857" t="str" cm="1">
        <f t="array" ref="C5857">_xlfn.IFS(B5857&lt;31,"Youth",B5857&lt;41,"Young Adult",B5857&lt;51, "Adult", B5857&gt;50,"Elderly")</f>
        <v>Youth</v>
      </c>
      <c r="D5857" t="s">
        <v>13</v>
      </c>
      <c r="E5857" t="s">
        <v>202</v>
      </c>
      <c r="F5857" t="s">
        <v>29</v>
      </c>
      <c r="G5857">
        <v>5</v>
      </c>
      <c r="H5857" t="str" cm="1">
        <f t="array" ref="H5857">_xlfn.IFS(G5857&lt;4,"0-3",G5857&lt;7,"4-6",G5857&lt;10,"7-9",G5857&gt;9,"10 and above")</f>
        <v>4-6</v>
      </c>
      <c r="I5857">
        <v>90000</v>
      </c>
      <c r="J5857" t="s">
        <v>16</v>
      </c>
      <c r="K5857" t="s">
        <v>17</v>
      </c>
    </row>
    <row r="5858" spans="1:11" x14ac:dyDescent="0.3">
      <c r="A5858">
        <v>5858</v>
      </c>
      <c r="B5858">
        <v>34</v>
      </c>
      <c r="C5858" t="str" cm="1">
        <f t="array" ref="C5858">_xlfn.IFS(B5858&lt;31,"Youth",B5858&lt;41,"Young Adult",B5858&lt;51, "Adult", B5858&gt;50,"Elderly")</f>
        <v>Young Adult</v>
      </c>
      <c r="D5858" t="s">
        <v>8</v>
      </c>
      <c r="E5858" t="s">
        <v>18</v>
      </c>
      <c r="F5858" t="s">
        <v>92</v>
      </c>
      <c r="G5858">
        <v>11</v>
      </c>
      <c r="H5858" t="str" cm="1">
        <f t="array" ref="H5858">_xlfn.IFS(G5858&lt;4,"0-3",G5858&lt;7,"4-6",G5858&lt;10,"7-9",G5858&gt;9,"10 and above")</f>
        <v>10 and above</v>
      </c>
      <c r="I5858">
        <v>160000</v>
      </c>
      <c r="J5858" t="s">
        <v>20</v>
      </c>
      <c r="K5858" t="s">
        <v>12</v>
      </c>
    </row>
    <row r="5859" spans="1:11" x14ac:dyDescent="0.3">
      <c r="A5859">
        <v>5859</v>
      </c>
      <c r="B5859">
        <v>28</v>
      </c>
      <c r="C5859" t="str" cm="1">
        <f t="array" ref="C5859">_xlfn.IFS(B5859&lt;31,"Youth",B5859&lt;41,"Young Adult",B5859&lt;51, "Adult", B5859&gt;50,"Elderly")</f>
        <v>Youth</v>
      </c>
      <c r="D5859" t="s">
        <v>13</v>
      </c>
      <c r="E5859" t="s">
        <v>202</v>
      </c>
      <c r="F5859" t="s">
        <v>24</v>
      </c>
      <c r="G5859">
        <v>3</v>
      </c>
      <c r="H5859" t="str" cm="1">
        <f t="array" ref="H5859">_xlfn.IFS(G5859&lt;4,"0-3",G5859&lt;7,"4-6",G5859&lt;10,"7-9",G5859&gt;9,"10 and above")</f>
        <v>0-3</v>
      </c>
      <c r="I5859">
        <v>60000</v>
      </c>
      <c r="J5859" t="s">
        <v>16</v>
      </c>
      <c r="K5859" t="s">
        <v>12</v>
      </c>
    </row>
    <row r="5860" spans="1:11" x14ac:dyDescent="0.3">
      <c r="A5860">
        <v>5860</v>
      </c>
      <c r="B5860">
        <v>32</v>
      </c>
      <c r="C5860" t="str" cm="1">
        <f t="array" ref="C5860">_xlfn.IFS(B5860&lt;31,"Youth",B5860&lt;41,"Young Adult",B5860&lt;51, "Adult", B5860&gt;50,"Elderly")</f>
        <v>Young Adult</v>
      </c>
      <c r="D5860" t="s">
        <v>8</v>
      </c>
      <c r="E5860" t="s">
        <v>202</v>
      </c>
      <c r="F5860" t="s">
        <v>25</v>
      </c>
      <c r="G5860">
        <v>7</v>
      </c>
      <c r="H5860" t="str" cm="1">
        <f t="array" ref="H5860">_xlfn.IFS(G5860&lt;4,"0-3",G5860&lt;7,"4-6",G5860&lt;10,"7-9",G5860&gt;9,"10 and above")</f>
        <v>7-9</v>
      </c>
      <c r="I5860">
        <v>120000</v>
      </c>
      <c r="J5860" t="s">
        <v>16</v>
      </c>
      <c r="K5860" t="s">
        <v>12</v>
      </c>
    </row>
    <row r="5861" spans="1:11" x14ac:dyDescent="0.3">
      <c r="A5861">
        <v>5861</v>
      </c>
      <c r="B5861">
        <v>24</v>
      </c>
      <c r="C5861" t="str" cm="1">
        <f t="array" ref="C5861">_xlfn.IFS(B5861&lt;31,"Youth",B5861&lt;41,"Young Adult",B5861&lt;51, "Adult", B5861&gt;50,"Elderly")</f>
        <v>Youth</v>
      </c>
      <c r="D5861" t="s">
        <v>13</v>
      </c>
      <c r="E5861" t="s">
        <v>213</v>
      </c>
      <c r="F5861" t="s">
        <v>220</v>
      </c>
      <c r="G5861">
        <v>0</v>
      </c>
      <c r="H5861" t="str" cm="1">
        <f t="array" ref="H5861">_xlfn.IFS(G5861&lt;4,"0-3",G5861&lt;7,"4-6",G5861&lt;10,"7-9",G5861&gt;9,"10 and above")</f>
        <v>0-3</v>
      </c>
      <c r="I5861">
        <v>25000</v>
      </c>
      <c r="J5861" t="s">
        <v>11</v>
      </c>
      <c r="K5861" t="s">
        <v>44</v>
      </c>
    </row>
    <row r="5862" spans="1:11" x14ac:dyDescent="0.3">
      <c r="A5862">
        <v>5862</v>
      </c>
      <c r="B5862">
        <v>37</v>
      </c>
      <c r="C5862" t="str" cm="1">
        <f t="array" ref="C5862">_xlfn.IFS(B5862&lt;31,"Youth",B5862&lt;41,"Young Adult",B5862&lt;51, "Adult", B5862&gt;50,"Elderly")</f>
        <v>Young Adult</v>
      </c>
      <c r="D5862" t="s">
        <v>8</v>
      </c>
      <c r="E5862" t="s">
        <v>203</v>
      </c>
      <c r="F5862" t="s">
        <v>221</v>
      </c>
      <c r="G5862">
        <v>14</v>
      </c>
      <c r="H5862" t="str" cm="1">
        <f t="array" ref="H5862">_xlfn.IFS(G5862&lt;4,"0-3",G5862&lt;7,"4-6",G5862&lt;10,"7-9",G5862&gt;9,"10 and above")</f>
        <v>10 and above</v>
      </c>
      <c r="I5862">
        <v>190000</v>
      </c>
      <c r="J5862" t="s">
        <v>32</v>
      </c>
      <c r="K5862" t="s">
        <v>33</v>
      </c>
    </row>
    <row r="5863" spans="1:11" x14ac:dyDescent="0.3">
      <c r="A5863">
        <v>5863</v>
      </c>
      <c r="B5863">
        <v>39</v>
      </c>
      <c r="C5863" t="str" cm="1">
        <f t="array" ref="C5863">_xlfn.IFS(B5863&lt;31,"Youth",B5863&lt;41,"Young Adult",B5863&lt;51, "Adult", B5863&gt;50,"Elderly")</f>
        <v>Young Adult</v>
      </c>
      <c r="D5863" t="s">
        <v>13</v>
      </c>
      <c r="E5863" t="s">
        <v>202</v>
      </c>
      <c r="F5863" t="s">
        <v>51</v>
      </c>
      <c r="G5863">
        <v>16</v>
      </c>
      <c r="H5863" t="str" cm="1">
        <f t="array" ref="H5863">_xlfn.IFS(G5863&lt;4,"0-3",G5863&lt;7,"4-6",G5863&lt;10,"7-9",G5863&gt;9,"10 and above")</f>
        <v>10 and above</v>
      </c>
      <c r="I5863">
        <v>200000</v>
      </c>
      <c r="J5863" t="s">
        <v>20</v>
      </c>
      <c r="K5863" t="s">
        <v>23</v>
      </c>
    </row>
    <row r="5864" spans="1:11" x14ac:dyDescent="0.3">
      <c r="A5864">
        <v>5864</v>
      </c>
      <c r="B5864">
        <v>26</v>
      </c>
      <c r="C5864" t="str" cm="1">
        <f t="array" ref="C5864">_xlfn.IFS(B5864&lt;31,"Youth",B5864&lt;41,"Young Adult",B5864&lt;51, "Adult", B5864&gt;50,"Elderly")</f>
        <v>Youth</v>
      </c>
      <c r="D5864" t="s">
        <v>8</v>
      </c>
      <c r="E5864" t="s">
        <v>202</v>
      </c>
      <c r="F5864" t="s">
        <v>57</v>
      </c>
      <c r="G5864">
        <v>2</v>
      </c>
      <c r="H5864" t="str" cm="1">
        <f t="array" ref="H5864">_xlfn.IFS(G5864&lt;4,"0-3",G5864&lt;7,"4-6",G5864&lt;10,"7-9",G5864&gt;9,"10 and above")</f>
        <v>0-3</v>
      </c>
      <c r="I5864">
        <v>55000</v>
      </c>
      <c r="J5864" t="s">
        <v>11</v>
      </c>
      <c r="K5864" t="s">
        <v>12</v>
      </c>
    </row>
    <row r="5865" spans="1:11" x14ac:dyDescent="0.3">
      <c r="A5865">
        <v>5865</v>
      </c>
      <c r="B5865">
        <v>31</v>
      </c>
      <c r="C5865" t="str" cm="1">
        <f t="array" ref="C5865">_xlfn.IFS(B5865&lt;31,"Youth",B5865&lt;41,"Young Adult",B5865&lt;51, "Adult", B5865&gt;50,"Elderly")</f>
        <v>Young Adult</v>
      </c>
      <c r="D5865" t="s">
        <v>13</v>
      </c>
      <c r="E5865" t="s">
        <v>18</v>
      </c>
      <c r="F5865" t="s">
        <v>60</v>
      </c>
      <c r="G5865">
        <v>8</v>
      </c>
      <c r="H5865" t="str" cm="1">
        <f t="array" ref="H5865">_xlfn.IFS(G5865&lt;4,"0-3",G5865&lt;7,"4-6",G5865&lt;10,"7-9",G5865&gt;9,"10 and above")</f>
        <v>7-9</v>
      </c>
      <c r="I5865">
        <v>140000</v>
      </c>
      <c r="J5865" t="s">
        <v>32</v>
      </c>
      <c r="K5865" t="s">
        <v>33</v>
      </c>
    </row>
    <row r="5866" spans="1:11" x14ac:dyDescent="0.3">
      <c r="A5866">
        <v>5866</v>
      </c>
      <c r="B5866">
        <v>29</v>
      </c>
      <c r="C5866" t="str" cm="1">
        <f t="array" ref="C5866">_xlfn.IFS(B5866&lt;31,"Youth",B5866&lt;41,"Young Adult",B5866&lt;51, "Adult", B5866&gt;50,"Elderly")</f>
        <v>Youth</v>
      </c>
      <c r="D5866" t="s">
        <v>8</v>
      </c>
      <c r="E5866" t="s">
        <v>202</v>
      </c>
      <c r="F5866" t="s">
        <v>24</v>
      </c>
      <c r="G5866">
        <v>4</v>
      </c>
      <c r="H5866" t="str" cm="1">
        <f t="array" ref="H5866">_xlfn.IFS(G5866&lt;4,"0-3",G5866&lt;7,"4-6",G5866&lt;10,"7-9",G5866&gt;9,"10 and above")</f>
        <v>4-6</v>
      </c>
      <c r="I5866">
        <v>70000</v>
      </c>
      <c r="J5866" t="s">
        <v>20</v>
      </c>
      <c r="K5866" t="s">
        <v>23</v>
      </c>
    </row>
    <row r="5867" spans="1:11" x14ac:dyDescent="0.3">
      <c r="A5867">
        <v>5867</v>
      </c>
      <c r="B5867">
        <v>33</v>
      </c>
      <c r="C5867" t="str" cm="1">
        <f t="array" ref="C5867">_xlfn.IFS(B5867&lt;31,"Youth",B5867&lt;41,"Young Adult",B5867&lt;51, "Adult", B5867&gt;50,"Elderly")</f>
        <v>Young Adult</v>
      </c>
      <c r="D5867" t="s">
        <v>13</v>
      </c>
      <c r="E5867" t="s">
        <v>203</v>
      </c>
      <c r="F5867" t="s">
        <v>42</v>
      </c>
      <c r="G5867">
        <v>9</v>
      </c>
      <c r="H5867" t="str" cm="1">
        <f t="array" ref="H5867">_xlfn.IFS(G5867&lt;4,"0-3",G5867&lt;7,"4-6",G5867&lt;10,"7-9",G5867&gt;9,"10 and above")</f>
        <v>7-9</v>
      </c>
      <c r="I5867">
        <v>130000</v>
      </c>
      <c r="J5867" t="s">
        <v>16</v>
      </c>
      <c r="K5867" t="s">
        <v>23</v>
      </c>
    </row>
    <row r="5868" spans="1:11" x14ac:dyDescent="0.3">
      <c r="A5868">
        <v>5868</v>
      </c>
      <c r="B5868">
        <v>27</v>
      </c>
      <c r="C5868" t="str" cm="1">
        <f t="array" ref="C5868">_xlfn.IFS(B5868&lt;31,"Youth",B5868&lt;41,"Young Adult",B5868&lt;51, "Adult", B5868&gt;50,"Elderly")</f>
        <v>Youth</v>
      </c>
      <c r="D5868" t="s">
        <v>8</v>
      </c>
      <c r="E5868" t="s">
        <v>202</v>
      </c>
      <c r="F5868" t="s">
        <v>10</v>
      </c>
      <c r="G5868">
        <v>3</v>
      </c>
      <c r="H5868" t="str" cm="1">
        <f t="array" ref="H5868">_xlfn.IFS(G5868&lt;4,"0-3",G5868&lt;7,"4-6",G5868&lt;10,"7-9",G5868&gt;9,"10 and above")</f>
        <v>0-3</v>
      </c>
      <c r="I5868">
        <v>80000</v>
      </c>
      <c r="J5868" t="s">
        <v>16</v>
      </c>
      <c r="K5868" t="s">
        <v>23</v>
      </c>
    </row>
    <row r="5869" spans="1:11" x14ac:dyDescent="0.3">
      <c r="A5869">
        <v>5869</v>
      </c>
      <c r="B5869">
        <v>36</v>
      </c>
      <c r="C5869" t="str" cm="1">
        <f t="array" ref="C5869">_xlfn.IFS(B5869&lt;31,"Youth",B5869&lt;41,"Young Adult",B5869&lt;51, "Adult", B5869&gt;50,"Elderly")</f>
        <v>Young Adult</v>
      </c>
      <c r="D5869" t="s">
        <v>13</v>
      </c>
      <c r="E5869" t="s">
        <v>18</v>
      </c>
      <c r="F5869" t="s">
        <v>109</v>
      </c>
      <c r="G5869">
        <v>12</v>
      </c>
      <c r="H5869" t="str" cm="1">
        <f t="array" ref="H5869">_xlfn.IFS(G5869&lt;4,"0-3",G5869&lt;7,"4-6",G5869&lt;10,"7-9",G5869&gt;9,"10 and above")</f>
        <v>10 and above</v>
      </c>
      <c r="I5869">
        <v>170000</v>
      </c>
      <c r="J5869" t="s">
        <v>32</v>
      </c>
      <c r="K5869" t="s">
        <v>12</v>
      </c>
    </row>
    <row r="5870" spans="1:11" x14ac:dyDescent="0.3">
      <c r="A5870">
        <v>5870</v>
      </c>
      <c r="B5870">
        <v>25</v>
      </c>
      <c r="C5870" t="str" cm="1">
        <f t="array" ref="C5870">_xlfn.IFS(B5870&lt;31,"Youth",B5870&lt;41,"Young Adult",B5870&lt;51, "Adult", B5870&gt;50,"Elderly")</f>
        <v>Youth</v>
      </c>
      <c r="D5870" t="s">
        <v>8</v>
      </c>
      <c r="E5870" t="s">
        <v>202</v>
      </c>
      <c r="F5870" t="s">
        <v>25</v>
      </c>
      <c r="G5870">
        <v>1</v>
      </c>
      <c r="H5870" t="str" cm="1">
        <f t="array" ref="H5870">_xlfn.IFS(G5870&lt;4,"0-3",G5870&lt;7,"4-6",G5870&lt;10,"7-9",G5870&gt;9,"10 and above")</f>
        <v>0-3</v>
      </c>
      <c r="I5870">
        <v>60000</v>
      </c>
      <c r="J5870" t="s">
        <v>32</v>
      </c>
      <c r="K5870" t="s">
        <v>12</v>
      </c>
    </row>
    <row r="5871" spans="1:11" x14ac:dyDescent="0.3">
      <c r="A5871">
        <v>5871</v>
      </c>
      <c r="B5871">
        <v>30</v>
      </c>
      <c r="C5871" t="str" cm="1">
        <f t="array" ref="C5871">_xlfn.IFS(B5871&lt;31,"Youth",B5871&lt;41,"Young Adult",B5871&lt;51, "Adult", B5871&gt;50,"Elderly")</f>
        <v>Youth</v>
      </c>
      <c r="D5871" t="s">
        <v>13</v>
      </c>
      <c r="E5871" t="s">
        <v>202</v>
      </c>
      <c r="F5871" t="s">
        <v>29</v>
      </c>
      <c r="G5871">
        <v>5</v>
      </c>
      <c r="H5871" t="str" cm="1">
        <f t="array" ref="H5871">_xlfn.IFS(G5871&lt;4,"0-3",G5871&lt;7,"4-6",G5871&lt;10,"7-9",G5871&gt;9,"10 and above")</f>
        <v>4-6</v>
      </c>
      <c r="I5871">
        <v>90000</v>
      </c>
      <c r="J5871" t="s">
        <v>32</v>
      </c>
      <c r="K5871" t="s">
        <v>12</v>
      </c>
    </row>
    <row r="5872" spans="1:11" x14ac:dyDescent="0.3">
      <c r="A5872">
        <v>5872</v>
      </c>
      <c r="B5872">
        <v>34</v>
      </c>
      <c r="C5872" t="str" cm="1">
        <f t="array" ref="C5872">_xlfn.IFS(B5872&lt;31,"Youth",B5872&lt;41,"Young Adult",B5872&lt;51, "Adult", B5872&gt;50,"Elderly")</f>
        <v>Young Adult</v>
      </c>
      <c r="D5872" t="s">
        <v>8</v>
      </c>
      <c r="E5872" t="s">
        <v>18</v>
      </c>
      <c r="F5872" t="s">
        <v>92</v>
      </c>
      <c r="G5872">
        <v>11</v>
      </c>
      <c r="H5872" t="str" cm="1">
        <f t="array" ref="H5872">_xlfn.IFS(G5872&lt;4,"0-3",G5872&lt;7,"4-6",G5872&lt;10,"7-9",G5872&gt;9,"10 and above")</f>
        <v>10 and above</v>
      </c>
      <c r="I5872">
        <v>160000</v>
      </c>
      <c r="J5872" t="s">
        <v>16</v>
      </c>
      <c r="K5872" t="s">
        <v>23</v>
      </c>
    </row>
    <row r="5873" spans="1:11" x14ac:dyDescent="0.3">
      <c r="A5873">
        <v>5873</v>
      </c>
      <c r="B5873">
        <v>28</v>
      </c>
      <c r="C5873" t="str" cm="1">
        <f t="array" ref="C5873">_xlfn.IFS(B5873&lt;31,"Youth",B5873&lt;41,"Young Adult",B5873&lt;51, "Adult", B5873&gt;50,"Elderly")</f>
        <v>Youth</v>
      </c>
      <c r="D5873" t="s">
        <v>13</v>
      </c>
      <c r="E5873" t="s">
        <v>202</v>
      </c>
      <c r="F5873" t="s">
        <v>24</v>
      </c>
      <c r="G5873">
        <v>3</v>
      </c>
      <c r="H5873" t="str" cm="1">
        <f t="array" ref="H5873">_xlfn.IFS(G5873&lt;4,"0-3",G5873&lt;7,"4-6",G5873&lt;10,"7-9",G5873&gt;9,"10 and above")</f>
        <v>0-3</v>
      </c>
      <c r="I5873">
        <v>60000</v>
      </c>
      <c r="J5873" t="s">
        <v>27</v>
      </c>
      <c r="K5873" t="s">
        <v>30</v>
      </c>
    </row>
    <row r="5874" spans="1:11" x14ac:dyDescent="0.3">
      <c r="A5874">
        <v>5874</v>
      </c>
      <c r="B5874">
        <v>32</v>
      </c>
      <c r="C5874" t="str" cm="1">
        <f t="array" ref="C5874">_xlfn.IFS(B5874&lt;31,"Youth",B5874&lt;41,"Young Adult",B5874&lt;51, "Adult", B5874&gt;50,"Elderly")</f>
        <v>Young Adult</v>
      </c>
      <c r="D5874" t="s">
        <v>8</v>
      </c>
      <c r="E5874" t="s">
        <v>202</v>
      </c>
      <c r="F5874" t="s">
        <v>25</v>
      </c>
      <c r="G5874">
        <v>7</v>
      </c>
      <c r="H5874" t="str" cm="1">
        <f t="array" ref="H5874">_xlfn.IFS(G5874&lt;4,"0-3",G5874&lt;7,"4-6",G5874&lt;10,"7-9",G5874&gt;9,"10 and above")</f>
        <v>7-9</v>
      </c>
      <c r="I5874">
        <v>120000</v>
      </c>
      <c r="J5874" t="s">
        <v>20</v>
      </c>
      <c r="K5874" t="s">
        <v>23</v>
      </c>
    </row>
    <row r="5875" spans="1:11" x14ac:dyDescent="0.3">
      <c r="A5875">
        <v>5875</v>
      </c>
      <c r="B5875">
        <v>24</v>
      </c>
      <c r="C5875" t="str" cm="1">
        <f t="array" ref="C5875">_xlfn.IFS(B5875&lt;31,"Youth",B5875&lt;41,"Young Adult",B5875&lt;51, "Adult", B5875&gt;50,"Elderly")</f>
        <v>Youth</v>
      </c>
      <c r="D5875" t="s">
        <v>13</v>
      </c>
      <c r="E5875" t="s">
        <v>213</v>
      </c>
      <c r="F5875" t="s">
        <v>220</v>
      </c>
      <c r="G5875">
        <v>0</v>
      </c>
      <c r="H5875" t="str" cm="1">
        <f t="array" ref="H5875">_xlfn.IFS(G5875&lt;4,"0-3",G5875&lt;7,"4-6",G5875&lt;10,"7-9",G5875&gt;9,"10 and above")</f>
        <v>0-3</v>
      </c>
      <c r="I5875">
        <v>25000</v>
      </c>
      <c r="J5875" t="s">
        <v>16</v>
      </c>
      <c r="K5875" t="s">
        <v>17</v>
      </c>
    </row>
    <row r="5876" spans="1:11" x14ac:dyDescent="0.3">
      <c r="A5876">
        <v>5876</v>
      </c>
      <c r="B5876">
        <v>37</v>
      </c>
      <c r="C5876" t="str" cm="1">
        <f t="array" ref="C5876">_xlfn.IFS(B5876&lt;31,"Youth",B5876&lt;41,"Young Adult",B5876&lt;51, "Adult", B5876&gt;50,"Elderly")</f>
        <v>Young Adult</v>
      </c>
      <c r="D5876" t="s">
        <v>8</v>
      </c>
      <c r="E5876" t="s">
        <v>203</v>
      </c>
      <c r="F5876" t="s">
        <v>221</v>
      </c>
      <c r="G5876">
        <v>14</v>
      </c>
      <c r="H5876" t="str" cm="1">
        <f t="array" ref="H5876">_xlfn.IFS(G5876&lt;4,"0-3",G5876&lt;7,"4-6",G5876&lt;10,"7-9",G5876&gt;9,"10 and above")</f>
        <v>10 and above</v>
      </c>
      <c r="I5876">
        <v>190000</v>
      </c>
      <c r="J5876" t="s">
        <v>16</v>
      </c>
      <c r="K5876" t="s">
        <v>17</v>
      </c>
    </row>
    <row r="5877" spans="1:11" x14ac:dyDescent="0.3">
      <c r="A5877">
        <v>5877</v>
      </c>
      <c r="B5877">
        <v>39</v>
      </c>
      <c r="C5877" t="str" cm="1">
        <f t="array" ref="C5877">_xlfn.IFS(B5877&lt;31,"Youth",B5877&lt;41,"Young Adult",B5877&lt;51, "Adult", B5877&gt;50,"Elderly")</f>
        <v>Young Adult</v>
      </c>
      <c r="D5877" t="s">
        <v>13</v>
      </c>
      <c r="E5877" t="s">
        <v>202</v>
      </c>
      <c r="F5877" t="s">
        <v>51</v>
      </c>
      <c r="G5877">
        <v>16</v>
      </c>
      <c r="H5877" t="str" cm="1">
        <f t="array" ref="H5877">_xlfn.IFS(G5877&lt;4,"0-3",G5877&lt;7,"4-6",G5877&lt;10,"7-9",G5877&gt;9,"10 and above")</f>
        <v>10 and above</v>
      </c>
      <c r="I5877">
        <v>200000</v>
      </c>
      <c r="J5877" t="s">
        <v>11</v>
      </c>
      <c r="K5877" t="s">
        <v>35</v>
      </c>
    </row>
    <row r="5878" spans="1:11" x14ac:dyDescent="0.3">
      <c r="A5878">
        <v>5878</v>
      </c>
      <c r="B5878">
        <v>27</v>
      </c>
      <c r="C5878" t="str" cm="1">
        <f t="array" ref="C5878">_xlfn.IFS(B5878&lt;31,"Youth",B5878&lt;41,"Young Adult",B5878&lt;51, "Adult", B5878&gt;50,"Elderly")</f>
        <v>Youth</v>
      </c>
      <c r="D5878" t="s">
        <v>8</v>
      </c>
      <c r="E5878" t="s">
        <v>225</v>
      </c>
      <c r="F5878" t="s">
        <v>29</v>
      </c>
      <c r="G5878">
        <v>7</v>
      </c>
      <c r="H5878" t="str" cm="1">
        <f t="array" ref="H5878">_xlfn.IFS(G5878&lt;4,"0-3",G5878&lt;7,"4-6",G5878&lt;10,"7-9",G5878&gt;9,"10 and above")</f>
        <v>7-9</v>
      </c>
      <c r="I5878">
        <v>120000</v>
      </c>
      <c r="J5878" t="s">
        <v>20</v>
      </c>
      <c r="K5878" t="s">
        <v>56</v>
      </c>
    </row>
    <row r="5879" spans="1:11" x14ac:dyDescent="0.3">
      <c r="A5879">
        <v>5879</v>
      </c>
      <c r="B5879">
        <v>28</v>
      </c>
      <c r="C5879" t="str" cm="1">
        <f t="array" ref="C5879">_xlfn.IFS(B5879&lt;31,"Youth",B5879&lt;41,"Young Adult",B5879&lt;51, "Adult", B5879&gt;50,"Elderly")</f>
        <v>Youth</v>
      </c>
      <c r="D5879" t="s">
        <v>13</v>
      </c>
      <c r="E5879" t="s">
        <v>202</v>
      </c>
      <c r="F5879" t="s">
        <v>29</v>
      </c>
      <c r="G5879">
        <v>3</v>
      </c>
      <c r="H5879" t="str" cm="1">
        <f t="array" ref="H5879">_xlfn.IFS(G5879&lt;4,"0-3",G5879&lt;7,"4-6",G5879&lt;10,"7-9",G5879&gt;9,"10 and above")</f>
        <v>0-3</v>
      </c>
      <c r="I5879">
        <v>60000</v>
      </c>
      <c r="J5879" t="s">
        <v>11</v>
      </c>
      <c r="K5879" t="s">
        <v>23</v>
      </c>
    </row>
    <row r="5880" spans="1:11" x14ac:dyDescent="0.3">
      <c r="A5880">
        <v>5880</v>
      </c>
      <c r="B5880">
        <v>33</v>
      </c>
      <c r="C5880" t="str" cm="1">
        <f t="array" ref="C5880">_xlfn.IFS(B5880&lt;31,"Youth",B5880&lt;41,"Young Adult",B5880&lt;51, "Adult", B5880&gt;50,"Elderly")</f>
        <v>Young Adult</v>
      </c>
      <c r="D5880" t="s">
        <v>8</v>
      </c>
      <c r="E5880" t="s">
        <v>203</v>
      </c>
      <c r="F5880" t="s">
        <v>10</v>
      </c>
      <c r="G5880">
        <v>8</v>
      </c>
      <c r="H5880" t="str" cm="1">
        <f t="array" ref="H5880">_xlfn.IFS(G5880&lt;4,"0-3",G5880&lt;7,"4-6",G5880&lt;10,"7-9",G5880&gt;9,"10 and above")</f>
        <v>7-9</v>
      </c>
      <c r="I5880">
        <v>120000</v>
      </c>
      <c r="J5880" t="s">
        <v>20</v>
      </c>
      <c r="K5880" t="s">
        <v>12</v>
      </c>
    </row>
    <row r="5881" spans="1:11" x14ac:dyDescent="0.3">
      <c r="A5881">
        <v>5881</v>
      </c>
      <c r="B5881">
        <v>27</v>
      </c>
      <c r="C5881" t="str" cm="1">
        <f t="array" ref="C5881">_xlfn.IFS(B5881&lt;31,"Youth",B5881&lt;41,"Young Adult",B5881&lt;51, "Adult", B5881&gt;50,"Elderly")</f>
        <v>Youth</v>
      </c>
      <c r="D5881" t="s">
        <v>13</v>
      </c>
      <c r="E5881" t="s">
        <v>202</v>
      </c>
      <c r="F5881" t="s">
        <v>25</v>
      </c>
      <c r="G5881">
        <v>2</v>
      </c>
      <c r="H5881" t="str" cm="1">
        <f t="array" ref="H5881">_xlfn.IFS(G5881&lt;4,"0-3",G5881&lt;7,"4-6",G5881&lt;10,"7-9",G5881&gt;9,"10 and above")</f>
        <v>0-3</v>
      </c>
      <c r="I5881">
        <v>65000</v>
      </c>
      <c r="J5881" t="s">
        <v>32</v>
      </c>
      <c r="K5881" t="s">
        <v>12</v>
      </c>
    </row>
    <row r="5882" spans="1:11" x14ac:dyDescent="0.3">
      <c r="A5882">
        <v>5882</v>
      </c>
      <c r="B5882">
        <v>30</v>
      </c>
      <c r="C5882" t="str" cm="1">
        <f t="array" ref="C5882">_xlfn.IFS(B5882&lt;31,"Youth",B5882&lt;41,"Young Adult",B5882&lt;51, "Adult", B5882&gt;50,"Elderly")</f>
        <v>Youth</v>
      </c>
      <c r="D5882" t="s">
        <v>8</v>
      </c>
      <c r="E5882" t="s">
        <v>18</v>
      </c>
      <c r="F5882" t="s">
        <v>60</v>
      </c>
      <c r="G5882">
        <v>6</v>
      </c>
      <c r="H5882" t="str" cm="1">
        <f t="array" ref="H5882">_xlfn.IFS(G5882&lt;4,"0-3",G5882&lt;7,"4-6",G5882&lt;10,"7-9",G5882&gt;9,"10 and above")</f>
        <v>4-6</v>
      </c>
      <c r="I5882">
        <v>100000</v>
      </c>
      <c r="J5882" t="s">
        <v>11</v>
      </c>
      <c r="K5882" t="s">
        <v>23</v>
      </c>
    </row>
    <row r="5883" spans="1:11" x14ac:dyDescent="0.3">
      <c r="A5883">
        <v>5883</v>
      </c>
      <c r="B5883">
        <v>36</v>
      </c>
      <c r="C5883" t="str" cm="1">
        <f t="array" ref="C5883">_xlfn.IFS(B5883&lt;31,"Youth",B5883&lt;41,"Young Adult",B5883&lt;51, "Adult", B5883&gt;50,"Elderly")</f>
        <v>Young Adult</v>
      </c>
      <c r="D5883" t="s">
        <v>13</v>
      </c>
      <c r="E5883" t="s">
        <v>202</v>
      </c>
      <c r="F5883" t="s">
        <v>37</v>
      </c>
      <c r="G5883">
        <v>11</v>
      </c>
      <c r="H5883" t="str" cm="1">
        <f t="array" ref="H5883">_xlfn.IFS(G5883&lt;4,"0-3",G5883&lt;7,"4-6",G5883&lt;10,"7-9",G5883&gt;9,"10 and above")</f>
        <v>10 and above</v>
      </c>
      <c r="I5883">
        <v>150000</v>
      </c>
      <c r="J5883" t="s">
        <v>16</v>
      </c>
      <c r="K5883" t="s">
        <v>39</v>
      </c>
    </row>
    <row r="5884" spans="1:11" x14ac:dyDescent="0.3">
      <c r="A5884">
        <v>5884</v>
      </c>
      <c r="B5884">
        <v>29</v>
      </c>
      <c r="C5884" t="str" cm="1">
        <f t="array" ref="C5884">_xlfn.IFS(B5884&lt;31,"Youth",B5884&lt;41,"Young Adult",B5884&lt;51, "Adult", B5884&gt;50,"Elderly")</f>
        <v>Youth</v>
      </c>
      <c r="D5884" t="s">
        <v>8</v>
      </c>
      <c r="E5884" t="s">
        <v>202</v>
      </c>
      <c r="F5884" t="s">
        <v>24</v>
      </c>
      <c r="G5884">
        <v>3</v>
      </c>
      <c r="H5884" t="str" cm="1">
        <f t="array" ref="H5884">_xlfn.IFS(G5884&lt;4,"0-3",G5884&lt;7,"4-6",G5884&lt;10,"7-9",G5884&gt;9,"10 and above")</f>
        <v>0-3</v>
      </c>
      <c r="I5884">
        <v>65000</v>
      </c>
      <c r="J5884" t="s">
        <v>27</v>
      </c>
      <c r="K5884" t="s">
        <v>12</v>
      </c>
    </row>
    <row r="5885" spans="1:11" x14ac:dyDescent="0.3">
      <c r="A5885">
        <v>5885</v>
      </c>
      <c r="B5885">
        <v>32</v>
      </c>
      <c r="C5885" t="str" cm="1">
        <f t="array" ref="C5885">_xlfn.IFS(B5885&lt;31,"Youth",B5885&lt;41,"Young Adult",B5885&lt;51, "Adult", B5885&gt;50,"Elderly")</f>
        <v>Young Adult</v>
      </c>
      <c r="D5885" t="s">
        <v>13</v>
      </c>
      <c r="E5885" t="s">
        <v>203</v>
      </c>
      <c r="F5885" t="s">
        <v>10</v>
      </c>
      <c r="G5885">
        <v>9</v>
      </c>
      <c r="H5885" t="str" cm="1">
        <f t="array" ref="H5885">_xlfn.IFS(G5885&lt;4,"0-3",G5885&lt;7,"4-6",G5885&lt;10,"7-9",G5885&gt;9,"10 and above")</f>
        <v>7-9</v>
      </c>
      <c r="I5885">
        <v>120000</v>
      </c>
      <c r="J5885" t="s">
        <v>32</v>
      </c>
      <c r="K5885" t="s">
        <v>12</v>
      </c>
    </row>
    <row r="5886" spans="1:11" x14ac:dyDescent="0.3">
      <c r="A5886">
        <v>5886</v>
      </c>
      <c r="B5886">
        <v>26</v>
      </c>
      <c r="C5886" t="str" cm="1">
        <f t="array" ref="C5886">_xlfn.IFS(B5886&lt;31,"Youth",B5886&lt;41,"Young Adult",B5886&lt;51, "Adult", B5886&gt;50,"Elderly")</f>
        <v>Youth</v>
      </c>
      <c r="D5886" t="s">
        <v>8</v>
      </c>
      <c r="E5886" t="s">
        <v>202</v>
      </c>
      <c r="F5886" t="s">
        <v>80</v>
      </c>
      <c r="G5886">
        <v>1</v>
      </c>
      <c r="H5886" t="str" cm="1">
        <f t="array" ref="H5886">_xlfn.IFS(G5886&lt;4,"0-3",G5886&lt;7,"4-6",G5886&lt;10,"7-9",G5886&gt;9,"10 and above")</f>
        <v>0-3</v>
      </c>
      <c r="I5886">
        <v>45000</v>
      </c>
      <c r="J5886" t="s">
        <v>20</v>
      </c>
      <c r="K5886" t="s">
        <v>12</v>
      </c>
    </row>
    <row r="5887" spans="1:11" x14ac:dyDescent="0.3">
      <c r="A5887">
        <v>5887</v>
      </c>
      <c r="B5887">
        <v>29</v>
      </c>
      <c r="C5887" t="str" cm="1">
        <f t="array" ref="C5887">_xlfn.IFS(B5887&lt;31,"Youth",B5887&lt;41,"Young Adult",B5887&lt;51, "Adult", B5887&gt;50,"Elderly")</f>
        <v>Youth</v>
      </c>
      <c r="D5887" t="s">
        <v>13</v>
      </c>
      <c r="E5887" t="s">
        <v>202</v>
      </c>
      <c r="F5887" t="s">
        <v>25</v>
      </c>
      <c r="G5887">
        <v>5</v>
      </c>
      <c r="H5887" t="str" cm="1">
        <f t="array" ref="H5887">_xlfn.IFS(G5887&lt;4,"0-3",G5887&lt;7,"4-6",G5887&lt;10,"7-9",G5887&gt;9,"10 and above")</f>
        <v>4-6</v>
      </c>
      <c r="I5887">
        <v>80000</v>
      </c>
      <c r="J5887" t="s">
        <v>16</v>
      </c>
      <c r="K5887" t="s">
        <v>23</v>
      </c>
    </row>
    <row r="5888" spans="1:11" x14ac:dyDescent="0.3">
      <c r="A5888">
        <v>5888</v>
      </c>
      <c r="B5888">
        <v>35</v>
      </c>
      <c r="C5888" t="str" cm="1">
        <f t="array" ref="C5888">_xlfn.IFS(B5888&lt;31,"Youth",B5888&lt;41,"Young Adult",B5888&lt;51, "Adult", B5888&gt;50,"Elderly")</f>
        <v>Young Adult</v>
      </c>
      <c r="D5888" t="s">
        <v>8</v>
      </c>
      <c r="E5888" t="s">
        <v>18</v>
      </c>
      <c r="F5888" t="s">
        <v>109</v>
      </c>
      <c r="G5888">
        <v>11</v>
      </c>
      <c r="H5888" t="str" cm="1">
        <f t="array" ref="H5888">_xlfn.IFS(G5888&lt;4,"0-3",G5888&lt;7,"4-6",G5888&lt;10,"7-9",G5888&gt;9,"10 and above")</f>
        <v>10 and above</v>
      </c>
      <c r="I5888">
        <v>150000</v>
      </c>
      <c r="J5888" t="s">
        <v>11</v>
      </c>
      <c r="K5888" t="s">
        <v>35</v>
      </c>
    </row>
    <row r="5889" spans="1:11" x14ac:dyDescent="0.3">
      <c r="A5889">
        <v>5889</v>
      </c>
      <c r="B5889">
        <v>27</v>
      </c>
      <c r="C5889" t="str" cm="1">
        <f t="array" ref="C5889">_xlfn.IFS(B5889&lt;31,"Youth",B5889&lt;41,"Young Adult",B5889&lt;51, "Adult", B5889&gt;50,"Elderly")</f>
        <v>Youth</v>
      </c>
      <c r="D5889" t="s">
        <v>8</v>
      </c>
      <c r="E5889" t="s">
        <v>202</v>
      </c>
      <c r="F5889" t="s">
        <v>10</v>
      </c>
      <c r="G5889">
        <v>2</v>
      </c>
      <c r="H5889" t="str" cm="1">
        <f t="array" ref="H5889">_xlfn.IFS(G5889&lt;4,"0-3",G5889&lt;7,"4-6",G5889&lt;10,"7-9",G5889&gt;9,"10 and above")</f>
        <v>0-3</v>
      </c>
      <c r="I5889">
        <v>65000</v>
      </c>
      <c r="J5889" t="s">
        <v>16</v>
      </c>
      <c r="K5889" t="s">
        <v>23</v>
      </c>
    </row>
    <row r="5890" spans="1:11" x14ac:dyDescent="0.3">
      <c r="A5890">
        <v>5890</v>
      </c>
      <c r="B5890">
        <v>31</v>
      </c>
      <c r="C5890" t="str" cm="1">
        <f t="array" ref="C5890">_xlfn.IFS(B5890&lt;31,"Youth",B5890&lt;41,"Young Adult",B5890&lt;51, "Adult", B5890&gt;50,"Elderly")</f>
        <v>Young Adult</v>
      </c>
      <c r="D5890" t="s">
        <v>13</v>
      </c>
      <c r="E5890" t="s">
        <v>202</v>
      </c>
      <c r="F5890" t="s">
        <v>42</v>
      </c>
      <c r="G5890">
        <v>7</v>
      </c>
      <c r="H5890" t="str" cm="1">
        <f t="array" ref="H5890">_xlfn.IFS(G5890&lt;4,"0-3",G5890&lt;7,"4-6",G5890&lt;10,"7-9",G5890&gt;9,"10 and above")</f>
        <v>7-9</v>
      </c>
      <c r="I5890">
        <v>100000</v>
      </c>
      <c r="J5890" t="s">
        <v>11</v>
      </c>
      <c r="K5890" t="s">
        <v>23</v>
      </c>
    </row>
    <row r="5891" spans="1:11" x14ac:dyDescent="0.3">
      <c r="A5891">
        <v>5891</v>
      </c>
      <c r="B5891">
        <v>28</v>
      </c>
      <c r="C5891" t="str" cm="1">
        <f t="array" ref="C5891">_xlfn.IFS(B5891&lt;31,"Youth",B5891&lt;41,"Young Adult",B5891&lt;51, "Adult", B5891&gt;50,"Elderly")</f>
        <v>Youth</v>
      </c>
      <c r="D5891" t="s">
        <v>8</v>
      </c>
      <c r="E5891" t="s">
        <v>203</v>
      </c>
      <c r="F5891" t="s">
        <v>37</v>
      </c>
      <c r="G5891">
        <v>4</v>
      </c>
      <c r="H5891" t="str" cm="1">
        <f t="array" ref="H5891">_xlfn.IFS(G5891&lt;4,"0-3",G5891&lt;7,"4-6",G5891&lt;10,"7-9",G5891&gt;9,"10 and above")</f>
        <v>4-6</v>
      </c>
      <c r="I5891">
        <v>90000</v>
      </c>
      <c r="J5891" t="s">
        <v>20</v>
      </c>
      <c r="K5891" t="s">
        <v>56</v>
      </c>
    </row>
    <row r="5892" spans="1:11" x14ac:dyDescent="0.3">
      <c r="A5892">
        <v>5892</v>
      </c>
      <c r="B5892">
        <v>24</v>
      </c>
      <c r="C5892" t="str" cm="1">
        <f t="array" ref="C5892">_xlfn.IFS(B5892&lt;31,"Youth",B5892&lt;41,"Young Adult",B5892&lt;51, "Adult", B5892&gt;50,"Elderly")</f>
        <v>Youth</v>
      </c>
      <c r="D5892" t="s">
        <v>13</v>
      </c>
      <c r="E5892" t="s">
        <v>202</v>
      </c>
      <c r="F5892" t="s">
        <v>24</v>
      </c>
      <c r="G5892">
        <v>0</v>
      </c>
      <c r="H5892" t="str" cm="1">
        <f t="array" ref="H5892">_xlfn.IFS(G5892&lt;4,"0-3",G5892&lt;7,"4-6",G5892&lt;10,"7-9",G5892&gt;9,"10 and above")</f>
        <v>0-3</v>
      </c>
      <c r="I5892">
        <v>40000</v>
      </c>
      <c r="J5892" t="s">
        <v>27</v>
      </c>
      <c r="K5892" t="s">
        <v>28</v>
      </c>
    </row>
    <row r="5893" spans="1:11" x14ac:dyDescent="0.3">
      <c r="A5893">
        <v>5893</v>
      </c>
      <c r="B5893">
        <v>30</v>
      </c>
      <c r="C5893" t="str" cm="1">
        <f t="array" ref="C5893">_xlfn.IFS(B5893&lt;31,"Youth",B5893&lt;41,"Young Adult",B5893&lt;51, "Adult", B5893&gt;50,"Elderly")</f>
        <v>Youth</v>
      </c>
      <c r="D5893" t="s">
        <v>8</v>
      </c>
      <c r="E5893" t="s">
        <v>202</v>
      </c>
      <c r="F5893" t="s">
        <v>38</v>
      </c>
      <c r="G5893">
        <v>6</v>
      </c>
      <c r="H5893" t="str" cm="1">
        <f t="array" ref="H5893">_xlfn.IFS(G5893&lt;4,"0-3",G5893&lt;7,"4-6",G5893&lt;10,"7-9",G5893&gt;9,"10 and above")</f>
        <v>4-6</v>
      </c>
      <c r="I5893">
        <v>110000</v>
      </c>
      <c r="J5893" t="s">
        <v>32</v>
      </c>
      <c r="K5893" t="s">
        <v>23</v>
      </c>
    </row>
    <row r="5894" spans="1:11" x14ac:dyDescent="0.3">
      <c r="A5894">
        <v>5894</v>
      </c>
      <c r="B5894">
        <v>34</v>
      </c>
      <c r="C5894" t="str" cm="1">
        <f t="array" ref="C5894">_xlfn.IFS(B5894&lt;31,"Youth",B5894&lt;41,"Young Adult",B5894&lt;51, "Adult", B5894&gt;50,"Elderly")</f>
        <v>Young Adult</v>
      </c>
      <c r="D5894" t="s">
        <v>13</v>
      </c>
      <c r="E5894" t="s">
        <v>18</v>
      </c>
      <c r="F5894" t="s">
        <v>92</v>
      </c>
      <c r="G5894">
        <v>12</v>
      </c>
      <c r="H5894" t="str" cm="1">
        <f t="array" ref="H5894">_xlfn.IFS(G5894&lt;4,"0-3",G5894&lt;7,"4-6",G5894&lt;10,"7-9",G5894&gt;9,"10 and above")</f>
        <v>10 and above</v>
      </c>
      <c r="I5894">
        <v>170000</v>
      </c>
      <c r="J5894" t="s">
        <v>27</v>
      </c>
      <c r="K5894" t="s">
        <v>30</v>
      </c>
    </row>
    <row r="5895" spans="1:11" x14ac:dyDescent="0.3">
      <c r="A5895">
        <v>5895</v>
      </c>
      <c r="B5895">
        <v>27</v>
      </c>
      <c r="C5895" t="str" cm="1">
        <f t="array" ref="C5895">_xlfn.IFS(B5895&lt;31,"Youth",B5895&lt;41,"Young Adult",B5895&lt;51, "Adult", B5895&gt;50,"Elderly")</f>
        <v>Youth</v>
      </c>
      <c r="D5895" t="s">
        <v>8</v>
      </c>
      <c r="E5895" t="s">
        <v>202</v>
      </c>
      <c r="F5895" t="s">
        <v>10</v>
      </c>
      <c r="G5895">
        <v>3</v>
      </c>
      <c r="H5895" t="str" cm="1">
        <f t="array" ref="H5895">_xlfn.IFS(G5895&lt;4,"0-3",G5895&lt;7,"4-6",G5895&lt;10,"7-9",G5895&gt;9,"10 and above")</f>
        <v>0-3</v>
      </c>
      <c r="I5895">
        <v>75000</v>
      </c>
      <c r="J5895" t="s">
        <v>20</v>
      </c>
      <c r="K5895" t="s">
        <v>23</v>
      </c>
    </row>
    <row r="5896" spans="1:11" x14ac:dyDescent="0.3">
      <c r="A5896">
        <v>5896</v>
      </c>
      <c r="B5896">
        <v>33</v>
      </c>
      <c r="C5896" t="str" cm="1">
        <f t="array" ref="C5896">_xlfn.IFS(B5896&lt;31,"Youth",B5896&lt;41,"Young Adult",B5896&lt;51, "Adult", B5896&gt;50,"Elderly")</f>
        <v>Young Adult</v>
      </c>
      <c r="D5896" t="s">
        <v>13</v>
      </c>
      <c r="E5896" t="s">
        <v>203</v>
      </c>
      <c r="F5896" t="s">
        <v>42</v>
      </c>
      <c r="G5896">
        <v>8</v>
      </c>
      <c r="H5896" t="str" cm="1">
        <f t="array" ref="H5896">_xlfn.IFS(G5896&lt;4,"0-3",G5896&lt;7,"4-6",G5896&lt;10,"7-9",G5896&gt;9,"10 and above")</f>
        <v>7-9</v>
      </c>
      <c r="I5896">
        <v>120000</v>
      </c>
      <c r="J5896" t="s">
        <v>27</v>
      </c>
      <c r="K5896" t="s">
        <v>28</v>
      </c>
    </row>
    <row r="5897" spans="1:11" x14ac:dyDescent="0.3">
      <c r="A5897">
        <v>5897</v>
      </c>
      <c r="B5897">
        <v>29</v>
      </c>
      <c r="C5897" t="str" cm="1">
        <f t="array" ref="C5897">_xlfn.IFS(B5897&lt;31,"Youth",B5897&lt;41,"Young Adult",B5897&lt;51, "Adult", B5897&gt;50,"Elderly")</f>
        <v>Youth</v>
      </c>
      <c r="D5897" t="s">
        <v>8</v>
      </c>
      <c r="E5897" t="s">
        <v>202</v>
      </c>
      <c r="F5897" t="s">
        <v>24</v>
      </c>
      <c r="G5897">
        <v>4</v>
      </c>
      <c r="H5897" t="str" cm="1">
        <f t="array" ref="H5897">_xlfn.IFS(G5897&lt;4,"0-3",G5897&lt;7,"4-6",G5897&lt;10,"7-9",G5897&gt;9,"10 and above")</f>
        <v>4-6</v>
      </c>
      <c r="I5897">
        <v>70000</v>
      </c>
      <c r="J5897" t="s">
        <v>11</v>
      </c>
      <c r="K5897" t="s">
        <v>35</v>
      </c>
    </row>
    <row r="5898" spans="1:11" x14ac:dyDescent="0.3">
      <c r="A5898">
        <v>5898</v>
      </c>
      <c r="B5898">
        <v>25</v>
      </c>
      <c r="C5898" t="str" cm="1">
        <f t="array" ref="C5898">_xlfn.IFS(B5898&lt;31,"Youth",B5898&lt;41,"Young Adult",B5898&lt;51, "Adult", B5898&gt;50,"Elderly")</f>
        <v>Youth</v>
      </c>
      <c r="D5898" t="s">
        <v>13</v>
      </c>
      <c r="E5898" t="s">
        <v>213</v>
      </c>
      <c r="F5898" t="s">
        <v>88</v>
      </c>
      <c r="G5898">
        <v>1</v>
      </c>
      <c r="H5898" t="str" cm="1">
        <f t="array" ref="H5898">_xlfn.IFS(G5898&lt;4,"0-3",G5898&lt;7,"4-6",G5898&lt;10,"7-9",G5898&gt;9,"10 and above")</f>
        <v>0-3</v>
      </c>
      <c r="I5898">
        <v>30000</v>
      </c>
      <c r="J5898" t="s">
        <v>11</v>
      </c>
      <c r="K5898" t="s">
        <v>44</v>
      </c>
    </row>
    <row r="5899" spans="1:11" x14ac:dyDescent="0.3">
      <c r="A5899">
        <v>5899</v>
      </c>
      <c r="B5899">
        <v>36</v>
      </c>
      <c r="C5899" t="str" cm="1">
        <f t="array" ref="C5899">_xlfn.IFS(B5899&lt;31,"Youth",B5899&lt;41,"Young Adult",B5899&lt;51, "Adult", B5899&gt;50,"Elderly")</f>
        <v>Young Adult</v>
      </c>
      <c r="D5899" t="s">
        <v>8</v>
      </c>
      <c r="E5899" t="s">
        <v>18</v>
      </c>
      <c r="F5899" t="s">
        <v>109</v>
      </c>
      <c r="G5899">
        <v>13</v>
      </c>
      <c r="H5899" t="str" cm="1">
        <f t="array" ref="H5899">_xlfn.IFS(G5899&lt;4,"0-3",G5899&lt;7,"4-6",G5899&lt;10,"7-9",G5899&gt;9,"10 and above")</f>
        <v>10 and above</v>
      </c>
      <c r="I5899">
        <v>180000</v>
      </c>
      <c r="J5899" t="s">
        <v>20</v>
      </c>
      <c r="K5899" t="s">
        <v>23</v>
      </c>
    </row>
    <row r="5900" spans="1:11" x14ac:dyDescent="0.3">
      <c r="A5900">
        <v>5900</v>
      </c>
      <c r="B5900">
        <v>39</v>
      </c>
      <c r="C5900" t="str" cm="1">
        <f t="array" ref="C5900">_xlfn.IFS(B5900&lt;31,"Youth",B5900&lt;41,"Young Adult",B5900&lt;51, "Adult", B5900&gt;50,"Elderly")</f>
        <v>Young Adult</v>
      </c>
      <c r="D5900" t="s">
        <v>13</v>
      </c>
      <c r="E5900" t="s">
        <v>202</v>
      </c>
      <c r="F5900" t="s">
        <v>51</v>
      </c>
      <c r="G5900">
        <v>15</v>
      </c>
      <c r="H5900" t="str" cm="1">
        <f t="array" ref="H5900">_xlfn.IFS(G5900&lt;4,"0-3",G5900&lt;7,"4-6",G5900&lt;10,"7-9",G5900&gt;9,"10 and above")</f>
        <v>10 and above</v>
      </c>
      <c r="I5900">
        <v>200000</v>
      </c>
      <c r="J5900" t="s">
        <v>32</v>
      </c>
      <c r="K5900" t="s">
        <v>12</v>
      </c>
    </row>
    <row r="5901" spans="1:11" x14ac:dyDescent="0.3">
      <c r="A5901">
        <v>5901</v>
      </c>
      <c r="B5901">
        <v>26</v>
      </c>
      <c r="C5901" t="str" cm="1">
        <f t="array" ref="C5901">_xlfn.IFS(B5901&lt;31,"Youth",B5901&lt;41,"Young Adult",B5901&lt;51, "Adult", B5901&gt;50,"Elderly")</f>
        <v>Youth</v>
      </c>
      <c r="D5901" t="s">
        <v>8</v>
      </c>
      <c r="E5901" t="s">
        <v>202</v>
      </c>
      <c r="F5901" t="s">
        <v>57</v>
      </c>
      <c r="G5901">
        <v>1</v>
      </c>
      <c r="H5901" t="str" cm="1">
        <f t="array" ref="H5901">_xlfn.IFS(G5901&lt;4,"0-3",G5901&lt;7,"4-6",G5901&lt;10,"7-9",G5901&gt;9,"10 and above")</f>
        <v>0-3</v>
      </c>
      <c r="I5901">
        <v>50000</v>
      </c>
      <c r="J5901" t="s">
        <v>20</v>
      </c>
      <c r="K5901" t="s">
        <v>12</v>
      </c>
    </row>
    <row r="5902" spans="1:11" x14ac:dyDescent="0.3">
      <c r="A5902">
        <v>5902</v>
      </c>
      <c r="B5902">
        <v>31</v>
      </c>
      <c r="C5902" t="str" cm="1">
        <f t="array" ref="C5902">_xlfn.IFS(B5902&lt;31,"Youth",B5902&lt;41,"Young Adult",B5902&lt;51, "Adult", B5902&gt;50,"Elderly")</f>
        <v>Young Adult</v>
      </c>
      <c r="D5902" t="s">
        <v>13</v>
      </c>
      <c r="E5902" t="s">
        <v>18</v>
      </c>
      <c r="F5902" t="s">
        <v>60</v>
      </c>
      <c r="G5902">
        <v>8</v>
      </c>
      <c r="H5902" t="str" cm="1">
        <f t="array" ref="H5902">_xlfn.IFS(G5902&lt;4,"0-3",G5902&lt;7,"4-6",G5902&lt;10,"7-9",G5902&gt;9,"10 and above")</f>
        <v>7-9</v>
      </c>
      <c r="I5902">
        <v>140000</v>
      </c>
      <c r="J5902" t="s">
        <v>16</v>
      </c>
      <c r="K5902" t="s">
        <v>17</v>
      </c>
    </row>
    <row r="5903" spans="1:11" x14ac:dyDescent="0.3">
      <c r="A5903">
        <v>5903</v>
      </c>
      <c r="B5903">
        <v>28</v>
      </c>
      <c r="C5903" t="str" cm="1">
        <f t="array" ref="C5903">_xlfn.IFS(B5903&lt;31,"Youth",B5903&lt;41,"Young Adult",B5903&lt;51, "Adult", B5903&gt;50,"Elderly")</f>
        <v>Youth</v>
      </c>
      <c r="D5903" t="s">
        <v>8</v>
      </c>
      <c r="E5903" t="s">
        <v>202</v>
      </c>
      <c r="F5903" t="s">
        <v>24</v>
      </c>
      <c r="G5903">
        <v>3</v>
      </c>
      <c r="H5903" t="str" cm="1">
        <f t="array" ref="H5903">_xlfn.IFS(G5903&lt;4,"0-3",G5903&lt;7,"4-6",G5903&lt;10,"7-9",G5903&gt;9,"10 and above")</f>
        <v>0-3</v>
      </c>
      <c r="I5903">
        <v>65000</v>
      </c>
      <c r="J5903" t="s">
        <v>11</v>
      </c>
      <c r="K5903" t="s">
        <v>44</v>
      </c>
    </row>
    <row r="5904" spans="1:11" x14ac:dyDescent="0.3">
      <c r="A5904">
        <v>5904</v>
      </c>
      <c r="B5904">
        <v>32</v>
      </c>
      <c r="C5904" t="str" cm="1">
        <f t="array" ref="C5904">_xlfn.IFS(B5904&lt;31,"Youth",B5904&lt;41,"Young Adult",B5904&lt;51, "Adult", B5904&gt;50,"Elderly")</f>
        <v>Young Adult</v>
      </c>
      <c r="D5904" t="s">
        <v>13</v>
      </c>
      <c r="E5904" t="s">
        <v>202</v>
      </c>
      <c r="F5904" t="s">
        <v>25</v>
      </c>
      <c r="G5904">
        <v>7</v>
      </c>
      <c r="H5904" t="str" cm="1">
        <f t="array" ref="H5904">_xlfn.IFS(G5904&lt;4,"0-3",G5904&lt;7,"4-6",G5904&lt;10,"7-9",G5904&gt;9,"10 and above")</f>
        <v>7-9</v>
      </c>
      <c r="I5904">
        <v>110000</v>
      </c>
      <c r="J5904" t="s">
        <v>11</v>
      </c>
      <c r="K5904" t="s">
        <v>23</v>
      </c>
    </row>
    <row r="5905" spans="1:11" x14ac:dyDescent="0.3">
      <c r="A5905">
        <v>5905</v>
      </c>
      <c r="B5905">
        <v>24</v>
      </c>
      <c r="C5905" t="str" cm="1">
        <f t="array" ref="C5905">_xlfn.IFS(B5905&lt;31,"Youth",B5905&lt;41,"Young Adult",B5905&lt;51, "Adult", B5905&gt;50,"Elderly")</f>
        <v>Youth</v>
      </c>
      <c r="D5905" t="s">
        <v>8</v>
      </c>
      <c r="E5905" t="s">
        <v>213</v>
      </c>
      <c r="F5905" t="s">
        <v>224</v>
      </c>
      <c r="G5905">
        <v>0</v>
      </c>
      <c r="H5905" t="str" cm="1">
        <f t="array" ref="H5905">_xlfn.IFS(G5905&lt;4,"0-3",G5905&lt;7,"4-6",G5905&lt;10,"7-9",G5905&gt;9,"10 and above")</f>
        <v>0-3</v>
      </c>
      <c r="I5905">
        <v>28000</v>
      </c>
      <c r="J5905" t="s">
        <v>32</v>
      </c>
      <c r="K5905" t="s">
        <v>33</v>
      </c>
    </row>
    <row r="5906" spans="1:11" x14ac:dyDescent="0.3">
      <c r="A5906">
        <v>5906</v>
      </c>
      <c r="B5906">
        <v>37</v>
      </c>
      <c r="C5906" t="str" cm="1">
        <f t="array" ref="C5906">_xlfn.IFS(B5906&lt;31,"Youth",B5906&lt;41,"Young Adult",B5906&lt;51, "Adult", B5906&gt;50,"Elderly")</f>
        <v>Young Adult</v>
      </c>
      <c r="D5906" t="s">
        <v>8</v>
      </c>
      <c r="E5906" t="s">
        <v>203</v>
      </c>
      <c r="F5906" t="s">
        <v>221</v>
      </c>
      <c r="G5906">
        <v>14</v>
      </c>
      <c r="H5906" t="str" cm="1">
        <f t="array" ref="H5906">_xlfn.IFS(G5906&lt;4,"0-3",G5906&lt;7,"4-6",G5906&lt;10,"7-9",G5906&gt;9,"10 and above")</f>
        <v>10 and above</v>
      </c>
      <c r="I5906">
        <v>190000</v>
      </c>
      <c r="J5906" t="s">
        <v>27</v>
      </c>
      <c r="K5906" t="s">
        <v>12</v>
      </c>
    </row>
    <row r="5907" spans="1:11" x14ac:dyDescent="0.3">
      <c r="A5907">
        <v>5907</v>
      </c>
      <c r="B5907">
        <v>39</v>
      </c>
      <c r="C5907" t="str" cm="1">
        <f t="array" ref="C5907">_xlfn.IFS(B5907&lt;31,"Youth",B5907&lt;41,"Young Adult",B5907&lt;51, "Adult", B5907&gt;50,"Elderly")</f>
        <v>Young Adult</v>
      </c>
      <c r="D5907" t="s">
        <v>13</v>
      </c>
      <c r="E5907" t="s">
        <v>202</v>
      </c>
      <c r="F5907" t="s">
        <v>51</v>
      </c>
      <c r="G5907">
        <v>16</v>
      </c>
      <c r="H5907" t="str" cm="1">
        <f t="array" ref="H5907">_xlfn.IFS(G5907&lt;4,"0-3",G5907&lt;7,"4-6",G5907&lt;10,"7-9",G5907&gt;9,"10 and above")</f>
        <v>10 and above</v>
      </c>
      <c r="I5907">
        <v>210000</v>
      </c>
      <c r="J5907" t="s">
        <v>32</v>
      </c>
      <c r="K5907" t="s">
        <v>33</v>
      </c>
    </row>
    <row r="5908" spans="1:11" x14ac:dyDescent="0.3">
      <c r="A5908">
        <v>5908</v>
      </c>
      <c r="B5908">
        <v>26</v>
      </c>
      <c r="C5908" t="str" cm="1">
        <f t="array" ref="C5908">_xlfn.IFS(B5908&lt;31,"Youth",B5908&lt;41,"Young Adult",B5908&lt;51, "Adult", B5908&gt;50,"Elderly")</f>
        <v>Youth</v>
      </c>
      <c r="D5908" t="s">
        <v>8</v>
      </c>
      <c r="E5908" t="s">
        <v>202</v>
      </c>
      <c r="F5908" t="s">
        <v>57</v>
      </c>
      <c r="G5908">
        <v>2</v>
      </c>
      <c r="H5908" t="str" cm="1">
        <f t="array" ref="H5908">_xlfn.IFS(G5908&lt;4,"0-3",G5908&lt;7,"4-6",G5908&lt;10,"7-9",G5908&gt;9,"10 and above")</f>
        <v>0-3</v>
      </c>
      <c r="I5908">
        <v>55000</v>
      </c>
      <c r="J5908" t="s">
        <v>27</v>
      </c>
      <c r="K5908" t="s">
        <v>30</v>
      </c>
    </row>
    <row r="5909" spans="1:11" x14ac:dyDescent="0.3">
      <c r="A5909">
        <v>5909</v>
      </c>
      <c r="B5909">
        <v>31</v>
      </c>
      <c r="C5909" t="str" cm="1">
        <f t="array" ref="C5909">_xlfn.IFS(B5909&lt;31,"Youth",B5909&lt;41,"Young Adult",B5909&lt;51, "Adult", B5909&gt;50,"Elderly")</f>
        <v>Young Adult</v>
      </c>
      <c r="D5909" t="s">
        <v>13</v>
      </c>
      <c r="E5909" t="s">
        <v>18</v>
      </c>
      <c r="F5909" t="s">
        <v>60</v>
      </c>
      <c r="G5909">
        <v>8</v>
      </c>
      <c r="H5909" t="str" cm="1">
        <f t="array" ref="H5909">_xlfn.IFS(G5909&lt;4,"0-3",G5909&lt;7,"4-6",G5909&lt;10,"7-9",G5909&gt;9,"10 and above")</f>
        <v>7-9</v>
      </c>
      <c r="I5909">
        <v>140000</v>
      </c>
      <c r="J5909" t="s">
        <v>27</v>
      </c>
      <c r="K5909" t="s">
        <v>30</v>
      </c>
    </row>
    <row r="5910" spans="1:11" x14ac:dyDescent="0.3">
      <c r="A5910">
        <v>5910</v>
      </c>
      <c r="B5910">
        <v>29</v>
      </c>
      <c r="C5910" t="str" cm="1">
        <f t="array" ref="C5910">_xlfn.IFS(B5910&lt;31,"Youth",B5910&lt;41,"Young Adult",B5910&lt;51, "Adult", B5910&gt;50,"Elderly")</f>
        <v>Youth</v>
      </c>
      <c r="D5910" t="s">
        <v>8</v>
      </c>
      <c r="E5910" t="s">
        <v>202</v>
      </c>
      <c r="F5910" t="s">
        <v>24</v>
      </c>
      <c r="G5910">
        <v>4</v>
      </c>
      <c r="H5910" t="str" cm="1">
        <f t="array" ref="H5910">_xlfn.IFS(G5910&lt;4,"0-3",G5910&lt;7,"4-6",G5910&lt;10,"7-9",G5910&gt;9,"10 and above")</f>
        <v>4-6</v>
      </c>
      <c r="I5910">
        <v>70000</v>
      </c>
      <c r="J5910" t="s">
        <v>32</v>
      </c>
      <c r="K5910" t="s">
        <v>23</v>
      </c>
    </row>
    <row r="5911" spans="1:11" x14ac:dyDescent="0.3">
      <c r="A5911">
        <v>5911</v>
      </c>
      <c r="B5911">
        <v>33</v>
      </c>
      <c r="C5911" t="str" cm="1">
        <f t="array" ref="C5911">_xlfn.IFS(B5911&lt;31,"Youth",B5911&lt;41,"Young Adult",B5911&lt;51, "Adult", B5911&gt;50,"Elderly")</f>
        <v>Young Adult</v>
      </c>
      <c r="D5911" t="s">
        <v>13</v>
      </c>
      <c r="E5911" t="s">
        <v>203</v>
      </c>
      <c r="F5911" t="s">
        <v>42</v>
      </c>
      <c r="G5911">
        <v>9</v>
      </c>
      <c r="H5911" t="str" cm="1">
        <f t="array" ref="H5911">_xlfn.IFS(G5911&lt;4,"0-3",G5911&lt;7,"4-6",G5911&lt;10,"7-9",G5911&gt;9,"10 and above")</f>
        <v>7-9</v>
      </c>
      <c r="I5911">
        <v>130000</v>
      </c>
      <c r="J5911" t="s">
        <v>16</v>
      </c>
      <c r="K5911" t="s">
        <v>12</v>
      </c>
    </row>
    <row r="5912" spans="1:11" x14ac:dyDescent="0.3">
      <c r="A5912">
        <v>5912</v>
      </c>
      <c r="B5912">
        <v>27</v>
      </c>
      <c r="C5912" t="str" cm="1">
        <f t="array" ref="C5912">_xlfn.IFS(B5912&lt;31,"Youth",B5912&lt;41,"Young Adult",B5912&lt;51, "Adult", B5912&gt;50,"Elderly")</f>
        <v>Youth</v>
      </c>
      <c r="D5912" t="s">
        <v>8</v>
      </c>
      <c r="E5912" t="s">
        <v>202</v>
      </c>
      <c r="F5912" t="s">
        <v>10</v>
      </c>
      <c r="G5912">
        <v>3</v>
      </c>
      <c r="H5912" t="str" cm="1">
        <f t="array" ref="H5912">_xlfn.IFS(G5912&lt;4,"0-3",G5912&lt;7,"4-6",G5912&lt;10,"7-9",G5912&gt;9,"10 and above")</f>
        <v>0-3</v>
      </c>
      <c r="I5912">
        <v>80000</v>
      </c>
      <c r="J5912" t="s">
        <v>32</v>
      </c>
      <c r="K5912" t="s">
        <v>12</v>
      </c>
    </row>
    <row r="5913" spans="1:11" x14ac:dyDescent="0.3">
      <c r="A5913">
        <v>5913</v>
      </c>
      <c r="B5913">
        <v>36</v>
      </c>
      <c r="C5913" t="str" cm="1">
        <f t="array" ref="C5913">_xlfn.IFS(B5913&lt;31,"Youth",B5913&lt;41,"Young Adult",B5913&lt;51, "Adult", B5913&gt;50,"Elderly")</f>
        <v>Young Adult</v>
      </c>
      <c r="D5913" t="s">
        <v>13</v>
      </c>
      <c r="E5913" t="s">
        <v>18</v>
      </c>
      <c r="F5913" t="s">
        <v>109</v>
      </c>
      <c r="G5913">
        <v>12</v>
      </c>
      <c r="H5913" t="str" cm="1">
        <f t="array" ref="H5913">_xlfn.IFS(G5913&lt;4,"0-3",G5913&lt;7,"4-6",G5913&lt;10,"7-9",G5913&gt;9,"10 and above")</f>
        <v>10 and above</v>
      </c>
      <c r="I5913">
        <v>170000</v>
      </c>
      <c r="J5913" t="s">
        <v>27</v>
      </c>
      <c r="K5913" t="s">
        <v>12</v>
      </c>
    </row>
    <row r="5914" spans="1:11" x14ac:dyDescent="0.3">
      <c r="A5914">
        <v>5914</v>
      </c>
      <c r="B5914">
        <v>25</v>
      </c>
      <c r="C5914" t="str" cm="1">
        <f t="array" ref="C5914">_xlfn.IFS(B5914&lt;31,"Youth",B5914&lt;41,"Young Adult",B5914&lt;51, "Adult", B5914&gt;50,"Elderly")</f>
        <v>Youth</v>
      </c>
      <c r="D5914" t="s">
        <v>8</v>
      </c>
      <c r="E5914" t="s">
        <v>202</v>
      </c>
      <c r="F5914" t="s">
        <v>25</v>
      </c>
      <c r="G5914">
        <v>1</v>
      </c>
      <c r="H5914" t="str" cm="1">
        <f t="array" ref="H5914">_xlfn.IFS(G5914&lt;4,"0-3",G5914&lt;7,"4-6",G5914&lt;10,"7-9",G5914&gt;9,"10 and above")</f>
        <v>0-3</v>
      </c>
      <c r="I5914">
        <v>60000</v>
      </c>
      <c r="J5914" t="s">
        <v>16</v>
      </c>
      <c r="K5914" t="s">
        <v>17</v>
      </c>
    </row>
    <row r="5915" spans="1:11" x14ac:dyDescent="0.3">
      <c r="A5915">
        <v>5915</v>
      </c>
      <c r="B5915">
        <v>30</v>
      </c>
      <c r="C5915" t="str" cm="1">
        <f t="array" ref="C5915">_xlfn.IFS(B5915&lt;31,"Youth",B5915&lt;41,"Young Adult",B5915&lt;51, "Adult", B5915&gt;50,"Elderly")</f>
        <v>Youth</v>
      </c>
      <c r="D5915" t="s">
        <v>13</v>
      </c>
      <c r="E5915" t="s">
        <v>202</v>
      </c>
      <c r="F5915" t="s">
        <v>29</v>
      </c>
      <c r="G5915">
        <v>5</v>
      </c>
      <c r="H5915" t="str" cm="1">
        <f t="array" ref="H5915">_xlfn.IFS(G5915&lt;4,"0-3",G5915&lt;7,"4-6",G5915&lt;10,"7-9",G5915&gt;9,"10 and above")</f>
        <v>4-6</v>
      </c>
      <c r="I5915">
        <v>90000</v>
      </c>
      <c r="J5915" t="s">
        <v>32</v>
      </c>
      <c r="K5915" t="s">
        <v>23</v>
      </c>
    </row>
    <row r="5916" spans="1:11" x14ac:dyDescent="0.3">
      <c r="A5916">
        <v>5916</v>
      </c>
      <c r="B5916">
        <v>34</v>
      </c>
      <c r="C5916" t="str" cm="1">
        <f t="array" ref="C5916">_xlfn.IFS(B5916&lt;31,"Youth",B5916&lt;41,"Young Adult",B5916&lt;51, "Adult", B5916&gt;50,"Elderly")</f>
        <v>Young Adult</v>
      </c>
      <c r="D5916" t="s">
        <v>8</v>
      </c>
      <c r="E5916" t="s">
        <v>18</v>
      </c>
      <c r="F5916" t="s">
        <v>92</v>
      </c>
      <c r="G5916">
        <v>11</v>
      </c>
      <c r="H5916" t="str" cm="1">
        <f t="array" ref="H5916">_xlfn.IFS(G5916&lt;4,"0-3",G5916&lt;7,"4-6",G5916&lt;10,"7-9",G5916&gt;9,"10 and above")</f>
        <v>10 and above</v>
      </c>
      <c r="I5916">
        <v>160000</v>
      </c>
      <c r="J5916" t="s">
        <v>27</v>
      </c>
      <c r="K5916" t="s">
        <v>12</v>
      </c>
    </row>
    <row r="5917" spans="1:11" x14ac:dyDescent="0.3">
      <c r="A5917">
        <v>5917</v>
      </c>
      <c r="B5917">
        <v>28</v>
      </c>
      <c r="C5917" t="str" cm="1">
        <f t="array" ref="C5917">_xlfn.IFS(B5917&lt;31,"Youth",B5917&lt;41,"Young Adult",B5917&lt;51, "Adult", B5917&gt;50,"Elderly")</f>
        <v>Youth</v>
      </c>
      <c r="D5917" t="s">
        <v>13</v>
      </c>
      <c r="E5917" t="s">
        <v>202</v>
      </c>
      <c r="F5917" t="s">
        <v>24</v>
      </c>
      <c r="G5917">
        <v>3</v>
      </c>
      <c r="H5917" t="str" cm="1">
        <f t="array" ref="H5917">_xlfn.IFS(G5917&lt;4,"0-3",G5917&lt;7,"4-6",G5917&lt;10,"7-9",G5917&gt;9,"10 and above")</f>
        <v>0-3</v>
      </c>
      <c r="I5917">
        <v>60000</v>
      </c>
      <c r="J5917" t="s">
        <v>32</v>
      </c>
      <c r="K5917" t="s">
        <v>23</v>
      </c>
    </row>
    <row r="5918" spans="1:11" x14ac:dyDescent="0.3">
      <c r="A5918">
        <v>5918</v>
      </c>
      <c r="B5918">
        <v>32</v>
      </c>
      <c r="C5918" t="str" cm="1">
        <f t="array" ref="C5918">_xlfn.IFS(B5918&lt;31,"Youth",B5918&lt;41,"Young Adult",B5918&lt;51, "Adult", B5918&gt;50,"Elderly")</f>
        <v>Young Adult</v>
      </c>
      <c r="D5918" t="s">
        <v>8</v>
      </c>
      <c r="E5918" t="s">
        <v>202</v>
      </c>
      <c r="F5918" t="s">
        <v>25</v>
      </c>
      <c r="G5918">
        <v>7</v>
      </c>
      <c r="H5918" t="str" cm="1">
        <f t="array" ref="H5918">_xlfn.IFS(G5918&lt;4,"0-3",G5918&lt;7,"4-6",G5918&lt;10,"7-9",G5918&gt;9,"10 and above")</f>
        <v>7-9</v>
      </c>
      <c r="I5918">
        <v>120000</v>
      </c>
      <c r="J5918" t="s">
        <v>32</v>
      </c>
      <c r="K5918" t="s">
        <v>12</v>
      </c>
    </row>
    <row r="5919" spans="1:11" x14ac:dyDescent="0.3">
      <c r="A5919">
        <v>5919</v>
      </c>
      <c r="B5919">
        <v>24</v>
      </c>
      <c r="C5919" t="str" cm="1">
        <f t="array" ref="C5919">_xlfn.IFS(B5919&lt;31,"Youth",B5919&lt;41,"Young Adult",B5919&lt;51, "Adult", B5919&gt;50,"Elderly")</f>
        <v>Youth</v>
      </c>
      <c r="D5919" t="s">
        <v>13</v>
      </c>
      <c r="E5919" t="s">
        <v>213</v>
      </c>
      <c r="F5919" t="s">
        <v>220</v>
      </c>
      <c r="G5919">
        <v>0</v>
      </c>
      <c r="H5919" t="str" cm="1">
        <f t="array" ref="H5919">_xlfn.IFS(G5919&lt;4,"0-3",G5919&lt;7,"4-6",G5919&lt;10,"7-9",G5919&gt;9,"10 and above")</f>
        <v>0-3</v>
      </c>
      <c r="I5919">
        <v>25000</v>
      </c>
      <c r="J5919" t="s">
        <v>27</v>
      </c>
      <c r="K5919" t="s">
        <v>30</v>
      </c>
    </row>
    <row r="5920" spans="1:11" x14ac:dyDescent="0.3">
      <c r="A5920">
        <v>5920</v>
      </c>
      <c r="B5920">
        <v>37</v>
      </c>
      <c r="C5920" t="str" cm="1">
        <f t="array" ref="C5920">_xlfn.IFS(B5920&lt;31,"Youth",B5920&lt;41,"Young Adult",B5920&lt;51, "Adult", B5920&gt;50,"Elderly")</f>
        <v>Young Adult</v>
      </c>
      <c r="D5920" t="s">
        <v>8</v>
      </c>
      <c r="E5920" t="s">
        <v>203</v>
      </c>
      <c r="F5920" t="s">
        <v>221</v>
      </c>
      <c r="G5920">
        <v>14</v>
      </c>
      <c r="H5920" t="str" cm="1">
        <f t="array" ref="H5920">_xlfn.IFS(G5920&lt;4,"0-3",G5920&lt;7,"4-6",G5920&lt;10,"7-9",G5920&gt;9,"10 and above")</f>
        <v>10 and above</v>
      </c>
      <c r="I5920">
        <v>190000</v>
      </c>
      <c r="J5920" t="s">
        <v>16</v>
      </c>
      <c r="K5920" t="s">
        <v>17</v>
      </c>
    </row>
    <row r="5921" spans="1:11" x14ac:dyDescent="0.3">
      <c r="A5921">
        <v>5921</v>
      </c>
      <c r="B5921">
        <v>39</v>
      </c>
      <c r="C5921" t="str" cm="1">
        <f t="array" ref="C5921">_xlfn.IFS(B5921&lt;31,"Youth",B5921&lt;41,"Young Adult",B5921&lt;51, "Adult", B5921&gt;50,"Elderly")</f>
        <v>Young Adult</v>
      </c>
      <c r="D5921" t="s">
        <v>13</v>
      </c>
      <c r="E5921" t="s">
        <v>202</v>
      </c>
      <c r="F5921" t="s">
        <v>51</v>
      </c>
      <c r="G5921">
        <v>16</v>
      </c>
      <c r="H5921" t="str" cm="1">
        <f t="array" ref="H5921">_xlfn.IFS(G5921&lt;4,"0-3",G5921&lt;7,"4-6",G5921&lt;10,"7-9",G5921&gt;9,"10 and above")</f>
        <v>10 and above</v>
      </c>
      <c r="I5921">
        <v>200000</v>
      </c>
      <c r="J5921" t="s">
        <v>11</v>
      </c>
      <c r="K5921" t="s">
        <v>35</v>
      </c>
    </row>
    <row r="5922" spans="1:11" x14ac:dyDescent="0.3">
      <c r="A5922">
        <v>5922</v>
      </c>
      <c r="B5922">
        <v>26</v>
      </c>
      <c r="C5922" t="str" cm="1">
        <f t="array" ref="C5922">_xlfn.IFS(B5922&lt;31,"Youth",B5922&lt;41,"Young Adult",B5922&lt;51, "Adult", B5922&gt;50,"Elderly")</f>
        <v>Youth</v>
      </c>
      <c r="D5922" t="s">
        <v>8</v>
      </c>
      <c r="E5922" t="s">
        <v>202</v>
      </c>
      <c r="F5922" t="s">
        <v>57</v>
      </c>
      <c r="G5922">
        <v>2</v>
      </c>
      <c r="H5922" t="str" cm="1">
        <f t="array" ref="H5922">_xlfn.IFS(G5922&lt;4,"0-3",G5922&lt;7,"4-6",G5922&lt;10,"7-9",G5922&gt;9,"10 and above")</f>
        <v>0-3</v>
      </c>
      <c r="I5922">
        <v>55000</v>
      </c>
      <c r="J5922" t="s">
        <v>11</v>
      </c>
      <c r="K5922" t="s">
        <v>44</v>
      </c>
    </row>
    <row r="5923" spans="1:11" x14ac:dyDescent="0.3">
      <c r="A5923">
        <v>5923</v>
      </c>
      <c r="B5923">
        <v>31</v>
      </c>
      <c r="C5923" t="str" cm="1">
        <f t="array" ref="C5923">_xlfn.IFS(B5923&lt;31,"Youth",B5923&lt;41,"Young Adult",B5923&lt;51, "Adult", B5923&gt;50,"Elderly")</f>
        <v>Young Adult</v>
      </c>
      <c r="D5923" t="s">
        <v>13</v>
      </c>
      <c r="E5923" t="s">
        <v>18</v>
      </c>
      <c r="F5923" t="s">
        <v>60</v>
      </c>
      <c r="G5923">
        <v>8</v>
      </c>
      <c r="H5923" t="str" cm="1">
        <f t="array" ref="H5923">_xlfn.IFS(G5923&lt;4,"0-3",G5923&lt;7,"4-6",G5923&lt;10,"7-9",G5923&gt;9,"10 and above")</f>
        <v>7-9</v>
      </c>
      <c r="I5923">
        <v>140000</v>
      </c>
      <c r="J5923" t="s">
        <v>16</v>
      </c>
      <c r="K5923" t="s">
        <v>39</v>
      </c>
    </row>
    <row r="5924" spans="1:11" x14ac:dyDescent="0.3">
      <c r="A5924">
        <v>5924</v>
      </c>
      <c r="B5924">
        <v>29</v>
      </c>
      <c r="C5924" t="str" cm="1">
        <f t="array" ref="C5924">_xlfn.IFS(B5924&lt;31,"Youth",B5924&lt;41,"Young Adult",B5924&lt;51, "Adult", B5924&gt;50,"Elderly")</f>
        <v>Youth</v>
      </c>
      <c r="D5924" t="s">
        <v>8</v>
      </c>
      <c r="E5924" t="s">
        <v>202</v>
      </c>
      <c r="F5924" t="s">
        <v>24</v>
      </c>
      <c r="G5924">
        <v>4</v>
      </c>
      <c r="H5924" t="str" cm="1">
        <f t="array" ref="H5924">_xlfn.IFS(G5924&lt;4,"0-3",G5924&lt;7,"4-6",G5924&lt;10,"7-9",G5924&gt;9,"10 and above")</f>
        <v>4-6</v>
      </c>
      <c r="I5924">
        <v>70000</v>
      </c>
      <c r="J5924" t="s">
        <v>32</v>
      </c>
      <c r="K5924" t="s">
        <v>33</v>
      </c>
    </row>
    <row r="5925" spans="1:11" x14ac:dyDescent="0.3">
      <c r="A5925">
        <v>5925</v>
      </c>
      <c r="B5925">
        <v>33</v>
      </c>
      <c r="C5925" t="str" cm="1">
        <f t="array" ref="C5925">_xlfn.IFS(B5925&lt;31,"Youth",B5925&lt;41,"Young Adult",B5925&lt;51, "Adult", B5925&gt;50,"Elderly")</f>
        <v>Young Adult</v>
      </c>
      <c r="D5925" t="s">
        <v>13</v>
      </c>
      <c r="E5925" t="s">
        <v>203</v>
      </c>
      <c r="F5925" t="s">
        <v>42</v>
      </c>
      <c r="G5925">
        <v>9</v>
      </c>
      <c r="H5925" t="str" cm="1">
        <f t="array" ref="H5925">_xlfn.IFS(G5925&lt;4,"0-3",G5925&lt;7,"4-6",G5925&lt;10,"7-9",G5925&gt;9,"10 and above")</f>
        <v>7-9</v>
      </c>
      <c r="I5925">
        <v>130000</v>
      </c>
      <c r="J5925" t="s">
        <v>11</v>
      </c>
      <c r="K5925" t="s">
        <v>23</v>
      </c>
    </row>
    <row r="5926" spans="1:11" x14ac:dyDescent="0.3">
      <c r="A5926">
        <v>5926</v>
      </c>
      <c r="B5926">
        <v>27</v>
      </c>
      <c r="C5926" t="str" cm="1">
        <f t="array" ref="C5926">_xlfn.IFS(B5926&lt;31,"Youth",B5926&lt;41,"Young Adult",B5926&lt;51, "Adult", B5926&gt;50,"Elderly")</f>
        <v>Youth</v>
      </c>
      <c r="D5926" t="s">
        <v>8</v>
      </c>
      <c r="E5926" t="s">
        <v>202</v>
      </c>
      <c r="F5926" t="s">
        <v>10</v>
      </c>
      <c r="G5926">
        <v>3</v>
      </c>
      <c r="H5926" t="str" cm="1">
        <f t="array" ref="H5926">_xlfn.IFS(G5926&lt;4,"0-3",G5926&lt;7,"4-6",G5926&lt;10,"7-9",G5926&gt;9,"10 and above")</f>
        <v>0-3</v>
      </c>
      <c r="I5926">
        <v>80000</v>
      </c>
      <c r="J5926" t="s">
        <v>32</v>
      </c>
      <c r="K5926" t="s">
        <v>23</v>
      </c>
    </row>
    <row r="5927" spans="1:11" x14ac:dyDescent="0.3">
      <c r="A5927">
        <v>5927</v>
      </c>
      <c r="B5927">
        <v>36</v>
      </c>
      <c r="C5927" t="str" cm="1">
        <f t="array" ref="C5927">_xlfn.IFS(B5927&lt;31,"Youth",B5927&lt;41,"Young Adult",B5927&lt;51, "Adult", B5927&gt;50,"Elderly")</f>
        <v>Young Adult</v>
      </c>
      <c r="D5927" t="s">
        <v>13</v>
      </c>
      <c r="E5927" t="s">
        <v>18</v>
      </c>
      <c r="F5927" t="s">
        <v>109</v>
      </c>
      <c r="G5927">
        <v>12</v>
      </c>
      <c r="H5927" t="str" cm="1">
        <f t="array" ref="H5927">_xlfn.IFS(G5927&lt;4,"0-3",G5927&lt;7,"4-6",G5927&lt;10,"7-9",G5927&gt;9,"10 and above")</f>
        <v>10 and above</v>
      </c>
      <c r="I5927">
        <v>170000</v>
      </c>
      <c r="J5927" t="s">
        <v>20</v>
      </c>
      <c r="K5927" t="s">
        <v>56</v>
      </c>
    </row>
    <row r="5928" spans="1:11" x14ac:dyDescent="0.3">
      <c r="A5928">
        <v>5928</v>
      </c>
      <c r="B5928">
        <v>25</v>
      </c>
      <c r="C5928" t="str" cm="1">
        <f t="array" ref="C5928">_xlfn.IFS(B5928&lt;31,"Youth",B5928&lt;41,"Young Adult",B5928&lt;51, "Adult", B5928&gt;50,"Elderly")</f>
        <v>Youth</v>
      </c>
      <c r="D5928" t="s">
        <v>8</v>
      </c>
      <c r="E5928" t="s">
        <v>202</v>
      </c>
      <c r="F5928" t="s">
        <v>25</v>
      </c>
      <c r="G5928">
        <v>1</v>
      </c>
      <c r="H5928" t="str" cm="1">
        <f t="array" ref="H5928">_xlfn.IFS(G5928&lt;4,"0-3",G5928&lt;7,"4-6",G5928&lt;10,"7-9",G5928&gt;9,"10 and above")</f>
        <v>0-3</v>
      </c>
      <c r="I5928">
        <v>60000</v>
      </c>
      <c r="J5928" t="s">
        <v>27</v>
      </c>
      <c r="K5928" t="s">
        <v>28</v>
      </c>
    </row>
    <row r="5929" spans="1:11" x14ac:dyDescent="0.3">
      <c r="A5929">
        <v>5929</v>
      </c>
      <c r="B5929">
        <v>30</v>
      </c>
      <c r="C5929" t="str" cm="1">
        <f t="array" ref="C5929">_xlfn.IFS(B5929&lt;31,"Youth",B5929&lt;41,"Young Adult",B5929&lt;51, "Adult", B5929&gt;50,"Elderly")</f>
        <v>Youth</v>
      </c>
      <c r="D5929" t="s">
        <v>13</v>
      </c>
      <c r="E5929" t="s">
        <v>202</v>
      </c>
      <c r="F5929" t="s">
        <v>29</v>
      </c>
      <c r="G5929">
        <v>5</v>
      </c>
      <c r="H5929" t="str" cm="1">
        <f t="array" ref="H5929">_xlfn.IFS(G5929&lt;4,"0-3",G5929&lt;7,"4-6",G5929&lt;10,"7-9",G5929&gt;9,"10 and above")</f>
        <v>4-6</v>
      </c>
      <c r="I5929">
        <v>90000</v>
      </c>
      <c r="J5929" t="s">
        <v>27</v>
      </c>
      <c r="K5929" t="s">
        <v>28</v>
      </c>
    </row>
    <row r="5930" spans="1:11" x14ac:dyDescent="0.3">
      <c r="A5930">
        <v>5930</v>
      </c>
      <c r="B5930">
        <v>34</v>
      </c>
      <c r="C5930" t="str" cm="1">
        <f t="array" ref="C5930">_xlfn.IFS(B5930&lt;31,"Youth",B5930&lt;41,"Young Adult",B5930&lt;51, "Adult", B5930&gt;50,"Elderly")</f>
        <v>Young Adult</v>
      </c>
      <c r="D5930" t="s">
        <v>8</v>
      </c>
      <c r="E5930" t="s">
        <v>18</v>
      </c>
      <c r="F5930" t="s">
        <v>92</v>
      </c>
      <c r="G5930">
        <v>11</v>
      </c>
      <c r="H5930" t="str" cm="1">
        <f t="array" ref="H5930">_xlfn.IFS(G5930&lt;4,"0-3",G5930&lt;7,"4-6",G5930&lt;10,"7-9",G5930&gt;9,"10 and above")</f>
        <v>10 and above</v>
      </c>
      <c r="I5930">
        <v>160000</v>
      </c>
      <c r="J5930" t="s">
        <v>32</v>
      </c>
      <c r="K5930" t="s">
        <v>23</v>
      </c>
    </row>
    <row r="5931" spans="1:11" x14ac:dyDescent="0.3">
      <c r="A5931">
        <v>5931</v>
      </c>
      <c r="B5931">
        <v>28</v>
      </c>
      <c r="C5931" t="str" cm="1">
        <f t="array" ref="C5931">_xlfn.IFS(B5931&lt;31,"Youth",B5931&lt;41,"Young Adult",B5931&lt;51, "Adult", B5931&gt;50,"Elderly")</f>
        <v>Youth</v>
      </c>
      <c r="D5931" t="s">
        <v>13</v>
      </c>
      <c r="E5931" t="s">
        <v>202</v>
      </c>
      <c r="F5931" t="s">
        <v>24</v>
      </c>
      <c r="G5931">
        <v>3</v>
      </c>
      <c r="H5931" t="str" cm="1">
        <f t="array" ref="H5931">_xlfn.IFS(G5931&lt;4,"0-3",G5931&lt;7,"4-6",G5931&lt;10,"7-9",G5931&gt;9,"10 and above")</f>
        <v>0-3</v>
      </c>
      <c r="I5931">
        <v>60000</v>
      </c>
      <c r="J5931" t="s">
        <v>11</v>
      </c>
      <c r="K5931" t="s">
        <v>35</v>
      </c>
    </row>
    <row r="5932" spans="1:11" x14ac:dyDescent="0.3">
      <c r="A5932">
        <v>5932</v>
      </c>
      <c r="B5932">
        <v>32</v>
      </c>
      <c r="C5932" t="str" cm="1">
        <f t="array" ref="C5932">_xlfn.IFS(B5932&lt;31,"Youth",B5932&lt;41,"Young Adult",B5932&lt;51, "Adult", B5932&gt;50,"Elderly")</f>
        <v>Young Adult</v>
      </c>
      <c r="D5932" t="s">
        <v>8</v>
      </c>
      <c r="E5932" t="s">
        <v>202</v>
      </c>
      <c r="F5932" t="s">
        <v>25</v>
      </c>
      <c r="G5932">
        <v>7</v>
      </c>
      <c r="H5932" t="str" cm="1">
        <f t="array" ref="H5932">_xlfn.IFS(G5932&lt;4,"0-3",G5932&lt;7,"4-6",G5932&lt;10,"7-9",G5932&gt;9,"10 and above")</f>
        <v>7-9</v>
      </c>
      <c r="I5932">
        <v>120000</v>
      </c>
      <c r="J5932" t="s">
        <v>20</v>
      </c>
      <c r="K5932" t="s">
        <v>12</v>
      </c>
    </row>
    <row r="5933" spans="1:11" x14ac:dyDescent="0.3">
      <c r="A5933">
        <v>5933</v>
      </c>
      <c r="B5933">
        <v>24</v>
      </c>
      <c r="C5933" t="str" cm="1">
        <f t="array" ref="C5933">_xlfn.IFS(B5933&lt;31,"Youth",B5933&lt;41,"Young Adult",B5933&lt;51, "Adult", B5933&gt;50,"Elderly")</f>
        <v>Youth</v>
      </c>
      <c r="D5933" t="s">
        <v>13</v>
      </c>
      <c r="E5933" t="s">
        <v>213</v>
      </c>
      <c r="F5933" t="s">
        <v>220</v>
      </c>
      <c r="G5933">
        <v>0</v>
      </c>
      <c r="H5933" t="str" cm="1">
        <f t="array" ref="H5933">_xlfn.IFS(G5933&lt;4,"0-3",G5933&lt;7,"4-6",G5933&lt;10,"7-9",G5933&gt;9,"10 and above")</f>
        <v>0-3</v>
      </c>
      <c r="I5933">
        <v>25000</v>
      </c>
      <c r="J5933" t="s">
        <v>16</v>
      </c>
      <c r="K5933" t="s">
        <v>39</v>
      </c>
    </row>
    <row r="5934" spans="1:11" x14ac:dyDescent="0.3">
      <c r="A5934">
        <v>5934</v>
      </c>
      <c r="B5934">
        <v>37</v>
      </c>
      <c r="C5934" t="str" cm="1">
        <f t="array" ref="C5934">_xlfn.IFS(B5934&lt;31,"Youth",B5934&lt;41,"Young Adult",B5934&lt;51, "Adult", B5934&gt;50,"Elderly")</f>
        <v>Young Adult</v>
      </c>
      <c r="D5934" t="s">
        <v>8</v>
      </c>
      <c r="E5934" t="s">
        <v>203</v>
      </c>
      <c r="F5934" t="s">
        <v>221</v>
      </c>
      <c r="G5934">
        <v>14</v>
      </c>
      <c r="H5934" t="str" cm="1">
        <f t="array" ref="H5934">_xlfn.IFS(G5934&lt;4,"0-3",G5934&lt;7,"4-6",G5934&lt;10,"7-9",G5934&gt;9,"10 and above")</f>
        <v>10 and above</v>
      </c>
      <c r="I5934">
        <v>190000</v>
      </c>
      <c r="J5934" t="s">
        <v>11</v>
      </c>
      <c r="K5934" t="s">
        <v>12</v>
      </c>
    </row>
    <row r="5935" spans="1:11" x14ac:dyDescent="0.3">
      <c r="A5935">
        <v>5935</v>
      </c>
      <c r="B5935">
        <v>39</v>
      </c>
      <c r="C5935" t="str" cm="1">
        <f t="array" ref="C5935">_xlfn.IFS(B5935&lt;31,"Youth",B5935&lt;41,"Young Adult",B5935&lt;51, "Adult", B5935&gt;50,"Elderly")</f>
        <v>Young Adult</v>
      </c>
      <c r="D5935" t="s">
        <v>13</v>
      </c>
      <c r="E5935" t="s">
        <v>202</v>
      </c>
      <c r="F5935" t="s">
        <v>51</v>
      </c>
      <c r="G5935">
        <v>16</v>
      </c>
      <c r="H5935" t="str" cm="1">
        <f t="array" ref="H5935">_xlfn.IFS(G5935&lt;4,"0-3",G5935&lt;7,"4-6",G5935&lt;10,"7-9",G5935&gt;9,"10 and above")</f>
        <v>10 and above</v>
      </c>
      <c r="I5935">
        <v>200000</v>
      </c>
      <c r="J5935" t="s">
        <v>27</v>
      </c>
      <c r="K5935" t="s">
        <v>28</v>
      </c>
    </row>
    <row r="5936" spans="1:11" x14ac:dyDescent="0.3">
      <c r="A5936">
        <v>5936</v>
      </c>
      <c r="B5936">
        <v>26</v>
      </c>
      <c r="C5936" t="str" cm="1">
        <f t="array" ref="C5936">_xlfn.IFS(B5936&lt;31,"Youth",B5936&lt;41,"Young Adult",B5936&lt;51, "Adult", B5936&gt;50,"Elderly")</f>
        <v>Youth</v>
      </c>
      <c r="D5936" t="s">
        <v>8</v>
      </c>
      <c r="E5936" t="s">
        <v>202</v>
      </c>
      <c r="F5936" t="s">
        <v>57</v>
      </c>
      <c r="G5936">
        <v>2</v>
      </c>
      <c r="H5936" t="str" cm="1">
        <f t="array" ref="H5936">_xlfn.IFS(G5936&lt;4,"0-3",G5936&lt;7,"4-6",G5936&lt;10,"7-9",G5936&gt;9,"10 and above")</f>
        <v>0-3</v>
      </c>
      <c r="I5936">
        <v>55000</v>
      </c>
      <c r="J5936" t="s">
        <v>16</v>
      </c>
      <c r="K5936" t="s">
        <v>39</v>
      </c>
    </row>
    <row r="5937" spans="1:11" x14ac:dyDescent="0.3">
      <c r="A5937">
        <v>5937</v>
      </c>
      <c r="B5937">
        <v>31</v>
      </c>
      <c r="C5937" t="str" cm="1">
        <f t="array" ref="C5937">_xlfn.IFS(B5937&lt;31,"Youth",B5937&lt;41,"Young Adult",B5937&lt;51, "Adult", B5937&gt;50,"Elderly")</f>
        <v>Young Adult</v>
      </c>
      <c r="D5937" t="s">
        <v>13</v>
      </c>
      <c r="E5937" t="s">
        <v>18</v>
      </c>
      <c r="F5937" t="s">
        <v>60</v>
      </c>
      <c r="G5937">
        <v>8</v>
      </c>
      <c r="H5937" t="str" cm="1">
        <f t="array" ref="H5937">_xlfn.IFS(G5937&lt;4,"0-3",G5937&lt;7,"4-6",G5937&lt;10,"7-9",G5937&gt;9,"10 and above")</f>
        <v>7-9</v>
      </c>
      <c r="I5937">
        <v>140000</v>
      </c>
      <c r="J5937" t="s">
        <v>16</v>
      </c>
      <c r="K5937" t="s">
        <v>12</v>
      </c>
    </row>
    <row r="5938" spans="1:11" x14ac:dyDescent="0.3">
      <c r="A5938">
        <v>5938</v>
      </c>
      <c r="B5938">
        <v>29</v>
      </c>
      <c r="C5938" t="str" cm="1">
        <f t="array" ref="C5938">_xlfn.IFS(B5938&lt;31,"Youth",B5938&lt;41,"Young Adult",B5938&lt;51, "Adult", B5938&gt;50,"Elderly")</f>
        <v>Youth</v>
      </c>
      <c r="D5938" t="s">
        <v>8</v>
      </c>
      <c r="E5938" t="s">
        <v>202</v>
      </c>
      <c r="F5938" t="s">
        <v>24</v>
      </c>
      <c r="G5938">
        <v>4</v>
      </c>
      <c r="H5938" t="str" cm="1">
        <f t="array" ref="H5938">_xlfn.IFS(G5938&lt;4,"0-3",G5938&lt;7,"4-6",G5938&lt;10,"7-9",G5938&gt;9,"10 and above")</f>
        <v>4-6</v>
      </c>
      <c r="I5938">
        <v>70000</v>
      </c>
      <c r="J5938" t="s">
        <v>32</v>
      </c>
      <c r="K5938" t="s">
        <v>23</v>
      </c>
    </row>
    <row r="5939" spans="1:11" x14ac:dyDescent="0.3">
      <c r="A5939">
        <v>5939</v>
      </c>
      <c r="B5939">
        <v>33</v>
      </c>
      <c r="C5939" t="str" cm="1">
        <f t="array" ref="C5939">_xlfn.IFS(B5939&lt;31,"Youth",B5939&lt;41,"Young Adult",B5939&lt;51, "Adult", B5939&gt;50,"Elderly")</f>
        <v>Young Adult</v>
      </c>
      <c r="D5939" t="s">
        <v>13</v>
      </c>
      <c r="E5939" t="s">
        <v>203</v>
      </c>
      <c r="F5939" t="s">
        <v>42</v>
      </c>
      <c r="G5939">
        <v>9</v>
      </c>
      <c r="H5939" t="str" cm="1">
        <f t="array" ref="H5939">_xlfn.IFS(G5939&lt;4,"0-3",G5939&lt;7,"4-6",G5939&lt;10,"7-9",G5939&gt;9,"10 and above")</f>
        <v>7-9</v>
      </c>
      <c r="I5939">
        <v>130000</v>
      </c>
      <c r="J5939" t="s">
        <v>27</v>
      </c>
      <c r="K5939" t="s">
        <v>28</v>
      </c>
    </row>
    <row r="5940" spans="1:11" x14ac:dyDescent="0.3">
      <c r="A5940">
        <v>5940</v>
      </c>
      <c r="B5940">
        <v>27</v>
      </c>
      <c r="C5940" t="str" cm="1">
        <f t="array" ref="C5940">_xlfn.IFS(B5940&lt;31,"Youth",B5940&lt;41,"Young Adult",B5940&lt;51, "Adult", B5940&gt;50,"Elderly")</f>
        <v>Youth</v>
      </c>
      <c r="D5940" t="s">
        <v>8</v>
      </c>
      <c r="E5940" t="s">
        <v>202</v>
      </c>
      <c r="F5940" t="s">
        <v>10</v>
      </c>
      <c r="G5940">
        <v>3</v>
      </c>
      <c r="H5940" t="str" cm="1">
        <f t="array" ref="H5940">_xlfn.IFS(G5940&lt;4,"0-3",G5940&lt;7,"4-6",G5940&lt;10,"7-9",G5940&gt;9,"10 and above")</f>
        <v>0-3</v>
      </c>
      <c r="I5940">
        <v>80000</v>
      </c>
      <c r="J5940" t="s">
        <v>27</v>
      </c>
      <c r="K5940" t="s">
        <v>30</v>
      </c>
    </row>
    <row r="5941" spans="1:11" x14ac:dyDescent="0.3">
      <c r="A5941">
        <v>5941</v>
      </c>
      <c r="B5941">
        <v>36</v>
      </c>
      <c r="C5941" t="str" cm="1">
        <f t="array" ref="C5941">_xlfn.IFS(B5941&lt;31,"Youth",B5941&lt;41,"Young Adult",B5941&lt;51, "Adult", B5941&gt;50,"Elderly")</f>
        <v>Young Adult</v>
      </c>
      <c r="D5941" t="s">
        <v>13</v>
      </c>
      <c r="E5941" t="s">
        <v>18</v>
      </c>
      <c r="F5941" t="s">
        <v>109</v>
      </c>
      <c r="G5941">
        <v>12</v>
      </c>
      <c r="H5941" t="str" cm="1">
        <f t="array" ref="H5941">_xlfn.IFS(G5941&lt;4,"0-3",G5941&lt;7,"4-6",G5941&lt;10,"7-9",G5941&gt;9,"10 and above")</f>
        <v>10 and above</v>
      </c>
      <c r="I5941">
        <v>170000</v>
      </c>
      <c r="J5941" t="s">
        <v>20</v>
      </c>
      <c r="K5941" t="s">
        <v>56</v>
      </c>
    </row>
    <row r="5942" spans="1:11" x14ac:dyDescent="0.3">
      <c r="A5942">
        <v>5942</v>
      </c>
      <c r="B5942">
        <v>25</v>
      </c>
      <c r="C5942" t="str" cm="1">
        <f t="array" ref="C5942">_xlfn.IFS(B5942&lt;31,"Youth",B5942&lt;41,"Young Adult",B5942&lt;51, "Adult", B5942&gt;50,"Elderly")</f>
        <v>Youth</v>
      </c>
      <c r="D5942" t="s">
        <v>8</v>
      </c>
      <c r="E5942" t="s">
        <v>202</v>
      </c>
      <c r="F5942" t="s">
        <v>25</v>
      </c>
      <c r="G5942">
        <v>1</v>
      </c>
      <c r="H5942" t="str" cm="1">
        <f t="array" ref="H5942">_xlfn.IFS(G5942&lt;4,"0-3",G5942&lt;7,"4-6",G5942&lt;10,"7-9",G5942&gt;9,"10 and above")</f>
        <v>0-3</v>
      </c>
      <c r="I5942">
        <v>60000</v>
      </c>
      <c r="J5942" t="s">
        <v>20</v>
      </c>
      <c r="K5942" t="s">
        <v>56</v>
      </c>
    </row>
    <row r="5943" spans="1:11" x14ac:dyDescent="0.3">
      <c r="A5943">
        <v>5943</v>
      </c>
      <c r="B5943">
        <v>30</v>
      </c>
      <c r="C5943" t="str" cm="1">
        <f t="array" ref="C5943">_xlfn.IFS(B5943&lt;31,"Youth",B5943&lt;41,"Young Adult",B5943&lt;51, "Adult", B5943&gt;50,"Elderly")</f>
        <v>Youth</v>
      </c>
      <c r="D5943" t="s">
        <v>13</v>
      </c>
      <c r="E5943" t="s">
        <v>202</v>
      </c>
      <c r="F5943" t="s">
        <v>29</v>
      </c>
      <c r="G5943">
        <v>5</v>
      </c>
      <c r="H5943" t="str" cm="1">
        <f t="array" ref="H5943">_xlfn.IFS(G5943&lt;4,"0-3",G5943&lt;7,"4-6",G5943&lt;10,"7-9",G5943&gt;9,"10 and above")</f>
        <v>4-6</v>
      </c>
      <c r="I5943">
        <v>90000</v>
      </c>
      <c r="J5943" t="s">
        <v>20</v>
      </c>
      <c r="K5943" t="s">
        <v>56</v>
      </c>
    </row>
    <row r="5944" spans="1:11" x14ac:dyDescent="0.3">
      <c r="A5944">
        <v>5944</v>
      </c>
      <c r="B5944">
        <v>34</v>
      </c>
      <c r="C5944" t="str" cm="1">
        <f t="array" ref="C5944">_xlfn.IFS(B5944&lt;31,"Youth",B5944&lt;41,"Young Adult",B5944&lt;51, "Adult", B5944&gt;50,"Elderly")</f>
        <v>Young Adult</v>
      </c>
      <c r="D5944" t="s">
        <v>8</v>
      </c>
      <c r="E5944" t="s">
        <v>18</v>
      </c>
      <c r="F5944" t="s">
        <v>92</v>
      </c>
      <c r="G5944">
        <v>11</v>
      </c>
      <c r="H5944" t="str" cm="1">
        <f t="array" ref="H5944">_xlfn.IFS(G5944&lt;4,"0-3",G5944&lt;7,"4-6",G5944&lt;10,"7-9",G5944&gt;9,"10 and above")</f>
        <v>10 and above</v>
      </c>
      <c r="I5944">
        <v>160000</v>
      </c>
      <c r="J5944" t="s">
        <v>27</v>
      </c>
      <c r="K5944" t="s">
        <v>30</v>
      </c>
    </row>
    <row r="5945" spans="1:11" x14ac:dyDescent="0.3">
      <c r="A5945">
        <v>5945</v>
      </c>
      <c r="B5945">
        <v>28</v>
      </c>
      <c r="C5945" t="str" cm="1">
        <f t="array" ref="C5945">_xlfn.IFS(B5945&lt;31,"Youth",B5945&lt;41,"Young Adult",B5945&lt;51, "Adult", B5945&gt;50,"Elderly")</f>
        <v>Youth</v>
      </c>
      <c r="D5945" t="s">
        <v>13</v>
      </c>
      <c r="E5945" t="s">
        <v>202</v>
      </c>
      <c r="F5945" t="s">
        <v>24</v>
      </c>
      <c r="G5945">
        <v>3</v>
      </c>
      <c r="H5945" t="str" cm="1">
        <f t="array" ref="H5945">_xlfn.IFS(G5945&lt;4,"0-3",G5945&lt;7,"4-6",G5945&lt;10,"7-9",G5945&gt;9,"10 and above")</f>
        <v>0-3</v>
      </c>
      <c r="I5945">
        <v>60000</v>
      </c>
      <c r="J5945" t="s">
        <v>27</v>
      </c>
      <c r="K5945" t="s">
        <v>28</v>
      </c>
    </row>
    <row r="5946" spans="1:11" x14ac:dyDescent="0.3">
      <c r="A5946">
        <v>5946</v>
      </c>
      <c r="B5946">
        <v>32</v>
      </c>
      <c r="C5946" t="str" cm="1">
        <f t="array" ref="C5946">_xlfn.IFS(B5946&lt;31,"Youth",B5946&lt;41,"Young Adult",B5946&lt;51, "Adult", B5946&gt;50,"Elderly")</f>
        <v>Young Adult</v>
      </c>
      <c r="D5946" t="s">
        <v>8</v>
      </c>
      <c r="E5946" t="s">
        <v>202</v>
      </c>
      <c r="F5946" t="s">
        <v>25</v>
      </c>
      <c r="G5946">
        <v>7</v>
      </c>
      <c r="H5946" t="str" cm="1">
        <f t="array" ref="H5946">_xlfn.IFS(G5946&lt;4,"0-3",G5946&lt;7,"4-6",G5946&lt;10,"7-9",G5946&gt;9,"10 and above")</f>
        <v>7-9</v>
      </c>
      <c r="I5946">
        <v>120000</v>
      </c>
      <c r="J5946" t="s">
        <v>20</v>
      </c>
      <c r="K5946" t="s">
        <v>12</v>
      </c>
    </row>
    <row r="5947" spans="1:11" x14ac:dyDescent="0.3">
      <c r="A5947">
        <v>5947</v>
      </c>
      <c r="B5947">
        <v>24</v>
      </c>
      <c r="C5947" t="str" cm="1">
        <f t="array" ref="C5947">_xlfn.IFS(B5947&lt;31,"Youth",B5947&lt;41,"Young Adult",B5947&lt;51, "Adult", B5947&gt;50,"Elderly")</f>
        <v>Youth</v>
      </c>
      <c r="D5947" t="s">
        <v>13</v>
      </c>
      <c r="E5947" t="s">
        <v>213</v>
      </c>
      <c r="F5947" t="s">
        <v>220</v>
      </c>
      <c r="G5947">
        <v>0</v>
      </c>
      <c r="H5947" t="str" cm="1">
        <f t="array" ref="H5947">_xlfn.IFS(G5947&lt;4,"0-3",G5947&lt;7,"4-6",G5947&lt;10,"7-9",G5947&gt;9,"10 and above")</f>
        <v>0-3</v>
      </c>
      <c r="I5947">
        <v>25000</v>
      </c>
      <c r="J5947" t="s">
        <v>20</v>
      </c>
      <c r="K5947" t="s">
        <v>12</v>
      </c>
    </row>
    <row r="5948" spans="1:11" x14ac:dyDescent="0.3">
      <c r="A5948">
        <v>5948</v>
      </c>
      <c r="B5948">
        <v>37</v>
      </c>
      <c r="C5948" t="str" cm="1">
        <f t="array" ref="C5948">_xlfn.IFS(B5948&lt;31,"Youth",B5948&lt;41,"Young Adult",B5948&lt;51, "Adult", B5948&gt;50,"Elderly")</f>
        <v>Young Adult</v>
      </c>
      <c r="D5948" t="s">
        <v>8</v>
      </c>
      <c r="E5948" t="s">
        <v>203</v>
      </c>
      <c r="F5948" t="s">
        <v>221</v>
      </c>
      <c r="G5948">
        <v>14</v>
      </c>
      <c r="H5948" t="str" cm="1">
        <f t="array" ref="H5948">_xlfn.IFS(G5948&lt;4,"0-3",G5948&lt;7,"4-6",G5948&lt;10,"7-9",G5948&gt;9,"10 and above")</f>
        <v>10 and above</v>
      </c>
      <c r="I5948">
        <v>190000</v>
      </c>
      <c r="J5948" t="s">
        <v>32</v>
      </c>
      <c r="K5948" t="s">
        <v>33</v>
      </c>
    </row>
    <row r="5949" spans="1:11" x14ac:dyDescent="0.3">
      <c r="A5949">
        <v>5949</v>
      </c>
      <c r="B5949">
        <v>39</v>
      </c>
      <c r="C5949" t="str" cm="1">
        <f t="array" ref="C5949">_xlfn.IFS(B5949&lt;31,"Youth",B5949&lt;41,"Young Adult",B5949&lt;51, "Adult", B5949&gt;50,"Elderly")</f>
        <v>Young Adult</v>
      </c>
      <c r="D5949" t="s">
        <v>13</v>
      </c>
      <c r="E5949" t="s">
        <v>202</v>
      </c>
      <c r="F5949" t="s">
        <v>51</v>
      </c>
      <c r="G5949">
        <v>16</v>
      </c>
      <c r="H5949" t="str" cm="1">
        <f t="array" ref="H5949">_xlfn.IFS(G5949&lt;4,"0-3",G5949&lt;7,"4-6",G5949&lt;10,"7-9",G5949&gt;9,"10 and above")</f>
        <v>10 and above</v>
      </c>
      <c r="I5949">
        <v>200000</v>
      </c>
      <c r="J5949" t="s">
        <v>11</v>
      </c>
      <c r="K5949" t="s">
        <v>44</v>
      </c>
    </row>
    <row r="5950" spans="1:11" x14ac:dyDescent="0.3">
      <c r="A5950">
        <v>5950</v>
      </c>
      <c r="B5950">
        <v>26</v>
      </c>
      <c r="C5950" t="str" cm="1">
        <f t="array" ref="C5950">_xlfn.IFS(B5950&lt;31,"Youth",B5950&lt;41,"Young Adult",B5950&lt;51, "Adult", B5950&gt;50,"Elderly")</f>
        <v>Youth</v>
      </c>
      <c r="D5950" t="s">
        <v>8</v>
      </c>
      <c r="E5950" t="s">
        <v>202</v>
      </c>
      <c r="F5950" t="s">
        <v>57</v>
      </c>
      <c r="G5950">
        <v>2</v>
      </c>
      <c r="H5950" t="str" cm="1">
        <f t="array" ref="H5950">_xlfn.IFS(G5950&lt;4,"0-3",G5950&lt;7,"4-6",G5950&lt;10,"7-9",G5950&gt;9,"10 and above")</f>
        <v>0-3</v>
      </c>
      <c r="I5950">
        <v>55000</v>
      </c>
      <c r="J5950" t="s">
        <v>11</v>
      </c>
      <c r="K5950" t="s">
        <v>44</v>
      </c>
    </row>
    <row r="5951" spans="1:11" x14ac:dyDescent="0.3">
      <c r="A5951">
        <v>5951</v>
      </c>
      <c r="B5951">
        <v>31</v>
      </c>
      <c r="C5951" t="str" cm="1">
        <f t="array" ref="C5951">_xlfn.IFS(B5951&lt;31,"Youth",B5951&lt;41,"Young Adult",B5951&lt;51, "Adult", B5951&gt;50,"Elderly")</f>
        <v>Young Adult</v>
      </c>
      <c r="D5951" t="s">
        <v>13</v>
      </c>
      <c r="E5951" t="s">
        <v>18</v>
      </c>
      <c r="F5951" t="s">
        <v>60</v>
      </c>
      <c r="G5951">
        <v>8</v>
      </c>
      <c r="H5951" t="str" cm="1">
        <f t="array" ref="H5951">_xlfn.IFS(G5951&lt;4,"0-3",G5951&lt;7,"4-6",G5951&lt;10,"7-9",G5951&gt;9,"10 and above")</f>
        <v>7-9</v>
      </c>
      <c r="I5951">
        <v>140000</v>
      </c>
      <c r="J5951" t="s">
        <v>11</v>
      </c>
      <c r="K5951" t="s">
        <v>44</v>
      </c>
    </row>
    <row r="5952" spans="1:11" x14ac:dyDescent="0.3">
      <c r="A5952">
        <v>5952</v>
      </c>
      <c r="B5952">
        <v>29</v>
      </c>
      <c r="C5952" t="str" cm="1">
        <f t="array" ref="C5952">_xlfn.IFS(B5952&lt;31,"Youth",B5952&lt;41,"Young Adult",B5952&lt;51, "Adult", B5952&gt;50,"Elderly")</f>
        <v>Youth</v>
      </c>
      <c r="D5952" t="s">
        <v>8</v>
      </c>
      <c r="E5952" t="s">
        <v>202</v>
      </c>
      <c r="F5952" t="s">
        <v>24</v>
      </c>
      <c r="G5952">
        <v>4</v>
      </c>
      <c r="H5952" t="str" cm="1">
        <f t="array" ref="H5952">_xlfn.IFS(G5952&lt;4,"0-3",G5952&lt;7,"4-6",G5952&lt;10,"7-9",G5952&gt;9,"10 and above")</f>
        <v>4-6</v>
      </c>
      <c r="I5952">
        <v>70000</v>
      </c>
      <c r="J5952" t="s">
        <v>32</v>
      </c>
      <c r="K5952" t="s">
        <v>12</v>
      </c>
    </row>
    <row r="5953" spans="1:11" x14ac:dyDescent="0.3">
      <c r="A5953">
        <v>5953</v>
      </c>
      <c r="B5953">
        <v>33</v>
      </c>
      <c r="C5953" t="str" cm="1">
        <f t="array" ref="C5953">_xlfn.IFS(B5953&lt;31,"Youth",B5953&lt;41,"Young Adult",B5953&lt;51, "Adult", B5953&gt;50,"Elderly")</f>
        <v>Young Adult</v>
      </c>
      <c r="D5953" t="s">
        <v>13</v>
      </c>
      <c r="E5953" t="s">
        <v>203</v>
      </c>
      <c r="F5953" t="s">
        <v>42</v>
      </c>
      <c r="G5953">
        <v>9</v>
      </c>
      <c r="H5953" t="str" cm="1">
        <f t="array" ref="H5953">_xlfn.IFS(G5953&lt;4,"0-3",G5953&lt;7,"4-6",G5953&lt;10,"7-9",G5953&gt;9,"10 and above")</f>
        <v>7-9</v>
      </c>
      <c r="I5953">
        <v>130000</v>
      </c>
      <c r="J5953" t="s">
        <v>32</v>
      </c>
      <c r="K5953" t="s">
        <v>12</v>
      </c>
    </row>
    <row r="5954" spans="1:11" x14ac:dyDescent="0.3">
      <c r="A5954">
        <v>5954</v>
      </c>
      <c r="B5954">
        <v>27</v>
      </c>
      <c r="C5954" t="str" cm="1">
        <f t="array" ref="C5954">_xlfn.IFS(B5954&lt;31,"Youth",B5954&lt;41,"Young Adult",B5954&lt;51, "Adult", B5954&gt;50,"Elderly")</f>
        <v>Youth</v>
      </c>
      <c r="D5954" t="s">
        <v>8</v>
      </c>
      <c r="E5954" t="s">
        <v>202</v>
      </c>
      <c r="F5954" t="s">
        <v>10</v>
      </c>
      <c r="G5954">
        <v>3</v>
      </c>
      <c r="H5954" t="str" cm="1">
        <f t="array" ref="H5954">_xlfn.IFS(G5954&lt;4,"0-3",G5954&lt;7,"4-6",G5954&lt;10,"7-9",G5954&gt;9,"10 and above")</f>
        <v>0-3</v>
      </c>
      <c r="I5954">
        <v>80000</v>
      </c>
      <c r="J5954" t="s">
        <v>16</v>
      </c>
      <c r="K5954" t="s">
        <v>23</v>
      </c>
    </row>
    <row r="5955" spans="1:11" x14ac:dyDescent="0.3">
      <c r="A5955">
        <v>5955</v>
      </c>
      <c r="B5955">
        <v>36</v>
      </c>
      <c r="C5955" t="str" cm="1">
        <f t="array" ref="C5955">_xlfn.IFS(B5955&lt;31,"Youth",B5955&lt;41,"Young Adult",B5955&lt;51, "Adult", B5955&gt;50,"Elderly")</f>
        <v>Young Adult</v>
      </c>
      <c r="D5955" t="s">
        <v>13</v>
      </c>
      <c r="E5955" t="s">
        <v>18</v>
      </c>
      <c r="F5955" t="s">
        <v>109</v>
      </c>
      <c r="G5955">
        <v>12</v>
      </c>
      <c r="H5955" t="str" cm="1">
        <f t="array" ref="H5955">_xlfn.IFS(G5955&lt;4,"0-3",G5955&lt;7,"4-6",G5955&lt;10,"7-9",G5955&gt;9,"10 and above")</f>
        <v>10 and above</v>
      </c>
      <c r="I5955">
        <v>170000</v>
      </c>
      <c r="J5955" t="s">
        <v>16</v>
      </c>
      <c r="K5955" t="s">
        <v>39</v>
      </c>
    </row>
    <row r="5956" spans="1:11" x14ac:dyDescent="0.3">
      <c r="A5956">
        <v>5956</v>
      </c>
      <c r="B5956">
        <v>25</v>
      </c>
      <c r="C5956" t="str" cm="1">
        <f t="array" ref="C5956">_xlfn.IFS(B5956&lt;31,"Youth",B5956&lt;41,"Young Adult",B5956&lt;51, "Adult", B5956&gt;50,"Elderly")</f>
        <v>Youth</v>
      </c>
      <c r="D5956" t="s">
        <v>8</v>
      </c>
      <c r="E5956" t="s">
        <v>202</v>
      </c>
      <c r="F5956" t="s">
        <v>25</v>
      </c>
      <c r="G5956">
        <v>1</v>
      </c>
      <c r="H5956" t="str" cm="1">
        <f t="array" ref="H5956">_xlfn.IFS(G5956&lt;4,"0-3",G5956&lt;7,"4-6",G5956&lt;10,"7-9",G5956&gt;9,"10 and above")</f>
        <v>0-3</v>
      </c>
      <c r="I5956">
        <v>60000</v>
      </c>
      <c r="J5956" t="s">
        <v>20</v>
      </c>
      <c r="K5956" t="s">
        <v>23</v>
      </c>
    </row>
    <row r="5957" spans="1:11" x14ac:dyDescent="0.3">
      <c r="A5957">
        <v>5957</v>
      </c>
      <c r="B5957">
        <v>30</v>
      </c>
      <c r="C5957" t="str" cm="1">
        <f t="array" ref="C5957">_xlfn.IFS(B5957&lt;31,"Youth",B5957&lt;41,"Young Adult",B5957&lt;51, "Adult", B5957&gt;50,"Elderly")</f>
        <v>Youth</v>
      </c>
      <c r="D5957" t="s">
        <v>13</v>
      </c>
      <c r="E5957" t="s">
        <v>202</v>
      </c>
      <c r="F5957" t="s">
        <v>29</v>
      </c>
      <c r="G5957">
        <v>5</v>
      </c>
      <c r="H5957" t="str" cm="1">
        <f t="array" ref="H5957">_xlfn.IFS(G5957&lt;4,"0-3",G5957&lt;7,"4-6",G5957&lt;10,"7-9",G5957&gt;9,"10 and above")</f>
        <v>4-6</v>
      </c>
      <c r="I5957">
        <v>90000</v>
      </c>
      <c r="J5957" t="s">
        <v>20</v>
      </c>
      <c r="K5957" t="s">
        <v>56</v>
      </c>
    </row>
    <row r="5958" spans="1:11" x14ac:dyDescent="0.3">
      <c r="A5958">
        <v>5958</v>
      </c>
      <c r="B5958">
        <v>34</v>
      </c>
      <c r="C5958" t="str" cm="1">
        <f t="array" ref="C5958">_xlfn.IFS(B5958&lt;31,"Youth",B5958&lt;41,"Young Adult",B5958&lt;51, "Adult", B5958&gt;50,"Elderly")</f>
        <v>Young Adult</v>
      </c>
      <c r="D5958" t="s">
        <v>8</v>
      </c>
      <c r="E5958" t="s">
        <v>18</v>
      </c>
      <c r="F5958" t="s">
        <v>92</v>
      </c>
      <c r="G5958">
        <v>11</v>
      </c>
      <c r="H5958" t="str" cm="1">
        <f t="array" ref="H5958">_xlfn.IFS(G5958&lt;4,"0-3",G5958&lt;7,"4-6",G5958&lt;10,"7-9",G5958&gt;9,"10 and above")</f>
        <v>10 and above</v>
      </c>
      <c r="I5958">
        <v>160000</v>
      </c>
      <c r="J5958" t="s">
        <v>20</v>
      </c>
      <c r="K5958" t="s">
        <v>23</v>
      </c>
    </row>
    <row r="5959" spans="1:11" x14ac:dyDescent="0.3">
      <c r="A5959">
        <v>5959</v>
      </c>
      <c r="B5959">
        <v>28</v>
      </c>
      <c r="C5959" t="str" cm="1">
        <f t="array" ref="C5959">_xlfn.IFS(B5959&lt;31,"Youth",B5959&lt;41,"Young Adult",B5959&lt;51, "Adult", B5959&gt;50,"Elderly")</f>
        <v>Youth</v>
      </c>
      <c r="D5959" t="s">
        <v>13</v>
      </c>
      <c r="E5959" t="s">
        <v>202</v>
      </c>
      <c r="F5959" t="s">
        <v>24</v>
      </c>
      <c r="G5959">
        <v>3</v>
      </c>
      <c r="H5959" t="str" cm="1">
        <f t="array" ref="H5959">_xlfn.IFS(G5959&lt;4,"0-3",G5959&lt;7,"4-6",G5959&lt;10,"7-9",G5959&gt;9,"10 and above")</f>
        <v>0-3</v>
      </c>
      <c r="I5959">
        <v>60000</v>
      </c>
      <c r="J5959" t="s">
        <v>32</v>
      </c>
      <c r="K5959" t="s">
        <v>33</v>
      </c>
    </row>
    <row r="5960" spans="1:11" x14ac:dyDescent="0.3">
      <c r="A5960">
        <v>5960</v>
      </c>
      <c r="B5960">
        <v>32</v>
      </c>
      <c r="C5960" t="str" cm="1">
        <f t="array" ref="C5960">_xlfn.IFS(B5960&lt;31,"Youth",B5960&lt;41,"Young Adult",B5960&lt;51, "Adult", B5960&gt;50,"Elderly")</f>
        <v>Young Adult</v>
      </c>
      <c r="D5960" t="s">
        <v>8</v>
      </c>
      <c r="E5960" t="s">
        <v>202</v>
      </c>
      <c r="F5960" t="s">
        <v>25</v>
      </c>
      <c r="G5960">
        <v>7</v>
      </c>
      <c r="H5960" t="str" cm="1">
        <f t="array" ref="H5960">_xlfn.IFS(G5960&lt;4,"0-3",G5960&lt;7,"4-6",G5960&lt;10,"7-9",G5960&gt;9,"10 and above")</f>
        <v>7-9</v>
      </c>
      <c r="I5960">
        <v>120000</v>
      </c>
      <c r="J5960" t="s">
        <v>11</v>
      </c>
      <c r="K5960" t="s">
        <v>44</v>
      </c>
    </row>
    <row r="5961" spans="1:11" x14ac:dyDescent="0.3">
      <c r="A5961">
        <v>5961</v>
      </c>
      <c r="B5961">
        <v>24</v>
      </c>
      <c r="C5961" t="str" cm="1">
        <f t="array" ref="C5961">_xlfn.IFS(B5961&lt;31,"Youth",B5961&lt;41,"Young Adult",B5961&lt;51, "Adult", B5961&gt;50,"Elderly")</f>
        <v>Youth</v>
      </c>
      <c r="D5961" t="s">
        <v>13</v>
      </c>
      <c r="E5961" t="s">
        <v>213</v>
      </c>
      <c r="F5961" t="s">
        <v>220</v>
      </c>
      <c r="G5961">
        <v>0</v>
      </c>
      <c r="H5961" t="str" cm="1">
        <f t="array" ref="H5961">_xlfn.IFS(G5961&lt;4,"0-3",G5961&lt;7,"4-6",G5961&lt;10,"7-9",G5961&gt;9,"10 and above")</f>
        <v>0-3</v>
      </c>
      <c r="I5961">
        <v>25000</v>
      </c>
      <c r="J5961" t="s">
        <v>16</v>
      </c>
      <c r="K5961" t="s">
        <v>12</v>
      </c>
    </row>
    <row r="5962" spans="1:11" x14ac:dyDescent="0.3">
      <c r="A5962">
        <v>5962</v>
      </c>
      <c r="B5962">
        <v>37</v>
      </c>
      <c r="C5962" t="str" cm="1">
        <f t="array" ref="C5962">_xlfn.IFS(B5962&lt;31,"Youth",B5962&lt;41,"Young Adult",B5962&lt;51, "Adult", B5962&gt;50,"Elderly")</f>
        <v>Young Adult</v>
      </c>
      <c r="D5962" t="s">
        <v>8</v>
      </c>
      <c r="E5962" t="s">
        <v>203</v>
      </c>
      <c r="F5962" t="s">
        <v>221</v>
      </c>
      <c r="G5962">
        <v>14</v>
      </c>
      <c r="H5962" t="str" cm="1">
        <f t="array" ref="H5962">_xlfn.IFS(G5962&lt;4,"0-3",G5962&lt;7,"4-6",G5962&lt;10,"7-9",G5962&gt;9,"10 and above")</f>
        <v>10 and above</v>
      </c>
      <c r="I5962">
        <v>190000</v>
      </c>
      <c r="J5962" t="s">
        <v>32</v>
      </c>
      <c r="K5962" t="s">
        <v>12</v>
      </c>
    </row>
    <row r="5963" spans="1:11" x14ac:dyDescent="0.3">
      <c r="A5963">
        <v>5963</v>
      </c>
      <c r="B5963">
        <v>39</v>
      </c>
      <c r="C5963" t="str" cm="1">
        <f t="array" ref="C5963">_xlfn.IFS(B5963&lt;31,"Youth",B5963&lt;41,"Young Adult",B5963&lt;51, "Adult", B5963&gt;50,"Elderly")</f>
        <v>Young Adult</v>
      </c>
      <c r="D5963" t="s">
        <v>13</v>
      </c>
      <c r="E5963" t="s">
        <v>202</v>
      </c>
      <c r="F5963" t="s">
        <v>51</v>
      </c>
      <c r="G5963">
        <v>16</v>
      </c>
      <c r="H5963" t="str" cm="1">
        <f t="array" ref="H5963">_xlfn.IFS(G5963&lt;4,"0-3",G5963&lt;7,"4-6",G5963&lt;10,"7-9",G5963&gt;9,"10 and above")</f>
        <v>10 and above</v>
      </c>
      <c r="I5963">
        <v>200000</v>
      </c>
      <c r="J5963" t="s">
        <v>16</v>
      </c>
      <c r="K5963" t="s">
        <v>12</v>
      </c>
    </row>
    <row r="5964" spans="1:11" x14ac:dyDescent="0.3">
      <c r="A5964">
        <v>5964</v>
      </c>
      <c r="B5964">
        <v>26</v>
      </c>
      <c r="C5964" t="str" cm="1">
        <f t="array" ref="C5964">_xlfn.IFS(B5964&lt;31,"Youth",B5964&lt;41,"Young Adult",B5964&lt;51, "Adult", B5964&gt;50,"Elderly")</f>
        <v>Youth</v>
      </c>
      <c r="D5964" t="s">
        <v>8</v>
      </c>
      <c r="E5964" t="s">
        <v>202</v>
      </c>
      <c r="F5964" t="s">
        <v>57</v>
      </c>
      <c r="G5964">
        <v>2</v>
      </c>
      <c r="H5964" t="str" cm="1">
        <f t="array" ref="H5964">_xlfn.IFS(G5964&lt;4,"0-3",G5964&lt;7,"4-6",G5964&lt;10,"7-9",G5964&gt;9,"10 and above")</f>
        <v>0-3</v>
      </c>
      <c r="I5964">
        <v>55000</v>
      </c>
      <c r="J5964" t="s">
        <v>16</v>
      </c>
      <c r="K5964" t="s">
        <v>12</v>
      </c>
    </row>
    <row r="5965" spans="1:11" x14ac:dyDescent="0.3">
      <c r="A5965">
        <v>5965</v>
      </c>
      <c r="B5965">
        <v>31</v>
      </c>
      <c r="C5965" t="str" cm="1">
        <f t="array" ref="C5965">_xlfn.IFS(B5965&lt;31,"Youth",B5965&lt;41,"Young Adult",B5965&lt;51, "Adult", B5965&gt;50,"Elderly")</f>
        <v>Young Adult</v>
      </c>
      <c r="D5965" t="s">
        <v>13</v>
      </c>
      <c r="E5965" t="s">
        <v>18</v>
      </c>
      <c r="F5965" t="s">
        <v>60</v>
      </c>
      <c r="G5965">
        <v>8</v>
      </c>
      <c r="H5965" t="str" cm="1">
        <f t="array" ref="H5965">_xlfn.IFS(G5965&lt;4,"0-3",G5965&lt;7,"4-6",G5965&lt;10,"7-9",G5965&gt;9,"10 and above")</f>
        <v>7-9</v>
      </c>
      <c r="I5965">
        <v>140000</v>
      </c>
      <c r="J5965" t="s">
        <v>32</v>
      </c>
      <c r="K5965" t="s">
        <v>23</v>
      </c>
    </row>
    <row r="5966" spans="1:11" x14ac:dyDescent="0.3">
      <c r="A5966">
        <v>5966</v>
      </c>
      <c r="B5966">
        <v>29</v>
      </c>
      <c r="C5966" t="str" cm="1">
        <f t="array" ref="C5966">_xlfn.IFS(B5966&lt;31,"Youth",B5966&lt;41,"Young Adult",B5966&lt;51, "Adult", B5966&gt;50,"Elderly")</f>
        <v>Youth</v>
      </c>
      <c r="D5966" t="s">
        <v>8</v>
      </c>
      <c r="E5966" t="s">
        <v>202</v>
      </c>
      <c r="F5966" t="s">
        <v>24</v>
      </c>
      <c r="G5966">
        <v>4</v>
      </c>
      <c r="H5966" t="str" cm="1">
        <f t="array" ref="H5966">_xlfn.IFS(G5966&lt;4,"0-3",G5966&lt;7,"4-6",G5966&lt;10,"7-9",G5966&gt;9,"10 and above")</f>
        <v>4-6</v>
      </c>
      <c r="I5966">
        <v>70000</v>
      </c>
      <c r="J5966" t="s">
        <v>11</v>
      </c>
      <c r="K5966" t="s">
        <v>44</v>
      </c>
    </row>
    <row r="5967" spans="1:11" x14ac:dyDescent="0.3">
      <c r="A5967">
        <v>5967</v>
      </c>
      <c r="B5967">
        <v>33</v>
      </c>
      <c r="C5967" t="str" cm="1">
        <f t="array" ref="C5967">_xlfn.IFS(B5967&lt;31,"Youth",B5967&lt;41,"Young Adult",B5967&lt;51, "Adult", B5967&gt;50,"Elderly")</f>
        <v>Young Adult</v>
      </c>
      <c r="D5967" t="s">
        <v>13</v>
      </c>
      <c r="E5967" t="s">
        <v>203</v>
      </c>
      <c r="F5967" t="s">
        <v>42</v>
      </c>
      <c r="G5967">
        <v>9</v>
      </c>
      <c r="H5967" t="str" cm="1">
        <f t="array" ref="H5967">_xlfn.IFS(G5967&lt;4,"0-3",G5967&lt;7,"4-6",G5967&lt;10,"7-9",G5967&gt;9,"10 and above")</f>
        <v>7-9</v>
      </c>
      <c r="I5967">
        <v>130000</v>
      </c>
      <c r="J5967" t="s">
        <v>32</v>
      </c>
      <c r="K5967" t="s">
        <v>23</v>
      </c>
    </row>
    <row r="5968" spans="1:11" x14ac:dyDescent="0.3">
      <c r="A5968">
        <v>5968</v>
      </c>
      <c r="B5968">
        <v>27</v>
      </c>
      <c r="C5968" t="str" cm="1">
        <f t="array" ref="C5968">_xlfn.IFS(B5968&lt;31,"Youth",B5968&lt;41,"Young Adult",B5968&lt;51, "Adult", B5968&gt;50,"Elderly")</f>
        <v>Youth</v>
      </c>
      <c r="D5968" t="s">
        <v>8</v>
      </c>
      <c r="E5968" t="s">
        <v>202</v>
      </c>
      <c r="F5968" t="s">
        <v>10</v>
      </c>
      <c r="G5968">
        <v>3</v>
      </c>
      <c r="H5968" t="str" cm="1">
        <f t="array" ref="H5968">_xlfn.IFS(G5968&lt;4,"0-3",G5968&lt;7,"4-6",G5968&lt;10,"7-9",G5968&gt;9,"10 and above")</f>
        <v>0-3</v>
      </c>
      <c r="I5968">
        <v>80000</v>
      </c>
      <c r="J5968" t="s">
        <v>11</v>
      </c>
      <c r="K5968" t="s">
        <v>23</v>
      </c>
    </row>
    <row r="5969" spans="1:11" x14ac:dyDescent="0.3">
      <c r="A5969">
        <v>5969</v>
      </c>
      <c r="B5969">
        <v>36</v>
      </c>
      <c r="C5969" t="str" cm="1">
        <f t="array" ref="C5969">_xlfn.IFS(B5969&lt;31,"Youth",B5969&lt;41,"Young Adult",B5969&lt;51, "Adult", B5969&gt;50,"Elderly")</f>
        <v>Young Adult</v>
      </c>
      <c r="D5969" t="s">
        <v>13</v>
      </c>
      <c r="E5969" t="s">
        <v>18</v>
      </c>
      <c r="F5969" t="s">
        <v>109</v>
      </c>
      <c r="G5969">
        <v>12</v>
      </c>
      <c r="H5969" t="str" cm="1">
        <f t="array" ref="H5969">_xlfn.IFS(G5969&lt;4,"0-3",G5969&lt;7,"4-6",G5969&lt;10,"7-9",G5969&gt;9,"10 and above")</f>
        <v>10 and above</v>
      </c>
      <c r="I5969">
        <v>170000</v>
      </c>
      <c r="J5969" t="s">
        <v>20</v>
      </c>
      <c r="K5969" t="s">
        <v>12</v>
      </c>
    </row>
    <row r="5970" spans="1:11" x14ac:dyDescent="0.3">
      <c r="A5970">
        <v>5970</v>
      </c>
      <c r="B5970">
        <v>25</v>
      </c>
      <c r="C5970" t="str" cm="1">
        <f t="array" ref="C5970">_xlfn.IFS(B5970&lt;31,"Youth",B5970&lt;41,"Young Adult",B5970&lt;51, "Adult", B5970&gt;50,"Elderly")</f>
        <v>Youth</v>
      </c>
      <c r="D5970" t="s">
        <v>8</v>
      </c>
      <c r="E5970" t="s">
        <v>202</v>
      </c>
      <c r="F5970" t="s">
        <v>25</v>
      </c>
      <c r="G5970">
        <v>1</v>
      </c>
      <c r="H5970" t="str" cm="1">
        <f t="array" ref="H5970">_xlfn.IFS(G5970&lt;4,"0-3",G5970&lt;7,"4-6",G5970&lt;10,"7-9",G5970&gt;9,"10 and above")</f>
        <v>0-3</v>
      </c>
      <c r="I5970">
        <v>60000</v>
      </c>
      <c r="J5970" t="s">
        <v>20</v>
      </c>
      <c r="K5970" t="s">
        <v>56</v>
      </c>
    </row>
    <row r="5971" spans="1:11" x14ac:dyDescent="0.3">
      <c r="A5971">
        <v>5971</v>
      </c>
      <c r="B5971">
        <v>30</v>
      </c>
      <c r="C5971" t="str" cm="1">
        <f t="array" ref="C5971">_xlfn.IFS(B5971&lt;31,"Youth",B5971&lt;41,"Young Adult",B5971&lt;51, "Adult", B5971&gt;50,"Elderly")</f>
        <v>Youth</v>
      </c>
      <c r="D5971" t="s">
        <v>13</v>
      </c>
      <c r="E5971" t="s">
        <v>202</v>
      </c>
      <c r="F5971" t="s">
        <v>29</v>
      </c>
      <c r="G5971">
        <v>5</v>
      </c>
      <c r="H5971" t="str" cm="1">
        <f t="array" ref="H5971">_xlfn.IFS(G5971&lt;4,"0-3",G5971&lt;7,"4-6",G5971&lt;10,"7-9",G5971&gt;9,"10 and above")</f>
        <v>4-6</v>
      </c>
      <c r="I5971">
        <v>90000</v>
      </c>
      <c r="J5971" t="s">
        <v>27</v>
      </c>
      <c r="K5971" t="s">
        <v>12</v>
      </c>
    </row>
    <row r="5972" spans="1:11" x14ac:dyDescent="0.3">
      <c r="A5972">
        <v>5972</v>
      </c>
      <c r="B5972">
        <v>34</v>
      </c>
      <c r="C5972" t="str" cm="1">
        <f t="array" ref="C5972">_xlfn.IFS(B5972&lt;31,"Youth",B5972&lt;41,"Young Adult",B5972&lt;51, "Adult", B5972&gt;50,"Elderly")</f>
        <v>Young Adult</v>
      </c>
      <c r="D5972" t="s">
        <v>8</v>
      </c>
      <c r="E5972" t="s">
        <v>18</v>
      </c>
      <c r="F5972" t="s">
        <v>92</v>
      </c>
      <c r="G5972">
        <v>11</v>
      </c>
      <c r="H5972" t="str" cm="1">
        <f t="array" ref="H5972">_xlfn.IFS(G5972&lt;4,"0-3",G5972&lt;7,"4-6",G5972&lt;10,"7-9",G5972&gt;9,"10 and above")</f>
        <v>10 and above</v>
      </c>
      <c r="I5972">
        <v>160000</v>
      </c>
      <c r="J5972" t="s">
        <v>16</v>
      </c>
      <c r="K5972" t="s">
        <v>12</v>
      </c>
    </row>
    <row r="5973" spans="1:11" x14ac:dyDescent="0.3">
      <c r="A5973">
        <v>5973</v>
      </c>
      <c r="B5973">
        <v>28</v>
      </c>
      <c r="C5973" t="str" cm="1">
        <f t="array" ref="C5973">_xlfn.IFS(B5973&lt;31,"Youth",B5973&lt;41,"Young Adult",B5973&lt;51, "Adult", B5973&gt;50,"Elderly")</f>
        <v>Youth</v>
      </c>
      <c r="D5973" t="s">
        <v>13</v>
      </c>
      <c r="E5973" t="s">
        <v>202</v>
      </c>
      <c r="F5973" t="s">
        <v>24</v>
      </c>
      <c r="G5973">
        <v>3</v>
      </c>
      <c r="H5973" t="str" cm="1">
        <f t="array" ref="H5973">_xlfn.IFS(G5973&lt;4,"0-3",G5973&lt;7,"4-6",G5973&lt;10,"7-9",G5973&gt;9,"10 and above")</f>
        <v>0-3</v>
      </c>
      <c r="I5973">
        <v>60000</v>
      </c>
      <c r="J5973" t="s">
        <v>32</v>
      </c>
      <c r="K5973" t="s">
        <v>33</v>
      </c>
    </row>
    <row r="5974" spans="1:11" x14ac:dyDescent="0.3">
      <c r="A5974">
        <v>5974</v>
      </c>
      <c r="B5974">
        <v>32</v>
      </c>
      <c r="C5974" t="str" cm="1">
        <f t="array" ref="C5974">_xlfn.IFS(B5974&lt;31,"Youth",B5974&lt;41,"Young Adult",B5974&lt;51, "Adult", B5974&gt;50,"Elderly")</f>
        <v>Young Adult</v>
      </c>
      <c r="D5974" t="s">
        <v>8</v>
      </c>
      <c r="E5974" t="s">
        <v>202</v>
      </c>
      <c r="F5974" t="s">
        <v>25</v>
      </c>
      <c r="G5974">
        <v>7</v>
      </c>
      <c r="H5974" t="str" cm="1">
        <f t="array" ref="H5974">_xlfn.IFS(G5974&lt;4,"0-3",G5974&lt;7,"4-6",G5974&lt;10,"7-9",G5974&gt;9,"10 and above")</f>
        <v>7-9</v>
      </c>
      <c r="I5974">
        <v>120000</v>
      </c>
      <c r="J5974" t="s">
        <v>27</v>
      </c>
      <c r="K5974" t="s">
        <v>30</v>
      </c>
    </row>
    <row r="5975" spans="1:11" x14ac:dyDescent="0.3">
      <c r="A5975">
        <v>5975</v>
      </c>
      <c r="B5975">
        <v>24</v>
      </c>
      <c r="C5975" t="str" cm="1">
        <f t="array" ref="C5975">_xlfn.IFS(B5975&lt;31,"Youth",B5975&lt;41,"Young Adult",B5975&lt;51, "Adult", B5975&gt;50,"Elderly")</f>
        <v>Youth</v>
      </c>
      <c r="D5975" t="s">
        <v>13</v>
      </c>
      <c r="E5975" t="s">
        <v>213</v>
      </c>
      <c r="F5975" t="s">
        <v>220</v>
      </c>
      <c r="G5975">
        <v>0</v>
      </c>
      <c r="H5975" t="str" cm="1">
        <f t="array" ref="H5975">_xlfn.IFS(G5975&lt;4,"0-3",G5975&lt;7,"4-6",G5975&lt;10,"7-9",G5975&gt;9,"10 and above")</f>
        <v>0-3</v>
      </c>
      <c r="I5975">
        <v>25000</v>
      </c>
      <c r="J5975" t="s">
        <v>27</v>
      </c>
      <c r="K5975" t="s">
        <v>30</v>
      </c>
    </row>
    <row r="5976" spans="1:11" x14ac:dyDescent="0.3">
      <c r="A5976">
        <v>5976</v>
      </c>
      <c r="B5976">
        <v>37</v>
      </c>
      <c r="C5976" t="str" cm="1">
        <f t="array" ref="C5976">_xlfn.IFS(B5976&lt;31,"Youth",B5976&lt;41,"Young Adult",B5976&lt;51, "Adult", B5976&gt;50,"Elderly")</f>
        <v>Young Adult</v>
      </c>
      <c r="D5976" t="s">
        <v>8</v>
      </c>
      <c r="E5976" t="s">
        <v>203</v>
      </c>
      <c r="F5976" t="s">
        <v>221</v>
      </c>
      <c r="G5976">
        <v>14</v>
      </c>
      <c r="H5976" t="str" cm="1">
        <f t="array" ref="H5976">_xlfn.IFS(G5976&lt;4,"0-3",G5976&lt;7,"4-6",G5976&lt;10,"7-9",G5976&gt;9,"10 and above")</f>
        <v>10 and above</v>
      </c>
      <c r="I5976">
        <v>190000</v>
      </c>
      <c r="J5976" t="s">
        <v>27</v>
      </c>
      <c r="K5976" t="s">
        <v>12</v>
      </c>
    </row>
    <row r="5977" spans="1:11" x14ac:dyDescent="0.3">
      <c r="A5977">
        <v>5977</v>
      </c>
      <c r="B5977">
        <v>39</v>
      </c>
      <c r="C5977" t="str" cm="1">
        <f t="array" ref="C5977">_xlfn.IFS(B5977&lt;31,"Youth",B5977&lt;41,"Young Adult",B5977&lt;51, "Adult", B5977&gt;50,"Elderly")</f>
        <v>Young Adult</v>
      </c>
      <c r="D5977" t="s">
        <v>13</v>
      </c>
      <c r="E5977" t="s">
        <v>202</v>
      </c>
      <c r="F5977" t="s">
        <v>51</v>
      </c>
      <c r="G5977">
        <v>16</v>
      </c>
      <c r="H5977" t="str" cm="1">
        <f t="array" ref="H5977">_xlfn.IFS(G5977&lt;4,"0-3",G5977&lt;7,"4-6",G5977&lt;10,"7-9",G5977&gt;9,"10 and above")</f>
        <v>10 and above</v>
      </c>
      <c r="I5977">
        <v>200000</v>
      </c>
      <c r="J5977" t="s">
        <v>11</v>
      </c>
      <c r="K5977" t="s">
        <v>12</v>
      </c>
    </row>
    <row r="5978" spans="1:11" x14ac:dyDescent="0.3">
      <c r="A5978">
        <v>5978</v>
      </c>
      <c r="B5978">
        <v>26</v>
      </c>
      <c r="C5978" t="str" cm="1">
        <f t="array" ref="C5978">_xlfn.IFS(B5978&lt;31,"Youth",B5978&lt;41,"Young Adult",B5978&lt;51, "Adult", B5978&gt;50,"Elderly")</f>
        <v>Youth</v>
      </c>
      <c r="D5978" t="s">
        <v>8</v>
      </c>
      <c r="E5978" t="s">
        <v>202</v>
      </c>
      <c r="F5978" t="s">
        <v>57</v>
      </c>
      <c r="G5978">
        <v>2</v>
      </c>
      <c r="H5978" t="str" cm="1">
        <f t="array" ref="H5978">_xlfn.IFS(G5978&lt;4,"0-3",G5978&lt;7,"4-6",G5978&lt;10,"7-9",G5978&gt;9,"10 and above")</f>
        <v>0-3</v>
      </c>
      <c r="I5978">
        <v>55000</v>
      </c>
      <c r="J5978" t="s">
        <v>27</v>
      </c>
      <c r="K5978" t="s">
        <v>12</v>
      </c>
    </row>
    <row r="5979" spans="1:11" x14ac:dyDescent="0.3">
      <c r="A5979">
        <v>5979</v>
      </c>
      <c r="B5979">
        <v>31</v>
      </c>
      <c r="C5979" t="str" cm="1">
        <f t="array" ref="C5979">_xlfn.IFS(B5979&lt;31,"Youth",B5979&lt;41,"Young Adult",B5979&lt;51, "Adult", B5979&gt;50,"Elderly")</f>
        <v>Young Adult</v>
      </c>
      <c r="D5979" t="s">
        <v>13</v>
      </c>
      <c r="E5979" t="s">
        <v>18</v>
      </c>
      <c r="F5979" t="s">
        <v>60</v>
      </c>
      <c r="G5979">
        <v>8</v>
      </c>
      <c r="H5979" t="str" cm="1">
        <f t="array" ref="H5979">_xlfn.IFS(G5979&lt;4,"0-3",G5979&lt;7,"4-6",G5979&lt;10,"7-9",G5979&gt;9,"10 and above")</f>
        <v>7-9</v>
      </c>
      <c r="I5979">
        <v>140000</v>
      </c>
      <c r="J5979" t="s">
        <v>11</v>
      </c>
      <c r="K5979" t="s">
        <v>23</v>
      </c>
    </row>
    <row r="5980" spans="1:11" x14ac:dyDescent="0.3">
      <c r="A5980">
        <v>5980</v>
      </c>
      <c r="B5980">
        <v>29</v>
      </c>
      <c r="C5980" t="str" cm="1">
        <f t="array" ref="C5980">_xlfn.IFS(B5980&lt;31,"Youth",B5980&lt;41,"Young Adult",B5980&lt;51, "Adult", B5980&gt;50,"Elderly")</f>
        <v>Youth</v>
      </c>
      <c r="D5980" t="s">
        <v>8</v>
      </c>
      <c r="E5980" t="s">
        <v>202</v>
      </c>
      <c r="F5980" t="s">
        <v>24</v>
      </c>
      <c r="G5980">
        <v>4</v>
      </c>
      <c r="H5980" t="str" cm="1">
        <f t="array" ref="H5980">_xlfn.IFS(G5980&lt;4,"0-3",G5980&lt;7,"4-6",G5980&lt;10,"7-9",G5980&gt;9,"10 and above")</f>
        <v>4-6</v>
      </c>
      <c r="I5980">
        <v>70000</v>
      </c>
      <c r="J5980" t="s">
        <v>20</v>
      </c>
      <c r="K5980" t="s">
        <v>12</v>
      </c>
    </row>
    <row r="5981" spans="1:11" x14ac:dyDescent="0.3">
      <c r="A5981">
        <v>5981</v>
      </c>
      <c r="B5981">
        <v>33</v>
      </c>
      <c r="C5981" t="str" cm="1">
        <f t="array" ref="C5981">_xlfn.IFS(B5981&lt;31,"Youth",B5981&lt;41,"Young Adult",B5981&lt;51, "Adult", B5981&gt;50,"Elderly")</f>
        <v>Young Adult</v>
      </c>
      <c r="D5981" t="s">
        <v>13</v>
      </c>
      <c r="E5981" t="s">
        <v>203</v>
      </c>
      <c r="F5981" t="s">
        <v>42</v>
      </c>
      <c r="G5981">
        <v>9</v>
      </c>
      <c r="H5981" t="str" cm="1">
        <f t="array" ref="H5981">_xlfn.IFS(G5981&lt;4,"0-3",G5981&lt;7,"4-6",G5981&lt;10,"7-9",G5981&gt;9,"10 and above")</f>
        <v>7-9</v>
      </c>
      <c r="I5981">
        <v>130000</v>
      </c>
      <c r="J5981" t="s">
        <v>27</v>
      </c>
      <c r="K5981" t="s">
        <v>12</v>
      </c>
    </row>
    <row r="5982" spans="1:11" x14ac:dyDescent="0.3">
      <c r="A5982">
        <v>5982</v>
      </c>
      <c r="B5982">
        <v>27</v>
      </c>
      <c r="C5982" t="str" cm="1">
        <f t="array" ref="C5982">_xlfn.IFS(B5982&lt;31,"Youth",B5982&lt;41,"Young Adult",B5982&lt;51, "Adult", B5982&gt;50,"Elderly")</f>
        <v>Youth</v>
      </c>
      <c r="D5982" t="s">
        <v>8</v>
      </c>
      <c r="E5982" t="s">
        <v>202</v>
      </c>
      <c r="F5982" t="s">
        <v>10</v>
      </c>
      <c r="G5982">
        <v>3</v>
      </c>
      <c r="H5982" t="str" cm="1">
        <f t="array" ref="H5982">_xlfn.IFS(G5982&lt;4,"0-3",G5982&lt;7,"4-6",G5982&lt;10,"7-9",G5982&gt;9,"10 and above")</f>
        <v>0-3</v>
      </c>
      <c r="I5982">
        <v>80000</v>
      </c>
      <c r="J5982" t="s">
        <v>20</v>
      </c>
      <c r="K5982" t="s">
        <v>56</v>
      </c>
    </row>
    <row r="5983" spans="1:11" x14ac:dyDescent="0.3">
      <c r="A5983">
        <v>5983</v>
      </c>
      <c r="B5983">
        <v>36</v>
      </c>
      <c r="C5983" t="str" cm="1">
        <f t="array" ref="C5983">_xlfn.IFS(B5983&lt;31,"Youth",B5983&lt;41,"Young Adult",B5983&lt;51, "Adult", B5983&gt;50,"Elderly")</f>
        <v>Young Adult</v>
      </c>
      <c r="D5983" t="s">
        <v>13</v>
      </c>
      <c r="E5983" t="s">
        <v>18</v>
      </c>
      <c r="F5983" t="s">
        <v>109</v>
      </c>
      <c r="G5983">
        <v>12</v>
      </c>
      <c r="H5983" t="str" cm="1">
        <f t="array" ref="H5983">_xlfn.IFS(G5983&lt;4,"0-3",G5983&lt;7,"4-6",G5983&lt;10,"7-9",G5983&gt;9,"10 and above")</f>
        <v>10 and above</v>
      </c>
      <c r="I5983">
        <v>170000</v>
      </c>
      <c r="J5983" t="s">
        <v>20</v>
      </c>
      <c r="K5983" t="s">
        <v>23</v>
      </c>
    </row>
    <row r="5984" spans="1:11" x14ac:dyDescent="0.3">
      <c r="A5984">
        <v>5984</v>
      </c>
      <c r="B5984">
        <v>25</v>
      </c>
      <c r="C5984" t="str" cm="1">
        <f t="array" ref="C5984">_xlfn.IFS(B5984&lt;31,"Youth",B5984&lt;41,"Young Adult",B5984&lt;51, "Adult", B5984&gt;50,"Elderly")</f>
        <v>Youth</v>
      </c>
      <c r="D5984" t="s">
        <v>8</v>
      </c>
      <c r="E5984" t="s">
        <v>202</v>
      </c>
      <c r="F5984" t="s">
        <v>25</v>
      </c>
      <c r="G5984">
        <v>1</v>
      </c>
      <c r="H5984" t="str" cm="1">
        <f t="array" ref="H5984">_xlfn.IFS(G5984&lt;4,"0-3",G5984&lt;7,"4-6",G5984&lt;10,"7-9",G5984&gt;9,"10 and above")</f>
        <v>0-3</v>
      </c>
      <c r="I5984">
        <v>60000</v>
      </c>
      <c r="J5984" t="s">
        <v>16</v>
      </c>
      <c r="K5984" t="s">
        <v>39</v>
      </c>
    </row>
    <row r="5985" spans="1:11" x14ac:dyDescent="0.3">
      <c r="A5985">
        <v>5985</v>
      </c>
      <c r="B5985">
        <v>30</v>
      </c>
      <c r="C5985" t="str" cm="1">
        <f t="array" ref="C5985">_xlfn.IFS(B5985&lt;31,"Youth",B5985&lt;41,"Young Adult",B5985&lt;51, "Adult", B5985&gt;50,"Elderly")</f>
        <v>Youth</v>
      </c>
      <c r="D5985" t="s">
        <v>13</v>
      </c>
      <c r="E5985" t="s">
        <v>202</v>
      </c>
      <c r="F5985" t="s">
        <v>29</v>
      </c>
      <c r="G5985">
        <v>5</v>
      </c>
      <c r="H5985" t="str" cm="1">
        <f t="array" ref="H5985">_xlfn.IFS(G5985&lt;4,"0-3",G5985&lt;7,"4-6",G5985&lt;10,"7-9",G5985&gt;9,"10 and above")</f>
        <v>4-6</v>
      </c>
      <c r="I5985">
        <v>90000</v>
      </c>
      <c r="J5985" t="s">
        <v>11</v>
      </c>
      <c r="K5985" t="s">
        <v>23</v>
      </c>
    </row>
    <row r="5986" spans="1:11" x14ac:dyDescent="0.3">
      <c r="A5986">
        <v>5986</v>
      </c>
      <c r="B5986">
        <v>34</v>
      </c>
      <c r="C5986" t="str" cm="1">
        <f t="array" ref="C5986">_xlfn.IFS(B5986&lt;31,"Youth",B5986&lt;41,"Young Adult",B5986&lt;51, "Adult", B5986&gt;50,"Elderly")</f>
        <v>Young Adult</v>
      </c>
      <c r="D5986" t="s">
        <v>8</v>
      </c>
      <c r="E5986" t="s">
        <v>18</v>
      </c>
      <c r="F5986" t="s">
        <v>92</v>
      </c>
      <c r="G5986">
        <v>11</v>
      </c>
      <c r="H5986" t="str" cm="1">
        <f t="array" ref="H5986">_xlfn.IFS(G5986&lt;4,"0-3",G5986&lt;7,"4-6",G5986&lt;10,"7-9",G5986&gt;9,"10 and above")</f>
        <v>10 and above</v>
      </c>
      <c r="I5986">
        <v>160000</v>
      </c>
      <c r="J5986" t="s">
        <v>20</v>
      </c>
      <c r="K5986" t="s">
        <v>12</v>
      </c>
    </row>
    <row r="5987" spans="1:11" x14ac:dyDescent="0.3">
      <c r="A5987">
        <v>5987</v>
      </c>
      <c r="B5987">
        <v>28</v>
      </c>
      <c r="C5987" t="str" cm="1">
        <f t="array" ref="C5987">_xlfn.IFS(B5987&lt;31,"Youth",B5987&lt;41,"Young Adult",B5987&lt;51, "Adult", B5987&gt;50,"Elderly")</f>
        <v>Youth</v>
      </c>
      <c r="D5987" t="s">
        <v>13</v>
      </c>
      <c r="E5987" t="s">
        <v>202</v>
      </c>
      <c r="F5987" t="s">
        <v>24</v>
      </c>
      <c r="G5987">
        <v>3</v>
      </c>
      <c r="H5987" t="str" cm="1">
        <f t="array" ref="H5987">_xlfn.IFS(G5987&lt;4,"0-3",G5987&lt;7,"4-6",G5987&lt;10,"7-9",G5987&gt;9,"10 and above")</f>
        <v>0-3</v>
      </c>
      <c r="I5987">
        <v>60000</v>
      </c>
      <c r="J5987" t="s">
        <v>20</v>
      </c>
      <c r="K5987" t="s">
        <v>23</v>
      </c>
    </row>
    <row r="5988" spans="1:11" x14ac:dyDescent="0.3">
      <c r="A5988">
        <v>5988</v>
      </c>
      <c r="B5988">
        <v>32</v>
      </c>
      <c r="C5988" t="str" cm="1">
        <f t="array" ref="C5988">_xlfn.IFS(B5988&lt;31,"Youth",B5988&lt;41,"Young Adult",B5988&lt;51, "Adult", B5988&gt;50,"Elderly")</f>
        <v>Young Adult</v>
      </c>
      <c r="D5988" t="s">
        <v>8</v>
      </c>
      <c r="E5988" t="s">
        <v>202</v>
      </c>
      <c r="F5988" t="s">
        <v>25</v>
      </c>
      <c r="G5988">
        <v>7</v>
      </c>
      <c r="H5988" t="str" cm="1">
        <f t="array" ref="H5988">_xlfn.IFS(G5988&lt;4,"0-3",G5988&lt;7,"4-6",G5988&lt;10,"7-9",G5988&gt;9,"10 and above")</f>
        <v>7-9</v>
      </c>
      <c r="I5988">
        <v>120000</v>
      </c>
      <c r="J5988" t="s">
        <v>20</v>
      </c>
      <c r="K5988" t="s">
        <v>23</v>
      </c>
    </row>
    <row r="5989" spans="1:11" x14ac:dyDescent="0.3">
      <c r="A5989">
        <v>5989</v>
      </c>
      <c r="B5989">
        <v>24</v>
      </c>
      <c r="C5989" t="str" cm="1">
        <f t="array" ref="C5989">_xlfn.IFS(B5989&lt;31,"Youth",B5989&lt;41,"Young Adult",B5989&lt;51, "Adult", B5989&gt;50,"Elderly")</f>
        <v>Youth</v>
      </c>
      <c r="D5989" t="s">
        <v>13</v>
      </c>
      <c r="E5989" t="s">
        <v>213</v>
      </c>
      <c r="F5989" t="s">
        <v>220</v>
      </c>
      <c r="G5989">
        <v>0</v>
      </c>
      <c r="H5989" t="str" cm="1">
        <f t="array" ref="H5989">_xlfn.IFS(G5989&lt;4,"0-3",G5989&lt;7,"4-6",G5989&lt;10,"7-9",G5989&gt;9,"10 and above")</f>
        <v>0-3</v>
      </c>
      <c r="I5989">
        <v>25000</v>
      </c>
      <c r="J5989" t="s">
        <v>20</v>
      </c>
      <c r="K5989" t="s">
        <v>12</v>
      </c>
    </row>
    <row r="5990" spans="1:11" x14ac:dyDescent="0.3">
      <c r="A5990">
        <v>5990</v>
      </c>
      <c r="B5990">
        <v>37</v>
      </c>
      <c r="C5990" t="str" cm="1">
        <f t="array" ref="C5990">_xlfn.IFS(B5990&lt;31,"Youth",B5990&lt;41,"Young Adult",B5990&lt;51, "Adult", B5990&gt;50,"Elderly")</f>
        <v>Young Adult</v>
      </c>
      <c r="D5990" t="s">
        <v>8</v>
      </c>
      <c r="E5990" t="s">
        <v>203</v>
      </c>
      <c r="F5990" t="s">
        <v>221</v>
      </c>
      <c r="G5990">
        <v>14</v>
      </c>
      <c r="H5990" t="str" cm="1">
        <f t="array" ref="H5990">_xlfn.IFS(G5990&lt;4,"0-3",G5990&lt;7,"4-6",G5990&lt;10,"7-9",G5990&gt;9,"10 and above")</f>
        <v>10 and above</v>
      </c>
      <c r="I5990">
        <v>190000</v>
      </c>
      <c r="J5990" t="s">
        <v>20</v>
      </c>
      <c r="K5990" t="s">
        <v>23</v>
      </c>
    </row>
    <row r="5991" spans="1:11" x14ac:dyDescent="0.3">
      <c r="A5991">
        <v>5991</v>
      </c>
      <c r="B5991">
        <v>39</v>
      </c>
      <c r="C5991" t="str" cm="1">
        <f t="array" ref="C5991">_xlfn.IFS(B5991&lt;31,"Youth",B5991&lt;41,"Young Adult",B5991&lt;51, "Adult", B5991&gt;50,"Elderly")</f>
        <v>Young Adult</v>
      </c>
      <c r="D5991" t="s">
        <v>13</v>
      </c>
      <c r="E5991" t="s">
        <v>202</v>
      </c>
      <c r="F5991" t="s">
        <v>51</v>
      </c>
      <c r="G5991">
        <v>16</v>
      </c>
      <c r="H5991" t="str" cm="1">
        <f t="array" ref="H5991">_xlfn.IFS(G5991&lt;4,"0-3",G5991&lt;7,"4-6",G5991&lt;10,"7-9",G5991&gt;9,"10 and above")</f>
        <v>10 and above</v>
      </c>
      <c r="I5991">
        <v>200000</v>
      </c>
      <c r="J5991" t="s">
        <v>32</v>
      </c>
      <c r="K5991" t="s">
        <v>33</v>
      </c>
    </row>
    <row r="5992" spans="1:11" x14ac:dyDescent="0.3">
      <c r="A5992">
        <v>5992</v>
      </c>
      <c r="B5992">
        <v>26</v>
      </c>
      <c r="C5992" t="str" cm="1">
        <f t="array" ref="C5992">_xlfn.IFS(B5992&lt;31,"Youth",B5992&lt;41,"Young Adult",B5992&lt;51, "Adult", B5992&gt;50,"Elderly")</f>
        <v>Youth</v>
      </c>
      <c r="D5992" t="s">
        <v>8</v>
      </c>
      <c r="E5992" t="s">
        <v>202</v>
      </c>
      <c r="F5992" t="s">
        <v>57</v>
      </c>
      <c r="G5992">
        <v>2</v>
      </c>
      <c r="H5992" t="str" cm="1">
        <f t="array" ref="H5992">_xlfn.IFS(G5992&lt;4,"0-3",G5992&lt;7,"4-6",G5992&lt;10,"7-9",G5992&gt;9,"10 and above")</f>
        <v>0-3</v>
      </c>
      <c r="I5992">
        <v>55000</v>
      </c>
      <c r="J5992" t="s">
        <v>20</v>
      </c>
      <c r="K5992" t="s">
        <v>23</v>
      </c>
    </row>
    <row r="5993" spans="1:11" x14ac:dyDescent="0.3">
      <c r="A5993">
        <v>5993</v>
      </c>
      <c r="B5993">
        <v>31</v>
      </c>
      <c r="C5993" t="str" cm="1">
        <f t="array" ref="C5993">_xlfn.IFS(B5993&lt;31,"Youth",B5993&lt;41,"Young Adult",B5993&lt;51, "Adult", B5993&gt;50,"Elderly")</f>
        <v>Young Adult</v>
      </c>
      <c r="D5993" t="s">
        <v>13</v>
      </c>
      <c r="E5993" t="s">
        <v>18</v>
      </c>
      <c r="F5993" t="s">
        <v>60</v>
      </c>
      <c r="G5993">
        <v>8</v>
      </c>
      <c r="H5993" t="str" cm="1">
        <f t="array" ref="H5993">_xlfn.IFS(G5993&lt;4,"0-3",G5993&lt;7,"4-6",G5993&lt;10,"7-9",G5993&gt;9,"10 and above")</f>
        <v>7-9</v>
      </c>
      <c r="I5993">
        <v>140000</v>
      </c>
      <c r="J5993" t="s">
        <v>32</v>
      </c>
      <c r="K5993" t="s">
        <v>12</v>
      </c>
    </row>
    <row r="5994" spans="1:11" x14ac:dyDescent="0.3">
      <c r="A5994">
        <v>5994</v>
      </c>
      <c r="B5994">
        <v>29</v>
      </c>
      <c r="C5994" t="str" cm="1">
        <f t="array" ref="C5994">_xlfn.IFS(B5994&lt;31,"Youth",B5994&lt;41,"Young Adult",B5994&lt;51, "Adult", B5994&gt;50,"Elderly")</f>
        <v>Youth</v>
      </c>
      <c r="D5994" t="s">
        <v>8</v>
      </c>
      <c r="E5994" t="s">
        <v>202</v>
      </c>
      <c r="F5994" t="s">
        <v>24</v>
      </c>
      <c r="G5994">
        <v>4</v>
      </c>
      <c r="H5994" t="str" cm="1">
        <f t="array" ref="H5994">_xlfn.IFS(G5994&lt;4,"0-3",G5994&lt;7,"4-6",G5994&lt;10,"7-9",G5994&gt;9,"10 and above")</f>
        <v>4-6</v>
      </c>
      <c r="I5994">
        <v>70000</v>
      </c>
      <c r="J5994" t="s">
        <v>20</v>
      </c>
      <c r="K5994" t="s">
        <v>23</v>
      </c>
    </row>
    <row r="5995" spans="1:11" x14ac:dyDescent="0.3">
      <c r="A5995">
        <v>5995</v>
      </c>
      <c r="B5995">
        <v>33</v>
      </c>
      <c r="C5995" t="str" cm="1">
        <f t="array" ref="C5995">_xlfn.IFS(B5995&lt;31,"Youth",B5995&lt;41,"Young Adult",B5995&lt;51, "Adult", B5995&gt;50,"Elderly")</f>
        <v>Young Adult</v>
      </c>
      <c r="D5995" t="s">
        <v>13</v>
      </c>
      <c r="E5995" t="s">
        <v>203</v>
      </c>
      <c r="F5995" t="s">
        <v>42</v>
      </c>
      <c r="G5995">
        <v>9</v>
      </c>
      <c r="H5995" t="str" cm="1">
        <f t="array" ref="H5995">_xlfn.IFS(G5995&lt;4,"0-3",G5995&lt;7,"4-6",G5995&lt;10,"7-9",G5995&gt;9,"10 and above")</f>
        <v>7-9</v>
      </c>
      <c r="I5995">
        <v>130000</v>
      </c>
      <c r="J5995" t="s">
        <v>11</v>
      </c>
      <c r="K5995" t="s">
        <v>35</v>
      </c>
    </row>
    <row r="5996" spans="1:11" x14ac:dyDescent="0.3">
      <c r="A5996">
        <v>5996</v>
      </c>
      <c r="B5996">
        <v>27</v>
      </c>
      <c r="C5996" t="str" cm="1">
        <f t="array" ref="C5996">_xlfn.IFS(B5996&lt;31,"Youth",B5996&lt;41,"Young Adult",B5996&lt;51, "Adult", B5996&gt;50,"Elderly")</f>
        <v>Youth</v>
      </c>
      <c r="D5996" t="s">
        <v>8</v>
      </c>
      <c r="E5996" t="s">
        <v>202</v>
      </c>
      <c r="F5996" t="s">
        <v>10</v>
      </c>
      <c r="G5996">
        <v>3</v>
      </c>
      <c r="H5996" t="str" cm="1">
        <f t="array" ref="H5996">_xlfn.IFS(G5996&lt;4,"0-3",G5996&lt;7,"4-6",G5996&lt;10,"7-9",G5996&gt;9,"10 and above")</f>
        <v>0-3</v>
      </c>
      <c r="I5996">
        <v>80000</v>
      </c>
      <c r="J5996" t="s">
        <v>32</v>
      </c>
      <c r="K5996" t="s">
        <v>23</v>
      </c>
    </row>
    <row r="5997" spans="1:11" x14ac:dyDescent="0.3">
      <c r="A5997">
        <v>5997</v>
      </c>
      <c r="B5997">
        <v>36</v>
      </c>
      <c r="C5997" t="str" cm="1">
        <f t="array" ref="C5997">_xlfn.IFS(B5997&lt;31,"Youth",B5997&lt;41,"Young Adult",B5997&lt;51, "Adult", B5997&gt;50,"Elderly")</f>
        <v>Young Adult</v>
      </c>
      <c r="D5997" t="s">
        <v>13</v>
      </c>
      <c r="E5997" t="s">
        <v>18</v>
      </c>
      <c r="F5997" t="s">
        <v>109</v>
      </c>
      <c r="G5997">
        <v>12</v>
      </c>
      <c r="H5997" t="str" cm="1">
        <f t="array" ref="H5997">_xlfn.IFS(G5997&lt;4,"0-3",G5997&lt;7,"4-6",G5997&lt;10,"7-9",G5997&gt;9,"10 and above")</f>
        <v>10 and above</v>
      </c>
      <c r="I5997">
        <v>170000</v>
      </c>
      <c r="J5997" t="s">
        <v>20</v>
      </c>
      <c r="K5997" t="s">
        <v>56</v>
      </c>
    </row>
    <row r="5998" spans="1:11" x14ac:dyDescent="0.3">
      <c r="A5998">
        <v>5998</v>
      </c>
      <c r="B5998">
        <v>25</v>
      </c>
      <c r="C5998" t="str" cm="1">
        <f t="array" ref="C5998">_xlfn.IFS(B5998&lt;31,"Youth",B5998&lt;41,"Young Adult",B5998&lt;51, "Adult", B5998&gt;50,"Elderly")</f>
        <v>Youth</v>
      </c>
      <c r="D5998" t="s">
        <v>8</v>
      </c>
      <c r="E5998" t="s">
        <v>202</v>
      </c>
      <c r="F5998" t="s">
        <v>25</v>
      </c>
      <c r="G5998">
        <v>1</v>
      </c>
      <c r="H5998" t="str" cm="1">
        <f t="array" ref="H5998">_xlfn.IFS(G5998&lt;4,"0-3",G5998&lt;7,"4-6",G5998&lt;10,"7-9",G5998&gt;9,"10 and above")</f>
        <v>0-3</v>
      </c>
      <c r="I5998">
        <v>60000</v>
      </c>
      <c r="J5998" t="s">
        <v>16</v>
      </c>
      <c r="K5998" t="s">
        <v>39</v>
      </c>
    </row>
    <row r="5999" spans="1:11" x14ac:dyDescent="0.3">
      <c r="A5999">
        <v>5999</v>
      </c>
      <c r="B5999">
        <v>30</v>
      </c>
      <c r="C5999" t="str" cm="1">
        <f t="array" ref="C5999">_xlfn.IFS(B5999&lt;31,"Youth",B5999&lt;41,"Young Adult",B5999&lt;51, "Adult", B5999&gt;50,"Elderly")</f>
        <v>Youth</v>
      </c>
      <c r="D5999" t="s">
        <v>13</v>
      </c>
      <c r="E5999" t="s">
        <v>202</v>
      </c>
      <c r="F5999" t="s">
        <v>29</v>
      </c>
      <c r="G5999">
        <v>5</v>
      </c>
      <c r="H5999" t="str" cm="1">
        <f t="array" ref="H5999">_xlfn.IFS(G5999&lt;4,"0-3",G5999&lt;7,"4-6",G5999&lt;10,"7-9",G5999&gt;9,"10 and above")</f>
        <v>4-6</v>
      </c>
      <c r="I5999">
        <v>90000</v>
      </c>
      <c r="J5999" t="s">
        <v>32</v>
      </c>
      <c r="K5999" t="s">
        <v>23</v>
      </c>
    </row>
    <row r="6000" spans="1:11" x14ac:dyDescent="0.3">
      <c r="A6000">
        <v>6000</v>
      </c>
      <c r="B6000">
        <v>34</v>
      </c>
      <c r="C6000" t="str" cm="1">
        <f t="array" ref="C6000">_xlfn.IFS(B6000&lt;31,"Youth",B6000&lt;41,"Young Adult",B6000&lt;51, "Adult", B6000&gt;50,"Elderly")</f>
        <v>Young Adult</v>
      </c>
      <c r="D6000" t="s">
        <v>8</v>
      </c>
      <c r="E6000" t="s">
        <v>18</v>
      </c>
      <c r="F6000" t="s">
        <v>92</v>
      </c>
      <c r="G6000">
        <v>11</v>
      </c>
      <c r="H6000" t="str" cm="1">
        <f t="array" ref="H6000">_xlfn.IFS(G6000&lt;4,"0-3",G6000&lt;7,"4-6",G6000&lt;10,"7-9",G6000&gt;9,"10 and above")</f>
        <v>10 and above</v>
      </c>
      <c r="I6000">
        <v>160000</v>
      </c>
      <c r="J6000" t="s">
        <v>11</v>
      </c>
      <c r="K6000" t="s">
        <v>23</v>
      </c>
    </row>
    <row r="6001" spans="1:11" x14ac:dyDescent="0.3">
      <c r="A6001">
        <v>6001</v>
      </c>
      <c r="B6001">
        <v>28</v>
      </c>
      <c r="C6001" t="str" cm="1">
        <f t="array" ref="C6001">_xlfn.IFS(B6001&lt;31,"Youth",B6001&lt;41,"Young Adult",B6001&lt;51, "Adult", B6001&gt;50,"Elderly")</f>
        <v>Youth</v>
      </c>
      <c r="D6001" t="s">
        <v>13</v>
      </c>
      <c r="E6001" t="s">
        <v>202</v>
      </c>
      <c r="F6001" t="s">
        <v>24</v>
      </c>
      <c r="G6001">
        <v>3</v>
      </c>
      <c r="H6001" t="str" cm="1">
        <f t="array" ref="H6001">_xlfn.IFS(G6001&lt;4,"0-3",G6001&lt;7,"4-6",G6001&lt;10,"7-9",G6001&gt;9,"10 and above")</f>
        <v>0-3</v>
      </c>
      <c r="I6001">
        <v>60000</v>
      </c>
      <c r="J6001" t="s">
        <v>27</v>
      </c>
      <c r="K6001" t="s">
        <v>30</v>
      </c>
    </row>
    <row r="6002" spans="1:11" x14ac:dyDescent="0.3">
      <c r="A6002">
        <v>6002</v>
      </c>
      <c r="B6002">
        <v>32</v>
      </c>
      <c r="C6002" t="str" cm="1">
        <f t="array" ref="C6002">_xlfn.IFS(B6002&lt;31,"Youth",B6002&lt;41,"Young Adult",B6002&lt;51, "Adult", B6002&gt;50,"Elderly")</f>
        <v>Young Adult</v>
      </c>
      <c r="D6002" t="s">
        <v>8</v>
      </c>
      <c r="E6002" t="s">
        <v>202</v>
      </c>
      <c r="F6002" t="s">
        <v>25</v>
      </c>
      <c r="G6002">
        <v>7</v>
      </c>
      <c r="H6002" t="str" cm="1">
        <f t="array" ref="H6002">_xlfn.IFS(G6002&lt;4,"0-3",G6002&lt;7,"4-6",G6002&lt;10,"7-9",G6002&gt;9,"10 and above")</f>
        <v>7-9</v>
      </c>
      <c r="I6002">
        <v>120000</v>
      </c>
      <c r="J6002" t="s">
        <v>32</v>
      </c>
      <c r="K6002" t="s">
        <v>33</v>
      </c>
    </row>
    <row r="6003" spans="1:11" x14ac:dyDescent="0.3">
      <c r="A6003">
        <v>6003</v>
      </c>
      <c r="B6003">
        <v>24</v>
      </c>
      <c r="C6003" t="str" cm="1">
        <f t="array" ref="C6003">_xlfn.IFS(B6003&lt;31,"Youth",B6003&lt;41,"Young Adult",B6003&lt;51, "Adult", B6003&gt;50,"Elderly")</f>
        <v>Youth</v>
      </c>
      <c r="D6003" t="s">
        <v>13</v>
      </c>
      <c r="E6003" t="s">
        <v>213</v>
      </c>
      <c r="F6003" t="s">
        <v>220</v>
      </c>
      <c r="G6003">
        <v>0</v>
      </c>
      <c r="H6003" t="str" cm="1">
        <f t="array" ref="H6003">_xlfn.IFS(G6003&lt;4,"0-3",G6003&lt;7,"4-6",G6003&lt;10,"7-9",G6003&gt;9,"10 and above")</f>
        <v>0-3</v>
      </c>
      <c r="I6003">
        <v>25000</v>
      </c>
      <c r="J6003" t="s">
        <v>16</v>
      </c>
      <c r="K6003" t="s">
        <v>17</v>
      </c>
    </row>
    <row r="6004" spans="1:11" x14ac:dyDescent="0.3">
      <c r="A6004">
        <v>6004</v>
      </c>
      <c r="B6004">
        <v>37</v>
      </c>
      <c r="C6004" t="str" cm="1">
        <f t="array" ref="C6004">_xlfn.IFS(B6004&lt;31,"Youth",B6004&lt;41,"Young Adult",B6004&lt;51, "Adult", B6004&gt;50,"Elderly")</f>
        <v>Young Adult</v>
      </c>
      <c r="D6004" t="s">
        <v>8</v>
      </c>
      <c r="E6004" t="s">
        <v>203</v>
      </c>
      <c r="F6004" t="s">
        <v>221</v>
      </c>
      <c r="G6004">
        <v>14</v>
      </c>
      <c r="H6004" t="str" cm="1">
        <f t="array" ref="H6004">_xlfn.IFS(G6004&lt;4,"0-3",G6004&lt;7,"4-6",G6004&lt;10,"7-9",G6004&gt;9,"10 and above")</f>
        <v>10 and above</v>
      </c>
      <c r="I6004">
        <v>190000</v>
      </c>
      <c r="J6004" t="s">
        <v>27</v>
      </c>
      <c r="K6004" t="s">
        <v>28</v>
      </c>
    </row>
    <row r="6005" spans="1:11" x14ac:dyDescent="0.3">
      <c r="A6005">
        <v>6005</v>
      </c>
      <c r="B6005">
        <v>39</v>
      </c>
      <c r="C6005" t="str" cm="1">
        <f t="array" ref="C6005">_xlfn.IFS(B6005&lt;31,"Youth",B6005&lt;41,"Young Adult",B6005&lt;51, "Adult", B6005&gt;50,"Elderly")</f>
        <v>Young Adult</v>
      </c>
      <c r="D6005" t="s">
        <v>13</v>
      </c>
      <c r="E6005" t="s">
        <v>202</v>
      </c>
      <c r="F6005" t="s">
        <v>51</v>
      </c>
      <c r="G6005">
        <v>16</v>
      </c>
      <c r="H6005" t="str" cm="1">
        <f t="array" ref="H6005">_xlfn.IFS(G6005&lt;4,"0-3",G6005&lt;7,"4-6",G6005&lt;10,"7-9",G6005&gt;9,"10 and above")</f>
        <v>10 and above</v>
      </c>
      <c r="I6005">
        <v>200000</v>
      </c>
      <c r="J6005" t="s">
        <v>11</v>
      </c>
      <c r="K6005" t="s">
        <v>23</v>
      </c>
    </row>
    <row r="6006" spans="1:11" x14ac:dyDescent="0.3">
      <c r="A6006">
        <v>6006</v>
      </c>
      <c r="B6006">
        <v>29</v>
      </c>
      <c r="C6006" t="str" cm="1">
        <f t="array" ref="C6006">_xlfn.IFS(B6006&lt;31,"Youth",B6006&lt;41,"Young Adult",B6006&lt;51, "Adult", B6006&gt;50,"Elderly")</f>
        <v>Youth</v>
      </c>
      <c r="D6006" t="s">
        <v>13</v>
      </c>
      <c r="E6006" t="s">
        <v>202</v>
      </c>
      <c r="F6006" t="s">
        <v>29</v>
      </c>
      <c r="G6006">
        <v>4</v>
      </c>
      <c r="H6006" t="str" cm="1">
        <f t="array" ref="H6006">_xlfn.IFS(G6006&lt;4,"0-3",G6006&lt;7,"4-6",G6006&lt;10,"7-9",G6006&gt;9,"10 and above")</f>
        <v>4-6</v>
      </c>
      <c r="I6006">
        <v>65000</v>
      </c>
      <c r="J6006" t="s">
        <v>11</v>
      </c>
      <c r="K6006" t="s">
        <v>23</v>
      </c>
    </row>
    <row r="6007" spans="1:11" x14ac:dyDescent="0.3">
      <c r="A6007">
        <v>6007</v>
      </c>
      <c r="B6007">
        <v>34</v>
      </c>
      <c r="C6007" t="str" cm="1">
        <f t="array" ref="C6007">_xlfn.IFS(B6007&lt;31,"Youth",B6007&lt;41,"Young Adult",B6007&lt;51, "Adult", B6007&gt;50,"Elderly")</f>
        <v>Young Adult</v>
      </c>
      <c r="D6007" t="s">
        <v>8</v>
      </c>
      <c r="E6007" t="s">
        <v>203</v>
      </c>
      <c r="F6007" t="s">
        <v>10</v>
      </c>
      <c r="G6007">
        <v>9</v>
      </c>
      <c r="H6007" t="str" cm="1">
        <f t="array" ref="H6007">_xlfn.IFS(G6007&lt;4,"0-3",G6007&lt;7,"4-6",G6007&lt;10,"7-9",G6007&gt;9,"10 and above")</f>
        <v>7-9</v>
      </c>
      <c r="I6007">
        <v>125000</v>
      </c>
      <c r="J6007" t="s">
        <v>16</v>
      </c>
      <c r="K6007" t="s">
        <v>39</v>
      </c>
    </row>
    <row r="6008" spans="1:11" x14ac:dyDescent="0.3">
      <c r="A6008">
        <v>6008</v>
      </c>
      <c r="B6008">
        <v>28</v>
      </c>
      <c r="C6008" t="str" cm="1">
        <f t="array" ref="C6008">_xlfn.IFS(B6008&lt;31,"Youth",B6008&lt;41,"Young Adult",B6008&lt;51, "Adult", B6008&gt;50,"Elderly")</f>
        <v>Youth</v>
      </c>
      <c r="D6008" t="s">
        <v>13</v>
      </c>
      <c r="E6008" t="s">
        <v>202</v>
      </c>
      <c r="F6008" t="s">
        <v>25</v>
      </c>
      <c r="G6008">
        <v>3</v>
      </c>
      <c r="H6008" t="str" cm="1">
        <f t="array" ref="H6008">_xlfn.IFS(G6008&lt;4,"0-3",G6008&lt;7,"4-6",G6008&lt;10,"7-9",G6008&gt;9,"10 and above")</f>
        <v>0-3</v>
      </c>
      <c r="I6008">
        <v>70000</v>
      </c>
      <c r="J6008" t="s">
        <v>20</v>
      </c>
      <c r="K6008" t="s">
        <v>23</v>
      </c>
    </row>
    <row r="6009" spans="1:11" x14ac:dyDescent="0.3">
      <c r="A6009">
        <v>6009</v>
      </c>
      <c r="B6009">
        <v>31</v>
      </c>
      <c r="C6009" t="str" cm="1">
        <f t="array" ref="C6009">_xlfn.IFS(B6009&lt;31,"Youth",B6009&lt;41,"Young Adult",B6009&lt;51, "Adult", B6009&gt;50,"Elderly")</f>
        <v>Young Adult</v>
      </c>
      <c r="D6009" t="s">
        <v>8</v>
      </c>
      <c r="E6009" t="s">
        <v>18</v>
      </c>
      <c r="F6009" t="s">
        <v>60</v>
      </c>
      <c r="G6009">
        <v>7</v>
      </c>
      <c r="H6009" t="str" cm="1">
        <f t="array" ref="H6009">_xlfn.IFS(G6009&lt;4,"0-3",G6009&lt;7,"4-6",G6009&lt;10,"7-9",G6009&gt;9,"10 and above")</f>
        <v>7-9</v>
      </c>
      <c r="I6009">
        <v>110000</v>
      </c>
      <c r="J6009" t="s">
        <v>20</v>
      </c>
      <c r="K6009" t="s">
        <v>12</v>
      </c>
    </row>
    <row r="6010" spans="1:11" x14ac:dyDescent="0.3">
      <c r="A6010">
        <v>6010</v>
      </c>
      <c r="B6010">
        <v>37</v>
      </c>
      <c r="C6010" t="str" cm="1">
        <f t="array" ref="C6010">_xlfn.IFS(B6010&lt;31,"Youth",B6010&lt;41,"Young Adult",B6010&lt;51, "Adult", B6010&gt;50,"Elderly")</f>
        <v>Young Adult</v>
      </c>
      <c r="D6010" t="s">
        <v>13</v>
      </c>
      <c r="E6010" t="s">
        <v>202</v>
      </c>
      <c r="F6010" t="s">
        <v>37</v>
      </c>
      <c r="G6010">
        <v>12</v>
      </c>
      <c r="H6010" t="str" cm="1">
        <f t="array" ref="H6010">_xlfn.IFS(G6010&lt;4,"0-3",G6010&lt;7,"4-6",G6010&lt;10,"7-9",G6010&gt;9,"10 and above")</f>
        <v>10 and above</v>
      </c>
      <c r="I6010">
        <v>160000</v>
      </c>
      <c r="J6010" t="s">
        <v>11</v>
      </c>
      <c r="K6010" t="s">
        <v>23</v>
      </c>
    </row>
    <row r="6011" spans="1:11" x14ac:dyDescent="0.3">
      <c r="A6011">
        <v>6011</v>
      </c>
      <c r="B6011">
        <v>30</v>
      </c>
      <c r="C6011" t="str" cm="1">
        <f t="array" ref="C6011">_xlfn.IFS(B6011&lt;31,"Youth",B6011&lt;41,"Young Adult",B6011&lt;51, "Adult", B6011&gt;50,"Elderly")</f>
        <v>Youth</v>
      </c>
      <c r="D6011" t="s">
        <v>8</v>
      </c>
      <c r="E6011" t="s">
        <v>202</v>
      </c>
      <c r="F6011" t="s">
        <v>24</v>
      </c>
      <c r="G6011">
        <v>4</v>
      </c>
      <c r="H6011" t="str" cm="1">
        <f t="array" ref="H6011">_xlfn.IFS(G6011&lt;4,"0-3",G6011&lt;7,"4-6",G6011&lt;10,"7-9",G6011&gt;9,"10 and above")</f>
        <v>4-6</v>
      </c>
      <c r="I6011">
        <v>75000</v>
      </c>
      <c r="J6011" t="s">
        <v>27</v>
      </c>
      <c r="K6011" t="s">
        <v>12</v>
      </c>
    </row>
    <row r="6012" spans="1:11" x14ac:dyDescent="0.3">
      <c r="A6012">
        <v>6012</v>
      </c>
      <c r="B6012">
        <v>33</v>
      </c>
      <c r="C6012" t="str" cm="1">
        <f t="array" ref="C6012">_xlfn.IFS(B6012&lt;31,"Youth",B6012&lt;41,"Young Adult",B6012&lt;51, "Adult", B6012&gt;50,"Elderly")</f>
        <v>Young Adult</v>
      </c>
      <c r="D6012" t="s">
        <v>13</v>
      </c>
      <c r="E6012" t="s">
        <v>203</v>
      </c>
      <c r="F6012" t="s">
        <v>10</v>
      </c>
      <c r="G6012">
        <v>8</v>
      </c>
      <c r="H6012" t="str" cm="1">
        <f t="array" ref="H6012">_xlfn.IFS(G6012&lt;4,"0-3",G6012&lt;7,"4-6",G6012&lt;10,"7-9",G6012&gt;9,"10 and above")</f>
        <v>7-9</v>
      </c>
      <c r="I6012">
        <v>120000</v>
      </c>
      <c r="J6012" t="s">
        <v>11</v>
      </c>
      <c r="K6012" t="s">
        <v>44</v>
      </c>
    </row>
    <row r="6013" spans="1:11" x14ac:dyDescent="0.3">
      <c r="A6013">
        <v>6013</v>
      </c>
      <c r="B6013">
        <v>27</v>
      </c>
      <c r="C6013" t="str" cm="1">
        <f t="array" ref="C6013">_xlfn.IFS(B6013&lt;31,"Youth",B6013&lt;41,"Young Adult",B6013&lt;51, "Adult", B6013&gt;50,"Elderly")</f>
        <v>Youth</v>
      </c>
      <c r="D6013" t="s">
        <v>8</v>
      </c>
      <c r="E6013" t="s">
        <v>202</v>
      </c>
      <c r="F6013" t="s">
        <v>80</v>
      </c>
      <c r="G6013">
        <v>2</v>
      </c>
      <c r="H6013" t="str" cm="1">
        <f t="array" ref="H6013">_xlfn.IFS(G6013&lt;4,"0-3",G6013&lt;7,"4-6",G6013&lt;10,"7-9",G6013&gt;9,"10 and above")</f>
        <v>0-3</v>
      </c>
      <c r="I6013">
        <v>50000</v>
      </c>
      <c r="J6013" t="s">
        <v>32</v>
      </c>
      <c r="K6013" t="s">
        <v>33</v>
      </c>
    </row>
    <row r="6014" spans="1:11" x14ac:dyDescent="0.3">
      <c r="A6014">
        <v>6014</v>
      </c>
      <c r="B6014">
        <v>30</v>
      </c>
      <c r="C6014" t="str" cm="1">
        <f t="array" ref="C6014">_xlfn.IFS(B6014&lt;31,"Youth",B6014&lt;41,"Young Adult",B6014&lt;51, "Adult", B6014&gt;50,"Elderly")</f>
        <v>Youth</v>
      </c>
      <c r="D6014" t="s">
        <v>13</v>
      </c>
      <c r="E6014" t="s">
        <v>202</v>
      </c>
      <c r="F6014" t="s">
        <v>25</v>
      </c>
      <c r="G6014">
        <v>5</v>
      </c>
      <c r="H6014" t="str" cm="1">
        <f t="array" ref="H6014">_xlfn.IFS(G6014&lt;4,"0-3",G6014&lt;7,"4-6",G6014&lt;10,"7-9",G6014&gt;9,"10 and above")</f>
        <v>4-6</v>
      </c>
      <c r="I6014">
        <v>85000</v>
      </c>
      <c r="J6014" t="s">
        <v>16</v>
      </c>
      <c r="K6014" t="s">
        <v>12</v>
      </c>
    </row>
    <row r="6015" spans="1:11" x14ac:dyDescent="0.3">
      <c r="A6015">
        <v>6015</v>
      </c>
      <c r="B6015">
        <v>36</v>
      </c>
      <c r="C6015" t="str" cm="1">
        <f t="array" ref="C6015">_xlfn.IFS(B6015&lt;31,"Youth",B6015&lt;41,"Young Adult",B6015&lt;51, "Adult", B6015&gt;50,"Elderly")</f>
        <v>Young Adult</v>
      </c>
      <c r="D6015" t="s">
        <v>8</v>
      </c>
      <c r="E6015" t="s">
        <v>18</v>
      </c>
      <c r="F6015" t="s">
        <v>109</v>
      </c>
      <c r="G6015">
        <v>11</v>
      </c>
      <c r="H6015" t="str" cm="1">
        <f t="array" ref="H6015">_xlfn.IFS(G6015&lt;4,"0-3",G6015&lt;7,"4-6",G6015&lt;10,"7-9",G6015&gt;9,"10 and above")</f>
        <v>10 and above</v>
      </c>
      <c r="I6015">
        <v>155000</v>
      </c>
      <c r="J6015" t="s">
        <v>20</v>
      </c>
      <c r="K6015" t="s">
        <v>12</v>
      </c>
    </row>
    <row r="6016" spans="1:11" x14ac:dyDescent="0.3">
      <c r="A6016">
        <v>6016</v>
      </c>
      <c r="B6016">
        <v>28</v>
      </c>
      <c r="C6016" t="str" cm="1">
        <f t="array" ref="C6016">_xlfn.IFS(B6016&lt;31,"Youth",B6016&lt;41,"Young Adult",B6016&lt;51, "Adult", B6016&gt;50,"Elderly")</f>
        <v>Youth</v>
      </c>
      <c r="D6016" t="s">
        <v>8</v>
      </c>
      <c r="E6016" t="s">
        <v>202</v>
      </c>
      <c r="F6016" t="s">
        <v>10</v>
      </c>
      <c r="G6016">
        <v>3</v>
      </c>
      <c r="H6016" t="str" cm="1">
        <f t="array" ref="H6016">_xlfn.IFS(G6016&lt;4,"0-3",G6016&lt;7,"4-6",G6016&lt;10,"7-9",G6016&gt;9,"10 and above")</f>
        <v>0-3</v>
      </c>
      <c r="I6016">
        <v>70000</v>
      </c>
      <c r="J6016" t="s">
        <v>11</v>
      </c>
      <c r="K6016" t="s">
        <v>12</v>
      </c>
    </row>
    <row r="6017" spans="1:11" x14ac:dyDescent="0.3">
      <c r="A6017">
        <v>6017</v>
      </c>
      <c r="B6017">
        <v>32</v>
      </c>
      <c r="C6017" t="str" cm="1">
        <f t="array" ref="C6017">_xlfn.IFS(B6017&lt;31,"Youth",B6017&lt;41,"Young Adult",B6017&lt;51, "Adult", B6017&gt;50,"Elderly")</f>
        <v>Young Adult</v>
      </c>
      <c r="D6017" t="s">
        <v>13</v>
      </c>
      <c r="E6017" t="s">
        <v>202</v>
      </c>
      <c r="F6017" t="s">
        <v>42</v>
      </c>
      <c r="G6017">
        <v>8</v>
      </c>
      <c r="H6017" t="str" cm="1">
        <f t="array" ref="H6017">_xlfn.IFS(G6017&lt;4,"0-3",G6017&lt;7,"4-6",G6017&lt;10,"7-9",G6017&gt;9,"10 and above")</f>
        <v>7-9</v>
      </c>
      <c r="I6017">
        <v>115000</v>
      </c>
      <c r="J6017" t="s">
        <v>11</v>
      </c>
      <c r="K6017" t="s">
        <v>12</v>
      </c>
    </row>
    <row r="6018" spans="1:11" x14ac:dyDescent="0.3">
      <c r="A6018">
        <v>6018</v>
      </c>
      <c r="B6018">
        <v>29</v>
      </c>
      <c r="C6018" t="str" cm="1">
        <f t="array" ref="C6018">_xlfn.IFS(B6018&lt;31,"Youth",B6018&lt;41,"Young Adult",B6018&lt;51, "Adult", B6018&gt;50,"Elderly")</f>
        <v>Youth</v>
      </c>
      <c r="D6018" t="s">
        <v>8</v>
      </c>
      <c r="E6018" t="s">
        <v>203</v>
      </c>
      <c r="F6018" t="s">
        <v>37</v>
      </c>
      <c r="G6018">
        <v>5</v>
      </c>
      <c r="H6018" t="str" cm="1">
        <f t="array" ref="H6018">_xlfn.IFS(G6018&lt;4,"0-3",G6018&lt;7,"4-6",G6018&lt;10,"7-9",G6018&gt;9,"10 and above")</f>
        <v>4-6</v>
      </c>
      <c r="I6018">
        <v>95000</v>
      </c>
      <c r="J6018" t="s">
        <v>16</v>
      </c>
      <c r="K6018" t="s">
        <v>39</v>
      </c>
    </row>
    <row r="6019" spans="1:11" x14ac:dyDescent="0.3">
      <c r="A6019">
        <v>6019</v>
      </c>
      <c r="B6019">
        <v>25</v>
      </c>
      <c r="C6019" t="str" cm="1">
        <f t="array" ref="C6019">_xlfn.IFS(B6019&lt;31,"Youth",B6019&lt;41,"Young Adult",B6019&lt;51, "Adult", B6019&gt;50,"Elderly")</f>
        <v>Youth</v>
      </c>
      <c r="D6019" t="s">
        <v>13</v>
      </c>
      <c r="E6019" t="s">
        <v>202</v>
      </c>
      <c r="F6019" t="s">
        <v>24</v>
      </c>
      <c r="G6019">
        <v>0</v>
      </c>
      <c r="H6019" t="str" cm="1">
        <f t="array" ref="H6019">_xlfn.IFS(G6019&lt;4,"0-3",G6019&lt;7,"4-6",G6019&lt;10,"7-9",G6019&gt;9,"10 and above")</f>
        <v>0-3</v>
      </c>
      <c r="I6019">
        <v>40000</v>
      </c>
      <c r="J6019" t="s">
        <v>20</v>
      </c>
      <c r="K6019" t="s">
        <v>23</v>
      </c>
    </row>
    <row r="6020" spans="1:11" x14ac:dyDescent="0.3">
      <c r="A6020">
        <v>6020</v>
      </c>
      <c r="B6020">
        <v>31</v>
      </c>
      <c r="C6020" t="str" cm="1">
        <f t="array" ref="C6020">_xlfn.IFS(B6020&lt;31,"Youth",B6020&lt;41,"Young Adult",B6020&lt;51, "Adult", B6020&gt;50,"Elderly")</f>
        <v>Young Adult</v>
      </c>
      <c r="D6020" t="s">
        <v>8</v>
      </c>
      <c r="E6020" t="s">
        <v>202</v>
      </c>
      <c r="F6020" t="s">
        <v>38</v>
      </c>
      <c r="G6020">
        <v>6</v>
      </c>
      <c r="H6020" t="str" cm="1">
        <f t="array" ref="H6020">_xlfn.IFS(G6020&lt;4,"0-3",G6020&lt;7,"4-6",G6020&lt;10,"7-9",G6020&gt;9,"10 and above")</f>
        <v>4-6</v>
      </c>
      <c r="I6020">
        <v>115000</v>
      </c>
      <c r="J6020" t="s">
        <v>32</v>
      </c>
      <c r="K6020" t="s">
        <v>33</v>
      </c>
    </row>
    <row r="6021" spans="1:11" x14ac:dyDescent="0.3">
      <c r="A6021">
        <v>6021</v>
      </c>
      <c r="B6021">
        <v>35</v>
      </c>
      <c r="C6021" t="str" cm="1">
        <f t="array" ref="C6021">_xlfn.IFS(B6021&lt;31,"Youth",B6021&lt;41,"Young Adult",B6021&lt;51, "Adult", B6021&gt;50,"Elderly")</f>
        <v>Young Adult</v>
      </c>
      <c r="D6021" t="s">
        <v>13</v>
      </c>
      <c r="E6021" t="s">
        <v>18</v>
      </c>
      <c r="F6021" t="s">
        <v>92</v>
      </c>
      <c r="G6021">
        <v>12</v>
      </c>
      <c r="H6021" t="str" cm="1">
        <f t="array" ref="H6021">_xlfn.IFS(G6021&lt;4,"0-3",G6021&lt;7,"4-6",G6021&lt;10,"7-9",G6021&gt;9,"10 and above")</f>
        <v>10 and above</v>
      </c>
      <c r="I6021">
        <v>175000</v>
      </c>
      <c r="J6021" t="s">
        <v>20</v>
      </c>
      <c r="K6021" t="s">
        <v>56</v>
      </c>
    </row>
    <row r="6022" spans="1:11" x14ac:dyDescent="0.3">
      <c r="A6022">
        <v>6022</v>
      </c>
      <c r="B6022">
        <v>28</v>
      </c>
      <c r="C6022" t="str" cm="1">
        <f t="array" ref="C6022">_xlfn.IFS(B6022&lt;31,"Youth",B6022&lt;41,"Young Adult",B6022&lt;51, "Adult", B6022&gt;50,"Elderly")</f>
        <v>Youth</v>
      </c>
      <c r="D6022" t="s">
        <v>8</v>
      </c>
      <c r="E6022" t="s">
        <v>202</v>
      </c>
      <c r="F6022" t="s">
        <v>10</v>
      </c>
      <c r="G6022">
        <v>3</v>
      </c>
      <c r="H6022" t="str" cm="1">
        <f t="array" ref="H6022">_xlfn.IFS(G6022&lt;4,"0-3",G6022&lt;7,"4-6",G6022&lt;10,"7-9",G6022&gt;9,"10 and above")</f>
        <v>0-3</v>
      </c>
      <c r="I6022">
        <v>70000</v>
      </c>
      <c r="J6022" t="s">
        <v>20</v>
      </c>
      <c r="K6022" t="s">
        <v>12</v>
      </c>
    </row>
    <row r="6023" spans="1:11" x14ac:dyDescent="0.3">
      <c r="A6023">
        <v>6023</v>
      </c>
      <c r="B6023">
        <v>33</v>
      </c>
      <c r="C6023" t="str" cm="1">
        <f t="array" ref="C6023">_xlfn.IFS(B6023&lt;31,"Youth",B6023&lt;41,"Young Adult",B6023&lt;51, "Adult", B6023&gt;50,"Elderly")</f>
        <v>Young Adult</v>
      </c>
      <c r="D6023" t="s">
        <v>13</v>
      </c>
      <c r="E6023" t="s">
        <v>203</v>
      </c>
      <c r="F6023" t="s">
        <v>42</v>
      </c>
      <c r="G6023">
        <v>9</v>
      </c>
      <c r="H6023" t="str" cm="1">
        <f t="array" ref="H6023">_xlfn.IFS(G6023&lt;4,"0-3",G6023&lt;7,"4-6",G6023&lt;10,"7-9",G6023&gt;9,"10 and above")</f>
        <v>7-9</v>
      </c>
      <c r="I6023">
        <v>135000</v>
      </c>
      <c r="J6023" t="s">
        <v>32</v>
      </c>
      <c r="K6023" t="s">
        <v>33</v>
      </c>
    </row>
    <row r="6024" spans="1:11" x14ac:dyDescent="0.3">
      <c r="A6024">
        <v>6024</v>
      </c>
      <c r="B6024">
        <v>29</v>
      </c>
      <c r="C6024" t="str" cm="1">
        <f t="array" ref="C6024">_xlfn.IFS(B6024&lt;31,"Youth",B6024&lt;41,"Young Adult",B6024&lt;51, "Adult", B6024&gt;50,"Elderly")</f>
        <v>Youth</v>
      </c>
      <c r="D6024" t="s">
        <v>8</v>
      </c>
      <c r="E6024" t="s">
        <v>202</v>
      </c>
      <c r="F6024" t="s">
        <v>24</v>
      </c>
      <c r="G6024">
        <v>4</v>
      </c>
      <c r="H6024" t="str" cm="1">
        <f t="array" ref="H6024">_xlfn.IFS(G6024&lt;4,"0-3",G6024&lt;7,"4-6",G6024&lt;10,"7-9",G6024&gt;9,"10 and above")</f>
        <v>4-6</v>
      </c>
      <c r="I6024">
        <v>75000</v>
      </c>
      <c r="J6024" t="s">
        <v>20</v>
      </c>
      <c r="K6024" t="s">
        <v>56</v>
      </c>
    </row>
    <row r="6025" spans="1:11" x14ac:dyDescent="0.3">
      <c r="A6025">
        <v>6025</v>
      </c>
      <c r="B6025">
        <v>25</v>
      </c>
      <c r="C6025" t="str" cm="1">
        <f t="array" ref="C6025">_xlfn.IFS(B6025&lt;31,"Youth",B6025&lt;41,"Young Adult",B6025&lt;51, "Adult", B6025&gt;50,"Elderly")</f>
        <v>Youth</v>
      </c>
      <c r="D6025" t="s">
        <v>13</v>
      </c>
      <c r="E6025" t="s">
        <v>213</v>
      </c>
      <c r="F6025" t="s">
        <v>88</v>
      </c>
      <c r="G6025">
        <v>1</v>
      </c>
      <c r="H6025" t="str" cm="1">
        <f t="array" ref="H6025">_xlfn.IFS(G6025&lt;4,"0-3",G6025&lt;7,"4-6",G6025&lt;10,"7-9",G6025&gt;9,"10 and above")</f>
        <v>0-3</v>
      </c>
      <c r="I6025">
        <v>30000</v>
      </c>
      <c r="J6025" t="s">
        <v>11</v>
      </c>
      <c r="K6025" t="s">
        <v>44</v>
      </c>
    </row>
    <row r="6026" spans="1:11" x14ac:dyDescent="0.3">
      <c r="A6026">
        <v>6026</v>
      </c>
      <c r="B6026">
        <v>36</v>
      </c>
      <c r="C6026" t="str" cm="1">
        <f t="array" ref="C6026">_xlfn.IFS(B6026&lt;31,"Youth",B6026&lt;41,"Young Adult",B6026&lt;51, "Adult", B6026&gt;50,"Elderly")</f>
        <v>Young Adult</v>
      </c>
      <c r="D6026" t="s">
        <v>8</v>
      </c>
      <c r="E6026" t="s">
        <v>18</v>
      </c>
      <c r="F6026" t="s">
        <v>109</v>
      </c>
      <c r="G6026">
        <v>13</v>
      </c>
      <c r="H6026" t="str" cm="1">
        <f t="array" ref="H6026">_xlfn.IFS(G6026&lt;4,"0-3",G6026&lt;7,"4-6",G6026&lt;10,"7-9",G6026&gt;9,"10 and above")</f>
        <v>10 and above</v>
      </c>
      <c r="I6026">
        <v>185000</v>
      </c>
      <c r="J6026" t="s">
        <v>11</v>
      </c>
      <c r="K6026" t="s">
        <v>44</v>
      </c>
    </row>
    <row r="6027" spans="1:11" x14ac:dyDescent="0.3">
      <c r="A6027">
        <v>6027</v>
      </c>
      <c r="B6027">
        <v>40</v>
      </c>
      <c r="C6027" t="str" cm="1">
        <f t="array" ref="C6027">_xlfn.IFS(B6027&lt;31,"Youth",B6027&lt;41,"Young Adult",B6027&lt;51, "Adult", B6027&gt;50,"Elderly")</f>
        <v>Young Adult</v>
      </c>
      <c r="D6027" t="s">
        <v>13</v>
      </c>
      <c r="E6027" t="s">
        <v>202</v>
      </c>
      <c r="F6027" t="s">
        <v>51</v>
      </c>
      <c r="G6027">
        <v>15</v>
      </c>
      <c r="H6027" t="str" cm="1">
        <f t="array" ref="H6027">_xlfn.IFS(G6027&lt;4,"0-3",G6027&lt;7,"4-6",G6027&lt;10,"7-9",G6027&gt;9,"10 and above")</f>
        <v>10 and above</v>
      </c>
      <c r="I6027">
        <v>210000</v>
      </c>
      <c r="J6027" t="s">
        <v>32</v>
      </c>
      <c r="K6027" t="s">
        <v>33</v>
      </c>
    </row>
    <row r="6028" spans="1:11" x14ac:dyDescent="0.3">
      <c r="A6028">
        <v>6028</v>
      </c>
      <c r="B6028">
        <v>27</v>
      </c>
      <c r="C6028" t="str" cm="1">
        <f t="array" ref="C6028">_xlfn.IFS(B6028&lt;31,"Youth",B6028&lt;41,"Young Adult",B6028&lt;51, "Adult", B6028&gt;50,"Elderly")</f>
        <v>Youth</v>
      </c>
      <c r="D6028" t="s">
        <v>8</v>
      </c>
      <c r="E6028" t="s">
        <v>202</v>
      </c>
      <c r="F6028" t="s">
        <v>57</v>
      </c>
      <c r="G6028">
        <v>1</v>
      </c>
      <c r="H6028" t="str" cm="1">
        <f t="array" ref="H6028">_xlfn.IFS(G6028&lt;4,"0-3",G6028&lt;7,"4-6",G6028&lt;10,"7-9",G6028&gt;9,"10 and above")</f>
        <v>0-3</v>
      </c>
      <c r="I6028">
        <v>45000</v>
      </c>
      <c r="J6028" t="s">
        <v>27</v>
      </c>
      <c r="K6028" t="s">
        <v>12</v>
      </c>
    </row>
    <row r="6029" spans="1:11" x14ac:dyDescent="0.3">
      <c r="A6029">
        <v>6029</v>
      </c>
      <c r="B6029">
        <v>32</v>
      </c>
      <c r="C6029" t="str" cm="1">
        <f t="array" ref="C6029">_xlfn.IFS(B6029&lt;31,"Youth",B6029&lt;41,"Young Adult",B6029&lt;51, "Adult", B6029&gt;50,"Elderly")</f>
        <v>Young Adult</v>
      </c>
      <c r="D6029" t="s">
        <v>13</v>
      </c>
      <c r="E6029" t="s">
        <v>18</v>
      </c>
      <c r="F6029" t="s">
        <v>60</v>
      </c>
      <c r="G6029">
        <v>9</v>
      </c>
      <c r="H6029" t="str" cm="1">
        <f t="array" ref="H6029">_xlfn.IFS(G6029&lt;4,"0-3",G6029&lt;7,"4-6",G6029&lt;10,"7-9",G6029&gt;9,"10 and above")</f>
        <v>7-9</v>
      </c>
      <c r="I6029">
        <v>145000</v>
      </c>
      <c r="J6029" t="s">
        <v>16</v>
      </c>
      <c r="K6029" t="s">
        <v>17</v>
      </c>
    </row>
    <row r="6030" spans="1:11" x14ac:dyDescent="0.3">
      <c r="A6030">
        <v>6030</v>
      </c>
      <c r="B6030">
        <v>28</v>
      </c>
      <c r="C6030" t="str" cm="1">
        <f t="array" ref="C6030">_xlfn.IFS(B6030&lt;31,"Youth",B6030&lt;41,"Young Adult",B6030&lt;51, "Adult", B6030&gt;50,"Elderly")</f>
        <v>Youth</v>
      </c>
      <c r="D6030" t="s">
        <v>8</v>
      </c>
      <c r="E6030" t="s">
        <v>202</v>
      </c>
      <c r="F6030" t="s">
        <v>24</v>
      </c>
      <c r="G6030">
        <v>3</v>
      </c>
      <c r="H6030" t="str" cm="1">
        <f t="array" ref="H6030">_xlfn.IFS(G6030&lt;4,"0-3",G6030&lt;7,"4-6",G6030&lt;10,"7-9",G6030&gt;9,"10 and above")</f>
        <v>0-3</v>
      </c>
      <c r="I6030">
        <v>70000</v>
      </c>
      <c r="J6030" t="s">
        <v>11</v>
      </c>
      <c r="K6030" t="s">
        <v>35</v>
      </c>
    </row>
    <row r="6031" spans="1:11" x14ac:dyDescent="0.3">
      <c r="A6031">
        <v>6031</v>
      </c>
      <c r="B6031">
        <v>32</v>
      </c>
      <c r="C6031" t="str" cm="1">
        <f t="array" ref="C6031">_xlfn.IFS(B6031&lt;31,"Youth",B6031&lt;41,"Young Adult",B6031&lt;51, "Adult", B6031&gt;50,"Elderly")</f>
        <v>Young Adult</v>
      </c>
      <c r="D6031" t="s">
        <v>13</v>
      </c>
      <c r="E6031" t="s">
        <v>202</v>
      </c>
      <c r="F6031" t="s">
        <v>25</v>
      </c>
      <c r="G6031">
        <v>7</v>
      </c>
      <c r="H6031" t="str" cm="1">
        <f t="array" ref="H6031">_xlfn.IFS(G6031&lt;4,"0-3",G6031&lt;7,"4-6",G6031&lt;10,"7-9",G6031&gt;9,"10 and above")</f>
        <v>7-9</v>
      </c>
      <c r="I6031">
        <v>120000</v>
      </c>
      <c r="J6031" t="s">
        <v>27</v>
      </c>
      <c r="K6031" t="s">
        <v>30</v>
      </c>
    </row>
    <row r="6032" spans="1:11" x14ac:dyDescent="0.3">
      <c r="A6032">
        <v>6032</v>
      </c>
      <c r="B6032">
        <v>24</v>
      </c>
      <c r="C6032" t="str" cm="1">
        <f t="array" ref="C6032">_xlfn.IFS(B6032&lt;31,"Youth",B6032&lt;41,"Young Adult",B6032&lt;51, "Adult", B6032&gt;50,"Elderly")</f>
        <v>Youth</v>
      </c>
      <c r="D6032" t="s">
        <v>8</v>
      </c>
      <c r="E6032" t="s">
        <v>213</v>
      </c>
      <c r="F6032" t="s">
        <v>224</v>
      </c>
      <c r="G6032">
        <v>0</v>
      </c>
      <c r="H6032" t="str" cm="1">
        <f t="array" ref="H6032">_xlfn.IFS(G6032&lt;4,"0-3",G6032&lt;7,"4-6",G6032&lt;10,"7-9",G6032&gt;9,"10 and above")</f>
        <v>0-3</v>
      </c>
      <c r="I6032">
        <v>28000</v>
      </c>
      <c r="J6032" t="s">
        <v>20</v>
      </c>
      <c r="K6032" t="s">
        <v>23</v>
      </c>
    </row>
    <row r="6033" spans="1:11" x14ac:dyDescent="0.3">
      <c r="A6033">
        <v>6033</v>
      </c>
      <c r="B6033">
        <v>38</v>
      </c>
      <c r="C6033" t="str" cm="1">
        <f t="array" ref="C6033">_xlfn.IFS(B6033&lt;31,"Youth",B6033&lt;41,"Young Adult",B6033&lt;51, "Adult", B6033&gt;50,"Elderly")</f>
        <v>Young Adult</v>
      </c>
      <c r="D6033" t="s">
        <v>8</v>
      </c>
      <c r="E6033" t="s">
        <v>203</v>
      </c>
      <c r="F6033" t="s">
        <v>221</v>
      </c>
      <c r="G6033">
        <v>14</v>
      </c>
      <c r="H6033" t="str" cm="1">
        <f t="array" ref="H6033">_xlfn.IFS(G6033&lt;4,"0-3",G6033&lt;7,"4-6",G6033&lt;10,"7-9",G6033&gt;9,"10 and above")</f>
        <v>10 and above</v>
      </c>
      <c r="I6033">
        <v>195000</v>
      </c>
      <c r="J6033" t="s">
        <v>16</v>
      </c>
      <c r="K6033" t="s">
        <v>12</v>
      </c>
    </row>
    <row r="6034" spans="1:11" x14ac:dyDescent="0.3">
      <c r="A6034">
        <v>6034</v>
      </c>
      <c r="B6034">
        <v>40</v>
      </c>
      <c r="C6034" t="str" cm="1">
        <f t="array" ref="C6034">_xlfn.IFS(B6034&lt;31,"Youth",B6034&lt;41,"Young Adult",B6034&lt;51, "Adult", B6034&gt;50,"Elderly")</f>
        <v>Young Adult</v>
      </c>
      <c r="D6034" t="s">
        <v>13</v>
      </c>
      <c r="E6034" t="s">
        <v>202</v>
      </c>
      <c r="F6034" t="s">
        <v>51</v>
      </c>
      <c r="G6034">
        <v>16</v>
      </c>
      <c r="H6034" t="str" cm="1">
        <f t="array" ref="H6034">_xlfn.IFS(G6034&lt;4,"0-3",G6034&lt;7,"4-6",G6034&lt;10,"7-9",G6034&gt;9,"10 and above")</f>
        <v>10 and above</v>
      </c>
      <c r="I6034">
        <v>215000</v>
      </c>
      <c r="J6034" t="s">
        <v>27</v>
      </c>
      <c r="K6034" t="s">
        <v>12</v>
      </c>
    </row>
    <row r="6035" spans="1:11" x14ac:dyDescent="0.3">
      <c r="A6035">
        <v>6035</v>
      </c>
      <c r="B6035">
        <v>27</v>
      </c>
      <c r="C6035" t="str" cm="1">
        <f t="array" ref="C6035">_xlfn.IFS(B6035&lt;31,"Youth",B6035&lt;41,"Young Adult",B6035&lt;51, "Adult", B6035&gt;50,"Elderly")</f>
        <v>Youth</v>
      </c>
      <c r="D6035" t="s">
        <v>8</v>
      </c>
      <c r="E6035" t="s">
        <v>202</v>
      </c>
      <c r="F6035" t="s">
        <v>57</v>
      </c>
      <c r="G6035">
        <v>2</v>
      </c>
      <c r="H6035" t="str" cm="1">
        <f t="array" ref="H6035">_xlfn.IFS(G6035&lt;4,"0-3",G6035&lt;7,"4-6",G6035&lt;10,"7-9",G6035&gt;9,"10 and above")</f>
        <v>0-3</v>
      </c>
      <c r="I6035">
        <v>55000</v>
      </c>
      <c r="J6035" t="s">
        <v>32</v>
      </c>
      <c r="K6035" t="s">
        <v>23</v>
      </c>
    </row>
    <row r="6036" spans="1:11" x14ac:dyDescent="0.3">
      <c r="A6036">
        <v>6036</v>
      </c>
      <c r="B6036">
        <v>32</v>
      </c>
      <c r="C6036" t="str" cm="1">
        <f t="array" ref="C6036">_xlfn.IFS(B6036&lt;31,"Youth",B6036&lt;41,"Young Adult",B6036&lt;51, "Adult", B6036&gt;50,"Elderly")</f>
        <v>Young Adult</v>
      </c>
      <c r="D6036" t="s">
        <v>13</v>
      </c>
      <c r="E6036" t="s">
        <v>18</v>
      </c>
      <c r="F6036" t="s">
        <v>60</v>
      </c>
      <c r="G6036">
        <v>9</v>
      </c>
      <c r="H6036" t="str" cm="1">
        <f t="array" ref="H6036">_xlfn.IFS(G6036&lt;4,"0-3",G6036&lt;7,"4-6",G6036&lt;10,"7-9",G6036&gt;9,"10 and above")</f>
        <v>7-9</v>
      </c>
      <c r="I6036">
        <v>145000</v>
      </c>
      <c r="J6036" t="s">
        <v>27</v>
      </c>
      <c r="K6036" t="s">
        <v>12</v>
      </c>
    </row>
    <row r="6037" spans="1:11" x14ac:dyDescent="0.3">
      <c r="A6037">
        <v>6037</v>
      </c>
      <c r="B6037">
        <v>29</v>
      </c>
      <c r="C6037" t="str" cm="1">
        <f t="array" ref="C6037">_xlfn.IFS(B6037&lt;31,"Youth",B6037&lt;41,"Young Adult",B6037&lt;51, "Adult", B6037&gt;50,"Elderly")</f>
        <v>Youth</v>
      </c>
      <c r="D6037" t="s">
        <v>8</v>
      </c>
      <c r="E6037" t="s">
        <v>202</v>
      </c>
      <c r="F6037" t="s">
        <v>24</v>
      </c>
      <c r="G6037">
        <v>4</v>
      </c>
      <c r="H6037" t="str" cm="1">
        <f t="array" ref="H6037">_xlfn.IFS(G6037&lt;4,"0-3",G6037&lt;7,"4-6",G6037&lt;10,"7-9",G6037&gt;9,"10 and above")</f>
        <v>4-6</v>
      </c>
      <c r="I6037">
        <v>75000</v>
      </c>
      <c r="J6037" t="s">
        <v>11</v>
      </c>
      <c r="K6037" t="s">
        <v>12</v>
      </c>
    </row>
    <row r="6038" spans="1:11" x14ac:dyDescent="0.3">
      <c r="A6038">
        <v>6038</v>
      </c>
      <c r="B6038">
        <v>33</v>
      </c>
      <c r="C6038" t="str" cm="1">
        <f t="array" ref="C6038">_xlfn.IFS(B6038&lt;31,"Youth",B6038&lt;41,"Young Adult",B6038&lt;51, "Adult", B6038&gt;50,"Elderly")</f>
        <v>Young Adult</v>
      </c>
      <c r="D6038" t="s">
        <v>13</v>
      </c>
      <c r="E6038" t="s">
        <v>203</v>
      </c>
      <c r="F6038" t="s">
        <v>42</v>
      </c>
      <c r="G6038">
        <v>9</v>
      </c>
      <c r="H6038" t="str" cm="1">
        <f t="array" ref="H6038">_xlfn.IFS(G6038&lt;4,"0-3",G6038&lt;7,"4-6",G6038&lt;10,"7-9",G6038&gt;9,"10 and above")</f>
        <v>7-9</v>
      </c>
      <c r="I6038">
        <v>135000</v>
      </c>
      <c r="J6038" t="s">
        <v>27</v>
      </c>
      <c r="K6038" t="s">
        <v>30</v>
      </c>
    </row>
    <row r="6039" spans="1:11" x14ac:dyDescent="0.3">
      <c r="A6039">
        <v>6039</v>
      </c>
      <c r="B6039">
        <v>27</v>
      </c>
      <c r="C6039" t="str" cm="1">
        <f t="array" ref="C6039">_xlfn.IFS(B6039&lt;31,"Youth",B6039&lt;41,"Young Adult",B6039&lt;51, "Adult", B6039&gt;50,"Elderly")</f>
        <v>Youth</v>
      </c>
      <c r="D6039" t="s">
        <v>8</v>
      </c>
      <c r="E6039" t="s">
        <v>202</v>
      </c>
      <c r="F6039" t="s">
        <v>10</v>
      </c>
      <c r="G6039">
        <v>3</v>
      </c>
      <c r="H6039" t="str" cm="1">
        <f t="array" ref="H6039">_xlfn.IFS(G6039&lt;4,"0-3",G6039&lt;7,"4-6",G6039&lt;10,"7-9",G6039&gt;9,"10 and above")</f>
        <v>0-3</v>
      </c>
      <c r="I6039">
        <v>80000</v>
      </c>
      <c r="J6039" t="s">
        <v>20</v>
      </c>
      <c r="K6039" t="s">
        <v>56</v>
      </c>
    </row>
    <row r="6040" spans="1:11" x14ac:dyDescent="0.3">
      <c r="A6040">
        <v>6040</v>
      </c>
      <c r="B6040">
        <v>36</v>
      </c>
      <c r="C6040" t="str" cm="1">
        <f t="array" ref="C6040">_xlfn.IFS(B6040&lt;31,"Youth",B6040&lt;41,"Young Adult",B6040&lt;51, "Adult", B6040&gt;50,"Elderly")</f>
        <v>Young Adult</v>
      </c>
      <c r="D6040" t="s">
        <v>13</v>
      </c>
      <c r="E6040" t="s">
        <v>18</v>
      </c>
      <c r="F6040" t="s">
        <v>109</v>
      </c>
      <c r="G6040">
        <v>13</v>
      </c>
      <c r="H6040" t="str" cm="1">
        <f t="array" ref="H6040">_xlfn.IFS(G6040&lt;4,"0-3",G6040&lt;7,"4-6",G6040&lt;10,"7-9",G6040&gt;9,"10 and above")</f>
        <v>10 and above</v>
      </c>
      <c r="I6040">
        <v>185000</v>
      </c>
      <c r="J6040" t="s">
        <v>32</v>
      </c>
      <c r="K6040" t="s">
        <v>23</v>
      </c>
    </row>
    <row r="6041" spans="1:11" x14ac:dyDescent="0.3">
      <c r="A6041">
        <v>6041</v>
      </c>
      <c r="B6041">
        <v>25</v>
      </c>
      <c r="C6041" t="str" cm="1">
        <f t="array" ref="C6041">_xlfn.IFS(B6041&lt;31,"Youth",B6041&lt;41,"Young Adult",B6041&lt;51, "Adult", B6041&gt;50,"Elderly")</f>
        <v>Youth</v>
      </c>
      <c r="D6041" t="s">
        <v>8</v>
      </c>
      <c r="E6041" t="s">
        <v>202</v>
      </c>
      <c r="F6041" t="s">
        <v>25</v>
      </c>
      <c r="G6041">
        <v>1</v>
      </c>
      <c r="H6041" t="str" cm="1">
        <f t="array" ref="H6041">_xlfn.IFS(G6041&lt;4,"0-3",G6041&lt;7,"4-6",G6041&lt;10,"7-9",G6041&gt;9,"10 and above")</f>
        <v>0-3</v>
      </c>
      <c r="I6041">
        <v>60000</v>
      </c>
      <c r="J6041" t="s">
        <v>27</v>
      </c>
      <c r="K6041" t="s">
        <v>30</v>
      </c>
    </row>
    <row r="6042" spans="1:11" x14ac:dyDescent="0.3">
      <c r="A6042">
        <v>6042</v>
      </c>
      <c r="B6042">
        <v>30</v>
      </c>
      <c r="C6042" t="str" cm="1">
        <f t="array" ref="C6042">_xlfn.IFS(B6042&lt;31,"Youth",B6042&lt;41,"Young Adult",B6042&lt;51, "Adult", B6042&gt;50,"Elderly")</f>
        <v>Youth</v>
      </c>
      <c r="D6042" t="s">
        <v>13</v>
      </c>
      <c r="E6042" t="s">
        <v>202</v>
      </c>
      <c r="F6042" t="s">
        <v>29</v>
      </c>
      <c r="G6042">
        <v>5</v>
      </c>
      <c r="H6042" t="str" cm="1">
        <f t="array" ref="H6042">_xlfn.IFS(G6042&lt;4,"0-3",G6042&lt;7,"4-6",G6042&lt;10,"7-9",G6042&gt;9,"10 and above")</f>
        <v>4-6</v>
      </c>
      <c r="I6042">
        <v>95000</v>
      </c>
      <c r="J6042" t="s">
        <v>27</v>
      </c>
      <c r="K6042" t="s">
        <v>28</v>
      </c>
    </row>
    <row r="6043" spans="1:11" x14ac:dyDescent="0.3">
      <c r="A6043">
        <v>6043</v>
      </c>
      <c r="B6043">
        <v>34</v>
      </c>
      <c r="C6043" t="str" cm="1">
        <f t="array" ref="C6043">_xlfn.IFS(B6043&lt;31,"Youth",B6043&lt;41,"Young Adult",B6043&lt;51, "Adult", B6043&gt;50,"Elderly")</f>
        <v>Young Adult</v>
      </c>
      <c r="D6043" t="s">
        <v>8</v>
      </c>
      <c r="E6043" t="s">
        <v>18</v>
      </c>
      <c r="F6043" t="s">
        <v>92</v>
      </c>
      <c r="G6043">
        <v>12</v>
      </c>
      <c r="H6043" t="str" cm="1">
        <f t="array" ref="H6043">_xlfn.IFS(G6043&lt;4,"0-3",G6043&lt;7,"4-6",G6043&lt;10,"7-9",G6043&gt;9,"10 and above")</f>
        <v>10 and above</v>
      </c>
      <c r="I6043">
        <v>170000</v>
      </c>
      <c r="J6043" t="s">
        <v>20</v>
      </c>
      <c r="K6043" t="s">
        <v>56</v>
      </c>
    </row>
    <row r="6044" spans="1:11" x14ac:dyDescent="0.3">
      <c r="A6044">
        <v>6044</v>
      </c>
      <c r="B6044">
        <v>28</v>
      </c>
      <c r="C6044" t="str" cm="1">
        <f t="array" ref="C6044">_xlfn.IFS(B6044&lt;31,"Youth",B6044&lt;41,"Young Adult",B6044&lt;51, "Adult", B6044&gt;50,"Elderly")</f>
        <v>Youth</v>
      </c>
      <c r="D6044" t="s">
        <v>13</v>
      </c>
      <c r="E6044" t="s">
        <v>202</v>
      </c>
      <c r="F6044" t="s">
        <v>24</v>
      </c>
      <c r="G6044">
        <v>3</v>
      </c>
      <c r="H6044" t="str" cm="1">
        <f t="array" ref="H6044">_xlfn.IFS(G6044&lt;4,"0-3",G6044&lt;7,"4-6",G6044&lt;10,"7-9",G6044&gt;9,"10 and above")</f>
        <v>0-3</v>
      </c>
      <c r="I6044">
        <v>65000</v>
      </c>
      <c r="J6044" t="s">
        <v>27</v>
      </c>
      <c r="K6044" t="s">
        <v>12</v>
      </c>
    </row>
    <row r="6045" spans="1:11" x14ac:dyDescent="0.3">
      <c r="A6045">
        <v>6045</v>
      </c>
      <c r="B6045">
        <v>32</v>
      </c>
      <c r="C6045" t="str" cm="1">
        <f t="array" ref="C6045">_xlfn.IFS(B6045&lt;31,"Youth",B6045&lt;41,"Young Adult",B6045&lt;51, "Adult", B6045&gt;50,"Elderly")</f>
        <v>Young Adult</v>
      </c>
      <c r="D6045" t="s">
        <v>8</v>
      </c>
      <c r="E6045" t="s">
        <v>202</v>
      </c>
      <c r="F6045" t="s">
        <v>25</v>
      </c>
      <c r="G6045">
        <v>7</v>
      </c>
      <c r="H6045" t="str" cm="1">
        <f t="array" ref="H6045">_xlfn.IFS(G6045&lt;4,"0-3",G6045&lt;7,"4-6",G6045&lt;10,"7-9",G6045&gt;9,"10 and above")</f>
        <v>7-9</v>
      </c>
      <c r="I6045">
        <v>120000</v>
      </c>
      <c r="J6045" t="s">
        <v>20</v>
      </c>
      <c r="K6045" t="s">
        <v>12</v>
      </c>
    </row>
    <row r="6046" spans="1:11" x14ac:dyDescent="0.3">
      <c r="A6046">
        <v>6046</v>
      </c>
      <c r="B6046">
        <v>24</v>
      </c>
      <c r="C6046" t="str" cm="1">
        <f t="array" ref="C6046">_xlfn.IFS(B6046&lt;31,"Youth",B6046&lt;41,"Young Adult",B6046&lt;51, "Adult", B6046&gt;50,"Elderly")</f>
        <v>Youth</v>
      </c>
      <c r="D6046" t="s">
        <v>13</v>
      </c>
      <c r="E6046" t="s">
        <v>213</v>
      </c>
      <c r="F6046" t="s">
        <v>220</v>
      </c>
      <c r="G6046">
        <v>0</v>
      </c>
      <c r="H6046" t="str" cm="1">
        <f t="array" ref="H6046">_xlfn.IFS(G6046&lt;4,"0-3",G6046&lt;7,"4-6",G6046&lt;10,"7-9",G6046&gt;9,"10 and above")</f>
        <v>0-3</v>
      </c>
      <c r="I6046">
        <v>25000</v>
      </c>
      <c r="J6046" t="s">
        <v>20</v>
      </c>
      <c r="K6046" t="s">
        <v>12</v>
      </c>
    </row>
    <row r="6047" spans="1:11" x14ac:dyDescent="0.3">
      <c r="A6047">
        <v>6047</v>
      </c>
      <c r="B6047">
        <v>38</v>
      </c>
      <c r="C6047" t="str" cm="1">
        <f t="array" ref="C6047">_xlfn.IFS(B6047&lt;31,"Youth",B6047&lt;41,"Young Adult",B6047&lt;51, "Adult", B6047&gt;50,"Elderly")</f>
        <v>Young Adult</v>
      </c>
      <c r="D6047" t="s">
        <v>8</v>
      </c>
      <c r="E6047" t="s">
        <v>203</v>
      </c>
      <c r="F6047" t="s">
        <v>221</v>
      </c>
      <c r="G6047">
        <v>14</v>
      </c>
      <c r="H6047" t="str" cm="1">
        <f t="array" ref="H6047">_xlfn.IFS(G6047&lt;4,"0-3",G6047&lt;7,"4-6",G6047&lt;10,"7-9",G6047&gt;9,"10 and above")</f>
        <v>10 and above</v>
      </c>
      <c r="I6047">
        <v>195000</v>
      </c>
      <c r="J6047" t="s">
        <v>20</v>
      </c>
      <c r="K6047" t="s">
        <v>56</v>
      </c>
    </row>
    <row r="6048" spans="1:11" x14ac:dyDescent="0.3">
      <c r="A6048">
        <v>6048</v>
      </c>
      <c r="B6048">
        <v>40</v>
      </c>
      <c r="C6048" t="str" cm="1">
        <f t="array" ref="C6048">_xlfn.IFS(B6048&lt;31,"Youth",B6048&lt;41,"Young Adult",B6048&lt;51, "Adult", B6048&gt;50,"Elderly")</f>
        <v>Young Adult</v>
      </c>
      <c r="D6048" t="s">
        <v>13</v>
      </c>
      <c r="E6048" t="s">
        <v>202</v>
      </c>
      <c r="F6048" t="s">
        <v>51</v>
      </c>
      <c r="G6048">
        <v>16</v>
      </c>
      <c r="H6048" t="str" cm="1">
        <f t="array" ref="H6048">_xlfn.IFS(G6048&lt;4,"0-3",G6048&lt;7,"4-6",G6048&lt;10,"7-9",G6048&gt;9,"10 and above")</f>
        <v>10 and above</v>
      </c>
      <c r="I6048">
        <v>215000</v>
      </c>
      <c r="J6048" t="s">
        <v>27</v>
      </c>
      <c r="K6048" t="s">
        <v>28</v>
      </c>
    </row>
    <row r="6049" spans="1:11" x14ac:dyDescent="0.3">
      <c r="A6049">
        <v>6049</v>
      </c>
      <c r="B6049">
        <v>27</v>
      </c>
      <c r="C6049" t="str" cm="1">
        <f t="array" ref="C6049">_xlfn.IFS(B6049&lt;31,"Youth",B6049&lt;41,"Young Adult",B6049&lt;51, "Adult", B6049&gt;50,"Elderly")</f>
        <v>Youth</v>
      </c>
      <c r="D6049" t="s">
        <v>8</v>
      </c>
      <c r="E6049" t="s">
        <v>202</v>
      </c>
      <c r="F6049" t="s">
        <v>57</v>
      </c>
      <c r="G6049">
        <v>2</v>
      </c>
      <c r="H6049" t="str" cm="1">
        <f t="array" ref="H6049">_xlfn.IFS(G6049&lt;4,"0-3",G6049&lt;7,"4-6",G6049&lt;10,"7-9",G6049&gt;9,"10 and above")</f>
        <v>0-3</v>
      </c>
      <c r="I6049">
        <v>55000</v>
      </c>
      <c r="J6049" t="s">
        <v>27</v>
      </c>
      <c r="K6049" t="s">
        <v>12</v>
      </c>
    </row>
    <row r="6050" spans="1:11" x14ac:dyDescent="0.3">
      <c r="A6050">
        <v>6050</v>
      </c>
      <c r="B6050">
        <v>32</v>
      </c>
      <c r="C6050" t="str" cm="1">
        <f t="array" ref="C6050">_xlfn.IFS(B6050&lt;31,"Youth",B6050&lt;41,"Young Adult",B6050&lt;51, "Adult", B6050&gt;50,"Elderly")</f>
        <v>Young Adult</v>
      </c>
      <c r="D6050" t="s">
        <v>13</v>
      </c>
      <c r="E6050" t="s">
        <v>18</v>
      </c>
      <c r="F6050" t="s">
        <v>60</v>
      </c>
      <c r="G6050">
        <v>9</v>
      </c>
      <c r="H6050" t="str" cm="1">
        <f t="array" ref="H6050">_xlfn.IFS(G6050&lt;4,"0-3",G6050&lt;7,"4-6",G6050&lt;10,"7-9",G6050&gt;9,"10 and above")</f>
        <v>7-9</v>
      </c>
      <c r="I6050">
        <v>145000</v>
      </c>
      <c r="J6050" t="s">
        <v>11</v>
      </c>
      <c r="K6050" t="s">
        <v>12</v>
      </c>
    </row>
    <row r="6051" spans="1:11" x14ac:dyDescent="0.3">
      <c r="A6051">
        <v>6051</v>
      </c>
      <c r="B6051">
        <v>29</v>
      </c>
      <c r="C6051" t="str" cm="1">
        <f t="array" ref="C6051">_xlfn.IFS(B6051&lt;31,"Youth",B6051&lt;41,"Young Adult",B6051&lt;51, "Adult", B6051&gt;50,"Elderly")</f>
        <v>Youth</v>
      </c>
      <c r="D6051" t="s">
        <v>8</v>
      </c>
      <c r="E6051" t="s">
        <v>202</v>
      </c>
      <c r="F6051" t="s">
        <v>24</v>
      </c>
      <c r="G6051">
        <v>4</v>
      </c>
      <c r="H6051" t="str" cm="1">
        <f t="array" ref="H6051">_xlfn.IFS(G6051&lt;4,"0-3",G6051&lt;7,"4-6",G6051&lt;10,"7-9",G6051&gt;9,"10 and above")</f>
        <v>4-6</v>
      </c>
      <c r="I6051">
        <v>75000</v>
      </c>
      <c r="J6051" t="s">
        <v>16</v>
      </c>
      <c r="K6051" t="s">
        <v>39</v>
      </c>
    </row>
    <row r="6052" spans="1:11" x14ac:dyDescent="0.3">
      <c r="A6052">
        <v>6052</v>
      </c>
      <c r="B6052">
        <v>33</v>
      </c>
      <c r="C6052" t="str" cm="1">
        <f t="array" ref="C6052">_xlfn.IFS(B6052&lt;31,"Youth",B6052&lt;41,"Young Adult",B6052&lt;51, "Adult", B6052&gt;50,"Elderly")</f>
        <v>Young Adult</v>
      </c>
      <c r="D6052" t="s">
        <v>13</v>
      </c>
      <c r="E6052" t="s">
        <v>203</v>
      </c>
      <c r="F6052" t="s">
        <v>42</v>
      </c>
      <c r="G6052">
        <v>9</v>
      </c>
      <c r="H6052" t="str" cm="1">
        <f t="array" ref="H6052">_xlfn.IFS(G6052&lt;4,"0-3",G6052&lt;7,"4-6",G6052&lt;10,"7-9",G6052&gt;9,"10 and above")</f>
        <v>7-9</v>
      </c>
      <c r="I6052">
        <v>135000</v>
      </c>
      <c r="J6052" t="s">
        <v>16</v>
      </c>
      <c r="K6052" t="s">
        <v>23</v>
      </c>
    </row>
    <row r="6053" spans="1:11" x14ac:dyDescent="0.3">
      <c r="A6053">
        <v>6053</v>
      </c>
      <c r="B6053">
        <v>27</v>
      </c>
      <c r="C6053" t="str" cm="1">
        <f t="array" ref="C6053">_xlfn.IFS(B6053&lt;31,"Youth",B6053&lt;41,"Young Adult",B6053&lt;51, "Adult", B6053&gt;50,"Elderly")</f>
        <v>Youth</v>
      </c>
      <c r="D6053" t="s">
        <v>8</v>
      </c>
      <c r="E6053" t="s">
        <v>202</v>
      </c>
      <c r="F6053" t="s">
        <v>10</v>
      </c>
      <c r="G6053">
        <v>3</v>
      </c>
      <c r="H6053" t="str" cm="1">
        <f t="array" ref="H6053">_xlfn.IFS(G6053&lt;4,"0-3",G6053&lt;7,"4-6",G6053&lt;10,"7-9",G6053&gt;9,"10 and above")</f>
        <v>0-3</v>
      </c>
      <c r="I6053">
        <v>80000</v>
      </c>
      <c r="J6053" t="s">
        <v>20</v>
      </c>
      <c r="K6053" t="s">
        <v>12</v>
      </c>
    </row>
    <row r="6054" spans="1:11" x14ac:dyDescent="0.3">
      <c r="A6054">
        <v>6054</v>
      </c>
      <c r="B6054">
        <v>36</v>
      </c>
      <c r="C6054" t="str" cm="1">
        <f t="array" ref="C6054">_xlfn.IFS(B6054&lt;31,"Youth",B6054&lt;41,"Young Adult",B6054&lt;51, "Adult", B6054&gt;50,"Elderly")</f>
        <v>Young Adult</v>
      </c>
      <c r="D6054" t="s">
        <v>13</v>
      </c>
      <c r="E6054" t="s">
        <v>18</v>
      </c>
      <c r="F6054" t="s">
        <v>109</v>
      </c>
      <c r="G6054">
        <v>13</v>
      </c>
      <c r="H6054" t="str" cm="1">
        <f t="array" ref="H6054">_xlfn.IFS(G6054&lt;4,"0-3",G6054&lt;7,"4-6",G6054&lt;10,"7-9",G6054&gt;9,"10 and above")</f>
        <v>10 and above</v>
      </c>
      <c r="I6054">
        <v>185000</v>
      </c>
      <c r="J6054" t="s">
        <v>32</v>
      </c>
      <c r="K6054" t="s">
        <v>12</v>
      </c>
    </row>
    <row r="6055" spans="1:11" x14ac:dyDescent="0.3">
      <c r="A6055">
        <v>6055</v>
      </c>
      <c r="B6055">
        <v>25</v>
      </c>
      <c r="C6055" t="str" cm="1">
        <f t="array" ref="C6055">_xlfn.IFS(B6055&lt;31,"Youth",B6055&lt;41,"Young Adult",B6055&lt;51, "Adult", B6055&gt;50,"Elderly")</f>
        <v>Youth</v>
      </c>
      <c r="D6055" t="s">
        <v>8</v>
      </c>
      <c r="E6055" t="s">
        <v>202</v>
      </c>
      <c r="F6055" t="s">
        <v>25</v>
      </c>
      <c r="G6055">
        <v>1</v>
      </c>
      <c r="H6055" t="str" cm="1">
        <f t="array" ref="H6055">_xlfn.IFS(G6055&lt;4,"0-3",G6055&lt;7,"4-6",G6055&lt;10,"7-9",G6055&gt;9,"10 and above")</f>
        <v>0-3</v>
      </c>
      <c r="I6055">
        <v>60000</v>
      </c>
      <c r="J6055" t="s">
        <v>32</v>
      </c>
      <c r="K6055" t="s">
        <v>23</v>
      </c>
    </row>
    <row r="6056" spans="1:11" x14ac:dyDescent="0.3">
      <c r="A6056">
        <v>6056</v>
      </c>
      <c r="B6056">
        <v>30</v>
      </c>
      <c r="C6056" t="str" cm="1">
        <f t="array" ref="C6056">_xlfn.IFS(B6056&lt;31,"Youth",B6056&lt;41,"Young Adult",B6056&lt;51, "Adult", B6056&gt;50,"Elderly")</f>
        <v>Youth</v>
      </c>
      <c r="D6056" t="s">
        <v>13</v>
      </c>
      <c r="E6056" t="s">
        <v>202</v>
      </c>
      <c r="F6056" t="s">
        <v>29</v>
      </c>
      <c r="G6056">
        <v>5</v>
      </c>
      <c r="H6056" t="str" cm="1">
        <f t="array" ref="H6056">_xlfn.IFS(G6056&lt;4,"0-3",G6056&lt;7,"4-6",G6056&lt;10,"7-9",G6056&gt;9,"10 and above")</f>
        <v>4-6</v>
      </c>
      <c r="I6056">
        <v>95000</v>
      </c>
      <c r="J6056" t="s">
        <v>16</v>
      </c>
      <c r="K6056" t="s">
        <v>23</v>
      </c>
    </row>
    <row r="6057" spans="1:11" x14ac:dyDescent="0.3">
      <c r="A6057">
        <v>6057</v>
      </c>
      <c r="B6057">
        <v>34</v>
      </c>
      <c r="C6057" t="str" cm="1">
        <f t="array" ref="C6057">_xlfn.IFS(B6057&lt;31,"Youth",B6057&lt;41,"Young Adult",B6057&lt;51, "Adult", B6057&gt;50,"Elderly")</f>
        <v>Young Adult</v>
      </c>
      <c r="D6057" t="s">
        <v>8</v>
      </c>
      <c r="E6057" t="s">
        <v>18</v>
      </c>
      <c r="F6057" t="s">
        <v>92</v>
      </c>
      <c r="G6057">
        <v>12</v>
      </c>
      <c r="H6057" t="str" cm="1">
        <f t="array" ref="H6057">_xlfn.IFS(G6057&lt;4,"0-3",G6057&lt;7,"4-6",G6057&lt;10,"7-9",G6057&gt;9,"10 and above")</f>
        <v>10 and above</v>
      </c>
      <c r="I6057">
        <v>170000</v>
      </c>
      <c r="J6057" t="s">
        <v>11</v>
      </c>
      <c r="K6057" t="s">
        <v>35</v>
      </c>
    </row>
    <row r="6058" spans="1:11" x14ac:dyDescent="0.3">
      <c r="A6058">
        <v>6058</v>
      </c>
      <c r="B6058">
        <v>28</v>
      </c>
      <c r="C6058" t="str" cm="1">
        <f t="array" ref="C6058">_xlfn.IFS(B6058&lt;31,"Youth",B6058&lt;41,"Young Adult",B6058&lt;51, "Adult", B6058&gt;50,"Elderly")</f>
        <v>Youth</v>
      </c>
      <c r="D6058" t="s">
        <v>13</v>
      </c>
      <c r="E6058" t="s">
        <v>202</v>
      </c>
      <c r="F6058" t="s">
        <v>24</v>
      </c>
      <c r="G6058">
        <v>3</v>
      </c>
      <c r="H6058" t="str" cm="1">
        <f t="array" ref="H6058">_xlfn.IFS(G6058&lt;4,"0-3",G6058&lt;7,"4-6",G6058&lt;10,"7-9",G6058&gt;9,"10 and above")</f>
        <v>0-3</v>
      </c>
      <c r="I6058">
        <v>65000</v>
      </c>
      <c r="J6058" t="s">
        <v>16</v>
      </c>
      <c r="K6058" t="s">
        <v>23</v>
      </c>
    </row>
    <row r="6059" spans="1:11" x14ac:dyDescent="0.3">
      <c r="A6059">
        <v>6059</v>
      </c>
      <c r="B6059">
        <v>32</v>
      </c>
      <c r="C6059" t="str" cm="1">
        <f t="array" ref="C6059">_xlfn.IFS(B6059&lt;31,"Youth",B6059&lt;41,"Young Adult",B6059&lt;51, "Adult", B6059&gt;50,"Elderly")</f>
        <v>Young Adult</v>
      </c>
      <c r="D6059" t="s">
        <v>8</v>
      </c>
      <c r="E6059" t="s">
        <v>202</v>
      </c>
      <c r="F6059" t="s">
        <v>25</v>
      </c>
      <c r="G6059">
        <v>7</v>
      </c>
      <c r="H6059" t="str" cm="1">
        <f t="array" ref="H6059">_xlfn.IFS(G6059&lt;4,"0-3",G6059&lt;7,"4-6",G6059&lt;10,"7-9",G6059&gt;9,"10 and above")</f>
        <v>7-9</v>
      </c>
      <c r="I6059">
        <v>120000</v>
      </c>
      <c r="J6059" t="s">
        <v>20</v>
      </c>
      <c r="K6059" t="s">
        <v>56</v>
      </c>
    </row>
    <row r="6060" spans="1:11" x14ac:dyDescent="0.3">
      <c r="A6060">
        <v>6060</v>
      </c>
      <c r="B6060">
        <v>24</v>
      </c>
      <c r="C6060" t="str" cm="1">
        <f t="array" ref="C6060">_xlfn.IFS(B6060&lt;31,"Youth",B6060&lt;41,"Young Adult",B6060&lt;51, "Adult", B6060&gt;50,"Elderly")</f>
        <v>Youth</v>
      </c>
      <c r="D6060" t="s">
        <v>13</v>
      </c>
      <c r="E6060" t="s">
        <v>213</v>
      </c>
      <c r="F6060" t="s">
        <v>220</v>
      </c>
      <c r="G6060">
        <v>0</v>
      </c>
      <c r="H6060" t="str" cm="1">
        <f t="array" ref="H6060">_xlfn.IFS(G6060&lt;4,"0-3",G6060&lt;7,"4-6",G6060&lt;10,"7-9",G6060&gt;9,"10 and above")</f>
        <v>0-3</v>
      </c>
      <c r="I6060">
        <v>25000</v>
      </c>
      <c r="J6060" t="s">
        <v>11</v>
      </c>
      <c r="K6060" t="s">
        <v>35</v>
      </c>
    </row>
    <row r="6061" spans="1:11" x14ac:dyDescent="0.3">
      <c r="A6061">
        <v>6061</v>
      </c>
      <c r="B6061">
        <v>38</v>
      </c>
      <c r="C6061" t="str" cm="1">
        <f t="array" ref="C6061">_xlfn.IFS(B6061&lt;31,"Youth",B6061&lt;41,"Young Adult",B6061&lt;51, "Adult", B6061&gt;50,"Elderly")</f>
        <v>Young Adult</v>
      </c>
      <c r="D6061" t="s">
        <v>8</v>
      </c>
      <c r="E6061" t="s">
        <v>203</v>
      </c>
      <c r="F6061" t="s">
        <v>221</v>
      </c>
      <c r="G6061">
        <v>14</v>
      </c>
      <c r="H6061" t="str" cm="1">
        <f t="array" ref="H6061">_xlfn.IFS(G6061&lt;4,"0-3",G6061&lt;7,"4-6",G6061&lt;10,"7-9",G6061&gt;9,"10 and above")</f>
        <v>10 and above</v>
      </c>
      <c r="I6061">
        <v>195000</v>
      </c>
      <c r="J6061" t="s">
        <v>27</v>
      </c>
      <c r="K6061" t="s">
        <v>30</v>
      </c>
    </row>
    <row r="6062" spans="1:11" x14ac:dyDescent="0.3">
      <c r="A6062">
        <v>6062</v>
      </c>
      <c r="B6062">
        <v>40</v>
      </c>
      <c r="C6062" t="str" cm="1">
        <f t="array" ref="C6062">_xlfn.IFS(B6062&lt;31,"Youth",B6062&lt;41,"Young Adult",B6062&lt;51, "Adult", B6062&gt;50,"Elderly")</f>
        <v>Young Adult</v>
      </c>
      <c r="D6062" t="s">
        <v>13</v>
      </c>
      <c r="E6062" t="s">
        <v>202</v>
      </c>
      <c r="F6062" t="s">
        <v>51</v>
      </c>
      <c r="G6062">
        <v>16</v>
      </c>
      <c r="H6062" t="str" cm="1">
        <f t="array" ref="H6062">_xlfn.IFS(G6062&lt;4,"0-3",G6062&lt;7,"4-6",G6062&lt;10,"7-9",G6062&gt;9,"10 and above")</f>
        <v>10 and above</v>
      </c>
      <c r="I6062">
        <v>215000</v>
      </c>
      <c r="J6062" t="s">
        <v>32</v>
      </c>
      <c r="K6062" t="s">
        <v>12</v>
      </c>
    </row>
    <row r="6063" spans="1:11" x14ac:dyDescent="0.3">
      <c r="A6063">
        <v>6063</v>
      </c>
      <c r="B6063">
        <v>27</v>
      </c>
      <c r="C6063" t="str" cm="1">
        <f t="array" ref="C6063">_xlfn.IFS(B6063&lt;31,"Youth",B6063&lt;41,"Young Adult",B6063&lt;51, "Adult", B6063&gt;50,"Elderly")</f>
        <v>Youth</v>
      </c>
      <c r="D6063" t="s">
        <v>8</v>
      </c>
      <c r="E6063" t="s">
        <v>202</v>
      </c>
      <c r="F6063" t="s">
        <v>57</v>
      </c>
      <c r="G6063">
        <v>2</v>
      </c>
      <c r="H6063" t="str" cm="1">
        <f t="array" ref="H6063">_xlfn.IFS(G6063&lt;4,"0-3",G6063&lt;7,"4-6",G6063&lt;10,"7-9",G6063&gt;9,"10 and above")</f>
        <v>0-3</v>
      </c>
      <c r="I6063">
        <v>55000</v>
      </c>
      <c r="J6063" t="s">
        <v>11</v>
      </c>
      <c r="K6063" t="s">
        <v>12</v>
      </c>
    </row>
    <row r="6064" spans="1:11" x14ac:dyDescent="0.3">
      <c r="A6064">
        <v>6064</v>
      </c>
      <c r="B6064">
        <v>32</v>
      </c>
      <c r="C6064" t="str" cm="1">
        <f t="array" ref="C6064">_xlfn.IFS(B6064&lt;31,"Youth",B6064&lt;41,"Young Adult",B6064&lt;51, "Adult", B6064&gt;50,"Elderly")</f>
        <v>Young Adult</v>
      </c>
      <c r="D6064" t="s">
        <v>13</v>
      </c>
      <c r="E6064" t="s">
        <v>18</v>
      </c>
      <c r="F6064" t="s">
        <v>60</v>
      </c>
      <c r="G6064">
        <v>9</v>
      </c>
      <c r="H6064" t="str" cm="1">
        <f t="array" ref="H6064">_xlfn.IFS(G6064&lt;4,"0-3",G6064&lt;7,"4-6",G6064&lt;10,"7-9",G6064&gt;9,"10 and above")</f>
        <v>7-9</v>
      </c>
      <c r="I6064">
        <v>145000</v>
      </c>
      <c r="J6064" t="s">
        <v>16</v>
      </c>
      <c r="K6064" t="s">
        <v>23</v>
      </c>
    </row>
    <row r="6065" spans="1:11" x14ac:dyDescent="0.3">
      <c r="A6065">
        <v>6065</v>
      </c>
      <c r="B6065">
        <v>29</v>
      </c>
      <c r="C6065" t="str" cm="1">
        <f t="array" ref="C6065">_xlfn.IFS(B6065&lt;31,"Youth",B6065&lt;41,"Young Adult",B6065&lt;51, "Adult", B6065&gt;50,"Elderly")</f>
        <v>Youth</v>
      </c>
      <c r="D6065" t="s">
        <v>8</v>
      </c>
      <c r="E6065" t="s">
        <v>202</v>
      </c>
      <c r="F6065" t="s">
        <v>24</v>
      </c>
      <c r="G6065">
        <v>4</v>
      </c>
      <c r="H6065" t="str" cm="1">
        <f t="array" ref="H6065">_xlfn.IFS(G6065&lt;4,"0-3",G6065&lt;7,"4-6",G6065&lt;10,"7-9",G6065&gt;9,"10 and above")</f>
        <v>4-6</v>
      </c>
      <c r="I6065">
        <v>75000</v>
      </c>
      <c r="J6065" t="s">
        <v>16</v>
      </c>
      <c r="K6065" t="s">
        <v>17</v>
      </c>
    </row>
    <row r="6066" spans="1:11" x14ac:dyDescent="0.3">
      <c r="A6066">
        <v>6066</v>
      </c>
      <c r="B6066">
        <v>33</v>
      </c>
      <c r="C6066" t="str" cm="1">
        <f t="array" ref="C6066">_xlfn.IFS(B6066&lt;31,"Youth",B6066&lt;41,"Young Adult",B6066&lt;51, "Adult", B6066&gt;50,"Elderly")</f>
        <v>Young Adult</v>
      </c>
      <c r="D6066" t="s">
        <v>13</v>
      </c>
      <c r="E6066" t="s">
        <v>203</v>
      </c>
      <c r="F6066" t="s">
        <v>42</v>
      </c>
      <c r="G6066">
        <v>9</v>
      </c>
      <c r="H6066" t="str" cm="1">
        <f t="array" ref="H6066">_xlfn.IFS(G6066&lt;4,"0-3",G6066&lt;7,"4-6",G6066&lt;10,"7-9",G6066&gt;9,"10 and above")</f>
        <v>7-9</v>
      </c>
      <c r="I6066">
        <v>135000</v>
      </c>
      <c r="J6066" t="s">
        <v>32</v>
      </c>
      <c r="K6066" t="s">
        <v>12</v>
      </c>
    </row>
    <row r="6067" spans="1:11" x14ac:dyDescent="0.3">
      <c r="A6067">
        <v>6067</v>
      </c>
      <c r="B6067">
        <v>27</v>
      </c>
      <c r="C6067" t="str" cm="1">
        <f t="array" ref="C6067">_xlfn.IFS(B6067&lt;31,"Youth",B6067&lt;41,"Young Adult",B6067&lt;51, "Adult", B6067&gt;50,"Elderly")</f>
        <v>Youth</v>
      </c>
      <c r="D6067" t="s">
        <v>8</v>
      </c>
      <c r="E6067" t="s">
        <v>202</v>
      </c>
      <c r="F6067" t="s">
        <v>10</v>
      </c>
      <c r="G6067">
        <v>3</v>
      </c>
      <c r="H6067" t="str" cm="1">
        <f t="array" ref="H6067">_xlfn.IFS(G6067&lt;4,"0-3",G6067&lt;7,"4-6",G6067&lt;10,"7-9",G6067&gt;9,"10 and above")</f>
        <v>0-3</v>
      </c>
      <c r="I6067">
        <v>80000</v>
      </c>
      <c r="J6067" t="s">
        <v>20</v>
      </c>
      <c r="K6067" t="s">
        <v>56</v>
      </c>
    </row>
    <row r="6068" spans="1:11" x14ac:dyDescent="0.3">
      <c r="A6068">
        <v>6068</v>
      </c>
      <c r="B6068">
        <v>36</v>
      </c>
      <c r="C6068" t="str" cm="1">
        <f t="array" ref="C6068">_xlfn.IFS(B6068&lt;31,"Youth",B6068&lt;41,"Young Adult",B6068&lt;51, "Adult", B6068&gt;50,"Elderly")</f>
        <v>Young Adult</v>
      </c>
      <c r="D6068" t="s">
        <v>13</v>
      </c>
      <c r="E6068" t="s">
        <v>18</v>
      </c>
      <c r="F6068" t="s">
        <v>109</v>
      </c>
      <c r="G6068">
        <v>13</v>
      </c>
      <c r="H6068" t="str" cm="1">
        <f t="array" ref="H6068">_xlfn.IFS(G6068&lt;4,"0-3",G6068&lt;7,"4-6",G6068&lt;10,"7-9",G6068&gt;9,"10 and above")</f>
        <v>10 and above</v>
      </c>
      <c r="I6068">
        <v>185000</v>
      </c>
      <c r="J6068" t="s">
        <v>16</v>
      </c>
      <c r="K6068" t="s">
        <v>39</v>
      </c>
    </row>
    <row r="6069" spans="1:11" x14ac:dyDescent="0.3">
      <c r="A6069">
        <v>6069</v>
      </c>
      <c r="B6069">
        <v>25</v>
      </c>
      <c r="C6069" t="str" cm="1">
        <f t="array" ref="C6069">_xlfn.IFS(B6069&lt;31,"Youth",B6069&lt;41,"Young Adult",B6069&lt;51, "Adult", B6069&gt;50,"Elderly")</f>
        <v>Youth</v>
      </c>
      <c r="D6069" t="s">
        <v>8</v>
      </c>
      <c r="E6069" t="s">
        <v>202</v>
      </c>
      <c r="F6069" t="s">
        <v>25</v>
      </c>
      <c r="G6069">
        <v>1</v>
      </c>
      <c r="H6069" t="str" cm="1">
        <f t="array" ref="H6069">_xlfn.IFS(G6069&lt;4,"0-3",G6069&lt;7,"4-6",G6069&lt;10,"7-9",G6069&gt;9,"10 and above")</f>
        <v>0-3</v>
      </c>
      <c r="I6069">
        <v>60000</v>
      </c>
      <c r="J6069" t="s">
        <v>11</v>
      </c>
      <c r="K6069" t="s">
        <v>12</v>
      </c>
    </row>
    <row r="6070" spans="1:11" x14ac:dyDescent="0.3">
      <c r="A6070">
        <v>6070</v>
      </c>
      <c r="B6070">
        <v>30</v>
      </c>
      <c r="C6070" t="str" cm="1">
        <f t="array" ref="C6070">_xlfn.IFS(B6070&lt;31,"Youth",B6070&lt;41,"Young Adult",B6070&lt;51, "Adult", B6070&gt;50,"Elderly")</f>
        <v>Youth</v>
      </c>
      <c r="D6070" t="s">
        <v>13</v>
      </c>
      <c r="E6070" t="s">
        <v>202</v>
      </c>
      <c r="F6070" t="s">
        <v>29</v>
      </c>
      <c r="G6070">
        <v>5</v>
      </c>
      <c r="H6070" t="str" cm="1">
        <f t="array" ref="H6070">_xlfn.IFS(G6070&lt;4,"0-3",G6070&lt;7,"4-6",G6070&lt;10,"7-9",G6070&gt;9,"10 and above")</f>
        <v>4-6</v>
      </c>
      <c r="I6070">
        <v>95000</v>
      </c>
      <c r="J6070" t="s">
        <v>32</v>
      </c>
      <c r="K6070" t="s">
        <v>33</v>
      </c>
    </row>
    <row r="6071" spans="1:11" x14ac:dyDescent="0.3">
      <c r="A6071">
        <v>6071</v>
      </c>
      <c r="B6071">
        <v>34</v>
      </c>
      <c r="C6071" t="str" cm="1">
        <f t="array" ref="C6071">_xlfn.IFS(B6071&lt;31,"Youth",B6071&lt;41,"Young Adult",B6071&lt;51, "Adult", B6071&gt;50,"Elderly")</f>
        <v>Young Adult</v>
      </c>
      <c r="D6071" t="s">
        <v>8</v>
      </c>
      <c r="E6071" t="s">
        <v>18</v>
      </c>
      <c r="F6071" t="s">
        <v>92</v>
      </c>
      <c r="G6071">
        <v>12</v>
      </c>
      <c r="H6071" t="str" cm="1">
        <f t="array" ref="H6071">_xlfn.IFS(G6071&lt;4,"0-3",G6071&lt;7,"4-6",G6071&lt;10,"7-9",G6071&gt;9,"10 and above")</f>
        <v>10 and above</v>
      </c>
      <c r="I6071">
        <v>170000</v>
      </c>
      <c r="J6071" t="s">
        <v>20</v>
      </c>
      <c r="K6071" t="s">
        <v>23</v>
      </c>
    </row>
    <row r="6072" spans="1:11" x14ac:dyDescent="0.3">
      <c r="A6072">
        <v>6072</v>
      </c>
      <c r="B6072">
        <v>28</v>
      </c>
      <c r="C6072" t="str" cm="1">
        <f t="array" ref="C6072">_xlfn.IFS(B6072&lt;31,"Youth",B6072&lt;41,"Young Adult",B6072&lt;51, "Adult", B6072&gt;50,"Elderly")</f>
        <v>Youth</v>
      </c>
      <c r="D6072" t="s">
        <v>13</v>
      </c>
      <c r="E6072" t="s">
        <v>202</v>
      </c>
      <c r="F6072" t="s">
        <v>24</v>
      </c>
      <c r="G6072">
        <v>3</v>
      </c>
      <c r="H6072" t="str" cm="1">
        <f t="array" ref="H6072">_xlfn.IFS(G6072&lt;4,"0-3",G6072&lt;7,"4-6",G6072&lt;10,"7-9",G6072&gt;9,"10 and above")</f>
        <v>0-3</v>
      </c>
      <c r="I6072">
        <v>65000</v>
      </c>
      <c r="J6072" t="s">
        <v>11</v>
      </c>
      <c r="K6072" t="s">
        <v>35</v>
      </c>
    </row>
    <row r="6073" spans="1:11" x14ac:dyDescent="0.3">
      <c r="A6073">
        <v>6073</v>
      </c>
      <c r="B6073">
        <v>32</v>
      </c>
      <c r="C6073" t="str" cm="1">
        <f t="array" ref="C6073">_xlfn.IFS(B6073&lt;31,"Youth",B6073&lt;41,"Young Adult",B6073&lt;51, "Adult", B6073&gt;50,"Elderly")</f>
        <v>Young Adult</v>
      </c>
      <c r="D6073" t="s">
        <v>8</v>
      </c>
      <c r="E6073" t="s">
        <v>202</v>
      </c>
      <c r="F6073" t="s">
        <v>25</v>
      </c>
      <c r="G6073">
        <v>7</v>
      </c>
      <c r="H6073" t="str" cm="1">
        <f t="array" ref="H6073">_xlfn.IFS(G6073&lt;4,"0-3",G6073&lt;7,"4-6",G6073&lt;10,"7-9",G6073&gt;9,"10 and above")</f>
        <v>7-9</v>
      </c>
      <c r="I6073">
        <v>120000</v>
      </c>
      <c r="J6073" t="s">
        <v>16</v>
      </c>
      <c r="K6073" t="s">
        <v>17</v>
      </c>
    </row>
    <row r="6074" spans="1:11" x14ac:dyDescent="0.3">
      <c r="A6074">
        <v>6074</v>
      </c>
      <c r="B6074">
        <v>24</v>
      </c>
      <c r="C6074" t="str" cm="1">
        <f t="array" ref="C6074">_xlfn.IFS(B6074&lt;31,"Youth",B6074&lt;41,"Young Adult",B6074&lt;51, "Adult", B6074&gt;50,"Elderly")</f>
        <v>Youth</v>
      </c>
      <c r="D6074" t="s">
        <v>13</v>
      </c>
      <c r="E6074" t="s">
        <v>213</v>
      </c>
      <c r="F6074" t="s">
        <v>220</v>
      </c>
      <c r="G6074">
        <v>0</v>
      </c>
      <c r="H6074" t="str" cm="1">
        <f t="array" ref="H6074">_xlfn.IFS(G6074&lt;4,"0-3",G6074&lt;7,"4-6",G6074&lt;10,"7-9",G6074&gt;9,"10 and above")</f>
        <v>0-3</v>
      </c>
      <c r="I6074">
        <v>25000</v>
      </c>
      <c r="J6074" t="s">
        <v>16</v>
      </c>
      <c r="K6074" t="s">
        <v>17</v>
      </c>
    </row>
    <row r="6075" spans="1:11" x14ac:dyDescent="0.3">
      <c r="A6075">
        <v>6075</v>
      </c>
      <c r="B6075">
        <v>38</v>
      </c>
      <c r="C6075" t="str" cm="1">
        <f t="array" ref="C6075">_xlfn.IFS(B6075&lt;31,"Youth",B6075&lt;41,"Young Adult",B6075&lt;51, "Adult", B6075&gt;50,"Elderly")</f>
        <v>Young Adult</v>
      </c>
      <c r="D6075" t="s">
        <v>8</v>
      </c>
      <c r="E6075" t="s">
        <v>203</v>
      </c>
      <c r="F6075" t="s">
        <v>221</v>
      </c>
      <c r="G6075">
        <v>14</v>
      </c>
      <c r="H6075" t="str" cm="1">
        <f t="array" ref="H6075">_xlfn.IFS(G6075&lt;4,"0-3",G6075&lt;7,"4-6",G6075&lt;10,"7-9",G6075&gt;9,"10 and above")</f>
        <v>10 and above</v>
      </c>
      <c r="I6075">
        <v>195000</v>
      </c>
      <c r="J6075" t="s">
        <v>32</v>
      </c>
      <c r="K6075" t="s">
        <v>33</v>
      </c>
    </row>
    <row r="6076" spans="1:11" x14ac:dyDescent="0.3">
      <c r="A6076">
        <v>6076</v>
      </c>
      <c r="B6076">
        <v>40</v>
      </c>
      <c r="C6076" t="str" cm="1">
        <f t="array" ref="C6076">_xlfn.IFS(B6076&lt;31,"Youth",B6076&lt;41,"Young Adult",B6076&lt;51, "Adult", B6076&gt;50,"Elderly")</f>
        <v>Young Adult</v>
      </c>
      <c r="D6076" t="s">
        <v>13</v>
      </c>
      <c r="E6076" t="s">
        <v>202</v>
      </c>
      <c r="F6076" t="s">
        <v>51</v>
      </c>
      <c r="G6076">
        <v>16</v>
      </c>
      <c r="H6076" t="str" cm="1">
        <f t="array" ref="H6076">_xlfn.IFS(G6076&lt;4,"0-3",G6076&lt;7,"4-6",G6076&lt;10,"7-9",G6076&gt;9,"10 and above")</f>
        <v>10 and above</v>
      </c>
      <c r="I6076">
        <v>215000</v>
      </c>
      <c r="J6076" t="s">
        <v>32</v>
      </c>
      <c r="K6076" t="s">
        <v>33</v>
      </c>
    </row>
    <row r="6077" spans="1:11" x14ac:dyDescent="0.3">
      <c r="A6077">
        <v>6077</v>
      </c>
      <c r="B6077">
        <v>27</v>
      </c>
      <c r="C6077" t="str" cm="1">
        <f t="array" ref="C6077">_xlfn.IFS(B6077&lt;31,"Youth",B6077&lt;41,"Young Adult",B6077&lt;51, "Adult", B6077&gt;50,"Elderly")</f>
        <v>Youth</v>
      </c>
      <c r="D6077" t="s">
        <v>8</v>
      </c>
      <c r="E6077" t="s">
        <v>202</v>
      </c>
      <c r="F6077" t="s">
        <v>57</v>
      </c>
      <c r="G6077">
        <v>2</v>
      </c>
      <c r="H6077" t="str" cm="1">
        <f t="array" ref="H6077">_xlfn.IFS(G6077&lt;4,"0-3",G6077&lt;7,"4-6",G6077&lt;10,"7-9",G6077&gt;9,"10 and above")</f>
        <v>0-3</v>
      </c>
      <c r="I6077">
        <v>55000</v>
      </c>
      <c r="J6077" t="s">
        <v>20</v>
      </c>
      <c r="K6077" t="s">
        <v>56</v>
      </c>
    </row>
    <row r="6078" spans="1:11" x14ac:dyDescent="0.3">
      <c r="A6078">
        <v>6078</v>
      </c>
      <c r="B6078">
        <v>32</v>
      </c>
      <c r="C6078" t="str" cm="1">
        <f t="array" ref="C6078">_xlfn.IFS(B6078&lt;31,"Youth",B6078&lt;41,"Young Adult",B6078&lt;51, "Adult", B6078&gt;50,"Elderly")</f>
        <v>Young Adult</v>
      </c>
      <c r="D6078" t="s">
        <v>13</v>
      </c>
      <c r="E6078" t="s">
        <v>18</v>
      </c>
      <c r="F6078" t="s">
        <v>60</v>
      </c>
      <c r="G6078">
        <v>9</v>
      </c>
      <c r="H6078" t="str" cm="1">
        <f t="array" ref="H6078">_xlfn.IFS(G6078&lt;4,"0-3",G6078&lt;7,"4-6",G6078&lt;10,"7-9",G6078&gt;9,"10 and above")</f>
        <v>7-9</v>
      </c>
      <c r="I6078">
        <v>145000</v>
      </c>
      <c r="J6078" t="s">
        <v>20</v>
      </c>
      <c r="K6078" t="s">
        <v>23</v>
      </c>
    </row>
    <row r="6079" spans="1:11" x14ac:dyDescent="0.3">
      <c r="A6079">
        <v>6079</v>
      </c>
      <c r="B6079">
        <v>29</v>
      </c>
      <c r="C6079" t="str" cm="1">
        <f t="array" ref="C6079">_xlfn.IFS(B6079&lt;31,"Youth",B6079&lt;41,"Young Adult",B6079&lt;51, "Adult", B6079&gt;50,"Elderly")</f>
        <v>Youth</v>
      </c>
      <c r="D6079" t="s">
        <v>8</v>
      </c>
      <c r="E6079" t="s">
        <v>202</v>
      </c>
      <c r="F6079" t="s">
        <v>24</v>
      </c>
      <c r="G6079">
        <v>4</v>
      </c>
      <c r="H6079" t="str" cm="1">
        <f t="array" ref="H6079">_xlfn.IFS(G6079&lt;4,"0-3",G6079&lt;7,"4-6",G6079&lt;10,"7-9",G6079&gt;9,"10 and above")</f>
        <v>4-6</v>
      </c>
      <c r="I6079">
        <v>75000</v>
      </c>
      <c r="J6079" t="s">
        <v>27</v>
      </c>
      <c r="K6079" t="s">
        <v>30</v>
      </c>
    </row>
    <row r="6080" spans="1:11" x14ac:dyDescent="0.3">
      <c r="A6080">
        <v>6080</v>
      </c>
      <c r="B6080">
        <v>33</v>
      </c>
      <c r="C6080" t="str" cm="1">
        <f t="array" ref="C6080">_xlfn.IFS(B6080&lt;31,"Youth",B6080&lt;41,"Young Adult",B6080&lt;51, "Adult", B6080&gt;50,"Elderly")</f>
        <v>Young Adult</v>
      </c>
      <c r="D6080" t="s">
        <v>13</v>
      </c>
      <c r="E6080" t="s">
        <v>203</v>
      </c>
      <c r="F6080" t="s">
        <v>42</v>
      </c>
      <c r="G6080">
        <v>9</v>
      </c>
      <c r="H6080" t="str" cm="1">
        <f t="array" ref="H6080">_xlfn.IFS(G6080&lt;4,"0-3",G6080&lt;7,"4-6",G6080&lt;10,"7-9",G6080&gt;9,"10 and above")</f>
        <v>7-9</v>
      </c>
      <c r="I6080">
        <v>135000</v>
      </c>
      <c r="J6080" t="s">
        <v>27</v>
      </c>
      <c r="K6080" t="s">
        <v>12</v>
      </c>
    </row>
    <row r="6081" spans="1:11" x14ac:dyDescent="0.3">
      <c r="A6081">
        <v>6081</v>
      </c>
      <c r="B6081">
        <v>27</v>
      </c>
      <c r="C6081" t="str" cm="1">
        <f t="array" ref="C6081">_xlfn.IFS(B6081&lt;31,"Youth",B6081&lt;41,"Young Adult",B6081&lt;51, "Adult", B6081&gt;50,"Elderly")</f>
        <v>Youth</v>
      </c>
      <c r="D6081" t="s">
        <v>8</v>
      </c>
      <c r="E6081" t="s">
        <v>202</v>
      </c>
      <c r="F6081" t="s">
        <v>10</v>
      </c>
      <c r="G6081">
        <v>3</v>
      </c>
      <c r="H6081" t="str" cm="1">
        <f t="array" ref="H6081">_xlfn.IFS(G6081&lt;4,"0-3",G6081&lt;7,"4-6",G6081&lt;10,"7-9",G6081&gt;9,"10 and above")</f>
        <v>0-3</v>
      </c>
      <c r="I6081">
        <v>80000</v>
      </c>
      <c r="J6081" t="s">
        <v>16</v>
      </c>
      <c r="K6081" t="s">
        <v>39</v>
      </c>
    </row>
    <row r="6082" spans="1:11" x14ac:dyDescent="0.3">
      <c r="A6082">
        <v>6082</v>
      </c>
      <c r="B6082">
        <v>36</v>
      </c>
      <c r="C6082" t="str" cm="1">
        <f t="array" ref="C6082">_xlfn.IFS(B6082&lt;31,"Youth",B6082&lt;41,"Young Adult",B6082&lt;51, "Adult", B6082&gt;50,"Elderly")</f>
        <v>Young Adult</v>
      </c>
      <c r="D6082" t="s">
        <v>13</v>
      </c>
      <c r="E6082" t="s">
        <v>18</v>
      </c>
      <c r="F6082" t="s">
        <v>109</v>
      </c>
      <c r="G6082">
        <v>13</v>
      </c>
      <c r="H6082" t="str" cm="1">
        <f t="array" ref="H6082">_xlfn.IFS(G6082&lt;4,"0-3",G6082&lt;7,"4-6",G6082&lt;10,"7-9",G6082&gt;9,"10 and above")</f>
        <v>10 and above</v>
      </c>
      <c r="I6082">
        <v>185000</v>
      </c>
      <c r="J6082" t="s">
        <v>32</v>
      </c>
      <c r="K6082" t="s">
        <v>23</v>
      </c>
    </row>
    <row r="6083" spans="1:11" x14ac:dyDescent="0.3">
      <c r="A6083">
        <v>6083</v>
      </c>
      <c r="B6083">
        <v>25</v>
      </c>
      <c r="C6083" t="str" cm="1">
        <f t="array" ref="C6083">_xlfn.IFS(B6083&lt;31,"Youth",B6083&lt;41,"Young Adult",B6083&lt;51, "Adult", B6083&gt;50,"Elderly")</f>
        <v>Youth</v>
      </c>
      <c r="D6083" t="s">
        <v>8</v>
      </c>
      <c r="E6083" t="s">
        <v>202</v>
      </c>
      <c r="F6083" t="s">
        <v>25</v>
      </c>
      <c r="G6083">
        <v>1</v>
      </c>
      <c r="H6083" t="str" cm="1">
        <f t="array" ref="H6083">_xlfn.IFS(G6083&lt;4,"0-3",G6083&lt;7,"4-6",G6083&lt;10,"7-9",G6083&gt;9,"10 and above")</f>
        <v>0-3</v>
      </c>
      <c r="I6083">
        <v>60000</v>
      </c>
      <c r="J6083" t="s">
        <v>27</v>
      </c>
      <c r="K6083" t="s">
        <v>28</v>
      </c>
    </row>
    <row r="6084" spans="1:11" x14ac:dyDescent="0.3">
      <c r="A6084">
        <v>6084</v>
      </c>
      <c r="B6084">
        <v>30</v>
      </c>
      <c r="C6084" t="str" cm="1">
        <f t="array" ref="C6084">_xlfn.IFS(B6084&lt;31,"Youth",B6084&lt;41,"Young Adult",B6084&lt;51, "Adult", B6084&gt;50,"Elderly")</f>
        <v>Youth</v>
      </c>
      <c r="D6084" t="s">
        <v>13</v>
      </c>
      <c r="E6084" t="s">
        <v>202</v>
      </c>
      <c r="F6084" t="s">
        <v>29</v>
      </c>
      <c r="G6084">
        <v>5</v>
      </c>
      <c r="H6084" t="str" cm="1">
        <f t="array" ref="H6084">_xlfn.IFS(G6084&lt;4,"0-3",G6084&lt;7,"4-6",G6084&lt;10,"7-9",G6084&gt;9,"10 and above")</f>
        <v>4-6</v>
      </c>
      <c r="I6084">
        <v>95000</v>
      </c>
      <c r="J6084" t="s">
        <v>11</v>
      </c>
      <c r="K6084" t="s">
        <v>12</v>
      </c>
    </row>
    <row r="6085" spans="1:11" x14ac:dyDescent="0.3">
      <c r="A6085">
        <v>6085</v>
      </c>
      <c r="B6085">
        <v>34</v>
      </c>
      <c r="C6085" t="str" cm="1">
        <f t="array" ref="C6085">_xlfn.IFS(B6085&lt;31,"Youth",B6085&lt;41,"Young Adult",B6085&lt;51, "Adult", B6085&gt;50,"Elderly")</f>
        <v>Young Adult</v>
      </c>
      <c r="D6085" t="s">
        <v>8</v>
      </c>
      <c r="E6085" t="s">
        <v>18</v>
      </c>
      <c r="F6085" t="s">
        <v>92</v>
      </c>
      <c r="G6085">
        <v>12</v>
      </c>
      <c r="H6085" t="str" cm="1">
        <f t="array" ref="H6085">_xlfn.IFS(G6085&lt;4,"0-3",G6085&lt;7,"4-6",G6085&lt;10,"7-9",G6085&gt;9,"10 and above")</f>
        <v>10 and above</v>
      </c>
      <c r="I6085">
        <v>170000</v>
      </c>
      <c r="J6085" t="s">
        <v>32</v>
      </c>
      <c r="K6085" t="s">
        <v>12</v>
      </c>
    </row>
    <row r="6086" spans="1:11" x14ac:dyDescent="0.3">
      <c r="A6086">
        <v>6086</v>
      </c>
      <c r="B6086">
        <v>28</v>
      </c>
      <c r="C6086" t="str" cm="1">
        <f t="array" ref="C6086">_xlfn.IFS(B6086&lt;31,"Youth",B6086&lt;41,"Young Adult",B6086&lt;51, "Adult", B6086&gt;50,"Elderly")</f>
        <v>Youth</v>
      </c>
      <c r="D6086" t="s">
        <v>13</v>
      </c>
      <c r="E6086" t="s">
        <v>202</v>
      </c>
      <c r="F6086" t="s">
        <v>24</v>
      </c>
      <c r="G6086">
        <v>3</v>
      </c>
      <c r="H6086" t="str" cm="1">
        <f t="array" ref="H6086">_xlfn.IFS(G6086&lt;4,"0-3",G6086&lt;7,"4-6",G6086&lt;10,"7-9",G6086&gt;9,"10 and above")</f>
        <v>0-3</v>
      </c>
      <c r="I6086">
        <v>65000</v>
      </c>
      <c r="J6086" t="s">
        <v>11</v>
      </c>
      <c r="K6086" t="s">
        <v>12</v>
      </c>
    </row>
    <row r="6087" spans="1:11" x14ac:dyDescent="0.3">
      <c r="A6087">
        <v>6087</v>
      </c>
      <c r="B6087">
        <v>32</v>
      </c>
      <c r="C6087" t="str" cm="1">
        <f t="array" ref="C6087">_xlfn.IFS(B6087&lt;31,"Youth",B6087&lt;41,"Young Adult",B6087&lt;51, "Adult", B6087&gt;50,"Elderly")</f>
        <v>Young Adult</v>
      </c>
      <c r="D6087" t="s">
        <v>8</v>
      </c>
      <c r="E6087" t="s">
        <v>202</v>
      </c>
      <c r="F6087" t="s">
        <v>25</v>
      </c>
      <c r="G6087">
        <v>7</v>
      </c>
      <c r="H6087" t="str" cm="1">
        <f t="array" ref="H6087">_xlfn.IFS(G6087&lt;4,"0-3",G6087&lt;7,"4-6",G6087&lt;10,"7-9",G6087&gt;9,"10 and above")</f>
        <v>7-9</v>
      </c>
      <c r="I6087">
        <v>120000</v>
      </c>
      <c r="J6087" t="s">
        <v>27</v>
      </c>
      <c r="K6087" t="s">
        <v>30</v>
      </c>
    </row>
    <row r="6088" spans="1:11" x14ac:dyDescent="0.3">
      <c r="A6088">
        <v>6088</v>
      </c>
      <c r="B6088">
        <v>24</v>
      </c>
      <c r="C6088" t="str" cm="1">
        <f t="array" ref="C6088">_xlfn.IFS(B6088&lt;31,"Youth",B6088&lt;41,"Young Adult",B6088&lt;51, "Adult", B6088&gt;50,"Elderly")</f>
        <v>Youth</v>
      </c>
      <c r="D6088" t="s">
        <v>13</v>
      </c>
      <c r="E6088" t="s">
        <v>213</v>
      </c>
      <c r="F6088" t="s">
        <v>220</v>
      </c>
      <c r="G6088">
        <v>0</v>
      </c>
      <c r="H6088" t="str" cm="1">
        <f t="array" ref="H6088">_xlfn.IFS(G6088&lt;4,"0-3",G6088&lt;7,"4-6",G6088&lt;10,"7-9",G6088&gt;9,"10 and above")</f>
        <v>0-3</v>
      </c>
      <c r="I6088">
        <v>25000</v>
      </c>
      <c r="J6088" t="s">
        <v>20</v>
      </c>
      <c r="K6088" t="s">
        <v>12</v>
      </c>
    </row>
    <row r="6089" spans="1:11" x14ac:dyDescent="0.3">
      <c r="A6089">
        <v>6089</v>
      </c>
      <c r="B6089">
        <v>38</v>
      </c>
      <c r="C6089" t="str" cm="1">
        <f t="array" ref="C6089">_xlfn.IFS(B6089&lt;31,"Youth",B6089&lt;41,"Young Adult",B6089&lt;51, "Adult", B6089&gt;50,"Elderly")</f>
        <v>Young Adult</v>
      </c>
      <c r="D6089" t="s">
        <v>8</v>
      </c>
      <c r="E6089" t="s">
        <v>203</v>
      </c>
      <c r="F6089" t="s">
        <v>221</v>
      </c>
      <c r="G6089">
        <v>14</v>
      </c>
      <c r="H6089" t="str" cm="1">
        <f t="array" ref="H6089">_xlfn.IFS(G6089&lt;4,"0-3",G6089&lt;7,"4-6",G6089&lt;10,"7-9",G6089&gt;9,"10 and above")</f>
        <v>10 and above</v>
      </c>
      <c r="I6089">
        <v>195000</v>
      </c>
      <c r="J6089" t="s">
        <v>11</v>
      </c>
      <c r="K6089" t="s">
        <v>23</v>
      </c>
    </row>
    <row r="6090" spans="1:11" x14ac:dyDescent="0.3">
      <c r="A6090">
        <v>6090</v>
      </c>
      <c r="B6090">
        <v>40</v>
      </c>
      <c r="C6090" t="str" cm="1">
        <f t="array" ref="C6090">_xlfn.IFS(B6090&lt;31,"Youth",B6090&lt;41,"Young Adult",B6090&lt;51, "Adult", B6090&gt;50,"Elderly")</f>
        <v>Young Adult</v>
      </c>
      <c r="D6090" t="s">
        <v>13</v>
      </c>
      <c r="E6090" t="s">
        <v>202</v>
      </c>
      <c r="F6090" t="s">
        <v>51</v>
      </c>
      <c r="G6090">
        <v>16</v>
      </c>
      <c r="H6090" t="str" cm="1">
        <f t="array" ref="H6090">_xlfn.IFS(G6090&lt;4,"0-3",G6090&lt;7,"4-6",G6090&lt;10,"7-9",G6090&gt;9,"10 and above")</f>
        <v>10 and above</v>
      </c>
      <c r="I6090">
        <v>215000</v>
      </c>
      <c r="J6090" t="s">
        <v>27</v>
      </c>
      <c r="K6090" t="s">
        <v>30</v>
      </c>
    </row>
    <row r="6091" spans="1:11" x14ac:dyDescent="0.3">
      <c r="A6091">
        <v>6091</v>
      </c>
      <c r="B6091">
        <v>27</v>
      </c>
      <c r="C6091" t="str" cm="1">
        <f t="array" ref="C6091">_xlfn.IFS(B6091&lt;31,"Youth",B6091&lt;41,"Young Adult",B6091&lt;51, "Adult", B6091&gt;50,"Elderly")</f>
        <v>Youth</v>
      </c>
      <c r="D6091" t="s">
        <v>8</v>
      </c>
      <c r="E6091" t="s">
        <v>202</v>
      </c>
      <c r="F6091" t="s">
        <v>57</v>
      </c>
      <c r="G6091">
        <v>2</v>
      </c>
      <c r="H6091" t="str" cm="1">
        <f t="array" ref="H6091">_xlfn.IFS(G6091&lt;4,"0-3",G6091&lt;7,"4-6",G6091&lt;10,"7-9",G6091&gt;9,"10 and above")</f>
        <v>0-3</v>
      </c>
      <c r="I6091">
        <v>55000</v>
      </c>
      <c r="J6091" t="s">
        <v>16</v>
      </c>
      <c r="K6091" t="s">
        <v>39</v>
      </c>
    </row>
    <row r="6092" spans="1:11" x14ac:dyDescent="0.3">
      <c r="A6092">
        <v>6092</v>
      </c>
      <c r="B6092">
        <v>32</v>
      </c>
      <c r="C6092" t="str" cm="1">
        <f t="array" ref="C6092">_xlfn.IFS(B6092&lt;31,"Youth",B6092&lt;41,"Young Adult",B6092&lt;51, "Adult", B6092&gt;50,"Elderly")</f>
        <v>Young Adult</v>
      </c>
      <c r="D6092" t="s">
        <v>13</v>
      </c>
      <c r="E6092" t="s">
        <v>18</v>
      </c>
      <c r="F6092" t="s">
        <v>60</v>
      </c>
      <c r="G6092">
        <v>9</v>
      </c>
      <c r="H6092" t="str" cm="1">
        <f t="array" ref="H6092">_xlfn.IFS(G6092&lt;4,"0-3",G6092&lt;7,"4-6",G6092&lt;10,"7-9",G6092&gt;9,"10 and above")</f>
        <v>7-9</v>
      </c>
      <c r="I6092">
        <v>145000</v>
      </c>
      <c r="J6092" t="s">
        <v>32</v>
      </c>
      <c r="K6092" t="s">
        <v>12</v>
      </c>
    </row>
    <row r="6093" spans="1:11" x14ac:dyDescent="0.3">
      <c r="A6093">
        <v>6093</v>
      </c>
      <c r="B6093">
        <v>29</v>
      </c>
      <c r="C6093" t="str" cm="1">
        <f t="array" ref="C6093">_xlfn.IFS(B6093&lt;31,"Youth",B6093&lt;41,"Young Adult",B6093&lt;51, "Adult", B6093&gt;50,"Elderly")</f>
        <v>Youth</v>
      </c>
      <c r="D6093" t="s">
        <v>8</v>
      </c>
      <c r="E6093" t="s">
        <v>202</v>
      </c>
      <c r="F6093" t="s">
        <v>24</v>
      </c>
      <c r="G6093">
        <v>4</v>
      </c>
      <c r="H6093" t="str" cm="1">
        <f t="array" ref="H6093">_xlfn.IFS(G6093&lt;4,"0-3",G6093&lt;7,"4-6",G6093&lt;10,"7-9",G6093&gt;9,"10 and above")</f>
        <v>4-6</v>
      </c>
      <c r="I6093">
        <v>75000</v>
      </c>
      <c r="J6093" t="s">
        <v>11</v>
      </c>
      <c r="K6093" t="s">
        <v>12</v>
      </c>
    </row>
    <row r="6094" spans="1:11" x14ac:dyDescent="0.3">
      <c r="A6094">
        <v>6094</v>
      </c>
      <c r="B6094">
        <v>33</v>
      </c>
      <c r="C6094" t="str" cm="1">
        <f t="array" ref="C6094">_xlfn.IFS(B6094&lt;31,"Youth",B6094&lt;41,"Young Adult",B6094&lt;51, "Adult", B6094&gt;50,"Elderly")</f>
        <v>Young Adult</v>
      </c>
      <c r="D6094" t="s">
        <v>13</v>
      </c>
      <c r="E6094" t="s">
        <v>203</v>
      </c>
      <c r="F6094" t="s">
        <v>42</v>
      </c>
      <c r="G6094">
        <v>9</v>
      </c>
      <c r="H6094" t="str" cm="1">
        <f t="array" ref="H6094">_xlfn.IFS(G6094&lt;4,"0-3",G6094&lt;7,"4-6",G6094&lt;10,"7-9",G6094&gt;9,"10 and above")</f>
        <v>7-9</v>
      </c>
      <c r="I6094">
        <v>135000</v>
      </c>
      <c r="J6094" t="s">
        <v>32</v>
      </c>
      <c r="K6094" t="s">
        <v>23</v>
      </c>
    </row>
    <row r="6095" spans="1:11" x14ac:dyDescent="0.3">
      <c r="A6095">
        <v>6095</v>
      </c>
      <c r="B6095">
        <v>27</v>
      </c>
      <c r="C6095" t="str" cm="1">
        <f t="array" ref="C6095">_xlfn.IFS(B6095&lt;31,"Youth",B6095&lt;41,"Young Adult",B6095&lt;51, "Adult", B6095&gt;50,"Elderly")</f>
        <v>Youth</v>
      </c>
      <c r="D6095" t="s">
        <v>8</v>
      </c>
      <c r="E6095" t="s">
        <v>202</v>
      </c>
      <c r="F6095" t="s">
        <v>10</v>
      </c>
      <c r="G6095">
        <v>3</v>
      </c>
      <c r="H6095" t="str" cm="1">
        <f t="array" ref="H6095">_xlfn.IFS(G6095&lt;4,"0-3",G6095&lt;7,"4-6",G6095&lt;10,"7-9",G6095&gt;9,"10 and above")</f>
        <v>0-3</v>
      </c>
      <c r="I6095">
        <v>80000</v>
      </c>
      <c r="J6095" t="s">
        <v>32</v>
      </c>
      <c r="K6095" t="s">
        <v>23</v>
      </c>
    </row>
    <row r="6096" spans="1:11" x14ac:dyDescent="0.3">
      <c r="A6096">
        <v>6096</v>
      </c>
      <c r="B6096">
        <v>36</v>
      </c>
      <c r="C6096" t="str" cm="1">
        <f t="array" ref="C6096">_xlfn.IFS(B6096&lt;31,"Youth",B6096&lt;41,"Young Adult",B6096&lt;51, "Adult", B6096&gt;50,"Elderly")</f>
        <v>Young Adult</v>
      </c>
      <c r="D6096" t="s">
        <v>13</v>
      </c>
      <c r="E6096" t="s">
        <v>18</v>
      </c>
      <c r="F6096" t="s">
        <v>109</v>
      </c>
      <c r="G6096">
        <v>13</v>
      </c>
      <c r="H6096" t="str" cm="1">
        <f t="array" ref="H6096">_xlfn.IFS(G6096&lt;4,"0-3",G6096&lt;7,"4-6",G6096&lt;10,"7-9",G6096&gt;9,"10 and above")</f>
        <v>10 and above</v>
      </c>
      <c r="I6096">
        <v>185000</v>
      </c>
      <c r="J6096" t="s">
        <v>27</v>
      </c>
      <c r="K6096" t="s">
        <v>30</v>
      </c>
    </row>
    <row r="6097" spans="1:11" x14ac:dyDescent="0.3">
      <c r="A6097">
        <v>6097</v>
      </c>
      <c r="B6097">
        <v>25</v>
      </c>
      <c r="C6097" t="str" cm="1">
        <f t="array" ref="C6097">_xlfn.IFS(B6097&lt;31,"Youth",B6097&lt;41,"Young Adult",B6097&lt;51, "Adult", B6097&gt;50,"Elderly")</f>
        <v>Youth</v>
      </c>
      <c r="D6097" t="s">
        <v>8</v>
      </c>
      <c r="E6097" t="s">
        <v>202</v>
      </c>
      <c r="F6097" t="s">
        <v>25</v>
      </c>
      <c r="G6097">
        <v>1</v>
      </c>
      <c r="H6097" t="str" cm="1">
        <f t="array" ref="H6097">_xlfn.IFS(G6097&lt;4,"0-3",G6097&lt;7,"4-6",G6097&lt;10,"7-9",G6097&gt;9,"10 and above")</f>
        <v>0-3</v>
      </c>
      <c r="I6097">
        <v>60000</v>
      </c>
      <c r="J6097" t="s">
        <v>27</v>
      </c>
      <c r="K6097" t="s">
        <v>30</v>
      </c>
    </row>
    <row r="6098" spans="1:11" x14ac:dyDescent="0.3">
      <c r="A6098">
        <v>6098</v>
      </c>
      <c r="B6098">
        <v>30</v>
      </c>
      <c r="C6098" t="str" cm="1">
        <f t="array" ref="C6098">_xlfn.IFS(B6098&lt;31,"Youth",B6098&lt;41,"Young Adult",B6098&lt;51, "Adult", B6098&gt;50,"Elderly")</f>
        <v>Youth</v>
      </c>
      <c r="D6098" t="s">
        <v>13</v>
      </c>
      <c r="E6098" t="s">
        <v>202</v>
      </c>
      <c r="F6098" t="s">
        <v>29</v>
      </c>
      <c r="G6098">
        <v>5</v>
      </c>
      <c r="H6098" t="str" cm="1">
        <f t="array" ref="H6098">_xlfn.IFS(G6098&lt;4,"0-3",G6098&lt;7,"4-6",G6098&lt;10,"7-9",G6098&gt;9,"10 and above")</f>
        <v>4-6</v>
      </c>
      <c r="I6098">
        <v>95000</v>
      </c>
      <c r="J6098" t="s">
        <v>16</v>
      </c>
      <c r="K6098" t="s">
        <v>23</v>
      </c>
    </row>
    <row r="6099" spans="1:11" x14ac:dyDescent="0.3">
      <c r="A6099">
        <v>6099</v>
      </c>
      <c r="B6099">
        <v>34</v>
      </c>
      <c r="C6099" t="str" cm="1">
        <f t="array" ref="C6099">_xlfn.IFS(B6099&lt;31,"Youth",B6099&lt;41,"Young Adult",B6099&lt;51, "Adult", B6099&gt;50,"Elderly")</f>
        <v>Young Adult</v>
      </c>
      <c r="D6099" t="s">
        <v>8</v>
      </c>
      <c r="E6099" t="s">
        <v>18</v>
      </c>
      <c r="F6099" t="s">
        <v>92</v>
      </c>
      <c r="G6099">
        <v>12</v>
      </c>
      <c r="H6099" t="str" cm="1">
        <f t="array" ref="H6099">_xlfn.IFS(G6099&lt;4,"0-3",G6099&lt;7,"4-6",G6099&lt;10,"7-9",G6099&gt;9,"10 and above")</f>
        <v>10 and above</v>
      </c>
      <c r="I6099">
        <v>170000</v>
      </c>
      <c r="J6099" t="s">
        <v>27</v>
      </c>
      <c r="K6099" t="s">
        <v>28</v>
      </c>
    </row>
    <row r="6100" spans="1:11" x14ac:dyDescent="0.3">
      <c r="A6100">
        <v>6100</v>
      </c>
      <c r="B6100">
        <v>28</v>
      </c>
      <c r="C6100" t="str" cm="1">
        <f t="array" ref="C6100">_xlfn.IFS(B6100&lt;31,"Youth",B6100&lt;41,"Young Adult",B6100&lt;51, "Adult", B6100&gt;50,"Elderly")</f>
        <v>Youth</v>
      </c>
      <c r="D6100" t="s">
        <v>13</v>
      </c>
      <c r="E6100" t="s">
        <v>202</v>
      </c>
      <c r="F6100" t="s">
        <v>24</v>
      </c>
      <c r="G6100">
        <v>3</v>
      </c>
      <c r="H6100" t="str" cm="1">
        <f t="array" ref="H6100">_xlfn.IFS(G6100&lt;4,"0-3",G6100&lt;7,"4-6",G6100&lt;10,"7-9",G6100&gt;9,"10 and above")</f>
        <v>0-3</v>
      </c>
      <c r="I6100">
        <v>65000</v>
      </c>
      <c r="J6100" t="s">
        <v>16</v>
      </c>
      <c r="K6100" t="s">
        <v>39</v>
      </c>
    </row>
    <row r="6101" spans="1:11" x14ac:dyDescent="0.3">
      <c r="A6101">
        <v>6101</v>
      </c>
      <c r="B6101">
        <v>32</v>
      </c>
      <c r="C6101" t="str" cm="1">
        <f t="array" ref="C6101">_xlfn.IFS(B6101&lt;31,"Youth",B6101&lt;41,"Young Adult",B6101&lt;51, "Adult", B6101&gt;50,"Elderly")</f>
        <v>Young Adult</v>
      </c>
      <c r="D6101" t="s">
        <v>8</v>
      </c>
      <c r="E6101" t="s">
        <v>202</v>
      </c>
      <c r="F6101" t="s">
        <v>25</v>
      </c>
      <c r="G6101">
        <v>7</v>
      </c>
      <c r="H6101" t="str" cm="1">
        <f t="array" ref="H6101">_xlfn.IFS(G6101&lt;4,"0-3",G6101&lt;7,"4-6",G6101&lt;10,"7-9",G6101&gt;9,"10 and above")</f>
        <v>7-9</v>
      </c>
      <c r="I6101">
        <v>120000</v>
      </c>
      <c r="J6101" t="s">
        <v>27</v>
      </c>
      <c r="K6101" t="s">
        <v>28</v>
      </c>
    </row>
    <row r="6102" spans="1:11" x14ac:dyDescent="0.3">
      <c r="A6102">
        <v>6102</v>
      </c>
      <c r="B6102">
        <v>24</v>
      </c>
      <c r="C6102" t="str" cm="1">
        <f t="array" ref="C6102">_xlfn.IFS(B6102&lt;31,"Youth",B6102&lt;41,"Young Adult",B6102&lt;51, "Adult", B6102&gt;50,"Elderly")</f>
        <v>Youth</v>
      </c>
      <c r="D6102" t="s">
        <v>13</v>
      </c>
      <c r="E6102" t="s">
        <v>213</v>
      </c>
      <c r="F6102" t="s">
        <v>220</v>
      </c>
      <c r="G6102">
        <v>0</v>
      </c>
      <c r="H6102" t="str" cm="1">
        <f t="array" ref="H6102">_xlfn.IFS(G6102&lt;4,"0-3",G6102&lt;7,"4-6",G6102&lt;10,"7-9",G6102&gt;9,"10 and above")</f>
        <v>0-3</v>
      </c>
      <c r="I6102">
        <v>25000</v>
      </c>
      <c r="J6102" t="s">
        <v>32</v>
      </c>
      <c r="K6102" t="s">
        <v>12</v>
      </c>
    </row>
    <row r="6103" spans="1:11" x14ac:dyDescent="0.3">
      <c r="A6103">
        <v>6103</v>
      </c>
      <c r="B6103">
        <v>38</v>
      </c>
      <c r="C6103" t="str" cm="1">
        <f t="array" ref="C6103">_xlfn.IFS(B6103&lt;31,"Youth",B6103&lt;41,"Young Adult",B6103&lt;51, "Adult", B6103&gt;50,"Elderly")</f>
        <v>Young Adult</v>
      </c>
      <c r="D6103" t="s">
        <v>8</v>
      </c>
      <c r="E6103" t="s">
        <v>203</v>
      </c>
      <c r="F6103" t="s">
        <v>221</v>
      </c>
      <c r="G6103">
        <v>14</v>
      </c>
      <c r="H6103" t="str" cm="1">
        <f t="array" ref="H6103">_xlfn.IFS(G6103&lt;4,"0-3",G6103&lt;7,"4-6",G6103&lt;10,"7-9",G6103&gt;9,"10 and above")</f>
        <v>10 and above</v>
      </c>
      <c r="I6103">
        <v>195000</v>
      </c>
      <c r="J6103" t="s">
        <v>16</v>
      </c>
      <c r="K6103" t="s">
        <v>23</v>
      </c>
    </row>
    <row r="6104" spans="1:11" x14ac:dyDescent="0.3">
      <c r="A6104">
        <v>6104</v>
      </c>
      <c r="B6104">
        <v>40</v>
      </c>
      <c r="C6104" t="str" cm="1">
        <f t="array" ref="C6104">_xlfn.IFS(B6104&lt;31,"Youth",B6104&lt;41,"Young Adult",B6104&lt;51, "Adult", B6104&gt;50,"Elderly")</f>
        <v>Young Adult</v>
      </c>
      <c r="D6104" t="s">
        <v>13</v>
      </c>
      <c r="E6104" t="s">
        <v>202</v>
      </c>
      <c r="F6104" t="s">
        <v>51</v>
      </c>
      <c r="G6104">
        <v>16</v>
      </c>
      <c r="H6104" t="str" cm="1">
        <f t="array" ref="H6104">_xlfn.IFS(G6104&lt;4,"0-3",G6104&lt;7,"4-6",G6104&lt;10,"7-9",G6104&gt;9,"10 and above")</f>
        <v>10 and above</v>
      </c>
      <c r="I6104">
        <v>215000</v>
      </c>
      <c r="J6104" t="s">
        <v>11</v>
      </c>
      <c r="K6104" t="s">
        <v>12</v>
      </c>
    </row>
    <row r="6105" spans="1:11" x14ac:dyDescent="0.3">
      <c r="A6105">
        <v>6105</v>
      </c>
      <c r="B6105">
        <v>27</v>
      </c>
      <c r="C6105" t="str" cm="1">
        <f t="array" ref="C6105">_xlfn.IFS(B6105&lt;31,"Youth",B6105&lt;41,"Young Adult",B6105&lt;51, "Adult", B6105&gt;50,"Elderly")</f>
        <v>Youth</v>
      </c>
      <c r="D6105" t="s">
        <v>8</v>
      </c>
      <c r="E6105" t="s">
        <v>202</v>
      </c>
      <c r="F6105" t="s">
        <v>57</v>
      </c>
      <c r="G6105">
        <v>2</v>
      </c>
      <c r="H6105" t="str" cm="1">
        <f t="array" ref="H6105">_xlfn.IFS(G6105&lt;4,"0-3",G6105&lt;7,"4-6",G6105&lt;10,"7-9",G6105&gt;9,"10 and above")</f>
        <v>0-3</v>
      </c>
      <c r="I6105">
        <v>55000</v>
      </c>
      <c r="J6105" t="s">
        <v>16</v>
      </c>
      <c r="K6105" t="s">
        <v>39</v>
      </c>
    </row>
    <row r="6106" spans="1:11" x14ac:dyDescent="0.3">
      <c r="A6106">
        <v>6106</v>
      </c>
      <c r="B6106">
        <v>32</v>
      </c>
      <c r="C6106" t="str" cm="1">
        <f t="array" ref="C6106">_xlfn.IFS(B6106&lt;31,"Youth",B6106&lt;41,"Young Adult",B6106&lt;51, "Adult", B6106&gt;50,"Elderly")</f>
        <v>Young Adult</v>
      </c>
      <c r="D6106" t="s">
        <v>13</v>
      </c>
      <c r="E6106" t="s">
        <v>18</v>
      </c>
      <c r="F6106" t="s">
        <v>60</v>
      </c>
      <c r="G6106">
        <v>9</v>
      </c>
      <c r="H6106" t="str" cm="1">
        <f t="array" ref="H6106">_xlfn.IFS(G6106&lt;4,"0-3",G6106&lt;7,"4-6",G6106&lt;10,"7-9",G6106&gt;9,"10 and above")</f>
        <v>7-9</v>
      </c>
      <c r="I6106">
        <v>145000</v>
      </c>
      <c r="J6106" t="s">
        <v>20</v>
      </c>
      <c r="K6106" t="s">
        <v>12</v>
      </c>
    </row>
    <row r="6107" spans="1:11" x14ac:dyDescent="0.3">
      <c r="A6107">
        <v>6107</v>
      </c>
      <c r="B6107">
        <v>29</v>
      </c>
      <c r="C6107" t="str" cm="1">
        <f t="array" ref="C6107">_xlfn.IFS(B6107&lt;31,"Youth",B6107&lt;41,"Young Adult",B6107&lt;51, "Adult", B6107&gt;50,"Elderly")</f>
        <v>Youth</v>
      </c>
      <c r="D6107" t="s">
        <v>8</v>
      </c>
      <c r="E6107" t="s">
        <v>202</v>
      </c>
      <c r="F6107" t="s">
        <v>24</v>
      </c>
      <c r="G6107">
        <v>4</v>
      </c>
      <c r="H6107" t="str" cm="1">
        <f t="array" ref="H6107">_xlfn.IFS(G6107&lt;4,"0-3",G6107&lt;7,"4-6",G6107&lt;10,"7-9",G6107&gt;9,"10 and above")</f>
        <v>4-6</v>
      </c>
      <c r="I6107">
        <v>75000</v>
      </c>
      <c r="J6107" t="s">
        <v>16</v>
      </c>
      <c r="K6107" t="s">
        <v>17</v>
      </c>
    </row>
    <row r="6108" spans="1:11" x14ac:dyDescent="0.3">
      <c r="A6108">
        <v>6108</v>
      </c>
      <c r="B6108">
        <v>33</v>
      </c>
      <c r="C6108" t="str" cm="1">
        <f t="array" ref="C6108">_xlfn.IFS(B6108&lt;31,"Youth",B6108&lt;41,"Young Adult",B6108&lt;51, "Adult", B6108&gt;50,"Elderly")</f>
        <v>Young Adult</v>
      </c>
      <c r="D6108" t="s">
        <v>13</v>
      </c>
      <c r="E6108" t="s">
        <v>203</v>
      </c>
      <c r="F6108" t="s">
        <v>42</v>
      </c>
      <c r="G6108">
        <v>9</v>
      </c>
      <c r="H6108" t="str" cm="1">
        <f t="array" ref="H6108">_xlfn.IFS(G6108&lt;4,"0-3",G6108&lt;7,"4-6",G6108&lt;10,"7-9",G6108&gt;9,"10 and above")</f>
        <v>7-9</v>
      </c>
      <c r="I6108">
        <v>135000</v>
      </c>
      <c r="J6108" t="s">
        <v>27</v>
      </c>
      <c r="K6108" t="s">
        <v>28</v>
      </c>
    </row>
    <row r="6109" spans="1:11" x14ac:dyDescent="0.3">
      <c r="A6109">
        <v>6109</v>
      </c>
      <c r="B6109">
        <v>27</v>
      </c>
      <c r="C6109" t="str" cm="1">
        <f t="array" ref="C6109">_xlfn.IFS(B6109&lt;31,"Youth",B6109&lt;41,"Young Adult",B6109&lt;51, "Adult", B6109&gt;50,"Elderly")</f>
        <v>Youth</v>
      </c>
      <c r="D6109" t="s">
        <v>8</v>
      </c>
      <c r="E6109" t="s">
        <v>202</v>
      </c>
      <c r="F6109" t="s">
        <v>10</v>
      </c>
      <c r="G6109">
        <v>3</v>
      </c>
      <c r="H6109" t="str" cm="1">
        <f t="array" ref="H6109">_xlfn.IFS(G6109&lt;4,"0-3",G6109&lt;7,"4-6",G6109&lt;10,"7-9",G6109&gt;9,"10 and above")</f>
        <v>0-3</v>
      </c>
      <c r="I6109">
        <v>80000</v>
      </c>
      <c r="J6109" t="s">
        <v>11</v>
      </c>
      <c r="K6109" t="s">
        <v>35</v>
      </c>
    </row>
    <row r="6110" spans="1:11" x14ac:dyDescent="0.3">
      <c r="A6110">
        <v>6110</v>
      </c>
      <c r="B6110">
        <v>36</v>
      </c>
      <c r="C6110" t="str" cm="1">
        <f t="array" ref="C6110">_xlfn.IFS(B6110&lt;31,"Youth",B6110&lt;41,"Young Adult",B6110&lt;51, "Adult", B6110&gt;50,"Elderly")</f>
        <v>Young Adult</v>
      </c>
      <c r="D6110" t="s">
        <v>13</v>
      </c>
      <c r="E6110" t="s">
        <v>18</v>
      </c>
      <c r="F6110" t="s">
        <v>109</v>
      </c>
      <c r="G6110">
        <v>13</v>
      </c>
      <c r="H6110" t="str" cm="1">
        <f t="array" ref="H6110">_xlfn.IFS(G6110&lt;4,"0-3",G6110&lt;7,"4-6",G6110&lt;10,"7-9",G6110&gt;9,"10 and above")</f>
        <v>10 and above</v>
      </c>
      <c r="I6110">
        <v>185000</v>
      </c>
      <c r="J6110" t="s">
        <v>32</v>
      </c>
      <c r="K6110" t="s">
        <v>33</v>
      </c>
    </row>
    <row r="6111" spans="1:11" x14ac:dyDescent="0.3">
      <c r="A6111">
        <v>6111</v>
      </c>
      <c r="B6111">
        <v>25</v>
      </c>
      <c r="C6111" t="str" cm="1">
        <f t="array" ref="C6111">_xlfn.IFS(B6111&lt;31,"Youth",B6111&lt;41,"Young Adult",B6111&lt;51, "Adult", B6111&gt;50,"Elderly")</f>
        <v>Youth</v>
      </c>
      <c r="D6111" t="s">
        <v>8</v>
      </c>
      <c r="E6111" t="s">
        <v>202</v>
      </c>
      <c r="F6111" t="s">
        <v>25</v>
      </c>
      <c r="G6111">
        <v>1</v>
      </c>
      <c r="H6111" t="str" cm="1">
        <f t="array" ref="H6111">_xlfn.IFS(G6111&lt;4,"0-3",G6111&lt;7,"4-6",G6111&lt;10,"7-9",G6111&gt;9,"10 and above")</f>
        <v>0-3</v>
      </c>
      <c r="I6111">
        <v>60000</v>
      </c>
      <c r="J6111" t="s">
        <v>11</v>
      </c>
      <c r="K6111" t="s">
        <v>35</v>
      </c>
    </row>
    <row r="6112" spans="1:11" x14ac:dyDescent="0.3">
      <c r="A6112">
        <v>6112</v>
      </c>
      <c r="B6112">
        <v>30</v>
      </c>
      <c r="C6112" t="str" cm="1">
        <f t="array" ref="C6112">_xlfn.IFS(B6112&lt;31,"Youth",B6112&lt;41,"Young Adult",B6112&lt;51, "Adult", B6112&gt;50,"Elderly")</f>
        <v>Youth</v>
      </c>
      <c r="D6112" t="s">
        <v>13</v>
      </c>
      <c r="E6112" t="s">
        <v>202</v>
      </c>
      <c r="F6112" t="s">
        <v>29</v>
      </c>
      <c r="G6112">
        <v>5</v>
      </c>
      <c r="H6112" t="str" cm="1">
        <f t="array" ref="H6112">_xlfn.IFS(G6112&lt;4,"0-3",G6112&lt;7,"4-6",G6112&lt;10,"7-9",G6112&gt;9,"10 and above")</f>
        <v>4-6</v>
      </c>
      <c r="I6112">
        <v>95000</v>
      </c>
      <c r="J6112" t="s">
        <v>16</v>
      </c>
      <c r="K6112" t="s">
        <v>12</v>
      </c>
    </row>
    <row r="6113" spans="1:11" x14ac:dyDescent="0.3">
      <c r="A6113">
        <v>6113</v>
      </c>
      <c r="B6113">
        <v>34</v>
      </c>
      <c r="C6113" t="str" cm="1">
        <f t="array" ref="C6113">_xlfn.IFS(B6113&lt;31,"Youth",B6113&lt;41,"Young Adult",B6113&lt;51, "Adult", B6113&gt;50,"Elderly")</f>
        <v>Young Adult</v>
      </c>
      <c r="D6113" t="s">
        <v>8</v>
      </c>
      <c r="E6113" t="s">
        <v>18</v>
      </c>
      <c r="F6113" t="s">
        <v>92</v>
      </c>
      <c r="G6113">
        <v>12</v>
      </c>
      <c r="H6113" t="str" cm="1">
        <f t="array" ref="H6113">_xlfn.IFS(G6113&lt;4,"0-3",G6113&lt;7,"4-6",G6113&lt;10,"7-9",G6113&gt;9,"10 and above")</f>
        <v>10 and above</v>
      </c>
      <c r="I6113">
        <v>170000</v>
      </c>
      <c r="J6113" t="s">
        <v>16</v>
      </c>
      <c r="K6113" t="s">
        <v>23</v>
      </c>
    </row>
    <row r="6114" spans="1:11" x14ac:dyDescent="0.3">
      <c r="A6114">
        <v>6114</v>
      </c>
      <c r="B6114">
        <v>28</v>
      </c>
      <c r="C6114" t="str" cm="1">
        <f t="array" ref="C6114">_xlfn.IFS(B6114&lt;31,"Youth",B6114&lt;41,"Young Adult",B6114&lt;51, "Adult", B6114&gt;50,"Elderly")</f>
        <v>Youth</v>
      </c>
      <c r="D6114" t="s">
        <v>13</v>
      </c>
      <c r="E6114" t="s">
        <v>202</v>
      </c>
      <c r="F6114" t="s">
        <v>24</v>
      </c>
      <c r="G6114">
        <v>3</v>
      </c>
      <c r="H6114" t="str" cm="1">
        <f t="array" ref="H6114">_xlfn.IFS(G6114&lt;4,"0-3",G6114&lt;7,"4-6",G6114&lt;10,"7-9",G6114&gt;9,"10 and above")</f>
        <v>0-3</v>
      </c>
      <c r="I6114">
        <v>65000</v>
      </c>
      <c r="J6114" t="s">
        <v>11</v>
      </c>
      <c r="K6114" t="s">
        <v>35</v>
      </c>
    </row>
    <row r="6115" spans="1:11" x14ac:dyDescent="0.3">
      <c r="A6115">
        <v>6115</v>
      </c>
      <c r="B6115">
        <v>32</v>
      </c>
      <c r="C6115" t="str" cm="1">
        <f t="array" ref="C6115">_xlfn.IFS(B6115&lt;31,"Youth",B6115&lt;41,"Young Adult",B6115&lt;51, "Adult", B6115&gt;50,"Elderly")</f>
        <v>Young Adult</v>
      </c>
      <c r="D6115" t="s">
        <v>8</v>
      </c>
      <c r="E6115" t="s">
        <v>202</v>
      </c>
      <c r="F6115" t="s">
        <v>25</v>
      </c>
      <c r="G6115">
        <v>7</v>
      </c>
      <c r="H6115" t="str" cm="1">
        <f t="array" ref="H6115">_xlfn.IFS(G6115&lt;4,"0-3",G6115&lt;7,"4-6",G6115&lt;10,"7-9",G6115&gt;9,"10 and above")</f>
        <v>7-9</v>
      </c>
      <c r="I6115">
        <v>120000</v>
      </c>
      <c r="J6115" t="s">
        <v>11</v>
      </c>
      <c r="K6115" t="s">
        <v>44</v>
      </c>
    </row>
    <row r="6116" spans="1:11" x14ac:dyDescent="0.3">
      <c r="A6116">
        <v>6116</v>
      </c>
      <c r="B6116">
        <v>24</v>
      </c>
      <c r="C6116" t="str" cm="1">
        <f t="array" ref="C6116">_xlfn.IFS(B6116&lt;31,"Youth",B6116&lt;41,"Young Adult",B6116&lt;51, "Adult", B6116&gt;50,"Elderly")</f>
        <v>Youth</v>
      </c>
      <c r="D6116" t="s">
        <v>13</v>
      </c>
      <c r="E6116" t="s">
        <v>213</v>
      </c>
      <c r="F6116" t="s">
        <v>220</v>
      </c>
      <c r="G6116">
        <v>0</v>
      </c>
      <c r="H6116" t="str" cm="1">
        <f t="array" ref="H6116">_xlfn.IFS(G6116&lt;4,"0-3",G6116&lt;7,"4-6",G6116&lt;10,"7-9",G6116&gt;9,"10 and above")</f>
        <v>0-3</v>
      </c>
      <c r="I6116">
        <v>25000</v>
      </c>
      <c r="J6116" t="s">
        <v>16</v>
      </c>
      <c r="K6116" t="s">
        <v>23</v>
      </c>
    </row>
    <row r="6117" spans="1:11" x14ac:dyDescent="0.3">
      <c r="A6117">
        <v>6117</v>
      </c>
      <c r="B6117">
        <v>38</v>
      </c>
      <c r="C6117" t="str" cm="1">
        <f t="array" ref="C6117">_xlfn.IFS(B6117&lt;31,"Youth",B6117&lt;41,"Young Adult",B6117&lt;51, "Adult", B6117&gt;50,"Elderly")</f>
        <v>Young Adult</v>
      </c>
      <c r="D6117" t="s">
        <v>8</v>
      </c>
      <c r="E6117" t="s">
        <v>203</v>
      </c>
      <c r="F6117" t="s">
        <v>221</v>
      </c>
      <c r="G6117">
        <v>14</v>
      </c>
      <c r="H6117" t="str" cm="1">
        <f t="array" ref="H6117">_xlfn.IFS(G6117&lt;4,"0-3",G6117&lt;7,"4-6",G6117&lt;10,"7-9",G6117&gt;9,"10 and above")</f>
        <v>10 and above</v>
      </c>
      <c r="I6117">
        <v>195000</v>
      </c>
      <c r="J6117" t="s">
        <v>16</v>
      </c>
      <c r="K6117" t="s">
        <v>12</v>
      </c>
    </row>
    <row r="6118" spans="1:11" x14ac:dyDescent="0.3">
      <c r="A6118">
        <v>6118</v>
      </c>
      <c r="B6118">
        <v>40</v>
      </c>
      <c r="C6118" t="str" cm="1">
        <f t="array" ref="C6118">_xlfn.IFS(B6118&lt;31,"Youth",B6118&lt;41,"Young Adult",B6118&lt;51, "Adult", B6118&gt;50,"Elderly")</f>
        <v>Young Adult</v>
      </c>
      <c r="D6118" t="s">
        <v>13</v>
      </c>
      <c r="E6118" t="s">
        <v>202</v>
      </c>
      <c r="F6118" t="s">
        <v>51</v>
      </c>
      <c r="G6118">
        <v>16</v>
      </c>
      <c r="H6118" t="str" cm="1">
        <f t="array" ref="H6118">_xlfn.IFS(G6118&lt;4,"0-3",G6118&lt;7,"4-6",G6118&lt;10,"7-9",G6118&gt;9,"10 and above")</f>
        <v>10 and above</v>
      </c>
      <c r="I6118">
        <v>215000</v>
      </c>
      <c r="J6118" t="s">
        <v>27</v>
      </c>
      <c r="K6118" t="s">
        <v>12</v>
      </c>
    </row>
    <row r="6119" spans="1:11" x14ac:dyDescent="0.3">
      <c r="A6119">
        <v>6119</v>
      </c>
      <c r="B6119">
        <v>27</v>
      </c>
      <c r="C6119" t="str" cm="1">
        <f t="array" ref="C6119">_xlfn.IFS(B6119&lt;31,"Youth",B6119&lt;41,"Young Adult",B6119&lt;51, "Adult", B6119&gt;50,"Elderly")</f>
        <v>Youth</v>
      </c>
      <c r="D6119" t="s">
        <v>8</v>
      </c>
      <c r="E6119" t="s">
        <v>202</v>
      </c>
      <c r="F6119" t="s">
        <v>57</v>
      </c>
      <c r="G6119">
        <v>2</v>
      </c>
      <c r="H6119" t="str" cm="1">
        <f t="array" ref="H6119">_xlfn.IFS(G6119&lt;4,"0-3",G6119&lt;7,"4-6",G6119&lt;10,"7-9",G6119&gt;9,"10 and above")</f>
        <v>0-3</v>
      </c>
      <c r="I6119">
        <v>55000</v>
      </c>
      <c r="J6119" t="s">
        <v>16</v>
      </c>
      <c r="K6119" t="s">
        <v>17</v>
      </c>
    </row>
    <row r="6120" spans="1:11" x14ac:dyDescent="0.3">
      <c r="A6120">
        <v>6120</v>
      </c>
      <c r="B6120">
        <v>32</v>
      </c>
      <c r="C6120" t="str" cm="1">
        <f t="array" ref="C6120">_xlfn.IFS(B6120&lt;31,"Youth",B6120&lt;41,"Young Adult",B6120&lt;51, "Adult", B6120&gt;50,"Elderly")</f>
        <v>Young Adult</v>
      </c>
      <c r="D6120" t="s">
        <v>13</v>
      </c>
      <c r="E6120" t="s">
        <v>18</v>
      </c>
      <c r="F6120" t="s">
        <v>60</v>
      </c>
      <c r="G6120">
        <v>9</v>
      </c>
      <c r="H6120" t="str" cm="1">
        <f t="array" ref="H6120">_xlfn.IFS(G6120&lt;4,"0-3",G6120&lt;7,"4-6",G6120&lt;10,"7-9",G6120&gt;9,"10 and above")</f>
        <v>7-9</v>
      </c>
      <c r="I6120">
        <v>145000</v>
      </c>
      <c r="J6120" t="s">
        <v>27</v>
      </c>
      <c r="K6120" t="s">
        <v>12</v>
      </c>
    </row>
    <row r="6121" spans="1:11" x14ac:dyDescent="0.3">
      <c r="A6121">
        <v>6121</v>
      </c>
      <c r="B6121">
        <v>29</v>
      </c>
      <c r="C6121" t="str" cm="1">
        <f t="array" ref="C6121">_xlfn.IFS(B6121&lt;31,"Youth",B6121&lt;41,"Young Adult",B6121&lt;51, "Adult", B6121&gt;50,"Elderly")</f>
        <v>Youth</v>
      </c>
      <c r="D6121" t="s">
        <v>8</v>
      </c>
      <c r="E6121" t="s">
        <v>202</v>
      </c>
      <c r="F6121" t="s">
        <v>24</v>
      </c>
      <c r="G6121">
        <v>4</v>
      </c>
      <c r="H6121" t="str" cm="1">
        <f t="array" ref="H6121">_xlfn.IFS(G6121&lt;4,"0-3",G6121&lt;7,"4-6",G6121&lt;10,"7-9",G6121&gt;9,"10 and above")</f>
        <v>4-6</v>
      </c>
      <c r="I6121">
        <v>75000</v>
      </c>
      <c r="J6121" t="s">
        <v>11</v>
      </c>
      <c r="K6121" t="s">
        <v>44</v>
      </c>
    </row>
    <row r="6122" spans="1:11" x14ac:dyDescent="0.3">
      <c r="A6122">
        <v>6122</v>
      </c>
      <c r="B6122">
        <v>33</v>
      </c>
      <c r="C6122" t="str" cm="1">
        <f t="array" ref="C6122">_xlfn.IFS(B6122&lt;31,"Youth",B6122&lt;41,"Young Adult",B6122&lt;51, "Adult", B6122&gt;50,"Elderly")</f>
        <v>Young Adult</v>
      </c>
      <c r="D6122" t="s">
        <v>13</v>
      </c>
      <c r="E6122" t="s">
        <v>203</v>
      </c>
      <c r="F6122" t="s">
        <v>42</v>
      </c>
      <c r="G6122">
        <v>9</v>
      </c>
      <c r="H6122" t="str" cm="1">
        <f t="array" ref="H6122">_xlfn.IFS(G6122&lt;4,"0-3",G6122&lt;7,"4-6",G6122&lt;10,"7-9",G6122&gt;9,"10 and above")</f>
        <v>7-9</v>
      </c>
      <c r="I6122">
        <v>135000</v>
      </c>
      <c r="J6122" t="s">
        <v>11</v>
      </c>
      <c r="K6122" t="s">
        <v>12</v>
      </c>
    </row>
    <row r="6123" spans="1:11" x14ac:dyDescent="0.3">
      <c r="A6123">
        <v>6123</v>
      </c>
      <c r="B6123">
        <v>27</v>
      </c>
      <c r="C6123" t="str" cm="1">
        <f t="array" ref="C6123">_xlfn.IFS(B6123&lt;31,"Youth",B6123&lt;41,"Young Adult",B6123&lt;51, "Adult", B6123&gt;50,"Elderly")</f>
        <v>Youth</v>
      </c>
      <c r="D6123" t="s">
        <v>8</v>
      </c>
      <c r="E6123" t="s">
        <v>202</v>
      </c>
      <c r="F6123" t="s">
        <v>10</v>
      </c>
      <c r="G6123">
        <v>3</v>
      </c>
      <c r="H6123" t="str" cm="1">
        <f t="array" ref="H6123">_xlfn.IFS(G6123&lt;4,"0-3",G6123&lt;7,"4-6",G6123&lt;10,"7-9",G6123&gt;9,"10 and above")</f>
        <v>0-3</v>
      </c>
      <c r="I6123">
        <v>80000</v>
      </c>
      <c r="J6123" t="s">
        <v>32</v>
      </c>
      <c r="K6123" t="s">
        <v>23</v>
      </c>
    </row>
    <row r="6124" spans="1:11" x14ac:dyDescent="0.3">
      <c r="A6124">
        <v>6124</v>
      </c>
      <c r="B6124">
        <v>36</v>
      </c>
      <c r="C6124" t="str" cm="1">
        <f t="array" ref="C6124">_xlfn.IFS(B6124&lt;31,"Youth",B6124&lt;41,"Young Adult",B6124&lt;51, "Adult", B6124&gt;50,"Elderly")</f>
        <v>Young Adult</v>
      </c>
      <c r="D6124" t="s">
        <v>13</v>
      </c>
      <c r="E6124" t="s">
        <v>18</v>
      </c>
      <c r="F6124" t="s">
        <v>109</v>
      </c>
      <c r="G6124">
        <v>13</v>
      </c>
      <c r="H6124" t="str" cm="1">
        <f t="array" ref="H6124">_xlfn.IFS(G6124&lt;4,"0-3",G6124&lt;7,"4-6",G6124&lt;10,"7-9",G6124&gt;9,"10 and above")</f>
        <v>10 and above</v>
      </c>
      <c r="I6124">
        <v>185000</v>
      </c>
      <c r="J6124" t="s">
        <v>20</v>
      </c>
      <c r="K6124" t="s">
        <v>12</v>
      </c>
    </row>
    <row r="6125" spans="1:11" x14ac:dyDescent="0.3">
      <c r="A6125">
        <v>6125</v>
      </c>
      <c r="B6125">
        <v>25</v>
      </c>
      <c r="C6125" t="str" cm="1">
        <f t="array" ref="C6125">_xlfn.IFS(B6125&lt;31,"Youth",B6125&lt;41,"Young Adult",B6125&lt;51, "Adult", B6125&gt;50,"Elderly")</f>
        <v>Youth</v>
      </c>
      <c r="D6125" t="s">
        <v>8</v>
      </c>
      <c r="E6125" t="s">
        <v>202</v>
      </c>
      <c r="F6125" t="s">
        <v>25</v>
      </c>
      <c r="G6125">
        <v>1</v>
      </c>
      <c r="H6125" t="str" cm="1">
        <f t="array" ref="H6125">_xlfn.IFS(G6125&lt;4,"0-3",G6125&lt;7,"4-6",G6125&lt;10,"7-9",G6125&gt;9,"10 and above")</f>
        <v>0-3</v>
      </c>
      <c r="I6125">
        <v>60000</v>
      </c>
      <c r="J6125" t="s">
        <v>20</v>
      </c>
      <c r="K6125" t="s">
        <v>23</v>
      </c>
    </row>
    <row r="6126" spans="1:11" x14ac:dyDescent="0.3">
      <c r="A6126">
        <v>6126</v>
      </c>
      <c r="B6126">
        <v>30</v>
      </c>
      <c r="C6126" t="str" cm="1">
        <f t="array" ref="C6126">_xlfn.IFS(B6126&lt;31,"Youth",B6126&lt;41,"Young Adult",B6126&lt;51, "Adult", B6126&gt;50,"Elderly")</f>
        <v>Youth</v>
      </c>
      <c r="D6126" t="s">
        <v>13</v>
      </c>
      <c r="E6126" t="s">
        <v>202</v>
      </c>
      <c r="F6126" t="s">
        <v>29</v>
      </c>
      <c r="G6126">
        <v>5</v>
      </c>
      <c r="H6126" t="str" cm="1">
        <f t="array" ref="H6126">_xlfn.IFS(G6126&lt;4,"0-3",G6126&lt;7,"4-6",G6126&lt;10,"7-9",G6126&gt;9,"10 and above")</f>
        <v>4-6</v>
      </c>
      <c r="I6126">
        <v>95000</v>
      </c>
      <c r="J6126" t="s">
        <v>27</v>
      </c>
      <c r="K6126" t="s">
        <v>12</v>
      </c>
    </row>
    <row r="6127" spans="1:11" x14ac:dyDescent="0.3">
      <c r="A6127">
        <v>6127</v>
      </c>
      <c r="B6127">
        <v>34</v>
      </c>
      <c r="C6127" t="str" cm="1">
        <f t="array" ref="C6127">_xlfn.IFS(B6127&lt;31,"Youth",B6127&lt;41,"Young Adult",B6127&lt;51, "Adult", B6127&gt;50,"Elderly")</f>
        <v>Young Adult</v>
      </c>
      <c r="D6127" t="s">
        <v>8</v>
      </c>
      <c r="E6127" t="s">
        <v>18</v>
      </c>
      <c r="F6127" t="s">
        <v>92</v>
      </c>
      <c r="G6127">
        <v>12</v>
      </c>
      <c r="H6127" t="str" cm="1">
        <f t="array" ref="H6127">_xlfn.IFS(G6127&lt;4,"0-3",G6127&lt;7,"4-6",G6127&lt;10,"7-9",G6127&gt;9,"10 and above")</f>
        <v>10 and above</v>
      </c>
      <c r="I6127">
        <v>170000</v>
      </c>
      <c r="J6127" t="s">
        <v>32</v>
      </c>
      <c r="K6127" t="s">
        <v>23</v>
      </c>
    </row>
    <row r="6128" spans="1:11" x14ac:dyDescent="0.3">
      <c r="A6128">
        <v>6128</v>
      </c>
      <c r="B6128">
        <v>28</v>
      </c>
      <c r="C6128" t="str" cm="1">
        <f t="array" ref="C6128">_xlfn.IFS(B6128&lt;31,"Youth",B6128&lt;41,"Young Adult",B6128&lt;51, "Adult", B6128&gt;50,"Elderly")</f>
        <v>Youth</v>
      </c>
      <c r="D6128" t="s">
        <v>13</v>
      </c>
      <c r="E6128" t="s">
        <v>202</v>
      </c>
      <c r="F6128" t="s">
        <v>24</v>
      </c>
      <c r="G6128">
        <v>3</v>
      </c>
      <c r="H6128" t="str" cm="1">
        <f t="array" ref="H6128">_xlfn.IFS(G6128&lt;4,"0-3",G6128&lt;7,"4-6",G6128&lt;10,"7-9",G6128&gt;9,"10 and above")</f>
        <v>0-3</v>
      </c>
      <c r="I6128">
        <v>65000</v>
      </c>
      <c r="J6128" t="s">
        <v>27</v>
      </c>
      <c r="K6128" t="s">
        <v>12</v>
      </c>
    </row>
    <row r="6129" spans="1:11" x14ac:dyDescent="0.3">
      <c r="A6129">
        <v>6129</v>
      </c>
      <c r="B6129">
        <v>32</v>
      </c>
      <c r="C6129" t="str" cm="1">
        <f t="array" ref="C6129">_xlfn.IFS(B6129&lt;31,"Youth",B6129&lt;41,"Young Adult",B6129&lt;51, "Adult", B6129&gt;50,"Elderly")</f>
        <v>Young Adult</v>
      </c>
      <c r="D6129" t="s">
        <v>8</v>
      </c>
      <c r="E6129" t="s">
        <v>202</v>
      </c>
      <c r="F6129" t="s">
        <v>25</v>
      </c>
      <c r="G6129">
        <v>7</v>
      </c>
      <c r="H6129" t="str" cm="1">
        <f t="array" ref="H6129">_xlfn.IFS(G6129&lt;4,"0-3",G6129&lt;7,"4-6",G6129&lt;10,"7-9",G6129&gt;9,"10 and above")</f>
        <v>7-9</v>
      </c>
      <c r="I6129">
        <v>120000</v>
      </c>
      <c r="J6129" t="s">
        <v>32</v>
      </c>
      <c r="K6129" t="s">
        <v>23</v>
      </c>
    </row>
    <row r="6130" spans="1:11" x14ac:dyDescent="0.3">
      <c r="A6130">
        <v>6130</v>
      </c>
      <c r="B6130">
        <v>24</v>
      </c>
      <c r="C6130" t="str" cm="1">
        <f t="array" ref="C6130">_xlfn.IFS(B6130&lt;31,"Youth",B6130&lt;41,"Young Adult",B6130&lt;51, "Adult", B6130&gt;50,"Elderly")</f>
        <v>Youth</v>
      </c>
      <c r="D6130" t="s">
        <v>13</v>
      </c>
      <c r="E6130" t="s">
        <v>213</v>
      </c>
      <c r="F6130" t="s">
        <v>220</v>
      </c>
      <c r="G6130">
        <v>0</v>
      </c>
      <c r="H6130" t="str" cm="1">
        <f t="array" ref="H6130">_xlfn.IFS(G6130&lt;4,"0-3",G6130&lt;7,"4-6",G6130&lt;10,"7-9",G6130&gt;9,"10 and above")</f>
        <v>0-3</v>
      </c>
      <c r="I6130">
        <v>25000</v>
      </c>
      <c r="J6130" t="s">
        <v>27</v>
      </c>
      <c r="K6130" t="s">
        <v>30</v>
      </c>
    </row>
    <row r="6131" spans="1:11" x14ac:dyDescent="0.3">
      <c r="A6131">
        <v>6131</v>
      </c>
      <c r="B6131">
        <v>38</v>
      </c>
      <c r="C6131" t="str" cm="1">
        <f t="array" ref="C6131">_xlfn.IFS(B6131&lt;31,"Youth",B6131&lt;41,"Young Adult",B6131&lt;51, "Adult", B6131&gt;50,"Elderly")</f>
        <v>Young Adult</v>
      </c>
      <c r="D6131" t="s">
        <v>8</v>
      </c>
      <c r="E6131" t="s">
        <v>203</v>
      </c>
      <c r="F6131" t="s">
        <v>221</v>
      </c>
      <c r="G6131">
        <v>14</v>
      </c>
      <c r="H6131" t="str" cm="1">
        <f t="array" ref="H6131">_xlfn.IFS(G6131&lt;4,"0-3",G6131&lt;7,"4-6",G6131&lt;10,"7-9",G6131&gt;9,"10 and above")</f>
        <v>10 and above</v>
      </c>
      <c r="I6131">
        <v>195000</v>
      </c>
      <c r="J6131" t="s">
        <v>27</v>
      </c>
      <c r="K6131" t="s">
        <v>30</v>
      </c>
    </row>
    <row r="6132" spans="1:11" x14ac:dyDescent="0.3">
      <c r="A6132">
        <v>6132</v>
      </c>
      <c r="B6132">
        <v>40</v>
      </c>
      <c r="C6132" t="str" cm="1">
        <f t="array" ref="C6132">_xlfn.IFS(B6132&lt;31,"Youth",B6132&lt;41,"Young Adult",B6132&lt;51, "Adult", B6132&gt;50,"Elderly")</f>
        <v>Young Adult</v>
      </c>
      <c r="D6132" t="s">
        <v>13</v>
      </c>
      <c r="E6132" t="s">
        <v>202</v>
      </c>
      <c r="F6132" t="s">
        <v>51</v>
      </c>
      <c r="G6132">
        <v>16</v>
      </c>
      <c r="H6132" t="str" cm="1">
        <f t="array" ref="H6132">_xlfn.IFS(G6132&lt;4,"0-3",G6132&lt;7,"4-6",G6132&lt;10,"7-9",G6132&gt;9,"10 and above")</f>
        <v>10 and above</v>
      </c>
      <c r="I6132">
        <v>215000</v>
      </c>
      <c r="J6132" t="s">
        <v>27</v>
      </c>
      <c r="K6132" t="s">
        <v>12</v>
      </c>
    </row>
    <row r="6133" spans="1:11" x14ac:dyDescent="0.3">
      <c r="A6133">
        <v>6133</v>
      </c>
      <c r="B6133">
        <v>26</v>
      </c>
      <c r="C6133" t="str" cm="1">
        <f t="array" ref="C6133">_xlfn.IFS(B6133&lt;31,"Youth",B6133&lt;41,"Young Adult",B6133&lt;51, "Adult", B6133&gt;50,"Elderly")</f>
        <v>Youth</v>
      </c>
      <c r="D6133" t="s">
        <v>13</v>
      </c>
      <c r="E6133" t="s">
        <v>203</v>
      </c>
      <c r="F6133" t="s">
        <v>10</v>
      </c>
      <c r="G6133">
        <v>2</v>
      </c>
      <c r="H6133" t="str" cm="1">
        <f t="array" ref="H6133">_xlfn.IFS(G6133&lt;4,"0-3",G6133&lt;7,"4-6",G6133&lt;10,"7-9",G6133&gt;9,"10 and above")</f>
        <v>0-3</v>
      </c>
      <c r="I6133">
        <v>75000</v>
      </c>
      <c r="J6133" t="s">
        <v>27</v>
      </c>
      <c r="K6133" t="s">
        <v>28</v>
      </c>
    </row>
    <row r="6134" spans="1:11" x14ac:dyDescent="0.3">
      <c r="A6134">
        <v>6134</v>
      </c>
      <c r="B6134">
        <v>39</v>
      </c>
      <c r="C6134" t="str" cm="1">
        <f t="array" ref="C6134">_xlfn.IFS(B6134&lt;31,"Youth",B6134&lt;41,"Young Adult",B6134&lt;51, "Adult", B6134&gt;50,"Elderly")</f>
        <v>Young Adult</v>
      </c>
      <c r="D6134" t="s">
        <v>8</v>
      </c>
      <c r="E6134" t="s">
        <v>18</v>
      </c>
      <c r="F6134" t="s">
        <v>109</v>
      </c>
      <c r="G6134">
        <v>14</v>
      </c>
      <c r="H6134" t="str" cm="1">
        <f t="array" ref="H6134">_xlfn.IFS(G6134&lt;4,"0-3",G6134&lt;7,"4-6",G6134&lt;10,"7-9",G6134&gt;9,"10 and above")</f>
        <v>10 and above</v>
      </c>
      <c r="I6134">
        <v>185000</v>
      </c>
      <c r="J6134" t="s">
        <v>11</v>
      </c>
      <c r="K6134" t="s">
        <v>12</v>
      </c>
    </row>
    <row r="6135" spans="1:11" x14ac:dyDescent="0.3">
      <c r="A6135">
        <v>6135</v>
      </c>
      <c r="B6135">
        <v>32</v>
      </c>
      <c r="C6135" t="str" cm="1">
        <f t="array" ref="C6135">_xlfn.IFS(B6135&lt;31,"Youth",B6135&lt;41,"Young Adult",B6135&lt;51, "Adult", B6135&gt;50,"Elderly")</f>
        <v>Young Adult</v>
      </c>
      <c r="D6135" t="s">
        <v>13</v>
      </c>
      <c r="E6135" t="s">
        <v>202</v>
      </c>
      <c r="F6135" t="s">
        <v>42</v>
      </c>
      <c r="G6135">
        <v>7</v>
      </c>
      <c r="H6135" t="str" cm="1">
        <f t="array" ref="H6135">_xlfn.IFS(G6135&lt;4,"0-3",G6135&lt;7,"4-6",G6135&lt;10,"7-9",G6135&gt;9,"10 and above")</f>
        <v>7-9</v>
      </c>
      <c r="I6135">
        <v>120000</v>
      </c>
      <c r="J6135" t="s">
        <v>20</v>
      </c>
      <c r="K6135" t="s">
        <v>12</v>
      </c>
    </row>
    <row r="6136" spans="1:11" x14ac:dyDescent="0.3">
      <c r="A6136">
        <v>6136</v>
      </c>
      <c r="B6136">
        <v>28</v>
      </c>
      <c r="C6136" t="str" cm="1">
        <f t="array" ref="C6136">_xlfn.IFS(B6136&lt;31,"Youth",B6136&lt;41,"Young Adult",B6136&lt;51, "Adult", B6136&gt;50,"Elderly")</f>
        <v>Youth</v>
      </c>
      <c r="D6136" t="s">
        <v>8</v>
      </c>
      <c r="E6136" t="s">
        <v>202</v>
      </c>
      <c r="F6136" t="s">
        <v>80</v>
      </c>
      <c r="G6136">
        <v>3</v>
      </c>
      <c r="H6136" t="str" cm="1">
        <f t="array" ref="H6136">_xlfn.IFS(G6136&lt;4,"0-3",G6136&lt;7,"4-6",G6136&lt;10,"7-9",G6136&gt;9,"10 and above")</f>
        <v>0-3</v>
      </c>
      <c r="I6136">
        <v>60000</v>
      </c>
      <c r="J6136" t="s">
        <v>20</v>
      </c>
      <c r="K6136" t="s">
        <v>23</v>
      </c>
    </row>
    <row r="6137" spans="1:11" x14ac:dyDescent="0.3">
      <c r="A6137">
        <v>6137</v>
      </c>
      <c r="B6137">
        <v>35</v>
      </c>
      <c r="C6137" t="str" cm="1">
        <f t="array" ref="C6137">_xlfn.IFS(B6137&lt;31,"Youth",B6137&lt;41,"Young Adult",B6137&lt;51, "Adult", B6137&gt;50,"Elderly")</f>
        <v>Young Adult</v>
      </c>
      <c r="D6137" t="s">
        <v>13</v>
      </c>
      <c r="E6137" t="s">
        <v>203</v>
      </c>
      <c r="F6137" t="s">
        <v>60</v>
      </c>
      <c r="G6137">
        <v>10</v>
      </c>
      <c r="H6137" t="str" cm="1">
        <f t="array" ref="H6137">_xlfn.IFS(G6137&lt;4,"0-3",G6137&lt;7,"4-6",G6137&lt;10,"7-9",G6137&gt;9,"10 and above")</f>
        <v>10 and above</v>
      </c>
      <c r="I6137">
        <v>145000</v>
      </c>
      <c r="J6137" t="s">
        <v>11</v>
      </c>
      <c r="K6137" t="s">
        <v>23</v>
      </c>
    </row>
    <row r="6138" spans="1:11" x14ac:dyDescent="0.3">
      <c r="A6138">
        <v>6138</v>
      </c>
      <c r="B6138">
        <v>29</v>
      </c>
      <c r="C6138" t="str" cm="1">
        <f t="array" ref="C6138">_xlfn.IFS(B6138&lt;31,"Youth",B6138&lt;41,"Young Adult",B6138&lt;51, "Adult", B6138&gt;50,"Elderly")</f>
        <v>Youth</v>
      </c>
      <c r="D6138" t="s">
        <v>8</v>
      </c>
      <c r="E6138" t="s">
        <v>202</v>
      </c>
      <c r="F6138" t="s">
        <v>24</v>
      </c>
      <c r="G6138">
        <v>4</v>
      </c>
      <c r="H6138" t="str" cm="1">
        <f t="array" ref="H6138">_xlfn.IFS(G6138&lt;4,"0-3",G6138&lt;7,"4-6",G6138&lt;10,"7-9",G6138&gt;9,"10 and above")</f>
        <v>4-6</v>
      </c>
      <c r="I6138">
        <v>75000</v>
      </c>
      <c r="J6138" t="s">
        <v>27</v>
      </c>
      <c r="K6138" t="s">
        <v>30</v>
      </c>
    </row>
    <row r="6139" spans="1:11" x14ac:dyDescent="0.3">
      <c r="A6139">
        <v>6139</v>
      </c>
      <c r="B6139">
        <v>33</v>
      </c>
      <c r="C6139" t="str" cm="1">
        <f t="array" ref="C6139">_xlfn.IFS(B6139&lt;31,"Youth",B6139&lt;41,"Young Adult",B6139&lt;51, "Adult", B6139&gt;50,"Elderly")</f>
        <v>Young Adult</v>
      </c>
      <c r="D6139" t="s">
        <v>13</v>
      </c>
      <c r="E6139" t="s">
        <v>203</v>
      </c>
      <c r="F6139" t="s">
        <v>25</v>
      </c>
      <c r="G6139">
        <v>8</v>
      </c>
      <c r="H6139" t="str" cm="1">
        <f t="array" ref="H6139">_xlfn.IFS(G6139&lt;4,"0-3",G6139&lt;7,"4-6",G6139&lt;10,"7-9",G6139&gt;9,"10 and above")</f>
        <v>7-9</v>
      </c>
      <c r="I6139">
        <v>135000</v>
      </c>
      <c r="J6139" t="s">
        <v>16</v>
      </c>
      <c r="K6139" t="s">
        <v>17</v>
      </c>
    </row>
    <row r="6140" spans="1:11" x14ac:dyDescent="0.3">
      <c r="A6140">
        <v>6140</v>
      </c>
      <c r="B6140">
        <v>27</v>
      </c>
      <c r="C6140" t="str" cm="1">
        <f t="array" ref="C6140">_xlfn.IFS(B6140&lt;31,"Youth",B6140&lt;41,"Young Adult",B6140&lt;51, "Adult", B6140&gt;50,"Elderly")</f>
        <v>Youth</v>
      </c>
      <c r="D6140" t="s">
        <v>8</v>
      </c>
      <c r="E6140" t="s">
        <v>202</v>
      </c>
      <c r="F6140" t="s">
        <v>10</v>
      </c>
      <c r="G6140">
        <v>2</v>
      </c>
      <c r="H6140" t="str" cm="1">
        <f t="array" ref="H6140">_xlfn.IFS(G6140&lt;4,"0-3",G6140&lt;7,"4-6",G6140&lt;10,"7-9",G6140&gt;9,"10 and above")</f>
        <v>0-3</v>
      </c>
      <c r="I6140">
        <v>70000</v>
      </c>
      <c r="J6140" t="s">
        <v>32</v>
      </c>
      <c r="K6140" t="s">
        <v>33</v>
      </c>
    </row>
    <row r="6141" spans="1:11" x14ac:dyDescent="0.3">
      <c r="A6141">
        <v>6141</v>
      </c>
      <c r="B6141">
        <v>36</v>
      </c>
      <c r="C6141" t="str" cm="1">
        <f t="array" ref="C6141">_xlfn.IFS(B6141&lt;31,"Youth",B6141&lt;41,"Young Adult",B6141&lt;51, "Adult", B6141&gt;50,"Elderly")</f>
        <v>Young Adult</v>
      </c>
      <c r="D6141" t="s">
        <v>13</v>
      </c>
      <c r="E6141" t="s">
        <v>18</v>
      </c>
      <c r="F6141" t="s">
        <v>92</v>
      </c>
      <c r="G6141">
        <v>12</v>
      </c>
      <c r="H6141" t="str" cm="1">
        <f t="array" ref="H6141">_xlfn.IFS(G6141&lt;4,"0-3",G6141&lt;7,"4-6",G6141&lt;10,"7-9",G6141&gt;9,"10 and above")</f>
        <v>10 and above</v>
      </c>
      <c r="I6141">
        <v>175000</v>
      </c>
      <c r="J6141" t="s">
        <v>27</v>
      </c>
      <c r="K6141" t="s">
        <v>28</v>
      </c>
    </row>
    <row r="6142" spans="1:11" x14ac:dyDescent="0.3">
      <c r="A6142">
        <v>6142</v>
      </c>
      <c r="B6142">
        <v>24</v>
      </c>
      <c r="C6142" t="str" cm="1">
        <f t="array" ref="C6142">_xlfn.IFS(B6142&lt;31,"Youth",B6142&lt;41,"Young Adult",B6142&lt;51, "Adult", B6142&gt;50,"Elderly")</f>
        <v>Youth</v>
      </c>
      <c r="D6142" t="s">
        <v>8</v>
      </c>
      <c r="E6142" t="s">
        <v>213</v>
      </c>
      <c r="F6142" t="s">
        <v>224</v>
      </c>
      <c r="G6142">
        <v>0</v>
      </c>
      <c r="H6142" t="str" cm="1">
        <f t="array" ref="H6142">_xlfn.IFS(G6142&lt;4,"0-3",G6142&lt;7,"4-6",G6142&lt;10,"7-9",G6142&gt;9,"10 and above")</f>
        <v>0-3</v>
      </c>
      <c r="I6142">
        <v>28000</v>
      </c>
      <c r="J6142" t="s">
        <v>32</v>
      </c>
      <c r="K6142" t="s">
        <v>12</v>
      </c>
    </row>
    <row r="6143" spans="1:11" x14ac:dyDescent="0.3">
      <c r="A6143">
        <v>6143</v>
      </c>
      <c r="B6143">
        <v>38</v>
      </c>
      <c r="C6143" t="str" cm="1">
        <f t="array" ref="C6143">_xlfn.IFS(B6143&lt;31,"Youth",B6143&lt;41,"Young Adult",B6143&lt;51, "Adult", B6143&gt;50,"Elderly")</f>
        <v>Young Adult</v>
      </c>
      <c r="D6143" t="s">
        <v>8</v>
      </c>
      <c r="E6143" t="s">
        <v>203</v>
      </c>
      <c r="F6143" t="s">
        <v>221</v>
      </c>
      <c r="G6143">
        <v>14</v>
      </c>
      <c r="H6143" t="str" cm="1">
        <f t="array" ref="H6143">_xlfn.IFS(G6143&lt;4,"0-3",G6143&lt;7,"4-6",G6143&lt;10,"7-9",G6143&gt;9,"10 and above")</f>
        <v>10 and above</v>
      </c>
      <c r="I6143">
        <v>195000</v>
      </c>
      <c r="J6143" t="s">
        <v>20</v>
      </c>
      <c r="K6143" t="s">
        <v>23</v>
      </c>
    </row>
    <row r="6144" spans="1:11" x14ac:dyDescent="0.3">
      <c r="A6144">
        <v>6144</v>
      </c>
      <c r="B6144">
        <v>40</v>
      </c>
      <c r="C6144" t="str" cm="1">
        <f t="array" ref="C6144">_xlfn.IFS(B6144&lt;31,"Youth",B6144&lt;41,"Young Adult",B6144&lt;51, "Adult", B6144&gt;50,"Elderly")</f>
        <v>Young Adult</v>
      </c>
      <c r="D6144" t="s">
        <v>13</v>
      </c>
      <c r="E6144" t="s">
        <v>202</v>
      </c>
      <c r="F6144" t="s">
        <v>51</v>
      </c>
      <c r="G6144">
        <v>16</v>
      </c>
      <c r="H6144" t="str" cm="1">
        <f t="array" ref="H6144">_xlfn.IFS(G6144&lt;4,"0-3",G6144&lt;7,"4-6",G6144&lt;10,"7-9",G6144&gt;9,"10 and above")</f>
        <v>10 and above</v>
      </c>
      <c r="I6144">
        <v>215000</v>
      </c>
      <c r="J6144" t="s">
        <v>20</v>
      </c>
      <c r="K6144" t="s">
        <v>56</v>
      </c>
    </row>
    <row r="6145" spans="1:11" x14ac:dyDescent="0.3">
      <c r="A6145">
        <v>6145</v>
      </c>
      <c r="B6145">
        <v>27</v>
      </c>
      <c r="C6145" t="str" cm="1">
        <f t="array" ref="C6145">_xlfn.IFS(B6145&lt;31,"Youth",B6145&lt;41,"Young Adult",B6145&lt;51, "Adult", B6145&gt;50,"Elderly")</f>
        <v>Youth</v>
      </c>
      <c r="D6145" t="s">
        <v>8</v>
      </c>
      <c r="E6145" t="s">
        <v>202</v>
      </c>
      <c r="F6145" t="s">
        <v>57</v>
      </c>
      <c r="G6145">
        <v>2</v>
      </c>
      <c r="H6145" t="str" cm="1">
        <f t="array" ref="H6145">_xlfn.IFS(G6145&lt;4,"0-3",G6145&lt;7,"4-6",G6145&lt;10,"7-9",G6145&gt;9,"10 and above")</f>
        <v>0-3</v>
      </c>
      <c r="I6145">
        <v>55000</v>
      </c>
      <c r="J6145" t="s">
        <v>27</v>
      </c>
      <c r="K6145" t="s">
        <v>28</v>
      </c>
    </row>
    <row r="6146" spans="1:11" x14ac:dyDescent="0.3">
      <c r="A6146">
        <v>6146</v>
      </c>
      <c r="B6146">
        <v>32</v>
      </c>
      <c r="C6146" t="str" cm="1">
        <f t="array" ref="C6146">_xlfn.IFS(B6146&lt;31,"Youth",B6146&lt;41,"Young Adult",B6146&lt;51, "Adult", B6146&gt;50,"Elderly")</f>
        <v>Young Adult</v>
      </c>
      <c r="D6146" t="s">
        <v>13</v>
      </c>
      <c r="E6146" t="s">
        <v>18</v>
      </c>
      <c r="F6146" t="s">
        <v>60</v>
      </c>
      <c r="G6146">
        <v>9</v>
      </c>
      <c r="H6146" t="str" cm="1">
        <f t="array" ref="H6146">_xlfn.IFS(G6146&lt;4,"0-3",G6146&lt;7,"4-6",G6146&lt;10,"7-9",G6146&gt;9,"10 and above")</f>
        <v>7-9</v>
      </c>
      <c r="I6146">
        <v>145000</v>
      </c>
      <c r="J6146" t="s">
        <v>20</v>
      </c>
      <c r="K6146" t="s">
        <v>56</v>
      </c>
    </row>
    <row r="6147" spans="1:11" x14ac:dyDescent="0.3">
      <c r="A6147">
        <v>6147</v>
      </c>
      <c r="B6147">
        <v>29</v>
      </c>
      <c r="C6147" t="str" cm="1">
        <f t="array" ref="C6147">_xlfn.IFS(B6147&lt;31,"Youth",B6147&lt;41,"Young Adult",B6147&lt;51, "Adult", B6147&gt;50,"Elderly")</f>
        <v>Youth</v>
      </c>
      <c r="D6147" t="s">
        <v>8</v>
      </c>
      <c r="E6147" t="s">
        <v>202</v>
      </c>
      <c r="F6147" t="s">
        <v>24</v>
      </c>
      <c r="G6147">
        <v>4</v>
      </c>
      <c r="H6147" t="str" cm="1">
        <f t="array" ref="H6147">_xlfn.IFS(G6147&lt;4,"0-3",G6147&lt;7,"4-6",G6147&lt;10,"7-9",G6147&gt;9,"10 and above")</f>
        <v>4-6</v>
      </c>
      <c r="I6147">
        <v>75000</v>
      </c>
      <c r="J6147" t="s">
        <v>16</v>
      </c>
      <c r="K6147" t="s">
        <v>12</v>
      </c>
    </row>
    <row r="6148" spans="1:11" x14ac:dyDescent="0.3">
      <c r="A6148">
        <v>6148</v>
      </c>
      <c r="B6148">
        <v>33</v>
      </c>
      <c r="C6148" t="str" cm="1">
        <f t="array" ref="C6148">_xlfn.IFS(B6148&lt;31,"Youth",B6148&lt;41,"Young Adult",B6148&lt;51, "Adult", B6148&gt;50,"Elderly")</f>
        <v>Young Adult</v>
      </c>
      <c r="D6148" t="s">
        <v>13</v>
      </c>
      <c r="E6148" t="s">
        <v>203</v>
      </c>
      <c r="F6148" t="s">
        <v>42</v>
      </c>
      <c r="G6148">
        <v>9</v>
      </c>
      <c r="H6148" t="str" cm="1">
        <f t="array" ref="H6148">_xlfn.IFS(G6148&lt;4,"0-3",G6148&lt;7,"4-6",G6148&lt;10,"7-9",G6148&gt;9,"10 and above")</f>
        <v>7-9</v>
      </c>
      <c r="I6148">
        <v>135000</v>
      </c>
      <c r="J6148" t="s">
        <v>32</v>
      </c>
      <c r="K6148" t="s">
        <v>33</v>
      </c>
    </row>
    <row r="6149" spans="1:11" x14ac:dyDescent="0.3">
      <c r="A6149">
        <v>6149</v>
      </c>
      <c r="B6149">
        <v>27</v>
      </c>
      <c r="C6149" t="str" cm="1">
        <f t="array" ref="C6149">_xlfn.IFS(B6149&lt;31,"Youth",B6149&lt;41,"Young Adult",B6149&lt;51, "Adult", B6149&gt;50,"Elderly")</f>
        <v>Youth</v>
      </c>
      <c r="D6149" t="s">
        <v>8</v>
      </c>
      <c r="E6149" t="s">
        <v>202</v>
      </c>
      <c r="F6149" t="s">
        <v>10</v>
      </c>
      <c r="G6149">
        <v>3</v>
      </c>
      <c r="H6149" t="str" cm="1">
        <f t="array" ref="H6149">_xlfn.IFS(G6149&lt;4,"0-3",G6149&lt;7,"4-6",G6149&lt;10,"7-9",G6149&gt;9,"10 and above")</f>
        <v>0-3</v>
      </c>
      <c r="I6149">
        <v>80000</v>
      </c>
      <c r="J6149" t="s">
        <v>27</v>
      </c>
      <c r="K6149" t="s">
        <v>30</v>
      </c>
    </row>
    <row r="6150" spans="1:11" x14ac:dyDescent="0.3">
      <c r="A6150">
        <v>6150</v>
      </c>
      <c r="B6150">
        <v>36</v>
      </c>
      <c r="C6150" t="str" cm="1">
        <f t="array" ref="C6150">_xlfn.IFS(B6150&lt;31,"Youth",B6150&lt;41,"Young Adult",B6150&lt;51, "Adult", B6150&gt;50,"Elderly")</f>
        <v>Young Adult</v>
      </c>
      <c r="D6150" t="s">
        <v>13</v>
      </c>
      <c r="E6150" t="s">
        <v>18</v>
      </c>
      <c r="F6150" t="s">
        <v>109</v>
      </c>
      <c r="G6150">
        <v>13</v>
      </c>
      <c r="H6150" t="str" cm="1">
        <f t="array" ref="H6150">_xlfn.IFS(G6150&lt;4,"0-3",G6150&lt;7,"4-6",G6150&lt;10,"7-9",G6150&gt;9,"10 and above")</f>
        <v>10 and above</v>
      </c>
      <c r="I6150">
        <v>185000</v>
      </c>
      <c r="J6150" t="s">
        <v>11</v>
      </c>
      <c r="K6150" t="s">
        <v>23</v>
      </c>
    </row>
    <row r="6151" spans="1:11" x14ac:dyDescent="0.3">
      <c r="A6151">
        <v>6151</v>
      </c>
      <c r="B6151">
        <v>25</v>
      </c>
      <c r="C6151" t="str" cm="1">
        <f t="array" ref="C6151">_xlfn.IFS(B6151&lt;31,"Youth",B6151&lt;41,"Young Adult",B6151&lt;51, "Adult", B6151&gt;50,"Elderly")</f>
        <v>Youth</v>
      </c>
      <c r="D6151" t="s">
        <v>8</v>
      </c>
      <c r="E6151" t="s">
        <v>202</v>
      </c>
      <c r="F6151" t="s">
        <v>25</v>
      </c>
      <c r="G6151">
        <v>1</v>
      </c>
      <c r="H6151" t="str" cm="1">
        <f t="array" ref="H6151">_xlfn.IFS(G6151&lt;4,"0-3",G6151&lt;7,"4-6",G6151&lt;10,"7-9",G6151&gt;9,"10 and above")</f>
        <v>0-3</v>
      </c>
      <c r="I6151">
        <v>60000</v>
      </c>
      <c r="J6151" t="s">
        <v>27</v>
      </c>
      <c r="K6151" t="s">
        <v>28</v>
      </c>
    </row>
    <row r="6152" spans="1:11" x14ac:dyDescent="0.3">
      <c r="A6152">
        <v>6152</v>
      </c>
      <c r="B6152">
        <v>30</v>
      </c>
      <c r="C6152" t="str" cm="1">
        <f t="array" ref="C6152">_xlfn.IFS(B6152&lt;31,"Youth",B6152&lt;41,"Young Adult",B6152&lt;51, "Adult", B6152&gt;50,"Elderly")</f>
        <v>Youth</v>
      </c>
      <c r="D6152" t="s">
        <v>13</v>
      </c>
      <c r="E6152" t="s">
        <v>202</v>
      </c>
      <c r="F6152" t="s">
        <v>29</v>
      </c>
      <c r="G6152">
        <v>5</v>
      </c>
      <c r="H6152" t="str" cm="1">
        <f t="array" ref="H6152">_xlfn.IFS(G6152&lt;4,"0-3",G6152&lt;7,"4-6",G6152&lt;10,"7-9",G6152&gt;9,"10 and above")</f>
        <v>4-6</v>
      </c>
      <c r="I6152">
        <v>95000</v>
      </c>
      <c r="J6152" t="s">
        <v>11</v>
      </c>
      <c r="K6152" t="s">
        <v>35</v>
      </c>
    </row>
    <row r="6153" spans="1:11" x14ac:dyDescent="0.3">
      <c r="A6153">
        <v>6153</v>
      </c>
      <c r="B6153">
        <v>34</v>
      </c>
      <c r="C6153" t="str" cm="1">
        <f t="array" ref="C6153">_xlfn.IFS(B6153&lt;31,"Youth",B6153&lt;41,"Young Adult",B6153&lt;51, "Adult", B6153&gt;50,"Elderly")</f>
        <v>Young Adult</v>
      </c>
      <c r="D6153" t="s">
        <v>8</v>
      </c>
      <c r="E6153" t="s">
        <v>18</v>
      </c>
      <c r="F6153" t="s">
        <v>92</v>
      </c>
      <c r="G6153">
        <v>12</v>
      </c>
      <c r="H6153" t="str" cm="1">
        <f t="array" ref="H6153">_xlfn.IFS(G6153&lt;4,"0-3",G6153&lt;7,"4-6",G6153&lt;10,"7-9",G6153&gt;9,"10 and above")</f>
        <v>10 and above</v>
      </c>
      <c r="I6153">
        <v>170000</v>
      </c>
      <c r="J6153" t="s">
        <v>11</v>
      </c>
      <c r="K6153" t="s">
        <v>35</v>
      </c>
    </row>
    <row r="6154" spans="1:11" x14ac:dyDescent="0.3">
      <c r="A6154">
        <v>6154</v>
      </c>
      <c r="B6154">
        <v>28</v>
      </c>
      <c r="C6154" t="str" cm="1">
        <f t="array" ref="C6154">_xlfn.IFS(B6154&lt;31,"Youth",B6154&lt;41,"Young Adult",B6154&lt;51, "Adult", B6154&gt;50,"Elderly")</f>
        <v>Youth</v>
      </c>
      <c r="D6154" t="s">
        <v>13</v>
      </c>
      <c r="E6154" t="s">
        <v>202</v>
      </c>
      <c r="F6154" t="s">
        <v>24</v>
      </c>
      <c r="G6154">
        <v>3</v>
      </c>
      <c r="H6154" t="str" cm="1">
        <f t="array" ref="H6154">_xlfn.IFS(G6154&lt;4,"0-3",G6154&lt;7,"4-6",G6154&lt;10,"7-9",G6154&gt;9,"10 and above")</f>
        <v>0-3</v>
      </c>
      <c r="I6154">
        <v>65000</v>
      </c>
      <c r="J6154" t="s">
        <v>11</v>
      </c>
      <c r="K6154" t="s">
        <v>12</v>
      </c>
    </row>
    <row r="6155" spans="1:11" x14ac:dyDescent="0.3">
      <c r="A6155">
        <v>6155</v>
      </c>
      <c r="B6155">
        <v>32</v>
      </c>
      <c r="C6155" t="str" cm="1">
        <f t="array" ref="C6155">_xlfn.IFS(B6155&lt;31,"Youth",B6155&lt;41,"Young Adult",B6155&lt;51, "Adult", B6155&gt;50,"Elderly")</f>
        <v>Young Adult</v>
      </c>
      <c r="D6155" t="s">
        <v>8</v>
      </c>
      <c r="E6155" t="s">
        <v>202</v>
      </c>
      <c r="F6155" t="s">
        <v>25</v>
      </c>
      <c r="G6155">
        <v>7</v>
      </c>
      <c r="H6155" t="str" cm="1">
        <f t="array" ref="H6155">_xlfn.IFS(G6155&lt;4,"0-3",G6155&lt;7,"4-6",G6155&lt;10,"7-9",G6155&gt;9,"10 and above")</f>
        <v>7-9</v>
      </c>
      <c r="I6155">
        <v>120000</v>
      </c>
      <c r="J6155" t="s">
        <v>32</v>
      </c>
      <c r="K6155" t="s">
        <v>23</v>
      </c>
    </row>
    <row r="6156" spans="1:11" x14ac:dyDescent="0.3">
      <c r="A6156">
        <v>6156</v>
      </c>
      <c r="B6156">
        <v>24</v>
      </c>
      <c r="C6156" t="str" cm="1">
        <f t="array" ref="C6156">_xlfn.IFS(B6156&lt;31,"Youth",B6156&lt;41,"Young Adult",B6156&lt;51, "Adult", B6156&gt;50,"Elderly")</f>
        <v>Youth</v>
      </c>
      <c r="D6156" t="s">
        <v>13</v>
      </c>
      <c r="E6156" t="s">
        <v>213</v>
      </c>
      <c r="F6156" t="s">
        <v>220</v>
      </c>
      <c r="G6156">
        <v>0</v>
      </c>
      <c r="H6156" t="str" cm="1">
        <f t="array" ref="H6156">_xlfn.IFS(G6156&lt;4,"0-3",G6156&lt;7,"4-6",G6156&lt;10,"7-9",G6156&gt;9,"10 and above")</f>
        <v>0-3</v>
      </c>
      <c r="I6156">
        <v>25000</v>
      </c>
      <c r="J6156" t="s">
        <v>16</v>
      </c>
      <c r="K6156" t="s">
        <v>12</v>
      </c>
    </row>
    <row r="6157" spans="1:11" x14ac:dyDescent="0.3">
      <c r="A6157">
        <v>6157</v>
      </c>
      <c r="B6157">
        <v>38</v>
      </c>
      <c r="C6157" t="str" cm="1">
        <f t="array" ref="C6157">_xlfn.IFS(B6157&lt;31,"Youth",B6157&lt;41,"Young Adult",B6157&lt;51, "Adult", B6157&gt;50,"Elderly")</f>
        <v>Young Adult</v>
      </c>
      <c r="D6157" t="s">
        <v>8</v>
      </c>
      <c r="E6157" t="s">
        <v>203</v>
      </c>
      <c r="F6157" t="s">
        <v>221</v>
      </c>
      <c r="G6157">
        <v>14</v>
      </c>
      <c r="H6157" t="str" cm="1">
        <f t="array" ref="H6157">_xlfn.IFS(G6157&lt;4,"0-3",G6157&lt;7,"4-6",G6157&lt;10,"7-9",G6157&gt;9,"10 and above")</f>
        <v>10 and above</v>
      </c>
      <c r="I6157">
        <v>195000</v>
      </c>
      <c r="J6157" t="s">
        <v>11</v>
      </c>
      <c r="K6157" t="s">
        <v>12</v>
      </c>
    </row>
    <row r="6158" spans="1:11" x14ac:dyDescent="0.3">
      <c r="A6158">
        <v>6158</v>
      </c>
      <c r="B6158">
        <v>40</v>
      </c>
      <c r="C6158" t="str" cm="1">
        <f t="array" ref="C6158">_xlfn.IFS(B6158&lt;31,"Youth",B6158&lt;41,"Young Adult",B6158&lt;51, "Adult", B6158&gt;50,"Elderly")</f>
        <v>Young Adult</v>
      </c>
      <c r="D6158" t="s">
        <v>13</v>
      </c>
      <c r="E6158" t="s">
        <v>202</v>
      </c>
      <c r="F6158" t="s">
        <v>51</v>
      </c>
      <c r="G6158">
        <v>16</v>
      </c>
      <c r="H6158" t="str" cm="1">
        <f t="array" ref="H6158">_xlfn.IFS(G6158&lt;4,"0-3",G6158&lt;7,"4-6",G6158&lt;10,"7-9",G6158&gt;9,"10 and above")</f>
        <v>10 and above</v>
      </c>
      <c r="I6158">
        <v>215000</v>
      </c>
      <c r="J6158" t="s">
        <v>16</v>
      </c>
      <c r="K6158" t="s">
        <v>17</v>
      </c>
    </row>
    <row r="6159" spans="1:11" x14ac:dyDescent="0.3">
      <c r="A6159">
        <v>6159</v>
      </c>
      <c r="B6159">
        <v>27</v>
      </c>
      <c r="C6159" t="str" cm="1">
        <f t="array" ref="C6159">_xlfn.IFS(B6159&lt;31,"Youth",B6159&lt;41,"Young Adult",B6159&lt;51, "Adult", B6159&gt;50,"Elderly")</f>
        <v>Youth</v>
      </c>
      <c r="D6159" t="s">
        <v>8</v>
      </c>
      <c r="E6159" t="s">
        <v>202</v>
      </c>
      <c r="F6159" t="s">
        <v>57</v>
      </c>
      <c r="G6159">
        <v>2</v>
      </c>
      <c r="H6159" t="str" cm="1">
        <f t="array" ref="H6159">_xlfn.IFS(G6159&lt;4,"0-3",G6159&lt;7,"4-6",G6159&lt;10,"7-9",G6159&gt;9,"10 and above")</f>
        <v>0-3</v>
      </c>
      <c r="I6159">
        <v>55000</v>
      </c>
      <c r="J6159" t="s">
        <v>11</v>
      </c>
      <c r="K6159" t="s">
        <v>44</v>
      </c>
    </row>
    <row r="6160" spans="1:11" x14ac:dyDescent="0.3">
      <c r="A6160">
        <v>6160</v>
      </c>
      <c r="B6160">
        <v>32</v>
      </c>
      <c r="C6160" t="str" cm="1">
        <f t="array" ref="C6160">_xlfn.IFS(B6160&lt;31,"Youth",B6160&lt;41,"Young Adult",B6160&lt;51, "Adult", B6160&gt;50,"Elderly")</f>
        <v>Young Adult</v>
      </c>
      <c r="D6160" t="s">
        <v>13</v>
      </c>
      <c r="E6160" t="s">
        <v>18</v>
      </c>
      <c r="F6160" t="s">
        <v>60</v>
      </c>
      <c r="G6160">
        <v>9</v>
      </c>
      <c r="H6160" t="str" cm="1">
        <f t="array" ref="H6160">_xlfn.IFS(G6160&lt;4,"0-3",G6160&lt;7,"4-6",G6160&lt;10,"7-9",G6160&gt;9,"10 and above")</f>
        <v>7-9</v>
      </c>
      <c r="I6160">
        <v>145000</v>
      </c>
      <c r="J6160" t="s">
        <v>20</v>
      </c>
      <c r="K6160" t="s">
        <v>23</v>
      </c>
    </row>
    <row r="6161" spans="1:11" x14ac:dyDescent="0.3">
      <c r="A6161">
        <v>6161</v>
      </c>
      <c r="B6161">
        <v>29</v>
      </c>
      <c r="C6161" t="str" cm="1">
        <f t="array" ref="C6161">_xlfn.IFS(B6161&lt;31,"Youth",B6161&lt;41,"Young Adult",B6161&lt;51, "Adult", B6161&gt;50,"Elderly")</f>
        <v>Youth</v>
      </c>
      <c r="D6161" t="s">
        <v>8</v>
      </c>
      <c r="E6161" t="s">
        <v>202</v>
      </c>
      <c r="F6161" t="s">
        <v>24</v>
      </c>
      <c r="G6161">
        <v>4</v>
      </c>
      <c r="H6161" t="str" cm="1">
        <f t="array" ref="H6161">_xlfn.IFS(G6161&lt;4,"0-3",G6161&lt;7,"4-6",G6161&lt;10,"7-9",G6161&gt;9,"10 and above")</f>
        <v>4-6</v>
      </c>
      <c r="I6161">
        <v>75000</v>
      </c>
      <c r="J6161" t="s">
        <v>32</v>
      </c>
      <c r="K6161" t="s">
        <v>33</v>
      </c>
    </row>
    <row r="6162" spans="1:11" x14ac:dyDescent="0.3">
      <c r="A6162">
        <v>6162</v>
      </c>
      <c r="B6162">
        <v>33</v>
      </c>
      <c r="C6162" t="str" cm="1">
        <f t="array" ref="C6162">_xlfn.IFS(B6162&lt;31,"Youth",B6162&lt;41,"Young Adult",B6162&lt;51, "Adult", B6162&gt;50,"Elderly")</f>
        <v>Young Adult</v>
      </c>
      <c r="D6162" t="s">
        <v>13</v>
      </c>
      <c r="E6162" t="s">
        <v>203</v>
      </c>
      <c r="F6162" t="s">
        <v>42</v>
      </c>
      <c r="G6162">
        <v>9</v>
      </c>
      <c r="H6162" t="str" cm="1">
        <f t="array" ref="H6162">_xlfn.IFS(G6162&lt;4,"0-3",G6162&lt;7,"4-6",G6162&lt;10,"7-9",G6162&gt;9,"10 and above")</f>
        <v>7-9</v>
      </c>
      <c r="I6162">
        <v>135000</v>
      </c>
      <c r="J6162" t="s">
        <v>20</v>
      </c>
      <c r="K6162" t="s">
        <v>23</v>
      </c>
    </row>
    <row r="6163" spans="1:11" x14ac:dyDescent="0.3">
      <c r="A6163">
        <v>6163</v>
      </c>
      <c r="B6163">
        <v>27</v>
      </c>
      <c r="C6163" t="str" cm="1">
        <f t="array" ref="C6163">_xlfn.IFS(B6163&lt;31,"Youth",B6163&lt;41,"Young Adult",B6163&lt;51, "Adult", B6163&gt;50,"Elderly")</f>
        <v>Youth</v>
      </c>
      <c r="D6163" t="s">
        <v>8</v>
      </c>
      <c r="E6163" t="s">
        <v>202</v>
      </c>
      <c r="F6163" t="s">
        <v>10</v>
      </c>
      <c r="G6163">
        <v>3</v>
      </c>
      <c r="H6163" t="str" cm="1">
        <f t="array" ref="H6163">_xlfn.IFS(G6163&lt;4,"0-3",G6163&lt;7,"4-6",G6163&lt;10,"7-9",G6163&gt;9,"10 and above")</f>
        <v>0-3</v>
      </c>
      <c r="I6163">
        <v>80000</v>
      </c>
      <c r="J6163" t="s">
        <v>32</v>
      </c>
      <c r="K6163" t="s">
        <v>33</v>
      </c>
    </row>
    <row r="6164" spans="1:11" x14ac:dyDescent="0.3">
      <c r="A6164">
        <v>6164</v>
      </c>
      <c r="B6164">
        <v>36</v>
      </c>
      <c r="C6164" t="str" cm="1">
        <f t="array" ref="C6164">_xlfn.IFS(B6164&lt;31,"Youth",B6164&lt;41,"Young Adult",B6164&lt;51, "Adult", B6164&gt;50,"Elderly")</f>
        <v>Young Adult</v>
      </c>
      <c r="D6164" t="s">
        <v>13</v>
      </c>
      <c r="E6164" t="s">
        <v>18</v>
      </c>
      <c r="F6164" t="s">
        <v>109</v>
      </c>
      <c r="G6164">
        <v>13</v>
      </c>
      <c r="H6164" t="str" cm="1">
        <f t="array" ref="H6164">_xlfn.IFS(G6164&lt;4,"0-3",G6164&lt;7,"4-6",G6164&lt;10,"7-9",G6164&gt;9,"10 and above")</f>
        <v>10 and above</v>
      </c>
      <c r="I6164">
        <v>185000</v>
      </c>
      <c r="J6164" t="s">
        <v>27</v>
      </c>
      <c r="K6164" t="s">
        <v>12</v>
      </c>
    </row>
    <row r="6165" spans="1:11" x14ac:dyDescent="0.3">
      <c r="A6165">
        <v>6165</v>
      </c>
      <c r="B6165">
        <v>25</v>
      </c>
      <c r="C6165" t="str" cm="1">
        <f t="array" ref="C6165">_xlfn.IFS(B6165&lt;31,"Youth",B6165&lt;41,"Young Adult",B6165&lt;51, "Adult", B6165&gt;50,"Elderly")</f>
        <v>Youth</v>
      </c>
      <c r="D6165" t="s">
        <v>8</v>
      </c>
      <c r="E6165" t="s">
        <v>202</v>
      </c>
      <c r="F6165" t="s">
        <v>25</v>
      </c>
      <c r="G6165">
        <v>1</v>
      </c>
      <c r="H6165" t="str" cm="1">
        <f t="array" ref="H6165">_xlfn.IFS(G6165&lt;4,"0-3",G6165&lt;7,"4-6",G6165&lt;10,"7-9",G6165&gt;9,"10 and above")</f>
        <v>0-3</v>
      </c>
      <c r="I6165">
        <v>60000</v>
      </c>
      <c r="J6165" t="s">
        <v>20</v>
      </c>
      <c r="K6165" t="s">
        <v>23</v>
      </c>
    </row>
    <row r="6166" spans="1:11" x14ac:dyDescent="0.3">
      <c r="A6166">
        <v>6166</v>
      </c>
      <c r="B6166">
        <v>30</v>
      </c>
      <c r="C6166" t="str" cm="1">
        <f t="array" ref="C6166">_xlfn.IFS(B6166&lt;31,"Youth",B6166&lt;41,"Young Adult",B6166&lt;51, "Adult", B6166&gt;50,"Elderly")</f>
        <v>Youth</v>
      </c>
      <c r="D6166" t="s">
        <v>13</v>
      </c>
      <c r="E6166" t="s">
        <v>202</v>
      </c>
      <c r="F6166" t="s">
        <v>29</v>
      </c>
      <c r="G6166">
        <v>5</v>
      </c>
      <c r="H6166" t="str" cm="1">
        <f t="array" ref="H6166">_xlfn.IFS(G6166&lt;4,"0-3",G6166&lt;7,"4-6",G6166&lt;10,"7-9",G6166&gt;9,"10 and above")</f>
        <v>4-6</v>
      </c>
      <c r="I6166">
        <v>95000</v>
      </c>
      <c r="J6166" t="s">
        <v>27</v>
      </c>
      <c r="K6166" t="s">
        <v>30</v>
      </c>
    </row>
    <row r="6167" spans="1:11" x14ac:dyDescent="0.3">
      <c r="A6167">
        <v>6167</v>
      </c>
      <c r="B6167">
        <v>34</v>
      </c>
      <c r="C6167" t="str" cm="1">
        <f t="array" ref="C6167">_xlfn.IFS(B6167&lt;31,"Youth",B6167&lt;41,"Young Adult",B6167&lt;51, "Adult", B6167&gt;50,"Elderly")</f>
        <v>Young Adult</v>
      </c>
      <c r="D6167" t="s">
        <v>8</v>
      </c>
      <c r="E6167" t="s">
        <v>18</v>
      </c>
      <c r="F6167" t="s">
        <v>92</v>
      </c>
      <c r="G6167">
        <v>12</v>
      </c>
      <c r="H6167" t="str" cm="1">
        <f t="array" ref="H6167">_xlfn.IFS(G6167&lt;4,"0-3",G6167&lt;7,"4-6",G6167&lt;10,"7-9",G6167&gt;9,"10 and above")</f>
        <v>10 and above</v>
      </c>
      <c r="I6167">
        <v>170000</v>
      </c>
      <c r="J6167" t="s">
        <v>11</v>
      </c>
      <c r="K6167" t="s">
        <v>23</v>
      </c>
    </row>
    <row r="6168" spans="1:11" x14ac:dyDescent="0.3">
      <c r="A6168">
        <v>6168</v>
      </c>
      <c r="B6168">
        <v>28</v>
      </c>
      <c r="C6168" t="str" cm="1">
        <f t="array" ref="C6168">_xlfn.IFS(B6168&lt;31,"Youth",B6168&lt;41,"Young Adult",B6168&lt;51, "Adult", B6168&gt;50,"Elderly")</f>
        <v>Youth</v>
      </c>
      <c r="D6168" t="s">
        <v>13</v>
      </c>
      <c r="E6168" t="s">
        <v>202</v>
      </c>
      <c r="F6168" t="s">
        <v>24</v>
      </c>
      <c r="G6168">
        <v>3</v>
      </c>
      <c r="H6168" t="str" cm="1">
        <f t="array" ref="H6168">_xlfn.IFS(G6168&lt;4,"0-3",G6168&lt;7,"4-6",G6168&lt;10,"7-9",G6168&gt;9,"10 and above")</f>
        <v>0-3</v>
      </c>
      <c r="I6168">
        <v>65000</v>
      </c>
      <c r="J6168" t="s">
        <v>16</v>
      </c>
      <c r="K6168" t="s">
        <v>39</v>
      </c>
    </row>
    <row r="6169" spans="1:11" x14ac:dyDescent="0.3">
      <c r="A6169">
        <v>6169</v>
      </c>
      <c r="B6169">
        <v>32</v>
      </c>
      <c r="C6169" t="str" cm="1">
        <f t="array" ref="C6169">_xlfn.IFS(B6169&lt;31,"Youth",B6169&lt;41,"Young Adult",B6169&lt;51, "Adult", B6169&gt;50,"Elderly")</f>
        <v>Young Adult</v>
      </c>
      <c r="D6169" t="s">
        <v>8</v>
      </c>
      <c r="E6169" t="s">
        <v>202</v>
      </c>
      <c r="F6169" t="s">
        <v>25</v>
      </c>
      <c r="G6169">
        <v>7</v>
      </c>
      <c r="H6169" t="str" cm="1">
        <f t="array" ref="H6169">_xlfn.IFS(G6169&lt;4,"0-3",G6169&lt;7,"4-6",G6169&lt;10,"7-9",G6169&gt;9,"10 and above")</f>
        <v>7-9</v>
      </c>
      <c r="I6169">
        <v>120000</v>
      </c>
      <c r="J6169" t="s">
        <v>11</v>
      </c>
      <c r="K6169" t="s">
        <v>44</v>
      </c>
    </row>
    <row r="6170" spans="1:11" x14ac:dyDescent="0.3">
      <c r="A6170">
        <v>6170</v>
      </c>
      <c r="B6170">
        <v>24</v>
      </c>
      <c r="C6170" t="str" cm="1">
        <f t="array" ref="C6170">_xlfn.IFS(B6170&lt;31,"Youth",B6170&lt;41,"Young Adult",B6170&lt;51, "Adult", B6170&gt;50,"Elderly")</f>
        <v>Youth</v>
      </c>
      <c r="D6170" t="s">
        <v>13</v>
      </c>
      <c r="E6170" t="s">
        <v>213</v>
      </c>
      <c r="F6170" t="s">
        <v>220</v>
      </c>
      <c r="G6170">
        <v>0</v>
      </c>
      <c r="H6170" t="str" cm="1">
        <f t="array" ref="H6170">_xlfn.IFS(G6170&lt;4,"0-3",G6170&lt;7,"4-6",G6170&lt;10,"7-9",G6170&gt;9,"10 and above")</f>
        <v>0-3</v>
      </c>
      <c r="I6170">
        <v>25000</v>
      </c>
      <c r="J6170" t="s">
        <v>27</v>
      </c>
      <c r="K6170" t="s">
        <v>28</v>
      </c>
    </row>
    <row r="6171" spans="1:11" x14ac:dyDescent="0.3">
      <c r="A6171">
        <v>6171</v>
      </c>
      <c r="B6171">
        <v>38</v>
      </c>
      <c r="C6171" t="str" cm="1">
        <f t="array" ref="C6171">_xlfn.IFS(B6171&lt;31,"Youth",B6171&lt;41,"Young Adult",B6171&lt;51, "Adult", B6171&gt;50,"Elderly")</f>
        <v>Young Adult</v>
      </c>
      <c r="D6171" t="s">
        <v>8</v>
      </c>
      <c r="E6171" t="s">
        <v>203</v>
      </c>
      <c r="F6171" t="s">
        <v>221</v>
      </c>
      <c r="G6171">
        <v>14</v>
      </c>
      <c r="H6171" t="str" cm="1">
        <f t="array" ref="H6171">_xlfn.IFS(G6171&lt;4,"0-3",G6171&lt;7,"4-6",G6171&lt;10,"7-9",G6171&gt;9,"10 and above")</f>
        <v>10 and above</v>
      </c>
      <c r="I6171">
        <v>195000</v>
      </c>
      <c r="J6171" t="s">
        <v>11</v>
      </c>
      <c r="K6171" t="s">
        <v>12</v>
      </c>
    </row>
    <row r="6172" spans="1:11" x14ac:dyDescent="0.3">
      <c r="A6172">
        <v>6172</v>
      </c>
      <c r="B6172">
        <v>40</v>
      </c>
      <c r="C6172" t="str" cm="1">
        <f t="array" ref="C6172">_xlfn.IFS(B6172&lt;31,"Youth",B6172&lt;41,"Young Adult",B6172&lt;51, "Adult", B6172&gt;50,"Elderly")</f>
        <v>Young Adult</v>
      </c>
      <c r="D6172" t="s">
        <v>13</v>
      </c>
      <c r="E6172" t="s">
        <v>202</v>
      </c>
      <c r="F6172" t="s">
        <v>51</v>
      </c>
      <c r="G6172">
        <v>16</v>
      </c>
      <c r="H6172" t="str" cm="1">
        <f t="array" ref="H6172">_xlfn.IFS(G6172&lt;4,"0-3",G6172&lt;7,"4-6",G6172&lt;10,"7-9",G6172&gt;9,"10 and above")</f>
        <v>10 and above</v>
      </c>
      <c r="I6172">
        <v>215000</v>
      </c>
      <c r="J6172" t="s">
        <v>32</v>
      </c>
      <c r="K6172" t="s">
        <v>12</v>
      </c>
    </row>
    <row r="6173" spans="1:11" x14ac:dyDescent="0.3">
      <c r="A6173">
        <v>6173</v>
      </c>
      <c r="B6173">
        <v>27</v>
      </c>
      <c r="C6173" t="str" cm="1">
        <f t="array" ref="C6173">_xlfn.IFS(B6173&lt;31,"Youth",B6173&lt;41,"Young Adult",B6173&lt;51, "Adult", B6173&gt;50,"Elderly")</f>
        <v>Youth</v>
      </c>
      <c r="D6173" t="s">
        <v>8</v>
      </c>
      <c r="E6173" t="s">
        <v>202</v>
      </c>
      <c r="F6173" t="s">
        <v>57</v>
      </c>
      <c r="G6173">
        <v>2</v>
      </c>
      <c r="H6173" t="str" cm="1">
        <f t="array" ref="H6173">_xlfn.IFS(G6173&lt;4,"0-3",G6173&lt;7,"4-6",G6173&lt;10,"7-9",G6173&gt;9,"10 and above")</f>
        <v>0-3</v>
      </c>
      <c r="I6173">
        <v>55000</v>
      </c>
      <c r="J6173" t="s">
        <v>20</v>
      </c>
      <c r="K6173" t="s">
        <v>56</v>
      </c>
    </row>
    <row r="6174" spans="1:11" x14ac:dyDescent="0.3">
      <c r="A6174">
        <v>6174</v>
      </c>
      <c r="B6174">
        <v>32</v>
      </c>
      <c r="C6174" t="str" cm="1">
        <f t="array" ref="C6174">_xlfn.IFS(B6174&lt;31,"Youth",B6174&lt;41,"Young Adult",B6174&lt;51, "Adult", B6174&gt;50,"Elderly")</f>
        <v>Young Adult</v>
      </c>
      <c r="D6174" t="s">
        <v>13</v>
      </c>
      <c r="E6174" t="s">
        <v>18</v>
      </c>
      <c r="F6174" t="s">
        <v>60</v>
      </c>
      <c r="G6174">
        <v>9</v>
      </c>
      <c r="H6174" t="str" cm="1">
        <f t="array" ref="H6174">_xlfn.IFS(G6174&lt;4,"0-3",G6174&lt;7,"4-6",G6174&lt;10,"7-9",G6174&gt;9,"10 and above")</f>
        <v>7-9</v>
      </c>
      <c r="I6174">
        <v>145000</v>
      </c>
      <c r="J6174" t="s">
        <v>16</v>
      </c>
      <c r="K6174" t="s">
        <v>12</v>
      </c>
    </row>
    <row r="6175" spans="1:11" x14ac:dyDescent="0.3">
      <c r="A6175">
        <v>6175</v>
      </c>
      <c r="B6175">
        <v>29</v>
      </c>
      <c r="C6175" t="str" cm="1">
        <f t="array" ref="C6175">_xlfn.IFS(B6175&lt;31,"Youth",B6175&lt;41,"Young Adult",B6175&lt;51, "Adult", B6175&gt;50,"Elderly")</f>
        <v>Youth</v>
      </c>
      <c r="D6175" t="s">
        <v>8</v>
      </c>
      <c r="E6175" t="s">
        <v>202</v>
      </c>
      <c r="F6175" t="s">
        <v>24</v>
      </c>
      <c r="G6175">
        <v>4</v>
      </c>
      <c r="H6175" t="str" cm="1">
        <f t="array" ref="H6175">_xlfn.IFS(G6175&lt;4,"0-3",G6175&lt;7,"4-6",G6175&lt;10,"7-9",G6175&gt;9,"10 and above")</f>
        <v>4-6</v>
      </c>
      <c r="I6175">
        <v>75000</v>
      </c>
      <c r="J6175" t="s">
        <v>27</v>
      </c>
      <c r="K6175" t="s">
        <v>12</v>
      </c>
    </row>
    <row r="6176" spans="1:11" x14ac:dyDescent="0.3">
      <c r="A6176">
        <v>6176</v>
      </c>
      <c r="B6176">
        <v>33</v>
      </c>
      <c r="C6176" t="str" cm="1">
        <f t="array" ref="C6176">_xlfn.IFS(B6176&lt;31,"Youth",B6176&lt;41,"Young Adult",B6176&lt;51, "Adult", B6176&gt;50,"Elderly")</f>
        <v>Young Adult</v>
      </c>
      <c r="D6176" t="s">
        <v>13</v>
      </c>
      <c r="E6176" t="s">
        <v>203</v>
      </c>
      <c r="F6176" t="s">
        <v>42</v>
      </c>
      <c r="G6176">
        <v>9</v>
      </c>
      <c r="H6176" t="str" cm="1">
        <f t="array" ref="H6176">_xlfn.IFS(G6176&lt;4,"0-3",G6176&lt;7,"4-6",G6176&lt;10,"7-9",G6176&gt;9,"10 and above")</f>
        <v>7-9</v>
      </c>
      <c r="I6176">
        <v>135000</v>
      </c>
      <c r="J6176" t="s">
        <v>20</v>
      </c>
      <c r="K6176" t="s">
        <v>12</v>
      </c>
    </row>
    <row r="6177" spans="1:11" x14ac:dyDescent="0.3">
      <c r="A6177">
        <v>6177</v>
      </c>
      <c r="B6177">
        <v>27</v>
      </c>
      <c r="C6177" t="str" cm="1">
        <f t="array" ref="C6177">_xlfn.IFS(B6177&lt;31,"Youth",B6177&lt;41,"Young Adult",B6177&lt;51, "Adult", B6177&gt;50,"Elderly")</f>
        <v>Youth</v>
      </c>
      <c r="D6177" t="s">
        <v>8</v>
      </c>
      <c r="E6177" t="s">
        <v>202</v>
      </c>
      <c r="F6177" t="s">
        <v>10</v>
      </c>
      <c r="G6177">
        <v>3</v>
      </c>
      <c r="H6177" t="str" cm="1">
        <f t="array" ref="H6177">_xlfn.IFS(G6177&lt;4,"0-3",G6177&lt;7,"4-6",G6177&lt;10,"7-9",G6177&gt;9,"10 and above")</f>
        <v>0-3</v>
      </c>
      <c r="I6177">
        <v>80000</v>
      </c>
      <c r="J6177" t="s">
        <v>20</v>
      </c>
      <c r="K6177" t="s">
        <v>56</v>
      </c>
    </row>
    <row r="6178" spans="1:11" x14ac:dyDescent="0.3">
      <c r="A6178">
        <v>6178</v>
      </c>
      <c r="B6178">
        <v>36</v>
      </c>
      <c r="C6178" t="str" cm="1">
        <f t="array" ref="C6178">_xlfn.IFS(B6178&lt;31,"Youth",B6178&lt;41,"Young Adult",B6178&lt;51, "Adult", B6178&gt;50,"Elderly")</f>
        <v>Young Adult</v>
      </c>
      <c r="D6178" t="s">
        <v>13</v>
      </c>
      <c r="E6178" t="s">
        <v>18</v>
      </c>
      <c r="F6178" t="s">
        <v>109</v>
      </c>
      <c r="G6178">
        <v>13</v>
      </c>
      <c r="H6178" t="str" cm="1">
        <f t="array" ref="H6178">_xlfn.IFS(G6178&lt;4,"0-3",G6178&lt;7,"4-6",G6178&lt;10,"7-9",G6178&gt;9,"10 and above")</f>
        <v>10 and above</v>
      </c>
      <c r="I6178">
        <v>185000</v>
      </c>
      <c r="J6178" t="s">
        <v>32</v>
      </c>
      <c r="K6178" t="s">
        <v>33</v>
      </c>
    </row>
    <row r="6179" spans="1:11" x14ac:dyDescent="0.3">
      <c r="A6179">
        <v>6179</v>
      </c>
      <c r="B6179">
        <v>25</v>
      </c>
      <c r="C6179" t="str" cm="1">
        <f t="array" ref="C6179">_xlfn.IFS(B6179&lt;31,"Youth",B6179&lt;41,"Young Adult",B6179&lt;51, "Adult", B6179&gt;50,"Elderly")</f>
        <v>Youth</v>
      </c>
      <c r="D6179" t="s">
        <v>8</v>
      </c>
      <c r="E6179" t="s">
        <v>202</v>
      </c>
      <c r="F6179" t="s">
        <v>25</v>
      </c>
      <c r="G6179">
        <v>1</v>
      </c>
      <c r="H6179" t="str" cm="1">
        <f t="array" ref="H6179">_xlfn.IFS(G6179&lt;4,"0-3",G6179&lt;7,"4-6",G6179&lt;10,"7-9",G6179&gt;9,"10 and above")</f>
        <v>0-3</v>
      </c>
      <c r="I6179">
        <v>60000</v>
      </c>
      <c r="J6179" t="s">
        <v>11</v>
      </c>
      <c r="K6179" t="s">
        <v>23</v>
      </c>
    </row>
    <row r="6180" spans="1:11" x14ac:dyDescent="0.3">
      <c r="A6180">
        <v>6180</v>
      </c>
      <c r="B6180">
        <v>30</v>
      </c>
      <c r="C6180" t="str" cm="1">
        <f t="array" ref="C6180">_xlfn.IFS(B6180&lt;31,"Youth",B6180&lt;41,"Young Adult",B6180&lt;51, "Adult", B6180&gt;50,"Elderly")</f>
        <v>Youth</v>
      </c>
      <c r="D6180" t="s">
        <v>13</v>
      </c>
      <c r="E6180" t="s">
        <v>202</v>
      </c>
      <c r="F6180" t="s">
        <v>29</v>
      </c>
      <c r="G6180">
        <v>5</v>
      </c>
      <c r="H6180" t="str" cm="1">
        <f t="array" ref="H6180">_xlfn.IFS(G6180&lt;4,"0-3",G6180&lt;7,"4-6",G6180&lt;10,"7-9",G6180&gt;9,"10 and above")</f>
        <v>4-6</v>
      </c>
      <c r="I6180">
        <v>95000</v>
      </c>
      <c r="J6180" t="s">
        <v>32</v>
      </c>
      <c r="K6180" t="s">
        <v>12</v>
      </c>
    </row>
    <row r="6181" spans="1:11" x14ac:dyDescent="0.3">
      <c r="A6181">
        <v>6181</v>
      </c>
      <c r="B6181">
        <v>34</v>
      </c>
      <c r="C6181" t="str" cm="1">
        <f t="array" ref="C6181">_xlfn.IFS(B6181&lt;31,"Youth",B6181&lt;41,"Young Adult",B6181&lt;51, "Adult", B6181&gt;50,"Elderly")</f>
        <v>Young Adult</v>
      </c>
      <c r="D6181" t="s">
        <v>8</v>
      </c>
      <c r="E6181" t="s">
        <v>18</v>
      </c>
      <c r="F6181" t="s">
        <v>92</v>
      </c>
      <c r="G6181">
        <v>12</v>
      </c>
      <c r="H6181" t="str" cm="1">
        <f t="array" ref="H6181">_xlfn.IFS(G6181&lt;4,"0-3",G6181&lt;7,"4-6",G6181&lt;10,"7-9",G6181&gt;9,"10 and above")</f>
        <v>10 and above</v>
      </c>
      <c r="I6181">
        <v>170000</v>
      </c>
      <c r="J6181" t="s">
        <v>32</v>
      </c>
      <c r="K6181" t="s">
        <v>12</v>
      </c>
    </row>
    <row r="6182" spans="1:11" x14ac:dyDescent="0.3">
      <c r="A6182">
        <v>6182</v>
      </c>
      <c r="B6182">
        <v>28</v>
      </c>
      <c r="C6182" t="str" cm="1">
        <f t="array" ref="C6182">_xlfn.IFS(B6182&lt;31,"Youth",B6182&lt;41,"Young Adult",B6182&lt;51, "Adult", B6182&gt;50,"Elderly")</f>
        <v>Youth</v>
      </c>
      <c r="D6182" t="s">
        <v>13</v>
      </c>
      <c r="E6182" t="s">
        <v>202</v>
      </c>
      <c r="F6182" t="s">
        <v>24</v>
      </c>
      <c r="G6182">
        <v>3</v>
      </c>
      <c r="H6182" t="str" cm="1">
        <f t="array" ref="H6182">_xlfn.IFS(G6182&lt;4,"0-3",G6182&lt;7,"4-6",G6182&lt;10,"7-9",G6182&gt;9,"10 and above")</f>
        <v>0-3</v>
      </c>
      <c r="I6182">
        <v>65000</v>
      </c>
      <c r="J6182" t="s">
        <v>20</v>
      </c>
      <c r="K6182" t="s">
        <v>12</v>
      </c>
    </row>
    <row r="6183" spans="1:11" x14ac:dyDescent="0.3">
      <c r="A6183">
        <v>6183</v>
      </c>
      <c r="B6183">
        <v>32</v>
      </c>
      <c r="C6183" t="str" cm="1">
        <f t="array" ref="C6183">_xlfn.IFS(B6183&lt;31,"Youth",B6183&lt;41,"Young Adult",B6183&lt;51, "Adult", B6183&gt;50,"Elderly")</f>
        <v>Young Adult</v>
      </c>
      <c r="D6183" t="s">
        <v>8</v>
      </c>
      <c r="E6183" t="s">
        <v>202</v>
      </c>
      <c r="F6183" t="s">
        <v>25</v>
      </c>
      <c r="G6183">
        <v>7</v>
      </c>
      <c r="H6183" t="str" cm="1">
        <f t="array" ref="H6183">_xlfn.IFS(G6183&lt;4,"0-3",G6183&lt;7,"4-6",G6183&lt;10,"7-9",G6183&gt;9,"10 and above")</f>
        <v>7-9</v>
      </c>
      <c r="I6183">
        <v>120000</v>
      </c>
      <c r="J6183" t="s">
        <v>16</v>
      </c>
      <c r="K6183" t="s">
        <v>17</v>
      </c>
    </row>
    <row r="6184" spans="1:11" x14ac:dyDescent="0.3">
      <c r="A6184">
        <v>6184</v>
      </c>
      <c r="B6184">
        <v>24</v>
      </c>
      <c r="C6184" t="str" cm="1">
        <f t="array" ref="C6184">_xlfn.IFS(B6184&lt;31,"Youth",B6184&lt;41,"Young Adult",B6184&lt;51, "Adult", B6184&gt;50,"Elderly")</f>
        <v>Youth</v>
      </c>
      <c r="D6184" t="s">
        <v>13</v>
      </c>
      <c r="E6184" t="s">
        <v>213</v>
      </c>
      <c r="F6184" t="s">
        <v>220</v>
      </c>
      <c r="G6184">
        <v>0</v>
      </c>
      <c r="H6184" t="str" cm="1">
        <f t="array" ref="H6184">_xlfn.IFS(G6184&lt;4,"0-3",G6184&lt;7,"4-6",G6184&lt;10,"7-9",G6184&gt;9,"10 and above")</f>
        <v>0-3</v>
      </c>
      <c r="I6184">
        <v>25000</v>
      </c>
      <c r="J6184" t="s">
        <v>32</v>
      </c>
      <c r="K6184" t="s">
        <v>23</v>
      </c>
    </row>
    <row r="6185" spans="1:11" x14ac:dyDescent="0.3">
      <c r="A6185">
        <v>6185</v>
      </c>
      <c r="B6185">
        <v>38</v>
      </c>
      <c r="C6185" t="str" cm="1">
        <f t="array" ref="C6185">_xlfn.IFS(B6185&lt;31,"Youth",B6185&lt;41,"Young Adult",B6185&lt;51, "Adult", B6185&gt;50,"Elderly")</f>
        <v>Young Adult</v>
      </c>
      <c r="D6185" t="s">
        <v>8</v>
      </c>
      <c r="E6185" t="s">
        <v>203</v>
      </c>
      <c r="F6185" t="s">
        <v>221</v>
      </c>
      <c r="G6185">
        <v>14</v>
      </c>
      <c r="H6185" t="str" cm="1">
        <f t="array" ref="H6185">_xlfn.IFS(G6185&lt;4,"0-3",G6185&lt;7,"4-6",G6185&lt;10,"7-9",G6185&gt;9,"10 and above")</f>
        <v>10 and above</v>
      </c>
      <c r="I6185">
        <v>195000</v>
      </c>
      <c r="J6185" t="s">
        <v>20</v>
      </c>
      <c r="K6185" t="s">
        <v>12</v>
      </c>
    </row>
    <row r="6186" spans="1:11" x14ac:dyDescent="0.3">
      <c r="A6186">
        <v>6186</v>
      </c>
      <c r="B6186">
        <v>40</v>
      </c>
      <c r="C6186" t="str" cm="1">
        <f t="array" ref="C6186">_xlfn.IFS(B6186&lt;31,"Youth",B6186&lt;41,"Young Adult",B6186&lt;51, "Adult", B6186&gt;50,"Elderly")</f>
        <v>Young Adult</v>
      </c>
      <c r="D6186" t="s">
        <v>13</v>
      </c>
      <c r="E6186" t="s">
        <v>202</v>
      </c>
      <c r="F6186" t="s">
        <v>51</v>
      </c>
      <c r="G6186">
        <v>16</v>
      </c>
      <c r="H6186" t="str" cm="1">
        <f t="array" ref="H6186">_xlfn.IFS(G6186&lt;4,"0-3",G6186&lt;7,"4-6",G6186&lt;10,"7-9",G6186&gt;9,"10 and above")</f>
        <v>10 and above</v>
      </c>
      <c r="I6186">
        <v>215000</v>
      </c>
      <c r="J6186" t="s">
        <v>27</v>
      </c>
      <c r="K6186" t="s">
        <v>12</v>
      </c>
    </row>
    <row r="6187" spans="1:11" x14ac:dyDescent="0.3">
      <c r="A6187">
        <v>6187</v>
      </c>
      <c r="B6187">
        <v>27</v>
      </c>
      <c r="C6187" t="str" cm="1">
        <f t="array" ref="C6187">_xlfn.IFS(B6187&lt;31,"Youth",B6187&lt;41,"Young Adult",B6187&lt;51, "Adult", B6187&gt;50,"Elderly")</f>
        <v>Youth</v>
      </c>
      <c r="D6187" t="s">
        <v>8</v>
      </c>
      <c r="E6187" t="s">
        <v>202</v>
      </c>
      <c r="F6187" t="s">
        <v>57</v>
      </c>
      <c r="G6187">
        <v>2</v>
      </c>
      <c r="H6187" t="str" cm="1">
        <f t="array" ref="H6187">_xlfn.IFS(G6187&lt;4,"0-3",G6187&lt;7,"4-6",G6187&lt;10,"7-9",G6187&gt;9,"10 and above")</f>
        <v>0-3</v>
      </c>
      <c r="I6187">
        <v>55000</v>
      </c>
      <c r="J6187" t="s">
        <v>20</v>
      </c>
      <c r="K6187" t="s">
        <v>12</v>
      </c>
    </row>
    <row r="6188" spans="1:11" x14ac:dyDescent="0.3">
      <c r="A6188">
        <v>6188</v>
      </c>
      <c r="B6188">
        <v>32</v>
      </c>
      <c r="C6188" t="str" cm="1">
        <f t="array" ref="C6188">_xlfn.IFS(B6188&lt;31,"Youth",B6188&lt;41,"Young Adult",B6188&lt;51, "Adult", B6188&gt;50,"Elderly")</f>
        <v>Young Adult</v>
      </c>
      <c r="D6188" t="s">
        <v>13</v>
      </c>
      <c r="E6188" t="s">
        <v>18</v>
      </c>
      <c r="F6188" t="s">
        <v>60</v>
      </c>
      <c r="G6188">
        <v>9</v>
      </c>
      <c r="H6188" t="str" cm="1">
        <f t="array" ref="H6188">_xlfn.IFS(G6188&lt;4,"0-3",G6188&lt;7,"4-6",G6188&lt;10,"7-9",G6188&gt;9,"10 and above")</f>
        <v>7-9</v>
      </c>
      <c r="I6188">
        <v>145000</v>
      </c>
      <c r="J6188" t="s">
        <v>11</v>
      </c>
      <c r="K6188" t="s">
        <v>12</v>
      </c>
    </row>
    <row r="6189" spans="1:11" x14ac:dyDescent="0.3">
      <c r="A6189">
        <v>6189</v>
      </c>
      <c r="B6189">
        <v>29</v>
      </c>
      <c r="C6189" t="str" cm="1">
        <f t="array" ref="C6189">_xlfn.IFS(B6189&lt;31,"Youth",B6189&lt;41,"Young Adult",B6189&lt;51, "Adult", B6189&gt;50,"Elderly")</f>
        <v>Youth</v>
      </c>
      <c r="D6189" t="s">
        <v>8</v>
      </c>
      <c r="E6189" t="s">
        <v>202</v>
      </c>
      <c r="F6189" t="s">
        <v>24</v>
      </c>
      <c r="G6189">
        <v>4</v>
      </c>
      <c r="H6189" t="str" cm="1">
        <f t="array" ref="H6189">_xlfn.IFS(G6189&lt;4,"0-3",G6189&lt;7,"4-6",G6189&lt;10,"7-9",G6189&gt;9,"10 and above")</f>
        <v>4-6</v>
      </c>
      <c r="I6189">
        <v>75000</v>
      </c>
      <c r="J6189" t="s">
        <v>20</v>
      </c>
      <c r="K6189" t="s">
        <v>23</v>
      </c>
    </row>
    <row r="6190" spans="1:11" x14ac:dyDescent="0.3">
      <c r="A6190">
        <v>6190</v>
      </c>
      <c r="B6190">
        <v>33</v>
      </c>
      <c r="C6190" t="str" cm="1">
        <f t="array" ref="C6190">_xlfn.IFS(B6190&lt;31,"Youth",B6190&lt;41,"Young Adult",B6190&lt;51, "Adult", B6190&gt;50,"Elderly")</f>
        <v>Young Adult</v>
      </c>
      <c r="D6190" t="s">
        <v>13</v>
      </c>
      <c r="E6190" t="s">
        <v>203</v>
      </c>
      <c r="F6190" t="s">
        <v>42</v>
      </c>
      <c r="G6190">
        <v>9</v>
      </c>
      <c r="H6190" t="str" cm="1">
        <f t="array" ref="H6190">_xlfn.IFS(G6190&lt;4,"0-3",G6190&lt;7,"4-6",G6190&lt;10,"7-9",G6190&gt;9,"10 and above")</f>
        <v>7-9</v>
      </c>
      <c r="I6190">
        <v>135000</v>
      </c>
      <c r="J6190" t="s">
        <v>11</v>
      </c>
      <c r="K6190" t="s">
        <v>35</v>
      </c>
    </row>
    <row r="6191" spans="1:11" x14ac:dyDescent="0.3">
      <c r="A6191">
        <v>6191</v>
      </c>
      <c r="B6191">
        <v>27</v>
      </c>
      <c r="C6191" t="str" cm="1">
        <f t="array" ref="C6191">_xlfn.IFS(B6191&lt;31,"Youth",B6191&lt;41,"Young Adult",B6191&lt;51, "Adult", B6191&gt;50,"Elderly")</f>
        <v>Youth</v>
      </c>
      <c r="D6191" t="s">
        <v>8</v>
      </c>
      <c r="E6191" t="s">
        <v>202</v>
      </c>
      <c r="F6191" t="s">
        <v>10</v>
      </c>
      <c r="G6191">
        <v>3</v>
      </c>
      <c r="H6191" t="str" cm="1">
        <f t="array" ref="H6191">_xlfn.IFS(G6191&lt;4,"0-3",G6191&lt;7,"4-6",G6191&lt;10,"7-9",G6191&gt;9,"10 and above")</f>
        <v>0-3</v>
      </c>
      <c r="I6191">
        <v>80000</v>
      </c>
      <c r="J6191" t="s">
        <v>16</v>
      </c>
      <c r="K6191" t="s">
        <v>23</v>
      </c>
    </row>
    <row r="6192" spans="1:11" x14ac:dyDescent="0.3">
      <c r="A6192">
        <v>6192</v>
      </c>
      <c r="B6192">
        <v>36</v>
      </c>
      <c r="C6192" t="str" cm="1">
        <f t="array" ref="C6192">_xlfn.IFS(B6192&lt;31,"Youth",B6192&lt;41,"Young Adult",B6192&lt;51, "Adult", B6192&gt;50,"Elderly")</f>
        <v>Young Adult</v>
      </c>
      <c r="D6192" t="s">
        <v>13</v>
      </c>
      <c r="E6192" t="s">
        <v>18</v>
      </c>
      <c r="F6192" t="s">
        <v>109</v>
      </c>
      <c r="G6192">
        <v>13</v>
      </c>
      <c r="H6192" t="str" cm="1">
        <f t="array" ref="H6192">_xlfn.IFS(G6192&lt;4,"0-3",G6192&lt;7,"4-6",G6192&lt;10,"7-9",G6192&gt;9,"10 and above")</f>
        <v>10 and above</v>
      </c>
      <c r="I6192">
        <v>185000</v>
      </c>
      <c r="J6192" t="s">
        <v>16</v>
      </c>
      <c r="K6192" t="s">
        <v>23</v>
      </c>
    </row>
    <row r="6193" spans="1:11" x14ac:dyDescent="0.3">
      <c r="A6193">
        <v>6193</v>
      </c>
      <c r="B6193">
        <v>25</v>
      </c>
      <c r="C6193" t="str" cm="1">
        <f t="array" ref="C6193">_xlfn.IFS(B6193&lt;31,"Youth",B6193&lt;41,"Young Adult",B6193&lt;51, "Adult", B6193&gt;50,"Elderly")</f>
        <v>Youth</v>
      </c>
      <c r="D6193" t="s">
        <v>8</v>
      </c>
      <c r="E6193" t="s">
        <v>202</v>
      </c>
      <c r="F6193" t="s">
        <v>25</v>
      </c>
      <c r="G6193">
        <v>1</v>
      </c>
      <c r="H6193" t="str" cm="1">
        <f t="array" ref="H6193">_xlfn.IFS(G6193&lt;4,"0-3",G6193&lt;7,"4-6",G6193&lt;10,"7-9",G6193&gt;9,"10 and above")</f>
        <v>0-3</v>
      </c>
      <c r="I6193">
        <v>60000</v>
      </c>
      <c r="J6193" t="s">
        <v>16</v>
      </c>
      <c r="K6193" t="s">
        <v>39</v>
      </c>
    </row>
    <row r="6194" spans="1:11" x14ac:dyDescent="0.3">
      <c r="A6194">
        <v>6194</v>
      </c>
      <c r="B6194">
        <v>30</v>
      </c>
      <c r="C6194" t="str" cm="1">
        <f t="array" ref="C6194">_xlfn.IFS(B6194&lt;31,"Youth",B6194&lt;41,"Young Adult",B6194&lt;51, "Adult", B6194&gt;50,"Elderly")</f>
        <v>Youth</v>
      </c>
      <c r="D6194" t="s">
        <v>13</v>
      </c>
      <c r="E6194" t="s">
        <v>202</v>
      </c>
      <c r="F6194" t="s">
        <v>29</v>
      </c>
      <c r="G6194">
        <v>5</v>
      </c>
      <c r="H6194" t="str" cm="1">
        <f t="array" ref="H6194">_xlfn.IFS(G6194&lt;4,"0-3",G6194&lt;7,"4-6",G6194&lt;10,"7-9",G6194&gt;9,"10 and above")</f>
        <v>4-6</v>
      </c>
      <c r="I6194">
        <v>95000</v>
      </c>
      <c r="J6194" t="s">
        <v>27</v>
      </c>
      <c r="K6194" t="s">
        <v>30</v>
      </c>
    </row>
    <row r="6195" spans="1:11" x14ac:dyDescent="0.3">
      <c r="A6195">
        <v>6195</v>
      </c>
      <c r="B6195">
        <v>34</v>
      </c>
      <c r="C6195" t="str" cm="1">
        <f t="array" ref="C6195">_xlfn.IFS(B6195&lt;31,"Youth",B6195&lt;41,"Young Adult",B6195&lt;51, "Adult", B6195&gt;50,"Elderly")</f>
        <v>Young Adult</v>
      </c>
      <c r="D6195" t="s">
        <v>8</v>
      </c>
      <c r="E6195" t="s">
        <v>18</v>
      </c>
      <c r="F6195" t="s">
        <v>92</v>
      </c>
      <c r="G6195">
        <v>12</v>
      </c>
      <c r="H6195" t="str" cm="1">
        <f t="array" ref="H6195">_xlfn.IFS(G6195&lt;4,"0-3",G6195&lt;7,"4-6",G6195&lt;10,"7-9",G6195&gt;9,"10 and above")</f>
        <v>10 and above</v>
      </c>
      <c r="I6195">
        <v>170000</v>
      </c>
      <c r="J6195" t="s">
        <v>27</v>
      </c>
      <c r="K6195" t="s">
        <v>28</v>
      </c>
    </row>
    <row r="6196" spans="1:11" x14ac:dyDescent="0.3">
      <c r="A6196">
        <v>6196</v>
      </c>
      <c r="B6196">
        <v>28</v>
      </c>
      <c r="C6196" t="str" cm="1">
        <f t="array" ref="C6196">_xlfn.IFS(B6196&lt;31,"Youth",B6196&lt;41,"Young Adult",B6196&lt;51, "Adult", B6196&gt;50,"Elderly")</f>
        <v>Youth</v>
      </c>
      <c r="D6196" t="s">
        <v>13</v>
      </c>
      <c r="E6196" t="s">
        <v>202</v>
      </c>
      <c r="F6196" t="s">
        <v>24</v>
      </c>
      <c r="G6196">
        <v>3</v>
      </c>
      <c r="H6196" t="str" cm="1">
        <f t="array" ref="H6196">_xlfn.IFS(G6196&lt;4,"0-3",G6196&lt;7,"4-6",G6196&lt;10,"7-9",G6196&gt;9,"10 and above")</f>
        <v>0-3</v>
      </c>
      <c r="I6196">
        <v>65000</v>
      </c>
      <c r="J6196" t="s">
        <v>11</v>
      </c>
      <c r="K6196" t="s">
        <v>23</v>
      </c>
    </row>
    <row r="6197" spans="1:11" x14ac:dyDescent="0.3">
      <c r="A6197">
        <v>6197</v>
      </c>
      <c r="B6197">
        <v>32</v>
      </c>
      <c r="C6197" t="str" cm="1">
        <f t="array" ref="C6197">_xlfn.IFS(B6197&lt;31,"Youth",B6197&lt;41,"Young Adult",B6197&lt;51, "Adult", B6197&gt;50,"Elderly")</f>
        <v>Young Adult</v>
      </c>
      <c r="D6197" t="s">
        <v>8</v>
      </c>
      <c r="E6197" t="s">
        <v>202</v>
      </c>
      <c r="F6197" t="s">
        <v>25</v>
      </c>
      <c r="G6197">
        <v>7</v>
      </c>
      <c r="H6197" t="str" cm="1">
        <f t="array" ref="H6197">_xlfn.IFS(G6197&lt;4,"0-3",G6197&lt;7,"4-6",G6197&lt;10,"7-9",G6197&gt;9,"10 and above")</f>
        <v>7-9</v>
      </c>
      <c r="I6197">
        <v>120000</v>
      </c>
      <c r="J6197" t="s">
        <v>16</v>
      </c>
      <c r="K6197" t="s">
        <v>23</v>
      </c>
    </row>
    <row r="6198" spans="1:11" x14ac:dyDescent="0.3">
      <c r="A6198">
        <v>6198</v>
      </c>
      <c r="B6198">
        <v>24</v>
      </c>
      <c r="C6198" t="str" cm="1">
        <f t="array" ref="C6198">_xlfn.IFS(B6198&lt;31,"Youth",B6198&lt;41,"Young Adult",B6198&lt;51, "Adult", B6198&gt;50,"Elderly")</f>
        <v>Youth</v>
      </c>
      <c r="D6198" t="s">
        <v>13</v>
      </c>
      <c r="E6198" t="s">
        <v>213</v>
      </c>
      <c r="F6198" t="s">
        <v>220</v>
      </c>
      <c r="G6198">
        <v>0</v>
      </c>
      <c r="H6198" t="str" cm="1">
        <f t="array" ref="H6198">_xlfn.IFS(G6198&lt;4,"0-3",G6198&lt;7,"4-6",G6198&lt;10,"7-9",G6198&gt;9,"10 and above")</f>
        <v>0-3</v>
      </c>
      <c r="I6198">
        <v>25000</v>
      </c>
      <c r="J6198" t="s">
        <v>27</v>
      </c>
      <c r="K6198" t="s">
        <v>12</v>
      </c>
    </row>
    <row r="6199" spans="1:11" x14ac:dyDescent="0.3">
      <c r="A6199">
        <v>6199</v>
      </c>
      <c r="B6199">
        <v>38</v>
      </c>
      <c r="C6199" t="str" cm="1">
        <f t="array" ref="C6199">_xlfn.IFS(B6199&lt;31,"Youth",B6199&lt;41,"Young Adult",B6199&lt;51, "Adult", B6199&gt;50,"Elderly")</f>
        <v>Young Adult</v>
      </c>
      <c r="D6199" t="s">
        <v>8</v>
      </c>
      <c r="E6199" t="s">
        <v>203</v>
      </c>
      <c r="F6199" t="s">
        <v>221</v>
      </c>
      <c r="G6199">
        <v>14</v>
      </c>
      <c r="H6199" t="str" cm="1">
        <f t="array" ref="H6199">_xlfn.IFS(G6199&lt;4,"0-3",G6199&lt;7,"4-6",G6199&lt;10,"7-9",G6199&gt;9,"10 and above")</f>
        <v>10 and above</v>
      </c>
      <c r="I6199">
        <v>195000</v>
      </c>
      <c r="J6199" t="s">
        <v>16</v>
      </c>
      <c r="K6199" t="s">
        <v>39</v>
      </c>
    </row>
    <row r="6200" spans="1:11" x14ac:dyDescent="0.3">
      <c r="A6200">
        <v>6200</v>
      </c>
      <c r="B6200">
        <v>40</v>
      </c>
      <c r="C6200" t="str" cm="1">
        <f t="array" ref="C6200">_xlfn.IFS(B6200&lt;31,"Youth",B6200&lt;41,"Young Adult",B6200&lt;51, "Adult", B6200&gt;50,"Elderly")</f>
        <v>Young Adult</v>
      </c>
      <c r="D6200" t="s">
        <v>13</v>
      </c>
      <c r="E6200" t="s">
        <v>202</v>
      </c>
      <c r="F6200" t="s">
        <v>51</v>
      </c>
      <c r="G6200">
        <v>16</v>
      </c>
      <c r="H6200" t="str" cm="1">
        <f t="array" ref="H6200">_xlfn.IFS(G6200&lt;4,"0-3",G6200&lt;7,"4-6",G6200&lt;10,"7-9",G6200&gt;9,"10 and above")</f>
        <v>10 and above</v>
      </c>
      <c r="I6200">
        <v>215000</v>
      </c>
      <c r="J6200" t="s">
        <v>20</v>
      </c>
      <c r="K6200" t="s">
        <v>12</v>
      </c>
    </row>
    <row r="6201" spans="1:11" x14ac:dyDescent="0.3">
      <c r="A6201">
        <v>6201</v>
      </c>
      <c r="B6201">
        <v>27</v>
      </c>
      <c r="C6201" t="str" cm="1">
        <f t="array" ref="C6201">_xlfn.IFS(B6201&lt;31,"Youth",B6201&lt;41,"Young Adult",B6201&lt;51, "Adult", B6201&gt;50,"Elderly")</f>
        <v>Youth</v>
      </c>
      <c r="D6201" t="s">
        <v>8</v>
      </c>
      <c r="E6201" t="s">
        <v>202</v>
      </c>
      <c r="F6201" t="s">
        <v>57</v>
      </c>
      <c r="G6201">
        <v>2</v>
      </c>
      <c r="H6201" t="str" cm="1">
        <f t="array" ref="H6201">_xlfn.IFS(G6201&lt;4,"0-3",G6201&lt;7,"4-6",G6201&lt;10,"7-9",G6201&gt;9,"10 and above")</f>
        <v>0-3</v>
      </c>
      <c r="I6201">
        <v>55000</v>
      </c>
      <c r="J6201" t="s">
        <v>27</v>
      </c>
      <c r="K6201" t="s">
        <v>28</v>
      </c>
    </row>
    <row r="6202" spans="1:11" x14ac:dyDescent="0.3">
      <c r="A6202">
        <v>6202</v>
      </c>
      <c r="B6202">
        <v>32</v>
      </c>
      <c r="C6202" t="str" cm="1">
        <f t="array" ref="C6202">_xlfn.IFS(B6202&lt;31,"Youth",B6202&lt;41,"Young Adult",B6202&lt;51, "Adult", B6202&gt;50,"Elderly")</f>
        <v>Young Adult</v>
      </c>
      <c r="D6202" t="s">
        <v>13</v>
      </c>
      <c r="E6202" t="s">
        <v>18</v>
      </c>
      <c r="F6202" t="s">
        <v>60</v>
      </c>
      <c r="G6202">
        <v>9</v>
      </c>
      <c r="H6202" t="str" cm="1">
        <f t="array" ref="H6202">_xlfn.IFS(G6202&lt;4,"0-3",G6202&lt;7,"4-6",G6202&lt;10,"7-9",G6202&gt;9,"10 and above")</f>
        <v>7-9</v>
      </c>
      <c r="I6202">
        <v>145000</v>
      </c>
      <c r="J6202" t="s">
        <v>27</v>
      </c>
      <c r="K6202" t="s">
        <v>28</v>
      </c>
    </row>
    <row r="6203" spans="1:11" x14ac:dyDescent="0.3">
      <c r="A6203">
        <v>6203</v>
      </c>
      <c r="B6203">
        <v>29</v>
      </c>
      <c r="C6203" t="str" cm="1">
        <f t="array" ref="C6203">_xlfn.IFS(B6203&lt;31,"Youth",B6203&lt;41,"Young Adult",B6203&lt;51, "Adult", B6203&gt;50,"Elderly")</f>
        <v>Youth</v>
      </c>
      <c r="D6203" t="s">
        <v>8</v>
      </c>
      <c r="E6203" t="s">
        <v>202</v>
      </c>
      <c r="F6203" t="s">
        <v>24</v>
      </c>
      <c r="G6203">
        <v>4</v>
      </c>
      <c r="H6203" t="str" cm="1">
        <f t="array" ref="H6203">_xlfn.IFS(G6203&lt;4,"0-3",G6203&lt;7,"4-6",G6203&lt;10,"7-9",G6203&gt;9,"10 and above")</f>
        <v>4-6</v>
      </c>
      <c r="I6203">
        <v>75000</v>
      </c>
      <c r="J6203" t="s">
        <v>20</v>
      </c>
      <c r="K6203" t="s">
        <v>23</v>
      </c>
    </row>
    <row r="6204" spans="1:11" x14ac:dyDescent="0.3">
      <c r="A6204">
        <v>6204</v>
      </c>
      <c r="B6204">
        <v>33</v>
      </c>
      <c r="C6204" t="str" cm="1">
        <f t="array" ref="C6204">_xlfn.IFS(B6204&lt;31,"Youth",B6204&lt;41,"Young Adult",B6204&lt;51, "Adult", B6204&gt;50,"Elderly")</f>
        <v>Young Adult</v>
      </c>
      <c r="D6204" t="s">
        <v>13</v>
      </c>
      <c r="E6204" t="s">
        <v>203</v>
      </c>
      <c r="F6204" t="s">
        <v>42</v>
      </c>
      <c r="G6204">
        <v>9</v>
      </c>
      <c r="H6204" t="str" cm="1">
        <f t="array" ref="H6204">_xlfn.IFS(G6204&lt;4,"0-3",G6204&lt;7,"4-6",G6204&lt;10,"7-9",G6204&gt;9,"10 and above")</f>
        <v>7-9</v>
      </c>
      <c r="I6204">
        <v>135000</v>
      </c>
      <c r="J6204" t="s">
        <v>32</v>
      </c>
      <c r="K6204" t="s">
        <v>33</v>
      </c>
    </row>
    <row r="6205" spans="1:11" x14ac:dyDescent="0.3">
      <c r="A6205">
        <v>6205</v>
      </c>
      <c r="B6205">
        <v>27</v>
      </c>
      <c r="C6205" t="str" cm="1">
        <f t="array" ref="C6205">_xlfn.IFS(B6205&lt;31,"Youth",B6205&lt;41,"Young Adult",B6205&lt;51, "Adult", B6205&gt;50,"Elderly")</f>
        <v>Youth</v>
      </c>
      <c r="D6205" t="s">
        <v>8</v>
      </c>
      <c r="E6205" t="s">
        <v>202</v>
      </c>
      <c r="F6205" t="s">
        <v>10</v>
      </c>
      <c r="G6205">
        <v>3</v>
      </c>
      <c r="H6205" t="str" cm="1">
        <f t="array" ref="H6205">_xlfn.IFS(G6205&lt;4,"0-3",G6205&lt;7,"4-6",G6205&lt;10,"7-9",G6205&gt;9,"10 and above")</f>
        <v>0-3</v>
      </c>
      <c r="I6205">
        <v>80000</v>
      </c>
      <c r="J6205" t="s">
        <v>27</v>
      </c>
      <c r="K6205" t="s">
        <v>28</v>
      </c>
    </row>
    <row r="6206" spans="1:11" x14ac:dyDescent="0.3">
      <c r="A6206">
        <v>6206</v>
      </c>
      <c r="B6206">
        <v>36</v>
      </c>
      <c r="C6206" t="str" cm="1">
        <f t="array" ref="C6206">_xlfn.IFS(B6206&lt;31,"Youth",B6206&lt;41,"Young Adult",B6206&lt;51, "Adult", B6206&gt;50,"Elderly")</f>
        <v>Young Adult</v>
      </c>
      <c r="D6206" t="s">
        <v>13</v>
      </c>
      <c r="E6206" t="s">
        <v>18</v>
      </c>
      <c r="F6206" t="s">
        <v>109</v>
      </c>
      <c r="G6206">
        <v>13</v>
      </c>
      <c r="H6206" t="str" cm="1">
        <f t="array" ref="H6206">_xlfn.IFS(G6206&lt;4,"0-3",G6206&lt;7,"4-6",G6206&lt;10,"7-9",G6206&gt;9,"10 and above")</f>
        <v>10 and above</v>
      </c>
      <c r="I6206">
        <v>185000</v>
      </c>
      <c r="J6206" t="s">
        <v>32</v>
      </c>
      <c r="K6206" t="s">
        <v>33</v>
      </c>
    </row>
    <row r="6207" spans="1:11" x14ac:dyDescent="0.3">
      <c r="A6207">
        <v>6207</v>
      </c>
      <c r="B6207">
        <v>25</v>
      </c>
      <c r="C6207" t="str" cm="1">
        <f t="array" ref="C6207">_xlfn.IFS(B6207&lt;31,"Youth",B6207&lt;41,"Young Adult",B6207&lt;51, "Adult", B6207&gt;50,"Elderly")</f>
        <v>Youth</v>
      </c>
      <c r="D6207" t="s">
        <v>8</v>
      </c>
      <c r="E6207" t="s">
        <v>202</v>
      </c>
      <c r="F6207" t="s">
        <v>25</v>
      </c>
      <c r="G6207">
        <v>1</v>
      </c>
      <c r="H6207" t="str" cm="1">
        <f t="array" ref="H6207">_xlfn.IFS(G6207&lt;4,"0-3",G6207&lt;7,"4-6",G6207&lt;10,"7-9",G6207&gt;9,"10 and above")</f>
        <v>0-3</v>
      </c>
      <c r="I6207">
        <v>60000</v>
      </c>
      <c r="J6207" t="s">
        <v>11</v>
      </c>
      <c r="K6207" t="s">
        <v>23</v>
      </c>
    </row>
    <row r="6208" spans="1:11" x14ac:dyDescent="0.3">
      <c r="A6208">
        <v>6208</v>
      </c>
      <c r="B6208">
        <v>30</v>
      </c>
      <c r="C6208" t="str" cm="1">
        <f t="array" ref="C6208">_xlfn.IFS(B6208&lt;31,"Youth",B6208&lt;41,"Young Adult",B6208&lt;51, "Adult", B6208&gt;50,"Elderly")</f>
        <v>Youth</v>
      </c>
      <c r="D6208" t="s">
        <v>13</v>
      </c>
      <c r="E6208" t="s">
        <v>202</v>
      </c>
      <c r="F6208" t="s">
        <v>29</v>
      </c>
      <c r="G6208">
        <v>5</v>
      </c>
      <c r="H6208" t="str" cm="1">
        <f t="array" ref="H6208">_xlfn.IFS(G6208&lt;4,"0-3",G6208&lt;7,"4-6",G6208&lt;10,"7-9",G6208&gt;9,"10 and above")</f>
        <v>4-6</v>
      </c>
      <c r="I6208">
        <v>95000</v>
      </c>
      <c r="J6208" t="s">
        <v>16</v>
      </c>
      <c r="K6208" t="s">
        <v>17</v>
      </c>
    </row>
    <row r="6209" spans="1:11" x14ac:dyDescent="0.3">
      <c r="A6209">
        <v>6209</v>
      </c>
      <c r="B6209">
        <v>34</v>
      </c>
      <c r="C6209" t="str" cm="1">
        <f t="array" ref="C6209">_xlfn.IFS(B6209&lt;31,"Youth",B6209&lt;41,"Young Adult",B6209&lt;51, "Adult", B6209&gt;50,"Elderly")</f>
        <v>Young Adult</v>
      </c>
      <c r="D6209" t="s">
        <v>8</v>
      </c>
      <c r="E6209" t="s">
        <v>18</v>
      </c>
      <c r="F6209" t="s">
        <v>92</v>
      </c>
      <c r="G6209">
        <v>12</v>
      </c>
      <c r="H6209" t="str" cm="1">
        <f t="array" ref="H6209">_xlfn.IFS(G6209&lt;4,"0-3",G6209&lt;7,"4-6",G6209&lt;10,"7-9",G6209&gt;9,"10 and above")</f>
        <v>10 and above</v>
      </c>
      <c r="I6209">
        <v>170000</v>
      </c>
      <c r="J6209" t="s">
        <v>11</v>
      </c>
      <c r="K6209" t="s">
        <v>44</v>
      </c>
    </row>
    <row r="6210" spans="1:11" x14ac:dyDescent="0.3">
      <c r="A6210">
        <v>6210</v>
      </c>
      <c r="B6210">
        <v>28</v>
      </c>
      <c r="C6210" t="str" cm="1">
        <f t="array" ref="C6210">_xlfn.IFS(B6210&lt;31,"Youth",B6210&lt;41,"Young Adult",B6210&lt;51, "Adult", B6210&gt;50,"Elderly")</f>
        <v>Youth</v>
      </c>
      <c r="D6210" t="s">
        <v>13</v>
      </c>
      <c r="E6210" t="s">
        <v>202</v>
      </c>
      <c r="F6210" t="s">
        <v>24</v>
      </c>
      <c r="G6210">
        <v>3</v>
      </c>
      <c r="H6210" t="str" cm="1">
        <f t="array" ref="H6210">_xlfn.IFS(G6210&lt;4,"0-3",G6210&lt;7,"4-6",G6210&lt;10,"7-9",G6210&gt;9,"10 and above")</f>
        <v>0-3</v>
      </c>
      <c r="I6210">
        <v>65000</v>
      </c>
      <c r="J6210" t="s">
        <v>11</v>
      </c>
      <c r="K6210" t="s">
        <v>44</v>
      </c>
    </row>
    <row r="6211" spans="1:11" x14ac:dyDescent="0.3">
      <c r="A6211">
        <v>6211</v>
      </c>
      <c r="B6211">
        <v>32</v>
      </c>
      <c r="C6211" t="str" cm="1">
        <f t="array" ref="C6211">_xlfn.IFS(B6211&lt;31,"Youth",B6211&lt;41,"Young Adult",B6211&lt;51, "Adult", B6211&gt;50,"Elderly")</f>
        <v>Young Adult</v>
      </c>
      <c r="D6211" t="s">
        <v>8</v>
      </c>
      <c r="E6211" t="s">
        <v>202</v>
      </c>
      <c r="F6211" t="s">
        <v>25</v>
      </c>
      <c r="G6211">
        <v>7</v>
      </c>
      <c r="H6211" t="str" cm="1">
        <f t="array" ref="H6211">_xlfn.IFS(G6211&lt;4,"0-3",G6211&lt;7,"4-6",G6211&lt;10,"7-9",G6211&gt;9,"10 and above")</f>
        <v>7-9</v>
      </c>
      <c r="I6211">
        <v>120000</v>
      </c>
      <c r="J6211" t="s">
        <v>20</v>
      </c>
      <c r="K6211" t="s">
        <v>12</v>
      </c>
    </row>
    <row r="6212" spans="1:11" x14ac:dyDescent="0.3">
      <c r="A6212">
        <v>6212</v>
      </c>
      <c r="B6212">
        <v>24</v>
      </c>
      <c r="C6212" t="str" cm="1">
        <f t="array" ref="C6212">_xlfn.IFS(B6212&lt;31,"Youth",B6212&lt;41,"Young Adult",B6212&lt;51, "Adult", B6212&gt;50,"Elderly")</f>
        <v>Youth</v>
      </c>
      <c r="D6212" t="s">
        <v>13</v>
      </c>
      <c r="E6212" t="s">
        <v>213</v>
      </c>
      <c r="F6212" t="s">
        <v>220</v>
      </c>
      <c r="G6212">
        <v>0</v>
      </c>
      <c r="H6212" t="str" cm="1">
        <f t="array" ref="H6212">_xlfn.IFS(G6212&lt;4,"0-3",G6212&lt;7,"4-6",G6212&lt;10,"7-9",G6212&gt;9,"10 and above")</f>
        <v>0-3</v>
      </c>
      <c r="I6212">
        <v>25000</v>
      </c>
      <c r="J6212" t="s">
        <v>32</v>
      </c>
      <c r="K6212" t="s">
        <v>33</v>
      </c>
    </row>
    <row r="6213" spans="1:11" x14ac:dyDescent="0.3">
      <c r="A6213">
        <v>6213</v>
      </c>
      <c r="B6213">
        <v>38</v>
      </c>
      <c r="C6213" t="str" cm="1">
        <f t="array" ref="C6213">_xlfn.IFS(B6213&lt;31,"Youth",B6213&lt;41,"Young Adult",B6213&lt;51, "Adult", B6213&gt;50,"Elderly")</f>
        <v>Young Adult</v>
      </c>
      <c r="D6213" t="s">
        <v>8</v>
      </c>
      <c r="E6213" t="s">
        <v>203</v>
      </c>
      <c r="F6213" t="s">
        <v>221</v>
      </c>
      <c r="G6213">
        <v>14</v>
      </c>
      <c r="H6213" t="str" cm="1">
        <f t="array" ref="H6213">_xlfn.IFS(G6213&lt;4,"0-3",G6213&lt;7,"4-6",G6213&lt;10,"7-9",G6213&gt;9,"10 and above")</f>
        <v>10 and above</v>
      </c>
      <c r="I6213">
        <v>195000</v>
      </c>
      <c r="J6213" t="s">
        <v>27</v>
      </c>
      <c r="K6213" t="s">
        <v>30</v>
      </c>
    </row>
    <row r="6214" spans="1:11" x14ac:dyDescent="0.3">
      <c r="A6214">
        <v>6214</v>
      </c>
      <c r="B6214">
        <v>40</v>
      </c>
      <c r="C6214" t="str" cm="1">
        <f t="array" ref="C6214">_xlfn.IFS(B6214&lt;31,"Youth",B6214&lt;41,"Young Adult",B6214&lt;51, "Adult", B6214&gt;50,"Elderly")</f>
        <v>Young Adult</v>
      </c>
      <c r="D6214" t="s">
        <v>13</v>
      </c>
      <c r="E6214" t="s">
        <v>202</v>
      </c>
      <c r="F6214" t="s">
        <v>51</v>
      </c>
      <c r="G6214">
        <v>16</v>
      </c>
      <c r="H6214" t="str" cm="1">
        <f t="array" ref="H6214">_xlfn.IFS(G6214&lt;4,"0-3",G6214&lt;7,"4-6",G6214&lt;10,"7-9",G6214&gt;9,"10 and above")</f>
        <v>10 and above</v>
      </c>
      <c r="I6214">
        <v>215000</v>
      </c>
      <c r="J6214" t="s">
        <v>27</v>
      </c>
      <c r="K6214" t="s">
        <v>12</v>
      </c>
    </row>
    <row r="6215" spans="1:11" x14ac:dyDescent="0.3">
      <c r="A6215">
        <v>6215</v>
      </c>
      <c r="B6215">
        <v>27</v>
      </c>
      <c r="C6215" t="str" cm="1">
        <f t="array" ref="C6215">_xlfn.IFS(B6215&lt;31,"Youth",B6215&lt;41,"Young Adult",B6215&lt;51, "Adult", B6215&gt;50,"Elderly")</f>
        <v>Youth</v>
      </c>
      <c r="D6215" t="s">
        <v>8</v>
      </c>
      <c r="E6215" t="s">
        <v>202</v>
      </c>
      <c r="F6215" t="s">
        <v>57</v>
      </c>
      <c r="G6215">
        <v>2</v>
      </c>
      <c r="H6215" t="str" cm="1">
        <f t="array" ref="H6215">_xlfn.IFS(G6215&lt;4,"0-3",G6215&lt;7,"4-6",G6215&lt;10,"7-9",G6215&gt;9,"10 and above")</f>
        <v>0-3</v>
      </c>
      <c r="I6215">
        <v>55000</v>
      </c>
      <c r="J6215" t="s">
        <v>27</v>
      </c>
      <c r="K6215" t="s">
        <v>12</v>
      </c>
    </row>
    <row r="6216" spans="1:11" x14ac:dyDescent="0.3">
      <c r="A6216">
        <v>6216</v>
      </c>
      <c r="B6216">
        <v>32</v>
      </c>
      <c r="C6216" t="str" cm="1">
        <f t="array" ref="C6216">_xlfn.IFS(B6216&lt;31,"Youth",B6216&lt;41,"Young Adult",B6216&lt;51, "Adult", B6216&gt;50,"Elderly")</f>
        <v>Young Adult</v>
      </c>
      <c r="D6216" t="s">
        <v>13</v>
      </c>
      <c r="E6216" t="s">
        <v>18</v>
      </c>
      <c r="F6216" t="s">
        <v>60</v>
      </c>
      <c r="G6216">
        <v>9</v>
      </c>
      <c r="H6216" t="str" cm="1">
        <f t="array" ref="H6216">_xlfn.IFS(G6216&lt;4,"0-3",G6216&lt;7,"4-6",G6216&lt;10,"7-9",G6216&gt;9,"10 and above")</f>
        <v>7-9</v>
      </c>
      <c r="I6216">
        <v>145000</v>
      </c>
      <c r="J6216" t="s">
        <v>27</v>
      </c>
      <c r="K6216" t="s">
        <v>12</v>
      </c>
    </row>
    <row r="6217" spans="1:11" x14ac:dyDescent="0.3">
      <c r="A6217">
        <v>6217</v>
      </c>
      <c r="B6217">
        <v>29</v>
      </c>
      <c r="C6217" t="str" cm="1">
        <f t="array" ref="C6217">_xlfn.IFS(B6217&lt;31,"Youth",B6217&lt;41,"Young Adult",B6217&lt;51, "Adult", B6217&gt;50,"Elderly")</f>
        <v>Youth</v>
      </c>
      <c r="D6217" t="s">
        <v>8</v>
      </c>
      <c r="E6217" t="s">
        <v>202</v>
      </c>
      <c r="F6217" t="s">
        <v>24</v>
      </c>
      <c r="G6217">
        <v>4</v>
      </c>
      <c r="H6217" t="str" cm="1">
        <f t="array" ref="H6217">_xlfn.IFS(G6217&lt;4,"0-3",G6217&lt;7,"4-6",G6217&lt;10,"7-9",G6217&gt;9,"10 and above")</f>
        <v>4-6</v>
      </c>
      <c r="I6217">
        <v>75000</v>
      </c>
      <c r="J6217" t="s">
        <v>11</v>
      </c>
      <c r="K6217" t="s">
        <v>44</v>
      </c>
    </row>
    <row r="6218" spans="1:11" x14ac:dyDescent="0.3">
      <c r="A6218">
        <v>6218</v>
      </c>
      <c r="B6218">
        <v>33</v>
      </c>
      <c r="C6218" t="str" cm="1">
        <f t="array" ref="C6218">_xlfn.IFS(B6218&lt;31,"Youth",B6218&lt;41,"Young Adult",B6218&lt;51, "Adult", B6218&gt;50,"Elderly")</f>
        <v>Young Adult</v>
      </c>
      <c r="D6218" t="s">
        <v>13</v>
      </c>
      <c r="E6218" t="s">
        <v>203</v>
      </c>
      <c r="F6218" t="s">
        <v>42</v>
      </c>
      <c r="G6218">
        <v>9</v>
      </c>
      <c r="H6218" t="str" cm="1">
        <f t="array" ref="H6218">_xlfn.IFS(G6218&lt;4,"0-3",G6218&lt;7,"4-6",G6218&lt;10,"7-9",G6218&gt;9,"10 and above")</f>
        <v>7-9</v>
      </c>
      <c r="I6218">
        <v>135000</v>
      </c>
      <c r="J6218" t="s">
        <v>27</v>
      </c>
      <c r="K6218" t="s">
        <v>28</v>
      </c>
    </row>
    <row r="6219" spans="1:11" x14ac:dyDescent="0.3">
      <c r="A6219">
        <v>6219</v>
      </c>
      <c r="B6219">
        <v>27</v>
      </c>
      <c r="C6219" t="str" cm="1">
        <f t="array" ref="C6219">_xlfn.IFS(B6219&lt;31,"Youth",B6219&lt;41,"Young Adult",B6219&lt;51, "Adult", B6219&gt;50,"Elderly")</f>
        <v>Youth</v>
      </c>
      <c r="D6219" t="s">
        <v>8</v>
      </c>
      <c r="E6219" t="s">
        <v>202</v>
      </c>
      <c r="F6219" t="s">
        <v>10</v>
      </c>
      <c r="G6219">
        <v>3</v>
      </c>
      <c r="H6219" t="str" cm="1">
        <f t="array" ref="H6219">_xlfn.IFS(G6219&lt;4,"0-3",G6219&lt;7,"4-6",G6219&lt;10,"7-9",G6219&gt;9,"10 and above")</f>
        <v>0-3</v>
      </c>
      <c r="I6219">
        <v>80000</v>
      </c>
      <c r="J6219" t="s">
        <v>32</v>
      </c>
      <c r="K6219" t="s">
        <v>12</v>
      </c>
    </row>
    <row r="6220" spans="1:11" x14ac:dyDescent="0.3">
      <c r="A6220">
        <v>6220</v>
      </c>
      <c r="B6220">
        <v>36</v>
      </c>
      <c r="C6220" t="str" cm="1">
        <f t="array" ref="C6220">_xlfn.IFS(B6220&lt;31,"Youth",B6220&lt;41,"Young Adult",B6220&lt;51, "Adult", B6220&gt;50,"Elderly")</f>
        <v>Young Adult</v>
      </c>
      <c r="D6220" t="s">
        <v>13</v>
      </c>
      <c r="E6220" t="s">
        <v>18</v>
      </c>
      <c r="F6220" t="s">
        <v>109</v>
      </c>
      <c r="G6220">
        <v>13</v>
      </c>
      <c r="H6220" t="str" cm="1">
        <f t="array" ref="H6220">_xlfn.IFS(G6220&lt;4,"0-3",G6220&lt;7,"4-6",G6220&lt;10,"7-9",G6220&gt;9,"10 and above")</f>
        <v>10 and above</v>
      </c>
      <c r="I6220">
        <v>185000</v>
      </c>
      <c r="J6220" t="s">
        <v>32</v>
      </c>
      <c r="K6220" t="s">
        <v>12</v>
      </c>
    </row>
    <row r="6221" spans="1:11" x14ac:dyDescent="0.3">
      <c r="A6221">
        <v>6221</v>
      </c>
      <c r="B6221">
        <v>25</v>
      </c>
      <c r="C6221" t="str" cm="1">
        <f t="array" ref="C6221">_xlfn.IFS(B6221&lt;31,"Youth",B6221&lt;41,"Young Adult",B6221&lt;51, "Adult", B6221&gt;50,"Elderly")</f>
        <v>Youth</v>
      </c>
      <c r="D6221" t="s">
        <v>8</v>
      </c>
      <c r="E6221" t="s">
        <v>202</v>
      </c>
      <c r="F6221" t="s">
        <v>25</v>
      </c>
      <c r="G6221">
        <v>1</v>
      </c>
      <c r="H6221" t="str" cm="1">
        <f t="array" ref="H6221">_xlfn.IFS(G6221&lt;4,"0-3",G6221&lt;7,"4-6",G6221&lt;10,"7-9",G6221&gt;9,"10 and above")</f>
        <v>0-3</v>
      </c>
      <c r="I6221">
        <v>60000</v>
      </c>
      <c r="J6221" t="s">
        <v>11</v>
      </c>
      <c r="K6221" t="s">
        <v>44</v>
      </c>
    </row>
    <row r="6222" spans="1:11" x14ac:dyDescent="0.3">
      <c r="A6222">
        <v>6222</v>
      </c>
      <c r="B6222">
        <v>30</v>
      </c>
      <c r="C6222" t="str" cm="1">
        <f t="array" ref="C6222">_xlfn.IFS(B6222&lt;31,"Youth",B6222&lt;41,"Young Adult",B6222&lt;51, "Adult", B6222&gt;50,"Elderly")</f>
        <v>Youth</v>
      </c>
      <c r="D6222" t="s">
        <v>13</v>
      </c>
      <c r="E6222" t="s">
        <v>202</v>
      </c>
      <c r="F6222" t="s">
        <v>29</v>
      </c>
      <c r="G6222">
        <v>5</v>
      </c>
      <c r="H6222" t="str" cm="1">
        <f t="array" ref="H6222">_xlfn.IFS(G6222&lt;4,"0-3",G6222&lt;7,"4-6",G6222&lt;10,"7-9",G6222&gt;9,"10 and above")</f>
        <v>4-6</v>
      </c>
      <c r="I6222">
        <v>95000</v>
      </c>
      <c r="J6222" t="s">
        <v>27</v>
      </c>
      <c r="K6222" t="s">
        <v>28</v>
      </c>
    </row>
    <row r="6223" spans="1:11" x14ac:dyDescent="0.3">
      <c r="A6223">
        <v>6223</v>
      </c>
      <c r="B6223">
        <v>34</v>
      </c>
      <c r="C6223" t="str" cm="1">
        <f t="array" ref="C6223">_xlfn.IFS(B6223&lt;31,"Youth",B6223&lt;41,"Young Adult",B6223&lt;51, "Adult", B6223&gt;50,"Elderly")</f>
        <v>Young Adult</v>
      </c>
      <c r="D6223" t="s">
        <v>8</v>
      </c>
      <c r="E6223" t="s">
        <v>18</v>
      </c>
      <c r="F6223" t="s">
        <v>92</v>
      </c>
      <c r="G6223">
        <v>12</v>
      </c>
      <c r="H6223" t="str" cm="1">
        <f t="array" ref="H6223">_xlfn.IFS(G6223&lt;4,"0-3",G6223&lt;7,"4-6",G6223&lt;10,"7-9",G6223&gt;9,"10 and above")</f>
        <v>10 and above</v>
      </c>
      <c r="I6223">
        <v>170000</v>
      </c>
      <c r="J6223" t="s">
        <v>11</v>
      </c>
      <c r="K6223" t="s">
        <v>23</v>
      </c>
    </row>
    <row r="6224" spans="1:11" x14ac:dyDescent="0.3">
      <c r="A6224">
        <v>6224</v>
      </c>
      <c r="B6224">
        <v>28</v>
      </c>
      <c r="C6224" t="str" cm="1">
        <f t="array" ref="C6224">_xlfn.IFS(B6224&lt;31,"Youth",B6224&lt;41,"Young Adult",B6224&lt;51, "Adult", B6224&gt;50,"Elderly")</f>
        <v>Youth</v>
      </c>
      <c r="D6224" t="s">
        <v>13</v>
      </c>
      <c r="E6224" t="s">
        <v>202</v>
      </c>
      <c r="F6224" t="s">
        <v>24</v>
      </c>
      <c r="G6224">
        <v>3</v>
      </c>
      <c r="H6224" t="str" cm="1">
        <f t="array" ref="H6224">_xlfn.IFS(G6224&lt;4,"0-3",G6224&lt;7,"4-6",G6224&lt;10,"7-9",G6224&gt;9,"10 and above")</f>
        <v>0-3</v>
      </c>
      <c r="I6224">
        <v>65000</v>
      </c>
      <c r="J6224" t="s">
        <v>11</v>
      </c>
      <c r="K6224" t="s">
        <v>35</v>
      </c>
    </row>
    <row r="6225" spans="1:11" x14ac:dyDescent="0.3">
      <c r="A6225">
        <v>6225</v>
      </c>
      <c r="B6225">
        <v>32</v>
      </c>
      <c r="C6225" t="str" cm="1">
        <f t="array" ref="C6225">_xlfn.IFS(B6225&lt;31,"Youth",B6225&lt;41,"Young Adult",B6225&lt;51, "Adult", B6225&gt;50,"Elderly")</f>
        <v>Young Adult</v>
      </c>
      <c r="D6225" t="s">
        <v>8</v>
      </c>
      <c r="E6225" t="s">
        <v>202</v>
      </c>
      <c r="F6225" t="s">
        <v>25</v>
      </c>
      <c r="G6225">
        <v>7</v>
      </c>
      <c r="H6225" t="str" cm="1">
        <f t="array" ref="H6225">_xlfn.IFS(G6225&lt;4,"0-3",G6225&lt;7,"4-6",G6225&lt;10,"7-9",G6225&gt;9,"10 and above")</f>
        <v>7-9</v>
      </c>
      <c r="I6225">
        <v>120000</v>
      </c>
      <c r="J6225" t="s">
        <v>20</v>
      </c>
      <c r="K6225" t="s">
        <v>23</v>
      </c>
    </row>
    <row r="6226" spans="1:11" x14ac:dyDescent="0.3">
      <c r="A6226">
        <v>6226</v>
      </c>
      <c r="B6226">
        <v>24</v>
      </c>
      <c r="C6226" t="str" cm="1">
        <f t="array" ref="C6226">_xlfn.IFS(B6226&lt;31,"Youth",B6226&lt;41,"Young Adult",B6226&lt;51, "Adult", B6226&gt;50,"Elderly")</f>
        <v>Youth</v>
      </c>
      <c r="D6226" t="s">
        <v>13</v>
      </c>
      <c r="E6226" t="s">
        <v>213</v>
      </c>
      <c r="F6226" t="s">
        <v>220</v>
      </c>
      <c r="G6226">
        <v>0</v>
      </c>
      <c r="H6226" t="str" cm="1">
        <f t="array" ref="H6226">_xlfn.IFS(G6226&lt;4,"0-3",G6226&lt;7,"4-6",G6226&lt;10,"7-9",G6226&gt;9,"10 and above")</f>
        <v>0-3</v>
      </c>
      <c r="I6226">
        <v>25000</v>
      </c>
      <c r="J6226" t="s">
        <v>32</v>
      </c>
      <c r="K6226" t="s">
        <v>12</v>
      </c>
    </row>
    <row r="6227" spans="1:11" x14ac:dyDescent="0.3">
      <c r="A6227">
        <v>6227</v>
      </c>
      <c r="B6227">
        <v>38</v>
      </c>
      <c r="C6227" t="str" cm="1">
        <f t="array" ref="C6227">_xlfn.IFS(B6227&lt;31,"Youth",B6227&lt;41,"Young Adult",B6227&lt;51, "Adult", B6227&gt;50,"Elderly")</f>
        <v>Young Adult</v>
      </c>
      <c r="D6227" t="s">
        <v>8</v>
      </c>
      <c r="E6227" t="s">
        <v>203</v>
      </c>
      <c r="F6227" t="s">
        <v>221</v>
      </c>
      <c r="G6227">
        <v>14</v>
      </c>
      <c r="H6227" t="str" cm="1">
        <f t="array" ref="H6227">_xlfn.IFS(G6227&lt;4,"0-3",G6227&lt;7,"4-6",G6227&lt;10,"7-9",G6227&gt;9,"10 and above")</f>
        <v>10 and above</v>
      </c>
      <c r="I6227">
        <v>195000</v>
      </c>
      <c r="J6227" t="s">
        <v>16</v>
      </c>
      <c r="K6227" t="s">
        <v>23</v>
      </c>
    </row>
    <row r="6228" spans="1:11" x14ac:dyDescent="0.3">
      <c r="A6228">
        <v>6228</v>
      </c>
      <c r="B6228">
        <v>40</v>
      </c>
      <c r="C6228" t="str" cm="1">
        <f t="array" ref="C6228">_xlfn.IFS(B6228&lt;31,"Youth",B6228&lt;41,"Young Adult",B6228&lt;51, "Adult", B6228&gt;50,"Elderly")</f>
        <v>Young Adult</v>
      </c>
      <c r="D6228" t="s">
        <v>13</v>
      </c>
      <c r="E6228" t="s">
        <v>202</v>
      </c>
      <c r="F6228" t="s">
        <v>51</v>
      </c>
      <c r="G6228">
        <v>16</v>
      </c>
      <c r="H6228" t="str" cm="1">
        <f t="array" ref="H6228">_xlfn.IFS(G6228&lt;4,"0-3",G6228&lt;7,"4-6",G6228&lt;10,"7-9",G6228&gt;9,"10 and above")</f>
        <v>10 and above</v>
      </c>
      <c r="I6228">
        <v>215000</v>
      </c>
      <c r="J6228" t="s">
        <v>32</v>
      </c>
      <c r="K6228" t="s">
        <v>12</v>
      </c>
    </row>
    <row r="6229" spans="1:11" x14ac:dyDescent="0.3">
      <c r="A6229">
        <v>6229</v>
      </c>
      <c r="B6229">
        <v>27</v>
      </c>
      <c r="C6229" t="str" cm="1">
        <f t="array" ref="C6229">_xlfn.IFS(B6229&lt;31,"Youth",B6229&lt;41,"Young Adult",B6229&lt;51, "Adult", B6229&gt;50,"Elderly")</f>
        <v>Youth</v>
      </c>
      <c r="D6229" t="s">
        <v>8</v>
      </c>
      <c r="E6229" t="s">
        <v>202</v>
      </c>
      <c r="F6229" t="s">
        <v>57</v>
      </c>
      <c r="G6229">
        <v>2</v>
      </c>
      <c r="H6229" t="str" cm="1">
        <f t="array" ref="H6229">_xlfn.IFS(G6229&lt;4,"0-3",G6229&lt;7,"4-6",G6229&lt;10,"7-9",G6229&gt;9,"10 and above")</f>
        <v>0-3</v>
      </c>
      <c r="I6229">
        <v>55000</v>
      </c>
      <c r="J6229" t="s">
        <v>27</v>
      </c>
      <c r="K6229" t="s">
        <v>30</v>
      </c>
    </row>
    <row r="6230" spans="1:11" x14ac:dyDescent="0.3">
      <c r="A6230">
        <v>6230</v>
      </c>
      <c r="B6230">
        <v>32</v>
      </c>
      <c r="C6230" t="str" cm="1">
        <f t="array" ref="C6230">_xlfn.IFS(B6230&lt;31,"Youth",B6230&lt;41,"Young Adult",B6230&lt;51, "Adult", B6230&gt;50,"Elderly")</f>
        <v>Young Adult</v>
      </c>
      <c r="D6230" t="s">
        <v>13</v>
      </c>
      <c r="E6230" t="s">
        <v>18</v>
      </c>
      <c r="F6230" t="s">
        <v>60</v>
      </c>
      <c r="G6230">
        <v>9</v>
      </c>
      <c r="H6230" t="str" cm="1">
        <f t="array" ref="H6230">_xlfn.IFS(G6230&lt;4,"0-3",G6230&lt;7,"4-6",G6230&lt;10,"7-9",G6230&gt;9,"10 and above")</f>
        <v>7-9</v>
      </c>
      <c r="I6230">
        <v>145000</v>
      </c>
      <c r="J6230" t="s">
        <v>11</v>
      </c>
      <c r="K6230" t="s">
        <v>23</v>
      </c>
    </row>
    <row r="6231" spans="1:11" x14ac:dyDescent="0.3">
      <c r="A6231">
        <v>6231</v>
      </c>
      <c r="B6231">
        <v>29</v>
      </c>
      <c r="C6231" t="str" cm="1">
        <f t="array" ref="C6231">_xlfn.IFS(B6231&lt;31,"Youth",B6231&lt;41,"Young Adult",B6231&lt;51, "Adult", B6231&gt;50,"Elderly")</f>
        <v>Youth</v>
      </c>
      <c r="D6231" t="s">
        <v>8</v>
      </c>
      <c r="E6231" t="s">
        <v>202</v>
      </c>
      <c r="F6231" t="s">
        <v>24</v>
      </c>
      <c r="G6231">
        <v>4</v>
      </c>
      <c r="H6231" t="str" cm="1">
        <f t="array" ref="H6231">_xlfn.IFS(G6231&lt;4,"0-3",G6231&lt;7,"4-6",G6231&lt;10,"7-9",G6231&gt;9,"10 and above")</f>
        <v>4-6</v>
      </c>
      <c r="I6231">
        <v>75000</v>
      </c>
      <c r="J6231" t="s">
        <v>16</v>
      </c>
      <c r="K6231" t="s">
        <v>12</v>
      </c>
    </row>
    <row r="6232" spans="1:11" x14ac:dyDescent="0.3">
      <c r="A6232">
        <v>6232</v>
      </c>
      <c r="B6232">
        <v>33</v>
      </c>
      <c r="C6232" t="str" cm="1">
        <f t="array" ref="C6232">_xlfn.IFS(B6232&lt;31,"Youth",B6232&lt;41,"Young Adult",B6232&lt;51, "Adult", B6232&gt;50,"Elderly")</f>
        <v>Young Adult</v>
      </c>
      <c r="D6232" t="s">
        <v>13</v>
      </c>
      <c r="E6232" t="s">
        <v>203</v>
      </c>
      <c r="F6232" t="s">
        <v>42</v>
      </c>
      <c r="G6232">
        <v>9</v>
      </c>
      <c r="H6232" t="str" cm="1">
        <f t="array" ref="H6232">_xlfn.IFS(G6232&lt;4,"0-3",G6232&lt;7,"4-6",G6232&lt;10,"7-9",G6232&gt;9,"10 and above")</f>
        <v>7-9</v>
      </c>
      <c r="I6232">
        <v>135000</v>
      </c>
      <c r="J6232" t="s">
        <v>20</v>
      </c>
      <c r="K6232" t="s">
        <v>56</v>
      </c>
    </row>
    <row r="6233" spans="1:11" x14ac:dyDescent="0.3">
      <c r="A6233">
        <v>6233</v>
      </c>
      <c r="B6233">
        <v>27</v>
      </c>
      <c r="C6233" t="str" cm="1">
        <f t="array" ref="C6233">_xlfn.IFS(B6233&lt;31,"Youth",B6233&lt;41,"Young Adult",B6233&lt;51, "Adult", B6233&gt;50,"Elderly")</f>
        <v>Youth</v>
      </c>
      <c r="D6233" t="s">
        <v>8</v>
      </c>
      <c r="E6233" t="s">
        <v>202</v>
      </c>
      <c r="F6233" t="s">
        <v>10</v>
      </c>
      <c r="G6233">
        <v>3</v>
      </c>
      <c r="H6233" t="str" cm="1">
        <f t="array" ref="H6233">_xlfn.IFS(G6233&lt;4,"0-3",G6233&lt;7,"4-6",G6233&lt;10,"7-9",G6233&gt;9,"10 and above")</f>
        <v>0-3</v>
      </c>
      <c r="I6233">
        <v>80000</v>
      </c>
      <c r="J6233" t="s">
        <v>32</v>
      </c>
      <c r="K6233" t="s">
        <v>23</v>
      </c>
    </row>
    <row r="6234" spans="1:11" x14ac:dyDescent="0.3">
      <c r="A6234">
        <v>6234</v>
      </c>
      <c r="B6234">
        <v>36</v>
      </c>
      <c r="C6234" t="str" cm="1">
        <f t="array" ref="C6234">_xlfn.IFS(B6234&lt;31,"Youth",B6234&lt;41,"Young Adult",B6234&lt;51, "Adult", B6234&gt;50,"Elderly")</f>
        <v>Young Adult</v>
      </c>
      <c r="D6234" t="s">
        <v>13</v>
      </c>
      <c r="E6234" t="s">
        <v>18</v>
      </c>
      <c r="F6234" t="s">
        <v>109</v>
      </c>
      <c r="G6234">
        <v>13</v>
      </c>
      <c r="H6234" t="str" cm="1">
        <f t="array" ref="H6234">_xlfn.IFS(G6234&lt;4,"0-3",G6234&lt;7,"4-6",G6234&lt;10,"7-9",G6234&gt;9,"10 and above")</f>
        <v>10 and above</v>
      </c>
      <c r="I6234">
        <v>185000</v>
      </c>
      <c r="J6234" t="s">
        <v>16</v>
      </c>
      <c r="K6234" t="s">
        <v>23</v>
      </c>
    </row>
    <row r="6235" spans="1:11" x14ac:dyDescent="0.3">
      <c r="A6235">
        <v>6235</v>
      </c>
      <c r="B6235">
        <v>25</v>
      </c>
      <c r="C6235" t="str" cm="1">
        <f t="array" ref="C6235">_xlfn.IFS(B6235&lt;31,"Youth",B6235&lt;41,"Young Adult",B6235&lt;51, "Adult", B6235&gt;50,"Elderly")</f>
        <v>Youth</v>
      </c>
      <c r="D6235" t="s">
        <v>8</v>
      </c>
      <c r="E6235" t="s">
        <v>202</v>
      </c>
      <c r="F6235" t="s">
        <v>25</v>
      </c>
      <c r="G6235">
        <v>1</v>
      </c>
      <c r="H6235" t="str" cm="1">
        <f t="array" ref="H6235">_xlfn.IFS(G6235&lt;4,"0-3",G6235&lt;7,"4-6",G6235&lt;10,"7-9",G6235&gt;9,"10 and above")</f>
        <v>0-3</v>
      </c>
      <c r="I6235">
        <v>60000</v>
      </c>
      <c r="J6235" t="s">
        <v>20</v>
      </c>
      <c r="K6235" t="s">
        <v>56</v>
      </c>
    </row>
    <row r="6236" spans="1:11" x14ac:dyDescent="0.3">
      <c r="A6236">
        <v>6236</v>
      </c>
      <c r="B6236">
        <v>30</v>
      </c>
      <c r="C6236" t="str" cm="1">
        <f t="array" ref="C6236">_xlfn.IFS(B6236&lt;31,"Youth",B6236&lt;41,"Young Adult",B6236&lt;51, "Adult", B6236&gt;50,"Elderly")</f>
        <v>Youth</v>
      </c>
      <c r="D6236" t="s">
        <v>13</v>
      </c>
      <c r="E6236" t="s">
        <v>202</v>
      </c>
      <c r="F6236" t="s">
        <v>29</v>
      </c>
      <c r="G6236">
        <v>5</v>
      </c>
      <c r="H6236" t="str" cm="1">
        <f t="array" ref="H6236">_xlfn.IFS(G6236&lt;4,"0-3",G6236&lt;7,"4-6",G6236&lt;10,"7-9",G6236&gt;9,"10 and above")</f>
        <v>4-6</v>
      </c>
      <c r="I6236">
        <v>95000</v>
      </c>
      <c r="J6236" t="s">
        <v>11</v>
      </c>
      <c r="K6236" t="s">
        <v>35</v>
      </c>
    </row>
    <row r="6237" spans="1:11" x14ac:dyDescent="0.3">
      <c r="A6237">
        <v>6237</v>
      </c>
      <c r="B6237">
        <v>34</v>
      </c>
      <c r="C6237" t="str" cm="1">
        <f t="array" ref="C6237">_xlfn.IFS(B6237&lt;31,"Youth",B6237&lt;41,"Young Adult",B6237&lt;51, "Adult", B6237&gt;50,"Elderly")</f>
        <v>Young Adult</v>
      </c>
      <c r="D6237" t="s">
        <v>8</v>
      </c>
      <c r="E6237" t="s">
        <v>18</v>
      </c>
      <c r="F6237" t="s">
        <v>92</v>
      </c>
      <c r="G6237">
        <v>12</v>
      </c>
      <c r="H6237" t="str" cm="1">
        <f t="array" ref="H6237">_xlfn.IFS(G6237&lt;4,"0-3",G6237&lt;7,"4-6",G6237&lt;10,"7-9",G6237&gt;9,"10 and above")</f>
        <v>10 and above</v>
      </c>
      <c r="I6237">
        <v>170000</v>
      </c>
      <c r="J6237" t="s">
        <v>32</v>
      </c>
      <c r="K6237" t="s">
        <v>33</v>
      </c>
    </row>
    <row r="6238" spans="1:11" x14ac:dyDescent="0.3">
      <c r="A6238">
        <v>6238</v>
      </c>
      <c r="B6238">
        <v>28</v>
      </c>
      <c r="C6238" t="str" cm="1">
        <f t="array" ref="C6238">_xlfn.IFS(B6238&lt;31,"Youth",B6238&lt;41,"Young Adult",B6238&lt;51, "Adult", B6238&gt;50,"Elderly")</f>
        <v>Youth</v>
      </c>
      <c r="D6238" t="s">
        <v>13</v>
      </c>
      <c r="E6238" t="s">
        <v>202</v>
      </c>
      <c r="F6238" t="s">
        <v>24</v>
      </c>
      <c r="G6238">
        <v>3</v>
      </c>
      <c r="H6238" t="str" cm="1">
        <f t="array" ref="H6238">_xlfn.IFS(G6238&lt;4,"0-3",G6238&lt;7,"4-6",G6238&lt;10,"7-9",G6238&gt;9,"10 and above")</f>
        <v>0-3</v>
      </c>
      <c r="I6238">
        <v>65000</v>
      </c>
      <c r="J6238" t="s">
        <v>16</v>
      </c>
      <c r="K6238" t="s">
        <v>17</v>
      </c>
    </row>
    <row r="6239" spans="1:11" x14ac:dyDescent="0.3">
      <c r="A6239">
        <v>6239</v>
      </c>
      <c r="B6239">
        <v>32</v>
      </c>
      <c r="C6239" t="str" cm="1">
        <f t="array" ref="C6239">_xlfn.IFS(B6239&lt;31,"Youth",B6239&lt;41,"Young Adult",B6239&lt;51, "Adult", B6239&gt;50,"Elderly")</f>
        <v>Young Adult</v>
      </c>
      <c r="D6239" t="s">
        <v>8</v>
      </c>
      <c r="E6239" t="s">
        <v>202</v>
      </c>
      <c r="F6239" t="s">
        <v>25</v>
      </c>
      <c r="G6239">
        <v>7</v>
      </c>
      <c r="H6239" t="str" cm="1">
        <f t="array" ref="H6239">_xlfn.IFS(G6239&lt;4,"0-3",G6239&lt;7,"4-6",G6239&lt;10,"7-9",G6239&gt;9,"10 and above")</f>
        <v>7-9</v>
      </c>
      <c r="I6239">
        <v>120000</v>
      </c>
      <c r="J6239" t="s">
        <v>32</v>
      </c>
      <c r="K6239" t="s">
        <v>23</v>
      </c>
    </row>
    <row r="6240" spans="1:11" x14ac:dyDescent="0.3">
      <c r="A6240">
        <v>6240</v>
      </c>
      <c r="B6240">
        <v>24</v>
      </c>
      <c r="C6240" t="str" cm="1">
        <f t="array" ref="C6240">_xlfn.IFS(B6240&lt;31,"Youth",B6240&lt;41,"Young Adult",B6240&lt;51, "Adult", B6240&gt;50,"Elderly")</f>
        <v>Youth</v>
      </c>
      <c r="D6240" t="s">
        <v>13</v>
      </c>
      <c r="E6240" t="s">
        <v>213</v>
      </c>
      <c r="F6240" t="s">
        <v>220</v>
      </c>
      <c r="G6240">
        <v>0</v>
      </c>
      <c r="H6240" t="str" cm="1">
        <f t="array" ref="H6240">_xlfn.IFS(G6240&lt;4,"0-3",G6240&lt;7,"4-6",G6240&lt;10,"7-9",G6240&gt;9,"10 and above")</f>
        <v>0-3</v>
      </c>
      <c r="I6240">
        <v>25000</v>
      </c>
      <c r="J6240" t="s">
        <v>11</v>
      </c>
      <c r="K6240" t="s">
        <v>35</v>
      </c>
    </row>
    <row r="6241" spans="1:11" x14ac:dyDescent="0.3">
      <c r="A6241">
        <v>6241</v>
      </c>
      <c r="B6241">
        <v>38</v>
      </c>
      <c r="C6241" t="str" cm="1">
        <f t="array" ref="C6241">_xlfn.IFS(B6241&lt;31,"Youth",B6241&lt;41,"Young Adult",B6241&lt;51, "Adult", B6241&gt;50,"Elderly")</f>
        <v>Young Adult</v>
      </c>
      <c r="D6241" t="s">
        <v>8</v>
      </c>
      <c r="E6241" t="s">
        <v>203</v>
      </c>
      <c r="F6241" t="s">
        <v>221</v>
      </c>
      <c r="G6241">
        <v>14</v>
      </c>
      <c r="H6241" t="str" cm="1">
        <f t="array" ref="H6241">_xlfn.IFS(G6241&lt;4,"0-3",G6241&lt;7,"4-6",G6241&lt;10,"7-9",G6241&gt;9,"10 and above")</f>
        <v>10 and above</v>
      </c>
      <c r="I6241">
        <v>195000</v>
      </c>
      <c r="J6241" t="s">
        <v>20</v>
      </c>
      <c r="K6241" t="s">
        <v>23</v>
      </c>
    </row>
    <row r="6242" spans="1:11" x14ac:dyDescent="0.3">
      <c r="A6242">
        <v>6242</v>
      </c>
      <c r="B6242">
        <v>40</v>
      </c>
      <c r="C6242" t="str" cm="1">
        <f t="array" ref="C6242">_xlfn.IFS(B6242&lt;31,"Youth",B6242&lt;41,"Young Adult",B6242&lt;51, "Adult", B6242&gt;50,"Elderly")</f>
        <v>Young Adult</v>
      </c>
      <c r="D6242" t="s">
        <v>13</v>
      </c>
      <c r="E6242" t="s">
        <v>202</v>
      </c>
      <c r="F6242" t="s">
        <v>51</v>
      </c>
      <c r="G6242">
        <v>16</v>
      </c>
      <c r="H6242" t="str" cm="1">
        <f t="array" ref="H6242">_xlfn.IFS(G6242&lt;4,"0-3",G6242&lt;7,"4-6",G6242&lt;10,"7-9",G6242&gt;9,"10 and above")</f>
        <v>10 and above</v>
      </c>
      <c r="I6242">
        <v>215000</v>
      </c>
      <c r="J6242" t="s">
        <v>20</v>
      </c>
      <c r="K6242" t="s">
        <v>12</v>
      </c>
    </row>
    <row r="6243" spans="1:11" x14ac:dyDescent="0.3">
      <c r="A6243">
        <v>6243</v>
      </c>
      <c r="B6243">
        <v>27</v>
      </c>
      <c r="C6243" t="str" cm="1">
        <f t="array" ref="C6243">_xlfn.IFS(B6243&lt;31,"Youth",B6243&lt;41,"Young Adult",B6243&lt;51, "Adult", B6243&gt;50,"Elderly")</f>
        <v>Youth</v>
      </c>
      <c r="D6243" t="s">
        <v>8</v>
      </c>
      <c r="E6243" t="s">
        <v>202</v>
      </c>
      <c r="F6243" t="s">
        <v>57</v>
      </c>
      <c r="G6243">
        <v>2</v>
      </c>
      <c r="H6243" t="str" cm="1">
        <f t="array" ref="H6243">_xlfn.IFS(G6243&lt;4,"0-3",G6243&lt;7,"4-6",G6243&lt;10,"7-9",G6243&gt;9,"10 and above")</f>
        <v>0-3</v>
      </c>
      <c r="I6243">
        <v>55000</v>
      </c>
      <c r="J6243" t="s">
        <v>27</v>
      </c>
      <c r="K6243" t="s">
        <v>28</v>
      </c>
    </row>
    <row r="6244" spans="1:11" x14ac:dyDescent="0.3">
      <c r="A6244">
        <v>6244</v>
      </c>
      <c r="B6244">
        <v>32</v>
      </c>
      <c r="C6244" t="str" cm="1">
        <f t="array" ref="C6244">_xlfn.IFS(B6244&lt;31,"Youth",B6244&lt;41,"Young Adult",B6244&lt;51, "Adult", B6244&gt;50,"Elderly")</f>
        <v>Young Adult</v>
      </c>
      <c r="D6244" t="s">
        <v>13</v>
      </c>
      <c r="E6244" t="s">
        <v>18</v>
      </c>
      <c r="F6244" t="s">
        <v>60</v>
      </c>
      <c r="G6244">
        <v>9</v>
      </c>
      <c r="H6244" t="str" cm="1">
        <f t="array" ref="H6244">_xlfn.IFS(G6244&lt;4,"0-3",G6244&lt;7,"4-6",G6244&lt;10,"7-9",G6244&gt;9,"10 and above")</f>
        <v>7-9</v>
      </c>
      <c r="I6244">
        <v>145000</v>
      </c>
      <c r="J6244" t="s">
        <v>16</v>
      </c>
      <c r="K6244" t="s">
        <v>23</v>
      </c>
    </row>
    <row r="6245" spans="1:11" x14ac:dyDescent="0.3">
      <c r="A6245">
        <v>6245</v>
      </c>
      <c r="B6245">
        <v>29</v>
      </c>
      <c r="C6245" t="str" cm="1">
        <f t="array" ref="C6245">_xlfn.IFS(B6245&lt;31,"Youth",B6245&lt;41,"Young Adult",B6245&lt;51, "Adult", B6245&gt;50,"Elderly")</f>
        <v>Youth</v>
      </c>
      <c r="D6245" t="s">
        <v>8</v>
      </c>
      <c r="E6245" t="s">
        <v>202</v>
      </c>
      <c r="F6245" t="s">
        <v>24</v>
      </c>
      <c r="G6245">
        <v>4</v>
      </c>
      <c r="H6245" t="str" cm="1">
        <f t="array" ref="H6245">_xlfn.IFS(G6245&lt;4,"0-3",G6245&lt;7,"4-6",G6245&lt;10,"7-9",G6245&gt;9,"10 and above")</f>
        <v>4-6</v>
      </c>
      <c r="I6245">
        <v>75000</v>
      </c>
      <c r="J6245" t="s">
        <v>11</v>
      </c>
      <c r="K6245" t="s">
        <v>35</v>
      </c>
    </row>
    <row r="6246" spans="1:11" x14ac:dyDescent="0.3">
      <c r="A6246">
        <v>6246</v>
      </c>
      <c r="B6246">
        <v>33</v>
      </c>
      <c r="C6246" t="str" cm="1">
        <f t="array" ref="C6246">_xlfn.IFS(B6246&lt;31,"Youth",B6246&lt;41,"Young Adult",B6246&lt;51, "Adult", B6246&gt;50,"Elderly")</f>
        <v>Young Adult</v>
      </c>
      <c r="D6246" t="s">
        <v>13</v>
      </c>
      <c r="E6246" t="s">
        <v>203</v>
      </c>
      <c r="F6246" t="s">
        <v>42</v>
      </c>
      <c r="G6246">
        <v>9</v>
      </c>
      <c r="H6246" t="str" cm="1">
        <f t="array" ref="H6246">_xlfn.IFS(G6246&lt;4,"0-3",G6246&lt;7,"4-6",G6246&lt;10,"7-9",G6246&gt;9,"10 and above")</f>
        <v>7-9</v>
      </c>
      <c r="I6246">
        <v>135000</v>
      </c>
      <c r="J6246" t="s">
        <v>27</v>
      </c>
      <c r="K6246" t="s">
        <v>28</v>
      </c>
    </row>
    <row r="6247" spans="1:11" x14ac:dyDescent="0.3">
      <c r="A6247">
        <v>6247</v>
      </c>
      <c r="B6247">
        <v>27</v>
      </c>
      <c r="C6247" t="str" cm="1">
        <f t="array" ref="C6247">_xlfn.IFS(B6247&lt;31,"Youth",B6247&lt;41,"Young Adult",B6247&lt;51, "Adult", B6247&gt;50,"Elderly")</f>
        <v>Youth</v>
      </c>
      <c r="D6247" t="s">
        <v>8</v>
      </c>
      <c r="E6247" t="s">
        <v>202</v>
      </c>
      <c r="F6247" t="s">
        <v>10</v>
      </c>
      <c r="G6247">
        <v>3</v>
      </c>
      <c r="H6247" t="str" cm="1">
        <f t="array" ref="H6247">_xlfn.IFS(G6247&lt;4,"0-3",G6247&lt;7,"4-6",G6247&lt;10,"7-9",G6247&gt;9,"10 and above")</f>
        <v>0-3</v>
      </c>
      <c r="I6247">
        <v>80000</v>
      </c>
      <c r="J6247" t="s">
        <v>11</v>
      </c>
      <c r="K6247" t="s">
        <v>44</v>
      </c>
    </row>
    <row r="6248" spans="1:11" x14ac:dyDescent="0.3">
      <c r="A6248">
        <v>6248</v>
      </c>
      <c r="B6248">
        <v>36</v>
      </c>
      <c r="C6248" t="str" cm="1">
        <f t="array" ref="C6248">_xlfn.IFS(B6248&lt;31,"Youth",B6248&lt;41,"Young Adult",B6248&lt;51, "Adult", B6248&gt;50,"Elderly")</f>
        <v>Young Adult</v>
      </c>
      <c r="D6248" t="s">
        <v>13</v>
      </c>
      <c r="E6248" t="s">
        <v>18</v>
      </c>
      <c r="F6248" t="s">
        <v>109</v>
      </c>
      <c r="G6248">
        <v>13</v>
      </c>
      <c r="H6248" t="str" cm="1">
        <f t="array" ref="H6248">_xlfn.IFS(G6248&lt;4,"0-3",G6248&lt;7,"4-6",G6248&lt;10,"7-9",G6248&gt;9,"10 and above")</f>
        <v>10 and above</v>
      </c>
      <c r="I6248">
        <v>185000</v>
      </c>
      <c r="J6248" t="s">
        <v>27</v>
      </c>
      <c r="K6248" t="s">
        <v>28</v>
      </c>
    </row>
    <row r="6249" spans="1:11" x14ac:dyDescent="0.3">
      <c r="A6249">
        <v>6249</v>
      </c>
      <c r="B6249">
        <v>25</v>
      </c>
      <c r="C6249" t="str" cm="1">
        <f t="array" ref="C6249">_xlfn.IFS(B6249&lt;31,"Youth",B6249&lt;41,"Young Adult",B6249&lt;51, "Adult", B6249&gt;50,"Elderly")</f>
        <v>Youth</v>
      </c>
      <c r="D6249" t="s">
        <v>8</v>
      </c>
      <c r="E6249" t="s">
        <v>202</v>
      </c>
      <c r="F6249" t="s">
        <v>25</v>
      </c>
      <c r="G6249">
        <v>1</v>
      </c>
      <c r="H6249" t="str" cm="1">
        <f t="array" ref="H6249">_xlfn.IFS(G6249&lt;4,"0-3",G6249&lt;7,"4-6",G6249&lt;10,"7-9",G6249&gt;9,"10 and above")</f>
        <v>0-3</v>
      </c>
      <c r="I6249">
        <v>60000</v>
      </c>
      <c r="J6249" t="s">
        <v>32</v>
      </c>
      <c r="K6249" t="s">
        <v>12</v>
      </c>
    </row>
    <row r="6250" spans="1:11" x14ac:dyDescent="0.3">
      <c r="A6250">
        <v>6250</v>
      </c>
      <c r="B6250">
        <v>30</v>
      </c>
      <c r="C6250" t="str" cm="1">
        <f t="array" ref="C6250">_xlfn.IFS(B6250&lt;31,"Youth",B6250&lt;41,"Young Adult",B6250&lt;51, "Adult", B6250&gt;50,"Elderly")</f>
        <v>Youth</v>
      </c>
      <c r="D6250" t="s">
        <v>13</v>
      </c>
      <c r="E6250" t="s">
        <v>202</v>
      </c>
      <c r="F6250" t="s">
        <v>29</v>
      </c>
      <c r="G6250">
        <v>5</v>
      </c>
      <c r="H6250" t="str" cm="1">
        <f t="array" ref="H6250">_xlfn.IFS(G6250&lt;4,"0-3",G6250&lt;7,"4-6",G6250&lt;10,"7-9",G6250&gt;9,"10 and above")</f>
        <v>4-6</v>
      </c>
      <c r="I6250">
        <v>95000</v>
      </c>
      <c r="J6250" t="s">
        <v>11</v>
      </c>
      <c r="K6250" t="s">
        <v>12</v>
      </c>
    </row>
    <row r="6251" spans="1:11" x14ac:dyDescent="0.3">
      <c r="A6251">
        <v>6251</v>
      </c>
      <c r="B6251">
        <v>34</v>
      </c>
      <c r="C6251" t="str" cm="1">
        <f t="array" ref="C6251">_xlfn.IFS(B6251&lt;31,"Youth",B6251&lt;41,"Young Adult",B6251&lt;51, "Adult", B6251&gt;50,"Elderly")</f>
        <v>Young Adult</v>
      </c>
      <c r="D6251" t="s">
        <v>8</v>
      </c>
      <c r="E6251" t="s">
        <v>18</v>
      </c>
      <c r="F6251" t="s">
        <v>92</v>
      </c>
      <c r="G6251">
        <v>12</v>
      </c>
      <c r="H6251" t="str" cm="1">
        <f t="array" ref="H6251">_xlfn.IFS(G6251&lt;4,"0-3",G6251&lt;7,"4-6",G6251&lt;10,"7-9",G6251&gt;9,"10 and above")</f>
        <v>10 and above</v>
      </c>
      <c r="I6251">
        <v>170000</v>
      </c>
      <c r="J6251" t="s">
        <v>20</v>
      </c>
      <c r="K6251" t="s">
        <v>12</v>
      </c>
    </row>
    <row r="6252" spans="1:11" x14ac:dyDescent="0.3">
      <c r="A6252">
        <v>6252</v>
      </c>
      <c r="B6252">
        <v>28</v>
      </c>
      <c r="C6252" t="str" cm="1">
        <f t="array" ref="C6252">_xlfn.IFS(B6252&lt;31,"Youth",B6252&lt;41,"Young Adult",B6252&lt;51, "Adult", B6252&gt;50,"Elderly")</f>
        <v>Youth</v>
      </c>
      <c r="D6252" t="s">
        <v>13</v>
      </c>
      <c r="E6252" t="s">
        <v>202</v>
      </c>
      <c r="F6252" t="s">
        <v>24</v>
      </c>
      <c r="G6252">
        <v>3</v>
      </c>
      <c r="H6252" t="str" cm="1">
        <f t="array" ref="H6252">_xlfn.IFS(G6252&lt;4,"0-3",G6252&lt;7,"4-6",G6252&lt;10,"7-9",G6252&gt;9,"10 and above")</f>
        <v>0-3</v>
      </c>
      <c r="I6252">
        <v>65000</v>
      </c>
      <c r="J6252" t="s">
        <v>32</v>
      </c>
      <c r="K6252" t="s">
        <v>12</v>
      </c>
    </row>
    <row r="6253" spans="1:11" x14ac:dyDescent="0.3">
      <c r="A6253">
        <v>6253</v>
      </c>
      <c r="B6253">
        <v>32</v>
      </c>
      <c r="C6253" t="str" cm="1">
        <f t="array" ref="C6253">_xlfn.IFS(B6253&lt;31,"Youth",B6253&lt;41,"Young Adult",B6253&lt;51, "Adult", B6253&gt;50,"Elderly")</f>
        <v>Young Adult</v>
      </c>
      <c r="D6253" t="s">
        <v>8</v>
      </c>
      <c r="E6253" t="s">
        <v>202</v>
      </c>
      <c r="F6253" t="s">
        <v>25</v>
      </c>
      <c r="G6253">
        <v>7</v>
      </c>
      <c r="H6253" t="str" cm="1">
        <f t="array" ref="H6253">_xlfn.IFS(G6253&lt;4,"0-3",G6253&lt;7,"4-6",G6253&lt;10,"7-9",G6253&gt;9,"10 and above")</f>
        <v>7-9</v>
      </c>
      <c r="I6253">
        <v>120000</v>
      </c>
      <c r="J6253" t="s">
        <v>32</v>
      </c>
      <c r="K6253" t="s">
        <v>33</v>
      </c>
    </row>
    <row r="6254" spans="1:11" x14ac:dyDescent="0.3">
      <c r="A6254">
        <v>6254</v>
      </c>
      <c r="B6254">
        <v>24</v>
      </c>
      <c r="C6254" t="str" cm="1">
        <f t="array" ref="C6254">_xlfn.IFS(B6254&lt;31,"Youth",B6254&lt;41,"Young Adult",B6254&lt;51, "Adult", B6254&gt;50,"Elderly")</f>
        <v>Youth</v>
      </c>
      <c r="D6254" t="s">
        <v>13</v>
      </c>
      <c r="E6254" t="s">
        <v>213</v>
      </c>
      <c r="F6254" t="s">
        <v>220</v>
      </c>
      <c r="G6254">
        <v>0</v>
      </c>
      <c r="H6254" t="str" cm="1">
        <f t="array" ref="H6254">_xlfn.IFS(G6254&lt;4,"0-3",G6254&lt;7,"4-6",G6254&lt;10,"7-9",G6254&gt;9,"10 and above")</f>
        <v>0-3</v>
      </c>
      <c r="I6254">
        <v>25000</v>
      </c>
      <c r="J6254" t="s">
        <v>32</v>
      </c>
      <c r="K6254" t="s">
        <v>23</v>
      </c>
    </row>
    <row r="6255" spans="1:11" x14ac:dyDescent="0.3">
      <c r="A6255">
        <v>6255</v>
      </c>
      <c r="B6255">
        <v>38</v>
      </c>
      <c r="C6255" t="str" cm="1">
        <f t="array" ref="C6255">_xlfn.IFS(B6255&lt;31,"Youth",B6255&lt;41,"Young Adult",B6255&lt;51, "Adult", B6255&gt;50,"Elderly")</f>
        <v>Young Adult</v>
      </c>
      <c r="D6255" t="s">
        <v>8</v>
      </c>
      <c r="E6255" t="s">
        <v>203</v>
      </c>
      <c r="F6255" t="s">
        <v>221</v>
      </c>
      <c r="G6255">
        <v>14</v>
      </c>
      <c r="H6255" t="str" cm="1">
        <f t="array" ref="H6255">_xlfn.IFS(G6255&lt;4,"0-3",G6255&lt;7,"4-6",G6255&lt;10,"7-9",G6255&gt;9,"10 and above")</f>
        <v>10 and above</v>
      </c>
      <c r="I6255">
        <v>195000</v>
      </c>
      <c r="J6255" t="s">
        <v>16</v>
      </c>
      <c r="K6255" t="s">
        <v>23</v>
      </c>
    </row>
    <row r="6256" spans="1:11" x14ac:dyDescent="0.3">
      <c r="A6256">
        <v>6256</v>
      </c>
      <c r="B6256">
        <v>40</v>
      </c>
      <c r="C6256" t="str" cm="1">
        <f t="array" ref="C6256">_xlfn.IFS(B6256&lt;31,"Youth",B6256&lt;41,"Young Adult",B6256&lt;51, "Adult", B6256&gt;50,"Elderly")</f>
        <v>Young Adult</v>
      </c>
      <c r="D6256" t="s">
        <v>13</v>
      </c>
      <c r="E6256" t="s">
        <v>202</v>
      </c>
      <c r="F6256" t="s">
        <v>51</v>
      </c>
      <c r="G6256">
        <v>16</v>
      </c>
      <c r="H6256" t="str" cm="1">
        <f t="array" ref="H6256">_xlfn.IFS(G6256&lt;4,"0-3",G6256&lt;7,"4-6",G6256&lt;10,"7-9",G6256&gt;9,"10 and above")</f>
        <v>10 and above</v>
      </c>
      <c r="I6256">
        <v>215000</v>
      </c>
      <c r="J6256" t="s">
        <v>27</v>
      </c>
      <c r="K6256" t="s">
        <v>12</v>
      </c>
    </row>
    <row r="6257" spans="1:11" x14ac:dyDescent="0.3">
      <c r="A6257">
        <v>6257</v>
      </c>
      <c r="B6257">
        <v>27</v>
      </c>
      <c r="C6257" t="str" cm="1">
        <f t="array" ref="C6257">_xlfn.IFS(B6257&lt;31,"Youth",B6257&lt;41,"Young Adult",B6257&lt;51, "Adult", B6257&gt;50,"Elderly")</f>
        <v>Youth</v>
      </c>
      <c r="D6257" t="s">
        <v>8</v>
      </c>
      <c r="E6257" t="s">
        <v>202</v>
      </c>
      <c r="F6257" t="s">
        <v>57</v>
      </c>
      <c r="G6257">
        <v>2</v>
      </c>
      <c r="H6257" t="str" cm="1">
        <f t="array" ref="H6257">_xlfn.IFS(G6257&lt;4,"0-3",G6257&lt;7,"4-6",G6257&lt;10,"7-9",G6257&gt;9,"10 and above")</f>
        <v>0-3</v>
      </c>
      <c r="I6257">
        <v>55000</v>
      </c>
      <c r="J6257" t="s">
        <v>27</v>
      </c>
      <c r="K6257" t="s">
        <v>30</v>
      </c>
    </row>
    <row r="6258" spans="1:11" x14ac:dyDescent="0.3">
      <c r="A6258">
        <v>6258</v>
      </c>
      <c r="B6258">
        <v>32</v>
      </c>
      <c r="C6258" t="str" cm="1">
        <f t="array" ref="C6258">_xlfn.IFS(B6258&lt;31,"Youth",B6258&lt;41,"Young Adult",B6258&lt;51, "Adult", B6258&gt;50,"Elderly")</f>
        <v>Young Adult</v>
      </c>
      <c r="D6258" t="s">
        <v>13</v>
      </c>
      <c r="E6258" t="s">
        <v>18</v>
      </c>
      <c r="F6258" t="s">
        <v>60</v>
      </c>
      <c r="G6258">
        <v>9</v>
      </c>
      <c r="H6258" t="str" cm="1">
        <f t="array" ref="H6258">_xlfn.IFS(G6258&lt;4,"0-3",G6258&lt;7,"4-6",G6258&lt;10,"7-9",G6258&gt;9,"10 and above")</f>
        <v>7-9</v>
      </c>
      <c r="I6258">
        <v>145000</v>
      </c>
      <c r="J6258" t="s">
        <v>32</v>
      </c>
      <c r="K6258" t="s">
        <v>12</v>
      </c>
    </row>
    <row r="6259" spans="1:11" x14ac:dyDescent="0.3">
      <c r="A6259">
        <v>6259</v>
      </c>
      <c r="B6259">
        <v>29</v>
      </c>
      <c r="C6259" t="str" cm="1">
        <f t="array" ref="C6259">_xlfn.IFS(B6259&lt;31,"Youth",B6259&lt;41,"Young Adult",B6259&lt;51, "Adult", B6259&gt;50,"Elderly")</f>
        <v>Youth</v>
      </c>
      <c r="D6259" t="s">
        <v>8</v>
      </c>
      <c r="E6259" t="s">
        <v>202</v>
      </c>
      <c r="F6259" t="s">
        <v>24</v>
      </c>
      <c r="G6259">
        <v>4</v>
      </c>
      <c r="H6259" t="str" cm="1">
        <f t="array" ref="H6259">_xlfn.IFS(G6259&lt;4,"0-3",G6259&lt;7,"4-6",G6259&lt;10,"7-9",G6259&gt;9,"10 and above")</f>
        <v>4-6</v>
      </c>
      <c r="I6259">
        <v>75000</v>
      </c>
      <c r="J6259" t="s">
        <v>27</v>
      </c>
      <c r="K6259" t="s">
        <v>30</v>
      </c>
    </row>
    <row r="6260" spans="1:11" x14ac:dyDescent="0.3">
      <c r="A6260">
        <v>6260</v>
      </c>
      <c r="B6260">
        <v>29</v>
      </c>
      <c r="C6260" t="str" cm="1">
        <f t="array" ref="C6260">_xlfn.IFS(B6260&lt;31,"Youth",B6260&lt;41,"Young Adult",B6260&lt;51, "Adult", B6260&gt;50,"Elderly")</f>
        <v>Youth</v>
      </c>
      <c r="D6260" t="s">
        <v>8</v>
      </c>
      <c r="E6260" t="s">
        <v>202</v>
      </c>
      <c r="F6260" t="s">
        <v>21</v>
      </c>
      <c r="G6260">
        <v>2</v>
      </c>
      <c r="H6260" t="str" cm="1">
        <f t="array" ref="H6260">_xlfn.IFS(G6260&lt;4,"0-3",G6260&lt;7,"4-6",G6260&lt;10,"7-9",G6260&gt;9,"10 and above")</f>
        <v>0-3</v>
      </c>
      <c r="I6260">
        <v>45000</v>
      </c>
      <c r="J6260" t="s">
        <v>16</v>
      </c>
      <c r="K6260" t="s">
        <v>17</v>
      </c>
    </row>
    <row r="6261" spans="1:11" x14ac:dyDescent="0.3">
      <c r="A6261">
        <v>6261</v>
      </c>
      <c r="B6261">
        <v>45</v>
      </c>
      <c r="C6261" t="str" cm="1">
        <f t="array" ref="C6261">_xlfn.IFS(B6261&lt;31,"Youth",B6261&lt;41,"Young Adult",B6261&lt;51, "Adult", B6261&gt;50,"Elderly")</f>
        <v>Adult</v>
      </c>
      <c r="D6261" t="s">
        <v>13</v>
      </c>
      <c r="E6261" t="s">
        <v>203</v>
      </c>
      <c r="F6261" t="s">
        <v>26</v>
      </c>
      <c r="G6261">
        <v>8</v>
      </c>
      <c r="H6261" t="str" cm="1">
        <f t="array" ref="H6261">_xlfn.IFS(G6261&lt;4,"0-3",G6261&lt;7,"4-6",G6261&lt;10,"7-9",G6261&gt;9,"10 and above")</f>
        <v>7-9</v>
      </c>
      <c r="I6261">
        <v>80000</v>
      </c>
      <c r="J6261" t="s">
        <v>20</v>
      </c>
      <c r="K6261" t="s">
        <v>56</v>
      </c>
    </row>
    <row r="6262" spans="1:11" x14ac:dyDescent="0.3">
      <c r="A6262">
        <v>6262</v>
      </c>
      <c r="B6262">
        <v>37</v>
      </c>
      <c r="C6262" t="str" cm="1">
        <f t="array" ref="C6262">_xlfn.IFS(B6262&lt;31,"Youth",B6262&lt;41,"Young Adult",B6262&lt;51, "Adult", B6262&gt;50,"Elderly")</f>
        <v>Young Adult</v>
      </c>
      <c r="D6262" t="s">
        <v>8</v>
      </c>
      <c r="E6262" t="s">
        <v>18</v>
      </c>
      <c r="F6262" t="s">
        <v>42</v>
      </c>
      <c r="G6262">
        <v>7</v>
      </c>
      <c r="H6262" t="str" cm="1">
        <f t="array" ref="H6262">_xlfn.IFS(G6262&lt;4,"0-3",G6262&lt;7,"4-6",G6262&lt;10,"7-9",G6262&gt;9,"10 and above")</f>
        <v>7-9</v>
      </c>
      <c r="I6262">
        <v>90000</v>
      </c>
      <c r="J6262" t="s">
        <v>11</v>
      </c>
      <c r="K6262" t="s">
        <v>44</v>
      </c>
    </row>
    <row r="6263" spans="1:11" x14ac:dyDescent="0.3">
      <c r="A6263">
        <v>6263</v>
      </c>
      <c r="B6263">
        <v>23</v>
      </c>
      <c r="C6263" t="str" cm="1">
        <f t="array" ref="C6263">_xlfn.IFS(B6263&lt;31,"Youth",B6263&lt;41,"Young Adult",B6263&lt;51, "Adult", B6263&gt;50,"Elderly")</f>
        <v>Youth</v>
      </c>
      <c r="D6263" t="s">
        <v>13</v>
      </c>
      <c r="E6263" t="s">
        <v>213</v>
      </c>
      <c r="F6263" t="s">
        <v>66</v>
      </c>
      <c r="G6263">
        <v>1</v>
      </c>
      <c r="H6263" t="str" cm="1">
        <f t="array" ref="H6263">_xlfn.IFS(G6263&lt;4,"0-3",G6263&lt;7,"4-6",G6263&lt;10,"7-9",G6263&gt;9,"10 and above")</f>
        <v>0-3</v>
      </c>
      <c r="I6263">
        <v>35000</v>
      </c>
      <c r="J6263" t="s">
        <v>27</v>
      </c>
      <c r="K6263" t="s">
        <v>28</v>
      </c>
    </row>
    <row r="6264" spans="1:11" x14ac:dyDescent="0.3">
      <c r="A6264">
        <v>6264</v>
      </c>
      <c r="B6264">
        <v>41</v>
      </c>
      <c r="C6264" t="str" cm="1">
        <f t="array" ref="C6264">_xlfn.IFS(B6264&lt;31,"Youth",B6264&lt;41,"Young Adult",B6264&lt;51, "Adult", B6264&gt;50,"Elderly")</f>
        <v>Adult</v>
      </c>
      <c r="D6264" t="s">
        <v>8</v>
      </c>
      <c r="E6264" t="s">
        <v>202</v>
      </c>
      <c r="F6264" t="s">
        <v>51</v>
      </c>
      <c r="G6264">
        <v>12</v>
      </c>
      <c r="H6264" t="str" cm="1">
        <f t="array" ref="H6264">_xlfn.IFS(G6264&lt;4,"0-3",G6264&lt;7,"4-6",G6264&lt;10,"7-9",G6264&gt;9,"10 and above")</f>
        <v>10 and above</v>
      </c>
      <c r="I6264">
        <v>120000</v>
      </c>
      <c r="J6264" t="s">
        <v>27</v>
      </c>
      <c r="K6264" t="s">
        <v>28</v>
      </c>
    </row>
    <row r="6265" spans="1:11" x14ac:dyDescent="0.3">
      <c r="A6265">
        <v>6265</v>
      </c>
      <c r="B6265">
        <v>26</v>
      </c>
      <c r="C6265" t="str" cm="1">
        <f t="array" ref="C6265">_xlfn.IFS(B6265&lt;31,"Youth",B6265&lt;41,"Young Adult",B6265&lt;51, "Adult", B6265&gt;50,"Elderly")</f>
        <v>Youth</v>
      </c>
      <c r="D6265" t="s">
        <v>13</v>
      </c>
      <c r="E6265" t="s">
        <v>202</v>
      </c>
      <c r="F6265" t="s">
        <v>86</v>
      </c>
      <c r="G6265">
        <v>4</v>
      </c>
      <c r="H6265" t="str" cm="1">
        <f t="array" ref="H6265">_xlfn.IFS(G6265&lt;4,"0-3",G6265&lt;7,"4-6",G6265&lt;10,"7-9",G6265&gt;9,"10 and above")</f>
        <v>4-6</v>
      </c>
      <c r="I6265">
        <v>60000</v>
      </c>
      <c r="J6265" t="s">
        <v>20</v>
      </c>
      <c r="K6265" t="s">
        <v>56</v>
      </c>
    </row>
    <row r="6266" spans="1:11" x14ac:dyDescent="0.3">
      <c r="A6266">
        <v>6266</v>
      </c>
      <c r="B6266">
        <v>33</v>
      </c>
      <c r="C6266" t="str" cm="1">
        <f t="array" ref="C6266">_xlfn.IFS(B6266&lt;31,"Youth",B6266&lt;41,"Young Adult",B6266&lt;51, "Adult", B6266&gt;50,"Elderly")</f>
        <v>Young Adult</v>
      </c>
      <c r="D6266" t="s">
        <v>8</v>
      </c>
      <c r="E6266" t="s">
        <v>203</v>
      </c>
      <c r="F6266" t="s">
        <v>97</v>
      </c>
      <c r="G6266">
        <v>5</v>
      </c>
      <c r="H6266" t="str" cm="1">
        <f t="array" ref="H6266">_xlfn.IFS(G6266&lt;4,"0-3",G6266&lt;7,"4-6",G6266&lt;10,"7-9",G6266&gt;9,"10 and above")</f>
        <v>4-6</v>
      </c>
      <c r="I6266">
        <v>70000</v>
      </c>
      <c r="J6266" t="s">
        <v>20</v>
      </c>
      <c r="K6266" t="s">
        <v>23</v>
      </c>
    </row>
    <row r="6267" spans="1:11" x14ac:dyDescent="0.3">
      <c r="A6267">
        <v>6267</v>
      </c>
      <c r="B6267">
        <v>28</v>
      </c>
      <c r="C6267" t="str" cm="1">
        <f t="array" ref="C6267">_xlfn.IFS(B6267&lt;31,"Youth",B6267&lt;41,"Young Adult",B6267&lt;51, "Adult", B6267&gt;50,"Elderly")</f>
        <v>Youth</v>
      </c>
      <c r="D6267" t="s">
        <v>13</v>
      </c>
      <c r="E6267" t="s">
        <v>213</v>
      </c>
      <c r="F6267" t="s">
        <v>99</v>
      </c>
      <c r="G6267">
        <v>3</v>
      </c>
      <c r="H6267" t="str" cm="1">
        <f t="array" ref="H6267">_xlfn.IFS(G6267&lt;4,"0-3",G6267&lt;7,"4-6",G6267&lt;10,"7-9",G6267&gt;9,"10 and above")</f>
        <v>0-3</v>
      </c>
      <c r="I6267">
        <v>40000</v>
      </c>
      <c r="J6267" t="s">
        <v>27</v>
      </c>
      <c r="K6267" t="s">
        <v>28</v>
      </c>
    </row>
    <row r="6268" spans="1:11" x14ac:dyDescent="0.3">
      <c r="A6268">
        <v>6268</v>
      </c>
      <c r="B6268">
        <v>50</v>
      </c>
      <c r="C6268" t="str" cm="1">
        <f t="array" ref="C6268">_xlfn.IFS(B6268&lt;31,"Youth",B6268&lt;41,"Young Adult",B6268&lt;51, "Adult", B6268&gt;50,"Elderly")</f>
        <v>Adult</v>
      </c>
      <c r="D6268" t="s">
        <v>8</v>
      </c>
      <c r="E6268" t="s">
        <v>18</v>
      </c>
      <c r="F6268" t="s">
        <v>141</v>
      </c>
      <c r="G6268">
        <v>15</v>
      </c>
      <c r="H6268" t="str" cm="1">
        <f t="array" ref="H6268">_xlfn.IFS(G6268&lt;4,"0-3",G6268&lt;7,"4-6",G6268&lt;10,"7-9",G6268&gt;9,"10 and above")</f>
        <v>10 and above</v>
      </c>
      <c r="I6268">
        <v>150000</v>
      </c>
      <c r="J6268" t="s">
        <v>11</v>
      </c>
      <c r="K6268" t="s">
        <v>44</v>
      </c>
    </row>
    <row r="6269" spans="1:11" x14ac:dyDescent="0.3">
      <c r="A6269">
        <v>6269</v>
      </c>
      <c r="B6269">
        <v>35</v>
      </c>
      <c r="C6269" t="str" cm="1">
        <f t="array" ref="C6269">_xlfn.IFS(B6269&lt;31,"Youth",B6269&lt;41,"Young Adult",B6269&lt;51, "Adult", B6269&gt;50,"Elderly")</f>
        <v>Young Adult</v>
      </c>
      <c r="D6269" t="s">
        <v>13</v>
      </c>
      <c r="E6269" t="s">
        <v>202</v>
      </c>
      <c r="F6269" t="s">
        <v>138</v>
      </c>
      <c r="G6269">
        <v>2</v>
      </c>
      <c r="H6269" t="str" cm="1">
        <f t="array" ref="H6269">_xlfn.IFS(G6269&lt;4,"0-3",G6269&lt;7,"4-6",G6269&lt;10,"7-9",G6269&gt;9,"10 and above")</f>
        <v>0-3</v>
      </c>
      <c r="I6269">
        <v>35000</v>
      </c>
      <c r="J6269" t="s">
        <v>16</v>
      </c>
      <c r="K6269" t="s">
        <v>23</v>
      </c>
    </row>
    <row r="6270" spans="1:11" x14ac:dyDescent="0.3">
      <c r="A6270">
        <v>6270</v>
      </c>
      <c r="B6270">
        <v>42</v>
      </c>
      <c r="C6270" t="str" cm="1">
        <f t="array" ref="C6270">_xlfn.IFS(B6270&lt;31,"Youth",B6270&lt;41,"Young Adult",B6270&lt;51, "Adult", B6270&gt;50,"Elderly")</f>
        <v>Adult</v>
      </c>
      <c r="D6270" t="s">
        <v>8</v>
      </c>
      <c r="E6270" t="s">
        <v>203</v>
      </c>
      <c r="F6270" t="s">
        <v>74</v>
      </c>
      <c r="G6270">
        <v>13</v>
      </c>
      <c r="H6270" t="str" cm="1">
        <f t="array" ref="H6270">_xlfn.IFS(G6270&lt;4,"0-3",G6270&lt;7,"4-6",G6270&lt;10,"7-9",G6270&gt;9,"10 and above")</f>
        <v>10 and above</v>
      </c>
      <c r="I6270">
        <v>130000</v>
      </c>
      <c r="J6270" t="s">
        <v>20</v>
      </c>
      <c r="K6270" t="s">
        <v>23</v>
      </c>
    </row>
    <row r="6271" spans="1:11" x14ac:dyDescent="0.3">
      <c r="A6271">
        <v>6271</v>
      </c>
      <c r="B6271">
        <v>27</v>
      </c>
      <c r="C6271" t="str" cm="1">
        <f t="array" ref="C6271">_xlfn.IFS(B6271&lt;31,"Youth",B6271&lt;41,"Young Adult",B6271&lt;51, "Adult", B6271&gt;50,"Elderly")</f>
        <v>Youth</v>
      </c>
      <c r="D6271" t="s">
        <v>13</v>
      </c>
      <c r="E6271" t="s">
        <v>202</v>
      </c>
      <c r="F6271" t="s">
        <v>21</v>
      </c>
      <c r="G6271">
        <v>1</v>
      </c>
      <c r="H6271" t="str" cm="1">
        <f t="array" ref="H6271">_xlfn.IFS(G6271&lt;4,"0-3",G6271&lt;7,"4-6",G6271&lt;10,"7-9",G6271&gt;9,"10 and above")</f>
        <v>0-3</v>
      </c>
      <c r="I6271">
        <v>35000</v>
      </c>
      <c r="J6271" t="s">
        <v>32</v>
      </c>
      <c r="K6271" t="s">
        <v>12</v>
      </c>
    </row>
    <row r="6272" spans="1:11" x14ac:dyDescent="0.3">
      <c r="A6272">
        <v>6272</v>
      </c>
      <c r="B6272">
        <v>48</v>
      </c>
      <c r="C6272" t="str" cm="1">
        <f t="array" ref="C6272">_xlfn.IFS(B6272&lt;31,"Youth",B6272&lt;41,"Young Adult",B6272&lt;51, "Adult", B6272&gt;50,"Elderly")</f>
        <v>Adult</v>
      </c>
      <c r="D6272" t="s">
        <v>8</v>
      </c>
      <c r="E6272" t="s">
        <v>18</v>
      </c>
      <c r="F6272" t="s">
        <v>46</v>
      </c>
      <c r="G6272">
        <v>18</v>
      </c>
      <c r="H6272" t="str" cm="1">
        <f t="array" ref="H6272">_xlfn.IFS(G6272&lt;4,"0-3",G6272&lt;7,"4-6",G6272&lt;10,"7-9",G6272&gt;9,"10 and above")</f>
        <v>10 and above</v>
      </c>
      <c r="I6272">
        <v>180000</v>
      </c>
      <c r="J6272" t="s">
        <v>16</v>
      </c>
      <c r="K6272" t="s">
        <v>23</v>
      </c>
    </row>
    <row r="6273" spans="1:11" x14ac:dyDescent="0.3">
      <c r="A6273">
        <v>6273</v>
      </c>
      <c r="B6273">
        <v>31</v>
      </c>
      <c r="C6273" t="str" cm="1">
        <f t="array" ref="C6273">_xlfn.IFS(B6273&lt;31,"Youth",B6273&lt;41,"Young Adult",B6273&lt;51, "Adult", B6273&gt;50,"Elderly")</f>
        <v>Young Adult</v>
      </c>
      <c r="D6273" t="s">
        <v>13</v>
      </c>
      <c r="E6273" t="s">
        <v>213</v>
      </c>
      <c r="F6273" t="s">
        <v>51</v>
      </c>
      <c r="G6273">
        <v>4</v>
      </c>
      <c r="H6273" t="str" cm="1">
        <f t="array" ref="H6273">_xlfn.IFS(G6273&lt;4,"0-3",G6273&lt;7,"4-6",G6273&lt;10,"7-9",G6273&gt;9,"10 and above")</f>
        <v>4-6</v>
      </c>
      <c r="I6273">
        <v>60000</v>
      </c>
      <c r="J6273" t="s">
        <v>32</v>
      </c>
      <c r="K6273" t="s">
        <v>33</v>
      </c>
    </row>
    <row r="6274" spans="1:11" x14ac:dyDescent="0.3">
      <c r="A6274">
        <v>6274</v>
      </c>
      <c r="B6274">
        <v>36</v>
      </c>
      <c r="C6274" t="str" cm="1">
        <f t="array" ref="C6274">_xlfn.IFS(B6274&lt;31,"Youth",B6274&lt;41,"Young Adult",B6274&lt;51, "Adult", B6274&gt;50,"Elderly")</f>
        <v>Young Adult</v>
      </c>
      <c r="D6274" t="s">
        <v>8</v>
      </c>
      <c r="E6274" t="s">
        <v>202</v>
      </c>
      <c r="F6274" t="s">
        <v>26</v>
      </c>
      <c r="G6274">
        <v>6</v>
      </c>
      <c r="H6274" t="str" cm="1">
        <f t="array" ref="H6274">_xlfn.IFS(G6274&lt;4,"0-3",G6274&lt;7,"4-6",G6274&lt;10,"7-9",G6274&gt;9,"10 and above")</f>
        <v>4-6</v>
      </c>
      <c r="I6274">
        <v>75000</v>
      </c>
      <c r="J6274" t="s">
        <v>11</v>
      </c>
      <c r="K6274" t="s">
        <v>44</v>
      </c>
    </row>
    <row r="6275" spans="1:11" x14ac:dyDescent="0.3">
      <c r="A6275">
        <v>6275</v>
      </c>
      <c r="B6275">
        <v>25</v>
      </c>
      <c r="C6275" t="str" cm="1">
        <f t="array" ref="C6275">_xlfn.IFS(B6275&lt;31,"Youth",B6275&lt;41,"Young Adult",B6275&lt;51, "Adult", B6275&gt;50,"Elderly")</f>
        <v>Youth</v>
      </c>
      <c r="D6275" t="s">
        <v>13</v>
      </c>
      <c r="E6275" t="s">
        <v>203</v>
      </c>
      <c r="F6275" t="s">
        <v>86</v>
      </c>
      <c r="G6275">
        <v>3</v>
      </c>
      <c r="H6275" t="str" cm="1">
        <f t="array" ref="H6275">_xlfn.IFS(G6275&lt;4,"0-3",G6275&lt;7,"4-6",G6275&lt;10,"7-9",G6275&gt;9,"10 and above")</f>
        <v>0-3</v>
      </c>
      <c r="I6275">
        <v>50000</v>
      </c>
      <c r="J6275" t="s">
        <v>11</v>
      </c>
      <c r="K6275" t="s">
        <v>44</v>
      </c>
    </row>
    <row r="6276" spans="1:11" x14ac:dyDescent="0.3">
      <c r="A6276">
        <v>6276</v>
      </c>
      <c r="B6276">
        <v>39</v>
      </c>
      <c r="C6276" t="str" cm="1">
        <f t="array" ref="C6276">_xlfn.IFS(B6276&lt;31,"Youth",B6276&lt;41,"Young Adult",B6276&lt;51, "Adult", B6276&gt;50,"Elderly")</f>
        <v>Young Adult</v>
      </c>
      <c r="D6276" t="s">
        <v>8</v>
      </c>
      <c r="E6276" t="s">
        <v>18</v>
      </c>
      <c r="F6276" t="s">
        <v>42</v>
      </c>
      <c r="G6276">
        <v>10</v>
      </c>
      <c r="H6276" t="str" cm="1">
        <f t="array" ref="H6276">_xlfn.IFS(G6276&lt;4,"0-3",G6276&lt;7,"4-6",G6276&lt;10,"7-9",G6276&gt;9,"10 and above")</f>
        <v>10 and above</v>
      </c>
      <c r="I6276">
        <v>100000</v>
      </c>
      <c r="J6276" t="s">
        <v>27</v>
      </c>
      <c r="K6276" t="s">
        <v>30</v>
      </c>
    </row>
    <row r="6277" spans="1:11" x14ac:dyDescent="0.3">
      <c r="A6277">
        <v>6277</v>
      </c>
      <c r="B6277">
        <v>30</v>
      </c>
      <c r="C6277" t="str" cm="1">
        <f t="array" ref="C6277">_xlfn.IFS(B6277&lt;31,"Youth",B6277&lt;41,"Young Adult",B6277&lt;51, "Adult", B6277&gt;50,"Elderly")</f>
        <v>Youth</v>
      </c>
      <c r="D6277" t="s">
        <v>13</v>
      </c>
      <c r="E6277" t="s">
        <v>213</v>
      </c>
      <c r="F6277" t="s">
        <v>66</v>
      </c>
      <c r="G6277">
        <v>2</v>
      </c>
      <c r="H6277" t="str" cm="1">
        <f t="array" ref="H6277">_xlfn.IFS(G6277&lt;4,"0-3",G6277&lt;7,"4-6",G6277&lt;10,"7-9",G6277&gt;9,"10 and above")</f>
        <v>0-3</v>
      </c>
      <c r="I6277">
        <v>40000</v>
      </c>
      <c r="J6277" t="s">
        <v>20</v>
      </c>
      <c r="K6277" t="s">
        <v>23</v>
      </c>
    </row>
    <row r="6278" spans="1:11" x14ac:dyDescent="0.3">
      <c r="A6278">
        <v>6278</v>
      </c>
      <c r="B6278">
        <v>44</v>
      </c>
      <c r="C6278" t="str" cm="1">
        <f t="array" ref="C6278">_xlfn.IFS(B6278&lt;31,"Youth",B6278&lt;41,"Young Adult",B6278&lt;51, "Adult", B6278&gt;50,"Elderly")</f>
        <v>Adult</v>
      </c>
      <c r="D6278" t="s">
        <v>8</v>
      </c>
      <c r="E6278" t="s">
        <v>202</v>
      </c>
      <c r="F6278" t="s">
        <v>97</v>
      </c>
      <c r="G6278">
        <v>11</v>
      </c>
      <c r="H6278" t="str" cm="1">
        <f t="array" ref="H6278">_xlfn.IFS(G6278&lt;4,"0-3",G6278&lt;7,"4-6",G6278&lt;10,"7-9",G6278&gt;9,"10 and above")</f>
        <v>10 and above</v>
      </c>
      <c r="I6278">
        <v>110000</v>
      </c>
      <c r="J6278" t="s">
        <v>16</v>
      </c>
      <c r="K6278" t="s">
        <v>12</v>
      </c>
    </row>
    <row r="6279" spans="1:11" x14ac:dyDescent="0.3">
      <c r="A6279">
        <v>6279</v>
      </c>
      <c r="B6279">
        <v>29</v>
      </c>
      <c r="C6279" t="str" cm="1">
        <f t="array" ref="C6279">_xlfn.IFS(B6279&lt;31,"Youth",B6279&lt;41,"Young Adult",B6279&lt;51, "Adult", B6279&gt;50,"Elderly")</f>
        <v>Youth</v>
      </c>
      <c r="D6279" t="s">
        <v>13</v>
      </c>
      <c r="E6279" t="s">
        <v>203</v>
      </c>
      <c r="F6279" t="s">
        <v>99</v>
      </c>
      <c r="G6279">
        <v>4</v>
      </c>
      <c r="H6279" t="str" cm="1">
        <f t="array" ref="H6279">_xlfn.IFS(G6279&lt;4,"0-3",G6279&lt;7,"4-6",G6279&lt;10,"7-9",G6279&gt;9,"10 and above")</f>
        <v>4-6</v>
      </c>
      <c r="I6279">
        <v>55000</v>
      </c>
      <c r="J6279" t="s">
        <v>27</v>
      </c>
      <c r="K6279" t="s">
        <v>28</v>
      </c>
    </row>
    <row r="6280" spans="1:11" x14ac:dyDescent="0.3">
      <c r="A6280">
        <v>6280</v>
      </c>
      <c r="B6280">
        <v>47</v>
      </c>
      <c r="C6280" t="str" cm="1">
        <f t="array" ref="C6280">_xlfn.IFS(B6280&lt;31,"Youth",B6280&lt;41,"Young Adult",B6280&lt;51, "Adult", B6280&gt;50,"Elderly")</f>
        <v>Adult</v>
      </c>
      <c r="D6280" t="s">
        <v>8</v>
      </c>
      <c r="E6280" t="s">
        <v>18</v>
      </c>
      <c r="F6280" t="s">
        <v>141</v>
      </c>
      <c r="G6280">
        <v>17</v>
      </c>
      <c r="H6280" t="str" cm="1">
        <f t="array" ref="H6280">_xlfn.IFS(G6280&lt;4,"0-3",G6280&lt;7,"4-6",G6280&lt;10,"7-9",G6280&gt;9,"10 and above")</f>
        <v>10 and above</v>
      </c>
      <c r="I6280">
        <v>170000</v>
      </c>
      <c r="J6280" t="s">
        <v>20</v>
      </c>
      <c r="K6280" t="s">
        <v>12</v>
      </c>
    </row>
    <row r="6281" spans="1:11" x14ac:dyDescent="0.3">
      <c r="A6281">
        <v>6281</v>
      </c>
      <c r="B6281">
        <v>32</v>
      </c>
      <c r="C6281" t="str" cm="1">
        <f t="array" ref="C6281">_xlfn.IFS(B6281&lt;31,"Youth",B6281&lt;41,"Young Adult",B6281&lt;51, "Adult", B6281&gt;50,"Elderly")</f>
        <v>Young Adult</v>
      </c>
      <c r="D6281" t="s">
        <v>13</v>
      </c>
      <c r="E6281" t="s">
        <v>202</v>
      </c>
      <c r="F6281" t="s">
        <v>138</v>
      </c>
      <c r="G6281">
        <v>3</v>
      </c>
      <c r="H6281" t="str" cm="1">
        <f t="array" ref="H6281">_xlfn.IFS(G6281&lt;4,"0-3",G6281&lt;7,"4-6",G6281&lt;10,"7-9",G6281&gt;9,"10 and above")</f>
        <v>0-3</v>
      </c>
      <c r="I6281">
        <v>40000</v>
      </c>
      <c r="J6281" t="s">
        <v>32</v>
      </c>
      <c r="K6281" t="s">
        <v>23</v>
      </c>
    </row>
    <row r="6282" spans="1:11" x14ac:dyDescent="0.3">
      <c r="A6282">
        <v>6282</v>
      </c>
      <c r="B6282">
        <v>38</v>
      </c>
      <c r="C6282" t="str" cm="1">
        <f t="array" ref="C6282">_xlfn.IFS(B6282&lt;31,"Youth",B6282&lt;41,"Young Adult",B6282&lt;51, "Adult", B6282&gt;50,"Elderly")</f>
        <v>Young Adult</v>
      </c>
      <c r="D6282" t="s">
        <v>8</v>
      </c>
      <c r="E6282" t="s">
        <v>203</v>
      </c>
      <c r="F6282" t="s">
        <v>74</v>
      </c>
      <c r="G6282">
        <v>9</v>
      </c>
      <c r="H6282" t="str" cm="1">
        <f t="array" ref="H6282">_xlfn.IFS(G6282&lt;4,"0-3",G6282&lt;7,"4-6",G6282&lt;10,"7-9",G6282&gt;9,"10 and above")</f>
        <v>7-9</v>
      </c>
      <c r="I6282">
        <v>95000</v>
      </c>
      <c r="J6282" t="s">
        <v>32</v>
      </c>
      <c r="K6282" t="s">
        <v>23</v>
      </c>
    </row>
    <row r="6283" spans="1:11" x14ac:dyDescent="0.3">
      <c r="A6283">
        <v>6283</v>
      </c>
      <c r="B6283">
        <v>24</v>
      </c>
      <c r="C6283" t="str" cm="1">
        <f t="array" ref="C6283">_xlfn.IFS(B6283&lt;31,"Youth",B6283&lt;41,"Young Adult",B6283&lt;51, "Adult", B6283&gt;50,"Elderly")</f>
        <v>Youth</v>
      </c>
      <c r="D6283" t="s">
        <v>13</v>
      </c>
      <c r="E6283" t="s">
        <v>213</v>
      </c>
      <c r="F6283" t="s">
        <v>21</v>
      </c>
      <c r="G6283">
        <v>1</v>
      </c>
      <c r="H6283" t="str" cm="1">
        <f t="array" ref="H6283">_xlfn.IFS(G6283&lt;4,"0-3",G6283&lt;7,"4-6",G6283&lt;10,"7-9",G6283&gt;9,"10 and above")</f>
        <v>0-3</v>
      </c>
      <c r="I6283">
        <v>35000</v>
      </c>
      <c r="J6283" t="s">
        <v>27</v>
      </c>
      <c r="K6283" t="s">
        <v>12</v>
      </c>
    </row>
    <row r="6284" spans="1:11" x14ac:dyDescent="0.3">
      <c r="A6284">
        <v>6284</v>
      </c>
      <c r="B6284">
        <v>40</v>
      </c>
      <c r="C6284" t="str" cm="1">
        <f t="array" ref="C6284">_xlfn.IFS(B6284&lt;31,"Youth",B6284&lt;41,"Young Adult",B6284&lt;51, "Adult", B6284&gt;50,"Elderly")</f>
        <v>Young Adult</v>
      </c>
      <c r="D6284" t="s">
        <v>8</v>
      </c>
      <c r="E6284" t="s">
        <v>18</v>
      </c>
      <c r="F6284" t="s">
        <v>46</v>
      </c>
      <c r="G6284">
        <v>14</v>
      </c>
      <c r="H6284" t="str" cm="1">
        <f t="array" ref="H6284">_xlfn.IFS(G6284&lt;4,"0-3",G6284&lt;7,"4-6",G6284&lt;10,"7-9",G6284&gt;9,"10 and above")</f>
        <v>10 and above</v>
      </c>
      <c r="I6284">
        <v>140000</v>
      </c>
      <c r="J6284" t="s">
        <v>11</v>
      </c>
      <c r="K6284" t="s">
        <v>35</v>
      </c>
    </row>
    <row r="6285" spans="1:11" x14ac:dyDescent="0.3">
      <c r="A6285">
        <v>6285</v>
      </c>
      <c r="B6285">
        <v>34</v>
      </c>
      <c r="C6285" t="str" cm="1">
        <f t="array" ref="C6285">_xlfn.IFS(B6285&lt;31,"Youth",B6285&lt;41,"Young Adult",B6285&lt;51, "Adult", B6285&gt;50,"Elderly")</f>
        <v>Young Adult</v>
      </c>
      <c r="D6285" t="s">
        <v>13</v>
      </c>
      <c r="E6285" t="s">
        <v>202</v>
      </c>
      <c r="F6285" t="s">
        <v>51</v>
      </c>
      <c r="G6285">
        <v>5</v>
      </c>
      <c r="H6285" t="str" cm="1">
        <f t="array" ref="H6285">_xlfn.IFS(G6285&lt;4,"0-3",G6285&lt;7,"4-6",G6285&lt;10,"7-9",G6285&gt;9,"10 and above")</f>
        <v>4-6</v>
      </c>
      <c r="I6285">
        <v>70000</v>
      </c>
      <c r="J6285" t="s">
        <v>27</v>
      </c>
      <c r="K6285" t="s">
        <v>12</v>
      </c>
    </row>
    <row r="6286" spans="1:11" x14ac:dyDescent="0.3">
      <c r="A6286">
        <v>6286</v>
      </c>
      <c r="B6286">
        <v>26</v>
      </c>
      <c r="C6286" t="str" cm="1">
        <f t="array" ref="C6286">_xlfn.IFS(B6286&lt;31,"Youth",B6286&lt;41,"Young Adult",B6286&lt;51, "Adult", B6286&gt;50,"Elderly")</f>
        <v>Youth</v>
      </c>
      <c r="D6286" t="s">
        <v>8</v>
      </c>
      <c r="E6286" t="s">
        <v>203</v>
      </c>
      <c r="F6286" t="s">
        <v>86</v>
      </c>
      <c r="G6286">
        <v>3</v>
      </c>
      <c r="H6286" t="str" cm="1">
        <f t="array" ref="H6286">_xlfn.IFS(G6286&lt;4,"0-3",G6286&lt;7,"4-6",G6286&lt;10,"7-9",G6286&gt;9,"10 and above")</f>
        <v>0-3</v>
      </c>
      <c r="I6286">
        <v>50000</v>
      </c>
      <c r="J6286" t="s">
        <v>11</v>
      </c>
      <c r="K6286" t="s">
        <v>44</v>
      </c>
    </row>
    <row r="6287" spans="1:11" x14ac:dyDescent="0.3">
      <c r="A6287">
        <v>6287</v>
      </c>
      <c r="B6287">
        <v>31</v>
      </c>
      <c r="C6287" t="str" cm="1">
        <f t="array" ref="C6287">_xlfn.IFS(B6287&lt;31,"Youth",B6287&lt;41,"Young Adult",B6287&lt;51, "Adult", B6287&gt;50,"Elderly")</f>
        <v>Young Adult</v>
      </c>
      <c r="D6287" t="s">
        <v>13</v>
      </c>
      <c r="E6287" t="s">
        <v>18</v>
      </c>
      <c r="F6287" t="s">
        <v>42</v>
      </c>
      <c r="G6287">
        <v>6</v>
      </c>
      <c r="H6287" t="str" cm="1">
        <f t="array" ref="H6287">_xlfn.IFS(G6287&lt;4,"0-3",G6287&lt;7,"4-6",G6287&lt;10,"7-9",G6287&gt;9,"10 and above")</f>
        <v>4-6</v>
      </c>
      <c r="I6287">
        <v>75000</v>
      </c>
      <c r="J6287" t="s">
        <v>11</v>
      </c>
      <c r="K6287" t="s">
        <v>44</v>
      </c>
    </row>
    <row r="6288" spans="1:11" x14ac:dyDescent="0.3">
      <c r="A6288">
        <v>6288</v>
      </c>
      <c r="B6288">
        <v>27</v>
      </c>
      <c r="C6288" t="str" cm="1">
        <f t="array" ref="C6288">_xlfn.IFS(B6288&lt;31,"Youth",B6288&lt;41,"Young Adult",B6288&lt;51, "Adult", B6288&gt;50,"Elderly")</f>
        <v>Youth</v>
      </c>
      <c r="D6288" t="s">
        <v>8</v>
      </c>
      <c r="E6288" t="s">
        <v>213</v>
      </c>
      <c r="F6288" t="s">
        <v>66</v>
      </c>
      <c r="G6288">
        <v>2</v>
      </c>
      <c r="H6288" t="str" cm="1">
        <f t="array" ref="H6288">_xlfn.IFS(G6288&lt;4,"0-3",G6288&lt;7,"4-6",G6288&lt;10,"7-9",G6288&gt;9,"10 and above")</f>
        <v>0-3</v>
      </c>
      <c r="I6288">
        <v>40000</v>
      </c>
      <c r="J6288" t="s">
        <v>11</v>
      </c>
      <c r="K6288" t="s">
        <v>35</v>
      </c>
    </row>
    <row r="6289" spans="1:11" x14ac:dyDescent="0.3">
      <c r="A6289">
        <v>6289</v>
      </c>
      <c r="B6289">
        <v>43</v>
      </c>
      <c r="C6289" t="str" cm="1">
        <f t="array" ref="C6289">_xlfn.IFS(B6289&lt;31,"Youth",B6289&lt;41,"Young Adult",B6289&lt;51, "Adult", B6289&gt;50,"Elderly")</f>
        <v>Adult</v>
      </c>
      <c r="D6289" t="s">
        <v>13</v>
      </c>
      <c r="E6289" t="s">
        <v>202</v>
      </c>
      <c r="F6289" t="s">
        <v>97</v>
      </c>
      <c r="G6289">
        <v>12</v>
      </c>
      <c r="H6289" t="str" cm="1">
        <f t="array" ref="H6289">_xlfn.IFS(G6289&lt;4,"0-3",G6289&lt;7,"4-6",G6289&lt;10,"7-9",G6289&gt;9,"10 and above")</f>
        <v>10 and above</v>
      </c>
      <c r="I6289">
        <v>120000</v>
      </c>
      <c r="J6289" t="s">
        <v>32</v>
      </c>
      <c r="K6289" t="s">
        <v>12</v>
      </c>
    </row>
    <row r="6290" spans="1:11" x14ac:dyDescent="0.3">
      <c r="A6290">
        <v>6290</v>
      </c>
      <c r="B6290">
        <v>28</v>
      </c>
      <c r="C6290" t="str" cm="1">
        <f t="array" ref="C6290">_xlfn.IFS(B6290&lt;31,"Youth",B6290&lt;41,"Young Adult",B6290&lt;51, "Adult", B6290&gt;50,"Elderly")</f>
        <v>Youth</v>
      </c>
      <c r="D6290" t="s">
        <v>8</v>
      </c>
      <c r="E6290" t="s">
        <v>203</v>
      </c>
      <c r="F6290" t="s">
        <v>99</v>
      </c>
      <c r="G6290">
        <v>2</v>
      </c>
      <c r="H6290" t="str" cm="1">
        <f t="array" ref="H6290">_xlfn.IFS(G6290&lt;4,"0-3",G6290&lt;7,"4-6",G6290&lt;10,"7-9",G6290&gt;9,"10 and above")</f>
        <v>0-3</v>
      </c>
      <c r="I6290">
        <v>40000</v>
      </c>
      <c r="J6290" t="s">
        <v>16</v>
      </c>
      <c r="K6290" t="s">
        <v>23</v>
      </c>
    </row>
    <row r="6291" spans="1:11" x14ac:dyDescent="0.3">
      <c r="A6291">
        <v>6291</v>
      </c>
      <c r="B6291">
        <v>46</v>
      </c>
      <c r="C6291" t="str" cm="1">
        <f t="array" ref="C6291">_xlfn.IFS(B6291&lt;31,"Youth",B6291&lt;41,"Young Adult",B6291&lt;51, "Adult", B6291&gt;50,"Elderly")</f>
        <v>Adult</v>
      </c>
      <c r="D6291" t="s">
        <v>13</v>
      </c>
      <c r="E6291" t="s">
        <v>18</v>
      </c>
      <c r="F6291" t="s">
        <v>141</v>
      </c>
      <c r="G6291">
        <v>16</v>
      </c>
      <c r="H6291" t="str" cm="1">
        <f t="array" ref="H6291">_xlfn.IFS(G6291&lt;4,"0-3",G6291&lt;7,"4-6",G6291&lt;10,"7-9",G6291&gt;9,"10 and above")</f>
        <v>10 and above</v>
      </c>
      <c r="I6291">
        <v>160000</v>
      </c>
      <c r="J6291" t="s">
        <v>16</v>
      </c>
      <c r="K6291" t="s">
        <v>17</v>
      </c>
    </row>
    <row r="6292" spans="1:11" x14ac:dyDescent="0.3">
      <c r="A6292">
        <v>6292</v>
      </c>
      <c r="B6292">
        <v>33</v>
      </c>
      <c r="C6292" t="str" cm="1">
        <f t="array" ref="C6292">_xlfn.IFS(B6292&lt;31,"Youth",B6292&lt;41,"Young Adult",B6292&lt;51, "Adult", B6292&gt;50,"Elderly")</f>
        <v>Young Adult</v>
      </c>
      <c r="D6292" t="s">
        <v>8</v>
      </c>
      <c r="E6292" t="s">
        <v>202</v>
      </c>
      <c r="F6292" t="s">
        <v>138</v>
      </c>
      <c r="G6292">
        <v>4</v>
      </c>
      <c r="H6292" t="str" cm="1">
        <f t="array" ref="H6292">_xlfn.IFS(G6292&lt;4,"0-3",G6292&lt;7,"4-6",G6292&lt;10,"7-9",G6292&gt;9,"10 and above")</f>
        <v>4-6</v>
      </c>
      <c r="I6292">
        <v>55000</v>
      </c>
      <c r="J6292" t="s">
        <v>16</v>
      </c>
      <c r="K6292" t="s">
        <v>12</v>
      </c>
    </row>
    <row r="6293" spans="1:11" x14ac:dyDescent="0.3">
      <c r="A6293">
        <v>6293</v>
      </c>
      <c r="B6293">
        <v>39</v>
      </c>
      <c r="C6293" t="str" cm="1">
        <f t="array" ref="C6293">_xlfn.IFS(B6293&lt;31,"Youth",B6293&lt;41,"Young Adult",B6293&lt;51, "Adult", B6293&gt;50,"Elderly")</f>
        <v>Young Adult</v>
      </c>
      <c r="D6293" t="s">
        <v>13</v>
      </c>
      <c r="E6293" t="s">
        <v>203</v>
      </c>
      <c r="F6293" t="s">
        <v>74</v>
      </c>
      <c r="G6293">
        <v>10</v>
      </c>
      <c r="H6293" t="str" cm="1">
        <f t="array" ref="H6293">_xlfn.IFS(G6293&lt;4,"0-3",G6293&lt;7,"4-6",G6293&lt;10,"7-9",G6293&gt;9,"10 and above")</f>
        <v>10 and above</v>
      </c>
      <c r="I6293">
        <v>100000</v>
      </c>
      <c r="J6293" t="s">
        <v>11</v>
      </c>
      <c r="K6293" t="s">
        <v>12</v>
      </c>
    </row>
    <row r="6294" spans="1:11" x14ac:dyDescent="0.3">
      <c r="A6294">
        <v>6294</v>
      </c>
      <c r="B6294">
        <v>25</v>
      </c>
      <c r="C6294" t="str" cm="1">
        <f t="array" ref="C6294">_xlfn.IFS(B6294&lt;31,"Youth",B6294&lt;41,"Young Adult",B6294&lt;51, "Adult", B6294&gt;50,"Elderly")</f>
        <v>Youth</v>
      </c>
      <c r="D6294" t="s">
        <v>8</v>
      </c>
      <c r="E6294" t="s">
        <v>213</v>
      </c>
      <c r="F6294" t="s">
        <v>21</v>
      </c>
      <c r="G6294">
        <v>1</v>
      </c>
      <c r="H6294" t="str" cm="1">
        <f t="array" ref="H6294">_xlfn.IFS(G6294&lt;4,"0-3",G6294&lt;7,"4-6",G6294&lt;10,"7-9",G6294&gt;9,"10 and above")</f>
        <v>0-3</v>
      </c>
      <c r="I6294">
        <v>35000</v>
      </c>
      <c r="J6294" t="s">
        <v>27</v>
      </c>
      <c r="K6294" t="s">
        <v>12</v>
      </c>
    </row>
    <row r="6295" spans="1:11" x14ac:dyDescent="0.3">
      <c r="A6295">
        <v>6295</v>
      </c>
      <c r="B6295">
        <v>41</v>
      </c>
      <c r="C6295" t="str" cm="1">
        <f t="array" ref="C6295">_xlfn.IFS(B6295&lt;31,"Youth",B6295&lt;41,"Young Adult",B6295&lt;51, "Adult", B6295&gt;50,"Elderly")</f>
        <v>Adult</v>
      </c>
      <c r="D6295" t="s">
        <v>13</v>
      </c>
      <c r="E6295" t="s">
        <v>202</v>
      </c>
      <c r="F6295" t="s">
        <v>26</v>
      </c>
      <c r="G6295">
        <v>8</v>
      </c>
      <c r="H6295" t="str" cm="1">
        <f t="array" ref="H6295">_xlfn.IFS(G6295&lt;4,"0-3",G6295&lt;7,"4-6",G6295&lt;10,"7-9",G6295&gt;9,"10 and above")</f>
        <v>7-9</v>
      </c>
      <c r="I6295">
        <v>80000</v>
      </c>
      <c r="J6295" t="s">
        <v>27</v>
      </c>
      <c r="K6295" t="s">
        <v>30</v>
      </c>
    </row>
    <row r="6296" spans="1:11" x14ac:dyDescent="0.3">
      <c r="A6296">
        <v>6296</v>
      </c>
      <c r="B6296">
        <v>35</v>
      </c>
      <c r="C6296" t="str" cm="1">
        <f t="array" ref="C6296">_xlfn.IFS(B6296&lt;31,"Youth",B6296&lt;41,"Young Adult",B6296&lt;51, "Adult", B6296&gt;50,"Elderly")</f>
        <v>Young Adult</v>
      </c>
      <c r="D6296" t="s">
        <v>8</v>
      </c>
      <c r="E6296" t="s">
        <v>18</v>
      </c>
      <c r="F6296" t="s">
        <v>42</v>
      </c>
      <c r="G6296">
        <v>7</v>
      </c>
      <c r="H6296" t="str" cm="1">
        <f t="array" ref="H6296">_xlfn.IFS(G6296&lt;4,"0-3",G6296&lt;7,"4-6",G6296&lt;10,"7-9",G6296&gt;9,"10 and above")</f>
        <v>7-9</v>
      </c>
      <c r="I6296">
        <v>90000</v>
      </c>
      <c r="J6296" t="s">
        <v>11</v>
      </c>
      <c r="K6296" t="s">
        <v>12</v>
      </c>
    </row>
    <row r="6297" spans="1:11" x14ac:dyDescent="0.3">
      <c r="A6297">
        <v>6297</v>
      </c>
      <c r="B6297">
        <v>23</v>
      </c>
      <c r="C6297" t="str" cm="1">
        <f t="array" ref="C6297">_xlfn.IFS(B6297&lt;31,"Youth",B6297&lt;41,"Young Adult",B6297&lt;51, "Adult", B6297&gt;50,"Elderly")</f>
        <v>Youth</v>
      </c>
      <c r="D6297" t="s">
        <v>13</v>
      </c>
      <c r="E6297" t="s">
        <v>202</v>
      </c>
      <c r="F6297" t="s">
        <v>66</v>
      </c>
      <c r="G6297">
        <v>1</v>
      </c>
      <c r="H6297" t="str" cm="1">
        <f t="array" ref="H6297">_xlfn.IFS(G6297&lt;4,"0-3",G6297&lt;7,"4-6",G6297&lt;10,"7-9",G6297&gt;9,"10 and above")</f>
        <v>0-3</v>
      </c>
      <c r="I6297">
        <v>35000</v>
      </c>
      <c r="J6297" t="s">
        <v>11</v>
      </c>
      <c r="K6297" t="s">
        <v>23</v>
      </c>
    </row>
    <row r="6298" spans="1:11" x14ac:dyDescent="0.3">
      <c r="A6298">
        <v>6298</v>
      </c>
      <c r="B6298">
        <v>42</v>
      </c>
      <c r="C6298" t="str" cm="1">
        <f t="array" ref="C6298">_xlfn.IFS(B6298&lt;31,"Youth",B6298&lt;41,"Young Adult",B6298&lt;51, "Adult", B6298&gt;50,"Elderly")</f>
        <v>Adult</v>
      </c>
      <c r="D6298" t="s">
        <v>8</v>
      </c>
      <c r="E6298" t="s">
        <v>203</v>
      </c>
      <c r="F6298" t="s">
        <v>51</v>
      </c>
      <c r="G6298">
        <v>13</v>
      </c>
      <c r="H6298" t="str" cm="1">
        <f t="array" ref="H6298">_xlfn.IFS(G6298&lt;4,"0-3",G6298&lt;7,"4-6",G6298&lt;10,"7-9",G6298&gt;9,"10 and above")</f>
        <v>10 and above</v>
      </c>
      <c r="I6298">
        <v>130000</v>
      </c>
      <c r="J6298" t="s">
        <v>20</v>
      </c>
      <c r="K6298" t="s">
        <v>56</v>
      </c>
    </row>
    <row r="6299" spans="1:11" x14ac:dyDescent="0.3">
      <c r="A6299">
        <v>6299</v>
      </c>
      <c r="B6299">
        <v>26</v>
      </c>
      <c r="C6299" t="str" cm="1">
        <f t="array" ref="C6299">_xlfn.IFS(B6299&lt;31,"Youth",B6299&lt;41,"Young Adult",B6299&lt;51, "Adult", B6299&gt;50,"Elderly")</f>
        <v>Youth</v>
      </c>
      <c r="D6299" t="s">
        <v>13</v>
      </c>
      <c r="E6299" t="s">
        <v>202</v>
      </c>
      <c r="F6299" t="s">
        <v>86</v>
      </c>
      <c r="G6299">
        <v>4</v>
      </c>
      <c r="H6299" t="str" cm="1">
        <f t="array" ref="H6299">_xlfn.IFS(G6299&lt;4,"0-3",G6299&lt;7,"4-6",G6299&lt;10,"7-9",G6299&gt;9,"10 and above")</f>
        <v>4-6</v>
      </c>
      <c r="I6299">
        <v>60000</v>
      </c>
      <c r="J6299" t="s">
        <v>20</v>
      </c>
      <c r="K6299" t="s">
        <v>23</v>
      </c>
    </row>
    <row r="6300" spans="1:11" x14ac:dyDescent="0.3">
      <c r="A6300">
        <v>6300</v>
      </c>
      <c r="B6300">
        <v>32</v>
      </c>
      <c r="C6300" t="str" cm="1">
        <f t="array" ref="C6300">_xlfn.IFS(B6300&lt;31,"Youth",B6300&lt;41,"Young Adult",B6300&lt;51, "Adult", B6300&gt;50,"Elderly")</f>
        <v>Young Adult</v>
      </c>
      <c r="D6300" t="s">
        <v>8</v>
      </c>
      <c r="E6300" t="s">
        <v>203</v>
      </c>
      <c r="F6300" t="s">
        <v>97</v>
      </c>
      <c r="G6300">
        <v>5</v>
      </c>
      <c r="H6300" t="str" cm="1">
        <f t="array" ref="H6300">_xlfn.IFS(G6300&lt;4,"0-3",G6300&lt;7,"4-6",G6300&lt;10,"7-9",G6300&gt;9,"10 and above")</f>
        <v>4-6</v>
      </c>
      <c r="I6300">
        <v>70000</v>
      </c>
      <c r="J6300" t="s">
        <v>11</v>
      </c>
      <c r="K6300" t="s">
        <v>35</v>
      </c>
    </row>
    <row r="6301" spans="1:11" x14ac:dyDescent="0.3">
      <c r="A6301">
        <v>6301</v>
      </c>
      <c r="B6301">
        <v>27</v>
      </c>
      <c r="C6301" t="str" cm="1">
        <f t="array" ref="C6301">_xlfn.IFS(B6301&lt;31,"Youth",B6301&lt;41,"Young Adult",B6301&lt;51, "Adult", B6301&gt;50,"Elderly")</f>
        <v>Youth</v>
      </c>
      <c r="D6301" t="s">
        <v>13</v>
      </c>
      <c r="E6301" t="s">
        <v>213</v>
      </c>
      <c r="F6301" t="s">
        <v>99</v>
      </c>
      <c r="G6301">
        <v>3</v>
      </c>
      <c r="H6301" t="str" cm="1">
        <f t="array" ref="H6301">_xlfn.IFS(G6301&lt;4,"0-3",G6301&lt;7,"4-6",G6301&lt;10,"7-9",G6301&gt;9,"10 and above")</f>
        <v>0-3</v>
      </c>
      <c r="I6301">
        <v>40000</v>
      </c>
      <c r="J6301" t="s">
        <v>20</v>
      </c>
      <c r="K6301" t="s">
        <v>12</v>
      </c>
    </row>
    <row r="6302" spans="1:11" x14ac:dyDescent="0.3">
      <c r="A6302">
        <v>6302</v>
      </c>
      <c r="B6302">
        <v>50</v>
      </c>
      <c r="C6302" t="str" cm="1">
        <f t="array" ref="C6302">_xlfn.IFS(B6302&lt;31,"Youth",B6302&lt;41,"Young Adult",B6302&lt;51, "Adult", B6302&gt;50,"Elderly")</f>
        <v>Adult</v>
      </c>
      <c r="D6302" t="s">
        <v>8</v>
      </c>
      <c r="E6302" t="s">
        <v>18</v>
      </c>
      <c r="F6302" t="s">
        <v>141</v>
      </c>
      <c r="G6302">
        <v>15</v>
      </c>
      <c r="H6302" t="str" cm="1">
        <f t="array" ref="H6302">_xlfn.IFS(G6302&lt;4,"0-3",G6302&lt;7,"4-6",G6302&lt;10,"7-9",G6302&gt;9,"10 and above")</f>
        <v>10 and above</v>
      </c>
      <c r="I6302">
        <v>150000</v>
      </c>
      <c r="J6302" t="s">
        <v>32</v>
      </c>
      <c r="K6302" t="s">
        <v>12</v>
      </c>
    </row>
    <row r="6303" spans="1:11" x14ac:dyDescent="0.3">
      <c r="A6303">
        <v>6303</v>
      </c>
      <c r="B6303">
        <v>36</v>
      </c>
      <c r="C6303" t="str" cm="1">
        <f t="array" ref="C6303">_xlfn.IFS(B6303&lt;31,"Youth",B6303&lt;41,"Young Adult",B6303&lt;51, "Adult", B6303&gt;50,"Elderly")</f>
        <v>Young Adult</v>
      </c>
      <c r="D6303" t="s">
        <v>13</v>
      </c>
      <c r="E6303" t="s">
        <v>202</v>
      </c>
      <c r="F6303" t="s">
        <v>138</v>
      </c>
      <c r="G6303">
        <v>2</v>
      </c>
      <c r="H6303" t="str" cm="1">
        <f t="array" ref="H6303">_xlfn.IFS(G6303&lt;4,"0-3",G6303&lt;7,"4-6",G6303&lt;10,"7-9",G6303&gt;9,"10 and above")</f>
        <v>0-3</v>
      </c>
      <c r="I6303">
        <v>35000</v>
      </c>
      <c r="J6303" t="s">
        <v>16</v>
      </c>
      <c r="K6303" t="s">
        <v>17</v>
      </c>
    </row>
    <row r="6304" spans="1:11" x14ac:dyDescent="0.3">
      <c r="A6304">
        <v>6304</v>
      </c>
      <c r="B6304">
        <v>48</v>
      </c>
      <c r="C6304" t="str" cm="1">
        <f t="array" ref="C6304">_xlfn.IFS(B6304&lt;31,"Youth",B6304&lt;41,"Young Adult",B6304&lt;51, "Adult", B6304&gt;50,"Elderly")</f>
        <v>Adult</v>
      </c>
      <c r="D6304" t="s">
        <v>8</v>
      </c>
      <c r="E6304" t="s">
        <v>203</v>
      </c>
      <c r="F6304" t="s">
        <v>74</v>
      </c>
      <c r="G6304">
        <v>18</v>
      </c>
      <c r="H6304" t="str" cm="1">
        <f t="array" ref="H6304">_xlfn.IFS(G6304&lt;4,"0-3",G6304&lt;7,"4-6",G6304&lt;10,"7-9",G6304&gt;9,"10 and above")</f>
        <v>10 and above</v>
      </c>
      <c r="I6304">
        <v>180000</v>
      </c>
      <c r="J6304" t="s">
        <v>27</v>
      </c>
      <c r="K6304" t="s">
        <v>28</v>
      </c>
    </row>
    <row r="6305" spans="1:11" x14ac:dyDescent="0.3">
      <c r="A6305">
        <v>6305</v>
      </c>
      <c r="B6305">
        <v>31</v>
      </c>
      <c r="C6305" t="str" cm="1">
        <f t="array" ref="C6305">_xlfn.IFS(B6305&lt;31,"Youth",B6305&lt;41,"Young Adult",B6305&lt;51, "Adult", B6305&gt;50,"Elderly")</f>
        <v>Young Adult</v>
      </c>
      <c r="D6305" t="s">
        <v>13</v>
      </c>
      <c r="E6305" t="s">
        <v>213</v>
      </c>
      <c r="F6305" t="s">
        <v>21</v>
      </c>
      <c r="G6305">
        <v>2</v>
      </c>
      <c r="H6305" t="str" cm="1">
        <f t="array" ref="H6305">_xlfn.IFS(G6305&lt;4,"0-3",G6305&lt;7,"4-6",G6305&lt;10,"7-9",G6305&gt;9,"10 and above")</f>
        <v>0-3</v>
      </c>
      <c r="I6305">
        <v>40000</v>
      </c>
      <c r="J6305" t="s">
        <v>32</v>
      </c>
      <c r="K6305" t="s">
        <v>23</v>
      </c>
    </row>
    <row r="6306" spans="1:11" x14ac:dyDescent="0.3">
      <c r="A6306">
        <v>6306</v>
      </c>
      <c r="B6306">
        <v>29</v>
      </c>
      <c r="C6306" t="str" cm="1">
        <f t="array" ref="C6306">_xlfn.IFS(B6306&lt;31,"Youth",B6306&lt;41,"Young Adult",B6306&lt;51, "Adult", B6306&gt;50,"Elderly")</f>
        <v>Youth</v>
      </c>
      <c r="D6306" t="s">
        <v>8</v>
      </c>
      <c r="E6306" t="s">
        <v>202</v>
      </c>
      <c r="F6306" t="s">
        <v>46</v>
      </c>
      <c r="G6306">
        <v>6</v>
      </c>
      <c r="H6306" t="str" cm="1">
        <f t="array" ref="H6306">_xlfn.IFS(G6306&lt;4,"0-3",G6306&lt;7,"4-6",G6306&lt;10,"7-9",G6306&gt;9,"10 and above")</f>
        <v>4-6</v>
      </c>
      <c r="I6306">
        <v>75000</v>
      </c>
      <c r="J6306" t="s">
        <v>32</v>
      </c>
      <c r="K6306" t="s">
        <v>12</v>
      </c>
    </row>
    <row r="6307" spans="1:11" x14ac:dyDescent="0.3">
      <c r="A6307">
        <v>6307</v>
      </c>
      <c r="B6307">
        <v>45</v>
      </c>
      <c r="C6307" t="str" cm="1">
        <f t="array" ref="C6307">_xlfn.IFS(B6307&lt;31,"Youth",B6307&lt;41,"Young Adult",B6307&lt;51, "Adult", B6307&gt;50,"Elderly")</f>
        <v>Adult</v>
      </c>
      <c r="D6307" t="s">
        <v>13</v>
      </c>
      <c r="E6307" t="s">
        <v>18</v>
      </c>
      <c r="F6307" t="s">
        <v>51</v>
      </c>
      <c r="G6307">
        <v>12</v>
      </c>
      <c r="H6307" t="str" cm="1">
        <f t="array" ref="H6307">_xlfn.IFS(G6307&lt;4,"0-3",G6307&lt;7,"4-6",G6307&lt;10,"7-9",G6307&gt;9,"10 and above")</f>
        <v>10 and above</v>
      </c>
      <c r="I6307">
        <v>120000</v>
      </c>
      <c r="J6307" t="s">
        <v>32</v>
      </c>
      <c r="K6307" t="s">
        <v>33</v>
      </c>
    </row>
    <row r="6308" spans="1:11" x14ac:dyDescent="0.3">
      <c r="A6308">
        <v>6308</v>
      </c>
      <c r="B6308">
        <v>25</v>
      </c>
      <c r="C6308" t="str" cm="1">
        <f t="array" ref="C6308">_xlfn.IFS(B6308&lt;31,"Youth",B6308&lt;41,"Young Adult",B6308&lt;51, "Adult", B6308&gt;50,"Elderly")</f>
        <v>Youth</v>
      </c>
      <c r="D6308" t="s">
        <v>8</v>
      </c>
      <c r="E6308" t="s">
        <v>203</v>
      </c>
      <c r="F6308" t="s">
        <v>86</v>
      </c>
      <c r="G6308">
        <v>3</v>
      </c>
      <c r="H6308" t="str" cm="1">
        <f t="array" ref="H6308">_xlfn.IFS(G6308&lt;4,"0-3",G6308&lt;7,"4-6",G6308&lt;10,"7-9",G6308&gt;9,"10 and above")</f>
        <v>0-3</v>
      </c>
      <c r="I6308">
        <v>50000</v>
      </c>
      <c r="J6308" t="s">
        <v>11</v>
      </c>
      <c r="K6308" t="s">
        <v>12</v>
      </c>
    </row>
    <row r="6309" spans="1:11" x14ac:dyDescent="0.3">
      <c r="A6309">
        <v>6309</v>
      </c>
      <c r="B6309">
        <v>37</v>
      </c>
      <c r="C6309" t="str" cm="1">
        <f t="array" ref="C6309">_xlfn.IFS(B6309&lt;31,"Youth",B6309&lt;41,"Young Adult",B6309&lt;51, "Adult", B6309&gt;50,"Elderly")</f>
        <v>Young Adult</v>
      </c>
      <c r="D6309" t="s">
        <v>13</v>
      </c>
      <c r="E6309" t="s">
        <v>202</v>
      </c>
      <c r="F6309" t="s">
        <v>42</v>
      </c>
      <c r="G6309">
        <v>7</v>
      </c>
      <c r="H6309" t="str" cm="1">
        <f t="array" ref="H6309">_xlfn.IFS(G6309&lt;4,"0-3",G6309&lt;7,"4-6",G6309&lt;10,"7-9",G6309&gt;9,"10 and above")</f>
        <v>7-9</v>
      </c>
      <c r="I6309">
        <v>90000</v>
      </c>
      <c r="J6309" t="s">
        <v>20</v>
      </c>
      <c r="K6309" t="s">
        <v>56</v>
      </c>
    </row>
    <row r="6310" spans="1:11" x14ac:dyDescent="0.3">
      <c r="A6310">
        <v>6310</v>
      </c>
      <c r="B6310">
        <v>23</v>
      </c>
      <c r="C6310" t="str" cm="1">
        <f t="array" ref="C6310">_xlfn.IFS(B6310&lt;31,"Youth",B6310&lt;41,"Young Adult",B6310&lt;51, "Adult", B6310&gt;50,"Elderly")</f>
        <v>Youth</v>
      </c>
      <c r="D6310" t="s">
        <v>8</v>
      </c>
      <c r="E6310" t="s">
        <v>213</v>
      </c>
      <c r="F6310" t="s">
        <v>66</v>
      </c>
      <c r="G6310">
        <v>1</v>
      </c>
      <c r="H6310" t="str" cm="1">
        <f t="array" ref="H6310">_xlfn.IFS(G6310&lt;4,"0-3",G6310&lt;7,"4-6",G6310&lt;10,"7-9",G6310&gt;9,"10 and above")</f>
        <v>0-3</v>
      </c>
      <c r="I6310">
        <v>35000</v>
      </c>
      <c r="J6310" t="s">
        <v>20</v>
      </c>
      <c r="K6310" t="s">
        <v>23</v>
      </c>
    </row>
    <row r="6311" spans="1:11" x14ac:dyDescent="0.3">
      <c r="A6311">
        <v>6311</v>
      </c>
      <c r="B6311">
        <v>41</v>
      </c>
      <c r="C6311" t="str" cm="1">
        <f t="array" ref="C6311">_xlfn.IFS(B6311&lt;31,"Youth",B6311&lt;41,"Young Adult",B6311&lt;51, "Adult", B6311&gt;50,"Elderly")</f>
        <v>Adult</v>
      </c>
      <c r="D6311" t="s">
        <v>13</v>
      </c>
      <c r="E6311" t="s">
        <v>202</v>
      </c>
      <c r="F6311" t="s">
        <v>97</v>
      </c>
      <c r="G6311">
        <v>11</v>
      </c>
      <c r="H6311" t="str" cm="1">
        <f t="array" ref="H6311">_xlfn.IFS(G6311&lt;4,"0-3",G6311&lt;7,"4-6",G6311&lt;10,"7-9",G6311&gt;9,"10 and above")</f>
        <v>10 and above</v>
      </c>
      <c r="I6311">
        <v>110000</v>
      </c>
      <c r="J6311" t="s">
        <v>32</v>
      </c>
      <c r="K6311" t="s">
        <v>23</v>
      </c>
    </row>
    <row r="6312" spans="1:11" x14ac:dyDescent="0.3">
      <c r="A6312">
        <v>6312</v>
      </c>
      <c r="B6312">
        <v>26</v>
      </c>
      <c r="C6312" t="str" cm="1">
        <f t="array" ref="C6312">_xlfn.IFS(B6312&lt;31,"Youth",B6312&lt;41,"Young Adult",B6312&lt;51, "Adult", B6312&gt;50,"Elderly")</f>
        <v>Youth</v>
      </c>
      <c r="D6312" t="s">
        <v>8</v>
      </c>
      <c r="E6312" t="s">
        <v>203</v>
      </c>
      <c r="F6312" t="s">
        <v>99</v>
      </c>
      <c r="G6312">
        <v>3</v>
      </c>
      <c r="H6312" t="str" cm="1">
        <f t="array" ref="H6312">_xlfn.IFS(G6312&lt;4,"0-3",G6312&lt;7,"4-6",G6312&lt;10,"7-9",G6312&gt;9,"10 and above")</f>
        <v>0-3</v>
      </c>
      <c r="I6312">
        <v>45000</v>
      </c>
      <c r="J6312" t="s">
        <v>11</v>
      </c>
      <c r="K6312" t="s">
        <v>35</v>
      </c>
    </row>
    <row r="6313" spans="1:11" x14ac:dyDescent="0.3">
      <c r="A6313">
        <v>6313</v>
      </c>
      <c r="B6313">
        <v>33</v>
      </c>
      <c r="C6313" t="str" cm="1">
        <f t="array" ref="C6313">_xlfn.IFS(B6313&lt;31,"Youth",B6313&lt;41,"Young Adult",B6313&lt;51, "Adult", B6313&gt;50,"Elderly")</f>
        <v>Young Adult</v>
      </c>
      <c r="D6313" t="s">
        <v>13</v>
      </c>
      <c r="E6313" t="s">
        <v>18</v>
      </c>
      <c r="F6313" t="s">
        <v>141</v>
      </c>
      <c r="G6313">
        <v>5</v>
      </c>
      <c r="H6313" t="str" cm="1">
        <f t="array" ref="H6313">_xlfn.IFS(G6313&lt;4,"0-3",G6313&lt;7,"4-6",G6313&lt;10,"7-9",G6313&gt;9,"10 and above")</f>
        <v>4-6</v>
      </c>
      <c r="I6313">
        <v>70000</v>
      </c>
      <c r="J6313" t="s">
        <v>27</v>
      </c>
      <c r="K6313" t="s">
        <v>12</v>
      </c>
    </row>
    <row r="6314" spans="1:11" x14ac:dyDescent="0.3">
      <c r="A6314">
        <v>6314</v>
      </c>
      <c r="B6314">
        <v>28</v>
      </c>
      <c r="C6314" t="str" cm="1">
        <f t="array" ref="C6314">_xlfn.IFS(B6314&lt;31,"Youth",B6314&lt;41,"Young Adult",B6314&lt;51, "Adult", B6314&gt;50,"Elderly")</f>
        <v>Youth</v>
      </c>
      <c r="D6314" t="s">
        <v>8</v>
      </c>
      <c r="E6314" t="s">
        <v>202</v>
      </c>
      <c r="F6314" t="s">
        <v>138</v>
      </c>
      <c r="G6314">
        <v>1</v>
      </c>
      <c r="H6314" t="str" cm="1">
        <f t="array" ref="H6314">_xlfn.IFS(G6314&lt;4,"0-3",G6314&lt;7,"4-6",G6314&lt;10,"7-9",G6314&gt;9,"10 and above")</f>
        <v>0-3</v>
      </c>
      <c r="I6314">
        <v>30000</v>
      </c>
      <c r="J6314" t="s">
        <v>16</v>
      </c>
      <c r="K6314" t="s">
        <v>39</v>
      </c>
    </row>
    <row r="6315" spans="1:11" x14ac:dyDescent="0.3">
      <c r="A6315">
        <v>6315</v>
      </c>
      <c r="B6315">
        <v>42</v>
      </c>
      <c r="C6315" t="str" cm="1">
        <f t="array" ref="C6315">_xlfn.IFS(B6315&lt;31,"Youth",B6315&lt;41,"Young Adult",B6315&lt;51, "Adult", B6315&gt;50,"Elderly")</f>
        <v>Adult</v>
      </c>
      <c r="D6315" t="s">
        <v>13</v>
      </c>
      <c r="E6315" t="s">
        <v>203</v>
      </c>
      <c r="F6315" t="s">
        <v>74</v>
      </c>
      <c r="G6315">
        <v>13</v>
      </c>
      <c r="H6315" t="str" cm="1">
        <f t="array" ref="H6315">_xlfn.IFS(G6315&lt;4,"0-3",G6315&lt;7,"4-6",G6315&lt;10,"7-9",G6315&gt;9,"10 and above")</f>
        <v>10 and above</v>
      </c>
      <c r="I6315">
        <v>130000</v>
      </c>
      <c r="J6315" t="s">
        <v>11</v>
      </c>
      <c r="K6315" t="s">
        <v>35</v>
      </c>
    </row>
    <row r="6316" spans="1:11" x14ac:dyDescent="0.3">
      <c r="A6316">
        <v>6316</v>
      </c>
      <c r="B6316">
        <v>27</v>
      </c>
      <c r="C6316" t="str" cm="1">
        <f t="array" ref="C6316">_xlfn.IFS(B6316&lt;31,"Youth",B6316&lt;41,"Young Adult",B6316&lt;51, "Adult", B6316&gt;50,"Elderly")</f>
        <v>Youth</v>
      </c>
      <c r="D6316" t="s">
        <v>8</v>
      </c>
      <c r="E6316" t="s">
        <v>213</v>
      </c>
      <c r="F6316" t="s">
        <v>51</v>
      </c>
      <c r="G6316">
        <v>4</v>
      </c>
      <c r="H6316" t="str" cm="1">
        <f t="array" ref="H6316">_xlfn.IFS(G6316&lt;4,"0-3",G6316&lt;7,"4-6",G6316&lt;10,"7-9",G6316&gt;9,"10 and above")</f>
        <v>4-6</v>
      </c>
      <c r="I6316">
        <v>60000</v>
      </c>
      <c r="J6316" t="s">
        <v>20</v>
      </c>
      <c r="K6316" t="s">
        <v>12</v>
      </c>
    </row>
    <row r="6317" spans="1:11" x14ac:dyDescent="0.3">
      <c r="A6317">
        <v>6317</v>
      </c>
      <c r="B6317">
        <v>50</v>
      </c>
      <c r="C6317" t="str" cm="1">
        <f t="array" ref="C6317">_xlfn.IFS(B6317&lt;31,"Youth",B6317&lt;41,"Young Adult",B6317&lt;51, "Adult", B6317&gt;50,"Elderly")</f>
        <v>Adult</v>
      </c>
      <c r="D6317" t="s">
        <v>13</v>
      </c>
      <c r="E6317" t="s">
        <v>202</v>
      </c>
      <c r="F6317" t="s">
        <v>26</v>
      </c>
      <c r="G6317">
        <v>15</v>
      </c>
      <c r="H6317" t="str" cm="1">
        <f t="array" ref="H6317">_xlfn.IFS(G6317&lt;4,"0-3",G6317&lt;7,"4-6",G6317&lt;10,"7-9",G6317&gt;9,"10 and above")</f>
        <v>10 and above</v>
      </c>
      <c r="I6317">
        <v>150000</v>
      </c>
      <c r="J6317" t="s">
        <v>27</v>
      </c>
      <c r="K6317" t="s">
        <v>30</v>
      </c>
    </row>
    <row r="6318" spans="1:11" x14ac:dyDescent="0.3">
      <c r="A6318">
        <v>6318</v>
      </c>
      <c r="B6318">
        <v>35</v>
      </c>
      <c r="C6318" t="str" cm="1">
        <f t="array" ref="C6318">_xlfn.IFS(B6318&lt;31,"Youth",B6318&lt;41,"Young Adult",B6318&lt;51, "Adult", B6318&gt;50,"Elderly")</f>
        <v>Young Adult</v>
      </c>
      <c r="D6318" t="s">
        <v>8</v>
      </c>
      <c r="E6318" t="s">
        <v>18</v>
      </c>
      <c r="F6318" t="s">
        <v>42</v>
      </c>
      <c r="G6318">
        <v>8</v>
      </c>
      <c r="H6318" t="str" cm="1">
        <f t="array" ref="H6318">_xlfn.IFS(G6318&lt;4,"0-3",G6318&lt;7,"4-6",G6318&lt;10,"7-9",G6318&gt;9,"10 and above")</f>
        <v>7-9</v>
      </c>
      <c r="I6318">
        <v>80000</v>
      </c>
      <c r="J6318" t="s">
        <v>27</v>
      </c>
      <c r="K6318" t="s">
        <v>28</v>
      </c>
    </row>
    <row r="6319" spans="1:11" x14ac:dyDescent="0.3">
      <c r="A6319">
        <v>6319</v>
      </c>
      <c r="B6319">
        <v>24</v>
      </c>
      <c r="C6319" t="str" cm="1">
        <f t="array" ref="C6319">_xlfn.IFS(B6319&lt;31,"Youth",B6319&lt;41,"Young Adult",B6319&lt;51, "Adult", B6319&gt;50,"Elderly")</f>
        <v>Youth</v>
      </c>
      <c r="D6319" t="s">
        <v>13</v>
      </c>
      <c r="E6319" t="s">
        <v>202</v>
      </c>
      <c r="F6319" t="s">
        <v>66</v>
      </c>
      <c r="G6319">
        <v>1</v>
      </c>
      <c r="H6319" t="str" cm="1">
        <f t="array" ref="H6319">_xlfn.IFS(G6319&lt;4,"0-3",G6319&lt;7,"4-6",G6319&lt;10,"7-9",G6319&gt;9,"10 and above")</f>
        <v>0-3</v>
      </c>
      <c r="I6319">
        <v>35000</v>
      </c>
      <c r="J6319" t="s">
        <v>27</v>
      </c>
      <c r="K6319" t="s">
        <v>30</v>
      </c>
    </row>
    <row r="6320" spans="1:11" x14ac:dyDescent="0.3">
      <c r="A6320">
        <v>6320</v>
      </c>
      <c r="B6320">
        <v>46</v>
      </c>
      <c r="C6320" t="str" cm="1">
        <f t="array" ref="C6320">_xlfn.IFS(B6320&lt;31,"Youth",B6320&lt;41,"Young Adult",B6320&lt;51, "Adult", B6320&gt;50,"Elderly")</f>
        <v>Adult</v>
      </c>
      <c r="D6320" t="s">
        <v>8</v>
      </c>
      <c r="E6320" t="s">
        <v>203</v>
      </c>
      <c r="F6320" t="s">
        <v>97</v>
      </c>
      <c r="G6320">
        <v>16</v>
      </c>
      <c r="H6320" t="str" cm="1">
        <f t="array" ref="H6320">_xlfn.IFS(G6320&lt;4,"0-3",G6320&lt;7,"4-6",G6320&lt;10,"7-9",G6320&gt;9,"10 and above")</f>
        <v>10 and above</v>
      </c>
      <c r="I6320">
        <v>160000</v>
      </c>
      <c r="J6320" t="s">
        <v>16</v>
      </c>
      <c r="K6320" t="s">
        <v>12</v>
      </c>
    </row>
    <row r="6321" spans="1:11" x14ac:dyDescent="0.3">
      <c r="A6321">
        <v>6321</v>
      </c>
      <c r="B6321">
        <v>29</v>
      </c>
      <c r="C6321" t="str" cm="1">
        <f t="array" ref="C6321">_xlfn.IFS(B6321&lt;31,"Youth",B6321&lt;41,"Young Adult",B6321&lt;51, "Adult", B6321&gt;50,"Elderly")</f>
        <v>Youth</v>
      </c>
      <c r="D6321" t="s">
        <v>13</v>
      </c>
      <c r="E6321" t="s">
        <v>213</v>
      </c>
      <c r="F6321" t="s">
        <v>99</v>
      </c>
      <c r="G6321">
        <v>2</v>
      </c>
      <c r="H6321" t="str" cm="1">
        <f t="array" ref="H6321">_xlfn.IFS(G6321&lt;4,"0-3",G6321&lt;7,"4-6",G6321&lt;10,"7-9",G6321&gt;9,"10 and above")</f>
        <v>0-3</v>
      </c>
      <c r="I6321">
        <v>40000</v>
      </c>
      <c r="J6321" t="s">
        <v>27</v>
      </c>
      <c r="K6321" t="s">
        <v>12</v>
      </c>
    </row>
    <row r="6322" spans="1:11" x14ac:dyDescent="0.3">
      <c r="A6322">
        <v>6322</v>
      </c>
      <c r="B6322">
        <v>47</v>
      </c>
      <c r="C6322" t="str" cm="1">
        <f t="array" ref="C6322">_xlfn.IFS(B6322&lt;31,"Youth",B6322&lt;41,"Young Adult",B6322&lt;51, "Adult", B6322&gt;50,"Elderly")</f>
        <v>Adult</v>
      </c>
      <c r="D6322" t="s">
        <v>8</v>
      </c>
      <c r="E6322" t="s">
        <v>18</v>
      </c>
      <c r="F6322" t="s">
        <v>141</v>
      </c>
      <c r="G6322">
        <v>17</v>
      </c>
      <c r="H6322" t="str" cm="1">
        <f t="array" ref="H6322">_xlfn.IFS(G6322&lt;4,"0-3",G6322&lt;7,"4-6",G6322&lt;10,"7-9",G6322&gt;9,"10 and above")</f>
        <v>10 and above</v>
      </c>
      <c r="I6322">
        <v>170000</v>
      </c>
      <c r="J6322" t="s">
        <v>27</v>
      </c>
      <c r="K6322" t="s">
        <v>12</v>
      </c>
    </row>
    <row r="6323" spans="1:11" x14ac:dyDescent="0.3">
      <c r="A6323">
        <v>6323</v>
      </c>
      <c r="B6323">
        <v>31</v>
      </c>
      <c r="C6323" t="str" cm="1">
        <f t="array" ref="C6323">_xlfn.IFS(B6323&lt;31,"Youth",B6323&lt;41,"Young Adult",B6323&lt;51, "Adult", B6323&gt;50,"Elderly")</f>
        <v>Young Adult</v>
      </c>
      <c r="D6323" t="s">
        <v>13</v>
      </c>
      <c r="E6323" t="s">
        <v>202</v>
      </c>
      <c r="F6323" t="s">
        <v>138</v>
      </c>
      <c r="G6323">
        <v>3</v>
      </c>
      <c r="H6323" t="str" cm="1">
        <f t="array" ref="H6323">_xlfn.IFS(G6323&lt;4,"0-3",G6323&lt;7,"4-6",G6323&lt;10,"7-9",G6323&gt;9,"10 and above")</f>
        <v>0-3</v>
      </c>
      <c r="I6323">
        <v>40000</v>
      </c>
      <c r="J6323" t="s">
        <v>16</v>
      </c>
      <c r="K6323" t="s">
        <v>17</v>
      </c>
    </row>
    <row r="6324" spans="1:11" x14ac:dyDescent="0.3">
      <c r="A6324">
        <v>6324</v>
      </c>
      <c r="B6324">
        <v>38</v>
      </c>
      <c r="C6324" t="str" cm="1">
        <f t="array" ref="C6324">_xlfn.IFS(B6324&lt;31,"Youth",B6324&lt;41,"Young Adult",B6324&lt;51, "Adult", B6324&gt;50,"Elderly")</f>
        <v>Young Adult</v>
      </c>
      <c r="D6324" t="s">
        <v>8</v>
      </c>
      <c r="E6324" t="s">
        <v>203</v>
      </c>
      <c r="F6324" t="s">
        <v>74</v>
      </c>
      <c r="G6324">
        <v>9</v>
      </c>
      <c r="H6324" t="str" cm="1">
        <f t="array" ref="H6324">_xlfn.IFS(G6324&lt;4,"0-3",G6324&lt;7,"4-6",G6324&lt;10,"7-9",G6324&gt;9,"10 and above")</f>
        <v>7-9</v>
      </c>
      <c r="I6324">
        <v>95000</v>
      </c>
      <c r="J6324" t="s">
        <v>32</v>
      </c>
      <c r="K6324" t="s">
        <v>33</v>
      </c>
    </row>
    <row r="6325" spans="1:11" x14ac:dyDescent="0.3">
      <c r="A6325">
        <v>6325</v>
      </c>
      <c r="B6325">
        <v>25</v>
      </c>
      <c r="C6325" t="str" cm="1">
        <f t="array" ref="C6325">_xlfn.IFS(B6325&lt;31,"Youth",B6325&lt;41,"Young Adult",B6325&lt;51, "Adult", B6325&gt;50,"Elderly")</f>
        <v>Youth</v>
      </c>
      <c r="D6325" t="s">
        <v>13</v>
      </c>
      <c r="E6325" t="s">
        <v>213</v>
      </c>
      <c r="F6325" t="s">
        <v>21</v>
      </c>
      <c r="G6325">
        <v>1</v>
      </c>
      <c r="H6325" t="str" cm="1">
        <f t="array" ref="H6325">_xlfn.IFS(G6325&lt;4,"0-3",G6325&lt;7,"4-6",G6325&lt;10,"7-9",G6325&gt;9,"10 and above")</f>
        <v>0-3</v>
      </c>
      <c r="I6325">
        <v>35000</v>
      </c>
      <c r="J6325" t="s">
        <v>32</v>
      </c>
      <c r="K6325" t="s">
        <v>23</v>
      </c>
    </row>
    <row r="6326" spans="1:11" x14ac:dyDescent="0.3">
      <c r="A6326">
        <v>6326</v>
      </c>
      <c r="B6326">
        <v>39</v>
      </c>
      <c r="C6326" t="str" cm="1">
        <f t="array" ref="C6326">_xlfn.IFS(B6326&lt;31,"Youth",B6326&lt;41,"Young Adult",B6326&lt;51, "Adult", B6326&gt;50,"Elderly")</f>
        <v>Young Adult</v>
      </c>
      <c r="D6326" t="s">
        <v>8</v>
      </c>
      <c r="E6326" t="s">
        <v>202</v>
      </c>
      <c r="F6326" t="s">
        <v>46</v>
      </c>
      <c r="G6326">
        <v>10</v>
      </c>
      <c r="H6326" t="str" cm="1">
        <f t="array" ref="H6326">_xlfn.IFS(G6326&lt;4,"0-3",G6326&lt;7,"4-6",G6326&lt;10,"7-9",G6326&gt;9,"10 and above")</f>
        <v>10 and above</v>
      </c>
      <c r="I6326">
        <v>100000</v>
      </c>
      <c r="J6326" t="s">
        <v>32</v>
      </c>
      <c r="K6326" t="s">
        <v>23</v>
      </c>
    </row>
    <row r="6327" spans="1:11" x14ac:dyDescent="0.3">
      <c r="A6327">
        <v>6327</v>
      </c>
      <c r="B6327">
        <v>33</v>
      </c>
      <c r="C6327" t="str" cm="1">
        <f t="array" ref="C6327">_xlfn.IFS(B6327&lt;31,"Youth",B6327&lt;41,"Young Adult",B6327&lt;51, "Adult", B6327&gt;50,"Elderly")</f>
        <v>Young Adult</v>
      </c>
      <c r="D6327" t="s">
        <v>13</v>
      </c>
      <c r="E6327" t="s">
        <v>18</v>
      </c>
      <c r="F6327" t="s">
        <v>51</v>
      </c>
      <c r="G6327">
        <v>5</v>
      </c>
      <c r="H6327" t="str" cm="1">
        <f t="array" ref="H6327">_xlfn.IFS(G6327&lt;4,"0-3",G6327&lt;7,"4-6",G6327&lt;10,"7-9",G6327&gt;9,"10 and above")</f>
        <v>4-6</v>
      </c>
      <c r="I6327">
        <v>70000</v>
      </c>
      <c r="J6327" t="s">
        <v>20</v>
      </c>
      <c r="K6327" t="s">
        <v>12</v>
      </c>
    </row>
    <row r="6328" spans="1:11" x14ac:dyDescent="0.3">
      <c r="A6328">
        <v>6328</v>
      </c>
      <c r="B6328">
        <v>27</v>
      </c>
      <c r="C6328" t="str" cm="1">
        <f t="array" ref="C6328">_xlfn.IFS(B6328&lt;31,"Youth",B6328&lt;41,"Young Adult",B6328&lt;51, "Adult", B6328&gt;50,"Elderly")</f>
        <v>Youth</v>
      </c>
      <c r="D6328" t="s">
        <v>8</v>
      </c>
      <c r="E6328" t="s">
        <v>203</v>
      </c>
      <c r="F6328" t="s">
        <v>86</v>
      </c>
      <c r="G6328">
        <v>3</v>
      </c>
      <c r="H6328" t="str" cm="1">
        <f t="array" ref="H6328">_xlfn.IFS(G6328&lt;4,"0-3",G6328&lt;7,"4-6",G6328&lt;10,"7-9",G6328&gt;9,"10 and above")</f>
        <v>0-3</v>
      </c>
      <c r="I6328">
        <v>50000</v>
      </c>
      <c r="J6328" t="s">
        <v>32</v>
      </c>
      <c r="K6328" t="s">
        <v>33</v>
      </c>
    </row>
    <row r="6329" spans="1:11" x14ac:dyDescent="0.3">
      <c r="A6329">
        <v>6329</v>
      </c>
      <c r="B6329">
        <v>43</v>
      </c>
      <c r="C6329" t="str" cm="1">
        <f t="array" ref="C6329">_xlfn.IFS(B6329&lt;31,"Youth",B6329&lt;41,"Young Adult",B6329&lt;51, "Adult", B6329&gt;50,"Elderly")</f>
        <v>Adult</v>
      </c>
      <c r="D6329" t="s">
        <v>13</v>
      </c>
      <c r="E6329" t="s">
        <v>202</v>
      </c>
      <c r="F6329" t="s">
        <v>42</v>
      </c>
      <c r="G6329">
        <v>12</v>
      </c>
      <c r="H6329" t="str" cm="1">
        <f t="array" ref="H6329">_xlfn.IFS(G6329&lt;4,"0-3",G6329&lt;7,"4-6",G6329&lt;10,"7-9",G6329&gt;9,"10 and above")</f>
        <v>10 and above</v>
      </c>
      <c r="I6329">
        <v>120000</v>
      </c>
      <c r="J6329" t="s">
        <v>32</v>
      </c>
      <c r="K6329" t="s">
        <v>33</v>
      </c>
    </row>
    <row r="6330" spans="1:11" x14ac:dyDescent="0.3">
      <c r="A6330">
        <v>6330</v>
      </c>
      <c r="B6330">
        <v>28</v>
      </c>
      <c r="C6330" t="str" cm="1">
        <f t="array" ref="C6330">_xlfn.IFS(B6330&lt;31,"Youth",B6330&lt;41,"Young Adult",B6330&lt;51, "Adult", B6330&gt;50,"Elderly")</f>
        <v>Youth</v>
      </c>
      <c r="D6330" t="s">
        <v>8</v>
      </c>
      <c r="E6330" t="s">
        <v>213</v>
      </c>
      <c r="F6330" t="s">
        <v>66</v>
      </c>
      <c r="G6330">
        <v>2</v>
      </c>
      <c r="H6330" t="str" cm="1">
        <f t="array" ref="H6330">_xlfn.IFS(G6330&lt;4,"0-3",G6330&lt;7,"4-6",G6330&lt;10,"7-9",G6330&gt;9,"10 and above")</f>
        <v>0-3</v>
      </c>
      <c r="I6330">
        <v>40000</v>
      </c>
      <c r="J6330" t="s">
        <v>20</v>
      </c>
      <c r="K6330" t="s">
        <v>23</v>
      </c>
    </row>
    <row r="6331" spans="1:11" x14ac:dyDescent="0.3">
      <c r="A6331">
        <v>6331</v>
      </c>
      <c r="B6331">
        <v>31</v>
      </c>
      <c r="C6331" t="str" cm="1">
        <f t="array" ref="C6331">_xlfn.IFS(B6331&lt;31,"Youth",B6331&lt;41,"Young Adult",B6331&lt;51, "Adult", B6331&gt;50,"Elderly")</f>
        <v>Young Adult</v>
      </c>
      <c r="D6331" t="s">
        <v>8</v>
      </c>
      <c r="E6331" t="s">
        <v>202</v>
      </c>
      <c r="F6331" t="s">
        <v>21</v>
      </c>
      <c r="G6331">
        <v>3</v>
      </c>
      <c r="H6331" t="str" cm="1">
        <f t="array" ref="H6331">_xlfn.IFS(G6331&lt;4,"0-3",G6331&lt;7,"4-6",G6331&lt;10,"7-9",G6331&gt;9,"10 and above")</f>
        <v>0-3</v>
      </c>
      <c r="I6331">
        <v>50000</v>
      </c>
      <c r="J6331" t="s">
        <v>27</v>
      </c>
      <c r="K6331" t="s">
        <v>28</v>
      </c>
    </row>
    <row r="6332" spans="1:11" x14ac:dyDescent="0.3">
      <c r="A6332">
        <v>6332</v>
      </c>
      <c r="B6332">
        <v>46</v>
      </c>
      <c r="C6332" t="str" cm="1">
        <f t="array" ref="C6332">_xlfn.IFS(B6332&lt;31,"Youth",B6332&lt;41,"Young Adult",B6332&lt;51, "Adult", B6332&gt;50,"Elderly")</f>
        <v>Adult</v>
      </c>
      <c r="D6332" t="s">
        <v>13</v>
      </c>
      <c r="E6332" t="s">
        <v>203</v>
      </c>
      <c r="F6332" t="s">
        <v>42</v>
      </c>
      <c r="G6332">
        <v>14</v>
      </c>
      <c r="H6332" t="str" cm="1">
        <f t="array" ref="H6332">_xlfn.IFS(G6332&lt;4,"0-3",G6332&lt;7,"4-6",G6332&lt;10,"7-9",G6332&gt;9,"10 and above")</f>
        <v>10 and above</v>
      </c>
      <c r="I6332">
        <v>140000</v>
      </c>
      <c r="J6332" t="s">
        <v>27</v>
      </c>
      <c r="K6332" t="s">
        <v>28</v>
      </c>
    </row>
    <row r="6333" spans="1:11" x14ac:dyDescent="0.3">
      <c r="A6333">
        <v>6333</v>
      </c>
      <c r="B6333">
        <v>27</v>
      </c>
      <c r="C6333" t="str" cm="1">
        <f t="array" ref="C6333">_xlfn.IFS(B6333&lt;31,"Youth",B6333&lt;41,"Young Adult",B6333&lt;51, "Adult", B6333&gt;50,"Elderly")</f>
        <v>Youth</v>
      </c>
      <c r="D6333" t="s">
        <v>8</v>
      </c>
      <c r="E6333" t="s">
        <v>213</v>
      </c>
      <c r="F6333" t="s">
        <v>66</v>
      </c>
      <c r="G6333">
        <v>2</v>
      </c>
      <c r="H6333" t="str" cm="1">
        <f t="array" ref="H6333">_xlfn.IFS(G6333&lt;4,"0-3",G6333&lt;7,"4-6",G6333&lt;10,"7-9",G6333&gt;9,"10 and above")</f>
        <v>0-3</v>
      </c>
      <c r="I6333">
        <v>40000</v>
      </c>
      <c r="J6333" t="s">
        <v>11</v>
      </c>
      <c r="K6333" t="s">
        <v>23</v>
      </c>
    </row>
    <row r="6334" spans="1:11" x14ac:dyDescent="0.3">
      <c r="A6334">
        <v>6334</v>
      </c>
      <c r="B6334">
        <v>38</v>
      </c>
      <c r="C6334" t="str" cm="1">
        <f t="array" ref="C6334">_xlfn.IFS(B6334&lt;31,"Youth",B6334&lt;41,"Young Adult",B6334&lt;51, "Adult", B6334&gt;50,"Elderly")</f>
        <v>Young Adult</v>
      </c>
      <c r="D6334" t="s">
        <v>13</v>
      </c>
      <c r="E6334" t="s">
        <v>202</v>
      </c>
      <c r="F6334" t="s">
        <v>51</v>
      </c>
      <c r="G6334">
        <v>10</v>
      </c>
      <c r="H6334" t="str" cm="1">
        <f t="array" ref="H6334">_xlfn.IFS(G6334&lt;4,"0-3",G6334&lt;7,"4-6",G6334&lt;10,"7-9",G6334&gt;9,"10 and above")</f>
        <v>10 and above</v>
      </c>
      <c r="I6334">
        <v>100000</v>
      </c>
      <c r="J6334" t="s">
        <v>11</v>
      </c>
      <c r="K6334" t="s">
        <v>23</v>
      </c>
    </row>
    <row r="6335" spans="1:11" x14ac:dyDescent="0.3">
      <c r="A6335">
        <v>6335</v>
      </c>
      <c r="B6335">
        <v>24</v>
      </c>
      <c r="C6335" t="str" cm="1">
        <f t="array" ref="C6335">_xlfn.IFS(B6335&lt;31,"Youth",B6335&lt;41,"Young Adult",B6335&lt;51, "Adult", B6335&gt;50,"Elderly")</f>
        <v>Youth</v>
      </c>
      <c r="D6335" t="s">
        <v>8</v>
      </c>
      <c r="E6335" t="s">
        <v>18</v>
      </c>
      <c r="F6335" t="s">
        <v>86</v>
      </c>
      <c r="G6335">
        <v>1</v>
      </c>
      <c r="H6335" t="str" cm="1">
        <f t="array" ref="H6335">_xlfn.IFS(G6335&lt;4,"0-3",G6335&lt;7,"4-6",G6335&lt;10,"7-9",G6335&gt;9,"10 and above")</f>
        <v>0-3</v>
      </c>
      <c r="I6335">
        <v>30000</v>
      </c>
      <c r="J6335" t="s">
        <v>27</v>
      </c>
      <c r="K6335" t="s">
        <v>12</v>
      </c>
    </row>
    <row r="6336" spans="1:11" x14ac:dyDescent="0.3">
      <c r="A6336">
        <v>6336</v>
      </c>
      <c r="B6336">
        <v>33</v>
      </c>
      <c r="C6336" t="str" cm="1">
        <f t="array" ref="C6336">_xlfn.IFS(B6336&lt;31,"Youth",B6336&lt;41,"Young Adult",B6336&lt;51, "Adult", B6336&gt;50,"Elderly")</f>
        <v>Young Adult</v>
      </c>
      <c r="D6336" t="s">
        <v>13</v>
      </c>
      <c r="E6336" t="s">
        <v>203</v>
      </c>
      <c r="F6336" t="s">
        <v>97</v>
      </c>
      <c r="G6336">
        <v>6</v>
      </c>
      <c r="H6336" t="str" cm="1">
        <f t="array" ref="H6336">_xlfn.IFS(G6336&lt;4,"0-3",G6336&lt;7,"4-6",G6336&lt;10,"7-9",G6336&gt;9,"10 and above")</f>
        <v>4-6</v>
      </c>
      <c r="I6336">
        <v>75000</v>
      </c>
      <c r="J6336" t="s">
        <v>16</v>
      </c>
      <c r="K6336" t="s">
        <v>17</v>
      </c>
    </row>
    <row r="6337" spans="1:11" x14ac:dyDescent="0.3">
      <c r="A6337">
        <v>6337</v>
      </c>
      <c r="B6337">
        <v>29</v>
      </c>
      <c r="C6337" t="str" cm="1">
        <f t="array" ref="C6337">_xlfn.IFS(B6337&lt;31,"Youth",B6337&lt;41,"Young Adult",B6337&lt;51, "Adult", B6337&gt;50,"Elderly")</f>
        <v>Youth</v>
      </c>
      <c r="D6337" t="s">
        <v>8</v>
      </c>
      <c r="E6337" t="s">
        <v>213</v>
      </c>
      <c r="F6337" t="s">
        <v>99</v>
      </c>
      <c r="G6337">
        <v>2</v>
      </c>
      <c r="H6337" t="str" cm="1">
        <f t="array" ref="H6337">_xlfn.IFS(G6337&lt;4,"0-3",G6337&lt;7,"4-6",G6337&lt;10,"7-9",G6337&gt;9,"10 and above")</f>
        <v>0-3</v>
      </c>
      <c r="I6337">
        <v>40000</v>
      </c>
      <c r="J6337" t="s">
        <v>27</v>
      </c>
      <c r="K6337" t="s">
        <v>30</v>
      </c>
    </row>
    <row r="6338" spans="1:11" x14ac:dyDescent="0.3">
      <c r="A6338">
        <v>6338</v>
      </c>
      <c r="B6338">
        <v>50</v>
      </c>
      <c r="C6338" t="str" cm="1">
        <f t="array" ref="C6338">_xlfn.IFS(B6338&lt;31,"Youth",B6338&lt;41,"Young Adult",B6338&lt;51, "Adult", B6338&gt;50,"Elderly")</f>
        <v>Adult</v>
      </c>
      <c r="D6338" t="s">
        <v>13</v>
      </c>
      <c r="E6338" t="s">
        <v>202</v>
      </c>
      <c r="F6338" t="s">
        <v>26</v>
      </c>
      <c r="G6338">
        <v>18</v>
      </c>
      <c r="H6338" t="str" cm="1">
        <f t="array" ref="H6338">_xlfn.IFS(G6338&lt;4,"0-3",G6338&lt;7,"4-6",G6338&lt;10,"7-9",G6338&gt;9,"10 and above")</f>
        <v>10 and above</v>
      </c>
      <c r="I6338">
        <v>180000</v>
      </c>
      <c r="J6338" t="s">
        <v>20</v>
      </c>
      <c r="K6338" t="s">
        <v>56</v>
      </c>
    </row>
    <row r="6339" spans="1:11" x14ac:dyDescent="0.3">
      <c r="A6339">
        <v>6339</v>
      </c>
      <c r="B6339">
        <v>35</v>
      </c>
      <c r="C6339" t="str" cm="1">
        <f t="array" ref="C6339">_xlfn.IFS(B6339&lt;31,"Youth",B6339&lt;41,"Young Adult",B6339&lt;51, "Adult", B6339&gt;50,"Elderly")</f>
        <v>Young Adult</v>
      </c>
      <c r="D6339" t="s">
        <v>8</v>
      </c>
      <c r="E6339" t="s">
        <v>18</v>
      </c>
      <c r="F6339" t="s">
        <v>141</v>
      </c>
      <c r="G6339">
        <v>8</v>
      </c>
      <c r="H6339" t="str" cm="1">
        <f t="array" ref="H6339">_xlfn.IFS(G6339&lt;4,"0-3",G6339&lt;7,"4-6",G6339&lt;10,"7-9",G6339&gt;9,"10 and above")</f>
        <v>7-9</v>
      </c>
      <c r="I6339">
        <v>80000</v>
      </c>
      <c r="J6339" t="s">
        <v>11</v>
      </c>
      <c r="K6339" t="s">
        <v>35</v>
      </c>
    </row>
    <row r="6340" spans="1:11" x14ac:dyDescent="0.3">
      <c r="A6340">
        <v>6340</v>
      </c>
      <c r="B6340">
        <v>23</v>
      </c>
      <c r="C6340" t="str" cm="1">
        <f t="array" ref="C6340">_xlfn.IFS(B6340&lt;31,"Youth",B6340&lt;41,"Young Adult",B6340&lt;51, "Adult", B6340&gt;50,"Elderly")</f>
        <v>Youth</v>
      </c>
      <c r="D6340" t="s">
        <v>13</v>
      </c>
      <c r="E6340" t="s">
        <v>202</v>
      </c>
      <c r="F6340" t="s">
        <v>66</v>
      </c>
      <c r="G6340">
        <v>1</v>
      </c>
      <c r="H6340" t="str" cm="1">
        <f t="array" ref="H6340">_xlfn.IFS(G6340&lt;4,"0-3",G6340&lt;7,"4-6",G6340&lt;10,"7-9",G6340&gt;9,"10 and above")</f>
        <v>0-3</v>
      </c>
      <c r="I6340">
        <v>35000</v>
      </c>
      <c r="J6340" t="s">
        <v>27</v>
      </c>
      <c r="K6340" t="s">
        <v>30</v>
      </c>
    </row>
    <row r="6341" spans="1:11" x14ac:dyDescent="0.3">
      <c r="A6341">
        <v>6341</v>
      </c>
      <c r="B6341">
        <v>41</v>
      </c>
      <c r="C6341" t="str" cm="1">
        <f t="array" ref="C6341">_xlfn.IFS(B6341&lt;31,"Youth",B6341&lt;41,"Young Adult",B6341&lt;51, "Adult", B6341&gt;50,"Elderly")</f>
        <v>Adult</v>
      </c>
      <c r="D6341" t="s">
        <v>8</v>
      </c>
      <c r="E6341" t="s">
        <v>203</v>
      </c>
      <c r="F6341" t="s">
        <v>74</v>
      </c>
      <c r="G6341">
        <v>12</v>
      </c>
      <c r="H6341" t="str" cm="1">
        <f t="array" ref="H6341">_xlfn.IFS(G6341&lt;4,"0-3",G6341&lt;7,"4-6",G6341&lt;10,"7-9",G6341&gt;9,"10 and above")</f>
        <v>10 and above</v>
      </c>
      <c r="I6341">
        <v>120000</v>
      </c>
      <c r="J6341" t="s">
        <v>20</v>
      </c>
      <c r="K6341" t="s">
        <v>56</v>
      </c>
    </row>
    <row r="6342" spans="1:11" x14ac:dyDescent="0.3">
      <c r="A6342">
        <v>6342</v>
      </c>
      <c r="B6342">
        <v>26</v>
      </c>
      <c r="C6342" t="str" cm="1">
        <f t="array" ref="C6342">_xlfn.IFS(B6342&lt;31,"Youth",B6342&lt;41,"Young Adult",B6342&lt;51, "Adult", B6342&gt;50,"Elderly")</f>
        <v>Youth</v>
      </c>
      <c r="D6342" t="s">
        <v>13</v>
      </c>
      <c r="E6342" t="s">
        <v>213</v>
      </c>
      <c r="F6342" t="s">
        <v>51</v>
      </c>
      <c r="G6342">
        <v>3</v>
      </c>
      <c r="H6342" t="str" cm="1">
        <f t="array" ref="H6342">_xlfn.IFS(G6342&lt;4,"0-3",G6342&lt;7,"4-6",G6342&lt;10,"7-9",G6342&gt;9,"10 and above")</f>
        <v>0-3</v>
      </c>
      <c r="I6342">
        <v>45000</v>
      </c>
      <c r="J6342" t="s">
        <v>16</v>
      </c>
      <c r="K6342" t="s">
        <v>39</v>
      </c>
    </row>
    <row r="6343" spans="1:11" x14ac:dyDescent="0.3">
      <c r="A6343">
        <v>6343</v>
      </c>
      <c r="B6343">
        <v>32</v>
      </c>
      <c r="C6343" t="str" cm="1">
        <f t="array" ref="C6343">_xlfn.IFS(B6343&lt;31,"Youth",B6343&lt;41,"Young Adult",B6343&lt;51, "Adult", B6343&gt;50,"Elderly")</f>
        <v>Young Adult</v>
      </c>
      <c r="D6343" t="s">
        <v>8</v>
      </c>
      <c r="E6343" t="s">
        <v>202</v>
      </c>
      <c r="F6343" t="s">
        <v>46</v>
      </c>
      <c r="G6343">
        <v>7</v>
      </c>
      <c r="H6343" t="str" cm="1">
        <f t="array" ref="H6343">_xlfn.IFS(G6343&lt;4,"0-3",G6343&lt;7,"4-6",G6343&lt;10,"7-9",G6343&gt;9,"10 and above")</f>
        <v>7-9</v>
      </c>
      <c r="I6343">
        <v>90000</v>
      </c>
      <c r="J6343" t="s">
        <v>20</v>
      </c>
      <c r="K6343" t="s">
        <v>56</v>
      </c>
    </row>
    <row r="6344" spans="1:11" x14ac:dyDescent="0.3">
      <c r="A6344">
        <v>6344</v>
      </c>
      <c r="B6344">
        <v>27</v>
      </c>
      <c r="C6344" t="str" cm="1">
        <f t="array" ref="C6344">_xlfn.IFS(B6344&lt;31,"Youth",B6344&lt;41,"Young Adult",B6344&lt;51, "Adult", B6344&gt;50,"Elderly")</f>
        <v>Youth</v>
      </c>
      <c r="D6344" t="s">
        <v>13</v>
      </c>
      <c r="E6344" t="s">
        <v>18</v>
      </c>
      <c r="F6344" t="s">
        <v>42</v>
      </c>
      <c r="G6344">
        <v>4</v>
      </c>
      <c r="H6344" t="str" cm="1">
        <f t="array" ref="H6344">_xlfn.IFS(G6344&lt;4,"0-3",G6344&lt;7,"4-6",G6344&lt;10,"7-9",G6344&gt;9,"10 and above")</f>
        <v>4-6</v>
      </c>
      <c r="I6344">
        <v>55000</v>
      </c>
      <c r="J6344" t="s">
        <v>20</v>
      </c>
      <c r="K6344" t="s">
        <v>56</v>
      </c>
    </row>
    <row r="6345" spans="1:11" x14ac:dyDescent="0.3">
      <c r="A6345">
        <v>6345</v>
      </c>
      <c r="B6345">
        <v>43</v>
      </c>
      <c r="C6345" t="str" cm="1">
        <f t="array" ref="C6345">_xlfn.IFS(B6345&lt;31,"Youth",B6345&lt;41,"Young Adult",B6345&lt;51, "Adult", B6345&gt;50,"Elderly")</f>
        <v>Adult</v>
      </c>
      <c r="D6345" t="s">
        <v>8</v>
      </c>
      <c r="E6345" t="s">
        <v>203</v>
      </c>
      <c r="F6345" t="s">
        <v>97</v>
      </c>
      <c r="G6345">
        <v>16</v>
      </c>
      <c r="H6345" t="str" cm="1">
        <f t="array" ref="H6345">_xlfn.IFS(G6345&lt;4,"0-3",G6345&lt;7,"4-6",G6345&lt;10,"7-9",G6345&gt;9,"10 and above")</f>
        <v>10 and above</v>
      </c>
      <c r="I6345">
        <v>160000</v>
      </c>
      <c r="J6345" t="s">
        <v>32</v>
      </c>
      <c r="K6345" t="s">
        <v>23</v>
      </c>
    </row>
    <row r="6346" spans="1:11" x14ac:dyDescent="0.3">
      <c r="A6346">
        <v>6346</v>
      </c>
      <c r="B6346">
        <v>28</v>
      </c>
      <c r="C6346" t="str" cm="1">
        <f t="array" ref="C6346">_xlfn.IFS(B6346&lt;31,"Youth",B6346&lt;41,"Young Adult",B6346&lt;51, "Adult", B6346&gt;50,"Elderly")</f>
        <v>Youth</v>
      </c>
      <c r="D6346" t="s">
        <v>13</v>
      </c>
      <c r="E6346" t="s">
        <v>202</v>
      </c>
      <c r="F6346" t="s">
        <v>99</v>
      </c>
      <c r="G6346">
        <v>2</v>
      </c>
      <c r="H6346" t="str" cm="1">
        <f t="array" ref="H6346">_xlfn.IFS(G6346&lt;4,"0-3",G6346&lt;7,"4-6",G6346&lt;10,"7-9",G6346&gt;9,"10 and above")</f>
        <v>0-3</v>
      </c>
      <c r="I6346">
        <v>40000</v>
      </c>
      <c r="J6346" t="s">
        <v>16</v>
      </c>
      <c r="K6346" t="s">
        <v>39</v>
      </c>
    </row>
    <row r="6347" spans="1:11" x14ac:dyDescent="0.3">
      <c r="A6347">
        <v>6347</v>
      </c>
      <c r="B6347">
        <v>47</v>
      </c>
      <c r="C6347" t="str" cm="1">
        <f t="array" ref="C6347">_xlfn.IFS(B6347&lt;31,"Youth",B6347&lt;41,"Young Adult",B6347&lt;51, "Adult", B6347&gt;50,"Elderly")</f>
        <v>Adult</v>
      </c>
      <c r="D6347" t="s">
        <v>8</v>
      </c>
      <c r="E6347" t="s">
        <v>18</v>
      </c>
      <c r="F6347" t="s">
        <v>141</v>
      </c>
      <c r="G6347">
        <v>17</v>
      </c>
      <c r="H6347" t="str" cm="1">
        <f t="array" ref="H6347">_xlfn.IFS(G6347&lt;4,"0-3",G6347&lt;7,"4-6",G6347&lt;10,"7-9",G6347&gt;9,"10 and above")</f>
        <v>10 and above</v>
      </c>
      <c r="I6347">
        <v>170000</v>
      </c>
      <c r="J6347" t="s">
        <v>27</v>
      </c>
      <c r="K6347" t="s">
        <v>28</v>
      </c>
    </row>
    <row r="6348" spans="1:11" x14ac:dyDescent="0.3">
      <c r="A6348">
        <v>6348</v>
      </c>
      <c r="B6348">
        <v>31</v>
      </c>
      <c r="C6348" t="str" cm="1">
        <f t="array" ref="C6348">_xlfn.IFS(B6348&lt;31,"Youth",B6348&lt;41,"Young Adult",B6348&lt;51, "Adult", B6348&gt;50,"Elderly")</f>
        <v>Young Adult</v>
      </c>
      <c r="D6348" t="s">
        <v>13</v>
      </c>
      <c r="E6348" t="s">
        <v>213</v>
      </c>
      <c r="F6348" t="s">
        <v>138</v>
      </c>
      <c r="G6348">
        <v>3</v>
      </c>
      <c r="H6348" t="str" cm="1">
        <f t="array" ref="H6348">_xlfn.IFS(G6348&lt;4,"0-3",G6348&lt;7,"4-6",G6348&lt;10,"7-9",G6348&gt;9,"10 and above")</f>
        <v>0-3</v>
      </c>
      <c r="I6348">
        <v>40000</v>
      </c>
      <c r="J6348" t="s">
        <v>11</v>
      </c>
      <c r="K6348" t="s">
        <v>23</v>
      </c>
    </row>
    <row r="6349" spans="1:11" x14ac:dyDescent="0.3">
      <c r="A6349">
        <v>6349</v>
      </c>
      <c r="B6349">
        <v>38</v>
      </c>
      <c r="C6349" t="str" cm="1">
        <f t="array" ref="C6349">_xlfn.IFS(B6349&lt;31,"Youth",B6349&lt;41,"Young Adult",B6349&lt;51, "Adult", B6349&gt;50,"Elderly")</f>
        <v>Young Adult</v>
      </c>
      <c r="D6349" t="s">
        <v>8</v>
      </c>
      <c r="E6349" t="s">
        <v>203</v>
      </c>
      <c r="F6349" t="s">
        <v>74</v>
      </c>
      <c r="G6349">
        <v>9</v>
      </c>
      <c r="H6349" t="str" cm="1">
        <f t="array" ref="H6349">_xlfn.IFS(G6349&lt;4,"0-3",G6349&lt;7,"4-6",G6349&lt;10,"7-9",G6349&gt;9,"10 and above")</f>
        <v>7-9</v>
      </c>
      <c r="I6349">
        <v>95000</v>
      </c>
      <c r="J6349" t="s">
        <v>20</v>
      </c>
      <c r="K6349" t="s">
        <v>23</v>
      </c>
    </row>
    <row r="6350" spans="1:11" x14ac:dyDescent="0.3">
      <c r="A6350">
        <v>6350</v>
      </c>
      <c r="B6350">
        <v>25</v>
      </c>
      <c r="C6350" t="str" cm="1">
        <f t="array" ref="C6350">_xlfn.IFS(B6350&lt;31,"Youth",B6350&lt;41,"Young Adult",B6350&lt;51, "Adult", B6350&gt;50,"Elderly")</f>
        <v>Youth</v>
      </c>
      <c r="D6350" t="s">
        <v>13</v>
      </c>
      <c r="E6350" t="s">
        <v>213</v>
      </c>
      <c r="F6350" t="s">
        <v>21</v>
      </c>
      <c r="G6350">
        <v>1</v>
      </c>
      <c r="H6350" t="str" cm="1">
        <f t="array" ref="H6350">_xlfn.IFS(G6350&lt;4,"0-3",G6350&lt;7,"4-6",G6350&lt;10,"7-9",G6350&gt;9,"10 and above")</f>
        <v>0-3</v>
      </c>
      <c r="I6350">
        <v>35000</v>
      </c>
      <c r="J6350" t="s">
        <v>32</v>
      </c>
      <c r="K6350" t="s">
        <v>23</v>
      </c>
    </row>
    <row r="6351" spans="1:11" x14ac:dyDescent="0.3">
      <c r="A6351">
        <v>6351</v>
      </c>
      <c r="B6351">
        <v>39</v>
      </c>
      <c r="C6351" t="str" cm="1">
        <f t="array" ref="C6351">_xlfn.IFS(B6351&lt;31,"Youth",B6351&lt;41,"Young Adult",B6351&lt;51, "Adult", B6351&gt;50,"Elderly")</f>
        <v>Young Adult</v>
      </c>
      <c r="D6351" t="s">
        <v>8</v>
      </c>
      <c r="E6351" t="s">
        <v>202</v>
      </c>
      <c r="F6351" t="s">
        <v>26</v>
      </c>
      <c r="G6351">
        <v>11</v>
      </c>
      <c r="H6351" t="str" cm="1">
        <f t="array" ref="H6351">_xlfn.IFS(G6351&lt;4,"0-3",G6351&lt;7,"4-6",G6351&lt;10,"7-9",G6351&gt;9,"10 and above")</f>
        <v>10 and above</v>
      </c>
      <c r="I6351">
        <v>110000</v>
      </c>
      <c r="J6351" t="s">
        <v>20</v>
      </c>
      <c r="K6351" t="s">
        <v>12</v>
      </c>
    </row>
    <row r="6352" spans="1:11" x14ac:dyDescent="0.3">
      <c r="A6352">
        <v>6352</v>
      </c>
      <c r="B6352">
        <v>33</v>
      </c>
      <c r="C6352" t="str" cm="1">
        <f t="array" ref="C6352">_xlfn.IFS(B6352&lt;31,"Youth",B6352&lt;41,"Young Adult",B6352&lt;51, "Adult", B6352&gt;50,"Elderly")</f>
        <v>Young Adult</v>
      </c>
      <c r="D6352" t="s">
        <v>13</v>
      </c>
      <c r="E6352" t="s">
        <v>18</v>
      </c>
      <c r="F6352" t="s">
        <v>51</v>
      </c>
      <c r="G6352">
        <v>6</v>
      </c>
      <c r="H6352" t="str" cm="1">
        <f t="array" ref="H6352">_xlfn.IFS(G6352&lt;4,"0-3",G6352&lt;7,"4-6",G6352&lt;10,"7-9",G6352&gt;9,"10 and above")</f>
        <v>4-6</v>
      </c>
      <c r="I6352">
        <v>75000</v>
      </c>
      <c r="J6352" t="s">
        <v>27</v>
      </c>
      <c r="K6352" t="s">
        <v>30</v>
      </c>
    </row>
    <row r="6353" spans="1:11" x14ac:dyDescent="0.3">
      <c r="A6353">
        <v>6353</v>
      </c>
      <c r="B6353">
        <v>27</v>
      </c>
      <c r="C6353" t="str" cm="1">
        <f t="array" ref="C6353">_xlfn.IFS(B6353&lt;31,"Youth",B6353&lt;41,"Young Adult",B6353&lt;51, "Adult", B6353&gt;50,"Elderly")</f>
        <v>Youth</v>
      </c>
      <c r="D6353" t="s">
        <v>8</v>
      </c>
      <c r="E6353" t="s">
        <v>203</v>
      </c>
      <c r="F6353" t="s">
        <v>86</v>
      </c>
      <c r="G6353">
        <v>3</v>
      </c>
      <c r="H6353" t="str" cm="1">
        <f t="array" ref="H6353">_xlfn.IFS(G6353&lt;4,"0-3",G6353&lt;7,"4-6",G6353&lt;10,"7-9",G6353&gt;9,"10 and above")</f>
        <v>0-3</v>
      </c>
      <c r="I6353">
        <v>50000</v>
      </c>
      <c r="J6353" t="s">
        <v>27</v>
      </c>
      <c r="K6353" t="s">
        <v>12</v>
      </c>
    </row>
    <row r="6354" spans="1:11" x14ac:dyDescent="0.3">
      <c r="A6354">
        <v>6354</v>
      </c>
      <c r="B6354">
        <v>43</v>
      </c>
      <c r="C6354" t="str" cm="1">
        <f t="array" ref="C6354">_xlfn.IFS(B6354&lt;31,"Youth",B6354&lt;41,"Young Adult",B6354&lt;51, "Adult", B6354&gt;50,"Elderly")</f>
        <v>Adult</v>
      </c>
      <c r="D6354" t="s">
        <v>13</v>
      </c>
      <c r="E6354" t="s">
        <v>202</v>
      </c>
      <c r="F6354" t="s">
        <v>42</v>
      </c>
      <c r="G6354">
        <v>12</v>
      </c>
      <c r="H6354" t="str" cm="1">
        <f t="array" ref="H6354">_xlfn.IFS(G6354&lt;4,"0-3",G6354&lt;7,"4-6",G6354&lt;10,"7-9",G6354&gt;9,"10 and above")</f>
        <v>10 and above</v>
      </c>
      <c r="I6354">
        <v>120000</v>
      </c>
      <c r="J6354" t="s">
        <v>20</v>
      </c>
      <c r="K6354" t="s">
        <v>23</v>
      </c>
    </row>
    <row r="6355" spans="1:11" x14ac:dyDescent="0.3">
      <c r="A6355">
        <v>6355</v>
      </c>
      <c r="B6355">
        <v>28</v>
      </c>
      <c r="C6355" t="str" cm="1">
        <f t="array" ref="C6355">_xlfn.IFS(B6355&lt;31,"Youth",B6355&lt;41,"Young Adult",B6355&lt;51, "Adult", B6355&gt;50,"Elderly")</f>
        <v>Youth</v>
      </c>
      <c r="D6355" t="s">
        <v>8</v>
      </c>
      <c r="E6355" t="s">
        <v>213</v>
      </c>
      <c r="F6355" t="s">
        <v>66</v>
      </c>
      <c r="G6355">
        <v>2</v>
      </c>
      <c r="H6355" t="str" cm="1">
        <f t="array" ref="H6355">_xlfn.IFS(G6355&lt;4,"0-3",G6355&lt;7,"4-6",G6355&lt;10,"7-9",G6355&gt;9,"10 and above")</f>
        <v>0-3</v>
      </c>
      <c r="I6355">
        <v>40000</v>
      </c>
      <c r="J6355" t="s">
        <v>11</v>
      </c>
      <c r="K6355" t="s">
        <v>35</v>
      </c>
    </row>
    <row r="6356" spans="1:11" x14ac:dyDescent="0.3">
      <c r="A6356">
        <v>6356</v>
      </c>
      <c r="B6356">
        <v>50</v>
      </c>
      <c r="C6356" t="str" cm="1">
        <f t="array" ref="C6356">_xlfn.IFS(B6356&lt;31,"Youth",B6356&lt;41,"Young Adult",B6356&lt;51, "Adult", B6356&gt;50,"Elderly")</f>
        <v>Adult</v>
      </c>
      <c r="D6356" t="s">
        <v>13</v>
      </c>
      <c r="E6356" t="s">
        <v>203</v>
      </c>
      <c r="F6356" t="s">
        <v>97</v>
      </c>
      <c r="G6356">
        <v>15</v>
      </c>
      <c r="H6356" t="str" cm="1">
        <f t="array" ref="H6356">_xlfn.IFS(G6356&lt;4,"0-3",G6356&lt;7,"4-6",G6356&lt;10,"7-9",G6356&gt;9,"10 and above")</f>
        <v>10 and above</v>
      </c>
      <c r="I6356">
        <v>150000</v>
      </c>
      <c r="J6356" t="s">
        <v>27</v>
      </c>
      <c r="K6356" t="s">
        <v>28</v>
      </c>
    </row>
    <row r="6357" spans="1:11" x14ac:dyDescent="0.3">
      <c r="A6357">
        <v>6357</v>
      </c>
      <c r="B6357">
        <v>36</v>
      </c>
      <c r="C6357" t="str" cm="1">
        <f t="array" ref="C6357">_xlfn.IFS(B6357&lt;31,"Youth",B6357&lt;41,"Young Adult",B6357&lt;51, "Adult", B6357&gt;50,"Elderly")</f>
        <v>Young Adult</v>
      </c>
      <c r="D6357" t="s">
        <v>8</v>
      </c>
      <c r="E6357" t="s">
        <v>202</v>
      </c>
      <c r="F6357" t="s">
        <v>99</v>
      </c>
      <c r="G6357">
        <v>5</v>
      </c>
      <c r="H6357" t="str" cm="1">
        <f t="array" ref="H6357">_xlfn.IFS(G6357&lt;4,"0-3",G6357&lt;7,"4-6",G6357&lt;10,"7-9",G6357&gt;9,"10 and above")</f>
        <v>4-6</v>
      </c>
      <c r="I6357">
        <v>70000</v>
      </c>
      <c r="J6357" t="s">
        <v>11</v>
      </c>
      <c r="K6357" t="s">
        <v>35</v>
      </c>
    </row>
    <row r="6358" spans="1:11" x14ac:dyDescent="0.3">
      <c r="A6358">
        <v>6358</v>
      </c>
      <c r="B6358">
        <v>48</v>
      </c>
      <c r="C6358" t="str" cm="1">
        <f t="array" ref="C6358">_xlfn.IFS(B6358&lt;31,"Youth",B6358&lt;41,"Young Adult",B6358&lt;51, "Adult", B6358&gt;50,"Elderly")</f>
        <v>Adult</v>
      </c>
      <c r="D6358" t="s">
        <v>13</v>
      </c>
      <c r="E6358" t="s">
        <v>18</v>
      </c>
      <c r="F6358" t="s">
        <v>141</v>
      </c>
      <c r="G6358">
        <v>19</v>
      </c>
      <c r="H6358" t="str" cm="1">
        <f t="array" ref="H6358">_xlfn.IFS(G6358&lt;4,"0-3",G6358&lt;7,"4-6",G6358&lt;10,"7-9",G6358&gt;9,"10 and above")</f>
        <v>10 and above</v>
      </c>
      <c r="I6358">
        <v>190000</v>
      </c>
      <c r="J6358" t="s">
        <v>20</v>
      </c>
      <c r="K6358" t="s">
        <v>12</v>
      </c>
    </row>
    <row r="6359" spans="1:11" x14ac:dyDescent="0.3">
      <c r="A6359">
        <v>6359</v>
      </c>
      <c r="B6359">
        <v>31</v>
      </c>
      <c r="C6359" t="str" cm="1">
        <f t="array" ref="C6359">_xlfn.IFS(B6359&lt;31,"Youth",B6359&lt;41,"Young Adult",B6359&lt;51, "Adult", B6359&gt;50,"Elderly")</f>
        <v>Young Adult</v>
      </c>
      <c r="D6359" t="s">
        <v>8</v>
      </c>
      <c r="E6359" t="s">
        <v>213</v>
      </c>
      <c r="F6359" t="s">
        <v>138</v>
      </c>
      <c r="G6359">
        <v>3</v>
      </c>
      <c r="H6359" t="str" cm="1">
        <f t="array" ref="H6359">_xlfn.IFS(G6359&lt;4,"0-3",G6359&lt;7,"4-6",G6359&lt;10,"7-9",G6359&gt;9,"10 and above")</f>
        <v>0-3</v>
      </c>
      <c r="I6359">
        <v>40000</v>
      </c>
      <c r="J6359" t="s">
        <v>27</v>
      </c>
      <c r="K6359" t="s">
        <v>30</v>
      </c>
    </row>
    <row r="6360" spans="1:11" x14ac:dyDescent="0.3">
      <c r="A6360">
        <v>6360</v>
      </c>
      <c r="B6360">
        <v>29</v>
      </c>
      <c r="C6360" t="str" cm="1">
        <f t="array" ref="C6360">_xlfn.IFS(B6360&lt;31,"Youth",B6360&lt;41,"Young Adult",B6360&lt;51, "Adult", B6360&gt;50,"Elderly")</f>
        <v>Youth</v>
      </c>
      <c r="D6360" t="s">
        <v>13</v>
      </c>
      <c r="E6360" t="s">
        <v>202</v>
      </c>
      <c r="F6360" t="s">
        <v>46</v>
      </c>
      <c r="G6360">
        <v>6</v>
      </c>
      <c r="H6360" t="str" cm="1">
        <f t="array" ref="H6360">_xlfn.IFS(G6360&lt;4,"0-3",G6360&lt;7,"4-6",G6360&lt;10,"7-9",G6360&gt;9,"10 and above")</f>
        <v>4-6</v>
      </c>
      <c r="I6360">
        <v>75000</v>
      </c>
      <c r="J6360" t="s">
        <v>27</v>
      </c>
      <c r="K6360" t="s">
        <v>30</v>
      </c>
    </row>
    <row r="6361" spans="1:11" x14ac:dyDescent="0.3">
      <c r="A6361">
        <v>6361</v>
      </c>
      <c r="B6361">
        <v>45</v>
      </c>
      <c r="C6361" t="str" cm="1">
        <f t="array" ref="C6361">_xlfn.IFS(B6361&lt;31,"Youth",B6361&lt;41,"Young Adult",B6361&lt;51, "Adult", B6361&gt;50,"Elderly")</f>
        <v>Adult</v>
      </c>
      <c r="D6361" t="s">
        <v>8</v>
      </c>
      <c r="E6361" t="s">
        <v>203</v>
      </c>
      <c r="F6361" t="s">
        <v>74</v>
      </c>
      <c r="G6361">
        <v>14</v>
      </c>
      <c r="H6361" t="str" cm="1">
        <f t="array" ref="H6361">_xlfn.IFS(G6361&lt;4,"0-3",G6361&lt;7,"4-6",G6361&lt;10,"7-9",G6361&gt;9,"10 and above")</f>
        <v>10 and above</v>
      </c>
      <c r="I6361">
        <v>140000</v>
      </c>
      <c r="J6361" t="s">
        <v>27</v>
      </c>
      <c r="K6361" t="s">
        <v>30</v>
      </c>
    </row>
    <row r="6362" spans="1:11" x14ac:dyDescent="0.3">
      <c r="A6362">
        <v>6362</v>
      </c>
      <c r="B6362">
        <v>25</v>
      </c>
      <c r="C6362" t="str" cm="1">
        <f t="array" ref="C6362">_xlfn.IFS(B6362&lt;31,"Youth",B6362&lt;41,"Young Adult",B6362&lt;51, "Adult", B6362&gt;50,"Elderly")</f>
        <v>Youth</v>
      </c>
      <c r="D6362" t="s">
        <v>13</v>
      </c>
      <c r="E6362" t="s">
        <v>213</v>
      </c>
      <c r="F6362" t="s">
        <v>21</v>
      </c>
      <c r="G6362">
        <v>1</v>
      </c>
      <c r="H6362" t="str" cm="1">
        <f t="array" ref="H6362">_xlfn.IFS(G6362&lt;4,"0-3",G6362&lt;7,"4-6",G6362&lt;10,"7-9",G6362&gt;9,"10 and above")</f>
        <v>0-3</v>
      </c>
      <c r="I6362">
        <v>35000</v>
      </c>
      <c r="J6362" t="s">
        <v>20</v>
      </c>
      <c r="K6362" t="s">
        <v>12</v>
      </c>
    </row>
    <row r="6363" spans="1:11" x14ac:dyDescent="0.3">
      <c r="A6363">
        <v>6363</v>
      </c>
      <c r="B6363">
        <v>41</v>
      </c>
      <c r="C6363" t="str" cm="1">
        <f t="array" ref="C6363">_xlfn.IFS(B6363&lt;31,"Youth",B6363&lt;41,"Young Adult",B6363&lt;51, "Adult", B6363&gt;50,"Elderly")</f>
        <v>Adult</v>
      </c>
      <c r="D6363" t="s">
        <v>8</v>
      </c>
      <c r="E6363" t="s">
        <v>202</v>
      </c>
      <c r="F6363" t="s">
        <v>51</v>
      </c>
      <c r="G6363">
        <v>12</v>
      </c>
      <c r="H6363" t="str" cm="1">
        <f t="array" ref="H6363">_xlfn.IFS(G6363&lt;4,"0-3",G6363&lt;7,"4-6",G6363&lt;10,"7-9",G6363&gt;9,"10 and above")</f>
        <v>10 and above</v>
      </c>
      <c r="I6363">
        <v>120000</v>
      </c>
      <c r="J6363" t="s">
        <v>16</v>
      </c>
      <c r="K6363" t="s">
        <v>12</v>
      </c>
    </row>
    <row r="6364" spans="1:11" x14ac:dyDescent="0.3">
      <c r="A6364">
        <v>6364</v>
      </c>
      <c r="B6364">
        <v>35</v>
      </c>
      <c r="C6364" t="str" cm="1">
        <f t="array" ref="C6364">_xlfn.IFS(B6364&lt;31,"Youth",B6364&lt;41,"Young Adult",B6364&lt;51, "Adult", B6364&gt;50,"Elderly")</f>
        <v>Young Adult</v>
      </c>
      <c r="D6364" t="s">
        <v>13</v>
      </c>
      <c r="E6364" t="s">
        <v>18</v>
      </c>
      <c r="F6364" t="s">
        <v>42</v>
      </c>
      <c r="G6364">
        <v>8</v>
      </c>
      <c r="H6364" t="str" cm="1">
        <f t="array" ref="H6364">_xlfn.IFS(G6364&lt;4,"0-3",G6364&lt;7,"4-6",G6364&lt;10,"7-9",G6364&gt;9,"10 and above")</f>
        <v>7-9</v>
      </c>
      <c r="I6364">
        <v>80000</v>
      </c>
      <c r="J6364" t="s">
        <v>20</v>
      </c>
      <c r="K6364" t="s">
        <v>12</v>
      </c>
    </row>
    <row r="6365" spans="1:11" x14ac:dyDescent="0.3">
      <c r="A6365">
        <v>6365</v>
      </c>
      <c r="B6365">
        <v>23</v>
      </c>
      <c r="C6365" t="str" cm="1">
        <f t="array" ref="C6365">_xlfn.IFS(B6365&lt;31,"Youth",B6365&lt;41,"Young Adult",B6365&lt;51, "Adult", B6365&gt;50,"Elderly")</f>
        <v>Youth</v>
      </c>
      <c r="D6365" t="s">
        <v>8</v>
      </c>
      <c r="E6365" t="s">
        <v>202</v>
      </c>
      <c r="F6365" t="s">
        <v>66</v>
      </c>
      <c r="G6365">
        <v>1</v>
      </c>
      <c r="H6365" t="str" cm="1">
        <f t="array" ref="H6365">_xlfn.IFS(G6365&lt;4,"0-3",G6365&lt;7,"4-6",G6365&lt;10,"7-9",G6365&gt;9,"10 and above")</f>
        <v>0-3</v>
      </c>
      <c r="I6365">
        <v>35000</v>
      </c>
      <c r="J6365" t="s">
        <v>27</v>
      </c>
      <c r="K6365" t="s">
        <v>12</v>
      </c>
    </row>
    <row r="6366" spans="1:11" x14ac:dyDescent="0.3">
      <c r="A6366">
        <v>6366</v>
      </c>
      <c r="B6366">
        <v>42</v>
      </c>
      <c r="C6366" t="str" cm="1">
        <f t="array" ref="C6366">_xlfn.IFS(B6366&lt;31,"Youth",B6366&lt;41,"Young Adult",B6366&lt;51, "Adult", B6366&gt;50,"Elderly")</f>
        <v>Adult</v>
      </c>
      <c r="D6366" t="s">
        <v>13</v>
      </c>
      <c r="E6366" t="s">
        <v>203</v>
      </c>
      <c r="F6366" t="s">
        <v>26</v>
      </c>
      <c r="G6366">
        <v>13</v>
      </c>
      <c r="H6366" t="str" cm="1">
        <f t="array" ref="H6366">_xlfn.IFS(G6366&lt;4,"0-3",G6366&lt;7,"4-6",G6366&lt;10,"7-9",G6366&gt;9,"10 and above")</f>
        <v>10 and above</v>
      </c>
      <c r="I6366">
        <v>130000</v>
      </c>
      <c r="J6366" t="s">
        <v>20</v>
      </c>
      <c r="K6366" t="s">
        <v>56</v>
      </c>
    </row>
    <row r="6367" spans="1:11" x14ac:dyDescent="0.3">
      <c r="A6367">
        <v>6367</v>
      </c>
      <c r="B6367">
        <v>26</v>
      </c>
      <c r="C6367" t="str" cm="1">
        <f t="array" ref="C6367">_xlfn.IFS(B6367&lt;31,"Youth",B6367&lt;41,"Young Adult",B6367&lt;51, "Adult", B6367&gt;50,"Elderly")</f>
        <v>Youth</v>
      </c>
      <c r="D6367" t="s">
        <v>8</v>
      </c>
      <c r="E6367" t="s">
        <v>213</v>
      </c>
      <c r="F6367" t="s">
        <v>86</v>
      </c>
      <c r="G6367">
        <v>2</v>
      </c>
      <c r="H6367" t="str" cm="1">
        <f t="array" ref="H6367">_xlfn.IFS(G6367&lt;4,"0-3",G6367&lt;7,"4-6",G6367&lt;10,"7-9",G6367&gt;9,"10 and above")</f>
        <v>0-3</v>
      </c>
      <c r="I6367">
        <v>40000</v>
      </c>
      <c r="J6367" t="s">
        <v>32</v>
      </c>
      <c r="K6367" t="s">
        <v>33</v>
      </c>
    </row>
    <row r="6368" spans="1:11" x14ac:dyDescent="0.3">
      <c r="A6368">
        <v>6368</v>
      </c>
      <c r="B6368">
        <v>32</v>
      </c>
      <c r="C6368" t="str" cm="1">
        <f t="array" ref="C6368">_xlfn.IFS(B6368&lt;31,"Youth",B6368&lt;41,"Young Adult",B6368&lt;51, "Adult", B6368&gt;50,"Elderly")</f>
        <v>Young Adult</v>
      </c>
      <c r="D6368" t="s">
        <v>13</v>
      </c>
      <c r="E6368" t="s">
        <v>202</v>
      </c>
      <c r="F6368" t="s">
        <v>97</v>
      </c>
      <c r="G6368">
        <v>7</v>
      </c>
      <c r="H6368" t="str" cm="1">
        <f t="array" ref="H6368">_xlfn.IFS(G6368&lt;4,"0-3",G6368&lt;7,"4-6",G6368&lt;10,"7-9",G6368&gt;9,"10 and above")</f>
        <v>7-9</v>
      </c>
      <c r="I6368">
        <v>90000</v>
      </c>
      <c r="J6368" t="s">
        <v>20</v>
      </c>
      <c r="K6368" t="s">
        <v>12</v>
      </c>
    </row>
    <row r="6369" spans="1:11" x14ac:dyDescent="0.3">
      <c r="A6369">
        <v>6369</v>
      </c>
      <c r="B6369">
        <v>27</v>
      </c>
      <c r="C6369" t="str" cm="1">
        <f t="array" ref="C6369">_xlfn.IFS(B6369&lt;31,"Youth",B6369&lt;41,"Young Adult",B6369&lt;51, "Adult", B6369&gt;50,"Elderly")</f>
        <v>Youth</v>
      </c>
      <c r="D6369" t="s">
        <v>8</v>
      </c>
      <c r="E6369" t="s">
        <v>18</v>
      </c>
      <c r="F6369" t="s">
        <v>99</v>
      </c>
      <c r="G6369">
        <v>4</v>
      </c>
      <c r="H6369" t="str" cm="1">
        <f t="array" ref="H6369">_xlfn.IFS(G6369&lt;4,"0-3",G6369&lt;7,"4-6",G6369&lt;10,"7-9",G6369&gt;9,"10 and above")</f>
        <v>4-6</v>
      </c>
      <c r="I6369">
        <v>55000</v>
      </c>
      <c r="J6369" t="s">
        <v>16</v>
      </c>
      <c r="K6369" t="s">
        <v>17</v>
      </c>
    </row>
    <row r="6370" spans="1:11" x14ac:dyDescent="0.3">
      <c r="A6370">
        <v>6370</v>
      </c>
      <c r="B6370">
        <v>50</v>
      </c>
      <c r="C6370" t="str" cm="1">
        <f t="array" ref="C6370">_xlfn.IFS(B6370&lt;31,"Youth",B6370&lt;41,"Young Adult",B6370&lt;51, "Adult", B6370&gt;50,"Elderly")</f>
        <v>Adult</v>
      </c>
      <c r="D6370" t="s">
        <v>13</v>
      </c>
      <c r="E6370" t="s">
        <v>203</v>
      </c>
      <c r="F6370" t="s">
        <v>141</v>
      </c>
      <c r="G6370">
        <v>18</v>
      </c>
      <c r="H6370" t="str" cm="1">
        <f t="array" ref="H6370">_xlfn.IFS(G6370&lt;4,"0-3",G6370&lt;7,"4-6",G6370&lt;10,"7-9",G6370&gt;9,"10 and above")</f>
        <v>10 and above</v>
      </c>
      <c r="I6370">
        <v>180000</v>
      </c>
      <c r="J6370" t="s">
        <v>32</v>
      </c>
      <c r="K6370" t="s">
        <v>23</v>
      </c>
    </row>
    <row r="6371" spans="1:11" x14ac:dyDescent="0.3">
      <c r="A6371">
        <v>6371</v>
      </c>
      <c r="B6371">
        <v>36</v>
      </c>
      <c r="C6371" t="str" cm="1">
        <f t="array" ref="C6371">_xlfn.IFS(B6371&lt;31,"Youth",B6371&lt;41,"Young Adult",B6371&lt;51, "Adult", B6371&gt;50,"Elderly")</f>
        <v>Young Adult</v>
      </c>
      <c r="D6371" t="s">
        <v>8</v>
      </c>
      <c r="E6371" t="s">
        <v>202</v>
      </c>
      <c r="F6371" t="s">
        <v>138</v>
      </c>
      <c r="G6371">
        <v>3</v>
      </c>
      <c r="H6371" t="str" cm="1">
        <f t="array" ref="H6371">_xlfn.IFS(G6371&lt;4,"0-3",G6371&lt;7,"4-6",G6371&lt;10,"7-9",G6371&gt;9,"10 and above")</f>
        <v>0-3</v>
      </c>
      <c r="I6371">
        <v>45000</v>
      </c>
      <c r="J6371" t="s">
        <v>32</v>
      </c>
      <c r="K6371" t="s">
        <v>23</v>
      </c>
    </row>
    <row r="6372" spans="1:11" x14ac:dyDescent="0.3">
      <c r="A6372">
        <v>6372</v>
      </c>
      <c r="B6372">
        <v>48</v>
      </c>
      <c r="C6372" t="str" cm="1">
        <f t="array" ref="C6372">_xlfn.IFS(B6372&lt;31,"Youth",B6372&lt;41,"Young Adult",B6372&lt;51, "Adult", B6372&gt;50,"Elderly")</f>
        <v>Adult</v>
      </c>
      <c r="D6372" t="s">
        <v>13</v>
      </c>
      <c r="E6372" t="s">
        <v>18</v>
      </c>
      <c r="F6372" t="s">
        <v>74</v>
      </c>
      <c r="G6372">
        <v>19</v>
      </c>
      <c r="H6372" t="str" cm="1">
        <f t="array" ref="H6372">_xlfn.IFS(G6372&lt;4,"0-3",G6372&lt;7,"4-6",G6372&lt;10,"7-9",G6372&gt;9,"10 and above")</f>
        <v>10 and above</v>
      </c>
      <c r="I6372">
        <v>190000</v>
      </c>
      <c r="J6372" t="s">
        <v>27</v>
      </c>
      <c r="K6372" t="s">
        <v>12</v>
      </c>
    </row>
    <row r="6373" spans="1:11" x14ac:dyDescent="0.3">
      <c r="A6373">
        <v>6373</v>
      </c>
      <c r="B6373">
        <v>31</v>
      </c>
      <c r="C6373" t="str" cm="1">
        <f t="array" ref="C6373">_xlfn.IFS(B6373&lt;31,"Youth",B6373&lt;41,"Young Adult",B6373&lt;51, "Adult", B6373&gt;50,"Elderly")</f>
        <v>Young Adult</v>
      </c>
      <c r="D6373" t="s">
        <v>8</v>
      </c>
      <c r="E6373" t="s">
        <v>213</v>
      </c>
      <c r="F6373" t="s">
        <v>21</v>
      </c>
      <c r="G6373">
        <v>3</v>
      </c>
      <c r="H6373" t="str" cm="1">
        <f t="array" ref="H6373">_xlfn.IFS(G6373&lt;4,"0-3",G6373&lt;7,"4-6",G6373&lt;10,"7-9",G6373&gt;9,"10 and above")</f>
        <v>0-3</v>
      </c>
      <c r="I6373">
        <v>50000</v>
      </c>
      <c r="J6373" t="s">
        <v>32</v>
      </c>
      <c r="K6373" t="s">
        <v>23</v>
      </c>
    </row>
    <row r="6374" spans="1:11" x14ac:dyDescent="0.3">
      <c r="A6374">
        <v>6374</v>
      </c>
      <c r="B6374">
        <v>29</v>
      </c>
      <c r="C6374" t="str" cm="1">
        <f t="array" ref="C6374">_xlfn.IFS(B6374&lt;31,"Youth",B6374&lt;41,"Young Adult",B6374&lt;51, "Adult", B6374&gt;50,"Elderly")</f>
        <v>Youth</v>
      </c>
      <c r="D6374" t="s">
        <v>13</v>
      </c>
      <c r="E6374" t="s">
        <v>202</v>
      </c>
      <c r="F6374" t="s">
        <v>51</v>
      </c>
      <c r="G6374">
        <v>4</v>
      </c>
      <c r="H6374" t="str" cm="1">
        <f t="array" ref="H6374">_xlfn.IFS(G6374&lt;4,"0-3",G6374&lt;7,"4-6",G6374&lt;10,"7-9",G6374&gt;9,"10 and above")</f>
        <v>4-6</v>
      </c>
      <c r="I6374">
        <v>55000</v>
      </c>
      <c r="J6374" t="s">
        <v>11</v>
      </c>
      <c r="K6374" t="s">
        <v>44</v>
      </c>
    </row>
    <row r="6375" spans="1:11" x14ac:dyDescent="0.3">
      <c r="A6375">
        <v>6375</v>
      </c>
      <c r="B6375">
        <v>45</v>
      </c>
      <c r="C6375" t="str" cm="1">
        <f t="array" ref="C6375">_xlfn.IFS(B6375&lt;31,"Youth",B6375&lt;41,"Young Adult",B6375&lt;51, "Adult", B6375&gt;50,"Elderly")</f>
        <v>Adult</v>
      </c>
      <c r="D6375" t="s">
        <v>8</v>
      </c>
      <c r="E6375" t="s">
        <v>203</v>
      </c>
      <c r="F6375" t="s">
        <v>42</v>
      </c>
      <c r="G6375">
        <v>13</v>
      </c>
      <c r="H6375" t="str" cm="1">
        <f t="array" ref="H6375">_xlfn.IFS(G6375&lt;4,"0-3",G6375&lt;7,"4-6",G6375&lt;10,"7-9",G6375&gt;9,"10 and above")</f>
        <v>10 and above</v>
      </c>
      <c r="I6375">
        <v>130000</v>
      </c>
      <c r="J6375" t="s">
        <v>11</v>
      </c>
      <c r="K6375" t="s">
        <v>23</v>
      </c>
    </row>
    <row r="6376" spans="1:11" x14ac:dyDescent="0.3">
      <c r="A6376">
        <v>6376</v>
      </c>
      <c r="B6376">
        <v>25</v>
      </c>
      <c r="C6376" t="str" cm="1">
        <f t="array" ref="C6376">_xlfn.IFS(B6376&lt;31,"Youth",B6376&lt;41,"Young Adult",B6376&lt;51, "Adult", B6376&gt;50,"Elderly")</f>
        <v>Youth</v>
      </c>
      <c r="D6376" t="s">
        <v>13</v>
      </c>
      <c r="E6376" t="s">
        <v>213</v>
      </c>
      <c r="F6376" t="s">
        <v>66</v>
      </c>
      <c r="G6376">
        <v>1</v>
      </c>
      <c r="H6376" t="str" cm="1">
        <f t="array" ref="H6376">_xlfn.IFS(G6376&lt;4,"0-3",G6376&lt;7,"4-6",G6376&lt;10,"7-9",G6376&gt;9,"10 and above")</f>
        <v>0-3</v>
      </c>
      <c r="I6376">
        <v>35000</v>
      </c>
      <c r="J6376" t="s">
        <v>16</v>
      </c>
      <c r="K6376" t="s">
        <v>39</v>
      </c>
    </row>
    <row r="6377" spans="1:11" x14ac:dyDescent="0.3">
      <c r="A6377">
        <v>6377</v>
      </c>
      <c r="B6377">
        <v>41</v>
      </c>
      <c r="C6377" t="str" cm="1">
        <f t="array" ref="C6377">_xlfn.IFS(B6377&lt;31,"Youth",B6377&lt;41,"Young Adult",B6377&lt;51, "Adult", B6377&gt;50,"Elderly")</f>
        <v>Adult</v>
      </c>
      <c r="D6377" t="s">
        <v>8</v>
      </c>
      <c r="E6377" t="s">
        <v>202</v>
      </c>
      <c r="F6377" t="s">
        <v>97</v>
      </c>
      <c r="G6377">
        <v>12</v>
      </c>
      <c r="H6377" t="str" cm="1">
        <f t="array" ref="H6377">_xlfn.IFS(G6377&lt;4,"0-3",G6377&lt;7,"4-6",G6377&lt;10,"7-9",G6377&gt;9,"10 and above")</f>
        <v>10 and above</v>
      </c>
      <c r="I6377">
        <v>120000</v>
      </c>
      <c r="J6377" t="s">
        <v>27</v>
      </c>
      <c r="K6377" t="s">
        <v>28</v>
      </c>
    </row>
    <row r="6378" spans="1:11" x14ac:dyDescent="0.3">
      <c r="A6378">
        <v>6378</v>
      </c>
      <c r="B6378">
        <v>35</v>
      </c>
      <c r="C6378" t="str" cm="1">
        <f t="array" ref="C6378">_xlfn.IFS(B6378&lt;31,"Youth",B6378&lt;41,"Young Adult",B6378&lt;51, "Adult", B6378&gt;50,"Elderly")</f>
        <v>Young Adult</v>
      </c>
      <c r="D6378" t="s">
        <v>13</v>
      </c>
      <c r="E6378" t="s">
        <v>18</v>
      </c>
      <c r="F6378" t="s">
        <v>141</v>
      </c>
      <c r="G6378">
        <v>9</v>
      </c>
      <c r="H6378" t="str" cm="1">
        <f t="array" ref="H6378">_xlfn.IFS(G6378&lt;4,"0-3",G6378&lt;7,"4-6",G6378&lt;10,"7-9",G6378&gt;9,"10 and above")</f>
        <v>7-9</v>
      </c>
      <c r="I6378">
        <v>95000</v>
      </c>
      <c r="J6378" t="s">
        <v>27</v>
      </c>
      <c r="K6378" t="s">
        <v>12</v>
      </c>
    </row>
    <row r="6379" spans="1:11" x14ac:dyDescent="0.3">
      <c r="A6379">
        <v>6379</v>
      </c>
      <c r="B6379">
        <v>23</v>
      </c>
      <c r="C6379" t="str" cm="1">
        <f t="array" ref="C6379">_xlfn.IFS(B6379&lt;31,"Youth",B6379&lt;41,"Young Adult",B6379&lt;51, "Adult", B6379&gt;50,"Elderly")</f>
        <v>Youth</v>
      </c>
      <c r="D6379" t="s">
        <v>8</v>
      </c>
      <c r="E6379" t="s">
        <v>202</v>
      </c>
      <c r="F6379" t="s">
        <v>99</v>
      </c>
      <c r="G6379">
        <v>1</v>
      </c>
      <c r="H6379" t="str" cm="1">
        <f t="array" ref="H6379">_xlfn.IFS(G6379&lt;4,"0-3",G6379&lt;7,"4-6",G6379&lt;10,"7-9",G6379&gt;9,"10 and above")</f>
        <v>0-3</v>
      </c>
      <c r="I6379">
        <v>35000</v>
      </c>
      <c r="J6379" t="s">
        <v>32</v>
      </c>
      <c r="K6379" t="s">
        <v>33</v>
      </c>
    </row>
    <row r="6380" spans="1:11" x14ac:dyDescent="0.3">
      <c r="A6380">
        <v>6380</v>
      </c>
      <c r="B6380">
        <v>42</v>
      </c>
      <c r="C6380" t="str" cm="1">
        <f t="array" ref="C6380">_xlfn.IFS(B6380&lt;31,"Youth",B6380&lt;41,"Young Adult",B6380&lt;51, "Adult", B6380&gt;50,"Elderly")</f>
        <v>Adult</v>
      </c>
      <c r="D6380" t="s">
        <v>13</v>
      </c>
      <c r="E6380" t="s">
        <v>203</v>
      </c>
      <c r="F6380" t="s">
        <v>86</v>
      </c>
      <c r="G6380">
        <v>14</v>
      </c>
      <c r="H6380" t="str" cm="1">
        <f t="array" ref="H6380">_xlfn.IFS(G6380&lt;4,"0-3",G6380&lt;7,"4-6",G6380&lt;10,"7-9",G6380&gt;9,"10 and above")</f>
        <v>10 and above</v>
      </c>
      <c r="I6380">
        <v>140000</v>
      </c>
      <c r="J6380" t="s">
        <v>11</v>
      </c>
      <c r="K6380" t="s">
        <v>23</v>
      </c>
    </row>
    <row r="6381" spans="1:11" x14ac:dyDescent="0.3">
      <c r="A6381">
        <v>6381</v>
      </c>
      <c r="B6381">
        <v>26</v>
      </c>
      <c r="C6381" t="str" cm="1">
        <f t="array" ref="C6381">_xlfn.IFS(B6381&lt;31,"Youth",B6381&lt;41,"Young Adult",B6381&lt;51, "Adult", B6381&gt;50,"Elderly")</f>
        <v>Youth</v>
      </c>
      <c r="D6381" t="s">
        <v>8</v>
      </c>
      <c r="E6381" t="s">
        <v>213</v>
      </c>
      <c r="F6381" t="s">
        <v>26</v>
      </c>
      <c r="G6381">
        <v>2</v>
      </c>
      <c r="H6381" t="str" cm="1">
        <f t="array" ref="H6381">_xlfn.IFS(G6381&lt;4,"0-3",G6381&lt;7,"4-6",G6381&lt;10,"7-9",G6381&gt;9,"10 and above")</f>
        <v>0-3</v>
      </c>
      <c r="I6381">
        <v>40000</v>
      </c>
      <c r="J6381" t="s">
        <v>27</v>
      </c>
      <c r="K6381" t="s">
        <v>28</v>
      </c>
    </row>
    <row r="6382" spans="1:11" x14ac:dyDescent="0.3">
      <c r="A6382">
        <v>6382</v>
      </c>
      <c r="B6382">
        <v>32</v>
      </c>
      <c r="C6382" t="str" cm="1">
        <f t="array" ref="C6382">_xlfn.IFS(B6382&lt;31,"Youth",B6382&lt;41,"Young Adult",B6382&lt;51, "Adult", B6382&gt;50,"Elderly")</f>
        <v>Young Adult</v>
      </c>
      <c r="D6382" t="s">
        <v>13</v>
      </c>
      <c r="E6382" t="s">
        <v>202</v>
      </c>
      <c r="F6382" t="s">
        <v>74</v>
      </c>
      <c r="G6382">
        <v>8</v>
      </c>
      <c r="H6382" t="str" cm="1">
        <f t="array" ref="H6382">_xlfn.IFS(G6382&lt;4,"0-3",G6382&lt;7,"4-6",G6382&lt;10,"7-9",G6382&gt;9,"10 and above")</f>
        <v>7-9</v>
      </c>
      <c r="I6382">
        <v>80000</v>
      </c>
      <c r="J6382" t="s">
        <v>32</v>
      </c>
      <c r="K6382" t="s">
        <v>33</v>
      </c>
    </row>
    <row r="6383" spans="1:11" x14ac:dyDescent="0.3">
      <c r="A6383">
        <v>6383</v>
      </c>
      <c r="B6383">
        <v>27</v>
      </c>
      <c r="C6383" t="str" cm="1">
        <f t="array" ref="C6383">_xlfn.IFS(B6383&lt;31,"Youth",B6383&lt;41,"Young Adult",B6383&lt;51, "Adult", B6383&gt;50,"Elderly")</f>
        <v>Youth</v>
      </c>
      <c r="D6383" t="s">
        <v>8</v>
      </c>
      <c r="E6383" t="s">
        <v>18</v>
      </c>
      <c r="F6383" t="s">
        <v>42</v>
      </c>
      <c r="G6383">
        <v>4</v>
      </c>
      <c r="H6383" t="str" cm="1">
        <f t="array" ref="H6383">_xlfn.IFS(G6383&lt;4,"0-3",G6383&lt;7,"4-6",G6383&lt;10,"7-9",G6383&gt;9,"10 and above")</f>
        <v>4-6</v>
      </c>
      <c r="I6383">
        <v>55000</v>
      </c>
      <c r="J6383" t="s">
        <v>32</v>
      </c>
      <c r="K6383" t="s">
        <v>23</v>
      </c>
    </row>
    <row r="6384" spans="1:11" x14ac:dyDescent="0.3">
      <c r="A6384">
        <v>6384</v>
      </c>
      <c r="B6384">
        <v>50</v>
      </c>
      <c r="C6384" t="str" cm="1">
        <f t="array" ref="C6384">_xlfn.IFS(B6384&lt;31,"Youth",B6384&lt;41,"Young Adult",B6384&lt;51, "Adult", B6384&gt;50,"Elderly")</f>
        <v>Adult</v>
      </c>
      <c r="D6384" t="s">
        <v>13</v>
      </c>
      <c r="E6384" t="s">
        <v>203</v>
      </c>
      <c r="F6384" t="s">
        <v>97</v>
      </c>
      <c r="G6384">
        <v>19</v>
      </c>
      <c r="H6384" t="str" cm="1">
        <f t="array" ref="H6384">_xlfn.IFS(G6384&lt;4,"0-3",G6384&lt;7,"4-6",G6384&lt;10,"7-9",G6384&gt;9,"10 and above")</f>
        <v>10 and above</v>
      </c>
      <c r="I6384">
        <v>190000</v>
      </c>
      <c r="J6384" t="s">
        <v>27</v>
      </c>
      <c r="K6384" t="s">
        <v>12</v>
      </c>
    </row>
    <row r="6385" spans="1:11" x14ac:dyDescent="0.3">
      <c r="A6385">
        <v>6385</v>
      </c>
      <c r="B6385">
        <v>36</v>
      </c>
      <c r="C6385" t="str" cm="1">
        <f t="array" ref="C6385">_xlfn.IFS(B6385&lt;31,"Youth",B6385&lt;41,"Young Adult",B6385&lt;51, "Adult", B6385&gt;50,"Elderly")</f>
        <v>Young Adult</v>
      </c>
      <c r="D6385" t="s">
        <v>8</v>
      </c>
      <c r="E6385" t="s">
        <v>202</v>
      </c>
      <c r="F6385" t="s">
        <v>46</v>
      </c>
      <c r="G6385">
        <v>6</v>
      </c>
      <c r="H6385" t="str" cm="1">
        <f t="array" ref="H6385">_xlfn.IFS(G6385&lt;4,"0-3",G6385&lt;7,"4-6",G6385&lt;10,"7-9",G6385&gt;9,"10 and above")</f>
        <v>4-6</v>
      </c>
      <c r="I6385">
        <v>75000</v>
      </c>
      <c r="J6385" t="s">
        <v>20</v>
      </c>
      <c r="K6385" t="s">
        <v>12</v>
      </c>
    </row>
    <row r="6386" spans="1:11" x14ac:dyDescent="0.3">
      <c r="A6386">
        <v>6386</v>
      </c>
      <c r="B6386">
        <v>48</v>
      </c>
      <c r="C6386" t="str" cm="1">
        <f t="array" ref="C6386">_xlfn.IFS(B6386&lt;31,"Youth",B6386&lt;41,"Young Adult",B6386&lt;51, "Adult", B6386&gt;50,"Elderly")</f>
        <v>Adult</v>
      </c>
      <c r="D6386" t="s">
        <v>13</v>
      </c>
      <c r="E6386" t="s">
        <v>18</v>
      </c>
      <c r="F6386" t="s">
        <v>141</v>
      </c>
      <c r="G6386">
        <v>17</v>
      </c>
      <c r="H6386" t="str" cm="1">
        <f t="array" ref="H6386">_xlfn.IFS(G6386&lt;4,"0-3",G6386&lt;7,"4-6",G6386&lt;10,"7-9",G6386&gt;9,"10 and above")</f>
        <v>10 and above</v>
      </c>
      <c r="I6386">
        <v>170000</v>
      </c>
      <c r="J6386" t="s">
        <v>27</v>
      </c>
      <c r="K6386" t="s">
        <v>28</v>
      </c>
    </row>
    <row r="6387" spans="1:11" x14ac:dyDescent="0.3">
      <c r="A6387">
        <v>6387</v>
      </c>
      <c r="B6387">
        <v>31</v>
      </c>
      <c r="C6387" t="str" cm="1">
        <f t="array" ref="C6387">_xlfn.IFS(B6387&lt;31,"Youth",B6387&lt;41,"Young Adult",B6387&lt;51, "Adult", B6387&gt;50,"Elderly")</f>
        <v>Young Adult</v>
      </c>
      <c r="D6387" t="s">
        <v>8</v>
      </c>
      <c r="E6387" t="s">
        <v>213</v>
      </c>
      <c r="F6387" t="s">
        <v>21</v>
      </c>
      <c r="G6387">
        <v>3</v>
      </c>
      <c r="H6387" t="str" cm="1">
        <f t="array" ref="H6387">_xlfn.IFS(G6387&lt;4,"0-3",G6387&lt;7,"4-6",G6387&lt;10,"7-9",G6387&gt;9,"10 and above")</f>
        <v>0-3</v>
      </c>
      <c r="I6387">
        <v>50000</v>
      </c>
      <c r="J6387" t="s">
        <v>27</v>
      </c>
      <c r="K6387" t="s">
        <v>30</v>
      </c>
    </row>
    <row r="6388" spans="1:11" x14ac:dyDescent="0.3">
      <c r="A6388">
        <v>6388</v>
      </c>
      <c r="B6388">
        <v>29</v>
      </c>
      <c r="C6388" t="str" cm="1">
        <f t="array" ref="C6388">_xlfn.IFS(B6388&lt;31,"Youth",B6388&lt;41,"Young Adult",B6388&lt;51, "Adult", B6388&gt;50,"Elderly")</f>
        <v>Youth</v>
      </c>
      <c r="D6388" t="s">
        <v>13</v>
      </c>
      <c r="E6388" t="s">
        <v>202</v>
      </c>
      <c r="F6388" t="s">
        <v>51</v>
      </c>
      <c r="G6388">
        <v>4</v>
      </c>
      <c r="H6388" t="str" cm="1">
        <f t="array" ref="H6388">_xlfn.IFS(G6388&lt;4,"0-3",G6388&lt;7,"4-6",G6388&lt;10,"7-9",G6388&gt;9,"10 and above")</f>
        <v>4-6</v>
      </c>
      <c r="I6388">
        <v>55000</v>
      </c>
      <c r="J6388" t="s">
        <v>32</v>
      </c>
      <c r="K6388" t="s">
        <v>12</v>
      </c>
    </row>
    <row r="6389" spans="1:11" x14ac:dyDescent="0.3">
      <c r="A6389">
        <v>6389</v>
      </c>
      <c r="B6389">
        <v>45</v>
      </c>
      <c r="C6389" t="str" cm="1">
        <f t="array" ref="C6389">_xlfn.IFS(B6389&lt;31,"Youth",B6389&lt;41,"Young Adult",B6389&lt;51, "Adult", B6389&gt;50,"Elderly")</f>
        <v>Adult</v>
      </c>
      <c r="D6389" t="s">
        <v>8</v>
      </c>
      <c r="E6389" t="s">
        <v>203</v>
      </c>
      <c r="F6389" t="s">
        <v>42</v>
      </c>
      <c r="G6389">
        <v>13</v>
      </c>
      <c r="H6389" t="str" cm="1">
        <f t="array" ref="H6389">_xlfn.IFS(G6389&lt;4,"0-3",G6389&lt;7,"4-6",G6389&lt;10,"7-9",G6389&gt;9,"10 and above")</f>
        <v>10 and above</v>
      </c>
      <c r="I6389">
        <v>130000</v>
      </c>
      <c r="J6389" t="s">
        <v>20</v>
      </c>
      <c r="K6389" t="s">
        <v>12</v>
      </c>
    </row>
    <row r="6390" spans="1:11" x14ac:dyDescent="0.3">
      <c r="A6390">
        <v>6390</v>
      </c>
      <c r="B6390">
        <v>25</v>
      </c>
      <c r="C6390" t="str" cm="1">
        <f t="array" ref="C6390">_xlfn.IFS(B6390&lt;31,"Youth",B6390&lt;41,"Young Adult",B6390&lt;51, "Adult", B6390&gt;50,"Elderly")</f>
        <v>Youth</v>
      </c>
      <c r="D6390" t="s">
        <v>13</v>
      </c>
      <c r="E6390" t="s">
        <v>213</v>
      </c>
      <c r="F6390" t="s">
        <v>66</v>
      </c>
      <c r="G6390">
        <v>1</v>
      </c>
      <c r="H6390" t="str" cm="1">
        <f t="array" ref="H6390">_xlfn.IFS(G6390&lt;4,"0-3",G6390&lt;7,"4-6",G6390&lt;10,"7-9",G6390&gt;9,"10 and above")</f>
        <v>0-3</v>
      </c>
      <c r="I6390">
        <v>35000</v>
      </c>
      <c r="J6390" t="s">
        <v>27</v>
      </c>
      <c r="K6390" t="s">
        <v>30</v>
      </c>
    </row>
    <row r="6391" spans="1:11" x14ac:dyDescent="0.3">
      <c r="A6391">
        <v>6391</v>
      </c>
      <c r="B6391">
        <v>41</v>
      </c>
      <c r="C6391" t="str" cm="1">
        <f t="array" ref="C6391">_xlfn.IFS(B6391&lt;31,"Youth",B6391&lt;41,"Young Adult",B6391&lt;51, "Adult", B6391&gt;50,"Elderly")</f>
        <v>Adult</v>
      </c>
      <c r="D6391" t="s">
        <v>8</v>
      </c>
      <c r="E6391" t="s">
        <v>202</v>
      </c>
      <c r="F6391" t="s">
        <v>97</v>
      </c>
      <c r="G6391">
        <v>12</v>
      </c>
      <c r="H6391" t="str" cm="1">
        <f t="array" ref="H6391">_xlfn.IFS(G6391&lt;4,"0-3",G6391&lt;7,"4-6",G6391&lt;10,"7-9",G6391&gt;9,"10 and above")</f>
        <v>10 and above</v>
      </c>
      <c r="I6391">
        <v>120000</v>
      </c>
      <c r="J6391" t="s">
        <v>20</v>
      </c>
      <c r="K6391" t="s">
        <v>23</v>
      </c>
    </row>
    <row r="6392" spans="1:11" x14ac:dyDescent="0.3">
      <c r="A6392">
        <v>6392</v>
      </c>
      <c r="B6392">
        <v>35</v>
      </c>
      <c r="C6392" t="str" cm="1">
        <f t="array" ref="C6392">_xlfn.IFS(B6392&lt;31,"Youth",B6392&lt;41,"Young Adult",B6392&lt;51, "Adult", B6392&gt;50,"Elderly")</f>
        <v>Young Adult</v>
      </c>
      <c r="D6392" t="s">
        <v>13</v>
      </c>
      <c r="E6392" t="s">
        <v>18</v>
      </c>
      <c r="F6392" t="s">
        <v>141</v>
      </c>
      <c r="G6392">
        <v>9</v>
      </c>
      <c r="H6392" t="str" cm="1">
        <f t="array" ref="H6392">_xlfn.IFS(G6392&lt;4,"0-3",G6392&lt;7,"4-6",G6392&lt;10,"7-9",G6392&gt;9,"10 and above")</f>
        <v>7-9</v>
      </c>
      <c r="I6392">
        <v>95000</v>
      </c>
      <c r="J6392" t="s">
        <v>16</v>
      </c>
      <c r="K6392" t="s">
        <v>12</v>
      </c>
    </row>
    <row r="6393" spans="1:11" x14ac:dyDescent="0.3">
      <c r="A6393">
        <v>6393</v>
      </c>
      <c r="B6393">
        <v>23</v>
      </c>
      <c r="C6393" t="str" cm="1">
        <f t="array" ref="C6393">_xlfn.IFS(B6393&lt;31,"Youth",B6393&lt;41,"Young Adult",B6393&lt;51, "Adult", B6393&gt;50,"Elderly")</f>
        <v>Youth</v>
      </c>
      <c r="D6393" t="s">
        <v>8</v>
      </c>
      <c r="E6393" t="s">
        <v>202</v>
      </c>
      <c r="F6393" t="s">
        <v>99</v>
      </c>
      <c r="G6393">
        <v>1</v>
      </c>
      <c r="H6393" t="str" cm="1">
        <f t="array" ref="H6393">_xlfn.IFS(G6393&lt;4,"0-3",G6393&lt;7,"4-6",G6393&lt;10,"7-9",G6393&gt;9,"10 and above")</f>
        <v>0-3</v>
      </c>
      <c r="I6393">
        <v>35000</v>
      </c>
      <c r="J6393" t="s">
        <v>27</v>
      </c>
      <c r="K6393" t="s">
        <v>30</v>
      </c>
    </row>
    <row r="6394" spans="1:11" x14ac:dyDescent="0.3">
      <c r="A6394">
        <v>6394</v>
      </c>
      <c r="B6394">
        <v>42</v>
      </c>
      <c r="C6394" t="str" cm="1">
        <f t="array" ref="C6394">_xlfn.IFS(B6394&lt;31,"Youth",B6394&lt;41,"Young Adult",B6394&lt;51, "Adult", B6394&gt;50,"Elderly")</f>
        <v>Adult</v>
      </c>
      <c r="D6394" t="s">
        <v>13</v>
      </c>
      <c r="E6394" t="s">
        <v>203</v>
      </c>
      <c r="F6394" t="s">
        <v>86</v>
      </c>
      <c r="G6394">
        <v>14</v>
      </c>
      <c r="H6394" t="str" cm="1">
        <f t="array" ref="H6394">_xlfn.IFS(G6394&lt;4,"0-3",G6394&lt;7,"4-6",G6394&lt;10,"7-9",G6394&gt;9,"10 and above")</f>
        <v>10 and above</v>
      </c>
      <c r="I6394">
        <v>140000</v>
      </c>
      <c r="J6394" t="s">
        <v>27</v>
      </c>
      <c r="K6394" t="s">
        <v>12</v>
      </c>
    </row>
    <row r="6395" spans="1:11" x14ac:dyDescent="0.3">
      <c r="A6395">
        <v>6395</v>
      </c>
      <c r="B6395">
        <v>26</v>
      </c>
      <c r="C6395" t="str" cm="1">
        <f t="array" ref="C6395">_xlfn.IFS(B6395&lt;31,"Youth",B6395&lt;41,"Young Adult",B6395&lt;51, "Adult", B6395&gt;50,"Elderly")</f>
        <v>Youth</v>
      </c>
      <c r="D6395" t="s">
        <v>8</v>
      </c>
      <c r="E6395" t="s">
        <v>213</v>
      </c>
      <c r="F6395" t="s">
        <v>26</v>
      </c>
      <c r="G6395">
        <v>2</v>
      </c>
      <c r="H6395" t="str" cm="1">
        <f t="array" ref="H6395">_xlfn.IFS(G6395&lt;4,"0-3",G6395&lt;7,"4-6",G6395&lt;10,"7-9",G6395&gt;9,"10 and above")</f>
        <v>0-3</v>
      </c>
      <c r="I6395">
        <v>40000</v>
      </c>
      <c r="J6395" t="s">
        <v>20</v>
      </c>
      <c r="K6395" t="s">
        <v>23</v>
      </c>
    </row>
    <row r="6396" spans="1:11" x14ac:dyDescent="0.3">
      <c r="A6396">
        <v>6396</v>
      </c>
      <c r="B6396">
        <v>32</v>
      </c>
      <c r="C6396" t="str" cm="1">
        <f t="array" ref="C6396">_xlfn.IFS(B6396&lt;31,"Youth",B6396&lt;41,"Young Adult",B6396&lt;51, "Adult", B6396&gt;50,"Elderly")</f>
        <v>Young Adult</v>
      </c>
      <c r="D6396" t="s">
        <v>13</v>
      </c>
      <c r="E6396" t="s">
        <v>202</v>
      </c>
      <c r="F6396" t="s">
        <v>74</v>
      </c>
      <c r="G6396">
        <v>8</v>
      </c>
      <c r="H6396" t="str" cm="1">
        <f t="array" ref="H6396">_xlfn.IFS(G6396&lt;4,"0-3",G6396&lt;7,"4-6",G6396&lt;10,"7-9",G6396&gt;9,"10 and above")</f>
        <v>7-9</v>
      </c>
      <c r="I6396">
        <v>80000</v>
      </c>
      <c r="J6396" t="s">
        <v>11</v>
      </c>
      <c r="K6396" t="s">
        <v>23</v>
      </c>
    </row>
    <row r="6397" spans="1:11" x14ac:dyDescent="0.3">
      <c r="A6397">
        <v>6397</v>
      </c>
      <c r="B6397">
        <v>27</v>
      </c>
      <c r="C6397" t="str" cm="1">
        <f t="array" ref="C6397">_xlfn.IFS(B6397&lt;31,"Youth",B6397&lt;41,"Young Adult",B6397&lt;51, "Adult", B6397&gt;50,"Elderly")</f>
        <v>Youth</v>
      </c>
      <c r="D6397" t="s">
        <v>8</v>
      </c>
      <c r="E6397" t="s">
        <v>18</v>
      </c>
      <c r="F6397" t="s">
        <v>42</v>
      </c>
      <c r="G6397">
        <v>4</v>
      </c>
      <c r="H6397" t="str" cm="1">
        <f t="array" ref="H6397">_xlfn.IFS(G6397&lt;4,"0-3",G6397&lt;7,"4-6",G6397&lt;10,"7-9",G6397&gt;9,"10 and above")</f>
        <v>4-6</v>
      </c>
      <c r="I6397">
        <v>55000</v>
      </c>
      <c r="J6397" t="s">
        <v>27</v>
      </c>
      <c r="K6397" t="s">
        <v>30</v>
      </c>
    </row>
    <row r="6398" spans="1:11" x14ac:dyDescent="0.3">
      <c r="A6398">
        <v>6398</v>
      </c>
      <c r="B6398">
        <v>50</v>
      </c>
      <c r="C6398" t="str" cm="1">
        <f t="array" ref="C6398">_xlfn.IFS(B6398&lt;31,"Youth",B6398&lt;41,"Young Adult",B6398&lt;51, "Adult", B6398&gt;50,"Elderly")</f>
        <v>Adult</v>
      </c>
      <c r="D6398" t="s">
        <v>13</v>
      </c>
      <c r="E6398" t="s">
        <v>203</v>
      </c>
      <c r="F6398" t="s">
        <v>97</v>
      </c>
      <c r="G6398">
        <v>19</v>
      </c>
      <c r="H6398" t="str" cm="1">
        <f t="array" ref="H6398">_xlfn.IFS(G6398&lt;4,"0-3",G6398&lt;7,"4-6",G6398&lt;10,"7-9",G6398&gt;9,"10 and above")</f>
        <v>10 and above</v>
      </c>
      <c r="I6398">
        <v>190000</v>
      </c>
      <c r="J6398" t="s">
        <v>20</v>
      </c>
      <c r="K6398" t="s">
        <v>56</v>
      </c>
    </row>
    <row r="6399" spans="1:11" x14ac:dyDescent="0.3">
      <c r="A6399">
        <v>6399</v>
      </c>
      <c r="B6399">
        <v>36</v>
      </c>
      <c r="C6399" t="str" cm="1">
        <f t="array" ref="C6399">_xlfn.IFS(B6399&lt;31,"Youth",B6399&lt;41,"Young Adult",B6399&lt;51, "Adult", B6399&gt;50,"Elderly")</f>
        <v>Young Adult</v>
      </c>
      <c r="D6399" t="s">
        <v>8</v>
      </c>
      <c r="E6399" t="s">
        <v>202</v>
      </c>
      <c r="F6399" t="s">
        <v>46</v>
      </c>
      <c r="G6399">
        <v>6</v>
      </c>
      <c r="H6399" t="str" cm="1">
        <f t="array" ref="H6399">_xlfn.IFS(G6399&lt;4,"0-3",G6399&lt;7,"4-6",G6399&lt;10,"7-9",G6399&gt;9,"10 and above")</f>
        <v>4-6</v>
      </c>
      <c r="I6399">
        <v>75000</v>
      </c>
      <c r="J6399" t="s">
        <v>27</v>
      </c>
      <c r="K6399" t="s">
        <v>30</v>
      </c>
    </row>
    <row r="6400" spans="1:11" x14ac:dyDescent="0.3">
      <c r="A6400">
        <v>6400</v>
      </c>
      <c r="B6400">
        <v>48</v>
      </c>
      <c r="C6400" t="str" cm="1">
        <f t="array" ref="C6400">_xlfn.IFS(B6400&lt;31,"Youth",B6400&lt;41,"Young Adult",B6400&lt;51, "Adult", B6400&gt;50,"Elderly")</f>
        <v>Adult</v>
      </c>
      <c r="D6400" t="s">
        <v>13</v>
      </c>
      <c r="E6400" t="s">
        <v>18</v>
      </c>
      <c r="F6400" t="s">
        <v>141</v>
      </c>
      <c r="G6400">
        <v>17</v>
      </c>
      <c r="H6400" t="str" cm="1">
        <f t="array" ref="H6400">_xlfn.IFS(G6400&lt;4,"0-3",G6400&lt;7,"4-6",G6400&lt;10,"7-9",G6400&gt;9,"10 and above")</f>
        <v>10 and above</v>
      </c>
      <c r="I6400">
        <v>170000</v>
      </c>
      <c r="J6400" t="s">
        <v>27</v>
      </c>
      <c r="K6400" t="s">
        <v>12</v>
      </c>
    </row>
    <row r="6401" spans="1:11" x14ac:dyDescent="0.3">
      <c r="A6401">
        <v>6401</v>
      </c>
      <c r="B6401">
        <v>31</v>
      </c>
      <c r="C6401" t="str" cm="1">
        <f t="array" ref="C6401">_xlfn.IFS(B6401&lt;31,"Youth",B6401&lt;41,"Young Adult",B6401&lt;51, "Adult", B6401&gt;50,"Elderly")</f>
        <v>Young Adult</v>
      </c>
      <c r="D6401" t="s">
        <v>8</v>
      </c>
      <c r="E6401" t="s">
        <v>213</v>
      </c>
      <c r="F6401" t="s">
        <v>21</v>
      </c>
      <c r="G6401">
        <v>3</v>
      </c>
      <c r="H6401" t="str" cm="1">
        <f t="array" ref="H6401">_xlfn.IFS(G6401&lt;4,"0-3",G6401&lt;7,"4-6",G6401&lt;10,"7-9",G6401&gt;9,"10 and above")</f>
        <v>0-3</v>
      </c>
      <c r="I6401">
        <v>50000</v>
      </c>
      <c r="J6401" t="s">
        <v>20</v>
      </c>
      <c r="K6401" t="s">
        <v>12</v>
      </c>
    </row>
    <row r="6402" spans="1:11" x14ac:dyDescent="0.3">
      <c r="A6402">
        <v>6402</v>
      </c>
      <c r="B6402">
        <v>29</v>
      </c>
      <c r="C6402" t="str" cm="1">
        <f t="array" ref="C6402">_xlfn.IFS(B6402&lt;31,"Youth",B6402&lt;41,"Young Adult",B6402&lt;51, "Adult", B6402&gt;50,"Elderly")</f>
        <v>Youth</v>
      </c>
      <c r="D6402" t="s">
        <v>13</v>
      </c>
      <c r="E6402" t="s">
        <v>202</v>
      </c>
      <c r="F6402" t="s">
        <v>51</v>
      </c>
      <c r="G6402">
        <v>4</v>
      </c>
      <c r="H6402" t="str" cm="1">
        <f t="array" ref="H6402">_xlfn.IFS(G6402&lt;4,"0-3",G6402&lt;7,"4-6",G6402&lt;10,"7-9",G6402&gt;9,"10 and above")</f>
        <v>4-6</v>
      </c>
      <c r="I6402">
        <v>55000</v>
      </c>
      <c r="J6402" t="s">
        <v>16</v>
      </c>
      <c r="K6402" t="s">
        <v>17</v>
      </c>
    </row>
    <row r="6403" spans="1:11" x14ac:dyDescent="0.3">
      <c r="A6403">
        <v>6403</v>
      </c>
      <c r="B6403">
        <v>45</v>
      </c>
      <c r="C6403" t="str" cm="1">
        <f t="array" ref="C6403">_xlfn.IFS(B6403&lt;31,"Youth",B6403&lt;41,"Young Adult",B6403&lt;51, "Adult", B6403&gt;50,"Elderly")</f>
        <v>Adult</v>
      </c>
      <c r="D6403" t="s">
        <v>8</v>
      </c>
      <c r="E6403" t="s">
        <v>203</v>
      </c>
      <c r="F6403" t="s">
        <v>42</v>
      </c>
      <c r="G6403">
        <v>13</v>
      </c>
      <c r="H6403" t="str" cm="1">
        <f t="array" ref="H6403">_xlfn.IFS(G6403&lt;4,"0-3",G6403&lt;7,"4-6",G6403&lt;10,"7-9",G6403&gt;9,"10 and above")</f>
        <v>10 and above</v>
      </c>
      <c r="I6403">
        <v>130000</v>
      </c>
      <c r="J6403" t="s">
        <v>16</v>
      </c>
      <c r="K6403" t="s">
        <v>17</v>
      </c>
    </row>
    <row r="6404" spans="1:11" x14ac:dyDescent="0.3">
      <c r="A6404">
        <v>6404</v>
      </c>
      <c r="B6404">
        <v>25</v>
      </c>
      <c r="C6404" t="str" cm="1">
        <f t="array" ref="C6404">_xlfn.IFS(B6404&lt;31,"Youth",B6404&lt;41,"Young Adult",B6404&lt;51, "Adult", B6404&gt;50,"Elderly")</f>
        <v>Youth</v>
      </c>
      <c r="D6404" t="s">
        <v>13</v>
      </c>
      <c r="E6404" t="s">
        <v>213</v>
      </c>
      <c r="F6404" t="s">
        <v>66</v>
      </c>
      <c r="G6404">
        <v>1</v>
      </c>
      <c r="H6404" t="str" cm="1">
        <f t="array" ref="H6404">_xlfn.IFS(G6404&lt;4,"0-3",G6404&lt;7,"4-6",G6404&lt;10,"7-9",G6404&gt;9,"10 and above")</f>
        <v>0-3</v>
      </c>
      <c r="I6404">
        <v>35000</v>
      </c>
      <c r="J6404" t="s">
        <v>20</v>
      </c>
      <c r="K6404" t="s">
        <v>23</v>
      </c>
    </row>
    <row r="6405" spans="1:11" x14ac:dyDescent="0.3">
      <c r="A6405">
        <v>6405</v>
      </c>
      <c r="B6405">
        <v>41</v>
      </c>
      <c r="C6405" t="str" cm="1">
        <f t="array" ref="C6405">_xlfn.IFS(B6405&lt;31,"Youth",B6405&lt;41,"Young Adult",B6405&lt;51, "Adult", B6405&gt;50,"Elderly")</f>
        <v>Adult</v>
      </c>
      <c r="D6405" t="s">
        <v>8</v>
      </c>
      <c r="E6405" t="s">
        <v>202</v>
      </c>
      <c r="F6405" t="s">
        <v>97</v>
      </c>
      <c r="G6405">
        <v>12</v>
      </c>
      <c r="H6405" t="str" cm="1">
        <f t="array" ref="H6405">_xlfn.IFS(G6405&lt;4,"0-3",G6405&lt;7,"4-6",G6405&lt;10,"7-9",G6405&gt;9,"10 and above")</f>
        <v>10 and above</v>
      </c>
      <c r="I6405">
        <v>120000</v>
      </c>
      <c r="J6405" t="s">
        <v>27</v>
      </c>
      <c r="K6405" t="s">
        <v>30</v>
      </c>
    </row>
    <row r="6406" spans="1:11" x14ac:dyDescent="0.3">
      <c r="A6406">
        <v>6406</v>
      </c>
      <c r="B6406">
        <v>35</v>
      </c>
      <c r="C6406" t="str" cm="1">
        <f t="array" ref="C6406">_xlfn.IFS(B6406&lt;31,"Youth",B6406&lt;41,"Young Adult",B6406&lt;51, "Adult", B6406&gt;50,"Elderly")</f>
        <v>Young Adult</v>
      </c>
      <c r="D6406" t="s">
        <v>13</v>
      </c>
      <c r="E6406" t="s">
        <v>18</v>
      </c>
      <c r="F6406" t="s">
        <v>141</v>
      </c>
      <c r="G6406">
        <v>9</v>
      </c>
      <c r="H6406" t="str" cm="1">
        <f t="array" ref="H6406">_xlfn.IFS(G6406&lt;4,"0-3",G6406&lt;7,"4-6",G6406&lt;10,"7-9",G6406&gt;9,"10 and above")</f>
        <v>7-9</v>
      </c>
      <c r="I6406">
        <v>95000</v>
      </c>
      <c r="J6406" t="s">
        <v>20</v>
      </c>
      <c r="K6406" t="s">
        <v>56</v>
      </c>
    </row>
    <row r="6407" spans="1:11" x14ac:dyDescent="0.3">
      <c r="A6407">
        <v>6407</v>
      </c>
      <c r="B6407">
        <v>23</v>
      </c>
      <c r="C6407" t="str" cm="1">
        <f t="array" ref="C6407">_xlfn.IFS(B6407&lt;31,"Youth",B6407&lt;41,"Young Adult",B6407&lt;51, "Adult", B6407&gt;50,"Elderly")</f>
        <v>Youth</v>
      </c>
      <c r="D6407" t="s">
        <v>8</v>
      </c>
      <c r="E6407" t="s">
        <v>202</v>
      </c>
      <c r="F6407" t="s">
        <v>99</v>
      </c>
      <c r="G6407">
        <v>1</v>
      </c>
      <c r="H6407" t="str" cm="1">
        <f t="array" ref="H6407">_xlfn.IFS(G6407&lt;4,"0-3",G6407&lt;7,"4-6",G6407&lt;10,"7-9",G6407&gt;9,"10 and above")</f>
        <v>0-3</v>
      </c>
      <c r="I6407">
        <v>35000</v>
      </c>
      <c r="J6407" t="s">
        <v>16</v>
      </c>
      <c r="K6407" t="s">
        <v>12</v>
      </c>
    </row>
    <row r="6408" spans="1:11" x14ac:dyDescent="0.3">
      <c r="A6408">
        <v>6408</v>
      </c>
      <c r="B6408">
        <v>42</v>
      </c>
      <c r="C6408" t="str" cm="1">
        <f t="array" ref="C6408">_xlfn.IFS(B6408&lt;31,"Youth",B6408&lt;41,"Young Adult",B6408&lt;51, "Adult", B6408&gt;50,"Elderly")</f>
        <v>Adult</v>
      </c>
      <c r="D6408" t="s">
        <v>13</v>
      </c>
      <c r="E6408" t="s">
        <v>203</v>
      </c>
      <c r="F6408" t="s">
        <v>86</v>
      </c>
      <c r="G6408">
        <v>14</v>
      </c>
      <c r="H6408" t="str" cm="1">
        <f t="array" ref="H6408">_xlfn.IFS(G6408&lt;4,"0-3",G6408&lt;7,"4-6",G6408&lt;10,"7-9",G6408&gt;9,"10 and above")</f>
        <v>10 and above</v>
      </c>
      <c r="I6408">
        <v>140000</v>
      </c>
      <c r="J6408" t="s">
        <v>16</v>
      </c>
      <c r="K6408" t="s">
        <v>17</v>
      </c>
    </row>
    <row r="6409" spans="1:11" x14ac:dyDescent="0.3">
      <c r="A6409">
        <v>6409</v>
      </c>
      <c r="B6409">
        <v>26</v>
      </c>
      <c r="C6409" t="str" cm="1">
        <f t="array" ref="C6409">_xlfn.IFS(B6409&lt;31,"Youth",B6409&lt;41,"Young Adult",B6409&lt;51, "Adult", B6409&gt;50,"Elderly")</f>
        <v>Youth</v>
      </c>
      <c r="D6409" t="s">
        <v>8</v>
      </c>
      <c r="E6409" t="s">
        <v>213</v>
      </c>
      <c r="F6409" t="s">
        <v>26</v>
      </c>
      <c r="G6409">
        <v>2</v>
      </c>
      <c r="H6409" t="str" cm="1">
        <f t="array" ref="H6409">_xlfn.IFS(G6409&lt;4,"0-3",G6409&lt;7,"4-6",G6409&lt;10,"7-9",G6409&gt;9,"10 and above")</f>
        <v>0-3</v>
      </c>
      <c r="I6409">
        <v>40000</v>
      </c>
      <c r="J6409" t="s">
        <v>27</v>
      </c>
      <c r="K6409" t="s">
        <v>28</v>
      </c>
    </row>
    <row r="6410" spans="1:11" x14ac:dyDescent="0.3">
      <c r="A6410">
        <v>6410</v>
      </c>
      <c r="B6410">
        <v>32</v>
      </c>
      <c r="C6410" t="str" cm="1">
        <f t="array" ref="C6410">_xlfn.IFS(B6410&lt;31,"Youth",B6410&lt;41,"Young Adult",B6410&lt;51, "Adult", B6410&gt;50,"Elderly")</f>
        <v>Young Adult</v>
      </c>
      <c r="D6410" t="s">
        <v>13</v>
      </c>
      <c r="E6410" t="s">
        <v>202</v>
      </c>
      <c r="F6410" t="s">
        <v>74</v>
      </c>
      <c r="G6410">
        <v>8</v>
      </c>
      <c r="H6410" t="str" cm="1">
        <f t="array" ref="H6410">_xlfn.IFS(G6410&lt;4,"0-3",G6410&lt;7,"4-6",G6410&lt;10,"7-9",G6410&gt;9,"10 and above")</f>
        <v>7-9</v>
      </c>
      <c r="I6410">
        <v>80000</v>
      </c>
      <c r="J6410" t="s">
        <v>20</v>
      </c>
      <c r="K6410" t="s">
        <v>23</v>
      </c>
    </row>
    <row r="6411" spans="1:11" x14ac:dyDescent="0.3">
      <c r="A6411">
        <v>6411</v>
      </c>
      <c r="B6411">
        <v>27</v>
      </c>
      <c r="C6411" t="str" cm="1">
        <f t="array" ref="C6411">_xlfn.IFS(B6411&lt;31,"Youth",B6411&lt;41,"Young Adult",B6411&lt;51, "Adult", B6411&gt;50,"Elderly")</f>
        <v>Youth</v>
      </c>
      <c r="D6411" t="s">
        <v>8</v>
      </c>
      <c r="E6411" t="s">
        <v>18</v>
      </c>
      <c r="F6411" t="s">
        <v>42</v>
      </c>
      <c r="G6411">
        <v>4</v>
      </c>
      <c r="H6411" t="str" cm="1">
        <f t="array" ref="H6411">_xlfn.IFS(G6411&lt;4,"0-3",G6411&lt;7,"4-6",G6411&lt;10,"7-9",G6411&gt;9,"10 and above")</f>
        <v>4-6</v>
      </c>
      <c r="I6411">
        <v>55000</v>
      </c>
      <c r="J6411" t="s">
        <v>16</v>
      </c>
      <c r="K6411" t="s">
        <v>39</v>
      </c>
    </row>
    <row r="6412" spans="1:11" x14ac:dyDescent="0.3">
      <c r="A6412">
        <v>6412</v>
      </c>
      <c r="B6412">
        <v>50</v>
      </c>
      <c r="C6412" t="str" cm="1">
        <f t="array" ref="C6412">_xlfn.IFS(B6412&lt;31,"Youth",B6412&lt;41,"Young Adult",B6412&lt;51, "Adult", B6412&gt;50,"Elderly")</f>
        <v>Adult</v>
      </c>
      <c r="D6412" t="s">
        <v>13</v>
      </c>
      <c r="E6412" t="s">
        <v>203</v>
      </c>
      <c r="F6412" t="s">
        <v>97</v>
      </c>
      <c r="G6412">
        <v>19</v>
      </c>
      <c r="H6412" t="str" cm="1">
        <f t="array" ref="H6412">_xlfn.IFS(G6412&lt;4,"0-3",G6412&lt;7,"4-6",G6412&lt;10,"7-9",G6412&gt;9,"10 and above")</f>
        <v>10 and above</v>
      </c>
      <c r="I6412">
        <v>190000</v>
      </c>
      <c r="J6412" t="s">
        <v>11</v>
      </c>
      <c r="K6412" t="s">
        <v>35</v>
      </c>
    </row>
    <row r="6413" spans="1:11" x14ac:dyDescent="0.3">
      <c r="A6413">
        <v>6413</v>
      </c>
      <c r="B6413">
        <v>36</v>
      </c>
      <c r="C6413" t="str" cm="1">
        <f t="array" ref="C6413">_xlfn.IFS(B6413&lt;31,"Youth",B6413&lt;41,"Young Adult",B6413&lt;51, "Adult", B6413&gt;50,"Elderly")</f>
        <v>Young Adult</v>
      </c>
      <c r="D6413" t="s">
        <v>8</v>
      </c>
      <c r="E6413" t="s">
        <v>202</v>
      </c>
      <c r="F6413" t="s">
        <v>46</v>
      </c>
      <c r="G6413">
        <v>6</v>
      </c>
      <c r="H6413" t="str" cm="1">
        <f t="array" ref="H6413">_xlfn.IFS(G6413&lt;4,"0-3",G6413&lt;7,"4-6",G6413&lt;10,"7-9",G6413&gt;9,"10 and above")</f>
        <v>4-6</v>
      </c>
      <c r="I6413">
        <v>75000</v>
      </c>
      <c r="J6413" t="s">
        <v>16</v>
      </c>
      <c r="K6413" t="s">
        <v>12</v>
      </c>
    </row>
    <row r="6414" spans="1:11" x14ac:dyDescent="0.3">
      <c r="A6414">
        <v>6414</v>
      </c>
      <c r="B6414">
        <v>48</v>
      </c>
      <c r="C6414" t="str" cm="1">
        <f t="array" ref="C6414">_xlfn.IFS(B6414&lt;31,"Youth",B6414&lt;41,"Young Adult",B6414&lt;51, "Adult", B6414&gt;50,"Elderly")</f>
        <v>Adult</v>
      </c>
      <c r="D6414" t="s">
        <v>13</v>
      </c>
      <c r="E6414" t="s">
        <v>18</v>
      </c>
      <c r="F6414" t="s">
        <v>141</v>
      </c>
      <c r="G6414">
        <v>17</v>
      </c>
      <c r="H6414" t="str" cm="1">
        <f t="array" ref="H6414">_xlfn.IFS(G6414&lt;4,"0-3",G6414&lt;7,"4-6",G6414&lt;10,"7-9",G6414&gt;9,"10 and above")</f>
        <v>10 and above</v>
      </c>
      <c r="I6414">
        <v>170000</v>
      </c>
      <c r="J6414" t="s">
        <v>32</v>
      </c>
      <c r="K6414" t="s">
        <v>12</v>
      </c>
    </row>
    <row r="6415" spans="1:11" x14ac:dyDescent="0.3">
      <c r="A6415">
        <v>6415</v>
      </c>
      <c r="B6415">
        <v>31</v>
      </c>
      <c r="C6415" t="str" cm="1">
        <f t="array" ref="C6415">_xlfn.IFS(B6415&lt;31,"Youth",B6415&lt;41,"Young Adult",B6415&lt;51, "Adult", B6415&gt;50,"Elderly")</f>
        <v>Young Adult</v>
      </c>
      <c r="D6415" t="s">
        <v>8</v>
      </c>
      <c r="E6415" t="s">
        <v>213</v>
      </c>
      <c r="F6415" t="s">
        <v>21</v>
      </c>
      <c r="G6415">
        <v>3</v>
      </c>
      <c r="H6415" t="str" cm="1">
        <f t="array" ref="H6415">_xlfn.IFS(G6415&lt;4,"0-3",G6415&lt;7,"4-6",G6415&lt;10,"7-9",G6415&gt;9,"10 and above")</f>
        <v>0-3</v>
      </c>
      <c r="I6415">
        <v>50000</v>
      </c>
      <c r="J6415" t="s">
        <v>11</v>
      </c>
      <c r="K6415" t="s">
        <v>23</v>
      </c>
    </row>
    <row r="6416" spans="1:11" x14ac:dyDescent="0.3">
      <c r="A6416">
        <v>6416</v>
      </c>
      <c r="B6416">
        <v>29</v>
      </c>
      <c r="C6416" t="str" cm="1">
        <f t="array" ref="C6416">_xlfn.IFS(B6416&lt;31,"Youth",B6416&lt;41,"Young Adult",B6416&lt;51, "Adult", B6416&gt;50,"Elderly")</f>
        <v>Youth</v>
      </c>
      <c r="D6416" t="s">
        <v>13</v>
      </c>
      <c r="E6416" t="s">
        <v>202</v>
      </c>
      <c r="F6416" t="s">
        <v>51</v>
      </c>
      <c r="G6416">
        <v>4</v>
      </c>
      <c r="H6416" t="str" cm="1">
        <f t="array" ref="H6416">_xlfn.IFS(G6416&lt;4,"0-3",G6416&lt;7,"4-6",G6416&lt;10,"7-9",G6416&gt;9,"10 and above")</f>
        <v>4-6</v>
      </c>
      <c r="I6416">
        <v>55000</v>
      </c>
      <c r="J6416" t="s">
        <v>11</v>
      </c>
      <c r="K6416" t="s">
        <v>12</v>
      </c>
    </row>
    <row r="6417" spans="1:11" x14ac:dyDescent="0.3">
      <c r="A6417">
        <v>6417</v>
      </c>
      <c r="B6417">
        <v>45</v>
      </c>
      <c r="C6417" t="str" cm="1">
        <f t="array" ref="C6417">_xlfn.IFS(B6417&lt;31,"Youth",B6417&lt;41,"Young Adult",B6417&lt;51, "Adult", B6417&gt;50,"Elderly")</f>
        <v>Adult</v>
      </c>
      <c r="D6417" t="s">
        <v>8</v>
      </c>
      <c r="E6417" t="s">
        <v>203</v>
      </c>
      <c r="F6417" t="s">
        <v>42</v>
      </c>
      <c r="G6417">
        <v>13</v>
      </c>
      <c r="H6417" t="str" cm="1">
        <f t="array" ref="H6417">_xlfn.IFS(G6417&lt;4,"0-3",G6417&lt;7,"4-6",G6417&lt;10,"7-9",G6417&gt;9,"10 and above")</f>
        <v>10 and above</v>
      </c>
      <c r="I6417">
        <v>130000</v>
      </c>
      <c r="J6417" t="s">
        <v>20</v>
      </c>
      <c r="K6417" t="s">
        <v>23</v>
      </c>
    </row>
    <row r="6418" spans="1:11" x14ac:dyDescent="0.3">
      <c r="A6418">
        <v>6418</v>
      </c>
      <c r="B6418">
        <v>25</v>
      </c>
      <c r="C6418" t="str" cm="1">
        <f t="array" ref="C6418">_xlfn.IFS(B6418&lt;31,"Youth",B6418&lt;41,"Young Adult",B6418&lt;51, "Adult", B6418&gt;50,"Elderly")</f>
        <v>Youth</v>
      </c>
      <c r="D6418" t="s">
        <v>13</v>
      </c>
      <c r="E6418" t="s">
        <v>213</v>
      </c>
      <c r="F6418" t="s">
        <v>66</v>
      </c>
      <c r="G6418">
        <v>1</v>
      </c>
      <c r="H6418" t="str" cm="1">
        <f t="array" ref="H6418">_xlfn.IFS(G6418&lt;4,"0-3",G6418&lt;7,"4-6",G6418&lt;10,"7-9",G6418&gt;9,"10 and above")</f>
        <v>0-3</v>
      </c>
      <c r="I6418">
        <v>35000</v>
      </c>
      <c r="J6418" t="s">
        <v>32</v>
      </c>
      <c r="K6418" t="s">
        <v>33</v>
      </c>
    </row>
    <row r="6419" spans="1:11" x14ac:dyDescent="0.3">
      <c r="A6419">
        <v>6419</v>
      </c>
      <c r="B6419">
        <v>41</v>
      </c>
      <c r="C6419" t="str" cm="1">
        <f t="array" ref="C6419">_xlfn.IFS(B6419&lt;31,"Youth",B6419&lt;41,"Young Adult",B6419&lt;51, "Adult", B6419&gt;50,"Elderly")</f>
        <v>Adult</v>
      </c>
      <c r="D6419" t="s">
        <v>8</v>
      </c>
      <c r="E6419" t="s">
        <v>202</v>
      </c>
      <c r="F6419" t="s">
        <v>97</v>
      </c>
      <c r="G6419">
        <v>12</v>
      </c>
      <c r="H6419" t="str" cm="1">
        <f t="array" ref="H6419">_xlfn.IFS(G6419&lt;4,"0-3",G6419&lt;7,"4-6",G6419&lt;10,"7-9",G6419&gt;9,"10 and above")</f>
        <v>10 and above</v>
      </c>
      <c r="I6419">
        <v>120000</v>
      </c>
      <c r="J6419" t="s">
        <v>16</v>
      </c>
      <c r="K6419" t="s">
        <v>39</v>
      </c>
    </row>
    <row r="6420" spans="1:11" x14ac:dyDescent="0.3">
      <c r="A6420">
        <v>6420</v>
      </c>
      <c r="B6420">
        <v>35</v>
      </c>
      <c r="C6420" t="str" cm="1">
        <f t="array" ref="C6420">_xlfn.IFS(B6420&lt;31,"Youth",B6420&lt;41,"Young Adult",B6420&lt;51, "Adult", B6420&gt;50,"Elderly")</f>
        <v>Young Adult</v>
      </c>
      <c r="D6420" t="s">
        <v>13</v>
      </c>
      <c r="E6420" t="s">
        <v>18</v>
      </c>
      <c r="F6420" t="s">
        <v>141</v>
      </c>
      <c r="G6420">
        <v>9</v>
      </c>
      <c r="H6420" t="str" cm="1">
        <f t="array" ref="H6420">_xlfn.IFS(G6420&lt;4,"0-3",G6420&lt;7,"4-6",G6420&lt;10,"7-9",G6420&gt;9,"10 and above")</f>
        <v>7-9</v>
      </c>
      <c r="I6420">
        <v>95000</v>
      </c>
      <c r="J6420" t="s">
        <v>20</v>
      </c>
      <c r="K6420" t="s">
        <v>23</v>
      </c>
    </row>
    <row r="6421" spans="1:11" x14ac:dyDescent="0.3">
      <c r="A6421">
        <v>6421</v>
      </c>
      <c r="B6421">
        <v>23</v>
      </c>
      <c r="C6421" t="str" cm="1">
        <f t="array" ref="C6421">_xlfn.IFS(B6421&lt;31,"Youth",B6421&lt;41,"Young Adult",B6421&lt;51, "Adult", B6421&gt;50,"Elderly")</f>
        <v>Youth</v>
      </c>
      <c r="D6421" t="s">
        <v>8</v>
      </c>
      <c r="E6421" t="s">
        <v>202</v>
      </c>
      <c r="F6421" t="s">
        <v>99</v>
      </c>
      <c r="G6421">
        <v>1</v>
      </c>
      <c r="H6421" t="str" cm="1">
        <f t="array" ref="H6421">_xlfn.IFS(G6421&lt;4,"0-3",G6421&lt;7,"4-6",G6421&lt;10,"7-9",G6421&gt;9,"10 and above")</f>
        <v>0-3</v>
      </c>
      <c r="I6421">
        <v>35000</v>
      </c>
      <c r="J6421" t="s">
        <v>16</v>
      </c>
      <c r="K6421" t="s">
        <v>12</v>
      </c>
    </row>
    <row r="6422" spans="1:11" x14ac:dyDescent="0.3">
      <c r="A6422">
        <v>6422</v>
      </c>
      <c r="B6422">
        <v>42</v>
      </c>
      <c r="C6422" t="str" cm="1">
        <f t="array" ref="C6422">_xlfn.IFS(B6422&lt;31,"Youth",B6422&lt;41,"Young Adult",B6422&lt;51, "Adult", B6422&gt;50,"Elderly")</f>
        <v>Adult</v>
      </c>
      <c r="D6422" t="s">
        <v>13</v>
      </c>
      <c r="E6422" t="s">
        <v>203</v>
      </c>
      <c r="F6422" t="s">
        <v>86</v>
      </c>
      <c r="G6422">
        <v>14</v>
      </c>
      <c r="H6422" t="str" cm="1">
        <f t="array" ref="H6422">_xlfn.IFS(G6422&lt;4,"0-3",G6422&lt;7,"4-6",G6422&lt;10,"7-9",G6422&gt;9,"10 and above")</f>
        <v>10 and above</v>
      </c>
      <c r="I6422">
        <v>140000</v>
      </c>
      <c r="J6422" t="s">
        <v>20</v>
      </c>
      <c r="K6422" t="s">
        <v>12</v>
      </c>
    </row>
    <row r="6423" spans="1:11" x14ac:dyDescent="0.3">
      <c r="A6423">
        <v>6423</v>
      </c>
      <c r="B6423">
        <v>26</v>
      </c>
      <c r="C6423" t="str" cm="1">
        <f t="array" ref="C6423">_xlfn.IFS(B6423&lt;31,"Youth",B6423&lt;41,"Young Adult",B6423&lt;51, "Adult", B6423&gt;50,"Elderly")</f>
        <v>Youth</v>
      </c>
      <c r="D6423" t="s">
        <v>8</v>
      </c>
      <c r="E6423" t="s">
        <v>213</v>
      </c>
      <c r="F6423" t="s">
        <v>26</v>
      </c>
      <c r="G6423">
        <v>2</v>
      </c>
      <c r="H6423" t="str" cm="1">
        <f t="array" ref="H6423">_xlfn.IFS(G6423&lt;4,"0-3",G6423&lt;7,"4-6",G6423&lt;10,"7-9",G6423&gt;9,"10 and above")</f>
        <v>0-3</v>
      </c>
      <c r="I6423">
        <v>40000</v>
      </c>
      <c r="J6423" t="s">
        <v>27</v>
      </c>
      <c r="K6423" t="s">
        <v>28</v>
      </c>
    </row>
    <row r="6424" spans="1:11" x14ac:dyDescent="0.3">
      <c r="A6424">
        <v>6424</v>
      </c>
      <c r="B6424">
        <v>32</v>
      </c>
      <c r="C6424" t="str" cm="1">
        <f t="array" ref="C6424">_xlfn.IFS(B6424&lt;31,"Youth",B6424&lt;41,"Young Adult",B6424&lt;51, "Adult", B6424&gt;50,"Elderly")</f>
        <v>Young Adult</v>
      </c>
      <c r="D6424" t="s">
        <v>13</v>
      </c>
      <c r="E6424" t="s">
        <v>202</v>
      </c>
      <c r="F6424" t="s">
        <v>74</v>
      </c>
      <c r="G6424">
        <v>8</v>
      </c>
      <c r="H6424" t="str" cm="1">
        <f t="array" ref="H6424">_xlfn.IFS(G6424&lt;4,"0-3",G6424&lt;7,"4-6",G6424&lt;10,"7-9",G6424&gt;9,"10 and above")</f>
        <v>7-9</v>
      </c>
      <c r="I6424">
        <v>80000</v>
      </c>
      <c r="J6424" t="s">
        <v>11</v>
      </c>
      <c r="K6424" t="s">
        <v>44</v>
      </c>
    </row>
    <row r="6425" spans="1:11" x14ac:dyDescent="0.3">
      <c r="A6425">
        <v>6425</v>
      </c>
      <c r="B6425">
        <v>27</v>
      </c>
      <c r="C6425" t="str" cm="1">
        <f t="array" ref="C6425">_xlfn.IFS(B6425&lt;31,"Youth",B6425&lt;41,"Young Adult",B6425&lt;51, "Adult", B6425&gt;50,"Elderly")</f>
        <v>Youth</v>
      </c>
      <c r="D6425" t="s">
        <v>8</v>
      </c>
      <c r="E6425" t="s">
        <v>18</v>
      </c>
      <c r="F6425" t="s">
        <v>42</v>
      </c>
      <c r="G6425">
        <v>4</v>
      </c>
      <c r="H6425" t="str" cm="1">
        <f t="array" ref="H6425">_xlfn.IFS(G6425&lt;4,"0-3",G6425&lt;7,"4-6",G6425&lt;10,"7-9",G6425&gt;9,"10 and above")</f>
        <v>4-6</v>
      </c>
      <c r="I6425">
        <v>55000</v>
      </c>
      <c r="J6425" t="s">
        <v>11</v>
      </c>
      <c r="K6425" t="s">
        <v>44</v>
      </c>
    </row>
    <row r="6426" spans="1:11" x14ac:dyDescent="0.3">
      <c r="A6426">
        <v>6426</v>
      </c>
      <c r="B6426">
        <v>50</v>
      </c>
      <c r="C6426" t="str" cm="1">
        <f t="array" ref="C6426">_xlfn.IFS(B6426&lt;31,"Youth",B6426&lt;41,"Young Adult",B6426&lt;51, "Adult", B6426&gt;50,"Elderly")</f>
        <v>Adult</v>
      </c>
      <c r="D6426" t="s">
        <v>13</v>
      </c>
      <c r="E6426" t="s">
        <v>203</v>
      </c>
      <c r="F6426" t="s">
        <v>97</v>
      </c>
      <c r="G6426">
        <v>19</v>
      </c>
      <c r="H6426" t="str" cm="1">
        <f t="array" ref="H6426">_xlfn.IFS(G6426&lt;4,"0-3",G6426&lt;7,"4-6",G6426&lt;10,"7-9",G6426&gt;9,"10 and above")</f>
        <v>10 and above</v>
      </c>
      <c r="I6426">
        <v>190000</v>
      </c>
      <c r="J6426" t="s">
        <v>20</v>
      </c>
      <c r="K6426" t="s">
        <v>23</v>
      </c>
    </row>
    <row r="6427" spans="1:11" x14ac:dyDescent="0.3">
      <c r="A6427">
        <v>6427</v>
      </c>
      <c r="B6427">
        <v>36</v>
      </c>
      <c r="C6427" t="str" cm="1">
        <f t="array" ref="C6427">_xlfn.IFS(B6427&lt;31,"Youth",B6427&lt;41,"Young Adult",B6427&lt;51, "Adult", B6427&gt;50,"Elderly")</f>
        <v>Young Adult</v>
      </c>
      <c r="D6427" t="s">
        <v>8</v>
      </c>
      <c r="E6427" t="s">
        <v>202</v>
      </c>
      <c r="F6427" t="s">
        <v>46</v>
      </c>
      <c r="G6427">
        <v>6</v>
      </c>
      <c r="H6427" t="str" cm="1">
        <f t="array" ref="H6427">_xlfn.IFS(G6427&lt;4,"0-3",G6427&lt;7,"4-6",G6427&lt;10,"7-9",G6427&gt;9,"10 and above")</f>
        <v>4-6</v>
      </c>
      <c r="I6427">
        <v>75000</v>
      </c>
      <c r="J6427" t="s">
        <v>27</v>
      </c>
      <c r="K6427" t="s">
        <v>12</v>
      </c>
    </row>
    <row r="6428" spans="1:11" x14ac:dyDescent="0.3">
      <c r="A6428">
        <v>6428</v>
      </c>
      <c r="B6428">
        <v>48</v>
      </c>
      <c r="C6428" t="str" cm="1">
        <f t="array" ref="C6428">_xlfn.IFS(B6428&lt;31,"Youth",B6428&lt;41,"Young Adult",B6428&lt;51, "Adult", B6428&gt;50,"Elderly")</f>
        <v>Adult</v>
      </c>
      <c r="D6428" t="s">
        <v>13</v>
      </c>
      <c r="E6428" t="s">
        <v>18</v>
      </c>
      <c r="F6428" t="s">
        <v>141</v>
      </c>
      <c r="G6428">
        <v>17</v>
      </c>
      <c r="H6428" t="str" cm="1">
        <f t="array" ref="H6428">_xlfn.IFS(G6428&lt;4,"0-3",G6428&lt;7,"4-6",G6428&lt;10,"7-9",G6428&gt;9,"10 and above")</f>
        <v>10 and above</v>
      </c>
      <c r="I6428">
        <v>170000</v>
      </c>
      <c r="J6428" t="s">
        <v>20</v>
      </c>
      <c r="K6428" t="s">
        <v>56</v>
      </c>
    </row>
    <row r="6429" spans="1:11" x14ac:dyDescent="0.3">
      <c r="A6429">
        <v>6429</v>
      </c>
      <c r="B6429">
        <v>31</v>
      </c>
      <c r="C6429" t="str" cm="1">
        <f t="array" ref="C6429">_xlfn.IFS(B6429&lt;31,"Youth",B6429&lt;41,"Young Adult",B6429&lt;51, "Adult", B6429&gt;50,"Elderly")</f>
        <v>Young Adult</v>
      </c>
      <c r="D6429" t="s">
        <v>8</v>
      </c>
      <c r="E6429" t="s">
        <v>213</v>
      </c>
      <c r="F6429" t="s">
        <v>21</v>
      </c>
      <c r="G6429">
        <v>3</v>
      </c>
      <c r="H6429" t="str" cm="1">
        <f t="array" ref="H6429">_xlfn.IFS(G6429&lt;4,"0-3",G6429&lt;7,"4-6",G6429&lt;10,"7-9",G6429&gt;9,"10 and above")</f>
        <v>0-3</v>
      </c>
      <c r="I6429">
        <v>50000</v>
      </c>
      <c r="J6429" t="s">
        <v>32</v>
      </c>
      <c r="K6429" t="s">
        <v>23</v>
      </c>
    </row>
    <row r="6430" spans="1:11" x14ac:dyDescent="0.3">
      <c r="A6430">
        <v>6430</v>
      </c>
      <c r="B6430">
        <v>29</v>
      </c>
      <c r="C6430" t="str" cm="1">
        <f t="array" ref="C6430">_xlfn.IFS(B6430&lt;31,"Youth",B6430&lt;41,"Young Adult",B6430&lt;51, "Adult", B6430&gt;50,"Elderly")</f>
        <v>Youth</v>
      </c>
      <c r="D6430" t="s">
        <v>13</v>
      </c>
      <c r="E6430" t="s">
        <v>202</v>
      </c>
      <c r="F6430" t="s">
        <v>51</v>
      </c>
      <c r="G6430">
        <v>4</v>
      </c>
      <c r="H6430" t="str" cm="1">
        <f t="array" ref="H6430">_xlfn.IFS(G6430&lt;4,"0-3",G6430&lt;7,"4-6",G6430&lt;10,"7-9",G6430&gt;9,"10 and above")</f>
        <v>4-6</v>
      </c>
      <c r="I6430">
        <v>55000</v>
      </c>
      <c r="J6430" t="s">
        <v>11</v>
      </c>
      <c r="K6430" t="s">
        <v>23</v>
      </c>
    </row>
    <row r="6431" spans="1:11" x14ac:dyDescent="0.3">
      <c r="A6431">
        <v>6431</v>
      </c>
      <c r="B6431">
        <v>45</v>
      </c>
      <c r="C6431" t="str" cm="1">
        <f t="array" ref="C6431">_xlfn.IFS(B6431&lt;31,"Youth",B6431&lt;41,"Young Adult",B6431&lt;51, "Adult", B6431&gt;50,"Elderly")</f>
        <v>Adult</v>
      </c>
      <c r="D6431" t="s">
        <v>8</v>
      </c>
      <c r="E6431" t="s">
        <v>203</v>
      </c>
      <c r="F6431" t="s">
        <v>42</v>
      </c>
      <c r="G6431">
        <v>13</v>
      </c>
      <c r="H6431" t="str" cm="1">
        <f t="array" ref="H6431">_xlfn.IFS(G6431&lt;4,"0-3",G6431&lt;7,"4-6",G6431&lt;10,"7-9",G6431&gt;9,"10 and above")</f>
        <v>10 and above</v>
      </c>
      <c r="I6431">
        <v>130000</v>
      </c>
      <c r="J6431" t="s">
        <v>20</v>
      </c>
      <c r="K6431" t="s">
        <v>56</v>
      </c>
    </row>
    <row r="6432" spans="1:11" x14ac:dyDescent="0.3">
      <c r="A6432">
        <v>6432</v>
      </c>
      <c r="B6432">
        <v>25</v>
      </c>
      <c r="C6432" t="str" cm="1">
        <f t="array" ref="C6432">_xlfn.IFS(B6432&lt;31,"Youth",B6432&lt;41,"Young Adult",B6432&lt;51, "Adult", B6432&gt;50,"Elderly")</f>
        <v>Youth</v>
      </c>
      <c r="D6432" t="s">
        <v>13</v>
      </c>
      <c r="E6432" t="s">
        <v>213</v>
      </c>
      <c r="F6432" t="s">
        <v>66</v>
      </c>
      <c r="G6432">
        <v>1</v>
      </c>
      <c r="H6432" t="str" cm="1">
        <f t="array" ref="H6432">_xlfn.IFS(G6432&lt;4,"0-3",G6432&lt;7,"4-6",G6432&lt;10,"7-9",G6432&gt;9,"10 and above")</f>
        <v>0-3</v>
      </c>
      <c r="I6432">
        <v>35000</v>
      </c>
      <c r="J6432" t="s">
        <v>20</v>
      </c>
      <c r="K6432" t="s">
        <v>23</v>
      </c>
    </row>
    <row r="6433" spans="1:11" x14ac:dyDescent="0.3">
      <c r="A6433">
        <v>6433</v>
      </c>
      <c r="B6433">
        <v>41</v>
      </c>
      <c r="C6433" t="str" cm="1">
        <f t="array" ref="C6433">_xlfn.IFS(B6433&lt;31,"Youth",B6433&lt;41,"Young Adult",B6433&lt;51, "Adult", B6433&gt;50,"Elderly")</f>
        <v>Adult</v>
      </c>
      <c r="D6433" t="s">
        <v>8</v>
      </c>
      <c r="E6433" t="s">
        <v>202</v>
      </c>
      <c r="F6433" t="s">
        <v>97</v>
      </c>
      <c r="G6433">
        <v>12</v>
      </c>
      <c r="H6433" t="str" cm="1">
        <f t="array" ref="H6433">_xlfn.IFS(G6433&lt;4,"0-3",G6433&lt;7,"4-6",G6433&lt;10,"7-9",G6433&gt;9,"10 and above")</f>
        <v>10 and above</v>
      </c>
      <c r="I6433">
        <v>120000</v>
      </c>
      <c r="J6433" t="s">
        <v>20</v>
      </c>
      <c r="K6433" t="s">
        <v>56</v>
      </c>
    </row>
    <row r="6434" spans="1:11" x14ac:dyDescent="0.3">
      <c r="A6434">
        <v>6434</v>
      </c>
      <c r="B6434">
        <v>35</v>
      </c>
      <c r="C6434" t="str" cm="1">
        <f t="array" ref="C6434">_xlfn.IFS(B6434&lt;31,"Youth",B6434&lt;41,"Young Adult",B6434&lt;51, "Adult", B6434&gt;50,"Elderly")</f>
        <v>Young Adult</v>
      </c>
      <c r="D6434" t="s">
        <v>13</v>
      </c>
      <c r="E6434" t="s">
        <v>18</v>
      </c>
      <c r="F6434" t="s">
        <v>141</v>
      </c>
      <c r="G6434">
        <v>9</v>
      </c>
      <c r="H6434" t="str" cm="1">
        <f t="array" ref="H6434">_xlfn.IFS(G6434&lt;4,"0-3",G6434&lt;7,"4-6",G6434&lt;10,"7-9",G6434&gt;9,"10 and above")</f>
        <v>7-9</v>
      </c>
      <c r="I6434">
        <v>95000</v>
      </c>
      <c r="J6434" t="s">
        <v>11</v>
      </c>
      <c r="K6434" t="s">
        <v>12</v>
      </c>
    </row>
    <row r="6435" spans="1:11" x14ac:dyDescent="0.3">
      <c r="A6435">
        <v>6435</v>
      </c>
      <c r="B6435">
        <v>23</v>
      </c>
      <c r="C6435" t="str" cm="1">
        <f t="array" ref="C6435">_xlfn.IFS(B6435&lt;31,"Youth",B6435&lt;41,"Young Adult",B6435&lt;51, "Adult", B6435&gt;50,"Elderly")</f>
        <v>Youth</v>
      </c>
      <c r="D6435" t="s">
        <v>8</v>
      </c>
      <c r="E6435" t="s">
        <v>202</v>
      </c>
      <c r="F6435" t="s">
        <v>99</v>
      </c>
      <c r="G6435">
        <v>1</v>
      </c>
      <c r="H6435" t="str" cm="1">
        <f t="array" ref="H6435">_xlfn.IFS(G6435&lt;4,"0-3",G6435&lt;7,"4-6",G6435&lt;10,"7-9",G6435&gt;9,"10 and above")</f>
        <v>0-3</v>
      </c>
      <c r="I6435">
        <v>35000</v>
      </c>
      <c r="J6435" t="s">
        <v>32</v>
      </c>
      <c r="K6435" t="s">
        <v>23</v>
      </c>
    </row>
    <row r="6436" spans="1:11" x14ac:dyDescent="0.3">
      <c r="A6436">
        <v>6436</v>
      </c>
      <c r="B6436">
        <v>42</v>
      </c>
      <c r="C6436" t="str" cm="1">
        <f t="array" ref="C6436">_xlfn.IFS(B6436&lt;31,"Youth",B6436&lt;41,"Young Adult",B6436&lt;51, "Adult", B6436&gt;50,"Elderly")</f>
        <v>Adult</v>
      </c>
      <c r="D6436" t="s">
        <v>13</v>
      </c>
      <c r="E6436" t="s">
        <v>203</v>
      </c>
      <c r="F6436" t="s">
        <v>86</v>
      </c>
      <c r="G6436">
        <v>14</v>
      </c>
      <c r="H6436" t="str" cm="1">
        <f t="array" ref="H6436">_xlfn.IFS(G6436&lt;4,"0-3",G6436&lt;7,"4-6",G6436&lt;10,"7-9",G6436&gt;9,"10 and above")</f>
        <v>10 and above</v>
      </c>
      <c r="I6436">
        <v>140000</v>
      </c>
      <c r="J6436" t="s">
        <v>32</v>
      </c>
      <c r="K6436" t="s">
        <v>12</v>
      </c>
    </row>
    <row r="6437" spans="1:11" x14ac:dyDescent="0.3">
      <c r="A6437">
        <v>6437</v>
      </c>
      <c r="B6437">
        <v>26</v>
      </c>
      <c r="C6437" t="str" cm="1">
        <f t="array" ref="C6437">_xlfn.IFS(B6437&lt;31,"Youth",B6437&lt;41,"Young Adult",B6437&lt;51, "Adult", B6437&gt;50,"Elderly")</f>
        <v>Youth</v>
      </c>
      <c r="D6437" t="s">
        <v>8</v>
      </c>
      <c r="E6437" t="s">
        <v>213</v>
      </c>
      <c r="F6437" t="s">
        <v>26</v>
      </c>
      <c r="G6437">
        <v>2</v>
      </c>
      <c r="H6437" t="str" cm="1">
        <f t="array" ref="H6437">_xlfn.IFS(G6437&lt;4,"0-3",G6437&lt;7,"4-6",G6437&lt;10,"7-9",G6437&gt;9,"10 and above")</f>
        <v>0-3</v>
      </c>
      <c r="I6437">
        <v>40000</v>
      </c>
      <c r="J6437" t="s">
        <v>32</v>
      </c>
      <c r="K6437" t="s">
        <v>33</v>
      </c>
    </row>
    <row r="6438" spans="1:11" x14ac:dyDescent="0.3">
      <c r="A6438">
        <v>6438</v>
      </c>
      <c r="B6438">
        <v>32</v>
      </c>
      <c r="C6438" t="str" cm="1">
        <f t="array" ref="C6438">_xlfn.IFS(B6438&lt;31,"Youth",B6438&lt;41,"Young Adult",B6438&lt;51, "Adult", B6438&gt;50,"Elderly")</f>
        <v>Young Adult</v>
      </c>
      <c r="D6438" t="s">
        <v>13</v>
      </c>
      <c r="E6438" t="s">
        <v>202</v>
      </c>
      <c r="F6438" t="s">
        <v>74</v>
      </c>
      <c r="G6438">
        <v>8</v>
      </c>
      <c r="H6438" t="str" cm="1">
        <f t="array" ref="H6438">_xlfn.IFS(G6438&lt;4,"0-3",G6438&lt;7,"4-6",G6438&lt;10,"7-9",G6438&gt;9,"10 and above")</f>
        <v>7-9</v>
      </c>
      <c r="I6438">
        <v>80000</v>
      </c>
      <c r="J6438" t="s">
        <v>16</v>
      </c>
      <c r="K6438" t="s">
        <v>17</v>
      </c>
    </row>
    <row r="6439" spans="1:11" x14ac:dyDescent="0.3">
      <c r="A6439">
        <v>6439</v>
      </c>
      <c r="B6439">
        <v>27</v>
      </c>
      <c r="C6439" t="str" cm="1">
        <f t="array" ref="C6439">_xlfn.IFS(B6439&lt;31,"Youth",B6439&lt;41,"Young Adult",B6439&lt;51, "Adult", B6439&gt;50,"Elderly")</f>
        <v>Youth</v>
      </c>
      <c r="D6439" t="s">
        <v>8</v>
      </c>
      <c r="E6439" t="s">
        <v>18</v>
      </c>
      <c r="F6439" t="s">
        <v>42</v>
      </c>
      <c r="G6439">
        <v>4</v>
      </c>
      <c r="H6439" t="str" cm="1">
        <f t="array" ref="H6439">_xlfn.IFS(G6439&lt;4,"0-3",G6439&lt;7,"4-6",G6439&lt;10,"7-9",G6439&gt;9,"10 and above")</f>
        <v>4-6</v>
      </c>
      <c r="I6439">
        <v>55000</v>
      </c>
      <c r="J6439" t="s">
        <v>20</v>
      </c>
      <c r="K6439" t="s">
        <v>23</v>
      </c>
    </row>
    <row r="6440" spans="1:11" x14ac:dyDescent="0.3">
      <c r="A6440">
        <v>6440</v>
      </c>
      <c r="B6440">
        <v>50</v>
      </c>
      <c r="C6440" t="str" cm="1">
        <f t="array" ref="C6440">_xlfn.IFS(B6440&lt;31,"Youth",B6440&lt;41,"Young Adult",B6440&lt;51, "Adult", B6440&gt;50,"Elderly")</f>
        <v>Adult</v>
      </c>
      <c r="D6440" t="s">
        <v>13</v>
      </c>
      <c r="E6440" t="s">
        <v>203</v>
      </c>
      <c r="F6440" t="s">
        <v>97</v>
      </c>
      <c r="G6440">
        <v>19</v>
      </c>
      <c r="H6440" t="str" cm="1">
        <f t="array" ref="H6440">_xlfn.IFS(G6440&lt;4,"0-3",G6440&lt;7,"4-6",G6440&lt;10,"7-9",G6440&gt;9,"10 and above")</f>
        <v>10 and above</v>
      </c>
      <c r="I6440">
        <v>190000</v>
      </c>
      <c r="J6440" t="s">
        <v>11</v>
      </c>
      <c r="K6440" t="s">
        <v>35</v>
      </c>
    </row>
    <row r="6441" spans="1:11" x14ac:dyDescent="0.3">
      <c r="A6441">
        <v>6441</v>
      </c>
      <c r="B6441">
        <v>36</v>
      </c>
      <c r="C6441" t="str" cm="1">
        <f t="array" ref="C6441">_xlfn.IFS(B6441&lt;31,"Youth",B6441&lt;41,"Young Adult",B6441&lt;51, "Adult", B6441&gt;50,"Elderly")</f>
        <v>Young Adult</v>
      </c>
      <c r="D6441" t="s">
        <v>8</v>
      </c>
      <c r="E6441" t="s">
        <v>202</v>
      </c>
      <c r="F6441" t="s">
        <v>46</v>
      </c>
      <c r="G6441">
        <v>6</v>
      </c>
      <c r="H6441" t="str" cm="1">
        <f t="array" ref="H6441">_xlfn.IFS(G6441&lt;4,"0-3",G6441&lt;7,"4-6",G6441&lt;10,"7-9",G6441&gt;9,"10 and above")</f>
        <v>4-6</v>
      </c>
      <c r="I6441">
        <v>75000</v>
      </c>
      <c r="J6441" t="s">
        <v>16</v>
      </c>
      <c r="K6441" t="s">
        <v>17</v>
      </c>
    </row>
    <row r="6442" spans="1:11" x14ac:dyDescent="0.3">
      <c r="A6442">
        <v>6442</v>
      </c>
      <c r="B6442">
        <v>48</v>
      </c>
      <c r="C6442" t="str" cm="1">
        <f t="array" ref="C6442">_xlfn.IFS(B6442&lt;31,"Youth",B6442&lt;41,"Young Adult",B6442&lt;51, "Adult", B6442&gt;50,"Elderly")</f>
        <v>Adult</v>
      </c>
      <c r="D6442" t="s">
        <v>13</v>
      </c>
      <c r="E6442" t="s">
        <v>18</v>
      </c>
      <c r="F6442" t="s">
        <v>141</v>
      </c>
      <c r="G6442">
        <v>17</v>
      </c>
      <c r="H6442" t="str" cm="1">
        <f t="array" ref="H6442">_xlfn.IFS(G6442&lt;4,"0-3",G6442&lt;7,"4-6",G6442&lt;10,"7-9",G6442&gt;9,"10 and above")</f>
        <v>10 and above</v>
      </c>
      <c r="I6442">
        <v>170000</v>
      </c>
      <c r="J6442" t="s">
        <v>20</v>
      </c>
      <c r="K6442" t="s">
        <v>23</v>
      </c>
    </row>
    <row r="6443" spans="1:11" x14ac:dyDescent="0.3">
      <c r="A6443">
        <v>6443</v>
      </c>
      <c r="B6443">
        <v>31</v>
      </c>
      <c r="C6443" t="str" cm="1">
        <f t="array" ref="C6443">_xlfn.IFS(B6443&lt;31,"Youth",B6443&lt;41,"Young Adult",B6443&lt;51, "Adult", B6443&gt;50,"Elderly")</f>
        <v>Young Adult</v>
      </c>
      <c r="D6443" t="s">
        <v>8</v>
      </c>
      <c r="E6443" t="s">
        <v>213</v>
      </c>
      <c r="F6443" t="s">
        <v>21</v>
      </c>
      <c r="G6443">
        <v>3</v>
      </c>
      <c r="H6443" t="str" cm="1">
        <f t="array" ref="H6443">_xlfn.IFS(G6443&lt;4,"0-3",G6443&lt;7,"4-6",G6443&lt;10,"7-9",G6443&gt;9,"10 and above")</f>
        <v>0-3</v>
      </c>
      <c r="I6443">
        <v>50000</v>
      </c>
      <c r="J6443" t="s">
        <v>32</v>
      </c>
      <c r="K6443" t="s">
        <v>33</v>
      </c>
    </row>
    <row r="6444" spans="1:11" x14ac:dyDescent="0.3">
      <c r="A6444">
        <v>6444</v>
      </c>
      <c r="B6444">
        <v>29</v>
      </c>
      <c r="C6444" t="str" cm="1">
        <f t="array" ref="C6444">_xlfn.IFS(B6444&lt;31,"Youth",B6444&lt;41,"Young Adult",B6444&lt;51, "Adult", B6444&gt;50,"Elderly")</f>
        <v>Youth</v>
      </c>
      <c r="D6444" t="s">
        <v>13</v>
      </c>
      <c r="E6444" t="s">
        <v>202</v>
      </c>
      <c r="F6444" t="s">
        <v>51</v>
      </c>
      <c r="G6444">
        <v>4</v>
      </c>
      <c r="H6444" t="str" cm="1">
        <f t="array" ref="H6444">_xlfn.IFS(G6444&lt;4,"0-3",G6444&lt;7,"4-6",G6444&lt;10,"7-9",G6444&gt;9,"10 and above")</f>
        <v>4-6</v>
      </c>
      <c r="I6444">
        <v>55000</v>
      </c>
      <c r="J6444" t="s">
        <v>11</v>
      </c>
      <c r="K6444" t="s">
        <v>44</v>
      </c>
    </row>
    <row r="6445" spans="1:11" x14ac:dyDescent="0.3">
      <c r="A6445">
        <v>6445</v>
      </c>
      <c r="B6445">
        <v>45</v>
      </c>
      <c r="C6445" t="str" cm="1">
        <f t="array" ref="C6445">_xlfn.IFS(B6445&lt;31,"Youth",B6445&lt;41,"Young Adult",B6445&lt;51, "Adult", B6445&gt;50,"Elderly")</f>
        <v>Adult</v>
      </c>
      <c r="D6445" t="s">
        <v>8</v>
      </c>
      <c r="E6445" t="s">
        <v>203</v>
      </c>
      <c r="F6445" t="s">
        <v>42</v>
      </c>
      <c r="G6445">
        <v>13</v>
      </c>
      <c r="H6445" t="str" cm="1">
        <f t="array" ref="H6445">_xlfn.IFS(G6445&lt;4,"0-3",G6445&lt;7,"4-6",G6445&lt;10,"7-9",G6445&gt;9,"10 and above")</f>
        <v>10 and above</v>
      </c>
      <c r="I6445">
        <v>130000</v>
      </c>
      <c r="J6445" t="s">
        <v>32</v>
      </c>
      <c r="K6445" t="s">
        <v>33</v>
      </c>
    </row>
    <row r="6446" spans="1:11" x14ac:dyDescent="0.3">
      <c r="A6446">
        <v>6446</v>
      </c>
      <c r="B6446">
        <v>25</v>
      </c>
      <c r="C6446" t="str" cm="1">
        <f t="array" ref="C6446">_xlfn.IFS(B6446&lt;31,"Youth",B6446&lt;41,"Young Adult",B6446&lt;51, "Adult", B6446&gt;50,"Elderly")</f>
        <v>Youth</v>
      </c>
      <c r="D6446" t="s">
        <v>13</v>
      </c>
      <c r="E6446" t="s">
        <v>213</v>
      </c>
      <c r="F6446" t="s">
        <v>66</v>
      </c>
      <c r="G6446">
        <v>1</v>
      </c>
      <c r="H6446" t="str" cm="1">
        <f t="array" ref="H6446">_xlfn.IFS(G6446&lt;4,"0-3",G6446&lt;7,"4-6",G6446&lt;10,"7-9",G6446&gt;9,"10 and above")</f>
        <v>0-3</v>
      </c>
      <c r="I6446">
        <v>35000</v>
      </c>
      <c r="J6446" t="s">
        <v>11</v>
      </c>
      <c r="K6446" t="s">
        <v>12</v>
      </c>
    </row>
    <row r="6447" spans="1:11" x14ac:dyDescent="0.3">
      <c r="A6447">
        <v>6447</v>
      </c>
      <c r="B6447">
        <v>41</v>
      </c>
      <c r="C6447" t="str" cm="1">
        <f t="array" ref="C6447">_xlfn.IFS(B6447&lt;31,"Youth",B6447&lt;41,"Young Adult",B6447&lt;51, "Adult", B6447&gt;50,"Elderly")</f>
        <v>Adult</v>
      </c>
      <c r="D6447" t="s">
        <v>8</v>
      </c>
      <c r="E6447" t="s">
        <v>202</v>
      </c>
      <c r="F6447" t="s">
        <v>97</v>
      </c>
      <c r="G6447">
        <v>12</v>
      </c>
      <c r="H6447" t="str" cm="1">
        <f t="array" ref="H6447">_xlfn.IFS(G6447&lt;4,"0-3",G6447&lt;7,"4-6",G6447&lt;10,"7-9",G6447&gt;9,"10 and above")</f>
        <v>10 and above</v>
      </c>
      <c r="I6447">
        <v>120000</v>
      </c>
      <c r="J6447" t="s">
        <v>11</v>
      </c>
      <c r="K6447" t="s">
        <v>44</v>
      </c>
    </row>
    <row r="6448" spans="1:11" x14ac:dyDescent="0.3">
      <c r="A6448">
        <v>6448</v>
      </c>
      <c r="B6448">
        <v>35</v>
      </c>
      <c r="C6448" t="str" cm="1">
        <f t="array" ref="C6448">_xlfn.IFS(B6448&lt;31,"Youth",B6448&lt;41,"Young Adult",B6448&lt;51, "Adult", B6448&gt;50,"Elderly")</f>
        <v>Young Adult</v>
      </c>
      <c r="D6448" t="s">
        <v>13</v>
      </c>
      <c r="E6448" t="s">
        <v>18</v>
      </c>
      <c r="F6448" t="s">
        <v>141</v>
      </c>
      <c r="G6448">
        <v>9</v>
      </c>
      <c r="H6448" t="str" cm="1">
        <f t="array" ref="H6448">_xlfn.IFS(G6448&lt;4,"0-3",G6448&lt;7,"4-6",G6448&lt;10,"7-9",G6448&gt;9,"10 and above")</f>
        <v>7-9</v>
      </c>
      <c r="I6448">
        <v>95000</v>
      </c>
      <c r="J6448" t="s">
        <v>11</v>
      </c>
      <c r="K6448" t="s">
        <v>35</v>
      </c>
    </row>
    <row r="6449" spans="1:11" x14ac:dyDescent="0.3">
      <c r="A6449">
        <v>6449</v>
      </c>
      <c r="B6449">
        <v>23</v>
      </c>
      <c r="C6449" t="str" cm="1">
        <f t="array" ref="C6449">_xlfn.IFS(B6449&lt;31,"Youth",B6449&lt;41,"Young Adult",B6449&lt;51, "Adult", B6449&gt;50,"Elderly")</f>
        <v>Youth</v>
      </c>
      <c r="D6449" t="s">
        <v>8</v>
      </c>
      <c r="E6449" t="s">
        <v>202</v>
      </c>
      <c r="F6449" t="s">
        <v>99</v>
      </c>
      <c r="G6449">
        <v>1</v>
      </c>
      <c r="H6449" t="str" cm="1">
        <f t="array" ref="H6449">_xlfn.IFS(G6449&lt;4,"0-3",G6449&lt;7,"4-6",G6449&lt;10,"7-9",G6449&gt;9,"10 and above")</f>
        <v>0-3</v>
      </c>
      <c r="I6449">
        <v>35000</v>
      </c>
      <c r="J6449" t="s">
        <v>11</v>
      </c>
      <c r="K6449" t="s">
        <v>12</v>
      </c>
    </row>
    <row r="6450" spans="1:11" x14ac:dyDescent="0.3">
      <c r="A6450">
        <v>6450</v>
      </c>
      <c r="B6450">
        <v>42</v>
      </c>
      <c r="C6450" t="str" cm="1">
        <f t="array" ref="C6450">_xlfn.IFS(B6450&lt;31,"Youth",B6450&lt;41,"Young Adult",B6450&lt;51, "Adult", B6450&gt;50,"Elderly")</f>
        <v>Adult</v>
      </c>
      <c r="D6450" t="s">
        <v>13</v>
      </c>
      <c r="E6450" t="s">
        <v>203</v>
      </c>
      <c r="F6450" t="s">
        <v>86</v>
      </c>
      <c r="G6450">
        <v>14</v>
      </c>
      <c r="H6450" t="str" cm="1">
        <f t="array" ref="H6450">_xlfn.IFS(G6450&lt;4,"0-3",G6450&lt;7,"4-6",G6450&lt;10,"7-9",G6450&gt;9,"10 and above")</f>
        <v>10 and above</v>
      </c>
      <c r="I6450">
        <v>140000</v>
      </c>
      <c r="J6450" t="s">
        <v>16</v>
      </c>
      <c r="K6450" t="s">
        <v>23</v>
      </c>
    </row>
    <row r="6451" spans="1:11" x14ac:dyDescent="0.3">
      <c r="A6451">
        <v>6451</v>
      </c>
      <c r="B6451">
        <v>26</v>
      </c>
      <c r="C6451" t="str" cm="1">
        <f t="array" ref="C6451">_xlfn.IFS(B6451&lt;31,"Youth",B6451&lt;41,"Young Adult",B6451&lt;51, "Adult", B6451&gt;50,"Elderly")</f>
        <v>Youth</v>
      </c>
      <c r="D6451" t="s">
        <v>8</v>
      </c>
      <c r="E6451" t="s">
        <v>213</v>
      </c>
      <c r="F6451" t="s">
        <v>26</v>
      </c>
      <c r="G6451">
        <v>2</v>
      </c>
      <c r="H6451" t="str" cm="1">
        <f t="array" ref="H6451">_xlfn.IFS(G6451&lt;4,"0-3",G6451&lt;7,"4-6",G6451&lt;10,"7-9",G6451&gt;9,"10 and above")</f>
        <v>0-3</v>
      </c>
      <c r="I6451">
        <v>40000</v>
      </c>
      <c r="J6451" t="s">
        <v>16</v>
      </c>
      <c r="K6451" t="s">
        <v>12</v>
      </c>
    </row>
    <row r="6452" spans="1:11" x14ac:dyDescent="0.3">
      <c r="A6452">
        <v>6452</v>
      </c>
      <c r="B6452">
        <v>32</v>
      </c>
      <c r="C6452" t="str" cm="1">
        <f t="array" ref="C6452">_xlfn.IFS(B6452&lt;31,"Youth",B6452&lt;41,"Young Adult",B6452&lt;51, "Adult", B6452&gt;50,"Elderly")</f>
        <v>Young Adult</v>
      </c>
      <c r="D6452" t="s">
        <v>13</v>
      </c>
      <c r="E6452" t="s">
        <v>202</v>
      </c>
      <c r="F6452" t="s">
        <v>74</v>
      </c>
      <c r="G6452">
        <v>8</v>
      </c>
      <c r="H6452" t="str" cm="1">
        <f t="array" ref="H6452">_xlfn.IFS(G6452&lt;4,"0-3",G6452&lt;7,"4-6",G6452&lt;10,"7-9",G6452&gt;9,"10 and above")</f>
        <v>7-9</v>
      </c>
      <c r="I6452">
        <v>80000</v>
      </c>
      <c r="J6452" t="s">
        <v>16</v>
      </c>
      <c r="K6452" t="s">
        <v>17</v>
      </c>
    </row>
    <row r="6453" spans="1:11" x14ac:dyDescent="0.3">
      <c r="A6453">
        <v>6453</v>
      </c>
      <c r="B6453">
        <v>27</v>
      </c>
      <c r="C6453" t="str" cm="1">
        <f t="array" ref="C6453">_xlfn.IFS(B6453&lt;31,"Youth",B6453&lt;41,"Young Adult",B6453&lt;51, "Adult", B6453&gt;50,"Elderly")</f>
        <v>Youth</v>
      </c>
      <c r="D6453" t="s">
        <v>8</v>
      </c>
      <c r="E6453" t="s">
        <v>18</v>
      </c>
      <c r="F6453" t="s">
        <v>42</v>
      </c>
      <c r="G6453">
        <v>4</v>
      </c>
      <c r="H6453" t="str" cm="1">
        <f t="array" ref="H6453">_xlfn.IFS(G6453&lt;4,"0-3",G6453&lt;7,"4-6",G6453&lt;10,"7-9",G6453&gt;9,"10 and above")</f>
        <v>4-6</v>
      </c>
      <c r="I6453">
        <v>55000</v>
      </c>
      <c r="J6453" t="s">
        <v>11</v>
      </c>
      <c r="K6453" t="s">
        <v>23</v>
      </c>
    </row>
    <row r="6454" spans="1:11" x14ac:dyDescent="0.3">
      <c r="A6454">
        <v>6454</v>
      </c>
      <c r="B6454">
        <v>50</v>
      </c>
      <c r="C6454" t="str" cm="1">
        <f t="array" ref="C6454">_xlfn.IFS(B6454&lt;31,"Youth",B6454&lt;41,"Young Adult",B6454&lt;51, "Adult", B6454&gt;50,"Elderly")</f>
        <v>Adult</v>
      </c>
      <c r="D6454" t="s">
        <v>13</v>
      </c>
      <c r="E6454" t="s">
        <v>203</v>
      </c>
      <c r="F6454" t="s">
        <v>97</v>
      </c>
      <c r="G6454">
        <v>19</v>
      </c>
      <c r="H6454" t="str" cm="1">
        <f t="array" ref="H6454">_xlfn.IFS(G6454&lt;4,"0-3",G6454&lt;7,"4-6",G6454&lt;10,"7-9",G6454&gt;9,"10 and above")</f>
        <v>10 and above</v>
      </c>
      <c r="I6454">
        <v>190000</v>
      </c>
      <c r="J6454" t="s">
        <v>32</v>
      </c>
      <c r="K6454" t="s">
        <v>12</v>
      </c>
    </row>
    <row r="6455" spans="1:11" x14ac:dyDescent="0.3">
      <c r="A6455">
        <v>6455</v>
      </c>
      <c r="B6455">
        <v>36</v>
      </c>
      <c r="C6455" t="str" cm="1">
        <f t="array" ref="C6455">_xlfn.IFS(B6455&lt;31,"Youth",B6455&lt;41,"Young Adult",B6455&lt;51, "Adult", B6455&gt;50,"Elderly")</f>
        <v>Young Adult</v>
      </c>
      <c r="D6455" t="s">
        <v>8</v>
      </c>
      <c r="E6455" t="s">
        <v>202</v>
      </c>
      <c r="F6455" t="s">
        <v>46</v>
      </c>
      <c r="G6455">
        <v>6</v>
      </c>
      <c r="H6455" t="str" cm="1">
        <f t="array" ref="H6455">_xlfn.IFS(G6455&lt;4,"0-3",G6455&lt;7,"4-6",G6455&lt;10,"7-9",G6455&gt;9,"10 and above")</f>
        <v>4-6</v>
      </c>
      <c r="J6455" t="s">
        <v>20</v>
      </c>
      <c r="K6455" t="s">
        <v>12</v>
      </c>
    </row>
    <row r="6456" spans="1:11" x14ac:dyDescent="0.3">
      <c r="A6456">
        <v>6456</v>
      </c>
      <c r="B6456">
        <v>37</v>
      </c>
      <c r="C6456" t="str" cm="1">
        <f t="array" ref="C6456">_xlfn.IFS(B6456&lt;31,"Youth",B6456&lt;41,"Young Adult",B6456&lt;51, "Adult", B6456&gt;50,"Elderly")</f>
        <v>Young Adult</v>
      </c>
      <c r="D6456" t="s">
        <v>8</v>
      </c>
      <c r="E6456" t="s">
        <v>203</v>
      </c>
      <c r="F6456" t="s">
        <v>42</v>
      </c>
      <c r="G6456">
        <v>11</v>
      </c>
      <c r="H6456" t="str" cm="1">
        <f t="array" ref="H6456">_xlfn.IFS(G6456&lt;4,"0-3",G6456&lt;7,"4-6",G6456&lt;10,"7-9",G6456&gt;9,"10 and above")</f>
        <v>10 and above</v>
      </c>
      <c r="I6456">
        <v>110000</v>
      </c>
      <c r="J6456" t="s">
        <v>32</v>
      </c>
      <c r="K6456" t="s">
        <v>33</v>
      </c>
    </row>
    <row r="6457" spans="1:11" x14ac:dyDescent="0.3">
      <c r="A6457">
        <v>6457</v>
      </c>
      <c r="B6457">
        <v>26</v>
      </c>
      <c r="C6457" t="str" cm="1">
        <f t="array" ref="C6457">_xlfn.IFS(B6457&lt;31,"Youth",B6457&lt;41,"Young Adult",B6457&lt;51, "Adult", B6457&gt;50,"Elderly")</f>
        <v>Youth</v>
      </c>
      <c r="D6457" t="s">
        <v>13</v>
      </c>
      <c r="E6457" t="s">
        <v>202</v>
      </c>
      <c r="F6457" t="s">
        <v>99</v>
      </c>
      <c r="G6457">
        <v>2</v>
      </c>
      <c r="H6457" t="str" cm="1">
        <f t="array" ref="H6457">_xlfn.IFS(G6457&lt;4,"0-3",G6457&lt;7,"4-6",G6457&lt;10,"7-9",G6457&gt;9,"10 and above")</f>
        <v>0-3</v>
      </c>
      <c r="I6457">
        <v>40000</v>
      </c>
      <c r="J6457" t="s">
        <v>16</v>
      </c>
      <c r="K6457" t="s">
        <v>39</v>
      </c>
    </row>
    <row r="6458" spans="1:11" x14ac:dyDescent="0.3">
      <c r="A6458">
        <v>6458</v>
      </c>
      <c r="B6458">
        <v>42</v>
      </c>
      <c r="C6458" t="str" cm="1">
        <f t="array" ref="C6458">_xlfn.IFS(B6458&lt;31,"Youth",B6458&lt;41,"Young Adult",B6458&lt;51, "Adult", B6458&gt;50,"Elderly")</f>
        <v>Adult</v>
      </c>
      <c r="D6458" t="s">
        <v>8</v>
      </c>
      <c r="E6458" t="s">
        <v>18</v>
      </c>
      <c r="F6458" t="s">
        <v>97</v>
      </c>
      <c r="G6458">
        <v>15</v>
      </c>
      <c r="H6458" t="str" cm="1">
        <f t="array" ref="H6458">_xlfn.IFS(G6458&lt;4,"0-3",G6458&lt;7,"4-6",G6458&lt;10,"7-9",G6458&gt;9,"10 and above")</f>
        <v>10 and above</v>
      </c>
      <c r="I6458">
        <v>150000</v>
      </c>
      <c r="J6458" t="s">
        <v>27</v>
      </c>
      <c r="K6458" t="s">
        <v>12</v>
      </c>
    </row>
    <row r="6459" spans="1:11" x14ac:dyDescent="0.3">
      <c r="A6459">
        <v>6459</v>
      </c>
      <c r="B6459">
        <v>33</v>
      </c>
      <c r="C6459" t="str" cm="1">
        <f t="array" ref="C6459">_xlfn.IFS(B6459&lt;31,"Youth",B6459&lt;41,"Young Adult",B6459&lt;51, "Adult", B6459&gt;50,"Elderly")</f>
        <v>Young Adult</v>
      </c>
      <c r="D6459" t="s">
        <v>13</v>
      </c>
      <c r="E6459" t="s">
        <v>213</v>
      </c>
      <c r="F6459" t="s">
        <v>66</v>
      </c>
      <c r="G6459">
        <v>4</v>
      </c>
      <c r="H6459" t="str" cm="1">
        <f t="array" ref="H6459">_xlfn.IFS(G6459&lt;4,"0-3",G6459&lt;7,"4-6",G6459&lt;10,"7-9",G6459&gt;9,"10 and above")</f>
        <v>4-6</v>
      </c>
      <c r="I6459">
        <v>55000</v>
      </c>
      <c r="J6459" t="s">
        <v>32</v>
      </c>
      <c r="K6459" t="s">
        <v>12</v>
      </c>
    </row>
    <row r="6460" spans="1:11" x14ac:dyDescent="0.3">
      <c r="A6460">
        <v>6460</v>
      </c>
      <c r="B6460">
        <v>29</v>
      </c>
      <c r="C6460" t="str" cm="1">
        <f t="array" ref="C6460">_xlfn.IFS(B6460&lt;31,"Youth",B6460&lt;41,"Young Adult",B6460&lt;51, "Adult", B6460&gt;50,"Elderly")</f>
        <v>Youth</v>
      </c>
      <c r="D6460" t="s">
        <v>8</v>
      </c>
      <c r="E6460" t="s">
        <v>202</v>
      </c>
      <c r="F6460" t="s">
        <v>26</v>
      </c>
      <c r="G6460">
        <v>5</v>
      </c>
      <c r="H6460" t="str" cm="1">
        <f t="array" ref="H6460">_xlfn.IFS(G6460&lt;4,"0-3",G6460&lt;7,"4-6",G6460&lt;10,"7-9",G6460&gt;9,"10 and above")</f>
        <v>4-6</v>
      </c>
      <c r="I6460">
        <v>70000</v>
      </c>
      <c r="J6460" t="s">
        <v>27</v>
      </c>
      <c r="K6460" t="s">
        <v>28</v>
      </c>
    </row>
    <row r="6461" spans="1:11" x14ac:dyDescent="0.3">
      <c r="A6461">
        <v>6461</v>
      </c>
      <c r="B6461">
        <v>45</v>
      </c>
      <c r="C6461" t="str" cm="1">
        <f t="array" ref="C6461">_xlfn.IFS(B6461&lt;31,"Youth",B6461&lt;41,"Young Adult",B6461&lt;51, "Adult", B6461&gt;50,"Elderly")</f>
        <v>Adult</v>
      </c>
      <c r="D6461" t="s">
        <v>13</v>
      </c>
      <c r="E6461" t="s">
        <v>203</v>
      </c>
      <c r="F6461" t="s">
        <v>74</v>
      </c>
      <c r="G6461">
        <v>16</v>
      </c>
      <c r="H6461" t="str" cm="1">
        <f t="array" ref="H6461">_xlfn.IFS(G6461&lt;4,"0-3",G6461&lt;7,"4-6",G6461&lt;10,"7-9",G6461&gt;9,"10 and above")</f>
        <v>10 and above</v>
      </c>
      <c r="I6461">
        <v>160000</v>
      </c>
      <c r="J6461" t="s">
        <v>16</v>
      </c>
      <c r="K6461" t="s">
        <v>39</v>
      </c>
    </row>
    <row r="6462" spans="1:11" x14ac:dyDescent="0.3">
      <c r="A6462">
        <v>6462</v>
      </c>
      <c r="B6462">
        <v>24</v>
      </c>
      <c r="C6462" t="str" cm="1">
        <f t="array" ref="C6462">_xlfn.IFS(B6462&lt;31,"Youth",B6462&lt;41,"Young Adult",B6462&lt;51, "Adult", B6462&gt;50,"Elderly")</f>
        <v>Youth</v>
      </c>
      <c r="D6462" t="s">
        <v>8</v>
      </c>
      <c r="E6462" t="s">
        <v>213</v>
      </c>
      <c r="F6462" t="s">
        <v>21</v>
      </c>
      <c r="G6462">
        <v>1</v>
      </c>
      <c r="H6462" t="str" cm="1">
        <f t="array" ref="H6462">_xlfn.IFS(G6462&lt;4,"0-3",G6462&lt;7,"4-6",G6462&lt;10,"7-9",G6462&gt;9,"10 and above")</f>
        <v>0-3</v>
      </c>
      <c r="I6462">
        <v>35000</v>
      </c>
      <c r="J6462" t="s">
        <v>32</v>
      </c>
      <c r="K6462" t="s">
        <v>33</v>
      </c>
    </row>
    <row r="6463" spans="1:11" x14ac:dyDescent="0.3">
      <c r="A6463">
        <v>6463</v>
      </c>
      <c r="B6463">
        <v>39</v>
      </c>
      <c r="C6463" t="str" cm="1">
        <f t="array" ref="C6463">_xlfn.IFS(B6463&lt;31,"Youth",B6463&lt;41,"Young Adult",B6463&lt;51, "Adult", B6463&gt;50,"Elderly")</f>
        <v>Young Adult</v>
      </c>
      <c r="D6463" t="s">
        <v>13</v>
      </c>
      <c r="E6463" t="s">
        <v>202</v>
      </c>
      <c r="F6463" t="s">
        <v>51</v>
      </c>
      <c r="G6463">
        <v>10</v>
      </c>
      <c r="H6463" t="str" cm="1">
        <f t="array" ref="H6463">_xlfn.IFS(G6463&lt;4,"0-3",G6463&lt;7,"4-6",G6463&lt;10,"7-9",G6463&gt;9,"10 and above")</f>
        <v>10 and above</v>
      </c>
      <c r="I6463">
        <v>100000</v>
      </c>
      <c r="J6463" t="s">
        <v>32</v>
      </c>
      <c r="K6463" t="s">
        <v>33</v>
      </c>
    </row>
    <row r="6464" spans="1:11" x14ac:dyDescent="0.3">
      <c r="A6464">
        <v>6464</v>
      </c>
      <c r="B6464">
        <v>31</v>
      </c>
      <c r="C6464" t="str" cm="1">
        <f t="array" ref="C6464">_xlfn.IFS(B6464&lt;31,"Youth",B6464&lt;41,"Young Adult",B6464&lt;51, "Adult", B6464&gt;50,"Elderly")</f>
        <v>Young Adult</v>
      </c>
      <c r="D6464" t="s">
        <v>8</v>
      </c>
      <c r="E6464" t="s">
        <v>18</v>
      </c>
      <c r="F6464" t="s">
        <v>141</v>
      </c>
      <c r="G6464">
        <v>7</v>
      </c>
      <c r="H6464" t="str" cm="1">
        <f t="array" ref="H6464">_xlfn.IFS(G6464&lt;4,"0-3",G6464&lt;7,"4-6",G6464&lt;10,"7-9",G6464&gt;9,"10 and above")</f>
        <v>7-9</v>
      </c>
      <c r="I6464">
        <v>90000</v>
      </c>
      <c r="J6464" t="s">
        <v>27</v>
      </c>
      <c r="K6464" t="s">
        <v>28</v>
      </c>
    </row>
    <row r="6465" spans="1:11" x14ac:dyDescent="0.3">
      <c r="A6465">
        <v>6465</v>
      </c>
      <c r="B6465">
        <v>27</v>
      </c>
      <c r="C6465" t="str" cm="1">
        <f t="array" ref="C6465">_xlfn.IFS(B6465&lt;31,"Youth",B6465&lt;41,"Young Adult",B6465&lt;51, "Adult", B6465&gt;50,"Elderly")</f>
        <v>Youth</v>
      </c>
      <c r="D6465" t="s">
        <v>13</v>
      </c>
      <c r="E6465" t="s">
        <v>203</v>
      </c>
      <c r="F6465" t="s">
        <v>86</v>
      </c>
      <c r="G6465">
        <v>3</v>
      </c>
      <c r="H6465" t="str" cm="1">
        <f t="array" ref="H6465">_xlfn.IFS(G6465&lt;4,"0-3",G6465&lt;7,"4-6",G6465&lt;10,"7-9",G6465&gt;9,"10 and above")</f>
        <v>0-3</v>
      </c>
      <c r="I6465">
        <v>50000</v>
      </c>
      <c r="J6465" t="s">
        <v>32</v>
      </c>
      <c r="K6465" t="s">
        <v>23</v>
      </c>
    </row>
    <row r="6466" spans="1:11" x14ac:dyDescent="0.3">
      <c r="A6466">
        <v>6466</v>
      </c>
      <c r="B6466">
        <v>43</v>
      </c>
      <c r="C6466" t="str" cm="1">
        <f t="array" ref="C6466">_xlfn.IFS(B6466&lt;31,"Youth",B6466&lt;41,"Young Adult",B6466&lt;51, "Adult", B6466&gt;50,"Elderly")</f>
        <v>Adult</v>
      </c>
      <c r="D6466" t="s">
        <v>8</v>
      </c>
      <c r="E6466" t="s">
        <v>202</v>
      </c>
      <c r="F6466" t="s">
        <v>97</v>
      </c>
      <c r="G6466">
        <v>14</v>
      </c>
      <c r="H6466" t="str" cm="1">
        <f t="array" ref="H6466">_xlfn.IFS(G6466&lt;4,"0-3",G6466&lt;7,"4-6",G6466&lt;10,"7-9",G6466&gt;9,"10 and above")</f>
        <v>10 and above</v>
      </c>
      <c r="I6466">
        <v>140000</v>
      </c>
      <c r="J6466" t="s">
        <v>27</v>
      </c>
      <c r="K6466" t="s">
        <v>12</v>
      </c>
    </row>
    <row r="6467" spans="1:11" x14ac:dyDescent="0.3">
      <c r="A6467">
        <v>6467</v>
      </c>
      <c r="B6467">
        <v>28</v>
      </c>
      <c r="C6467" t="str" cm="1">
        <f t="array" ref="C6467">_xlfn.IFS(B6467&lt;31,"Youth",B6467&lt;41,"Young Adult",B6467&lt;51, "Adult", B6467&gt;50,"Elderly")</f>
        <v>Youth</v>
      </c>
      <c r="D6467" t="s">
        <v>13</v>
      </c>
      <c r="E6467" t="s">
        <v>213</v>
      </c>
      <c r="F6467" t="s">
        <v>99</v>
      </c>
      <c r="G6467">
        <v>2</v>
      </c>
      <c r="H6467" t="str" cm="1">
        <f t="array" ref="H6467">_xlfn.IFS(G6467&lt;4,"0-3",G6467&lt;7,"4-6",G6467&lt;10,"7-9",G6467&gt;9,"10 and above")</f>
        <v>0-3</v>
      </c>
      <c r="I6467">
        <v>40000</v>
      </c>
      <c r="J6467" t="s">
        <v>27</v>
      </c>
      <c r="K6467" t="s">
        <v>12</v>
      </c>
    </row>
    <row r="6468" spans="1:11" x14ac:dyDescent="0.3">
      <c r="A6468">
        <v>6468</v>
      </c>
      <c r="B6468">
        <v>50</v>
      </c>
      <c r="C6468" t="str" cm="1">
        <f t="array" ref="C6468">_xlfn.IFS(B6468&lt;31,"Youth",B6468&lt;41,"Young Adult",B6468&lt;51, "Adult", B6468&gt;50,"Elderly")</f>
        <v>Adult</v>
      </c>
      <c r="D6468" t="s">
        <v>8</v>
      </c>
      <c r="E6468" t="s">
        <v>18</v>
      </c>
      <c r="F6468" t="s">
        <v>42</v>
      </c>
      <c r="G6468">
        <v>18</v>
      </c>
      <c r="H6468" t="str" cm="1">
        <f t="array" ref="H6468">_xlfn.IFS(G6468&lt;4,"0-3",G6468&lt;7,"4-6",G6468&lt;10,"7-9",G6468&gt;9,"10 and above")</f>
        <v>10 and above</v>
      </c>
      <c r="I6468">
        <v>180000</v>
      </c>
      <c r="J6468" t="s">
        <v>20</v>
      </c>
      <c r="K6468" t="s">
        <v>56</v>
      </c>
    </row>
    <row r="6469" spans="1:11" x14ac:dyDescent="0.3">
      <c r="A6469">
        <v>6469</v>
      </c>
      <c r="B6469">
        <v>35</v>
      </c>
      <c r="C6469" t="str" cm="1">
        <f t="array" ref="C6469">_xlfn.IFS(B6469&lt;31,"Youth",B6469&lt;41,"Young Adult",B6469&lt;51, "Adult", B6469&gt;50,"Elderly")</f>
        <v>Young Adult</v>
      </c>
      <c r="D6469" t="s">
        <v>13</v>
      </c>
      <c r="E6469" t="s">
        <v>202</v>
      </c>
      <c r="F6469" t="s">
        <v>66</v>
      </c>
      <c r="G6469">
        <v>7</v>
      </c>
      <c r="H6469" t="str" cm="1">
        <f t="array" ref="H6469">_xlfn.IFS(G6469&lt;4,"0-3",G6469&lt;7,"4-6",G6469&lt;10,"7-9",G6469&gt;9,"10 and above")</f>
        <v>7-9</v>
      </c>
      <c r="I6469">
        <v>90000</v>
      </c>
      <c r="J6469" t="s">
        <v>16</v>
      </c>
      <c r="K6469" t="s">
        <v>39</v>
      </c>
    </row>
    <row r="6470" spans="1:11" x14ac:dyDescent="0.3">
      <c r="A6470">
        <v>6470</v>
      </c>
      <c r="B6470">
        <v>23</v>
      </c>
      <c r="C6470" t="str" cm="1">
        <f t="array" ref="C6470">_xlfn.IFS(B6470&lt;31,"Youth",B6470&lt;41,"Young Adult",B6470&lt;51, "Adult", B6470&gt;50,"Elderly")</f>
        <v>Youth</v>
      </c>
      <c r="D6470" t="s">
        <v>8</v>
      </c>
      <c r="E6470" t="s">
        <v>202</v>
      </c>
      <c r="F6470" t="s">
        <v>26</v>
      </c>
      <c r="G6470">
        <v>1</v>
      </c>
      <c r="H6470" t="str" cm="1">
        <f t="array" ref="H6470">_xlfn.IFS(G6470&lt;4,"0-3",G6470&lt;7,"4-6",G6470&lt;10,"7-9",G6470&gt;9,"10 and above")</f>
        <v>0-3</v>
      </c>
      <c r="I6470">
        <v>35000</v>
      </c>
      <c r="J6470" t="s">
        <v>32</v>
      </c>
      <c r="K6470" t="s">
        <v>12</v>
      </c>
    </row>
    <row r="6471" spans="1:11" x14ac:dyDescent="0.3">
      <c r="A6471">
        <v>6471</v>
      </c>
      <c r="B6471">
        <v>41</v>
      </c>
      <c r="C6471" t="str" cm="1">
        <f t="array" ref="C6471">_xlfn.IFS(B6471&lt;31,"Youth",B6471&lt;41,"Young Adult",B6471&lt;51, "Adult", B6471&gt;50,"Elderly")</f>
        <v>Adult</v>
      </c>
      <c r="D6471" t="s">
        <v>13</v>
      </c>
      <c r="E6471" t="s">
        <v>203</v>
      </c>
      <c r="F6471" t="s">
        <v>74</v>
      </c>
      <c r="G6471">
        <v>12</v>
      </c>
      <c r="H6471" t="str" cm="1">
        <f t="array" ref="H6471">_xlfn.IFS(G6471&lt;4,"0-3",G6471&lt;7,"4-6",G6471&lt;10,"7-9",G6471&gt;9,"10 and above")</f>
        <v>10 and above</v>
      </c>
      <c r="I6471">
        <v>120000</v>
      </c>
      <c r="J6471" t="s">
        <v>27</v>
      </c>
      <c r="K6471" t="s">
        <v>28</v>
      </c>
    </row>
    <row r="6472" spans="1:11" x14ac:dyDescent="0.3">
      <c r="A6472">
        <v>6472</v>
      </c>
      <c r="B6472">
        <v>26</v>
      </c>
      <c r="C6472" t="str" cm="1">
        <f t="array" ref="C6472">_xlfn.IFS(B6472&lt;31,"Youth",B6472&lt;41,"Young Adult",B6472&lt;51, "Adult", B6472&gt;50,"Elderly")</f>
        <v>Youth</v>
      </c>
      <c r="D6472" t="s">
        <v>8</v>
      </c>
      <c r="E6472" t="s">
        <v>213</v>
      </c>
      <c r="F6472" t="s">
        <v>51</v>
      </c>
      <c r="G6472">
        <v>3</v>
      </c>
      <c r="H6472" t="str" cm="1">
        <f t="array" ref="H6472">_xlfn.IFS(G6472&lt;4,"0-3",G6472&lt;7,"4-6",G6472&lt;10,"7-9",G6472&gt;9,"10 and above")</f>
        <v>0-3</v>
      </c>
      <c r="I6472">
        <v>45000</v>
      </c>
      <c r="J6472" t="s">
        <v>27</v>
      </c>
      <c r="K6472" t="s">
        <v>28</v>
      </c>
    </row>
    <row r="6473" spans="1:11" x14ac:dyDescent="0.3">
      <c r="A6473">
        <v>6473</v>
      </c>
      <c r="B6473">
        <v>32</v>
      </c>
      <c r="C6473" t="str" cm="1">
        <f t="array" ref="C6473">_xlfn.IFS(B6473&lt;31,"Youth",B6473&lt;41,"Young Adult",B6473&lt;51, "Adult", B6473&gt;50,"Elderly")</f>
        <v>Young Adult</v>
      </c>
      <c r="D6473" t="s">
        <v>13</v>
      </c>
      <c r="E6473" t="s">
        <v>202</v>
      </c>
      <c r="F6473" t="s">
        <v>46</v>
      </c>
      <c r="G6473">
        <v>8</v>
      </c>
      <c r="H6473" t="str" cm="1">
        <f t="array" ref="H6473">_xlfn.IFS(G6473&lt;4,"0-3",G6473&lt;7,"4-6",G6473&lt;10,"7-9",G6473&gt;9,"10 and above")</f>
        <v>7-9</v>
      </c>
      <c r="I6473">
        <v>80000</v>
      </c>
      <c r="J6473" t="s">
        <v>32</v>
      </c>
      <c r="K6473" t="s">
        <v>33</v>
      </c>
    </row>
    <row r="6474" spans="1:11" x14ac:dyDescent="0.3">
      <c r="A6474">
        <v>6474</v>
      </c>
      <c r="B6474">
        <v>27</v>
      </c>
      <c r="C6474" t="str" cm="1">
        <f t="array" ref="C6474">_xlfn.IFS(B6474&lt;31,"Youth",B6474&lt;41,"Young Adult",B6474&lt;51, "Adult", B6474&gt;50,"Elderly")</f>
        <v>Youth</v>
      </c>
      <c r="D6474" t="s">
        <v>8</v>
      </c>
      <c r="E6474" t="s">
        <v>18</v>
      </c>
      <c r="F6474" t="s">
        <v>42</v>
      </c>
      <c r="G6474">
        <v>4</v>
      </c>
      <c r="H6474" t="str" cm="1">
        <f t="array" ref="H6474">_xlfn.IFS(G6474&lt;4,"0-3",G6474&lt;7,"4-6",G6474&lt;10,"7-9",G6474&gt;9,"10 and above")</f>
        <v>4-6</v>
      </c>
      <c r="I6474">
        <v>55000</v>
      </c>
      <c r="J6474" t="s">
        <v>20</v>
      </c>
      <c r="K6474" t="s">
        <v>12</v>
      </c>
    </row>
    <row r="6475" spans="1:11" x14ac:dyDescent="0.3">
      <c r="A6475">
        <v>6475</v>
      </c>
      <c r="B6475">
        <v>50</v>
      </c>
      <c r="C6475" t="str" cm="1">
        <f t="array" ref="C6475">_xlfn.IFS(B6475&lt;31,"Youth",B6475&lt;41,"Young Adult",B6475&lt;51, "Adult", B6475&gt;50,"Elderly")</f>
        <v>Adult</v>
      </c>
      <c r="D6475" t="s">
        <v>13</v>
      </c>
      <c r="E6475" t="s">
        <v>203</v>
      </c>
      <c r="F6475" t="s">
        <v>97</v>
      </c>
      <c r="G6475">
        <v>18</v>
      </c>
      <c r="H6475" t="str" cm="1">
        <f t="array" ref="H6475">_xlfn.IFS(G6475&lt;4,"0-3",G6475&lt;7,"4-6",G6475&lt;10,"7-9",G6475&gt;9,"10 and above")</f>
        <v>10 and above</v>
      </c>
      <c r="I6475">
        <v>180000</v>
      </c>
      <c r="J6475" t="s">
        <v>32</v>
      </c>
      <c r="K6475" t="s">
        <v>33</v>
      </c>
    </row>
    <row r="6476" spans="1:11" x14ac:dyDescent="0.3">
      <c r="A6476">
        <v>6476</v>
      </c>
      <c r="B6476">
        <v>36</v>
      </c>
      <c r="C6476" t="str" cm="1">
        <f t="array" ref="C6476">_xlfn.IFS(B6476&lt;31,"Youth",B6476&lt;41,"Young Adult",B6476&lt;51, "Adult", B6476&gt;50,"Elderly")</f>
        <v>Young Adult</v>
      </c>
      <c r="D6476" t="s">
        <v>8</v>
      </c>
      <c r="E6476" t="s">
        <v>202</v>
      </c>
      <c r="F6476" t="s">
        <v>99</v>
      </c>
      <c r="G6476">
        <v>6</v>
      </c>
      <c r="H6476" t="str" cm="1">
        <f t="array" ref="H6476">_xlfn.IFS(G6476&lt;4,"0-3",G6476&lt;7,"4-6",G6476&lt;10,"7-9",G6476&gt;9,"10 and above")</f>
        <v>4-6</v>
      </c>
      <c r="I6476">
        <v>75000</v>
      </c>
      <c r="J6476" t="s">
        <v>32</v>
      </c>
      <c r="K6476" t="s">
        <v>23</v>
      </c>
    </row>
    <row r="6477" spans="1:11" x14ac:dyDescent="0.3">
      <c r="A6477">
        <v>6477</v>
      </c>
      <c r="B6477">
        <v>48</v>
      </c>
      <c r="C6477" t="str" cm="1">
        <f t="array" ref="C6477">_xlfn.IFS(B6477&lt;31,"Youth",B6477&lt;41,"Young Adult",B6477&lt;51, "Adult", B6477&gt;50,"Elderly")</f>
        <v>Adult</v>
      </c>
      <c r="D6477" t="s">
        <v>13</v>
      </c>
      <c r="E6477" t="s">
        <v>18</v>
      </c>
      <c r="F6477" t="s">
        <v>141</v>
      </c>
      <c r="G6477">
        <v>19</v>
      </c>
      <c r="H6477" t="str" cm="1">
        <f t="array" ref="H6477">_xlfn.IFS(G6477&lt;4,"0-3",G6477&lt;7,"4-6",G6477&lt;10,"7-9",G6477&gt;9,"10 and above")</f>
        <v>10 and above</v>
      </c>
      <c r="I6477">
        <v>190000</v>
      </c>
      <c r="J6477" t="s">
        <v>27</v>
      </c>
      <c r="K6477" t="s">
        <v>30</v>
      </c>
    </row>
    <row r="6478" spans="1:11" x14ac:dyDescent="0.3">
      <c r="A6478">
        <v>6478</v>
      </c>
      <c r="B6478">
        <v>31</v>
      </c>
      <c r="C6478" t="str" cm="1">
        <f t="array" ref="C6478">_xlfn.IFS(B6478&lt;31,"Youth",B6478&lt;41,"Young Adult",B6478&lt;51, "Adult", B6478&gt;50,"Elderly")</f>
        <v>Young Adult</v>
      </c>
      <c r="D6478" t="s">
        <v>8</v>
      </c>
      <c r="E6478" t="s">
        <v>213</v>
      </c>
      <c r="F6478" t="s">
        <v>138</v>
      </c>
      <c r="G6478">
        <v>3</v>
      </c>
      <c r="H6478" t="str" cm="1">
        <f t="array" ref="H6478">_xlfn.IFS(G6478&lt;4,"0-3",G6478&lt;7,"4-6",G6478&lt;10,"7-9",G6478&gt;9,"10 and above")</f>
        <v>0-3</v>
      </c>
      <c r="I6478">
        <v>40000</v>
      </c>
      <c r="J6478" t="s">
        <v>32</v>
      </c>
      <c r="K6478" t="s">
        <v>12</v>
      </c>
    </row>
    <row r="6479" spans="1:11" x14ac:dyDescent="0.3">
      <c r="A6479">
        <v>6479</v>
      </c>
      <c r="B6479">
        <v>29</v>
      </c>
      <c r="C6479" t="str" cm="1">
        <f t="array" ref="C6479">_xlfn.IFS(B6479&lt;31,"Youth",B6479&lt;41,"Young Adult",B6479&lt;51, "Adult", B6479&gt;50,"Elderly")</f>
        <v>Youth</v>
      </c>
      <c r="D6479" t="s">
        <v>13</v>
      </c>
      <c r="E6479" t="s">
        <v>202</v>
      </c>
      <c r="F6479" t="s">
        <v>46</v>
      </c>
      <c r="G6479">
        <v>5</v>
      </c>
      <c r="H6479" t="str" cm="1">
        <f t="array" ref="H6479">_xlfn.IFS(G6479&lt;4,"0-3",G6479&lt;7,"4-6",G6479&lt;10,"7-9",G6479&gt;9,"10 and above")</f>
        <v>4-6</v>
      </c>
      <c r="I6479">
        <v>70000</v>
      </c>
      <c r="J6479" t="s">
        <v>27</v>
      </c>
      <c r="K6479" t="s">
        <v>30</v>
      </c>
    </row>
    <row r="6480" spans="1:11" x14ac:dyDescent="0.3">
      <c r="A6480">
        <v>6480</v>
      </c>
      <c r="B6480">
        <v>45</v>
      </c>
      <c r="C6480" t="str" cm="1">
        <f t="array" ref="C6480">_xlfn.IFS(B6480&lt;31,"Youth",B6480&lt;41,"Young Adult",B6480&lt;51, "Adult", B6480&gt;50,"Elderly")</f>
        <v>Adult</v>
      </c>
      <c r="D6480" t="s">
        <v>8</v>
      </c>
      <c r="E6480" t="s">
        <v>203</v>
      </c>
      <c r="F6480" t="s">
        <v>74</v>
      </c>
      <c r="G6480">
        <v>15</v>
      </c>
      <c r="H6480" t="str" cm="1">
        <f t="array" ref="H6480">_xlfn.IFS(G6480&lt;4,"0-3",G6480&lt;7,"4-6",G6480&lt;10,"7-9",G6480&gt;9,"10 and above")</f>
        <v>10 and above</v>
      </c>
      <c r="I6480">
        <v>150000</v>
      </c>
      <c r="J6480" t="s">
        <v>16</v>
      </c>
      <c r="K6480" t="s">
        <v>17</v>
      </c>
    </row>
    <row r="6481" spans="1:11" x14ac:dyDescent="0.3">
      <c r="A6481">
        <v>6481</v>
      </c>
      <c r="B6481">
        <v>25</v>
      </c>
      <c r="C6481" t="str" cm="1">
        <f t="array" ref="C6481">_xlfn.IFS(B6481&lt;31,"Youth",B6481&lt;41,"Young Adult",B6481&lt;51, "Adult", B6481&gt;50,"Elderly")</f>
        <v>Youth</v>
      </c>
      <c r="D6481" t="s">
        <v>13</v>
      </c>
      <c r="E6481" t="s">
        <v>213</v>
      </c>
      <c r="F6481" t="s">
        <v>21</v>
      </c>
      <c r="G6481">
        <v>1</v>
      </c>
      <c r="H6481" t="str" cm="1">
        <f t="array" ref="H6481">_xlfn.IFS(G6481&lt;4,"0-3",G6481&lt;7,"4-6",G6481&lt;10,"7-9",G6481&gt;9,"10 and above")</f>
        <v>0-3</v>
      </c>
      <c r="I6481">
        <v>35000</v>
      </c>
      <c r="J6481" t="s">
        <v>32</v>
      </c>
      <c r="K6481" t="s">
        <v>33</v>
      </c>
    </row>
    <row r="6482" spans="1:11" x14ac:dyDescent="0.3">
      <c r="A6482">
        <v>6482</v>
      </c>
      <c r="B6482">
        <v>41</v>
      </c>
      <c r="C6482" t="str" cm="1">
        <f t="array" ref="C6482">_xlfn.IFS(B6482&lt;31,"Youth",B6482&lt;41,"Young Adult",B6482&lt;51, "Adult", B6482&gt;50,"Elderly")</f>
        <v>Adult</v>
      </c>
      <c r="D6482" t="s">
        <v>8</v>
      </c>
      <c r="E6482" t="s">
        <v>202</v>
      </c>
      <c r="F6482" t="s">
        <v>51</v>
      </c>
      <c r="G6482">
        <v>12</v>
      </c>
      <c r="H6482" t="str" cm="1">
        <f t="array" ref="H6482">_xlfn.IFS(G6482&lt;4,"0-3",G6482&lt;7,"4-6",G6482&lt;10,"7-9",G6482&gt;9,"10 and above")</f>
        <v>10 and above</v>
      </c>
      <c r="I6482">
        <v>120000</v>
      </c>
      <c r="J6482" t="s">
        <v>32</v>
      </c>
      <c r="K6482" t="s">
        <v>12</v>
      </c>
    </row>
    <row r="6483" spans="1:11" x14ac:dyDescent="0.3">
      <c r="A6483">
        <v>6483</v>
      </c>
      <c r="B6483">
        <v>35</v>
      </c>
      <c r="C6483" t="str" cm="1">
        <f t="array" ref="C6483">_xlfn.IFS(B6483&lt;31,"Youth",B6483&lt;41,"Young Adult",B6483&lt;51, "Adult", B6483&gt;50,"Elderly")</f>
        <v>Young Adult</v>
      </c>
      <c r="D6483" t="s">
        <v>13</v>
      </c>
      <c r="E6483" t="s">
        <v>18</v>
      </c>
      <c r="F6483" t="s">
        <v>42</v>
      </c>
      <c r="G6483">
        <v>8</v>
      </c>
      <c r="H6483" t="str" cm="1">
        <f t="array" ref="H6483">_xlfn.IFS(G6483&lt;4,"0-3",G6483&lt;7,"4-6",G6483&lt;10,"7-9",G6483&gt;9,"10 and above")</f>
        <v>7-9</v>
      </c>
      <c r="I6483">
        <v>80000</v>
      </c>
      <c r="J6483" t="s">
        <v>20</v>
      </c>
      <c r="K6483" t="s">
        <v>23</v>
      </c>
    </row>
    <row r="6484" spans="1:11" x14ac:dyDescent="0.3">
      <c r="A6484">
        <v>6484</v>
      </c>
      <c r="B6484">
        <v>23</v>
      </c>
      <c r="C6484" t="str" cm="1">
        <f t="array" ref="C6484">_xlfn.IFS(B6484&lt;31,"Youth",B6484&lt;41,"Young Adult",B6484&lt;51, "Adult", B6484&gt;50,"Elderly")</f>
        <v>Youth</v>
      </c>
      <c r="D6484" t="s">
        <v>8</v>
      </c>
      <c r="E6484" t="s">
        <v>202</v>
      </c>
      <c r="F6484" t="s">
        <v>66</v>
      </c>
      <c r="G6484">
        <v>1</v>
      </c>
      <c r="H6484" t="str" cm="1">
        <f t="array" ref="H6484">_xlfn.IFS(G6484&lt;4,"0-3",G6484&lt;7,"4-6",G6484&lt;10,"7-9",G6484&gt;9,"10 and above")</f>
        <v>0-3</v>
      </c>
      <c r="I6484">
        <v>35000</v>
      </c>
      <c r="J6484" t="s">
        <v>27</v>
      </c>
      <c r="K6484" t="s">
        <v>12</v>
      </c>
    </row>
    <row r="6485" spans="1:11" x14ac:dyDescent="0.3">
      <c r="A6485">
        <v>6485</v>
      </c>
      <c r="B6485">
        <v>42</v>
      </c>
      <c r="C6485" t="str" cm="1">
        <f t="array" ref="C6485">_xlfn.IFS(B6485&lt;31,"Youth",B6485&lt;41,"Young Adult",B6485&lt;51, "Adult", B6485&gt;50,"Elderly")</f>
        <v>Adult</v>
      </c>
      <c r="D6485" t="s">
        <v>13</v>
      </c>
      <c r="E6485" t="s">
        <v>203</v>
      </c>
      <c r="F6485" t="s">
        <v>26</v>
      </c>
      <c r="G6485">
        <v>13</v>
      </c>
      <c r="H6485" t="str" cm="1">
        <f t="array" ref="H6485">_xlfn.IFS(G6485&lt;4,"0-3",G6485&lt;7,"4-6",G6485&lt;10,"7-9",G6485&gt;9,"10 and above")</f>
        <v>10 and above</v>
      </c>
      <c r="I6485">
        <v>130000</v>
      </c>
      <c r="J6485" t="s">
        <v>20</v>
      </c>
      <c r="K6485" t="s">
        <v>56</v>
      </c>
    </row>
    <row r="6486" spans="1:11" x14ac:dyDescent="0.3">
      <c r="A6486">
        <v>6486</v>
      </c>
      <c r="B6486">
        <v>26</v>
      </c>
      <c r="C6486" t="str" cm="1">
        <f t="array" ref="C6486">_xlfn.IFS(B6486&lt;31,"Youth",B6486&lt;41,"Young Adult",B6486&lt;51, "Adult", B6486&gt;50,"Elderly")</f>
        <v>Youth</v>
      </c>
      <c r="D6486" t="s">
        <v>8</v>
      </c>
      <c r="E6486" t="s">
        <v>213</v>
      </c>
      <c r="F6486" t="s">
        <v>86</v>
      </c>
      <c r="G6486">
        <v>2</v>
      </c>
      <c r="H6486" t="str" cm="1">
        <f t="array" ref="H6486">_xlfn.IFS(G6486&lt;4,"0-3",G6486&lt;7,"4-6",G6486&lt;10,"7-9",G6486&gt;9,"10 and above")</f>
        <v>0-3</v>
      </c>
      <c r="I6486">
        <v>40000</v>
      </c>
      <c r="J6486" t="s">
        <v>20</v>
      </c>
      <c r="K6486" t="s">
        <v>23</v>
      </c>
    </row>
    <row r="6487" spans="1:11" x14ac:dyDescent="0.3">
      <c r="A6487">
        <v>6487</v>
      </c>
      <c r="B6487">
        <v>32</v>
      </c>
      <c r="C6487" t="str" cm="1">
        <f t="array" ref="C6487">_xlfn.IFS(B6487&lt;31,"Youth",B6487&lt;41,"Young Adult",B6487&lt;51, "Adult", B6487&gt;50,"Elderly")</f>
        <v>Young Adult</v>
      </c>
      <c r="D6487" t="s">
        <v>13</v>
      </c>
      <c r="E6487" t="s">
        <v>202</v>
      </c>
      <c r="F6487" t="s">
        <v>97</v>
      </c>
      <c r="G6487">
        <v>7</v>
      </c>
      <c r="H6487" t="str" cm="1">
        <f t="array" ref="H6487">_xlfn.IFS(G6487&lt;4,"0-3",G6487&lt;7,"4-6",G6487&lt;10,"7-9",G6487&gt;9,"10 and above")</f>
        <v>7-9</v>
      </c>
      <c r="I6487">
        <v>90000</v>
      </c>
      <c r="J6487" t="s">
        <v>27</v>
      </c>
      <c r="K6487" t="s">
        <v>12</v>
      </c>
    </row>
    <row r="6488" spans="1:11" x14ac:dyDescent="0.3">
      <c r="A6488">
        <v>6488</v>
      </c>
      <c r="B6488">
        <v>27</v>
      </c>
      <c r="C6488" t="str" cm="1">
        <f t="array" ref="C6488">_xlfn.IFS(B6488&lt;31,"Youth",B6488&lt;41,"Young Adult",B6488&lt;51, "Adult", B6488&gt;50,"Elderly")</f>
        <v>Youth</v>
      </c>
      <c r="D6488" t="s">
        <v>8</v>
      </c>
      <c r="E6488" t="s">
        <v>18</v>
      </c>
      <c r="F6488" t="s">
        <v>99</v>
      </c>
      <c r="G6488">
        <v>4</v>
      </c>
      <c r="H6488" t="str" cm="1">
        <f t="array" ref="H6488">_xlfn.IFS(G6488&lt;4,"0-3",G6488&lt;7,"4-6",G6488&lt;10,"7-9",G6488&gt;9,"10 and above")</f>
        <v>4-6</v>
      </c>
      <c r="I6488">
        <v>55000</v>
      </c>
      <c r="J6488" t="s">
        <v>20</v>
      </c>
      <c r="K6488" t="s">
        <v>56</v>
      </c>
    </row>
    <row r="6489" spans="1:11" x14ac:dyDescent="0.3">
      <c r="A6489">
        <v>6489</v>
      </c>
      <c r="B6489">
        <v>50</v>
      </c>
      <c r="C6489" t="str" cm="1">
        <f t="array" ref="C6489">_xlfn.IFS(B6489&lt;31,"Youth",B6489&lt;41,"Young Adult",B6489&lt;51, "Adult", B6489&gt;50,"Elderly")</f>
        <v>Adult</v>
      </c>
      <c r="D6489" t="s">
        <v>13</v>
      </c>
      <c r="E6489" t="s">
        <v>203</v>
      </c>
      <c r="F6489" t="s">
        <v>141</v>
      </c>
      <c r="G6489">
        <v>18</v>
      </c>
      <c r="H6489" t="str" cm="1">
        <f t="array" ref="H6489">_xlfn.IFS(G6489&lt;4,"0-3",G6489&lt;7,"4-6",G6489&lt;10,"7-9",G6489&gt;9,"10 and above")</f>
        <v>10 and above</v>
      </c>
      <c r="I6489">
        <v>180000</v>
      </c>
      <c r="J6489" t="s">
        <v>11</v>
      </c>
      <c r="K6489" t="s">
        <v>35</v>
      </c>
    </row>
    <row r="6490" spans="1:11" x14ac:dyDescent="0.3">
      <c r="A6490">
        <v>6490</v>
      </c>
      <c r="B6490">
        <v>36</v>
      </c>
      <c r="C6490" t="str" cm="1">
        <f t="array" ref="C6490">_xlfn.IFS(B6490&lt;31,"Youth",B6490&lt;41,"Young Adult",B6490&lt;51, "Adult", B6490&gt;50,"Elderly")</f>
        <v>Young Adult</v>
      </c>
      <c r="D6490" t="s">
        <v>8</v>
      </c>
      <c r="E6490" t="s">
        <v>202</v>
      </c>
      <c r="F6490" t="s">
        <v>138</v>
      </c>
      <c r="G6490">
        <v>3</v>
      </c>
      <c r="H6490" t="str" cm="1">
        <f t="array" ref="H6490">_xlfn.IFS(G6490&lt;4,"0-3",G6490&lt;7,"4-6",G6490&lt;10,"7-9",G6490&gt;9,"10 and above")</f>
        <v>0-3</v>
      </c>
      <c r="I6490">
        <v>45000</v>
      </c>
      <c r="J6490" t="s">
        <v>32</v>
      </c>
      <c r="K6490" t="s">
        <v>33</v>
      </c>
    </row>
    <row r="6491" spans="1:11" x14ac:dyDescent="0.3">
      <c r="A6491">
        <v>6491</v>
      </c>
      <c r="B6491">
        <v>48</v>
      </c>
      <c r="C6491" t="str" cm="1">
        <f t="array" ref="C6491">_xlfn.IFS(B6491&lt;31,"Youth",B6491&lt;41,"Young Adult",B6491&lt;51, "Adult", B6491&gt;50,"Elderly")</f>
        <v>Adult</v>
      </c>
      <c r="D6491" t="s">
        <v>13</v>
      </c>
      <c r="E6491" t="s">
        <v>18</v>
      </c>
      <c r="F6491" t="s">
        <v>74</v>
      </c>
      <c r="G6491">
        <v>19</v>
      </c>
      <c r="H6491" t="str" cm="1">
        <f t="array" ref="H6491">_xlfn.IFS(G6491&lt;4,"0-3",G6491&lt;7,"4-6",G6491&lt;10,"7-9",G6491&gt;9,"10 and above")</f>
        <v>10 and above</v>
      </c>
      <c r="I6491">
        <v>190000</v>
      </c>
      <c r="J6491" t="s">
        <v>20</v>
      </c>
      <c r="K6491" t="s">
        <v>23</v>
      </c>
    </row>
    <row r="6492" spans="1:11" x14ac:dyDescent="0.3">
      <c r="A6492">
        <v>6492</v>
      </c>
      <c r="B6492">
        <v>31</v>
      </c>
      <c r="C6492" t="str" cm="1">
        <f t="array" ref="C6492">_xlfn.IFS(B6492&lt;31,"Youth",B6492&lt;41,"Young Adult",B6492&lt;51, "Adult", B6492&gt;50,"Elderly")</f>
        <v>Young Adult</v>
      </c>
      <c r="D6492" t="s">
        <v>8</v>
      </c>
      <c r="E6492" t="s">
        <v>213</v>
      </c>
      <c r="F6492" t="s">
        <v>21</v>
      </c>
      <c r="G6492">
        <v>3</v>
      </c>
      <c r="H6492" t="str" cm="1">
        <f t="array" ref="H6492">_xlfn.IFS(G6492&lt;4,"0-3",G6492&lt;7,"4-6",G6492&lt;10,"7-9",G6492&gt;9,"10 and above")</f>
        <v>0-3</v>
      </c>
      <c r="I6492">
        <v>50000</v>
      </c>
      <c r="J6492" t="s">
        <v>32</v>
      </c>
      <c r="K6492" t="s">
        <v>12</v>
      </c>
    </row>
    <row r="6493" spans="1:11" x14ac:dyDescent="0.3">
      <c r="A6493">
        <v>6493</v>
      </c>
      <c r="B6493">
        <v>29</v>
      </c>
      <c r="C6493" t="str" cm="1">
        <f t="array" ref="C6493">_xlfn.IFS(B6493&lt;31,"Youth",B6493&lt;41,"Young Adult",B6493&lt;51, "Adult", B6493&gt;50,"Elderly")</f>
        <v>Youth</v>
      </c>
      <c r="D6493" t="s">
        <v>13</v>
      </c>
      <c r="E6493" t="s">
        <v>202</v>
      </c>
      <c r="F6493" t="s">
        <v>51</v>
      </c>
      <c r="G6493">
        <v>4</v>
      </c>
      <c r="H6493" t="str" cm="1">
        <f t="array" ref="H6493">_xlfn.IFS(G6493&lt;4,"0-3",G6493&lt;7,"4-6",G6493&lt;10,"7-9",G6493&gt;9,"10 and above")</f>
        <v>4-6</v>
      </c>
      <c r="I6493">
        <v>55000</v>
      </c>
      <c r="J6493" t="s">
        <v>16</v>
      </c>
      <c r="K6493" t="s">
        <v>12</v>
      </c>
    </row>
    <row r="6494" spans="1:11" x14ac:dyDescent="0.3">
      <c r="A6494">
        <v>6494</v>
      </c>
      <c r="B6494">
        <v>45</v>
      </c>
      <c r="C6494" t="str" cm="1">
        <f t="array" ref="C6494">_xlfn.IFS(B6494&lt;31,"Youth",B6494&lt;41,"Young Adult",B6494&lt;51, "Adult", B6494&gt;50,"Elderly")</f>
        <v>Adult</v>
      </c>
      <c r="D6494" t="s">
        <v>8</v>
      </c>
      <c r="E6494" t="s">
        <v>203</v>
      </c>
      <c r="F6494" t="s">
        <v>42</v>
      </c>
      <c r="G6494">
        <v>13</v>
      </c>
      <c r="H6494" t="str" cm="1">
        <f t="array" ref="H6494">_xlfn.IFS(G6494&lt;4,"0-3",G6494&lt;7,"4-6",G6494&lt;10,"7-9",G6494&gt;9,"10 and above")</f>
        <v>10 and above</v>
      </c>
      <c r="I6494">
        <v>130000</v>
      </c>
      <c r="J6494" t="s">
        <v>16</v>
      </c>
      <c r="K6494" t="s">
        <v>39</v>
      </c>
    </row>
    <row r="6495" spans="1:11" x14ac:dyDescent="0.3">
      <c r="A6495">
        <v>6495</v>
      </c>
      <c r="B6495">
        <v>25</v>
      </c>
      <c r="C6495" t="str" cm="1">
        <f t="array" ref="C6495">_xlfn.IFS(B6495&lt;31,"Youth",B6495&lt;41,"Young Adult",B6495&lt;51, "Adult", B6495&gt;50,"Elderly")</f>
        <v>Youth</v>
      </c>
      <c r="D6495" t="s">
        <v>13</v>
      </c>
      <c r="E6495" t="s">
        <v>213</v>
      </c>
      <c r="F6495" t="s">
        <v>66</v>
      </c>
      <c r="G6495">
        <v>1</v>
      </c>
      <c r="H6495" t="str" cm="1">
        <f t="array" ref="H6495">_xlfn.IFS(G6495&lt;4,"0-3",G6495&lt;7,"4-6",G6495&lt;10,"7-9",G6495&gt;9,"10 and above")</f>
        <v>0-3</v>
      </c>
      <c r="I6495">
        <v>35000</v>
      </c>
      <c r="J6495" t="s">
        <v>16</v>
      </c>
      <c r="K6495" t="s">
        <v>17</v>
      </c>
    </row>
    <row r="6496" spans="1:11" x14ac:dyDescent="0.3">
      <c r="A6496">
        <v>6496</v>
      </c>
      <c r="B6496">
        <v>41</v>
      </c>
      <c r="C6496" t="str" cm="1">
        <f t="array" ref="C6496">_xlfn.IFS(B6496&lt;31,"Youth",B6496&lt;41,"Young Adult",B6496&lt;51, "Adult", B6496&gt;50,"Elderly")</f>
        <v>Adult</v>
      </c>
      <c r="D6496" t="s">
        <v>8</v>
      </c>
      <c r="E6496" t="s">
        <v>202</v>
      </c>
      <c r="F6496" t="s">
        <v>97</v>
      </c>
      <c r="G6496">
        <v>12</v>
      </c>
      <c r="H6496" t="str" cm="1">
        <f t="array" ref="H6496">_xlfn.IFS(G6496&lt;4,"0-3",G6496&lt;7,"4-6",G6496&lt;10,"7-9",G6496&gt;9,"10 and above")</f>
        <v>10 and above</v>
      </c>
      <c r="I6496">
        <v>120000</v>
      </c>
      <c r="J6496" t="s">
        <v>20</v>
      </c>
      <c r="K6496" t="s">
        <v>12</v>
      </c>
    </row>
    <row r="6497" spans="1:11" x14ac:dyDescent="0.3">
      <c r="A6497">
        <v>6497</v>
      </c>
      <c r="B6497">
        <v>35</v>
      </c>
      <c r="C6497" t="str" cm="1">
        <f t="array" ref="C6497">_xlfn.IFS(B6497&lt;31,"Youth",B6497&lt;41,"Young Adult",B6497&lt;51, "Adult", B6497&gt;50,"Elderly")</f>
        <v>Young Adult</v>
      </c>
      <c r="D6497" t="s">
        <v>13</v>
      </c>
      <c r="E6497" t="s">
        <v>18</v>
      </c>
      <c r="F6497" t="s">
        <v>141</v>
      </c>
      <c r="G6497">
        <v>9</v>
      </c>
      <c r="H6497" t="str" cm="1">
        <f t="array" ref="H6497">_xlfn.IFS(G6497&lt;4,"0-3",G6497&lt;7,"4-6",G6497&lt;10,"7-9",G6497&gt;9,"10 and above")</f>
        <v>7-9</v>
      </c>
      <c r="I6497">
        <v>95000</v>
      </c>
      <c r="J6497" t="s">
        <v>27</v>
      </c>
      <c r="K6497" t="s">
        <v>30</v>
      </c>
    </row>
    <row r="6498" spans="1:11" x14ac:dyDescent="0.3">
      <c r="A6498">
        <v>6498</v>
      </c>
      <c r="B6498">
        <v>23</v>
      </c>
      <c r="C6498" t="str" cm="1">
        <f t="array" ref="C6498">_xlfn.IFS(B6498&lt;31,"Youth",B6498&lt;41,"Young Adult",B6498&lt;51, "Adult", B6498&gt;50,"Elderly")</f>
        <v>Youth</v>
      </c>
      <c r="D6498" t="s">
        <v>8</v>
      </c>
      <c r="E6498" t="s">
        <v>202</v>
      </c>
      <c r="F6498" t="s">
        <v>99</v>
      </c>
      <c r="G6498">
        <v>1</v>
      </c>
      <c r="H6498" t="str" cm="1">
        <f t="array" ref="H6498">_xlfn.IFS(G6498&lt;4,"0-3",G6498&lt;7,"4-6",G6498&lt;10,"7-9",G6498&gt;9,"10 and above")</f>
        <v>0-3</v>
      </c>
      <c r="I6498">
        <v>35000</v>
      </c>
      <c r="J6498" t="s">
        <v>32</v>
      </c>
      <c r="K6498" t="s">
        <v>23</v>
      </c>
    </row>
    <row r="6499" spans="1:11" x14ac:dyDescent="0.3">
      <c r="A6499">
        <v>6499</v>
      </c>
      <c r="B6499">
        <v>42</v>
      </c>
      <c r="C6499" t="str" cm="1">
        <f t="array" ref="C6499">_xlfn.IFS(B6499&lt;31,"Youth",B6499&lt;41,"Young Adult",B6499&lt;51, "Adult", B6499&gt;50,"Elderly")</f>
        <v>Adult</v>
      </c>
      <c r="D6499" t="s">
        <v>13</v>
      </c>
      <c r="E6499" t="s">
        <v>203</v>
      </c>
      <c r="F6499" t="s">
        <v>86</v>
      </c>
      <c r="G6499">
        <v>14</v>
      </c>
      <c r="H6499" t="str" cm="1">
        <f t="array" ref="H6499">_xlfn.IFS(G6499&lt;4,"0-3",G6499&lt;7,"4-6",G6499&lt;10,"7-9",G6499&gt;9,"10 and above")</f>
        <v>10 and above</v>
      </c>
      <c r="I6499">
        <v>140000</v>
      </c>
      <c r="J6499" t="s">
        <v>16</v>
      </c>
      <c r="K6499" t="s">
        <v>39</v>
      </c>
    </row>
    <row r="6500" spans="1:11" x14ac:dyDescent="0.3">
      <c r="A6500">
        <v>6500</v>
      </c>
      <c r="B6500">
        <v>26</v>
      </c>
      <c r="C6500" t="str" cm="1">
        <f t="array" ref="C6500">_xlfn.IFS(B6500&lt;31,"Youth",B6500&lt;41,"Young Adult",B6500&lt;51, "Adult", B6500&gt;50,"Elderly")</f>
        <v>Youth</v>
      </c>
      <c r="D6500" t="s">
        <v>8</v>
      </c>
      <c r="E6500" t="s">
        <v>213</v>
      </c>
      <c r="F6500" t="s">
        <v>26</v>
      </c>
      <c r="G6500">
        <v>2</v>
      </c>
      <c r="H6500" t="str" cm="1">
        <f t="array" ref="H6500">_xlfn.IFS(G6500&lt;4,"0-3",G6500&lt;7,"4-6",G6500&lt;10,"7-9",G6500&gt;9,"10 and above")</f>
        <v>0-3</v>
      </c>
      <c r="I6500">
        <v>40000</v>
      </c>
      <c r="J6500" t="s">
        <v>32</v>
      </c>
      <c r="K6500" t="s">
        <v>33</v>
      </c>
    </row>
    <row r="6501" spans="1:11" x14ac:dyDescent="0.3">
      <c r="A6501">
        <v>6501</v>
      </c>
      <c r="B6501">
        <v>32</v>
      </c>
      <c r="C6501" t="str" cm="1">
        <f t="array" ref="C6501">_xlfn.IFS(B6501&lt;31,"Youth",B6501&lt;41,"Young Adult",B6501&lt;51, "Adult", B6501&gt;50,"Elderly")</f>
        <v>Young Adult</v>
      </c>
      <c r="D6501" t="s">
        <v>13</v>
      </c>
      <c r="E6501" t="s">
        <v>202</v>
      </c>
      <c r="F6501" t="s">
        <v>74</v>
      </c>
      <c r="G6501">
        <v>8</v>
      </c>
      <c r="H6501" t="str" cm="1">
        <f t="array" ref="H6501">_xlfn.IFS(G6501&lt;4,"0-3",G6501&lt;7,"4-6",G6501&lt;10,"7-9",G6501&gt;9,"10 and above")</f>
        <v>7-9</v>
      </c>
      <c r="I6501">
        <v>80000</v>
      </c>
      <c r="J6501" t="s">
        <v>11</v>
      </c>
      <c r="K6501" t="s">
        <v>44</v>
      </c>
    </row>
    <row r="6502" spans="1:11" x14ac:dyDescent="0.3">
      <c r="A6502">
        <v>6502</v>
      </c>
      <c r="B6502">
        <v>27</v>
      </c>
      <c r="C6502" t="str" cm="1">
        <f t="array" ref="C6502">_xlfn.IFS(B6502&lt;31,"Youth",B6502&lt;41,"Young Adult",B6502&lt;51, "Adult", B6502&gt;50,"Elderly")</f>
        <v>Youth</v>
      </c>
      <c r="D6502" t="s">
        <v>8</v>
      </c>
      <c r="E6502" t="s">
        <v>18</v>
      </c>
      <c r="F6502" t="s">
        <v>42</v>
      </c>
      <c r="G6502">
        <v>4</v>
      </c>
      <c r="H6502" t="str" cm="1">
        <f t="array" ref="H6502">_xlfn.IFS(G6502&lt;4,"0-3",G6502&lt;7,"4-6",G6502&lt;10,"7-9",G6502&gt;9,"10 and above")</f>
        <v>4-6</v>
      </c>
      <c r="I6502">
        <v>55000</v>
      </c>
      <c r="J6502" t="s">
        <v>20</v>
      </c>
      <c r="K6502" t="s">
        <v>12</v>
      </c>
    </row>
    <row r="6503" spans="1:11" x14ac:dyDescent="0.3">
      <c r="A6503">
        <v>6503</v>
      </c>
      <c r="B6503">
        <v>50</v>
      </c>
      <c r="C6503" t="str" cm="1">
        <f t="array" ref="C6503">_xlfn.IFS(B6503&lt;31,"Youth",B6503&lt;41,"Young Adult",B6503&lt;51, "Adult", B6503&gt;50,"Elderly")</f>
        <v>Adult</v>
      </c>
      <c r="D6503" t="s">
        <v>13</v>
      </c>
      <c r="E6503" t="s">
        <v>203</v>
      </c>
      <c r="F6503" t="s">
        <v>97</v>
      </c>
      <c r="G6503">
        <v>19</v>
      </c>
      <c r="H6503" t="str" cm="1">
        <f t="array" ref="H6503">_xlfn.IFS(G6503&lt;4,"0-3",G6503&lt;7,"4-6",G6503&lt;10,"7-9",G6503&gt;9,"10 and above")</f>
        <v>10 and above</v>
      </c>
      <c r="I6503">
        <v>190000</v>
      </c>
      <c r="J6503" t="s">
        <v>27</v>
      </c>
      <c r="K6503" t="s">
        <v>30</v>
      </c>
    </row>
    <row r="6504" spans="1:11" x14ac:dyDescent="0.3">
      <c r="A6504">
        <v>6504</v>
      </c>
      <c r="B6504">
        <v>36</v>
      </c>
      <c r="C6504" t="str" cm="1">
        <f t="array" ref="C6504">_xlfn.IFS(B6504&lt;31,"Youth",B6504&lt;41,"Young Adult",B6504&lt;51, "Adult", B6504&gt;50,"Elderly")</f>
        <v>Young Adult</v>
      </c>
      <c r="D6504" t="s">
        <v>8</v>
      </c>
      <c r="E6504" t="s">
        <v>202</v>
      </c>
      <c r="F6504" t="s">
        <v>46</v>
      </c>
      <c r="G6504">
        <v>6</v>
      </c>
      <c r="H6504" t="str" cm="1">
        <f t="array" ref="H6504">_xlfn.IFS(G6504&lt;4,"0-3",G6504&lt;7,"4-6",G6504&lt;10,"7-9",G6504&gt;9,"10 and above")</f>
        <v>4-6</v>
      </c>
      <c r="I6504">
        <v>75000</v>
      </c>
      <c r="J6504" t="s">
        <v>20</v>
      </c>
      <c r="K6504" t="s">
        <v>12</v>
      </c>
    </row>
    <row r="6505" spans="1:11" x14ac:dyDescent="0.3">
      <c r="A6505">
        <v>6505</v>
      </c>
      <c r="B6505">
        <v>48</v>
      </c>
      <c r="C6505" t="str" cm="1">
        <f t="array" ref="C6505">_xlfn.IFS(B6505&lt;31,"Youth",B6505&lt;41,"Young Adult",B6505&lt;51, "Adult", B6505&gt;50,"Elderly")</f>
        <v>Adult</v>
      </c>
      <c r="D6505" t="s">
        <v>13</v>
      </c>
      <c r="E6505" t="s">
        <v>18</v>
      </c>
      <c r="F6505" t="s">
        <v>141</v>
      </c>
      <c r="G6505">
        <v>17</v>
      </c>
      <c r="H6505" t="str" cm="1">
        <f t="array" ref="H6505">_xlfn.IFS(G6505&lt;4,"0-3",G6505&lt;7,"4-6",G6505&lt;10,"7-9",G6505&gt;9,"10 and above")</f>
        <v>10 and above</v>
      </c>
      <c r="I6505">
        <v>170000</v>
      </c>
      <c r="J6505" t="s">
        <v>27</v>
      </c>
      <c r="K6505" t="s">
        <v>30</v>
      </c>
    </row>
    <row r="6506" spans="1:11" x14ac:dyDescent="0.3">
      <c r="A6506">
        <v>6506</v>
      </c>
      <c r="B6506">
        <v>31</v>
      </c>
      <c r="C6506" t="str" cm="1">
        <f t="array" ref="C6506">_xlfn.IFS(B6506&lt;31,"Youth",B6506&lt;41,"Young Adult",B6506&lt;51, "Adult", B6506&gt;50,"Elderly")</f>
        <v>Young Adult</v>
      </c>
      <c r="D6506" t="s">
        <v>8</v>
      </c>
      <c r="E6506" t="s">
        <v>213</v>
      </c>
      <c r="F6506" t="s">
        <v>21</v>
      </c>
      <c r="G6506">
        <v>3</v>
      </c>
      <c r="H6506" t="str" cm="1">
        <f t="array" ref="H6506">_xlfn.IFS(G6506&lt;4,"0-3",G6506&lt;7,"4-6",G6506&lt;10,"7-9",G6506&gt;9,"10 and above")</f>
        <v>0-3</v>
      </c>
      <c r="I6506">
        <v>50000</v>
      </c>
      <c r="J6506" t="s">
        <v>32</v>
      </c>
      <c r="K6506" t="s">
        <v>12</v>
      </c>
    </row>
    <row r="6507" spans="1:11" x14ac:dyDescent="0.3">
      <c r="A6507">
        <v>6507</v>
      </c>
      <c r="B6507">
        <v>29</v>
      </c>
      <c r="C6507" t="str" cm="1">
        <f t="array" ref="C6507">_xlfn.IFS(B6507&lt;31,"Youth",B6507&lt;41,"Young Adult",B6507&lt;51, "Adult", B6507&gt;50,"Elderly")</f>
        <v>Youth</v>
      </c>
      <c r="D6507" t="s">
        <v>13</v>
      </c>
      <c r="E6507" t="s">
        <v>202</v>
      </c>
      <c r="F6507" t="s">
        <v>51</v>
      </c>
      <c r="G6507">
        <v>4</v>
      </c>
      <c r="H6507" t="str" cm="1">
        <f t="array" ref="H6507">_xlfn.IFS(G6507&lt;4,"0-3",G6507&lt;7,"4-6",G6507&lt;10,"7-9",G6507&gt;9,"10 and above")</f>
        <v>4-6</v>
      </c>
      <c r="I6507">
        <v>55000</v>
      </c>
      <c r="J6507" t="s">
        <v>16</v>
      </c>
      <c r="K6507" t="s">
        <v>39</v>
      </c>
    </row>
    <row r="6508" spans="1:11" x14ac:dyDescent="0.3">
      <c r="A6508">
        <v>6508</v>
      </c>
      <c r="B6508">
        <v>45</v>
      </c>
      <c r="C6508" t="str" cm="1">
        <f t="array" ref="C6508">_xlfn.IFS(B6508&lt;31,"Youth",B6508&lt;41,"Young Adult",B6508&lt;51, "Adult", B6508&gt;50,"Elderly")</f>
        <v>Adult</v>
      </c>
      <c r="D6508" t="s">
        <v>8</v>
      </c>
      <c r="E6508" t="s">
        <v>203</v>
      </c>
      <c r="F6508" t="s">
        <v>42</v>
      </c>
      <c r="G6508">
        <v>13</v>
      </c>
      <c r="H6508" t="str" cm="1">
        <f t="array" ref="H6508">_xlfn.IFS(G6508&lt;4,"0-3",G6508&lt;7,"4-6",G6508&lt;10,"7-9",G6508&gt;9,"10 and above")</f>
        <v>10 and above</v>
      </c>
      <c r="I6508">
        <v>130000</v>
      </c>
      <c r="J6508" t="s">
        <v>32</v>
      </c>
      <c r="K6508" t="s">
        <v>33</v>
      </c>
    </row>
    <row r="6509" spans="1:11" x14ac:dyDescent="0.3">
      <c r="A6509">
        <v>6509</v>
      </c>
      <c r="B6509">
        <v>25</v>
      </c>
      <c r="C6509" t="str" cm="1">
        <f t="array" ref="C6509">_xlfn.IFS(B6509&lt;31,"Youth",B6509&lt;41,"Young Adult",B6509&lt;51, "Adult", B6509&gt;50,"Elderly")</f>
        <v>Youth</v>
      </c>
      <c r="D6509" t="s">
        <v>13</v>
      </c>
      <c r="E6509" t="s">
        <v>213</v>
      </c>
      <c r="F6509" t="s">
        <v>66</v>
      </c>
      <c r="G6509">
        <v>1</v>
      </c>
      <c r="H6509" t="str" cm="1">
        <f t="array" ref="H6509">_xlfn.IFS(G6509&lt;4,"0-3",G6509&lt;7,"4-6",G6509&lt;10,"7-9",G6509&gt;9,"10 and above")</f>
        <v>0-3</v>
      </c>
      <c r="I6509">
        <v>35000</v>
      </c>
      <c r="J6509" t="s">
        <v>32</v>
      </c>
      <c r="K6509" t="s">
        <v>23</v>
      </c>
    </row>
    <row r="6510" spans="1:11" x14ac:dyDescent="0.3">
      <c r="A6510">
        <v>6510</v>
      </c>
      <c r="B6510">
        <v>41</v>
      </c>
      <c r="C6510" t="str" cm="1">
        <f t="array" ref="C6510">_xlfn.IFS(B6510&lt;31,"Youth",B6510&lt;41,"Young Adult",B6510&lt;51, "Adult", B6510&gt;50,"Elderly")</f>
        <v>Adult</v>
      </c>
      <c r="D6510" t="s">
        <v>8</v>
      </c>
      <c r="E6510" t="s">
        <v>202</v>
      </c>
      <c r="F6510" t="s">
        <v>97</v>
      </c>
      <c r="G6510">
        <v>12</v>
      </c>
      <c r="H6510" t="str" cm="1">
        <f t="array" ref="H6510">_xlfn.IFS(G6510&lt;4,"0-3",G6510&lt;7,"4-6",G6510&lt;10,"7-9",G6510&gt;9,"10 and above")</f>
        <v>10 and above</v>
      </c>
      <c r="I6510">
        <v>120000</v>
      </c>
      <c r="J6510" t="s">
        <v>16</v>
      </c>
      <c r="K6510" t="s">
        <v>39</v>
      </c>
    </row>
    <row r="6511" spans="1:11" x14ac:dyDescent="0.3">
      <c r="A6511">
        <v>6511</v>
      </c>
      <c r="B6511">
        <v>35</v>
      </c>
      <c r="C6511" t="str" cm="1">
        <f t="array" ref="C6511">_xlfn.IFS(B6511&lt;31,"Youth",B6511&lt;41,"Young Adult",B6511&lt;51, "Adult", B6511&gt;50,"Elderly")</f>
        <v>Young Adult</v>
      </c>
      <c r="D6511" t="s">
        <v>13</v>
      </c>
      <c r="E6511" t="s">
        <v>18</v>
      </c>
      <c r="F6511" t="s">
        <v>141</v>
      </c>
      <c r="G6511">
        <v>9</v>
      </c>
      <c r="H6511" t="str" cm="1">
        <f t="array" ref="H6511">_xlfn.IFS(G6511&lt;4,"0-3",G6511&lt;7,"4-6",G6511&lt;10,"7-9",G6511&gt;9,"10 and above")</f>
        <v>7-9</v>
      </c>
      <c r="I6511">
        <v>95000</v>
      </c>
      <c r="J6511" t="s">
        <v>16</v>
      </c>
      <c r="K6511" t="s">
        <v>17</v>
      </c>
    </row>
    <row r="6512" spans="1:11" x14ac:dyDescent="0.3">
      <c r="A6512">
        <v>6512</v>
      </c>
      <c r="B6512">
        <v>23</v>
      </c>
      <c r="C6512" t="str" cm="1">
        <f t="array" ref="C6512">_xlfn.IFS(B6512&lt;31,"Youth",B6512&lt;41,"Young Adult",B6512&lt;51, "Adult", B6512&gt;50,"Elderly")</f>
        <v>Youth</v>
      </c>
      <c r="D6512" t="s">
        <v>8</v>
      </c>
      <c r="E6512" t="s">
        <v>202</v>
      </c>
      <c r="F6512" t="s">
        <v>99</v>
      </c>
      <c r="G6512">
        <v>1</v>
      </c>
      <c r="H6512" t="str" cm="1">
        <f t="array" ref="H6512">_xlfn.IFS(G6512&lt;4,"0-3",G6512&lt;7,"4-6",G6512&lt;10,"7-9",G6512&gt;9,"10 and above")</f>
        <v>0-3</v>
      </c>
      <c r="I6512">
        <v>35000</v>
      </c>
      <c r="J6512" t="s">
        <v>16</v>
      </c>
      <c r="K6512" t="s">
        <v>17</v>
      </c>
    </row>
    <row r="6513" spans="1:11" x14ac:dyDescent="0.3">
      <c r="A6513">
        <v>6513</v>
      </c>
      <c r="B6513">
        <v>42</v>
      </c>
      <c r="C6513" t="str" cm="1">
        <f t="array" ref="C6513">_xlfn.IFS(B6513&lt;31,"Youth",B6513&lt;41,"Young Adult",B6513&lt;51, "Adult", B6513&gt;50,"Elderly")</f>
        <v>Adult</v>
      </c>
      <c r="D6513" t="s">
        <v>13</v>
      </c>
      <c r="E6513" t="s">
        <v>203</v>
      </c>
      <c r="F6513" t="s">
        <v>86</v>
      </c>
      <c r="G6513">
        <v>14</v>
      </c>
      <c r="H6513" t="str" cm="1">
        <f t="array" ref="H6513">_xlfn.IFS(G6513&lt;4,"0-3",G6513&lt;7,"4-6",G6513&lt;10,"7-9",G6513&gt;9,"10 and above")</f>
        <v>10 and above</v>
      </c>
      <c r="I6513">
        <v>140000</v>
      </c>
      <c r="J6513" t="s">
        <v>16</v>
      </c>
      <c r="K6513" t="s">
        <v>39</v>
      </c>
    </row>
    <row r="6514" spans="1:11" x14ac:dyDescent="0.3">
      <c r="A6514">
        <v>6514</v>
      </c>
      <c r="B6514">
        <v>26</v>
      </c>
      <c r="C6514" t="str" cm="1">
        <f t="array" ref="C6514">_xlfn.IFS(B6514&lt;31,"Youth",B6514&lt;41,"Young Adult",B6514&lt;51, "Adult", B6514&gt;50,"Elderly")</f>
        <v>Youth</v>
      </c>
      <c r="D6514" t="s">
        <v>8</v>
      </c>
      <c r="E6514" t="s">
        <v>213</v>
      </c>
      <c r="F6514" t="s">
        <v>26</v>
      </c>
      <c r="G6514">
        <v>2</v>
      </c>
      <c r="H6514" t="str" cm="1">
        <f t="array" ref="H6514">_xlfn.IFS(G6514&lt;4,"0-3",G6514&lt;7,"4-6",G6514&lt;10,"7-9",G6514&gt;9,"10 and above")</f>
        <v>0-3</v>
      </c>
      <c r="I6514">
        <v>40000</v>
      </c>
      <c r="J6514" t="s">
        <v>11</v>
      </c>
      <c r="K6514" t="s">
        <v>35</v>
      </c>
    </row>
    <row r="6515" spans="1:11" x14ac:dyDescent="0.3">
      <c r="A6515">
        <v>6515</v>
      </c>
      <c r="B6515">
        <v>32</v>
      </c>
      <c r="C6515" t="str" cm="1">
        <f t="array" ref="C6515">_xlfn.IFS(B6515&lt;31,"Youth",B6515&lt;41,"Young Adult",B6515&lt;51, "Adult", B6515&gt;50,"Elderly")</f>
        <v>Young Adult</v>
      </c>
      <c r="D6515" t="s">
        <v>13</v>
      </c>
      <c r="E6515" t="s">
        <v>202</v>
      </c>
      <c r="F6515" t="s">
        <v>74</v>
      </c>
      <c r="G6515">
        <v>8</v>
      </c>
      <c r="H6515" t="str" cm="1">
        <f t="array" ref="H6515">_xlfn.IFS(G6515&lt;4,"0-3",G6515&lt;7,"4-6",G6515&lt;10,"7-9",G6515&gt;9,"10 and above")</f>
        <v>7-9</v>
      </c>
      <c r="I6515">
        <v>80000</v>
      </c>
      <c r="J6515" t="s">
        <v>27</v>
      </c>
      <c r="K6515" t="s">
        <v>30</v>
      </c>
    </row>
    <row r="6516" spans="1:11" x14ac:dyDescent="0.3">
      <c r="A6516">
        <v>6516</v>
      </c>
      <c r="B6516">
        <v>27</v>
      </c>
      <c r="C6516" t="str" cm="1">
        <f t="array" ref="C6516">_xlfn.IFS(B6516&lt;31,"Youth",B6516&lt;41,"Young Adult",B6516&lt;51, "Adult", B6516&gt;50,"Elderly")</f>
        <v>Youth</v>
      </c>
      <c r="D6516" t="s">
        <v>8</v>
      </c>
      <c r="E6516" t="s">
        <v>18</v>
      </c>
      <c r="F6516" t="s">
        <v>42</v>
      </c>
      <c r="G6516">
        <v>4</v>
      </c>
      <c r="H6516" t="str" cm="1">
        <f t="array" ref="H6516">_xlfn.IFS(G6516&lt;4,"0-3",G6516&lt;7,"4-6",G6516&lt;10,"7-9",G6516&gt;9,"10 and above")</f>
        <v>4-6</v>
      </c>
      <c r="I6516">
        <v>55000</v>
      </c>
      <c r="J6516" t="s">
        <v>11</v>
      </c>
      <c r="K6516" t="s">
        <v>35</v>
      </c>
    </row>
    <row r="6517" spans="1:11" x14ac:dyDescent="0.3">
      <c r="A6517">
        <v>6517</v>
      </c>
      <c r="B6517">
        <v>50</v>
      </c>
      <c r="C6517" t="str" cm="1">
        <f t="array" ref="C6517">_xlfn.IFS(B6517&lt;31,"Youth",B6517&lt;41,"Young Adult",B6517&lt;51, "Adult", B6517&gt;50,"Elderly")</f>
        <v>Adult</v>
      </c>
      <c r="D6517" t="s">
        <v>13</v>
      </c>
      <c r="E6517" t="s">
        <v>203</v>
      </c>
      <c r="F6517" t="s">
        <v>97</v>
      </c>
      <c r="G6517">
        <v>19</v>
      </c>
      <c r="H6517" t="str" cm="1">
        <f t="array" ref="H6517">_xlfn.IFS(G6517&lt;4,"0-3",G6517&lt;7,"4-6",G6517&lt;10,"7-9",G6517&gt;9,"10 and above")</f>
        <v>10 and above</v>
      </c>
      <c r="I6517">
        <v>190000</v>
      </c>
      <c r="J6517" t="s">
        <v>16</v>
      </c>
      <c r="K6517" t="s">
        <v>12</v>
      </c>
    </row>
    <row r="6518" spans="1:11" x14ac:dyDescent="0.3">
      <c r="A6518">
        <v>6518</v>
      </c>
      <c r="B6518">
        <v>36</v>
      </c>
      <c r="C6518" t="str" cm="1">
        <f t="array" ref="C6518">_xlfn.IFS(B6518&lt;31,"Youth",B6518&lt;41,"Young Adult",B6518&lt;51, "Adult", B6518&gt;50,"Elderly")</f>
        <v>Young Adult</v>
      </c>
      <c r="D6518" t="s">
        <v>8</v>
      </c>
      <c r="E6518" t="s">
        <v>202</v>
      </c>
      <c r="F6518" t="s">
        <v>46</v>
      </c>
      <c r="G6518">
        <v>6</v>
      </c>
      <c r="H6518" t="str" cm="1">
        <f t="array" ref="H6518">_xlfn.IFS(G6518&lt;4,"0-3",G6518&lt;7,"4-6",G6518&lt;10,"7-9",G6518&gt;9,"10 and above")</f>
        <v>4-6</v>
      </c>
      <c r="I6518">
        <v>75000</v>
      </c>
      <c r="J6518" t="s">
        <v>11</v>
      </c>
      <c r="K6518" t="s">
        <v>35</v>
      </c>
    </row>
    <row r="6519" spans="1:11" x14ac:dyDescent="0.3">
      <c r="A6519">
        <v>6519</v>
      </c>
      <c r="B6519">
        <v>48</v>
      </c>
      <c r="C6519" t="str" cm="1">
        <f t="array" ref="C6519">_xlfn.IFS(B6519&lt;31,"Youth",B6519&lt;41,"Young Adult",B6519&lt;51, "Adult", B6519&gt;50,"Elderly")</f>
        <v>Adult</v>
      </c>
      <c r="D6519" t="s">
        <v>13</v>
      </c>
      <c r="E6519" t="s">
        <v>18</v>
      </c>
      <c r="F6519" t="s">
        <v>141</v>
      </c>
      <c r="G6519">
        <v>17</v>
      </c>
      <c r="H6519" t="str" cm="1">
        <f t="array" ref="H6519">_xlfn.IFS(G6519&lt;4,"0-3",G6519&lt;7,"4-6",G6519&lt;10,"7-9",G6519&gt;9,"10 and above")</f>
        <v>10 and above</v>
      </c>
      <c r="I6519">
        <v>170000</v>
      </c>
      <c r="J6519" t="s">
        <v>32</v>
      </c>
      <c r="K6519" t="s">
        <v>33</v>
      </c>
    </row>
    <row r="6520" spans="1:11" x14ac:dyDescent="0.3">
      <c r="A6520">
        <v>6520</v>
      </c>
      <c r="B6520">
        <v>31</v>
      </c>
      <c r="C6520" t="str" cm="1">
        <f t="array" ref="C6520">_xlfn.IFS(B6520&lt;31,"Youth",B6520&lt;41,"Young Adult",B6520&lt;51, "Adult", B6520&gt;50,"Elderly")</f>
        <v>Young Adult</v>
      </c>
      <c r="D6520" t="s">
        <v>8</v>
      </c>
      <c r="E6520" t="s">
        <v>213</v>
      </c>
      <c r="F6520" t="s">
        <v>21</v>
      </c>
      <c r="G6520">
        <v>3</v>
      </c>
      <c r="H6520" t="str" cm="1">
        <f t="array" ref="H6520">_xlfn.IFS(G6520&lt;4,"0-3",G6520&lt;7,"4-6",G6520&lt;10,"7-9",G6520&gt;9,"10 and above")</f>
        <v>0-3</v>
      </c>
      <c r="I6520">
        <v>50000</v>
      </c>
      <c r="J6520" t="s">
        <v>20</v>
      </c>
      <c r="K6520" t="s">
        <v>23</v>
      </c>
    </row>
    <row r="6521" spans="1:11" x14ac:dyDescent="0.3">
      <c r="A6521">
        <v>6521</v>
      </c>
      <c r="B6521">
        <v>29</v>
      </c>
      <c r="C6521" t="str" cm="1">
        <f t="array" ref="C6521">_xlfn.IFS(B6521&lt;31,"Youth",B6521&lt;41,"Young Adult",B6521&lt;51, "Adult", B6521&gt;50,"Elderly")</f>
        <v>Youth</v>
      </c>
      <c r="D6521" t="s">
        <v>13</v>
      </c>
      <c r="E6521" t="s">
        <v>202</v>
      </c>
      <c r="F6521" t="s">
        <v>51</v>
      </c>
      <c r="G6521">
        <v>4</v>
      </c>
      <c r="H6521" t="str" cm="1">
        <f t="array" ref="H6521">_xlfn.IFS(G6521&lt;4,"0-3",G6521&lt;7,"4-6",G6521&lt;10,"7-9",G6521&gt;9,"10 and above")</f>
        <v>4-6</v>
      </c>
      <c r="I6521">
        <v>55000</v>
      </c>
      <c r="J6521" t="s">
        <v>27</v>
      </c>
      <c r="K6521" t="s">
        <v>28</v>
      </c>
    </row>
    <row r="6522" spans="1:11" x14ac:dyDescent="0.3">
      <c r="A6522">
        <v>6522</v>
      </c>
      <c r="B6522">
        <v>45</v>
      </c>
      <c r="C6522" t="str" cm="1">
        <f t="array" ref="C6522">_xlfn.IFS(B6522&lt;31,"Youth",B6522&lt;41,"Young Adult",B6522&lt;51, "Adult", B6522&gt;50,"Elderly")</f>
        <v>Adult</v>
      </c>
      <c r="D6522" t="s">
        <v>8</v>
      </c>
      <c r="E6522" t="s">
        <v>203</v>
      </c>
      <c r="F6522" t="s">
        <v>42</v>
      </c>
      <c r="G6522">
        <v>13</v>
      </c>
      <c r="H6522" t="str" cm="1">
        <f t="array" ref="H6522">_xlfn.IFS(G6522&lt;4,"0-3",G6522&lt;7,"4-6",G6522&lt;10,"7-9",G6522&gt;9,"10 and above")</f>
        <v>10 and above</v>
      </c>
      <c r="I6522">
        <v>130000</v>
      </c>
      <c r="J6522" t="s">
        <v>20</v>
      </c>
      <c r="K6522" t="s">
        <v>23</v>
      </c>
    </row>
    <row r="6523" spans="1:11" x14ac:dyDescent="0.3">
      <c r="A6523">
        <v>6523</v>
      </c>
      <c r="B6523">
        <v>25</v>
      </c>
      <c r="C6523" t="str" cm="1">
        <f t="array" ref="C6523">_xlfn.IFS(B6523&lt;31,"Youth",B6523&lt;41,"Young Adult",B6523&lt;51, "Adult", B6523&gt;50,"Elderly")</f>
        <v>Youth</v>
      </c>
      <c r="D6523" t="s">
        <v>13</v>
      </c>
      <c r="E6523" t="s">
        <v>213</v>
      </c>
      <c r="F6523" t="s">
        <v>66</v>
      </c>
      <c r="G6523">
        <v>1</v>
      </c>
      <c r="H6523" t="str" cm="1">
        <f t="array" ref="H6523">_xlfn.IFS(G6523&lt;4,"0-3",G6523&lt;7,"4-6",G6523&lt;10,"7-9",G6523&gt;9,"10 and above")</f>
        <v>0-3</v>
      </c>
      <c r="I6523">
        <v>35000</v>
      </c>
      <c r="J6523" t="s">
        <v>11</v>
      </c>
      <c r="K6523" t="s">
        <v>44</v>
      </c>
    </row>
    <row r="6524" spans="1:11" x14ac:dyDescent="0.3">
      <c r="A6524">
        <v>6524</v>
      </c>
      <c r="B6524">
        <v>41</v>
      </c>
      <c r="C6524" t="str" cm="1">
        <f t="array" ref="C6524">_xlfn.IFS(B6524&lt;31,"Youth",B6524&lt;41,"Young Adult",B6524&lt;51, "Adult", B6524&gt;50,"Elderly")</f>
        <v>Adult</v>
      </c>
      <c r="D6524" t="s">
        <v>8</v>
      </c>
      <c r="E6524" t="s">
        <v>202</v>
      </c>
      <c r="F6524" t="s">
        <v>97</v>
      </c>
      <c r="G6524">
        <v>12</v>
      </c>
      <c r="H6524" t="str" cm="1">
        <f t="array" ref="H6524">_xlfn.IFS(G6524&lt;4,"0-3",G6524&lt;7,"4-6",G6524&lt;10,"7-9",G6524&gt;9,"10 and above")</f>
        <v>10 and above</v>
      </c>
      <c r="I6524">
        <v>120000</v>
      </c>
      <c r="J6524" t="s">
        <v>20</v>
      </c>
      <c r="K6524" t="s">
        <v>56</v>
      </c>
    </row>
    <row r="6525" spans="1:11" x14ac:dyDescent="0.3">
      <c r="A6525">
        <v>6525</v>
      </c>
      <c r="B6525">
        <v>35</v>
      </c>
      <c r="C6525" t="str" cm="1">
        <f t="array" ref="C6525">_xlfn.IFS(B6525&lt;31,"Youth",B6525&lt;41,"Young Adult",B6525&lt;51, "Adult", B6525&gt;50,"Elderly")</f>
        <v>Young Adult</v>
      </c>
      <c r="D6525" t="s">
        <v>13</v>
      </c>
      <c r="E6525" t="s">
        <v>18</v>
      </c>
      <c r="F6525" t="s">
        <v>141</v>
      </c>
      <c r="G6525">
        <v>9</v>
      </c>
      <c r="H6525" t="str" cm="1">
        <f t="array" ref="H6525">_xlfn.IFS(G6525&lt;4,"0-3",G6525&lt;7,"4-6",G6525&lt;10,"7-9",G6525&gt;9,"10 and above")</f>
        <v>7-9</v>
      </c>
      <c r="I6525">
        <v>95000</v>
      </c>
      <c r="J6525" t="s">
        <v>32</v>
      </c>
      <c r="K6525" t="s">
        <v>12</v>
      </c>
    </row>
    <row r="6526" spans="1:11" x14ac:dyDescent="0.3">
      <c r="A6526">
        <v>6526</v>
      </c>
      <c r="B6526">
        <v>23</v>
      </c>
      <c r="C6526" t="str" cm="1">
        <f t="array" ref="C6526">_xlfn.IFS(B6526&lt;31,"Youth",B6526&lt;41,"Young Adult",B6526&lt;51, "Adult", B6526&gt;50,"Elderly")</f>
        <v>Youth</v>
      </c>
      <c r="D6526" t="s">
        <v>8</v>
      </c>
      <c r="E6526" t="s">
        <v>202</v>
      </c>
      <c r="F6526" t="s">
        <v>99</v>
      </c>
      <c r="G6526">
        <v>1</v>
      </c>
      <c r="H6526" t="str" cm="1">
        <f t="array" ref="H6526">_xlfn.IFS(G6526&lt;4,"0-3",G6526&lt;7,"4-6",G6526&lt;10,"7-9",G6526&gt;9,"10 and above")</f>
        <v>0-3</v>
      </c>
      <c r="I6526">
        <v>35000</v>
      </c>
      <c r="J6526" t="s">
        <v>16</v>
      </c>
      <c r="K6526" t="s">
        <v>39</v>
      </c>
    </row>
    <row r="6527" spans="1:11" x14ac:dyDescent="0.3">
      <c r="A6527">
        <v>6527</v>
      </c>
      <c r="B6527">
        <v>42</v>
      </c>
      <c r="C6527" t="str" cm="1">
        <f t="array" ref="C6527">_xlfn.IFS(B6527&lt;31,"Youth",B6527&lt;41,"Young Adult",B6527&lt;51, "Adult", B6527&gt;50,"Elderly")</f>
        <v>Adult</v>
      </c>
      <c r="D6527" t="s">
        <v>13</v>
      </c>
      <c r="E6527" t="s">
        <v>203</v>
      </c>
      <c r="F6527" t="s">
        <v>86</v>
      </c>
      <c r="G6527">
        <v>14</v>
      </c>
      <c r="H6527" t="str" cm="1">
        <f t="array" ref="H6527">_xlfn.IFS(G6527&lt;4,"0-3",G6527&lt;7,"4-6",G6527&lt;10,"7-9",G6527&gt;9,"10 and above")</f>
        <v>10 and above</v>
      </c>
      <c r="I6527">
        <v>140000</v>
      </c>
      <c r="J6527" t="s">
        <v>27</v>
      </c>
      <c r="K6527" t="s">
        <v>12</v>
      </c>
    </row>
    <row r="6528" spans="1:11" x14ac:dyDescent="0.3">
      <c r="A6528">
        <v>6528</v>
      </c>
      <c r="B6528">
        <v>26</v>
      </c>
      <c r="C6528" t="str" cm="1">
        <f t="array" ref="C6528">_xlfn.IFS(B6528&lt;31,"Youth",B6528&lt;41,"Young Adult",B6528&lt;51, "Adult", B6528&gt;50,"Elderly")</f>
        <v>Youth</v>
      </c>
      <c r="D6528" t="s">
        <v>8</v>
      </c>
      <c r="E6528" t="s">
        <v>213</v>
      </c>
      <c r="F6528" t="s">
        <v>26</v>
      </c>
      <c r="G6528">
        <v>2</v>
      </c>
      <c r="H6528" t="str" cm="1">
        <f t="array" ref="H6528">_xlfn.IFS(G6528&lt;4,"0-3",G6528&lt;7,"4-6",G6528&lt;10,"7-9",G6528&gt;9,"10 and above")</f>
        <v>0-3</v>
      </c>
      <c r="I6528">
        <v>40000</v>
      </c>
      <c r="J6528" t="s">
        <v>27</v>
      </c>
      <c r="K6528" t="s">
        <v>30</v>
      </c>
    </row>
    <row r="6529" spans="1:11" x14ac:dyDescent="0.3">
      <c r="A6529">
        <v>6529</v>
      </c>
      <c r="B6529">
        <v>32</v>
      </c>
      <c r="C6529" t="str" cm="1">
        <f t="array" ref="C6529">_xlfn.IFS(B6529&lt;31,"Youth",B6529&lt;41,"Young Adult",B6529&lt;51, "Adult", B6529&gt;50,"Elderly")</f>
        <v>Young Adult</v>
      </c>
      <c r="D6529" t="s">
        <v>13</v>
      </c>
      <c r="E6529" t="s">
        <v>202</v>
      </c>
      <c r="F6529" t="s">
        <v>74</v>
      </c>
      <c r="G6529">
        <v>8</v>
      </c>
      <c r="H6529" t="str" cm="1">
        <f t="array" ref="H6529">_xlfn.IFS(G6529&lt;4,"0-3",G6529&lt;7,"4-6",G6529&lt;10,"7-9",G6529&gt;9,"10 and above")</f>
        <v>7-9</v>
      </c>
      <c r="I6529">
        <v>80000</v>
      </c>
      <c r="J6529" t="s">
        <v>20</v>
      </c>
      <c r="K6529" t="s">
        <v>12</v>
      </c>
    </row>
    <row r="6530" spans="1:11" x14ac:dyDescent="0.3">
      <c r="A6530">
        <v>6530</v>
      </c>
      <c r="B6530">
        <v>27</v>
      </c>
      <c r="C6530" t="str" cm="1">
        <f t="array" ref="C6530">_xlfn.IFS(B6530&lt;31,"Youth",B6530&lt;41,"Young Adult",B6530&lt;51, "Adult", B6530&gt;50,"Elderly")</f>
        <v>Youth</v>
      </c>
      <c r="D6530" t="s">
        <v>8</v>
      </c>
      <c r="E6530" t="s">
        <v>18</v>
      </c>
      <c r="F6530" t="s">
        <v>42</v>
      </c>
      <c r="G6530">
        <v>4</v>
      </c>
      <c r="H6530" t="str" cm="1">
        <f t="array" ref="H6530">_xlfn.IFS(G6530&lt;4,"0-3",G6530&lt;7,"4-6",G6530&lt;10,"7-9",G6530&gt;9,"10 and above")</f>
        <v>4-6</v>
      </c>
      <c r="I6530">
        <v>55000</v>
      </c>
      <c r="J6530" t="s">
        <v>32</v>
      </c>
      <c r="K6530" t="s">
        <v>12</v>
      </c>
    </row>
    <row r="6531" spans="1:11" x14ac:dyDescent="0.3">
      <c r="A6531">
        <v>6531</v>
      </c>
      <c r="B6531">
        <v>50</v>
      </c>
      <c r="C6531" t="str" cm="1">
        <f t="array" ref="C6531">_xlfn.IFS(B6531&lt;31,"Youth",B6531&lt;41,"Young Adult",B6531&lt;51, "Adult", B6531&gt;50,"Elderly")</f>
        <v>Adult</v>
      </c>
      <c r="D6531" t="s">
        <v>13</v>
      </c>
      <c r="E6531" t="s">
        <v>203</v>
      </c>
      <c r="F6531" t="s">
        <v>97</v>
      </c>
      <c r="G6531">
        <v>19</v>
      </c>
      <c r="H6531" t="str" cm="1">
        <f t="array" ref="H6531">_xlfn.IFS(G6531&lt;4,"0-3",G6531&lt;7,"4-6",G6531&lt;10,"7-9",G6531&gt;9,"10 and above")</f>
        <v>10 and above</v>
      </c>
      <c r="I6531">
        <v>190000</v>
      </c>
      <c r="J6531" t="s">
        <v>20</v>
      </c>
      <c r="K6531" t="s">
        <v>12</v>
      </c>
    </row>
    <row r="6532" spans="1:11" x14ac:dyDescent="0.3">
      <c r="A6532">
        <v>6532</v>
      </c>
      <c r="B6532">
        <v>36</v>
      </c>
      <c r="C6532" t="str" cm="1">
        <f t="array" ref="C6532">_xlfn.IFS(B6532&lt;31,"Youth",B6532&lt;41,"Young Adult",B6532&lt;51, "Adult", B6532&gt;50,"Elderly")</f>
        <v>Young Adult</v>
      </c>
      <c r="D6532" t="s">
        <v>8</v>
      </c>
      <c r="E6532" t="s">
        <v>202</v>
      </c>
      <c r="F6532" t="s">
        <v>46</v>
      </c>
      <c r="G6532">
        <v>6</v>
      </c>
      <c r="H6532" t="str" cm="1">
        <f t="array" ref="H6532">_xlfn.IFS(G6532&lt;4,"0-3",G6532&lt;7,"4-6",G6532&lt;10,"7-9",G6532&gt;9,"10 and above")</f>
        <v>4-6</v>
      </c>
      <c r="I6532">
        <v>75000</v>
      </c>
      <c r="J6532" t="s">
        <v>32</v>
      </c>
      <c r="K6532" t="s">
        <v>12</v>
      </c>
    </row>
    <row r="6533" spans="1:11" x14ac:dyDescent="0.3">
      <c r="A6533">
        <v>6533</v>
      </c>
      <c r="B6533">
        <v>48</v>
      </c>
      <c r="C6533" t="str" cm="1">
        <f t="array" ref="C6533">_xlfn.IFS(B6533&lt;31,"Youth",B6533&lt;41,"Young Adult",B6533&lt;51, "Adult", B6533&gt;50,"Elderly")</f>
        <v>Adult</v>
      </c>
      <c r="D6533" t="s">
        <v>13</v>
      </c>
      <c r="E6533" t="s">
        <v>18</v>
      </c>
      <c r="F6533" t="s">
        <v>141</v>
      </c>
      <c r="G6533">
        <v>17</v>
      </c>
      <c r="H6533" t="str" cm="1">
        <f t="array" ref="H6533">_xlfn.IFS(G6533&lt;4,"0-3",G6533&lt;7,"4-6",G6533&lt;10,"7-9",G6533&gt;9,"10 and above")</f>
        <v>10 and above</v>
      </c>
      <c r="I6533">
        <v>170000</v>
      </c>
      <c r="J6533" t="s">
        <v>20</v>
      </c>
      <c r="K6533" t="s">
        <v>12</v>
      </c>
    </row>
    <row r="6534" spans="1:11" x14ac:dyDescent="0.3">
      <c r="A6534">
        <v>6534</v>
      </c>
      <c r="B6534">
        <v>31</v>
      </c>
      <c r="C6534" t="str" cm="1">
        <f t="array" ref="C6534">_xlfn.IFS(B6534&lt;31,"Youth",B6534&lt;41,"Young Adult",B6534&lt;51, "Adult", B6534&gt;50,"Elderly")</f>
        <v>Young Adult</v>
      </c>
      <c r="D6534" t="s">
        <v>8</v>
      </c>
      <c r="E6534" t="s">
        <v>213</v>
      </c>
      <c r="F6534" t="s">
        <v>21</v>
      </c>
      <c r="G6534">
        <v>3</v>
      </c>
      <c r="H6534" t="str" cm="1">
        <f t="array" ref="H6534">_xlfn.IFS(G6534&lt;4,"0-3",G6534&lt;7,"4-6",G6534&lt;10,"7-9",G6534&gt;9,"10 and above")</f>
        <v>0-3</v>
      </c>
      <c r="I6534">
        <v>50000</v>
      </c>
      <c r="J6534" t="s">
        <v>11</v>
      </c>
      <c r="K6534" t="s">
        <v>12</v>
      </c>
    </row>
    <row r="6535" spans="1:11" x14ac:dyDescent="0.3">
      <c r="A6535">
        <v>6535</v>
      </c>
      <c r="B6535">
        <v>29</v>
      </c>
      <c r="C6535" t="str" cm="1">
        <f t="array" ref="C6535">_xlfn.IFS(B6535&lt;31,"Youth",B6535&lt;41,"Young Adult",B6535&lt;51, "Adult", B6535&gt;50,"Elderly")</f>
        <v>Youth</v>
      </c>
      <c r="D6535" t="s">
        <v>13</v>
      </c>
      <c r="E6535" t="s">
        <v>202</v>
      </c>
      <c r="F6535" t="s">
        <v>51</v>
      </c>
      <c r="G6535">
        <v>4</v>
      </c>
      <c r="H6535" t="str" cm="1">
        <f t="array" ref="H6535">_xlfn.IFS(G6535&lt;4,"0-3",G6535&lt;7,"4-6",G6535&lt;10,"7-9",G6535&gt;9,"10 and above")</f>
        <v>4-6</v>
      </c>
      <c r="I6535">
        <v>55000</v>
      </c>
      <c r="J6535" t="s">
        <v>32</v>
      </c>
      <c r="K6535" t="s">
        <v>23</v>
      </c>
    </row>
    <row r="6536" spans="1:11" x14ac:dyDescent="0.3">
      <c r="A6536">
        <v>6536</v>
      </c>
      <c r="B6536">
        <v>45</v>
      </c>
      <c r="C6536" t="str" cm="1">
        <f t="array" ref="C6536">_xlfn.IFS(B6536&lt;31,"Youth",B6536&lt;41,"Young Adult",B6536&lt;51, "Adult", B6536&gt;50,"Elderly")</f>
        <v>Adult</v>
      </c>
      <c r="D6536" t="s">
        <v>8</v>
      </c>
      <c r="E6536" t="s">
        <v>203</v>
      </c>
      <c r="F6536" t="s">
        <v>42</v>
      </c>
      <c r="G6536">
        <v>13</v>
      </c>
      <c r="H6536" t="str" cm="1">
        <f t="array" ref="H6536">_xlfn.IFS(G6536&lt;4,"0-3",G6536&lt;7,"4-6",G6536&lt;10,"7-9",G6536&gt;9,"10 and above")</f>
        <v>10 and above</v>
      </c>
      <c r="I6536">
        <v>130000</v>
      </c>
      <c r="J6536" t="s">
        <v>16</v>
      </c>
      <c r="K6536" t="s">
        <v>12</v>
      </c>
    </row>
    <row r="6537" spans="1:11" x14ac:dyDescent="0.3">
      <c r="A6537">
        <v>6537</v>
      </c>
      <c r="B6537">
        <v>25</v>
      </c>
      <c r="C6537" t="str" cm="1">
        <f t="array" ref="C6537">_xlfn.IFS(B6537&lt;31,"Youth",B6537&lt;41,"Young Adult",B6537&lt;51, "Adult", B6537&gt;50,"Elderly")</f>
        <v>Youth</v>
      </c>
      <c r="D6537" t="s">
        <v>13</v>
      </c>
      <c r="E6537" t="s">
        <v>213</v>
      </c>
      <c r="F6537" t="s">
        <v>66</v>
      </c>
      <c r="G6537">
        <v>1</v>
      </c>
      <c r="H6537" t="str" cm="1">
        <f t="array" ref="H6537">_xlfn.IFS(G6537&lt;4,"0-3",G6537&lt;7,"4-6",G6537&lt;10,"7-9",G6537&gt;9,"10 and above")</f>
        <v>0-3</v>
      </c>
      <c r="I6537">
        <v>35000</v>
      </c>
      <c r="J6537" t="s">
        <v>11</v>
      </c>
      <c r="K6537" t="s">
        <v>44</v>
      </c>
    </row>
    <row r="6538" spans="1:11" x14ac:dyDescent="0.3">
      <c r="A6538">
        <v>6538</v>
      </c>
      <c r="B6538">
        <v>41</v>
      </c>
      <c r="C6538" t="str" cm="1">
        <f t="array" ref="C6538">_xlfn.IFS(B6538&lt;31,"Youth",B6538&lt;41,"Young Adult",B6538&lt;51, "Adult", B6538&gt;50,"Elderly")</f>
        <v>Adult</v>
      </c>
      <c r="D6538" t="s">
        <v>8</v>
      </c>
      <c r="E6538" t="s">
        <v>202</v>
      </c>
      <c r="F6538" t="s">
        <v>97</v>
      </c>
      <c r="G6538">
        <v>12</v>
      </c>
      <c r="H6538" t="str" cm="1">
        <f t="array" ref="H6538">_xlfn.IFS(G6538&lt;4,"0-3",G6538&lt;7,"4-6",G6538&lt;10,"7-9",G6538&gt;9,"10 and above")</f>
        <v>10 and above</v>
      </c>
      <c r="I6538">
        <v>120000</v>
      </c>
      <c r="J6538" t="s">
        <v>11</v>
      </c>
      <c r="K6538" t="s">
        <v>35</v>
      </c>
    </row>
    <row r="6539" spans="1:11" x14ac:dyDescent="0.3">
      <c r="A6539">
        <v>6539</v>
      </c>
      <c r="B6539">
        <v>35</v>
      </c>
      <c r="C6539" t="str" cm="1">
        <f t="array" ref="C6539">_xlfn.IFS(B6539&lt;31,"Youth",B6539&lt;41,"Young Adult",B6539&lt;51, "Adult", B6539&gt;50,"Elderly")</f>
        <v>Young Adult</v>
      </c>
      <c r="D6539" t="s">
        <v>13</v>
      </c>
      <c r="E6539" t="s">
        <v>18</v>
      </c>
      <c r="F6539" t="s">
        <v>141</v>
      </c>
      <c r="G6539">
        <v>9</v>
      </c>
      <c r="H6539" t="str" cm="1">
        <f t="array" ref="H6539">_xlfn.IFS(G6539&lt;4,"0-3",G6539&lt;7,"4-6",G6539&lt;10,"7-9",G6539&gt;9,"10 and above")</f>
        <v>7-9</v>
      </c>
      <c r="I6539">
        <v>95000</v>
      </c>
      <c r="J6539" t="s">
        <v>27</v>
      </c>
      <c r="K6539" t="s">
        <v>28</v>
      </c>
    </row>
    <row r="6540" spans="1:11" x14ac:dyDescent="0.3">
      <c r="A6540">
        <v>6540</v>
      </c>
      <c r="B6540">
        <v>23</v>
      </c>
      <c r="C6540" t="str" cm="1">
        <f t="array" ref="C6540">_xlfn.IFS(B6540&lt;31,"Youth",B6540&lt;41,"Young Adult",B6540&lt;51, "Adult", B6540&gt;50,"Elderly")</f>
        <v>Youth</v>
      </c>
      <c r="D6540" t="s">
        <v>8</v>
      </c>
      <c r="E6540" t="s">
        <v>202</v>
      </c>
      <c r="F6540" t="s">
        <v>99</v>
      </c>
      <c r="G6540">
        <v>1</v>
      </c>
      <c r="H6540" t="str" cm="1">
        <f t="array" ref="H6540">_xlfn.IFS(G6540&lt;4,"0-3",G6540&lt;7,"4-6",G6540&lt;10,"7-9",G6540&gt;9,"10 and above")</f>
        <v>0-3</v>
      </c>
      <c r="I6540">
        <v>35000</v>
      </c>
      <c r="J6540" t="s">
        <v>11</v>
      </c>
      <c r="K6540" t="s">
        <v>44</v>
      </c>
    </row>
    <row r="6541" spans="1:11" x14ac:dyDescent="0.3">
      <c r="A6541">
        <v>6541</v>
      </c>
      <c r="B6541">
        <v>42</v>
      </c>
      <c r="C6541" t="str" cm="1">
        <f t="array" ref="C6541">_xlfn.IFS(B6541&lt;31,"Youth",B6541&lt;41,"Young Adult",B6541&lt;51, "Adult", B6541&gt;50,"Elderly")</f>
        <v>Adult</v>
      </c>
      <c r="D6541" t="s">
        <v>13</v>
      </c>
      <c r="E6541" t="s">
        <v>203</v>
      </c>
      <c r="F6541" t="s">
        <v>86</v>
      </c>
      <c r="G6541">
        <v>14</v>
      </c>
      <c r="H6541" t="str" cm="1">
        <f t="array" ref="H6541">_xlfn.IFS(G6541&lt;4,"0-3",G6541&lt;7,"4-6",G6541&lt;10,"7-9",G6541&gt;9,"10 and above")</f>
        <v>10 and above</v>
      </c>
      <c r="I6541">
        <v>140000</v>
      </c>
      <c r="J6541" t="s">
        <v>32</v>
      </c>
      <c r="K6541" t="s">
        <v>12</v>
      </c>
    </row>
    <row r="6542" spans="1:11" x14ac:dyDescent="0.3">
      <c r="A6542">
        <v>6542</v>
      </c>
      <c r="B6542">
        <v>26</v>
      </c>
      <c r="C6542" t="str" cm="1">
        <f t="array" ref="C6542">_xlfn.IFS(B6542&lt;31,"Youth",B6542&lt;41,"Young Adult",B6542&lt;51, "Adult", B6542&gt;50,"Elderly")</f>
        <v>Youth</v>
      </c>
      <c r="D6542" t="s">
        <v>8</v>
      </c>
      <c r="E6542" t="s">
        <v>213</v>
      </c>
      <c r="F6542" t="s">
        <v>26</v>
      </c>
      <c r="G6542">
        <v>2</v>
      </c>
      <c r="H6542" t="str" cm="1">
        <f t="array" ref="H6542">_xlfn.IFS(G6542&lt;4,"0-3",G6542&lt;7,"4-6",G6542&lt;10,"7-9",G6542&gt;9,"10 and above")</f>
        <v>0-3</v>
      </c>
      <c r="I6542">
        <v>40000</v>
      </c>
      <c r="J6542" t="s">
        <v>27</v>
      </c>
      <c r="K6542" t="s">
        <v>12</v>
      </c>
    </row>
    <row r="6543" spans="1:11" x14ac:dyDescent="0.3">
      <c r="A6543">
        <v>6543</v>
      </c>
      <c r="B6543">
        <v>32</v>
      </c>
      <c r="C6543" t="str" cm="1">
        <f t="array" ref="C6543">_xlfn.IFS(B6543&lt;31,"Youth",B6543&lt;41,"Young Adult",B6543&lt;51, "Adult", B6543&gt;50,"Elderly")</f>
        <v>Young Adult</v>
      </c>
      <c r="D6543" t="s">
        <v>13</v>
      </c>
      <c r="E6543" t="s">
        <v>202</v>
      </c>
      <c r="F6543" t="s">
        <v>74</v>
      </c>
      <c r="G6543">
        <v>8</v>
      </c>
      <c r="H6543" t="str" cm="1">
        <f t="array" ref="H6543">_xlfn.IFS(G6543&lt;4,"0-3",G6543&lt;7,"4-6",G6543&lt;10,"7-9",G6543&gt;9,"10 and above")</f>
        <v>7-9</v>
      </c>
      <c r="I6543">
        <v>80000</v>
      </c>
      <c r="J6543" t="s">
        <v>20</v>
      </c>
      <c r="K6543" t="s">
        <v>23</v>
      </c>
    </row>
    <row r="6544" spans="1:11" x14ac:dyDescent="0.3">
      <c r="A6544">
        <v>6544</v>
      </c>
      <c r="B6544">
        <v>27</v>
      </c>
      <c r="C6544" t="str" cm="1">
        <f t="array" ref="C6544">_xlfn.IFS(B6544&lt;31,"Youth",B6544&lt;41,"Young Adult",B6544&lt;51, "Adult", B6544&gt;50,"Elderly")</f>
        <v>Youth</v>
      </c>
      <c r="D6544" t="s">
        <v>8</v>
      </c>
      <c r="E6544" t="s">
        <v>18</v>
      </c>
      <c r="F6544" t="s">
        <v>42</v>
      </c>
      <c r="G6544">
        <v>4</v>
      </c>
      <c r="H6544" t="str" cm="1">
        <f t="array" ref="H6544">_xlfn.IFS(G6544&lt;4,"0-3",G6544&lt;7,"4-6",G6544&lt;10,"7-9",G6544&gt;9,"10 and above")</f>
        <v>4-6</v>
      </c>
      <c r="I6544">
        <v>55000</v>
      </c>
      <c r="J6544" t="s">
        <v>27</v>
      </c>
      <c r="K6544" t="s">
        <v>28</v>
      </c>
    </row>
    <row r="6545" spans="1:11" x14ac:dyDescent="0.3">
      <c r="A6545">
        <v>6545</v>
      </c>
      <c r="B6545">
        <v>50</v>
      </c>
      <c r="C6545" t="str" cm="1">
        <f t="array" ref="C6545">_xlfn.IFS(B6545&lt;31,"Youth",B6545&lt;41,"Young Adult",B6545&lt;51, "Adult", B6545&gt;50,"Elderly")</f>
        <v>Adult</v>
      </c>
      <c r="D6545" t="s">
        <v>13</v>
      </c>
      <c r="E6545" t="s">
        <v>203</v>
      </c>
      <c r="F6545" t="s">
        <v>97</v>
      </c>
      <c r="G6545">
        <v>19</v>
      </c>
      <c r="H6545" t="str" cm="1">
        <f t="array" ref="H6545">_xlfn.IFS(G6545&lt;4,"0-3",G6545&lt;7,"4-6",G6545&lt;10,"7-9",G6545&gt;9,"10 and above")</f>
        <v>10 and above</v>
      </c>
      <c r="I6545">
        <v>190000</v>
      </c>
      <c r="J6545" t="s">
        <v>20</v>
      </c>
      <c r="K6545" t="s">
        <v>12</v>
      </c>
    </row>
    <row r="6546" spans="1:11" x14ac:dyDescent="0.3">
      <c r="A6546">
        <v>6546</v>
      </c>
      <c r="B6546">
        <v>36</v>
      </c>
      <c r="C6546" t="str" cm="1">
        <f t="array" ref="C6546">_xlfn.IFS(B6546&lt;31,"Youth",B6546&lt;41,"Young Adult",B6546&lt;51, "Adult", B6546&gt;50,"Elderly")</f>
        <v>Young Adult</v>
      </c>
      <c r="D6546" t="s">
        <v>8</v>
      </c>
      <c r="E6546" t="s">
        <v>202</v>
      </c>
      <c r="F6546" t="s">
        <v>46</v>
      </c>
      <c r="G6546">
        <v>6</v>
      </c>
      <c r="H6546" t="str" cm="1">
        <f t="array" ref="H6546">_xlfn.IFS(G6546&lt;4,"0-3",G6546&lt;7,"4-6",G6546&lt;10,"7-9",G6546&gt;9,"10 and above")</f>
        <v>4-6</v>
      </c>
      <c r="I6546">
        <v>75000</v>
      </c>
      <c r="J6546" t="s">
        <v>32</v>
      </c>
      <c r="K6546" t="s">
        <v>12</v>
      </c>
    </row>
    <row r="6547" spans="1:11" x14ac:dyDescent="0.3">
      <c r="A6547">
        <v>6547</v>
      </c>
      <c r="B6547">
        <v>48</v>
      </c>
      <c r="C6547" t="str" cm="1">
        <f t="array" ref="C6547">_xlfn.IFS(B6547&lt;31,"Youth",B6547&lt;41,"Young Adult",B6547&lt;51, "Adult", B6547&gt;50,"Elderly")</f>
        <v>Adult</v>
      </c>
      <c r="D6547" t="s">
        <v>13</v>
      </c>
      <c r="E6547" t="s">
        <v>18</v>
      </c>
      <c r="F6547" t="s">
        <v>141</v>
      </c>
      <c r="G6547">
        <v>17</v>
      </c>
      <c r="H6547" t="str" cm="1">
        <f t="array" ref="H6547">_xlfn.IFS(G6547&lt;4,"0-3",G6547&lt;7,"4-6",G6547&lt;10,"7-9",G6547&gt;9,"10 and above")</f>
        <v>10 and above</v>
      </c>
      <c r="I6547">
        <v>170000</v>
      </c>
      <c r="J6547" t="s">
        <v>16</v>
      </c>
      <c r="K6547" t="s">
        <v>39</v>
      </c>
    </row>
    <row r="6548" spans="1:11" x14ac:dyDescent="0.3">
      <c r="A6548">
        <v>6548</v>
      </c>
      <c r="B6548">
        <v>31</v>
      </c>
      <c r="C6548" t="str" cm="1">
        <f t="array" ref="C6548">_xlfn.IFS(B6548&lt;31,"Youth",B6548&lt;41,"Young Adult",B6548&lt;51, "Adult", B6548&gt;50,"Elderly")</f>
        <v>Young Adult</v>
      </c>
      <c r="D6548" t="s">
        <v>8</v>
      </c>
      <c r="E6548" t="s">
        <v>213</v>
      </c>
      <c r="F6548" t="s">
        <v>21</v>
      </c>
      <c r="G6548">
        <v>3</v>
      </c>
      <c r="H6548" t="str" cm="1">
        <f t="array" ref="H6548">_xlfn.IFS(G6548&lt;4,"0-3",G6548&lt;7,"4-6",G6548&lt;10,"7-9",G6548&gt;9,"10 and above")</f>
        <v>0-3</v>
      </c>
      <c r="I6548">
        <v>50000</v>
      </c>
      <c r="J6548" t="s">
        <v>27</v>
      </c>
      <c r="K6548" t="s">
        <v>12</v>
      </c>
    </row>
    <row r="6549" spans="1:11" x14ac:dyDescent="0.3">
      <c r="A6549">
        <v>6549</v>
      </c>
      <c r="B6549">
        <v>29</v>
      </c>
      <c r="C6549" t="str" cm="1">
        <f t="array" ref="C6549">_xlfn.IFS(B6549&lt;31,"Youth",B6549&lt;41,"Young Adult",B6549&lt;51, "Adult", B6549&gt;50,"Elderly")</f>
        <v>Youth</v>
      </c>
      <c r="D6549" t="s">
        <v>13</v>
      </c>
      <c r="E6549" t="s">
        <v>202</v>
      </c>
      <c r="F6549" t="s">
        <v>51</v>
      </c>
      <c r="G6549">
        <v>4</v>
      </c>
      <c r="H6549" t="str" cm="1">
        <f t="array" ref="H6549">_xlfn.IFS(G6549&lt;4,"0-3",G6549&lt;7,"4-6",G6549&lt;10,"7-9",G6549&gt;9,"10 and above")</f>
        <v>4-6</v>
      </c>
      <c r="I6549">
        <v>55000</v>
      </c>
      <c r="J6549" t="s">
        <v>27</v>
      </c>
      <c r="K6549" t="s">
        <v>30</v>
      </c>
    </row>
    <row r="6550" spans="1:11" x14ac:dyDescent="0.3">
      <c r="A6550">
        <v>6550</v>
      </c>
      <c r="B6550">
        <v>45</v>
      </c>
      <c r="C6550" t="str" cm="1">
        <f t="array" ref="C6550">_xlfn.IFS(B6550&lt;31,"Youth",B6550&lt;41,"Young Adult",B6550&lt;51, "Adult", B6550&gt;50,"Elderly")</f>
        <v>Adult</v>
      </c>
      <c r="D6550" t="s">
        <v>8</v>
      </c>
      <c r="E6550" t="s">
        <v>203</v>
      </c>
      <c r="F6550" t="s">
        <v>42</v>
      </c>
      <c r="G6550">
        <v>13</v>
      </c>
      <c r="H6550" t="str" cm="1">
        <f t="array" ref="H6550">_xlfn.IFS(G6550&lt;4,"0-3",G6550&lt;7,"4-6",G6550&lt;10,"7-9",G6550&gt;9,"10 and above")</f>
        <v>10 and above</v>
      </c>
      <c r="I6550">
        <v>130000</v>
      </c>
      <c r="J6550" t="s">
        <v>20</v>
      </c>
      <c r="K6550" t="s">
        <v>12</v>
      </c>
    </row>
    <row r="6551" spans="1:11" x14ac:dyDescent="0.3">
      <c r="A6551">
        <v>6551</v>
      </c>
      <c r="B6551">
        <v>25</v>
      </c>
      <c r="C6551" t="str" cm="1">
        <f t="array" ref="C6551">_xlfn.IFS(B6551&lt;31,"Youth",B6551&lt;41,"Young Adult",B6551&lt;51, "Adult", B6551&gt;50,"Elderly")</f>
        <v>Youth</v>
      </c>
      <c r="D6551" t="s">
        <v>13</v>
      </c>
      <c r="E6551" t="s">
        <v>213</v>
      </c>
      <c r="F6551" t="s">
        <v>66</v>
      </c>
      <c r="G6551">
        <v>1</v>
      </c>
      <c r="H6551" t="str" cm="1">
        <f t="array" ref="H6551">_xlfn.IFS(G6551&lt;4,"0-3",G6551&lt;7,"4-6",G6551&lt;10,"7-9",G6551&gt;9,"10 and above")</f>
        <v>0-3</v>
      </c>
      <c r="I6551">
        <v>35000</v>
      </c>
      <c r="J6551" t="s">
        <v>20</v>
      </c>
      <c r="K6551" t="s">
        <v>56</v>
      </c>
    </row>
    <row r="6552" spans="1:11" x14ac:dyDescent="0.3">
      <c r="A6552">
        <v>6552</v>
      </c>
      <c r="B6552">
        <v>41</v>
      </c>
      <c r="C6552" t="str" cm="1">
        <f t="array" ref="C6552">_xlfn.IFS(B6552&lt;31,"Youth",B6552&lt;41,"Young Adult",B6552&lt;51, "Adult", B6552&gt;50,"Elderly")</f>
        <v>Adult</v>
      </c>
      <c r="D6552" t="s">
        <v>8</v>
      </c>
      <c r="E6552" t="s">
        <v>202</v>
      </c>
      <c r="F6552" t="s">
        <v>97</v>
      </c>
      <c r="G6552">
        <v>12</v>
      </c>
      <c r="H6552" t="str" cm="1">
        <f t="array" ref="H6552">_xlfn.IFS(G6552&lt;4,"0-3",G6552&lt;7,"4-6",G6552&lt;10,"7-9",G6552&gt;9,"10 and above")</f>
        <v>10 and above</v>
      </c>
      <c r="I6552">
        <v>120000</v>
      </c>
      <c r="J6552" t="s">
        <v>16</v>
      </c>
      <c r="K6552" t="s">
        <v>12</v>
      </c>
    </row>
    <row r="6553" spans="1:11" x14ac:dyDescent="0.3">
      <c r="A6553">
        <v>6553</v>
      </c>
      <c r="B6553">
        <v>35</v>
      </c>
      <c r="C6553" t="str" cm="1">
        <f t="array" ref="C6553">_xlfn.IFS(B6553&lt;31,"Youth",B6553&lt;41,"Young Adult",B6553&lt;51, "Adult", B6553&gt;50,"Elderly")</f>
        <v>Young Adult</v>
      </c>
      <c r="D6553" t="s">
        <v>13</v>
      </c>
      <c r="E6553" t="s">
        <v>18</v>
      </c>
      <c r="F6553" t="s">
        <v>141</v>
      </c>
      <c r="G6553">
        <v>9</v>
      </c>
      <c r="H6553" t="str" cm="1">
        <f t="array" ref="H6553">_xlfn.IFS(G6553&lt;4,"0-3",G6553&lt;7,"4-6",G6553&lt;10,"7-9",G6553&gt;9,"10 and above")</f>
        <v>7-9</v>
      </c>
      <c r="I6553">
        <v>95000</v>
      </c>
      <c r="J6553" t="s">
        <v>16</v>
      </c>
      <c r="K6553" t="s">
        <v>12</v>
      </c>
    </row>
    <row r="6554" spans="1:11" x14ac:dyDescent="0.3">
      <c r="A6554">
        <v>6554</v>
      </c>
      <c r="B6554">
        <v>23</v>
      </c>
      <c r="C6554" t="str" cm="1">
        <f t="array" ref="C6554">_xlfn.IFS(B6554&lt;31,"Youth",B6554&lt;41,"Young Adult",B6554&lt;51, "Adult", B6554&gt;50,"Elderly")</f>
        <v>Youth</v>
      </c>
      <c r="D6554" t="s">
        <v>8</v>
      </c>
      <c r="E6554" t="s">
        <v>202</v>
      </c>
      <c r="F6554" t="s">
        <v>99</v>
      </c>
      <c r="G6554">
        <v>1</v>
      </c>
      <c r="H6554" t="str" cm="1">
        <f t="array" ref="H6554">_xlfn.IFS(G6554&lt;4,"0-3",G6554&lt;7,"4-6",G6554&lt;10,"7-9",G6554&gt;9,"10 and above")</f>
        <v>0-3</v>
      </c>
      <c r="I6554">
        <v>35000</v>
      </c>
      <c r="J6554" t="s">
        <v>20</v>
      </c>
      <c r="K6554" t="s">
        <v>56</v>
      </c>
    </row>
    <row r="6555" spans="1:11" x14ac:dyDescent="0.3">
      <c r="A6555">
        <v>6555</v>
      </c>
      <c r="B6555">
        <v>42</v>
      </c>
      <c r="C6555" t="str" cm="1">
        <f t="array" ref="C6555">_xlfn.IFS(B6555&lt;31,"Youth",B6555&lt;41,"Young Adult",B6555&lt;51, "Adult", B6555&gt;50,"Elderly")</f>
        <v>Adult</v>
      </c>
      <c r="D6555" t="s">
        <v>13</v>
      </c>
      <c r="E6555" t="s">
        <v>203</v>
      </c>
      <c r="F6555" t="s">
        <v>86</v>
      </c>
      <c r="G6555">
        <v>14</v>
      </c>
      <c r="H6555" t="str" cm="1">
        <f t="array" ref="H6555">_xlfn.IFS(G6555&lt;4,"0-3",G6555&lt;7,"4-6",G6555&lt;10,"7-9",G6555&gt;9,"10 and above")</f>
        <v>10 and above</v>
      </c>
      <c r="I6555">
        <v>140000</v>
      </c>
      <c r="J6555" t="s">
        <v>27</v>
      </c>
      <c r="K6555" t="s">
        <v>12</v>
      </c>
    </row>
    <row r="6556" spans="1:11" x14ac:dyDescent="0.3">
      <c r="A6556">
        <v>6556</v>
      </c>
      <c r="B6556">
        <v>26</v>
      </c>
      <c r="C6556" t="str" cm="1">
        <f t="array" ref="C6556">_xlfn.IFS(B6556&lt;31,"Youth",B6556&lt;41,"Young Adult",B6556&lt;51, "Adult", B6556&gt;50,"Elderly")</f>
        <v>Youth</v>
      </c>
      <c r="D6556" t="s">
        <v>8</v>
      </c>
      <c r="E6556" t="s">
        <v>213</v>
      </c>
      <c r="F6556" t="s">
        <v>26</v>
      </c>
      <c r="G6556">
        <v>2</v>
      </c>
      <c r="H6556" t="str" cm="1">
        <f t="array" ref="H6556">_xlfn.IFS(G6556&lt;4,"0-3",G6556&lt;7,"4-6",G6556&lt;10,"7-9",G6556&gt;9,"10 and above")</f>
        <v>0-3</v>
      </c>
      <c r="I6556">
        <v>40000</v>
      </c>
      <c r="J6556" t="s">
        <v>27</v>
      </c>
      <c r="K6556" t="s">
        <v>28</v>
      </c>
    </row>
    <row r="6557" spans="1:11" x14ac:dyDescent="0.3">
      <c r="A6557">
        <v>6557</v>
      </c>
      <c r="B6557">
        <v>32</v>
      </c>
      <c r="C6557" t="str" cm="1">
        <f t="array" ref="C6557">_xlfn.IFS(B6557&lt;31,"Youth",B6557&lt;41,"Young Adult",B6557&lt;51, "Adult", B6557&gt;50,"Elderly")</f>
        <v>Young Adult</v>
      </c>
      <c r="D6557" t="s">
        <v>13</v>
      </c>
      <c r="E6557" t="s">
        <v>202</v>
      </c>
      <c r="F6557" t="s">
        <v>74</v>
      </c>
      <c r="G6557">
        <v>8</v>
      </c>
      <c r="H6557" t="str" cm="1">
        <f t="array" ref="H6557">_xlfn.IFS(G6557&lt;4,"0-3",G6557&lt;7,"4-6",G6557&lt;10,"7-9",G6557&gt;9,"10 and above")</f>
        <v>7-9</v>
      </c>
      <c r="I6557">
        <v>80000</v>
      </c>
      <c r="J6557" t="s">
        <v>32</v>
      </c>
      <c r="K6557" t="s">
        <v>33</v>
      </c>
    </row>
    <row r="6558" spans="1:11" x14ac:dyDescent="0.3">
      <c r="A6558">
        <v>6558</v>
      </c>
      <c r="B6558">
        <v>27</v>
      </c>
      <c r="C6558" t="str" cm="1">
        <f t="array" ref="C6558">_xlfn.IFS(B6558&lt;31,"Youth",B6558&lt;41,"Young Adult",B6558&lt;51, "Adult", B6558&gt;50,"Elderly")</f>
        <v>Youth</v>
      </c>
      <c r="D6558" t="s">
        <v>8</v>
      </c>
      <c r="E6558" t="s">
        <v>18</v>
      </c>
      <c r="F6558" t="s">
        <v>42</v>
      </c>
      <c r="G6558">
        <v>4</v>
      </c>
      <c r="H6558" t="str" cm="1">
        <f t="array" ref="H6558">_xlfn.IFS(G6558&lt;4,"0-3",G6558&lt;7,"4-6",G6558&lt;10,"7-9",G6558&gt;9,"10 and above")</f>
        <v>4-6</v>
      </c>
      <c r="I6558">
        <v>55000</v>
      </c>
      <c r="J6558" t="s">
        <v>16</v>
      </c>
      <c r="K6558" t="s">
        <v>17</v>
      </c>
    </row>
    <row r="6559" spans="1:11" x14ac:dyDescent="0.3">
      <c r="A6559">
        <v>6559</v>
      </c>
      <c r="B6559">
        <v>50</v>
      </c>
      <c r="C6559" t="str" cm="1">
        <f t="array" ref="C6559">_xlfn.IFS(B6559&lt;31,"Youth",B6559&lt;41,"Young Adult",B6559&lt;51, "Adult", B6559&gt;50,"Elderly")</f>
        <v>Adult</v>
      </c>
      <c r="D6559" t="s">
        <v>13</v>
      </c>
      <c r="E6559" t="s">
        <v>203</v>
      </c>
      <c r="F6559" t="s">
        <v>97</v>
      </c>
      <c r="G6559">
        <v>19</v>
      </c>
      <c r="H6559" t="str" cm="1">
        <f t="array" ref="H6559">_xlfn.IFS(G6559&lt;4,"0-3",G6559&lt;7,"4-6",G6559&lt;10,"7-9",G6559&gt;9,"10 and above")</f>
        <v>10 and above</v>
      </c>
      <c r="I6559">
        <v>190000</v>
      </c>
      <c r="J6559" t="s">
        <v>27</v>
      </c>
      <c r="K6559" t="s">
        <v>30</v>
      </c>
    </row>
    <row r="6560" spans="1:11" x14ac:dyDescent="0.3">
      <c r="A6560">
        <v>6560</v>
      </c>
      <c r="B6560">
        <v>36</v>
      </c>
      <c r="C6560" t="str" cm="1">
        <f t="array" ref="C6560">_xlfn.IFS(B6560&lt;31,"Youth",B6560&lt;41,"Young Adult",B6560&lt;51, "Adult", B6560&gt;50,"Elderly")</f>
        <v>Young Adult</v>
      </c>
      <c r="D6560" t="s">
        <v>8</v>
      </c>
      <c r="E6560" t="s">
        <v>202</v>
      </c>
      <c r="F6560" t="s">
        <v>46</v>
      </c>
      <c r="G6560">
        <v>6</v>
      </c>
      <c r="H6560" t="str" cm="1">
        <f t="array" ref="H6560">_xlfn.IFS(G6560&lt;4,"0-3",G6560&lt;7,"4-6",G6560&lt;10,"7-9",G6560&gt;9,"10 and above")</f>
        <v>4-6</v>
      </c>
      <c r="I6560">
        <v>75000</v>
      </c>
      <c r="J6560" t="s">
        <v>16</v>
      </c>
      <c r="K6560" t="s">
        <v>23</v>
      </c>
    </row>
    <row r="6561" spans="1:11" x14ac:dyDescent="0.3">
      <c r="A6561">
        <v>6561</v>
      </c>
      <c r="B6561">
        <v>48</v>
      </c>
      <c r="C6561" t="str" cm="1">
        <f t="array" ref="C6561">_xlfn.IFS(B6561&lt;31,"Youth",B6561&lt;41,"Young Adult",B6561&lt;51, "Adult", B6561&gt;50,"Elderly")</f>
        <v>Adult</v>
      </c>
      <c r="D6561" t="s">
        <v>13</v>
      </c>
      <c r="E6561" t="s">
        <v>18</v>
      </c>
      <c r="F6561" t="s">
        <v>141</v>
      </c>
      <c r="G6561">
        <v>17</v>
      </c>
      <c r="H6561" t="str" cm="1">
        <f t="array" ref="H6561">_xlfn.IFS(G6561&lt;4,"0-3",G6561&lt;7,"4-6",G6561&lt;10,"7-9",G6561&gt;9,"10 and above")</f>
        <v>10 and above</v>
      </c>
      <c r="I6561">
        <v>170000</v>
      </c>
      <c r="J6561" t="s">
        <v>11</v>
      </c>
      <c r="K6561" t="s">
        <v>12</v>
      </c>
    </row>
    <row r="6562" spans="1:11" x14ac:dyDescent="0.3">
      <c r="A6562">
        <v>6562</v>
      </c>
      <c r="B6562">
        <v>31</v>
      </c>
      <c r="C6562" t="str" cm="1">
        <f t="array" ref="C6562">_xlfn.IFS(B6562&lt;31,"Youth",B6562&lt;41,"Young Adult",B6562&lt;51, "Adult", B6562&gt;50,"Elderly")</f>
        <v>Young Adult</v>
      </c>
      <c r="D6562" t="s">
        <v>8</v>
      </c>
      <c r="E6562" t="s">
        <v>213</v>
      </c>
      <c r="F6562" t="s">
        <v>21</v>
      </c>
      <c r="G6562">
        <v>3</v>
      </c>
      <c r="H6562" t="str" cm="1">
        <f t="array" ref="H6562">_xlfn.IFS(G6562&lt;4,"0-3",G6562&lt;7,"4-6",G6562&lt;10,"7-9",G6562&gt;9,"10 and above")</f>
        <v>0-3</v>
      </c>
      <c r="I6562">
        <v>50000</v>
      </c>
      <c r="J6562" t="s">
        <v>16</v>
      </c>
      <c r="K6562" t="s">
        <v>12</v>
      </c>
    </row>
    <row r="6563" spans="1:11" x14ac:dyDescent="0.3">
      <c r="A6563">
        <v>6563</v>
      </c>
      <c r="B6563">
        <v>29</v>
      </c>
      <c r="C6563" t="str" cm="1">
        <f t="array" ref="C6563">_xlfn.IFS(B6563&lt;31,"Youth",B6563&lt;41,"Young Adult",B6563&lt;51, "Adult", B6563&gt;50,"Elderly")</f>
        <v>Youth</v>
      </c>
      <c r="D6563" t="s">
        <v>13</v>
      </c>
      <c r="E6563" t="s">
        <v>202</v>
      </c>
      <c r="F6563" t="s">
        <v>51</v>
      </c>
      <c r="G6563">
        <v>4</v>
      </c>
      <c r="H6563" t="str" cm="1">
        <f t="array" ref="H6563">_xlfn.IFS(G6563&lt;4,"0-3",G6563&lt;7,"4-6",G6563&lt;10,"7-9",G6563&gt;9,"10 and above")</f>
        <v>4-6</v>
      </c>
      <c r="I6563">
        <v>55000</v>
      </c>
      <c r="J6563" t="s">
        <v>20</v>
      </c>
      <c r="K6563" t="s">
        <v>56</v>
      </c>
    </row>
    <row r="6564" spans="1:11" x14ac:dyDescent="0.3">
      <c r="A6564">
        <v>6564</v>
      </c>
      <c r="B6564">
        <v>45</v>
      </c>
      <c r="C6564" t="str" cm="1">
        <f t="array" ref="C6564">_xlfn.IFS(B6564&lt;31,"Youth",B6564&lt;41,"Young Adult",B6564&lt;51, "Adult", B6564&gt;50,"Elderly")</f>
        <v>Adult</v>
      </c>
      <c r="D6564" t="s">
        <v>8</v>
      </c>
      <c r="E6564" t="s">
        <v>203</v>
      </c>
      <c r="F6564" t="s">
        <v>42</v>
      </c>
      <c r="G6564">
        <v>13</v>
      </c>
      <c r="H6564" t="str" cm="1">
        <f t="array" ref="H6564">_xlfn.IFS(G6564&lt;4,"0-3",G6564&lt;7,"4-6",G6564&lt;10,"7-9",G6564&gt;9,"10 and above")</f>
        <v>10 and above</v>
      </c>
      <c r="I6564">
        <v>130000</v>
      </c>
      <c r="J6564" t="s">
        <v>27</v>
      </c>
      <c r="K6564" t="s">
        <v>28</v>
      </c>
    </row>
    <row r="6565" spans="1:11" x14ac:dyDescent="0.3">
      <c r="A6565">
        <v>6565</v>
      </c>
      <c r="B6565">
        <v>25</v>
      </c>
      <c r="C6565" t="str" cm="1">
        <f t="array" ref="C6565">_xlfn.IFS(B6565&lt;31,"Youth",B6565&lt;41,"Young Adult",B6565&lt;51, "Adult", B6565&gt;50,"Elderly")</f>
        <v>Youth</v>
      </c>
      <c r="D6565" t="s">
        <v>13</v>
      </c>
      <c r="E6565" t="s">
        <v>213</v>
      </c>
      <c r="F6565" t="s">
        <v>66</v>
      </c>
      <c r="G6565">
        <v>1</v>
      </c>
      <c r="H6565" t="str" cm="1">
        <f t="array" ref="H6565">_xlfn.IFS(G6565&lt;4,"0-3",G6565&lt;7,"4-6",G6565&lt;10,"7-9",G6565&gt;9,"10 and above")</f>
        <v>0-3</v>
      </c>
      <c r="I6565">
        <v>35000</v>
      </c>
      <c r="J6565" t="s">
        <v>11</v>
      </c>
      <c r="K6565" t="s">
        <v>35</v>
      </c>
    </row>
    <row r="6566" spans="1:11" x14ac:dyDescent="0.3">
      <c r="A6566">
        <v>6566</v>
      </c>
      <c r="B6566">
        <v>41</v>
      </c>
      <c r="C6566" t="str" cm="1">
        <f t="array" ref="C6566">_xlfn.IFS(B6566&lt;31,"Youth",B6566&lt;41,"Young Adult",B6566&lt;51, "Adult", B6566&gt;50,"Elderly")</f>
        <v>Adult</v>
      </c>
      <c r="D6566" t="s">
        <v>8</v>
      </c>
      <c r="E6566" t="s">
        <v>202</v>
      </c>
      <c r="F6566" t="s">
        <v>97</v>
      </c>
      <c r="G6566">
        <v>12</v>
      </c>
      <c r="H6566" t="str" cm="1">
        <f t="array" ref="H6566">_xlfn.IFS(G6566&lt;4,"0-3",G6566&lt;7,"4-6",G6566&lt;10,"7-9",G6566&gt;9,"10 and above")</f>
        <v>10 and above</v>
      </c>
      <c r="I6566">
        <v>120000</v>
      </c>
      <c r="J6566" t="s">
        <v>20</v>
      </c>
      <c r="K6566" t="s">
        <v>56</v>
      </c>
    </row>
    <row r="6567" spans="1:11" x14ac:dyDescent="0.3">
      <c r="A6567">
        <v>6567</v>
      </c>
      <c r="B6567">
        <v>35</v>
      </c>
      <c r="C6567" t="str" cm="1">
        <f t="array" ref="C6567">_xlfn.IFS(B6567&lt;31,"Youth",B6567&lt;41,"Young Adult",B6567&lt;51, "Adult", B6567&gt;50,"Elderly")</f>
        <v>Young Adult</v>
      </c>
      <c r="D6567" t="s">
        <v>13</v>
      </c>
      <c r="E6567" t="s">
        <v>18</v>
      </c>
      <c r="F6567" t="s">
        <v>141</v>
      </c>
      <c r="G6567">
        <v>9</v>
      </c>
      <c r="H6567" t="str" cm="1">
        <f t="array" ref="H6567">_xlfn.IFS(G6567&lt;4,"0-3",G6567&lt;7,"4-6",G6567&lt;10,"7-9",G6567&gt;9,"10 and above")</f>
        <v>7-9</v>
      </c>
      <c r="I6567">
        <v>95000</v>
      </c>
      <c r="J6567" t="s">
        <v>11</v>
      </c>
      <c r="K6567" t="s">
        <v>23</v>
      </c>
    </row>
    <row r="6568" spans="1:11" x14ac:dyDescent="0.3">
      <c r="A6568">
        <v>6568</v>
      </c>
      <c r="B6568">
        <v>23</v>
      </c>
      <c r="C6568" t="str" cm="1">
        <f t="array" ref="C6568">_xlfn.IFS(B6568&lt;31,"Youth",B6568&lt;41,"Young Adult",B6568&lt;51, "Adult", B6568&gt;50,"Elderly")</f>
        <v>Youth</v>
      </c>
      <c r="D6568" t="s">
        <v>8</v>
      </c>
      <c r="E6568" t="s">
        <v>202</v>
      </c>
      <c r="F6568" t="s">
        <v>99</v>
      </c>
      <c r="G6568">
        <v>1</v>
      </c>
      <c r="H6568" t="str" cm="1">
        <f t="array" ref="H6568">_xlfn.IFS(G6568&lt;4,"0-3",G6568&lt;7,"4-6",G6568&lt;10,"7-9",G6568&gt;9,"10 and above")</f>
        <v>0-3</v>
      </c>
      <c r="I6568">
        <v>35000</v>
      </c>
      <c r="J6568" t="s">
        <v>32</v>
      </c>
      <c r="K6568" t="s">
        <v>33</v>
      </c>
    </row>
    <row r="6569" spans="1:11" x14ac:dyDescent="0.3">
      <c r="A6569">
        <v>6569</v>
      </c>
      <c r="B6569">
        <v>42</v>
      </c>
      <c r="C6569" t="str" cm="1">
        <f t="array" ref="C6569">_xlfn.IFS(B6569&lt;31,"Youth",B6569&lt;41,"Young Adult",B6569&lt;51, "Adult", B6569&gt;50,"Elderly")</f>
        <v>Adult</v>
      </c>
      <c r="D6569" t="s">
        <v>13</v>
      </c>
      <c r="E6569" t="s">
        <v>203</v>
      </c>
      <c r="F6569" t="s">
        <v>86</v>
      </c>
      <c r="G6569">
        <v>14</v>
      </c>
      <c r="H6569" t="str" cm="1">
        <f t="array" ref="H6569">_xlfn.IFS(G6569&lt;4,"0-3",G6569&lt;7,"4-6",G6569&lt;10,"7-9",G6569&gt;9,"10 and above")</f>
        <v>10 and above</v>
      </c>
      <c r="I6569">
        <v>140000</v>
      </c>
      <c r="J6569" t="s">
        <v>11</v>
      </c>
      <c r="K6569" t="s">
        <v>44</v>
      </c>
    </row>
    <row r="6570" spans="1:11" x14ac:dyDescent="0.3">
      <c r="A6570">
        <v>6570</v>
      </c>
      <c r="B6570">
        <v>26</v>
      </c>
      <c r="C6570" t="str" cm="1">
        <f t="array" ref="C6570">_xlfn.IFS(B6570&lt;31,"Youth",B6570&lt;41,"Young Adult",B6570&lt;51, "Adult", B6570&gt;50,"Elderly")</f>
        <v>Youth</v>
      </c>
      <c r="D6570" t="s">
        <v>8</v>
      </c>
      <c r="E6570" t="s">
        <v>213</v>
      </c>
      <c r="F6570" t="s">
        <v>26</v>
      </c>
      <c r="G6570">
        <v>2</v>
      </c>
      <c r="H6570" t="str" cm="1">
        <f t="array" ref="H6570">_xlfn.IFS(G6570&lt;4,"0-3",G6570&lt;7,"4-6",G6570&lt;10,"7-9",G6570&gt;9,"10 and above")</f>
        <v>0-3</v>
      </c>
      <c r="I6570">
        <v>40000</v>
      </c>
      <c r="J6570" t="s">
        <v>16</v>
      </c>
      <c r="K6570" t="s">
        <v>39</v>
      </c>
    </row>
    <row r="6571" spans="1:11" x14ac:dyDescent="0.3">
      <c r="A6571">
        <v>6571</v>
      </c>
      <c r="B6571">
        <v>32</v>
      </c>
      <c r="C6571" t="str" cm="1">
        <f t="array" ref="C6571">_xlfn.IFS(B6571&lt;31,"Youth",B6571&lt;41,"Young Adult",B6571&lt;51, "Adult", B6571&gt;50,"Elderly")</f>
        <v>Young Adult</v>
      </c>
      <c r="D6571" t="s">
        <v>13</v>
      </c>
      <c r="E6571" t="s">
        <v>202</v>
      </c>
      <c r="F6571" t="s">
        <v>74</v>
      </c>
      <c r="G6571">
        <v>8</v>
      </c>
      <c r="H6571" t="str" cm="1">
        <f t="array" ref="H6571">_xlfn.IFS(G6571&lt;4,"0-3",G6571&lt;7,"4-6",G6571&lt;10,"7-9",G6571&gt;9,"10 and above")</f>
        <v>7-9</v>
      </c>
      <c r="I6571">
        <v>80000</v>
      </c>
      <c r="J6571" t="s">
        <v>32</v>
      </c>
      <c r="K6571" t="s">
        <v>12</v>
      </c>
    </row>
    <row r="6572" spans="1:11" x14ac:dyDescent="0.3">
      <c r="A6572">
        <v>6572</v>
      </c>
      <c r="B6572">
        <v>27</v>
      </c>
      <c r="C6572" t="str" cm="1">
        <f t="array" ref="C6572">_xlfn.IFS(B6572&lt;31,"Youth",B6572&lt;41,"Young Adult",B6572&lt;51, "Adult", B6572&gt;50,"Elderly")</f>
        <v>Youth</v>
      </c>
      <c r="D6572" t="s">
        <v>8</v>
      </c>
      <c r="E6572" t="s">
        <v>18</v>
      </c>
      <c r="F6572" t="s">
        <v>42</v>
      </c>
      <c r="G6572">
        <v>4</v>
      </c>
      <c r="H6572" t="str" cm="1">
        <f t="array" ref="H6572">_xlfn.IFS(G6572&lt;4,"0-3",G6572&lt;7,"4-6",G6572&lt;10,"7-9",G6572&gt;9,"10 and above")</f>
        <v>4-6</v>
      </c>
      <c r="I6572">
        <v>55000</v>
      </c>
      <c r="J6572" t="s">
        <v>20</v>
      </c>
      <c r="K6572" t="s">
        <v>23</v>
      </c>
    </row>
    <row r="6573" spans="1:11" x14ac:dyDescent="0.3">
      <c r="A6573">
        <v>6573</v>
      </c>
      <c r="B6573">
        <v>50</v>
      </c>
      <c r="C6573" t="str" cm="1">
        <f t="array" ref="C6573">_xlfn.IFS(B6573&lt;31,"Youth",B6573&lt;41,"Young Adult",B6573&lt;51, "Adult", B6573&gt;50,"Elderly")</f>
        <v>Adult</v>
      </c>
      <c r="D6573" t="s">
        <v>13</v>
      </c>
      <c r="E6573" t="s">
        <v>203</v>
      </c>
      <c r="F6573" t="s">
        <v>97</v>
      </c>
      <c r="G6573">
        <v>19</v>
      </c>
      <c r="H6573" t="str" cm="1">
        <f t="array" ref="H6573">_xlfn.IFS(G6573&lt;4,"0-3",G6573&lt;7,"4-6",G6573&lt;10,"7-9",G6573&gt;9,"10 and above")</f>
        <v>10 and above</v>
      </c>
      <c r="I6573">
        <v>190000</v>
      </c>
      <c r="J6573" t="s">
        <v>27</v>
      </c>
      <c r="K6573" t="s">
        <v>12</v>
      </c>
    </row>
    <row r="6574" spans="1:11" x14ac:dyDescent="0.3">
      <c r="A6574">
        <v>6574</v>
      </c>
      <c r="B6574">
        <v>36</v>
      </c>
      <c r="C6574" t="str" cm="1">
        <f t="array" ref="C6574">_xlfn.IFS(B6574&lt;31,"Youth",B6574&lt;41,"Young Adult",B6574&lt;51, "Adult", B6574&gt;50,"Elderly")</f>
        <v>Young Adult</v>
      </c>
      <c r="D6574" t="s">
        <v>8</v>
      </c>
      <c r="E6574" t="s">
        <v>202</v>
      </c>
      <c r="F6574" t="s">
        <v>46</v>
      </c>
      <c r="G6574">
        <v>6</v>
      </c>
      <c r="H6574" t="str" cm="1">
        <f t="array" ref="H6574">_xlfn.IFS(G6574&lt;4,"0-3",G6574&lt;7,"4-6",G6574&lt;10,"7-9",G6574&gt;9,"10 and above")</f>
        <v>4-6</v>
      </c>
      <c r="I6574">
        <v>75000</v>
      </c>
      <c r="J6574" t="s">
        <v>32</v>
      </c>
      <c r="K6574" t="s">
        <v>33</v>
      </c>
    </row>
    <row r="6575" spans="1:11" x14ac:dyDescent="0.3">
      <c r="A6575">
        <v>6575</v>
      </c>
      <c r="B6575">
        <v>48</v>
      </c>
      <c r="C6575" t="str" cm="1">
        <f t="array" ref="C6575">_xlfn.IFS(B6575&lt;31,"Youth",B6575&lt;41,"Young Adult",B6575&lt;51, "Adult", B6575&gt;50,"Elderly")</f>
        <v>Adult</v>
      </c>
      <c r="D6575" t="s">
        <v>13</v>
      </c>
      <c r="E6575" t="s">
        <v>18</v>
      </c>
      <c r="F6575" t="s">
        <v>141</v>
      </c>
      <c r="G6575">
        <v>17</v>
      </c>
      <c r="H6575" t="str" cm="1">
        <f t="array" ref="H6575">_xlfn.IFS(G6575&lt;4,"0-3",G6575&lt;7,"4-6",G6575&lt;10,"7-9",G6575&gt;9,"10 and above")</f>
        <v>10 and above</v>
      </c>
      <c r="I6575">
        <v>170000</v>
      </c>
      <c r="J6575" t="s">
        <v>27</v>
      </c>
      <c r="K6575" t="s">
        <v>30</v>
      </c>
    </row>
    <row r="6576" spans="1:11" x14ac:dyDescent="0.3">
      <c r="A6576">
        <v>6576</v>
      </c>
      <c r="B6576">
        <v>31</v>
      </c>
      <c r="C6576" t="str" cm="1">
        <f t="array" ref="C6576">_xlfn.IFS(B6576&lt;31,"Youth",B6576&lt;41,"Young Adult",B6576&lt;51, "Adult", B6576&gt;50,"Elderly")</f>
        <v>Young Adult</v>
      </c>
      <c r="D6576" t="s">
        <v>8</v>
      </c>
      <c r="E6576" t="s">
        <v>213</v>
      </c>
      <c r="F6576" t="s">
        <v>21</v>
      </c>
      <c r="G6576">
        <v>3</v>
      </c>
      <c r="H6576" t="str" cm="1">
        <f t="array" ref="H6576">_xlfn.IFS(G6576&lt;4,"0-3",G6576&lt;7,"4-6",G6576&lt;10,"7-9",G6576&gt;9,"10 and above")</f>
        <v>0-3</v>
      </c>
      <c r="I6576">
        <v>50000</v>
      </c>
      <c r="J6576" t="s">
        <v>27</v>
      </c>
      <c r="K6576" t="s">
        <v>30</v>
      </c>
    </row>
    <row r="6577" spans="1:11" x14ac:dyDescent="0.3">
      <c r="A6577">
        <v>6577</v>
      </c>
      <c r="B6577">
        <v>29</v>
      </c>
      <c r="C6577" t="str" cm="1">
        <f t="array" ref="C6577">_xlfn.IFS(B6577&lt;31,"Youth",B6577&lt;41,"Young Adult",B6577&lt;51, "Adult", B6577&gt;50,"Elderly")</f>
        <v>Youth</v>
      </c>
      <c r="D6577" t="s">
        <v>13</v>
      </c>
      <c r="E6577" t="s">
        <v>202</v>
      </c>
      <c r="F6577" t="s">
        <v>51</v>
      </c>
      <c r="G6577">
        <v>4</v>
      </c>
      <c r="H6577" t="str" cm="1">
        <f t="array" ref="H6577">_xlfn.IFS(G6577&lt;4,"0-3",G6577&lt;7,"4-6",G6577&lt;10,"7-9",G6577&gt;9,"10 and above")</f>
        <v>4-6</v>
      </c>
      <c r="I6577">
        <v>55000</v>
      </c>
      <c r="J6577" t="s">
        <v>20</v>
      </c>
      <c r="K6577" t="s">
        <v>56</v>
      </c>
    </row>
    <row r="6578" spans="1:11" x14ac:dyDescent="0.3">
      <c r="A6578">
        <v>6578</v>
      </c>
      <c r="B6578">
        <v>45</v>
      </c>
      <c r="C6578" t="str" cm="1">
        <f t="array" ref="C6578">_xlfn.IFS(B6578&lt;31,"Youth",B6578&lt;41,"Young Adult",B6578&lt;51, "Adult", B6578&gt;50,"Elderly")</f>
        <v>Adult</v>
      </c>
      <c r="D6578" t="s">
        <v>8</v>
      </c>
      <c r="E6578" t="s">
        <v>203</v>
      </c>
      <c r="F6578" t="s">
        <v>42</v>
      </c>
      <c r="G6578">
        <v>13</v>
      </c>
      <c r="H6578" t="str" cm="1">
        <f t="array" ref="H6578">_xlfn.IFS(G6578&lt;4,"0-3",G6578&lt;7,"4-6",G6578&lt;10,"7-9",G6578&gt;9,"10 and above")</f>
        <v>10 and above</v>
      </c>
      <c r="I6578">
        <v>130000</v>
      </c>
      <c r="J6578" t="s">
        <v>27</v>
      </c>
      <c r="K6578" t="s">
        <v>28</v>
      </c>
    </row>
    <row r="6579" spans="1:11" x14ac:dyDescent="0.3">
      <c r="A6579">
        <v>6579</v>
      </c>
      <c r="B6579">
        <v>25</v>
      </c>
      <c r="C6579" t="str" cm="1">
        <f t="array" ref="C6579">_xlfn.IFS(B6579&lt;31,"Youth",B6579&lt;41,"Young Adult",B6579&lt;51, "Adult", B6579&gt;50,"Elderly")</f>
        <v>Youth</v>
      </c>
      <c r="D6579" t="s">
        <v>13</v>
      </c>
      <c r="E6579" t="s">
        <v>213</v>
      </c>
      <c r="F6579" t="s">
        <v>66</v>
      </c>
      <c r="G6579">
        <v>1</v>
      </c>
      <c r="H6579" t="str" cm="1">
        <f t="array" ref="H6579">_xlfn.IFS(G6579&lt;4,"0-3",G6579&lt;7,"4-6",G6579&lt;10,"7-9",G6579&gt;9,"10 and above")</f>
        <v>0-3</v>
      </c>
      <c r="I6579">
        <v>35000</v>
      </c>
      <c r="J6579" t="s">
        <v>32</v>
      </c>
      <c r="K6579" t="s">
        <v>12</v>
      </c>
    </row>
    <row r="6580" spans="1:11" x14ac:dyDescent="0.3">
      <c r="A6580">
        <v>6580</v>
      </c>
      <c r="B6580">
        <v>38</v>
      </c>
      <c r="C6580" t="str" cm="1">
        <f t="array" ref="C6580">_xlfn.IFS(B6580&lt;31,"Youth",B6580&lt;41,"Young Adult",B6580&lt;51, "Adult", B6580&gt;50,"Elderly")</f>
        <v>Young Adult</v>
      </c>
      <c r="D6580" t="s">
        <v>8</v>
      </c>
      <c r="E6580" t="s">
        <v>203</v>
      </c>
      <c r="F6580" t="s">
        <v>42</v>
      </c>
      <c r="G6580">
        <v>12</v>
      </c>
      <c r="H6580" t="str" cm="1">
        <f t="array" ref="H6580">_xlfn.IFS(G6580&lt;4,"0-3",G6580&lt;7,"4-6",G6580&lt;10,"7-9",G6580&gt;9,"10 and above")</f>
        <v>10 and above</v>
      </c>
      <c r="I6580">
        <v>120000</v>
      </c>
      <c r="J6580" t="s">
        <v>11</v>
      </c>
      <c r="K6580" t="s">
        <v>12</v>
      </c>
    </row>
    <row r="6581" spans="1:11" x14ac:dyDescent="0.3">
      <c r="A6581">
        <v>6581</v>
      </c>
      <c r="B6581">
        <v>27</v>
      </c>
      <c r="C6581" t="str" cm="1">
        <f t="array" ref="C6581">_xlfn.IFS(B6581&lt;31,"Youth",B6581&lt;41,"Young Adult",B6581&lt;51, "Adult", B6581&gt;50,"Elderly")</f>
        <v>Youth</v>
      </c>
      <c r="D6581" t="s">
        <v>13</v>
      </c>
      <c r="E6581" t="s">
        <v>202</v>
      </c>
      <c r="F6581" t="s">
        <v>99</v>
      </c>
      <c r="G6581">
        <v>3</v>
      </c>
      <c r="H6581" t="str" cm="1">
        <f t="array" ref="H6581">_xlfn.IFS(G6581&lt;4,"0-3",G6581&lt;7,"4-6",G6581&lt;10,"7-9",G6581&gt;9,"10 and above")</f>
        <v>0-3</v>
      </c>
      <c r="I6581">
        <v>45000</v>
      </c>
      <c r="J6581" t="s">
        <v>20</v>
      </c>
      <c r="K6581" t="s">
        <v>12</v>
      </c>
    </row>
    <row r="6582" spans="1:11" x14ac:dyDescent="0.3">
      <c r="A6582">
        <v>6582</v>
      </c>
      <c r="B6582">
        <v>43</v>
      </c>
      <c r="C6582" t="str" cm="1">
        <f t="array" ref="C6582">_xlfn.IFS(B6582&lt;31,"Youth",B6582&lt;41,"Young Adult",B6582&lt;51, "Adult", B6582&gt;50,"Elderly")</f>
        <v>Adult</v>
      </c>
      <c r="D6582" t="s">
        <v>8</v>
      </c>
      <c r="E6582" t="s">
        <v>18</v>
      </c>
      <c r="F6582" t="s">
        <v>97</v>
      </c>
      <c r="G6582">
        <v>16</v>
      </c>
      <c r="H6582" t="str" cm="1">
        <f t="array" ref="H6582">_xlfn.IFS(G6582&lt;4,"0-3",G6582&lt;7,"4-6",G6582&lt;10,"7-9",G6582&gt;9,"10 and above")</f>
        <v>10 and above</v>
      </c>
      <c r="I6582">
        <v>160000</v>
      </c>
      <c r="J6582" t="s">
        <v>27</v>
      </c>
      <c r="K6582" t="s">
        <v>30</v>
      </c>
    </row>
    <row r="6583" spans="1:11" x14ac:dyDescent="0.3">
      <c r="A6583">
        <v>6583</v>
      </c>
      <c r="B6583">
        <v>34</v>
      </c>
      <c r="C6583" t="str" cm="1">
        <f t="array" ref="C6583">_xlfn.IFS(B6583&lt;31,"Youth",B6583&lt;41,"Young Adult",B6583&lt;51, "Adult", B6583&gt;50,"Elderly")</f>
        <v>Young Adult</v>
      </c>
      <c r="D6583" t="s">
        <v>13</v>
      </c>
      <c r="E6583" t="s">
        <v>213</v>
      </c>
      <c r="F6583" t="s">
        <v>66</v>
      </c>
      <c r="G6583">
        <v>5</v>
      </c>
      <c r="H6583" t="str" cm="1">
        <f t="array" ref="H6583">_xlfn.IFS(G6583&lt;4,"0-3",G6583&lt;7,"4-6",G6583&lt;10,"7-9",G6583&gt;9,"10 and above")</f>
        <v>4-6</v>
      </c>
      <c r="I6583">
        <v>70000</v>
      </c>
      <c r="J6583" t="s">
        <v>11</v>
      </c>
      <c r="K6583" t="s">
        <v>35</v>
      </c>
    </row>
    <row r="6584" spans="1:11" x14ac:dyDescent="0.3">
      <c r="A6584">
        <v>6584</v>
      </c>
      <c r="B6584">
        <v>30</v>
      </c>
      <c r="C6584" t="str" cm="1">
        <f t="array" ref="C6584">_xlfn.IFS(B6584&lt;31,"Youth",B6584&lt;41,"Young Adult",B6584&lt;51, "Adult", B6584&gt;50,"Elderly")</f>
        <v>Youth</v>
      </c>
      <c r="D6584" t="s">
        <v>8</v>
      </c>
      <c r="E6584" t="s">
        <v>202</v>
      </c>
      <c r="F6584" t="s">
        <v>26</v>
      </c>
      <c r="G6584">
        <v>6</v>
      </c>
      <c r="H6584" t="str" cm="1">
        <f t="array" ref="H6584">_xlfn.IFS(G6584&lt;4,"0-3",G6584&lt;7,"4-6",G6584&lt;10,"7-9",G6584&gt;9,"10 and above")</f>
        <v>4-6</v>
      </c>
      <c r="I6584">
        <v>75000</v>
      </c>
      <c r="J6584" t="s">
        <v>27</v>
      </c>
      <c r="K6584" t="s">
        <v>30</v>
      </c>
    </row>
    <row r="6585" spans="1:11" x14ac:dyDescent="0.3">
      <c r="A6585">
        <v>6585</v>
      </c>
      <c r="B6585">
        <v>46</v>
      </c>
      <c r="C6585" t="str" cm="1">
        <f t="array" ref="C6585">_xlfn.IFS(B6585&lt;31,"Youth",B6585&lt;41,"Young Adult",B6585&lt;51, "Adult", B6585&gt;50,"Elderly")</f>
        <v>Adult</v>
      </c>
      <c r="D6585" t="s">
        <v>13</v>
      </c>
      <c r="E6585" t="s">
        <v>203</v>
      </c>
      <c r="F6585" t="s">
        <v>74</v>
      </c>
      <c r="G6585">
        <v>17</v>
      </c>
      <c r="H6585" t="str" cm="1">
        <f t="array" ref="H6585">_xlfn.IFS(G6585&lt;4,"0-3",G6585&lt;7,"4-6",G6585&lt;10,"7-9",G6585&gt;9,"10 and above")</f>
        <v>10 and above</v>
      </c>
      <c r="I6585">
        <v>170000</v>
      </c>
      <c r="J6585" t="s">
        <v>16</v>
      </c>
      <c r="K6585" t="s">
        <v>17</v>
      </c>
    </row>
    <row r="6586" spans="1:11" x14ac:dyDescent="0.3">
      <c r="A6586">
        <v>6586</v>
      </c>
      <c r="B6586">
        <v>25</v>
      </c>
      <c r="C6586" t="str" cm="1">
        <f t="array" ref="C6586">_xlfn.IFS(B6586&lt;31,"Youth",B6586&lt;41,"Young Adult",B6586&lt;51, "Adult", B6586&gt;50,"Elderly")</f>
        <v>Youth</v>
      </c>
      <c r="D6586" t="s">
        <v>8</v>
      </c>
      <c r="E6586" t="s">
        <v>213</v>
      </c>
      <c r="F6586" t="s">
        <v>21</v>
      </c>
      <c r="G6586">
        <v>1</v>
      </c>
      <c r="H6586" t="str" cm="1">
        <f t="array" ref="H6586">_xlfn.IFS(G6586&lt;4,"0-3",G6586&lt;7,"4-6",G6586&lt;10,"7-9",G6586&gt;9,"10 and above")</f>
        <v>0-3</v>
      </c>
      <c r="I6586">
        <v>35000</v>
      </c>
      <c r="J6586" t="s">
        <v>32</v>
      </c>
      <c r="K6586" t="s">
        <v>33</v>
      </c>
    </row>
    <row r="6587" spans="1:11" x14ac:dyDescent="0.3">
      <c r="A6587">
        <v>6587</v>
      </c>
      <c r="B6587">
        <v>40</v>
      </c>
      <c r="C6587" t="str" cm="1">
        <f t="array" ref="C6587">_xlfn.IFS(B6587&lt;31,"Youth",B6587&lt;41,"Young Adult",B6587&lt;51, "Adult", B6587&gt;50,"Elderly")</f>
        <v>Young Adult</v>
      </c>
      <c r="D6587" t="s">
        <v>13</v>
      </c>
      <c r="E6587" t="s">
        <v>202</v>
      </c>
      <c r="F6587" t="s">
        <v>51</v>
      </c>
      <c r="G6587">
        <v>11</v>
      </c>
      <c r="H6587" t="str" cm="1">
        <f t="array" ref="H6587">_xlfn.IFS(G6587&lt;4,"0-3",G6587&lt;7,"4-6",G6587&lt;10,"7-9",G6587&gt;9,"10 and above")</f>
        <v>10 and above</v>
      </c>
      <c r="I6587">
        <v>110000</v>
      </c>
      <c r="J6587" t="s">
        <v>16</v>
      </c>
      <c r="K6587" t="s">
        <v>39</v>
      </c>
    </row>
    <row r="6588" spans="1:11" x14ac:dyDescent="0.3">
      <c r="A6588">
        <v>6588</v>
      </c>
      <c r="B6588">
        <v>32</v>
      </c>
      <c r="C6588" t="str" cm="1">
        <f t="array" ref="C6588">_xlfn.IFS(B6588&lt;31,"Youth",B6588&lt;41,"Young Adult",B6588&lt;51, "Adult", B6588&gt;50,"Elderly")</f>
        <v>Young Adult</v>
      </c>
      <c r="D6588" t="s">
        <v>8</v>
      </c>
      <c r="E6588" t="s">
        <v>18</v>
      </c>
      <c r="F6588" t="s">
        <v>141</v>
      </c>
      <c r="G6588">
        <v>8</v>
      </c>
      <c r="H6588" t="str" cm="1">
        <f t="array" ref="H6588">_xlfn.IFS(G6588&lt;4,"0-3",G6588&lt;7,"4-6",G6588&lt;10,"7-9",G6588&gt;9,"10 and above")</f>
        <v>7-9</v>
      </c>
      <c r="I6588">
        <v>80000</v>
      </c>
      <c r="J6588" t="s">
        <v>11</v>
      </c>
      <c r="K6588" t="s">
        <v>35</v>
      </c>
    </row>
    <row r="6589" spans="1:11" x14ac:dyDescent="0.3">
      <c r="A6589">
        <v>6589</v>
      </c>
      <c r="B6589">
        <v>28</v>
      </c>
      <c r="C6589" t="str" cm="1">
        <f t="array" ref="C6589">_xlfn.IFS(B6589&lt;31,"Youth",B6589&lt;41,"Young Adult",B6589&lt;51, "Adult", B6589&gt;50,"Elderly")</f>
        <v>Youth</v>
      </c>
      <c r="D6589" t="s">
        <v>13</v>
      </c>
      <c r="E6589" t="s">
        <v>203</v>
      </c>
      <c r="F6589" t="s">
        <v>86</v>
      </c>
      <c r="G6589">
        <v>4</v>
      </c>
      <c r="H6589" t="str" cm="1">
        <f t="array" ref="H6589">_xlfn.IFS(G6589&lt;4,"0-3",G6589&lt;7,"4-6",G6589&lt;10,"7-9",G6589&gt;9,"10 and above")</f>
        <v>4-6</v>
      </c>
      <c r="I6589">
        <v>55000</v>
      </c>
      <c r="J6589" t="s">
        <v>20</v>
      </c>
      <c r="K6589" t="s">
        <v>23</v>
      </c>
    </row>
    <row r="6590" spans="1:11" x14ac:dyDescent="0.3">
      <c r="A6590">
        <v>6590</v>
      </c>
      <c r="B6590">
        <v>44</v>
      </c>
      <c r="C6590" t="str" cm="1">
        <f t="array" ref="C6590">_xlfn.IFS(B6590&lt;31,"Youth",B6590&lt;41,"Young Adult",B6590&lt;51, "Adult", B6590&gt;50,"Elderly")</f>
        <v>Adult</v>
      </c>
      <c r="D6590" t="s">
        <v>8</v>
      </c>
      <c r="E6590" t="s">
        <v>202</v>
      </c>
      <c r="F6590" t="s">
        <v>97</v>
      </c>
      <c r="G6590">
        <v>15</v>
      </c>
      <c r="H6590" t="str" cm="1">
        <f t="array" ref="H6590">_xlfn.IFS(G6590&lt;4,"0-3",G6590&lt;7,"4-6",G6590&lt;10,"7-9",G6590&gt;9,"10 and above")</f>
        <v>10 and above</v>
      </c>
      <c r="I6590">
        <v>150000</v>
      </c>
      <c r="J6590" t="s">
        <v>20</v>
      </c>
      <c r="K6590" t="s">
        <v>23</v>
      </c>
    </row>
    <row r="6591" spans="1:11" x14ac:dyDescent="0.3">
      <c r="A6591">
        <v>6591</v>
      </c>
      <c r="B6591">
        <v>29</v>
      </c>
      <c r="C6591" t="str" cm="1">
        <f t="array" ref="C6591">_xlfn.IFS(B6591&lt;31,"Youth",B6591&lt;41,"Young Adult",B6591&lt;51, "Adult", B6591&gt;50,"Elderly")</f>
        <v>Youth</v>
      </c>
      <c r="D6591" t="s">
        <v>13</v>
      </c>
      <c r="E6591" t="s">
        <v>213</v>
      </c>
      <c r="F6591" t="s">
        <v>99</v>
      </c>
      <c r="G6591">
        <v>2</v>
      </c>
      <c r="H6591" t="str" cm="1">
        <f t="array" ref="H6591">_xlfn.IFS(G6591&lt;4,"0-3",G6591&lt;7,"4-6",G6591&lt;10,"7-9",G6591&gt;9,"10 and above")</f>
        <v>0-3</v>
      </c>
      <c r="I6591">
        <v>40000</v>
      </c>
      <c r="J6591" t="s">
        <v>11</v>
      </c>
      <c r="K6591" t="s">
        <v>44</v>
      </c>
    </row>
    <row r="6592" spans="1:11" x14ac:dyDescent="0.3">
      <c r="A6592">
        <v>6592</v>
      </c>
      <c r="B6592">
        <v>51</v>
      </c>
      <c r="C6592" t="str" cm="1">
        <f t="array" ref="C6592">_xlfn.IFS(B6592&lt;31,"Youth",B6592&lt;41,"Young Adult",B6592&lt;51, "Adult", B6592&gt;50,"Elderly")</f>
        <v>Elderly</v>
      </c>
      <c r="D6592" t="s">
        <v>8</v>
      </c>
      <c r="E6592" t="s">
        <v>18</v>
      </c>
      <c r="F6592" t="s">
        <v>42</v>
      </c>
      <c r="G6592">
        <v>19</v>
      </c>
      <c r="H6592" t="str" cm="1">
        <f t="array" ref="H6592">_xlfn.IFS(G6592&lt;4,"0-3",G6592&lt;7,"4-6",G6592&lt;10,"7-9",G6592&gt;9,"10 and above")</f>
        <v>10 and above</v>
      </c>
      <c r="I6592">
        <v>190000</v>
      </c>
      <c r="J6592" t="s">
        <v>20</v>
      </c>
      <c r="K6592" t="s">
        <v>12</v>
      </c>
    </row>
    <row r="6593" spans="1:11" x14ac:dyDescent="0.3">
      <c r="A6593">
        <v>6593</v>
      </c>
      <c r="B6593">
        <v>36</v>
      </c>
      <c r="C6593" t="str" cm="1">
        <f t="array" ref="C6593">_xlfn.IFS(B6593&lt;31,"Youth",B6593&lt;41,"Young Adult",B6593&lt;51, "Adult", B6593&gt;50,"Elderly")</f>
        <v>Young Adult</v>
      </c>
      <c r="D6593" t="s">
        <v>13</v>
      </c>
      <c r="E6593" t="s">
        <v>202</v>
      </c>
      <c r="F6593" t="s">
        <v>66</v>
      </c>
      <c r="G6593">
        <v>8</v>
      </c>
      <c r="H6593" t="str" cm="1">
        <f t="array" ref="H6593">_xlfn.IFS(G6593&lt;4,"0-3",G6593&lt;7,"4-6",G6593&lt;10,"7-9",G6593&gt;9,"10 and above")</f>
        <v>7-9</v>
      </c>
      <c r="I6593">
        <v>80000</v>
      </c>
      <c r="J6593" t="s">
        <v>16</v>
      </c>
      <c r="K6593" t="s">
        <v>39</v>
      </c>
    </row>
    <row r="6594" spans="1:11" x14ac:dyDescent="0.3">
      <c r="A6594">
        <v>6594</v>
      </c>
      <c r="B6594">
        <v>24</v>
      </c>
      <c r="C6594" t="str" cm="1">
        <f t="array" ref="C6594">_xlfn.IFS(B6594&lt;31,"Youth",B6594&lt;41,"Young Adult",B6594&lt;51, "Adult", B6594&gt;50,"Elderly")</f>
        <v>Youth</v>
      </c>
      <c r="D6594" t="s">
        <v>8</v>
      </c>
      <c r="E6594" t="s">
        <v>202</v>
      </c>
      <c r="F6594" t="s">
        <v>26</v>
      </c>
      <c r="G6594">
        <v>1</v>
      </c>
      <c r="H6594" t="str" cm="1">
        <f t="array" ref="H6594">_xlfn.IFS(G6594&lt;4,"0-3",G6594&lt;7,"4-6",G6594&lt;10,"7-9",G6594&gt;9,"10 and above")</f>
        <v>0-3</v>
      </c>
      <c r="I6594">
        <v>35000</v>
      </c>
      <c r="J6594" t="s">
        <v>32</v>
      </c>
      <c r="K6594" t="s">
        <v>23</v>
      </c>
    </row>
    <row r="6595" spans="1:11" x14ac:dyDescent="0.3">
      <c r="A6595">
        <v>6595</v>
      </c>
      <c r="B6595">
        <v>42</v>
      </c>
      <c r="C6595" t="str" cm="1">
        <f t="array" ref="C6595">_xlfn.IFS(B6595&lt;31,"Youth",B6595&lt;41,"Young Adult",B6595&lt;51, "Adult", B6595&gt;50,"Elderly")</f>
        <v>Adult</v>
      </c>
      <c r="D6595" t="s">
        <v>13</v>
      </c>
      <c r="E6595" t="s">
        <v>203</v>
      </c>
      <c r="F6595" t="s">
        <v>74</v>
      </c>
      <c r="G6595">
        <v>13</v>
      </c>
      <c r="H6595" t="str" cm="1">
        <f t="array" ref="H6595">_xlfn.IFS(G6595&lt;4,"0-3",G6595&lt;7,"4-6",G6595&lt;10,"7-9",G6595&gt;9,"10 and above")</f>
        <v>10 and above</v>
      </c>
      <c r="I6595">
        <v>130000</v>
      </c>
      <c r="J6595" t="s">
        <v>11</v>
      </c>
      <c r="K6595" t="s">
        <v>23</v>
      </c>
    </row>
    <row r="6596" spans="1:11" x14ac:dyDescent="0.3">
      <c r="A6596">
        <v>6596</v>
      </c>
      <c r="B6596">
        <v>27</v>
      </c>
      <c r="C6596" t="str" cm="1">
        <f t="array" ref="C6596">_xlfn.IFS(B6596&lt;31,"Youth",B6596&lt;41,"Young Adult",B6596&lt;51, "Adult", B6596&gt;50,"Elderly")</f>
        <v>Youth</v>
      </c>
      <c r="D6596" t="s">
        <v>8</v>
      </c>
      <c r="E6596" t="s">
        <v>213</v>
      </c>
      <c r="F6596" t="s">
        <v>51</v>
      </c>
      <c r="G6596">
        <v>3</v>
      </c>
      <c r="H6596" t="str" cm="1">
        <f t="array" ref="H6596">_xlfn.IFS(G6596&lt;4,"0-3",G6596&lt;7,"4-6",G6596&lt;10,"7-9",G6596&gt;9,"10 and above")</f>
        <v>0-3</v>
      </c>
      <c r="I6596">
        <v>45000</v>
      </c>
      <c r="J6596" t="s">
        <v>27</v>
      </c>
      <c r="K6596" t="s">
        <v>30</v>
      </c>
    </row>
    <row r="6597" spans="1:11" x14ac:dyDescent="0.3">
      <c r="A6597">
        <v>6597</v>
      </c>
      <c r="B6597">
        <v>33</v>
      </c>
      <c r="C6597" t="str" cm="1">
        <f t="array" ref="C6597">_xlfn.IFS(B6597&lt;31,"Youth",B6597&lt;41,"Young Adult",B6597&lt;51, "Adult", B6597&gt;50,"Elderly")</f>
        <v>Young Adult</v>
      </c>
      <c r="D6597" t="s">
        <v>13</v>
      </c>
      <c r="E6597" t="s">
        <v>202</v>
      </c>
      <c r="F6597" t="s">
        <v>46</v>
      </c>
      <c r="G6597">
        <v>7</v>
      </c>
      <c r="H6597" t="str" cm="1">
        <f t="array" ref="H6597">_xlfn.IFS(G6597&lt;4,"0-3",G6597&lt;7,"4-6",G6597&lt;10,"7-9",G6597&gt;9,"10 and above")</f>
        <v>7-9</v>
      </c>
      <c r="I6597">
        <v>90000</v>
      </c>
      <c r="J6597" t="s">
        <v>16</v>
      </c>
      <c r="K6597" t="s">
        <v>23</v>
      </c>
    </row>
    <row r="6598" spans="1:11" x14ac:dyDescent="0.3">
      <c r="A6598">
        <v>6598</v>
      </c>
      <c r="B6598">
        <v>28</v>
      </c>
      <c r="C6598" t="str" cm="1">
        <f t="array" ref="C6598">_xlfn.IFS(B6598&lt;31,"Youth",B6598&lt;41,"Young Adult",B6598&lt;51, "Adult", B6598&gt;50,"Elderly")</f>
        <v>Youth</v>
      </c>
      <c r="D6598" t="s">
        <v>8</v>
      </c>
      <c r="E6598" t="s">
        <v>18</v>
      </c>
      <c r="F6598" t="s">
        <v>42</v>
      </c>
      <c r="G6598">
        <v>4</v>
      </c>
      <c r="H6598" t="str" cm="1">
        <f t="array" ref="H6598">_xlfn.IFS(G6598&lt;4,"0-3",G6598&lt;7,"4-6",G6598&lt;10,"7-9",G6598&gt;9,"10 and above")</f>
        <v>4-6</v>
      </c>
      <c r="I6598">
        <v>55000</v>
      </c>
      <c r="J6598" t="s">
        <v>20</v>
      </c>
      <c r="K6598" t="s">
        <v>12</v>
      </c>
    </row>
    <row r="6599" spans="1:11" x14ac:dyDescent="0.3">
      <c r="A6599">
        <v>6599</v>
      </c>
      <c r="B6599">
        <v>51</v>
      </c>
      <c r="C6599" t="str" cm="1">
        <f t="array" ref="C6599">_xlfn.IFS(B6599&lt;31,"Youth",B6599&lt;41,"Young Adult",B6599&lt;51, "Adult", B6599&gt;50,"Elderly")</f>
        <v>Elderly</v>
      </c>
      <c r="D6599" t="s">
        <v>13</v>
      </c>
      <c r="E6599" t="s">
        <v>203</v>
      </c>
      <c r="F6599" t="s">
        <v>97</v>
      </c>
      <c r="G6599">
        <v>19</v>
      </c>
      <c r="H6599" t="str" cm="1">
        <f t="array" ref="H6599">_xlfn.IFS(G6599&lt;4,"0-3",G6599&lt;7,"4-6",G6599&lt;10,"7-9",G6599&gt;9,"10 and above")</f>
        <v>10 and above</v>
      </c>
      <c r="I6599">
        <v>190000</v>
      </c>
      <c r="J6599" t="s">
        <v>11</v>
      </c>
      <c r="K6599" t="s">
        <v>12</v>
      </c>
    </row>
    <row r="6600" spans="1:11" x14ac:dyDescent="0.3">
      <c r="A6600">
        <v>6600</v>
      </c>
      <c r="B6600">
        <v>37</v>
      </c>
      <c r="C6600" t="str" cm="1">
        <f t="array" ref="C6600">_xlfn.IFS(B6600&lt;31,"Youth",B6600&lt;41,"Young Adult",B6600&lt;51, "Adult", B6600&gt;50,"Elderly")</f>
        <v>Young Adult</v>
      </c>
      <c r="D6600" t="s">
        <v>8</v>
      </c>
      <c r="E6600" t="s">
        <v>202</v>
      </c>
      <c r="F6600" t="s">
        <v>99</v>
      </c>
      <c r="G6600">
        <v>7</v>
      </c>
      <c r="H6600" t="str" cm="1">
        <f t="array" ref="H6600">_xlfn.IFS(G6600&lt;4,"0-3",G6600&lt;7,"4-6",G6600&lt;10,"7-9",G6600&gt;9,"10 and above")</f>
        <v>7-9</v>
      </c>
      <c r="I6600">
        <v>90000</v>
      </c>
      <c r="J6600" t="s">
        <v>27</v>
      </c>
      <c r="K6600" t="s">
        <v>28</v>
      </c>
    </row>
    <row r="6601" spans="1:11" x14ac:dyDescent="0.3">
      <c r="A6601">
        <v>6601</v>
      </c>
      <c r="B6601">
        <v>49</v>
      </c>
      <c r="C6601" t="str" cm="1">
        <f t="array" ref="C6601">_xlfn.IFS(B6601&lt;31,"Youth",B6601&lt;41,"Young Adult",B6601&lt;51, "Adult", B6601&gt;50,"Elderly")</f>
        <v>Adult</v>
      </c>
      <c r="D6601" t="s">
        <v>13</v>
      </c>
      <c r="E6601" t="s">
        <v>18</v>
      </c>
      <c r="F6601" t="s">
        <v>141</v>
      </c>
      <c r="G6601">
        <v>20</v>
      </c>
      <c r="H6601" t="str" cm="1">
        <f t="array" ref="H6601">_xlfn.IFS(G6601&lt;4,"0-3",G6601&lt;7,"4-6",G6601&lt;10,"7-9",G6601&gt;9,"10 and above")</f>
        <v>10 and above</v>
      </c>
      <c r="I6601">
        <v>200000</v>
      </c>
      <c r="J6601" t="s">
        <v>11</v>
      </c>
      <c r="K6601" t="s">
        <v>12</v>
      </c>
    </row>
    <row r="6602" spans="1:11" x14ac:dyDescent="0.3">
      <c r="A6602">
        <v>6602</v>
      </c>
      <c r="B6602">
        <v>32</v>
      </c>
      <c r="C6602" t="str" cm="1">
        <f t="array" ref="C6602">_xlfn.IFS(B6602&lt;31,"Youth",B6602&lt;41,"Young Adult",B6602&lt;51, "Adult", B6602&gt;50,"Elderly")</f>
        <v>Young Adult</v>
      </c>
      <c r="D6602" t="s">
        <v>8</v>
      </c>
      <c r="E6602" t="s">
        <v>213</v>
      </c>
      <c r="F6602" t="s">
        <v>138</v>
      </c>
      <c r="G6602">
        <v>3</v>
      </c>
      <c r="H6602" t="str" cm="1">
        <f t="array" ref="H6602">_xlfn.IFS(G6602&lt;4,"0-3",G6602&lt;7,"4-6",G6602&lt;10,"7-9",G6602&gt;9,"10 and above")</f>
        <v>0-3</v>
      </c>
      <c r="I6602">
        <v>40000</v>
      </c>
      <c r="J6602" t="s">
        <v>20</v>
      </c>
      <c r="K6602" t="s">
        <v>23</v>
      </c>
    </row>
    <row r="6603" spans="1:11" x14ac:dyDescent="0.3">
      <c r="A6603">
        <v>6603</v>
      </c>
      <c r="B6603">
        <v>30</v>
      </c>
      <c r="C6603" t="str" cm="1">
        <f t="array" ref="C6603">_xlfn.IFS(B6603&lt;31,"Youth",B6603&lt;41,"Young Adult",B6603&lt;51, "Adult", B6603&gt;50,"Elderly")</f>
        <v>Youth</v>
      </c>
      <c r="D6603" t="s">
        <v>13</v>
      </c>
      <c r="E6603" t="s">
        <v>202</v>
      </c>
      <c r="F6603" t="s">
        <v>46</v>
      </c>
      <c r="G6603">
        <v>5</v>
      </c>
      <c r="H6603" t="str" cm="1">
        <f t="array" ref="H6603">_xlfn.IFS(G6603&lt;4,"0-3",G6603&lt;7,"4-6",G6603&lt;10,"7-9",G6603&gt;9,"10 and above")</f>
        <v>4-6</v>
      </c>
      <c r="I6603">
        <v>70000</v>
      </c>
      <c r="J6603" t="s">
        <v>20</v>
      </c>
      <c r="K6603" t="s">
        <v>56</v>
      </c>
    </row>
    <row r="6604" spans="1:11" x14ac:dyDescent="0.3">
      <c r="A6604">
        <v>6604</v>
      </c>
      <c r="B6604">
        <v>46</v>
      </c>
      <c r="C6604" t="str" cm="1">
        <f t="array" ref="C6604">_xlfn.IFS(B6604&lt;31,"Youth",B6604&lt;41,"Young Adult",B6604&lt;51, "Adult", B6604&gt;50,"Elderly")</f>
        <v>Adult</v>
      </c>
      <c r="D6604" t="s">
        <v>8</v>
      </c>
      <c r="E6604" t="s">
        <v>203</v>
      </c>
      <c r="F6604" t="s">
        <v>74</v>
      </c>
      <c r="G6604">
        <v>16</v>
      </c>
      <c r="H6604" t="str" cm="1">
        <f t="array" ref="H6604">_xlfn.IFS(G6604&lt;4,"0-3",G6604&lt;7,"4-6",G6604&lt;10,"7-9",G6604&gt;9,"10 and above")</f>
        <v>10 and above</v>
      </c>
      <c r="I6604">
        <v>160000</v>
      </c>
      <c r="J6604" t="s">
        <v>32</v>
      </c>
      <c r="K6604" t="s">
        <v>23</v>
      </c>
    </row>
    <row r="6605" spans="1:11" x14ac:dyDescent="0.3">
      <c r="A6605">
        <v>6605</v>
      </c>
      <c r="B6605">
        <v>26</v>
      </c>
      <c r="C6605" t="str" cm="1">
        <f t="array" ref="C6605">_xlfn.IFS(B6605&lt;31,"Youth",B6605&lt;41,"Young Adult",B6605&lt;51, "Adult", B6605&gt;50,"Elderly")</f>
        <v>Youth</v>
      </c>
      <c r="D6605" t="s">
        <v>13</v>
      </c>
      <c r="E6605" t="s">
        <v>213</v>
      </c>
      <c r="F6605" t="s">
        <v>21</v>
      </c>
      <c r="G6605">
        <v>1</v>
      </c>
      <c r="H6605" t="str" cm="1">
        <f t="array" ref="H6605">_xlfn.IFS(G6605&lt;4,"0-3",G6605&lt;7,"4-6",G6605&lt;10,"7-9",G6605&gt;9,"10 and above")</f>
        <v>0-3</v>
      </c>
      <c r="I6605">
        <v>35000</v>
      </c>
      <c r="J6605" t="s">
        <v>16</v>
      </c>
      <c r="K6605" t="s">
        <v>12</v>
      </c>
    </row>
    <row r="6606" spans="1:11" x14ac:dyDescent="0.3">
      <c r="A6606">
        <v>6606</v>
      </c>
      <c r="B6606">
        <v>42</v>
      </c>
      <c r="C6606" t="str" cm="1">
        <f t="array" ref="C6606">_xlfn.IFS(B6606&lt;31,"Youth",B6606&lt;41,"Young Adult",B6606&lt;51, "Adult", B6606&gt;50,"Elderly")</f>
        <v>Adult</v>
      </c>
      <c r="D6606" t="s">
        <v>8</v>
      </c>
      <c r="E6606" t="s">
        <v>202</v>
      </c>
      <c r="F6606" t="s">
        <v>51</v>
      </c>
      <c r="G6606">
        <v>13</v>
      </c>
      <c r="H6606" t="str" cm="1">
        <f t="array" ref="H6606">_xlfn.IFS(G6606&lt;4,"0-3",G6606&lt;7,"4-6",G6606&lt;10,"7-9",G6606&gt;9,"10 and above")</f>
        <v>10 and above</v>
      </c>
      <c r="I6606">
        <v>130000</v>
      </c>
      <c r="J6606" t="s">
        <v>27</v>
      </c>
      <c r="K6606" t="s">
        <v>30</v>
      </c>
    </row>
    <row r="6607" spans="1:11" x14ac:dyDescent="0.3">
      <c r="A6607">
        <v>6607</v>
      </c>
      <c r="B6607">
        <v>36</v>
      </c>
      <c r="C6607" t="str" cm="1">
        <f t="array" ref="C6607">_xlfn.IFS(B6607&lt;31,"Youth",B6607&lt;41,"Young Adult",B6607&lt;51, "Adult", B6607&gt;50,"Elderly")</f>
        <v>Young Adult</v>
      </c>
      <c r="D6607" t="s">
        <v>13</v>
      </c>
      <c r="E6607" t="s">
        <v>18</v>
      </c>
      <c r="F6607" t="s">
        <v>42</v>
      </c>
      <c r="G6607">
        <v>9</v>
      </c>
      <c r="H6607" t="str" cm="1">
        <f t="array" ref="H6607">_xlfn.IFS(G6607&lt;4,"0-3",G6607&lt;7,"4-6",G6607&lt;10,"7-9",G6607&gt;9,"10 and above")</f>
        <v>7-9</v>
      </c>
      <c r="I6607">
        <v>95000</v>
      </c>
      <c r="J6607" t="s">
        <v>32</v>
      </c>
      <c r="K6607" t="s">
        <v>12</v>
      </c>
    </row>
    <row r="6608" spans="1:11" x14ac:dyDescent="0.3">
      <c r="A6608">
        <v>6608</v>
      </c>
      <c r="B6608">
        <v>24</v>
      </c>
      <c r="C6608" t="str" cm="1">
        <f t="array" ref="C6608">_xlfn.IFS(B6608&lt;31,"Youth",B6608&lt;41,"Young Adult",B6608&lt;51, "Adult", B6608&gt;50,"Elderly")</f>
        <v>Youth</v>
      </c>
      <c r="D6608" t="s">
        <v>8</v>
      </c>
      <c r="E6608" t="s">
        <v>202</v>
      </c>
      <c r="F6608" t="s">
        <v>66</v>
      </c>
      <c r="G6608">
        <v>1</v>
      </c>
      <c r="H6608" t="str" cm="1">
        <f t="array" ref="H6608">_xlfn.IFS(G6608&lt;4,"0-3",G6608&lt;7,"4-6",G6608&lt;10,"7-9",G6608&gt;9,"10 and above")</f>
        <v>0-3</v>
      </c>
      <c r="I6608">
        <v>35000</v>
      </c>
      <c r="J6608" t="s">
        <v>20</v>
      </c>
      <c r="K6608" t="s">
        <v>23</v>
      </c>
    </row>
    <row r="6609" spans="1:11" x14ac:dyDescent="0.3">
      <c r="A6609">
        <v>6609</v>
      </c>
      <c r="B6609">
        <v>43</v>
      </c>
      <c r="C6609" t="str" cm="1">
        <f t="array" ref="C6609">_xlfn.IFS(B6609&lt;31,"Youth",B6609&lt;41,"Young Adult",B6609&lt;51, "Adult", B6609&gt;50,"Elderly")</f>
        <v>Adult</v>
      </c>
      <c r="D6609" t="s">
        <v>13</v>
      </c>
      <c r="E6609" t="s">
        <v>203</v>
      </c>
      <c r="F6609" t="s">
        <v>26</v>
      </c>
      <c r="G6609">
        <v>14</v>
      </c>
      <c r="H6609" t="str" cm="1">
        <f t="array" ref="H6609">_xlfn.IFS(G6609&lt;4,"0-3",G6609&lt;7,"4-6",G6609&lt;10,"7-9",G6609&gt;9,"10 and above")</f>
        <v>10 and above</v>
      </c>
      <c r="I6609">
        <v>140000</v>
      </c>
      <c r="J6609" t="s">
        <v>11</v>
      </c>
      <c r="K6609" t="s">
        <v>12</v>
      </c>
    </row>
    <row r="6610" spans="1:11" x14ac:dyDescent="0.3">
      <c r="A6610">
        <v>6610</v>
      </c>
      <c r="B6610">
        <v>27</v>
      </c>
      <c r="C6610" t="str" cm="1">
        <f t="array" ref="C6610">_xlfn.IFS(B6610&lt;31,"Youth",B6610&lt;41,"Young Adult",B6610&lt;51, "Adult", B6610&gt;50,"Elderly")</f>
        <v>Youth</v>
      </c>
      <c r="D6610" t="s">
        <v>8</v>
      </c>
      <c r="E6610" t="s">
        <v>213</v>
      </c>
      <c r="F6610" t="s">
        <v>86</v>
      </c>
      <c r="G6610">
        <v>2</v>
      </c>
      <c r="H6610" t="str" cm="1">
        <f t="array" ref="H6610">_xlfn.IFS(G6610&lt;4,"0-3",G6610&lt;7,"4-6",G6610&lt;10,"7-9",G6610&gt;9,"10 and above")</f>
        <v>0-3</v>
      </c>
      <c r="I6610">
        <v>40000</v>
      </c>
      <c r="J6610" t="s">
        <v>16</v>
      </c>
      <c r="K6610" t="s">
        <v>12</v>
      </c>
    </row>
    <row r="6611" spans="1:11" x14ac:dyDescent="0.3">
      <c r="A6611">
        <v>6611</v>
      </c>
      <c r="B6611">
        <v>33</v>
      </c>
      <c r="C6611" t="str" cm="1">
        <f t="array" ref="C6611">_xlfn.IFS(B6611&lt;31,"Youth",B6611&lt;41,"Young Adult",B6611&lt;51, "Adult", B6611&gt;50,"Elderly")</f>
        <v>Young Adult</v>
      </c>
      <c r="D6611" t="s">
        <v>13</v>
      </c>
      <c r="E6611" t="s">
        <v>202</v>
      </c>
      <c r="F6611" t="s">
        <v>97</v>
      </c>
      <c r="G6611">
        <v>7</v>
      </c>
      <c r="H6611" t="str" cm="1">
        <f t="array" ref="H6611">_xlfn.IFS(G6611&lt;4,"0-3",G6611&lt;7,"4-6",G6611&lt;10,"7-9",G6611&gt;9,"10 and above")</f>
        <v>7-9</v>
      </c>
      <c r="I6611">
        <v>90000</v>
      </c>
      <c r="J6611" t="s">
        <v>16</v>
      </c>
      <c r="K6611" t="s">
        <v>17</v>
      </c>
    </row>
    <row r="6612" spans="1:11" x14ac:dyDescent="0.3">
      <c r="A6612">
        <v>6612</v>
      </c>
      <c r="B6612">
        <v>28</v>
      </c>
      <c r="C6612" t="str" cm="1">
        <f t="array" ref="C6612">_xlfn.IFS(B6612&lt;31,"Youth",B6612&lt;41,"Young Adult",B6612&lt;51, "Adult", B6612&gt;50,"Elderly")</f>
        <v>Youth</v>
      </c>
      <c r="D6612" t="s">
        <v>8</v>
      </c>
      <c r="E6612" t="s">
        <v>18</v>
      </c>
      <c r="F6612" t="s">
        <v>99</v>
      </c>
      <c r="G6612">
        <v>4</v>
      </c>
      <c r="H6612" t="str" cm="1">
        <f t="array" ref="H6612">_xlfn.IFS(G6612&lt;4,"0-3",G6612&lt;7,"4-6",G6612&lt;10,"7-9",G6612&gt;9,"10 and above")</f>
        <v>4-6</v>
      </c>
      <c r="I6612">
        <v>55000</v>
      </c>
      <c r="J6612" t="s">
        <v>32</v>
      </c>
      <c r="K6612" t="s">
        <v>23</v>
      </c>
    </row>
    <row r="6613" spans="1:11" x14ac:dyDescent="0.3">
      <c r="A6613">
        <v>6613</v>
      </c>
      <c r="B6613">
        <v>51</v>
      </c>
      <c r="C6613" t="str" cm="1">
        <f t="array" ref="C6613">_xlfn.IFS(B6613&lt;31,"Youth",B6613&lt;41,"Young Adult",B6613&lt;51, "Adult", B6613&gt;50,"Elderly")</f>
        <v>Elderly</v>
      </c>
      <c r="D6613" t="s">
        <v>13</v>
      </c>
      <c r="E6613" t="s">
        <v>203</v>
      </c>
      <c r="F6613" t="s">
        <v>141</v>
      </c>
      <c r="G6613">
        <v>19</v>
      </c>
      <c r="H6613" t="str" cm="1">
        <f t="array" ref="H6613">_xlfn.IFS(G6613&lt;4,"0-3",G6613&lt;7,"4-6",G6613&lt;10,"7-9",G6613&gt;9,"10 and above")</f>
        <v>10 and above</v>
      </c>
      <c r="I6613">
        <v>190000</v>
      </c>
      <c r="J6613" t="s">
        <v>27</v>
      </c>
      <c r="K6613" t="s">
        <v>30</v>
      </c>
    </row>
    <row r="6614" spans="1:11" x14ac:dyDescent="0.3">
      <c r="A6614">
        <v>6614</v>
      </c>
      <c r="B6614">
        <v>37</v>
      </c>
      <c r="C6614" t="str" cm="1">
        <f t="array" ref="C6614">_xlfn.IFS(B6614&lt;31,"Youth",B6614&lt;41,"Young Adult",B6614&lt;51, "Adult", B6614&gt;50,"Elderly")</f>
        <v>Young Adult</v>
      </c>
      <c r="D6614" t="s">
        <v>8</v>
      </c>
      <c r="E6614" t="s">
        <v>202</v>
      </c>
      <c r="F6614" t="s">
        <v>138</v>
      </c>
      <c r="G6614">
        <v>6</v>
      </c>
      <c r="H6614" t="str" cm="1">
        <f t="array" ref="H6614">_xlfn.IFS(G6614&lt;4,"0-3",G6614&lt;7,"4-6",G6614&lt;10,"7-9",G6614&gt;9,"10 and above")</f>
        <v>4-6</v>
      </c>
      <c r="I6614">
        <v>75000</v>
      </c>
      <c r="J6614" t="s">
        <v>16</v>
      </c>
      <c r="K6614" t="s">
        <v>12</v>
      </c>
    </row>
    <row r="6615" spans="1:11" x14ac:dyDescent="0.3">
      <c r="A6615">
        <v>6615</v>
      </c>
      <c r="B6615">
        <v>49</v>
      </c>
      <c r="C6615" t="str" cm="1">
        <f t="array" ref="C6615">_xlfn.IFS(B6615&lt;31,"Youth",B6615&lt;41,"Young Adult",B6615&lt;51, "Adult", B6615&gt;50,"Elderly")</f>
        <v>Adult</v>
      </c>
      <c r="D6615" t="s">
        <v>13</v>
      </c>
      <c r="E6615" t="s">
        <v>18</v>
      </c>
      <c r="F6615" t="s">
        <v>74</v>
      </c>
      <c r="G6615">
        <v>20</v>
      </c>
      <c r="H6615" t="str" cm="1">
        <f t="array" ref="H6615">_xlfn.IFS(G6615&lt;4,"0-3",G6615&lt;7,"4-6",G6615&lt;10,"7-9",G6615&gt;9,"10 and above")</f>
        <v>10 and above</v>
      </c>
      <c r="I6615">
        <v>200000</v>
      </c>
      <c r="J6615" t="s">
        <v>32</v>
      </c>
      <c r="K6615" t="s">
        <v>23</v>
      </c>
    </row>
    <row r="6616" spans="1:11" x14ac:dyDescent="0.3">
      <c r="A6616">
        <v>6616</v>
      </c>
      <c r="B6616">
        <v>32</v>
      </c>
      <c r="C6616" t="str" cm="1">
        <f t="array" ref="C6616">_xlfn.IFS(B6616&lt;31,"Youth",B6616&lt;41,"Young Adult",B6616&lt;51, "Adult", B6616&gt;50,"Elderly")</f>
        <v>Young Adult</v>
      </c>
      <c r="D6616" t="s">
        <v>8</v>
      </c>
      <c r="E6616" t="s">
        <v>213</v>
      </c>
      <c r="F6616" t="s">
        <v>21</v>
      </c>
      <c r="G6616">
        <v>3</v>
      </c>
      <c r="H6616" t="str" cm="1">
        <f t="array" ref="H6616">_xlfn.IFS(G6616&lt;4,"0-3",G6616&lt;7,"4-6",G6616&lt;10,"7-9",G6616&gt;9,"10 and above")</f>
        <v>0-3</v>
      </c>
      <c r="I6616">
        <v>50000</v>
      </c>
      <c r="J6616" t="s">
        <v>16</v>
      </c>
      <c r="K6616" t="s">
        <v>23</v>
      </c>
    </row>
    <row r="6617" spans="1:11" x14ac:dyDescent="0.3">
      <c r="A6617">
        <v>6617</v>
      </c>
      <c r="B6617">
        <v>30</v>
      </c>
      <c r="C6617" t="str" cm="1">
        <f t="array" ref="C6617">_xlfn.IFS(B6617&lt;31,"Youth",B6617&lt;41,"Young Adult",B6617&lt;51, "Adult", B6617&gt;50,"Elderly")</f>
        <v>Youth</v>
      </c>
      <c r="D6617" t="s">
        <v>13</v>
      </c>
      <c r="E6617" t="s">
        <v>202</v>
      </c>
      <c r="F6617" t="s">
        <v>51</v>
      </c>
      <c r="G6617">
        <v>4</v>
      </c>
      <c r="H6617" t="str" cm="1">
        <f t="array" ref="H6617">_xlfn.IFS(G6617&lt;4,"0-3",G6617&lt;7,"4-6",G6617&lt;10,"7-9",G6617&gt;9,"10 and above")</f>
        <v>4-6</v>
      </c>
      <c r="I6617">
        <v>55000</v>
      </c>
      <c r="J6617" t="s">
        <v>11</v>
      </c>
      <c r="K6617" t="s">
        <v>44</v>
      </c>
    </row>
    <row r="6618" spans="1:11" x14ac:dyDescent="0.3">
      <c r="A6618">
        <v>6618</v>
      </c>
      <c r="B6618">
        <v>46</v>
      </c>
      <c r="C6618" t="str" cm="1">
        <f t="array" ref="C6618">_xlfn.IFS(B6618&lt;31,"Youth",B6618&lt;41,"Young Adult",B6618&lt;51, "Adult", B6618&gt;50,"Elderly")</f>
        <v>Adult</v>
      </c>
      <c r="D6618" t="s">
        <v>8</v>
      </c>
      <c r="E6618" t="s">
        <v>203</v>
      </c>
      <c r="F6618" t="s">
        <v>42</v>
      </c>
      <c r="G6618">
        <v>14</v>
      </c>
      <c r="H6618" t="str" cm="1">
        <f t="array" ref="H6618">_xlfn.IFS(G6618&lt;4,"0-3",G6618&lt;7,"4-6",G6618&lt;10,"7-9",G6618&gt;9,"10 and above")</f>
        <v>10 and above</v>
      </c>
      <c r="I6618">
        <v>140000</v>
      </c>
      <c r="J6618" t="s">
        <v>16</v>
      </c>
      <c r="K6618" t="s">
        <v>23</v>
      </c>
    </row>
    <row r="6619" spans="1:11" x14ac:dyDescent="0.3">
      <c r="A6619">
        <v>6619</v>
      </c>
      <c r="B6619">
        <v>26</v>
      </c>
      <c r="C6619" t="str" cm="1">
        <f t="array" ref="C6619">_xlfn.IFS(B6619&lt;31,"Youth",B6619&lt;41,"Young Adult",B6619&lt;51, "Adult", B6619&gt;50,"Elderly")</f>
        <v>Youth</v>
      </c>
      <c r="D6619" t="s">
        <v>13</v>
      </c>
      <c r="E6619" t="s">
        <v>213</v>
      </c>
      <c r="F6619" t="s">
        <v>66</v>
      </c>
      <c r="G6619">
        <v>1</v>
      </c>
      <c r="H6619" t="str" cm="1">
        <f t="array" ref="H6619">_xlfn.IFS(G6619&lt;4,"0-3",G6619&lt;7,"4-6",G6619&lt;10,"7-9",G6619&gt;9,"10 and above")</f>
        <v>0-3</v>
      </c>
      <c r="I6619">
        <v>35000</v>
      </c>
      <c r="J6619" t="s">
        <v>32</v>
      </c>
      <c r="K6619" t="s">
        <v>33</v>
      </c>
    </row>
    <row r="6620" spans="1:11" x14ac:dyDescent="0.3">
      <c r="A6620">
        <v>6620</v>
      </c>
      <c r="B6620">
        <v>42</v>
      </c>
      <c r="C6620" t="str" cm="1">
        <f t="array" ref="C6620">_xlfn.IFS(B6620&lt;31,"Youth",B6620&lt;41,"Young Adult",B6620&lt;51, "Adult", B6620&gt;50,"Elderly")</f>
        <v>Adult</v>
      </c>
      <c r="D6620" t="s">
        <v>8</v>
      </c>
      <c r="E6620" t="s">
        <v>202</v>
      </c>
      <c r="F6620" t="s">
        <v>97</v>
      </c>
      <c r="G6620">
        <v>13</v>
      </c>
      <c r="H6620" t="str" cm="1">
        <f t="array" ref="H6620">_xlfn.IFS(G6620&lt;4,"0-3",G6620&lt;7,"4-6",G6620&lt;10,"7-9",G6620&gt;9,"10 and above")</f>
        <v>10 and above</v>
      </c>
      <c r="I6620">
        <v>130000</v>
      </c>
      <c r="J6620" t="s">
        <v>32</v>
      </c>
      <c r="K6620" t="s">
        <v>23</v>
      </c>
    </row>
    <row r="6621" spans="1:11" x14ac:dyDescent="0.3">
      <c r="A6621">
        <v>6621</v>
      </c>
      <c r="B6621">
        <v>36</v>
      </c>
      <c r="C6621" t="str" cm="1">
        <f t="array" ref="C6621">_xlfn.IFS(B6621&lt;31,"Youth",B6621&lt;41,"Young Adult",B6621&lt;51, "Adult", B6621&gt;50,"Elderly")</f>
        <v>Young Adult</v>
      </c>
      <c r="D6621" t="s">
        <v>13</v>
      </c>
      <c r="E6621" t="s">
        <v>18</v>
      </c>
      <c r="F6621" t="s">
        <v>141</v>
      </c>
      <c r="G6621">
        <v>10</v>
      </c>
      <c r="H6621" t="str" cm="1">
        <f t="array" ref="H6621">_xlfn.IFS(G6621&lt;4,"0-3",G6621&lt;7,"4-6",G6621&lt;10,"7-9",G6621&gt;9,"10 and above")</f>
        <v>10 and above</v>
      </c>
      <c r="I6621">
        <v>100000</v>
      </c>
      <c r="J6621" t="s">
        <v>16</v>
      </c>
      <c r="K6621" t="s">
        <v>23</v>
      </c>
    </row>
    <row r="6622" spans="1:11" x14ac:dyDescent="0.3">
      <c r="A6622">
        <v>6622</v>
      </c>
      <c r="B6622">
        <v>24</v>
      </c>
      <c r="C6622" t="str" cm="1">
        <f t="array" ref="C6622">_xlfn.IFS(B6622&lt;31,"Youth",B6622&lt;41,"Young Adult",B6622&lt;51, "Adult", B6622&gt;50,"Elderly")</f>
        <v>Youth</v>
      </c>
      <c r="D6622" t="s">
        <v>8</v>
      </c>
      <c r="E6622" t="s">
        <v>202</v>
      </c>
      <c r="F6622" t="s">
        <v>99</v>
      </c>
      <c r="G6622">
        <v>1</v>
      </c>
      <c r="H6622" t="str" cm="1">
        <f t="array" ref="H6622">_xlfn.IFS(G6622&lt;4,"0-3",G6622&lt;7,"4-6",G6622&lt;10,"7-9",G6622&gt;9,"10 and above")</f>
        <v>0-3</v>
      </c>
      <c r="I6622">
        <v>35000</v>
      </c>
      <c r="J6622" t="s">
        <v>32</v>
      </c>
      <c r="K6622" t="s">
        <v>12</v>
      </c>
    </row>
    <row r="6623" spans="1:11" x14ac:dyDescent="0.3">
      <c r="A6623">
        <v>6623</v>
      </c>
      <c r="B6623">
        <v>43</v>
      </c>
      <c r="C6623" t="str" cm="1">
        <f t="array" ref="C6623">_xlfn.IFS(B6623&lt;31,"Youth",B6623&lt;41,"Young Adult",B6623&lt;51, "Adult", B6623&gt;50,"Elderly")</f>
        <v>Adult</v>
      </c>
      <c r="D6623" t="s">
        <v>13</v>
      </c>
      <c r="E6623" t="s">
        <v>203</v>
      </c>
      <c r="F6623" t="s">
        <v>86</v>
      </c>
      <c r="G6623">
        <v>15</v>
      </c>
      <c r="H6623" t="str" cm="1">
        <f t="array" ref="H6623">_xlfn.IFS(G6623&lt;4,"0-3",G6623&lt;7,"4-6",G6623&lt;10,"7-9",G6623&gt;9,"10 and above")</f>
        <v>10 and above</v>
      </c>
      <c r="I6623">
        <v>150000</v>
      </c>
      <c r="J6623" t="s">
        <v>11</v>
      </c>
      <c r="K6623" t="s">
        <v>44</v>
      </c>
    </row>
    <row r="6624" spans="1:11" x14ac:dyDescent="0.3">
      <c r="A6624">
        <v>6624</v>
      </c>
      <c r="B6624">
        <v>27</v>
      </c>
      <c r="C6624" t="str" cm="1">
        <f t="array" ref="C6624">_xlfn.IFS(B6624&lt;31,"Youth",B6624&lt;41,"Young Adult",B6624&lt;51, "Adult", B6624&gt;50,"Elderly")</f>
        <v>Youth</v>
      </c>
      <c r="D6624" t="s">
        <v>8</v>
      </c>
      <c r="E6624" t="s">
        <v>213</v>
      </c>
      <c r="F6624" t="s">
        <v>26</v>
      </c>
      <c r="G6624">
        <v>2</v>
      </c>
      <c r="H6624" t="str" cm="1">
        <f t="array" ref="H6624">_xlfn.IFS(G6624&lt;4,"0-3",G6624&lt;7,"4-6",G6624&lt;10,"7-9",G6624&gt;9,"10 and above")</f>
        <v>0-3</v>
      </c>
      <c r="I6624">
        <v>40000</v>
      </c>
      <c r="J6624" t="s">
        <v>16</v>
      </c>
      <c r="K6624" t="s">
        <v>23</v>
      </c>
    </row>
    <row r="6625" spans="1:11" x14ac:dyDescent="0.3">
      <c r="A6625">
        <v>6625</v>
      </c>
      <c r="B6625">
        <v>33</v>
      </c>
      <c r="C6625" t="str" cm="1">
        <f t="array" ref="C6625">_xlfn.IFS(B6625&lt;31,"Youth",B6625&lt;41,"Young Adult",B6625&lt;51, "Adult", B6625&gt;50,"Elderly")</f>
        <v>Young Adult</v>
      </c>
      <c r="D6625" t="s">
        <v>13</v>
      </c>
      <c r="E6625" t="s">
        <v>202</v>
      </c>
      <c r="F6625" t="s">
        <v>74</v>
      </c>
      <c r="G6625">
        <v>8</v>
      </c>
      <c r="H6625" t="str" cm="1">
        <f t="array" ref="H6625">_xlfn.IFS(G6625&lt;4,"0-3",G6625&lt;7,"4-6",G6625&lt;10,"7-9",G6625&gt;9,"10 and above")</f>
        <v>7-9</v>
      </c>
      <c r="I6625">
        <v>80000</v>
      </c>
      <c r="J6625" t="s">
        <v>32</v>
      </c>
      <c r="K6625" t="s">
        <v>33</v>
      </c>
    </row>
    <row r="6626" spans="1:11" x14ac:dyDescent="0.3">
      <c r="A6626">
        <v>6626</v>
      </c>
      <c r="B6626">
        <v>28</v>
      </c>
      <c r="C6626" t="str" cm="1">
        <f t="array" ref="C6626">_xlfn.IFS(B6626&lt;31,"Youth",B6626&lt;41,"Young Adult",B6626&lt;51, "Adult", B6626&gt;50,"Elderly")</f>
        <v>Youth</v>
      </c>
      <c r="D6626" t="s">
        <v>8</v>
      </c>
      <c r="E6626" t="s">
        <v>18</v>
      </c>
      <c r="F6626" t="s">
        <v>42</v>
      </c>
      <c r="G6626">
        <v>4</v>
      </c>
      <c r="H6626" t="str" cm="1">
        <f t="array" ref="H6626">_xlfn.IFS(G6626&lt;4,"0-3",G6626&lt;7,"4-6",G6626&lt;10,"7-9",G6626&gt;9,"10 and above")</f>
        <v>4-6</v>
      </c>
      <c r="I6626">
        <v>55000</v>
      </c>
      <c r="J6626" t="s">
        <v>32</v>
      </c>
      <c r="K6626" t="s">
        <v>23</v>
      </c>
    </row>
    <row r="6627" spans="1:11" x14ac:dyDescent="0.3">
      <c r="A6627">
        <v>6627</v>
      </c>
      <c r="B6627">
        <v>51</v>
      </c>
      <c r="C6627" t="str" cm="1">
        <f t="array" ref="C6627">_xlfn.IFS(B6627&lt;31,"Youth",B6627&lt;41,"Young Adult",B6627&lt;51, "Adult", B6627&gt;50,"Elderly")</f>
        <v>Elderly</v>
      </c>
      <c r="D6627" t="s">
        <v>13</v>
      </c>
      <c r="E6627" t="s">
        <v>203</v>
      </c>
      <c r="F6627" t="s">
        <v>97</v>
      </c>
      <c r="G6627">
        <v>19</v>
      </c>
      <c r="H6627" t="str" cm="1">
        <f t="array" ref="H6627">_xlfn.IFS(G6627&lt;4,"0-3",G6627&lt;7,"4-6",G6627&lt;10,"7-9",G6627&gt;9,"10 and above")</f>
        <v>10 and above</v>
      </c>
      <c r="I6627">
        <v>190000</v>
      </c>
      <c r="J6627" t="s">
        <v>11</v>
      </c>
      <c r="K6627" t="s">
        <v>12</v>
      </c>
    </row>
    <row r="6628" spans="1:11" x14ac:dyDescent="0.3">
      <c r="A6628">
        <v>6628</v>
      </c>
      <c r="B6628">
        <v>37</v>
      </c>
      <c r="C6628" t="str" cm="1">
        <f t="array" ref="C6628">_xlfn.IFS(B6628&lt;31,"Youth",B6628&lt;41,"Young Adult",B6628&lt;51, "Adult", B6628&gt;50,"Elderly")</f>
        <v>Young Adult</v>
      </c>
      <c r="D6628" t="s">
        <v>8</v>
      </c>
      <c r="E6628" t="s">
        <v>202</v>
      </c>
      <c r="F6628" t="s">
        <v>46</v>
      </c>
      <c r="G6628">
        <v>7</v>
      </c>
      <c r="H6628" t="str" cm="1">
        <f t="array" ref="H6628">_xlfn.IFS(G6628&lt;4,"0-3",G6628&lt;7,"4-6",G6628&lt;10,"7-9",G6628&gt;9,"10 and above")</f>
        <v>7-9</v>
      </c>
      <c r="I6628">
        <v>90000</v>
      </c>
      <c r="J6628" t="s">
        <v>27</v>
      </c>
      <c r="K6628" t="s">
        <v>30</v>
      </c>
    </row>
    <row r="6629" spans="1:11" x14ac:dyDescent="0.3">
      <c r="A6629">
        <v>6629</v>
      </c>
      <c r="B6629">
        <v>49</v>
      </c>
      <c r="C6629" t="str" cm="1">
        <f t="array" ref="C6629">_xlfn.IFS(B6629&lt;31,"Youth",B6629&lt;41,"Young Adult",B6629&lt;51, "Adult", B6629&gt;50,"Elderly")</f>
        <v>Adult</v>
      </c>
      <c r="D6629" t="s">
        <v>13</v>
      </c>
      <c r="E6629" t="s">
        <v>18</v>
      </c>
      <c r="F6629" t="s">
        <v>141</v>
      </c>
      <c r="G6629">
        <v>20</v>
      </c>
      <c r="H6629" t="str" cm="1">
        <f t="array" ref="H6629">_xlfn.IFS(G6629&lt;4,"0-3",G6629&lt;7,"4-6",G6629&lt;10,"7-9",G6629&gt;9,"10 and above")</f>
        <v>10 and above</v>
      </c>
      <c r="I6629">
        <v>200000</v>
      </c>
      <c r="J6629" t="s">
        <v>20</v>
      </c>
      <c r="K6629" t="s">
        <v>56</v>
      </c>
    </row>
    <row r="6630" spans="1:11" x14ac:dyDescent="0.3">
      <c r="A6630">
        <v>6630</v>
      </c>
      <c r="B6630">
        <v>32</v>
      </c>
      <c r="C6630" t="str" cm="1">
        <f t="array" ref="C6630">_xlfn.IFS(B6630&lt;31,"Youth",B6630&lt;41,"Young Adult",B6630&lt;51, "Adult", B6630&gt;50,"Elderly")</f>
        <v>Young Adult</v>
      </c>
      <c r="D6630" t="s">
        <v>8</v>
      </c>
      <c r="E6630" t="s">
        <v>213</v>
      </c>
      <c r="F6630" t="s">
        <v>138</v>
      </c>
      <c r="G6630">
        <v>3</v>
      </c>
      <c r="H6630" t="str" cm="1">
        <f t="array" ref="H6630">_xlfn.IFS(G6630&lt;4,"0-3",G6630&lt;7,"4-6",G6630&lt;10,"7-9",G6630&gt;9,"10 and above")</f>
        <v>0-3</v>
      </c>
      <c r="I6630">
        <v>40000</v>
      </c>
      <c r="J6630" t="s">
        <v>11</v>
      </c>
      <c r="K6630" t="s">
        <v>44</v>
      </c>
    </row>
    <row r="6631" spans="1:11" x14ac:dyDescent="0.3">
      <c r="A6631">
        <v>6631</v>
      </c>
      <c r="B6631">
        <v>30</v>
      </c>
      <c r="C6631" t="str" cm="1">
        <f t="array" ref="C6631">_xlfn.IFS(B6631&lt;31,"Youth",B6631&lt;41,"Young Adult",B6631&lt;51, "Adult", B6631&gt;50,"Elderly")</f>
        <v>Youth</v>
      </c>
      <c r="D6631" t="s">
        <v>13</v>
      </c>
      <c r="E6631" t="s">
        <v>202</v>
      </c>
      <c r="F6631" t="s">
        <v>26</v>
      </c>
      <c r="G6631">
        <v>5</v>
      </c>
      <c r="H6631" t="str" cm="1">
        <f t="array" ref="H6631">_xlfn.IFS(G6631&lt;4,"0-3",G6631&lt;7,"4-6",G6631&lt;10,"7-9",G6631&gt;9,"10 and above")</f>
        <v>4-6</v>
      </c>
      <c r="I6631">
        <v>70000</v>
      </c>
      <c r="J6631" t="s">
        <v>32</v>
      </c>
      <c r="K6631" t="s">
        <v>12</v>
      </c>
    </row>
    <row r="6632" spans="1:11" x14ac:dyDescent="0.3">
      <c r="A6632">
        <v>6632</v>
      </c>
      <c r="B6632">
        <v>46</v>
      </c>
      <c r="C6632" t="str" cm="1">
        <f t="array" ref="C6632">_xlfn.IFS(B6632&lt;31,"Youth",B6632&lt;41,"Young Adult",B6632&lt;51, "Adult", B6632&gt;50,"Elderly")</f>
        <v>Adult</v>
      </c>
      <c r="D6632" t="s">
        <v>8</v>
      </c>
      <c r="E6632" t="s">
        <v>203</v>
      </c>
      <c r="F6632" t="s">
        <v>74</v>
      </c>
      <c r="G6632">
        <v>16</v>
      </c>
      <c r="H6632" t="str" cm="1">
        <f t="array" ref="H6632">_xlfn.IFS(G6632&lt;4,"0-3",G6632&lt;7,"4-6",G6632&lt;10,"7-9",G6632&gt;9,"10 and above")</f>
        <v>10 and above</v>
      </c>
      <c r="I6632">
        <v>160000</v>
      </c>
      <c r="J6632" t="s">
        <v>11</v>
      </c>
      <c r="K6632" t="s">
        <v>44</v>
      </c>
    </row>
    <row r="6633" spans="1:11" x14ac:dyDescent="0.3">
      <c r="A6633">
        <v>6633</v>
      </c>
      <c r="B6633">
        <v>26</v>
      </c>
      <c r="C6633" t="str" cm="1">
        <f t="array" ref="C6633">_xlfn.IFS(B6633&lt;31,"Youth",B6633&lt;41,"Young Adult",B6633&lt;51, "Adult", B6633&gt;50,"Elderly")</f>
        <v>Youth</v>
      </c>
      <c r="D6633" t="s">
        <v>13</v>
      </c>
      <c r="E6633" t="s">
        <v>213</v>
      </c>
      <c r="F6633" t="s">
        <v>21</v>
      </c>
      <c r="G6633">
        <v>1</v>
      </c>
      <c r="H6633" t="str" cm="1">
        <f t="array" ref="H6633">_xlfn.IFS(G6633&lt;4,"0-3",G6633&lt;7,"4-6",G6633&lt;10,"7-9",G6633&gt;9,"10 and above")</f>
        <v>0-3</v>
      </c>
      <c r="I6633">
        <v>35000</v>
      </c>
      <c r="J6633" t="s">
        <v>32</v>
      </c>
      <c r="K6633" t="s">
        <v>33</v>
      </c>
    </row>
    <row r="6634" spans="1:11" x14ac:dyDescent="0.3">
      <c r="A6634">
        <v>6634</v>
      </c>
      <c r="B6634">
        <v>42</v>
      </c>
      <c r="C6634" t="str" cm="1">
        <f t="array" ref="C6634">_xlfn.IFS(B6634&lt;31,"Youth",B6634&lt;41,"Young Adult",B6634&lt;51, "Adult", B6634&gt;50,"Elderly")</f>
        <v>Adult</v>
      </c>
      <c r="D6634" t="s">
        <v>8</v>
      </c>
      <c r="E6634" t="s">
        <v>202</v>
      </c>
      <c r="F6634" t="s">
        <v>51</v>
      </c>
      <c r="G6634">
        <v>13</v>
      </c>
      <c r="H6634" t="str" cm="1">
        <f t="array" ref="H6634">_xlfn.IFS(G6634&lt;4,"0-3",G6634&lt;7,"4-6",G6634&lt;10,"7-9",G6634&gt;9,"10 and above")</f>
        <v>10 and above</v>
      </c>
      <c r="I6634">
        <v>130000</v>
      </c>
      <c r="J6634" t="s">
        <v>16</v>
      </c>
      <c r="K6634" t="s">
        <v>23</v>
      </c>
    </row>
    <row r="6635" spans="1:11" x14ac:dyDescent="0.3">
      <c r="A6635">
        <v>6635</v>
      </c>
      <c r="B6635">
        <v>36</v>
      </c>
      <c r="C6635" t="str" cm="1">
        <f t="array" ref="C6635">_xlfn.IFS(B6635&lt;31,"Youth",B6635&lt;41,"Young Adult",B6635&lt;51, "Adult", B6635&gt;50,"Elderly")</f>
        <v>Young Adult</v>
      </c>
      <c r="D6635" t="s">
        <v>13</v>
      </c>
      <c r="E6635" t="s">
        <v>18</v>
      </c>
      <c r="F6635" t="s">
        <v>42</v>
      </c>
      <c r="G6635">
        <v>9</v>
      </c>
      <c r="H6635" t="str" cm="1">
        <f t="array" ref="H6635">_xlfn.IFS(G6635&lt;4,"0-3",G6635&lt;7,"4-6",G6635&lt;10,"7-9",G6635&gt;9,"10 and above")</f>
        <v>7-9</v>
      </c>
      <c r="I6635">
        <v>95000</v>
      </c>
      <c r="J6635" t="s">
        <v>16</v>
      </c>
      <c r="K6635" t="s">
        <v>39</v>
      </c>
    </row>
    <row r="6636" spans="1:11" x14ac:dyDescent="0.3">
      <c r="A6636">
        <v>6636</v>
      </c>
      <c r="B6636">
        <v>24</v>
      </c>
      <c r="C6636" t="str" cm="1">
        <f t="array" ref="C6636">_xlfn.IFS(B6636&lt;31,"Youth",B6636&lt;41,"Young Adult",B6636&lt;51, "Adult", B6636&gt;50,"Elderly")</f>
        <v>Youth</v>
      </c>
      <c r="D6636" t="s">
        <v>8</v>
      </c>
      <c r="E6636" t="s">
        <v>202</v>
      </c>
      <c r="F6636" t="s">
        <v>66</v>
      </c>
      <c r="G6636">
        <v>1</v>
      </c>
      <c r="H6636" t="str" cm="1">
        <f t="array" ref="H6636">_xlfn.IFS(G6636&lt;4,"0-3",G6636&lt;7,"4-6",G6636&lt;10,"7-9",G6636&gt;9,"10 and above")</f>
        <v>0-3</v>
      </c>
      <c r="I6636">
        <v>35000</v>
      </c>
      <c r="J6636" t="s">
        <v>11</v>
      </c>
      <c r="K6636" t="s">
        <v>23</v>
      </c>
    </row>
    <row r="6637" spans="1:11" x14ac:dyDescent="0.3">
      <c r="A6637">
        <v>6637</v>
      </c>
      <c r="B6637">
        <v>43</v>
      </c>
      <c r="C6637" t="str" cm="1">
        <f t="array" ref="C6637">_xlfn.IFS(B6637&lt;31,"Youth",B6637&lt;41,"Young Adult",B6637&lt;51, "Adult", B6637&gt;50,"Elderly")</f>
        <v>Adult</v>
      </c>
      <c r="D6637" t="s">
        <v>13</v>
      </c>
      <c r="E6637" t="s">
        <v>203</v>
      </c>
      <c r="F6637" t="s">
        <v>26</v>
      </c>
      <c r="G6637">
        <v>14</v>
      </c>
      <c r="H6637" t="str" cm="1">
        <f t="array" ref="H6637">_xlfn.IFS(G6637&lt;4,"0-3",G6637&lt;7,"4-6",G6637&lt;10,"7-9",G6637&gt;9,"10 and above")</f>
        <v>10 and above</v>
      </c>
      <c r="I6637">
        <v>140000</v>
      </c>
      <c r="J6637" t="s">
        <v>32</v>
      </c>
      <c r="K6637" t="s">
        <v>12</v>
      </c>
    </row>
    <row r="6638" spans="1:11" x14ac:dyDescent="0.3">
      <c r="A6638">
        <v>6638</v>
      </c>
      <c r="B6638">
        <v>27</v>
      </c>
      <c r="C6638" t="str" cm="1">
        <f t="array" ref="C6638">_xlfn.IFS(B6638&lt;31,"Youth",B6638&lt;41,"Young Adult",B6638&lt;51, "Adult", B6638&gt;50,"Elderly")</f>
        <v>Youth</v>
      </c>
      <c r="D6638" t="s">
        <v>8</v>
      </c>
      <c r="E6638" t="s">
        <v>213</v>
      </c>
      <c r="F6638" t="s">
        <v>86</v>
      </c>
      <c r="G6638">
        <v>2</v>
      </c>
      <c r="H6638" t="str" cm="1">
        <f t="array" ref="H6638">_xlfn.IFS(G6638&lt;4,"0-3",G6638&lt;7,"4-6",G6638&lt;10,"7-9",G6638&gt;9,"10 and above")</f>
        <v>0-3</v>
      </c>
      <c r="I6638">
        <v>40000</v>
      </c>
      <c r="J6638" t="s">
        <v>16</v>
      </c>
      <c r="K6638" t="s">
        <v>39</v>
      </c>
    </row>
    <row r="6639" spans="1:11" x14ac:dyDescent="0.3">
      <c r="A6639">
        <v>6639</v>
      </c>
      <c r="B6639">
        <v>33</v>
      </c>
      <c r="C6639" t="str" cm="1">
        <f t="array" ref="C6639">_xlfn.IFS(B6639&lt;31,"Youth",B6639&lt;41,"Young Adult",B6639&lt;51, "Adult", B6639&gt;50,"Elderly")</f>
        <v>Young Adult</v>
      </c>
      <c r="D6639" t="s">
        <v>13</v>
      </c>
      <c r="E6639" t="s">
        <v>202</v>
      </c>
      <c r="F6639" t="s">
        <v>97</v>
      </c>
      <c r="G6639">
        <v>7</v>
      </c>
      <c r="H6639" t="str" cm="1">
        <f t="array" ref="H6639">_xlfn.IFS(G6639&lt;4,"0-3",G6639&lt;7,"4-6",G6639&lt;10,"7-9",G6639&gt;9,"10 and above")</f>
        <v>7-9</v>
      </c>
      <c r="I6639">
        <v>90000</v>
      </c>
      <c r="J6639" t="s">
        <v>11</v>
      </c>
      <c r="K6639" t="s">
        <v>12</v>
      </c>
    </row>
    <row r="6640" spans="1:11" x14ac:dyDescent="0.3">
      <c r="A6640">
        <v>6640</v>
      </c>
      <c r="B6640">
        <v>28</v>
      </c>
      <c r="C6640" t="str" cm="1">
        <f t="array" ref="C6640">_xlfn.IFS(B6640&lt;31,"Youth",B6640&lt;41,"Young Adult",B6640&lt;51, "Adult", B6640&gt;50,"Elderly")</f>
        <v>Youth</v>
      </c>
      <c r="D6640" t="s">
        <v>8</v>
      </c>
      <c r="E6640" t="s">
        <v>18</v>
      </c>
      <c r="F6640" t="s">
        <v>99</v>
      </c>
      <c r="G6640">
        <v>4</v>
      </c>
      <c r="H6640" t="str" cm="1">
        <f t="array" ref="H6640">_xlfn.IFS(G6640&lt;4,"0-3",G6640&lt;7,"4-6",G6640&lt;10,"7-9",G6640&gt;9,"10 and above")</f>
        <v>4-6</v>
      </c>
      <c r="I6640">
        <v>55000</v>
      </c>
      <c r="J6640" t="s">
        <v>11</v>
      </c>
      <c r="K6640" t="s">
        <v>35</v>
      </c>
    </row>
    <row r="6641" spans="1:11" x14ac:dyDescent="0.3">
      <c r="A6641">
        <v>6641</v>
      </c>
      <c r="B6641">
        <v>51</v>
      </c>
      <c r="C6641" t="str" cm="1">
        <f t="array" ref="C6641">_xlfn.IFS(B6641&lt;31,"Youth",B6641&lt;41,"Young Adult",B6641&lt;51, "Adult", B6641&gt;50,"Elderly")</f>
        <v>Elderly</v>
      </c>
      <c r="D6641" t="s">
        <v>13</v>
      </c>
      <c r="E6641" t="s">
        <v>203</v>
      </c>
      <c r="F6641" t="s">
        <v>141</v>
      </c>
      <c r="G6641">
        <v>19</v>
      </c>
      <c r="H6641" t="str" cm="1">
        <f t="array" ref="H6641">_xlfn.IFS(G6641&lt;4,"0-3",G6641&lt;7,"4-6",G6641&lt;10,"7-9",G6641&gt;9,"10 and above")</f>
        <v>10 and above</v>
      </c>
      <c r="I6641">
        <v>190000</v>
      </c>
      <c r="J6641" t="s">
        <v>32</v>
      </c>
      <c r="K6641" t="s">
        <v>12</v>
      </c>
    </row>
    <row r="6642" spans="1:11" x14ac:dyDescent="0.3">
      <c r="A6642">
        <v>6642</v>
      </c>
      <c r="B6642">
        <v>37</v>
      </c>
      <c r="C6642" t="str" cm="1">
        <f t="array" ref="C6642">_xlfn.IFS(B6642&lt;31,"Youth",B6642&lt;41,"Young Adult",B6642&lt;51, "Adult", B6642&gt;50,"Elderly")</f>
        <v>Young Adult</v>
      </c>
      <c r="D6642" t="s">
        <v>8</v>
      </c>
      <c r="E6642" t="s">
        <v>202</v>
      </c>
      <c r="F6642" t="s">
        <v>138</v>
      </c>
      <c r="G6642">
        <v>6</v>
      </c>
      <c r="H6642" t="str" cm="1">
        <f t="array" ref="H6642">_xlfn.IFS(G6642&lt;4,"0-3",G6642&lt;7,"4-6",G6642&lt;10,"7-9",G6642&gt;9,"10 and above")</f>
        <v>4-6</v>
      </c>
      <c r="I6642">
        <v>75000</v>
      </c>
      <c r="J6642" t="s">
        <v>32</v>
      </c>
      <c r="K6642" t="s">
        <v>33</v>
      </c>
    </row>
    <row r="6643" spans="1:11" x14ac:dyDescent="0.3">
      <c r="A6643">
        <v>6643</v>
      </c>
      <c r="B6643">
        <v>49</v>
      </c>
      <c r="C6643" t="str" cm="1">
        <f t="array" ref="C6643">_xlfn.IFS(B6643&lt;31,"Youth",B6643&lt;41,"Young Adult",B6643&lt;51, "Adult", B6643&gt;50,"Elderly")</f>
        <v>Adult</v>
      </c>
      <c r="D6643" t="s">
        <v>13</v>
      </c>
      <c r="E6643" t="s">
        <v>18</v>
      </c>
      <c r="F6643" t="s">
        <v>74</v>
      </c>
      <c r="G6643">
        <v>20</v>
      </c>
      <c r="H6643" t="str" cm="1">
        <f t="array" ref="H6643">_xlfn.IFS(G6643&lt;4,"0-3",G6643&lt;7,"4-6",G6643&lt;10,"7-9",G6643&gt;9,"10 and above")</f>
        <v>10 and above</v>
      </c>
      <c r="I6643">
        <v>200000</v>
      </c>
      <c r="J6643" t="s">
        <v>20</v>
      </c>
      <c r="K6643" t="s">
        <v>56</v>
      </c>
    </row>
    <row r="6644" spans="1:11" x14ac:dyDescent="0.3">
      <c r="A6644">
        <v>6644</v>
      </c>
      <c r="B6644">
        <v>32</v>
      </c>
      <c r="C6644" t="str" cm="1">
        <f t="array" ref="C6644">_xlfn.IFS(B6644&lt;31,"Youth",B6644&lt;41,"Young Adult",B6644&lt;51, "Adult", B6644&gt;50,"Elderly")</f>
        <v>Young Adult</v>
      </c>
      <c r="D6644" t="s">
        <v>8</v>
      </c>
      <c r="E6644" t="s">
        <v>213</v>
      </c>
      <c r="F6644" t="s">
        <v>21</v>
      </c>
      <c r="G6644">
        <v>3</v>
      </c>
      <c r="H6644" t="str" cm="1">
        <f t="array" ref="H6644">_xlfn.IFS(G6644&lt;4,"0-3",G6644&lt;7,"4-6",G6644&lt;10,"7-9",G6644&gt;9,"10 and above")</f>
        <v>0-3</v>
      </c>
      <c r="I6644">
        <v>50000</v>
      </c>
      <c r="J6644" t="s">
        <v>11</v>
      </c>
      <c r="K6644" t="s">
        <v>44</v>
      </c>
    </row>
    <row r="6645" spans="1:11" x14ac:dyDescent="0.3">
      <c r="A6645">
        <v>6645</v>
      </c>
      <c r="B6645">
        <v>30</v>
      </c>
      <c r="C6645" t="str" cm="1">
        <f t="array" ref="C6645">_xlfn.IFS(B6645&lt;31,"Youth",B6645&lt;41,"Young Adult",B6645&lt;51, "Adult", B6645&gt;50,"Elderly")</f>
        <v>Youth</v>
      </c>
      <c r="D6645" t="s">
        <v>13</v>
      </c>
      <c r="E6645" t="s">
        <v>202</v>
      </c>
      <c r="F6645" t="s">
        <v>51</v>
      </c>
      <c r="G6645">
        <v>4</v>
      </c>
      <c r="H6645" t="str" cm="1">
        <f t="array" ref="H6645">_xlfn.IFS(G6645&lt;4,"0-3",G6645&lt;7,"4-6",G6645&lt;10,"7-9",G6645&gt;9,"10 and above")</f>
        <v>4-6</v>
      </c>
      <c r="I6645">
        <v>55000</v>
      </c>
      <c r="J6645" t="s">
        <v>27</v>
      </c>
      <c r="K6645" t="s">
        <v>28</v>
      </c>
    </row>
    <row r="6646" spans="1:11" x14ac:dyDescent="0.3">
      <c r="A6646">
        <v>6646</v>
      </c>
      <c r="B6646">
        <v>46</v>
      </c>
      <c r="C6646" t="str" cm="1">
        <f t="array" ref="C6646">_xlfn.IFS(B6646&lt;31,"Youth",B6646&lt;41,"Young Adult",B6646&lt;51, "Adult", B6646&gt;50,"Elderly")</f>
        <v>Adult</v>
      </c>
      <c r="D6646" t="s">
        <v>8</v>
      </c>
      <c r="E6646" t="s">
        <v>203</v>
      </c>
      <c r="F6646" t="s">
        <v>42</v>
      </c>
      <c r="G6646">
        <v>14</v>
      </c>
      <c r="H6646" t="str" cm="1">
        <f t="array" ref="H6646">_xlfn.IFS(G6646&lt;4,"0-3",G6646&lt;7,"4-6",G6646&lt;10,"7-9",G6646&gt;9,"10 and above")</f>
        <v>10 and above</v>
      </c>
      <c r="I6646">
        <v>140000</v>
      </c>
      <c r="J6646" t="s">
        <v>11</v>
      </c>
      <c r="K6646" t="s">
        <v>23</v>
      </c>
    </row>
    <row r="6647" spans="1:11" x14ac:dyDescent="0.3">
      <c r="A6647">
        <v>6647</v>
      </c>
      <c r="B6647">
        <v>26</v>
      </c>
      <c r="C6647" t="str" cm="1">
        <f t="array" ref="C6647">_xlfn.IFS(B6647&lt;31,"Youth",B6647&lt;41,"Young Adult",B6647&lt;51, "Adult", B6647&gt;50,"Elderly")</f>
        <v>Youth</v>
      </c>
      <c r="D6647" t="s">
        <v>13</v>
      </c>
      <c r="E6647" t="s">
        <v>213</v>
      </c>
      <c r="F6647" t="s">
        <v>66</v>
      </c>
      <c r="G6647">
        <v>1</v>
      </c>
      <c r="H6647" t="str" cm="1">
        <f t="array" ref="H6647">_xlfn.IFS(G6647&lt;4,"0-3",G6647&lt;7,"4-6",G6647&lt;10,"7-9",G6647&gt;9,"10 and above")</f>
        <v>0-3</v>
      </c>
      <c r="I6647">
        <v>35000</v>
      </c>
      <c r="J6647" t="s">
        <v>20</v>
      </c>
      <c r="K6647" t="s">
        <v>56</v>
      </c>
    </row>
    <row r="6648" spans="1:11" x14ac:dyDescent="0.3">
      <c r="A6648">
        <v>6648</v>
      </c>
      <c r="B6648">
        <v>42</v>
      </c>
      <c r="C6648" t="str" cm="1">
        <f t="array" ref="C6648">_xlfn.IFS(B6648&lt;31,"Youth",B6648&lt;41,"Young Adult",B6648&lt;51, "Adult", B6648&gt;50,"Elderly")</f>
        <v>Adult</v>
      </c>
      <c r="D6648" t="s">
        <v>8</v>
      </c>
      <c r="E6648" t="s">
        <v>202</v>
      </c>
      <c r="F6648" t="s">
        <v>97</v>
      </c>
      <c r="G6648">
        <v>13</v>
      </c>
      <c r="H6648" t="str" cm="1">
        <f t="array" ref="H6648">_xlfn.IFS(G6648&lt;4,"0-3",G6648&lt;7,"4-6",G6648&lt;10,"7-9",G6648&gt;9,"10 and above")</f>
        <v>10 and above</v>
      </c>
      <c r="I6648">
        <v>130000</v>
      </c>
      <c r="J6648" t="s">
        <v>20</v>
      </c>
      <c r="K6648" t="s">
        <v>23</v>
      </c>
    </row>
    <row r="6649" spans="1:11" x14ac:dyDescent="0.3">
      <c r="A6649">
        <v>6649</v>
      </c>
      <c r="B6649">
        <v>36</v>
      </c>
      <c r="C6649" t="str" cm="1">
        <f t="array" ref="C6649">_xlfn.IFS(B6649&lt;31,"Youth",B6649&lt;41,"Young Adult",B6649&lt;51, "Adult", B6649&gt;50,"Elderly")</f>
        <v>Young Adult</v>
      </c>
      <c r="D6649" t="s">
        <v>13</v>
      </c>
      <c r="E6649" t="s">
        <v>18</v>
      </c>
      <c r="F6649" t="s">
        <v>141</v>
      </c>
      <c r="G6649">
        <v>10</v>
      </c>
      <c r="H6649" t="str" cm="1">
        <f t="array" ref="H6649">_xlfn.IFS(G6649&lt;4,"0-3",G6649&lt;7,"4-6",G6649&lt;10,"7-9",G6649&gt;9,"10 and above")</f>
        <v>10 and above</v>
      </c>
      <c r="I6649">
        <v>100000</v>
      </c>
      <c r="J6649" t="s">
        <v>11</v>
      </c>
      <c r="K6649" t="s">
        <v>35</v>
      </c>
    </row>
    <row r="6650" spans="1:11" x14ac:dyDescent="0.3">
      <c r="A6650">
        <v>6650</v>
      </c>
      <c r="B6650">
        <v>24</v>
      </c>
      <c r="C6650" t="str" cm="1">
        <f t="array" ref="C6650">_xlfn.IFS(B6650&lt;31,"Youth",B6650&lt;41,"Young Adult",B6650&lt;51, "Adult", B6650&gt;50,"Elderly")</f>
        <v>Youth</v>
      </c>
      <c r="D6650" t="s">
        <v>8</v>
      </c>
      <c r="E6650" t="s">
        <v>202</v>
      </c>
      <c r="F6650" t="s">
        <v>99</v>
      </c>
      <c r="G6650">
        <v>1</v>
      </c>
      <c r="H6650" t="str" cm="1">
        <f t="array" ref="H6650">_xlfn.IFS(G6650&lt;4,"0-3",G6650&lt;7,"4-6",G6650&lt;10,"7-9",G6650&gt;9,"10 and above")</f>
        <v>0-3</v>
      </c>
      <c r="I6650">
        <v>35000</v>
      </c>
      <c r="J6650" t="s">
        <v>20</v>
      </c>
      <c r="K6650" t="s">
        <v>23</v>
      </c>
    </row>
    <row r="6651" spans="1:11" x14ac:dyDescent="0.3">
      <c r="A6651">
        <v>6651</v>
      </c>
      <c r="B6651">
        <v>43</v>
      </c>
      <c r="C6651" t="str" cm="1">
        <f t="array" ref="C6651">_xlfn.IFS(B6651&lt;31,"Youth",B6651&lt;41,"Young Adult",B6651&lt;51, "Adult", B6651&gt;50,"Elderly")</f>
        <v>Adult</v>
      </c>
      <c r="D6651" t="s">
        <v>13</v>
      </c>
      <c r="E6651" t="s">
        <v>203</v>
      </c>
      <c r="F6651" t="s">
        <v>86</v>
      </c>
      <c r="G6651">
        <v>15</v>
      </c>
      <c r="H6651" t="str" cm="1">
        <f t="array" ref="H6651">_xlfn.IFS(G6651&lt;4,"0-3",G6651&lt;7,"4-6",G6651&lt;10,"7-9",G6651&gt;9,"10 and above")</f>
        <v>10 and above</v>
      </c>
      <c r="I6651">
        <v>150000</v>
      </c>
      <c r="J6651" t="s">
        <v>20</v>
      </c>
      <c r="K6651" t="s">
        <v>12</v>
      </c>
    </row>
    <row r="6652" spans="1:11" x14ac:dyDescent="0.3">
      <c r="A6652">
        <v>6652</v>
      </c>
      <c r="B6652">
        <v>27</v>
      </c>
      <c r="C6652" t="str" cm="1">
        <f t="array" ref="C6652">_xlfn.IFS(B6652&lt;31,"Youth",B6652&lt;41,"Young Adult",B6652&lt;51, "Adult", B6652&gt;50,"Elderly")</f>
        <v>Youth</v>
      </c>
      <c r="D6652" t="s">
        <v>8</v>
      </c>
      <c r="E6652" t="s">
        <v>213</v>
      </c>
      <c r="F6652" t="s">
        <v>26</v>
      </c>
      <c r="G6652">
        <v>2</v>
      </c>
      <c r="H6652" t="str" cm="1">
        <f t="array" ref="H6652">_xlfn.IFS(G6652&lt;4,"0-3",G6652&lt;7,"4-6",G6652&lt;10,"7-9",G6652&gt;9,"10 and above")</f>
        <v>0-3</v>
      </c>
      <c r="I6652">
        <v>40000</v>
      </c>
      <c r="J6652" t="s">
        <v>20</v>
      </c>
      <c r="K6652" t="s">
        <v>56</v>
      </c>
    </row>
    <row r="6653" spans="1:11" x14ac:dyDescent="0.3">
      <c r="A6653">
        <v>6653</v>
      </c>
      <c r="B6653">
        <v>33</v>
      </c>
      <c r="C6653" t="str" cm="1">
        <f t="array" ref="C6653">_xlfn.IFS(B6653&lt;31,"Youth",B6653&lt;41,"Young Adult",B6653&lt;51, "Adult", B6653&gt;50,"Elderly")</f>
        <v>Young Adult</v>
      </c>
      <c r="D6653" t="s">
        <v>13</v>
      </c>
      <c r="E6653" t="s">
        <v>202</v>
      </c>
      <c r="F6653" t="s">
        <v>74</v>
      </c>
      <c r="G6653">
        <v>8</v>
      </c>
      <c r="H6653" t="str" cm="1">
        <f t="array" ref="H6653">_xlfn.IFS(G6653&lt;4,"0-3",G6653&lt;7,"4-6",G6653&lt;10,"7-9",G6653&gt;9,"10 and above")</f>
        <v>7-9</v>
      </c>
      <c r="I6653">
        <v>80000</v>
      </c>
      <c r="J6653" t="s">
        <v>20</v>
      </c>
      <c r="K6653" t="s">
        <v>56</v>
      </c>
    </row>
    <row r="6654" spans="1:11" x14ac:dyDescent="0.3">
      <c r="A6654">
        <v>6654</v>
      </c>
      <c r="B6654">
        <v>28</v>
      </c>
      <c r="C6654" t="str" cm="1">
        <f t="array" ref="C6654">_xlfn.IFS(B6654&lt;31,"Youth",B6654&lt;41,"Young Adult",B6654&lt;51, "Adult", B6654&gt;50,"Elderly")</f>
        <v>Youth</v>
      </c>
      <c r="D6654" t="s">
        <v>8</v>
      </c>
      <c r="E6654" t="s">
        <v>18</v>
      </c>
      <c r="F6654" t="s">
        <v>42</v>
      </c>
      <c r="G6654">
        <v>4</v>
      </c>
      <c r="H6654" t="str" cm="1">
        <f t="array" ref="H6654">_xlfn.IFS(G6654&lt;4,"0-3",G6654&lt;7,"4-6",G6654&lt;10,"7-9",G6654&gt;9,"10 and above")</f>
        <v>4-6</v>
      </c>
      <c r="I6654">
        <v>55000</v>
      </c>
      <c r="J6654" t="s">
        <v>16</v>
      </c>
      <c r="K6654" t="s">
        <v>17</v>
      </c>
    </row>
    <row r="6655" spans="1:11" x14ac:dyDescent="0.3">
      <c r="A6655">
        <v>6655</v>
      </c>
      <c r="B6655">
        <v>51</v>
      </c>
      <c r="C6655" t="str" cm="1">
        <f t="array" ref="C6655">_xlfn.IFS(B6655&lt;31,"Youth",B6655&lt;41,"Young Adult",B6655&lt;51, "Adult", B6655&gt;50,"Elderly")</f>
        <v>Elderly</v>
      </c>
      <c r="D6655" t="s">
        <v>13</v>
      </c>
      <c r="E6655" t="s">
        <v>203</v>
      </c>
      <c r="F6655" t="s">
        <v>97</v>
      </c>
      <c r="G6655">
        <v>19</v>
      </c>
      <c r="H6655" t="str" cm="1">
        <f t="array" ref="H6655">_xlfn.IFS(G6655&lt;4,"0-3",G6655&lt;7,"4-6",G6655&lt;10,"7-9",G6655&gt;9,"10 and above")</f>
        <v>10 and above</v>
      </c>
      <c r="I6655">
        <v>190000</v>
      </c>
      <c r="J6655" t="s">
        <v>20</v>
      </c>
      <c r="K6655" t="s">
        <v>23</v>
      </c>
    </row>
    <row r="6656" spans="1:11" x14ac:dyDescent="0.3">
      <c r="A6656">
        <v>6656</v>
      </c>
      <c r="B6656">
        <v>37</v>
      </c>
      <c r="C6656" t="str" cm="1">
        <f t="array" ref="C6656">_xlfn.IFS(B6656&lt;31,"Youth",B6656&lt;41,"Young Adult",B6656&lt;51, "Adult", B6656&gt;50,"Elderly")</f>
        <v>Young Adult</v>
      </c>
      <c r="D6656" t="s">
        <v>8</v>
      </c>
      <c r="E6656" t="s">
        <v>202</v>
      </c>
      <c r="F6656" t="s">
        <v>46</v>
      </c>
      <c r="G6656">
        <v>7</v>
      </c>
      <c r="H6656" t="str" cm="1">
        <f t="array" ref="H6656">_xlfn.IFS(G6656&lt;4,"0-3",G6656&lt;7,"4-6",G6656&lt;10,"7-9",G6656&gt;9,"10 and above")</f>
        <v>7-9</v>
      </c>
      <c r="I6656">
        <v>90000</v>
      </c>
      <c r="J6656" t="s">
        <v>27</v>
      </c>
      <c r="K6656" t="s">
        <v>12</v>
      </c>
    </row>
    <row r="6657" spans="1:11" x14ac:dyDescent="0.3">
      <c r="A6657">
        <v>6657</v>
      </c>
      <c r="B6657">
        <v>49</v>
      </c>
      <c r="C6657" t="str" cm="1">
        <f t="array" ref="C6657">_xlfn.IFS(B6657&lt;31,"Youth",B6657&lt;41,"Young Adult",B6657&lt;51, "Adult", B6657&gt;50,"Elderly")</f>
        <v>Adult</v>
      </c>
      <c r="D6657" t="s">
        <v>13</v>
      </c>
      <c r="E6657" t="s">
        <v>18</v>
      </c>
      <c r="F6657" t="s">
        <v>141</v>
      </c>
      <c r="G6657">
        <v>20</v>
      </c>
      <c r="H6657" t="str" cm="1">
        <f t="array" ref="H6657">_xlfn.IFS(G6657&lt;4,"0-3",G6657&lt;7,"4-6",G6657&lt;10,"7-9",G6657&gt;9,"10 and above")</f>
        <v>10 and above</v>
      </c>
      <c r="I6657">
        <v>200000</v>
      </c>
      <c r="J6657" t="s">
        <v>11</v>
      </c>
      <c r="K6657" t="s">
        <v>35</v>
      </c>
    </row>
    <row r="6658" spans="1:11" x14ac:dyDescent="0.3">
      <c r="A6658">
        <v>6658</v>
      </c>
      <c r="B6658">
        <v>32</v>
      </c>
      <c r="C6658" t="str" cm="1">
        <f t="array" ref="C6658">_xlfn.IFS(B6658&lt;31,"Youth",B6658&lt;41,"Young Adult",B6658&lt;51, "Adult", B6658&gt;50,"Elderly")</f>
        <v>Young Adult</v>
      </c>
      <c r="D6658" t="s">
        <v>8</v>
      </c>
      <c r="E6658" t="s">
        <v>213</v>
      </c>
      <c r="F6658" t="s">
        <v>138</v>
      </c>
      <c r="G6658">
        <v>3</v>
      </c>
      <c r="H6658" t="str" cm="1">
        <f t="array" ref="H6658">_xlfn.IFS(G6658&lt;4,"0-3",G6658&lt;7,"4-6",G6658&lt;10,"7-9",G6658&gt;9,"10 and above")</f>
        <v>0-3</v>
      </c>
      <c r="I6658">
        <v>40000</v>
      </c>
      <c r="J6658" t="s">
        <v>16</v>
      </c>
      <c r="K6658" t="s">
        <v>12</v>
      </c>
    </row>
    <row r="6659" spans="1:11" x14ac:dyDescent="0.3">
      <c r="A6659">
        <v>6659</v>
      </c>
      <c r="B6659">
        <v>30</v>
      </c>
      <c r="C6659" t="str" cm="1">
        <f t="array" ref="C6659">_xlfn.IFS(B6659&lt;31,"Youth",B6659&lt;41,"Young Adult",B6659&lt;51, "Adult", B6659&gt;50,"Elderly")</f>
        <v>Youth</v>
      </c>
      <c r="D6659" t="s">
        <v>13</v>
      </c>
      <c r="E6659" t="s">
        <v>202</v>
      </c>
      <c r="F6659" t="s">
        <v>26</v>
      </c>
      <c r="G6659">
        <v>5</v>
      </c>
      <c r="H6659" t="str" cm="1">
        <f t="array" ref="H6659">_xlfn.IFS(G6659&lt;4,"0-3",G6659&lt;7,"4-6",G6659&lt;10,"7-9",G6659&gt;9,"10 and above")</f>
        <v>4-6</v>
      </c>
      <c r="I6659">
        <v>70000</v>
      </c>
      <c r="J6659" t="s">
        <v>20</v>
      </c>
      <c r="K6659" t="s">
        <v>23</v>
      </c>
    </row>
    <row r="6660" spans="1:11" x14ac:dyDescent="0.3">
      <c r="A6660">
        <v>6660</v>
      </c>
      <c r="B6660">
        <v>46</v>
      </c>
      <c r="C6660" t="str" cm="1">
        <f t="array" ref="C6660">_xlfn.IFS(B6660&lt;31,"Youth",B6660&lt;41,"Young Adult",B6660&lt;51, "Adult", B6660&gt;50,"Elderly")</f>
        <v>Adult</v>
      </c>
      <c r="D6660" t="s">
        <v>8</v>
      </c>
      <c r="E6660" t="s">
        <v>203</v>
      </c>
      <c r="F6660" t="s">
        <v>74</v>
      </c>
      <c r="G6660">
        <v>16</v>
      </c>
      <c r="H6660" t="str" cm="1">
        <f t="array" ref="H6660">_xlfn.IFS(G6660&lt;4,"0-3",G6660&lt;7,"4-6",G6660&lt;10,"7-9",G6660&gt;9,"10 and above")</f>
        <v>10 and above</v>
      </c>
      <c r="I6660">
        <v>160000</v>
      </c>
      <c r="J6660" t="s">
        <v>20</v>
      </c>
      <c r="K6660" t="s">
        <v>12</v>
      </c>
    </row>
    <row r="6661" spans="1:11" x14ac:dyDescent="0.3">
      <c r="A6661">
        <v>6661</v>
      </c>
      <c r="B6661">
        <v>26</v>
      </c>
      <c r="C6661" t="str" cm="1">
        <f t="array" ref="C6661">_xlfn.IFS(B6661&lt;31,"Youth",B6661&lt;41,"Young Adult",B6661&lt;51, "Adult", B6661&gt;50,"Elderly")</f>
        <v>Youth</v>
      </c>
      <c r="D6661" t="s">
        <v>13</v>
      </c>
      <c r="E6661" t="s">
        <v>213</v>
      </c>
      <c r="F6661" t="s">
        <v>21</v>
      </c>
      <c r="G6661">
        <v>1</v>
      </c>
      <c r="H6661" t="str" cm="1">
        <f t="array" ref="H6661">_xlfn.IFS(G6661&lt;4,"0-3",G6661&lt;7,"4-6",G6661&lt;10,"7-9",G6661&gt;9,"10 and above")</f>
        <v>0-3</v>
      </c>
      <c r="I6661">
        <v>35000</v>
      </c>
      <c r="J6661" t="s">
        <v>16</v>
      </c>
      <c r="K6661" t="s">
        <v>39</v>
      </c>
    </row>
    <row r="6662" spans="1:11" x14ac:dyDescent="0.3">
      <c r="A6662">
        <v>6662</v>
      </c>
      <c r="B6662">
        <v>42</v>
      </c>
      <c r="C6662" t="str" cm="1">
        <f t="array" ref="C6662">_xlfn.IFS(B6662&lt;31,"Youth",B6662&lt;41,"Young Adult",B6662&lt;51, "Adult", B6662&gt;50,"Elderly")</f>
        <v>Adult</v>
      </c>
      <c r="D6662" t="s">
        <v>8</v>
      </c>
      <c r="E6662" t="s">
        <v>202</v>
      </c>
      <c r="F6662" t="s">
        <v>51</v>
      </c>
      <c r="G6662">
        <v>13</v>
      </c>
      <c r="H6662" t="str" cm="1">
        <f t="array" ref="H6662">_xlfn.IFS(G6662&lt;4,"0-3",G6662&lt;7,"4-6",G6662&lt;10,"7-9",G6662&gt;9,"10 and above")</f>
        <v>10 and above</v>
      </c>
      <c r="I6662">
        <v>130000</v>
      </c>
      <c r="J6662" t="s">
        <v>16</v>
      </c>
      <c r="K6662" t="s">
        <v>39</v>
      </c>
    </row>
    <row r="6663" spans="1:11" x14ac:dyDescent="0.3">
      <c r="A6663">
        <v>6663</v>
      </c>
      <c r="B6663">
        <v>36</v>
      </c>
      <c r="C6663" t="str" cm="1">
        <f t="array" ref="C6663">_xlfn.IFS(B6663&lt;31,"Youth",B6663&lt;41,"Young Adult",B6663&lt;51, "Adult", B6663&gt;50,"Elderly")</f>
        <v>Young Adult</v>
      </c>
      <c r="D6663" t="s">
        <v>13</v>
      </c>
      <c r="E6663" t="s">
        <v>18</v>
      </c>
      <c r="F6663" t="s">
        <v>42</v>
      </c>
      <c r="G6663">
        <v>9</v>
      </c>
      <c r="H6663" t="str" cm="1">
        <f t="array" ref="H6663">_xlfn.IFS(G6663&lt;4,"0-3",G6663&lt;7,"4-6",G6663&lt;10,"7-9",G6663&gt;9,"10 and above")</f>
        <v>7-9</v>
      </c>
      <c r="I6663">
        <v>95000</v>
      </c>
      <c r="J6663" t="s">
        <v>16</v>
      </c>
      <c r="K6663" t="s">
        <v>12</v>
      </c>
    </row>
    <row r="6664" spans="1:11" x14ac:dyDescent="0.3">
      <c r="A6664">
        <v>6664</v>
      </c>
      <c r="B6664">
        <v>24</v>
      </c>
      <c r="C6664" t="str" cm="1">
        <f t="array" ref="C6664">_xlfn.IFS(B6664&lt;31,"Youth",B6664&lt;41,"Young Adult",B6664&lt;51, "Adult", B6664&gt;50,"Elderly")</f>
        <v>Youth</v>
      </c>
      <c r="D6664" t="s">
        <v>8</v>
      </c>
      <c r="E6664" t="s">
        <v>202</v>
      </c>
      <c r="F6664" t="s">
        <v>66</v>
      </c>
      <c r="G6664">
        <v>1</v>
      </c>
      <c r="H6664" t="str" cm="1">
        <f t="array" ref="H6664">_xlfn.IFS(G6664&lt;4,"0-3",G6664&lt;7,"4-6",G6664&lt;10,"7-9",G6664&gt;9,"10 and above")</f>
        <v>0-3</v>
      </c>
      <c r="I6664">
        <v>35000</v>
      </c>
      <c r="J6664" t="s">
        <v>32</v>
      </c>
      <c r="K6664" t="s">
        <v>23</v>
      </c>
    </row>
    <row r="6665" spans="1:11" x14ac:dyDescent="0.3">
      <c r="A6665">
        <v>6665</v>
      </c>
      <c r="B6665">
        <v>43</v>
      </c>
      <c r="C6665" t="str" cm="1">
        <f t="array" ref="C6665">_xlfn.IFS(B6665&lt;31,"Youth",B6665&lt;41,"Young Adult",B6665&lt;51, "Adult", B6665&gt;50,"Elderly")</f>
        <v>Adult</v>
      </c>
      <c r="D6665" t="s">
        <v>13</v>
      </c>
      <c r="E6665" t="s">
        <v>203</v>
      </c>
      <c r="F6665" t="s">
        <v>26</v>
      </c>
      <c r="G6665">
        <v>14</v>
      </c>
      <c r="H6665" t="str" cm="1">
        <f t="array" ref="H6665">_xlfn.IFS(G6665&lt;4,"0-3",G6665&lt;7,"4-6",G6665&lt;10,"7-9",G6665&gt;9,"10 and above")</f>
        <v>10 and above</v>
      </c>
      <c r="I6665">
        <v>140000</v>
      </c>
      <c r="J6665" t="s">
        <v>32</v>
      </c>
      <c r="K6665" t="s">
        <v>33</v>
      </c>
    </row>
    <row r="6666" spans="1:11" x14ac:dyDescent="0.3">
      <c r="A6666">
        <v>6666</v>
      </c>
      <c r="B6666">
        <v>27</v>
      </c>
      <c r="C6666" t="str" cm="1">
        <f t="array" ref="C6666">_xlfn.IFS(B6666&lt;31,"Youth",B6666&lt;41,"Young Adult",B6666&lt;51, "Adult", B6666&gt;50,"Elderly")</f>
        <v>Youth</v>
      </c>
      <c r="D6666" t="s">
        <v>8</v>
      </c>
      <c r="E6666" t="s">
        <v>213</v>
      </c>
      <c r="F6666" t="s">
        <v>86</v>
      </c>
      <c r="G6666">
        <v>2</v>
      </c>
      <c r="H6666" t="str" cm="1">
        <f t="array" ref="H6666">_xlfn.IFS(G6666&lt;4,"0-3",G6666&lt;7,"4-6",G6666&lt;10,"7-9",G6666&gt;9,"10 and above")</f>
        <v>0-3</v>
      </c>
      <c r="I6666">
        <v>40000</v>
      </c>
      <c r="J6666" t="s">
        <v>27</v>
      </c>
      <c r="K6666" t="s">
        <v>28</v>
      </c>
    </row>
    <row r="6667" spans="1:11" x14ac:dyDescent="0.3">
      <c r="A6667">
        <v>6667</v>
      </c>
      <c r="B6667">
        <v>33</v>
      </c>
      <c r="C6667" t="str" cm="1">
        <f t="array" ref="C6667">_xlfn.IFS(B6667&lt;31,"Youth",B6667&lt;41,"Young Adult",B6667&lt;51, "Adult", B6667&gt;50,"Elderly")</f>
        <v>Young Adult</v>
      </c>
      <c r="D6667" t="s">
        <v>13</v>
      </c>
      <c r="E6667" t="s">
        <v>202</v>
      </c>
      <c r="F6667" t="s">
        <v>97</v>
      </c>
      <c r="G6667">
        <v>7</v>
      </c>
      <c r="H6667" t="str" cm="1">
        <f t="array" ref="H6667">_xlfn.IFS(G6667&lt;4,"0-3",G6667&lt;7,"4-6",G6667&lt;10,"7-9",G6667&gt;9,"10 and above")</f>
        <v>7-9</v>
      </c>
      <c r="I6667">
        <v>90000</v>
      </c>
      <c r="J6667" t="s">
        <v>11</v>
      </c>
      <c r="K6667" t="s">
        <v>35</v>
      </c>
    </row>
    <row r="6668" spans="1:11" x14ac:dyDescent="0.3">
      <c r="A6668">
        <v>6668</v>
      </c>
      <c r="B6668">
        <v>28</v>
      </c>
      <c r="C6668" t="str" cm="1">
        <f t="array" ref="C6668">_xlfn.IFS(B6668&lt;31,"Youth",B6668&lt;41,"Young Adult",B6668&lt;51, "Adult", B6668&gt;50,"Elderly")</f>
        <v>Youth</v>
      </c>
      <c r="D6668" t="s">
        <v>8</v>
      </c>
      <c r="E6668" t="s">
        <v>18</v>
      </c>
      <c r="F6668" t="s">
        <v>99</v>
      </c>
      <c r="G6668">
        <v>4</v>
      </c>
      <c r="H6668" t="str" cm="1">
        <f t="array" ref="H6668">_xlfn.IFS(G6668&lt;4,"0-3",G6668&lt;7,"4-6",G6668&lt;10,"7-9",G6668&gt;9,"10 and above")</f>
        <v>4-6</v>
      </c>
      <c r="I6668">
        <v>55000</v>
      </c>
      <c r="J6668" t="s">
        <v>27</v>
      </c>
      <c r="K6668" t="s">
        <v>12</v>
      </c>
    </row>
    <row r="6669" spans="1:11" x14ac:dyDescent="0.3">
      <c r="A6669">
        <v>6669</v>
      </c>
      <c r="B6669">
        <v>51</v>
      </c>
      <c r="C6669" t="str" cm="1">
        <f t="array" ref="C6669">_xlfn.IFS(B6669&lt;31,"Youth",B6669&lt;41,"Young Adult",B6669&lt;51, "Adult", B6669&gt;50,"Elderly")</f>
        <v>Elderly</v>
      </c>
      <c r="D6669" t="s">
        <v>13</v>
      </c>
      <c r="E6669" t="s">
        <v>203</v>
      </c>
      <c r="F6669" t="s">
        <v>141</v>
      </c>
      <c r="G6669">
        <v>19</v>
      </c>
      <c r="H6669" t="str" cm="1">
        <f t="array" ref="H6669">_xlfn.IFS(G6669&lt;4,"0-3",G6669&lt;7,"4-6",G6669&lt;10,"7-9",G6669&gt;9,"10 and above")</f>
        <v>10 and above</v>
      </c>
      <c r="I6669">
        <v>190000</v>
      </c>
      <c r="J6669" t="s">
        <v>11</v>
      </c>
      <c r="K6669" t="s">
        <v>12</v>
      </c>
    </row>
    <row r="6670" spans="1:11" x14ac:dyDescent="0.3">
      <c r="A6670">
        <v>6670</v>
      </c>
      <c r="B6670">
        <v>37</v>
      </c>
      <c r="C6670" t="str" cm="1">
        <f t="array" ref="C6670">_xlfn.IFS(B6670&lt;31,"Youth",B6670&lt;41,"Young Adult",B6670&lt;51, "Adult", B6670&gt;50,"Elderly")</f>
        <v>Young Adult</v>
      </c>
      <c r="D6670" t="s">
        <v>8</v>
      </c>
      <c r="E6670" t="s">
        <v>202</v>
      </c>
      <c r="F6670" t="s">
        <v>138</v>
      </c>
      <c r="G6670">
        <v>6</v>
      </c>
      <c r="H6670" t="str" cm="1">
        <f t="array" ref="H6670">_xlfn.IFS(G6670&lt;4,"0-3",G6670&lt;7,"4-6",G6670&lt;10,"7-9",G6670&gt;9,"10 and above")</f>
        <v>4-6</v>
      </c>
      <c r="I6670">
        <v>75000</v>
      </c>
      <c r="J6670" t="s">
        <v>27</v>
      </c>
      <c r="K6670" t="s">
        <v>28</v>
      </c>
    </row>
    <row r="6671" spans="1:11" x14ac:dyDescent="0.3">
      <c r="A6671">
        <v>6671</v>
      </c>
      <c r="B6671">
        <v>49</v>
      </c>
      <c r="C6671" t="str" cm="1">
        <f t="array" ref="C6671">_xlfn.IFS(B6671&lt;31,"Youth",B6671&lt;41,"Young Adult",B6671&lt;51, "Adult", B6671&gt;50,"Elderly")</f>
        <v>Adult</v>
      </c>
      <c r="D6671" t="s">
        <v>13</v>
      </c>
      <c r="E6671" t="s">
        <v>18</v>
      </c>
      <c r="F6671" t="s">
        <v>74</v>
      </c>
      <c r="G6671">
        <v>20</v>
      </c>
      <c r="H6671" t="str" cm="1">
        <f t="array" ref="H6671">_xlfn.IFS(G6671&lt;4,"0-3",G6671&lt;7,"4-6",G6671&lt;10,"7-9",G6671&gt;9,"10 and above")</f>
        <v>10 and above</v>
      </c>
      <c r="I6671">
        <v>200000</v>
      </c>
      <c r="J6671" t="s">
        <v>32</v>
      </c>
      <c r="K6671" t="s">
        <v>23</v>
      </c>
    </row>
    <row r="6672" spans="1:11" x14ac:dyDescent="0.3">
      <c r="A6672">
        <v>6672</v>
      </c>
      <c r="B6672">
        <v>32</v>
      </c>
      <c r="C6672" t="str" cm="1">
        <f t="array" ref="C6672">_xlfn.IFS(B6672&lt;31,"Youth",B6672&lt;41,"Young Adult",B6672&lt;51, "Adult", B6672&gt;50,"Elderly")</f>
        <v>Young Adult</v>
      </c>
      <c r="D6672" t="s">
        <v>8</v>
      </c>
      <c r="E6672" t="s">
        <v>213</v>
      </c>
      <c r="F6672" t="s">
        <v>21</v>
      </c>
      <c r="G6672">
        <v>3</v>
      </c>
      <c r="H6672" t="str" cm="1">
        <f t="array" ref="H6672">_xlfn.IFS(G6672&lt;4,"0-3",G6672&lt;7,"4-6",G6672&lt;10,"7-9",G6672&gt;9,"10 and above")</f>
        <v>0-3</v>
      </c>
      <c r="I6672">
        <v>50000</v>
      </c>
      <c r="J6672" t="s">
        <v>11</v>
      </c>
      <c r="K6672" t="s">
        <v>12</v>
      </c>
    </row>
    <row r="6673" spans="1:11" x14ac:dyDescent="0.3">
      <c r="A6673">
        <v>6673</v>
      </c>
      <c r="B6673">
        <v>30</v>
      </c>
      <c r="C6673" t="str" cm="1">
        <f t="array" ref="C6673">_xlfn.IFS(B6673&lt;31,"Youth",B6673&lt;41,"Young Adult",B6673&lt;51, "Adult", B6673&gt;50,"Elderly")</f>
        <v>Youth</v>
      </c>
      <c r="D6673" t="s">
        <v>13</v>
      </c>
      <c r="E6673" t="s">
        <v>202</v>
      </c>
      <c r="F6673" t="s">
        <v>51</v>
      </c>
      <c r="G6673">
        <v>4</v>
      </c>
      <c r="H6673" t="str" cm="1">
        <f t="array" ref="H6673">_xlfn.IFS(G6673&lt;4,"0-3",G6673&lt;7,"4-6",G6673&lt;10,"7-9",G6673&gt;9,"10 and above")</f>
        <v>4-6</v>
      </c>
      <c r="I6673">
        <v>55000</v>
      </c>
      <c r="J6673" t="s">
        <v>27</v>
      </c>
      <c r="K6673" t="s">
        <v>12</v>
      </c>
    </row>
    <row r="6674" spans="1:11" x14ac:dyDescent="0.3">
      <c r="A6674">
        <v>6674</v>
      </c>
      <c r="B6674">
        <v>46</v>
      </c>
      <c r="C6674" t="str" cm="1">
        <f t="array" ref="C6674">_xlfn.IFS(B6674&lt;31,"Youth",B6674&lt;41,"Young Adult",B6674&lt;51, "Adult", B6674&gt;50,"Elderly")</f>
        <v>Adult</v>
      </c>
      <c r="D6674" t="s">
        <v>8</v>
      </c>
      <c r="E6674" t="s">
        <v>203</v>
      </c>
      <c r="F6674" t="s">
        <v>42</v>
      </c>
      <c r="G6674">
        <v>14</v>
      </c>
      <c r="H6674" t="str" cm="1">
        <f t="array" ref="H6674">_xlfn.IFS(G6674&lt;4,"0-3",G6674&lt;7,"4-6",G6674&lt;10,"7-9",G6674&gt;9,"10 and above")</f>
        <v>10 and above</v>
      </c>
      <c r="I6674">
        <v>140000</v>
      </c>
      <c r="J6674" t="s">
        <v>32</v>
      </c>
      <c r="K6674" t="s">
        <v>23</v>
      </c>
    </row>
    <row r="6675" spans="1:11" x14ac:dyDescent="0.3">
      <c r="A6675">
        <v>6675</v>
      </c>
      <c r="B6675">
        <v>26</v>
      </c>
      <c r="C6675" t="str" cm="1">
        <f t="array" ref="C6675">_xlfn.IFS(B6675&lt;31,"Youth",B6675&lt;41,"Young Adult",B6675&lt;51, "Adult", B6675&gt;50,"Elderly")</f>
        <v>Youth</v>
      </c>
      <c r="D6675" t="s">
        <v>13</v>
      </c>
      <c r="E6675" t="s">
        <v>213</v>
      </c>
      <c r="F6675" t="s">
        <v>66</v>
      </c>
      <c r="G6675">
        <v>1</v>
      </c>
      <c r="H6675" t="str" cm="1">
        <f t="array" ref="H6675">_xlfn.IFS(G6675&lt;4,"0-3",G6675&lt;7,"4-6",G6675&lt;10,"7-9",G6675&gt;9,"10 and above")</f>
        <v>0-3</v>
      </c>
      <c r="I6675">
        <v>35000</v>
      </c>
      <c r="J6675" t="s">
        <v>27</v>
      </c>
      <c r="K6675" t="s">
        <v>30</v>
      </c>
    </row>
    <row r="6676" spans="1:11" x14ac:dyDescent="0.3">
      <c r="A6676">
        <v>6676</v>
      </c>
      <c r="B6676">
        <v>42</v>
      </c>
      <c r="C6676" t="str" cm="1">
        <f t="array" ref="C6676">_xlfn.IFS(B6676&lt;31,"Youth",B6676&lt;41,"Young Adult",B6676&lt;51, "Adult", B6676&gt;50,"Elderly")</f>
        <v>Adult</v>
      </c>
      <c r="D6676" t="s">
        <v>8</v>
      </c>
      <c r="E6676" t="s">
        <v>202</v>
      </c>
      <c r="F6676" t="s">
        <v>97</v>
      </c>
      <c r="G6676">
        <v>13</v>
      </c>
      <c r="H6676" t="str" cm="1">
        <f t="array" ref="H6676">_xlfn.IFS(G6676&lt;4,"0-3",G6676&lt;7,"4-6",G6676&lt;10,"7-9",G6676&gt;9,"10 and above")</f>
        <v>10 and above</v>
      </c>
      <c r="I6676">
        <v>130000</v>
      </c>
      <c r="J6676" t="s">
        <v>11</v>
      </c>
      <c r="K6676" t="s">
        <v>23</v>
      </c>
    </row>
    <row r="6677" spans="1:11" x14ac:dyDescent="0.3">
      <c r="A6677">
        <v>6677</v>
      </c>
      <c r="B6677">
        <v>36</v>
      </c>
      <c r="C6677" t="str" cm="1">
        <f t="array" ref="C6677">_xlfn.IFS(B6677&lt;31,"Youth",B6677&lt;41,"Young Adult",B6677&lt;51, "Adult", B6677&gt;50,"Elderly")</f>
        <v>Young Adult</v>
      </c>
      <c r="D6677" t="s">
        <v>13</v>
      </c>
      <c r="E6677" t="s">
        <v>18</v>
      </c>
      <c r="F6677" t="s">
        <v>141</v>
      </c>
      <c r="G6677">
        <v>10</v>
      </c>
      <c r="H6677" t="str" cm="1">
        <f t="array" ref="H6677">_xlfn.IFS(G6677&lt;4,"0-3",G6677&lt;7,"4-6",G6677&lt;10,"7-9",G6677&gt;9,"10 and above")</f>
        <v>10 and above</v>
      </c>
      <c r="I6677">
        <v>100000</v>
      </c>
      <c r="J6677" t="s">
        <v>27</v>
      </c>
      <c r="K6677" t="s">
        <v>28</v>
      </c>
    </row>
    <row r="6678" spans="1:11" x14ac:dyDescent="0.3">
      <c r="A6678">
        <v>6678</v>
      </c>
      <c r="B6678">
        <v>24</v>
      </c>
      <c r="C6678" t="str" cm="1">
        <f t="array" ref="C6678">_xlfn.IFS(B6678&lt;31,"Youth",B6678&lt;41,"Young Adult",B6678&lt;51, "Adult", B6678&gt;50,"Elderly")</f>
        <v>Youth</v>
      </c>
      <c r="D6678" t="s">
        <v>8</v>
      </c>
      <c r="E6678" t="s">
        <v>202</v>
      </c>
      <c r="F6678" t="s">
        <v>99</v>
      </c>
      <c r="G6678">
        <v>1</v>
      </c>
      <c r="H6678" t="str" cm="1">
        <f t="array" ref="H6678">_xlfn.IFS(G6678&lt;4,"0-3",G6678&lt;7,"4-6",G6678&lt;10,"7-9",G6678&gt;9,"10 and above")</f>
        <v>0-3</v>
      </c>
      <c r="I6678">
        <v>35000</v>
      </c>
      <c r="J6678" t="s">
        <v>11</v>
      </c>
      <c r="K6678" t="s">
        <v>23</v>
      </c>
    </row>
    <row r="6679" spans="1:11" x14ac:dyDescent="0.3">
      <c r="A6679">
        <v>6679</v>
      </c>
      <c r="B6679">
        <v>43</v>
      </c>
      <c r="C6679" t="str" cm="1">
        <f t="array" ref="C6679">_xlfn.IFS(B6679&lt;31,"Youth",B6679&lt;41,"Young Adult",B6679&lt;51, "Adult", B6679&gt;50,"Elderly")</f>
        <v>Adult</v>
      </c>
      <c r="D6679" t="s">
        <v>13</v>
      </c>
      <c r="E6679" t="s">
        <v>203</v>
      </c>
      <c r="F6679" t="s">
        <v>86</v>
      </c>
      <c r="G6679">
        <v>15</v>
      </c>
      <c r="H6679" t="str" cm="1">
        <f t="array" ref="H6679">_xlfn.IFS(G6679&lt;4,"0-3",G6679&lt;7,"4-6",G6679&lt;10,"7-9",G6679&gt;9,"10 and above")</f>
        <v>10 and above</v>
      </c>
      <c r="I6679">
        <v>150000</v>
      </c>
      <c r="J6679" t="s">
        <v>32</v>
      </c>
      <c r="K6679" t="s">
        <v>33</v>
      </c>
    </row>
    <row r="6680" spans="1:11" x14ac:dyDescent="0.3">
      <c r="A6680">
        <v>6680</v>
      </c>
      <c r="B6680">
        <v>27</v>
      </c>
      <c r="C6680" t="str" cm="1">
        <f t="array" ref="C6680">_xlfn.IFS(B6680&lt;31,"Youth",B6680&lt;41,"Young Adult",B6680&lt;51, "Adult", B6680&gt;50,"Elderly")</f>
        <v>Youth</v>
      </c>
      <c r="D6680" t="s">
        <v>8</v>
      </c>
      <c r="E6680" t="s">
        <v>213</v>
      </c>
      <c r="F6680" t="s">
        <v>26</v>
      </c>
      <c r="G6680">
        <v>2</v>
      </c>
      <c r="H6680" t="str" cm="1">
        <f t="array" ref="H6680">_xlfn.IFS(G6680&lt;4,"0-3",G6680&lt;7,"4-6",G6680&lt;10,"7-9",G6680&gt;9,"10 and above")</f>
        <v>0-3</v>
      </c>
      <c r="I6680">
        <v>40000</v>
      </c>
      <c r="J6680" t="s">
        <v>11</v>
      </c>
      <c r="K6680" t="s">
        <v>12</v>
      </c>
    </row>
    <row r="6681" spans="1:11" x14ac:dyDescent="0.3">
      <c r="A6681">
        <v>6681</v>
      </c>
      <c r="B6681">
        <v>33</v>
      </c>
      <c r="C6681" t="str" cm="1">
        <f t="array" ref="C6681">_xlfn.IFS(B6681&lt;31,"Youth",B6681&lt;41,"Young Adult",B6681&lt;51, "Adult", B6681&gt;50,"Elderly")</f>
        <v>Young Adult</v>
      </c>
      <c r="D6681" t="s">
        <v>13</v>
      </c>
      <c r="E6681" t="s">
        <v>202</v>
      </c>
      <c r="F6681" t="s">
        <v>74</v>
      </c>
      <c r="G6681">
        <v>8</v>
      </c>
      <c r="H6681" t="str" cm="1">
        <f t="array" ref="H6681">_xlfn.IFS(G6681&lt;4,"0-3",G6681&lt;7,"4-6",G6681&lt;10,"7-9",G6681&gt;9,"10 and above")</f>
        <v>7-9</v>
      </c>
      <c r="I6681">
        <v>80000</v>
      </c>
      <c r="J6681" t="s">
        <v>16</v>
      </c>
      <c r="K6681" t="s">
        <v>39</v>
      </c>
    </row>
    <row r="6682" spans="1:11" x14ac:dyDescent="0.3">
      <c r="A6682">
        <v>6682</v>
      </c>
      <c r="B6682">
        <v>28</v>
      </c>
      <c r="C6682" t="str" cm="1">
        <f t="array" ref="C6682">_xlfn.IFS(B6682&lt;31,"Youth",B6682&lt;41,"Young Adult",B6682&lt;51, "Adult", B6682&gt;50,"Elderly")</f>
        <v>Youth</v>
      </c>
      <c r="D6682" t="s">
        <v>8</v>
      </c>
      <c r="E6682" t="s">
        <v>18</v>
      </c>
      <c r="F6682" t="s">
        <v>42</v>
      </c>
      <c r="G6682">
        <v>4</v>
      </c>
      <c r="H6682" t="str" cm="1">
        <f t="array" ref="H6682">_xlfn.IFS(G6682&lt;4,"0-3",G6682&lt;7,"4-6",G6682&lt;10,"7-9",G6682&gt;9,"10 and above")</f>
        <v>4-6</v>
      </c>
      <c r="I6682">
        <v>55000</v>
      </c>
      <c r="J6682" t="s">
        <v>20</v>
      </c>
      <c r="K6682" t="s">
        <v>23</v>
      </c>
    </row>
    <row r="6683" spans="1:11" x14ac:dyDescent="0.3">
      <c r="A6683">
        <v>6683</v>
      </c>
      <c r="B6683">
        <v>51</v>
      </c>
      <c r="C6683" t="str" cm="1">
        <f t="array" ref="C6683">_xlfn.IFS(B6683&lt;31,"Youth",B6683&lt;41,"Young Adult",B6683&lt;51, "Adult", B6683&gt;50,"Elderly")</f>
        <v>Elderly</v>
      </c>
      <c r="D6683" t="s">
        <v>13</v>
      </c>
      <c r="E6683" t="s">
        <v>203</v>
      </c>
      <c r="F6683" t="s">
        <v>97</v>
      </c>
      <c r="G6683">
        <v>19</v>
      </c>
      <c r="H6683" t="str" cm="1">
        <f t="array" ref="H6683">_xlfn.IFS(G6683&lt;4,"0-3",G6683&lt;7,"4-6",G6683&lt;10,"7-9",G6683&gt;9,"10 and above")</f>
        <v>10 and above</v>
      </c>
      <c r="I6683">
        <v>190000</v>
      </c>
      <c r="J6683" t="s">
        <v>11</v>
      </c>
      <c r="K6683" t="s">
        <v>12</v>
      </c>
    </row>
    <row r="6684" spans="1:11" x14ac:dyDescent="0.3">
      <c r="A6684">
        <v>6684</v>
      </c>
      <c r="B6684">
        <v>37</v>
      </c>
      <c r="C6684" t="str" cm="1">
        <f t="array" ref="C6684">_xlfn.IFS(B6684&lt;31,"Youth",B6684&lt;41,"Young Adult",B6684&lt;51, "Adult", B6684&gt;50,"Elderly")</f>
        <v>Young Adult</v>
      </c>
      <c r="D6684" t="s">
        <v>8</v>
      </c>
      <c r="E6684" t="s">
        <v>202</v>
      </c>
      <c r="F6684" t="s">
        <v>46</v>
      </c>
      <c r="G6684">
        <v>7</v>
      </c>
      <c r="H6684" t="str" cm="1">
        <f t="array" ref="H6684">_xlfn.IFS(G6684&lt;4,"0-3",G6684&lt;7,"4-6",G6684&lt;10,"7-9",G6684&gt;9,"10 and above")</f>
        <v>7-9</v>
      </c>
      <c r="I6684">
        <v>90000</v>
      </c>
      <c r="J6684" t="s">
        <v>27</v>
      </c>
      <c r="K6684" t="s">
        <v>30</v>
      </c>
    </row>
    <row r="6685" spans="1:11" x14ac:dyDescent="0.3">
      <c r="A6685">
        <v>6685</v>
      </c>
      <c r="B6685">
        <v>49</v>
      </c>
      <c r="C6685" t="str" cm="1">
        <f t="array" ref="C6685">_xlfn.IFS(B6685&lt;31,"Youth",B6685&lt;41,"Young Adult",B6685&lt;51, "Adult", B6685&gt;50,"Elderly")</f>
        <v>Adult</v>
      </c>
      <c r="D6685" t="s">
        <v>13</v>
      </c>
      <c r="E6685" t="s">
        <v>18</v>
      </c>
      <c r="F6685" t="s">
        <v>141</v>
      </c>
      <c r="G6685">
        <v>20</v>
      </c>
      <c r="H6685" t="str" cm="1">
        <f t="array" ref="H6685">_xlfn.IFS(G6685&lt;4,"0-3",G6685&lt;7,"4-6",G6685&lt;10,"7-9",G6685&gt;9,"10 and above")</f>
        <v>10 and above</v>
      </c>
      <c r="I6685">
        <v>200000</v>
      </c>
      <c r="J6685" t="s">
        <v>27</v>
      </c>
      <c r="K6685" t="s">
        <v>12</v>
      </c>
    </row>
    <row r="6686" spans="1:11" x14ac:dyDescent="0.3">
      <c r="A6686">
        <v>6686</v>
      </c>
      <c r="B6686">
        <v>32</v>
      </c>
      <c r="C6686" t="str" cm="1">
        <f t="array" ref="C6686">_xlfn.IFS(B6686&lt;31,"Youth",B6686&lt;41,"Young Adult",B6686&lt;51, "Adult", B6686&gt;50,"Elderly")</f>
        <v>Young Adult</v>
      </c>
      <c r="D6686" t="s">
        <v>8</v>
      </c>
      <c r="E6686" t="s">
        <v>213</v>
      </c>
      <c r="F6686" t="s">
        <v>138</v>
      </c>
      <c r="G6686">
        <v>3</v>
      </c>
      <c r="H6686" t="str" cm="1">
        <f t="array" ref="H6686">_xlfn.IFS(G6686&lt;4,"0-3",G6686&lt;7,"4-6",G6686&lt;10,"7-9",G6686&gt;9,"10 and above")</f>
        <v>0-3</v>
      </c>
      <c r="I6686">
        <v>40000</v>
      </c>
      <c r="J6686" t="s">
        <v>11</v>
      </c>
      <c r="K6686" t="s">
        <v>35</v>
      </c>
    </row>
    <row r="6687" spans="1:11" x14ac:dyDescent="0.3">
      <c r="A6687">
        <v>6687</v>
      </c>
      <c r="B6687">
        <v>30</v>
      </c>
      <c r="C6687" t="str" cm="1">
        <f t="array" ref="C6687">_xlfn.IFS(B6687&lt;31,"Youth",B6687&lt;41,"Young Adult",B6687&lt;51, "Adult", B6687&gt;50,"Elderly")</f>
        <v>Youth</v>
      </c>
      <c r="D6687" t="s">
        <v>13</v>
      </c>
      <c r="E6687" t="s">
        <v>202</v>
      </c>
      <c r="F6687" t="s">
        <v>26</v>
      </c>
      <c r="G6687">
        <v>5</v>
      </c>
      <c r="H6687" t="str" cm="1">
        <f t="array" ref="H6687">_xlfn.IFS(G6687&lt;4,"0-3",G6687&lt;7,"4-6",G6687&lt;10,"7-9",G6687&gt;9,"10 and above")</f>
        <v>4-6</v>
      </c>
      <c r="I6687">
        <v>70000</v>
      </c>
      <c r="J6687" t="s">
        <v>11</v>
      </c>
      <c r="K6687" t="s">
        <v>35</v>
      </c>
    </row>
    <row r="6688" spans="1:11" x14ac:dyDescent="0.3">
      <c r="A6688">
        <v>6688</v>
      </c>
      <c r="B6688">
        <v>46</v>
      </c>
      <c r="C6688" t="str" cm="1">
        <f t="array" ref="C6688">_xlfn.IFS(B6688&lt;31,"Youth",B6688&lt;41,"Young Adult",B6688&lt;51, "Adult", B6688&gt;50,"Elderly")</f>
        <v>Adult</v>
      </c>
      <c r="D6688" t="s">
        <v>8</v>
      </c>
      <c r="E6688" t="s">
        <v>203</v>
      </c>
      <c r="F6688" t="s">
        <v>74</v>
      </c>
      <c r="G6688">
        <v>16</v>
      </c>
      <c r="H6688" t="str" cm="1">
        <f t="array" ref="H6688">_xlfn.IFS(G6688&lt;4,"0-3",G6688&lt;7,"4-6",G6688&lt;10,"7-9",G6688&gt;9,"10 and above")</f>
        <v>10 and above</v>
      </c>
      <c r="I6688">
        <v>160000</v>
      </c>
      <c r="J6688" t="s">
        <v>27</v>
      </c>
      <c r="K6688" t="s">
        <v>30</v>
      </c>
    </row>
    <row r="6689" spans="1:11" x14ac:dyDescent="0.3">
      <c r="A6689">
        <v>6689</v>
      </c>
      <c r="B6689">
        <v>26</v>
      </c>
      <c r="C6689" t="str" cm="1">
        <f t="array" ref="C6689">_xlfn.IFS(B6689&lt;31,"Youth",B6689&lt;41,"Young Adult",B6689&lt;51, "Adult", B6689&gt;50,"Elderly")</f>
        <v>Youth</v>
      </c>
      <c r="D6689" t="s">
        <v>13</v>
      </c>
      <c r="E6689" t="s">
        <v>213</v>
      </c>
      <c r="F6689" t="s">
        <v>21</v>
      </c>
      <c r="G6689">
        <v>1</v>
      </c>
      <c r="H6689" t="str" cm="1">
        <f t="array" ref="H6689">_xlfn.IFS(G6689&lt;4,"0-3",G6689&lt;7,"4-6",G6689&lt;10,"7-9",G6689&gt;9,"10 and above")</f>
        <v>0-3</v>
      </c>
      <c r="I6689">
        <v>35000</v>
      </c>
      <c r="J6689" t="s">
        <v>16</v>
      </c>
      <c r="K6689" t="s">
        <v>17</v>
      </c>
    </row>
    <row r="6690" spans="1:11" x14ac:dyDescent="0.3">
      <c r="A6690">
        <v>6690</v>
      </c>
      <c r="B6690">
        <v>42</v>
      </c>
      <c r="C6690" t="str" cm="1">
        <f t="array" ref="C6690">_xlfn.IFS(B6690&lt;31,"Youth",B6690&lt;41,"Young Adult",B6690&lt;51, "Adult", B6690&gt;50,"Elderly")</f>
        <v>Adult</v>
      </c>
      <c r="D6690" t="s">
        <v>8</v>
      </c>
      <c r="E6690" t="s">
        <v>202</v>
      </c>
      <c r="F6690" t="s">
        <v>51</v>
      </c>
      <c r="G6690">
        <v>13</v>
      </c>
      <c r="H6690" t="str" cm="1">
        <f t="array" ref="H6690">_xlfn.IFS(G6690&lt;4,"0-3",G6690&lt;7,"4-6",G6690&lt;10,"7-9",G6690&gt;9,"10 and above")</f>
        <v>10 and above</v>
      </c>
      <c r="I6690">
        <v>130000</v>
      </c>
      <c r="J6690" t="s">
        <v>32</v>
      </c>
      <c r="K6690" t="s">
        <v>23</v>
      </c>
    </row>
    <row r="6691" spans="1:11" x14ac:dyDescent="0.3">
      <c r="A6691">
        <v>6691</v>
      </c>
      <c r="B6691">
        <v>36</v>
      </c>
      <c r="C6691" t="str" cm="1">
        <f t="array" ref="C6691">_xlfn.IFS(B6691&lt;31,"Youth",B6691&lt;41,"Young Adult",B6691&lt;51, "Adult", B6691&gt;50,"Elderly")</f>
        <v>Young Adult</v>
      </c>
      <c r="D6691" t="s">
        <v>13</v>
      </c>
      <c r="E6691" t="s">
        <v>18</v>
      </c>
      <c r="F6691" t="s">
        <v>42</v>
      </c>
      <c r="G6691">
        <v>9</v>
      </c>
      <c r="H6691" t="str" cm="1">
        <f t="array" ref="H6691">_xlfn.IFS(G6691&lt;4,"0-3",G6691&lt;7,"4-6",G6691&lt;10,"7-9",G6691&gt;9,"10 and above")</f>
        <v>7-9</v>
      </c>
      <c r="I6691">
        <v>95000</v>
      </c>
      <c r="J6691" t="s">
        <v>27</v>
      </c>
      <c r="K6691" t="s">
        <v>30</v>
      </c>
    </row>
    <row r="6692" spans="1:11" x14ac:dyDescent="0.3">
      <c r="A6692">
        <v>6692</v>
      </c>
      <c r="B6692">
        <v>24</v>
      </c>
      <c r="C6692" t="str" cm="1">
        <f t="array" ref="C6692">_xlfn.IFS(B6692&lt;31,"Youth",B6692&lt;41,"Young Adult",B6692&lt;51, "Adult", B6692&gt;50,"Elderly")</f>
        <v>Youth</v>
      </c>
      <c r="D6692" t="s">
        <v>8</v>
      </c>
      <c r="E6692" t="s">
        <v>202</v>
      </c>
      <c r="F6692" t="s">
        <v>66</v>
      </c>
      <c r="G6692">
        <v>1</v>
      </c>
      <c r="H6692" t="str" cm="1">
        <f t="array" ref="H6692">_xlfn.IFS(G6692&lt;4,"0-3",G6692&lt;7,"4-6",G6692&lt;10,"7-9",G6692&gt;9,"10 and above")</f>
        <v>0-3</v>
      </c>
      <c r="I6692">
        <v>35000</v>
      </c>
      <c r="J6692" t="s">
        <v>20</v>
      </c>
      <c r="K6692" t="s">
        <v>23</v>
      </c>
    </row>
    <row r="6693" spans="1:11" x14ac:dyDescent="0.3">
      <c r="A6693">
        <v>6693</v>
      </c>
      <c r="B6693">
        <v>43</v>
      </c>
      <c r="C6693" t="str" cm="1">
        <f t="array" ref="C6693">_xlfn.IFS(B6693&lt;31,"Youth",B6693&lt;41,"Young Adult",B6693&lt;51, "Adult", B6693&gt;50,"Elderly")</f>
        <v>Adult</v>
      </c>
      <c r="D6693" t="s">
        <v>13</v>
      </c>
      <c r="E6693" t="s">
        <v>203</v>
      </c>
      <c r="F6693" t="s">
        <v>26</v>
      </c>
      <c r="G6693">
        <v>14</v>
      </c>
      <c r="H6693" t="str" cm="1">
        <f t="array" ref="H6693">_xlfn.IFS(G6693&lt;4,"0-3",G6693&lt;7,"4-6",G6693&lt;10,"7-9",G6693&gt;9,"10 and above")</f>
        <v>10 and above</v>
      </c>
      <c r="I6693">
        <v>140000</v>
      </c>
      <c r="J6693" t="s">
        <v>20</v>
      </c>
      <c r="K6693" t="s">
        <v>23</v>
      </c>
    </row>
    <row r="6694" spans="1:11" x14ac:dyDescent="0.3">
      <c r="A6694">
        <v>6694</v>
      </c>
      <c r="B6694">
        <v>27</v>
      </c>
      <c r="C6694" t="str" cm="1">
        <f t="array" ref="C6694">_xlfn.IFS(B6694&lt;31,"Youth",B6694&lt;41,"Young Adult",B6694&lt;51, "Adult", B6694&gt;50,"Elderly")</f>
        <v>Youth</v>
      </c>
      <c r="D6694" t="s">
        <v>8</v>
      </c>
      <c r="E6694" t="s">
        <v>213</v>
      </c>
      <c r="F6694" t="s">
        <v>86</v>
      </c>
      <c r="G6694">
        <v>2</v>
      </c>
      <c r="H6694" t="str" cm="1">
        <f t="array" ref="H6694">_xlfn.IFS(G6694&lt;4,"0-3",G6694&lt;7,"4-6",G6694&lt;10,"7-9",G6694&gt;9,"10 and above")</f>
        <v>0-3</v>
      </c>
      <c r="I6694">
        <v>40000</v>
      </c>
      <c r="J6694" t="s">
        <v>32</v>
      </c>
      <c r="K6694" t="s">
        <v>23</v>
      </c>
    </row>
    <row r="6695" spans="1:11" x14ac:dyDescent="0.3">
      <c r="A6695">
        <v>6695</v>
      </c>
      <c r="B6695">
        <v>33</v>
      </c>
      <c r="C6695" t="str" cm="1">
        <f t="array" ref="C6695">_xlfn.IFS(B6695&lt;31,"Youth",B6695&lt;41,"Young Adult",B6695&lt;51, "Adult", B6695&gt;50,"Elderly")</f>
        <v>Young Adult</v>
      </c>
      <c r="D6695" t="s">
        <v>13</v>
      </c>
      <c r="E6695" t="s">
        <v>202</v>
      </c>
      <c r="F6695" t="s">
        <v>97</v>
      </c>
      <c r="G6695">
        <v>7</v>
      </c>
      <c r="H6695" t="str" cm="1">
        <f t="array" ref="H6695">_xlfn.IFS(G6695&lt;4,"0-3",G6695&lt;7,"4-6",G6695&lt;10,"7-9",G6695&gt;9,"10 and above")</f>
        <v>7-9</v>
      </c>
      <c r="I6695">
        <v>90000</v>
      </c>
      <c r="J6695" t="s">
        <v>32</v>
      </c>
      <c r="K6695" t="s">
        <v>33</v>
      </c>
    </row>
    <row r="6696" spans="1:11" x14ac:dyDescent="0.3">
      <c r="A6696">
        <v>6696</v>
      </c>
      <c r="B6696">
        <v>28</v>
      </c>
      <c r="C6696" t="str" cm="1">
        <f t="array" ref="C6696">_xlfn.IFS(B6696&lt;31,"Youth",B6696&lt;41,"Young Adult",B6696&lt;51, "Adult", B6696&gt;50,"Elderly")</f>
        <v>Youth</v>
      </c>
      <c r="D6696" t="s">
        <v>8</v>
      </c>
      <c r="E6696" t="s">
        <v>18</v>
      </c>
      <c r="F6696" t="s">
        <v>99</v>
      </c>
      <c r="G6696">
        <v>4</v>
      </c>
      <c r="H6696" t="str" cm="1">
        <f t="array" ref="H6696">_xlfn.IFS(G6696&lt;4,"0-3",G6696&lt;7,"4-6",G6696&lt;10,"7-9",G6696&gt;9,"10 and above")</f>
        <v>4-6</v>
      </c>
      <c r="I6696">
        <v>55000</v>
      </c>
      <c r="J6696" t="s">
        <v>27</v>
      </c>
      <c r="K6696" t="s">
        <v>28</v>
      </c>
    </row>
    <row r="6697" spans="1:11" x14ac:dyDescent="0.3">
      <c r="A6697">
        <v>6697</v>
      </c>
      <c r="B6697">
        <v>51</v>
      </c>
      <c r="C6697" t="str" cm="1">
        <f t="array" ref="C6697">_xlfn.IFS(B6697&lt;31,"Youth",B6697&lt;41,"Young Adult",B6697&lt;51, "Adult", B6697&gt;50,"Elderly")</f>
        <v>Elderly</v>
      </c>
      <c r="D6697" t="s">
        <v>13</v>
      </c>
      <c r="E6697" t="s">
        <v>203</v>
      </c>
      <c r="F6697" t="s">
        <v>141</v>
      </c>
      <c r="G6697">
        <v>19</v>
      </c>
      <c r="H6697" t="str" cm="1">
        <f t="array" ref="H6697">_xlfn.IFS(G6697&lt;4,"0-3",G6697&lt;7,"4-6",G6697&lt;10,"7-9",G6697&gt;9,"10 and above")</f>
        <v>10 and above</v>
      </c>
      <c r="I6697">
        <v>190000</v>
      </c>
      <c r="J6697" t="s">
        <v>11</v>
      </c>
      <c r="K6697" t="s">
        <v>12</v>
      </c>
    </row>
    <row r="6698" spans="1:11" x14ac:dyDescent="0.3">
      <c r="A6698">
        <v>6698</v>
      </c>
      <c r="B6698">
        <v>37</v>
      </c>
      <c r="C6698" t="str" cm="1">
        <f t="array" ref="C6698">_xlfn.IFS(B6698&lt;31,"Youth",B6698&lt;41,"Young Adult",B6698&lt;51, "Adult", B6698&gt;50,"Elderly")</f>
        <v>Young Adult</v>
      </c>
      <c r="D6698" t="s">
        <v>8</v>
      </c>
      <c r="E6698" t="s">
        <v>202</v>
      </c>
      <c r="F6698" t="s">
        <v>138</v>
      </c>
      <c r="G6698">
        <v>6</v>
      </c>
      <c r="H6698" t="str" cm="1">
        <f t="array" ref="H6698">_xlfn.IFS(G6698&lt;4,"0-3",G6698&lt;7,"4-6",G6698&lt;10,"7-9",G6698&gt;9,"10 and above")</f>
        <v>4-6</v>
      </c>
      <c r="I6698">
        <v>75000</v>
      </c>
      <c r="J6698" t="s">
        <v>20</v>
      </c>
      <c r="K6698" t="s">
        <v>23</v>
      </c>
    </row>
    <row r="6699" spans="1:11" x14ac:dyDescent="0.3">
      <c r="A6699">
        <v>6699</v>
      </c>
      <c r="B6699">
        <v>49</v>
      </c>
      <c r="C6699" t="str" cm="1">
        <f t="array" ref="C6699">_xlfn.IFS(B6699&lt;31,"Youth",B6699&lt;41,"Young Adult",B6699&lt;51, "Adult", B6699&gt;50,"Elderly")</f>
        <v>Adult</v>
      </c>
      <c r="D6699" t="s">
        <v>13</v>
      </c>
      <c r="E6699" t="s">
        <v>18</v>
      </c>
      <c r="F6699" t="s">
        <v>74</v>
      </c>
      <c r="G6699">
        <v>20</v>
      </c>
      <c r="H6699" t="str" cm="1">
        <f t="array" ref="H6699">_xlfn.IFS(G6699&lt;4,"0-3",G6699&lt;7,"4-6",G6699&lt;10,"7-9",G6699&gt;9,"10 and above")</f>
        <v>10 and above</v>
      </c>
      <c r="I6699">
        <v>200000</v>
      </c>
      <c r="J6699" t="s">
        <v>11</v>
      </c>
      <c r="K6699" t="s">
        <v>44</v>
      </c>
    </row>
    <row r="6700" spans="1:11" x14ac:dyDescent="0.3">
      <c r="A6700">
        <v>6700</v>
      </c>
      <c r="B6700">
        <v>32</v>
      </c>
      <c r="C6700" t="str" cm="1">
        <f t="array" ref="C6700">_xlfn.IFS(B6700&lt;31,"Youth",B6700&lt;41,"Young Adult",B6700&lt;51, "Adult", B6700&gt;50,"Elderly")</f>
        <v>Young Adult</v>
      </c>
      <c r="D6700" t="s">
        <v>8</v>
      </c>
      <c r="E6700" t="s">
        <v>213</v>
      </c>
      <c r="F6700" t="s">
        <v>21</v>
      </c>
      <c r="G6700">
        <v>3</v>
      </c>
      <c r="H6700" t="str" cm="1">
        <f t="array" ref="H6700">_xlfn.IFS(G6700&lt;4,"0-3",G6700&lt;7,"4-6",G6700&lt;10,"7-9",G6700&gt;9,"10 and above")</f>
        <v>0-3</v>
      </c>
      <c r="I6700">
        <v>50000</v>
      </c>
      <c r="J6700" t="s">
        <v>32</v>
      </c>
      <c r="K6700" t="s">
        <v>33</v>
      </c>
    </row>
    <row r="6701" spans="1:11" x14ac:dyDescent="0.3">
      <c r="A6701">
        <v>6701</v>
      </c>
      <c r="B6701">
        <v>30</v>
      </c>
      <c r="C6701" t="str" cm="1">
        <f t="array" ref="C6701">_xlfn.IFS(B6701&lt;31,"Youth",B6701&lt;41,"Young Adult",B6701&lt;51, "Adult", B6701&gt;50,"Elderly")</f>
        <v>Youth</v>
      </c>
      <c r="D6701" t="s">
        <v>13</v>
      </c>
      <c r="E6701" t="s">
        <v>202</v>
      </c>
      <c r="F6701" t="s">
        <v>51</v>
      </c>
      <c r="G6701">
        <v>4</v>
      </c>
      <c r="H6701" t="str" cm="1">
        <f t="array" ref="H6701">_xlfn.IFS(G6701&lt;4,"0-3",G6701&lt;7,"4-6",G6701&lt;10,"7-9",G6701&gt;9,"10 and above")</f>
        <v>4-6</v>
      </c>
      <c r="I6701">
        <v>55000</v>
      </c>
      <c r="J6701" t="s">
        <v>27</v>
      </c>
      <c r="K6701" t="s">
        <v>30</v>
      </c>
    </row>
    <row r="6702" spans="1:11" x14ac:dyDescent="0.3">
      <c r="A6702">
        <v>6702</v>
      </c>
      <c r="B6702">
        <v>46</v>
      </c>
      <c r="C6702" t="str" cm="1">
        <f t="array" ref="C6702">_xlfn.IFS(B6702&lt;31,"Youth",B6702&lt;41,"Young Adult",B6702&lt;51, "Adult", B6702&gt;50,"Elderly")</f>
        <v>Adult</v>
      </c>
      <c r="D6702" t="s">
        <v>8</v>
      </c>
      <c r="E6702" t="s">
        <v>203</v>
      </c>
      <c r="F6702" t="s">
        <v>42</v>
      </c>
      <c r="G6702">
        <v>14</v>
      </c>
      <c r="H6702" t="str" cm="1">
        <f t="array" ref="H6702">_xlfn.IFS(G6702&lt;4,"0-3",G6702&lt;7,"4-6",G6702&lt;10,"7-9",G6702&gt;9,"10 and above")</f>
        <v>10 and above</v>
      </c>
      <c r="I6702">
        <v>140000</v>
      </c>
      <c r="J6702" t="s">
        <v>27</v>
      </c>
      <c r="K6702" t="s">
        <v>28</v>
      </c>
    </row>
    <row r="6703" spans="1:11" x14ac:dyDescent="0.3">
      <c r="A6703">
        <v>6703</v>
      </c>
      <c r="B6703">
        <v>26</v>
      </c>
      <c r="C6703" t="str" cm="1">
        <f t="array" ref="C6703">_xlfn.IFS(B6703&lt;31,"Youth",B6703&lt;41,"Young Adult",B6703&lt;51, "Adult", B6703&gt;50,"Elderly")</f>
        <v>Youth</v>
      </c>
      <c r="D6703" t="s">
        <v>13</v>
      </c>
      <c r="E6703" t="s">
        <v>213</v>
      </c>
      <c r="F6703" t="s">
        <v>66</v>
      </c>
      <c r="G6703">
        <v>1</v>
      </c>
      <c r="H6703" t="str" cm="1">
        <f t="array" ref="H6703">_xlfn.IFS(G6703&lt;4,"0-3",G6703&lt;7,"4-6",G6703&lt;10,"7-9",G6703&gt;9,"10 and above")</f>
        <v>0-3</v>
      </c>
      <c r="I6703">
        <v>35000</v>
      </c>
      <c r="J6703" t="s">
        <v>20</v>
      </c>
      <c r="K6703" t="s">
        <v>56</v>
      </c>
    </row>
  </sheetData>
  <autoFilter ref="A1:K670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
  <sheetViews>
    <sheetView topLeftCell="A73" workbookViewId="0">
      <selection activeCell="D82" sqref="D82"/>
    </sheetView>
  </sheetViews>
  <sheetFormatPr defaultRowHeight="14.4" x14ac:dyDescent="0.3"/>
  <cols>
    <col min="1" max="1" width="16.5546875" bestFit="1" customWidth="1"/>
    <col min="2" max="2" width="10" bestFit="1" customWidth="1"/>
    <col min="3" max="6" width="8.88671875" bestFit="1" customWidth="1"/>
    <col min="7" max="7" width="10.77734375" bestFit="1" customWidth="1"/>
    <col min="8" max="8" width="25.21875" bestFit="1" customWidth="1"/>
    <col min="9" max="9" width="8.88671875" bestFit="1" customWidth="1"/>
    <col min="10" max="10" width="15.88671875" bestFit="1" customWidth="1"/>
    <col min="11" max="11" width="22" bestFit="1" customWidth="1"/>
    <col min="12" max="12" width="25.21875" bestFit="1" customWidth="1"/>
    <col min="13" max="13" width="10.21875" bestFit="1" customWidth="1"/>
    <col min="14" max="14" width="15.109375" bestFit="1" customWidth="1"/>
    <col min="15" max="15" width="23.88671875" bestFit="1" customWidth="1"/>
    <col min="16" max="16" width="19.44140625" bestFit="1" customWidth="1"/>
    <col min="17" max="17" width="29" bestFit="1" customWidth="1"/>
    <col min="18" max="18" width="24.33203125" bestFit="1" customWidth="1"/>
    <col min="19" max="19" width="19.88671875" bestFit="1" customWidth="1"/>
    <col min="20" max="20" width="11.5546875" bestFit="1" customWidth="1"/>
    <col min="21" max="21" width="14.5546875" bestFit="1" customWidth="1"/>
    <col min="22" max="22" width="12.33203125" bestFit="1" customWidth="1"/>
    <col min="23" max="23" width="13.33203125" bestFit="1" customWidth="1"/>
    <col min="24" max="24" width="9.5546875" bestFit="1" customWidth="1"/>
    <col min="25" max="25" width="21.88671875" bestFit="1" customWidth="1"/>
    <col min="26" max="26" width="23.6640625" bestFit="1" customWidth="1"/>
    <col min="27" max="27" width="23.88671875" bestFit="1" customWidth="1"/>
    <col min="28" max="28" width="8.88671875" bestFit="1" customWidth="1"/>
    <col min="29" max="29" width="29.77734375" bestFit="1" customWidth="1"/>
    <col min="30" max="30" width="21.33203125" bestFit="1" customWidth="1"/>
    <col min="31" max="31" width="20.44140625" bestFit="1" customWidth="1"/>
    <col min="32" max="32" width="16.88671875" bestFit="1" customWidth="1"/>
    <col min="33" max="33" width="12.6640625" bestFit="1" customWidth="1"/>
    <col min="34" max="34" width="23" bestFit="1" customWidth="1"/>
    <col min="35" max="35" width="25.77734375" bestFit="1" customWidth="1"/>
    <col min="36" max="36" width="19.21875" bestFit="1" customWidth="1"/>
    <col min="37" max="37" width="19.77734375" bestFit="1" customWidth="1"/>
    <col min="38" max="38" width="29.21875" bestFit="1" customWidth="1"/>
    <col min="39" max="39" width="14.6640625" bestFit="1" customWidth="1"/>
    <col min="40" max="40" width="27.77734375" bestFit="1" customWidth="1"/>
    <col min="41" max="41" width="16.44140625" bestFit="1" customWidth="1"/>
    <col min="42" max="42" width="15.21875" bestFit="1" customWidth="1"/>
    <col min="43" max="43" width="15.109375" bestFit="1" customWidth="1"/>
    <col min="44" max="44" width="16.44140625" bestFit="1" customWidth="1"/>
    <col min="45" max="45" width="18.33203125" bestFit="1" customWidth="1"/>
    <col min="46" max="46" width="16.77734375" bestFit="1" customWidth="1"/>
    <col min="47" max="47" width="15.21875" bestFit="1" customWidth="1"/>
    <col min="48" max="48" width="16" bestFit="1" customWidth="1"/>
    <col min="49" max="49" width="12.109375" bestFit="1" customWidth="1"/>
    <col min="50" max="50" width="11.33203125" bestFit="1" customWidth="1"/>
    <col min="51" max="51" width="27" bestFit="1" customWidth="1"/>
    <col min="52" max="52" width="23.44140625" bestFit="1" customWidth="1"/>
    <col min="53" max="53" width="24.33203125" bestFit="1" customWidth="1"/>
    <col min="54" max="54" width="10.5546875" bestFit="1" customWidth="1"/>
    <col min="55" max="55" width="9.77734375" bestFit="1" customWidth="1"/>
    <col min="56" max="56" width="18.21875" bestFit="1" customWidth="1"/>
    <col min="57" max="57" width="21.88671875" bestFit="1" customWidth="1"/>
    <col min="58" max="58" width="16.44140625" bestFit="1" customWidth="1"/>
    <col min="59" max="59" width="27" bestFit="1" customWidth="1"/>
    <col min="60" max="60" width="20.5546875" bestFit="1" customWidth="1"/>
    <col min="61" max="61" width="34.44140625" bestFit="1" customWidth="1"/>
    <col min="62" max="62" width="30.5546875" bestFit="1" customWidth="1"/>
    <col min="63" max="63" width="15.88671875" bestFit="1" customWidth="1"/>
    <col min="64" max="64" width="30.6640625" bestFit="1" customWidth="1"/>
    <col min="65" max="65" width="17.33203125" bestFit="1" customWidth="1"/>
    <col min="66" max="66" width="18.109375" bestFit="1" customWidth="1"/>
    <col min="67" max="67" width="13.88671875" bestFit="1" customWidth="1"/>
    <col min="68" max="68" width="15.21875" bestFit="1" customWidth="1"/>
    <col min="69" max="69" width="20.88671875" bestFit="1" customWidth="1"/>
    <col min="70" max="70" width="20.77734375" bestFit="1" customWidth="1"/>
    <col min="71" max="71" width="19.6640625" bestFit="1" customWidth="1"/>
    <col min="72" max="72" width="17.88671875" bestFit="1" customWidth="1"/>
    <col min="73" max="73" width="22.21875" bestFit="1" customWidth="1"/>
    <col min="74" max="74" width="26.21875" bestFit="1" customWidth="1"/>
    <col min="75" max="75" width="23.5546875" bestFit="1" customWidth="1"/>
    <col min="76" max="76" width="23.77734375" bestFit="1" customWidth="1"/>
    <col min="77" max="77" width="22.77734375" bestFit="1" customWidth="1"/>
    <col min="78" max="78" width="26.77734375" bestFit="1" customWidth="1"/>
    <col min="79" max="79" width="24.109375" bestFit="1" customWidth="1"/>
    <col min="80" max="80" width="21.5546875" bestFit="1" customWidth="1"/>
    <col min="81" max="81" width="20.77734375" bestFit="1" customWidth="1"/>
    <col min="82" max="82" width="14.21875" bestFit="1" customWidth="1"/>
    <col min="83" max="83" width="21.88671875" bestFit="1" customWidth="1"/>
    <col min="84" max="84" width="19.33203125" bestFit="1" customWidth="1"/>
    <col min="85" max="85" width="24.109375" bestFit="1" customWidth="1"/>
    <col min="86" max="86" width="25.6640625" bestFit="1" customWidth="1"/>
    <col min="87" max="87" width="25.88671875" bestFit="1" customWidth="1"/>
    <col min="88" max="88" width="23.44140625" bestFit="1" customWidth="1"/>
    <col min="89" max="89" width="22.21875" bestFit="1" customWidth="1"/>
    <col min="90" max="90" width="16.77734375" bestFit="1" customWidth="1"/>
    <col min="91" max="91" width="18.33203125" bestFit="1" customWidth="1"/>
    <col min="92" max="92" width="19.6640625" bestFit="1" customWidth="1"/>
    <col min="93" max="93" width="20.77734375" bestFit="1" customWidth="1"/>
    <col min="94" max="94" width="19" bestFit="1" customWidth="1"/>
    <col min="95" max="95" width="16.44140625" bestFit="1" customWidth="1"/>
    <col min="96" max="96" width="20.44140625" bestFit="1" customWidth="1"/>
    <col min="97" max="97" width="16.88671875" bestFit="1" customWidth="1"/>
    <col min="98" max="98" width="17.88671875" bestFit="1" customWidth="1"/>
    <col min="99" max="99" width="18.109375" bestFit="1" customWidth="1"/>
    <col min="100" max="100" width="16.109375" bestFit="1" customWidth="1"/>
    <col min="101" max="101" width="14.109375" bestFit="1" customWidth="1"/>
    <col min="102" max="102" width="17" bestFit="1" customWidth="1"/>
    <col min="103" max="103" width="17.5546875" bestFit="1" customWidth="1"/>
    <col min="104" max="104" width="18.44140625" bestFit="1" customWidth="1"/>
    <col min="105" max="105" width="16.109375" bestFit="1" customWidth="1"/>
    <col min="106" max="106" width="15.77734375" bestFit="1" customWidth="1"/>
    <col min="107" max="107" width="15.44140625" bestFit="1" customWidth="1"/>
    <col min="108" max="108" width="15.77734375" bestFit="1" customWidth="1"/>
    <col min="109" max="109" width="25.109375" bestFit="1" customWidth="1"/>
    <col min="110" max="110" width="14.88671875" bestFit="1" customWidth="1"/>
    <col min="111" max="111" width="15.109375" bestFit="1" customWidth="1"/>
    <col min="112" max="112" width="22.5546875" bestFit="1" customWidth="1"/>
    <col min="113" max="113" width="11.33203125" bestFit="1" customWidth="1"/>
    <col min="114" max="114" width="8.5546875" bestFit="1" customWidth="1"/>
    <col min="115" max="115" width="15.77734375" bestFit="1" customWidth="1"/>
    <col min="116" max="116" width="16.109375" bestFit="1" customWidth="1"/>
    <col min="117" max="117" width="13.6640625" bestFit="1" customWidth="1"/>
    <col min="118" max="118" width="12.33203125" bestFit="1" customWidth="1"/>
    <col min="119" max="119" width="13.77734375" bestFit="1" customWidth="1"/>
    <col min="120" max="120" width="13.33203125" bestFit="1" customWidth="1"/>
    <col min="121" max="121" width="23.21875" bestFit="1" customWidth="1"/>
    <col min="122" max="122" width="18.44140625" bestFit="1" customWidth="1"/>
    <col min="123" max="123" width="22.5546875" bestFit="1" customWidth="1"/>
    <col min="124" max="124" width="22.109375" bestFit="1" customWidth="1"/>
    <col min="125" max="125" width="16.6640625" bestFit="1" customWidth="1"/>
    <col min="126" max="126" width="20.77734375" bestFit="1" customWidth="1"/>
    <col min="127" max="127" width="34.33203125" bestFit="1" customWidth="1"/>
    <col min="128" max="128" width="16" bestFit="1" customWidth="1"/>
    <col min="129" max="129" width="17.5546875" bestFit="1" customWidth="1"/>
    <col min="130" max="130" width="18.6640625" bestFit="1" customWidth="1"/>
    <col min="131" max="131" width="18.33203125" bestFit="1" customWidth="1"/>
    <col min="132" max="132" width="14.21875" bestFit="1" customWidth="1"/>
    <col min="133" max="133" width="21.109375" bestFit="1" customWidth="1"/>
    <col min="134" max="134" width="21" bestFit="1" customWidth="1"/>
    <col min="135" max="135" width="22.44140625" bestFit="1" customWidth="1"/>
    <col min="136" max="136" width="21.109375" bestFit="1" customWidth="1"/>
    <col min="137" max="137" width="18.109375" bestFit="1" customWidth="1"/>
    <col min="138" max="138" width="17.33203125" bestFit="1" customWidth="1"/>
    <col min="139" max="139" width="17.5546875" bestFit="1" customWidth="1"/>
    <col min="140" max="140" width="32.88671875" bestFit="1" customWidth="1"/>
    <col min="141" max="141" width="30.33203125" bestFit="1" customWidth="1"/>
    <col min="142" max="142" width="30.5546875" bestFit="1" customWidth="1"/>
    <col min="143" max="143" width="18.109375" bestFit="1" customWidth="1"/>
    <col min="144" max="144" width="23.109375" bestFit="1" customWidth="1"/>
    <col min="145" max="145" width="24.109375" bestFit="1" customWidth="1"/>
    <col min="146" max="146" width="14.44140625" bestFit="1" customWidth="1"/>
    <col min="147" max="147" width="22.44140625" bestFit="1" customWidth="1"/>
    <col min="148" max="148" width="26.44140625" bestFit="1" customWidth="1"/>
    <col min="149" max="149" width="22.88671875" bestFit="1" customWidth="1"/>
    <col min="150" max="150" width="23.77734375" bestFit="1" customWidth="1"/>
    <col min="151" max="151" width="24" bestFit="1" customWidth="1"/>
    <col min="152" max="152" width="23" bestFit="1" customWidth="1"/>
    <col min="153" max="153" width="27" bestFit="1" customWidth="1"/>
    <col min="154" max="154" width="24.33203125" bestFit="1" customWidth="1"/>
    <col min="155" max="155" width="21.44140625" bestFit="1" customWidth="1"/>
    <col min="156" max="156" width="33.88671875" bestFit="1" customWidth="1"/>
    <col min="157" max="157" width="21.77734375" bestFit="1" customWidth="1"/>
    <col min="158" max="158" width="31.109375" bestFit="1" customWidth="1"/>
    <col min="159" max="159" width="23.6640625" bestFit="1" customWidth="1"/>
    <col min="160" max="160" width="20.77734375" bestFit="1" customWidth="1"/>
    <col min="161" max="161" width="21" bestFit="1" customWidth="1"/>
    <col min="162" max="162" width="28.88671875" bestFit="1" customWidth="1"/>
    <col min="163" max="163" width="22.109375" bestFit="1" customWidth="1"/>
    <col min="164" max="164" width="16.109375" bestFit="1" customWidth="1"/>
    <col min="165" max="165" width="19.21875" bestFit="1" customWidth="1"/>
    <col min="166" max="166" width="24.33203125" bestFit="1" customWidth="1"/>
    <col min="167" max="167" width="13.88671875" bestFit="1" customWidth="1"/>
    <col min="168" max="168" width="22.6640625" bestFit="1" customWidth="1"/>
    <col min="169" max="169" width="23.6640625" bestFit="1" customWidth="1"/>
    <col min="170" max="170" width="22.44140625" bestFit="1" customWidth="1"/>
    <col min="171" max="171" width="22.109375" bestFit="1" customWidth="1"/>
    <col min="172" max="172" width="17" bestFit="1" customWidth="1"/>
    <col min="173" max="173" width="8.109375" bestFit="1" customWidth="1"/>
    <col min="174" max="174" width="16.109375" bestFit="1" customWidth="1"/>
    <col min="175" max="175" width="19.88671875" bestFit="1" customWidth="1"/>
    <col min="176" max="176" width="20.109375" bestFit="1" customWidth="1"/>
    <col min="177" max="177" width="17.77734375" bestFit="1" customWidth="1"/>
    <col min="178" max="178" width="16.44140625" bestFit="1" customWidth="1"/>
    <col min="179" max="179" width="24.6640625" bestFit="1" customWidth="1"/>
    <col min="180" max="180" width="16.6640625" bestFit="1" customWidth="1"/>
    <col min="181" max="181" width="23.33203125" bestFit="1" customWidth="1"/>
    <col min="182" max="182" width="17.77734375" bestFit="1" customWidth="1"/>
    <col min="183" max="183" width="18.88671875" bestFit="1" customWidth="1"/>
    <col min="184" max="184" width="20.21875" bestFit="1" customWidth="1"/>
    <col min="185" max="185" width="17" bestFit="1" customWidth="1"/>
    <col min="186" max="186" width="24.6640625" bestFit="1" customWidth="1"/>
    <col min="187" max="187" width="14.6640625" bestFit="1" customWidth="1"/>
    <col min="188" max="188" width="16.109375" bestFit="1" customWidth="1"/>
    <col min="189" max="189" width="11.109375" bestFit="1" customWidth="1"/>
    <col min="190" max="190" width="13.21875" bestFit="1" customWidth="1"/>
    <col min="191" max="191" width="12.44140625" bestFit="1" customWidth="1"/>
    <col min="192" max="192" width="15.33203125" bestFit="1" customWidth="1"/>
    <col min="193" max="193" width="14" bestFit="1" customWidth="1"/>
    <col min="194" max="194" width="10.77734375" bestFit="1" customWidth="1"/>
  </cols>
  <sheetData>
    <row r="1" spans="1:7" x14ac:dyDescent="0.3">
      <c r="A1" s="1" t="s">
        <v>241</v>
      </c>
      <c r="B1" s="1" t="s">
        <v>6</v>
      </c>
    </row>
    <row r="2" spans="1:7" x14ac:dyDescent="0.3">
      <c r="A2" s="1" t="s">
        <v>226</v>
      </c>
      <c r="B2" t="s">
        <v>32</v>
      </c>
      <c r="C2" t="s">
        <v>20</v>
      </c>
      <c r="D2" t="s">
        <v>27</v>
      </c>
      <c r="E2" t="s">
        <v>11</v>
      </c>
      <c r="F2" t="s">
        <v>16</v>
      </c>
      <c r="G2" t="s">
        <v>231</v>
      </c>
    </row>
    <row r="3" spans="1:7" x14ac:dyDescent="0.3">
      <c r="A3" s="2" t="s">
        <v>236</v>
      </c>
      <c r="B3" s="3">
        <v>75354.048275862064</v>
      </c>
      <c r="C3" s="3">
        <v>79615.530927835047</v>
      </c>
      <c r="D3" s="3">
        <v>75577.456043956045</v>
      </c>
      <c r="E3" s="3">
        <v>76600.801393728223</v>
      </c>
      <c r="F3" s="3">
        <v>75875.986906710314</v>
      </c>
      <c r="G3" s="3">
        <v>76611.118562046322</v>
      </c>
    </row>
    <row r="4" spans="1:7" x14ac:dyDescent="0.3">
      <c r="A4" s="2" t="s">
        <v>235</v>
      </c>
      <c r="B4" s="3">
        <v>129133.02680412371</v>
      </c>
      <c r="C4" s="3">
        <v>128124.73960612691</v>
      </c>
      <c r="D4" s="3">
        <v>129744.96603773585</v>
      </c>
      <c r="E4" s="3">
        <v>129308.28336755646</v>
      </c>
      <c r="F4" s="3">
        <v>129561.01803607214</v>
      </c>
      <c r="G4" s="3">
        <v>129199.12042310822</v>
      </c>
    </row>
    <row r="5" spans="1:7" x14ac:dyDescent="0.3">
      <c r="A5" s="2" t="s">
        <v>233</v>
      </c>
      <c r="B5" s="3">
        <v>172385.80578512396</v>
      </c>
      <c r="C5" s="3">
        <v>170058.46586345381</v>
      </c>
      <c r="D5" s="3">
        <v>168522.67123287672</v>
      </c>
      <c r="E5" s="3">
        <v>171063.97008547009</v>
      </c>
      <c r="F5" s="3">
        <v>167971.20000000001</v>
      </c>
      <c r="G5" s="3">
        <v>170070.03019844694</v>
      </c>
    </row>
    <row r="6" spans="1:7" x14ac:dyDescent="0.3">
      <c r="A6" s="2" t="s">
        <v>234</v>
      </c>
      <c r="B6" s="3">
        <v>188875.58620689655</v>
      </c>
      <c r="C6" s="3">
        <v>194699.13513513515</v>
      </c>
      <c r="D6" s="3">
        <v>191997.22916666666</v>
      </c>
      <c r="E6" s="3">
        <v>193262.36585365853</v>
      </c>
      <c r="F6" s="3">
        <v>189290.70588235295</v>
      </c>
      <c r="G6" s="3">
        <v>191834.75132275131</v>
      </c>
    </row>
    <row r="7" spans="1:7" x14ac:dyDescent="0.3">
      <c r="A7" s="2" t="s">
        <v>231</v>
      </c>
      <c r="B7" s="3">
        <v>114917.38248502994</v>
      </c>
      <c r="C7" s="3">
        <v>116556.73283018867</v>
      </c>
      <c r="D7" s="3">
        <v>116271.37379002234</v>
      </c>
      <c r="E7" s="3">
        <v>115939.16167664671</v>
      </c>
      <c r="F7" s="3">
        <v>112995.48785871964</v>
      </c>
      <c r="G7" s="3">
        <v>115326.96477086132</v>
      </c>
    </row>
    <row r="50" spans="1:7" x14ac:dyDescent="0.3">
      <c r="A50" s="1" t="s">
        <v>241</v>
      </c>
      <c r="B50" s="1" t="s">
        <v>6</v>
      </c>
    </row>
    <row r="51" spans="1:7" x14ac:dyDescent="0.3">
      <c r="A51" s="1" t="s">
        <v>2</v>
      </c>
      <c r="B51" t="s">
        <v>32</v>
      </c>
      <c r="C51" t="s">
        <v>20</v>
      </c>
      <c r="D51" t="s">
        <v>27</v>
      </c>
      <c r="E51" t="s">
        <v>11</v>
      </c>
      <c r="F51" t="s">
        <v>16</v>
      </c>
      <c r="G51" t="s">
        <v>231</v>
      </c>
    </row>
    <row r="52" spans="1:7" x14ac:dyDescent="0.3">
      <c r="A52" s="2" t="s">
        <v>227</v>
      </c>
      <c r="B52" s="3"/>
      <c r="C52" s="3"/>
      <c r="D52" s="3"/>
      <c r="E52" s="3">
        <v>100000</v>
      </c>
      <c r="F52" s="3"/>
      <c r="G52" s="3">
        <v>100000</v>
      </c>
    </row>
    <row r="53" spans="1:7" x14ac:dyDescent="0.3">
      <c r="A53" s="2" t="s">
        <v>213</v>
      </c>
      <c r="B53" s="3">
        <v>37283.621359223303</v>
      </c>
      <c r="C53" s="3">
        <v>37181.054347826088</v>
      </c>
      <c r="D53" s="3">
        <v>37373.9</v>
      </c>
      <c r="E53" s="3">
        <v>38371.885057471263</v>
      </c>
      <c r="F53" s="3">
        <v>33203.058139534885</v>
      </c>
      <c r="G53" s="3">
        <v>36706.694196428572</v>
      </c>
    </row>
    <row r="54" spans="1:7" x14ac:dyDescent="0.3">
      <c r="A54" s="2" t="s">
        <v>202</v>
      </c>
      <c r="B54" s="3">
        <v>95992.302013422814</v>
      </c>
      <c r="C54" s="3">
        <v>95290.751700680266</v>
      </c>
      <c r="D54" s="3">
        <v>97141.689822294022</v>
      </c>
      <c r="E54" s="3">
        <v>95512.048526863087</v>
      </c>
      <c r="F54" s="3">
        <v>94742.39336492891</v>
      </c>
      <c r="G54" s="3">
        <v>95736.962163956196</v>
      </c>
    </row>
    <row r="55" spans="1:7" x14ac:dyDescent="0.3">
      <c r="A55" s="2" t="s">
        <v>203</v>
      </c>
      <c r="B55" s="3">
        <v>128241.36388888888</v>
      </c>
      <c r="C55" s="3">
        <v>133609.96825396825</v>
      </c>
      <c r="D55" s="3">
        <v>129503.35989010989</v>
      </c>
      <c r="E55" s="3">
        <v>127342.07712765958</v>
      </c>
      <c r="F55" s="3">
        <v>129122.39480519481</v>
      </c>
      <c r="G55" s="3">
        <v>129577.79119699409</v>
      </c>
    </row>
    <row r="56" spans="1:7" x14ac:dyDescent="0.3">
      <c r="A56" s="2" t="s">
        <v>18</v>
      </c>
      <c r="B56" s="3">
        <v>167188.1119133574</v>
      </c>
      <c r="C56" s="3">
        <v>166597.31835205993</v>
      </c>
      <c r="D56" s="3">
        <v>163902.19285714286</v>
      </c>
      <c r="E56" s="3">
        <v>164289.12881355933</v>
      </c>
      <c r="F56" s="3">
        <v>160868.03137254901</v>
      </c>
      <c r="G56" s="3">
        <v>164608.33042212517</v>
      </c>
    </row>
    <row r="57" spans="1:7" x14ac:dyDescent="0.3">
      <c r="A57" s="2" t="s">
        <v>231</v>
      </c>
      <c r="B57" s="3">
        <v>114917.38248502994</v>
      </c>
      <c r="C57" s="3">
        <v>116556.73283018867</v>
      </c>
      <c r="D57" s="3">
        <v>116271.37379002234</v>
      </c>
      <c r="E57" s="3">
        <v>115939.16167664671</v>
      </c>
      <c r="F57" s="3">
        <v>112995.48785871964</v>
      </c>
      <c r="G57" s="3">
        <v>115326.96477086132</v>
      </c>
    </row>
    <row r="63" spans="1:7" x14ac:dyDescent="0.3">
      <c r="A63" s="1" t="s">
        <v>241</v>
      </c>
      <c r="B63" s="1" t="s">
        <v>4</v>
      </c>
    </row>
    <row r="64" spans="1:7" x14ac:dyDescent="0.3">
      <c r="A64" s="1" t="s">
        <v>2</v>
      </c>
      <c r="B64" t="s">
        <v>202</v>
      </c>
      <c r="C64" t="s">
        <v>213</v>
      </c>
      <c r="D64" t="s">
        <v>203</v>
      </c>
      <c r="E64" t="s">
        <v>227</v>
      </c>
      <c r="F64" t="s">
        <v>18</v>
      </c>
      <c r="G64" t="s">
        <v>231</v>
      </c>
    </row>
    <row r="65" spans="1:7" x14ac:dyDescent="0.3">
      <c r="A65" s="2" t="s">
        <v>237</v>
      </c>
      <c r="B65" s="3">
        <v>64365.333607230896</v>
      </c>
      <c r="C65" s="3">
        <v>32171.70449172577</v>
      </c>
      <c r="D65" s="3">
        <v>68440.138888888891</v>
      </c>
      <c r="E65" s="3"/>
      <c r="F65" s="3">
        <v>82862.241379310348</v>
      </c>
      <c r="G65" s="3">
        <v>57892.475862068968</v>
      </c>
    </row>
    <row r="66" spans="1:7" x14ac:dyDescent="0.3">
      <c r="A66" s="2" t="s">
        <v>239</v>
      </c>
      <c r="B66" s="3">
        <v>94268.673796791438</v>
      </c>
      <c r="C66" s="3">
        <v>68945.333333333328</v>
      </c>
      <c r="D66" s="3">
        <v>112408.38081395348</v>
      </c>
      <c r="E66" s="3"/>
      <c r="F66" s="3">
        <v>87588.704225352107</v>
      </c>
      <c r="G66" s="3">
        <v>98343.634289919064</v>
      </c>
    </row>
    <row r="67" spans="1:7" x14ac:dyDescent="0.3">
      <c r="A67" s="2" t="s">
        <v>240</v>
      </c>
      <c r="B67" s="3">
        <v>132381.91596638656</v>
      </c>
      <c r="C67" s="3">
        <v>99986</v>
      </c>
      <c r="D67" s="3">
        <v>120250.16438356164</v>
      </c>
      <c r="E67" s="3">
        <v>100000</v>
      </c>
      <c r="F67" s="3">
        <v>146548.19277108434</v>
      </c>
      <c r="G67" s="3">
        <v>128919.31778929188</v>
      </c>
    </row>
    <row r="68" spans="1:7" x14ac:dyDescent="0.3">
      <c r="A68" s="2" t="s">
        <v>238</v>
      </c>
      <c r="B68" s="3">
        <v>153163.25714285715</v>
      </c>
      <c r="C68" s="3">
        <v>151293</v>
      </c>
      <c r="D68" s="3">
        <v>159727.3207070707</v>
      </c>
      <c r="E68" s="3"/>
      <c r="F68" s="3">
        <v>174389.02797833935</v>
      </c>
      <c r="G68" s="3">
        <v>165655.39878101871</v>
      </c>
    </row>
    <row r="69" spans="1:7" x14ac:dyDescent="0.3">
      <c r="A69" s="2" t="s">
        <v>231</v>
      </c>
      <c r="B69" s="3">
        <v>95736.962163956196</v>
      </c>
      <c r="C69" s="3">
        <v>36706.694196428572</v>
      </c>
      <c r="D69" s="3">
        <v>129577.79119699409</v>
      </c>
      <c r="E69" s="3">
        <v>100000</v>
      </c>
      <c r="F69" s="3">
        <v>164608.33042212517</v>
      </c>
      <c r="G69" s="3">
        <v>115326.96477086132</v>
      </c>
    </row>
    <row r="75" spans="1:7" x14ac:dyDescent="0.3">
      <c r="A75" s="1" t="s">
        <v>241</v>
      </c>
      <c r="B75" s="1" t="s">
        <v>230</v>
      </c>
    </row>
    <row r="76" spans="1:7" x14ac:dyDescent="0.3">
      <c r="A76" s="1" t="s">
        <v>232</v>
      </c>
      <c r="B76" t="s">
        <v>227</v>
      </c>
      <c r="C76" t="s">
        <v>213</v>
      </c>
      <c r="D76" t="s">
        <v>202</v>
      </c>
      <c r="E76" t="s">
        <v>203</v>
      </c>
      <c r="F76" t="s">
        <v>18</v>
      </c>
      <c r="G76" t="s">
        <v>231</v>
      </c>
    </row>
    <row r="77" spans="1:7" x14ac:dyDescent="0.3">
      <c r="A77" s="2" t="s">
        <v>39</v>
      </c>
      <c r="B77" s="3"/>
      <c r="C77" s="3">
        <v>38486.821428571428</v>
      </c>
      <c r="D77" s="3">
        <v>92366.658536585368</v>
      </c>
      <c r="E77" s="3">
        <v>132144.74468085106</v>
      </c>
      <c r="F77" s="3">
        <v>162865.4411764706</v>
      </c>
      <c r="G77" s="3">
        <v>112209.6581920904</v>
      </c>
    </row>
    <row r="78" spans="1:7" x14ac:dyDescent="0.3">
      <c r="A78" s="2" t="s">
        <v>23</v>
      </c>
      <c r="B78" s="3"/>
      <c r="C78" s="3">
        <v>35891.353535353534</v>
      </c>
      <c r="D78" s="3">
        <v>96696.150406504064</v>
      </c>
      <c r="E78" s="3">
        <v>128202.71171171172</v>
      </c>
      <c r="F78" s="3">
        <v>164572.07763975154</v>
      </c>
      <c r="G78" s="3">
        <v>115302.068621335</v>
      </c>
    </row>
    <row r="79" spans="1:7" x14ac:dyDescent="0.3">
      <c r="A79" s="2" t="s">
        <v>33</v>
      </c>
      <c r="B79" s="3"/>
      <c r="C79" s="3">
        <v>37004.048780487807</v>
      </c>
      <c r="D79" s="3">
        <v>95725.287878787873</v>
      </c>
      <c r="E79" s="3">
        <v>128799.664</v>
      </c>
      <c r="F79" s="3">
        <v>171184.625</v>
      </c>
      <c r="G79" s="3">
        <v>114236.67699115044</v>
      </c>
    </row>
    <row r="80" spans="1:7" x14ac:dyDescent="0.3">
      <c r="A80" s="2" t="s">
        <v>56</v>
      </c>
      <c r="B80" s="3"/>
      <c r="C80" s="3">
        <v>45667</v>
      </c>
      <c r="D80" s="3">
        <v>94212.010416666672</v>
      </c>
      <c r="E80" s="3">
        <v>133248.67460317462</v>
      </c>
      <c r="F80" s="3">
        <v>165628.64583333334</v>
      </c>
      <c r="G80" s="3">
        <v>118601.2128146453</v>
      </c>
    </row>
    <row r="81" spans="1:7" x14ac:dyDescent="0.3">
      <c r="A81" s="2" t="s">
        <v>30</v>
      </c>
      <c r="B81" s="3"/>
      <c r="C81" s="3">
        <v>33608.129032258068</v>
      </c>
      <c r="D81" s="3">
        <v>92860.03125</v>
      </c>
      <c r="E81" s="3">
        <v>128849.58095238096</v>
      </c>
      <c r="F81" s="3">
        <v>166358.94047619047</v>
      </c>
      <c r="G81" s="3">
        <v>111139.31531531531</v>
      </c>
    </row>
    <row r="82" spans="1:7" x14ac:dyDescent="0.3">
      <c r="A82" s="2" t="s">
        <v>17</v>
      </c>
      <c r="B82" s="3"/>
      <c r="C82" s="3">
        <v>29000</v>
      </c>
      <c r="D82" s="3">
        <v>92581.683870967739</v>
      </c>
      <c r="E82" s="3">
        <v>126736.03260869565</v>
      </c>
      <c r="F82" s="3">
        <v>160556.94642857142</v>
      </c>
      <c r="G82" s="3">
        <v>110410.13975155279</v>
      </c>
    </row>
    <row r="83" spans="1:7" x14ac:dyDescent="0.3">
      <c r="A83" s="2" t="s">
        <v>28</v>
      </c>
      <c r="B83" s="3"/>
      <c r="C83" s="3">
        <v>32739.130434782608</v>
      </c>
      <c r="D83" s="3">
        <v>99040.182266009855</v>
      </c>
      <c r="E83" s="3">
        <v>126698.62773722627</v>
      </c>
      <c r="F83" s="3">
        <v>162752.3404255319</v>
      </c>
      <c r="G83" s="3">
        <v>117099.75711159737</v>
      </c>
    </row>
    <row r="84" spans="1:7" x14ac:dyDescent="0.3">
      <c r="A84" s="2" t="s">
        <v>44</v>
      </c>
      <c r="B84" s="3"/>
      <c r="C84" s="3">
        <v>33833.333333333336</v>
      </c>
      <c r="D84" s="3">
        <v>96528.061224489793</v>
      </c>
      <c r="E84" s="3">
        <v>126741.91860465116</v>
      </c>
      <c r="F84" s="3">
        <v>168221.77922077922</v>
      </c>
      <c r="G84" s="3">
        <v>116330.85928143712</v>
      </c>
    </row>
    <row r="85" spans="1:7" x14ac:dyDescent="0.3">
      <c r="A85" s="2" t="s">
        <v>35</v>
      </c>
      <c r="B85" s="3"/>
      <c r="C85" s="3">
        <v>33800</v>
      </c>
      <c r="D85" s="3">
        <v>90744.895104895098</v>
      </c>
      <c r="E85" s="3">
        <v>125143.40425531915</v>
      </c>
      <c r="F85" s="3">
        <v>158772.30263157896</v>
      </c>
      <c r="G85" s="3">
        <v>112560.64564564565</v>
      </c>
    </row>
    <row r="86" spans="1:7" x14ac:dyDescent="0.3">
      <c r="A86" s="2" t="s">
        <v>12</v>
      </c>
      <c r="B86" s="3">
        <v>100000</v>
      </c>
      <c r="C86" s="3">
        <v>38659.75</v>
      </c>
      <c r="D86" s="3">
        <v>97150.945818610126</v>
      </c>
      <c r="E86" s="3">
        <v>132072.51071428572</v>
      </c>
      <c r="F86" s="3">
        <v>164301.10895883778</v>
      </c>
      <c r="G86" s="3">
        <v>117071.0555272542</v>
      </c>
    </row>
    <row r="87" spans="1:7" x14ac:dyDescent="0.3">
      <c r="A87" s="2" t="s">
        <v>231</v>
      </c>
      <c r="B87" s="3">
        <v>100000</v>
      </c>
      <c r="C87" s="3">
        <v>36706.694196428572</v>
      </c>
      <c r="D87" s="3">
        <v>95736.962163956196</v>
      </c>
      <c r="E87" s="3">
        <v>129577.79119699409</v>
      </c>
      <c r="F87" s="3">
        <v>164608.33042212517</v>
      </c>
      <c r="G87" s="3">
        <v>115326.96477086132</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showGridLines="0" showRowColHeaders="0" zoomScale="80" zoomScaleNormal="80" workbookViewId="0">
      <selection activeCell="B2" sqref="B2:U5"/>
    </sheetView>
  </sheetViews>
  <sheetFormatPr defaultRowHeight="14.4" x14ac:dyDescent="0.3"/>
  <sheetData>
    <row r="1" spans="1:22" x14ac:dyDescent="0.3">
      <c r="A1" s="11"/>
      <c r="B1" s="12"/>
      <c r="C1" s="12"/>
      <c r="D1" s="12"/>
      <c r="E1" s="12"/>
      <c r="F1" s="12"/>
      <c r="G1" s="12"/>
      <c r="H1" s="12"/>
      <c r="I1" s="12"/>
      <c r="J1" s="12"/>
      <c r="K1" s="12"/>
      <c r="L1" s="12"/>
      <c r="M1" s="12"/>
      <c r="N1" s="12"/>
      <c r="O1" s="12"/>
      <c r="P1" s="12"/>
      <c r="Q1" s="12"/>
      <c r="R1" s="12"/>
      <c r="S1" s="12"/>
      <c r="T1" s="12"/>
      <c r="U1" s="12"/>
      <c r="V1" s="13"/>
    </row>
    <row r="2" spans="1:22" x14ac:dyDescent="0.3">
      <c r="A2" s="5"/>
      <c r="B2" s="14" t="s">
        <v>242</v>
      </c>
      <c r="C2" s="4"/>
      <c r="D2" s="4"/>
      <c r="E2" s="4"/>
      <c r="F2" s="4"/>
      <c r="G2" s="4"/>
      <c r="H2" s="4"/>
      <c r="I2" s="4"/>
      <c r="J2" s="4"/>
      <c r="K2" s="4"/>
      <c r="L2" s="4"/>
      <c r="M2" s="4"/>
      <c r="N2" s="4"/>
      <c r="O2" s="4"/>
      <c r="P2" s="4"/>
      <c r="Q2" s="4"/>
      <c r="R2" s="4"/>
      <c r="S2" s="4"/>
      <c r="T2" s="4"/>
      <c r="U2" s="4"/>
      <c r="V2" s="7"/>
    </row>
    <row r="3" spans="1:22" x14ac:dyDescent="0.3">
      <c r="A3" s="5"/>
      <c r="B3" s="4"/>
      <c r="C3" s="4"/>
      <c r="D3" s="4"/>
      <c r="E3" s="4"/>
      <c r="F3" s="4"/>
      <c r="G3" s="4"/>
      <c r="H3" s="4"/>
      <c r="I3" s="4"/>
      <c r="J3" s="4"/>
      <c r="K3" s="4"/>
      <c r="L3" s="4"/>
      <c r="M3" s="4"/>
      <c r="N3" s="4"/>
      <c r="O3" s="4"/>
      <c r="P3" s="4"/>
      <c r="Q3" s="4"/>
      <c r="R3" s="4"/>
      <c r="S3" s="4"/>
      <c r="T3" s="4"/>
      <c r="U3" s="4"/>
      <c r="V3" s="7"/>
    </row>
    <row r="4" spans="1:22" x14ac:dyDescent="0.3">
      <c r="A4" s="5"/>
      <c r="B4" s="4"/>
      <c r="C4" s="4"/>
      <c r="D4" s="4"/>
      <c r="E4" s="4"/>
      <c r="F4" s="4"/>
      <c r="G4" s="4"/>
      <c r="H4" s="4"/>
      <c r="I4" s="4"/>
      <c r="J4" s="4"/>
      <c r="K4" s="4"/>
      <c r="L4" s="4"/>
      <c r="M4" s="4"/>
      <c r="N4" s="4"/>
      <c r="O4" s="4"/>
      <c r="P4" s="4"/>
      <c r="Q4" s="4"/>
      <c r="R4" s="4"/>
      <c r="S4" s="4"/>
      <c r="T4" s="4"/>
      <c r="U4" s="4"/>
      <c r="V4" s="7"/>
    </row>
    <row r="5" spans="1:22" x14ac:dyDescent="0.3">
      <c r="A5" s="5"/>
      <c r="B5" s="4"/>
      <c r="C5" s="4"/>
      <c r="D5" s="4"/>
      <c r="E5" s="4"/>
      <c r="F5" s="4"/>
      <c r="G5" s="4"/>
      <c r="H5" s="4"/>
      <c r="I5" s="4"/>
      <c r="J5" s="4"/>
      <c r="K5" s="4"/>
      <c r="L5" s="4"/>
      <c r="M5" s="4"/>
      <c r="N5" s="4"/>
      <c r="O5" s="4"/>
      <c r="P5" s="4"/>
      <c r="Q5" s="4"/>
      <c r="R5" s="4"/>
      <c r="S5" s="4"/>
      <c r="T5" s="4"/>
      <c r="U5" s="4"/>
      <c r="V5" s="7"/>
    </row>
    <row r="6" spans="1:22" x14ac:dyDescent="0.3">
      <c r="A6" s="5"/>
      <c r="B6" s="6"/>
      <c r="C6" s="6"/>
      <c r="D6" s="6"/>
      <c r="E6" s="6"/>
      <c r="F6" s="6"/>
      <c r="G6" s="6"/>
      <c r="H6" s="6"/>
      <c r="I6" s="6"/>
      <c r="J6" s="6"/>
      <c r="K6" s="6"/>
      <c r="L6" s="6"/>
      <c r="M6" s="6"/>
      <c r="N6" s="6"/>
      <c r="O6" s="6"/>
      <c r="P6" s="6"/>
      <c r="Q6" s="6"/>
      <c r="R6" s="6"/>
      <c r="S6" s="6"/>
      <c r="T6" s="6"/>
      <c r="U6" s="6"/>
      <c r="V6" s="7"/>
    </row>
    <row r="7" spans="1:22" x14ac:dyDescent="0.3">
      <c r="A7" s="5"/>
      <c r="B7" s="6"/>
      <c r="C7" s="6"/>
      <c r="D7" s="6"/>
      <c r="E7" s="6"/>
      <c r="F7" s="6"/>
      <c r="G7" s="6"/>
      <c r="H7" s="6"/>
      <c r="I7" s="6"/>
      <c r="J7" s="6"/>
      <c r="K7" s="6"/>
      <c r="L7" s="6"/>
      <c r="M7" s="6"/>
      <c r="N7" s="6"/>
      <c r="O7" s="6"/>
      <c r="P7" s="6"/>
      <c r="Q7" s="6"/>
      <c r="R7" s="6"/>
      <c r="S7" s="6"/>
      <c r="T7" s="6"/>
      <c r="U7" s="6"/>
      <c r="V7" s="7"/>
    </row>
    <row r="8" spans="1:22" x14ac:dyDescent="0.3">
      <c r="A8" s="5"/>
      <c r="B8" s="6"/>
      <c r="C8" s="6"/>
      <c r="D8" s="6"/>
      <c r="E8" s="6"/>
      <c r="F8" s="6"/>
      <c r="G8" s="6"/>
      <c r="H8" s="6"/>
      <c r="I8" s="6"/>
      <c r="J8" s="6"/>
      <c r="K8" s="6"/>
      <c r="L8" s="6"/>
      <c r="M8" s="6"/>
      <c r="N8" s="6"/>
      <c r="O8" s="6"/>
      <c r="P8" s="6"/>
      <c r="Q8" s="6"/>
      <c r="R8" s="6"/>
      <c r="S8" s="6"/>
      <c r="T8" s="6"/>
      <c r="U8" s="6"/>
      <c r="V8" s="7"/>
    </row>
    <row r="9" spans="1:22" x14ac:dyDescent="0.3">
      <c r="A9" s="5"/>
      <c r="B9" s="6"/>
      <c r="C9" s="6"/>
      <c r="D9" s="6"/>
      <c r="E9" s="6"/>
      <c r="F9" s="6"/>
      <c r="G9" s="6"/>
      <c r="H9" s="6"/>
      <c r="I9" s="6"/>
      <c r="J9" s="6"/>
      <c r="K9" s="6"/>
      <c r="L9" s="6"/>
      <c r="M9" s="6"/>
      <c r="N9" s="6"/>
      <c r="O9" s="6"/>
      <c r="P9" s="6"/>
      <c r="Q9" s="6"/>
      <c r="R9" s="6"/>
      <c r="S9" s="6"/>
      <c r="T9" s="6"/>
      <c r="U9" s="6"/>
      <c r="V9" s="7"/>
    </row>
    <row r="10" spans="1:22" x14ac:dyDescent="0.3">
      <c r="A10" s="5"/>
      <c r="B10" s="6"/>
      <c r="C10" s="6"/>
      <c r="D10" s="6"/>
      <c r="E10" s="6"/>
      <c r="F10" s="6"/>
      <c r="G10" s="6"/>
      <c r="H10" s="6"/>
      <c r="I10" s="6"/>
      <c r="J10" s="6"/>
      <c r="K10" s="6"/>
      <c r="L10" s="6"/>
      <c r="M10" s="6"/>
      <c r="N10" s="6"/>
      <c r="O10" s="6"/>
      <c r="P10" s="6"/>
      <c r="Q10" s="6"/>
      <c r="R10" s="6"/>
      <c r="S10" s="6"/>
      <c r="T10" s="6"/>
      <c r="U10" s="6"/>
      <c r="V10" s="7"/>
    </row>
    <row r="11" spans="1:22" x14ac:dyDescent="0.3">
      <c r="A11" s="5"/>
      <c r="B11" s="6"/>
      <c r="C11" s="6"/>
      <c r="D11" s="6"/>
      <c r="E11" s="6"/>
      <c r="F11" s="6"/>
      <c r="G11" s="6"/>
      <c r="H11" s="6"/>
      <c r="I11" s="6"/>
      <c r="J11" s="6"/>
      <c r="K11" s="6"/>
      <c r="L11" s="6"/>
      <c r="M11" s="6"/>
      <c r="N11" s="6"/>
      <c r="O11" s="6"/>
      <c r="P11" s="6"/>
      <c r="Q11" s="6"/>
      <c r="R11" s="6"/>
      <c r="S11" s="6"/>
      <c r="T11" s="6"/>
      <c r="U11" s="6"/>
      <c r="V11" s="7"/>
    </row>
    <row r="12" spans="1:22" x14ac:dyDescent="0.3">
      <c r="A12" s="5"/>
      <c r="B12" s="6"/>
      <c r="C12" s="6"/>
      <c r="D12" s="6"/>
      <c r="E12" s="6"/>
      <c r="F12" s="6"/>
      <c r="G12" s="6"/>
      <c r="H12" s="6"/>
      <c r="I12" s="6"/>
      <c r="J12" s="6"/>
      <c r="K12" s="6"/>
      <c r="L12" s="6"/>
      <c r="M12" s="6"/>
      <c r="N12" s="6"/>
      <c r="O12" s="6"/>
      <c r="P12" s="6"/>
      <c r="Q12" s="6"/>
      <c r="R12" s="6"/>
      <c r="S12" s="6"/>
      <c r="T12" s="6"/>
      <c r="U12" s="6"/>
      <c r="V12" s="7"/>
    </row>
    <row r="13" spans="1:22" x14ac:dyDescent="0.3">
      <c r="A13" s="5"/>
      <c r="B13" s="6"/>
      <c r="C13" s="6"/>
      <c r="D13" s="6"/>
      <c r="E13" s="6"/>
      <c r="F13" s="6"/>
      <c r="G13" s="6"/>
      <c r="H13" s="6"/>
      <c r="I13" s="6"/>
      <c r="J13" s="6"/>
      <c r="K13" s="6"/>
      <c r="L13" s="6"/>
      <c r="M13" s="6"/>
      <c r="N13" s="6"/>
      <c r="O13" s="6"/>
      <c r="P13" s="6"/>
      <c r="Q13" s="6"/>
      <c r="R13" s="6"/>
      <c r="S13" s="6"/>
      <c r="T13" s="6"/>
      <c r="U13" s="6"/>
      <c r="V13" s="7"/>
    </row>
    <row r="14" spans="1:22" x14ac:dyDescent="0.3">
      <c r="A14" s="5"/>
      <c r="B14" s="6"/>
      <c r="C14" s="6"/>
      <c r="D14" s="6"/>
      <c r="E14" s="6"/>
      <c r="F14" s="6"/>
      <c r="G14" s="6"/>
      <c r="H14" s="6"/>
      <c r="I14" s="6"/>
      <c r="J14" s="6"/>
      <c r="K14" s="6"/>
      <c r="L14" s="6"/>
      <c r="M14" s="6"/>
      <c r="N14" s="6"/>
      <c r="O14" s="6"/>
      <c r="P14" s="6"/>
      <c r="Q14" s="6"/>
      <c r="R14" s="6"/>
      <c r="S14" s="6"/>
      <c r="T14" s="6"/>
      <c r="U14" s="6"/>
      <c r="V14" s="7"/>
    </row>
    <row r="15" spans="1:22" x14ac:dyDescent="0.3">
      <c r="A15" s="5"/>
      <c r="B15" s="6"/>
      <c r="C15" s="6"/>
      <c r="D15" s="6"/>
      <c r="E15" s="6"/>
      <c r="F15" s="6"/>
      <c r="G15" s="6"/>
      <c r="H15" s="6"/>
      <c r="I15" s="6"/>
      <c r="J15" s="6"/>
      <c r="K15" s="6"/>
      <c r="L15" s="6"/>
      <c r="M15" s="6"/>
      <c r="N15" s="6"/>
      <c r="O15" s="6"/>
      <c r="P15" s="6"/>
      <c r="Q15" s="6"/>
      <c r="R15" s="6"/>
      <c r="S15" s="6"/>
      <c r="T15" s="6"/>
      <c r="U15" s="6"/>
      <c r="V15" s="7"/>
    </row>
    <row r="16" spans="1:22" x14ac:dyDescent="0.3">
      <c r="A16" s="5"/>
      <c r="B16" s="6"/>
      <c r="C16" s="6"/>
      <c r="D16" s="6"/>
      <c r="E16" s="6"/>
      <c r="F16" s="6"/>
      <c r="G16" s="6"/>
      <c r="H16" s="6"/>
      <c r="I16" s="6"/>
      <c r="J16" s="6"/>
      <c r="K16" s="6"/>
      <c r="L16" s="6"/>
      <c r="M16" s="6"/>
      <c r="N16" s="6"/>
      <c r="O16" s="6"/>
      <c r="P16" s="6"/>
      <c r="Q16" s="6"/>
      <c r="R16" s="6"/>
      <c r="S16" s="6"/>
      <c r="T16" s="6"/>
      <c r="U16" s="6"/>
      <c r="V16" s="7"/>
    </row>
    <row r="17" spans="1:22" x14ac:dyDescent="0.3">
      <c r="A17" s="5"/>
      <c r="B17" s="6"/>
      <c r="C17" s="6"/>
      <c r="D17" s="6"/>
      <c r="E17" s="6"/>
      <c r="F17" s="6"/>
      <c r="G17" s="6"/>
      <c r="H17" s="6"/>
      <c r="I17" s="6"/>
      <c r="J17" s="6"/>
      <c r="K17" s="6"/>
      <c r="L17" s="6"/>
      <c r="M17" s="6"/>
      <c r="N17" s="6"/>
      <c r="O17" s="6"/>
      <c r="P17" s="6"/>
      <c r="Q17" s="6"/>
      <c r="R17" s="6"/>
      <c r="S17" s="6"/>
      <c r="T17" s="6"/>
      <c r="U17" s="6"/>
      <c r="V17" s="7"/>
    </row>
    <row r="18" spans="1:22" x14ac:dyDescent="0.3">
      <c r="A18" s="5"/>
      <c r="B18" s="6"/>
      <c r="C18" s="6"/>
      <c r="D18" s="6"/>
      <c r="E18" s="6"/>
      <c r="F18" s="6"/>
      <c r="G18" s="6"/>
      <c r="H18" s="6"/>
      <c r="I18" s="6"/>
      <c r="J18" s="6"/>
      <c r="K18" s="6"/>
      <c r="L18" s="6"/>
      <c r="M18" s="6"/>
      <c r="N18" s="6"/>
      <c r="O18" s="6"/>
      <c r="P18" s="6"/>
      <c r="Q18" s="6"/>
      <c r="R18" s="6"/>
      <c r="S18" s="6"/>
      <c r="T18" s="6"/>
      <c r="U18" s="6"/>
      <c r="V18" s="7"/>
    </row>
    <row r="19" spans="1:22" x14ac:dyDescent="0.3">
      <c r="A19" s="5"/>
      <c r="B19" s="6"/>
      <c r="C19" s="6"/>
      <c r="D19" s="6"/>
      <c r="E19" s="6"/>
      <c r="F19" s="6"/>
      <c r="G19" s="6"/>
      <c r="H19" s="6"/>
      <c r="I19" s="6"/>
      <c r="J19" s="6"/>
      <c r="K19" s="6"/>
      <c r="L19" s="6"/>
      <c r="M19" s="6"/>
      <c r="N19" s="6"/>
      <c r="O19" s="6"/>
      <c r="P19" s="6"/>
      <c r="Q19" s="6"/>
      <c r="R19" s="6"/>
      <c r="S19" s="6"/>
      <c r="T19" s="6"/>
      <c r="U19" s="6"/>
      <c r="V19" s="7"/>
    </row>
    <row r="20" spans="1:22" x14ac:dyDescent="0.3">
      <c r="A20" s="5"/>
      <c r="B20" s="6"/>
      <c r="C20" s="6"/>
      <c r="D20" s="6"/>
      <c r="E20" s="6"/>
      <c r="F20" s="6"/>
      <c r="G20" s="6"/>
      <c r="H20" s="6"/>
      <c r="I20" s="6"/>
      <c r="J20" s="6"/>
      <c r="K20" s="6"/>
      <c r="L20" s="6"/>
      <c r="M20" s="6"/>
      <c r="N20" s="6"/>
      <c r="O20" s="6"/>
      <c r="P20" s="6"/>
      <c r="Q20" s="6"/>
      <c r="R20" s="6"/>
      <c r="S20" s="6"/>
      <c r="T20" s="6"/>
      <c r="U20" s="6"/>
      <c r="V20" s="7"/>
    </row>
    <row r="21" spans="1:22" x14ac:dyDescent="0.3">
      <c r="A21" s="5"/>
      <c r="B21" s="6"/>
      <c r="C21" s="6"/>
      <c r="D21" s="6"/>
      <c r="E21" s="6"/>
      <c r="F21" s="6"/>
      <c r="G21" s="6"/>
      <c r="H21" s="6"/>
      <c r="I21" s="6"/>
      <c r="J21" s="6"/>
      <c r="K21" s="6"/>
      <c r="L21" s="6"/>
      <c r="M21" s="6"/>
      <c r="N21" s="6"/>
      <c r="O21" s="6"/>
      <c r="P21" s="6"/>
      <c r="Q21" s="6"/>
      <c r="R21" s="6"/>
      <c r="S21" s="6"/>
      <c r="T21" s="6"/>
      <c r="U21" s="6"/>
      <c r="V21" s="7"/>
    </row>
    <row r="22" spans="1:22" x14ac:dyDescent="0.3">
      <c r="A22" s="5"/>
      <c r="B22" s="6"/>
      <c r="C22" s="6"/>
      <c r="D22" s="6"/>
      <c r="E22" s="6"/>
      <c r="F22" s="6"/>
      <c r="G22" s="6"/>
      <c r="H22" s="6"/>
      <c r="I22" s="6"/>
      <c r="J22" s="6"/>
      <c r="K22" s="6"/>
      <c r="L22" s="6"/>
      <c r="M22" s="6"/>
      <c r="N22" s="6"/>
      <c r="O22" s="6"/>
      <c r="P22" s="6"/>
      <c r="Q22" s="6"/>
      <c r="R22" s="6"/>
      <c r="S22" s="6"/>
      <c r="T22" s="6"/>
      <c r="U22" s="6"/>
      <c r="V22" s="7"/>
    </row>
    <row r="23" spans="1:22" x14ac:dyDescent="0.3">
      <c r="A23" s="5"/>
      <c r="B23" s="6"/>
      <c r="C23" s="6"/>
      <c r="D23" s="6"/>
      <c r="E23" s="6"/>
      <c r="F23" s="6"/>
      <c r="G23" s="6"/>
      <c r="H23" s="6"/>
      <c r="I23" s="6"/>
      <c r="J23" s="6"/>
      <c r="K23" s="6"/>
      <c r="L23" s="6"/>
      <c r="M23" s="6"/>
      <c r="N23" s="6"/>
      <c r="O23" s="6"/>
      <c r="P23" s="6"/>
      <c r="Q23" s="6"/>
      <c r="R23" s="6"/>
      <c r="S23" s="6"/>
      <c r="T23" s="6"/>
      <c r="U23" s="6"/>
      <c r="V23" s="7"/>
    </row>
    <row r="24" spans="1:22" x14ac:dyDescent="0.3">
      <c r="A24" s="5"/>
      <c r="B24" s="6"/>
      <c r="C24" s="6"/>
      <c r="D24" s="6"/>
      <c r="E24" s="6"/>
      <c r="F24" s="6"/>
      <c r="G24" s="6"/>
      <c r="H24" s="6"/>
      <c r="I24" s="6"/>
      <c r="J24" s="6"/>
      <c r="K24" s="6"/>
      <c r="L24" s="6"/>
      <c r="M24" s="6"/>
      <c r="N24" s="6"/>
      <c r="O24" s="6"/>
      <c r="P24" s="6"/>
      <c r="Q24" s="6"/>
      <c r="R24" s="6"/>
      <c r="S24" s="6"/>
      <c r="T24" s="6"/>
      <c r="U24" s="6"/>
      <c r="V24" s="7"/>
    </row>
    <row r="25" spans="1:22" x14ac:dyDescent="0.3">
      <c r="A25" s="5"/>
      <c r="B25" s="6"/>
      <c r="C25" s="6"/>
      <c r="D25" s="6"/>
      <c r="E25" s="6"/>
      <c r="F25" s="6"/>
      <c r="G25" s="6"/>
      <c r="H25" s="6"/>
      <c r="I25" s="6"/>
      <c r="J25" s="6"/>
      <c r="K25" s="6"/>
      <c r="L25" s="6"/>
      <c r="M25" s="6"/>
      <c r="N25" s="6"/>
      <c r="O25" s="6"/>
      <c r="P25" s="6"/>
      <c r="Q25" s="6"/>
      <c r="R25" s="6"/>
      <c r="S25" s="6"/>
      <c r="T25" s="6"/>
      <c r="U25" s="6"/>
      <c r="V25" s="7"/>
    </row>
    <row r="26" spans="1:22" x14ac:dyDescent="0.3">
      <c r="A26" s="5"/>
      <c r="B26" s="6"/>
      <c r="C26" s="6"/>
      <c r="D26" s="6"/>
      <c r="E26" s="6"/>
      <c r="F26" s="6"/>
      <c r="G26" s="6"/>
      <c r="H26" s="6"/>
      <c r="I26" s="6"/>
      <c r="J26" s="6"/>
      <c r="K26" s="6"/>
      <c r="L26" s="6"/>
      <c r="M26" s="6"/>
      <c r="N26" s="6"/>
      <c r="O26" s="6"/>
      <c r="P26" s="6"/>
      <c r="Q26" s="6"/>
      <c r="R26" s="6"/>
      <c r="S26" s="6"/>
      <c r="T26" s="6"/>
      <c r="U26" s="6"/>
      <c r="V26" s="7"/>
    </row>
    <row r="27" spans="1:22" x14ac:dyDescent="0.3">
      <c r="A27" s="5"/>
      <c r="B27" s="6"/>
      <c r="C27" s="6"/>
      <c r="D27" s="6"/>
      <c r="E27" s="6"/>
      <c r="F27" s="6"/>
      <c r="G27" s="6"/>
      <c r="H27" s="6"/>
      <c r="I27" s="6"/>
      <c r="J27" s="6"/>
      <c r="K27" s="6"/>
      <c r="L27" s="6"/>
      <c r="M27" s="6"/>
      <c r="N27" s="6"/>
      <c r="O27" s="6"/>
      <c r="P27" s="6"/>
      <c r="Q27" s="6"/>
      <c r="R27" s="6"/>
      <c r="S27" s="6"/>
      <c r="T27" s="6"/>
      <c r="U27" s="6"/>
      <c r="V27" s="7"/>
    </row>
    <row r="28" spans="1:22" x14ac:dyDescent="0.3">
      <c r="A28" s="5"/>
      <c r="B28" s="6"/>
      <c r="C28" s="6"/>
      <c r="D28" s="6"/>
      <c r="E28" s="6"/>
      <c r="F28" s="6"/>
      <c r="G28" s="6"/>
      <c r="H28" s="6"/>
      <c r="I28" s="6"/>
      <c r="J28" s="6"/>
      <c r="K28" s="6"/>
      <c r="L28" s="6"/>
      <c r="M28" s="6"/>
      <c r="N28" s="6"/>
      <c r="O28" s="6"/>
      <c r="P28" s="6"/>
      <c r="Q28" s="6"/>
      <c r="R28" s="6"/>
      <c r="S28" s="6"/>
      <c r="T28" s="6"/>
      <c r="U28" s="6"/>
      <c r="V28" s="7"/>
    </row>
    <row r="29" spans="1:22" x14ac:dyDescent="0.3">
      <c r="A29" s="5"/>
      <c r="B29" s="6"/>
      <c r="C29" s="6"/>
      <c r="D29" s="6"/>
      <c r="E29" s="6"/>
      <c r="F29" s="6"/>
      <c r="G29" s="6"/>
      <c r="H29" s="6"/>
      <c r="I29" s="6"/>
      <c r="J29" s="6"/>
      <c r="K29" s="6"/>
      <c r="L29" s="6"/>
      <c r="M29" s="6"/>
      <c r="N29" s="6"/>
      <c r="O29" s="6"/>
      <c r="P29" s="6"/>
      <c r="Q29" s="6"/>
      <c r="R29" s="6"/>
      <c r="S29" s="6"/>
      <c r="T29" s="6"/>
      <c r="U29" s="6"/>
      <c r="V29" s="7"/>
    </row>
    <row r="30" spans="1:22" x14ac:dyDescent="0.3">
      <c r="A30" s="5"/>
      <c r="B30" s="6"/>
      <c r="C30" s="6"/>
      <c r="D30" s="6"/>
      <c r="E30" s="6"/>
      <c r="F30" s="6"/>
      <c r="G30" s="6"/>
      <c r="H30" s="6"/>
      <c r="I30" s="6"/>
      <c r="J30" s="6"/>
      <c r="K30" s="6"/>
      <c r="L30" s="6"/>
      <c r="M30" s="6"/>
      <c r="N30" s="6"/>
      <c r="O30" s="6"/>
      <c r="P30" s="6"/>
      <c r="Q30" s="6"/>
      <c r="R30" s="6"/>
      <c r="S30" s="6"/>
      <c r="T30" s="6"/>
      <c r="U30" s="6"/>
      <c r="V30" s="7"/>
    </row>
    <row r="31" spans="1:22" x14ac:dyDescent="0.3">
      <c r="A31" s="5"/>
      <c r="B31" s="6"/>
      <c r="C31" s="6"/>
      <c r="D31" s="6"/>
      <c r="E31" s="6"/>
      <c r="F31" s="6"/>
      <c r="G31" s="6"/>
      <c r="H31" s="6"/>
      <c r="I31" s="6"/>
      <c r="J31" s="6"/>
      <c r="K31" s="6"/>
      <c r="L31" s="6"/>
      <c r="M31" s="6"/>
      <c r="N31" s="6"/>
      <c r="O31" s="6"/>
      <c r="P31" s="6"/>
      <c r="Q31" s="6"/>
      <c r="R31" s="6"/>
      <c r="S31" s="6"/>
      <c r="T31" s="6"/>
      <c r="U31" s="6"/>
      <c r="V31" s="7"/>
    </row>
    <row r="32" spans="1:22" x14ac:dyDescent="0.3">
      <c r="A32" s="5"/>
      <c r="B32" s="6"/>
      <c r="C32" s="6"/>
      <c r="D32" s="6"/>
      <c r="E32" s="6"/>
      <c r="F32" s="6"/>
      <c r="G32" s="6"/>
      <c r="H32" s="6"/>
      <c r="I32" s="6"/>
      <c r="J32" s="6"/>
      <c r="K32" s="6"/>
      <c r="L32" s="6"/>
      <c r="M32" s="6"/>
      <c r="N32" s="6"/>
      <c r="O32" s="6"/>
      <c r="P32" s="6"/>
      <c r="Q32" s="6"/>
      <c r="R32" s="6"/>
      <c r="S32" s="6"/>
      <c r="T32" s="6"/>
      <c r="U32" s="6"/>
      <c r="V32" s="7"/>
    </row>
    <row r="33" spans="1:22" x14ac:dyDescent="0.3">
      <c r="A33" s="5"/>
      <c r="B33" s="6"/>
      <c r="C33" s="6"/>
      <c r="D33" s="6"/>
      <c r="E33" s="6"/>
      <c r="F33" s="6"/>
      <c r="G33" s="6"/>
      <c r="H33" s="6"/>
      <c r="I33" s="6"/>
      <c r="J33" s="6"/>
      <c r="K33" s="6"/>
      <c r="L33" s="6"/>
      <c r="M33" s="6"/>
      <c r="N33" s="6"/>
      <c r="O33" s="6"/>
      <c r="P33" s="6"/>
      <c r="Q33" s="6"/>
      <c r="R33" s="6"/>
      <c r="S33" s="6"/>
      <c r="T33" s="6"/>
      <c r="U33" s="6"/>
      <c r="V33" s="7"/>
    </row>
    <row r="34" spans="1:22" x14ac:dyDescent="0.3">
      <c r="A34" s="5"/>
      <c r="B34" s="6"/>
      <c r="C34" s="6"/>
      <c r="D34" s="6"/>
      <c r="E34" s="6"/>
      <c r="F34" s="6"/>
      <c r="G34" s="6"/>
      <c r="H34" s="6"/>
      <c r="I34" s="6"/>
      <c r="J34" s="6"/>
      <c r="K34" s="6"/>
      <c r="L34" s="6"/>
      <c r="M34" s="6"/>
      <c r="N34" s="6"/>
      <c r="O34" s="6"/>
      <c r="P34" s="6"/>
      <c r="Q34" s="6"/>
      <c r="R34" s="6"/>
      <c r="S34" s="6"/>
      <c r="T34" s="6"/>
      <c r="U34" s="6"/>
      <c r="V34" s="7"/>
    </row>
    <row r="35" spans="1:22" x14ac:dyDescent="0.3">
      <c r="A35" s="5"/>
      <c r="B35" s="6"/>
      <c r="C35" s="6"/>
      <c r="D35" s="6"/>
      <c r="E35" s="6"/>
      <c r="F35" s="6"/>
      <c r="G35" s="6"/>
      <c r="H35" s="6"/>
      <c r="I35" s="6"/>
      <c r="J35" s="6"/>
      <c r="K35" s="6"/>
      <c r="L35" s="6"/>
      <c r="M35" s="6"/>
      <c r="N35" s="6"/>
      <c r="O35" s="6"/>
      <c r="P35" s="6"/>
      <c r="Q35" s="6"/>
      <c r="R35" s="6"/>
      <c r="S35" s="6"/>
      <c r="T35" s="6"/>
      <c r="U35" s="6"/>
      <c r="V35" s="7"/>
    </row>
    <row r="36" spans="1:22" x14ac:dyDescent="0.3">
      <c r="A36" s="5"/>
      <c r="B36" s="6"/>
      <c r="C36" s="6"/>
      <c r="D36" s="6"/>
      <c r="E36" s="6"/>
      <c r="F36" s="6"/>
      <c r="G36" s="6"/>
      <c r="H36" s="6"/>
      <c r="I36" s="6"/>
      <c r="J36" s="6"/>
      <c r="K36" s="6"/>
      <c r="L36" s="6"/>
      <c r="M36" s="6"/>
      <c r="N36" s="6"/>
      <c r="O36" s="6"/>
      <c r="P36" s="6"/>
      <c r="Q36" s="6"/>
      <c r="R36" s="6"/>
      <c r="S36" s="6"/>
      <c r="T36" s="6"/>
      <c r="U36" s="6"/>
      <c r="V36" s="7"/>
    </row>
    <row r="37" spans="1:22" ht="15" thickBot="1" x14ac:dyDescent="0.35">
      <c r="A37" s="8"/>
      <c r="B37" s="9"/>
      <c r="C37" s="9"/>
      <c r="D37" s="9"/>
      <c r="E37" s="9"/>
      <c r="F37" s="9"/>
      <c r="G37" s="9"/>
      <c r="H37" s="9"/>
      <c r="I37" s="9"/>
      <c r="J37" s="9"/>
      <c r="K37" s="9"/>
      <c r="L37" s="9"/>
      <c r="M37" s="9"/>
      <c r="N37" s="9"/>
      <c r="O37" s="9"/>
      <c r="P37" s="9"/>
      <c r="Q37" s="9"/>
      <c r="R37" s="9"/>
      <c r="S37" s="9"/>
      <c r="T37" s="9"/>
      <c r="U37" s="9"/>
      <c r="V37" s="10"/>
    </row>
  </sheetData>
  <mergeCells count="1">
    <mergeCell ref="B2:U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03"/>
  <sheetViews>
    <sheetView workbookViewId="0">
      <selection activeCell="K2" sqref="K2"/>
    </sheetView>
  </sheetViews>
  <sheetFormatPr defaultRowHeight="14.4" x14ac:dyDescent="0.3"/>
  <sheetData>
    <row r="1" spans="1:9" x14ac:dyDescent="0.3">
      <c r="A1" t="s">
        <v>229</v>
      </c>
      <c r="B1" t="s">
        <v>0</v>
      </c>
      <c r="C1" t="s">
        <v>226</v>
      </c>
      <c r="D1" t="s">
        <v>1</v>
      </c>
      <c r="E1" t="s">
        <v>2</v>
      </c>
      <c r="F1" t="s">
        <v>3</v>
      </c>
      <c r="G1" t="s">
        <v>4</v>
      </c>
      <c r="H1" t="s">
        <v>228</v>
      </c>
      <c r="I1" t="s">
        <v>5</v>
      </c>
    </row>
    <row r="2" spans="1:9" x14ac:dyDescent="0.3">
      <c r="A2">
        <v>0</v>
      </c>
      <c r="B2">
        <v>32</v>
      </c>
      <c r="C2" t="str" cm="1">
        <f t="array" ref="C2">_xlfn.IFS(B2&lt;31,"Youth",B2&lt;41,"Young Adult",B2&lt;51, "Adult", B2&gt;50,"Elderly")</f>
        <v>Young Adult</v>
      </c>
      <c r="D2" t="s">
        <v>8</v>
      </c>
      <c r="E2" t="s">
        <v>202</v>
      </c>
      <c r="F2" t="s">
        <v>10</v>
      </c>
      <c r="G2">
        <v>5</v>
      </c>
      <c r="H2" t="str" cm="1">
        <f t="array" ref="H2">_xlfn.IFS(G2&lt;4,"0-3",G2&lt;7,"4-6",G2&lt;10,"7-9",G2&gt;9,"10 and above")</f>
        <v>4-6</v>
      </c>
      <c r="I2">
        <v>90000</v>
      </c>
    </row>
    <row r="3" spans="1:9" x14ac:dyDescent="0.3">
      <c r="A3">
        <v>1</v>
      </c>
      <c r="B3">
        <v>28</v>
      </c>
      <c r="C3" t="str" cm="1">
        <f t="array" ref="C3">_xlfn.IFS(B3&lt;31,"Youth",B3&lt;41,"Young Adult",B3&lt;51, "Adult", B3&gt;50,"Elderly")</f>
        <v>Youth</v>
      </c>
      <c r="D3" t="s">
        <v>13</v>
      </c>
      <c r="E3" t="s">
        <v>203</v>
      </c>
      <c r="F3" t="s">
        <v>15</v>
      </c>
      <c r="G3">
        <v>3</v>
      </c>
      <c r="H3" t="str" cm="1">
        <f t="array" ref="H3">_xlfn.IFS(G3&lt;4,"0-3",G3&lt;7,"4-6",G3&lt;10,"7-9",G3&gt;9,"10 and above")</f>
        <v>0-3</v>
      </c>
      <c r="I3">
        <v>65000</v>
      </c>
    </row>
    <row r="4" spans="1:9" x14ac:dyDescent="0.3">
      <c r="A4">
        <v>2</v>
      </c>
      <c r="B4">
        <v>45</v>
      </c>
      <c r="C4" t="str" cm="1">
        <f t="array" ref="C4">_xlfn.IFS(B4&lt;31,"Youth",B4&lt;41,"Young Adult",B4&lt;51, "Adult", B4&gt;50,"Elderly")</f>
        <v>Adult</v>
      </c>
      <c r="D4" t="s">
        <v>8</v>
      </c>
      <c r="E4" t="s">
        <v>18</v>
      </c>
      <c r="F4" t="s">
        <v>19</v>
      </c>
      <c r="G4">
        <v>15</v>
      </c>
      <c r="H4" t="str" cm="1">
        <f t="array" ref="H4">_xlfn.IFS(G4&lt;4,"0-3",G4&lt;7,"4-6",G4&lt;10,"7-9",G4&gt;9,"10 and above")</f>
        <v>10 and above</v>
      </c>
      <c r="I4">
        <v>150000</v>
      </c>
    </row>
    <row r="5" spans="1:9" x14ac:dyDescent="0.3">
      <c r="A5">
        <v>3</v>
      </c>
      <c r="B5">
        <v>36</v>
      </c>
      <c r="C5" t="str" cm="1">
        <f t="array" ref="C5">_xlfn.IFS(B5&lt;31,"Youth",B5&lt;41,"Young Adult",B5&lt;51, "Adult", B5&gt;50,"Elderly")</f>
        <v>Young Adult</v>
      </c>
      <c r="D5" t="s">
        <v>13</v>
      </c>
      <c r="E5" t="s">
        <v>202</v>
      </c>
      <c r="F5" t="s">
        <v>21</v>
      </c>
      <c r="G5">
        <v>7</v>
      </c>
      <c r="H5" t="str" cm="1">
        <f t="array" ref="H5">_xlfn.IFS(G5&lt;4,"0-3",G5&lt;7,"4-6",G5&lt;10,"7-9",G5&gt;9,"10 and above")</f>
        <v>7-9</v>
      </c>
      <c r="I5">
        <v>60000</v>
      </c>
    </row>
    <row r="6" spans="1:9" x14ac:dyDescent="0.3">
      <c r="A6">
        <v>4</v>
      </c>
      <c r="B6">
        <v>52</v>
      </c>
      <c r="C6" t="str" cm="1">
        <f t="array" ref="C6">_xlfn.IFS(B6&lt;31,"Youth",B6&lt;41,"Young Adult",B6&lt;51, "Adult", B6&gt;50,"Elderly")</f>
        <v>Elderly</v>
      </c>
      <c r="D6" t="s">
        <v>8</v>
      </c>
      <c r="E6" t="s">
        <v>203</v>
      </c>
      <c r="F6" t="s">
        <v>22</v>
      </c>
      <c r="G6">
        <v>20</v>
      </c>
      <c r="H6" t="str" cm="1">
        <f t="array" ref="H6">_xlfn.IFS(G6&lt;4,"0-3",G6&lt;7,"4-6",G6&lt;10,"7-9",G6&gt;9,"10 and above")</f>
        <v>10 and above</v>
      </c>
      <c r="I6">
        <v>200000</v>
      </c>
    </row>
    <row r="7" spans="1:9" x14ac:dyDescent="0.3">
      <c r="A7">
        <v>5</v>
      </c>
      <c r="B7">
        <v>29</v>
      </c>
      <c r="C7" t="str" cm="1">
        <f t="array" ref="C7">_xlfn.IFS(B7&lt;31,"Youth",B7&lt;41,"Young Adult",B7&lt;51, "Adult", B7&gt;50,"Elderly")</f>
        <v>Youth</v>
      </c>
      <c r="D7" t="s">
        <v>8</v>
      </c>
      <c r="E7" t="s">
        <v>202</v>
      </c>
      <c r="F7" t="s">
        <v>24</v>
      </c>
      <c r="G7">
        <v>2</v>
      </c>
      <c r="H7" t="str" cm="1">
        <f t="array" ref="H7">_xlfn.IFS(G7&lt;4,"0-3",G7&lt;7,"4-6",G7&lt;10,"7-9",G7&gt;9,"10 and above")</f>
        <v>0-3</v>
      </c>
      <c r="I7">
        <v>55000</v>
      </c>
    </row>
    <row r="8" spans="1:9" x14ac:dyDescent="0.3">
      <c r="A8">
        <v>6</v>
      </c>
      <c r="B8">
        <v>42</v>
      </c>
      <c r="C8" t="str" cm="1">
        <f t="array" ref="C8">_xlfn.IFS(B8&lt;31,"Youth",B8&lt;41,"Young Adult",B8&lt;51, "Adult", B8&gt;50,"Elderly")</f>
        <v>Adult</v>
      </c>
      <c r="D8" t="s">
        <v>13</v>
      </c>
      <c r="E8" t="s">
        <v>203</v>
      </c>
      <c r="F8" t="s">
        <v>25</v>
      </c>
      <c r="G8">
        <v>12</v>
      </c>
      <c r="H8" t="str" cm="1">
        <f t="array" ref="H8">_xlfn.IFS(G8&lt;4,"0-3",G8&lt;7,"4-6",G8&lt;10,"7-9",G8&gt;9,"10 and above")</f>
        <v>10 and above</v>
      </c>
      <c r="I8">
        <v>120000</v>
      </c>
    </row>
    <row r="9" spans="1:9" x14ac:dyDescent="0.3">
      <c r="A9">
        <v>7</v>
      </c>
      <c r="B9">
        <v>31</v>
      </c>
      <c r="C9" t="str" cm="1">
        <f t="array" ref="C9">_xlfn.IFS(B9&lt;31,"Youth",B9&lt;41,"Young Adult",B9&lt;51, "Adult", B9&gt;50,"Elderly")</f>
        <v>Young Adult</v>
      </c>
      <c r="D9" t="s">
        <v>8</v>
      </c>
      <c r="E9" t="s">
        <v>202</v>
      </c>
      <c r="F9" t="s">
        <v>26</v>
      </c>
      <c r="G9">
        <v>4</v>
      </c>
      <c r="H9" t="str" cm="1">
        <f t="array" ref="H9">_xlfn.IFS(G9&lt;4,"0-3",G9&lt;7,"4-6",G9&lt;10,"7-9",G9&gt;9,"10 and above")</f>
        <v>4-6</v>
      </c>
      <c r="I9">
        <v>80000</v>
      </c>
    </row>
    <row r="10" spans="1:9" x14ac:dyDescent="0.3">
      <c r="A10">
        <v>8</v>
      </c>
      <c r="B10">
        <v>26</v>
      </c>
      <c r="C10" t="str" cm="1">
        <f t="array" ref="C10">_xlfn.IFS(B10&lt;31,"Youth",B10&lt;41,"Young Adult",B10&lt;51, "Adult", B10&gt;50,"Elderly")</f>
        <v>Youth</v>
      </c>
      <c r="D10" t="s">
        <v>13</v>
      </c>
      <c r="E10" t="s">
        <v>202</v>
      </c>
      <c r="F10" t="s">
        <v>29</v>
      </c>
      <c r="G10">
        <v>1</v>
      </c>
      <c r="H10" t="str" cm="1">
        <f t="array" ref="H10">_xlfn.IFS(G10&lt;4,"0-3",G10&lt;7,"4-6",G10&lt;10,"7-9",G10&gt;9,"10 and above")</f>
        <v>0-3</v>
      </c>
      <c r="I10">
        <v>45000</v>
      </c>
    </row>
    <row r="11" spans="1:9" x14ac:dyDescent="0.3">
      <c r="A11">
        <v>9</v>
      </c>
      <c r="B11">
        <v>38</v>
      </c>
      <c r="C11" t="str" cm="1">
        <f t="array" ref="C11">_xlfn.IFS(B11&lt;31,"Youth",B11&lt;41,"Young Adult",B11&lt;51, "Adult", B11&gt;50,"Elderly")</f>
        <v>Young Adult</v>
      </c>
      <c r="D11" t="s">
        <v>8</v>
      </c>
      <c r="E11" t="s">
        <v>18</v>
      </c>
      <c r="F11" t="s">
        <v>31</v>
      </c>
      <c r="G11">
        <v>10</v>
      </c>
      <c r="H11" t="str" cm="1">
        <f t="array" ref="H11">_xlfn.IFS(G11&lt;4,"0-3",G11&lt;7,"4-6",G11&lt;10,"7-9",G11&gt;9,"10 and above")</f>
        <v>10 and above</v>
      </c>
      <c r="I11">
        <v>110000</v>
      </c>
    </row>
    <row r="12" spans="1:9" x14ac:dyDescent="0.3">
      <c r="A12">
        <v>10</v>
      </c>
      <c r="B12">
        <v>29</v>
      </c>
      <c r="C12" t="str" cm="1">
        <f t="array" ref="C12">_xlfn.IFS(B12&lt;31,"Youth",B12&lt;41,"Young Adult",B12&lt;51, "Adult", B12&gt;50,"Elderly")</f>
        <v>Youth</v>
      </c>
      <c r="D12" t="s">
        <v>8</v>
      </c>
      <c r="E12" t="s">
        <v>203</v>
      </c>
      <c r="F12" t="s">
        <v>34</v>
      </c>
      <c r="G12">
        <v>3</v>
      </c>
      <c r="H12" t="str" cm="1">
        <f t="array" ref="H12">_xlfn.IFS(G12&lt;4,"0-3",G12&lt;7,"4-6",G12&lt;10,"7-9",G12&gt;9,"10 and above")</f>
        <v>0-3</v>
      </c>
      <c r="I12">
        <v>75000</v>
      </c>
    </row>
    <row r="13" spans="1:9" x14ac:dyDescent="0.3">
      <c r="A13">
        <v>11</v>
      </c>
      <c r="B13">
        <v>48</v>
      </c>
      <c r="C13" t="str" cm="1">
        <f t="array" ref="C13">_xlfn.IFS(B13&lt;31,"Youth",B13&lt;41,"Young Adult",B13&lt;51, "Adult", B13&gt;50,"Elderly")</f>
        <v>Adult</v>
      </c>
      <c r="D13" t="s">
        <v>13</v>
      </c>
      <c r="E13" t="s">
        <v>202</v>
      </c>
      <c r="F13" t="s">
        <v>36</v>
      </c>
      <c r="G13">
        <v>18</v>
      </c>
      <c r="H13" t="str" cm="1">
        <f t="array" ref="H13">_xlfn.IFS(G13&lt;4,"0-3",G13&lt;7,"4-6",G13&lt;10,"7-9",G13&gt;9,"10 and above")</f>
        <v>10 and above</v>
      </c>
      <c r="I13">
        <v>140000</v>
      </c>
    </row>
    <row r="14" spans="1:9" x14ac:dyDescent="0.3">
      <c r="A14">
        <v>12</v>
      </c>
      <c r="B14">
        <v>35</v>
      </c>
      <c r="C14" t="str" cm="1">
        <f t="array" ref="C14">_xlfn.IFS(B14&lt;31,"Youth",B14&lt;41,"Young Adult",B14&lt;51, "Adult", B14&gt;50,"Elderly")</f>
        <v>Young Adult</v>
      </c>
      <c r="D14" t="s">
        <v>8</v>
      </c>
      <c r="E14" t="s">
        <v>202</v>
      </c>
      <c r="F14" t="s">
        <v>37</v>
      </c>
      <c r="G14">
        <v>6</v>
      </c>
      <c r="H14" t="str" cm="1">
        <f t="array" ref="H14">_xlfn.IFS(G14&lt;4,"0-3",G14&lt;7,"4-6",G14&lt;10,"7-9",G14&gt;9,"10 and above")</f>
        <v>4-6</v>
      </c>
      <c r="I14">
        <v>65000</v>
      </c>
    </row>
    <row r="15" spans="1:9" x14ac:dyDescent="0.3">
      <c r="A15">
        <v>13</v>
      </c>
      <c r="B15">
        <v>40</v>
      </c>
      <c r="C15" t="str" cm="1">
        <f t="array" ref="C15">_xlfn.IFS(B15&lt;31,"Youth",B15&lt;41,"Young Adult",B15&lt;51, "Adult", B15&gt;50,"Elderly")</f>
        <v>Young Adult</v>
      </c>
      <c r="D15" t="s">
        <v>13</v>
      </c>
      <c r="E15" t="s">
        <v>203</v>
      </c>
      <c r="F15" t="s">
        <v>38</v>
      </c>
      <c r="G15">
        <v>14</v>
      </c>
      <c r="H15" t="str" cm="1">
        <f t="array" ref="H15">_xlfn.IFS(G15&lt;4,"0-3",G15&lt;7,"4-6",G15&lt;10,"7-9",G15&gt;9,"10 and above")</f>
        <v>10 and above</v>
      </c>
      <c r="I15">
        <v>130000</v>
      </c>
    </row>
    <row r="16" spans="1:9" x14ac:dyDescent="0.3">
      <c r="A16">
        <v>14</v>
      </c>
      <c r="B16">
        <v>27</v>
      </c>
      <c r="C16" t="str" cm="1">
        <f t="array" ref="C16">_xlfn.IFS(B16&lt;31,"Youth",B16&lt;41,"Young Adult",B16&lt;51, "Adult", B16&gt;50,"Elderly")</f>
        <v>Youth</v>
      </c>
      <c r="D16" t="s">
        <v>8</v>
      </c>
      <c r="E16" t="s">
        <v>202</v>
      </c>
      <c r="F16" t="s">
        <v>40</v>
      </c>
      <c r="G16">
        <v>2</v>
      </c>
      <c r="H16" t="str" cm="1">
        <f t="array" ref="H16">_xlfn.IFS(G16&lt;4,"0-3",G16&lt;7,"4-6",G16&lt;10,"7-9",G16&gt;9,"10 and above")</f>
        <v>0-3</v>
      </c>
      <c r="I16">
        <v>40000</v>
      </c>
    </row>
    <row r="17" spans="1:9" x14ac:dyDescent="0.3">
      <c r="A17">
        <v>15</v>
      </c>
      <c r="B17">
        <v>44</v>
      </c>
      <c r="C17" t="str" cm="1">
        <f t="array" ref="C17">_xlfn.IFS(B17&lt;31,"Youth",B17&lt;41,"Young Adult",B17&lt;51, "Adult", B17&gt;50,"Elderly")</f>
        <v>Adult</v>
      </c>
      <c r="D17" t="s">
        <v>8</v>
      </c>
      <c r="E17" t="s">
        <v>203</v>
      </c>
      <c r="F17" t="s">
        <v>41</v>
      </c>
      <c r="G17">
        <v>16</v>
      </c>
      <c r="H17" t="str" cm="1">
        <f t="array" ref="H17">_xlfn.IFS(G17&lt;4,"0-3",G17&lt;7,"4-6",G17&lt;10,"7-9",G17&gt;9,"10 and above")</f>
        <v>10 and above</v>
      </c>
      <c r="I17">
        <v>125000</v>
      </c>
    </row>
    <row r="18" spans="1:9" x14ac:dyDescent="0.3">
      <c r="A18">
        <v>16</v>
      </c>
      <c r="B18">
        <v>33</v>
      </c>
      <c r="C18" t="str" cm="1">
        <f t="array" ref="C18">_xlfn.IFS(B18&lt;31,"Youth",B18&lt;41,"Young Adult",B18&lt;51, "Adult", B18&gt;50,"Elderly")</f>
        <v>Young Adult</v>
      </c>
      <c r="D18" t="s">
        <v>13</v>
      </c>
      <c r="E18" t="s">
        <v>18</v>
      </c>
      <c r="F18" t="s">
        <v>42</v>
      </c>
      <c r="G18">
        <v>7</v>
      </c>
      <c r="H18" t="str" cm="1">
        <f t="array" ref="H18">_xlfn.IFS(G18&lt;4,"0-3",G18&lt;7,"4-6",G18&lt;10,"7-9",G18&gt;9,"10 and above")</f>
        <v>7-9</v>
      </c>
      <c r="I18">
        <v>90000</v>
      </c>
    </row>
    <row r="19" spans="1:9" x14ac:dyDescent="0.3">
      <c r="A19">
        <v>17</v>
      </c>
      <c r="B19">
        <v>39</v>
      </c>
      <c r="C19" t="str" cm="1">
        <f t="array" ref="C19">_xlfn.IFS(B19&lt;31,"Youth",B19&lt;41,"Young Adult",B19&lt;51, "Adult", B19&gt;50,"Elderly")</f>
        <v>Young Adult</v>
      </c>
      <c r="D19" t="s">
        <v>8</v>
      </c>
      <c r="E19" t="s">
        <v>202</v>
      </c>
      <c r="F19" t="s">
        <v>43</v>
      </c>
      <c r="G19">
        <v>12</v>
      </c>
      <c r="H19" t="str" cm="1">
        <f t="array" ref="H19">_xlfn.IFS(G19&lt;4,"0-3",G19&lt;7,"4-6",G19&lt;10,"7-9",G19&gt;9,"10 and above")</f>
        <v>10 and above</v>
      </c>
      <c r="I19">
        <v>115000</v>
      </c>
    </row>
    <row r="20" spans="1:9" x14ac:dyDescent="0.3">
      <c r="A20">
        <v>18</v>
      </c>
      <c r="B20">
        <v>25</v>
      </c>
      <c r="C20" t="str" cm="1">
        <f t="array" ref="C20">_xlfn.IFS(B20&lt;31,"Youth",B20&lt;41,"Young Adult",B20&lt;51, "Adult", B20&gt;50,"Elderly")</f>
        <v>Youth</v>
      </c>
      <c r="D20" t="s">
        <v>13</v>
      </c>
      <c r="E20" t="s">
        <v>203</v>
      </c>
      <c r="F20" t="s">
        <v>45</v>
      </c>
      <c r="G20">
        <v>0</v>
      </c>
      <c r="H20" t="str" cm="1">
        <f t="array" ref="H20">_xlfn.IFS(G20&lt;4,"0-3",G20&lt;7,"4-6",G20&lt;10,"7-9",G20&gt;9,"10 and above")</f>
        <v>0-3</v>
      </c>
      <c r="I20">
        <v>35000</v>
      </c>
    </row>
    <row r="21" spans="1:9" x14ac:dyDescent="0.3">
      <c r="A21">
        <v>19</v>
      </c>
      <c r="B21">
        <v>51</v>
      </c>
      <c r="C21" t="str" cm="1">
        <f t="array" ref="C21">_xlfn.IFS(B21&lt;31,"Youth",B21&lt;41,"Young Adult",B21&lt;51, "Adult", B21&gt;50,"Elderly")</f>
        <v>Elderly</v>
      </c>
      <c r="D21" t="s">
        <v>8</v>
      </c>
      <c r="E21" t="s">
        <v>202</v>
      </c>
      <c r="F21" t="s">
        <v>46</v>
      </c>
      <c r="G21">
        <v>22</v>
      </c>
      <c r="H21" t="str" cm="1">
        <f t="array" ref="H21">_xlfn.IFS(G21&lt;4,"0-3",G21&lt;7,"4-6",G21&lt;10,"7-9",G21&gt;9,"10 and above")</f>
        <v>10 and above</v>
      </c>
      <c r="I21">
        <v>180000</v>
      </c>
    </row>
    <row r="22" spans="1:9" x14ac:dyDescent="0.3">
      <c r="A22">
        <v>20</v>
      </c>
      <c r="B22">
        <v>34</v>
      </c>
      <c r="C22" t="str" cm="1">
        <f t="array" ref="C22">_xlfn.IFS(B22&lt;31,"Youth",B22&lt;41,"Young Adult",B22&lt;51, "Adult", B22&gt;50,"Elderly")</f>
        <v>Young Adult</v>
      </c>
      <c r="D22" t="s">
        <v>13</v>
      </c>
      <c r="E22" t="s">
        <v>203</v>
      </c>
      <c r="F22" t="s">
        <v>47</v>
      </c>
      <c r="G22">
        <v>5</v>
      </c>
      <c r="H22" t="str" cm="1">
        <f t="array" ref="H22">_xlfn.IFS(G22&lt;4,"0-3",G22&lt;7,"4-6",G22&lt;10,"7-9",G22&gt;9,"10 and above")</f>
        <v>4-6</v>
      </c>
      <c r="I22">
        <v>80000</v>
      </c>
    </row>
    <row r="23" spans="1:9" x14ac:dyDescent="0.3">
      <c r="A23">
        <v>21</v>
      </c>
      <c r="B23">
        <v>47</v>
      </c>
      <c r="C23" t="str" cm="1">
        <f t="array" ref="C23">_xlfn.IFS(B23&lt;31,"Youth",B23&lt;41,"Young Adult",B23&lt;51, "Adult", B23&gt;50,"Elderly")</f>
        <v>Adult</v>
      </c>
      <c r="D23" t="s">
        <v>8</v>
      </c>
      <c r="E23" t="s">
        <v>202</v>
      </c>
      <c r="F23" t="s">
        <v>48</v>
      </c>
      <c r="G23">
        <v>19</v>
      </c>
      <c r="H23" t="str" cm="1">
        <f t="array" ref="H23">_xlfn.IFS(G23&lt;4,"0-3",G23&lt;7,"4-6",G23&lt;10,"7-9",G23&gt;9,"10 and above")</f>
        <v>10 and above</v>
      </c>
      <c r="I23">
        <v>190000</v>
      </c>
    </row>
    <row r="24" spans="1:9" x14ac:dyDescent="0.3">
      <c r="A24">
        <v>22</v>
      </c>
      <c r="B24">
        <v>30</v>
      </c>
      <c r="C24" t="str" cm="1">
        <f t="array" ref="C24">_xlfn.IFS(B24&lt;31,"Youth",B24&lt;41,"Young Adult",B24&lt;51, "Adult", B24&gt;50,"Elderly")</f>
        <v>Youth</v>
      </c>
      <c r="D24" t="s">
        <v>8</v>
      </c>
      <c r="E24" t="s">
        <v>202</v>
      </c>
      <c r="F24" t="s">
        <v>49</v>
      </c>
      <c r="G24">
        <v>2</v>
      </c>
      <c r="H24" t="str" cm="1">
        <f t="array" ref="H24">_xlfn.IFS(G24&lt;4,"0-3",G24&lt;7,"4-6",G24&lt;10,"7-9",G24&gt;9,"10 and above")</f>
        <v>0-3</v>
      </c>
      <c r="I24">
        <v>50000</v>
      </c>
    </row>
    <row r="25" spans="1:9" x14ac:dyDescent="0.3">
      <c r="A25">
        <v>23</v>
      </c>
      <c r="B25">
        <v>36</v>
      </c>
      <c r="C25" t="str" cm="1">
        <f t="array" ref="C25">_xlfn.IFS(B25&lt;31,"Youth",B25&lt;41,"Young Adult",B25&lt;51, "Adult", B25&gt;50,"Elderly")</f>
        <v>Young Adult</v>
      </c>
      <c r="D25" t="s">
        <v>13</v>
      </c>
      <c r="E25" t="s">
        <v>18</v>
      </c>
      <c r="F25" t="s">
        <v>50</v>
      </c>
      <c r="G25">
        <v>9</v>
      </c>
      <c r="H25" t="str" cm="1">
        <f t="array" ref="H25">_xlfn.IFS(G25&lt;4,"0-3",G25&lt;7,"4-6",G25&lt;10,"7-9",G25&gt;9,"10 and above")</f>
        <v>7-9</v>
      </c>
      <c r="I25">
        <v>60000</v>
      </c>
    </row>
    <row r="26" spans="1:9" x14ac:dyDescent="0.3">
      <c r="A26">
        <v>24</v>
      </c>
      <c r="B26">
        <v>41</v>
      </c>
      <c r="C26" t="str" cm="1">
        <f t="array" ref="C26">_xlfn.IFS(B26&lt;31,"Youth",B26&lt;41,"Young Adult",B26&lt;51, "Adult", B26&gt;50,"Elderly")</f>
        <v>Adult</v>
      </c>
      <c r="D26" t="s">
        <v>8</v>
      </c>
      <c r="E26" t="s">
        <v>203</v>
      </c>
      <c r="F26" t="s">
        <v>51</v>
      </c>
      <c r="G26">
        <v>13</v>
      </c>
      <c r="H26" t="str" cm="1">
        <f t="array" ref="H26">_xlfn.IFS(G26&lt;4,"0-3",G26&lt;7,"4-6",G26&lt;10,"7-9",G26&gt;9,"10 and above")</f>
        <v>10 and above</v>
      </c>
      <c r="I26">
        <v>140000</v>
      </c>
    </row>
    <row r="27" spans="1:9" x14ac:dyDescent="0.3">
      <c r="A27">
        <v>25</v>
      </c>
      <c r="B27">
        <v>28</v>
      </c>
      <c r="C27" t="str" cm="1">
        <f t="array" ref="C27">_xlfn.IFS(B27&lt;31,"Youth",B27&lt;41,"Young Adult",B27&lt;51, "Adult", B27&gt;50,"Elderly")</f>
        <v>Youth</v>
      </c>
      <c r="D27" t="s">
        <v>13</v>
      </c>
      <c r="E27" t="s">
        <v>202</v>
      </c>
      <c r="F27" t="s">
        <v>52</v>
      </c>
      <c r="G27">
        <v>3</v>
      </c>
      <c r="H27" t="str" cm="1">
        <f t="array" ref="H27">_xlfn.IFS(G27&lt;4,"0-3",G27&lt;7,"4-6",G27&lt;10,"7-9",G27&gt;9,"10 and above")</f>
        <v>0-3</v>
      </c>
      <c r="I27">
        <v>45000</v>
      </c>
    </row>
    <row r="28" spans="1:9" x14ac:dyDescent="0.3">
      <c r="A28">
        <v>26</v>
      </c>
      <c r="B28">
        <v>37</v>
      </c>
      <c r="C28" t="str" cm="1">
        <f t="array" ref="C28">_xlfn.IFS(B28&lt;31,"Youth",B28&lt;41,"Young Adult",B28&lt;51, "Adult", B28&gt;50,"Elderly")</f>
        <v>Young Adult</v>
      </c>
      <c r="D28" t="s">
        <v>13</v>
      </c>
      <c r="E28" t="s">
        <v>202</v>
      </c>
      <c r="F28" t="s">
        <v>53</v>
      </c>
      <c r="G28">
        <v>11</v>
      </c>
      <c r="H28" t="str" cm="1">
        <f t="array" ref="H28">_xlfn.IFS(G28&lt;4,"0-3",G28&lt;7,"4-6",G28&lt;10,"7-9",G28&gt;9,"10 and above")</f>
        <v>10 and above</v>
      </c>
      <c r="I28">
        <v>110000</v>
      </c>
    </row>
    <row r="29" spans="1:9" x14ac:dyDescent="0.3">
      <c r="A29">
        <v>27</v>
      </c>
      <c r="B29">
        <v>24</v>
      </c>
      <c r="C29" t="str" cm="1">
        <f t="array" ref="C29">_xlfn.IFS(B29&lt;31,"Youth",B29&lt;41,"Young Adult",B29&lt;51, "Adult", B29&gt;50,"Elderly")</f>
        <v>Youth</v>
      </c>
      <c r="D29" t="s">
        <v>8</v>
      </c>
      <c r="E29" t="s">
        <v>203</v>
      </c>
      <c r="F29" t="s">
        <v>54</v>
      </c>
      <c r="G29">
        <v>1</v>
      </c>
      <c r="H29" t="str" cm="1">
        <f t="array" ref="H29">_xlfn.IFS(G29&lt;4,"0-3",G29&lt;7,"4-6",G29&lt;10,"7-9",G29&gt;9,"10 and above")</f>
        <v>0-3</v>
      </c>
      <c r="I29">
        <v>40000</v>
      </c>
    </row>
    <row r="30" spans="1:9" x14ac:dyDescent="0.3">
      <c r="A30">
        <v>28</v>
      </c>
      <c r="B30">
        <v>43</v>
      </c>
      <c r="C30" t="str" cm="1">
        <f t="array" ref="C30">_xlfn.IFS(B30&lt;31,"Youth",B30&lt;41,"Young Adult",B30&lt;51, "Adult", B30&gt;50,"Elderly")</f>
        <v>Adult</v>
      </c>
      <c r="D30" t="s">
        <v>13</v>
      </c>
      <c r="E30" t="s">
        <v>202</v>
      </c>
      <c r="F30" t="s">
        <v>55</v>
      </c>
      <c r="G30">
        <v>15</v>
      </c>
      <c r="H30" t="str" cm="1">
        <f t="array" ref="H30">_xlfn.IFS(G30&lt;4,"0-3",G30&lt;7,"4-6",G30&lt;10,"7-9",G30&gt;9,"10 and above")</f>
        <v>10 and above</v>
      </c>
      <c r="I30">
        <v>140000</v>
      </c>
    </row>
    <row r="31" spans="1:9" x14ac:dyDescent="0.3">
      <c r="A31">
        <v>29</v>
      </c>
      <c r="B31">
        <v>33</v>
      </c>
      <c r="C31" t="str" cm="1">
        <f t="array" ref="C31">_xlfn.IFS(B31&lt;31,"Youth",B31&lt;41,"Young Adult",B31&lt;51, "Adult", B31&gt;50,"Elderly")</f>
        <v>Young Adult</v>
      </c>
      <c r="D31" t="s">
        <v>8</v>
      </c>
      <c r="E31" t="s">
        <v>203</v>
      </c>
      <c r="F31" t="s">
        <v>57</v>
      </c>
      <c r="G31">
        <v>6</v>
      </c>
      <c r="H31" t="str" cm="1">
        <f t="array" ref="H31">_xlfn.IFS(G31&lt;4,"0-3",G31&lt;7,"4-6",G31&lt;10,"7-9",G31&gt;9,"10 and above")</f>
        <v>4-6</v>
      </c>
      <c r="I31">
        <v>90000</v>
      </c>
    </row>
    <row r="32" spans="1:9" x14ac:dyDescent="0.3">
      <c r="A32">
        <v>30</v>
      </c>
      <c r="B32">
        <v>50</v>
      </c>
      <c r="C32" t="str" cm="1">
        <f t="array" ref="C32">_xlfn.IFS(B32&lt;31,"Youth",B32&lt;41,"Young Adult",B32&lt;51, "Adult", B32&gt;50,"Elderly")</f>
        <v>Adult</v>
      </c>
      <c r="D32" t="s">
        <v>8</v>
      </c>
      <c r="E32" t="s">
        <v>18</v>
      </c>
      <c r="F32" t="s">
        <v>58</v>
      </c>
      <c r="G32">
        <v>25</v>
      </c>
      <c r="H32" t="str" cm="1">
        <f t="array" ref="H32">_xlfn.IFS(G32&lt;4,"0-3",G32&lt;7,"4-6",G32&lt;10,"7-9",G32&gt;9,"10 and above")</f>
        <v>10 and above</v>
      </c>
      <c r="I32">
        <v>250000</v>
      </c>
    </row>
    <row r="33" spans="1:9" x14ac:dyDescent="0.3">
      <c r="A33">
        <v>31</v>
      </c>
      <c r="B33">
        <v>31</v>
      </c>
      <c r="C33" t="str" cm="1">
        <f t="array" ref="C33">_xlfn.IFS(B33&lt;31,"Youth",B33&lt;41,"Young Adult",B33&lt;51, "Adult", B33&gt;50,"Elderly")</f>
        <v>Young Adult</v>
      </c>
      <c r="D33" t="s">
        <v>13</v>
      </c>
      <c r="E33" t="s">
        <v>202</v>
      </c>
      <c r="F33" t="s">
        <v>59</v>
      </c>
      <c r="G33">
        <v>4</v>
      </c>
      <c r="H33" t="str" cm="1">
        <f t="array" ref="H33">_xlfn.IFS(G33&lt;4,"0-3",G33&lt;7,"4-6",G33&lt;10,"7-9",G33&gt;9,"10 and above")</f>
        <v>4-6</v>
      </c>
      <c r="I33">
        <v>55000</v>
      </c>
    </row>
    <row r="34" spans="1:9" x14ac:dyDescent="0.3">
      <c r="A34">
        <v>32</v>
      </c>
      <c r="B34">
        <v>29</v>
      </c>
      <c r="C34" t="str" cm="1">
        <f t="array" ref="C34">_xlfn.IFS(B34&lt;31,"Youth",B34&lt;41,"Young Adult",B34&lt;51, "Adult", B34&gt;50,"Elderly")</f>
        <v>Youth</v>
      </c>
      <c r="D34" t="s">
        <v>8</v>
      </c>
      <c r="E34" t="s">
        <v>203</v>
      </c>
      <c r="F34" t="s">
        <v>60</v>
      </c>
      <c r="G34">
        <v>3</v>
      </c>
      <c r="H34" t="str" cm="1">
        <f t="array" ref="H34">_xlfn.IFS(G34&lt;4,"0-3",G34&lt;7,"4-6",G34&lt;10,"7-9",G34&gt;9,"10 and above")</f>
        <v>0-3</v>
      </c>
      <c r="I34">
        <v>75000</v>
      </c>
    </row>
    <row r="35" spans="1:9" x14ac:dyDescent="0.3">
      <c r="A35">
        <v>33</v>
      </c>
      <c r="B35">
        <v>39</v>
      </c>
      <c r="C35" t="str" cm="1">
        <f t="array" ref="C35">_xlfn.IFS(B35&lt;31,"Youth",B35&lt;41,"Young Adult",B35&lt;51, "Adult", B35&gt;50,"Elderly")</f>
        <v>Young Adult</v>
      </c>
      <c r="D35" t="s">
        <v>13</v>
      </c>
      <c r="E35" t="s">
        <v>202</v>
      </c>
      <c r="F35" t="s">
        <v>61</v>
      </c>
      <c r="G35">
        <v>10</v>
      </c>
      <c r="H35" t="str" cm="1">
        <f t="array" ref="H35">_xlfn.IFS(G35&lt;4,"0-3",G35&lt;7,"4-6",G35&lt;10,"7-9",G35&gt;9,"10 and above")</f>
        <v>10 and above</v>
      </c>
      <c r="I35">
        <v>65000</v>
      </c>
    </row>
    <row r="36" spans="1:9" x14ac:dyDescent="0.3">
      <c r="A36">
        <v>34</v>
      </c>
      <c r="B36">
        <v>46</v>
      </c>
      <c r="C36" t="str" cm="1">
        <f t="array" ref="C36">_xlfn.IFS(B36&lt;31,"Youth",B36&lt;41,"Young Adult",B36&lt;51, "Adult", B36&gt;50,"Elderly")</f>
        <v>Adult</v>
      </c>
      <c r="D36" t="s">
        <v>8</v>
      </c>
      <c r="E36" t="s">
        <v>203</v>
      </c>
      <c r="F36" t="s">
        <v>19</v>
      </c>
      <c r="G36">
        <v>20</v>
      </c>
      <c r="H36" t="str" cm="1">
        <f t="array" ref="H36">_xlfn.IFS(G36&lt;4,"0-3",G36&lt;7,"4-6",G36&lt;10,"7-9",G36&gt;9,"10 and above")</f>
        <v>10 and above</v>
      </c>
      <c r="I36">
        <v>170000</v>
      </c>
    </row>
    <row r="37" spans="1:9" x14ac:dyDescent="0.3">
      <c r="A37">
        <v>35</v>
      </c>
      <c r="B37">
        <v>27</v>
      </c>
      <c r="C37" t="str" cm="1">
        <f t="array" ref="C37">_xlfn.IFS(B37&lt;31,"Youth",B37&lt;41,"Young Adult",B37&lt;51, "Adult", B37&gt;50,"Elderly")</f>
        <v>Youth</v>
      </c>
      <c r="D37" t="s">
        <v>8</v>
      </c>
      <c r="E37" t="s">
        <v>202</v>
      </c>
      <c r="F37" t="s">
        <v>62</v>
      </c>
      <c r="G37">
        <v>2</v>
      </c>
      <c r="H37" t="str" cm="1">
        <f t="array" ref="H37">_xlfn.IFS(G37&lt;4,"0-3",G37&lt;7,"4-6",G37&lt;10,"7-9",G37&gt;9,"10 and above")</f>
        <v>0-3</v>
      </c>
      <c r="I37">
        <v>45000</v>
      </c>
    </row>
    <row r="38" spans="1:9" x14ac:dyDescent="0.3">
      <c r="A38">
        <v>36</v>
      </c>
      <c r="B38">
        <v>35</v>
      </c>
      <c r="C38" t="str" cm="1">
        <f t="array" ref="C38">_xlfn.IFS(B38&lt;31,"Youth",B38&lt;41,"Young Adult",B38&lt;51, "Adult", B38&gt;50,"Elderly")</f>
        <v>Young Adult</v>
      </c>
      <c r="D38" t="s">
        <v>13</v>
      </c>
      <c r="E38" t="s">
        <v>202</v>
      </c>
      <c r="F38" t="s">
        <v>63</v>
      </c>
      <c r="G38">
        <v>7</v>
      </c>
      <c r="H38" t="str" cm="1">
        <f t="array" ref="H38">_xlfn.IFS(G38&lt;4,"0-3",G38&lt;7,"4-6",G38&lt;10,"7-9",G38&gt;9,"10 and above")</f>
        <v>7-9</v>
      </c>
      <c r="I38">
        <v>60000</v>
      </c>
    </row>
    <row r="39" spans="1:9" x14ac:dyDescent="0.3">
      <c r="A39">
        <v>37</v>
      </c>
      <c r="B39">
        <v>42</v>
      </c>
      <c r="C39" t="str" cm="1">
        <f t="array" ref="C39">_xlfn.IFS(B39&lt;31,"Youth",B39&lt;41,"Young Adult",B39&lt;51, "Adult", B39&gt;50,"Elderly")</f>
        <v>Adult</v>
      </c>
      <c r="D39" t="s">
        <v>8</v>
      </c>
      <c r="E39" t="s">
        <v>18</v>
      </c>
      <c r="F39" t="s">
        <v>64</v>
      </c>
      <c r="G39">
        <v>14</v>
      </c>
      <c r="H39" t="str" cm="1">
        <f t="array" ref="H39">_xlfn.IFS(G39&lt;4,"0-3",G39&lt;7,"4-6",G39&lt;10,"7-9",G39&gt;9,"10 and above")</f>
        <v>10 and above</v>
      </c>
      <c r="I39">
        <v>115000</v>
      </c>
    </row>
    <row r="40" spans="1:9" x14ac:dyDescent="0.3">
      <c r="A40">
        <v>38</v>
      </c>
      <c r="B40">
        <v>26</v>
      </c>
      <c r="C40" t="str" cm="1">
        <f t="array" ref="C40">_xlfn.IFS(B40&lt;31,"Youth",B40&lt;41,"Young Adult",B40&lt;51, "Adult", B40&gt;50,"Elderly")</f>
        <v>Youth</v>
      </c>
      <c r="D40" t="s">
        <v>13</v>
      </c>
      <c r="E40" t="s">
        <v>203</v>
      </c>
      <c r="F40" t="s">
        <v>65</v>
      </c>
      <c r="G40">
        <v>1</v>
      </c>
      <c r="H40" t="str" cm="1">
        <f t="array" ref="H40">_xlfn.IFS(G40&lt;4,"0-3",G40&lt;7,"4-6",G40&lt;10,"7-9",G40&gt;9,"10 and above")</f>
        <v>0-3</v>
      </c>
      <c r="I40">
        <v>40000</v>
      </c>
    </row>
    <row r="41" spans="1:9" x14ac:dyDescent="0.3">
      <c r="A41">
        <v>39</v>
      </c>
      <c r="B41">
        <v>49</v>
      </c>
      <c r="C41" t="str" cm="1">
        <f t="array" ref="C41">_xlfn.IFS(B41&lt;31,"Youth",B41&lt;41,"Young Adult",B41&lt;51, "Adult", B41&gt;50,"Elderly")</f>
        <v>Adult</v>
      </c>
      <c r="D41" t="s">
        <v>8</v>
      </c>
      <c r="E41" t="s">
        <v>202</v>
      </c>
      <c r="F41" t="s">
        <v>66</v>
      </c>
      <c r="G41">
        <v>21</v>
      </c>
      <c r="H41" t="str" cm="1">
        <f t="array" ref="H41">_xlfn.IFS(G41&lt;4,"0-3",G41&lt;7,"4-6",G41&lt;10,"7-9",G41&gt;9,"10 and above")</f>
        <v>10 and above</v>
      </c>
      <c r="I41">
        <v>160000</v>
      </c>
    </row>
    <row r="42" spans="1:9" x14ac:dyDescent="0.3">
      <c r="A42">
        <v>40</v>
      </c>
      <c r="B42">
        <v>34</v>
      </c>
      <c r="C42" t="str" cm="1">
        <f t="array" ref="C42">_xlfn.IFS(B42&lt;31,"Youth",B42&lt;41,"Young Adult",B42&lt;51, "Adult", B42&gt;50,"Elderly")</f>
        <v>Young Adult</v>
      </c>
      <c r="D42" t="s">
        <v>13</v>
      </c>
      <c r="E42" t="s">
        <v>202</v>
      </c>
      <c r="F42" t="s">
        <v>67</v>
      </c>
      <c r="G42">
        <v>5</v>
      </c>
      <c r="H42" t="str" cm="1">
        <f t="array" ref="H42">_xlfn.IFS(G42&lt;4,"0-3",G42&lt;7,"4-6",G42&lt;10,"7-9",G42&gt;9,"10 and above")</f>
        <v>4-6</v>
      </c>
      <c r="I42">
        <v>80000</v>
      </c>
    </row>
    <row r="43" spans="1:9" x14ac:dyDescent="0.3">
      <c r="A43">
        <v>41</v>
      </c>
      <c r="B43">
        <v>48</v>
      </c>
      <c r="C43" t="str" cm="1">
        <f t="array" ref="C43">_xlfn.IFS(B43&lt;31,"Youth",B43&lt;41,"Young Adult",B43&lt;51, "Adult", B43&gt;50,"Elderly")</f>
        <v>Adult</v>
      </c>
      <c r="D43" t="s">
        <v>8</v>
      </c>
      <c r="E43" t="s">
        <v>203</v>
      </c>
      <c r="F43" t="s">
        <v>68</v>
      </c>
      <c r="G43">
        <v>18</v>
      </c>
      <c r="H43" t="str" cm="1">
        <f t="array" ref="H43">_xlfn.IFS(G43&lt;4,"0-3",G43&lt;7,"4-6",G43&lt;10,"7-9",G43&gt;9,"10 and above")</f>
        <v>10 and above</v>
      </c>
      <c r="I43">
        <v>190000</v>
      </c>
    </row>
    <row r="44" spans="1:9" x14ac:dyDescent="0.3">
      <c r="A44">
        <v>42</v>
      </c>
      <c r="B44">
        <v>30</v>
      </c>
      <c r="C44" t="str" cm="1">
        <f t="array" ref="C44">_xlfn.IFS(B44&lt;31,"Youth",B44&lt;41,"Young Adult",B44&lt;51, "Adult", B44&gt;50,"Elderly")</f>
        <v>Youth</v>
      </c>
      <c r="D44" t="s">
        <v>8</v>
      </c>
      <c r="E44" t="s">
        <v>202</v>
      </c>
      <c r="F44" t="s">
        <v>69</v>
      </c>
      <c r="G44">
        <v>3</v>
      </c>
      <c r="H44" t="str" cm="1">
        <f t="array" ref="H44">_xlfn.IFS(G44&lt;4,"0-3",G44&lt;7,"4-6",G44&lt;10,"7-9",G44&gt;9,"10 and above")</f>
        <v>0-3</v>
      </c>
      <c r="I44">
        <v>60000</v>
      </c>
    </row>
    <row r="45" spans="1:9" x14ac:dyDescent="0.3">
      <c r="A45">
        <v>43</v>
      </c>
      <c r="B45">
        <v>36</v>
      </c>
      <c r="C45" t="str" cm="1">
        <f t="array" ref="C45">_xlfn.IFS(B45&lt;31,"Youth",B45&lt;41,"Young Adult",B45&lt;51, "Adult", B45&gt;50,"Elderly")</f>
        <v>Young Adult</v>
      </c>
      <c r="D45" t="s">
        <v>13</v>
      </c>
      <c r="E45" t="s">
        <v>203</v>
      </c>
      <c r="F45" t="s">
        <v>70</v>
      </c>
      <c r="G45">
        <v>8</v>
      </c>
      <c r="H45" t="str" cm="1">
        <f t="array" ref="H45">_xlfn.IFS(G45&lt;4,"0-3",G45&lt;7,"4-6",G45&lt;10,"7-9",G45&gt;9,"10 and above")</f>
        <v>7-9</v>
      </c>
      <c r="I45">
        <v>45000</v>
      </c>
    </row>
    <row r="46" spans="1:9" x14ac:dyDescent="0.3">
      <c r="A46">
        <v>44</v>
      </c>
      <c r="B46">
        <v>41</v>
      </c>
      <c r="C46" t="str" cm="1">
        <f t="array" ref="C46">_xlfn.IFS(B46&lt;31,"Youth",B46&lt;41,"Young Adult",B46&lt;51, "Adult", B46&gt;50,"Elderly")</f>
        <v>Adult</v>
      </c>
      <c r="D46" t="s">
        <v>8</v>
      </c>
      <c r="E46" t="s">
        <v>18</v>
      </c>
      <c r="F46" t="s">
        <v>71</v>
      </c>
      <c r="G46">
        <v>13</v>
      </c>
      <c r="H46" t="str" cm="1">
        <f t="array" ref="H46">_xlfn.IFS(G46&lt;4,"0-3",G46&lt;7,"4-6",G46&lt;10,"7-9",G46&gt;9,"10 and above")</f>
        <v>10 and above</v>
      </c>
      <c r="I46">
        <v>130000</v>
      </c>
    </row>
    <row r="47" spans="1:9" x14ac:dyDescent="0.3">
      <c r="A47">
        <v>45</v>
      </c>
      <c r="B47">
        <v>28</v>
      </c>
      <c r="C47" t="str" cm="1">
        <f t="array" ref="C47">_xlfn.IFS(B47&lt;31,"Youth",B47&lt;41,"Young Adult",B47&lt;51, "Adult", B47&gt;50,"Elderly")</f>
        <v>Youth</v>
      </c>
      <c r="D47" t="s">
        <v>13</v>
      </c>
      <c r="E47" t="s">
        <v>202</v>
      </c>
      <c r="F47" t="s">
        <v>72</v>
      </c>
      <c r="G47">
        <v>2</v>
      </c>
      <c r="H47" t="str" cm="1">
        <f t="array" ref="H47">_xlfn.IFS(G47&lt;4,"0-3",G47&lt;7,"4-6",G47&lt;10,"7-9",G47&gt;9,"10 and above")</f>
        <v>0-3</v>
      </c>
      <c r="I47">
        <v>40000</v>
      </c>
    </row>
    <row r="48" spans="1:9" x14ac:dyDescent="0.3">
      <c r="A48">
        <v>46</v>
      </c>
      <c r="B48">
        <v>32</v>
      </c>
      <c r="C48" t="str" cm="1">
        <f t="array" ref="C48">_xlfn.IFS(B48&lt;31,"Youth",B48&lt;41,"Young Adult",B48&lt;51, "Adult", B48&gt;50,"Elderly")</f>
        <v>Young Adult</v>
      </c>
      <c r="D48" t="s">
        <v>8</v>
      </c>
      <c r="E48" t="s">
        <v>203</v>
      </c>
      <c r="F48" t="s">
        <v>73</v>
      </c>
      <c r="G48">
        <v>5</v>
      </c>
      <c r="H48" t="str" cm="1">
        <f t="array" ref="H48">_xlfn.IFS(G48&lt;4,"0-3",G48&lt;7,"4-6",G48&lt;10,"7-9",G48&gt;9,"10 and above")</f>
        <v>4-6</v>
      </c>
      <c r="I48">
        <v>75000</v>
      </c>
    </row>
    <row r="49" spans="1:9" x14ac:dyDescent="0.3">
      <c r="A49">
        <v>47</v>
      </c>
      <c r="B49">
        <v>45</v>
      </c>
      <c r="C49" t="str" cm="1">
        <f t="array" ref="C49">_xlfn.IFS(B49&lt;31,"Youth",B49&lt;41,"Young Adult",B49&lt;51, "Adult", B49&gt;50,"Elderly")</f>
        <v>Adult</v>
      </c>
      <c r="D49" t="s">
        <v>13</v>
      </c>
      <c r="E49" t="s">
        <v>202</v>
      </c>
      <c r="F49" t="s">
        <v>74</v>
      </c>
      <c r="G49">
        <v>16</v>
      </c>
      <c r="H49" t="str" cm="1">
        <f t="array" ref="H49">_xlfn.IFS(G49&lt;4,"0-3",G49&lt;7,"4-6",G49&lt;10,"7-9",G49&gt;9,"10 and above")</f>
        <v>10 and above</v>
      </c>
      <c r="I49">
        <v>180000</v>
      </c>
    </row>
    <row r="50" spans="1:9" x14ac:dyDescent="0.3">
      <c r="A50">
        <v>48</v>
      </c>
      <c r="B50">
        <v>38</v>
      </c>
      <c r="C50" t="str" cm="1">
        <f t="array" ref="C50">_xlfn.IFS(B50&lt;31,"Youth",B50&lt;41,"Young Adult",B50&lt;51, "Adult", B50&gt;50,"Elderly")</f>
        <v>Young Adult</v>
      </c>
      <c r="D50" t="s">
        <v>8</v>
      </c>
      <c r="E50" t="s">
        <v>203</v>
      </c>
      <c r="F50" t="s">
        <v>31</v>
      </c>
      <c r="G50">
        <v>11</v>
      </c>
      <c r="H50" t="str" cm="1">
        <f t="array" ref="H50">_xlfn.IFS(G50&lt;4,"0-3",G50&lt;7,"4-6",G50&lt;10,"7-9",G50&gt;9,"10 and above")</f>
        <v>10 and above</v>
      </c>
      <c r="I50">
        <v>120000</v>
      </c>
    </row>
    <row r="51" spans="1:9" x14ac:dyDescent="0.3">
      <c r="A51">
        <v>49</v>
      </c>
      <c r="B51">
        <v>25</v>
      </c>
      <c r="C51" t="str" cm="1">
        <f t="array" ref="C51">_xlfn.IFS(B51&lt;31,"Youth",B51&lt;41,"Young Adult",B51&lt;51, "Adult", B51&gt;50,"Elderly")</f>
        <v>Youth</v>
      </c>
      <c r="D51" t="s">
        <v>8</v>
      </c>
      <c r="E51" t="s">
        <v>202</v>
      </c>
      <c r="F51" t="s">
        <v>75</v>
      </c>
      <c r="G51">
        <v>0</v>
      </c>
      <c r="H51" t="str" cm="1">
        <f t="array" ref="H51">_xlfn.IFS(G51&lt;4,"0-3",G51&lt;7,"4-6",G51&lt;10,"7-9",G51&gt;9,"10 and above")</f>
        <v>0-3</v>
      </c>
      <c r="I51">
        <v>35000</v>
      </c>
    </row>
    <row r="52" spans="1:9" x14ac:dyDescent="0.3">
      <c r="A52">
        <v>50</v>
      </c>
      <c r="B52">
        <v>51</v>
      </c>
      <c r="C52" t="str" cm="1">
        <f t="array" ref="C52">_xlfn.IFS(B52&lt;31,"Youth",B52&lt;41,"Young Adult",B52&lt;51, "Adult", B52&gt;50,"Elderly")</f>
        <v>Elderly</v>
      </c>
      <c r="D52" t="s">
        <v>13</v>
      </c>
      <c r="E52" t="s">
        <v>202</v>
      </c>
      <c r="F52" t="s">
        <v>76</v>
      </c>
      <c r="G52">
        <v>22</v>
      </c>
      <c r="H52" t="str" cm="1">
        <f t="array" ref="H52">_xlfn.IFS(G52&lt;4,"0-3",G52&lt;7,"4-6",G52&lt;10,"7-9",G52&gt;9,"10 and above")</f>
        <v>10 and above</v>
      </c>
      <c r="I52">
        <v>130000</v>
      </c>
    </row>
    <row r="53" spans="1:9" x14ac:dyDescent="0.3">
      <c r="A53">
        <v>51</v>
      </c>
      <c r="B53">
        <v>33</v>
      </c>
      <c r="C53" t="str" cm="1">
        <f t="array" ref="C53">_xlfn.IFS(B53&lt;31,"Youth",B53&lt;41,"Young Adult",B53&lt;51, "Adult", B53&gt;50,"Elderly")</f>
        <v>Young Adult</v>
      </c>
      <c r="D53" t="s">
        <v>8</v>
      </c>
      <c r="E53" t="s">
        <v>18</v>
      </c>
      <c r="F53" t="s">
        <v>77</v>
      </c>
      <c r="G53">
        <v>7</v>
      </c>
      <c r="H53" t="str" cm="1">
        <f t="array" ref="H53">_xlfn.IFS(G53&lt;4,"0-3",G53&lt;7,"4-6",G53&lt;10,"7-9",G53&gt;9,"10 and above")</f>
        <v>7-9</v>
      </c>
      <c r="I53">
        <v>85000</v>
      </c>
    </row>
    <row r="54" spans="1:9" x14ac:dyDescent="0.3">
      <c r="A54">
        <v>52</v>
      </c>
      <c r="B54">
        <v>40</v>
      </c>
      <c r="C54" t="str" cm="1">
        <f t="array" ref="C54">_xlfn.IFS(B54&lt;31,"Youth",B54&lt;41,"Young Adult",B54&lt;51, "Adult", B54&gt;50,"Elderly")</f>
        <v>Young Adult</v>
      </c>
      <c r="D54" t="s">
        <v>13</v>
      </c>
      <c r="E54" t="s">
        <v>203</v>
      </c>
      <c r="F54" t="s">
        <v>78</v>
      </c>
      <c r="G54">
        <v>12</v>
      </c>
      <c r="H54" t="str" cm="1">
        <f t="array" ref="H54">_xlfn.IFS(G54&lt;4,"0-3",G54&lt;7,"4-6",G54&lt;10,"7-9",G54&gt;9,"10 and above")</f>
        <v>10 and above</v>
      </c>
      <c r="I54">
        <v>60000</v>
      </c>
    </row>
    <row r="55" spans="1:9" x14ac:dyDescent="0.3">
      <c r="A55">
        <v>53</v>
      </c>
      <c r="B55">
        <v>47</v>
      </c>
      <c r="C55" t="str" cm="1">
        <f t="array" ref="C55">_xlfn.IFS(B55&lt;31,"Youth",B55&lt;41,"Young Adult",B55&lt;51, "Adult", B55&gt;50,"Elderly")</f>
        <v>Adult</v>
      </c>
      <c r="D55" t="s">
        <v>8</v>
      </c>
      <c r="E55" t="s">
        <v>202</v>
      </c>
      <c r="F55" t="s">
        <v>79</v>
      </c>
      <c r="G55">
        <v>19</v>
      </c>
      <c r="H55" t="str" cm="1">
        <f t="array" ref="H55">_xlfn.IFS(G55&lt;4,"0-3",G55&lt;7,"4-6",G55&lt;10,"7-9",G55&gt;9,"10 and above")</f>
        <v>10 and above</v>
      </c>
      <c r="I55">
        <v>200000</v>
      </c>
    </row>
    <row r="56" spans="1:9" x14ac:dyDescent="0.3">
      <c r="A56">
        <v>54</v>
      </c>
      <c r="B56">
        <v>29</v>
      </c>
      <c r="C56" t="str" cm="1">
        <f t="array" ref="C56">_xlfn.IFS(B56&lt;31,"Youth",B56&lt;41,"Young Adult",B56&lt;51, "Adult", B56&gt;50,"Elderly")</f>
        <v>Youth</v>
      </c>
      <c r="D56" t="s">
        <v>13</v>
      </c>
      <c r="E56" t="s">
        <v>202</v>
      </c>
      <c r="F56" t="s">
        <v>80</v>
      </c>
      <c r="G56">
        <v>3</v>
      </c>
      <c r="H56" t="str" cm="1">
        <f t="array" ref="H56">_xlfn.IFS(G56&lt;4,"0-3",G56&lt;7,"4-6",G56&lt;10,"7-9",G56&gt;9,"10 and above")</f>
        <v>0-3</v>
      </c>
      <c r="I56">
        <v>50000</v>
      </c>
    </row>
    <row r="57" spans="1:9" x14ac:dyDescent="0.3">
      <c r="A57">
        <v>55</v>
      </c>
      <c r="B57">
        <v>36</v>
      </c>
      <c r="C57" t="str" cm="1">
        <f t="array" ref="C57">_xlfn.IFS(B57&lt;31,"Youth",B57&lt;41,"Young Adult",B57&lt;51, "Adult", B57&gt;50,"Elderly")</f>
        <v>Young Adult</v>
      </c>
      <c r="D57" t="s">
        <v>8</v>
      </c>
      <c r="E57" t="s">
        <v>203</v>
      </c>
      <c r="F57" t="s">
        <v>26</v>
      </c>
      <c r="G57">
        <v>9</v>
      </c>
      <c r="H57" t="str" cm="1">
        <f t="array" ref="H57">_xlfn.IFS(G57&lt;4,"0-3",G57&lt;7,"4-6",G57&lt;10,"7-9",G57&gt;9,"10 and above")</f>
        <v>7-9</v>
      </c>
      <c r="I57">
        <v>95000</v>
      </c>
    </row>
    <row r="58" spans="1:9" x14ac:dyDescent="0.3">
      <c r="A58">
        <v>56</v>
      </c>
      <c r="B58">
        <v>27</v>
      </c>
      <c r="C58" t="str" cm="1">
        <f t="array" ref="C58">_xlfn.IFS(B58&lt;31,"Youth",B58&lt;41,"Young Adult",B58&lt;51, "Adult", B58&gt;50,"Elderly")</f>
        <v>Youth</v>
      </c>
      <c r="D58" t="s">
        <v>13</v>
      </c>
      <c r="E58" t="s">
        <v>202</v>
      </c>
      <c r="F58" t="s">
        <v>81</v>
      </c>
      <c r="G58">
        <v>2</v>
      </c>
      <c r="H58" t="str" cm="1">
        <f t="array" ref="H58">_xlfn.IFS(G58&lt;4,"0-3",G58&lt;7,"4-6",G58&lt;10,"7-9",G58&gt;9,"10 and above")</f>
        <v>0-3</v>
      </c>
      <c r="I58">
        <v>65000</v>
      </c>
    </row>
    <row r="59" spans="1:9" x14ac:dyDescent="0.3">
      <c r="A59">
        <v>57</v>
      </c>
      <c r="B59">
        <v>43</v>
      </c>
      <c r="C59" t="str" cm="1">
        <f t="array" ref="C59">_xlfn.IFS(B59&lt;31,"Youth",B59&lt;41,"Young Adult",B59&lt;51, "Adult", B59&gt;50,"Elderly")</f>
        <v>Adult</v>
      </c>
      <c r="D59" t="s">
        <v>8</v>
      </c>
      <c r="E59" t="s">
        <v>203</v>
      </c>
      <c r="F59" t="s">
        <v>43</v>
      </c>
      <c r="G59">
        <v>17</v>
      </c>
      <c r="H59" t="str" cm="1">
        <f t="array" ref="H59">_xlfn.IFS(G59&lt;4,"0-3",G59&lt;7,"4-6",G59&lt;10,"7-9",G59&gt;9,"10 and above")</f>
        <v>10 and above</v>
      </c>
      <c r="I59">
        <v>140000</v>
      </c>
    </row>
    <row r="60" spans="1:9" x14ac:dyDescent="0.3">
      <c r="A60">
        <v>58</v>
      </c>
      <c r="B60">
        <v>30</v>
      </c>
      <c r="C60" t="str" cm="1">
        <f t="array" ref="C60">_xlfn.IFS(B60&lt;31,"Youth",B60&lt;41,"Young Adult",B60&lt;51, "Adult", B60&gt;50,"Elderly")</f>
        <v>Youth</v>
      </c>
      <c r="D60" t="s">
        <v>13</v>
      </c>
      <c r="E60" t="s">
        <v>18</v>
      </c>
      <c r="F60" t="s">
        <v>82</v>
      </c>
      <c r="G60">
        <v>4</v>
      </c>
      <c r="H60" t="str" cm="1">
        <f t="array" ref="H60">_xlfn.IFS(G60&lt;4,"0-3",G60&lt;7,"4-6",G60&lt;10,"7-9",G60&gt;9,"10 and above")</f>
        <v>4-6</v>
      </c>
      <c r="I60">
        <v>55000</v>
      </c>
    </row>
    <row r="61" spans="1:9" x14ac:dyDescent="0.3">
      <c r="A61">
        <v>59</v>
      </c>
      <c r="B61">
        <v>35</v>
      </c>
      <c r="C61" t="str" cm="1">
        <f t="array" ref="C61">_xlfn.IFS(B61&lt;31,"Youth",B61&lt;41,"Young Adult",B61&lt;51, "Adult", B61&gt;50,"Elderly")</f>
        <v>Young Adult</v>
      </c>
      <c r="D61" t="s">
        <v>8</v>
      </c>
      <c r="E61" t="s">
        <v>202</v>
      </c>
      <c r="F61" t="s">
        <v>25</v>
      </c>
      <c r="G61">
        <v>7</v>
      </c>
      <c r="H61" t="str" cm="1">
        <f t="array" ref="H61">_xlfn.IFS(G61&lt;4,"0-3",G61&lt;7,"4-6",G61&lt;10,"7-9",G61&gt;9,"10 and above")</f>
        <v>7-9</v>
      </c>
      <c r="I61">
        <v>105000</v>
      </c>
    </row>
    <row r="62" spans="1:9" x14ac:dyDescent="0.3">
      <c r="A62">
        <v>60</v>
      </c>
      <c r="B62">
        <v>51</v>
      </c>
      <c r="C62" t="str" cm="1">
        <f t="array" ref="C62">_xlfn.IFS(B62&lt;31,"Youth",B62&lt;41,"Young Adult",B62&lt;51, "Adult", B62&gt;50,"Elderly")</f>
        <v>Elderly</v>
      </c>
      <c r="D62" t="s">
        <v>13</v>
      </c>
      <c r="E62" t="s">
        <v>203</v>
      </c>
      <c r="F62" t="s">
        <v>83</v>
      </c>
      <c r="G62">
        <v>23</v>
      </c>
      <c r="H62" t="str" cm="1">
        <f t="array" ref="H62">_xlfn.IFS(G62&lt;4,"0-3",G62&lt;7,"4-6",G62&lt;10,"7-9",G62&gt;9,"10 and above")</f>
        <v>10 and above</v>
      </c>
      <c r="I62">
        <v>170000</v>
      </c>
    </row>
    <row r="63" spans="1:9" x14ac:dyDescent="0.3">
      <c r="A63">
        <v>61</v>
      </c>
      <c r="B63">
        <v>29</v>
      </c>
      <c r="C63" t="str" cm="1">
        <f t="array" ref="C63">_xlfn.IFS(B63&lt;31,"Youth",B63&lt;41,"Young Adult",B63&lt;51, "Adult", B63&gt;50,"Elderly")</f>
        <v>Youth</v>
      </c>
      <c r="D63" t="s">
        <v>8</v>
      </c>
      <c r="E63" t="s">
        <v>202</v>
      </c>
      <c r="F63" t="s">
        <v>24</v>
      </c>
      <c r="G63">
        <v>3</v>
      </c>
      <c r="H63" t="str" cm="1">
        <f t="array" ref="H63">_xlfn.IFS(G63&lt;4,"0-3",G63&lt;7,"4-6",G63&lt;10,"7-9",G63&gt;9,"10 and above")</f>
        <v>0-3</v>
      </c>
      <c r="I63">
        <v>50000</v>
      </c>
    </row>
    <row r="64" spans="1:9" x14ac:dyDescent="0.3">
      <c r="A64">
        <v>62</v>
      </c>
      <c r="B64">
        <v>40</v>
      </c>
      <c r="C64" t="str" cm="1">
        <f t="array" ref="C64">_xlfn.IFS(B64&lt;31,"Youth",B64&lt;41,"Young Adult",B64&lt;51, "Adult", B64&gt;50,"Elderly")</f>
        <v>Young Adult</v>
      </c>
      <c r="D64" t="s">
        <v>13</v>
      </c>
      <c r="E64" t="s">
        <v>203</v>
      </c>
      <c r="F64" t="s">
        <v>36</v>
      </c>
      <c r="G64">
        <v>12</v>
      </c>
      <c r="H64" t="str" cm="1">
        <f t="array" ref="H64">_xlfn.IFS(G64&lt;4,"0-3",G64&lt;7,"4-6",G64&lt;10,"7-9",G64&gt;9,"10 and above")</f>
        <v>10 and above</v>
      </c>
      <c r="I64">
        <v>80000</v>
      </c>
    </row>
    <row r="65" spans="1:9" x14ac:dyDescent="0.3">
      <c r="A65">
        <v>63</v>
      </c>
      <c r="B65">
        <v>47</v>
      </c>
      <c r="C65" t="str" cm="1">
        <f t="array" ref="C65">_xlfn.IFS(B65&lt;31,"Youth",B65&lt;41,"Young Adult",B65&lt;51, "Adult", B65&gt;50,"Elderly")</f>
        <v>Adult</v>
      </c>
      <c r="D65" t="s">
        <v>8</v>
      </c>
      <c r="E65" t="s">
        <v>202</v>
      </c>
      <c r="F65" t="s">
        <v>84</v>
      </c>
      <c r="G65">
        <v>21</v>
      </c>
      <c r="H65" t="str" cm="1">
        <f t="array" ref="H65">_xlfn.IFS(G65&lt;4,"0-3",G65&lt;7,"4-6",G65&lt;10,"7-9",G65&gt;9,"10 and above")</f>
        <v>10 and above</v>
      </c>
      <c r="I65">
        <v>180000</v>
      </c>
    </row>
    <row r="66" spans="1:9" x14ac:dyDescent="0.3">
      <c r="A66">
        <v>64</v>
      </c>
      <c r="B66">
        <v>26</v>
      </c>
      <c r="C66" t="str" cm="1">
        <f t="array" ref="C66">_xlfn.IFS(B66&lt;31,"Youth",B66&lt;41,"Young Adult",B66&lt;51, "Adult", B66&gt;50,"Elderly")</f>
        <v>Youth</v>
      </c>
      <c r="D66" t="s">
        <v>8</v>
      </c>
      <c r="E66" t="s">
        <v>202</v>
      </c>
      <c r="F66" t="s">
        <v>85</v>
      </c>
      <c r="G66">
        <v>1</v>
      </c>
      <c r="H66" t="str" cm="1">
        <f t="array" ref="H66">_xlfn.IFS(G66&lt;4,"0-3",G66&lt;7,"4-6",G66&lt;10,"7-9",G66&gt;9,"10 and above")</f>
        <v>0-3</v>
      </c>
      <c r="I66">
        <v>35000</v>
      </c>
    </row>
    <row r="67" spans="1:9" x14ac:dyDescent="0.3">
      <c r="A67">
        <v>65</v>
      </c>
      <c r="B67">
        <v>38</v>
      </c>
      <c r="C67" t="str" cm="1">
        <f t="array" ref="C67">_xlfn.IFS(B67&lt;31,"Youth",B67&lt;41,"Young Adult",B67&lt;51, "Adult", B67&gt;50,"Elderly")</f>
        <v>Young Adult</v>
      </c>
      <c r="D67" t="s">
        <v>13</v>
      </c>
      <c r="E67" t="s">
        <v>18</v>
      </c>
      <c r="F67" t="s">
        <v>86</v>
      </c>
      <c r="G67">
        <v>10</v>
      </c>
      <c r="H67" t="str" cm="1">
        <f t="array" ref="H67">_xlfn.IFS(G67&lt;4,"0-3",G67&lt;7,"4-6",G67&lt;10,"7-9",G67&gt;9,"10 and above")</f>
        <v>10 and above</v>
      </c>
      <c r="I67">
        <v>90000</v>
      </c>
    </row>
    <row r="68" spans="1:9" x14ac:dyDescent="0.3">
      <c r="A68">
        <v>66</v>
      </c>
      <c r="B68">
        <v>46</v>
      </c>
      <c r="C68" t="str" cm="1">
        <f t="array" ref="C68">_xlfn.IFS(B68&lt;31,"Youth",B68&lt;41,"Young Adult",B68&lt;51, "Adult", B68&gt;50,"Elderly")</f>
        <v>Adult</v>
      </c>
      <c r="D68" t="s">
        <v>8</v>
      </c>
      <c r="E68" t="s">
        <v>203</v>
      </c>
      <c r="F68" t="s">
        <v>87</v>
      </c>
      <c r="G68">
        <v>19</v>
      </c>
      <c r="H68" t="str" cm="1">
        <f t="array" ref="H68">_xlfn.IFS(G68&lt;4,"0-3",G68&lt;7,"4-6",G68&lt;10,"7-9",G68&gt;9,"10 and above")</f>
        <v>10 and above</v>
      </c>
      <c r="I68">
        <v>120000</v>
      </c>
    </row>
    <row r="69" spans="1:9" x14ac:dyDescent="0.3">
      <c r="A69">
        <v>67</v>
      </c>
      <c r="B69">
        <v>31</v>
      </c>
      <c r="C69" t="str" cm="1">
        <f t="array" ref="C69">_xlfn.IFS(B69&lt;31,"Youth",B69&lt;41,"Young Adult",B69&lt;51, "Adult", B69&gt;50,"Elderly")</f>
        <v>Young Adult</v>
      </c>
      <c r="D69" t="s">
        <v>13</v>
      </c>
      <c r="E69" t="s">
        <v>202</v>
      </c>
      <c r="F69" t="s">
        <v>88</v>
      </c>
      <c r="G69">
        <v>5</v>
      </c>
      <c r="H69" t="str" cm="1">
        <f t="array" ref="H69">_xlfn.IFS(G69&lt;4,"0-3",G69&lt;7,"4-6",G69&lt;10,"7-9",G69&gt;9,"10 and above")</f>
        <v>4-6</v>
      </c>
      <c r="I69">
        <v>45000</v>
      </c>
    </row>
    <row r="70" spans="1:9" x14ac:dyDescent="0.3">
      <c r="A70">
        <v>68</v>
      </c>
      <c r="B70">
        <v>34</v>
      </c>
      <c r="C70" t="str" cm="1">
        <f t="array" ref="C70">_xlfn.IFS(B70&lt;31,"Youth",B70&lt;41,"Young Adult",B70&lt;51, "Adult", B70&gt;50,"Elderly")</f>
        <v>Young Adult</v>
      </c>
      <c r="D70" t="s">
        <v>8</v>
      </c>
      <c r="E70" t="s">
        <v>202</v>
      </c>
      <c r="F70" t="s">
        <v>89</v>
      </c>
      <c r="G70">
        <v>8</v>
      </c>
      <c r="H70" t="str" cm="1">
        <f t="array" ref="H70">_xlfn.IFS(G70&lt;4,"0-3",G70&lt;7,"4-6",G70&lt;10,"7-9",G70&gt;9,"10 and above")</f>
        <v>7-9</v>
      </c>
      <c r="I70">
        <v>90000</v>
      </c>
    </row>
    <row r="71" spans="1:9" x14ac:dyDescent="0.3">
      <c r="A71">
        <v>69</v>
      </c>
      <c r="B71">
        <v>49</v>
      </c>
      <c r="C71" t="str" cm="1">
        <f t="array" ref="C71">_xlfn.IFS(B71&lt;31,"Youth",B71&lt;41,"Young Adult",B71&lt;51, "Adult", B71&gt;50,"Elderly")</f>
        <v>Adult</v>
      </c>
      <c r="D71" t="s">
        <v>13</v>
      </c>
      <c r="E71" t="s">
        <v>203</v>
      </c>
      <c r="F71" t="s">
        <v>90</v>
      </c>
      <c r="G71">
        <v>18</v>
      </c>
      <c r="H71" t="str" cm="1">
        <f t="array" ref="H71">_xlfn.IFS(G71&lt;4,"0-3",G71&lt;7,"4-6",G71&lt;10,"7-9",G71&gt;9,"10 and above")</f>
        <v>10 and above</v>
      </c>
      <c r="I71">
        <v>150000</v>
      </c>
    </row>
    <row r="72" spans="1:9" x14ac:dyDescent="0.3">
      <c r="A72">
        <v>70</v>
      </c>
      <c r="B72">
        <v>33</v>
      </c>
      <c r="C72" t="str" cm="1">
        <f t="array" ref="C72">_xlfn.IFS(B72&lt;31,"Youth",B72&lt;41,"Young Adult",B72&lt;51, "Adult", B72&gt;50,"Elderly")</f>
        <v>Young Adult</v>
      </c>
      <c r="D72" t="s">
        <v>8</v>
      </c>
      <c r="E72" t="s">
        <v>202</v>
      </c>
      <c r="F72" t="s">
        <v>91</v>
      </c>
      <c r="G72">
        <v>6</v>
      </c>
      <c r="H72" t="str" cm="1">
        <f t="array" ref="H72">_xlfn.IFS(G72&lt;4,"0-3",G72&lt;7,"4-6",G72&lt;10,"7-9",G72&gt;9,"10 and above")</f>
        <v>4-6</v>
      </c>
      <c r="I72">
        <v>65000</v>
      </c>
    </row>
    <row r="73" spans="1:9" x14ac:dyDescent="0.3">
      <c r="A73">
        <v>71</v>
      </c>
      <c r="B73">
        <v>39</v>
      </c>
      <c r="C73" t="str" cm="1">
        <f t="array" ref="C73">_xlfn.IFS(B73&lt;31,"Youth",B73&lt;41,"Young Adult",B73&lt;51, "Adult", B73&gt;50,"Elderly")</f>
        <v>Young Adult</v>
      </c>
      <c r="D73" t="s">
        <v>13</v>
      </c>
      <c r="E73" t="s">
        <v>203</v>
      </c>
      <c r="F73" t="s">
        <v>50</v>
      </c>
      <c r="G73">
        <v>11</v>
      </c>
      <c r="H73" t="str" cm="1">
        <f t="array" ref="H73">_xlfn.IFS(G73&lt;4,"0-3",G73&lt;7,"4-6",G73&lt;10,"7-9",G73&gt;9,"10 and above")</f>
        <v>10 and above</v>
      </c>
      <c r="I73">
        <v>70000</v>
      </c>
    </row>
    <row r="74" spans="1:9" x14ac:dyDescent="0.3">
      <c r="A74">
        <v>72</v>
      </c>
      <c r="B74">
        <v>45</v>
      </c>
      <c r="C74" t="str" cm="1">
        <f t="array" ref="C74">_xlfn.IFS(B74&lt;31,"Youth",B74&lt;41,"Young Adult",B74&lt;51, "Adult", B74&gt;50,"Elderly")</f>
        <v>Adult</v>
      </c>
      <c r="D74" t="s">
        <v>8</v>
      </c>
      <c r="E74" t="s">
        <v>18</v>
      </c>
      <c r="F74" t="s">
        <v>92</v>
      </c>
      <c r="G74">
        <v>16</v>
      </c>
      <c r="H74" t="str" cm="1">
        <f t="array" ref="H74">_xlfn.IFS(G74&lt;4,"0-3",G74&lt;7,"4-6",G74&lt;10,"7-9",G74&gt;9,"10 and above")</f>
        <v>10 and above</v>
      </c>
      <c r="I74">
        <v>190000</v>
      </c>
    </row>
    <row r="75" spans="1:9" x14ac:dyDescent="0.3">
      <c r="A75">
        <v>73</v>
      </c>
      <c r="B75">
        <v>28</v>
      </c>
      <c r="C75" t="str" cm="1">
        <f t="array" ref="C75">_xlfn.IFS(B75&lt;31,"Youth",B75&lt;41,"Young Adult",B75&lt;51, "Adult", B75&gt;50,"Elderly")</f>
        <v>Youth</v>
      </c>
      <c r="D75" t="s">
        <v>8</v>
      </c>
      <c r="E75" t="s">
        <v>202</v>
      </c>
      <c r="F75" t="s">
        <v>93</v>
      </c>
      <c r="G75">
        <v>2</v>
      </c>
      <c r="H75" t="str" cm="1">
        <f t="array" ref="H75">_xlfn.IFS(G75&lt;4,"0-3",G75&lt;7,"4-6",G75&lt;10,"7-9",G75&gt;9,"10 and above")</f>
        <v>0-3</v>
      </c>
      <c r="I75">
        <v>40000</v>
      </c>
    </row>
    <row r="76" spans="1:9" x14ac:dyDescent="0.3">
      <c r="A76">
        <v>74</v>
      </c>
      <c r="B76">
        <v>42</v>
      </c>
      <c r="C76" t="str" cm="1">
        <f t="array" ref="C76">_xlfn.IFS(B76&lt;31,"Youth",B76&lt;41,"Young Adult",B76&lt;51, "Adult", B76&gt;50,"Elderly")</f>
        <v>Adult</v>
      </c>
      <c r="D76" t="s">
        <v>13</v>
      </c>
      <c r="E76" t="s">
        <v>203</v>
      </c>
      <c r="F76" t="s">
        <v>94</v>
      </c>
      <c r="G76">
        <v>14</v>
      </c>
      <c r="H76" t="str" cm="1">
        <f t="array" ref="H76">_xlfn.IFS(G76&lt;4,"0-3",G76&lt;7,"4-6",G76&lt;10,"7-9",G76&gt;9,"10 and above")</f>
        <v>10 and above</v>
      </c>
      <c r="I76">
        <v>120000</v>
      </c>
    </row>
    <row r="77" spans="1:9" x14ac:dyDescent="0.3">
      <c r="A77">
        <v>75</v>
      </c>
      <c r="B77">
        <v>37</v>
      </c>
      <c r="C77" t="str" cm="1">
        <f t="array" ref="C77">_xlfn.IFS(B77&lt;31,"Youth",B77&lt;41,"Young Adult",B77&lt;51, "Adult", B77&gt;50,"Elderly")</f>
        <v>Young Adult</v>
      </c>
      <c r="D77" t="s">
        <v>8</v>
      </c>
      <c r="E77" t="s">
        <v>202</v>
      </c>
      <c r="F77" t="s">
        <v>38</v>
      </c>
      <c r="G77">
        <v>10</v>
      </c>
      <c r="H77" t="str" cm="1">
        <f t="array" ref="H77">_xlfn.IFS(G77&lt;4,"0-3",G77&lt;7,"4-6",G77&lt;10,"7-9",G77&gt;9,"10 and above")</f>
        <v>10 and above</v>
      </c>
      <c r="I77">
        <v>95000</v>
      </c>
    </row>
    <row r="78" spans="1:9" x14ac:dyDescent="0.3">
      <c r="A78">
        <v>76</v>
      </c>
      <c r="B78">
        <v>50</v>
      </c>
      <c r="C78" t="str" cm="1">
        <f t="array" ref="C78">_xlfn.IFS(B78&lt;31,"Youth",B78&lt;41,"Young Adult",B78&lt;51, "Adult", B78&gt;50,"Elderly")</f>
        <v>Adult</v>
      </c>
      <c r="D78" t="s">
        <v>13</v>
      </c>
      <c r="E78" t="s">
        <v>203</v>
      </c>
      <c r="F78" t="s">
        <v>41</v>
      </c>
      <c r="G78">
        <v>22</v>
      </c>
      <c r="H78" t="str" cm="1">
        <f t="array" ref="H78">_xlfn.IFS(G78&lt;4,"0-3",G78&lt;7,"4-6",G78&lt;10,"7-9",G78&gt;9,"10 and above")</f>
        <v>10 and above</v>
      </c>
      <c r="I78">
        <v>160000</v>
      </c>
    </row>
    <row r="79" spans="1:9" x14ac:dyDescent="0.3">
      <c r="A79">
        <v>77</v>
      </c>
      <c r="B79">
        <v>32</v>
      </c>
      <c r="C79" t="str" cm="1">
        <f t="array" ref="C79">_xlfn.IFS(B79&lt;31,"Youth",B79&lt;41,"Young Adult",B79&lt;51, "Adult", B79&gt;50,"Elderly")</f>
        <v>Young Adult</v>
      </c>
      <c r="D79" t="s">
        <v>8</v>
      </c>
      <c r="E79" t="s">
        <v>202</v>
      </c>
      <c r="F79" t="s">
        <v>95</v>
      </c>
      <c r="G79">
        <v>6</v>
      </c>
      <c r="H79" t="str" cm="1">
        <f t="array" ref="H79">_xlfn.IFS(G79&lt;4,"0-3",G79&lt;7,"4-6",G79&lt;10,"7-9",G79&gt;9,"10 and above")</f>
        <v>4-6</v>
      </c>
      <c r="I79">
        <v>100000</v>
      </c>
    </row>
    <row r="80" spans="1:9" x14ac:dyDescent="0.3">
      <c r="A80">
        <v>78</v>
      </c>
      <c r="B80">
        <v>48</v>
      </c>
      <c r="C80" t="str" cm="1">
        <f t="array" ref="C80">_xlfn.IFS(B80&lt;31,"Youth",B80&lt;41,"Young Adult",B80&lt;51, "Adult", B80&gt;50,"Elderly")</f>
        <v>Adult</v>
      </c>
      <c r="D80" t="s">
        <v>13</v>
      </c>
      <c r="E80" t="s">
        <v>202</v>
      </c>
      <c r="F80" t="s">
        <v>96</v>
      </c>
      <c r="G80">
        <v>20</v>
      </c>
      <c r="H80" t="str" cm="1">
        <f t="array" ref="H80">_xlfn.IFS(G80&lt;4,"0-3",G80&lt;7,"4-6",G80&lt;10,"7-9",G80&gt;9,"10 and above")</f>
        <v>10 and above</v>
      </c>
      <c r="I80">
        <v>180000</v>
      </c>
    </row>
    <row r="81" spans="1:9" x14ac:dyDescent="0.3">
      <c r="A81">
        <v>79</v>
      </c>
      <c r="B81">
        <v>30</v>
      </c>
      <c r="C81" t="str" cm="1">
        <f t="array" ref="C81">_xlfn.IFS(B81&lt;31,"Youth",B81&lt;41,"Young Adult",B81&lt;51, "Adult", B81&gt;50,"Elderly")</f>
        <v>Youth</v>
      </c>
      <c r="D81" t="s">
        <v>13</v>
      </c>
      <c r="E81" t="s">
        <v>18</v>
      </c>
      <c r="F81" t="s">
        <v>97</v>
      </c>
      <c r="G81">
        <v>3</v>
      </c>
      <c r="H81" t="str" cm="1">
        <f t="array" ref="H81">_xlfn.IFS(G81&lt;4,"0-3",G81&lt;7,"4-6",G81&lt;10,"7-9",G81&gt;9,"10 and above")</f>
        <v>0-3</v>
      </c>
      <c r="I81">
        <v>55000</v>
      </c>
    </row>
    <row r="82" spans="1:9" x14ac:dyDescent="0.3">
      <c r="A82">
        <v>80</v>
      </c>
      <c r="B82">
        <v>36</v>
      </c>
      <c r="C82" t="str" cm="1">
        <f t="array" ref="C82">_xlfn.IFS(B82&lt;31,"Youth",B82&lt;41,"Young Adult",B82&lt;51, "Adult", B82&gt;50,"Elderly")</f>
        <v>Young Adult</v>
      </c>
      <c r="D82" t="s">
        <v>8</v>
      </c>
      <c r="E82" t="s">
        <v>203</v>
      </c>
      <c r="F82" t="s">
        <v>98</v>
      </c>
      <c r="G82">
        <v>8</v>
      </c>
      <c r="H82" t="str" cm="1">
        <f t="array" ref="H82">_xlfn.IFS(G82&lt;4,"0-3",G82&lt;7,"4-6",G82&lt;10,"7-9",G82&gt;9,"10 and above")</f>
        <v>7-9</v>
      </c>
      <c r="I82">
        <v>70000</v>
      </c>
    </row>
    <row r="83" spans="1:9" x14ac:dyDescent="0.3">
      <c r="A83">
        <v>81</v>
      </c>
      <c r="B83">
        <v>41</v>
      </c>
      <c r="C83" t="str" cm="1">
        <f t="array" ref="C83">_xlfn.IFS(B83&lt;31,"Youth",B83&lt;41,"Young Adult",B83&lt;51, "Adult", B83&gt;50,"Elderly")</f>
        <v>Adult</v>
      </c>
      <c r="D83" t="s">
        <v>13</v>
      </c>
      <c r="E83" t="s">
        <v>202</v>
      </c>
      <c r="F83" t="s">
        <v>15</v>
      </c>
      <c r="G83">
        <v>13</v>
      </c>
      <c r="H83" t="str" cm="1">
        <f t="array" ref="H83">_xlfn.IFS(G83&lt;4,"0-3",G83&lt;7,"4-6",G83&lt;10,"7-9",G83&gt;9,"10 and above")</f>
        <v>10 and above</v>
      </c>
      <c r="I83">
        <v>80000</v>
      </c>
    </row>
    <row r="84" spans="1:9" x14ac:dyDescent="0.3">
      <c r="A84">
        <v>82</v>
      </c>
      <c r="B84">
        <v>25</v>
      </c>
      <c r="C84" t="str" cm="1">
        <f t="array" ref="C84">_xlfn.IFS(B84&lt;31,"Youth",B84&lt;41,"Young Adult",B84&lt;51, "Adult", B84&gt;50,"Elderly")</f>
        <v>Youth</v>
      </c>
      <c r="D84" t="s">
        <v>8</v>
      </c>
      <c r="E84" t="s">
        <v>202</v>
      </c>
      <c r="F84" t="s">
        <v>99</v>
      </c>
      <c r="G84">
        <v>0</v>
      </c>
      <c r="H84" t="str" cm="1">
        <f t="array" ref="H84">_xlfn.IFS(G84&lt;4,"0-3",G84&lt;7,"4-6",G84&lt;10,"7-9",G84&gt;9,"10 and above")</f>
        <v>0-3</v>
      </c>
      <c r="I84">
        <v>30000</v>
      </c>
    </row>
    <row r="85" spans="1:9" x14ac:dyDescent="0.3">
      <c r="A85">
        <v>83</v>
      </c>
      <c r="B85">
        <v>52</v>
      </c>
      <c r="C85" t="str" cm="1">
        <f t="array" ref="C85">_xlfn.IFS(B85&lt;31,"Youth",B85&lt;41,"Young Adult",B85&lt;51, "Adult", B85&gt;50,"Elderly")</f>
        <v>Elderly</v>
      </c>
      <c r="D85" t="s">
        <v>8</v>
      </c>
      <c r="E85" t="s">
        <v>203</v>
      </c>
      <c r="F85" t="s">
        <v>100</v>
      </c>
      <c r="G85">
        <v>24</v>
      </c>
      <c r="H85" t="str" cm="1">
        <f t="array" ref="H85">_xlfn.IFS(G85&lt;4,"0-3",G85&lt;7,"4-6",G85&lt;10,"7-9",G85&gt;9,"10 and above")</f>
        <v>10 and above</v>
      </c>
      <c r="I85">
        <v>250000</v>
      </c>
    </row>
    <row r="86" spans="1:9" x14ac:dyDescent="0.3">
      <c r="A86">
        <v>84</v>
      </c>
      <c r="B86">
        <v>29</v>
      </c>
      <c r="C86" t="str" cm="1">
        <f t="array" ref="C86">_xlfn.IFS(B86&lt;31,"Youth",B86&lt;41,"Young Adult",B86&lt;51, "Adult", B86&gt;50,"Elderly")</f>
        <v>Youth</v>
      </c>
      <c r="D86" t="s">
        <v>13</v>
      </c>
      <c r="E86" t="s">
        <v>202</v>
      </c>
      <c r="F86" t="s">
        <v>101</v>
      </c>
      <c r="G86">
        <v>2</v>
      </c>
      <c r="H86" t="str" cm="1">
        <f t="array" ref="H86">_xlfn.IFS(G86&lt;4,"0-3",G86&lt;7,"4-6",G86&lt;10,"7-9",G86&gt;9,"10 and above")</f>
        <v>0-3</v>
      </c>
      <c r="I86">
        <v>40000</v>
      </c>
    </row>
    <row r="87" spans="1:9" x14ac:dyDescent="0.3">
      <c r="A87">
        <v>85</v>
      </c>
      <c r="B87">
        <v>34</v>
      </c>
      <c r="C87" t="str" cm="1">
        <f t="array" ref="C87">_xlfn.IFS(B87&lt;31,"Youth",B87&lt;41,"Young Adult",B87&lt;51, "Adult", B87&gt;50,"Elderly")</f>
        <v>Young Adult</v>
      </c>
      <c r="D87" t="s">
        <v>13</v>
      </c>
      <c r="E87" t="s">
        <v>203</v>
      </c>
      <c r="F87" t="s">
        <v>102</v>
      </c>
      <c r="G87">
        <v>10</v>
      </c>
      <c r="H87" t="str" cm="1">
        <f t="array" ref="H87">_xlfn.IFS(G87&lt;4,"0-3",G87&lt;7,"4-6",G87&lt;10,"7-9",G87&gt;9,"10 and above")</f>
        <v>10 and above</v>
      </c>
      <c r="I87">
        <v>95000</v>
      </c>
    </row>
    <row r="88" spans="1:9" x14ac:dyDescent="0.3">
      <c r="A88">
        <v>86</v>
      </c>
      <c r="B88">
        <v>27</v>
      </c>
      <c r="C88" t="str" cm="1">
        <f t="array" ref="C88">_xlfn.IFS(B88&lt;31,"Youth",B88&lt;41,"Young Adult",B88&lt;51, "Adult", B88&gt;50,"Elderly")</f>
        <v>Youth</v>
      </c>
      <c r="D88" t="s">
        <v>8</v>
      </c>
      <c r="E88" t="s">
        <v>18</v>
      </c>
      <c r="F88" t="s">
        <v>103</v>
      </c>
      <c r="G88">
        <v>2</v>
      </c>
      <c r="H88" t="str" cm="1">
        <f t="array" ref="H88">_xlfn.IFS(G88&lt;4,"0-3",G88&lt;7,"4-6",G88&lt;10,"7-9",G88&gt;9,"10 and above")</f>
        <v>0-3</v>
      </c>
      <c r="I88">
        <v>45000</v>
      </c>
    </row>
    <row r="89" spans="1:9" x14ac:dyDescent="0.3">
      <c r="A89">
        <v>87</v>
      </c>
      <c r="B89">
        <v>40</v>
      </c>
      <c r="C89" t="str" cm="1">
        <f t="array" ref="C89">_xlfn.IFS(B89&lt;31,"Youth",B89&lt;41,"Young Adult",B89&lt;51, "Adult", B89&gt;50,"Elderly")</f>
        <v>Young Adult</v>
      </c>
      <c r="D89" t="s">
        <v>13</v>
      </c>
      <c r="E89" t="s">
        <v>202</v>
      </c>
      <c r="F89" t="s">
        <v>63</v>
      </c>
      <c r="G89">
        <v>15</v>
      </c>
      <c r="H89" t="str" cm="1">
        <f t="array" ref="H89">_xlfn.IFS(G89&lt;4,"0-3",G89&lt;7,"4-6",G89&lt;10,"7-9",G89&gt;9,"10 and above")</f>
        <v>10 and above</v>
      </c>
      <c r="I89">
        <v>80000</v>
      </c>
    </row>
    <row r="90" spans="1:9" x14ac:dyDescent="0.3">
      <c r="A90">
        <v>88</v>
      </c>
      <c r="B90">
        <v>46</v>
      </c>
      <c r="C90" t="str" cm="1">
        <f t="array" ref="C90">_xlfn.IFS(B90&lt;31,"Youth",B90&lt;41,"Young Adult",B90&lt;51, "Adult", B90&gt;50,"Elderly")</f>
        <v>Adult</v>
      </c>
      <c r="D90" t="s">
        <v>8</v>
      </c>
      <c r="E90" t="s">
        <v>203</v>
      </c>
      <c r="F90" t="s">
        <v>104</v>
      </c>
      <c r="G90">
        <v>21</v>
      </c>
      <c r="H90" t="str" cm="1">
        <f t="array" ref="H90">_xlfn.IFS(G90&lt;4,"0-3",G90&lt;7,"4-6",G90&lt;10,"7-9",G90&gt;9,"10 and above")</f>
        <v>10 and above</v>
      </c>
      <c r="I90">
        <v>135000</v>
      </c>
    </row>
    <row r="91" spans="1:9" x14ac:dyDescent="0.3">
      <c r="A91">
        <v>89</v>
      </c>
      <c r="B91">
        <v>31</v>
      </c>
      <c r="C91" t="str" cm="1">
        <f t="array" ref="C91">_xlfn.IFS(B91&lt;31,"Youth",B91&lt;41,"Young Adult",B91&lt;51, "Adult", B91&gt;50,"Elderly")</f>
        <v>Young Adult</v>
      </c>
      <c r="D91" t="s">
        <v>13</v>
      </c>
      <c r="E91" t="s">
        <v>202</v>
      </c>
      <c r="F91" t="s">
        <v>29</v>
      </c>
      <c r="G91">
        <v>6</v>
      </c>
      <c r="H91" t="str" cm="1">
        <f t="array" ref="H91">_xlfn.IFS(G91&lt;4,"0-3",G91&lt;7,"4-6",G91&lt;10,"7-9",G91&gt;9,"10 and above")</f>
        <v>4-6</v>
      </c>
      <c r="I91">
        <v>55000</v>
      </c>
    </row>
    <row r="92" spans="1:9" x14ac:dyDescent="0.3">
      <c r="A92">
        <v>90</v>
      </c>
      <c r="B92">
        <v>36</v>
      </c>
      <c r="C92" t="str" cm="1">
        <f t="array" ref="C92">_xlfn.IFS(B92&lt;31,"Youth",B92&lt;41,"Young Adult",B92&lt;51, "Adult", B92&gt;50,"Elderly")</f>
        <v>Young Adult</v>
      </c>
      <c r="D92" t="s">
        <v>8</v>
      </c>
      <c r="E92" t="s">
        <v>203</v>
      </c>
      <c r="F92" t="s">
        <v>105</v>
      </c>
      <c r="G92">
        <v>11</v>
      </c>
      <c r="H92" t="str" cm="1">
        <f t="array" ref="H92">_xlfn.IFS(G92&lt;4,"0-3",G92&lt;7,"4-6",G92&lt;10,"7-9",G92&gt;9,"10 and above")</f>
        <v>10 and above</v>
      </c>
      <c r="I92">
        <v>120000</v>
      </c>
    </row>
    <row r="93" spans="1:9" x14ac:dyDescent="0.3">
      <c r="A93">
        <v>91</v>
      </c>
      <c r="B93">
        <v>29</v>
      </c>
      <c r="C93" t="str" cm="1">
        <f t="array" ref="C93">_xlfn.IFS(B93&lt;31,"Youth",B93&lt;41,"Young Adult",B93&lt;51, "Adult", B93&gt;50,"Elderly")</f>
        <v>Youth</v>
      </c>
      <c r="D93" t="s">
        <v>13</v>
      </c>
      <c r="E93" t="s">
        <v>202</v>
      </c>
      <c r="F93" t="s">
        <v>21</v>
      </c>
      <c r="G93">
        <v>3</v>
      </c>
      <c r="H93" t="str" cm="1">
        <f t="array" ref="H93">_xlfn.IFS(G93&lt;4,"0-3",G93&lt;7,"4-6",G93&lt;10,"7-9",G93&gt;9,"10 and above")</f>
        <v>0-3</v>
      </c>
      <c r="I93">
        <v>40000</v>
      </c>
    </row>
    <row r="94" spans="1:9" x14ac:dyDescent="0.3">
      <c r="A94">
        <v>92</v>
      </c>
      <c r="B94">
        <v>43</v>
      </c>
      <c r="C94" t="str" cm="1">
        <f t="array" ref="C94">_xlfn.IFS(B94&lt;31,"Youth",B94&lt;41,"Young Adult",B94&lt;51, "Adult", B94&gt;50,"Elderly")</f>
        <v>Adult</v>
      </c>
      <c r="D94" t="s">
        <v>8</v>
      </c>
      <c r="E94" t="s">
        <v>202</v>
      </c>
      <c r="F94" t="s">
        <v>106</v>
      </c>
      <c r="G94">
        <v>18</v>
      </c>
      <c r="H94" t="str" cm="1">
        <f t="array" ref="H94">_xlfn.IFS(G94&lt;4,"0-3",G94&lt;7,"4-6",G94&lt;10,"7-9",G94&gt;9,"10 and above")</f>
        <v>10 and above</v>
      </c>
      <c r="I94">
        <v>105000</v>
      </c>
    </row>
    <row r="95" spans="1:9" x14ac:dyDescent="0.3">
      <c r="A95">
        <v>93</v>
      </c>
      <c r="B95">
        <v>52</v>
      </c>
      <c r="C95" t="str" cm="1">
        <f t="array" ref="C95">_xlfn.IFS(B95&lt;31,"Youth",B95&lt;41,"Young Adult",B95&lt;51, "Adult", B95&gt;50,"Elderly")</f>
        <v>Elderly</v>
      </c>
      <c r="D95" t="s">
        <v>13</v>
      </c>
      <c r="E95" t="s">
        <v>18</v>
      </c>
      <c r="F95" t="s">
        <v>107</v>
      </c>
      <c r="G95">
        <v>25</v>
      </c>
      <c r="H95" t="str" cm="1">
        <f t="array" ref="H95">_xlfn.IFS(G95&lt;4,"0-3",G95&lt;7,"4-6",G95&lt;10,"7-9",G95&gt;9,"10 and above")</f>
        <v>10 and above</v>
      </c>
      <c r="I95">
        <v>170000</v>
      </c>
    </row>
    <row r="96" spans="1:9" x14ac:dyDescent="0.3">
      <c r="A96">
        <v>94</v>
      </c>
      <c r="B96">
        <v>33</v>
      </c>
      <c r="C96" t="str" cm="1">
        <f t="array" ref="C96">_xlfn.IFS(B96&lt;31,"Youth",B96&lt;41,"Young Adult",B96&lt;51, "Adult", B96&gt;50,"Elderly")</f>
        <v>Young Adult</v>
      </c>
      <c r="D96" t="s">
        <v>8</v>
      </c>
      <c r="E96" t="s">
        <v>203</v>
      </c>
      <c r="F96" t="s">
        <v>47</v>
      </c>
      <c r="G96">
        <v>7</v>
      </c>
      <c r="H96" t="str" cm="1">
        <f t="array" ref="H96">_xlfn.IFS(G96&lt;4,"0-3",G96&lt;7,"4-6",G96&lt;10,"7-9",G96&gt;9,"10 and above")</f>
        <v>7-9</v>
      </c>
      <c r="I96">
        <v>75000</v>
      </c>
    </row>
    <row r="97" spans="1:9" x14ac:dyDescent="0.3">
      <c r="A97">
        <v>95</v>
      </c>
      <c r="B97">
        <v>39</v>
      </c>
      <c r="C97" t="str" cm="1">
        <f t="array" ref="C97">_xlfn.IFS(B97&lt;31,"Youth",B97&lt;41,"Young Adult",B97&lt;51, "Adult", B97&gt;50,"Elderly")</f>
        <v>Young Adult</v>
      </c>
      <c r="D97" t="s">
        <v>13</v>
      </c>
      <c r="E97" t="s">
        <v>202</v>
      </c>
      <c r="F97" t="s">
        <v>108</v>
      </c>
      <c r="G97">
        <v>12</v>
      </c>
      <c r="H97" t="str" cm="1">
        <f t="array" ref="H97">_xlfn.IFS(G97&lt;4,"0-3",G97&lt;7,"4-6",G97&lt;10,"7-9",G97&gt;9,"10 and above")</f>
        <v>10 and above</v>
      </c>
      <c r="I97">
        <v>65000</v>
      </c>
    </row>
    <row r="98" spans="1:9" x14ac:dyDescent="0.3">
      <c r="A98">
        <v>96</v>
      </c>
      <c r="B98">
        <v>47</v>
      </c>
      <c r="C98" t="str" cm="1">
        <f t="array" ref="C98">_xlfn.IFS(B98&lt;31,"Youth",B98&lt;41,"Young Adult",B98&lt;51, "Adult", B98&gt;50,"Elderly")</f>
        <v>Adult</v>
      </c>
      <c r="D98" t="s">
        <v>8</v>
      </c>
      <c r="E98" t="s">
        <v>202</v>
      </c>
      <c r="F98" t="s">
        <v>109</v>
      </c>
      <c r="G98">
        <v>22</v>
      </c>
      <c r="H98" t="str" cm="1">
        <f t="array" ref="H98">_xlfn.IFS(G98&lt;4,"0-3",G98&lt;7,"4-6",G98&lt;10,"7-9",G98&gt;9,"10 and above")</f>
        <v>10 and above</v>
      </c>
      <c r="I98">
        <v>160000</v>
      </c>
    </row>
    <row r="99" spans="1:9" x14ac:dyDescent="0.3">
      <c r="A99">
        <v>97</v>
      </c>
      <c r="B99">
        <v>26</v>
      </c>
      <c r="C99" t="str" cm="1">
        <f t="array" ref="C99">_xlfn.IFS(B99&lt;31,"Youth",B99&lt;41,"Young Adult",B99&lt;51, "Adult", B99&gt;50,"Elderly")</f>
        <v>Youth</v>
      </c>
      <c r="D99" t="s">
        <v>8</v>
      </c>
      <c r="E99" t="s">
        <v>203</v>
      </c>
      <c r="F99" t="s">
        <v>110</v>
      </c>
      <c r="G99">
        <v>1</v>
      </c>
      <c r="H99" t="str" cm="1">
        <f t="array" ref="H99">_xlfn.IFS(G99&lt;4,"0-3",G99&lt;7,"4-6",G99&lt;10,"7-9",G99&gt;9,"10 and above")</f>
        <v>0-3</v>
      </c>
      <c r="I99">
        <v>35000</v>
      </c>
    </row>
    <row r="100" spans="1:9" x14ac:dyDescent="0.3">
      <c r="A100">
        <v>98</v>
      </c>
      <c r="B100">
        <v>38</v>
      </c>
      <c r="C100" t="str" cm="1">
        <f t="array" ref="C100">_xlfn.IFS(B100&lt;31,"Youth",B100&lt;41,"Young Adult",B100&lt;51, "Adult", B100&gt;50,"Elderly")</f>
        <v>Young Adult</v>
      </c>
      <c r="D100" t="s">
        <v>13</v>
      </c>
      <c r="E100" t="s">
        <v>202</v>
      </c>
      <c r="F100" t="s">
        <v>111</v>
      </c>
      <c r="G100">
        <v>10</v>
      </c>
      <c r="H100" t="str" cm="1">
        <f t="array" ref="H100">_xlfn.IFS(G100&lt;4,"0-3",G100&lt;7,"4-6",G100&lt;10,"7-9",G100&gt;9,"10 and above")</f>
        <v>10 and above</v>
      </c>
      <c r="I100">
        <v>90000</v>
      </c>
    </row>
    <row r="101" spans="1:9" x14ac:dyDescent="0.3">
      <c r="A101">
        <v>99</v>
      </c>
      <c r="B101">
        <v>45</v>
      </c>
      <c r="C101" t="str" cm="1">
        <f t="array" ref="C101">_xlfn.IFS(B101&lt;31,"Youth",B101&lt;41,"Young Adult",B101&lt;51, "Adult", B101&gt;50,"Elderly")</f>
        <v>Adult</v>
      </c>
      <c r="D101" t="s">
        <v>8</v>
      </c>
      <c r="E101" t="s">
        <v>203</v>
      </c>
      <c r="F101" t="s">
        <v>112</v>
      </c>
      <c r="G101">
        <v>20</v>
      </c>
      <c r="H101" t="str" cm="1">
        <f t="array" ref="H101">_xlfn.IFS(G101&lt;4,"0-3",G101&lt;7,"4-6",G101&lt;10,"7-9",G101&gt;9,"10 and above")</f>
        <v>10 and above</v>
      </c>
      <c r="I101">
        <v>110000</v>
      </c>
    </row>
    <row r="102" spans="1:9" x14ac:dyDescent="0.3">
      <c r="A102">
        <v>100</v>
      </c>
      <c r="B102">
        <v>31</v>
      </c>
      <c r="C102" t="str" cm="1">
        <f t="array" ref="C102">_xlfn.IFS(B102&lt;31,"Youth",B102&lt;41,"Young Adult",B102&lt;51, "Adult", B102&gt;50,"Elderly")</f>
        <v>Young Adult</v>
      </c>
      <c r="D102" t="s">
        <v>13</v>
      </c>
      <c r="E102" t="s">
        <v>18</v>
      </c>
      <c r="F102" t="s">
        <v>78</v>
      </c>
      <c r="G102">
        <v>5</v>
      </c>
      <c r="H102" t="str" cm="1">
        <f t="array" ref="H102">_xlfn.IFS(G102&lt;4,"0-3",G102&lt;7,"4-6",G102&lt;10,"7-9",G102&gt;9,"10 and above")</f>
        <v>4-6</v>
      </c>
      <c r="I102">
        <v>45000</v>
      </c>
    </row>
    <row r="103" spans="1:9" x14ac:dyDescent="0.3">
      <c r="A103">
        <v>101</v>
      </c>
      <c r="B103">
        <v>35</v>
      </c>
      <c r="C103" t="str" cm="1">
        <f t="array" ref="C103">_xlfn.IFS(B103&lt;31,"Youth",B103&lt;41,"Young Adult",B103&lt;51, "Adult", B103&gt;50,"Elderly")</f>
        <v>Young Adult</v>
      </c>
      <c r="D103" t="s">
        <v>8</v>
      </c>
      <c r="E103" t="s">
        <v>202</v>
      </c>
      <c r="F103" t="s">
        <v>113</v>
      </c>
      <c r="G103">
        <v>8</v>
      </c>
      <c r="H103" t="str" cm="1">
        <f t="array" ref="H103">_xlfn.IFS(G103&lt;4,"0-3",G103&lt;7,"4-6",G103&lt;10,"7-9",G103&gt;9,"10 and above")</f>
        <v>7-9</v>
      </c>
      <c r="I103">
        <v>95000</v>
      </c>
    </row>
    <row r="104" spans="1:9" x14ac:dyDescent="0.3">
      <c r="A104">
        <v>102</v>
      </c>
      <c r="B104">
        <v>49</v>
      </c>
      <c r="C104" t="str" cm="1">
        <f t="array" ref="C104">_xlfn.IFS(B104&lt;31,"Youth",B104&lt;41,"Young Adult",B104&lt;51, "Adult", B104&gt;50,"Elderly")</f>
        <v>Adult</v>
      </c>
      <c r="D104" t="s">
        <v>13</v>
      </c>
      <c r="E104" t="s">
        <v>203</v>
      </c>
      <c r="F104" t="s">
        <v>114</v>
      </c>
      <c r="G104">
        <v>19</v>
      </c>
      <c r="H104" t="str" cm="1">
        <f t="array" ref="H104">_xlfn.IFS(G104&lt;4,"0-3",G104&lt;7,"4-6",G104&lt;10,"7-9",G104&gt;9,"10 and above")</f>
        <v>10 and above</v>
      </c>
      <c r="I104">
        <v>150000</v>
      </c>
    </row>
    <row r="105" spans="1:9" x14ac:dyDescent="0.3">
      <c r="A105">
        <v>103</v>
      </c>
      <c r="B105">
        <v>33</v>
      </c>
      <c r="C105" t="str" cm="1">
        <f t="array" ref="C105">_xlfn.IFS(B105&lt;31,"Youth",B105&lt;41,"Young Adult",B105&lt;51, "Adult", B105&gt;50,"Elderly")</f>
        <v>Young Adult</v>
      </c>
      <c r="D105" t="s">
        <v>8</v>
      </c>
      <c r="E105" t="s">
        <v>202</v>
      </c>
      <c r="F105" t="s">
        <v>115</v>
      </c>
      <c r="G105">
        <v>5</v>
      </c>
      <c r="H105" t="str" cm="1">
        <f t="array" ref="H105">_xlfn.IFS(G105&lt;4,"0-3",G105&lt;7,"4-6",G105&lt;10,"7-9",G105&gt;9,"10 and above")</f>
        <v>4-6</v>
      </c>
      <c r="I105">
        <v>50000</v>
      </c>
    </row>
    <row r="106" spans="1:9" x14ac:dyDescent="0.3">
      <c r="A106">
        <v>104</v>
      </c>
      <c r="B106">
        <v>39</v>
      </c>
      <c r="C106" t="str" cm="1">
        <f t="array" ref="C106">_xlfn.IFS(B106&lt;31,"Youth",B106&lt;41,"Young Adult",B106&lt;51, "Adult", B106&gt;50,"Elderly")</f>
        <v>Young Adult</v>
      </c>
      <c r="D106" t="s">
        <v>13</v>
      </c>
      <c r="E106" t="s">
        <v>203</v>
      </c>
      <c r="F106" t="s">
        <v>116</v>
      </c>
      <c r="G106">
        <v>13</v>
      </c>
      <c r="H106" t="str" cm="1">
        <f t="array" ref="H106">_xlfn.IFS(G106&lt;4,"0-3",G106&lt;7,"4-6",G106&lt;10,"7-9",G106&gt;9,"10 and above")</f>
        <v>10 and above</v>
      </c>
      <c r="I106">
        <v>80000</v>
      </c>
    </row>
    <row r="107" spans="1:9" x14ac:dyDescent="0.3">
      <c r="A107">
        <v>105</v>
      </c>
      <c r="B107">
        <v>44</v>
      </c>
      <c r="C107" t="str" cm="1">
        <f t="array" ref="C107">_xlfn.IFS(B107&lt;31,"Youth",B107&lt;41,"Young Adult",B107&lt;51, "Adult", B107&gt;50,"Elderly")</f>
        <v>Adult</v>
      </c>
      <c r="D107" t="s">
        <v>8</v>
      </c>
      <c r="E107" t="s">
        <v>202</v>
      </c>
      <c r="F107" t="s">
        <v>117</v>
      </c>
      <c r="G107">
        <v>16</v>
      </c>
      <c r="H107" t="str" cm="1">
        <f t="array" ref="H107">_xlfn.IFS(G107&lt;4,"0-3",G107&lt;7,"4-6",G107&lt;10,"7-9",G107&gt;9,"10 and above")</f>
        <v>10 and above</v>
      </c>
      <c r="I107">
        <v>220000</v>
      </c>
    </row>
    <row r="108" spans="1:9" x14ac:dyDescent="0.3">
      <c r="A108">
        <v>106</v>
      </c>
      <c r="B108">
        <v>30</v>
      </c>
      <c r="C108" t="str" cm="1">
        <f t="array" ref="C108">_xlfn.IFS(B108&lt;31,"Youth",B108&lt;41,"Young Adult",B108&lt;51, "Adult", B108&gt;50,"Elderly")</f>
        <v>Youth</v>
      </c>
      <c r="D108" t="s">
        <v>13</v>
      </c>
      <c r="E108" t="s">
        <v>202</v>
      </c>
      <c r="F108" t="s">
        <v>118</v>
      </c>
      <c r="G108">
        <v>3</v>
      </c>
      <c r="H108" t="str" cm="1">
        <f t="array" ref="H108">_xlfn.IFS(G108&lt;4,"0-3",G108&lt;7,"4-6",G108&lt;10,"7-9",G108&gt;9,"10 and above")</f>
        <v>0-3</v>
      </c>
      <c r="I108">
        <v>50000</v>
      </c>
    </row>
    <row r="109" spans="1:9" x14ac:dyDescent="0.3">
      <c r="A109">
        <v>107</v>
      </c>
      <c r="B109">
        <v>36</v>
      </c>
      <c r="C109" t="str" cm="1">
        <f t="array" ref="C109">_xlfn.IFS(B109&lt;31,"Youth",B109&lt;41,"Young Adult",B109&lt;51, "Adult", B109&gt;50,"Elderly")</f>
        <v>Young Adult</v>
      </c>
      <c r="D109" t="s">
        <v>8</v>
      </c>
      <c r="E109" t="s">
        <v>18</v>
      </c>
      <c r="F109" t="s">
        <v>119</v>
      </c>
      <c r="G109">
        <v>7</v>
      </c>
      <c r="H109" t="str" cm="1">
        <f t="array" ref="H109">_xlfn.IFS(G109&lt;4,"0-3",G109&lt;7,"4-6",G109&lt;10,"7-9",G109&gt;9,"10 and above")</f>
        <v>7-9</v>
      </c>
      <c r="I109">
        <v>60000</v>
      </c>
    </row>
    <row r="110" spans="1:9" x14ac:dyDescent="0.3">
      <c r="A110">
        <v>108</v>
      </c>
      <c r="B110">
        <v>41</v>
      </c>
      <c r="C110" t="str" cm="1">
        <f t="array" ref="C110">_xlfn.IFS(B110&lt;31,"Youth",B110&lt;41,"Young Adult",B110&lt;51, "Adult", B110&gt;50,"Elderly")</f>
        <v>Adult</v>
      </c>
      <c r="D110" t="s">
        <v>13</v>
      </c>
      <c r="E110" t="s">
        <v>203</v>
      </c>
      <c r="F110" t="s">
        <v>120</v>
      </c>
      <c r="G110">
        <v>14</v>
      </c>
      <c r="H110" t="str" cm="1">
        <f t="array" ref="H110">_xlfn.IFS(G110&lt;4,"0-3",G110&lt;7,"4-6",G110&lt;10,"7-9",G110&gt;9,"10 and above")</f>
        <v>10 and above</v>
      </c>
      <c r="I110">
        <v>100000</v>
      </c>
    </row>
    <row r="111" spans="1:9" x14ac:dyDescent="0.3">
      <c r="A111">
        <v>109</v>
      </c>
      <c r="B111">
        <v>28</v>
      </c>
      <c r="C111" t="str" cm="1">
        <f t="array" ref="C111">_xlfn.IFS(B111&lt;31,"Youth",B111&lt;41,"Young Adult",B111&lt;51, "Adult", B111&gt;50,"Elderly")</f>
        <v>Youth</v>
      </c>
      <c r="D111" t="s">
        <v>8</v>
      </c>
      <c r="E111" t="s">
        <v>202</v>
      </c>
      <c r="F111" t="s">
        <v>121</v>
      </c>
      <c r="G111">
        <v>2</v>
      </c>
      <c r="H111" t="str" cm="1">
        <f t="array" ref="H111">_xlfn.IFS(G111&lt;4,"0-3",G111&lt;7,"4-6",G111&lt;10,"7-9",G111&gt;9,"10 and above")</f>
        <v>0-3</v>
      </c>
      <c r="I111">
        <v>40000</v>
      </c>
    </row>
    <row r="112" spans="1:9" x14ac:dyDescent="0.3">
      <c r="A112">
        <v>110</v>
      </c>
      <c r="B112">
        <v>42</v>
      </c>
      <c r="C112" t="str" cm="1">
        <f t="array" ref="C112">_xlfn.IFS(B112&lt;31,"Youth",B112&lt;41,"Young Adult",B112&lt;51, "Adult", B112&gt;50,"Elderly")</f>
        <v>Adult</v>
      </c>
      <c r="D112" t="s">
        <v>13</v>
      </c>
      <c r="E112" t="s">
        <v>202</v>
      </c>
      <c r="F112" t="s">
        <v>122</v>
      </c>
      <c r="G112">
        <v>15</v>
      </c>
      <c r="H112" t="str" cm="1">
        <f t="array" ref="H112">_xlfn.IFS(G112&lt;4,"0-3",G112&lt;7,"4-6",G112&lt;10,"7-9",G112&gt;9,"10 and above")</f>
        <v>10 and above</v>
      </c>
      <c r="I112">
        <v>110000</v>
      </c>
    </row>
    <row r="113" spans="1:9" x14ac:dyDescent="0.3">
      <c r="A113">
        <v>111</v>
      </c>
      <c r="B113">
        <v>37</v>
      </c>
      <c r="C113" t="str" cm="1">
        <f t="array" ref="C113">_xlfn.IFS(B113&lt;31,"Youth",B113&lt;41,"Young Adult",B113&lt;51, "Adult", B113&gt;50,"Elderly")</f>
        <v>Young Adult</v>
      </c>
      <c r="D113" t="s">
        <v>8</v>
      </c>
      <c r="E113" t="s">
        <v>203</v>
      </c>
      <c r="F113" t="s">
        <v>123</v>
      </c>
      <c r="G113">
        <v>9</v>
      </c>
      <c r="H113" t="str" cm="1">
        <f t="array" ref="H113">_xlfn.IFS(G113&lt;4,"0-3",G113&lt;7,"4-6",G113&lt;10,"7-9",G113&gt;9,"10 and above")</f>
        <v>7-9</v>
      </c>
      <c r="I113">
        <v>95000</v>
      </c>
    </row>
    <row r="114" spans="1:9" x14ac:dyDescent="0.3">
      <c r="A114">
        <v>112</v>
      </c>
      <c r="B114">
        <v>50</v>
      </c>
      <c r="C114" t="str" cm="1">
        <f t="array" ref="C114">_xlfn.IFS(B114&lt;31,"Youth",B114&lt;41,"Young Adult",B114&lt;51, "Adult", B114&gt;50,"Elderly")</f>
        <v>Adult</v>
      </c>
      <c r="D114" t="s">
        <v>13</v>
      </c>
      <c r="E114" t="s">
        <v>202</v>
      </c>
      <c r="F114" t="s">
        <v>124</v>
      </c>
      <c r="G114">
        <v>22</v>
      </c>
      <c r="H114" t="str" cm="1">
        <f t="array" ref="H114">_xlfn.IFS(G114&lt;4,"0-3",G114&lt;7,"4-6",G114&lt;10,"7-9",G114&gt;9,"10 and above")</f>
        <v>10 and above</v>
      </c>
      <c r="I114">
        <v>130000</v>
      </c>
    </row>
    <row r="115" spans="1:9" x14ac:dyDescent="0.3">
      <c r="A115">
        <v>113</v>
      </c>
      <c r="B115">
        <v>32</v>
      </c>
      <c r="C115" t="str" cm="1">
        <f t="array" ref="C115">_xlfn.IFS(B115&lt;31,"Youth",B115&lt;41,"Young Adult",B115&lt;51, "Adult", B115&gt;50,"Elderly")</f>
        <v>Young Adult</v>
      </c>
      <c r="D115" t="s">
        <v>8</v>
      </c>
      <c r="E115" t="s">
        <v>203</v>
      </c>
      <c r="F115" t="s">
        <v>125</v>
      </c>
      <c r="G115">
        <v>6</v>
      </c>
      <c r="H115" t="str" cm="1">
        <f t="array" ref="H115">_xlfn.IFS(G115&lt;4,"0-3",G115&lt;7,"4-6",G115&lt;10,"7-9",G115&gt;9,"10 and above")</f>
        <v>4-6</v>
      </c>
      <c r="I115">
        <v>90000</v>
      </c>
    </row>
    <row r="116" spans="1:9" x14ac:dyDescent="0.3">
      <c r="A116">
        <v>114</v>
      </c>
      <c r="B116">
        <v>23</v>
      </c>
      <c r="C116" t="str" cm="1">
        <f t="array" ref="C116">_xlfn.IFS(B116&lt;31,"Youth",B116&lt;41,"Young Adult",B116&lt;51, "Adult", B116&gt;50,"Elderly")</f>
        <v>Youth</v>
      </c>
      <c r="D116" t="s">
        <v>13</v>
      </c>
      <c r="E116" t="s">
        <v>18</v>
      </c>
      <c r="F116" t="s">
        <v>126</v>
      </c>
      <c r="G116">
        <v>0.5</v>
      </c>
      <c r="H116" t="str" cm="1">
        <f t="array" ref="H116">_xlfn.IFS(G116&lt;4,"0-3",G116&lt;7,"4-6",G116&lt;10,"7-9",G116&gt;9,"10 and above")</f>
        <v>0-3</v>
      </c>
      <c r="I116">
        <v>35000</v>
      </c>
    </row>
    <row r="117" spans="1:9" x14ac:dyDescent="0.3">
      <c r="A117">
        <v>115</v>
      </c>
      <c r="B117">
        <v>31</v>
      </c>
      <c r="C117" t="str" cm="1">
        <f t="array" ref="C117">_xlfn.IFS(B117&lt;31,"Youth",B117&lt;41,"Young Adult",B117&lt;51, "Adult", B117&gt;50,"Elderly")</f>
        <v>Young Adult</v>
      </c>
      <c r="D117" t="s">
        <v>8</v>
      </c>
      <c r="E117" t="s">
        <v>202</v>
      </c>
      <c r="F117" t="s">
        <v>90</v>
      </c>
      <c r="G117">
        <v>6</v>
      </c>
      <c r="H117" t="str" cm="1">
        <f t="array" ref="H117">_xlfn.IFS(G117&lt;4,"0-3",G117&lt;7,"4-6",G117&lt;10,"7-9",G117&gt;9,"10 and above")</f>
        <v>4-6</v>
      </c>
      <c r="I117">
        <v>95000</v>
      </c>
    </row>
    <row r="118" spans="1:9" x14ac:dyDescent="0.3">
      <c r="A118">
        <v>116</v>
      </c>
      <c r="B118">
        <v>40</v>
      </c>
      <c r="C118" t="str" cm="1">
        <f t="array" ref="C118">_xlfn.IFS(B118&lt;31,"Youth",B118&lt;41,"Young Adult",B118&lt;51, "Adult", B118&gt;50,"Elderly")</f>
        <v>Young Adult</v>
      </c>
      <c r="D118" t="s">
        <v>13</v>
      </c>
      <c r="E118" t="s">
        <v>203</v>
      </c>
      <c r="F118" t="s">
        <v>127</v>
      </c>
      <c r="G118">
        <v>15</v>
      </c>
      <c r="H118" t="str" cm="1">
        <f t="array" ref="H118">_xlfn.IFS(G118&lt;4,"0-3",G118&lt;7,"4-6",G118&lt;10,"7-9",G118&gt;9,"10 and above")</f>
        <v>10 and above</v>
      </c>
      <c r="I118">
        <v>65000</v>
      </c>
    </row>
    <row r="119" spans="1:9" x14ac:dyDescent="0.3">
      <c r="A119">
        <v>117</v>
      </c>
      <c r="B119">
        <v>48</v>
      </c>
      <c r="C119" t="str" cm="1">
        <f t="array" ref="C119">_xlfn.IFS(B119&lt;31,"Youth",B119&lt;41,"Young Adult",B119&lt;51, "Adult", B119&gt;50,"Elderly")</f>
        <v>Adult</v>
      </c>
      <c r="D119" t="s">
        <v>8</v>
      </c>
      <c r="E119" t="s">
        <v>202</v>
      </c>
      <c r="F119" t="s">
        <v>128</v>
      </c>
      <c r="G119">
        <v>20</v>
      </c>
      <c r="H119" t="str" cm="1">
        <f t="array" ref="H119">_xlfn.IFS(G119&lt;4,"0-3",G119&lt;7,"4-6",G119&lt;10,"7-9",G119&gt;9,"10 and above")</f>
        <v>10 and above</v>
      </c>
      <c r="I119">
        <v>170000</v>
      </c>
    </row>
    <row r="120" spans="1:9" x14ac:dyDescent="0.3">
      <c r="A120">
        <v>118</v>
      </c>
      <c r="B120">
        <v>29</v>
      </c>
      <c r="C120" t="str" cm="1">
        <f t="array" ref="C120">_xlfn.IFS(B120&lt;31,"Youth",B120&lt;41,"Young Adult",B120&lt;51, "Adult", B120&gt;50,"Elderly")</f>
        <v>Youth</v>
      </c>
      <c r="D120" t="s">
        <v>13</v>
      </c>
      <c r="E120" t="s">
        <v>203</v>
      </c>
      <c r="F120" t="s">
        <v>129</v>
      </c>
      <c r="G120">
        <v>3</v>
      </c>
      <c r="H120" t="str" cm="1">
        <f t="array" ref="H120">_xlfn.IFS(G120&lt;4,"0-3",G120&lt;7,"4-6",G120&lt;10,"7-9",G120&gt;9,"10 and above")</f>
        <v>0-3</v>
      </c>
      <c r="I120">
        <v>45000</v>
      </c>
    </row>
    <row r="121" spans="1:9" x14ac:dyDescent="0.3">
      <c r="A121">
        <v>119</v>
      </c>
      <c r="B121">
        <v>35</v>
      </c>
      <c r="C121" t="str" cm="1">
        <f t="array" ref="C121">_xlfn.IFS(B121&lt;31,"Youth",B121&lt;41,"Young Adult",B121&lt;51, "Adult", B121&gt;50,"Elderly")</f>
        <v>Young Adult</v>
      </c>
      <c r="D121" t="s">
        <v>8</v>
      </c>
      <c r="E121" t="s">
        <v>202</v>
      </c>
      <c r="F121" t="s">
        <v>130</v>
      </c>
      <c r="G121">
        <v>10</v>
      </c>
      <c r="H121" t="str" cm="1">
        <f t="array" ref="H121">_xlfn.IFS(G121&lt;4,"0-3",G121&lt;7,"4-6",G121&lt;10,"7-9",G121&gt;9,"10 and above")</f>
        <v>10 and above</v>
      </c>
      <c r="I121">
        <v>120000</v>
      </c>
    </row>
    <row r="122" spans="1:9" x14ac:dyDescent="0.3">
      <c r="A122">
        <v>120</v>
      </c>
      <c r="B122">
        <v>42</v>
      </c>
      <c r="C122" t="str" cm="1">
        <f t="array" ref="C122">_xlfn.IFS(B122&lt;31,"Youth",B122&lt;41,"Young Adult",B122&lt;51, "Adult", B122&gt;50,"Elderly")</f>
        <v>Adult</v>
      </c>
      <c r="D122" t="s">
        <v>13</v>
      </c>
      <c r="E122" t="s">
        <v>202</v>
      </c>
      <c r="F122" t="s">
        <v>26</v>
      </c>
      <c r="G122">
        <v>17</v>
      </c>
      <c r="H122" t="str" cm="1">
        <f t="array" ref="H122">_xlfn.IFS(G122&lt;4,"0-3",G122&lt;7,"4-6",G122&lt;10,"7-9",G122&gt;9,"10 and above")</f>
        <v>10 and above</v>
      </c>
      <c r="I122">
        <v>100000</v>
      </c>
    </row>
    <row r="123" spans="1:9" x14ac:dyDescent="0.3">
      <c r="A123">
        <v>121</v>
      </c>
      <c r="B123">
        <v>53</v>
      </c>
      <c r="C123" t="str" cm="1">
        <f t="array" ref="C123">_xlfn.IFS(B123&lt;31,"Youth",B123&lt;41,"Young Adult",B123&lt;51, "Adult", B123&gt;50,"Elderly")</f>
        <v>Elderly</v>
      </c>
      <c r="D123" t="s">
        <v>8</v>
      </c>
      <c r="E123" t="s">
        <v>18</v>
      </c>
      <c r="F123" t="s">
        <v>74</v>
      </c>
      <c r="G123">
        <v>25</v>
      </c>
      <c r="H123" t="str" cm="1">
        <f t="array" ref="H123">_xlfn.IFS(G123&lt;4,"0-3",G123&lt;7,"4-6",G123&lt;10,"7-9",G123&gt;9,"10 and above")</f>
        <v>10 and above</v>
      </c>
      <c r="I123">
        <v>180000</v>
      </c>
    </row>
    <row r="124" spans="1:9" x14ac:dyDescent="0.3">
      <c r="A124">
        <v>122</v>
      </c>
      <c r="B124">
        <v>33</v>
      </c>
      <c r="C124" t="str" cm="1">
        <f t="array" ref="C124">_xlfn.IFS(B124&lt;31,"Youth",B124&lt;41,"Young Adult",B124&lt;51, "Adult", B124&gt;50,"Elderly")</f>
        <v>Young Adult</v>
      </c>
      <c r="D124" t="s">
        <v>13</v>
      </c>
      <c r="E124" t="s">
        <v>203</v>
      </c>
      <c r="F124" t="s">
        <v>131</v>
      </c>
      <c r="G124">
        <v>5</v>
      </c>
      <c r="H124" t="str" cm="1">
        <f t="array" ref="H124">_xlfn.IFS(G124&lt;4,"0-3",G124&lt;7,"4-6",G124&lt;10,"7-9",G124&gt;9,"10 and above")</f>
        <v>4-6</v>
      </c>
      <c r="I124">
        <v>50000</v>
      </c>
    </row>
    <row r="125" spans="1:9" x14ac:dyDescent="0.3">
      <c r="A125">
        <v>123</v>
      </c>
      <c r="B125">
        <v>38</v>
      </c>
      <c r="C125" t="str" cm="1">
        <f t="array" ref="C125">_xlfn.IFS(B125&lt;31,"Youth",B125&lt;41,"Young Adult",B125&lt;51, "Adult", B125&gt;50,"Elderly")</f>
        <v>Young Adult</v>
      </c>
      <c r="D125" t="s">
        <v>8</v>
      </c>
      <c r="E125" t="s">
        <v>202</v>
      </c>
      <c r="F125" t="s">
        <v>76</v>
      </c>
      <c r="G125">
        <v>11</v>
      </c>
      <c r="H125" t="str" cm="1">
        <f t="array" ref="H125">_xlfn.IFS(G125&lt;4,"0-3",G125&lt;7,"4-6",G125&lt;10,"7-9",G125&gt;9,"10 and above")</f>
        <v>10 and above</v>
      </c>
      <c r="I125">
        <v>80000</v>
      </c>
    </row>
    <row r="126" spans="1:9" x14ac:dyDescent="0.3">
      <c r="A126">
        <v>124</v>
      </c>
      <c r="B126">
        <v>44</v>
      </c>
      <c r="C126" t="str" cm="1">
        <f t="array" ref="C126">_xlfn.IFS(B126&lt;31,"Youth",B126&lt;41,"Young Adult",B126&lt;51, "Adult", B126&gt;50,"Elderly")</f>
        <v>Adult</v>
      </c>
      <c r="D126" t="s">
        <v>13</v>
      </c>
      <c r="E126" t="s">
        <v>202</v>
      </c>
      <c r="F126" t="s">
        <v>31</v>
      </c>
      <c r="G126">
        <v>16</v>
      </c>
      <c r="H126" t="str" cm="1">
        <f t="array" ref="H126">_xlfn.IFS(G126&lt;4,"0-3",G126&lt;7,"4-6",G126&lt;10,"7-9",G126&gt;9,"10 and above")</f>
        <v>10 and above</v>
      </c>
      <c r="I126">
        <v>140000</v>
      </c>
    </row>
    <row r="127" spans="1:9" x14ac:dyDescent="0.3">
      <c r="A127">
        <v>125</v>
      </c>
      <c r="B127">
        <v>26</v>
      </c>
      <c r="C127" t="str" cm="1">
        <f t="array" ref="C127">_xlfn.IFS(B127&lt;31,"Youth",B127&lt;41,"Young Adult",B127&lt;51, "Adult", B127&gt;50,"Elderly")</f>
        <v>Youth</v>
      </c>
      <c r="D127" t="s">
        <v>8</v>
      </c>
      <c r="E127" t="s">
        <v>203</v>
      </c>
      <c r="F127" t="s">
        <v>85</v>
      </c>
      <c r="G127">
        <v>2</v>
      </c>
      <c r="H127" t="str" cm="1">
        <f t="array" ref="H127">_xlfn.IFS(G127&lt;4,"0-3",G127&lt;7,"4-6",G127&lt;10,"7-9",G127&gt;9,"10 and above")</f>
        <v>0-3</v>
      </c>
      <c r="I127">
        <v>40000</v>
      </c>
    </row>
    <row r="128" spans="1:9" x14ac:dyDescent="0.3">
      <c r="A128">
        <v>126</v>
      </c>
      <c r="B128">
        <v>37</v>
      </c>
      <c r="C128" t="str" cm="1">
        <f t="array" ref="C128">_xlfn.IFS(B128&lt;31,"Youth",B128&lt;41,"Young Adult",B128&lt;51, "Adult", B128&gt;50,"Elderly")</f>
        <v>Young Adult</v>
      </c>
      <c r="D128" t="s">
        <v>13</v>
      </c>
      <c r="E128" t="s">
        <v>202</v>
      </c>
      <c r="F128" t="s">
        <v>132</v>
      </c>
      <c r="G128">
        <v>9</v>
      </c>
      <c r="H128" t="str" cm="1">
        <f t="array" ref="H128">_xlfn.IFS(G128&lt;4,"0-3",G128&lt;7,"4-6",G128&lt;10,"7-9",G128&gt;9,"10 and above")</f>
        <v>7-9</v>
      </c>
      <c r="I128">
        <v>95000</v>
      </c>
    </row>
    <row r="129" spans="1:9" x14ac:dyDescent="0.3">
      <c r="A129">
        <v>127</v>
      </c>
      <c r="B129">
        <v>45</v>
      </c>
      <c r="C129" t="str" cm="1">
        <f t="array" ref="C129">_xlfn.IFS(B129&lt;31,"Youth",B129&lt;41,"Young Adult",B129&lt;51, "Adult", B129&gt;50,"Elderly")</f>
        <v>Adult</v>
      </c>
      <c r="D129" t="s">
        <v>8</v>
      </c>
      <c r="E129" t="s">
        <v>203</v>
      </c>
      <c r="F129" t="s">
        <v>133</v>
      </c>
      <c r="G129">
        <v>18</v>
      </c>
      <c r="H129" t="str" cm="1">
        <f t="array" ref="H129">_xlfn.IFS(G129&lt;4,"0-3",G129&lt;7,"4-6",G129&lt;10,"7-9",G129&gt;9,"10 and above")</f>
        <v>10 and above</v>
      </c>
      <c r="I129">
        <v>110000</v>
      </c>
    </row>
    <row r="130" spans="1:9" x14ac:dyDescent="0.3">
      <c r="A130">
        <v>128</v>
      </c>
      <c r="B130">
        <v>32</v>
      </c>
      <c r="C130" t="str" cm="1">
        <f t="array" ref="C130">_xlfn.IFS(B130&lt;31,"Youth",B130&lt;41,"Young Adult",B130&lt;51, "Adult", B130&gt;50,"Elderly")</f>
        <v>Young Adult</v>
      </c>
      <c r="D130" t="s">
        <v>13</v>
      </c>
      <c r="E130" t="s">
        <v>18</v>
      </c>
      <c r="F130" t="s">
        <v>29</v>
      </c>
      <c r="G130">
        <v>4</v>
      </c>
      <c r="H130" t="str" cm="1">
        <f t="array" ref="H130">_xlfn.IFS(G130&lt;4,"0-3",G130&lt;7,"4-6",G130&lt;10,"7-9",G130&gt;9,"10 and above")</f>
        <v>4-6</v>
      </c>
      <c r="I130">
        <v>50000</v>
      </c>
    </row>
    <row r="131" spans="1:9" x14ac:dyDescent="0.3">
      <c r="A131">
        <v>129</v>
      </c>
      <c r="B131">
        <v>34</v>
      </c>
      <c r="C131" t="str" cm="1">
        <f t="array" ref="C131">_xlfn.IFS(B131&lt;31,"Youth",B131&lt;41,"Young Adult",B131&lt;51, "Adult", B131&gt;50,"Elderly")</f>
        <v>Young Adult</v>
      </c>
      <c r="D131" t="s">
        <v>8</v>
      </c>
      <c r="E131" t="s">
        <v>202</v>
      </c>
      <c r="F131" t="s">
        <v>134</v>
      </c>
      <c r="G131">
        <v>8</v>
      </c>
      <c r="H131" t="str" cm="1">
        <f t="array" ref="H131">_xlfn.IFS(G131&lt;4,"0-3",G131&lt;7,"4-6",G131&lt;10,"7-9",G131&gt;9,"10 and above")</f>
        <v>7-9</v>
      </c>
      <c r="I131">
        <v>105000</v>
      </c>
    </row>
    <row r="132" spans="1:9" x14ac:dyDescent="0.3">
      <c r="A132">
        <v>130</v>
      </c>
      <c r="B132">
        <v>50</v>
      </c>
      <c r="C132" t="str" cm="1">
        <f t="array" ref="C132">_xlfn.IFS(B132&lt;31,"Youth",B132&lt;41,"Young Adult",B132&lt;51, "Adult", B132&gt;50,"Elderly")</f>
        <v>Adult</v>
      </c>
      <c r="D132" t="s">
        <v>13</v>
      </c>
      <c r="E132" t="s">
        <v>203</v>
      </c>
      <c r="F132" t="s">
        <v>83</v>
      </c>
      <c r="G132">
        <v>21</v>
      </c>
      <c r="H132" t="str" cm="1">
        <f t="array" ref="H132">_xlfn.IFS(G132&lt;4,"0-3",G132&lt;7,"4-6",G132&lt;10,"7-9",G132&gt;9,"10 and above")</f>
        <v>10 and above</v>
      </c>
      <c r="I132">
        <v>160000</v>
      </c>
    </row>
    <row r="133" spans="1:9" x14ac:dyDescent="0.3">
      <c r="A133">
        <v>131</v>
      </c>
      <c r="B133">
        <v>29</v>
      </c>
      <c r="C133" t="str" cm="1">
        <f t="array" ref="C133">_xlfn.IFS(B133&lt;31,"Youth",B133&lt;41,"Young Adult",B133&lt;51, "Adult", B133&gt;50,"Elderly")</f>
        <v>Youth</v>
      </c>
      <c r="D133" t="s">
        <v>8</v>
      </c>
      <c r="E133" t="s">
        <v>202</v>
      </c>
      <c r="F133" t="s">
        <v>135</v>
      </c>
      <c r="G133">
        <v>3</v>
      </c>
      <c r="H133" t="str" cm="1">
        <f t="array" ref="H133">_xlfn.IFS(G133&lt;4,"0-3",G133&lt;7,"4-6",G133&lt;10,"7-9",G133&gt;9,"10 and above")</f>
        <v>0-3</v>
      </c>
      <c r="I133">
        <v>45000</v>
      </c>
    </row>
    <row r="134" spans="1:9" x14ac:dyDescent="0.3">
      <c r="A134">
        <v>132</v>
      </c>
      <c r="B134">
        <v>40</v>
      </c>
      <c r="C134" t="str" cm="1">
        <f t="array" ref="C134">_xlfn.IFS(B134&lt;31,"Youth",B134&lt;41,"Young Adult",B134&lt;51, "Adult", B134&gt;50,"Elderly")</f>
        <v>Young Adult</v>
      </c>
      <c r="D134" t="s">
        <v>13</v>
      </c>
      <c r="E134" t="s">
        <v>203</v>
      </c>
      <c r="F134" t="s">
        <v>136</v>
      </c>
      <c r="G134">
        <v>12</v>
      </c>
      <c r="H134" t="str" cm="1">
        <f t="array" ref="H134">_xlfn.IFS(G134&lt;4,"0-3",G134&lt;7,"4-6",G134&lt;10,"7-9",G134&gt;9,"10 and above")</f>
        <v>10 and above</v>
      </c>
      <c r="I134">
        <v>100000</v>
      </c>
    </row>
    <row r="135" spans="1:9" x14ac:dyDescent="0.3">
      <c r="A135">
        <v>133</v>
      </c>
      <c r="B135">
        <v>47</v>
      </c>
      <c r="C135" t="str" cm="1">
        <f t="array" ref="C135">_xlfn.IFS(B135&lt;31,"Youth",B135&lt;41,"Young Adult",B135&lt;51, "Adult", B135&gt;50,"Elderly")</f>
        <v>Adult</v>
      </c>
      <c r="D135" t="s">
        <v>8</v>
      </c>
      <c r="E135" t="s">
        <v>202</v>
      </c>
      <c r="F135" t="s">
        <v>137</v>
      </c>
      <c r="G135">
        <v>22</v>
      </c>
      <c r="H135" t="str" cm="1">
        <f t="array" ref="H135">_xlfn.IFS(G135&lt;4,"0-3",G135&lt;7,"4-6",G135&lt;10,"7-9",G135&gt;9,"10 and above")</f>
        <v>10 and above</v>
      </c>
      <c r="I135">
        <v>160000</v>
      </c>
    </row>
    <row r="136" spans="1:9" x14ac:dyDescent="0.3">
      <c r="A136">
        <v>134</v>
      </c>
      <c r="B136">
        <v>27</v>
      </c>
      <c r="C136" t="str" cm="1">
        <f t="array" ref="C136">_xlfn.IFS(B136&lt;31,"Youth",B136&lt;41,"Young Adult",B136&lt;51, "Adult", B136&gt;50,"Elderly")</f>
        <v>Youth</v>
      </c>
      <c r="D136" t="s">
        <v>8</v>
      </c>
      <c r="E136" t="s">
        <v>202</v>
      </c>
      <c r="F136" t="s">
        <v>138</v>
      </c>
      <c r="G136">
        <v>1</v>
      </c>
      <c r="H136" t="str" cm="1">
        <f t="array" ref="H136">_xlfn.IFS(G136&lt;4,"0-3",G136&lt;7,"4-6",G136&lt;10,"7-9",G136&gt;9,"10 and above")</f>
        <v>0-3</v>
      </c>
      <c r="I136">
        <v>35000</v>
      </c>
    </row>
    <row r="137" spans="1:9" x14ac:dyDescent="0.3">
      <c r="A137">
        <v>135</v>
      </c>
      <c r="B137">
        <v>39</v>
      </c>
      <c r="C137" t="str" cm="1">
        <f t="array" ref="C137">_xlfn.IFS(B137&lt;31,"Youth",B137&lt;41,"Young Adult",B137&lt;51, "Adult", B137&gt;50,"Elderly")</f>
        <v>Young Adult</v>
      </c>
      <c r="D137" t="s">
        <v>13</v>
      </c>
      <c r="E137" t="s">
        <v>18</v>
      </c>
      <c r="F137" t="s">
        <v>70</v>
      </c>
      <c r="G137">
        <v>10</v>
      </c>
      <c r="H137" t="str" cm="1">
        <f t="array" ref="H137">_xlfn.IFS(G137&lt;4,"0-3",G137&lt;7,"4-6",G137&lt;10,"7-9",G137&gt;9,"10 and above")</f>
        <v>10 and above</v>
      </c>
      <c r="I137">
        <v>55000</v>
      </c>
    </row>
    <row r="138" spans="1:9" x14ac:dyDescent="0.3">
      <c r="A138">
        <v>136</v>
      </c>
      <c r="B138">
        <v>46</v>
      </c>
      <c r="C138" t="str" cm="1">
        <f t="array" ref="C138">_xlfn.IFS(B138&lt;31,"Youth",B138&lt;41,"Young Adult",B138&lt;51, "Adult", B138&gt;50,"Elderly")</f>
        <v>Adult</v>
      </c>
      <c r="D138" t="s">
        <v>8</v>
      </c>
      <c r="E138" t="s">
        <v>203</v>
      </c>
      <c r="F138" t="s">
        <v>104</v>
      </c>
      <c r="G138">
        <v>19</v>
      </c>
      <c r="H138" t="str" cm="1">
        <f t="array" ref="H138">_xlfn.IFS(G138&lt;4,"0-3",G138&lt;7,"4-6",G138&lt;10,"7-9",G138&gt;9,"10 and above")</f>
        <v>10 and above</v>
      </c>
      <c r="I138">
        <v>140000</v>
      </c>
    </row>
    <row r="139" spans="1:9" x14ac:dyDescent="0.3">
      <c r="A139">
        <v>137</v>
      </c>
      <c r="B139">
        <v>30</v>
      </c>
      <c r="C139" t="str" cm="1">
        <f t="array" ref="C139">_xlfn.IFS(B139&lt;31,"Youth",B139&lt;41,"Young Adult",B139&lt;51, "Adult", B139&gt;50,"Elderly")</f>
        <v>Youth</v>
      </c>
      <c r="D139" t="s">
        <v>13</v>
      </c>
      <c r="E139" t="s">
        <v>202</v>
      </c>
      <c r="F139" t="s">
        <v>139</v>
      </c>
      <c r="G139">
        <v>4</v>
      </c>
      <c r="H139" t="str" cm="1">
        <f t="array" ref="H139">_xlfn.IFS(G139&lt;4,"0-3",G139&lt;7,"4-6",G139&lt;10,"7-9",G139&gt;9,"10 and above")</f>
        <v>4-6</v>
      </c>
      <c r="I139">
        <v>50000</v>
      </c>
    </row>
    <row r="140" spans="1:9" x14ac:dyDescent="0.3">
      <c r="A140">
        <v>138</v>
      </c>
      <c r="B140">
        <v>36</v>
      </c>
      <c r="C140" t="str" cm="1">
        <f t="array" ref="C140">_xlfn.IFS(B140&lt;31,"Youth",B140&lt;41,"Young Adult",B140&lt;51, "Adult", B140&gt;50,"Elderly")</f>
        <v>Young Adult</v>
      </c>
      <c r="D140" t="s">
        <v>8</v>
      </c>
      <c r="E140" t="s">
        <v>202</v>
      </c>
      <c r="F140" t="s">
        <v>140</v>
      </c>
      <c r="G140">
        <v>7</v>
      </c>
      <c r="H140" t="str" cm="1">
        <f t="array" ref="H140">_xlfn.IFS(G140&lt;4,"0-3",G140&lt;7,"4-6",G140&lt;10,"7-9",G140&gt;9,"10 and above")</f>
        <v>7-9</v>
      </c>
      <c r="I140">
        <v>60000</v>
      </c>
    </row>
    <row r="141" spans="1:9" x14ac:dyDescent="0.3">
      <c r="A141">
        <v>139</v>
      </c>
      <c r="B141">
        <v>43</v>
      </c>
      <c r="C141" t="str" cm="1">
        <f t="array" ref="C141">_xlfn.IFS(B141&lt;31,"Youth",B141&lt;41,"Young Adult",B141&lt;51, "Adult", B141&gt;50,"Elderly")</f>
        <v>Adult</v>
      </c>
      <c r="D141" t="s">
        <v>13</v>
      </c>
      <c r="E141" t="s">
        <v>203</v>
      </c>
      <c r="F141" t="s">
        <v>141</v>
      </c>
      <c r="G141">
        <v>14</v>
      </c>
      <c r="H141" t="str" cm="1">
        <f t="array" ref="H141">_xlfn.IFS(G141&lt;4,"0-3",G141&lt;7,"4-6",G141&lt;10,"7-9",G141&gt;9,"10 and above")</f>
        <v>10 and above</v>
      </c>
      <c r="I141">
        <v>120000</v>
      </c>
    </row>
    <row r="142" spans="1:9" x14ac:dyDescent="0.3">
      <c r="A142">
        <v>140</v>
      </c>
      <c r="B142">
        <v>28</v>
      </c>
      <c r="C142" t="str" cm="1">
        <f t="array" ref="C142">_xlfn.IFS(B142&lt;31,"Youth",B142&lt;41,"Young Adult",B142&lt;51, "Adult", B142&gt;50,"Elderly")</f>
        <v>Youth</v>
      </c>
      <c r="D142" t="s">
        <v>8</v>
      </c>
      <c r="E142" t="s">
        <v>202</v>
      </c>
      <c r="F142" t="s">
        <v>142</v>
      </c>
      <c r="G142">
        <v>2</v>
      </c>
      <c r="H142" t="str" cm="1">
        <f t="array" ref="H142">_xlfn.IFS(G142&lt;4,"0-3",G142&lt;7,"4-6",G142&lt;10,"7-9",G142&gt;9,"10 and above")</f>
        <v>0-3</v>
      </c>
      <c r="I142">
        <v>40000</v>
      </c>
    </row>
    <row r="143" spans="1:9" x14ac:dyDescent="0.3">
      <c r="A143">
        <v>141</v>
      </c>
      <c r="B143">
        <v>41</v>
      </c>
      <c r="C143" t="str" cm="1">
        <f t="array" ref="C143">_xlfn.IFS(B143&lt;31,"Youth",B143&lt;41,"Young Adult",B143&lt;51, "Adult", B143&gt;50,"Elderly")</f>
        <v>Adult</v>
      </c>
      <c r="D143" t="s">
        <v>13</v>
      </c>
      <c r="E143" t="s">
        <v>203</v>
      </c>
      <c r="F143" t="s">
        <v>107</v>
      </c>
      <c r="G143">
        <v>13</v>
      </c>
      <c r="H143" t="str" cm="1">
        <f t="array" ref="H143">_xlfn.IFS(G143&lt;4,"0-3",G143&lt;7,"4-6",G143&lt;10,"7-9",G143&gt;9,"10 and above")</f>
        <v>10 and above</v>
      </c>
      <c r="I143">
        <v>110000</v>
      </c>
    </row>
    <row r="144" spans="1:9" x14ac:dyDescent="0.3">
      <c r="A144">
        <v>142</v>
      </c>
      <c r="B144">
        <v>33</v>
      </c>
      <c r="C144" t="str" cm="1">
        <f t="array" ref="C144">_xlfn.IFS(B144&lt;31,"Youth",B144&lt;41,"Young Adult",B144&lt;51, "Adult", B144&gt;50,"Elderly")</f>
        <v>Young Adult</v>
      </c>
      <c r="D144" t="s">
        <v>8</v>
      </c>
      <c r="E144" t="s">
        <v>18</v>
      </c>
      <c r="F144" t="s">
        <v>110</v>
      </c>
      <c r="G144">
        <v>5</v>
      </c>
      <c r="H144" t="str" cm="1">
        <f t="array" ref="H144">_xlfn.IFS(G144&lt;4,"0-3",G144&lt;7,"4-6",G144&lt;10,"7-9",G144&gt;9,"10 and above")</f>
        <v>4-6</v>
      </c>
      <c r="I144">
        <v>50000</v>
      </c>
    </row>
    <row r="145" spans="1:9" x14ac:dyDescent="0.3">
      <c r="A145">
        <v>143</v>
      </c>
      <c r="B145">
        <v>47</v>
      </c>
      <c r="C145" t="str" cm="1">
        <f t="array" ref="C145">_xlfn.IFS(B145&lt;31,"Youth",B145&lt;41,"Young Adult",B145&lt;51, "Adult", B145&gt;50,"Elderly")</f>
        <v>Adult</v>
      </c>
      <c r="D145" t="s">
        <v>8</v>
      </c>
      <c r="E145" t="s">
        <v>202</v>
      </c>
      <c r="F145" t="s">
        <v>143</v>
      </c>
      <c r="G145">
        <v>20</v>
      </c>
      <c r="H145" t="str" cm="1">
        <f t="array" ref="H145">_xlfn.IFS(G145&lt;4,"0-3",G145&lt;7,"4-6",G145&lt;10,"7-9",G145&gt;9,"10 and above")</f>
        <v>10 and above</v>
      </c>
      <c r="I145">
        <v>135000</v>
      </c>
    </row>
    <row r="146" spans="1:9" x14ac:dyDescent="0.3">
      <c r="A146">
        <v>144</v>
      </c>
      <c r="B146">
        <v>25</v>
      </c>
      <c r="C146" t="str" cm="1">
        <f t="array" ref="C146">_xlfn.IFS(B146&lt;31,"Youth",B146&lt;41,"Young Adult",B146&lt;51, "Adult", B146&gt;50,"Elderly")</f>
        <v>Youth</v>
      </c>
      <c r="D146" t="s">
        <v>13</v>
      </c>
      <c r="E146" t="s">
        <v>203</v>
      </c>
      <c r="F146" t="s">
        <v>144</v>
      </c>
      <c r="G146">
        <v>1.5</v>
      </c>
      <c r="H146" t="str" cm="1">
        <f t="array" ref="H146">_xlfn.IFS(G146&lt;4,"0-3",G146&lt;7,"4-6",G146&lt;10,"7-9",G146&gt;9,"10 and above")</f>
        <v>0-3</v>
      </c>
      <c r="I146">
        <v>40000</v>
      </c>
    </row>
    <row r="147" spans="1:9" x14ac:dyDescent="0.3">
      <c r="A147">
        <v>145</v>
      </c>
      <c r="B147">
        <v>34</v>
      </c>
      <c r="C147" t="str" cm="1">
        <f t="array" ref="C147">_xlfn.IFS(B147&lt;31,"Youth",B147&lt;41,"Young Adult",B147&lt;51, "Adult", B147&gt;50,"Elderly")</f>
        <v>Young Adult</v>
      </c>
      <c r="D147" t="s">
        <v>8</v>
      </c>
      <c r="E147" t="s">
        <v>202</v>
      </c>
      <c r="F147" t="s">
        <v>125</v>
      </c>
      <c r="G147">
        <v>8</v>
      </c>
      <c r="H147" t="str" cm="1">
        <f t="array" ref="H147">_xlfn.IFS(G147&lt;4,"0-3",G147&lt;7,"4-6",G147&lt;10,"7-9",G147&gt;9,"10 and above")</f>
        <v>7-9</v>
      </c>
      <c r="I147">
        <v>90000</v>
      </c>
    </row>
    <row r="148" spans="1:9" x14ac:dyDescent="0.3">
      <c r="A148">
        <v>146</v>
      </c>
      <c r="B148">
        <v>42</v>
      </c>
      <c r="C148" t="str" cm="1">
        <f t="array" ref="C148">_xlfn.IFS(B148&lt;31,"Youth",B148&lt;41,"Young Adult",B148&lt;51, "Adult", B148&gt;50,"Elderly")</f>
        <v>Adult</v>
      </c>
      <c r="D148" t="s">
        <v>13</v>
      </c>
      <c r="E148" t="s">
        <v>203</v>
      </c>
      <c r="F148" t="s">
        <v>84</v>
      </c>
      <c r="G148">
        <v>16</v>
      </c>
      <c r="H148" t="str" cm="1">
        <f t="array" ref="H148">_xlfn.IFS(G148&lt;4,"0-3",G148&lt;7,"4-6",G148&lt;10,"7-9",G148&gt;9,"10 and above")</f>
        <v>10 and above</v>
      </c>
      <c r="I148">
        <v>150000</v>
      </c>
    </row>
    <row r="149" spans="1:9" x14ac:dyDescent="0.3">
      <c r="A149">
        <v>147</v>
      </c>
      <c r="B149">
        <v>31</v>
      </c>
      <c r="C149" t="str" cm="1">
        <f t="array" ref="C149">_xlfn.IFS(B149&lt;31,"Youth",B149&lt;41,"Young Adult",B149&lt;51, "Adult", B149&gt;50,"Elderly")</f>
        <v>Young Adult</v>
      </c>
      <c r="D149" t="s">
        <v>8</v>
      </c>
      <c r="E149" t="s">
        <v>202</v>
      </c>
      <c r="F149" t="s">
        <v>145</v>
      </c>
      <c r="G149">
        <v>4</v>
      </c>
      <c r="H149" t="str" cm="1">
        <f t="array" ref="H149">_xlfn.IFS(G149&lt;4,"0-3",G149&lt;7,"4-6",G149&lt;10,"7-9",G149&gt;9,"10 and above")</f>
        <v>4-6</v>
      </c>
      <c r="I149">
        <v>60000</v>
      </c>
    </row>
    <row r="150" spans="1:9" x14ac:dyDescent="0.3">
      <c r="A150">
        <v>148</v>
      </c>
      <c r="B150">
        <v>38</v>
      </c>
      <c r="C150" t="str" cm="1">
        <f t="array" ref="C150">_xlfn.IFS(B150&lt;31,"Youth",B150&lt;41,"Young Adult",B150&lt;51, "Adult", B150&gt;50,"Elderly")</f>
        <v>Young Adult</v>
      </c>
      <c r="D150" t="s">
        <v>13</v>
      </c>
      <c r="E150" t="s">
        <v>202</v>
      </c>
      <c r="F150" t="s">
        <v>146</v>
      </c>
      <c r="G150">
        <v>10</v>
      </c>
      <c r="H150" t="str" cm="1">
        <f t="array" ref="H150">_xlfn.IFS(G150&lt;4,"0-3",G150&lt;7,"4-6",G150&lt;10,"7-9",G150&gt;9,"10 and above")</f>
        <v>10 and above</v>
      </c>
      <c r="I150">
        <v>80000</v>
      </c>
    </row>
    <row r="151" spans="1:9" x14ac:dyDescent="0.3">
      <c r="A151">
        <v>149</v>
      </c>
      <c r="B151">
        <v>45</v>
      </c>
      <c r="C151" t="str" cm="1">
        <f t="array" ref="C151">_xlfn.IFS(B151&lt;31,"Youth",B151&lt;41,"Young Adult",B151&lt;51, "Adult", B151&gt;50,"Elderly")</f>
        <v>Adult</v>
      </c>
      <c r="D151" t="s">
        <v>8</v>
      </c>
      <c r="E151" t="s">
        <v>18</v>
      </c>
      <c r="F151" t="s">
        <v>147</v>
      </c>
      <c r="G151">
        <v>19</v>
      </c>
      <c r="H151" t="str" cm="1">
        <f t="array" ref="H151">_xlfn.IFS(G151&lt;4,"0-3",G151&lt;7,"4-6",G151&lt;10,"7-9",G151&gt;9,"10 and above")</f>
        <v>10 and above</v>
      </c>
      <c r="I151">
        <v>175000</v>
      </c>
    </row>
    <row r="152" spans="1:9" x14ac:dyDescent="0.3">
      <c r="A152">
        <v>150</v>
      </c>
      <c r="B152">
        <v>29</v>
      </c>
      <c r="C152" t="str" cm="1">
        <f t="array" ref="C152">_xlfn.IFS(B152&lt;31,"Youth",B152&lt;41,"Young Adult",B152&lt;51, "Adult", B152&gt;50,"Elderly")</f>
        <v>Youth</v>
      </c>
      <c r="D152" t="s">
        <v>13</v>
      </c>
      <c r="E152" t="s">
        <v>203</v>
      </c>
      <c r="F152" t="s">
        <v>148</v>
      </c>
      <c r="G152">
        <v>3</v>
      </c>
      <c r="H152" t="str" cm="1">
        <f t="array" ref="H152">_xlfn.IFS(G152&lt;4,"0-3",G152&lt;7,"4-6",G152&lt;10,"7-9",G152&gt;9,"10 and above")</f>
        <v>0-3</v>
      </c>
      <c r="I152">
        <v>45000</v>
      </c>
    </row>
    <row r="153" spans="1:9" x14ac:dyDescent="0.3">
      <c r="A153">
        <v>151</v>
      </c>
      <c r="B153">
        <v>36</v>
      </c>
      <c r="C153" t="str" cm="1">
        <f t="array" ref="C153">_xlfn.IFS(B153&lt;31,"Youth",B153&lt;41,"Young Adult",B153&lt;51, "Adult", B153&gt;50,"Elderly")</f>
        <v>Young Adult</v>
      </c>
      <c r="D153" t="s">
        <v>8</v>
      </c>
      <c r="E153" t="s">
        <v>202</v>
      </c>
      <c r="F153" t="s">
        <v>149</v>
      </c>
      <c r="G153">
        <v>11</v>
      </c>
      <c r="H153" t="str" cm="1">
        <f t="array" ref="H153">_xlfn.IFS(G153&lt;4,"0-3",G153&lt;7,"4-6",G153&lt;10,"7-9",G153&gt;9,"10 and above")</f>
        <v>10 and above</v>
      </c>
      <c r="I153">
        <v>120000</v>
      </c>
    </row>
    <row r="154" spans="1:9" x14ac:dyDescent="0.3">
      <c r="A154">
        <v>152</v>
      </c>
      <c r="B154">
        <v>43</v>
      </c>
      <c r="C154" t="str" cm="1">
        <f t="array" ref="C154">_xlfn.IFS(B154&lt;31,"Youth",B154&lt;41,"Young Adult",B154&lt;51, "Adult", B154&gt;50,"Elderly")</f>
        <v>Adult</v>
      </c>
      <c r="D154" t="s">
        <v>13</v>
      </c>
      <c r="E154" t="s">
        <v>202</v>
      </c>
      <c r="F154" t="s">
        <v>150</v>
      </c>
      <c r="G154">
        <v>18</v>
      </c>
      <c r="H154" t="str" cm="1">
        <f t="array" ref="H154">_xlfn.IFS(G154&lt;4,"0-3",G154&lt;7,"4-6",G154&lt;10,"7-9",G154&gt;9,"10 and above")</f>
        <v>10 and above</v>
      </c>
      <c r="I154">
        <v>140000</v>
      </c>
    </row>
    <row r="155" spans="1:9" x14ac:dyDescent="0.3">
      <c r="A155">
        <v>153</v>
      </c>
      <c r="B155">
        <v>26</v>
      </c>
      <c r="C155" t="str" cm="1">
        <f t="array" ref="C155">_xlfn.IFS(B155&lt;31,"Youth",B155&lt;41,"Young Adult",B155&lt;51, "Adult", B155&gt;50,"Elderly")</f>
        <v>Youth</v>
      </c>
      <c r="D155" t="s">
        <v>8</v>
      </c>
      <c r="E155" t="s">
        <v>203</v>
      </c>
      <c r="F155" t="s">
        <v>151</v>
      </c>
      <c r="G155">
        <v>2</v>
      </c>
      <c r="H155" t="str" cm="1">
        <f t="array" ref="H155">_xlfn.IFS(G155&lt;4,"0-3",G155&lt;7,"4-6",G155&lt;10,"7-9",G155&gt;9,"10 and above")</f>
        <v>0-3</v>
      </c>
      <c r="I155">
        <v>35000</v>
      </c>
    </row>
    <row r="156" spans="1:9" x14ac:dyDescent="0.3">
      <c r="A156">
        <v>154</v>
      </c>
      <c r="B156">
        <v>37</v>
      </c>
      <c r="C156" t="str" cm="1">
        <f t="array" ref="C156">_xlfn.IFS(B156&lt;31,"Youth",B156&lt;41,"Young Adult",B156&lt;51, "Adult", B156&gt;50,"Elderly")</f>
        <v>Young Adult</v>
      </c>
      <c r="D156" t="s">
        <v>13</v>
      </c>
      <c r="E156" t="s">
        <v>202</v>
      </c>
      <c r="F156" t="s">
        <v>120</v>
      </c>
      <c r="G156">
        <v>9</v>
      </c>
      <c r="H156" t="str" cm="1">
        <f t="array" ref="H156">_xlfn.IFS(G156&lt;4,"0-3",G156&lt;7,"4-6",G156&lt;10,"7-9",G156&gt;9,"10 and above")</f>
        <v>7-9</v>
      </c>
      <c r="I156">
        <v>95000</v>
      </c>
    </row>
    <row r="157" spans="1:9" x14ac:dyDescent="0.3">
      <c r="A157">
        <v>155</v>
      </c>
      <c r="B157">
        <v>44</v>
      </c>
      <c r="C157" t="str" cm="1">
        <f t="array" ref="C157">_xlfn.IFS(B157&lt;31,"Youth",B157&lt;41,"Young Adult",B157&lt;51, "Adult", B157&gt;50,"Elderly")</f>
        <v>Adult</v>
      </c>
      <c r="D157" t="s">
        <v>8</v>
      </c>
      <c r="E157" t="s">
        <v>203</v>
      </c>
      <c r="F157" t="s">
        <v>152</v>
      </c>
      <c r="G157">
        <v>14</v>
      </c>
      <c r="H157" t="str" cm="1">
        <f t="array" ref="H157">_xlfn.IFS(G157&lt;4,"0-3",G157&lt;7,"4-6",G157&lt;10,"7-9",G157&gt;9,"10 and above")</f>
        <v>10 and above</v>
      </c>
      <c r="I157">
        <v>110000</v>
      </c>
    </row>
    <row r="158" spans="1:9" x14ac:dyDescent="0.3">
      <c r="A158">
        <v>156</v>
      </c>
      <c r="B158">
        <v>32</v>
      </c>
      <c r="C158" t="str" cm="1">
        <f t="array" ref="C158">_xlfn.IFS(B158&lt;31,"Youth",B158&lt;41,"Young Adult",B158&lt;51, "Adult", B158&gt;50,"Elderly")</f>
        <v>Young Adult</v>
      </c>
      <c r="D158" t="s">
        <v>13</v>
      </c>
      <c r="E158" t="s">
        <v>18</v>
      </c>
      <c r="F158" t="s">
        <v>153</v>
      </c>
      <c r="G158">
        <v>5</v>
      </c>
      <c r="H158" t="str" cm="1">
        <f t="array" ref="H158">_xlfn.IFS(G158&lt;4,"0-3",G158&lt;7,"4-6",G158&lt;10,"7-9",G158&gt;9,"10 and above")</f>
        <v>4-6</v>
      </c>
      <c r="I158">
        <v>50000</v>
      </c>
    </row>
    <row r="159" spans="1:9" x14ac:dyDescent="0.3">
      <c r="A159">
        <v>157</v>
      </c>
      <c r="B159">
        <v>33</v>
      </c>
      <c r="C159" t="str" cm="1">
        <f t="array" ref="C159">_xlfn.IFS(B159&lt;31,"Youth",B159&lt;41,"Young Adult",B159&lt;51, "Adult", B159&gt;50,"Elderly")</f>
        <v>Young Adult</v>
      </c>
      <c r="D159" t="s">
        <v>8</v>
      </c>
      <c r="E159" t="s">
        <v>202</v>
      </c>
      <c r="F159" t="s">
        <v>154</v>
      </c>
      <c r="G159">
        <v>7</v>
      </c>
      <c r="H159" t="str" cm="1">
        <f t="array" ref="H159">_xlfn.IFS(G159&lt;4,"0-3",G159&lt;7,"4-6",G159&lt;10,"7-9",G159&gt;9,"10 and above")</f>
        <v>7-9</v>
      </c>
      <c r="I159">
        <v>115000</v>
      </c>
    </row>
    <row r="160" spans="1:9" x14ac:dyDescent="0.3">
      <c r="A160">
        <v>158</v>
      </c>
      <c r="B160">
        <v>51</v>
      </c>
      <c r="C160" t="str" cm="1">
        <f t="array" ref="C160">_xlfn.IFS(B160&lt;31,"Youth",B160&lt;41,"Young Adult",B160&lt;51, "Adult", B160&gt;50,"Elderly")</f>
        <v>Elderly</v>
      </c>
      <c r="D160" t="s">
        <v>13</v>
      </c>
      <c r="E160" t="s">
        <v>203</v>
      </c>
      <c r="F160" t="s">
        <v>155</v>
      </c>
      <c r="G160">
        <v>23</v>
      </c>
      <c r="H160" t="str" cm="1">
        <f t="array" ref="H160">_xlfn.IFS(G160&lt;4,"0-3",G160&lt;7,"4-6",G160&lt;10,"7-9",G160&gt;9,"10 and above")</f>
        <v>10 and above</v>
      </c>
      <c r="I160">
        <v>185000</v>
      </c>
    </row>
    <row r="161" spans="1:9" x14ac:dyDescent="0.3">
      <c r="A161">
        <v>159</v>
      </c>
      <c r="B161">
        <v>28</v>
      </c>
      <c r="C161" t="str" cm="1">
        <f t="array" ref="C161">_xlfn.IFS(B161&lt;31,"Youth",B161&lt;41,"Young Adult",B161&lt;51, "Adult", B161&gt;50,"Elderly")</f>
        <v>Youth</v>
      </c>
      <c r="D161" t="s">
        <v>8</v>
      </c>
      <c r="E161" t="s">
        <v>202</v>
      </c>
      <c r="F161" t="s">
        <v>156</v>
      </c>
      <c r="G161">
        <v>2</v>
      </c>
      <c r="H161" t="str" cm="1">
        <f t="array" ref="H161">_xlfn.IFS(G161&lt;4,"0-3",G161&lt;7,"4-6",G161&lt;10,"7-9",G161&gt;9,"10 and above")</f>
        <v>0-3</v>
      </c>
      <c r="I161">
        <v>40000</v>
      </c>
    </row>
    <row r="162" spans="1:9" x14ac:dyDescent="0.3">
      <c r="A162">
        <v>160</v>
      </c>
      <c r="B162">
        <v>39</v>
      </c>
      <c r="C162" t="str" cm="1">
        <f t="array" ref="C162">_xlfn.IFS(B162&lt;31,"Youth",B162&lt;41,"Young Adult",B162&lt;51, "Adult", B162&gt;50,"Elderly")</f>
        <v>Young Adult</v>
      </c>
      <c r="D162" t="s">
        <v>13</v>
      </c>
      <c r="E162" t="s">
        <v>203</v>
      </c>
      <c r="F162" t="s">
        <v>157</v>
      </c>
      <c r="G162">
        <v>12</v>
      </c>
      <c r="H162" t="str" cm="1">
        <f t="array" ref="H162">_xlfn.IFS(G162&lt;4,"0-3",G162&lt;7,"4-6",G162&lt;10,"7-9",G162&gt;9,"10 and above")</f>
        <v>10 and above</v>
      </c>
      <c r="I162">
        <v>90000</v>
      </c>
    </row>
    <row r="163" spans="1:9" x14ac:dyDescent="0.3">
      <c r="A163">
        <v>161</v>
      </c>
      <c r="B163">
        <v>48</v>
      </c>
      <c r="C163" t="str" cm="1">
        <f t="array" ref="C163">_xlfn.IFS(B163&lt;31,"Youth",B163&lt;41,"Young Adult",B163&lt;51, "Adult", B163&gt;50,"Elderly")</f>
        <v>Adult</v>
      </c>
      <c r="D163" t="s">
        <v>8</v>
      </c>
      <c r="E163" t="s">
        <v>202</v>
      </c>
      <c r="F163" t="s">
        <v>158</v>
      </c>
      <c r="G163">
        <v>21</v>
      </c>
      <c r="H163" t="str" cm="1">
        <f t="array" ref="H163">_xlfn.IFS(G163&lt;4,"0-3",G163&lt;7,"4-6",G163&lt;10,"7-9",G163&gt;9,"10 and above")</f>
        <v>10 and above</v>
      </c>
      <c r="I163">
        <v>175000</v>
      </c>
    </row>
    <row r="164" spans="1:9" x14ac:dyDescent="0.3">
      <c r="A164">
        <v>162</v>
      </c>
      <c r="B164">
        <v>30</v>
      </c>
      <c r="C164" t="str" cm="1">
        <f t="array" ref="C164">_xlfn.IFS(B164&lt;31,"Youth",B164&lt;41,"Young Adult",B164&lt;51, "Adult", B164&gt;50,"Elderly")</f>
        <v>Youth</v>
      </c>
      <c r="D164" t="s">
        <v>13</v>
      </c>
      <c r="E164" t="s">
        <v>202</v>
      </c>
      <c r="F164" t="s">
        <v>159</v>
      </c>
      <c r="G164">
        <v>3</v>
      </c>
      <c r="H164" t="str" cm="1">
        <f t="array" ref="H164">_xlfn.IFS(G164&lt;4,"0-3",G164&lt;7,"4-6",G164&lt;10,"7-9",G164&gt;9,"10 and above")</f>
        <v>0-3</v>
      </c>
      <c r="I164">
        <v>45000</v>
      </c>
    </row>
    <row r="165" spans="1:9" x14ac:dyDescent="0.3">
      <c r="A165">
        <v>163</v>
      </c>
      <c r="B165">
        <v>35</v>
      </c>
      <c r="C165" t="str" cm="1">
        <f t="array" ref="C165">_xlfn.IFS(B165&lt;31,"Youth",B165&lt;41,"Young Adult",B165&lt;51, "Adult", B165&gt;50,"Elderly")</f>
        <v>Young Adult</v>
      </c>
      <c r="D165" t="s">
        <v>8</v>
      </c>
      <c r="E165" t="s">
        <v>18</v>
      </c>
      <c r="F165" t="s">
        <v>160</v>
      </c>
      <c r="G165">
        <v>7</v>
      </c>
      <c r="H165" t="str" cm="1">
        <f t="array" ref="H165">_xlfn.IFS(G165&lt;4,"0-3",G165&lt;7,"4-6",G165&lt;10,"7-9",G165&gt;9,"10 and above")</f>
        <v>7-9</v>
      </c>
      <c r="I165">
        <v>80000</v>
      </c>
    </row>
    <row r="166" spans="1:9" x14ac:dyDescent="0.3">
      <c r="A166">
        <v>164</v>
      </c>
      <c r="B166">
        <v>41</v>
      </c>
      <c r="C166" t="str" cm="1">
        <f t="array" ref="C166">_xlfn.IFS(B166&lt;31,"Youth",B166&lt;41,"Young Adult",B166&lt;51, "Adult", B166&gt;50,"Elderly")</f>
        <v>Adult</v>
      </c>
      <c r="D166" t="s">
        <v>13</v>
      </c>
      <c r="E166" t="s">
        <v>203</v>
      </c>
      <c r="F166" t="s">
        <v>161</v>
      </c>
      <c r="G166">
        <v>13</v>
      </c>
      <c r="H166" t="str" cm="1">
        <f t="array" ref="H166">_xlfn.IFS(G166&lt;4,"0-3",G166&lt;7,"4-6",G166&lt;10,"7-9",G166&gt;9,"10 and above")</f>
        <v>10 and above</v>
      </c>
      <c r="I166">
        <v>120000</v>
      </c>
    </row>
    <row r="167" spans="1:9" x14ac:dyDescent="0.3">
      <c r="A167">
        <v>165</v>
      </c>
      <c r="B167">
        <v>27</v>
      </c>
      <c r="C167" t="str" cm="1">
        <f t="array" ref="C167">_xlfn.IFS(B167&lt;31,"Youth",B167&lt;41,"Young Adult",B167&lt;51, "Adult", B167&gt;50,"Elderly")</f>
        <v>Youth</v>
      </c>
      <c r="D167" t="s">
        <v>8</v>
      </c>
      <c r="E167" t="s">
        <v>202</v>
      </c>
      <c r="F167" t="s">
        <v>162</v>
      </c>
      <c r="G167">
        <v>1.5</v>
      </c>
      <c r="H167" t="str" cm="1">
        <f t="array" ref="H167">_xlfn.IFS(G167&lt;4,"0-3",G167&lt;7,"4-6",G167&lt;10,"7-9",G167&gt;9,"10 and above")</f>
        <v>0-3</v>
      </c>
      <c r="I167">
        <v>35000</v>
      </c>
    </row>
    <row r="168" spans="1:9" x14ac:dyDescent="0.3">
      <c r="A168">
        <v>166</v>
      </c>
      <c r="B168">
        <v>40</v>
      </c>
      <c r="C168" t="str" cm="1">
        <f t="array" ref="C168">_xlfn.IFS(B168&lt;31,"Youth",B168&lt;41,"Young Adult",B168&lt;51, "Adult", B168&gt;50,"Elderly")</f>
        <v>Young Adult</v>
      </c>
      <c r="D168" t="s">
        <v>13</v>
      </c>
      <c r="E168" t="s">
        <v>202</v>
      </c>
      <c r="F168" t="s">
        <v>163</v>
      </c>
      <c r="G168">
        <v>14</v>
      </c>
      <c r="H168" t="str" cm="1">
        <f t="array" ref="H168">_xlfn.IFS(G168&lt;4,"0-3",G168&lt;7,"4-6",G168&lt;10,"7-9",G168&gt;9,"10 and above")</f>
        <v>10 and above</v>
      </c>
      <c r="I168">
        <v>110000</v>
      </c>
    </row>
    <row r="169" spans="1:9" x14ac:dyDescent="0.3">
      <c r="A169">
        <v>167</v>
      </c>
      <c r="B169">
        <v>46</v>
      </c>
      <c r="C169" t="str" cm="1">
        <f t="array" ref="C169">_xlfn.IFS(B169&lt;31,"Youth",B169&lt;41,"Young Adult",B169&lt;51, "Adult", B169&gt;50,"Elderly")</f>
        <v>Adult</v>
      </c>
      <c r="D169" t="s">
        <v>8</v>
      </c>
      <c r="E169" t="s">
        <v>203</v>
      </c>
      <c r="F169" t="s">
        <v>164</v>
      </c>
      <c r="G169">
        <v>18</v>
      </c>
      <c r="H169" t="str" cm="1">
        <f t="array" ref="H169">_xlfn.IFS(G169&lt;4,"0-3",G169&lt;7,"4-6",G169&lt;10,"7-9",G169&gt;9,"10 and above")</f>
        <v>10 and above</v>
      </c>
      <c r="I169">
        <v>150000</v>
      </c>
    </row>
    <row r="170" spans="1:9" x14ac:dyDescent="0.3">
      <c r="A170">
        <v>168</v>
      </c>
      <c r="B170">
        <v>31</v>
      </c>
      <c r="C170" t="str" cm="1">
        <f t="array" ref="C170">_xlfn.IFS(B170&lt;31,"Youth",B170&lt;41,"Young Adult",B170&lt;51, "Adult", B170&gt;50,"Elderly")</f>
        <v>Young Adult</v>
      </c>
      <c r="D170" t="s">
        <v>13</v>
      </c>
      <c r="E170" t="s">
        <v>202</v>
      </c>
      <c r="F170" t="s">
        <v>165</v>
      </c>
      <c r="G170">
        <v>4</v>
      </c>
      <c r="H170" t="str" cm="1">
        <f t="array" ref="H170">_xlfn.IFS(G170&lt;4,"0-3",G170&lt;7,"4-6",G170&lt;10,"7-9",G170&gt;9,"10 and above")</f>
        <v>4-6</v>
      </c>
      <c r="I170">
        <v>50000</v>
      </c>
    </row>
    <row r="171" spans="1:9" x14ac:dyDescent="0.3">
      <c r="A171">
        <v>169</v>
      </c>
      <c r="B171">
        <v>34</v>
      </c>
      <c r="C171" t="str" cm="1">
        <f t="array" ref="C171">_xlfn.IFS(B171&lt;31,"Youth",B171&lt;41,"Young Adult",B171&lt;51, "Adult", B171&gt;50,"Elderly")</f>
        <v>Young Adult</v>
      </c>
      <c r="D171" t="s">
        <v>8</v>
      </c>
      <c r="E171" t="s">
        <v>203</v>
      </c>
      <c r="F171" t="s">
        <v>95</v>
      </c>
      <c r="G171">
        <v>9</v>
      </c>
      <c r="H171" t="str" cm="1">
        <f t="array" ref="H171">_xlfn.IFS(G171&lt;4,"0-3",G171&lt;7,"4-6",G171&lt;10,"7-9",G171&gt;9,"10 and above")</f>
        <v>7-9</v>
      </c>
      <c r="I171">
        <v>105000</v>
      </c>
    </row>
    <row r="172" spans="1:9" x14ac:dyDescent="0.3">
      <c r="A172">
        <v>170</v>
      </c>
      <c r="B172">
        <v>50</v>
      </c>
      <c r="C172" t="str" cm="1">
        <f t="array" ref="C172">_xlfn.IFS(B172&lt;31,"Youth",B172&lt;41,"Young Adult",B172&lt;51, "Adult", B172&gt;50,"Elderly")</f>
        <v>Adult</v>
      </c>
      <c r="D172" t="s">
        <v>13</v>
      </c>
      <c r="E172" t="s">
        <v>18</v>
      </c>
      <c r="F172" t="s">
        <v>166</v>
      </c>
      <c r="G172">
        <v>20</v>
      </c>
      <c r="H172" t="str" cm="1">
        <f t="array" ref="H172">_xlfn.IFS(G172&lt;4,"0-3",G172&lt;7,"4-6",G172&lt;10,"7-9",G172&gt;9,"10 and above")</f>
        <v>10 and above</v>
      </c>
      <c r="I172">
        <v>180000</v>
      </c>
    </row>
    <row r="173" spans="1:9" x14ac:dyDescent="0.3">
      <c r="A173">
        <v>171</v>
      </c>
      <c r="B173">
        <v>29</v>
      </c>
      <c r="C173" t="str" cm="1">
        <f t="array" ref="C173">_xlfn.IFS(B173&lt;31,"Youth",B173&lt;41,"Young Adult",B173&lt;51, "Adult", B173&gt;50,"Elderly")</f>
        <v>Youth</v>
      </c>
      <c r="D173" t="s">
        <v>8</v>
      </c>
      <c r="E173" t="s">
        <v>202</v>
      </c>
      <c r="F173" t="s">
        <v>167</v>
      </c>
      <c r="G173">
        <v>2</v>
      </c>
      <c r="H173" t="str" cm="1">
        <f t="array" ref="H173">_xlfn.IFS(G173&lt;4,"0-3",G173&lt;7,"4-6",G173&lt;10,"7-9",G173&gt;9,"10 and above")</f>
        <v>0-3</v>
      </c>
      <c r="I173">
        <v>40000</v>
      </c>
    </row>
    <row r="174" spans="1:9" x14ac:dyDescent="0.3">
      <c r="A174">
        <v>173</v>
      </c>
      <c r="B174">
        <v>43</v>
      </c>
      <c r="C174" t="str" cm="1">
        <f t="array" ref="C174">_xlfn.IFS(B174&lt;31,"Youth",B174&lt;41,"Young Adult",B174&lt;51, "Adult", B174&gt;50,"Elderly")</f>
        <v>Adult</v>
      </c>
      <c r="D174" t="s">
        <v>8</v>
      </c>
      <c r="E174" t="s">
        <v>202</v>
      </c>
      <c r="F174" t="s">
        <v>104</v>
      </c>
      <c r="G174">
        <v>16</v>
      </c>
      <c r="H174" t="str" cm="1">
        <f t="array" ref="H174">_xlfn.IFS(G174&lt;4,"0-3",G174&lt;7,"4-6",G174&lt;10,"7-9",G174&gt;9,"10 and above")</f>
        <v>10 and above</v>
      </c>
      <c r="I174">
        <v>140000</v>
      </c>
    </row>
    <row r="175" spans="1:9" x14ac:dyDescent="0.3">
      <c r="A175">
        <v>174</v>
      </c>
      <c r="B175">
        <v>26</v>
      </c>
      <c r="C175" t="str" cm="1">
        <f t="array" ref="C175">_xlfn.IFS(B175&lt;31,"Youth",B175&lt;41,"Young Adult",B175&lt;51, "Adult", B175&gt;50,"Elderly")</f>
        <v>Youth</v>
      </c>
      <c r="D175" t="s">
        <v>13</v>
      </c>
      <c r="E175" t="s">
        <v>203</v>
      </c>
      <c r="F175" t="s">
        <v>168</v>
      </c>
      <c r="G175">
        <v>1.5</v>
      </c>
      <c r="H175" t="str" cm="1">
        <f t="array" ref="H175">_xlfn.IFS(G175&lt;4,"0-3",G175&lt;7,"4-6",G175&lt;10,"7-9",G175&gt;9,"10 and above")</f>
        <v>0-3</v>
      </c>
      <c r="I175">
        <v>45000</v>
      </c>
    </row>
    <row r="176" spans="1:9" x14ac:dyDescent="0.3">
      <c r="A176">
        <v>175</v>
      </c>
      <c r="B176">
        <v>35</v>
      </c>
      <c r="C176" t="str" cm="1">
        <f t="array" ref="C176">_xlfn.IFS(B176&lt;31,"Youth",B176&lt;41,"Young Adult",B176&lt;51, "Adult", B176&gt;50,"Elderly")</f>
        <v>Young Adult</v>
      </c>
      <c r="D176" t="s">
        <v>8</v>
      </c>
      <c r="E176" t="s">
        <v>202</v>
      </c>
      <c r="F176" t="s">
        <v>169</v>
      </c>
      <c r="G176">
        <v>7</v>
      </c>
      <c r="H176" t="str" cm="1">
        <f t="array" ref="H176">_xlfn.IFS(G176&lt;4,"0-3",G176&lt;7,"4-6",G176&lt;10,"7-9",G176&gt;9,"10 and above")</f>
        <v>7-9</v>
      </c>
      <c r="I176">
        <v>85000</v>
      </c>
    </row>
    <row r="177" spans="1:9" x14ac:dyDescent="0.3">
      <c r="A177">
        <v>176</v>
      </c>
      <c r="B177">
        <v>42</v>
      </c>
      <c r="C177" t="str" cm="1">
        <f t="array" ref="C177">_xlfn.IFS(B177&lt;31,"Youth",B177&lt;41,"Young Adult",B177&lt;51, "Adult", B177&gt;50,"Elderly")</f>
        <v>Adult</v>
      </c>
      <c r="D177" t="s">
        <v>13</v>
      </c>
      <c r="E177" t="s">
        <v>18</v>
      </c>
      <c r="F177" t="s">
        <v>107</v>
      </c>
      <c r="G177">
        <v>18</v>
      </c>
      <c r="H177" t="str" cm="1">
        <f t="array" ref="H177">_xlfn.IFS(G177&lt;4,"0-3",G177&lt;7,"4-6",G177&lt;10,"7-9",G177&gt;9,"10 and above")</f>
        <v>10 and above</v>
      </c>
      <c r="I177">
        <v>140000</v>
      </c>
    </row>
    <row r="178" spans="1:9" x14ac:dyDescent="0.3">
      <c r="A178">
        <v>177</v>
      </c>
      <c r="B178">
        <v>31</v>
      </c>
      <c r="C178" t="str" cm="1">
        <f t="array" ref="C178">_xlfn.IFS(B178&lt;31,"Youth",B178&lt;41,"Young Adult",B178&lt;51, "Adult", B178&gt;50,"Elderly")</f>
        <v>Young Adult</v>
      </c>
      <c r="D178" t="s">
        <v>8</v>
      </c>
      <c r="E178" t="s">
        <v>202</v>
      </c>
      <c r="F178" t="s">
        <v>85</v>
      </c>
      <c r="G178">
        <v>4</v>
      </c>
      <c r="H178" t="str" cm="1">
        <f t="array" ref="H178">_xlfn.IFS(G178&lt;4,"0-3",G178&lt;7,"4-6",G178&lt;10,"7-9",G178&gt;9,"10 and above")</f>
        <v>4-6</v>
      </c>
      <c r="I178">
        <v>50000</v>
      </c>
    </row>
    <row r="179" spans="1:9" x14ac:dyDescent="0.3">
      <c r="A179">
        <v>178</v>
      </c>
      <c r="B179">
        <v>38</v>
      </c>
      <c r="C179" t="str" cm="1">
        <f t="array" ref="C179">_xlfn.IFS(B179&lt;31,"Youth",B179&lt;41,"Young Adult",B179&lt;51, "Adult", B179&gt;50,"Elderly")</f>
        <v>Young Adult</v>
      </c>
      <c r="D179" t="s">
        <v>13</v>
      </c>
      <c r="E179" t="s">
        <v>202</v>
      </c>
      <c r="F179" t="s">
        <v>170</v>
      </c>
      <c r="G179">
        <v>10</v>
      </c>
      <c r="H179" t="str" cm="1">
        <f t="array" ref="H179">_xlfn.IFS(G179&lt;4,"0-3",G179&lt;7,"4-6",G179&lt;10,"7-9",G179&gt;9,"10 and above")</f>
        <v>10 and above</v>
      </c>
      <c r="I179">
        <v>80000</v>
      </c>
    </row>
    <row r="180" spans="1:9" x14ac:dyDescent="0.3">
      <c r="A180">
        <v>179</v>
      </c>
      <c r="B180">
        <v>46</v>
      </c>
      <c r="C180" t="str" cm="1">
        <f t="array" ref="C180">_xlfn.IFS(B180&lt;31,"Youth",B180&lt;41,"Young Adult",B180&lt;51, "Adult", B180&gt;50,"Elderly")</f>
        <v>Adult</v>
      </c>
      <c r="D180" t="s">
        <v>8</v>
      </c>
      <c r="E180" t="s">
        <v>203</v>
      </c>
      <c r="F180" t="s">
        <v>83</v>
      </c>
      <c r="G180">
        <v>20</v>
      </c>
      <c r="H180" t="str" cm="1">
        <f t="array" ref="H180">_xlfn.IFS(G180&lt;4,"0-3",G180&lt;7,"4-6",G180&lt;10,"7-9",G180&gt;9,"10 and above")</f>
        <v>10 and above</v>
      </c>
      <c r="I180">
        <v>170000</v>
      </c>
    </row>
    <row r="181" spans="1:9" x14ac:dyDescent="0.3">
      <c r="A181">
        <v>180</v>
      </c>
      <c r="B181">
        <v>29</v>
      </c>
      <c r="C181" t="str" cm="1">
        <f t="array" ref="C181">_xlfn.IFS(B181&lt;31,"Youth",B181&lt;41,"Young Adult",B181&lt;51, "Adult", B181&gt;50,"Elderly")</f>
        <v>Youth</v>
      </c>
      <c r="D181" t="s">
        <v>13</v>
      </c>
      <c r="E181" t="s">
        <v>202</v>
      </c>
      <c r="F181" t="s">
        <v>138</v>
      </c>
      <c r="G181">
        <v>2</v>
      </c>
      <c r="H181" t="str" cm="1">
        <f t="array" ref="H181">_xlfn.IFS(G181&lt;4,"0-3",G181&lt;7,"4-6",G181&lt;10,"7-9",G181&gt;9,"10 and above")</f>
        <v>0-3</v>
      </c>
      <c r="I181">
        <v>40000</v>
      </c>
    </row>
    <row r="182" spans="1:9" x14ac:dyDescent="0.3">
      <c r="A182">
        <v>181</v>
      </c>
      <c r="B182">
        <v>37</v>
      </c>
      <c r="C182" t="str" cm="1">
        <f t="array" ref="C182">_xlfn.IFS(B182&lt;31,"Youth",B182&lt;41,"Young Adult",B182&lt;51, "Adult", B182&gt;50,"Elderly")</f>
        <v>Young Adult</v>
      </c>
      <c r="D182" t="s">
        <v>8</v>
      </c>
      <c r="E182" t="s">
        <v>203</v>
      </c>
      <c r="F182" t="s">
        <v>125</v>
      </c>
      <c r="G182">
        <v>9</v>
      </c>
      <c r="H182" t="str" cm="1">
        <f t="array" ref="H182">_xlfn.IFS(G182&lt;4,"0-3",G182&lt;7,"4-6",G182&lt;10,"7-9",G182&gt;9,"10 and above")</f>
        <v>7-9</v>
      </c>
      <c r="I182">
        <v>105000</v>
      </c>
    </row>
    <row r="183" spans="1:9" x14ac:dyDescent="0.3">
      <c r="A183">
        <v>182</v>
      </c>
      <c r="B183">
        <v>44</v>
      </c>
      <c r="C183" t="str" cm="1">
        <f t="array" ref="C183">_xlfn.IFS(B183&lt;31,"Youth",B183&lt;41,"Young Adult",B183&lt;51, "Adult", B183&gt;50,"Elderly")</f>
        <v>Adult</v>
      </c>
      <c r="D183" t="s">
        <v>13</v>
      </c>
      <c r="E183" t="s">
        <v>18</v>
      </c>
      <c r="F183" t="s">
        <v>171</v>
      </c>
      <c r="G183">
        <v>15</v>
      </c>
      <c r="H183" t="str" cm="1">
        <f t="array" ref="H183">_xlfn.IFS(G183&lt;4,"0-3",G183&lt;7,"4-6",G183&lt;10,"7-9",G183&gt;9,"10 and above")</f>
        <v>10 and above</v>
      </c>
      <c r="I183">
        <v>145000</v>
      </c>
    </row>
    <row r="184" spans="1:9" x14ac:dyDescent="0.3">
      <c r="A184">
        <v>183</v>
      </c>
      <c r="B184">
        <v>27</v>
      </c>
      <c r="C184" t="str" cm="1">
        <f t="array" ref="C184">_xlfn.IFS(B184&lt;31,"Youth",B184&lt;41,"Young Adult",B184&lt;51, "Adult", B184&gt;50,"Elderly")</f>
        <v>Youth</v>
      </c>
      <c r="D184" t="s">
        <v>8</v>
      </c>
      <c r="E184" t="s">
        <v>202</v>
      </c>
      <c r="F184" t="s">
        <v>172</v>
      </c>
      <c r="G184">
        <v>2</v>
      </c>
      <c r="H184" t="str" cm="1">
        <f t="array" ref="H184">_xlfn.IFS(G184&lt;4,"0-3",G184&lt;7,"4-6",G184&lt;10,"7-9",G184&gt;9,"10 and above")</f>
        <v>0-3</v>
      </c>
      <c r="I184">
        <v>40000</v>
      </c>
    </row>
    <row r="185" spans="1:9" x14ac:dyDescent="0.3">
      <c r="A185">
        <v>184</v>
      </c>
      <c r="B185">
        <v>36</v>
      </c>
      <c r="C185" t="str" cm="1">
        <f t="array" ref="C185">_xlfn.IFS(B185&lt;31,"Youth",B185&lt;41,"Young Adult",B185&lt;51, "Adult", B185&gt;50,"Elderly")</f>
        <v>Young Adult</v>
      </c>
      <c r="D185" t="s">
        <v>13</v>
      </c>
      <c r="E185" t="s">
        <v>202</v>
      </c>
      <c r="F185" t="s">
        <v>173</v>
      </c>
      <c r="G185">
        <v>8</v>
      </c>
      <c r="H185" t="str" cm="1">
        <f t="array" ref="H185">_xlfn.IFS(G185&lt;4,"0-3",G185&lt;7,"4-6",G185&lt;10,"7-9",G185&gt;9,"10 and above")</f>
        <v>7-9</v>
      </c>
      <c r="I185">
        <v>85000</v>
      </c>
    </row>
    <row r="186" spans="1:9" x14ac:dyDescent="0.3">
      <c r="A186">
        <v>185</v>
      </c>
      <c r="B186">
        <v>43</v>
      </c>
      <c r="C186" t="str" cm="1">
        <f t="array" ref="C186">_xlfn.IFS(B186&lt;31,"Youth",B186&lt;41,"Young Adult",B186&lt;51, "Adult", B186&gt;50,"Elderly")</f>
        <v>Adult</v>
      </c>
      <c r="D186" t="s">
        <v>8</v>
      </c>
      <c r="E186" t="s">
        <v>202</v>
      </c>
      <c r="F186" t="s">
        <v>174</v>
      </c>
      <c r="G186">
        <v>14</v>
      </c>
      <c r="H186" t="str" cm="1">
        <f t="array" ref="H186">_xlfn.IFS(G186&lt;4,"0-3",G186&lt;7,"4-6",G186&lt;10,"7-9",G186&gt;9,"10 and above")</f>
        <v>10 and above</v>
      </c>
      <c r="I186">
        <v>130000</v>
      </c>
    </row>
    <row r="187" spans="1:9" x14ac:dyDescent="0.3">
      <c r="A187">
        <v>186</v>
      </c>
      <c r="B187">
        <v>33</v>
      </c>
      <c r="C187" t="str" cm="1">
        <f t="array" ref="C187">_xlfn.IFS(B187&lt;31,"Youth",B187&lt;41,"Young Adult",B187&lt;51, "Adult", B187&gt;50,"Elderly")</f>
        <v>Young Adult</v>
      </c>
      <c r="D187" t="s">
        <v>13</v>
      </c>
      <c r="E187" t="s">
        <v>203</v>
      </c>
      <c r="F187" t="s">
        <v>90</v>
      </c>
      <c r="G187">
        <v>6</v>
      </c>
      <c r="H187" t="str" cm="1">
        <f t="array" ref="H187">_xlfn.IFS(G187&lt;4,"0-3",G187&lt;7,"4-6",G187&lt;10,"7-9",G187&gt;9,"10 and above")</f>
        <v>4-6</v>
      </c>
      <c r="I187">
        <v>95000</v>
      </c>
    </row>
    <row r="188" spans="1:9" x14ac:dyDescent="0.3">
      <c r="A188">
        <v>187</v>
      </c>
      <c r="B188">
        <v>34</v>
      </c>
      <c r="C188" t="str" cm="1">
        <f t="array" ref="C188">_xlfn.IFS(B188&lt;31,"Youth",B188&lt;41,"Young Adult",B188&lt;51, "Adult", B188&gt;50,"Elderly")</f>
        <v>Young Adult</v>
      </c>
      <c r="D188" t="s">
        <v>8</v>
      </c>
      <c r="E188" t="s">
        <v>202</v>
      </c>
      <c r="F188" t="s">
        <v>175</v>
      </c>
      <c r="G188">
        <v>9</v>
      </c>
      <c r="H188" t="str" cm="1">
        <f t="array" ref="H188">_xlfn.IFS(G188&lt;4,"0-3",G188&lt;7,"4-6",G188&lt;10,"7-9",G188&gt;9,"10 and above")</f>
        <v>7-9</v>
      </c>
      <c r="I188">
        <v>100000</v>
      </c>
    </row>
    <row r="189" spans="1:9" x14ac:dyDescent="0.3">
      <c r="A189">
        <v>188</v>
      </c>
      <c r="B189">
        <v>50</v>
      </c>
      <c r="C189" t="str" cm="1">
        <f t="array" ref="C189">_xlfn.IFS(B189&lt;31,"Youth",B189&lt;41,"Young Adult",B189&lt;51, "Adult", B189&gt;50,"Elderly")</f>
        <v>Adult</v>
      </c>
      <c r="D189" t="s">
        <v>13</v>
      </c>
      <c r="E189" t="s">
        <v>18</v>
      </c>
      <c r="F189" t="s">
        <v>176</v>
      </c>
      <c r="G189">
        <v>22</v>
      </c>
      <c r="H189" t="str" cm="1">
        <f t="array" ref="H189">_xlfn.IFS(G189&lt;4,"0-3",G189&lt;7,"4-6",G189&lt;10,"7-9",G189&gt;9,"10 and above")</f>
        <v>10 and above</v>
      </c>
      <c r="I189">
        <v>180000</v>
      </c>
    </row>
    <row r="190" spans="1:9" x14ac:dyDescent="0.3">
      <c r="A190">
        <v>189</v>
      </c>
      <c r="B190">
        <v>28</v>
      </c>
      <c r="C190" t="str" cm="1">
        <f t="array" ref="C190">_xlfn.IFS(B190&lt;31,"Youth",B190&lt;41,"Young Adult",B190&lt;51, "Adult", B190&gt;50,"Elderly")</f>
        <v>Youth</v>
      </c>
      <c r="D190" t="s">
        <v>8</v>
      </c>
      <c r="E190" t="s">
        <v>202</v>
      </c>
      <c r="F190" t="s">
        <v>131</v>
      </c>
      <c r="G190">
        <v>1.5</v>
      </c>
      <c r="H190" t="str" cm="1">
        <f t="array" ref="H190">_xlfn.IFS(G190&lt;4,"0-3",G190&lt;7,"4-6",G190&lt;10,"7-9",G190&gt;9,"10 and above")</f>
        <v>0-3</v>
      </c>
      <c r="I190">
        <v>35000</v>
      </c>
    </row>
    <row r="191" spans="1:9" x14ac:dyDescent="0.3">
      <c r="A191">
        <v>190</v>
      </c>
      <c r="B191">
        <v>39</v>
      </c>
      <c r="C191" t="str" cm="1">
        <f t="array" ref="C191">_xlfn.IFS(B191&lt;31,"Youth",B191&lt;41,"Young Adult",B191&lt;51, "Adult", B191&gt;50,"Elderly")</f>
        <v>Young Adult</v>
      </c>
      <c r="D191" t="s">
        <v>13</v>
      </c>
      <c r="E191" t="s">
        <v>202</v>
      </c>
      <c r="F191" t="s">
        <v>177</v>
      </c>
      <c r="G191">
        <v>12</v>
      </c>
      <c r="H191" t="str" cm="1">
        <f t="array" ref="H191">_xlfn.IFS(G191&lt;4,"0-3",G191&lt;7,"4-6",G191&lt;10,"7-9",G191&gt;9,"10 and above")</f>
        <v>10 and above</v>
      </c>
      <c r="I191">
        <v>95000</v>
      </c>
    </row>
    <row r="192" spans="1:9" x14ac:dyDescent="0.3">
      <c r="A192">
        <v>191</v>
      </c>
      <c r="B192">
        <v>47</v>
      </c>
      <c r="C192" t="str" cm="1">
        <f t="array" ref="C192">_xlfn.IFS(B192&lt;31,"Youth",B192&lt;41,"Young Adult",B192&lt;51, "Adult", B192&gt;50,"Elderly")</f>
        <v>Adult</v>
      </c>
      <c r="D192" t="s">
        <v>8</v>
      </c>
      <c r="E192" t="s">
        <v>203</v>
      </c>
      <c r="F192" t="s">
        <v>178</v>
      </c>
      <c r="G192">
        <v>19</v>
      </c>
      <c r="H192" t="str" cm="1">
        <f t="array" ref="H192">_xlfn.IFS(G192&lt;4,"0-3",G192&lt;7,"4-6",G192&lt;10,"7-9",G192&gt;9,"10 and above")</f>
        <v>10 and above</v>
      </c>
      <c r="I192">
        <v>170000</v>
      </c>
    </row>
    <row r="193" spans="1:9" x14ac:dyDescent="0.3">
      <c r="A193">
        <v>192</v>
      </c>
      <c r="B193">
        <v>30</v>
      </c>
      <c r="C193" t="str" cm="1">
        <f t="array" ref="C193">_xlfn.IFS(B193&lt;31,"Youth",B193&lt;41,"Young Adult",B193&lt;51, "Adult", B193&gt;50,"Elderly")</f>
        <v>Youth</v>
      </c>
      <c r="D193" t="s">
        <v>13</v>
      </c>
      <c r="E193" t="s">
        <v>202</v>
      </c>
      <c r="F193" t="s">
        <v>179</v>
      </c>
      <c r="G193">
        <v>3</v>
      </c>
      <c r="H193" t="str" cm="1">
        <f t="array" ref="H193">_xlfn.IFS(G193&lt;4,"0-3",G193&lt;7,"4-6",G193&lt;10,"7-9",G193&gt;9,"10 and above")</f>
        <v>0-3</v>
      </c>
      <c r="I193">
        <v>45000</v>
      </c>
    </row>
    <row r="194" spans="1:9" x14ac:dyDescent="0.3">
      <c r="A194">
        <v>193</v>
      </c>
      <c r="B194">
        <v>34</v>
      </c>
      <c r="C194" t="str" cm="1">
        <f t="array" ref="C194">_xlfn.IFS(B194&lt;31,"Youth",B194&lt;41,"Young Adult",B194&lt;51, "Adult", B194&gt;50,"Elderly")</f>
        <v>Young Adult</v>
      </c>
      <c r="D194" t="s">
        <v>8</v>
      </c>
      <c r="E194" t="s">
        <v>202</v>
      </c>
      <c r="F194" t="s">
        <v>130</v>
      </c>
      <c r="G194">
        <v>7</v>
      </c>
      <c r="H194" t="str" cm="1">
        <f t="array" ref="H194">_xlfn.IFS(G194&lt;4,"0-3",G194&lt;7,"4-6",G194&lt;10,"7-9",G194&gt;9,"10 and above")</f>
        <v>7-9</v>
      </c>
      <c r="I194">
        <v>95000</v>
      </c>
    </row>
    <row r="195" spans="1:9" x14ac:dyDescent="0.3">
      <c r="A195">
        <v>194</v>
      </c>
      <c r="B195">
        <v>40</v>
      </c>
      <c r="C195" t="str" cm="1">
        <f t="array" ref="C195">_xlfn.IFS(B195&lt;31,"Youth",B195&lt;41,"Young Adult",B195&lt;51, "Adult", B195&gt;50,"Elderly")</f>
        <v>Young Adult</v>
      </c>
      <c r="D195" t="s">
        <v>13</v>
      </c>
      <c r="E195" t="s">
        <v>203</v>
      </c>
      <c r="F195" t="s">
        <v>180</v>
      </c>
      <c r="G195">
        <v>13</v>
      </c>
      <c r="H195" t="str" cm="1">
        <f t="array" ref="H195">_xlfn.IFS(G195&lt;4,"0-3",G195&lt;7,"4-6",G195&lt;10,"7-9",G195&gt;9,"10 and above")</f>
        <v>10 and above</v>
      </c>
      <c r="I195">
        <v>120000</v>
      </c>
    </row>
    <row r="196" spans="1:9" x14ac:dyDescent="0.3">
      <c r="A196">
        <v>195</v>
      </c>
      <c r="B196">
        <v>28</v>
      </c>
      <c r="C196" t="str" cm="1">
        <f t="array" ref="C196">_xlfn.IFS(B196&lt;31,"Youth",B196&lt;41,"Young Adult",B196&lt;51, "Adult", B196&gt;50,"Elderly")</f>
        <v>Youth</v>
      </c>
      <c r="D196" t="s">
        <v>8</v>
      </c>
      <c r="E196" t="s">
        <v>202</v>
      </c>
      <c r="F196" t="s">
        <v>142</v>
      </c>
      <c r="G196">
        <v>2</v>
      </c>
      <c r="H196" t="str" cm="1">
        <f t="array" ref="H196">_xlfn.IFS(G196&lt;4,"0-3",G196&lt;7,"4-6",G196&lt;10,"7-9",G196&gt;9,"10 and above")</f>
        <v>0-3</v>
      </c>
      <c r="I196">
        <v>40000</v>
      </c>
    </row>
    <row r="197" spans="1:9" x14ac:dyDescent="0.3">
      <c r="A197">
        <v>196</v>
      </c>
      <c r="B197">
        <v>41</v>
      </c>
      <c r="C197" t="str" cm="1">
        <f t="array" ref="C197">_xlfn.IFS(B197&lt;31,"Youth",B197&lt;41,"Young Adult",B197&lt;51, "Adult", B197&gt;50,"Elderly")</f>
        <v>Adult</v>
      </c>
      <c r="D197" t="s">
        <v>13</v>
      </c>
      <c r="E197" t="s">
        <v>202</v>
      </c>
      <c r="F197" t="s">
        <v>160</v>
      </c>
      <c r="G197">
        <v>11</v>
      </c>
      <c r="H197" t="str" cm="1">
        <f t="array" ref="H197">_xlfn.IFS(G197&lt;4,"0-3",G197&lt;7,"4-6",G197&lt;10,"7-9",G197&gt;9,"10 and above")</f>
        <v>10 and above</v>
      </c>
      <c r="I197">
        <v>90000</v>
      </c>
    </row>
    <row r="198" spans="1:9" x14ac:dyDescent="0.3">
      <c r="A198">
        <v>197</v>
      </c>
      <c r="B198">
        <v>45</v>
      </c>
      <c r="C198" t="str" cm="1">
        <f t="array" ref="C198">_xlfn.IFS(B198&lt;31,"Youth",B198&lt;41,"Young Adult",B198&lt;51, "Adult", B198&gt;50,"Elderly")</f>
        <v>Adult</v>
      </c>
      <c r="D198" t="s">
        <v>8</v>
      </c>
      <c r="E198" t="s">
        <v>18</v>
      </c>
      <c r="F198" t="s">
        <v>181</v>
      </c>
      <c r="G198">
        <v>17</v>
      </c>
      <c r="H198" t="str" cm="1">
        <f t="array" ref="H198">_xlfn.IFS(G198&lt;4,"0-3",G198&lt;7,"4-6",G198&lt;10,"7-9",G198&gt;9,"10 and above")</f>
        <v>10 and above</v>
      </c>
      <c r="I198">
        <v>155000</v>
      </c>
    </row>
    <row r="199" spans="1:9" x14ac:dyDescent="0.3">
      <c r="A199">
        <v>198</v>
      </c>
      <c r="B199">
        <v>32</v>
      </c>
      <c r="C199" t="str" cm="1">
        <f t="array" ref="C199">_xlfn.IFS(B199&lt;31,"Youth",B199&lt;41,"Young Adult",B199&lt;51, "Adult", B199&gt;50,"Elderly")</f>
        <v>Young Adult</v>
      </c>
      <c r="D199" t="s">
        <v>13</v>
      </c>
      <c r="E199" t="s">
        <v>202</v>
      </c>
      <c r="F199" t="s">
        <v>103</v>
      </c>
      <c r="G199">
        <v>5</v>
      </c>
      <c r="H199" t="str" cm="1">
        <f t="array" ref="H199">_xlfn.IFS(G199&lt;4,"0-3",G199&lt;7,"4-6",G199&lt;10,"7-9",G199&gt;9,"10 and above")</f>
        <v>4-6</v>
      </c>
      <c r="I199">
        <v>55000</v>
      </c>
    </row>
    <row r="200" spans="1:9" x14ac:dyDescent="0.3">
      <c r="A200">
        <v>199</v>
      </c>
      <c r="B200">
        <v>35</v>
      </c>
      <c r="C200" t="str" cm="1">
        <f t="array" ref="C200">_xlfn.IFS(B200&lt;31,"Youth",B200&lt;41,"Young Adult",B200&lt;51, "Adult", B200&gt;50,"Elderly")</f>
        <v>Young Adult</v>
      </c>
      <c r="D200" t="s">
        <v>8</v>
      </c>
      <c r="E200" t="s">
        <v>203</v>
      </c>
      <c r="F200" t="s">
        <v>134</v>
      </c>
      <c r="G200">
        <v>9</v>
      </c>
      <c r="H200" t="str" cm="1">
        <f t="array" ref="H200">_xlfn.IFS(G200&lt;4,"0-3",G200&lt;7,"4-6",G200&lt;10,"7-9",G200&gt;9,"10 and above")</f>
        <v>7-9</v>
      </c>
      <c r="I200">
        <v>110000</v>
      </c>
    </row>
    <row r="201" spans="1:9" x14ac:dyDescent="0.3">
      <c r="A201">
        <v>200</v>
      </c>
      <c r="B201">
        <v>49</v>
      </c>
      <c r="C201" t="str" cm="1">
        <f t="array" ref="C201">_xlfn.IFS(B201&lt;31,"Youth",B201&lt;41,"Young Adult",B201&lt;51, "Adult", B201&gt;50,"Elderly")</f>
        <v>Adult</v>
      </c>
      <c r="D201" t="s">
        <v>13</v>
      </c>
      <c r="E201" t="s">
        <v>203</v>
      </c>
      <c r="F201" t="s">
        <v>182</v>
      </c>
      <c r="G201">
        <v>21</v>
      </c>
      <c r="H201" t="str" cm="1">
        <f t="array" ref="H201">_xlfn.IFS(G201&lt;4,"0-3",G201&lt;7,"4-6",G201&lt;10,"7-9",G201&gt;9,"10 and above")</f>
        <v>10 and above</v>
      </c>
      <c r="I201">
        <v>180000</v>
      </c>
    </row>
    <row r="202" spans="1:9" x14ac:dyDescent="0.3">
      <c r="A202">
        <v>201</v>
      </c>
      <c r="B202">
        <v>30</v>
      </c>
      <c r="C202" t="str" cm="1">
        <f t="array" ref="C202">_xlfn.IFS(B202&lt;31,"Youth",B202&lt;41,"Young Adult",B202&lt;51, "Adult", B202&gt;50,"Elderly")</f>
        <v>Youth</v>
      </c>
      <c r="D202" t="s">
        <v>8</v>
      </c>
      <c r="E202" t="s">
        <v>202</v>
      </c>
      <c r="F202" t="s">
        <v>183</v>
      </c>
      <c r="G202">
        <v>3</v>
      </c>
      <c r="H202" t="str" cm="1">
        <f t="array" ref="H202">_xlfn.IFS(G202&lt;4,"0-3",G202&lt;7,"4-6",G202&lt;10,"7-9",G202&gt;9,"10 and above")</f>
        <v>0-3</v>
      </c>
      <c r="I202">
        <v>45000</v>
      </c>
    </row>
    <row r="203" spans="1:9" x14ac:dyDescent="0.3">
      <c r="A203">
        <v>202</v>
      </c>
      <c r="B203">
        <v>44</v>
      </c>
      <c r="C203" t="str" cm="1">
        <f t="array" ref="C203">_xlfn.IFS(B203&lt;31,"Youth",B203&lt;41,"Young Adult",B203&lt;51, "Adult", B203&gt;50,"Elderly")</f>
        <v>Adult</v>
      </c>
      <c r="D203" t="s">
        <v>8</v>
      </c>
      <c r="E203" t="s">
        <v>202</v>
      </c>
      <c r="F203" t="s">
        <v>143</v>
      </c>
      <c r="G203">
        <v>16</v>
      </c>
      <c r="H203" t="str" cm="1">
        <f t="array" ref="H203">_xlfn.IFS(G203&lt;4,"0-3",G203&lt;7,"4-6",G203&lt;10,"7-9",G203&gt;9,"10 and above")</f>
        <v>10 and above</v>
      </c>
      <c r="I203">
        <v>130000</v>
      </c>
    </row>
    <row r="204" spans="1:9" x14ac:dyDescent="0.3">
      <c r="A204">
        <v>203</v>
      </c>
      <c r="B204">
        <v>27</v>
      </c>
      <c r="C204" t="str" cm="1">
        <f t="array" ref="C204">_xlfn.IFS(B204&lt;31,"Youth",B204&lt;41,"Young Adult",B204&lt;51, "Adult", B204&gt;50,"Elderly")</f>
        <v>Youth</v>
      </c>
      <c r="D204" t="s">
        <v>13</v>
      </c>
      <c r="E204" t="s">
        <v>203</v>
      </c>
      <c r="F204" t="s">
        <v>184</v>
      </c>
      <c r="G204">
        <v>1.5</v>
      </c>
      <c r="H204" t="str" cm="1">
        <f t="array" ref="H204">_xlfn.IFS(G204&lt;4,"0-3",G204&lt;7,"4-6",G204&lt;10,"7-9",G204&gt;9,"10 and above")</f>
        <v>0-3</v>
      </c>
      <c r="I204">
        <v>45000</v>
      </c>
    </row>
    <row r="205" spans="1:9" x14ac:dyDescent="0.3">
      <c r="A205">
        <v>204</v>
      </c>
      <c r="B205">
        <v>36</v>
      </c>
      <c r="C205" t="str" cm="1">
        <f t="array" ref="C205">_xlfn.IFS(B205&lt;31,"Youth",B205&lt;41,"Young Adult",B205&lt;51, "Adult", B205&gt;50,"Elderly")</f>
        <v>Young Adult</v>
      </c>
      <c r="D205" t="s">
        <v>8</v>
      </c>
      <c r="E205" t="s">
        <v>202</v>
      </c>
      <c r="F205" t="s">
        <v>146</v>
      </c>
      <c r="G205">
        <v>7</v>
      </c>
      <c r="H205" t="str" cm="1">
        <f t="array" ref="H205">_xlfn.IFS(G205&lt;4,"0-3",G205&lt;7,"4-6",G205&lt;10,"7-9",G205&gt;9,"10 and above")</f>
        <v>7-9</v>
      </c>
      <c r="I205">
        <v>90000</v>
      </c>
    </row>
    <row r="206" spans="1:9" x14ac:dyDescent="0.3">
      <c r="A206">
        <v>205</v>
      </c>
      <c r="B206">
        <v>41</v>
      </c>
      <c r="C206" t="str" cm="1">
        <f t="array" ref="C206">_xlfn.IFS(B206&lt;31,"Youth",B206&lt;41,"Young Adult",B206&lt;51, "Adult", B206&gt;50,"Elderly")</f>
        <v>Adult</v>
      </c>
      <c r="D206" t="s">
        <v>13</v>
      </c>
      <c r="E206" t="s">
        <v>18</v>
      </c>
      <c r="F206" t="s">
        <v>185</v>
      </c>
      <c r="G206">
        <v>17</v>
      </c>
      <c r="H206" t="str" cm="1">
        <f t="array" ref="H206">_xlfn.IFS(G206&lt;4,"0-3",G206&lt;7,"4-6",G206&lt;10,"7-9",G206&gt;9,"10 and above")</f>
        <v>10 and above</v>
      </c>
      <c r="I206">
        <v>160000</v>
      </c>
    </row>
    <row r="207" spans="1:9" x14ac:dyDescent="0.3">
      <c r="A207">
        <v>206</v>
      </c>
      <c r="B207">
        <v>31</v>
      </c>
      <c r="C207" t="str" cm="1">
        <f t="array" ref="C207">_xlfn.IFS(B207&lt;31,"Youth",B207&lt;41,"Young Adult",B207&lt;51, "Adult", B207&gt;50,"Elderly")</f>
        <v>Young Adult</v>
      </c>
      <c r="D207" t="s">
        <v>8</v>
      </c>
      <c r="E207" t="s">
        <v>202</v>
      </c>
      <c r="F207" t="s">
        <v>129</v>
      </c>
      <c r="G207">
        <v>4</v>
      </c>
      <c r="H207" t="str" cm="1">
        <f t="array" ref="H207">_xlfn.IFS(G207&lt;4,"0-3",G207&lt;7,"4-6",G207&lt;10,"7-9",G207&gt;9,"10 and above")</f>
        <v>4-6</v>
      </c>
      <c r="I207">
        <v>50000</v>
      </c>
    </row>
    <row r="208" spans="1:9" x14ac:dyDescent="0.3">
      <c r="A208">
        <v>207</v>
      </c>
      <c r="B208">
        <v>39</v>
      </c>
      <c r="C208" t="str" cm="1">
        <f t="array" ref="C208">_xlfn.IFS(B208&lt;31,"Youth",B208&lt;41,"Young Adult",B208&lt;51, "Adult", B208&gt;50,"Elderly")</f>
        <v>Young Adult</v>
      </c>
      <c r="D208" t="s">
        <v>13</v>
      </c>
      <c r="E208" t="s">
        <v>202</v>
      </c>
      <c r="F208" t="s">
        <v>154</v>
      </c>
      <c r="G208">
        <v>10</v>
      </c>
      <c r="H208" t="str" cm="1">
        <f t="array" ref="H208">_xlfn.IFS(G208&lt;4,"0-3",G208&lt;7,"4-6",G208&lt;10,"7-9",G208&gt;9,"10 and above")</f>
        <v>10 and above</v>
      </c>
      <c r="I208">
        <v>120000</v>
      </c>
    </row>
    <row r="209" spans="1:9" x14ac:dyDescent="0.3">
      <c r="A209">
        <v>208</v>
      </c>
      <c r="B209">
        <v>47</v>
      </c>
      <c r="C209" t="str" cm="1">
        <f t="array" ref="C209">_xlfn.IFS(B209&lt;31,"Youth",B209&lt;41,"Young Adult",B209&lt;51, "Adult", B209&gt;50,"Elderly")</f>
        <v>Adult</v>
      </c>
      <c r="D209" t="s">
        <v>8</v>
      </c>
      <c r="E209" t="s">
        <v>203</v>
      </c>
      <c r="F209" t="s">
        <v>166</v>
      </c>
      <c r="G209">
        <v>20</v>
      </c>
      <c r="H209" t="str" cm="1">
        <f t="array" ref="H209">_xlfn.IFS(G209&lt;4,"0-3",G209&lt;7,"4-6",G209&lt;10,"7-9",G209&gt;9,"10 and above")</f>
        <v>10 and above</v>
      </c>
      <c r="I209">
        <v>170000</v>
      </c>
    </row>
    <row r="210" spans="1:9" x14ac:dyDescent="0.3">
      <c r="A210">
        <v>209</v>
      </c>
      <c r="B210">
        <v>30</v>
      </c>
      <c r="C210" t="str" cm="1">
        <f t="array" ref="C210">_xlfn.IFS(B210&lt;31,"Youth",B210&lt;41,"Young Adult",B210&lt;51, "Adult", B210&gt;50,"Elderly")</f>
        <v>Youth</v>
      </c>
      <c r="D210" t="s">
        <v>13</v>
      </c>
      <c r="E210" t="s">
        <v>202</v>
      </c>
      <c r="F210" t="s">
        <v>167</v>
      </c>
      <c r="G210">
        <v>2</v>
      </c>
      <c r="H210" t="str" cm="1">
        <f t="array" ref="H210">_xlfn.IFS(G210&lt;4,"0-3",G210&lt;7,"4-6",G210&lt;10,"7-9",G210&gt;9,"10 and above")</f>
        <v>0-3</v>
      </c>
      <c r="I210">
        <v>40000</v>
      </c>
    </row>
    <row r="211" spans="1:9" x14ac:dyDescent="0.3">
      <c r="A211">
        <v>210</v>
      </c>
      <c r="B211">
        <v>38</v>
      </c>
      <c r="C211" t="str" cm="1">
        <f t="array" ref="C211">_xlfn.IFS(B211&lt;31,"Youth",B211&lt;41,"Young Adult",B211&lt;51, "Adult", B211&gt;50,"Elderly")</f>
        <v>Young Adult</v>
      </c>
      <c r="D211" t="s">
        <v>8</v>
      </c>
      <c r="E211" t="s">
        <v>203</v>
      </c>
      <c r="F211" t="s">
        <v>186</v>
      </c>
      <c r="G211">
        <v>9</v>
      </c>
      <c r="H211" t="str" cm="1">
        <f t="array" ref="H211">_xlfn.IFS(G211&lt;4,"0-3",G211&lt;7,"4-6",G211&lt;10,"7-9",G211&gt;9,"10 and above")</f>
        <v>7-9</v>
      </c>
      <c r="I211">
        <v>110000</v>
      </c>
    </row>
    <row r="212" spans="1:9" x14ac:dyDescent="0.3">
      <c r="A212">
        <v>211</v>
      </c>
      <c r="B212">
        <v>45</v>
      </c>
      <c r="C212" t="str" cm="1">
        <f t="array" ref="C212">_xlfn.IFS(B212&lt;31,"Youth",B212&lt;41,"Young Adult",B212&lt;51, "Adult", B212&gt;50,"Elderly")</f>
        <v>Adult</v>
      </c>
      <c r="D212" t="s">
        <v>13</v>
      </c>
      <c r="E212" t="s">
        <v>18</v>
      </c>
      <c r="F212" t="s">
        <v>150</v>
      </c>
      <c r="G212">
        <v>15</v>
      </c>
      <c r="H212" t="str" cm="1">
        <f t="array" ref="H212">_xlfn.IFS(G212&lt;4,"0-3",G212&lt;7,"4-6",G212&lt;10,"7-9",G212&gt;9,"10 and above")</f>
        <v>10 and above</v>
      </c>
      <c r="I212">
        <v>150000</v>
      </c>
    </row>
    <row r="213" spans="1:9" x14ac:dyDescent="0.3">
      <c r="A213">
        <v>212</v>
      </c>
      <c r="B213">
        <v>28</v>
      </c>
      <c r="C213" t="str" cm="1">
        <f t="array" ref="C213">_xlfn.IFS(B213&lt;31,"Youth",B213&lt;41,"Young Adult",B213&lt;51, "Adult", B213&gt;50,"Elderly")</f>
        <v>Youth</v>
      </c>
      <c r="D213" t="s">
        <v>8</v>
      </c>
      <c r="E213" t="s">
        <v>202</v>
      </c>
      <c r="F213" t="s">
        <v>162</v>
      </c>
      <c r="G213">
        <v>2</v>
      </c>
      <c r="H213" t="str" cm="1">
        <f t="array" ref="H213">_xlfn.IFS(G213&lt;4,"0-3",G213&lt;7,"4-6",G213&lt;10,"7-9",G213&gt;9,"10 and above")</f>
        <v>0-3</v>
      </c>
      <c r="I213">
        <v>40000</v>
      </c>
    </row>
    <row r="214" spans="1:9" x14ac:dyDescent="0.3">
      <c r="A214">
        <v>213</v>
      </c>
      <c r="B214">
        <v>35</v>
      </c>
      <c r="C214" t="str" cm="1">
        <f t="array" ref="C214">_xlfn.IFS(B214&lt;31,"Youth",B214&lt;41,"Young Adult",B214&lt;51, "Adult", B214&gt;50,"Elderly")</f>
        <v>Young Adult</v>
      </c>
      <c r="D214" t="s">
        <v>13</v>
      </c>
      <c r="E214" t="s">
        <v>202</v>
      </c>
      <c r="F214" t="s">
        <v>120</v>
      </c>
      <c r="G214">
        <v>8</v>
      </c>
      <c r="H214" t="str" cm="1">
        <f t="array" ref="H214">_xlfn.IFS(G214&lt;4,"0-3",G214&lt;7,"4-6",G214&lt;10,"7-9",G214&gt;9,"10 and above")</f>
        <v>7-9</v>
      </c>
      <c r="I214">
        <v>85000</v>
      </c>
    </row>
    <row r="215" spans="1:9" x14ac:dyDescent="0.3">
      <c r="A215">
        <v>214</v>
      </c>
      <c r="B215">
        <v>44</v>
      </c>
      <c r="C215" t="str" cm="1">
        <f t="array" ref="C215">_xlfn.IFS(B215&lt;31,"Youth",B215&lt;41,"Young Adult",B215&lt;51, "Adult", B215&gt;50,"Elderly")</f>
        <v>Adult</v>
      </c>
      <c r="D215" t="s">
        <v>8</v>
      </c>
      <c r="E215" t="s">
        <v>202</v>
      </c>
      <c r="F215" t="s">
        <v>95</v>
      </c>
      <c r="G215">
        <v>14</v>
      </c>
      <c r="H215" t="str" cm="1">
        <f t="array" ref="H215">_xlfn.IFS(G215&lt;4,"0-3",G215&lt;7,"4-6",G215&lt;10,"7-9",G215&gt;9,"10 and above")</f>
        <v>10 and above</v>
      </c>
      <c r="I215">
        <v>130000</v>
      </c>
    </row>
    <row r="216" spans="1:9" x14ac:dyDescent="0.3">
      <c r="A216">
        <v>215</v>
      </c>
      <c r="B216">
        <v>34</v>
      </c>
      <c r="C216" t="str" cm="1">
        <f t="array" ref="C216">_xlfn.IFS(B216&lt;31,"Youth",B216&lt;41,"Young Adult",B216&lt;51, "Adult", B216&gt;50,"Elderly")</f>
        <v>Young Adult</v>
      </c>
      <c r="D216" t="s">
        <v>13</v>
      </c>
      <c r="E216" t="s">
        <v>203</v>
      </c>
      <c r="F216" t="s">
        <v>187</v>
      </c>
      <c r="G216">
        <v>6</v>
      </c>
      <c r="H216" t="str" cm="1">
        <f t="array" ref="H216">_xlfn.IFS(G216&lt;4,"0-3",G216&lt;7,"4-6",G216&lt;10,"7-9",G216&gt;9,"10 and above")</f>
        <v>4-6</v>
      </c>
      <c r="I216">
        <v>100000</v>
      </c>
    </row>
    <row r="217" spans="1:9" x14ac:dyDescent="0.3">
      <c r="A217">
        <v>216</v>
      </c>
      <c r="B217">
        <v>35</v>
      </c>
      <c r="C217" t="str" cm="1">
        <f t="array" ref="C217">_xlfn.IFS(B217&lt;31,"Youth",B217&lt;41,"Young Adult",B217&lt;51, "Adult", B217&gt;50,"Elderly")</f>
        <v>Young Adult</v>
      </c>
      <c r="D217" t="s">
        <v>8</v>
      </c>
      <c r="E217" t="s">
        <v>202</v>
      </c>
      <c r="F217" t="s">
        <v>116</v>
      </c>
      <c r="G217">
        <v>9</v>
      </c>
      <c r="H217" t="str" cm="1">
        <f t="array" ref="H217">_xlfn.IFS(G217&lt;4,"0-3",G217&lt;7,"4-6",G217&lt;10,"7-9",G217&gt;9,"10 and above")</f>
        <v>7-9</v>
      </c>
      <c r="I217">
        <v>95000</v>
      </c>
    </row>
    <row r="218" spans="1:9" x14ac:dyDescent="0.3">
      <c r="A218">
        <v>217</v>
      </c>
      <c r="B218">
        <v>50</v>
      </c>
      <c r="C218" t="str" cm="1">
        <f t="array" ref="C218">_xlfn.IFS(B218&lt;31,"Youth",B218&lt;41,"Young Adult",B218&lt;51, "Adult", B218&gt;50,"Elderly")</f>
        <v>Adult</v>
      </c>
      <c r="D218" t="s">
        <v>13</v>
      </c>
      <c r="E218" t="s">
        <v>18</v>
      </c>
      <c r="F218" t="s">
        <v>83</v>
      </c>
      <c r="G218">
        <v>22</v>
      </c>
      <c r="H218" t="str" cm="1">
        <f t="array" ref="H218">_xlfn.IFS(G218&lt;4,"0-3",G218&lt;7,"4-6",G218&lt;10,"7-9",G218&gt;9,"10 and above")</f>
        <v>10 and above</v>
      </c>
      <c r="I218">
        <v>180000</v>
      </c>
    </row>
    <row r="219" spans="1:9" x14ac:dyDescent="0.3">
      <c r="A219">
        <v>218</v>
      </c>
      <c r="B219">
        <v>29</v>
      </c>
      <c r="C219" t="str" cm="1">
        <f t="array" ref="C219">_xlfn.IFS(B219&lt;31,"Youth",B219&lt;41,"Young Adult",B219&lt;51, "Adult", B219&gt;50,"Elderly")</f>
        <v>Youth</v>
      </c>
      <c r="D219" t="s">
        <v>8</v>
      </c>
      <c r="E219" t="s">
        <v>202</v>
      </c>
      <c r="F219" t="s">
        <v>188</v>
      </c>
      <c r="G219">
        <v>1.5</v>
      </c>
      <c r="H219" t="str" cm="1">
        <f t="array" ref="H219">_xlfn.IFS(G219&lt;4,"0-3",G219&lt;7,"4-6",G219&lt;10,"7-9",G219&gt;9,"10 and above")</f>
        <v>0-3</v>
      </c>
      <c r="I219">
        <v>35000</v>
      </c>
    </row>
    <row r="220" spans="1:9" x14ac:dyDescent="0.3">
      <c r="A220">
        <v>219</v>
      </c>
      <c r="B220">
        <v>40</v>
      </c>
      <c r="C220" t="str" cm="1">
        <f t="array" ref="C220">_xlfn.IFS(B220&lt;31,"Youth",B220&lt;41,"Young Adult",B220&lt;51, "Adult", B220&gt;50,"Elderly")</f>
        <v>Young Adult</v>
      </c>
      <c r="D220" t="s">
        <v>13</v>
      </c>
      <c r="E220" t="s">
        <v>202</v>
      </c>
      <c r="F220" t="s">
        <v>157</v>
      </c>
      <c r="G220">
        <v>12</v>
      </c>
      <c r="H220" t="str" cm="1">
        <f t="array" ref="H220">_xlfn.IFS(G220&lt;4,"0-3",G220&lt;7,"4-6",G220&lt;10,"7-9",G220&gt;9,"10 and above")</f>
        <v>10 and above</v>
      </c>
      <c r="I220">
        <v>100000</v>
      </c>
    </row>
    <row r="221" spans="1:9" x14ac:dyDescent="0.3">
      <c r="A221">
        <v>220</v>
      </c>
      <c r="B221">
        <v>48</v>
      </c>
      <c r="C221" t="str" cm="1">
        <f t="array" ref="C221">_xlfn.IFS(B221&lt;31,"Youth",B221&lt;41,"Young Adult",B221&lt;51, "Adult", B221&gt;50,"Elderly")</f>
        <v>Adult</v>
      </c>
      <c r="D221" t="s">
        <v>8</v>
      </c>
      <c r="E221" t="s">
        <v>203</v>
      </c>
      <c r="F221" t="s">
        <v>74</v>
      </c>
      <c r="G221">
        <v>19</v>
      </c>
      <c r="H221" t="str" cm="1">
        <f t="array" ref="H221">_xlfn.IFS(G221&lt;4,"0-3",G221&lt;7,"4-6",G221&lt;10,"7-9",G221&gt;9,"10 and above")</f>
        <v>10 and above</v>
      </c>
      <c r="I221">
        <v>170000</v>
      </c>
    </row>
    <row r="222" spans="1:9" x14ac:dyDescent="0.3">
      <c r="A222">
        <v>221</v>
      </c>
      <c r="B222">
        <v>31</v>
      </c>
      <c r="C222" t="str" cm="1">
        <f t="array" ref="C222">_xlfn.IFS(B222&lt;31,"Youth",B222&lt;41,"Young Adult",B222&lt;51, "Adult", B222&gt;50,"Elderly")</f>
        <v>Young Adult</v>
      </c>
      <c r="D222" t="s">
        <v>13</v>
      </c>
      <c r="E222" t="s">
        <v>202</v>
      </c>
      <c r="F222" t="s">
        <v>189</v>
      </c>
      <c r="G222">
        <v>3</v>
      </c>
      <c r="H222" t="str" cm="1">
        <f t="array" ref="H222">_xlfn.IFS(G222&lt;4,"0-3",G222&lt;7,"4-6",G222&lt;10,"7-9",G222&gt;9,"10 and above")</f>
        <v>0-3</v>
      </c>
      <c r="I222">
        <v>45000</v>
      </c>
    </row>
    <row r="223" spans="1:9" x14ac:dyDescent="0.3">
      <c r="A223">
        <v>222</v>
      </c>
      <c r="B223">
        <v>33</v>
      </c>
      <c r="C223" t="str" cm="1">
        <f t="array" ref="C223">_xlfn.IFS(B223&lt;31,"Youth",B223&lt;41,"Young Adult",B223&lt;51, "Adult", B223&gt;50,"Elderly")</f>
        <v>Young Adult</v>
      </c>
      <c r="D223" t="s">
        <v>8</v>
      </c>
      <c r="E223" t="s">
        <v>202</v>
      </c>
      <c r="F223" t="s">
        <v>190</v>
      </c>
      <c r="G223">
        <v>7</v>
      </c>
      <c r="H223" t="str" cm="1">
        <f t="array" ref="H223">_xlfn.IFS(G223&lt;4,"0-3",G223&lt;7,"4-6",G223&lt;10,"7-9",G223&gt;9,"10 and above")</f>
        <v>7-9</v>
      </c>
      <c r="I223">
        <v>100000</v>
      </c>
    </row>
    <row r="224" spans="1:9" x14ac:dyDescent="0.3">
      <c r="A224">
        <v>223</v>
      </c>
      <c r="B224">
        <v>42</v>
      </c>
      <c r="C224" t="str" cm="1">
        <f t="array" ref="C224">_xlfn.IFS(B224&lt;31,"Youth",B224&lt;41,"Young Adult",B224&lt;51, "Adult", B224&gt;50,"Elderly")</f>
        <v>Adult</v>
      </c>
      <c r="D224" t="s">
        <v>13</v>
      </c>
      <c r="E224" t="s">
        <v>203</v>
      </c>
      <c r="F224" t="s">
        <v>161</v>
      </c>
      <c r="G224">
        <v>13</v>
      </c>
      <c r="H224" t="str" cm="1">
        <f t="array" ref="H224">_xlfn.IFS(G224&lt;4,"0-3",G224&lt;7,"4-6",G224&lt;10,"7-9",G224&gt;9,"10 and above")</f>
        <v>10 and above</v>
      </c>
      <c r="I224">
        <v>140000</v>
      </c>
    </row>
    <row r="225" spans="1:9" x14ac:dyDescent="0.3">
      <c r="A225">
        <v>224</v>
      </c>
      <c r="B225">
        <v>28</v>
      </c>
      <c r="C225" t="str" cm="1">
        <f t="array" ref="C225">_xlfn.IFS(B225&lt;31,"Youth",B225&lt;41,"Young Adult",B225&lt;51, "Adult", B225&gt;50,"Elderly")</f>
        <v>Youth</v>
      </c>
      <c r="D225" t="s">
        <v>8</v>
      </c>
      <c r="E225" t="s">
        <v>202</v>
      </c>
      <c r="F225" t="s">
        <v>153</v>
      </c>
      <c r="G225">
        <v>2</v>
      </c>
      <c r="H225" t="str" cm="1">
        <f t="array" ref="H225">_xlfn.IFS(G225&lt;4,"0-3",G225&lt;7,"4-6",G225&lt;10,"7-9",G225&gt;9,"10 and above")</f>
        <v>0-3</v>
      </c>
      <c r="I225">
        <v>40000</v>
      </c>
    </row>
    <row r="226" spans="1:9" x14ac:dyDescent="0.3">
      <c r="A226">
        <v>225</v>
      </c>
      <c r="B226">
        <v>40</v>
      </c>
      <c r="C226" t="str" cm="1">
        <f t="array" ref="C226">_xlfn.IFS(B226&lt;31,"Youth",B226&lt;41,"Young Adult",B226&lt;51, "Adult", B226&gt;50,"Elderly")</f>
        <v>Young Adult</v>
      </c>
      <c r="D226" t="s">
        <v>13</v>
      </c>
      <c r="E226" t="s">
        <v>202</v>
      </c>
      <c r="F226" t="s">
        <v>107</v>
      </c>
      <c r="G226">
        <v>11</v>
      </c>
      <c r="H226" t="str" cm="1">
        <f t="array" ref="H226">_xlfn.IFS(G226&lt;4,"0-3",G226&lt;7,"4-6",G226&lt;10,"7-9",G226&gt;9,"10 and above")</f>
        <v>10 and above</v>
      </c>
      <c r="I226">
        <v>105000</v>
      </c>
    </row>
    <row r="227" spans="1:9" x14ac:dyDescent="0.3">
      <c r="A227">
        <v>226</v>
      </c>
      <c r="B227">
        <v>46</v>
      </c>
      <c r="C227" t="str" cm="1">
        <f t="array" ref="C227">_xlfn.IFS(B227&lt;31,"Youth",B227&lt;41,"Young Adult",B227&lt;51, "Adult", B227&gt;50,"Elderly")</f>
        <v>Adult</v>
      </c>
      <c r="D227" t="s">
        <v>8</v>
      </c>
      <c r="E227" t="s">
        <v>18</v>
      </c>
      <c r="F227" t="s">
        <v>84</v>
      </c>
      <c r="G227">
        <v>18</v>
      </c>
      <c r="H227" t="str" cm="1">
        <f t="array" ref="H227">_xlfn.IFS(G227&lt;4,"0-3",G227&lt;7,"4-6",G227&lt;10,"7-9",G227&gt;9,"10 and above")</f>
        <v>10 and above</v>
      </c>
      <c r="I227">
        <v>160000</v>
      </c>
    </row>
    <row r="228" spans="1:9" x14ac:dyDescent="0.3">
      <c r="A228">
        <v>227</v>
      </c>
      <c r="B228">
        <v>33</v>
      </c>
      <c r="C228" t="str" cm="1">
        <f t="array" ref="C228">_xlfn.IFS(B228&lt;31,"Youth",B228&lt;41,"Young Adult",B228&lt;51, "Adult", B228&gt;50,"Elderly")</f>
        <v>Young Adult</v>
      </c>
      <c r="D228" t="s">
        <v>13</v>
      </c>
      <c r="E228" t="s">
        <v>202</v>
      </c>
      <c r="F228" t="s">
        <v>191</v>
      </c>
      <c r="G228">
        <v>5</v>
      </c>
      <c r="H228" t="str" cm="1">
        <f t="array" ref="H228">_xlfn.IFS(G228&lt;4,"0-3",G228&lt;7,"4-6",G228&lt;10,"7-9",G228&gt;9,"10 and above")</f>
        <v>4-6</v>
      </c>
      <c r="I228">
        <v>70000</v>
      </c>
    </row>
    <row r="229" spans="1:9" x14ac:dyDescent="0.3">
      <c r="A229">
        <v>228</v>
      </c>
      <c r="B229">
        <v>37</v>
      </c>
      <c r="C229" t="str" cm="1">
        <f t="array" ref="C229">_xlfn.IFS(B229&lt;31,"Youth",B229&lt;41,"Young Adult",B229&lt;51, "Adult", B229&gt;50,"Elderly")</f>
        <v>Young Adult</v>
      </c>
      <c r="D229" t="s">
        <v>8</v>
      </c>
      <c r="E229" t="s">
        <v>203</v>
      </c>
      <c r="F229" t="s">
        <v>192</v>
      </c>
      <c r="G229">
        <v>9</v>
      </c>
      <c r="H229" t="str" cm="1">
        <f t="array" ref="H229">_xlfn.IFS(G229&lt;4,"0-3",G229&lt;7,"4-6",G229&lt;10,"7-9",G229&gt;9,"10 and above")</f>
        <v>7-9</v>
      </c>
      <c r="I229">
        <v>120000</v>
      </c>
    </row>
    <row r="230" spans="1:9" x14ac:dyDescent="0.3">
      <c r="A230">
        <v>229</v>
      </c>
      <c r="B230">
        <v>51</v>
      </c>
      <c r="C230" t="str" cm="1">
        <f t="array" ref="C230">_xlfn.IFS(B230&lt;31,"Youth",B230&lt;41,"Young Adult",B230&lt;51, "Adult", B230&gt;50,"Elderly")</f>
        <v>Elderly</v>
      </c>
      <c r="D230" t="s">
        <v>13</v>
      </c>
      <c r="E230" t="s">
        <v>203</v>
      </c>
      <c r="F230" t="s">
        <v>155</v>
      </c>
      <c r="G230">
        <v>21</v>
      </c>
      <c r="H230" t="str" cm="1">
        <f t="array" ref="H230">_xlfn.IFS(G230&lt;4,"0-3",G230&lt;7,"4-6",G230&lt;10,"7-9",G230&gt;9,"10 and above")</f>
        <v>10 and above</v>
      </c>
      <c r="I230">
        <v>190000</v>
      </c>
    </row>
    <row r="231" spans="1:9" x14ac:dyDescent="0.3">
      <c r="A231">
        <v>230</v>
      </c>
      <c r="B231">
        <v>30</v>
      </c>
      <c r="C231" t="str" cm="1">
        <f t="array" ref="C231">_xlfn.IFS(B231&lt;31,"Youth",B231&lt;41,"Young Adult",B231&lt;51, "Adult", B231&gt;50,"Elderly")</f>
        <v>Youth</v>
      </c>
      <c r="D231" t="s">
        <v>8</v>
      </c>
      <c r="E231" t="s">
        <v>202</v>
      </c>
      <c r="F231" t="s">
        <v>144</v>
      </c>
      <c r="G231">
        <v>3</v>
      </c>
      <c r="H231" t="str" cm="1">
        <f t="array" ref="H231">_xlfn.IFS(G231&lt;4,"0-3",G231&lt;7,"4-6",G231&lt;10,"7-9",G231&gt;9,"10 and above")</f>
        <v>0-3</v>
      </c>
      <c r="I231">
        <v>45000</v>
      </c>
    </row>
    <row r="232" spans="1:9" x14ac:dyDescent="0.3">
      <c r="A232">
        <v>231</v>
      </c>
      <c r="B232">
        <v>43</v>
      </c>
      <c r="C232" t="str" cm="1">
        <f t="array" ref="C232">_xlfn.IFS(B232&lt;31,"Youth",B232&lt;41,"Young Adult",B232&lt;51, "Adult", B232&gt;50,"Elderly")</f>
        <v>Adult</v>
      </c>
      <c r="D232" t="s">
        <v>8</v>
      </c>
      <c r="E232" t="s">
        <v>202</v>
      </c>
      <c r="F232" t="s">
        <v>104</v>
      </c>
      <c r="G232">
        <v>15</v>
      </c>
      <c r="H232" t="str" cm="1">
        <f t="array" ref="H232">_xlfn.IFS(G232&lt;4,"0-3",G232&lt;7,"4-6",G232&lt;10,"7-9",G232&gt;9,"10 and above")</f>
        <v>10 and above</v>
      </c>
      <c r="I232">
        <v>120000</v>
      </c>
    </row>
    <row r="233" spans="1:9" x14ac:dyDescent="0.3">
      <c r="A233">
        <v>232</v>
      </c>
      <c r="B233">
        <v>27</v>
      </c>
      <c r="C233" t="str" cm="1">
        <f t="array" ref="C233">_xlfn.IFS(B233&lt;31,"Youth",B233&lt;41,"Young Adult",B233&lt;51, "Adult", B233&gt;50,"Elderly")</f>
        <v>Youth</v>
      </c>
      <c r="D233" t="s">
        <v>13</v>
      </c>
      <c r="E233" t="s">
        <v>203</v>
      </c>
      <c r="F233" t="s">
        <v>193</v>
      </c>
      <c r="G233">
        <v>1.5</v>
      </c>
      <c r="H233" t="str" cm="1">
        <f t="array" ref="H233">_xlfn.IFS(G233&lt;4,"0-3",G233&lt;7,"4-6",G233&lt;10,"7-9",G233&gt;9,"10 and above")</f>
        <v>0-3</v>
      </c>
      <c r="I233">
        <v>50000</v>
      </c>
    </row>
    <row r="234" spans="1:9" x14ac:dyDescent="0.3">
      <c r="A234">
        <v>233</v>
      </c>
      <c r="B234">
        <v>35</v>
      </c>
      <c r="C234" t="str" cm="1">
        <f t="array" ref="C234">_xlfn.IFS(B234&lt;31,"Youth",B234&lt;41,"Young Adult",B234&lt;51, "Adult", B234&gt;50,"Elderly")</f>
        <v>Young Adult</v>
      </c>
      <c r="D234" t="s">
        <v>8</v>
      </c>
      <c r="E234" t="s">
        <v>202</v>
      </c>
      <c r="F234" t="s">
        <v>169</v>
      </c>
      <c r="G234">
        <v>8</v>
      </c>
      <c r="H234" t="str" cm="1">
        <f t="array" ref="H234">_xlfn.IFS(G234&lt;4,"0-3",G234&lt;7,"4-6",G234&lt;10,"7-9",G234&gt;9,"10 and above")</f>
        <v>7-9</v>
      </c>
      <c r="I234">
        <v>85000</v>
      </c>
    </row>
    <row r="235" spans="1:9" x14ac:dyDescent="0.3">
      <c r="A235">
        <v>234</v>
      </c>
      <c r="B235">
        <v>42</v>
      </c>
      <c r="C235" t="str" cm="1">
        <f t="array" ref="C235">_xlfn.IFS(B235&lt;31,"Youth",B235&lt;41,"Young Adult",B235&lt;51, "Adult", B235&gt;50,"Elderly")</f>
        <v>Adult</v>
      </c>
      <c r="D235" t="s">
        <v>13</v>
      </c>
      <c r="E235" t="s">
        <v>18</v>
      </c>
      <c r="F235" t="s">
        <v>107</v>
      </c>
      <c r="G235">
        <v>13</v>
      </c>
      <c r="H235" t="str" cm="1">
        <f t="array" ref="H235">_xlfn.IFS(G235&lt;4,"0-3",G235&lt;7,"4-6",G235&lt;10,"7-9",G235&gt;9,"10 and above")</f>
        <v>10 and above</v>
      </c>
      <c r="I235">
        <v>140000</v>
      </c>
    </row>
    <row r="236" spans="1:9" x14ac:dyDescent="0.3">
      <c r="A236">
        <v>235</v>
      </c>
      <c r="B236">
        <v>32</v>
      </c>
      <c r="C236" t="str" cm="1">
        <f t="array" ref="C236">_xlfn.IFS(B236&lt;31,"Youth",B236&lt;41,"Young Adult",B236&lt;51, "Adult", B236&gt;50,"Elderly")</f>
        <v>Young Adult</v>
      </c>
      <c r="D236" t="s">
        <v>8</v>
      </c>
      <c r="E236" t="s">
        <v>202</v>
      </c>
      <c r="F236" t="s">
        <v>138</v>
      </c>
      <c r="G236">
        <v>3</v>
      </c>
      <c r="H236" t="str" cm="1">
        <f t="array" ref="H236">_xlfn.IFS(G236&lt;4,"0-3",G236&lt;7,"4-6",G236&lt;10,"7-9",G236&gt;9,"10 and above")</f>
        <v>0-3</v>
      </c>
      <c r="I236">
        <v>45000</v>
      </c>
    </row>
    <row r="237" spans="1:9" x14ac:dyDescent="0.3">
      <c r="A237">
        <v>236</v>
      </c>
      <c r="B237">
        <v>37</v>
      </c>
      <c r="C237" t="str" cm="1">
        <f t="array" ref="C237">_xlfn.IFS(B237&lt;31,"Youth",B237&lt;41,"Young Adult",B237&lt;51, "Adult", B237&gt;50,"Elderly")</f>
        <v>Young Adult</v>
      </c>
      <c r="D237" t="s">
        <v>13</v>
      </c>
      <c r="E237" t="s">
        <v>202</v>
      </c>
      <c r="F237" t="s">
        <v>90</v>
      </c>
      <c r="G237">
        <v>9</v>
      </c>
      <c r="H237" t="str" cm="1">
        <f t="array" ref="H237">_xlfn.IFS(G237&lt;4,"0-3",G237&lt;7,"4-6",G237&lt;10,"7-9",G237&gt;9,"10 and above")</f>
        <v>7-9</v>
      </c>
      <c r="I237">
        <v>100000</v>
      </c>
    </row>
    <row r="238" spans="1:9" x14ac:dyDescent="0.3">
      <c r="A238">
        <v>237</v>
      </c>
      <c r="B238">
        <v>45</v>
      </c>
      <c r="C238" t="str" cm="1">
        <f t="array" ref="C238">_xlfn.IFS(B238&lt;31,"Youth",B238&lt;41,"Young Adult",B238&lt;51, "Adult", B238&gt;50,"Elderly")</f>
        <v>Adult</v>
      </c>
      <c r="D238" t="s">
        <v>8</v>
      </c>
      <c r="E238" t="s">
        <v>203</v>
      </c>
      <c r="F238" t="s">
        <v>134</v>
      </c>
      <c r="G238">
        <v>16</v>
      </c>
      <c r="H238" t="str" cm="1">
        <f t="array" ref="H238">_xlfn.IFS(G238&lt;4,"0-3",G238&lt;7,"4-6",G238&lt;10,"7-9",G238&gt;9,"10 and above")</f>
        <v>10 and above</v>
      </c>
      <c r="I238">
        <v>140000</v>
      </c>
    </row>
    <row r="239" spans="1:9" x14ac:dyDescent="0.3">
      <c r="A239">
        <v>238</v>
      </c>
      <c r="B239">
        <v>33</v>
      </c>
      <c r="C239" t="str" cm="1">
        <f t="array" ref="C239">_xlfn.IFS(B239&lt;31,"Youth",B239&lt;41,"Young Adult",B239&lt;51, "Adult", B239&gt;50,"Elderly")</f>
        <v>Young Adult</v>
      </c>
      <c r="D239" t="s">
        <v>13</v>
      </c>
      <c r="E239" t="s">
        <v>202</v>
      </c>
      <c r="F239" t="s">
        <v>131</v>
      </c>
      <c r="G239">
        <v>5</v>
      </c>
      <c r="H239" t="str" cm="1">
        <f t="array" ref="H239">_xlfn.IFS(G239&lt;4,"0-3",G239&lt;7,"4-6",G239&lt;10,"7-9",G239&gt;9,"10 and above")</f>
        <v>4-6</v>
      </c>
      <c r="I239">
        <v>70000</v>
      </c>
    </row>
    <row r="240" spans="1:9" x14ac:dyDescent="0.3">
      <c r="A240">
        <v>239</v>
      </c>
      <c r="B240">
        <v>39</v>
      </c>
      <c r="C240" t="str" cm="1">
        <f t="array" ref="C240">_xlfn.IFS(B240&lt;31,"Youth",B240&lt;41,"Young Adult",B240&lt;51, "Adult", B240&gt;50,"Elderly")</f>
        <v>Young Adult</v>
      </c>
      <c r="D240" t="s">
        <v>8</v>
      </c>
      <c r="E240" t="s">
        <v>202</v>
      </c>
      <c r="F240" t="s">
        <v>173</v>
      </c>
      <c r="G240">
        <v>10</v>
      </c>
      <c r="H240" t="str" cm="1">
        <f t="array" ref="H240">_xlfn.IFS(G240&lt;4,"0-3",G240&lt;7,"4-6",G240&lt;10,"7-9",G240&gt;9,"10 and above")</f>
        <v>10 and above</v>
      </c>
      <c r="I240">
        <v>120000</v>
      </c>
    </row>
    <row r="241" spans="1:9" x14ac:dyDescent="0.3">
      <c r="A241">
        <v>240</v>
      </c>
      <c r="B241">
        <v>44</v>
      </c>
      <c r="C241" t="str" cm="1">
        <f t="array" ref="C241">_xlfn.IFS(B241&lt;31,"Youth",B241&lt;41,"Young Adult",B241&lt;51, "Adult", B241&gt;50,"Elderly")</f>
        <v>Adult</v>
      </c>
      <c r="D241" t="s">
        <v>13</v>
      </c>
      <c r="E241" t="s">
        <v>18</v>
      </c>
      <c r="F241" t="s">
        <v>114</v>
      </c>
      <c r="G241">
        <v>18</v>
      </c>
      <c r="H241" t="str" cm="1">
        <f t="array" ref="H241">_xlfn.IFS(G241&lt;4,"0-3",G241&lt;7,"4-6",G241&lt;10,"7-9",G241&gt;9,"10 and above")</f>
        <v>10 and above</v>
      </c>
      <c r="I241">
        <v>160000</v>
      </c>
    </row>
    <row r="242" spans="1:9" x14ac:dyDescent="0.3">
      <c r="A242">
        <v>241</v>
      </c>
      <c r="B242">
        <v>29</v>
      </c>
      <c r="C242" t="str" cm="1">
        <f t="array" ref="C242">_xlfn.IFS(B242&lt;31,"Youth",B242&lt;41,"Young Adult",B242&lt;51, "Adult", B242&gt;50,"Elderly")</f>
        <v>Youth</v>
      </c>
      <c r="D242" t="s">
        <v>8</v>
      </c>
      <c r="E242" t="s">
        <v>202</v>
      </c>
      <c r="F242" t="s">
        <v>142</v>
      </c>
      <c r="G242">
        <v>1.5</v>
      </c>
      <c r="H242" t="str" cm="1">
        <f t="array" ref="H242">_xlfn.IFS(G242&lt;4,"0-3",G242&lt;7,"4-6",G242&lt;10,"7-9",G242&gt;9,"10 and above")</f>
        <v>0-3</v>
      </c>
      <c r="I242">
        <v>40000</v>
      </c>
    </row>
    <row r="243" spans="1:9" x14ac:dyDescent="0.3">
      <c r="A243">
        <v>242</v>
      </c>
      <c r="B243">
        <v>38</v>
      </c>
      <c r="C243" t="str" cm="1">
        <f t="array" ref="C243">_xlfn.IFS(B243&lt;31,"Youth",B243&lt;41,"Young Adult",B243&lt;51, "Adult", B243&gt;50,"Elderly")</f>
        <v>Young Adult</v>
      </c>
      <c r="D243" t="s">
        <v>13</v>
      </c>
      <c r="E243" t="s">
        <v>202</v>
      </c>
      <c r="F243" t="s">
        <v>130</v>
      </c>
      <c r="G243">
        <v>10</v>
      </c>
      <c r="H243" t="str" cm="1">
        <f t="array" ref="H243">_xlfn.IFS(G243&lt;4,"0-3",G243&lt;7,"4-6",G243&lt;10,"7-9",G243&gt;9,"10 and above")</f>
        <v>10 and above</v>
      </c>
      <c r="I243">
        <v>120000</v>
      </c>
    </row>
    <row r="244" spans="1:9" x14ac:dyDescent="0.3">
      <c r="A244">
        <v>243</v>
      </c>
      <c r="B244">
        <v>46</v>
      </c>
      <c r="C244" t="str" cm="1">
        <f t="array" ref="C244">_xlfn.IFS(B244&lt;31,"Youth",B244&lt;41,"Young Adult",B244&lt;51, "Adult", B244&gt;50,"Elderly")</f>
        <v>Adult</v>
      </c>
      <c r="D244" t="s">
        <v>8</v>
      </c>
      <c r="E244" t="s">
        <v>18</v>
      </c>
      <c r="F244" t="s">
        <v>181</v>
      </c>
      <c r="G244">
        <v>19</v>
      </c>
      <c r="H244" t="str" cm="1">
        <f t="array" ref="H244">_xlfn.IFS(G244&lt;4,"0-3",G244&lt;7,"4-6",G244&lt;10,"7-9",G244&gt;9,"10 and above")</f>
        <v>10 and above</v>
      </c>
      <c r="I244">
        <v>150000</v>
      </c>
    </row>
    <row r="245" spans="1:9" x14ac:dyDescent="0.3">
      <c r="A245">
        <v>244</v>
      </c>
      <c r="B245">
        <v>34</v>
      </c>
      <c r="C245" t="str" cm="1">
        <f t="array" ref="C245">_xlfn.IFS(B245&lt;31,"Youth",B245&lt;41,"Young Adult",B245&lt;51, "Adult", B245&gt;50,"Elderly")</f>
        <v>Young Adult</v>
      </c>
      <c r="D245" t="s">
        <v>13</v>
      </c>
      <c r="E245" t="s">
        <v>202</v>
      </c>
      <c r="F245" t="s">
        <v>126</v>
      </c>
      <c r="G245">
        <v>6</v>
      </c>
      <c r="H245" t="str" cm="1">
        <f t="array" ref="H245">_xlfn.IFS(G245&lt;4,"0-3",G245&lt;7,"4-6",G245&lt;10,"7-9",G245&gt;9,"10 and above")</f>
        <v>4-6</v>
      </c>
      <c r="I245">
        <v>70000</v>
      </c>
    </row>
    <row r="246" spans="1:9" x14ac:dyDescent="0.3">
      <c r="A246">
        <v>245</v>
      </c>
      <c r="B246">
        <v>36</v>
      </c>
      <c r="C246" t="str" cm="1">
        <f t="array" ref="C246">_xlfn.IFS(B246&lt;31,"Youth",B246&lt;41,"Young Adult",B246&lt;51, "Adult", B246&gt;50,"Elderly")</f>
        <v>Young Adult</v>
      </c>
      <c r="D246" t="s">
        <v>8</v>
      </c>
      <c r="E246" t="s">
        <v>202</v>
      </c>
      <c r="F246" t="s">
        <v>154</v>
      </c>
      <c r="G246">
        <v>8</v>
      </c>
      <c r="H246" t="str" cm="1">
        <f t="array" ref="H246">_xlfn.IFS(G246&lt;4,"0-3",G246&lt;7,"4-6",G246&lt;10,"7-9",G246&gt;9,"10 and above")</f>
        <v>7-9</v>
      </c>
      <c r="I246">
        <v>95000</v>
      </c>
    </row>
    <row r="247" spans="1:9" x14ac:dyDescent="0.3">
      <c r="A247">
        <v>246</v>
      </c>
      <c r="B247">
        <v>49</v>
      </c>
      <c r="C247" t="str" cm="1">
        <f t="array" ref="C247">_xlfn.IFS(B247&lt;31,"Youth",B247&lt;41,"Young Adult",B247&lt;51, "Adult", B247&gt;50,"Elderly")</f>
        <v>Adult</v>
      </c>
      <c r="D247" t="s">
        <v>13</v>
      </c>
      <c r="E247" t="s">
        <v>203</v>
      </c>
      <c r="F247" t="s">
        <v>74</v>
      </c>
      <c r="G247">
        <v>21</v>
      </c>
      <c r="H247" t="str" cm="1">
        <f t="array" ref="H247">_xlfn.IFS(G247&lt;4,"0-3",G247&lt;7,"4-6",G247&lt;10,"7-9",G247&gt;9,"10 and above")</f>
        <v>10 and above</v>
      </c>
      <c r="I247">
        <v>180000</v>
      </c>
    </row>
    <row r="248" spans="1:9" x14ac:dyDescent="0.3">
      <c r="A248">
        <v>247</v>
      </c>
      <c r="B248">
        <v>31</v>
      </c>
      <c r="C248" t="str" cm="1">
        <f t="array" ref="C248">_xlfn.IFS(B248&lt;31,"Youth",B248&lt;41,"Young Adult",B248&lt;51, "Adult", B248&gt;50,"Elderly")</f>
        <v>Young Adult</v>
      </c>
      <c r="D248" t="s">
        <v>8</v>
      </c>
      <c r="E248" t="s">
        <v>202</v>
      </c>
      <c r="F248" t="s">
        <v>153</v>
      </c>
      <c r="G248">
        <v>3</v>
      </c>
      <c r="H248" t="str" cm="1">
        <f t="array" ref="H248">_xlfn.IFS(G248&lt;4,"0-3",G248&lt;7,"4-6",G248&lt;10,"7-9",G248&gt;9,"10 and above")</f>
        <v>0-3</v>
      </c>
      <c r="I248">
        <v>50000</v>
      </c>
    </row>
    <row r="249" spans="1:9" x14ac:dyDescent="0.3">
      <c r="A249">
        <v>248</v>
      </c>
      <c r="B249">
        <v>41</v>
      </c>
      <c r="C249" t="str" cm="1">
        <f t="array" ref="C249">_xlfn.IFS(B249&lt;31,"Youth",B249&lt;41,"Young Adult",B249&lt;51, "Adult", B249&gt;50,"Elderly")</f>
        <v>Adult</v>
      </c>
      <c r="D249" t="s">
        <v>13</v>
      </c>
      <c r="E249" t="s">
        <v>202</v>
      </c>
      <c r="F249" t="s">
        <v>116</v>
      </c>
      <c r="G249">
        <v>11</v>
      </c>
      <c r="H249" t="str" cm="1">
        <f t="array" ref="H249">_xlfn.IFS(G249&lt;4,"0-3",G249&lt;7,"4-6",G249&lt;10,"7-9",G249&gt;9,"10 and above")</f>
        <v>10 and above</v>
      </c>
      <c r="I249">
        <v>95000</v>
      </c>
    </row>
    <row r="250" spans="1:9" x14ac:dyDescent="0.3">
      <c r="A250">
        <v>249</v>
      </c>
      <c r="B250">
        <v>47</v>
      </c>
      <c r="C250" t="str" cm="1">
        <f t="array" ref="C250">_xlfn.IFS(B250&lt;31,"Youth",B250&lt;41,"Young Adult",B250&lt;51, "Adult", B250&gt;50,"Elderly")</f>
        <v>Adult</v>
      </c>
      <c r="D250" t="s">
        <v>8</v>
      </c>
      <c r="E250" t="s">
        <v>203</v>
      </c>
      <c r="F250" t="s">
        <v>83</v>
      </c>
      <c r="G250">
        <v>20</v>
      </c>
      <c r="H250" t="str" cm="1">
        <f t="array" ref="H250">_xlfn.IFS(G250&lt;4,"0-3",G250&lt;7,"4-6",G250&lt;10,"7-9",G250&gt;9,"10 and above")</f>
        <v>10 and above</v>
      </c>
      <c r="I250">
        <v>170000</v>
      </c>
    </row>
    <row r="251" spans="1:9" x14ac:dyDescent="0.3">
      <c r="A251">
        <v>250</v>
      </c>
      <c r="B251">
        <v>30</v>
      </c>
      <c r="C251" t="str" cm="1">
        <f t="array" ref="C251">_xlfn.IFS(B251&lt;31,"Youth",B251&lt;41,"Young Adult",B251&lt;51, "Adult", B251&gt;50,"Elderly")</f>
        <v>Youth</v>
      </c>
      <c r="D251" t="s">
        <v>13</v>
      </c>
      <c r="E251" t="s">
        <v>202</v>
      </c>
      <c r="F251" t="s">
        <v>167</v>
      </c>
      <c r="G251">
        <v>2</v>
      </c>
      <c r="H251" t="str" cm="1">
        <f t="array" ref="H251">_xlfn.IFS(G251&lt;4,"0-3",G251&lt;7,"4-6",G251&lt;10,"7-9",G251&gt;9,"10 and above")</f>
        <v>0-3</v>
      </c>
      <c r="I251">
        <v>40000</v>
      </c>
    </row>
    <row r="252" spans="1:9" x14ac:dyDescent="0.3">
      <c r="A252">
        <v>251</v>
      </c>
      <c r="B252">
        <v>38</v>
      </c>
      <c r="C252" t="str" cm="1">
        <f t="array" ref="C252">_xlfn.IFS(B252&lt;31,"Youth",B252&lt;41,"Young Adult",B252&lt;51, "Adult", B252&gt;50,"Elderly")</f>
        <v>Young Adult</v>
      </c>
      <c r="D252" t="s">
        <v>8</v>
      </c>
      <c r="E252" t="s">
        <v>203</v>
      </c>
      <c r="F252" t="s">
        <v>186</v>
      </c>
      <c r="G252">
        <v>9</v>
      </c>
      <c r="H252" t="str" cm="1">
        <f t="array" ref="H252">_xlfn.IFS(G252&lt;4,"0-3",G252&lt;7,"4-6",G252&lt;10,"7-9",G252&gt;9,"10 and above")</f>
        <v>7-9</v>
      </c>
      <c r="I252">
        <v>110000</v>
      </c>
    </row>
    <row r="253" spans="1:9" x14ac:dyDescent="0.3">
      <c r="A253">
        <v>252</v>
      </c>
      <c r="B253">
        <v>45</v>
      </c>
      <c r="C253" t="str" cm="1">
        <f t="array" ref="C253">_xlfn.IFS(B253&lt;31,"Youth",B253&lt;41,"Young Adult",B253&lt;51, "Adult", B253&gt;50,"Elderly")</f>
        <v>Adult</v>
      </c>
      <c r="D253" t="s">
        <v>13</v>
      </c>
      <c r="E253" t="s">
        <v>18</v>
      </c>
      <c r="F253" t="s">
        <v>150</v>
      </c>
      <c r="G253">
        <v>15</v>
      </c>
      <c r="H253" t="str" cm="1">
        <f t="array" ref="H253">_xlfn.IFS(G253&lt;4,"0-3",G253&lt;7,"4-6",G253&lt;10,"7-9",G253&gt;9,"10 and above")</f>
        <v>10 and above</v>
      </c>
      <c r="I253">
        <v>150000</v>
      </c>
    </row>
    <row r="254" spans="1:9" x14ac:dyDescent="0.3">
      <c r="A254">
        <v>253</v>
      </c>
      <c r="B254">
        <v>28</v>
      </c>
      <c r="C254" t="str" cm="1">
        <f t="array" ref="C254">_xlfn.IFS(B254&lt;31,"Youth",B254&lt;41,"Young Adult",B254&lt;51, "Adult", B254&gt;50,"Elderly")</f>
        <v>Youth</v>
      </c>
      <c r="D254" t="s">
        <v>8</v>
      </c>
      <c r="E254" t="s">
        <v>202</v>
      </c>
      <c r="F254" t="s">
        <v>162</v>
      </c>
      <c r="G254">
        <v>2</v>
      </c>
      <c r="H254" t="str" cm="1">
        <f t="array" ref="H254">_xlfn.IFS(G254&lt;4,"0-3",G254&lt;7,"4-6",G254&lt;10,"7-9",G254&gt;9,"10 and above")</f>
        <v>0-3</v>
      </c>
      <c r="I254">
        <v>40000</v>
      </c>
    </row>
    <row r="255" spans="1:9" x14ac:dyDescent="0.3">
      <c r="A255">
        <v>254</v>
      </c>
      <c r="B255">
        <v>35</v>
      </c>
      <c r="C255" t="str" cm="1">
        <f t="array" ref="C255">_xlfn.IFS(B255&lt;31,"Youth",B255&lt;41,"Young Adult",B255&lt;51, "Adult", B255&gt;50,"Elderly")</f>
        <v>Young Adult</v>
      </c>
      <c r="D255" t="s">
        <v>13</v>
      </c>
      <c r="E255" t="s">
        <v>202</v>
      </c>
      <c r="F255" t="s">
        <v>120</v>
      </c>
      <c r="G255">
        <v>8</v>
      </c>
      <c r="H255" t="str" cm="1">
        <f t="array" ref="H255">_xlfn.IFS(G255&lt;4,"0-3",G255&lt;7,"4-6",G255&lt;10,"7-9",G255&gt;9,"10 and above")</f>
        <v>7-9</v>
      </c>
      <c r="I255">
        <v>85000</v>
      </c>
    </row>
    <row r="256" spans="1:9" x14ac:dyDescent="0.3">
      <c r="A256">
        <v>255</v>
      </c>
      <c r="B256">
        <v>44</v>
      </c>
      <c r="C256" t="str" cm="1">
        <f t="array" ref="C256">_xlfn.IFS(B256&lt;31,"Youth",B256&lt;41,"Young Adult",B256&lt;51, "Adult", B256&gt;50,"Elderly")</f>
        <v>Adult</v>
      </c>
      <c r="D256" t="s">
        <v>8</v>
      </c>
      <c r="E256" t="s">
        <v>202</v>
      </c>
      <c r="F256" t="s">
        <v>95</v>
      </c>
      <c r="G256">
        <v>14</v>
      </c>
      <c r="H256" t="str" cm="1">
        <f t="array" ref="H256">_xlfn.IFS(G256&lt;4,"0-3",G256&lt;7,"4-6",G256&lt;10,"7-9",G256&gt;9,"10 and above")</f>
        <v>10 and above</v>
      </c>
      <c r="I256">
        <v>130000</v>
      </c>
    </row>
    <row r="257" spans="1:9" x14ac:dyDescent="0.3">
      <c r="A257">
        <v>256</v>
      </c>
      <c r="B257">
        <v>34</v>
      </c>
      <c r="C257" t="str" cm="1">
        <f t="array" ref="C257">_xlfn.IFS(B257&lt;31,"Youth",B257&lt;41,"Young Adult",B257&lt;51, "Adult", B257&gt;50,"Elderly")</f>
        <v>Young Adult</v>
      </c>
      <c r="D257" t="s">
        <v>13</v>
      </c>
      <c r="E257" t="s">
        <v>203</v>
      </c>
      <c r="F257" t="s">
        <v>187</v>
      </c>
      <c r="G257">
        <v>6</v>
      </c>
      <c r="H257" t="str" cm="1">
        <f t="array" ref="H257">_xlfn.IFS(G257&lt;4,"0-3",G257&lt;7,"4-6",G257&lt;10,"7-9",G257&gt;9,"10 and above")</f>
        <v>4-6</v>
      </c>
      <c r="I257">
        <v>100000</v>
      </c>
    </row>
    <row r="258" spans="1:9" x14ac:dyDescent="0.3">
      <c r="A258">
        <v>257</v>
      </c>
      <c r="B258">
        <v>35</v>
      </c>
      <c r="C258" t="str" cm="1">
        <f t="array" ref="C258">_xlfn.IFS(B258&lt;31,"Youth",B258&lt;41,"Young Adult",B258&lt;51, "Adult", B258&gt;50,"Elderly")</f>
        <v>Young Adult</v>
      </c>
      <c r="D258" t="s">
        <v>8</v>
      </c>
      <c r="E258" t="s">
        <v>202</v>
      </c>
      <c r="F258" t="s">
        <v>116</v>
      </c>
      <c r="G258">
        <v>9</v>
      </c>
      <c r="H258" t="str" cm="1">
        <f t="array" ref="H258">_xlfn.IFS(G258&lt;4,"0-3",G258&lt;7,"4-6",G258&lt;10,"7-9",G258&gt;9,"10 and above")</f>
        <v>7-9</v>
      </c>
      <c r="I258">
        <v>95000</v>
      </c>
    </row>
    <row r="259" spans="1:9" x14ac:dyDescent="0.3">
      <c r="A259">
        <v>258</v>
      </c>
      <c r="B259">
        <v>50</v>
      </c>
      <c r="C259" t="str" cm="1">
        <f t="array" ref="C259">_xlfn.IFS(B259&lt;31,"Youth",B259&lt;41,"Young Adult",B259&lt;51, "Adult", B259&gt;50,"Elderly")</f>
        <v>Adult</v>
      </c>
      <c r="D259" t="s">
        <v>13</v>
      </c>
      <c r="E259" t="s">
        <v>18</v>
      </c>
      <c r="F259" t="s">
        <v>83</v>
      </c>
      <c r="G259">
        <v>22</v>
      </c>
      <c r="H259" t="str" cm="1">
        <f t="array" ref="H259">_xlfn.IFS(G259&lt;4,"0-3",G259&lt;7,"4-6",G259&lt;10,"7-9",G259&gt;9,"10 and above")</f>
        <v>10 and above</v>
      </c>
      <c r="I259">
        <v>180000</v>
      </c>
    </row>
    <row r="260" spans="1:9" x14ac:dyDescent="0.3">
      <c r="A260">
        <v>259</v>
      </c>
      <c r="B260">
        <v>29</v>
      </c>
      <c r="C260" t="str" cm="1">
        <f t="array" ref="C260">_xlfn.IFS(B260&lt;31,"Youth",B260&lt;41,"Young Adult",B260&lt;51, "Adult", B260&gt;50,"Elderly")</f>
        <v>Youth</v>
      </c>
      <c r="D260" t="s">
        <v>8</v>
      </c>
      <c r="E260" t="s">
        <v>202</v>
      </c>
      <c r="F260" t="s">
        <v>188</v>
      </c>
      <c r="G260">
        <v>1.5</v>
      </c>
      <c r="H260" t="str" cm="1">
        <f t="array" ref="H260">_xlfn.IFS(G260&lt;4,"0-3",G260&lt;7,"4-6",G260&lt;10,"7-9",G260&gt;9,"10 and above")</f>
        <v>0-3</v>
      </c>
      <c r="I260">
        <v>350</v>
      </c>
    </row>
    <row r="261" spans="1:9" x14ac:dyDescent="0.3">
      <c r="A261">
        <v>261</v>
      </c>
      <c r="B261">
        <v>37</v>
      </c>
      <c r="C261" t="str" cm="1">
        <f t="array" ref="C261">_xlfn.IFS(B261&lt;31,"Youth",B261&lt;41,"Young Adult",B261&lt;51, "Adult", B261&gt;50,"Elderly")</f>
        <v>Young Adult</v>
      </c>
      <c r="D261" t="s">
        <v>13</v>
      </c>
      <c r="E261" t="s">
        <v>202</v>
      </c>
      <c r="F261" t="s">
        <v>194</v>
      </c>
      <c r="G261">
        <v>10</v>
      </c>
      <c r="H261" t="str" cm="1">
        <f t="array" ref="H261">_xlfn.IFS(G261&lt;4,"0-3",G261&lt;7,"4-6",G261&lt;10,"7-9",G261&gt;9,"10 and above")</f>
        <v>10 and above</v>
      </c>
      <c r="I261">
        <v>120000</v>
      </c>
    </row>
    <row r="262" spans="1:9" x14ac:dyDescent="0.3">
      <c r="A262">
        <v>262</v>
      </c>
      <c r="B262">
        <v>46</v>
      </c>
      <c r="C262" t="str" cm="1">
        <f t="array" ref="C262">_xlfn.IFS(B262&lt;31,"Youth",B262&lt;41,"Young Adult",B262&lt;51, "Adult", B262&gt;50,"Elderly")</f>
        <v>Adult</v>
      </c>
      <c r="D262" t="s">
        <v>8</v>
      </c>
      <c r="E262" t="s">
        <v>18</v>
      </c>
      <c r="F262" t="s">
        <v>84</v>
      </c>
      <c r="G262">
        <v>18</v>
      </c>
      <c r="H262" t="str" cm="1">
        <f t="array" ref="H262">_xlfn.IFS(G262&lt;4,"0-3",G262&lt;7,"4-6",G262&lt;10,"7-9",G262&gt;9,"10 and above")</f>
        <v>10 and above</v>
      </c>
      <c r="I262">
        <v>160000</v>
      </c>
    </row>
    <row r="263" spans="1:9" x14ac:dyDescent="0.3">
      <c r="A263">
        <v>263</v>
      </c>
      <c r="B263">
        <v>31</v>
      </c>
      <c r="C263" t="str" cm="1">
        <f t="array" ref="C263">_xlfn.IFS(B263&lt;31,"Youth",B263&lt;41,"Young Adult",B263&lt;51, "Adult", B263&gt;50,"Elderly")</f>
        <v>Young Adult</v>
      </c>
      <c r="D263" t="s">
        <v>13</v>
      </c>
      <c r="E263" t="s">
        <v>202</v>
      </c>
      <c r="F263" t="s">
        <v>167</v>
      </c>
      <c r="G263">
        <v>3</v>
      </c>
      <c r="H263" t="str" cm="1">
        <f t="array" ref="H263">_xlfn.IFS(G263&lt;4,"0-3",G263&lt;7,"4-6",G263&lt;10,"7-9",G263&gt;9,"10 and above")</f>
        <v>0-3</v>
      </c>
      <c r="I263">
        <v>50000</v>
      </c>
    </row>
    <row r="264" spans="1:9" x14ac:dyDescent="0.3">
      <c r="A264">
        <v>264</v>
      </c>
      <c r="B264">
        <v>42</v>
      </c>
      <c r="C264" t="str" cm="1">
        <f t="array" ref="C264">_xlfn.IFS(B264&lt;31,"Youth",B264&lt;41,"Young Adult",B264&lt;51, "Adult", B264&gt;50,"Elderly")</f>
        <v>Adult</v>
      </c>
      <c r="D264" t="s">
        <v>8</v>
      </c>
      <c r="E264" t="s">
        <v>202</v>
      </c>
      <c r="F264" t="s">
        <v>154</v>
      </c>
      <c r="G264">
        <v>12</v>
      </c>
      <c r="H264" t="str" cm="1">
        <f t="array" ref="H264">_xlfn.IFS(G264&lt;4,"0-3",G264&lt;7,"4-6",G264&lt;10,"7-9",G264&gt;9,"10 and above")</f>
        <v>10 and above</v>
      </c>
      <c r="I264">
        <v>110000</v>
      </c>
    </row>
    <row r="265" spans="1:9" x14ac:dyDescent="0.3">
      <c r="A265">
        <v>265</v>
      </c>
      <c r="B265">
        <v>29</v>
      </c>
      <c r="C265" t="str" cm="1">
        <f t="array" ref="C265">_xlfn.IFS(B265&lt;31,"Youth",B265&lt;41,"Young Adult",B265&lt;51, "Adult", B265&gt;50,"Elderly")</f>
        <v>Youth</v>
      </c>
      <c r="D265" t="s">
        <v>13</v>
      </c>
      <c r="E265" t="s">
        <v>202</v>
      </c>
      <c r="F265" t="s">
        <v>138</v>
      </c>
      <c r="G265">
        <v>1.5</v>
      </c>
      <c r="H265" t="str" cm="1">
        <f t="array" ref="H265">_xlfn.IFS(G265&lt;4,"0-3",G265&lt;7,"4-6",G265&lt;10,"7-9",G265&gt;9,"10 and above")</f>
        <v>0-3</v>
      </c>
      <c r="I265">
        <v>40000</v>
      </c>
    </row>
    <row r="266" spans="1:9" x14ac:dyDescent="0.3">
      <c r="A266">
        <v>266</v>
      </c>
      <c r="B266">
        <v>36</v>
      </c>
      <c r="C266" t="str" cm="1">
        <f t="array" ref="C266">_xlfn.IFS(B266&lt;31,"Youth",B266&lt;41,"Young Adult",B266&lt;51, "Adult", B266&gt;50,"Elderly")</f>
        <v>Young Adult</v>
      </c>
      <c r="D266" t="s">
        <v>8</v>
      </c>
      <c r="E266" t="s">
        <v>202</v>
      </c>
      <c r="F266" t="s">
        <v>173</v>
      </c>
      <c r="G266">
        <v>8</v>
      </c>
      <c r="H266" t="str" cm="1">
        <f t="array" ref="H266">_xlfn.IFS(G266&lt;4,"0-3",G266&lt;7,"4-6",G266&lt;10,"7-9",G266&gt;9,"10 and above")</f>
        <v>7-9</v>
      </c>
      <c r="I266">
        <v>95000</v>
      </c>
    </row>
    <row r="267" spans="1:9" x14ac:dyDescent="0.3">
      <c r="A267">
        <v>267</v>
      </c>
      <c r="B267">
        <v>44</v>
      </c>
      <c r="C267" t="str" cm="1">
        <f t="array" ref="C267">_xlfn.IFS(B267&lt;31,"Youth",B267&lt;41,"Young Adult",B267&lt;51, "Adult", B267&gt;50,"Elderly")</f>
        <v>Adult</v>
      </c>
      <c r="D267" t="s">
        <v>13</v>
      </c>
      <c r="E267" t="s">
        <v>203</v>
      </c>
      <c r="F267" t="s">
        <v>195</v>
      </c>
      <c r="G267">
        <v>15</v>
      </c>
      <c r="H267" t="str" cm="1">
        <f t="array" ref="H267">_xlfn.IFS(G267&lt;4,"0-3",G267&lt;7,"4-6",G267&lt;10,"7-9",G267&gt;9,"10 and above")</f>
        <v>10 and above</v>
      </c>
      <c r="I267">
        <v>140000</v>
      </c>
    </row>
    <row r="268" spans="1:9" x14ac:dyDescent="0.3">
      <c r="A268">
        <v>268</v>
      </c>
      <c r="B268">
        <v>33</v>
      </c>
      <c r="C268" t="str" cm="1">
        <f t="array" ref="C268">_xlfn.IFS(B268&lt;31,"Youth",B268&lt;41,"Young Adult",B268&lt;51, "Adult", B268&gt;50,"Elderly")</f>
        <v>Young Adult</v>
      </c>
      <c r="D268" t="s">
        <v>8</v>
      </c>
      <c r="E268" t="s">
        <v>202</v>
      </c>
      <c r="F268" t="s">
        <v>191</v>
      </c>
      <c r="G268">
        <v>4</v>
      </c>
      <c r="H268" t="str" cm="1">
        <f t="array" ref="H268">_xlfn.IFS(G268&lt;4,"0-3",G268&lt;7,"4-6",G268&lt;10,"7-9",G268&gt;9,"10 and above")</f>
        <v>4-6</v>
      </c>
      <c r="I268">
        <v>60000</v>
      </c>
    </row>
    <row r="269" spans="1:9" x14ac:dyDescent="0.3">
      <c r="A269">
        <v>269</v>
      </c>
      <c r="B269">
        <v>39</v>
      </c>
      <c r="C269" t="str" cm="1">
        <f t="array" ref="C269">_xlfn.IFS(B269&lt;31,"Youth",B269&lt;41,"Young Adult",B269&lt;51, "Adult", B269&gt;50,"Elderly")</f>
        <v>Young Adult</v>
      </c>
      <c r="D269" t="s">
        <v>13</v>
      </c>
      <c r="E269" t="s">
        <v>202</v>
      </c>
      <c r="F269" t="s">
        <v>160</v>
      </c>
      <c r="G269">
        <v>9</v>
      </c>
      <c r="H269" t="str" cm="1">
        <f t="array" ref="H269">_xlfn.IFS(G269&lt;4,"0-3",G269&lt;7,"4-6",G269&lt;10,"7-9",G269&gt;9,"10 and above")</f>
        <v>7-9</v>
      </c>
      <c r="I269">
        <v>110000</v>
      </c>
    </row>
    <row r="270" spans="1:9" x14ac:dyDescent="0.3">
      <c r="A270">
        <v>270</v>
      </c>
      <c r="B270">
        <v>45</v>
      </c>
      <c r="C270" t="str" cm="1">
        <f t="array" ref="C270">_xlfn.IFS(B270&lt;31,"Youth",B270&lt;41,"Young Adult",B270&lt;51, "Adult", B270&gt;50,"Elderly")</f>
        <v>Adult</v>
      </c>
      <c r="D270" t="s">
        <v>8</v>
      </c>
      <c r="E270" t="s">
        <v>18</v>
      </c>
      <c r="F270" t="s">
        <v>196</v>
      </c>
      <c r="G270">
        <v>16</v>
      </c>
      <c r="H270" t="str" cm="1">
        <f t="array" ref="H270">_xlfn.IFS(G270&lt;4,"0-3",G270&lt;7,"4-6",G270&lt;10,"7-9",G270&gt;9,"10 and above")</f>
        <v>10 and above</v>
      </c>
      <c r="I270">
        <v>150000</v>
      </c>
    </row>
    <row r="271" spans="1:9" x14ac:dyDescent="0.3">
      <c r="A271">
        <v>271</v>
      </c>
      <c r="B271">
        <v>32</v>
      </c>
      <c r="C271" t="str" cm="1">
        <f t="array" ref="C271">_xlfn.IFS(B271&lt;31,"Youth",B271&lt;41,"Young Adult",B271&lt;51, "Adult", B271&gt;50,"Elderly")</f>
        <v>Young Adult</v>
      </c>
      <c r="D271" t="s">
        <v>13</v>
      </c>
      <c r="E271" t="s">
        <v>202</v>
      </c>
      <c r="F271" t="s">
        <v>139</v>
      </c>
      <c r="G271">
        <v>4</v>
      </c>
      <c r="H271" t="str" cm="1">
        <f t="array" ref="H271">_xlfn.IFS(G271&lt;4,"0-3",G271&lt;7,"4-6",G271&lt;10,"7-9",G271&gt;9,"10 and above")</f>
        <v>4-6</v>
      </c>
      <c r="I271">
        <v>60000</v>
      </c>
    </row>
    <row r="272" spans="1:9" x14ac:dyDescent="0.3">
      <c r="A272">
        <v>272</v>
      </c>
      <c r="B272">
        <v>37</v>
      </c>
      <c r="C272" t="str" cm="1">
        <f t="array" ref="C272">_xlfn.IFS(B272&lt;31,"Youth",B272&lt;41,"Young Adult",B272&lt;51, "Adult", B272&gt;50,"Elderly")</f>
        <v>Young Adult</v>
      </c>
      <c r="D272" t="s">
        <v>8</v>
      </c>
      <c r="E272" t="s">
        <v>202</v>
      </c>
      <c r="F272" t="s">
        <v>90</v>
      </c>
      <c r="G272">
        <v>8</v>
      </c>
      <c r="H272" t="str" cm="1">
        <f t="array" ref="H272">_xlfn.IFS(G272&lt;4,"0-3",G272&lt;7,"4-6",G272&lt;10,"7-9",G272&gt;9,"10 and above")</f>
        <v>7-9</v>
      </c>
      <c r="I272">
        <v>90000</v>
      </c>
    </row>
    <row r="273" spans="1:9" x14ac:dyDescent="0.3">
      <c r="A273">
        <v>273</v>
      </c>
      <c r="B273">
        <v>47</v>
      </c>
      <c r="C273" t="str" cm="1">
        <f t="array" ref="C273">_xlfn.IFS(B273&lt;31,"Youth",B273&lt;41,"Young Adult",B273&lt;51, "Adult", B273&gt;50,"Elderly")</f>
        <v>Adult</v>
      </c>
      <c r="D273" t="s">
        <v>13</v>
      </c>
      <c r="E273" t="s">
        <v>203</v>
      </c>
      <c r="F273" t="s">
        <v>74</v>
      </c>
      <c r="G273">
        <v>20</v>
      </c>
      <c r="H273" t="str" cm="1">
        <f t="array" ref="H273">_xlfn.IFS(G273&lt;4,"0-3",G273&lt;7,"4-6",G273&lt;10,"7-9",G273&gt;9,"10 and above")</f>
        <v>10 and above</v>
      </c>
      <c r="I273">
        <v>180000</v>
      </c>
    </row>
    <row r="274" spans="1:9" x14ac:dyDescent="0.3">
      <c r="A274">
        <v>274</v>
      </c>
      <c r="B274">
        <v>30</v>
      </c>
      <c r="C274" t="str" cm="1">
        <f t="array" ref="C274">_xlfn.IFS(B274&lt;31,"Youth",B274&lt;41,"Young Adult",B274&lt;51, "Adult", B274&gt;50,"Elderly")</f>
        <v>Youth</v>
      </c>
      <c r="D274" t="s">
        <v>8</v>
      </c>
      <c r="E274" t="s">
        <v>202</v>
      </c>
      <c r="F274" t="s">
        <v>142</v>
      </c>
      <c r="G274">
        <v>2</v>
      </c>
      <c r="H274" t="str" cm="1">
        <f t="array" ref="H274">_xlfn.IFS(G274&lt;4,"0-3",G274&lt;7,"4-6",G274&lt;10,"7-9",G274&gt;9,"10 and above")</f>
        <v>0-3</v>
      </c>
      <c r="I274">
        <v>40000</v>
      </c>
    </row>
    <row r="275" spans="1:9" x14ac:dyDescent="0.3">
      <c r="A275">
        <v>275</v>
      </c>
      <c r="B275">
        <v>38</v>
      </c>
      <c r="C275" t="str" cm="1">
        <f t="array" ref="C275">_xlfn.IFS(B275&lt;31,"Youth",B275&lt;41,"Young Adult",B275&lt;51, "Adult", B275&gt;50,"Elderly")</f>
        <v>Young Adult</v>
      </c>
      <c r="D275" t="s">
        <v>13</v>
      </c>
      <c r="E275" t="s">
        <v>202</v>
      </c>
      <c r="F275" t="s">
        <v>104</v>
      </c>
      <c r="G275">
        <v>9</v>
      </c>
      <c r="H275" t="str" cm="1">
        <f t="array" ref="H275">_xlfn.IFS(G275&lt;4,"0-3",G275&lt;7,"4-6",G275&lt;10,"7-9",G275&gt;9,"10 and above")</f>
        <v>7-9</v>
      </c>
      <c r="I275">
        <v>120000</v>
      </c>
    </row>
    <row r="276" spans="1:9" x14ac:dyDescent="0.3">
      <c r="A276">
        <v>276</v>
      </c>
      <c r="B276">
        <v>46</v>
      </c>
      <c r="C276" t="str" cm="1">
        <f t="array" ref="C276">_xlfn.IFS(B276&lt;31,"Youth",B276&lt;41,"Young Adult",B276&lt;51, "Adult", B276&gt;50,"Elderly")</f>
        <v>Adult</v>
      </c>
      <c r="D276" t="s">
        <v>8</v>
      </c>
      <c r="E276" t="s">
        <v>18</v>
      </c>
      <c r="F276" t="s">
        <v>181</v>
      </c>
      <c r="G276">
        <v>17</v>
      </c>
      <c r="H276" t="str" cm="1">
        <f t="array" ref="H276">_xlfn.IFS(G276&lt;4,"0-3",G276&lt;7,"4-6",G276&lt;10,"7-9",G276&gt;9,"10 and above")</f>
        <v>10 and above</v>
      </c>
      <c r="I276">
        <v>160000</v>
      </c>
    </row>
    <row r="277" spans="1:9" x14ac:dyDescent="0.3">
      <c r="A277">
        <v>277</v>
      </c>
      <c r="B277">
        <v>34</v>
      </c>
      <c r="C277" t="str" cm="1">
        <f t="array" ref="C277">_xlfn.IFS(B277&lt;31,"Youth",B277&lt;41,"Young Adult",B277&lt;51, "Adult", B277&gt;50,"Elderly")</f>
        <v>Young Adult</v>
      </c>
      <c r="D277" t="s">
        <v>13</v>
      </c>
      <c r="E277" t="s">
        <v>202</v>
      </c>
      <c r="F277" t="s">
        <v>153</v>
      </c>
      <c r="G277">
        <v>5</v>
      </c>
      <c r="H277" t="str" cm="1">
        <f t="array" ref="H277">_xlfn.IFS(G277&lt;4,"0-3",G277&lt;7,"4-6",G277&lt;10,"7-9",G277&gt;9,"10 and above")</f>
        <v>4-6</v>
      </c>
      <c r="I277">
        <v>70000</v>
      </c>
    </row>
    <row r="278" spans="1:9" x14ac:dyDescent="0.3">
      <c r="A278">
        <v>278</v>
      </c>
      <c r="B278">
        <v>36</v>
      </c>
      <c r="C278" t="str" cm="1">
        <f t="array" ref="C278">_xlfn.IFS(B278&lt;31,"Youth",B278&lt;41,"Young Adult",B278&lt;51, "Adult", B278&gt;50,"Elderly")</f>
        <v>Young Adult</v>
      </c>
      <c r="D278" t="s">
        <v>8</v>
      </c>
      <c r="E278" t="s">
        <v>202</v>
      </c>
      <c r="F278" t="s">
        <v>130</v>
      </c>
      <c r="G278">
        <v>8</v>
      </c>
      <c r="H278" t="str" cm="1">
        <f t="array" ref="H278">_xlfn.IFS(G278&lt;4,"0-3",G278&lt;7,"4-6",G278&lt;10,"7-9",G278&gt;9,"10 and above")</f>
        <v>7-9</v>
      </c>
      <c r="I278">
        <v>95000</v>
      </c>
    </row>
    <row r="279" spans="1:9" x14ac:dyDescent="0.3">
      <c r="A279">
        <v>279</v>
      </c>
      <c r="B279">
        <v>49</v>
      </c>
      <c r="C279" t="str" cm="1">
        <f t="array" ref="C279">_xlfn.IFS(B279&lt;31,"Youth",B279&lt;41,"Young Adult",B279&lt;51, "Adult", B279&gt;50,"Elderly")</f>
        <v>Adult</v>
      </c>
      <c r="D279" t="s">
        <v>13</v>
      </c>
      <c r="E279" t="s">
        <v>203</v>
      </c>
      <c r="F279" t="s">
        <v>83</v>
      </c>
      <c r="G279">
        <v>21</v>
      </c>
      <c r="H279" t="str" cm="1">
        <f t="array" ref="H279">_xlfn.IFS(G279&lt;4,"0-3",G279&lt;7,"4-6",G279&lt;10,"7-9",G279&gt;9,"10 and above")</f>
        <v>10 and above</v>
      </c>
      <c r="I279">
        <v>180000</v>
      </c>
    </row>
    <row r="280" spans="1:9" x14ac:dyDescent="0.3">
      <c r="A280">
        <v>280</v>
      </c>
      <c r="B280">
        <v>31</v>
      </c>
      <c r="C280" t="str" cm="1">
        <f t="array" ref="C280">_xlfn.IFS(B280&lt;31,"Youth",B280&lt;41,"Young Adult",B280&lt;51, "Adult", B280&gt;50,"Elderly")</f>
        <v>Young Adult</v>
      </c>
      <c r="D280" t="s">
        <v>8</v>
      </c>
      <c r="E280" t="s">
        <v>202</v>
      </c>
      <c r="F280" t="s">
        <v>131</v>
      </c>
      <c r="G280">
        <v>3</v>
      </c>
      <c r="H280" t="str" cm="1">
        <f t="array" ref="H280">_xlfn.IFS(G280&lt;4,"0-3",G280&lt;7,"4-6",G280&lt;10,"7-9",G280&gt;9,"10 and above")</f>
        <v>0-3</v>
      </c>
      <c r="I280">
        <v>50000</v>
      </c>
    </row>
    <row r="281" spans="1:9" x14ac:dyDescent="0.3">
      <c r="A281">
        <v>281</v>
      </c>
      <c r="B281">
        <v>41</v>
      </c>
      <c r="C281" t="str" cm="1">
        <f t="array" ref="C281">_xlfn.IFS(B281&lt;31,"Youth",B281&lt;41,"Young Adult",B281&lt;51, "Adult", B281&gt;50,"Elderly")</f>
        <v>Adult</v>
      </c>
      <c r="D281" t="s">
        <v>13</v>
      </c>
      <c r="E281" t="s">
        <v>202</v>
      </c>
      <c r="F281" t="s">
        <v>116</v>
      </c>
      <c r="G281">
        <v>11</v>
      </c>
      <c r="H281" t="str" cm="1">
        <f t="array" ref="H281">_xlfn.IFS(G281&lt;4,"0-3",G281&lt;7,"4-6",G281&lt;10,"7-9",G281&gt;9,"10 and above")</f>
        <v>10 and above</v>
      </c>
      <c r="I281">
        <v>95000</v>
      </c>
    </row>
    <row r="282" spans="1:9" x14ac:dyDescent="0.3">
      <c r="A282">
        <v>282</v>
      </c>
      <c r="B282">
        <v>47</v>
      </c>
      <c r="C282" t="str" cm="1">
        <f t="array" ref="C282">_xlfn.IFS(B282&lt;31,"Youth",B282&lt;41,"Young Adult",B282&lt;51, "Adult", B282&gt;50,"Elderly")</f>
        <v>Adult</v>
      </c>
      <c r="D282" t="s">
        <v>8</v>
      </c>
      <c r="E282" t="s">
        <v>203</v>
      </c>
      <c r="F282" t="s">
        <v>74</v>
      </c>
      <c r="G282">
        <v>19</v>
      </c>
      <c r="H282" t="str" cm="1">
        <f t="array" ref="H282">_xlfn.IFS(G282&lt;4,"0-3",G282&lt;7,"4-6",G282&lt;10,"7-9",G282&gt;9,"10 and above")</f>
        <v>10 and above</v>
      </c>
      <c r="I282">
        <v>170000</v>
      </c>
    </row>
    <row r="283" spans="1:9" x14ac:dyDescent="0.3">
      <c r="A283">
        <v>283</v>
      </c>
      <c r="B283">
        <v>29</v>
      </c>
      <c r="C283" t="str" cm="1">
        <f t="array" ref="C283">_xlfn.IFS(B283&lt;31,"Youth",B283&lt;41,"Young Adult",B283&lt;51, "Adult", B283&gt;50,"Elderly")</f>
        <v>Youth</v>
      </c>
      <c r="D283" t="s">
        <v>13</v>
      </c>
      <c r="E283" t="s">
        <v>202</v>
      </c>
      <c r="F283" t="s">
        <v>162</v>
      </c>
      <c r="G283">
        <v>1.5</v>
      </c>
      <c r="H283" t="str" cm="1">
        <f t="array" ref="H283">_xlfn.IFS(G283&lt;4,"0-3",G283&lt;7,"4-6",G283&lt;10,"7-9",G283&gt;9,"10 and above")</f>
        <v>0-3</v>
      </c>
      <c r="I283">
        <v>35000</v>
      </c>
    </row>
    <row r="284" spans="1:9" x14ac:dyDescent="0.3">
      <c r="A284">
        <v>284</v>
      </c>
      <c r="B284">
        <v>35</v>
      </c>
      <c r="C284" t="str" cm="1">
        <f t="array" ref="C284">_xlfn.IFS(B284&lt;31,"Youth",B284&lt;41,"Young Adult",B284&lt;51, "Adult", B284&gt;50,"Elderly")</f>
        <v>Young Adult</v>
      </c>
      <c r="D284" t="s">
        <v>8</v>
      </c>
      <c r="E284" t="s">
        <v>202</v>
      </c>
      <c r="F284" t="s">
        <v>194</v>
      </c>
      <c r="G284">
        <v>9</v>
      </c>
      <c r="H284" t="str" cm="1">
        <f t="array" ref="H284">_xlfn.IFS(G284&lt;4,"0-3",G284&lt;7,"4-6",G284&lt;10,"7-9",G284&gt;9,"10 and above")</f>
        <v>7-9</v>
      </c>
      <c r="I284">
        <v>100000</v>
      </c>
    </row>
    <row r="285" spans="1:9" x14ac:dyDescent="0.3">
      <c r="A285">
        <v>285</v>
      </c>
      <c r="B285">
        <v>44</v>
      </c>
      <c r="C285" t="str" cm="1">
        <f t="array" ref="C285">_xlfn.IFS(B285&lt;31,"Youth",B285&lt;41,"Young Adult",B285&lt;51, "Adult", B285&gt;50,"Elderly")</f>
        <v>Adult</v>
      </c>
      <c r="D285" t="s">
        <v>13</v>
      </c>
      <c r="E285" t="s">
        <v>18</v>
      </c>
      <c r="F285" t="s">
        <v>150</v>
      </c>
      <c r="G285">
        <v>15</v>
      </c>
      <c r="H285" t="str" cm="1">
        <f t="array" ref="H285">_xlfn.IFS(G285&lt;4,"0-3",G285&lt;7,"4-6",G285&lt;10,"7-9",G285&gt;9,"10 and above")</f>
        <v>10 and above</v>
      </c>
      <c r="I285">
        <v>150000</v>
      </c>
    </row>
    <row r="286" spans="1:9" x14ac:dyDescent="0.3">
      <c r="A286">
        <v>286</v>
      </c>
      <c r="B286">
        <v>33</v>
      </c>
      <c r="C286" t="str" cm="1">
        <f t="array" ref="C286">_xlfn.IFS(B286&lt;31,"Youth",B286&lt;41,"Young Adult",B286&lt;51, "Adult", B286&gt;50,"Elderly")</f>
        <v>Young Adult</v>
      </c>
      <c r="D286" t="s">
        <v>8</v>
      </c>
      <c r="E286" t="s">
        <v>202</v>
      </c>
      <c r="F286" t="s">
        <v>142</v>
      </c>
      <c r="G286">
        <v>4</v>
      </c>
      <c r="H286" t="str" cm="1">
        <f t="array" ref="H286">_xlfn.IFS(G286&lt;4,"0-3",G286&lt;7,"4-6",G286&lt;10,"7-9",G286&gt;9,"10 and above")</f>
        <v>4-6</v>
      </c>
      <c r="I286">
        <v>60000</v>
      </c>
    </row>
    <row r="287" spans="1:9" x14ac:dyDescent="0.3">
      <c r="A287">
        <v>287</v>
      </c>
      <c r="B287">
        <v>35</v>
      </c>
      <c r="C287" t="str" cm="1">
        <f t="array" ref="C287">_xlfn.IFS(B287&lt;31,"Youth",B287&lt;41,"Young Adult",B287&lt;51, "Adult", B287&gt;50,"Elderly")</f>
        <v>Young Adult</v>
      </c>
      <c r="D287" t="s">
        <v>13</v>
      </c>
      <c r="E287" t="s">
        <v>202</v>
      </c>
      <c r="F287" t="s">
        <v>120</v>
      </c>
      <c r="G287">
        <v>8</v>
      </c>
      <c r="H287" t="str" cm="1">
        <f t="array" ref="H287">_xlfn.IFS(G287&lt;4,"0-3",G287&lt;7,"4-6",G287&lt;10,"7-9",G287&gt;9,"10 and above")</f>
        <v>7-9</v>
      </c>
      <c r="I287">
        <v>85000</v>
      </c>
    </row>
    <row r="288" spans="1:9" x14ac:dyDescent="0.3">
      <c r="A288">
        <v>288</v>
      </c>
      <c r="B288">
        <v>44</v>
      </c>
      <c r="C288" t="str" cm="1">
        <f t="array" ref="C288">_xlfn.IFS(B288&lt;31,"Youth",B288&lt;41,"Young Adult",B288&lt;51, "Adult", B288&gt;50,"Elderly")</f>
        <v>Adult</v>
      </c>
      <c r="D288" t="s">
        <v>8</v>
      </c>
      <c r="E288" t="s">
        <v>202</v>
      </c>
      <c r="F288" t="s">
        <v>95</v>
      </c>
      <c r="G288">
        <v>13</v>
      </c>
      <c r="H288" t="str" cm="1">
        <f t="array" ref="H288">_xlfn.IFS(G288&lt;4,"0-3",G288&lt;7,"4-6",G288&lt;10,"7-9",G288&gt;9,"10 and above")</f>
        <v>10 and above</v>
      </c>
      <c r="I288">
        <v>130000</v>
      </c>
    </row>
    <row r="289" spans="1:9" x14ac:dyDescent="0.3">
      <c r="A289">
        <v>289</v>
      </c>
      <c r="B289">
        <v>32</v>
      </c>
      <c r="C289" t="str" cm="1">
        <f t="array" ref="C289">_xlfn.IFS(B289&lt;31,"Youth",B289&lt;41,"Young Adult",B289&lt;51, "Adult", B289&gt;50,"Elderly")</f>
        <v>Young Adult</v>
      </c>
      <c r="D289" t="s">
        <v>8</v>
      </c>
      <c r="E289" t="s">
        <v>202</v>
      </c>
      <c r="F289" t="s">
        <v>172</v>
      </c>
      <c r="G289">
        <v>4</v>
      </c>
      <c r="H289" t="str" cm="1">
        <f t="array" ref="H289">_xlfn.IFS(G289&lt;4,"0-3",G289&lt;7,"4-6",G289&lt;10,"7-9",G289&gt;9,"10 and above")</f>
        <v>4-6</v>
      </c>
      <c r="I289">
        <v>65000</v>
      </c>
    </row>
    <row r="290" spans="1:9" x14ac:dyDescent="0.3">
      <c r="A290">
        <v>290</v>
      </c>
      <c r="B290">
        <v>38</v>
      </c>
      <c r="C290" t="str" cm="1">
        <f t="array" ref="C290">_xlfn.IFS(B290&lt;31,"Youth",B290&lt;41,"Young Adult",B290&lt;51, "Adult", B290&gt;50,"Elderly")</f>
        <v>Young Adult</v>
      </c>
      <c r="D290" t="s">
        <v>13</v>
      </c>
      <c r="E290" t="s">
        <v>202</v>
      </c>
      <c r="F290" t="s">
        <v>125</v>
      </c>
      <c r="G290">
        <v>10</v>
      </c>
      <c r="H290" t="str" cm="1">
        <f t="array" ref="H290">_xlfn.IFS(G290&lt;4,"0-3",G290&lt;7,"4-6",G290&lt;10,"7-9",G290&gt;9,"10 and above")</f>
        <v>10 and above</v>
      </c>
      <c r="I290">
        <v>110000</v>
      </c>
    </row>
    <row r="291" spans="1:9" x14ac:dyDescent="0.3">
      <c r="A291">
        <v>291</v>
      </c>
      <c r="B291">
        <v>49</v>
      </c>
      <c r="C291" t="str" cm="1">
        <f t="array" ref="C291">_xlfn.IFS(B291&lt;31,"Youth",B291&lt;41,"Young Adult",B291&lt;51, "Adult", B291&gt;50,"Elderly")</f>
        <v>Adult</v>
      </c>
      <c r="D291" t="s">
        <v>8</v>
      </c>
      <c r="E291" t="s">
        <v>18</v>
      </c>
      <c r="F291" t="s">
        <v>83</v>
      </c>
      <c r="G291">
        <v>21</v>
      </c>
      <c r="H291" t="str" cm="1">
        <f t="array" ref="H291">_xlfn.IFS(G291&lt;4,"0-3",G291&lt;7,"4-6",G291&lt;10,"7-9",G291&gt;9,"10 and above")</f>
        <v>10 and above</v>
      </c>
      <c r="I291">
        <v>180000</v>
      </c>
    </row>
    <row r="292" spans="1:9" x14ac:dyDescent="0.3">
      <c r="A292">
        <v>292</v>
      </c>
      <c r="B292">
        <v>29</v>
      </c>
      <c r="C292" t="str" cm="1">
        <f t="array" ref="C292">_xlfn.IFS(B292&lt;31,"Youth",B292&lt;41,"Young Adult",B292&lt;51, "Adult", B292&gt;50,"Elderly")</f>
        <v>Youth</v>
      </c>
      <c r="D292" t="s">
        <v>13</v>
      </c>
      <c r="E292" t="s">
        <v>202</v>
      </c>
      <c r="F292" t="s">
        <v>144</v>
      </c>
      <c r="G292">
        <v>2</v>
      </c>
      <c r="H292" t="str" cm="1">
        <f t="array" ref="H292">_xlfn.IFS(G292&lt;4,"0-3",G292&lt;7,"4-6",G292&lt;10,"7-9",G292&gt;9,"10 and above")</f>
        <v>0-3</v>
      </c>
      <c r="I292">
        <v>40000</v>
      </c>
    </row>
    <row r="293" spans="1:9" x14ac:dyDescent="0.3">
      <c r="A293">
        <v>293</v>
      </c>
      <c r="B293">
        <v>35</v>
      </c>
      <c r="C293" t="str" cm="1">
        <f t="array" ref="C293">_xlfn.IFS(B293&lt;31,"Youth",B293&lt;41,"Young Adult",B293&lt;51, "Adult", B293&gt;50,"Elderly")</f>
        <v>Young Adult</v>
      </c>
      <c r="D293" t="s">
        <v>8</v>
      </c>
      <c r="E293" t="s">
        <v>202</v>
      </c>
      <c r="F293" t="s">
        <v>149</v>
      </c>
      <c r="G293">
        <v>7</v>
      </c>
      <c r="H293" t="str" cm="1">
        <f t="array" ref="H293">_xlfn.IFS(G293&lt;4,"0-3",G293&lt;7,"4-6",G293&lt;10,"7-9",G293&gt;9,"10 and above")</f>
        <v>7-9</v>
      </c>
      <c r="I293">
        <v>90000</v>
      </c>
    </row>
    <row r="294" spans="1:9" x14ac:dyDescent="0.3">
      <c r="A294">
        <v>294</v>
      </c>
      <c r="B294">
        <v>45</v>
      </c>
      <c r="C294" t="str" cm="1">
        <f t="array" ref="C294">_xlfn.IFS(B294&lt;31,"Youth",B294&lt;41,"Young Adult",B294&lt;51, "Adult", B294&gt;50,"Elderly")</f>
        <v>Adult</v>
      </c>
      <c r="D294" t="s">
        <v>13</v>
      </c>
      <c r="E294" t="s">
        <v>203</v>
      </c>
      <c r="F294" t="s">
        <v>114</v>
      </c>
      <c r="G294">
        <v>14</v>
      </c>
      <c r="H294" t="str" cm="1">
        <f t="array" ref="H294">_xlfn.IFS(G294&lt;4,"0-3",G294&lt;7,"4-6",G294&lt;10,"7-9",G294&gt;9,"10 and above")</f>
        <v>10 and above</v>
      </c>
      <c r="I294">
        <v>140000</v>
      </c>
    </row>
    <row r="295" spans="1:9" x14ac:dyDescent="0.3">
      <c r="A295">
        <v>295</v>
      </c>
      <c r="B295">
        <v>33</v>
      </c>
      <c r="C295" t="str" cm="1">
        <f t="array" ref="C295">_xlfn.IFS(B295&lt;31,"Youth",B295&lt;41,"Young Adult",B295&lt;51, "Adult", B295&gt;50,"Elderly")</f>
        <v>Young Adult</v>
      </c>
      <c r="D295" t="s">
        <v>8</v>
      </c>
      <c r="E295" t="s">
        <v>202</v>
      </c>
      <c r="F295" t="s">
        <v>153</v>
      </c>
      <c r="G295">
        <v>4</v>
      </c>
      <c r="H295" t="str" cm="1">
        <f t="array" ref="H295">_xlfn.IFS(G295&lt;4,"0-3",G295&lt;7,"4-6",G295&lt;10,"7-9",G295&gt;9,"10 and above")</f>
        <v>4-6</v>
      </c>
      <c r="I295">
        <v>60000</v>
      </c>
    </row>
    <row r="296" spans="1:9" x14ac:dyDescent="0.3">
      <c r="A296">
        <v>296</v>
      </c>
      <c r="B296">
        <v>40</v>
      </c>
      <c r="C296" t="str" cm="1">
        <f t="array" ref="C296">_xlfn.IFS(B296&lt;31,"Youth",B296&lt;41,"Young Adult",B296&lt;51, "Adult", B296&gt;50,"Elderly")</f>
        <v>Young Adult</v>
      </c>
      <c r="D296" t="s">
        <v>13</v>
      </c>
      <c r="E296" t="s">
        <v>202</v>
      </c>
      <c r="F296" t="s">
        <v>107</v>
      </c>
      <c r="G296">
        <v>12</v>
      </c>
      <c r="H296" t="str" cm="1">
        <f t="array" ref="H296">_xlfn.IFS(G296&lt;4,"0-3",G296&lt;7,"4-6",G296&lt;10,"7-9",G296&gt;9,"10 and above")</f>
        <v>10 and above</v>
      </c>
      <c r="I296">
        <v>130000</v>
      </c>
    </row>
    <row r="297" spans="1:9" x14ac:dyDescent="0.3">
      <c r="A297">
        <v>297</v>
      </c>
      <c r="B297">
        <v>44</v>
      </c>
      <c r="C297" t="str" cm="1">
        <f t="array" ref="C297">_xlfn.IFS(B297&lt;31,"Youth",B297&lt;41,"Young Adult",B297&lt;51, "Adult", B297&gt;50,"Elderly")</f>
        <v>Adult</v>
      </c>
      <c r="D297" t="s">
        <v>8</v>
      </c>
      <c r="E297" t="s">
        <v>18</v>
      </c>
      <c r="F297" t="s">
        <v>84</v>
      </c>
      <c r="G297">
        <v>16</v>
      </c>
      <c r="H297" t="str" cm="1">
        <f t="array" ref="H297">_xlfn.IFS(G297&lt;4,"0-3",G297&lt;7,"4-6",G297&lt;10,"7-9",G297&gt;9,"10 and above")</f>
        <v>10 and above</v>
      </c>
      <c r="I297">
        <v>160000</v>
      </c>
    </row>
    <row r="298" spans="1:9" x14ac:dyDescent="0.3">
      <c r="A298">
        <v>298</v>
      </c>
      <c r="B298">
        <v>30</v>
      </c>
      <c r="C298" t="str" cm="1">
        <f t="array" ref="C298">_xlfn.IFS(B298&lt;31,"Youth",B298&lt;41,"Young Adult",B298&lt;51, "Adult", B298&gt;50,"Elderly")</f>
        <v>Youth</v>
      </c>
      <c r="D298" t="s">
        <v>13</v>
      </c>
      <c r="E298" t="s">
        <v>202</v>
      </c>
      <c r="F298" t="s">
        <v>197</v>
      </c>
      <c r="G298">
        <v>2</v>
      </c>
      <c r="H298" t="str" cm="1">
        <f t="array" ref="H298">_xlfn.IFS(G298&lt;4,"0-3",G298&lt;7,"4-6",G298&lt;10,"7-9",G298&gt;9,"10 and above")</f>
        <v>0-3</v>
      </c>
      <c r="I298">
        <v>40000</v>
      </c>
    </row>
    <row r="299" spans="1:9" x14ac:dyDescent="0.3">
      <c r="A299">
        <v>299</v>
      </c>
      <c r="B299">
        <v>37</v>
      </c>
      <c r="C299" t="str" cm="1">
        <f t="array" ref="C299">_xlfn.IFS(B299&lt;31,"Youth",B299&lt;41,"Young Adult",B299&lt;51, "Adult", B299&gt;50,"Elderly")</f>
        <v>Young Adult</v>
      </c>
      <c r="D299" t="s">
        <v>8</v>
      </c>
      <c r="E299" t="s">
        <v>202</v>
      </c>
      <c r="F299" t="s">
        <v>120</v>
      </c>
      <c r="G299">
        <v>9</v>
      </c>
      <c r="H299" t="str" cm="1">
        <f t="array" ref="H299">_xlfn.IFS(G299&lt;4,"0-3",G299&lt;7,"4-6",G299&lt;10,"7-9",G299&gt;9,"10 and above")</f>
        <v>7-9</v>
      </c>
      <c r="I299">
        <v>100000</v>
      </c>
    </row>
    <row r="300" spans="1:9" x14ac:dyDescent="0.3">
      <c r="A300">
        <v>300</v>
      </c>
      <c r="B300">
        <v>48</v>
      </c>
      <c r="C300" t="str" cm="1">
        <f t="array" ref="C300">_xlfn.IFS(B300&lt;31,"Youth",B300&lt;41,"Young Adult",B300&lt;51, "Adult", B300&gt;50,"Elderly")</f>
        <v>Adult</v>
      </c>
      <c r="D300" t="s">
        <v>13</v>
      </c>
      <c r="E300" t="s">
        <v>203</v>
      </c>
      <c r="F300" t="s">
        <v>198</v>
      </c>
      <c r="G300">
        <v>20</v>
      </c>
      <c r="H300" t="str" cm="1">
        <f t="array" ref="H300">_xlfn.IFS(G300&lt;4,"0-3",G300&lt;7,"4-6",G300&lt;10,"7-9",G300&gt;9,"10 and above")</f>
        <v>10 and above</v>
      </c>
      <c r="I300">
        <v>180000</v>
      </c>
    </row>
    <row r="301" spans="1:9" x14ac:dyDescent="0.3">
      <c r="A301">
        <v>301</v>
      </c>
      <c r="B301">
        <v>31</v>
      </c>
      <c r="C301" t="str" cm="1">
        <f t="array" ref="C301">_xlfn.IFS(B301&lt;31,"Youth",B301&lt;41,"Young Adult",B301&lt;51, "Adult", B301&gt;50,"Elderly")</f>
        <v>Young Adult</v>
      </c>
      <c r="D301" t="s">
        <v>8</v>
      </c>
      <c r="E301" t="s">
        <v>202</v>
      </c>
      <c r="F301" t="s">
        <v>145</v>
      </c>
      <c r="G301">
        <v>3</v>
      </c>
      <c r="H301" t="str" cm="1">
        <f t="array" ref="H301">_xlfn.IFS(G301&lt;4,"0-3",G301&lt;7,"4-6",G301&lt;10,"7-9",G301&gt;9,"10 and above")</f>
        <v>0-3</v>
      </c>
      <c r="I301">
        <v>55000</v>
      </c>
    </row>
    <row r="302" spans="1:9" x14ac:dyDescent="0.3">
      <c r="A302">
        <v>302</v>
      </c>
      <c r="B302">
        <v>38</v>
      </c>
      <c r="C302" t="str" cm="1">
        <f t="array" ref="C302">_xlfn.IFS(B302&lt;31,"Youth",B302&lt;41,"Young Adult",B302&lt;51, "Adult", B302&gt;50,"Elderly")</f>
        <v>Young Adult</v>
      </c>
      <c r="D302" t="s">
        <v>13</v>
      </c>
      <c r="E302" t="s">
        <v>202</v>
      </c>
      <c r="F302" t="s">
        <v>199</v>
      </c>
      <c r="G302">
        <v>9</v>
      </c>
      <c r="H302" t="str" cm="1">
        <f t="array" ref="H302">_xlfn.IFS(G302&lt;4,"0-3",G302&lt;7,"4-6",G302&lt;10,"7-9",G302&gt;9,"10 and above")</f>
        <v>7-9</v>
      </c>
      <c r="I302">
        <v>120000</v>
      </c>
    </row>
    <row r="303" spans="1:9" x14ac:dyDescent="0.3">
      <c r="A303">
        <v>303</v>
      </c>
      <c r="B303">
        <v>45</v>
      </c>
      <c r="C303" t="str" cm="1">
        <f t="array" ref="C303">_xlfn.IFS(B303&lt;31,"Youth",B303&lt;41,"Young Adult",B303&lt;51, "Adult", B303&gt;50,"Elderly")</f>
        <v>Adult</v>
      </c>
      <c r="D303" t="s">
        <v>8</v>
      </c>
      <c r="E303" t="s">
        <v>18</v>
      </c>
      <c r="F303" t="s">
        <v>196</v>
      </c>
      <c r="G303">
        <v>16</v>
      </c>
      <c r="H303" t="str" cm="1">
        <f t="array" ref="H303">_xlfn.IFS(G303&lt;4,"0-3",G303&lt;7,"4-6",G303&lt;10,"7-9",G303&gt;9,"10 and above")</f>
        <v>10 and above</v>
      </c>
      <c r="I303">
        <v>150000</v>
      </c>
    </row>
    <row r="304" spans="1:9" x14ac:dyDescent="0.3">
      <c r="A304">
        <v>304</v>
      </c>
      <c r="B304">
        <v>33</v>
      </c>
      <c r="C304" t="str" cm="1">
        <f t="array" ref="C304">_xlfn.IFS(B304&lt;31,"Youth",B304&lt;41,"Young Adult",B304&lt;51, "Adult", B304&gt;50,"Elderly")</f>
        <v>Young Adult</v>
      </c>
      <c r="D304" t="s">
        <v>13</v>
      </c>
      <c r="E304" t="s">
        <v>202</v>
      </c>
      <c r="F304" t="s">
        <v>139</v>
      </c>
      <c r="G304">
        <v>5</v>
      </c>
      <c r="H304" t="str" cm="1">
        <f t="array" ref="H304">_xlfn.IFS(G304&lt;4,"0-3",G304&lt;7,"4-6",G304&lt;10,"7-9",G304&gt;9,"10 and above")</f>
        <v>4-6</v>
      </c>
      <c r="I304">
        <v>70000</v>
      </c>
    </row>
    <row r="305" spans="1:9" x14ac:dyDescent="0.3">
      <c r="A305">
        <v>305</v>
      </c>
      <c r="B305">
        <v>36</v>
      </c>
      <c r="C305" t="str" cm="1">
        <f t="array" ref="C305">_xlfn.IFS(B305&lt;31,"Youth",B305&lt;41,"Young Adult",B305&lt;51, "Adult", B305&gt;50,"Elderly")</f>
        <v>Young Adult</v>
      </c>
      <c r="D305" t="s">
        <v>8</v>
      </c>
      <c r="E305" t="s">
        <v>202</v>
      </c>
      <c r="F305" t="s">
        <v>125</v>
      </c>
      <c r="G305">
        <v>8</v>
      </c>
      <c r="H305" t="str" cm="1">
        <f t="array" ref="H305">_xlfn.IFS(G305&lt;4,"0-3",G305&lt;7,"4-6",G305&lt;10,"7-9",G305&gt;9,"10 and above")</f>
        <v>7-9</v>
      </c>
      <c r="I305">
        <v>95000</v>
      </c>
    </row>
    <row r="306" spans="1:9" x14ac:dyDescent="0.3">
      <c r="A306">
        <v>306</v>
      </c>
      <c r="B306">
        <v>49</v>
      </c>
      <c r="C306" t="str" cm="1">
        <f t="array" ref="C306">_xlfn.IFS(B306&lt;31,"Youth",B306&lt;41,"Young Adult",B306&lt;51, "Adult", B306&gt;50,"Elderly")</f>
        <v>Adult</v>
      </c>
      <c r="D306" t="s">
        <v>13</v>
      </c>
      <c r="E306" t="s">
        <v>203</v>
      </c>
      <c r="F306" t="s">
        <v>74</v>
      </c>
      <c r="G306">
        <v>21</v>
      </c>
      <c r="H306" t="str" cm="1">
        <f t="array" ref="H306">_xlfn.IFS(G306&lt;4,"0-3",G306&lt;7,"4-6",G306&lt;10,"7-9",G306&gt;9,"10 and above")</f>
        <v>10 and above</v>
      </c>
      <c r="I306">
        <v>180000</v>
      </c>
    </row>
    <row r="307" spans="1:9" x14ac:dyDescent="0.3">
      <c r="A307">
        <v>307</v>
      </c>
      <c r="B307">
        <v>31</v>
      </c>
      <c r="C307" t="str" cm="1">
        <f t="array" ref="C307">_xlfn.IFS(B307&lt;31,"Youth",B307&lt;41,"Young Adult",B307&lt;51, "Adult", B307&gt;50,"Elderly")</f>
        <v>Young Adult</v>
      </c>
      <c r="D307" t="s">
        <v>8</v>
      </c>
      <c r="E307" t="s">
        <v>202</v>
      </c>
      <c r="F307" t="s">
        <v>131</v>
      </c>
      <c r="G307">
        <v>3</v>
      </c>
      <c r="H307" t="str" cm="1">
        <f t="array" ref="H307">_xlfn.IFS(G307&lt;4,"0-3",G307&lt;7,"4-6",G307&lt;10,"7-9",G307&gt;9,"10 and above")</f>
        <v>0-3</v>
      </c>
      <c r="I307">
        <v>50000</v>
      </c>
    </row>
    <row r="308" spans="1:9" x14ac:dyDescent="0.3">
      <c r="A308">
        <v>308</v>
      </c>
      <c r="B308">
        <v>42</v>
      </c>
      <c r="C308" t="str" cm="1">
        <f t="array" ref="C308">_xlfn.IFS(B308&lt;31,"Youth",B308&lt;41,"Young Adult",B308&lt;51, "Adult", B308&gt;50,"Elderly")</f>
        <v>Adult</v>
      </c>
      <c r="D308" t="s">
        <v>13</v>
      </c>
      <c r="E308" t="s">
        <v>202</v>
      </c>
      <c r="F308" t="s">
        <v>104</v>
      </c>
      <c r="G308">
        <v>12</v>
      </c>
      <c r="H308" t="str" cm="1">
        <f t="array" ref="H308">_xlfn.IFS(G308&lt;4,"0-3",G308&lt;7,"4-6",G308&lt;10,"7-9",G308&gt;9,"10 and above")</f>
        <v>10 and above</v>
      </c>
      <c r="I308">
        <v>120000</v>
      </c>
    </row>
    <row r="309" spans="1:9" x14ac:dyDescent="0.3">
      <c r="A309">
        <v>309</v>
      </c>
      <c r="B309">
        <v>47</v>
      </c>
      <c r="C309" t="str" cm="1">
        <f t="array" ref="C309">_xlfn.IFS(B309&lt;31,"Youth",B309&lt;41,"Young Adult",B309&lt;51, "Adult", B309&gt;50,"Elderly")</f>
        <v>Adult</v>
      </c>
      <c r="D309" t="s">
        <v>8</v>
      </c>
      <c r="E309" t="s">
        <v>203</v>
      </c>
      <c r="F309" t="s">
        <v>74</v>
      </c>
      <c r="G309">
        <v>19</v>
      </c>
      <c r="H309" t="str" cm="1">
        <f t="array" ref="H309">_xlfn.IFS(G309&lt;4,"0-3",G309&lt;7,"4-6",G309&lt;10,"7-9",G309&gt;9,"10 and above")</f>
        <v>10 and above</v>
      </c>
      <c r="I309">
        <v>170000</v>
      </c>
    </row>
    <row r="310" spans="1:9" x14ac:dyDescent="0.3">
      <c r="A310">
        <v>310</v>
      </c>
      <c r="B310">
        <v>29</v>
      </c>
      <c r="C310" t="str" cm="1">
        <f t="array" ref="C310">_xlfn.IFS(B310&lt;31,"Youth",B310&lt;41,"Young Adult",B310&lt;51, "Adult", B310&gt;50,"Elderly")</f>
        <v>Youth</v>
      </c>
      <c r="D310" t="s">
        <v>13</v>
      </c>
      <c r="E310" t="s">
        <v>202</v>
      </c>
      <c r="F310" t="s">
        <v>162</v>
      </c>
      <c r="G310">
        <v>1.5</v>
      </c>
      <c r="H310" t="str" cm="1">
        <f t="array" ref="H310">_xlfn.IFS(G310&lt;4,"0-3",G310&lt;7,"4-6",G310&lt;10,"7-9",G310&gt;9,"10 and above")</f>
        <v>0-3</v>
      </c>
      <c r="I310">
        <v>35000</v>
      </c>
    </row>
    <row r="311" spans="1:9" x14ac:dyDescent="0.3">
      <c r="A311">
        <v>311</v>
      </c>
      <c r="B311">
        <v>35</v>
      </c>
      <c r="C311" t="str" cm="1">
        <f t="array" ref="C311">_xlfn.IFS(B311&lt;31,"Youth",B311&lt;41,"Young Adult",B311&lt;51, "Adult", B311&gt;50,"Elderly")</f>
        <v>Young Adult</v>
      </c>
      <c r="D311" t="s">
        <v>8</v>
      </c>
      <c r="E311" t="s">
        <v>202</v>
      </c>
      <c r="F311" t="s">
        <v>194</v>
      </c>
      <c r="G311">
        <v>9</v>
      </c>
      <c r="H311" t="str" cm="1">
        <f t="array" ref="H311">_xlfn.IFS(G311&lt;4,"0-3",G311&lt;7,"4-6",G311&lt;10,"7-9",G311&gt;9,"10 and above")</f>
        <v>7-9</v>
      </c>
      <c r="I311">
        <v>100000</v>
      </c>
    </row>
    <row r="312" spans="1:9" x14ac:dyDescent="0.3">
      <c r="A312">
        <v>312</v>
      </c>
      <c r="B312">
        <v>44</v>
      </c>
      <c r="C312" t="str" cm="1">
        <f t="array" ref="C312">_xlfn.IFS(B312&lt;31,"Youth",B312&lt;41,"Young Adult",B312&lt;51, "Adult", B312&gt;50,"Elderly")</f>
        <v>Adult</v>
      </c>
      <c r="D312" t="s">
        <v>13</v>
      </c>
      <c r="E312" t="s">
        <v>18</v>
      </c>
      <c r="F312" t="s">
        <v>150</v>
      </c>
      <c r="G312">
        <v>15</v>
      </c>
      <c r="H312" t="str" cm="1">
        <f t="array" ref="H312">_xlfn.IFS(G312&lt;4,"0-3",G312&lt;7,"4-6",G312&lt;10,"7-9",G312&gt;9,"10 and above")</f>
        <v>10 and above</v>
      </c>
      <c r="I312">
        <v>150000</v>
      </c>
    </row>
    <row r="313" spans="1:9" x14ac:dyDescent="0.3">
      <c r="A313">
        <v>313</v>
      </c>
      <c r="B313">
        <v>33</v>
      </c>
      <c r="C313" t="str" cm="1">
        <f t="array" ref="C313">_xlfn.IFS(B313&lt;31,"Youth",B313&lt;41,"Young Adult",B313&lt;51, "Adult", B313&gt;50,"Elderly")</f>
        <v>Young Adult</v>
      </c>
      <c r="D313" t="s">
        <v>8</v>
      </c>
      <c r="E313" t="s">
        <v>202</v>
      </c>
      <c r="F313" t="s">
        <v>142</v>
      </c>
      <c r="G313">
        <v>4</v>
      </c>
      <c r="H313" t="str" cm="1">
        <f t="array" ref="H313">_xlfn.IFS(G313&lt;4,"0-3",G313&lt;7,"4-6",G313&lt;10,"7-9",G313&gt;9,"10 and above")</f>
        <v>4-6</v>
      </c>
      <c r="I313">
        <v>60000</v>
      </c>
    </row>
    <row r="314" spans="1:9" x14ac:dyDescent="0.3">
      <c r="A314">
        <v>314</v>
      </c>
      <c r="B314">
        <v>35</v>
      </c>
      <c r="C314" t="str" cm="1">
        <f t="array" ref="C314">_xlfn.IFS(B314&lt;31,"Youth",B314&lt;41,"Young Adult",B314&lt;51, "Adult", B314&gt;50,"Elderly")</f>
        <v>Young Adult</v>
      </c>
      <c r="D314" t="s">
        <v>13</v>
      </c>
      <c r="E314" t="s">
        <v>202</v>
      </c>
      <c r="F314" t="s">
        <v>120</v>
      </c>
      <c r="G314">
        <v>8</v>
      </c>
      <c r="H314" t="str" cm="1">
        <f t="array" ref="H314">_xlfn.IFS(G314&lt;4,"0-3",G314&lt;7,"4-6",G314&lt;10,"7-9",G314&gt;9,"10 and above")</f>
        <v>7-9</v>
      </c>
      <c r="I314">
        <v>85000</v>
      </c>
    </row>
    <row r="315" spans="1:9" x14ac:dyDescent="0.3">
      <c r="A315">
        <v>315</v>
      </c>
      <c r="B315">
        <v>44</v>
      </c>
      <c r="C315" t="str" cm="1">
        <f t="array" ref="C315">_xlfn.IFS(B315&lt;31,"Youth",B315&lt;41,"Young Adult",B315&lt;51, "Adult", B315&gt;50,"Elderly")</f>
        <v>Adult</v>
      </c>
      <c r="D315" t="s">
        <v>8</v>
      </c>
      <c r="E315" t="s">
        <v>202</v>
      </c>
      <c r="F315" t="s">
        <v>95</v>
      </c>
      <c r="G315">
        <v>13</v>
      </c>
      <c r="H315" t="str" cm="1">
        <f t="array" ref="H315">_xlfn.IFS(G315&lt;4,"0-3",G315&lt;7,"4-6",G315&lt;10,"7-9",G315&gt;9,"10 and above")</f>
        <v>10 and above</v>
      </c>
      <c r="I315">
        <v>130000</v>
      </c>
    </row>
    <row r="316" spans="1:9" x14ac:dyDescent="0.3">
      <c r="A316">
        <v>316</v>
      </c>
      <c r="B316">
        <v>34</v>
      </c>
      <c r="C316" t="str" cm="1">
        <f t="array" ref="C316">_xlfn.IFS(B316&lt;31,"Youth",B316&lt;41,"Young Adult",B316&lt;51, "Adult", B316&gt;50,"Elderly")</f>
        <v>Young Adult</v>
      </c>
      <c r="D316" t="s">
        <v>13</v>
      </c>
      <c r="E316" t="s">
        <v>203</v>
      </c>
      <c r="F316" t="s">
        <v>187</v>
      </c>
      <c r="G316">
        <v>6</v>
      </c>
      <c r="H316" t="str" cm="1">
        <f t="array" ref="H316">_xlfn.IFS(G316&lt;4,"0-3",G316&lt;7,"4-6",G316&lt;10,"7-9",G316&gt;9,"10 and above")</f>
        <v>4-6</v>
      </c>
      <c r="I316">
        <v>80000</v>
      </c>
    </row>
    <row r="317" spans="1:9" x14ac:dyDescent="0.3">
      <c r="A317">
        <v>317</v>
      </c>
      <c r="B317">
        <v>36</v>
      </c>
      <c r="C317" t="str" cm="1">
        <f t="array" ref="C317">_xlfn.IFS(B317&lt;31,"Youth",B317&lt;41,"Young Adult",B317&lt;51, "Adult", B317&gt;50,"Elderly")</f>
        <v>Young Adult</v>
      </c>
      <c r="D317" t="s">
        <v>8</v>
      </c>
      <c r="E317" t="s">
        <v>202</v>
      </c>
      <c r="F317" t="s">
        <v>173</v>
      </c>
      <c r="G317">
        <v>8</v>
      </c>
      <c r="H317" t="str" cm="1">
        <f t="array" ref="H317">_xlfn.IFS(G317&lt;4,"0-3",G317&lt;7,"4-6",G317&lt;10,"7-9",G317&gt;9,"10 and above")</f>
        <v>7-9</v>
      </c>
      <c r="I317">
        <v>95000</v>
      </c>
    </row>
    <row r="318" spans="1:9" x14ac:dyDescent="0.3">
      <c r="A318">
        <v>318</v>
      </c>
      <c r="B318">
        <v>30</v>
      </c>
      <c r="C318" t="str" cm="1">
        <f t="array" ref="C318">_xlfn.IFS(B318&lt;31,"Youth",B318&lt;41,"Young Adult",B318&lt;51, "Adult", B318&gt;50,"Elderly")</f>
        <v>Youth</v>
      </c>
      <c r="D318" t="s">
        <v>13</v>
      </c>
      <c r="E318" t="s">
        <v>202</v>
      </c>
      <c r="F318" t="s">
        <v>165</v>
      </c>
      <c r="G318">
        <v>2</v>
      </c>
      <c r="H318" t="str" cm="1">
        <f t="array" ref="H318">_xlfn.IFS(G318&lt;4,"0-3",G318&lt;7,"4-6",G318&lt;10,"7-9",G318&gt;9,"10 and above")</f>
        <v>0-3</v>
      </c>
      <c r="I318">
        <v>40000</v>
      </c>
    </row>
    <row r="319" spans="1:9" x14ac:dyDescent="0.3">
      <c r="A319">
        <v>319</v>
      </c>
      <c r="B319">
        <v>37</v>
      </c>
      <c r="C319" t="str" cm="1">
        <f t="array" ref="C319">_xlfn.IFS(B319&lt;31,"Youth",B319&lt;41,"Young Adult",B319&lt;51, "Adult", B319&gt;50,"Elderly")</f>
        <v>Young Adult</v>
      </c>
      <c r="D319" t="s">
        <v>8</v>
      </c>
      <c r="E319" t="s">
        <v>202</v>
      </c>
      <c r="F319" t="s">
        <v>149</v>
      </c>
      <c r="G319">
        <v>10</v>
      </c>
      <c r="H319" t="str" cm="1">
        <f t="array" ref="H319">_xlfn.IFS(G319&lt;4,"0-3",G319&lt;7,"4-6",G319&lt;10,"7-9",G319&gt;9,"10 and above")</f>
        <v>10 and above</v>
      </c>
      <c r="I319">
        <v>120000</v>
      </c>
    </row>
    <row r="320" spans="1:9" x14ac:dyDescent="0.3">
      <c r="A320">
        <v>320</v>
      </c>
      <c r="B320">
        <v>45</v>
      </c>
      <c r="C320" t="str" cm="1">
        <f t="array" ref="C320">_xlfn.IFS(B320&lt;31,"Youth",B320&lt;41,"Young Adult",B320&lt;51, "Adult", B320&gt;50,"Elderly")</f>
        <v>Adult</v>
      </c>
      <c r="D320" t="s">
        <v>13</v>
      </c>
      <c r="E320" t="s">
        <v>203</v>
      </c>
      <c r="F320" t="s">
        <v>107</v>
      </c>
      <c r="G320">
        <v>16</v>
      </c>
      <c r="H320" t="str" cm="1">
        <f t="array" ref="H320">_xlfn.IFS(G320&lt;4,"0-3",G320&lt;7,"4-6",G320&lt;10,"7-9",G320&gt;9,"10 and above")</f>
        <v>10 and above</v>
      </c>
      <c r="I320">
        <v>160000</v>
      </c>
    </row>
    <row r="321" spans="1:9" x14ac:dyDescent="0.3">
      <c r="A321">
        <v>321</v>
      </c>
      <c r="B321">
        <v>32</v>
      </c>
      <c r="C321" t="str" cm="1">
        <f t="array" ref="C321">_xlfn.IFS(B321&lt;31,"Youth",B321&lt;41,"Young Adult",B321&lt;51, "Adult", B321&gt;50,"Elderly")</f>
        <v>Young Adult</v>
      </c>
      <c r="D321" t="s">
        <v>8</v>
      </c>
      <c r="E321" t="s">
        <v>202</v>
      </c>
      <c r="F321" t="s">
        <v>200</v>
      </c>
      <c r="G321">
        <v>4</v>
      </c>
      <c r="H321" t="str" cm="1">
        <f t="array" ref="H321">_xlfn.IFS(G321&lt;4,"0-3",G321&lt;7,"4-6",G321&lt;10,"7-9",G321&gt;9,"10 and above")</f>
        <v>4-6</v>
      </c>
      <c r="I321">
        <v>65000</v>
      </c>
    </row>
    <row r="322" spans="1:9" x14ac:dyDescent="0.3">
      <c r="A322">
        <v>322</v>
      </c>
      <c r="B322">
        <v>39</v>
      </c>
      <c r="C322" t="str" cm="1">
        <f t="array" ref="C322">_xlfn.IFS(B322&lt;31,"Youth",B322&lt;41,"Young Adult",B322&lt;51, "Adult", B322&gt;50,"Elderly")</f>
        <v>Young Adult</v>
      </c>
      <c r="D322" t="s">
        <v>13</v>
      </c>
      <c r="E322" t="s">
        <v>202</v>
      </c>
      <c r="F322" t="s">
        <v>104</v>
      </c>
      <c r="G322">
        <v>12</v>
      </c>
      <c r="H322" t="str" cm="1">
        <f t="array" ref="H322">_xlfn.IFS(G322&lt;4,"0-3",G322&lt;7,"4-6",G322&lt;10,"7-9",G322&gt;9,"10 and above")</f>
        <v>10 and above</v>
      </c>
      <c r="I322">
        <v>130000</v>
      </c>
    </row>
    <row r="323" spans="1:9" x14ac:dyDescent="0.3">
      <c r="A323">
        <v>323</v>
      </c>
      <c r="B323">
        <v>47</v>
      </c>
      <c r="C323" t="str" cm="1">
        <f t="array" ref="C323">_xlfn.IFS(B323&lt;31,"Youth",B323&lt;41,"Young Adult",B323&lt;51, "Adult", B323&gt;50,"Elderly")</f>
        <v>Adult</v>
      </c>
      <c r="D323" t="s">
        <v>8</v>
      </c>
      <c r="E323" t="s">
        <v>18</v>
      </c>
      <c r="F323" t="s">
        <v>201</v>
      </c>
      <c r="G323">
        <v>20</v>
      </c>
      <c r="H323" t="str" cm="1">
        <f t="array" ref="H323">_xlfn.IFS(G323&lt;4,"0-3",G323&lt;7,"4-6",G323&lt;10,"7-9",G323&gt;9,"10 and above")</f>
        <v>10 and above</v>
      </c>
      <c r="I323">
        <v>180000</v>
      </c>
    </row>
    <row r="324" spans="1:9" x14ac:dyDescent="0.3">
      <c r="A324">
        <v>324</v>
      </c>
      <c r="B324">
        <v>29</v>
      </c>
      <c r="C324" t="str" cm="1">
        <f t="array" ref="C324">_xlfn.IFS(B324&lt;31,"Youth",B324&lt;41,"Young Adult",B324&lt;51, "Adult", B324&gt;50,"Elderly")</f>
        <v>Youth</v>
      </c>
      <c r="D324" t="s">
        <v>13</v>
      </c>
      <c r="E324" t="s">
        <v>202</v>
      </c>
      <c r="F324" t="s">
        <v>126</v>
      </c>
      <c r="G324">
        <v>2</v>
      </c>
      <c r="H324" t="str" cm="1">
        <f t="array" ref="H324">_xlfn.IFS(G324&lt;4,"0-3",G324&lt;7,"4-6",G324&lt;10,"7-9",G324&gt;9,"10 and above")</f>
        <v>0-3</v>
      </c>
      <c r="I324">
        <v>40000</v>
      </c>
    </row>
    <row r="325" spans="1:9" x14ac:dyDescent="0.3">
      <c r="A325">
        <v>325</v>
      </c>
      <c r="B325">
        <v>36</v>
      </c>
      <c r="C325" t="str" cm="1">
        <f t="array" ref="C325">_xlfn.IFS(B325&lt;31,"Youth",B325&lt;41,"Young Adult",B325&lt;51, "Adult", B325&gt;50,"Elderly")</f>
        <v>Young Adult</v>
      </c>
      <c r="D325" t="s">
        <v>8</v>
      </c>
      <c r="E325" t="s">
        <v>202</v>
      </c>
      <c r="F325" t="s">
        <v>154</v>
      </c>
      <c r="G325">
        <v>9</v>
      </c>
      <c r="H325" t="str" cm="1">
        <f t="array" ref="H325">_xlfn.IFS(G325&lt;4,"0-3",G325&lt;7,"4-6",G325&lt;10,"7-9",G325&gt;9,"10 and above")</f>
        <v>7-9</v>
      </c>
      <c r="I325">
        <v>100000</v>
      </c>
    </row>
    <row r="326" spans="1:9" x14ac:dyDescent="0.3">
      <c r="A326">
        <v>326</v>
      </c>
      <c r="B326">
        <v>43</v>
      </c>
      <c r="C326" t="str" cm="1">
        <f t="array" ref="C326">_xlfn.IFS(B326&lt;31,"Youth",B326&lt;41,"Young Adult",B326&lt;51, "Adult", B326&gt;50,"Elderly")</f>
        <v>Adult</v>
      </c>
      <c r="D326" t="s">
        <v>13</v>
      </c>
      <c r="E326" t="s">
        <v>18</v>
      </c>
      <c r="F326" t="s">
        <v>84</v>
      </c>
      <c r="G326">
        <v>15</v>
      </c>
      <c r="H326" t="str" cm="1">
        <f t="array" ref="H326">_xlfn.IFS(G326&lt;4,"0-3",G326&lt;7,"4-6",G326&lt;10,"7-9",G326&gt;9,"10 and above")</f>
        <v>10 and above</v>
      </c>
      <c r="I326">
        <v>150000</v>
      </c>
    </row>
    <row r="327" spans="1:9" x14ac:dyDescent="0.3">
      <c r="A327">
        <v>327</v>
      </c>
      <c r="B327">
        <v>32</v>
      </c>
      <c r="C327" t="str" cm="1">
        <f t="array" ref="C327">_xlfn.IFS(B327&lt;31,"Youth",B327&lt;41,"Young Adult",B327&lt;51, "Adult", B327&gt;50,"Elderly")</f>
        <v>Young Adult</v>
      </c>
      <c r="D327" t="s">
        <v>8</v>
      </c>
      <c r="E327" t="s">
        <v>202</v>
      </c>
      <c r="F327" t="s">
        <v>167</v>
      </c>
      <c r="G327">
        <v>3</v>
      </c>
      <c r="H327" t="str" cm="1">
        <f t="array" ref="H327">_xlfn.IFS(G327&lt;4,"0-3",G327&lt;7,"4-6",G327&lt;10,"7-9",G327&gt;9,"10 and above")</f>
        <v>0-3</v>
      </c>
      <c r="I327">
        <v>55000</v>
      </c>
    </row>
    <row r="328" spans="1:9" x14ac:dyDescent="0.3">
      <c r="A328">
        <v>328</v>
      </c>
      <c r="B328">
        <v>38</v>
      </c>
      <c r="C328" t="str" cm="1">
        <f t="array" ref="C328">_xlfn.IFS(B328&lt;31,"Youth",B328&lt;41,"Young Adult",B328&lt;51, "Adult", B328&gt;50,"Elderly")</f>
        <v>Young Adult</v>
      </c>
      <c r="D328" t="s">
        <v>13</v>
      </c>
      <c r="E328" t="s">
        <v>202</v>
      </c>
      <c r="F328" t="s">
        <v>125</v>
      </c>
      <c r="G328">
        <v>10</v>
      </c>
      <c r="H328" t="str" cm="1">
        <f t="array" ref="H328">_xlfn.IFS(G328&lt;4,"0-3",G328&lt;7,"4-6",G328&lt;10,"7-9",G328&gt;9,"10 and above")</f>
        <v>10 and above</v>
      </c>
      <c r="I328">
        <v>110000</v>
      </c>
    </row>
    <row r="329" spans="1:9" x14ac:dyDescent="0.3">
      <c r="A329">
        <v>329</v>
      </c>
      <c r="B329">
        <v>48</v>
      </c>
      <c r="C329" t="str" cm="1">
        <f t="array" ref="C329">_xlfn.IFS(B329&lt;31,"Youth",B329&lt;41,"Young Adult",B329&lt;51, "Adult", B329&gt;50,"Elderly")</f>
        <v>Adult</v>
      </c>
      <c r="D329" t="s">
        <v>8</v>
      </c>
      <c r="E329" t="s">
        <v>203</v>
      </c>
      <c r="F329" t="s">
        <v>74</v>
      </c>
      <c r="G329">
        <v>21</v>
      </c>
      <c r="H329" t="str" cm="1">
        <f t="array" ref="H329">_xlfn.IFS(G329&lt;4,"0-3",G329&lt;7,"4-6",G329&lt;10,"7-9",G329&gt;9,"10 and above")</f>
        <v>10 and above</v>
      </c>
      <c r="I329">
        <v>180000</v>
      </c>
    </row>
    <row r="330" spans="1:9" x14ac:dyDescent="0.3">
      <c r="A330">
        <v>330</v>
      </c>
      <c r="B330">
        <v>31</v>
      </c>
      <c r="C330" t="str" cm="1">
        <f t="array" ref="C330">_xlfn.IFS(B330&lt;31,"Youth",B330&lt;41,"Young Adult",B330&lt;51, "Adult", B330&gt;50,"Elderly")</f>
        <v>Young Adult</v>
      </c>
      <c r="D330" t="s">
        <v>13</v>
      </c>
      <c r="E330" t="s">
        <v>202</v>
      </c>
      <c r="F330" t="s">
        <v>162</v>
      </c>
      <c r="G330">
        <v>3</v>
      </c>
      <c r="H330" t="str" cm="1">
        <f t="array" ref="H330">_xlfn.IFS(G330&lt;4,"0-3",G330&lt;7,"4-6",G330&lt;10,"7-9",G330&gt;9,"10 and above")</f>
        <v>0-3</v>
      </c>
      <c r="I330">
        <v>50000</v>
      </c>
    </row>
    <row r="331" spans="1:9" x14ac:dyDescent="0.3">
      <c r="A331">
        <v>331</v>
      </c>
      <c r="B331">
        <v>40</v>
      </c>
      <c r="C331" t="str" cm="1">
        <f t="array" ref="C331">_xlfn.IFS(B331&lt;31,"Youth",B331&lt;41,"Young Adult",B331&lt;51, "Adult", B331&gt;50,"Elderly")</f>
        <v>Young Adult</v>
      </c>
      <c r="D331" t="s">
        <v>8</v>
      </c>
      <c r="E331" t="s">
        <v>202</v>
      </c>
      <c r="F331" t="s">
        <v>90</v>
      </c>
      <c r="G331">
        <v>12</v>
      </c>
      <c r="H331" t="str" cm="1">
        <f t="array" ref="H331">_xlfn.IFS(G331&lt;4,"0-3",G331&lt;7,"4-6",G331&lt;10,"7-9",G331&gt;9,"10 and above")</f>
        <v>10 and above</v>
      </c>
      <c r="I331">
        <v>130000</v>
      </c>
    </row>
    <row r="332" spans="1:9" x14ac:dyDescent="0.3">
      <c r="A332">
        <v>332</v>
      </c>
      <c r="B332">
        <v>45</v>
      </c>
      <c r="C332" t="str" cm="1">
        <f t="array" ref="C332">_xlfn.IFS(B332&lt;31,"Youth",B332&lt;41,"Young Adult",B332&lt;51, "Adult", B332&gt;50,"Elderly")</f>
        <v>Adult</v>
      </c>
      <c r="D332" t="s">
        <v>13</v>
      </c>
      <c r="E332" t="s">
        <v>18</v>
      </c>
      <c r="F332" t="s">
        <v>171</v>
      </c>
      <c r="G332">
        <v>16</v>
      </c>
      <c r="H332" t="str" cm="1">
        <f t="array" ref="H332">_xlfn.IFS(G332&lt;4,"0-3",G332&lt;7,"4-6",G332&lt;10,"7-9",G332&gt;9,"10 and above")</f>
        <v>10 and above</v>
      </c>
      <c r="I332">
        <v>160000</v>
      </c>
    </row>
    <row r="333" spans="1:9" x14ac:dyDescent="0.3">
      <c r="A333">
        <v>333</v>
      </c>
      <c r="B333">
        <v>33</v>
      </c>
      <c r="C333" t="str" cm="1">
        <f t="array" ref="C333">_xlfn.IFS(B333&lt;31,"Youth",B333&lt;41,"Young Adult",B333&lt;51, "Adult", B333&gt;50,"Elderly")</f>
        <v>Young Adult</v>
      </c>
      <c r="D333" t="s">
        <v>8</v>
      </c>
      <c r="E333" t="s">
        <v>202</v>
      </c>
      <c r="F333" t="s">
        <v>172</v>
      </c>
      <c r="G333">
        <v>4</v>
      </c>
      <c r="H333" t="str" cm="1">
        <f t="array" ref="H333">_xlfn.IFS(G333&lt;4,"0-3",G333&lt;7,"4-6",G333&lt;10,"7-9",G333&gt;9,"10 and above")</f>
        <v>4-6</v>
      </c>
      <c r="I333">
        <v>60000</v>
      </c>
    </row>
    <row r="334" spans="1:9" x14ac:dyDescent="0.3">
      <c r="A334">
        <v>334</v>
      </c>
      <c r="B334">
        <v>36</v>
      </c>
      <c r="C334" t="str" cm="1">
        <f t="array" ref="C334">_xlfn.IFS(B334&lt;31,"Youth",B334&lt;41,"Young Adult",B334&lt;51, "Adult", B334&gt;50,"Elderly")</f>
        <v>Young Adult</v>
      </c>
      <c r="D334" t="s">
        <v>13</v>
      </c>
      <c r="E334" t="s">
        <v>202</v>
      </c>
      <c r="F334" t="s">
        <v>107</v>
      </c>
      <c r="G334">
        <v>8</v>
      </c>
      <c r="H334" t="str" cm="1">
        <f t="array" ref="H334">_xlfn.IFS(G334&lt;4,"0-3",G334&lt;7,"4-6",G334&lt;10,"7-9",G334&gt;9,"10 and above")</f>
        <v>7-9</v>
      </c>
      <c r="I334">
        <v>95000</v>
      </c>
    </row>
    <row r="335" spans="1:9" x14ac:dyDescent="0.3">
      <c r="A335">
        <v>335</v>
      </c>
      <c r="B335">
        <v>47</v>
      </c>
      <c r="C335" t="str" cm="1">
        <f t="array" ref="C335">_xlfn.IFS(B335&lt;31,"Youth",B335&lt;41,"Young Adult",B335&lt;51, "Adult", B335&gt;50,"Elderly")</f>
        <v>Adult</v>
      </c>
      <c r="D335" t="s">
        <v>8</v>
      </c>
      <c r="E335" t="s">
        <v>203</v>
      </c>
      <c r="F335" t="s">
        <v>83</v>
      </c>
      <c r="G335">
        <v>19</v>
      </c>
      <c r="H335" t="str" cm="1">
        <f t="array" ref="H335">_xlfn.IFS(G335&lt;4,"0-3",G335&lt;7,"4-6",G335&lt;10,"7-9",G335&gt;9,"10 and above")</f>
        <v>10 and above</v>
      </c>
      <c r="I335">
        <v>170000</v>
      </c>
    </row>
    <row r="336" spans="1:9" x14ac:dyDescent="0.3">
      <c r="A336">
        <v>336</v>
      </c>
      <c r="B336">
        <v>29</v>
      </c>
      <c r="C336" t="str" cm="1">
        <f t="array" ref="C336">_xlfn.IFS(B336&lt;31,"Youth",B336&lt;41,"Young Adult",B336&lt;51, "Adult", B336&gt;50,"Elderly")</f>
        <v>Youth</v>
      </c>
      <c r="D336" t="s">
        <v>13</v>
      </c>
      <c r="E336" t="s">
        <v>202</v>
      </c>
      <c r="F336" t="s">
        <v>145</v>
      </c>
      <c r="G336">
        <v>2</v>
      </c>
      <c r="H336" t="str" cm="1">
        <f t="array" ref="H336">_xlfn.IFS(G336&lt;4,"0-3",G336&lt;7,"4-6",G336&lt;10,"7-9",G336&gt;9,"10 and above")</f>
        <v>0-3</v>
      </c>
      <c r="I336">
        <v>40000</v>
      </c>
    </row>
    <row r="337" spans="1:9" x14ac:dyDescent="0.3">
      <c r="A337">
        <v>337</v>
      </c>
      <c r="B337">
        <v>34</v>
      </c>
      <c r="C337" t="str" cm="1">
        <f t="array" ref="C337">_xlfn.IFS(B337&lt;31,"Youth",B337&lt;41,"Young Adult",B337&lt;51, "Adult", B337&gt;50,"Elderly")</f>
        <v>Young Adult</v>
      </c>
      <c r="D337" t="s">
        <v>8</v>
      </c>
      <c r="E337" t="s">
        <v>202</v>
      </c>
      <c r="F337" t="s">
        <v>199</v>
      </c>
      <c r="G337">
        <v>7</v>
      </c>
      <c r="H337" t="str" cm="1">
        <f t="array" ref="H337">_xlfn.IFS(G337&lt;4,"0-3",G337&lt;7,"4-6",G337&lt;10,"7-9",G337&gt;9,"10 and above")</f>
        <v>7-9</v>
      </c>
      <c r="I337">
        <v>90000</v>
      </c>
    </row>
    <row r="338" spans="1:9" x14ac:dyDescent="0.3">
      <c r="A338">
        <v>338</v>
      </c>
      <c r="B338">
        <v>44</v>
      </c>
      <c r="C338" t="str" cm="1">
        <f t="array" ref="C338">_xlfn.IFS(B338&lt;31,"Youth",B338&lt;41,"Young Adult",B338&lt;51, "Adult", B338&gt;50,"Elderly")</f>
        <v>Adult</v>
      </c>
      <c r="D338" t="s">
        <v>13</v>
      </c>
      <c r="E338" t="s">
        <v>18</v>
      </c>
      <c r="F338" t="s">
        <v>125</v>
      </c>
      <c r="G338">
        <v>15</v>
      </c>
      <c r="H338" t="str" cm="1">
        <f t="array" ref="H338">_xlfn.IFS(G338&lt;4,"0-3",G338&lt;7,"4-6",G338&lt;10,"7-9",G338&gt;9,"10 and above")</f>
        <v>10 and above</v>
      </c>
      <c r="I338">
        <v>150000</v>
      </c>
    </row>
    <row r="339" spans="1:9" x14ac:dyDescent="0.3">
      <c r="A339">
        <v>339</v>
      </c>
      <c r="B339">
        <v>33</v>
      </c>
      <c r="C339" t="str" cm="1">
        <f t="array" ref="C339">_xlfn.IFS(B339&lt;31,"Youth",B339&lt;41,"Young Adult",B339&lt;51, "Adult", B339&gt;50,"Elderly")</f>
        <v>Young Adult</v>
      </c>
      <c r="D339" t="s">
        <v>8</v>
      </c>
      <c r="E339" t="s">
        <v>202</v>
      </c>
      <c r="F339" t="s">
        <v>144</v>
      </c>
      <c r="G339">
        <v>5</v>
      </c>
      <c r="H339" t="str" cm="1">
        <f t="array" ref="H339">_xlfn.IFS(G339&lt;4,"0-3",G339&lt;7,"4-6",G339&lt;10,"7-9",G339&gt;9,"10 and above")</f>
        <v>4-6</v>
      </c>
      <c r="I339">
        <v>70000</v>
      </c>
    </row>
    <row r="340" spans="1:9" x14ac:dyDescent="0.3">
      <c r="A340">
        <v>340</v>
      </c>
      <c r="B340">
        <v>35</v>
      </c>
      <c r="C340" t="str" cm="1">
        <f t="array" ref="C340">_xlfn.IFS(B340&lt;31,"Youth",B340&lt;41,"Young Adult",B340&lt;51, "Adult", B340&gt;50,"Elderly")</f>
        <v>Young Adult</v>
      </c>
      <c r="D340" t="s">
        <v>13</v>
      </c>
      <c r="E340" t="s">
        <v>202</v>
      </c>
      <c r="F340" t="s">
        <v>194</v>
      </c>
      <c r="G340">
        <v>8</v>
      </c>
      <c r="H340" t="str" cm="1">
        <f t="array" ref="H340">_xlfn.IFS(G340&lt;4,"0-3",G340&lt;7,"4-6",G340&lt;10,"7-9",G340&gt;9,"10 and above")</f>
        <v>7-9</v>
      </c>
      <c r="I340">
        <v>90000</v>
      </c>
    </row>
    <row r="341" spans="1:9" x14ac:dyDescent="0.3">
      <c r="A341">
        <v>341</v>
      </c>
      <c r="B341">
        <v>43</v>
      </c>
      <c r="C341" t="str" cm="1">
        <f t="array" ref="C341">_xlfn.IFS(B341&lt;31,"Youth",B341&lt;41,"Young Adult",B341&lt;51, "Adult", B341&gt;50,"Elderly")</f>
        <v>Adult</v>
      </c>
      <c r="D341" t="s">
        <v>8</v>
      </c>
      <c r="E341" t="s">
        <v>203</v>
      </c>
      <c r="F341" t="s">
        <v>74</v>
      </c>
      <c r="G341">
        <v>18</v>
      </c>
      <c r="H341" t="str" cm="1">
        <f t="array" ref="H341">_xlfn.IFS(G341&lt;4,"0-3",G341&lt;7,"4-6",G341&lt;10,"7-9",G341&gt;9,"10 and above")</f>
        <v>10 and above</v>
      </c>
      <c r="I341">
        <v>170000</v>
      </c>
    </row>
    <row r="342" spans="1:9" x14ac:dyDescent="0.3">
      <c r="A342">
        <v>342</v>
      </c>
      <c r="B342">
        <v>31</v>
      </c>
      <c r="C342" t="str" cm="1">
        <f t="array" ref="C342">_xlfn.IFS(B342&lt;31,"Youth",B342&lt;41,"Young Adult",B342&lt;51, "Adult", B342&gt;50,"Elderly")</f>
        <v>Young Adult</v>
      </c>
      <c r="D342" t="s">
        <v>13</v>
      </c>
      <c r="E342" t="s">
        <v>202</v>
      </c>
      <c r="F342" t="s">
        <v>153</v>
      </c>
      <c r="G342">
        <v>3</v>
      </c>
      <c r="H342" t="str" cm="1">
        <f t="array" ref="H342">_xlfn.IFS(G342&lt;4,"0-3",G342&lt;7,"4-6",G342&lt;10,"7-9",G342&gt;9,"10 and above")</f>
        <v>0-3</v>
      </c>
      <c r="I342">
        <v>50000</v>
      </c>
    </row>
    <row r="343" spans="1:9" x14ac:dyDescent="0.3">
      <c r="A343">
        <v>343</v>
      </c>
      <c r="B343">
        <v>41</v>
      </c>
      <c r="C343" t="str" cm="1">
        <f t="array" ref="C343">_xlfn.IFS(B343&lt;31,"Youth",B343&lt;41,"Young Adult",B343&lt;51, "Adult", B343&gt;50,"Elderly")</f>
        <v>Adult</v>
      </c>
      <c r="D343" t="s">
        <v>8</v>
      </c>
      <c r="E343" t="s">
        <v>202</v>
      </c>
      <c r="F343" t="s">
        <v>130</v>
      </c>
      <c r="G343">
        <v>14</v>
      </c>
      <c r="H343" t="str" cm="1">
        <f t="array" ref="H343">_xlfn.IFS(G343&lt;4,"0-3",G343&lt;7,"4-6",G343&lt;10,"7-9",G343&gt;9,"10 and above")</f>
        <v>10 and above</v>
      </c>
      <c r="I343">
        <v>150000</v>
      </c>
    </row>
    <row r="344" spans="1:9" x14ac:dyDescent="0.3">
      <c r="A344">
        <v>344</v>
      </c>
      <c r="B344">
        <v>44</v>
      </c>
      <c r="C344" t="str" cm="1">
        <f t="array" ref="C344">_xlfn.IFS(B344&lt;31,"Youth",B344&lt;41,"Young Adult",B344&lt;51, "Adult", B344&gt;50,"Elderly")</f>
        <v>Adult</v>
      </c>
      <c r="D344" t="s">
        <v>13</v>
      </c>
      <c r="E344" t="s">
        <v>18</v>
      </c>
      <c r="F344" t="s">
        <v>196</v>
      </c>
      <c r="G344">
        <v>16</v>
      </c>
      <c r="H344" t="str" cm="1">
        <f t="array" ref="H344">_xlfn.IFS(G344&lt;4,"0-3",G344&lt;7,"4-6",G344&lt;10,"7-9",G344&gt;9,"10 and above")</f>
        <v>10 and above</v>
      </c>
      <c r="I344">
        <v>160000</v>
      </c>
    </row>
    <row r="345" spans="1:9" x14ac:dyDescent="0.3">
      <c r="A345">
        <v>345</v>
      </c>
      <c r="B345">
        <v>33</v>
      </c>
      <c r="C345" t="str" cm="1">
        <f t="array" ref="C345">_xlfn.IFS(B345&lt;31,"Youth",B345&lt;41,"Young Adult",B345&lt;51, "Adult", B345&gt;50,"Elderly")</f>
        <v>Young Adult</v>
      </c>
      <c r="D345" t="s">
        <v>8</v>
      </c>
      <c r="E345" t="s">
        <v>202</v>
      </c>
      <c r="F345" t="s">
        <v>142</v>
      </c>
      <c r="G345">
        <v>4</v>
      </c>
      <c r="H345" t="str" cm="1">
        <f t="array" ref="H345">_xlfn.IFS(G345&lt;4,"0-3",G345&lt;7,"4-6",G345&lt;10,"7-9",G345&gt;9,"10 and above")</f>
        <v>4-6</v>
      </c>
      <c r="I345">
        <v>60000</v>
      </c>
    </row>
    <row r="346" spans="1:9" x14ac:dyDescent="0.3">
      <c r="A346">
        <v>346</v>
      </c>
      <c r="B346">
        <v>35</v>
      </c>
      <c r="C346" t="str" cm="1">
        <f t="array" ref="C346">_xlfn.IFS(B346&lt;31,"Youth",B346&lt;41,"Young Adult",B346&lt;51, "Adult", B346&gt;50,"Elderly")</f>
        <v>Young Adult</v>
      </c>
      <c r="D346" t="s">
        <v>13</v>
      </c>
      <c r="E346" t="s">
        <v>202</v>
      </c>
      <c r="F346" t="s">
        <v>120</v>
      </c>
      <c r="G346">
        <v>8</v>
      </c>
      <c r="H346" t="str" cm="1">
        <f t="array" ref="H346">_xlfn.IFS(G346&lt;4,"0-3",G346&lt;7,"4-6",G346&lt;10,"7-9",G346&gt;9,"10 and above")</f>
        <v>7-9</v>
      </c>
      <c r="I346">
        <v>85000</v>
      </c>
    </row>
    <row r="347" spans="1:9" x14ac:dyDescent="0.3">
      <c r="A347">
        <v>347</v>
      </c>
      <c r="B347">
        <v>45</v>
      </c>
      <c r="C347" t="str" cm="1">
        <f t="array" ref="C347">_xlfn.IFS(B347&lt;31,"Youth",B347&lt;41,"Young Adult",B347&lt;51, "Adult", B347&gt;50,"Elderly")</f>
        <v>Adult</v>
      </c>
      <c r="D347" t="s">
        <v>8</v>
      </c>
      <c r="E347" t="s">
        <v>203</v>
      </c>
      <c r="F347" t="s">
        <v>201</v>
      </c>
      <c r="G347">
        <v>19</v>
      </c>
      <c r="H347" t="str" cm="1">
        <f t="array" ref="H347">_xlfn.IFS(G347&lt;4,"0-3",G347&lt;7,"4-6",G347&lt;10,"7-9",G347&gt;9,"10 and above")</f>
        <v>10 and above</v>
      </c>
      <c r="I347">
        <v>180000</v>
      </c>
    </row>
    <row r="348" spans="1:9" x14ac:dyDescent="0.3">
      <c r="A348">
        <v>348</v>
      </c>
      <c r="B348">
        <v>28</v>
      </c>
      <c r="C348" t="str" cm="1">
        <f t="array" ref="C348">_xlfn.IFS(B348&lt;31,"Youth",B348&lt;41,"Young Adult",B348&lt;51, "Adult", B348&gt;50,"Elderly")</f>
        <v>Youth</v>
      </c>
      <c r="D348" t="s">
        <v>13</v>
      </c>
      <c r="E348" t="s">
        <v>202</v>
      </c>
      <c r="F348" t="s">
        <v>191</v>
      </c>
      <c r="G348">
        <v>1</v>
      </c>
      <c r="H348" t="str" cm="1">
        <f t="array" ref="H348">_xlfn.IFS(G348&lt;4,"0-3",G348&lt;7,"4-6",G348&lt;10,"7-9",G348&gt;9,"10 and above")</f>
        <v>0-3</v>
      </c>
      <c r="I348">
        <v>35000</v>
      </c>
    </row>
    <row r="349" spans="1:9" x14ac:dyDescent="0.3">
      <c r="A349">
        <v>349</v>
      </c>
      <c r="B349">
        <v>36</v>
      </c>
      <c r="C349" t="str" cm="1">
        <f t="array" ref="C349">_xlfn.IFS(B349&lt;31,"Youth",B349&lt;41,"Young Adult",B349&lt;51, "Adult", B349&gt;50,"Elderly")</f>
        <v>Young Adult</v>
      </c>
      <c r="D349" t="s">
        <v>8</v>
      </c>
      <c r="E349" t="s">
        <v>202</v>
      </c>
      <c r="F349" t="s">
        <v>149</v>
      </c>
      <c r="G349">
        <v>8</v>
      </c>
      <c r="H349" t="str" cm="1">
        <f t="array" ref="H349">_xlfn.IFS(G349&lt;4,"0-3",G349&lt;7,"4-6",G349&lt;10,"7-9",G349&gt;9,"10 and above")</f>
        <v>7-9</v>
      </c>
      <c r="I349">
        <v>110000</v>
      </c>
    </row>
    <row r="350" spans="1:9" x14ac:dyDescent="0.3">
      <c r="A350">
        <v>350</v>
      </c>
      <c r="B350">
        <v>44</v>
      </c>
      <c r="C350" t="str" cm="1">
        <f t="array" ref="C350">_xlfn.IFS(B350&lt;31,"Youth",B350&lt;41,"Young Adult",B350&lt;51, "Adult", B350&gt;50,"Elderly")</f>
        <v>Adult</v>
      </c>
      <c r="D350" t="s">
        <v>13</v>
      </c>
      <c r="E350" t="s">
        <v>18</v>
      </c>
      <c r="F350" t="s">
        <v>84</v>
      </c>
      <c r="G350">
        <v>16</v>
      </c>
      <c r="H350" t="str" cm="1">
        <f t="array" ref="H350">_xlfn.IFS(G350&lt;4,"0-3",G350&lt;7,"4-6",G350&lt;10,"7-9",G350&gt;9,"10 and above")</f>
        <v>10 and above</v>
      </c>
      <c r="I350">
        <v>160000</v>
      </c>
    </row>
    <row r="351" spans="1:9" x14ac:dyDescent="0.3">
      <c r="A351">
        <v>351</v>
      </c>
      <c r="B351">
        <v>31</v>
      </c>
      <c r="C351" t="str" cm="1">
        <f t="array" ref="C351">_xlfn.IFS(B351&lt;31,"Youth",B351&lt;41,"Young Adult",B351&lt;51, "Adult", B351&gt;50,"Elderly")</f>
        <v>Young Adult</v>
      </c>
      <c r="D351" t="s">
        <v>8</v>
      </c>
      <c r="E351" t="s">
        <v>202</v>
      </c>
      <c r="F351" t="s">
        <v>167</v>
      </c>
      <c r="G351">
        <v>3</v>
      </c>
      <c r="H351" t="str" cm="1">
        <f t="array" ref="H351">_xlfn.IFS(G351&lt;4,"0-3",G351&lt;7,"4-6",G351&lt;10,"7-9",G351&gt;9,"10 and above")</f>
        <v>0-3</v>
      </c>
      <c r="I351">
        <v>55000</v>
      </c>
    </row>
    <row r="352" spans="1:9" x14ac:dyDescent="0.3">
      <c r="A352">
        <v>352</v>
      </c>
      <c r="B352">
        <v>38</v>
      </c>
      <c r="C352" t="str" cm="1">
        <f t="array" ref="C352">_xlfn.IFS(B352&lt;31,"Youth",B352&lt;41,"Young Adult",B352&lt;51, "Adult", B352&gt;50,"Elderly")</f>
        <v>Young Adult</v>
      </c>
      <c r="D352" t="s">
        <v>13</v>
      </c>
      <c r="E352" t="s">
        <v>202</v>
      </c>
      <c r="F352" t="s">
        <v>125</v>
      </c>
      <c r="G352">
        <v>10</v>
      </c>
      <c r="H352" t="str" cm="1">
        <f t="array" ref="H352">_xlfn.IFS(G352&lt;4,"0-3",G352&lt;7,"4-6",G352&lt;10,"7-9",G352&gt;9,"10 and above")</f>
        <v>10 and above</v>
      </c>
      <c r="I352">
        <v>110000</v>
      </c>
    </row>
    <row r="353" spans="1:9" x14ac:dyDescent="0.3">
      <c r="A353">
        <v>353</v>
      </c>
      <c r="B353">
        <v>48</v>
      </c>
      <c r="C353" t="str" cm="1">
        <f t="array" ref="C353">_xlfn.IFS(B353&lt;31,"Youth",B353&lt;41,"Young Adult",B353&lt;51, "Adult", B353&gt;50,"Elderly")</f>
        <v>Adult</v>
      </c>
      <c r="D353" t="s">
        <v>8</v>
      </c>
      <c r="E353" t="s">
        <v>203</v>
      </c>
      <c r="F353" t="s">
        <v>74</v>
      </c>
      <c r="G353">
        <v>21</v>
      </c>
      <c r="H353" t="str" cm="1">
        <f t="array" ref="H353">_xlfn.IFS(G353&lt;4,"0-3",G353&lt;7,"4-6",G353&lt;10,"7-9",G353&gt;9,"10 and above")</f>
        <v>10 and above</v>
      </c>
      <c r="I353">
        <v>180000</v>
      </c>
    </row>
    <row r="354" spans="1:9" x14ac:dyDescent="0.3">
      <c r="A354">
        <v>354</v>
      </c>
      <c r="B354">
        <v>31</v>
      </c>
      <c r="C354" t="str" cm="1">
        <f t="array" ref="C354">_xlfn.IFS(B354&lt;31,"Youth",B354&lt;41,"Young Adult",B354&lt;51, "Adult", B354&gt;50,"Elderly")</f>
        <v>Young Adult</v>
      </c>
      <c r="D354" t="s">
        <v>13</v>
      </c>
      <c r="E354" t="s">
        <v>202</v>
      </c>
      <c r="F354" t="s">
        <v>162</v>
      </c>
      <c r="G354">
        <v>3</v>
      </c>
      <c r="H354" t="str" cm="1">
        <f t="array" ref="H354">_xlfn.IFS(G354&lt;4,"0-3",G354&lt;7,"4-6",G354&lt;10,"7-9",G354&gt;9,"10 and above")</f>
        <v>0-3</v>
      </c>
      <c r="I354">
        <v>50000</v>
      </c>
    </row>
    <row r="355" spans="1:9" x14ac:dyDescent="0.3">
      <c r="A355">
        <v>355</v>
      </c>
      <c r="B355">
        <v>40</v>
      </c>
      <c r="C355" t="str" cm="1">
        <f t="array" ref="C355">_xlfn.IFS(B355&lt;31,"Youth",B355&lt;41,"Young Adult",B355&lt;51, "Adult", B355&gt;50,"Elderly")</f>
        <v>Young Adult</v>
      </c>
      <c r="D355" t="s">
        <v>8</v>
      </c>
      <c r="E355" t="s">
        <v>202</v>
      </c>
      <c r="F355" t="s">
        <v>90</v>
      </c>
      <c r="G355">
        <v>12</v>
      </c>
      <c r="H355" t="str" cm="1">
        <f t="array" ref="H355">_xlfn.IFS(G355&lt;4,"0-3",G355&lt;7,"4-6",G355&lt;10,"7-9",G355&gt;9,"10 and above")</f>
        <v>10 and above</v>
      </c>
      <c r="I355">
        <v>130000</v>
      </c>
    </row>
    <row r="356" spans="1:9" x14ac:dyDescent="0.3">
      <c r="A356">
        <v>356</v>
      </c>
      <c r="B356">
        <v>45</v>
      </c>
      <c r="C356" t="str" cm="1">
        <f t="array" ref="C356">_xlfn.IFS(B356&lt;31,"Youth",B356&lt;41,"Young Adult",B356&lt;51, "Adult", B356&gt;50,"Elderly")</f>
        <v>Adult</v>
      </c>
      <c r="D356" t="s">
        <v>13</v>
      </c>
      <c r="E356" t="s">
        <v>18</v>
      </c>
      <c r="F356" t="s">
        <v>171</v>
      </c>
      <c r="G356">
        <v>16</v>
      </c>
      <c r="H356" t="str" cm="1">
        <f t="array" ref="H356">_xlfn.IFS(G356&lt;4,"0-3",G356&lt;7,"4-6",G356&lt;10,"7-9",G356&gt;9,"10 and above")</f>
        <v>10 and above</v>
      </c>
      <c r="I356">
        <v>160000</v>
      </c>
    </row>
    <row r="357" spans="1:9" x14ac:dyDescent="0.3">
      <c r="A357">
        <v>357</v>
      </c>
      <c r="B357">
        <v>33</v>
      </c>
      <c r="C357" t="str" cm="1">
        <f t="array" ref="C357">_xlfn.IFS(B357&lt;31,"Youth",B357&lt;41,"Young Adult",B357&lt;51, "Adult", B357&gt;50,"Elderly")</f>
        <v>Young Adult</v>
      </c>
      <c r="D357" t="s">
        <v>8</v>
      </c>
      <c r="E357" t="s">
        <v>202</v>
      </c>
      <c r="F357" t="s">
        <v>172</v>
      </c>
      <c r="G357">
        <v>4</v>
      </c>
      <c r="H357" t="str" cm="1">
        <f t="array" ref="H357">_xlfn.IFS(G357&lt;4,"0-3",G357&lt;7,"4-6",G357&lt;10,"7-9",G357&gt;9,"10 and above")</f>
        <v>4-6</v>
      </c>
      <c r="I357">
        <v>60000</v>
      </c>
    </row>
    <row r="358" spans="1:9" x14ac:dyDescent="0.3">
      <c r="A358">
        <v>358</v>
      </c>
      <c r="B358">
        <v>36</v>
      </c>
      <c r="C358" t="str" cm="1">
        <f t="array" ref="C358">_xlfn.IFS(B358&lt;31,"Youth",B358&lt;41,"Young Adult",B358&lt;51, "Adult", B358&gt;50,"Elderly")</f>
        <v>Young Adult</v>
      </c>
      <c r="D358" t="s">
        <v>13</v>
      </c>
      <c r="E358" t="s">
        <v>202</v>
      </c>
      <c r="F358" t="s">
        <v>107</v>
      </c>
      <c r="G358">
        <v>8</v>
      </c>
      <c r="H358" t="str" cm="1">
        <f t="array" ref="H358">_xlfn.IFS(G358&lt;4,"0-3",G358&lt;7,"4-6",G358&lt;10,"7-9",G358&gt;9,"10 and above")</f>
        <v>7-9</v>
      </c>
      <c r="I358">
        <v>95000</v>
      </c>
    </row>
    <row r="359" spans="1:9" x14ac:dyDescent="0.3">
      <c r="A359">
        <v>359</v>
      </c>
      <c r="B359">
        <v>47</v>
      </c>
      <c r="C359" t="str" cm="1">
        <f t="array" ref="C359">_xlfn.IFS(B359&lt;31,"Youth",B359&lt;41,"Young Adult",B359&lt;51, "Adult", B359&gt;50,"Elderly")</f>
        <v>Adult</v>
      </c>
      <c r="D359" t="s">
        <v>8</v>
      </c>
      <c r="E359" t="s">
        <v>203</v>
      </c>
      <c r="F359" t="s">
        <v>83</v>
      </c>
      <c r="G359">
        <v>19</v>
      </c>
      <c r="H359" t="str" cm="1">
        <f t="array" ref="H359">_xlfn.IFS(G359&lt;4,"0-3",G359&lt;7,"4-6",G359&lt;10,"7-9",G359&gt;9,"10 and above")</f>
        <v>10 and above</v>
      </c>
      <c r="I359">
        <v>170000</v>
      </c>
    </row>
    <row r="360" spans="1:9" x14ac:dyDescent="0.3">
      <c r="A360">
        <v>360</v>
      </c>
      <c r="B360">
        <v>29</v>
      </c>
      <c r="C360" t="str" cm="1">
        <f t="array" ref="C360">_xlfn.IFS(B360&lt;31,"Youth",B360&lt;41,"Young Adult",B360&lt;51, "Adult", B360&gt;50,"Elderly")</f>
        <v>Youth</v>
      </c>
      <c r="D360" t="s">
        <v>13</v>
      </c>
      <c r="E360" t="s">
        <v>202</v>
      </c>
      <c r="F360" t="s">
        <v>145</v>
      </c>
      <c r="G360">
        <v>2</v>
      </c>
      <c r="H360" t="str" cm="1">
        <f t="array" ref="H360">_xlfn.IFS(G360&lt;4,"0-3",G360&lt;7,"4-6",G360&lt;10,"7-9",G360&gt;9,"10 and above")</f>
        <v>0-3</v>
      </c>
      <c r="I360">
        <v>40000</v>
      </c>
    </row>
    <row r="361" spans="1:9" x14ac:dyDescent="0.3">
      <c r="A361">
        <v>361</v>
      </c>
      <c r="B361">
        <v>34</v>
      </c>
      <c r="C361" t="str" cm="1">
        <f t="array" ref="C361">_xlfn.IFS(B361&lt;31,"Youth",B361&lt;41,"Young Adult",B361&lt;51, "Adult", B361&gt;50,"Elderly")</f>
        <v>Young Adult</v>
      </c>
      <c r="D361" t="s">
        <v>8</v>
      </c>
      <c r="E361" t="s">
        <v>202</v>
      </c>
      <c r="F361" t="s">
        <v>199</v>
      </c>
      <c r="G361">
        <v>7</v>
      </c>
      <c r="H361" t="str" cm="1">
        <f t="array" ref="H361">_xlfn.IFS(G361&lt;4,"0-3",G361&lt;7,"4-6",G361&lt;10,"7-9",G361&gt;9,"10 and above")</f>
        <v>7-9</v>
      </c>
      <c r="I361">
        <v>90000</v>
      </c>
    </row>
    <row r="362" spans="1:9" x14ac:dyDescent="0.3">
      <c r="A362">
        <v>362</v>
      </c>
      <c r="B362">
        <v>44</v>
      </c>
      <c r="C362" t="str" cm="1">
        <f t="array" ref="C362">_xlfn.IFS(B362&lt;31,"Youth",B362&lt;41,"Young Adult",B362&lt;51, "Adult", B362&gt;50,"Elderly")</f>
        <v>Adult</v>
      </c>
      <c r="D362" t="s">
        <v>13</v>
      </c>
      <c r="E362" t="s">
        <v>18</v>
      </c>
      <c r="F362" t="s">
        <v>125</v>
      </c>
      <c r="G362">
        <v>15</v>
      </c>
      <c r="H362" t="str" cm="1">
        <f t="array" ref="H362">_xlfn.IFS(G362&lt;4,"0-3",G362&lt;7,"4-6",G362&lt;10,"7-9",G362&gt;9,"10 and above")</f>
        <v>10 and above</v>
      </c>
      <c r="I362">
        <v>150000</v>
      </c>
    </row>
    <row r="363" spans="1:9" x14ac:dyDescent="0.3">
      <c r="A363">
        <v>363</v>
      </c>
      <c r="B363">
        <v>33</v>
      </c>
      <c r="C363" t="str" cm="1">
        <f t="array" ref="C363">_xlfn.IFS(B363&lt;31,"Youth",B363&lt;41,"Young Adult",B363&lt;51, "Adult", B363&gt;50,"Elderly")</f>
        <v>Young Adult</v>
      </c>
      <c r="D363" t="s">
        <v>8</v>
      </c>
      <c r="E363" t="s">
        <v>202</v>
      </c>
      <c r="F363" t="s">
        <v>144</v>
      </c>
      <c r="G363">
        <v>5</v>
      </c>
      <c r="H363" t="str" cm="1">
        <f t="array" ref="H363">_xlfn.IFS(G363&lt;4,"0-3",G363&lt;7,"4-6",G363&lt;10,"7-9",G363&gt;9,"10 and above")</f>
        <v>4-6</v>
      </c>
      <c r="I363">
        <v>70000</v>
      </c>
    </row>
    <row r="364" spans="1:9" x14ac:dyDescent="0.3">
      <c r="A364">
        <v>364</v>
      </c>
      <c r="B364">
        <v>35</v>
      </c>
      <c r="C364" t="str" cm="1">
        <f t="array" ref="C364">_xlfn.IFS(B364&lt;31,"Youth",B364&lt;41,"Young Adult",B364&lt;51, "Adult", B364&gt;50,"Elderly")</f>
        <v>Young Adult</v>
      </c>
      <c r="D364" t="s">
        <v>13</v>
      </c>
      <c r="E364" t="s">
        <v>202</v>
      </c>
      <c r="F364" t="s">
        <v>194</v>
      </c>
      <c r="G364">
        <v>8</v>
      </c>
      <c r="H364" t="str" cm="1">
        <f t="array" ref="H364">_xlfn.IFS(G364&lt;4,"0-3",G364&lt;7,"4-6",G364&lt;10,"7-9",G364&gt;9,"10 and above")</f>
        <v>7-9</v>
      </c>
      <c r="I364">
        <v>90000</v>
      </c>
    </row>
    <row r="365" spans="1:9" x14ac:dyDescent="0.3">
      <c r="A365">
        <v>365</v>
      </c>
      <c r="B365">
        <v>43</v>
      </c>
      <c r="C365" t="str" cm="1">
        <f t="array" ref="C365">_xlfn.IFS(B365&lt;31,"Youth",B365&lt;41,"Young Adult",B365&lt;51, "Adult", B365&gt;50,"Elderly")</f>
        <v>Adult</v>
      </c>
      <c r="D365" t="s">
        <v>8</v>
      </c>
      <c r="E365" t="s">
        <v>203</v>
      </c>
      <c r="F365" t="s">
        <v>74</v>
      </c>
      <c r="G365">
        <v>18</v>
      </c>
      <c r="H365" t="str" cm="1">
        <f t="array" ref="H365">_xlfn.IFS(G365&lt;4,"0-3",G365&lt;7,"4-6",G365&lt;10,"7-9",G365&gt;9,"10 and above")</f>
        <v>10 and above</v>
      </c>
      <c r="I365">
        <v>170000</v>
      </c>
    </row>
    <row r="366" spans="1:9" x14ac:dyDescent="0.3">
      <c r="A366">
        <v>366</v>
      </c>
      <c r="B366">
        <v>31</v>
      </c>
      <c r="C366" t="str" cm="1">
        <f t="array" ref="C366">_xlfn.IFS(B366&lt;31,"Youth",B366&lt;41,"Young Adult",B366&lt;51, "Adult", B366&gt;50,"Elderly")</f>
        <v>Young Adult</v>
      </c>
      <c r="D366" t="s">
        <v>13</v>
      </c>
      <c r="E366" t="s">
        <v>202</v>
      </c>
      <c r="F366" t="s">
        <v>153</v>
      </c>
      <c r="G366">
        <v>3</v>
      </c>
      <c r="H366" t="str" cm="1">
        <f t="array" ref="H366">_xlfn.IFS(G366&lt;4,"0-3",G366&lt;7,"4-6",G366&lt;10,"7-9",G366&gt;9,"10 and above")</f>
        <v>0-3</v>
      </c>
      <c r="I366">
        <v>50000</v>
      </c>
    </row>
    <row r="367" spans="1:9" x14ac:dyDescent="0.3">
      <c r="A367">
        <v>367</v>
      </c>
      <c r="B367">
        <v>41</v>
      </c>
      <c r="C367" t="str" cm="1">
        <f t="array" ref="C367">_xlfn.IFS(B367&lt;31,"Youth",B367&lt;41,"Young Adult",B367&lt;51, "Adult", B367&gt;50,"Elderly")</f>
        <v>Adult</v>
      </c>
      <c r="D367" t="s">
        <v>8</v>
      </c>
      <c r="E367" t="s">
        <v>202</v>
      </c>
      <c r="F367" t="s">
        <v>130</v>
      </c>
      <c r="G367">
        <v>14</v>
      </c>
      <c r="H367" t="str" cm="1">
        <f t="array" ref="H367">_xlfn.IFS(G367&lt;4,"0-3",G367&lt;7,"4-6",G367&lt;10,"7-9",G367&gt;9,"10 and above")</f>
        <v>10 and above</v>
      </c>
      <c r="I367">
        <v>150000</v>
      </c>
    </row>
    <row r="368" spans="1:9" x14ac:dyDescent="0.3">
      <c r="A368">
        <v>368</v>
      </c>
      <c r="B368">
        <v>44</v>
      </c>
      <c r="C368" t="str" cm="1">
        <f t="array" ref="C368">_xlfn.IFS(B368&lt;31,"Youth",B368&lt;41,"Young Adult",B368&lt;51, "Adult", B368&gt;50,"Elderly")</f>
        <v>Adult</v>
      </c>
      <c r="D368" t="s">
        <v>13</v>
      </c>
      <c r="E368" t="s">
        <v>18</v>
      </c>
      <c r="F368" t="s">
        <v>196</v>
      </c>
      <c r="G368">
        <v>16</v>
      </c>
      <c r="H368" t="str" cm="1">
        <f t="array" ref="H368">_xlfn.IFS(G368&lt;4,"0-3",G368&lt;7,"4-6",G368&lt;10,"7-9",G368&gt;9,"10 and above")</f>
        <v>10 and above</v>
      </c>
      <c r="I368">
        <v>160000</v>
      </c>
    </row>
    <row r="369" spans="1:9" x14ac:dyDescent="0.3">
      <c r="A369">
        <v>369</v>
      </c>
      <c r="B369">
        <v>33</v>
      </c>
      <c r="C369" t="str" cm="1">
        <f t="array" ref="C369">_xlfn.IFS(B369&lt;31,"Youth",B369&lt;41,"Young Adult",B369&lt;51, "Adult", B369&gt;50,"Elderly")</f>
        <v>Young Adult</v>
      </c>
      <c r="D369" t="s">
        <v>8</v>
      </c>
      <c r="E369" t="s">
        <v>202</v>
      </c>
      <c r="F369" t="s">
        <v>142</v>
      </c>
      <c r="G369">
        <v>4</v>
      </c>
      <c r="H369" t="str" cm="1">
        <f t="array" ref="H369">_xlfn.IFS(G369&lt;4,"0-3",G369&lt;7,"4-6",G369&lt;10,"7-9",G369&gt;9,"10 and above")</f>
        <v>4-6</v>
      </c>
      <c r="I369">
        <v>60000</v>
      </c>
    </row>
    <row r="370" spans="1:9" x14ac:dyDescent="0.3">
      <c r="A370">
        <v>370</v>
      </c>
      <c r="B370">
        <v>35</v>
      </c>
      <c r="C370" t="str" cm="1">
        <f t="array" ref="C370">_xlfn.IFS(B370&lt;31,"Youth",B370&lt;41,"Young Adult",B370&lt;51, "Adult", B370&gt;50,"Elderly")</f>
        <v>Young Adult</v>
      </c>
      <c r="D370" t="s">
        <v>13</v>
      </c>
      <c r="E370" t="s">
        <v>202</v>
      </c>
      <c r="F370" t="s">
        <v>120</v>
      </c>
      <c r="G370">
        <v>8</v>
      </c>
      <c r="H370" t="str" cm="1">
        <f t="array" ref="H370">_xlfn.IFS(G370&lt;4,"0-3",G370&lt;7,"4-6",G370&lt;10,"7-9",G370&gt;9,"10 and above")</f>
        <v>7-9</v>
      </c>
      <c r="I370">
        <v>85000</v>
      </c>
    </row>
    <row r="371" spans="1:9" x14ac:dyDescent="0.3">
      <c r="A371">
        <v>371</v>
      </c>
      <c r="B371">
        <v>43</v>
      </c>
      <c r="C371" t="str" cm="1">
        <f t="array" ref="C371">_xlfn.IFS(B371&lt;31,"Youth",B371&lt;41,"Young Adult",B371&lt;51, "Adult", B371&gt;50,"Elderly")</f>
        <v>Adult</v>
      </c>
      <c r="D371" t="s">
        <v>8</v>
      </c>
      <c r="E371" t="s">
        <v>203</v>
      </c>
      <c r="F371" t="s">
        <v>83</v>
      </c>
      <c r="G371">
        <v>19</v>
      </c>
      <c r="H371" t="str" cm="1">
        <f t="array" ref="H371">_xlfn.IFS(G371&lt;4,"0-3",G371&lt;7,"4-6",G371&lt;10,"7-9",G371&gt;9,"10 and above")</f>
        <v>10 and above</v>
      </c>
      <c r="I371">
        <v>170000</v>
      </c>
    </row>
    <row r="372" spans="1:9" x14ac:dyDescent="0.3">
      <c r="A372">
        <v>372</v>
      </c>
      <c r="B372">
        <v>29</v>
      </c>
      <c r="C372" t="str" cm="1">
        <f t="array" ref="C372">_xlfn.IFS(B372&lt;31,"Youth",B372&lt;41,"Young Adult",B372&lt;51, "Adult", B372&gt;50,"Elderly")</f>
        <v>Youth</v>
      </c>
      <c r="D372" t="s">
        <v>13</v>
      </c>
      <c r="E372" t="s">
        <v>202</v>
      </c>
      <c r="F372" t="s">
        <v>145</v>
      </c>
      <c r="G372">
        <v>2</v>
      </c>
      <c r="H372" t="str" cm="1">
        <f t="array" ref="H372">_xlfn.IFS(G372&lt;4,"0-3",G372&lt;7,"4-6",G372&lt;10,"7-9",G372&gt;9,"10 and above")</f>
        <v>0-3</v>
      </c>
      <c r="I372">
        <v>40000</v>
      </c>
    </row>
    <row r="373" spans="1:9" x14ac:dyDescent="0.3">
      <c r="A373">
        <v>373</v>
      </c>
      <c r="B373">
        <v>34</v>
      </c>
      <c r="C373" t="str" cm="1">
        <f t="array" ref="C373">_xlfn.IFS(B373&lt;31,"Youth",B373&lt;41,"Young Adult",B373&lt;51, "Adult", B373&gt;50,"Elderly")</f>
        <v>Young Adult</v>
      </c>
      <c r="D373" t="s">
        <v>8</v>
      </c>
      <c r="E373" t="s">
        <v>202</v>
      </c>
      <c r="F373" t="s">
        <v>199</v>
      </c>
      <c r="G373">
        <v>7</v>
      </c>
      <c r="H373" t="str" cm="1">
        <f t="array" ref="H373">_xlfn.IFS(G373&lt;4,"0-3",G373&lt;7,"4-6",G373&lt;10,"7-9",G373&gt;9,"10 and above")</f>
        <v>7-9</v>
      </c>
      <c r="I373">
        <v>90000</v>
      </c>
    </row>
    <row r="374" spans="1:9" x14ac:dyDescent="0.3">
      <c r="A374">
        <v>374</v>
      </c>
      <c r="B374">
        <v>44</v>
      </c>
      <c r="C374" t="str" cm="1">
        <f t="array" ref="C374">_xlfn.IFS(B374&lt;31,"Youth",B374&lt;41,"Young Adult",B374&lt;51, "Adult", B374&gt;50,"Elderly")</f>
        <v>Adult</v>
      </c>
      <c r="D374" t="s">
        <v>13</v>
      </c>
      <c r="E374" t="s">
        <v>18</v>
      </c>
      <c r="F374" t="s">
        <v>125</v>
      </c>
      <c r="G374">
        <v>15</v>
      </c>
      <c r="H374" t="str" cm="1">
        <f t="array" ref="H374">_xlfn.IFS(G374&lt;4,"0-3",G374&lt;7,"4-6",G374&lt;10,"7-9",G374&gt;9,"10 and above")</f>
        <v>10 and above</v>
      </c>
      <c r="I374">
        <v>150000</v>
      </c>
    </row>
    <row r="375" spans="1:9" x14ac:dyDescent="0.3">
      <c r="A375">
        <v>375</v>
      </c>
      <c r="B375">
        <v>31</v>
      </c>
      <c r="C375" t="str" cm="1">
        <f t="array" ref="C375">_xlfn.IFS(B375&lt;31,"Youth",B375&lt;41,"Young Adult",B375&lt;51, "Adult", B375&gt;50,"Elderly")</f>
        <v>Young Adult</v>
      </c>
      <c r="D375" t="s">
        <v>8</v>
      </c>
      <c r="E375" t="s">
        <v>203</v>
      </c>
      <c r="F375" t="s">
        <v>60</v>
      </c>
      <c r="G375">
        <v>6</v>
      </c>
      <c r="H375" t="str" cm="1">
        <f t="array" ref="H375">_xlfn.IFS(G375&lt;4,"0-3",G375&lt;7,"4-6",G375&lt;10,"7-9",G375&gt;9,"10 and above")</f>
        <v>4-6</v>
      </c>
      <c r="I375">
        <v>160000</v>
      </c>
    </row>
    <row r="376" spans="1:9" x14ac:dyDescent="0.3">
      <c r="A376">
        <v>376</v>
      </c>
      <c r="B376">
        <v>28</v>
      </c>
      <c r="C376" t="str" cm="1">
        <f t="array" ref="C376">_xlfn.IFS(B376&lt;31,"Youth",B376&lt;41,"Young Adult",B376&lt;51, "Adult", B376&gt;50,"Elderly")</f>
        <v>Youth</v>
      </c>
      <c r="D376" t="s">
        <v>13</v>
      </c>
      <c r="E376" t="s">
        <v>202</v>
      </c>
      <c r="F376" t="s">
        <v>10</v>
      </c>
      <c r="G376">
        <v>3</v>
      </c>
      <c r="H376" t="str" cm="1">
        <f t="array" ref="H376">_xlfn.IFS(G376&lt;4,"0-3",G376&lt;7,"4-6",G376&lt;10,"7-9",G376&gt;9,"10 and above")</f>
        <v>0-3</v>
      </c>
      <c r="I376">
        <v>125000</v>
      </c>
    </row>
    <row r="377" spans="1:9" x14ac:dyDescent="0.3">
      <c r="A377">
        <v>377</v>
      </c>
      <c r="B377">
        <v>26</v>
      </c>
      <c r="C377" t="str" cm="1">
        <f t="array" ref="C377">_xlfn.IFS(B377&lt;31,"Youth",B377&lt;41,"Young Adult",B377&lt;51, "Adult", B377&gt;50,"Elderly")</f>
        <v>Youth</v>
      </c>
      <c r="D377" t="s">
        <v>8</v>
      </c>
      <c r="E377" t="s">
        <v>203</v>
      </c>
      <c r="F377" t="s">
        <v>25</v>
      </c>
      <c r="G377">
        <v>2</v>
      </c>
      <c r="H377" t="str" cm="1">
        <f t="array" ref="H377">_xlfn.IFS(G377&lt;4,"0-3",G377&lt;7,"4-6",G377&lt;10,"7-9",G377&gt;9,"10 and above")</f>
        <v>0-3</v>
      </c>
      <c r="I377">
        <v>120000</v>
      </c>
    </row>
    <row r="378" spans="1:9" x14ac:dyDescent="0.3">
      <c r="A378">
        <v>378</v>
      </c>
      <c r="B378">
        <v>27</v>
      </c>
      <c r="C378" t="str" cm="1">
        <f t="array" ref="C378">_xlfn.IFS(B378&lt;31,"Youth",B378&lt;41,"Young Adult",B378&lt;51, "Adult", B378&gt;50,"Elderly")</f>
        <v>Youth</v>
      </c>
      <c r="D378" t="s">
        <v>13</v>
      </c>
      <c r="E378" t="s">
        <v>202</v>
      </c>
      <c r="F378" t="s">
        <v>15</v>
      </c>
      <c r="G378">
        <v>2</v>
      </c>
      <c r="H378" t="str" cm="1">
        <f t="array" ref="H378">_xlfn.IFS(G378&lt;4,"0-3",G378&lt;7,"4-6",G378&lt;10,"7-9",G378&gt;9,"10 and above")</f>
        <v>0-3</v>
      </c>
      <c r="I378">
        <v>110000</v>
      </c>
    </row>
    <row r="379" spans="1:9" x14ac:dyDescent="0.3">
      <c r="A379">
        <v>379</v>
      </c>
      <c r="B379">
        <v>30</v>
      </c>
      <c r="C379" t="str" cm="1">
        <f t="array" ref="C379">_xlfn.IFS(B379&lt;31,"Youth",B379&lt;41,"Young Adult",B379&lt;51, "Adult", B379&gt;50,"Elderly")</f>
        <v>Youth</v>
      </c>
      <c r="D379" t="s">
        <v>8</v>
      </c>
      <c r="E379" t="s">
        <v>18</v>
      </c>
      <c r="F379" t="s">
        <v>60</v>
      </c>
      <c r="G379">
        <v>5</v>
      </c>
      <c r="H379" t="str" cm="1">
        <f t="array" ref="H379">_xlfn.IFS(G379&lt;4,"0-3",G379&lt;7,"4-6",G379&lt;10,"7-9",G379&gt;9,"10 and above")</f>
        <v>4-6</v>
      </c>
      <c r="I379">
        <v>180000</v>
      </c>
    </row>
    <row r="380" spans="1:9" x14ac:dyDescent="0.3">
      <c r="A380">
        <v>380</v>
      </c>
      <c r="B380">
        <v>29</v>
      </c>
      <c r="C380" t="str" cm="1">
        <f t="array" ref="C380">_xlfn.IFS(B380&lt;31,"Youth",B380&lt;41,"Young Adult",B380&lt;51, "Adult", B380&gt;50,"Elderly")</f>
        <v>Youth</v>
      </c>
      <c r="D380" t="s">
        <v>13</v>
      </c>
      <c r="E380" t="s">
        <v>202</v>
      </c>
      <c r="F380" t="s">
        <v>10</v>
      </c>
      <c r="G380">
        <v>4</v>
      </c>
      <c r="H380" t="str" cm="1">
        <f t="array" ref="H380">_xlfn.IFS(G380&lt;4,"0-3",G380&lt;7,"4-6",G380&lt;10,"7-9",G380&gt;9,"10 and above")</f>
        <v>4-6</v>
      </c>
      <c r="I380">
        <v>140000</v>
      </c>
    </row>
    <row r="381" spans="1:9" x14ac:dyDescent="0.3">
      <c r="A381">
        <v>381</v>
      </c>
      <c r="B381">
        <v>32</v>
      </c>
      <c r="C381" t="str" cm="1">
        <f t="array" ref="C381">_xlfn.IFS(B381&lt;31,"Youth",B381&lt;41,"Young Adult",B381&lt;51, "Adult", B381&gt;50,"Elderly")</f>
        <v>Young Adult</v>
      </c>
      <c r="D381" t="s">
        <v>8</v>
      </c>
      <c r="E381" t="s">
        <v>202</v>
      </c>
      <c r="F381" t="s">
        <v>25</v>
      </c>
      <c r="G381">
        <v>7</v>
      </c>
      <c r="H381" t="str" cm="1">
        <f t="array" ref="H381">_xlfn.IFS(G381&lt;4,"0-3",G381&lt;7,"4-6",G381&lt;10,"7-9",G381&gt;9,"10 and above")</f>
        <v>7-9</v>
      </c>
      <c r="I381">
        <v>170000</v>
      </c>
    </row>
    <row r="382" spans="1:9" x14ac:dyDescent="0.3">
      <c r="A382">
        <v>382</v>
      </c>
      <c r="B382">
        <v>25</v>
      </c>
      <c r="C382" t="str" cm="1">
        <f t="array" ref="C382">_xlfn.IFS(B382&lt;31,"Youth",B382&lt;41,"Young Adult",B382&lt;51, "Adult", B382&gt;50,"Elderly")</f>
        <v>Youth</v>
      </c>
      <c r="D382" t="s">
        <v>13</v>
      </c>
      <c r="E382" t="s">
        <v>203</v>
      </c>
      <c r="F382" t="s">
        <v>15</v>
      </c>
      <c r="G382">
        <v>1</v>
      </c>
      <c r="H382" t="str" cm="1">
        <f t="array" ref="H382">_xlfn.IFS(G382&lt;4,"0-3",G382&lt;7,"4-6",G382&lt;10,"7-9",G382&gt;9,"10 and above")</f>
        <v>0-3</v>
      </c>
      <c r="I382">
        <v>100000</v>
      </c>
    </row>
    <row r="383" spans="1:9" x14ac:dyDescent="0.3">
      <c r="A383">
        <v>383</v>
      </c>
      <c r="B383">
        <v>33</v>
      </c>
      <c r="C383" t="str" cm="1">
        <f t="array" ref="C383">_xlfn.IFS(B383&lt;31,"Youth",B383&lt;41,"Young Adult",B383&lt;51, "Adult", B383&gt;50,"Elderly")</f>
        <v>Young Adult</v>
      </c>
      <c r="D383" t="s">
        <v>8</v>
      </c>
      <c r="E383" t="s">
        <v>18</v>
      </c>
      <c r="F383" t="s">
        <v>60</v>
      </c>
      <c r="G383">
        <v>8</v>
      </c>
      <c r="H383" t="str" cm="1">
        <f t="array" ref="H383">_xlfn.IFS(G383&lt;4,"0-3",G383&lt;7,"4-6",G383&lt;10,"7-9",G383&gt;9,"10 and above")</f>
        <v>7-9</v>
      </c>
      <c r="I383">
        <v>190000</v>
      </c>
    </row>
    <row r="384" spans="1:9" x14ac:dyDescent="0.3">
      <c r="A384">
        <v>384</v>
      </c>
      <c r="B384">
        <v>31</v>
      </c>
      <c r="C384" t="str" cm="1">
        <f t="array" ref="C384">_xlfn.IFS(B384&lt;31,"Youth",B384&lt;41,"Young Adult",B384&lt;51, "Adult", B384&gt;50,"Elderly")</f>
        <v>Young Adult</v>
      </c>
      <c r="D384" t="s">
        <v>13</v>
      </c>
      <c r="E384" t="s">
        <v>202</v>
      </c>
      <c r="F384" t="s">
        <v>10</v>
      </c>
      <c r="G384">
        <v>6</v>
      </c>
      <c r="H384" t="str" cm="1">
        <f t="array" ref="H384">_xlfn.IFS(G384&lt;4,"0-3",G384&lt;7,"4-6",G384&lt;10,"7-9",G384&gt;9,"10 and above")</f>
        <v>4-6</v>
      </c>
      <c r="I384">
        <v>155000</v>
      </c>
    </row>
    <row r="385" spans="1:9" x14ac:dyDescent="0.3">
      <c r="A385">
        <v>385</v>
      </c>
      <c r="B385">
        <v>28</v>
      </c>
      <c r="C385" t="str" cm="1">
        <f t="array" ref="C385">_xlfn.IFS(B385&lt;31,"Youth",B385&lt;41,"Young Adult",B385&lt;51, "Adult", B385&gt;50,"Elderly")</f>
        <v>Youth</v>
      </c>
      <c r="D385" t="s">
        <v>8</v>
      </c>
      <c r="E385" t="s">
        <v>203</v>
      </c>
      <c r="F385" t="s">
        <v>25</v>
      </c>
      <c r="G385">
        <v>3</v>
      </c>
      <c r="H385" t="str" cm="1">
        <f t="array" ref="H385">_xlfn.IFS(G385&lt;4,"0-3",G385&lt;7,"4-6",G385&lt;10,"7-9",G385&gt;9,"10 and above")</f>
        <v>0-3</v>
      </c>
      <c r="I385">
        <v>130000</v>
      </c>
    </row>
    <row r="386" spans="1:9" x14ac:dyDescent="0.3">
      <c r="A386">
        <v>386</v>
      </c>
      <c r="B386">
        <v>30</v>
      </c>
      <c r="C386" t="str" cm="1">
        <f t="array" ref="C386">_xlfn.IFS(B386&lt;31,"Youth",B386&lt;41,"Young Adult",B386&lt;51, "Adult", B386&gt;50,"Elderly")</f>
        <v>Youth</v>
      </c>
      <c r="D386" t="s">
        <v>13</v>
      </c>
      <c r="E386" t="s">
        <v>202</v>
      </c>
      <c r="F386" t="s">
        <v>15</v>
      </c>
      <c r="G386">
        <v>5</v>
      </c>
      <c r="H386" t="str" cm="1">
        <f t="array" ref="H386">_xlfn.IFS(G386&lt;4,"0-3",G386&lt;7,"4-6",G386&lt;10,"7-9",G386&gt;9,"10 and above")</f>
        <v>4-6</v>
      </c>
      <c r="I386">
        <v>145000</v>
      </c>
    </row>
    <row r="387" spans="1:9" x14ac:dyDescent="0.3">
      <c r="A387">
        <v>387</v>
      </c>
      <c r="B387">
        <v>27</v>
      </c>
      <c r="C387" t="str" cm="1">
        <f t="array" ref="C387">_xlfn.IFS(B387&lt;31,"Youth",B387&lt;41,"Young Adult",B387&lt;51, "Adult", B387&gt;50,"Elderly")</f>
        <v>Youth</v>
      </c>
      <c r="D387" t="s">
        <v>8</v>
      </c>
      <c r="E387" t="s">
        <v>18</v>
      </c>
      <c r="F387" t="s">
        <v>60</v>
      </c>
      <c r="G387">
        <v>2</v>
      </c>
      <c r="H387" t="str" cm="1">
        <f t="array" ref="H387">_xlfn.IFS(G387&lt;4,"0-3",G387&lt;7,"4-6",G387&lt;10,"7-9",G387&gt;9,"10 and above")</f>
        <v>0-3</v>
      </c>
      <c r="I387">
        <v>115000</v>
      </c>
    </row>
    <row r="388" spans="1:9" x14ac:dyDescent="0.3">
      <c r="A388">
        <v>388</v>
      </c>
      <c r="B388">
        <v>29</v>
      </c>
      <c r="C388" t="str" cm="1">
        <f t="array" ref="C388">_xlfn.IFS(B388&lt;31,"Youth",B388&lt;41,"Young Adult",B388&lt;51, "Adult", B388&gt;50,"Elderly")</f>
        <v>Youth</v>
      </c>
      <c r="D388" t="s">
        <v>13</v>
      </c>
      <c r="E388" t="s">
        <v>202</v>
      </c>
      <c r="F388" t="s">
        <v>10</v>
      </c>
      <c r="G388">
        <v>4</v>
      </c>
      <c r="H388" t="str" cm="1">
        <f t="array" ref="H388">_xlfn.IFS(G388&lt;4,"0-3",G388&lt;7,"4-6",G388&lt;10,"7-9",G388&gt;9,"10 and above")</f>
        <v>4-6</v>
      </c>
      <c r="I388">
        <v>140000</v>
      </c>
    </row>
    <row r="389" spans="1:9" x14ac:dyDescent="0.3">
      <c r="A389">
        <v>389</v>
      </c>
      <c r="B389">
        <v>34</v>
      </c>
      <c r="C389" t="str" cm="1">
        <f t="array" ref="C389">_xlfn.IFS(B389&lt;31,"Youth",B389&lt;41,"Young Adult",B389&lt;51, "Adult", B389&gt;50,"Elderly")</f>
        <v>Young Adult</v>
      </c>
      <c r="D389" t="s">
        <v>8</v>
      </c>
      <c r="E389" t="s">
        <v>202</v>
      </c>
      <c r="F389" t="s">
        <v>25</v>
      </c>
      <c r="G389">
        <v>9</v>
      </c>
      <c r="H389" t="str" cm="1">
        <f t="array" ref="H389">_xlfn.IFS(G389&lt;4,"0-3",G389&lt;7,"4-6",G389&lt;10,"7-9",G389&gt;9,"10 and above")</f>
        <v>7-9</v>
      </c>
      <c r="I389">
        <v>185000</v>
      </c>
    </row>
    <row r="390" spans="1:9" x14ac:dyDescent="0.3">
      <c r="A390">
        <v>390</v>
      </c>
      <c r="B390">
        <v>25</v>
      </c>
      <c r="C390" t="str" cm="1">
        <f t="array" ref="C390">_xlfn.IFS(B390&lt;31,"Youth",B390&lt;41,"Young Adult",B390&lt;51, "Adult", B390&gt;50,"Elderly")</f>
        <v>Youth</v>
      </c>
      <c r="D390" t="s">
        <v>13</v>
      </c>
      <c r="E390" t="s">
        <v>203</v>
      </c>
      <c r="F390" t="s">
        <v>15</v>
      </c>
      <c r="G390">
        <v>1</v>
      </c>
      <c r="H390" t="str" cm="1">
        <f t="array" ref="H390">_xlfn.IFS(G390&lt;4,"0-3",G390&lt;7,"4-6",G390&lt;10,"7-9",G390&gt;9,"10 and above")</f>
        <v>0-3</v>
      </c>
      <c r="I390">
        <v>100000</v>
      </c>
    </row>
    <row r="391" spans="1:9" x14ac:dyDescent="0.3">
      <c r="A391">
        <v>391</v>
      </c>
      <c r="B391">
        <v>33</v>
      </c>
      <c r="C391" t="str" cm="1">
        <f t="array" ref="C391">_xlfn.IFS(B391&lt;31,"Youth",B391&lt;41,"Young Adult",B391&lt;51, "Adult", B391&gt;50,"Elderly")</f>
        <v>Young Adult</v>
      </c>
      <c r="D391" t="s">
        <v>8</v>
      </c>
      <c r="E391" t="s">
        <v>18</v>
      </c>
      <c r="F391" t="s">
        <v>60</v>
      </c>
      <c r="G391">
        <v>8</v>
      </c>
      <c r="H391" t="str" cm="1">
        <f t="array" ref="H391">_xlfn.IFS(G391&lt;4,"0-3",G391&lt;7,"4-6",G391&lt;10,"7-9",G391&gt;9,"10 and above")</f>
        <v>7-9</v>
      </c>
      <c r="I391">
        <v>190000</v>
      </c>
    </row>
    <row r="392" spans="1:9" x14ac:dyDescent="0.3">
      <c r="A392">
        <v>392</v>
      </c>
      <c r="B392">
        <v>31</v>
      </c>
      <c r="C392" t="str" cm="1">
        <f t="array" ref="C392">_xlfn.IFS(B392&lt;31,"Youth",B392&lt;41,"Young Adult",B392&lt;51, "Adult", B392&gt;50,"Elderly")</f>
        <v>Young Adult</v>
      </c>
      <c r="D392" t="s">
        <v>13</v>
      </c>
      <c r="E392" t="s">
        <v>202</v>
      </c>
      <c r="F392" t="s">
        <v>10</v>
      </c>
      <c r="G392">
        <v>6</v>
      </c>
      <c r="H392" t="str" cm="1">
        <f t="array" ref="H392">_xlfn.IFS(G392&lt;4,"0-3",G392&lt;7,"4-6",G392&lt;10,"7-9",G392&gt;9,"10 and above")</f>
        <v>4-6</v>
      </c>
      <c r="I392">
        <v>155000</v>
      </c>
    </row>
    <row r="393" spans="1:9" x14ac:dyDescent="0.3">
      <c r="A393">
        <v>393</v>
      </c>
      <c r="B393">
        <v>28</v>
      </c>
      <c r="C393" t="str" cm="1">
        <f t="array" ref="C393">_xlfn.IFS(B393&lt;31,"Youth",B393&lt;41,"Young Adult",B393&lt;51, "Adult", B393&gt;50,"Elderly")</f>
        <v>Youth</v>
      </c>
      <c r="D393" t="s">
        <v>8</v>
      </c>
      <c r="E393" t="s">
        <v>203</v>
      </c>
      <c r="F393" t="s">
        <v>25</v>
      </c>
      <c r="G393">
        <v>3</v>
      </c>
      <c r="H393" t="str" cm="1">
        <f t="array" ref="H393">_xlfn.IFS(G393&lt;4,"0-3",G393&lt;7,"4-6",G393&lt;10,"7-9",G393&gt;9,"10 and above")</f>
        <v>0-3</v>
      </c>
      <c r="I393">
        <v>130000</v>
      </c>
    </row>
    <row r="394" spans="1:9" x14ac:dyDescent="0.3">
      <c r="A394">
        <v>394</v>
      </c>
      <c r="B394">
        <v>30</v>
      </c>
      <c r="C394" t="str" cm="1">
        <f t="array" ref="C394">_xlfn.IFS(B394&lt;31,"Youth",B394&lt;41,"Young Adult",B394&lt;51, "Adult", B394&gt;50,"Elderly")</f>
        <v>Youth</v>
      </c>
      <c r="D394" t="s">
        <v>13</v>
      </c>
      <c r="E394" t="s">
        <v>202</v>
      </c>
      <c r="F394" t="s">
        <v>15</v>
      </c>
      <c r="G394">
        <v>5</v>
      </c>
      <c r="H394" t="str" cm="1">
        <f t="array" ref="H394">_xlfn.IFS(G394&lt;4,"0-3",G394&lt;7,"4-6",G394&lt;10,"7-9",G394&gt;9,"10 and above")</f>
        <v>4-6</v>
      </c>
      <c r="I394">
        <v>145000</v>
      </c>
    </row>
    <row r="395" spans="1:9" x14ac:dyDescent="0.3">
      <c r="A395">
        <v>395</v>
      </c>
      <c r="B395">
        <v>28</v>
      </c>
      <c r="C395" t="str" cm="1">
        <f t="array" ref="C395">_xlfn.IFS(B395&lt;31,"Youth",B395&lt;41,"Young Adult",B395&lt;51, "Adult", B395&gt;50,"Elderly")</f>
        <v>Youth</v>
      </c>
      <c r="D395" t="s">
        <v>8</v>
      </c>
      <c r="E395" t="s">
        <v>202</v>
      </c>
      <c r="F395" t="s">
        <v>10</v>
      </c>
      <c r="G395">
        <v>3</v>
      </c>
      <c r="H395" t="str" cm="1">
        <f t="array" ref="H395">_xlfn.IFS(G395&lt;4,"0-3",G395&lt;7,"4-6",G395&lt;10,"7-9",G395&gt;9,"10 and above")</f>
        <v>0-3</v>
      </c>
      <c r="I395">
        <v>125000</v>
      </c>
    </row>
    <row r="396" spans="1:9" x14ac:dyDescent="0.3">
      <c r="A396">
        <v>396</v>
      </c>
      <c r="B396">
        <v>26</v>
      </c>
      <c r="C396" t="str" cm="1">
        <f t="array" ref="C396">_xlfn.IFS(B396&lt;31,"Youth",B396&lt;41,"Young Adult",B396&lt;51, "Adult", B396&gt;50,"Elderly")</f>
        <v>Youth</v>
      </c>
      <c r="D396" t="s">
        <v>13</v>
      </c>
      <c r="E396" t="s">
        <v>203</v>
      </c>
      <c r="F396" t="s">
        <v>25</v>
      </c>
      <c r="G396">
        <v>2</v>
      </c>
      <c r="H396" t="str" cm="1">
        <f t="array" ref="H396">_xlfn.IFS(G396&lt;4,"0-3",G396&lt;7,"4-6",G396&lt;10,"7-9",G396&gt;9,"10 and above")</f>
        <v>0-3</v>
      </c>
      <c r="I396">
        <v>120000</v>
      </c>
    </row>
    <row r="397" spans="1:9" x14ac:dyDescent="0.3">
      <c r="A397">
        <v>397</v>
      </c>
      <c r="B397">
        <v>27</v>
      </c>
      <c r="C397" t="str" cm="1">
        <f t="array" ref="C397">_xlfn.IFS(B397&lt;31,"Youth",B397&lt;41,"Young Adult",B397&lt;51, "Adult", B397&gt;50,"Elderly")</f>
        <v>Youth</v>
      </c>
      <c r="D397" t="s">
        <v>8</v>
      </c>
      <c r="E397" t="s">
        <v>202</v>
      </c>
      <c r="F397" t="s">
        <v>15</v>
      </c>
      <c r="G397">
        <v>2</v>
      </c>
      <c r="H397" t="str" cm="1">
        <f t="array" ref="H397">_xlfn.IFS(G397&lt;4,"0-3",G397&lt;7,"4-6",G397&lt;10,"7-9",G397&gt;9,"10 and above")</f>
        <v>0-3</v>
      </c>
      <c r="I397">
        <v>110000</v>
      </c>
    </row>
    <row r="398" spans="1:9" x14ac:dyDescent="0.3">
      <c r="A398">
        <v>398</v>
      </c>
      <c r="B398">
        <v>30</v>
      </c>
      <c r="C398" t="str" cm="1">
        <f t="array" ref="C398">_xlfn.IFS(B398&lt;31,"Youth",B398&lt;41,"Young Adult",B398&lt;51, "Adult", B398&gt;50,"Elderly")</f>
        <v>Youth</v>
      </c>
      <c r="D398" t="s">
        <v>13</v>
      </c>
      <c r="E398" t="s">
        <v>18</v>
      </c>
      <c r="F398" t="s">
        <v>60</v>
      </c>
      <c r="G398">
        <v>5</v>
      </c>
      <c r="H398" t="str" cm="1">
        <f t="array" ref="H398">_xlfn.IFS(G398&lt;4,"0-3",G398&lt;7,"4-6",G398&lt;10,"7-9",G398&gt;9,"10 and above")</f>
        <v>4-6</v>
      </c>
      <c r="I398">
        <v>180000</v>
      </c>
    </row>
    <row r="399" spans="1:9" x14ac:dyDescent="0.3">
      <c r="A399">
        <v>399</v>
      </c>
      <c r="B399">
        <v>29</v>
      </c>
      <c r="C399" t="str" cm="1">
        <f t="array" ref="C399">_xlfn.IFS(B399&lt;31,"Youth",B399&lt;41,"Young Adult",B399&lt;51, "Adult", B399&gt;50,"Elderly")</f>
        <v>Youth</v>
      </c>
      <c r="D399" t="s">
        <v>8</v>
      </c>
      <c r="E399" t="s">
        <v>202</v>
      </c>
      <c r="F399" t="s">
        <v>10</v>
      </c>
      <c r="G399">
        <v>4</v>
      </c>
      <c r="H399" t="str" cm="1">
        <f t="array" ref="H399">_xlfn.IFS(G399&lt;4,"0-3",G399&lt;7,"4-6",G399&lt;10,"7-9",G399&gt;9,"10 and above")</f>
        <v>4-6</v>
      </c>
      <c r="I399">
        <v>140000</v>
      </c>
    </row>
    <row r="400" spans="1:9" x14ac:dyDescent="0.3">
      <c r="A400">
        <v>400</v>
      </c>
      <c r="B400">
        <v>32</v>
      </c>
      <c r="C400" t="str" cm="1">
        <f t="array" ref="C400">_xlfn.IFS(B400&lt;31,"Youth",B400&lt;41,"Young Adult",B400&lt;51, "Adult", B400&gt;50,"Elderly")</f>
        <v>Young Adult</v>
      </c>
      <c r="D400" t="s">
        <v>8</v>
      </c>
      <c r="E400" t="s">
        <v>202</v>
      </c>
      <c r="F400" t="s">
        <v>25</v>
      </c>
      <c r="G400">
        <v>7</v>
      </c>
      <c r="H400" t="str" cm="1">
        <f t="array" ref="H400">_xlfn.IFS(G400&lt;4,"0-3",G400&lt;7,"4-6",G400&lt;10,"7-9",G400&gt;9,"10 and above")</f>
        <v>7-9</v>
      </c>
      <c r="I400">
        <v>170000</v>
      </c>
    </row>
    <row r="401" spans="1:9" x14ac:dyDescent="0.3">
      <c r="A401">
        <v>401</v>
      </c>
      <c r="B401">
        <v>25</v>
      </c>
      <c r="C401" t="str" cm="1">
        <f t="array" ref="C401">_xlfn.IFS(B401&lt;31,"Youth",B401&lt;41,"Young Adult",B401&lt;51, "Adult", B401&gt;50,"Elderly")</f>
        <v>Youth</v>
      </c>
      <c r="D401" t="s">
        <v>13</v>
      </c>
      <c r="E401" t="s">
        <v>203</v>
      </c>
      <c r="F401" t="s">
        <v>15</v>
      </c>
      <c r="G401">
        <v>1</v>
      </c>
      <c r="H401" t="str" cm="1">
        <f t="array" ref="H401">_xlfn.IFS(G401&lt;4,"0-3",G401&lt;7,"4-6",G401&lt;10,"7-9",G401&gt;9,"10 and above")</f>
        <v>0-3</v>
      </c>
      <c r="I401">
        <v>100000</v>
      </c>
    </row>
    <row r="402" spans="1:9" x14ac:dyDescent="0.3">
      <c r="A402">
        <v>402</v>
      </c>
      <c r="B402">
        <v>33</v>
      </c>
      <c r="C402" t="str" cm="1">
        <f t="array" ref="C402">_xlfn.IFS(B402&lt;31,"Youth",B402&lt;41,"Young Adult",B402&lt;51, "Adult", B402&gt;50,"Elderly")</f>
        <v>Young Adult</v>
      </c>
      <c r="D402" t="s">
        <v>8</v>
      </c>
      <c r="E402" t="s">
        <v>18</v>
      </c>
      <c r="F402" t="s">
        <v>60</v>
      </c>
      <c r="G402">
        <v>8</v>
      </c>
      <c r="H402" t="str" cm="1">
        <f t="array" ref="H402">_xlfn.IFS(G402&lt;4,"0-3",G402&lt;7,"4-6",G402&lt;10,"7-9",G402&gt;9,"10 and above")</f>
        <v>7-9</v>
      </c>
      <c r="I402">
        <v>190000</v>
      </c>
    </row>
    <row r="403" spans="1:9" x14ac:dyDescent="0.3">
      <c r="A403">
        <v>403</v>
      </c>
      <c r="B403">
        <v>31</v>
      </c>
      <c r="C403" t="str" cm="1">
        <f t="array" ref="C403">_xlfn.IFS(B403&lt;31,"Youth",B403&lt;41,"Young Adult",B403&lt;51, "Adult", B403&gt;50,"Elderly")</f>
        <v>Young Adult</v>
      </c>
      <c r="D403" t="s">
        <v>13</v>
      </c>
      <c r="E403" t="s">
        <v>202</v>
      </c>
      <c r="F403" t="s">
        <v>10</v>
      </c>
      <c r="G403">
        <v>6</v>
      </c>
      <c r="H403" t="str" cm="1">
        <f t="array" ref="H403">_xlfn.IFS(G403&lt;4,"0-3",G403&lt;7,"4-6",G403&lt;10,"7-9",G403&gt;9,"10 and above")</f>
        <v>4-6</v>
      </c>
      <c r="I403">
        <v>155000</v>
      </c>
    </row>
    <row r="404" spans="1:9" x14ac:dyDescent="0.3">
      <c r="A404">
        <v>404</v>
      </c>
      <c r="B404">
        <v>28</v>
      </c>
      <c r="C404" t="str" cm="1">
        <f t="array" ref="C404">_xlfn.IFS(B404&lt;31,"Youth",B404&lt;41,"Young Adult",B404&lt;51, "Adult", B404&gt;50,"Elderly")</f>
        <v>Youth</v>
      </c>
      <c r="D404" t="s">
        <v>8</v>
      </c>
      <c r="E404" t="s">
        <v>203</v>
      </c>
      <c r="F404" t="s">
        <v>25</v>
      </c>
      <c r="G404">
        <v>3</v>
      </c>
      <c r="H404" t="str" cm="1">
        <f t="array" ref="H404">_xlfn.IFS(G404&lt;4,"0-3",G404&lt;7,"4-6",G404&lt;10,"7-9",G404&gt;9,"10 and above")</f>
        <v>0-3</v>
      </c>
      <c r="I404">
        <v>130000</v>
      </c>
    </row>
    <row r="405" spans="1:9" x14ac:dyDescent="0.3">
      <c r="A405">
        <v>405</v>
      </c>
      <c r="B405">
        <v>30</v>
      </c>
      <c r="C405" t="str" cm="1">
        <f t="array" ref="C405">_xlfn.IFS(B405&lt;31,"Youth",B405&lt;41,"Young Adult",B405&lt;51, "Adult", B405&gt;50,"Elderly")</f>
        <v>Youth</v>
      </c>
      <c r="D405" t="s">
        <v>13</v>
      </c>
      <c r="E405" t="s">
        <v>202</v>
      </c>
      <c r="F405" t="s">
        <v>15</v>
      </c>
      <c r="G405">
        <v>5</v>
      </c>
      <c r="H405" t="str" cm="1">
        <f t="array" ref="H405">_xlfn.IFS(G405&lt;4,"0-3",G405&lt;7,"4-6",G405&lt;10,"7-9",G405&gt;9,"10 and above")</f>
        <v>4-6</v>
      </c>
      <c r="I405">
        <v>145000</v>
      </c>
    </row>
    <row r="406" spans="1:9" x14ac:dyDescent="0.3">
      <c r="A406">
        <v>406</v>
      </c>
      <c r="B406">
        <v>27</v>
      </c>
      <c r="C406" t="str" cm="1">
        <f t="array" ref="C406">_xlfn.IFS(B406&lt;31,"Youth",B406&lt;41,"Young Adult",B406&lt;51, "Adult", B406&gt;50,"Elderly")</f>
        <v>Youth</v>
      </c>
      <c r="D406" t="s">
        <v>8</v>
      </c>
      <c r="E406" t="s">
        <v>18</v>
      </c>
      <c r="F406" t="s">
        <v>60</v>
      </c>
      <c r="G406">
        <v>2</v>
      </c>
      <c r="H406" t="str" cm="1">
        <f t="array" ref="H406">_xlfn.IFS(G406&lt;4,"0-3",G406&lt;7,"4-6",G406&lt;10,"7-9",G406&gt;9,"10 and above")</f>
        <v>0-3</v>
      </c>
      <c r="I406">
        <v>115000</v>
      </c>
    </row>
    <row r="407" spans="1:9" x14ac:dyDescent="0.3">
      <c r="A407">
        <v>407</v>
      </c>
      <c r="B407">
        <v>29</v>
      </c>
      <c r="C407" t="str" cm="1">
        <f t="array" ref="C407">_xlfn.IFS(B407&lt;31,"Youth",B407&lt;41,"Young Adult",B407&lt;51, "Adult", B407&gt;50,"Elderly")</f>
        <v>Youth</v>
      </c>
      <c r="D407" t="s">
        <v>13</v>
      </c>
      <c r="E407" t="s">
        <v>202</v>
      </c>
      <c r="F407" t="s">
        <v>10</v>
      </c>
      <c r="G407">
        <v>4</v>
      </c>
      <c r="H407" t="str" cm="1">
        <f t="array" ref="H407">_xlfn.IFS(G407&lt;4,"0-3",G407&lt;7,"4-6",G407&lt;10,"7-9",G407&gt;9,"10 and above")</f>
        <v>4-6</v>
      </c>
      <c r="I407">
        <v>140000</v>
      </c>
    </row>
    <row r="408" spans="1:9" x14ac:dyDescent="0.3">
      <c r="A408">
        <v>408</v>
      </c>
      <c r="B408">
        <v>34</v>
      </c>
      <c r="C408" t="str" cm="1">
        <f t="array" ref="C408">_xlfn.IFS(B408&lt;31,"Youth",B408&lt;41,"Young Adult",B408&lt;51, "Adult", B408&gt;50,"Elderly")</f>
        <v>Young Adult</v>
      </c>
      <c r="D408" t="s">
        <v>8</v>
      </c>
      <c r="E408" t="s">
        <v>202</v>
      </c>
      <c r="F408" t="s">
        <v>25</v>
      </c>
      <c r="G408">
        <v>9</v>
      </c>
      <c r="H408" t="str" cm="1">
        <f t="array" ref="H408">_xlfn.IFS(G408&lt;4,"0-3",G408&lt;7,"4-6",G408&lt;10,"7-9",G408&gt;9,"10 and above")</f>
        <v>7-9</v>
      </c>
      <c r="I408">
        <v>185000</v>
      </c>
    </row>
    <row r="409" spans="1:9" x14ac:dyDescent="0.3">
      <c r="A409">
        <v>409</v>
      </c>
      <c r="B409">
        <v>25</v>
      </c>
      <c r="C409" t="str" cm="1">
        <f t="array" ref="C409">_xlfn.IFS(B409&lt;31,"Youth",B409&lt;41,"Young Adult",B409&lt;51, "Adult", B409&gt;50,"Elderly")</f>
        <v>Youth</v>
      </c>
      <c r="D409" t="s">
        <v>13</v>
      </c>
      <c r="E409" t="s">
        <v>203</v>
      </c>
      <c r="F409" t="s">
        <v>15</v>
      </c>
      <c r="G409">
        <v>1</v>
      </c>
      <c r="H409" t="str" cm="1">
        <f t="array" ref="H409">_xlfn.IFS(G409&lt;4,"0-3",G409&lt;7,"4-6",G409&lt;10,"7-9",G409&gt;9,"10 and above")</f>
        <v>0-3</v>
      </c>
      <c r="I409">
        <v>100000</v>
      </c>
    </row>
    <row r="410" spans="1:9" x14ac:dyDescent="0.3">
      <c r="A410">
        <v>410</v>
      </c>
      <c r="B410">
        <v>33</v>
      </c>
      <c r="C410" t="str" cm="1">
        <f t="array" ref="C410">_xlfn.IFS(B410&lt;31,"Youth",B410&lt;41,"Young Adult",B410&lt;51, "Adult", B410&gt;50,"Elderly")</f>
        <v>Young Adult</v>
      </c>
      <c r="D410" t="s">
        <v>8</v>
      </c>
      <c r="E410" t="s">
        <v>18</v>
      </c>
      <c r="F410" t="s">
        <v>60</v>
      </c>
      <c r="G410">
        <v>8</v>
      </c>
      <c r="H410" t="str" cm="1">
        <f t="array" ref="H410">_xlfn.IFS(G410&lt;4,"0-3",G410&lt;7,"4-6",G410&lt;10,"7-9",G410&gt;9,"10 and above")</f>
        <v>7-9</v>
      </c>
      <c r="I410">
        <v>190000</v>
      </c>
    </row>
    <row r="411" spans="1:9" x14ac:dyDescent="0.3">
      <c r="A411">
        <v>411</v>
      </c>
      <c r="B411">
        <v>31</v>
      </c>
      <c r="C411" t="str" cm="1">
        <f t="array" ref="C411">_xlfn.IFS(B411&lt;31,"Youth",B411&lt;41,"Young Adult",B411&lt;51, "Adult", B411&gt;50,"Elderly")</f>
        <v>Young Adult</v>
      </c>
      <c r="D411" t="s">
        <v>13</v>
      </c>
      <c r="E411" t="s">
        <v>202</v>
      </c>
      <c r="F411" t="s">
        <v>10</v>
      </c>
      <c r="G411">
        <v>6</v>
      </c>
      <c r="H411" t="str" cm="1">
        <f t="array" ref="H411">_xlfn.IFS(G411&lt;4,"0-3",G411&lt;7,"4-6",G411&lt;10,"7-9",G411&gt;9,"10 and above")</f>
        <v>4-6</v>
      </c>
      <c r="I411">
        <v>155000</v>
      </c>
    </row>
    <row r="412" spans="1:9" x14ac:dyDescent="0.3">
      <c r="A412">
        <v>412</v>
      </c>
      <c r="B412">
        <v>28</v>
      </c>
      <c r="C412" t="str" cm="1">
        <f t="array" ref="C412">_xlfn.IFS(B412&lt;31,"Youth",B412&lt;41,"Young Adult",B412&lt;51, "Adult", B412&gt;50,"Elderly")</f>
        <v>Youth</v>
      </c>
      <c r="D412" t="s">
        <v>8</v>
      </c>
      <c r="E412" t="s">
        <v>203</v>
      </c>
      <c r="F412" t="s">
        <v>25</v>
      </c>
      <c r="G412">
        <v>3</v>
      </c>
      <c r="H412" t="str" cm="1">
        <f t="array" ref="H412">_xlfn.IFS(G412&lt;4,"0-3",G412&lt;7,"4-6",G412&lt;10,"7-9",G412&gt;9,"10 and above")</f>
        <v>0-3</v>
      </c>
      <c r="I412">
        <v>130000</v>
      </c>
    </row>
    <row r="413" spans="1:9" x14ac:dyDescent="0.3">
      <c r="A413">
        <v>413</v>
      </c>
      <c r="B413">
        <v>30</v>
      </c>
      <c r="C413" t="str" cm="1">
        <f t="array" ref="C413">_xlfn.IFS(B413&lt;31,"Youth",B413&lt;41,"Young Adult",B413&lt;51, "Adult", B413&gt;50,"Elderly")</f>
        <v>Youth</v>
      </c>
      <c r="D413" t="s">
        <v>13</v>
      </c>
      <c r="E413" t="s">
        <v>202</v>
      </c>
      <c r="F413" t="s">
        <v>15</v>
      </c>
      <c r="G413">
        <v>5</v>
      </c>
      <c r="H413" t="str" cm="1">
        <f t="array" ref="H413">_xlfn.IFS(G413&lt;4,"0-3",G413&lt;7,"4-6",G413&lt;10,"7-9",G413&gt;9,"10 and above")</f>
        <v>4-6</v>
      </c>
      <c r="I413">
        <v>145000</v>
      </c>
    </row>
    <row r="414" spans="1:9" x14ac:dyDescent="0.3">
      <c r="A414">
        <v>414</v>
      </c>
      <c r="B414">
        <v>28</v>
      </c>
      <c r="C414" t="str" cm="1">
        <f t="array" ref="C414">_xlfn.IFS(B414&lt;31,"Youth",B414&lt;41,"Young Adult",B414&lt;51, "Adult", B414&gt;50,"Elderly")</f>
        <v>Youth</v>
      </c>
      <c r="D414" t="s">
        <v>8</v>
      </c>
      <c r="E414" t="s">
        <v>202</v>
      </c>
      <c r="F414" t="s">
        <v>10</v>
      </c>
      <c r="G414">
        <v>3</v>
      </c>
      <c r="H414" t="str" cm="1">
        <f t="array" ref="H414">_xlfn.IFS(G414&lt;4,"0-3",G414&lt;7,"4-6",G414&lt;10,"7-9",G414&gt;9,"10 and above")</f>
        <v>0-3</v>
      </c>
      <c r="I414">
        <v>125000</v>
      </c>
    </row>
    <row r="415" spans="1:9" x14ac:dyDescent="0.3">
      <c r="A415">
        <v>415</v>
      </c>
      <c r="B415">
        <v>26</v>
      </c>
      <c r="C415" t="str" cm="1">
        <f t="array" ref="C415">_xlfn.IFS(B415&lt;31,"Youth",B415&lt;41,"Young Adult",B415&lt;51, "Adult", B415&gt;50,"Elderly")</f>
        <v>Youth</v>
      </c>
      <c r="D415" t="s">
        <v>13</v>
      </c>
      <c r="E415" t="s">
        <v>203</v>
      </c>
      <c r="F415" t="s">
        <v>25</v>
      </c>
      <c r="G415">
        <v>2</v>
      </c>
      <c r="H415" t="str" cm="1">
        <f t="array" ref="H415">_xlfn.IFS(G415&lt;4,"0-3",G415&lt;7,"4-6",G415&lt;10,"7-9",G415&gt;9,"10 and above")</f>
        <v>0-3</v>
      </c>
      <c r="I415">
        <v>120000</v>
      </c>
    </row>
    <row r="416" spans="1:9" x14ac:dyDescent="0.3">
      <c r="A416">
        <v>416</v>
      </c>
      <c r="B416">
        <v>27</v>
      </c>
      <c r="C416" t="str" cm="1">
        <f t="array" ref="C416">_xlfn.IFS(B416&lt;31,"Youth",B416&lt;41,"Young Adult",B416&lt;51, "Adult", B416&gt;50,"Elderly")</f>
        <v>Youth</v>
      </c>
      <c r="D416" t="s">
        <v>8</v>
      </c>
      <c r="E416" t="s">
        <v>202</v>
      </c>
      <c r="F416" t="s">
        <v>15</v>
      </c>
      <c r="G416">
        <v>2</v>
      </c>
      <c r="H416" t="str" cm="1">
        <f t="array" ref="H416">_xlfn.IFS(G416&lt;4,"0-3",G416&lt;7,"4-6",G416&lt;10,"7-9",G416&gt;9,"10 and above")</f>
        <v>0-3</v>
      </c>
      <c r="I416">
        <v>110000</v>
      </c>
    </row>
    <row r="417" spans="1:9" x14ac:dyDescent="0.3">
      <c r="A417">
        <v>417</v>
      </c>
      <c r="B417">
        <v>30</v>
      </c>
      <c r="C417" t="str" cm="1">
        <f t="array" ref="C417">_xlfn.IFS(B417&lt;31,"Youth",B417&lt;41,"Young Adult",B417&lt;51, "Adult", B417&gt;50,"Elderly")</f>
        <v>Youth</v>
      </c>
      <c r="D417" t="s">
        <v>13</v>
      </c>
      <c r="E417" t="s">
        <v>18</v>
      </c>
      <c r="F417" t="s">
        <v>60</v>
      </c>
      <c r="G417">
        <v>5</v>
      </c>
      <c r="H417" t="str" cm="1">
        <f t="array" ref="H417">_xlfn.IFS(G417&lt;4,"0-3",G417&lt;7,"4-6",G417&lt;10,"7-9",G417&gt;9,"10 and above")</f>
        <v>4-6</v>
      </c>
      <c r="I417">
        <v>180000</v>
      </c>
    </row>
    <row r="418" spans="1:9" x14ac:dyDescent="0.3">
      <c r="A418">
        <v>418</v>
      </c>
      <c r="B418">
        <v>29</v>
      </c>
      <c r="C418" t="str" cm="1">
        <f t="array" ref="C418">_xlfn.IFS(B418&lt;31,"Youth",B418&lt;41,"Young Adult",B418&lt;51, "Adult", B418&gt;50,"Elderly")</f>
        <v>Youth</v>
      </c>
      <c r="D418" t="s">
        <v>8</v>
      </c>
      <c r="E418" t="s">
        <v>202</v>
      </c>
      <c r="F418" t="s">
        <v>10</v>
      </c>
      <c r="G418">
        <v>4</v>
      </c>
      <c r="H418" t="str" cm="1">
        <f t="array" ref="H418">_xlfn.IFS(G418&lt;4,"0-3",G418&lt;7,"4-6",G418&lt;10,"7-9",G418&gt;9,"10 and above")</f>
        <v>4-6</v>
      </c>
      <c r="I418">
        <v>140000</v>
      </c>
    </row>
    <row r="419" spans="1:9" x14ac:dyDescent="0.3">
      <c r="A419">
        <v>419</v>
      </c>
      <c r="B419">
        <v>32</v>
      </c>
      <c r="C419" t="str" cm="1">
        <f t="array" ref="C419">_xlfn.IFS(B419&lt;31,"Youth",B419&lt;41,"Young Adult",B419&lt;51, "Adult", B419&gt;50,"Elderly")</f>
        <v>Young Adult</v>
      </c>
      <c r="D419" t="s">
        <v>8</v>
      </c>
      <c r="E419" t="s">
        <v>202</v>
      </c>
      <c r="F419" t="s">
        <v>25</v>
      </c>
      <c r="G419">
        <v>7</v>
      </c>
      <c r="H419" t="str" cm="1">
        <f t="array" ref="H419">_xlfn.IFS(G419&lt;4,"0-3",G419&lt;7,"4-6",G419&lt;10,"7-9",G419&gt;9,"10 and above")</f>
        <v>7-9</v>
      </c>
      <c r="I419">
        <v>170000</v>
      </c>
    </row>
    <row r="420" spans="1:9" x14ac:dyDescent="0.3">
      <c r="A420">
        <v>420</v>
      </c>
      <c r="B420">
        <v>25</v>
      </c>
      <c r="C420" t="str" cm="1">
        <f t="array" ref="C420">_xlfn.IFS(B420&lt;31,"Youth",B420&lt;41,"Young Adult",B420&lt;51, "Adult", B420&gt;50,"Elderly")</f>
        <v>Youth</v>
      </c>
      <c r="D420" t="s">
        <v>13</v>
      </c>
      <c r="E420" t="s">
        <v>203</v>
      </c>
      <c r="F420" t="s">
        <v>15</v>
      </c>
      <c r="G420">
        <v>1</v>
      </c>
      <c r="H420" t="str" cm="1">
        <f t="array" ref="H420">_xlfn.IFS(G420&lt;4,"0-3",G420&lt;7,"4-6",G420&lt;10,"7-9",G420&gt;9,"10 and above")</f>
        <v>0-3</v>
      </c>
      <c r="I420">
        <v>100000</v>
      </c>
    </row>
    <row r="421" spans="1:9" x14ac:dyDescent="0.3">
      <c r="A421">
        <v>421</v>
      </c>
      <c r="B421">
        <v>33</v>
      </c>
      <c r="C421" t="str" cm="1">
        <f t="array" ref="C421">_xlfn.IFS(B421&lt;31,"Youth",B421&lt;41,"Young Adult",B421&lt;51, "Adult", B421&gt;50,"Elderly")</f>
        <v>Young Adult</v>
      </c>
      <c r="D421" t="s">
        <v>8</v>
      </c>
      <c r="E421" t="s">
        <v>18</v>
      </c>
      <c r="F421" t="s">
        <v>60</v>
      </c>
      <c r="G421">
        <v>8</v>
      </c>
      <c r="H421" t="str" cm="1">
        <f t="array" ref="H421">_xlfn.IFS(G421&lt;4,"0-3",G421&lt;7,"4-6",G421&lt;10,"7-9",G421&gt;9,"10 and above")</f>
        <v>7-9</v>
      </c>
      <c r="I421">
        <v>190000</v>
      </c>
    </row>
    <row r="422" spans="1:9" x14ac:dyDescent="0.3">
      <c r="A422">
        <v>422</v>
      </c>
      <c r="B422">
        <v>31</v>
      </c>
      <c r="C422" t="str" cm="1">
        <f t="array" ref="C422">_xlfn.IFS(B422&lt;31,"Youth",B422&lt;41,"Young Adult",B422&lt;51, "Adult", B422&gt;50,"Elderly")</f>
        <v>Young Adult</v>
      </c>
      <c r="D422" t="s">
        <v>13</v>
      </c>
      <c r="E422" t="s">
        <v>202</v>
      </c>
      <c r="F422" t="s">
        <v>10</v>
      </c>
      <c r="G422">
        <v>6</v>
      </c>
      <c r="H422" t="str" cm="1">
        <f t="array" ref="H422">_xlfn.IFS(G422&lt;4,"0-3",G422&lt;7,"4-6",G422&lt;10,"7-9",G422&gt;9,"10 and above")</f>
        <v>4-6</v>
      </c>
      <c r="I422">
        <v>155000</v>
      </c>
    </row>
    <row r="423" spans="1:9" x14ac:dyDescent="0.3">
      <c r="A423">
        <v>423</v>
      </c>
      <c r="B423">
        <v>28</v>
      </c>
      <c r="C423" t="str" cm="1">
        <f t="array" ref="C423">_xlfn.IFS(B423&lt;31,"Youth",B423&lt;41,"Young Adult",B423&lt;51, "Adult", B423&gt;50,"Elderly")</f>
        <v>Youth</v>
      </c>
      <c r="D423" t="s">
        <v>8</v>
      </c>
      <c r="E423" t="s">
        <v>203</v>
      </c>
      <c r="F423" t="s">
        <v>25</v>
      </c>
      <c r="G423">
        <v>3</v>
      </c>
      <c r="H423" t="str" cm="1">
        <f t="array" ref="H423">_xlfn.IFS(G423&lt;4,"0-3",G423&lt;7,"4-6",G423&lt;10,"7-9",G423&gt;9,"10 and above")</f>
        <v>0-3</v>
      </c>
      <c r="I423">
        <v>130000</v>
      </c>
    </row>
    <row r="424" spans="1:9" x14ac:dyDescent="0.3">
      <c r="A424">
        <v>424</v>
      </c>
      <c r="B424">
        <v>30</v>
      </c>
      <c r="C424" t="str" cm="1">
        <f t="array" ref="C424">_xlfn.IFS(B424&lt;31,"Youth",B424&lt;41,"Young Adult",B424&lt;51, "Adult", B424&gt;50,"Elderly")</f>
        <v>Youth</v>
      </c>
      <c r="D424" t="s">
        <v>13</v>
      </c>
      <c r="E424" t="s">
        <v>202</v>
      </c>
      <c r="F424" t="s">
        <v>15</v>
      </c>
      <c r="G424">
        <v>5</v>
      </c>
      <c r="H424" t="str" cm="1">
        <f t="array" ref="H424">_xlfn.IFS(G424&lt;4,"0-3",G424&lt;7,"4-6",G424&lt;10,"7-9",G424&gt;9,"10 and above")</f>
        <v>4-6</v>
      </c>
      <c r="I424">
        <v>145000</v>
      </c>
    </row>
    <row r="425" spans="1:9" x14ac:dyDescent="0.3">
      <c r="A425">
        <v>425</v>
      </c>
      <c r="B425">
        <v>27</v>
      </c>
      <c r="C425" t="str" cm="1">
        <f t="array" ref="C425">_xlfn.IFS(B425&lt;31,"Youth",B425&lt;41,"Young Adult",B425&lt;51, "Adult", B425&gt;50,"Elderly")</f>
        <v>Youth</v>
      </c>
      <c r="D425" t="s">
        <v>8</v>
      </c>
      <c r="E425" t="s">
        <v>18</v>
      </c>
      <c r="F425" t="s">
        <v>60</v>
      </c>
      <c r="G425">
        <v>2</v>
      </c>
      <c r="H425" t="str" cm="1">
        <f t="array" ref="H425">_xlfn.IFS(G425&lt;4,"0-3",G425&lt;7,"4-6",G425&lt;10,"7-9",G425&gt;9,"10 and above")</f>
        <v>0-3</v>
      </c>
      <c r="I425">
        <v>115000</v>
      </c>
    </row>
    <row r="426" spans="1:9" x14ac:dyDescent="0.3">
      <c r="A426">
        <v>426</v>
      </c>
      <c r="B426">
        <v>29</v>
      </c>
      <c r="C426" t="str" cm="1">
        <f t="array" ref="C426">_xlfn.IFS(B426&lt;31,"Youth",B426&lt;41,"Young Adult",B426&lt;51, "Adult", B426&gt;50,"Elderly")</f>
        <v>Youth</v>
      </c>
      <c r="D426" t="s">
        <v>13</v>
      </c>
      <c r="E426" t="s">
        <v>202</v>
      </c>
      <c r="F426" t="s">
        <v>10</v>
      </c>
      <c r="G426">
        <v>4</v>
      </c>
      <c r="H426" t="str" cm="1">
        <f t="array" ref="H426">_xlfn.IFS(G426&lt;4,"0-3",G426&lt;7,"4-6",G426&lt;10,"7-9",G426&gt;9,"10 and above")</f>
        <v>4-6</v>
      </c>
      <c r="I426">
        <v>140000</v>
      </c>
    </row>
    <row r="427" spans="1:9" x14ac:dyDescent="0.3">
      <c r="A427">
        <v>427</v>
      </c>
      <c r="B427">
        <v>34</v>
      </c>
      <c r="C427" t="str" cm="1">
        <f t="array" ref="C427">_xlfn.IFS(B427&lt;31,"Youth",B427&lt;41,"Young Adult",B427&lt;51, "Adult", B427&gt;50,"Elderly")</f>
        <v>Young Adult</v>
      </c>
      <c r="D427" t="s">
        <v>8</v>
      </c>
      <c r="E427" t="s">
        <v>202</v>
      </c>
      <c r="F427" t="s">
        <v>25</v>
      </c>
      <c r="G427">
        <v>9</v>
      </c>
      <c r="H427" t="str" cm="1">
        <f t="array" ref="H427">_xlfn.IFS(G427&lt;4,"0-3",G427&lt;7,"4-6",G427&lt;10,"7-9",G427&gt;9,"10 and above")</f>
        <v>7-9</v>
      </c>
      <c r="I427">
        <v>185000</v>
      </c>
    </row>
    <row r="428" spans="1:9" x14ac:dyDescent="0.3">
      <c r="A428">
        <v>428</v>
      </c>
      <c r="B428">
        <v>25</v>
      </c>
      <c r="C428" t="str" cm="1">
        <f t="array" ref="C428">_xlfn.IFS(B428&lt;31,"Youth",B428&lt;41,"Young Adult",B428&lt;51, "Adult", B428&gt;50,"Elderly")</f>
        <v>Youth</v>
      </c>
      <c r="D428" t="s">
        <v>13</v>
      </c>
      <c r="E428" t="s">
        <v>203</v>
      </c>
      <c r="F428" t="s">
        <v>15</v>
      </c>
      <c r="G428">
        <v>1</v>
      </c>
      <c r="H428" t="str" cm="1">
        <f t="array" ref="H428">_xlfn.IFS(G428&lt;4,"0-3",G428&lt;7,"4-6",G428&lt;10,"7-9",G428&gt;9,"10 and above")</f>
        <v>0-3</v>
      </c>
      <c r="I428">
        <v>100000</v>
      </c>
    </row>
    <row r="429" spans="1:9" x14ac:dyDescent="0.3">
      <c r="A429">
        <v>429</v>
      </c>
      <c r="B429">
        <v>33</v>
      </c>
      <c r="C429" t="str" cm="1">
        <f t="array" ref="C429">_xlfn.IFS(B429&lt;31,"Youth",B429&lt;41,"Young Adult",B429&lt;51, "Adult", B429&gt;50,"Elderly")</f>
        <v>Young Adult</v>
      </c>
      <c r="D429" t="s">
        <v>8</v>
      </c>
      <c r="E429" t="s">
        <v>18</v>
      </c>
      <c r="F429" t="s">
        <v>60</v>
      </c>
      <c r="G429">
        <v>8</v>
      </c>
      <c r="H429" t="str" cm="1">
        <f t="array" ref="H429">_xlfn.IFS(G429&lt;4,"0-3",G429&lt;7,"4-6",G429&lt;10,"7-9",G429&gt;9,"10 and above")</f>
        <v>7-9</v>
      </c>
      <c r="I429">
        <v>190000</v>
      </c>
    </row>
    <row r="430" spans="1:9" x14ac:dyDescent="0.3">
      <c r="A430">
        <v>430</v>
      </c>
      <c r="B430">
        <v>31</v>
      </c>
      <c r="C430" t="str" cm="1">
        <f t="array" ref="C430">_xlfn.IFS(B430&lt;31,"Youth",B430&lt;41,"Young Adult",B430&lt;51, "Adult", B430&gt;50,"Elderly")</f>
        <v>Young Adult</v>
      </c>
      <c r="D430" t="s">
        <v>13</v>
      </c>
      <c r="E430" t="s">
        <v>202</v>
      </c>
      <c r="F430" t="s">
        <v>10</v>
      </c>
      <c r="G430">
        <v>6</v>
      </c>
      <c r="H430" t="str" cm="1">
        <f t="array" ref="H430">_xlfn.IFS(G430&lt;4,"0-3",G430&lt;7,"4-6",G430&lt;10,"7-9",G430&gt;9,"10 and above")</f>
        <v>4-6</v>
      </c>
      <c r="I430">
        <v>155000</v>
      </c>
    </row>
    <row r="431" spans="1:9" x14ac:dyDescent="0.3">
      <c r="A431">
        <v>431</v>
      </c>
      <c r="B431">
        <v>28</v>
      </c>
      <c r="C431" t="str" cm="1">
        <f t="array" ref="C431">_xlfn.IFS(B431&lt;31,"Youth",B431&lt;41,"Young Adult",B431&lt;51, "Adult", B431&gt;50,"Elderly")</f>
        <v>Youth</v>
      </c>
      <c r="D431" t="s">
        <v>8</v>
      </c>
      <c r="E431" t="s">
        <v>203</v>
      </c>
      <c r="F431" t="s">
        <v>25</v>
      </c>
      <c r="G431">
        <v>3</v>
      </c>
      <c r="H431" t="str" cm="1">
        <f t="array" ref="H431">_xlfn.IFS(G431&lt;4,"0-3",G431&lt;7,"4-6",G431&lt;10,"7-9",G431&gt;9,"10 and above")</f>
        <v>0-3</v>
      </c>
      <c r="I431">
        <v>130000</v>
      </c>
    </row>
    <row r="432" spans="1:9" x14ac:dyDescent="0.3">
      <c r="A432">
        <v>432</v>
      </c>
      <c r="B432">
        <v>30</v>
      </c>
      <c r="C432" t="str" cm="1">
        <f t="array" ref="C432">_xlfn.IFS(B432&lt;31,"Youth",B432&lt;41,"Young Adult",B432&lt;51, "Adult", B432&gt;50,"Elderly")</f>
        <v>Youth</v>
      </c>
      <c r="D432" t="s">
        <v>13</v>
      </c>
      <c r="E432" t="s">
        <v>202</v>
      </c>
      <c r="F432" t="s">
        <v>15</v>
      </c>
      <c r="G432">
        <v>5</v>
      </c>
      <c r="H432" t="str" cm="1">
        <f t="array" ref="H432">_xlfn.IFS(G432&lt;4,"0-3",G432&lt;7,"4-6",G432&lt;10,"7-9",G432&gt;9,"10 and above")</f>
        <v>4-6</v>
      </c>
      <c r="I432">
        <v>145000</v>
      </c>
    </row>
    <row r="433" spans="1:9" x14ac:dyDescent="0.3">
      <c r="A433">
        <v>433</v>
      </c>
      <c r="B433">
        <v>28</v>
      </c>
      <c r="C433" t="str" cm="1">
        <f t="array" ref="C433">_xlfn.IFS(B433&lt;31,"Youth",B433&lt;41,"Young Adult",B433&lt;51, "Adult", B433&gt;50,"Elderly")</f>
        <v>Youth</v>
      </c>
      <c r="D433" t="s">
        <v>8</v>
      </c>
      <c r="E433" t="s">
        <v>202</v>
      </c>
      <c r="F433" t="s">
        <v>10</v>
      </c>
      <c r="G433">
        <v>3</v>
      </c>
      <c r="H433" t="str" cm="1">
        <f t="array" ref="H433">_xlfn.IFS(G433&lt;4,"0-3",G433&lt;7,"4-6",G433&lt;10,"7-9",G433&gt;9,"10 and above")</f>
        <v>0-3</v>
      </c>
      <c r="I433">
        <v>125000</v>
      </c>
    </row>
    <row r="434" spans="1:9" x14ac:dyDescent="0.3">
      <c r="A434">
        <v>434</v>
      </c>
      <c r="B434">
        <v>26</v>
      </c>
      <c r="C434" t="str" cm="1">
        <f t="array" ref="C434">_xlfn.IFS(B434&lt;31,"Youth",B434&lt;41,"Young Adult",B434&lt;51, "Adult", B434&gt;50,"Elderly")</f>
        <v>Youth</v>
      </c>
      <c r="D434" t="s">
        <v>13</v>
      </c>
      <c r="E434" t="s">
        <v>203</v>
      </c>
      <c r="F434" t="s">
        <v>25</v>
      </c>
      <c r="G434">
        <v>2</v>
      </c>
      <c r="H434" t="str" cm="1">
        <f t="array" ref="H434">_xlfn.IFS(G434&lt;4,"0-3",G434&lt;7,"4-6",G434&lt;10,"7-9",G434&gt;9,"10 and above")</f>
        <v>0-3</v>
      </c>
      <c r="I434">
        <v>120000</v>
      </c>
    </row>
    <row r="435" spans="1:9" x14ac:dyDescent="0.3">
      <c r="A435">
        <v>435</v>
      </c>
      <c r="B435">
        <v>27</v>
      </c>
      <c r="C435" t="str" cm="1">
        <f t="array" ref="C435">_xlfn.IFS(B435&lt;31,"Youth",B435&lt;41,"Young Adult",B435&lt;51, "Adult", B435&gt;50,"Elderly")</f>
        <v>Youth</v>
      </c>
      <c r="D435" t="s">
        <v>8</v>
      </c>
      <c r="E435" t="s">
        <v>202</v>
      </c>
      <c r="F435" t="s">
        <v>15</v>
      </c>
      <c r="G435">
        <v>2</v>
      </c>
      <c r="H435" t="str" cm="1">
        <f t="array" ref="H435">_xlfn.IFS(G435&lt;4,"0-3",G435&lt;7,"4-6",G435&lt;10,"7-9",G435&gt;9,"10 and above")</f>
        <v>0-3</v>
      </c>
      <c r="I435">
        <v>110000</v>
      </c>
    </row>
    <row r="436" spans="1:9" x14ac:dyDescent="0.3">
      <c r="A436">
        <v>436</v>
      </c>
      <c r="B436">
        <v>30</v>
      </c>
      <c r="C436" t="str" cm="1">
        <f t="array" ref="C436">_xlfn.IFS(B436&lt;31,"Youth",B436&lt;41,"Young Adult",B436&lt;51, "Adult", B436&gt;50,"Elderly")</f>
        <v>Youth</v>
      </c>
      <c r="D436" t="s">
        <v>13</v>
      </c>
      <c r="E436" t="s">
        <v>18</v>
      </c>
      <c r="F436" t="s">
        <v>60</v>
      </c>
      <c r="G436">
        <v>5</v>
      </c>
      <c r="H436" t="str" cm="1">
        <f t="array" ref="H436">_xlfn.IFS(G436&lt;4,"0-3",G436&lt;7,"4-6",G436&lt;10,"7-9",G436&gt;9,"10 and above")</f>
        <v>4-6</v>
      </c>
      <c r="I436">
        <v>180000</v>
      </c>
    </row>
    <row r="437" spans="1:9" x14ac:dyDescent="0.3">
      <c r="A437">
        <v>437</v>
      </c>
      <c r="B437">
        <v>29</v>
      </c>
      <c r="C437" t="str" cm="1">
        <f t="array" ref="C437">_xlfn.IFS(B437&lt;31,"Youth",B437&lt;41,"Young Adult",B437&lt;51, "Adult", B437&gt;50,"Elderly")</f>
        <v>Youth</v>
      </c>
      <c r="D437" t="s">
        <v>8</v>
      </c>
      <c r="E437" t="s">
        <v>202</v>
      </c>
      <c r="F437" t="s">
        <v>10</v>
      </c>
      <c r="G437">
        <v>4</v>
      </c>
      <c r="H437" t="str" cm="1">
        <f t="array" ref="H437">_xlfn.IFS(G437&lt;4,"0-3",G437&lt;7,"4-6",G437&lt;10,"7-9",G437&gt;9,"10 and above")</f>
        <v>4-6</v>
      </c>
      <c r="I437">
        <v>140000</v>
      </c>
    </row>
    <row r="438" spans="1:9" x14ac:dyDescent="0.3">
      <c r="A438">
        <v>438</v>
      </c>
      <c r="B438">
        <v>32</v>
      </c>
      <c r="C438" t="str" cm="1">
        <f t="array" ref="C438">_xlfn.IFS(B438&lt;31,"Youth",B438&lt;41,"Young Adult",B438&lt;51, "Adult", B438&gt;50,"Elderly")</f>
        <v>Young Adult</v>
      </c>
      <c r="D438" t="s">
        <v>8</v>
      </c>
      <c r="E438" t="s">
        <v>202</v>
      </c>
      <c r="F438" t="s">
        <v>25</v>
      </c>
      <c r="G438">
        <v>7</v>
      </c>
      <c r="H438" t="str" cm="1">
        <f t="array" ref="H438">_xlfn.IFS(G438&lt;4,"0-3",G438&lt;7,"4-6",G438&lt;10,"7-9",G438&gt;9,"10 and above")</f>
        <v>7-9</v>
      </c>
      <c r="I438">
        <v>170000</v>
      </c>
    </row>
    <row r="439" spans="1:9" x14ac:dyDescent="0.3">
      <c r="A439">
        <v>439</v>
      </c>
      <c r="B439">
        <v>25</v>
      </c>
      <c r="C439" t="str" cm="1">
        <f t="array" ref="C439">_xlfn.IFS(B439&lt;31,"Youth",B439&lt;41,"Young Adult",B439&lt;51, "Adult", B439&gt;50,"Elderly")</f>
        <v>Youth</v>
      </c>
      <c r="D439" t="s">
        <v>13</v>
      </c>
      <c r="E439" t="s">
        <v>203</v>
      </c>
      <c r="F439" t="s">
        <v>15</v>
      </c>
      <c r="G439">
        <v>1</v>
      </c>
      <c r="H439" t="str" cm="1">
        <f t="array" ref="H439">_xlfn.IFS(G439&lt;4,"0-3",G439&lt;7,"4-6",G439&lt;10,"7-9",G439&gt;9,"10 and above")</f>
        <v>0-3</v>
      </c>
      <c r="I439">
        <v>100000</v>
      </c>
    </row>
    <row r="440" spans="1:9" x14ac:dyDescent="0.3">
      <c r="A440">
        <v>440</v>
      </c>
      <c r="B440">
        <v>33</v>
      </c>
      <c r="C440" t="str" cm="1">
        <f t="array" ref="C440">_xlfn.IFS(B440&lt;31,"Youth",B440&lt;41,"Young Adult",B440&lt;51, "Adult", B440&gt;50,"Elderly")</f>
        <v>Young Adult</v>
      </c>
      <c r="D440" t="s">
        <v>8</v>
      </c>
      <c r="E440" t="s">
        <v>18</v>
      </c>
      <c r="F440" t="s">
        <v>60</v>
      </c>
      <c r="G440">
        <v>8</v>
      </c>
      <c r="H440" t="str" cm="1">
        <f t="array" ref="H440">_xlfn.IFS(G440&lt;4,"0-3",G440&lt;7,"4-6",G440&lt;10,"7-9",G440&gt;9,"10 and above")</f>
        <v>7-9</v>
      </c>
      <c r="I440">
        <v>190000</v>
      </c>
    </row>
    <row r="441" spans="1:9" x14ac:dyDescent="0.3">
      <c r="A441">
        <v>441</v>
      </c>
      <c r="B441">
        <v>31</v>
      </c>
      <c r="C441" t="str" cm="1">
        <f t="array" ref="C441">_xlfn.IFS(B441&lt;31,"Youth",B441&lt;41,"Young Adult",B441&lt;51, "Adult", B441&gt;50,"Elderly")</f>
        <v>Young Adult</v>
      </c>
      <c r="D441" t="s">
        <v>13</v>
      </c>
      <c r="E441" t="s">
        <v>202</v>
      </c>
      <c r="F441" t="s">
        <v>10</v>
      </c>
      <c r="G441">
        <v>6</v>
      </c>
      <c r="H441" t="str" cm="1">
        <f t="array" ref="H441">_xlfn.IFS(G441&lt;4,"0-3",G441&lt;7,"4-6",G441&lt;10,"7-9",G441&gt;9,"10 and above")</f>
        <v>4-6</v>
      </c>
      <c r="I441">
        <v>155000</v>
      </c>
    </row>
    <row r="442" spans="1:9" x14ac:dyDescent="0.3">
      <c r="A442">
        <v>442</v>
      </c>
      <c r="B442">
        <v>28</v>
      </c>
      <c r="C442" t="str" cm="1">
        <f t="array" ref="C442">_xlfn.IFS(B442&lt;31,"Youth",B442&lt;41,"Young Adult",B442&lt;51, "Adult", B442&gt;50,"Elderly")</f>
        <v>Youth</v>
      </c>
      <c r="D442" t="s">
        <v>8</v>
      </c>
      <c r="E442" t="s">
        <v>203</v>
      </c>
      <c r="F442" t="s">
        <v>25</v>
      </c>
      <c r="G442">
        <v>3</v>
      </c>
      <c r="H442" t="str" cm="1">
        <f t="array" ref="H442">_xlfn.IFS(G442&lt;4,"0-3",G442&lt;7,"4-6",G442&lt;10,"7-9",G442&gt;9,"10 and above")</f>
        <v>0-3</v>
      </c>
      <c r="I442">
        <v>130000</v>
      </c>
    </row>
    <row r="443" spans="1:9" x14ac:dyDescent="0.3">
      <c r="A443">
        <v>443</v>
      </c>
      <c r="B443">
        <v>30</v>
      </c>
      <c r="C443" t="str" cm="1">
        <f t="array" ref="C443">_xlfn.IFS(B443&lt;31,"Youth",B443&lt;41,"Young Adult",B443&lt;51, "Adult", B443&gt;50,"Elderly")</f>
        <v>Youth</v>
      </c>
      <c r="D443" t="s">
        <v>13</v>
      </c>
      <c r="E443" t="s">
        <v>202</v>
      </c>
      <c r="F443" t="s">
        <v>15</v>
      </c>
      <c r="G443">
        <v>5</v>
      </c>
      <c r="H443" t="str" cm="1">
        <f t="array" ref="H443">_xlfn.IFS(G443&lt;4,"0-3",G443&lt;7,"4-6",G443&lt;10,"7-9",G443&gt;9,"10 and above")</f>
        <v>4-6</v>
      </c>
      <c r="I443">
        <v>145000</v>
      </c>
    </row>
    <row r="444" spans="1:9" x14ac:dyDescent="0.3">
      <c r="A444">
        <v>444</v>
      </c>
      <c r="B444">
        <v>27</v>
      </c>
      <c r="C444" t="str" cm="1">
        <f t="array" ref="C444">_xlfn.IFS(B444&lt;31,"Youth",B444&lt;41,"Young Adult",B444&lt;51, "Adult", B444&gt;50,"Elderly")</f>
        <v>Youth</v>
      </c>
      <c r="D444" t="s">
        <v>8</v>
      </c>
      <c r="E444" t="s">
        <v>18</v>
      </c>
      <c r="F444" t="s">
        <v>60</v>
      </c>
      <c r="G444">
        <v>2</v>
      </c>
      <c r="H444" t="str" cm="1">
        <f t="array" ref="H444">_xlfn.IFS(G444&lt;4,"0-3",G444&lt;7,"4-6",G444&lt;10,"7-9",G444&gt;9,"10 and above")</f>
        <v>0-3</v>
      </c>
      <c r="I444">
        <v>115000</v>
      </c>
    </row>
    <row r="445" spans="1:9" x14ac:dyDescent="0.3">
      <c r="A445">
        <v>445</v>
      </c>
      <c r="B445">
        <v>29</v>
      </c>
      <c r="C445" t="str" cm="1">
        <f t="array" ref="C445">_xlfn.IFS(B445&lt;31,"Youth",B445&lt;41,"Young Adult",B445&lt;51, "Adult", B445&gt;50,"Elderly")</f>
        <v>Youth</v>
      </c>
      <c r="D445" t="s">
        <v>13</v>
      </c>
      <c r="E445" t="s">
        <v>202</v>
      </c>
      <c r="F445" t="s">
        <v>10</v>
      </c>
      <c r="G445">
        <v>4</v>
      </c>
      <c r="H445" t="str" cm="1">
        <f t="array" ref="H445">_xlfn.IFS(G445&lt;4,"0-3",G445&lt;7,"4-6",G445&lt;10,"7-9",G445&gt;9,"10 and above")</f>
        <v>4-6</v>
      </c>
      <c r="I445">
        <v>140000</v>
      </c>
    </row>
    <row r="446" spans="1:9" x14ac:dyDescent="0.3">
      <c r="A446">
        <v>446</v>
      </c>
      <c r="B446">
        <v>34</v>
      </c>
      <c r="C446" t="str" cm="1">
        <f t="array" ref="C446">_xlfn.IFS(B446&lt;31,"Youth",B446&lt;41,"Young Adult",B446&lt;51, "Adult", B446&gt;50,"Elderly")</f>
        <v>Young Adult</v>
      </c>
      <c r="D446" t="s">
        <v>8</v>
      </c>
      <c r="E446" t="s">
        <v>202</v>
      </c>
      <c r="F446" t="s">
        <v>25</v>
      </c>
      <c r="G446">
        <v>9</v>
      </c>
      <c r="H446" t="str" cm="1">
        <f t="array" ref="H446">_xlfn.IFS(G446&lt;4,"0-3",G446&lt;7,"4-6",G446&lt;10,"7-9",G446&gt;9,"10 and above")</f>
        <v>7-9</v>
      </c>
      <c r="I446">
        <v>185000</v>
      </c>
    </row>
    <row r="447" spans="1:9" x14ac:dyDescent="0.3">
      <c r="A447">
        <v>447</v>
      </c>
      <c r="B447">
        <v>25</v>
      </c>
      <c r="C447" t="str" cm="1">
        <f t="array" ref="C447">_xlfn.IFS(B447&lt;31,"Youth",B447&lt;41,"Young Adult",B447&lt;51, "Adult", B447&gt;50,"Elderly")</f>
        <v>Youth</v>
      </c>
      <c r="D447" t="s">
        <v>13</v>
      </c>
      <c r="E447" t="s">
        <v>203</v>
      </c>
      <c r="F447" t="s">
        <v>15</v>
      </c>
      <c r="G447">
        <v>1</v>
      </c>
      <c r="H447" t="str" cm="1">
        <f t="array" ref="H447">_xlfn.IFS(G447&lt;4,"0-3",G447&lt;7,"4-6",G447&lt;10,"7-9",G447&gt;9,"10 and above")</f>
        <v>0-3</v>
      </c>
      <c r="I447">
        <v>100000</v>
      </c>
    </row>
    <row r="448" spans="1:9" x14ac:dyDescent="0.3">
      <c r="A448">
        <v>448</v>
      </c>
      <c r="B448">
        <v>33</v>
      </c>
      <c r="C448" t="str" cm="1">
        <f t="array" ref="C448">_xlfn.IFS(B448&lt;31,"Youth",B448&lt;41,"Young Adult",B448&lt;51, "Adult", B448&gt;50,"Elderly")</f>
        <v>Young Adult</v>
      </c>
      <c r="D448" t="s">
        <v>8</v>
      </c>
      <c r="E448" t="s">
        <v>18</v>
      </c>
      <c r="F448" t="s">
        <v>60</v>
      </c>
      <c r="G448">
        <v>8</v>
      </c>
      <c r="H448" t="str" cm="1">
        <f t="array" ref="H448">_xlfn.IFS(G448&lt;4,"0-3",G448&lt;7,"4-6",G448&lt;10,"7-9",G448&gt;9,"10 and above")</f>
        <v>7-9</v>
      </c>
      <c r="I448">
        <v>190000</v>
      </c>
    </row>
    <row r="449" spans="1:9" x14ac:dyDescent="0.3">
      <c r="A449">
        <v>449</v>
      </c>
      <c r="B449">
        <v>31</v>
      </c>
      <c r="C449" t="str" cm="1">
        <f t="array" ref="C449">_xlfn.IFS(B449&lt;31,"Youth",B449&lt;41,"Young Adult",B449&lt;51, "Adult", B449&gt;50,"Elderly")</f>
        <v>Young Adult</v>
      </c>
      <c r="D449" t="s">
        <v>13</v>
      </c>
      <c r="E449" t="s">
        <v>202</v>
      </c>
      <c r="F449" t="s">
        <v>10</v>
      </c>
      <c r="G449">
        <v>6</v>
      </c>
      <c r="H449" t="str" cm="1">
        <f t="array" ref="H449">_xlfn.IFS(G449&lt;4,"0-3",G449&lt;7,"4-6",G449&lt;10,"7-9",G449&gt;9,"10 and above")</f>
        <v>4-6</v>
      </c>
      <c r="I449">
        <v>155000</v>
      </c>
    </row>
    <row r="450" spans="1:9" x14ac:dyDescent="0.3">
      <c r="A450">
        <v>450</v>
      </c>
      <c r="B450">
        <v>28</v>
      </c>
      <c r="C450" t="str" cm="1">
        <f t="array" ref="C450">_xlfn.IFS(B450&lt;31,"Youth",B450&lt;41,"Young Adult",B450&lt;51, "Adult", B450&gt;50,"Elderly")</f>
        <v>Youth</v>
      </c>
      <c r="D450" t="s">
        <v>8</v>
      </c>
      <c r="E450" t="s">
        <v>203</v>
      </c>
      <c r="F450" t="s">
        <v>25</v>
      </c>
      <c r="G450">
        <v>3</v>
      </c>
      <c r="H450" t="str" cm="1">
        <f t="array" ref="H450">_xlfn.IFS(G450&lt;4,"0-3",G450&lt;7,"4-6",G450&lt;10,"7-9",G450&gt;9,"10 and above")</f>
        <v>0-3</v>
      </c>
      <c r="I450">
        <v>130000</v>
      </c>
    </row>
    <row r="451" spans="1:9" x14ac:dyDescent="0.3">
      <c r="A451">
        <v>451</v>
      </c>
      <c r="B451">
        <v>30</v>
      </c>
      <c r="C451" t="str" cm="1">
        <f t="array" ref="C451">_xlfn.IFS(B451&lt;31,"Youth",B451&lt;41,"Young Adult",B451&lt;51, "Adult", B451&gt;50,"Elderly")</f>
        <v>Youth</v>
      </c>
      <c r="D451" t="s">
        <v>13</v>
      </c>
      <c r="E451" t="s">
        <v>202</v>
      </c>
      <c r="F451" t="s">
        <v>15</v>
      </c>
      <c r="G451">
        <v>5</v>
      </c>
      <c r="H451" t="str" cm="1">
        <f t="array" ref="H451">_xlfn.IFS(G451&lt;4,"0-3",G451&lt;7,"4-6",G451&lt;10,"7-9",G451&gt;9,"10 and above")</f>
        <v>4-6</v>
      </c>
      <c r="I451">
        <v>145000</v>
      </c>
    </row>
    <row r="452" spans="1:9" x14ac:dyDescent="0.3">
      <c r="A452">
        <v>452</v>
      </c>
      <c r="B452">
        <v>27</v>
      </c>
      <c r="C452" t="str" cm="1">
        <f t="array" ref="C452">_xlfn.IFS(B452&lt;31,"Youth",B452&lt;41,"Young Adult",B452&lt;51, "Adult", B452&gt;50,"Elderly")</f>
        <v>Youth</v>
      </c>
      <c r="D452" t="s">
        <v>8</v>
      </c>
      <c r="E452" t="s">
        <v>18</v>
      </c>
      <c r="F452" t="s">
        <v>60</v>
      </c>
      <c r="G452">
        <v>2</v>
      </c>
      <c r="H452" t="str" cm="1">
        <f t="array" ref="H452">_xlfn.IFS(G452&lt;4,"0-3",G452&lt;7,"4-6",G452&lt;10,"7-9",G452&gt;9,"10 and above")</f>
        <v>0-3</v>
      </c>
      <c r="I452">
        <v>115000</v>
      </c>
    </row>
    <row r="453" spans="1:9" x14ac:dyDescent="0.3">
      <c r="A453">
        <v>453</v>
      </c>
      <c r="B453">
        <v>29</v>
      </c>
      <c r="C453" t="str" cm="1">
        <f t="array" ref="C453">_xlfn.IFS(B453&lt;31,"Youth",B453&lt;41,"Young Adult",B453&lt;51, "Adult", B453&gt;50,"Elderly")</f>
        <v>Youth</v>
      </c>
      <c r="D453" t="s">
        <v>13</v>
      </c>
      <c r="E453" t="s">
        <v>202</v>
      </c>
      <c r="F453" t="s">
        <v>10</v>
      </c>
      <c r="G453">
        <v>4</v>
      </c>
      <c r="H453" t="str" cm="1">
        <f t="array" ref="H453">_xlfn.IFS(G453&lt;4,"0-3",G453&lt;7,"4-6",G453&lt;10,"7-9",G453&gt;9,"10 and above")</f>
        <v>4-6</v>
      </c>
      <c r="I453">
        <v>140000</v>
      </c>
    </row>
    <row r="454" spans="1:9" x14ac:dyDescent="0.3">
      <c r="A454">
        <v>454</v>
      </c>
      <c r="B454">
        <v>34</v>
      </c>
      <c r="C454" t="str" cm="1">
        <f t="array" ref="C454">_xlfn.IFS(B454&lt;31,"Youth",B454&lt;41,"Young Adult",B454&lt;51, "Adult", B454&gt;50,"Elderly")</f>
        <v>Young Adult</v>
      </c>
      <c r="D454" t="s">
        <v>8</v>
      </c>
      <c r="E454" t="s">
        <v>202</v>
      </c>
      <c r="F454" t="s">
        <v>25</v>
      </c>
      <c r="G454">
        <v>9</v>
      </c>
      <c r="H454" t="str" cm="1">
        <f t="array" ref="H454">_xlfn.IFS(G454&lt;4,"0-3",G454&lt;7,"4-6",G454&lt;10,"7-9",G454&gt;9,"10 and above")</f>
        <v>7-9</v>
      </c>
      <c r="I454">
        <v>185000</v>
      </c>
    </row>
    <row r="455" spans="1:9" x14ac:dyDescent="0.3">
      <c r="A455">
        <v>455</v>
      </c>
      <c r="B455">
        <v>25</v>
      </c>
      <c r="C455" t="str" cm="1">
        <f t="array" ref="C455">_xlfn.IFS(B455&lt;31,"Youth",B455&lt;41,"Young Adult",B455&lt;51, "Adult", B455&gt;50,"Elderly")</f>
        <v>Youth</v>
      </c>
      <c r="D455" t="s">
        <v>13</v>
      </c>
      <c r="E455" t="s">
        <v>203</v>
      </c>
      <c r="F455" t="s">
        <v>15</v>
      </c>
      <c r="G455">
        <v>1</v>
      </c>
      <c r="H455" t="str" cm="1">
        <f t="array" ref="H455">_xlfn.IFS(G455&lt;4,"0-3",G455&lt;7,"4-6",G455&lt;10,"7-9",G455&gt;9,"10 and above")</f>
        <v>0-3</v>
      </c>
      <c r="I455">
        <v>100000</v>
      </c>
    </row>
    <row r="456" spans="1:9" x14ac:dyDescent="0.3">
      <c r="A456">
        <v>456</v>
      </c>
      <c r="B456">
        <v>33</v>
      </c>
      <c r="C456" t="str" cm="1">
        <f t="array" ref="C456">_xlfn.IFS(B456&lt;31,"Youth",B456&lt;41,"Young Adult",B456&lt;51, "Adult", B456&gt;50,"Elderly")</f>
        <v>Young Adult</v>
      </c>
      <c r="D456" t="s">
        <v>8</v>
      </c>
      <c r="E456" t="s">
        <v>18</v>
      </c>
      <c r="F456" t="s">
        <v>60</v>
      </c>
      <c r="G456">
        <v>8</v>
      </c>
      <c r="H456" t="str" cm="1">
        <f t="array" ref="H456">_xlfn.IFS(G456&lt;4,"0-3",G456&lt;7,"4-6",G456&lt;10,"7-9",G456&gt;9,"10 and above")</f>
        <v>7-9</v>
      </c>
      <c r="I456">
        <v>190000</v>
      </c>
    </row>
    <row r="457" spans="1:9" x14ac:dyDescent="0.3">
      <c r="A457">
        <v>457</v>
      </c>
      <c r="B457">
        <v>31</v>
      </c>
      <c r="C457" t="str" cm="1">
        <f t="array" ref="C457">_xlfn.IFS(B457&lt;31,"Youth",B457&lt;41,"Young Adult",B457&lt;51, "Adult", B457&gt;50,"Elderly")</f>
        <v>Young Adult</v>
      </c>
      <c r="D457" t="s">
        <v>13</v>
      </c>
      <c r="E457" t="s">
        <v>202</v>
      </c>
      <c r="F457" t="s">
        <v>10</v>
      </c>
      <c r="G457">
        <v>6</v>
      </c>
      <c r="H457" t="str" cm="1">
        <f t="array" ref="H457">_xlfn.IFS(G457&lt;4,"0-3",G457&lt;7,"4-6",G457&lt;10,"7-9",G457&gt;9,"10 and above")</f>
        <v>4-6</v>
      </c>
      <c r="I457">
        <v>155000</v>
      </c>
    </row>
    <row r="458" spans="1:9" x14ac:dyDescent="0.3">
      <c r="A458">
        <v>458</v>
      </c>
      <c r="B458">
        <v>28</v>
      </c>
      <c r="C458" t="str" cm="1">
        <f t="array" ref="C458">_xlfn.IFS(B458&lt;31,"Youth",B458&lt;41,"Young Adult",B458&lt;51, "Adult", B458&gt;50,"Elderly")</f>
        <v>Youth</v>
      </c>
      <c r="D458" t="s">
        <v>8</v>
      </c>
      <c r="E458" t="s">
        <v>203</v>
      </c>
      <c r="F458" t="s">
        <v>25</v>
      </c>
      <c r="G458">
        <v>3</v>
      </c>
      <c r="H458" t="str" cm="1">
        <f t="array" ref="H458">_xlfn.IFS(G458&lt;4,"0-3",G458&lt;7,"4-6",G458&lt;10,"7-9",G458&gt;9,"10 and above")</f>
        <v>0-3</v>
      </c>
      <c r="I458">
        <v>130000</v>
      </c>
    </row>
    <row r="459" spans="1:9" x14ac:dyDescent="0.3">
      <c r="A459">
        <v>459</v>
      </c>
      <c r="B459">
        <v>30</v>
      </c>
      <c r="C459" t="str" cm="1">
        <f t="array" ref="C459">_xlfn.IFS(B459&lt;31,"Youth",B459&lt;41,"Young Adult",B459&lt;51, "Adult", B459&gt;50,"Elderly")</f>
        <v>Youth</v>
      </c>
      <c r="D459" t="s">
        <v>13</v>
      </c>
      <c r="E459" t="s">
        <v>202</v>
      </c>
      <c r="F459" t="s">
        <v>15</v>
      </c>
      <c r="G459">
        <v>5</v>
      </c>
      <c r="H459" t="str" cm="1">
        <f t="array" ref="H459">_xlfn.IFS(G459&lt;4,"0-3",G459&lt;7,"4-6",G459&lt;10,"7-9",G459&gt;9,"10 and above")</f>
        <v>4-6</v>
      </c>
      <c r="I459">
        <v>145000</v>
      </c>
    </row>
    <row r="460" spans="1:9" x14ac:dyDescent="0.3">
      <c r="A460">
        <v>460</v>
      </c>
      <c r="B460">
        <v>28</v>
      </c>
      <c r="C460" t="str" cm="1">
        <f t="array" ref="C460">_xlfn.IFS(B460&lt;31,"Youth",B460&lt;41,"Young Adult",B460&lt;51, "Adult", B460&gt;50,"Elderly")</f>
        <v>Youth</v>
      </c>
      <c r="D460" t="s">
        <v>8</v>
      </c>
      <c r="E460" t="s">
        <v>202</v>
      </c>
      <c r="F460" t="s">
        <v>10</v>
      </c>
      <c r="G460">
        <v>3</v>
      </c>
      <c r="H460" t="str" cm="1">
        <f t="array" ref="H460">_xlfn.IFS(G460&lt;4,"0-3",G460&lt;7,"4-6",G460&lt;10,"7-9",G460&gt;9,"10 and above")</f>
        <v>0-3</v>
      </c>
      <c r="I460">
        <v>125000</v>
      </c>
    </row>
    <row r="461" spans="1:9" x14ac:dyDescent="0.3">
      <c r="A461">
        <v>461</v>
      </c>
      <c r="B461">
        <v>26</v>
      </c>
      <c r="C461" t="str" cm="1">
        <f t="array" ref="C461">_xlfn.IFS(B461&lt;31,"Youth",B461&lt;41,"Young Adult",B461&lt;51, "Adult", B461&gt;50,"Elderly")</f>
        <v>Youth</v>
      </c>
      <c r="D461" t="s">
        <v>13</v>
      </c>
      <c r="E461" t="s">
        <v>203</v>
      </c>
      <c r="F461" t="s">
        <v>25</v>
      </c>
      <c r="G461">
        <v>2</v>
      </c>
      <c r="H461" t="str" cm="1">
        <f t="array" ref="H461">_xlfn.IFS(G461&lt;4,"0-3",G461&lt;7,"4-6",G461&lt;10,"7-9",G461&gt;9,"10 and above")</f>
        <v>0-3</v>
      </c>
      <c r="I461">
        <v>120000</v>
      </c>
    </row>
    <row r="462" spans="1:9" x14ac:dyDescent="0.3">
      <c r="A462">
        <v>462</v>
      </c>
      <c r="B462">
        <v>27</v>
      </c>
      <c r="C462" t="str" cm="1">
        <f t="array" ref="C462">_xlfn.IFS(B462&lt;31,"Youth",B462&lt;41,"Young Adult",B462&lt;51, "Adult", B462&gt;50,"Elderly")</f>
        <v>Youth</v>
      </c>
      <c r="D462" t="s">
        <v>8</v>
      </c>
      <c r="E462" t="s">
        <v>202</v>
      </c>
      <c r="F462" t="s">
        <v>15</v>
      </c>
      <c r="G462">
        <v>2</v>
      </c>
      <c r="H462" t="str" cm="1">
        <f t="array" ref="H462">_xlfn.IFS(G462&lt;4,"0-3",G462&lt;7,"4-6",G462&lt;10,"7-9",G462&gt;9,"10 and above")</f>
        <v>0-3</v>
      </c>
      <c r="I462">
        <v>110000</v>
      </c>
    </row>
    <row r="463" spans="1:9" x14ac:dyDescent="0.3">
      <c r="A463">
        <v>463</v>
      </c>
      <c r="B463">
        <v>30</v>
      </c>
      <c r="C463" t="str" cm="1">
        <f t="array" ref="C463">_xlfn.IFS(B463&lt;31,"Youth",B463&lt;41,"Young Adult",B463&lt;51, "Adult", B463&gt;50,"Elderly")</f>
        <v>Youth</v>
      </c>
      <c r="D463" t="s">
        <v>13</v>
      </c>
      <c r="E463" t="s">
        <v>18</v>
      </c>
      <c r="F463" t="s">
        <v>60</v>
      </c>
      <c r="G463">
        <v>5</v>
      </c>
      <c r="H463" t="str" cm="1">
        <f t="array" ref="H463">_xlfn.IFS(G463&lt;4,"0-3",G463&lt;7,"4-6",G463&lt;10,"7-9",G463&gt;9,"10 and above")</f>
        <v>4-6</v>
      </c>
      <c r="I463">
        <v>180000</v>
      </c>
    </row>
    <row r="464" spans="1:9" x14ac:dyDescent="0.3">
      <c r="A464">
        <v>464</v>
      </c>
      <c r="B464">
        <v>29</v>
      </c>
      <c r="C464" t="str" cm="1">
        <f t="array" ref="C464">_xlfn.IFS(B464&lt;31,"Youth",B464&lt;41,"Young Adult",B464&lt;51, "Adult", B464&gt;50,"Elderly")</f>
        <v>Youth</v>
      </c>
      <c r="D464" t="s">
        <v>8</v>
      </c>
      <c r="E464" t="s">
        <v>202</v>
      </c>
      <c r="F464" t="s">
        <v>10</v>
      </c>
      <c r="G464">
        <v>4</v>
      </c>
      <c r="H464" t="str" cm="1">
        <f t="array" ref="H464">_xlfn.IFS(G464&lt;4,"0-3",G464&lt;7,"4-6",G464&lt;10,"7-9",G464&gt;9,"10 and above")</f>
        <v>4-6</v>
      </c>
      <c r="I464">
        <v>140000</v>
      </c>
    </row>
    <row r="465" spans="1:9" x14ac:dyDescent="0.3">
      <c r="A465">
        <v>465</v>
      </c>
      <c r="B465">
        <v>32</v>
      </c>
      <c r="C465" t="str" cm="1">
        <f t="array" ref="C465">_xlfn.IFS(B465&lt;31,"Youth",B465&lt;41,"Young Adult",B465&lt;51, "Adult", B465&gt;50,"Elderly")</f>
        <v>Young Adult</v>
      </c>
      <c r="D465" t="s">
        <v>8</v>
      </c>
      <c r="E465" t="s">
        <v>202</v>
      </c>
      <c r="F465" t="s">
        <v>25</v>
      </c>
      <c r="G465">
        <v>7</v>
      </c>
      <c r="H465" t="str" cm="1">
        <f t="array" ref="H465">_xlfn.IFS(G465&lt;4,"0-3",G465&lt;7,"4-6",G465&lt;10,"7-9",G465&gt;9,"10 and above")</f>
        <v>7-9</v>
      </c>
      <c r="I465">
        <v>170000</v>
      </c>
    </row>
    <row r="466" spans="1:9" x14ac:dyDescent="0.3">
      <c r="A466">
        <v>466</v>
      </c>
      <c r="B466">
        <v>25</v>
      </c>
      <c r="C466" t="str" cm="1">
        <f t="array" ref="C466">_xlfn.IFS(B466&lt;31,"Youth",B466&lt;41,"Young Adult",B466&lt;51, "Adult", B466&gt;50,"Elderly")</f>
        <v>Youth</v>
      </c>
      <c r="D466" t="s">
        <v>13</v>
      </c>
      <c r="E466" t="s">
        <v>203</v>
      </c>
      <c r="F466" t="s">
        <v>15</v>
      </c>
      <c r="G466">
        <v>1</v>
      </c>
      <c r="H466" t="str" cm="1">
        <f t="array" ref="H466">_xlfn.IFS(G466&lt;4,"0-3",G466&lt;7,"4-6",G466&lt;10,"7-9",G466&gt;9,"10 and above")</f>
        <v>0-3</v>
      </c>
      <c r="I466">
        <v>100000</v>
      </c>
    </row>
    <row r="467" spans="1:9" x14ac:dyDescent="0.3">
      <c r="A467">
        <v>467</v>
      </c>
      <c r="B467">
        <v>33</v>
      </c>
      <c r="C467" t="str" cm="1">
        <f t="array" ref="C467">_xlfn.IFS(B467&lt;31,"Youth",B467&lt;41,"Young Adult",B467&lt;51, "Adult", B467&gt;50,"Elderly")</f>
        <v>Young Adult</v>
      </c>
      <c r="D467" t="s">
        <v>8</v>
      </c>
      <c r="E467" t="s">
        <v>18</v>
      </c>
      <c r="F467" t="s">
        <v>60</v>
      </c>
      <c r="G467">
        <v>8</v>
      </c>
      <c r="H467" t="str" cm="1">
        <f t="array" ref="H467">_xlfn.IFS(G467&lt;4,"0-3",G467&lt;7,"4-6",G467&lt;10,"7-9",G467&gt;9,"10 and above")</f>
        <v>7-9</v>
      </c>
      <c r="I467">
        <v>190000</v>
      </c>
    </row>
    <row r="468" spans="1:9" x14ac:dyDescent="0.3">
      <c r="A468">
        <v>468</v>
      </c>
      <c r="B468">
        <v>31</v>
      </c>
      <c r="C468" t="str" cm="1">
        <f t="array" ref="C468">_xlfn.IFS(B468&lt;31,"Youth",B468&lt;41,"Young Adult",B468&lt;51, "Adult", B468&gt;50,"Elderly")</f>
        <v>Young Adult</v>
      </c>
      <c r="D468" t="s">
        <v>13</v>
      </c>
      <c r="E468" t="s">
        <v>202</v>
      </c>
      <c r="F468" t="s">
        <v>10</v>
      </c>
      <c r="G468">
        <v>6</v>
      </c>
      <c r="H468" t="str" cm="1">
        <f t="array" ref="H468">_xlfn.IFS(G468&lt;4,"0-3",G468&lt;7,"4-6",G468&lt;10,"7-9",G468&gt;9,"10 and above")</f>
        <v>4-6</v>
      </c>
      <c r="I468">
        <v>155000</v>
      </c>
    </row>
    <row r="469" spans="1:9" x14ac:dyDescent="0.3">
      <c r="A469">
        <v>469</v>
      </c>
      <c r="B469">
        <v>28</v>
      </c>
      <c r="C469" t="str" cm="1">
        <f t="array" ref="C469">_xlfn.IFS(B469&lt;31,"Youth",B469&lt;41,"Young Adult",B469&lt;51, "Adult", B469&gt;50,"Elderly")</f>
        <v>Youth</v>
      </c>
      <c r="D469" t="s">
        <v>8</v>
      </c>
      <c r="E469" t="s">
        <v>203</v>
      </c>
      <c r="F469" t="s">
        <v>25</v>
      </c>
      <c r="G469">
        <v>3</v>
      </c>
      <c r="H469" t="str" cm="1">
        <f t="array" ref="H469">_xlfn.IFS(G469&lt;4,"0-3",G469&lt;7,"4-6",G469&lt;10,"7-9",G469&gt;9,"10 and above")</f>
        <v>0-3</v>
      </c>
      <c r="I469">
        <v>130000</v>
      </c>
    </row>
    <row r="470" spans="1:9" x14ac:dyDescent="0.3">
      <c r="A470">
        <v>470</v>
      </c>
      <c r="B470">
        <v>30</v>
      </c>
      <c r="C470" t="str" cm="1">
        <f t="array" ref="C470">_xlfn.IFS(B470&lt;31,"Youth",B470&lt;41,"Young Adult",B470&lt;51, "Adult", B470&gt;50,"Elderly")</f>
        <v>Youth</v>
      </c>
      <c r="D470" t="s">
        <v>13</v>
      </c>
      <c r="E470" t="s">
        <v>202</v>
      </c>
      <c r="F470" t="s">
        <v>15</v>
      </c>
      <c r="G470">
        <v>5</v>
      </c>
      <c r="H470" t="str" cm="1">
        <f t="array" ref="H470">_xlfn.IFS(G470&lt;4,"0-3",G470&lt;7,"4-6",G470&lt;10,"7-9",G470&gt;9,"10 and above")</f>
        <v>4-6</v>
      </c>
      <c r="I470">
        <v>145000</v>
      </c>
    </row>
    <row r="471" spans="1:9" x14ac:dyDescent="0.3">
      <c r="A471">
        <v>471</v>
      </c>
      <c r="B471">
        <v>27</v>
      </c>
      <c r="C471" t="str" cm="1">
        <f t="array" ref="C471">_xlfn.IFS(B471&lt;31,"Youth",B471&lt;41,"Young Adult",B471&lt;51, "Adult", B471&gt;50,"Elderly")</f>
        <v>Youth</v>
      </c>
      <c r="D471" t="s">
        <v>8</v>
      </c>
      <c r="E471" t="s">
        <v>18</v>
      </c>
      <c r="F471" t="s">
        <v>60</v>
      </c>
      <c r="G471">
        <v>2</v>
      </c>
      <c r="H471" t="str" cm="1">
        <f t="array" ref="H471">_xlfn.IFS(G471&lt;4,"0-3",G471&lt;7,"4-6",G471&lt;10,"7-9",G471&gt;9,"10 and above")</f>
        <v>0-3</v>
      </c>
      <c r="I471">
        <v>115000</v>
      </c>
    </row>
    <row r="472" spans="1:9" x14ac:dyDescent="0.3">
      <c r="A472">
        <v>472</v>
      </c>
      <c r="B472">
        <v>29</v>
      </c>
      <c r="C472" t="str" cm="1">
        <f t="array" ref="C472">_xlfn.IFS(B472&lt;31,"Youth",B472&lt;41,"Young Adult",B472&lt;51, "Adult", B472&gt;50,"Elderly")</f>
        <v>Youth</v>
      </c>
      <c r="D472" t="s">
        <v>13</v>
      </c>
      <c r="E472" t="s">
        <v>202</v>
      </c>
      <c r="F472" t="s">
        <v>10</v>
      </c>
      <c r="G472">
        <v>4</v>
      </c>
      <c r="H472" t="str" cm="1">
        <f t="array" ref="H472">_xlfn.IFS(G472&lt;4,"0-3",G472&lt;7,"4-6",G472&lt;10,"7-9",G472&gt;9,"10 and above")</f>
        <v>4-6</v>
      </c>
      <c r="I472">
        <v>140000</v>
      </c>
    </row>
    <row r="473" spans="1:9" x14ac:dyDescent="0.3">
      <c r="A473">
        <v>473</v>
      </c>
      <c r="B473">
        <v>34</v>
      </c>
      <c r="C473" t="str" cm="1">
        <f t="array" ref="C473">_xlfn.IFS(B473&lt;31,"Youth",B473&lt;41,"Young Adult",B473&lt;51, "Adult", B473&gt;50,"Elderly")</f>
        <v>Young Adult</v>
      </c>
      <c r="D473" t="s">
        <v>8</v>
      </c>
      <c r="E473" t="s">
        <v>202</v>
      </c>
      <c r="F473" t="s">
        <v>25</v>
      </c>
      <c r="G473">
        <v>9</v>
      </c>
      <c r="H473" t="str" cm="1">
        <f t="array" ref="H473">_xlfn.IFS(G473&lt;4,"0-3",G473&lt;7,"4-6",G473&lt;10,"7-9",G473&gt;9,"10 and above")</f>
        <v>7-9</v>
      </c>
      <c r="I473">
        <v>185000</v>
      </c>
    </row>
    <row r="474" spans="1:9" x14ac:dyDescent="0.3">
      <c r="A474">
        <v>474</v>
      </c>
      <c r="B474">
        <v>25</v>
      </c>
      <c r="C474" t="str" cm="1">
        <f t="array" ref="C474">_xlfn.IFS(B474&lt;31,"Youth",B474&lt;41,"Young Adult",B474&lt;51, "Adult", B474&gt;50,"Elderly")</f>
        <v>Youth</v>
      </c>
      <c r="D474" t="s">
        <v>13</v>
      </c>
      <c r="E474" t="s">
        <v>203</v>
      </c>
      <c r="F474" t="s">
        <v>15</v>
      </c>
      <c r="G474">
        <v>1</v>
      </c>
      <c r="H474" t="str" cm="1">
        <f t="array" ref="H474">_xlfn.IFS(G474&lt;4,"0-3",G474&lt;7,"4-6",G474&lt;10,"7-9",G474&gt;9,"10 and above")</f>
        <v>0-3</v>
      </c>
      <c r="I474">
        <v>100000</v>
      </c>
    </row>
    <row r="475" spans="1:9" x14ac:dyDescent="0.3">
      <c r="A475">
        <v>475</v>
      </c>
      <c r="B475">
        <v>33</v>
      </c>
      <c r="C475" t="str" cm="1">
        <f t="array" ref="C475">_xlfn.IFS(B475&lt;31,"Youth",B475&lt;41,"Young Adult",B475&lt;51, "Adult", B475&gt;50,"Elderly")</f>
        <v>Young Adult</v>
      </c>
      <c r="D475" t="s">
        <v>8</v>
      </c>
      <c r="E475" t="s">
        <v>18</v>
      </c>
      <c r="F475" t="s">
        <v>60</v>
      </c>
      <c r="G475">
        <v>8</v>
      </c>
      <c r="H475" t="str" cm="1">
        <f t="array" ref="H475">_xlfn.IFS(G475&lt;4,"0-3",G475&lt;7,"4-6",G475&lt;10,"7-9",G475&gt;9,"10 and above")</f>
        <v>7-9</v>
      </c>
      <c r="I475">
        <v>190000</v>
      </c>
    </row>
    <row r="476" spans="1:9" x14ac:dyDescent="0.3">
      <c r="A476">
        <v>476</v>
      </c>
      <c r="B476">
        <v>31</v>
      </c>
      <c r="C476" t="str" cm="1">
        <f t="array" ref="C476">_xlfn.IFS(B476&lt;31,"Youth",B476&lt;41,"Young Adult",B476&lt;51, "Adult", B476&gt;50,"Elderly")</f>
        <v>Young Adult</v>
      </c>
      <c r="D476" t="s">
        <v>13</v>
      </c>
      <c r="E476" t="s">
        <v>202</v>
      </c>
      <c r="F476" t="s">
        <v>10</v>
      </c>
      <c r="G476">
        <v>6</v>
      </c>
      <c r="H476" t="str" cm="1">
        <f t="array" ref="H476">_xlfn.IFS(G476&lt;4,"0-3",G476&lt;7,"4-6",G476&lt;10,"7-9",G476&gt;9,"10 and above")</f>
        <v>4-6</v>
      </c>
      <c r="I476">
        <v>155000</v>
      </c>
    </row>
    <row r="477" spans="1:9" x14ac:dyDescent="0.3">
      <c r="A477">
        <v>477</v>
      </c>
      <c r="B477">
        <v>28</v>
      </c>
      <c r="C477" t="str" cm="1">
        <f t="array" ref="C477">_xlfn.IFS(B477&lt;31,"Youth",B477&lt;41,"Young Adult",B477&lt;51, "Adult", B477&gt;50,"Elderly")</f>
        <v>Youth</v>
      </c>
      <c r="D477" t="s">
        <v>8</v>
      </c>
      <c r="E477" t="s">
        <v>203</v>
      </c>
      <c r="F477" t="s">
        <v>25</v>
      </c>
      <c r="G477">
        <v>3</v>
      </c>
      <c r="H477" t="str" cm="1">
        <f t="array" ref="H477">_xlfn.IFS(G477&lt;4,"0-3",G477&lt;7,"4-6",G477&lt;10,"7-9",G477&gt;9,"10 and above")</f>
        <v>0-3</v>
      </c>
      <c r="I477">
        <v>130000</v>
      </c>
    </row>
    <row r="478" spans="1:9" x14ac:dyDescent="0.3">
      <c r="A478">
        <v>478</v>
      </c>
      <c r="B478">
        <v>30</v>
      </c>
      <c r="C478" t="str" cm="1">
        <f t="array" ref="C478">_xlfn.IFS(B478&lt;31,"Youth",B478&lt;41,"Young Adult",B478&lt;51, "Adult", B478&gt;50,"Elderly")</f>
        <v>Youth</v>
      </c>
      <c r="D478" t="s">
        <v>13</v>
      </c>
      <c r="E478" t="s">
        <v>202</v>
      </c>
      <c r="F478" t="s">
        <v>15</v>
      </c>
      <c r="G478">
        <v>5</v>
      </c>
      <c r="H478" t="str" cm="1">
        <f t="array" ref="H478">_xlfn.IFS(G478&lt;4,"0-3",G478&lt;7,"4-6",G478&lt;10,"7-9",G478&gt;9,"10 and above")</f>
        <v>4-6</v>
      </c>
      <c r="I478">
        <v>145000</v>
      </c>
    </row>
    <row r="479" spans="1:9" x14ac:dyDescent="0.3">
      <c r="A479">
        <v>479</v>
      </c>
      <c r="B479">
        <v>27</v>
      </c>
      <c r="C479" t="str" cm="1">
        <f t="array" ref="C479">_xlfn.IFS(B479&lt;31,"Youth",B479&lt;41,"Young Adult",B479&lt;51, "Adult", B479&gt;50,"Elderly")</f>
        <v>Youth</v>
      </c>
      <c r="D479" t="s">
        <v>8</v>
      </c>
      <c r="E479" t="s">
        <v>18</v>
      </c>
      <c r="F479" t="s">
        <v>60</v>
      </c>
      <c r="G479">
        <v>2</v>
      </c>
      <c r="H479" t="str" cm="1">
        <f t="array" ref="H479">_xlfn.IFS(G479&lt;4,"0-3",G479&lt;7,"4-6",G479&lt;10,"7-9",G479&gt;9,"10 and above")</f>
        <v>0-3</v>
      </c>
      <c r="I479">
        <v>115000</v>
      </c>
    </row>
    <row r="480" spans="1:9" x14ac:dyDescent="0.3">
      <c r="A480">
        <v>480</v>
      </c>
      <c r="B480">
        <v>29</v>
      </c>
      <c r="C480" t="str" cm="1">
        <f t="array" ref="C480">_xlfn.IFS(B480&lt;31,"Youth",B480&lt;41,"Young Adult",B480&lt;51, "Adult", B480&gt;50,"Elderly")</f>
        <v>Youth</v>
      </c>
      <c r="D480" t="s">
        <v>13</v>
      </c>
      <c r="E480" t="s">
        <v>202</v>
      </c>
      <c r="F480" t="s">
        <v>10</v>
      </c>
      <c r="G480">
        <v>4</v>
      </c>
      <c r="H480" t="str" cm="1">
        <f t="array" ref="H480">_xlfn.IFS(G480&lt;4,"0-3",G480&lt;7,"4-6",G480&lt;10,"7-9",G480&gt;9,"10 and above")</f>
        <v>4-6</v>
      </c>
      <c r="I480">
        <v>140000</v>
      </c>
    </row>
    <row r="481" spans="1:9" x14ac:dyDescent="0.3">
      <c r="A481">
        <v>481</v>
      </c>
      <c r="B481">
        <v>34</v>
      </c>
      <c r="C481" t="str" cm="1">
        <f t="array" ref="C481">_xlfn.IFS(B481&lt;31,"Youth",B481&lt;41,"Young Adult",B481&lt;51, "Adult", B481&gt;50,"Elderly")</f>
        <v>Young Adult</v>
      </c>
      <c r="D481" t="s">
        <v>8</v>
      </c>
      <c r="E481" t="s">
        <v>202</v>
      </c>
      <c r="F481" t="s">
        <v>25</v>
      </c>
      <c r="G481">
        <v>9</v>
      </c>
      <c r="H481" t="str" cm="1">
        <f t="array" ref="H481">_xlfn.IFS(G481&lt;4,"0-3",G481&lt;7,"4-6",G481&lt;10,"7-9",G481&gt;9,"10 and above")</f>
        <v>7-9</v>
      </c>
      <c r="I481">
        <v>185000</v>
      </c>
    </row>
    <row r="482" spans="1:9" x14ac:dyDescent="0.3">
      <c r="A482">
        <v>482</v>
      </c>
      <c r="B482">
        <v>25</v>
      </c>
      <c r="C482" t="str" cm="1">
        <f t="array" ref="C482">_xlfn.IFS(B482&lt;31,"Youth",B482&lt;41,"Young Adult",B482&lt;51, "Adult", B482&gt;50,"Elderly")</f>
        <v>Youth</v>
      </c>
      <c r="D482" t="s">
        <v>13</v>
      </c>
      <c r="E482" t="s">
        <v>203</v>
      </c>
      <c r="F482" t="s">
        <v>15</v>
      </c>
      <c r="G482">
        <v>1</v>
      </c>
      <c r="H482" t="str" cm="1">
        <f t="array" ref="H482">_xlfn.IFS(G482&lt;4,"0-3",G482&lt;7,"4-6",G482&lt;10,"7-9",G482&gt;9,"10 and above")</f>
        <v>0-3</v>
      </c>
      <c r="I482">
        <v>100000</v>
      </c>
    </row>
    <row r="483" spans="1:9" x14ac:dyDescent="0.3">
      <c r="A483">
        <v>483</v>
      </c>
      <c r="B483">
        <v>33</v>
      </c>
      <c r="C483" t="str" cm="1">
        <f t="array" ref="C483">_xlfn.IFS(B483&lt;31,"Youth",B483&lt;41,"Young Adult",B483&lt;51, "Adult", B483&gt;50,"Elderly")</f>
        <v>Young Adult</v>
      </c>
      <c r="D483" t="s">
        <v>8</v>
      </c>
      <c r="E483" t="s">
        <v>18</v>
      </c>
      <c r="F483" t="s">
        <v>60</v>
      </c>
      <c r="G483">
        <v>8</v>
      </c>
      <c r="H483" t="str" cm="1">
        <f t="array" ref="H483">_xlfn.IFS(G483&lt;4,"0-3",G483&lt;7,"4-6",G483&lt;10,"7-9",G483&gt;9,"10 and above")</f>
        <v>7-9</v>
      </c>
      <c r="I483">
        <v>190000</v>
      </c>
    </row>
    <row r="484" spans="1:9" x14ac:dyDescent="0.3">
      <c r="A484">
        <v>484</v>
      </c>
      <c r="B484">
        <v>31</v>
      </c>
      <c r="C484" t="str" cm="1">
        <f t="array" ref="C484">_xlfn.IFS(B484&lt;31,"Youth",B484&lt;41,"Young Adult",B484&lt;51, "Adult", B484&gt;50,"Elderly")</f>
        <v>Young Adult</v>
      </c>
      <c r="D484" t="s">
        <v>13</v>
      </c>
      <c r="E484" t="s">
        <v>202</v>
      </c>
      <c r="F484" t="s">
        <v>10</v>
      </c>
      <c r="G484">
        <v>6</v>
      </c>
      <c r="H484" t="str" cm="1">
        <f t="array" ref="H484">_xlfn.IFS(G484&lt;4,"0-3",G484&lt;7,"4-6",G484&lt;10,"7-9",G484&gt;9,"10 and above")</f>
        <v>4-6</v>
      </c>
      <c r="I484">
        <v>155000</v>
      </c>
    </row>
    <row r="485" spans="1:9" x14ac:dyDescent="0.3">
      <c r="A485">
        <v>485</v>
      </c>
      <c r="B485">
        <v>28</v>
      </c>
      <c r="C485" t="str" cm="1">
        <f t="array" ref="C485">_xlfn.IFS(B485&lt;31,"Youth",B485&lt;41,"Young Adult",B485&lt;51, "Adult", B485&gt;50,"Elderly")</f>
        <v>Youth</v>
      </c>
      <c r="D485" t="s">
        <v>8</v>
      </c>
      <c r="E485" t="s">
        <v>203</v>
      </c>
      <c r="F485" t="s">
        <v>25</v>
      </c>
      <c r="G485">
        <v>3</v>
      </c>
      <c r="H485" t="str" cm="1">
        <f t="array" ref="H485">_xlfn.IFS(G485&lt;4,"0-3",G485&lt;7,"4-6",G485&lt;10,"7-9",G485&gt;9,"10 and above")</f>
        <v>0-3</v>
      </c>
      <c r="I485">
        <v>130000</v>
      </c>
    </row>
    <row r="486" spans="1:9" x14ac:dyDescent="0.3">
      <c r="A486">
        <v>486</v>
      </c>
      <c r="B486">
        <v>30</v>
      </c>
      <c r="C486" t="str" cm="1">
        <f t="array" ref="C486">_xlfn.IFS(B486&lt;31,"Youth",B486&lt;41,"Young Adult",B486&lt;51, "Adult", B486&gt;50,"Elderly")</f>
        <v>Youth</v>
      </c>
      <c r="D486" t="s">
        <v>13</v>
      </c>
      <c r="E486" t="s">
        <v>202</v>
      </c>
      <c r="F486" t="s">
        <v>15</v>
      </c>
      <c r="G486">
        <v>5</v>
      </c>
      <c r="H486" t="str" cm="1">
        <f t="array" ref="H486">_xlfn.IFS(G486&lt;4,"0-3",G486&lt;7,"4-6",G486&lt;10,"7-9",G486&gt;9,"10 and above")</f>
        <v>4-6</v>
      </c>
      <c r="I486">
        <v>145000</v>
      </c>
    </row>
    <row r="487" spans="1:9" x14ac:dyDescent="0.3">
      <c r="A487">
        <v>487</v>
      </c>
      <c r="B487">
        <v>27</v>
      </c>
      <c r="C487" t="str" cm="1">
        <f t="array" ref="C487">_xlfn.IFS(B487&lt;31,"Youth",B487&lt;41,"Young Adult",B487&lt;51, "Adult", B487&gt;50,"Elderly")</f>
        <v>Youth</v>
      </c>
      <c r="D487" t="s">
        <v>8</v>
      </c>
      <c r="E487" t="s">
        <v>18</v>
      </c>
      <c r="F487" t="s">
        <v>60</v>
      </c>
      <c r="G487">
        <v>2</v>
      </c>
      <c r="H487" t="str" cm="1">
        <f t="array" ref="H487">_xlfn.IFS(G487&lt;4,"0-3",G487&lt;7,"4-6",G487&lt;10,"7-9",G487&gt;9,"10 and above")</f>
        <v>0-3</v>
      </c>
      <c r="I487">
        <v>115000</v>
      </c>
    </row>
    <row r="488" spans="1:9" x14ac:dyDescent="0.3">
      <c r="A488">
        <v>488</v>
      </c>
      <c r="B488">
        <v>29</v>
      </c>
      <c r="C488" t="str" cm="1">
        <f t="array" ref="C488">_xlfn.IFS(B488&lt;31,"Youth",B488&lt;41,"Young Adult",B488&lt;51, "Adult", B488&gt;50,"Elderly")</f>
        <v>Youth</v>
      </c>
      <c r="D488" t="s">
        <v>13</v>
      </c>
      <c r="E488" t="s">
        <v>202</v>
      </c>
      <c r="F488" t="s">
        <v>10</v>
      </c>
      <c r="G488">
        <v>4</v>
      </c>
      <c r="H488" t="str" cm="1">
        <f t="array" ref="H488">_xlfn.IFS(G488&lt;4,"0-3",G488&lt;7,"4-6",G488&lt;10,"7-9",G488&gt;9,"10 and above")</f>
        <v>4-6</v>
      </c>
      <c r="I488">
        <v>140000</v>
      </c>
    </row>
    <row r="489" spans="1:9" x14ac:dyDescent="0.3">
      <c r="A489">
        <v>489</v>
      </c>
      <c r="B489">
        <v>34</v>
      </c>
      <c r="C489" t="str" cm="1">
        <f t="array" ref="C489">_xlfn.IFS(B489&lt;31,"Youth",B489&lt;41,"Young Adult",B489&lt;51, "Adult", B489&gt;50,"Elderly")</f>
        <v>Young Adult</v>
      </c>
      <c r="D489" t="s">
        <v>8</v>
      </c>
      <c r="E489" t="s">
        <v>202</v>
      </c>
      <c r="F489" t="s">
        <v>25</v>
      </c>
      <c r="G489">
        <v>9</v>
      </c>
      <c r="H489" t="str" cm="1">
        <f t="array" ref="H489">_xlfn.IFS(G489&lt;4,"0-3",G489&lt;7,"4-6",G489&lt;10,"7-9",G489&gt;9,"10 and above")</f>
        <v>7-9</v>
      </c>
      <c r="I489">
        <v>185000</v>
      </c>
    </row>
    <row r="490" spans="1:9" x14ac:dyDescent="0.3">
      <c r="A490">
        <v>490</v>
      </c>
      <c r="B490">
        <v>25</v>
      </c>
      <c r="C490" t="str" cm="1">
        <f t="array" ref="C490">_xlfn.IFS(B490&lt;31,"Youth",B490&lt;41,"Young Adult",B490&lt;51, "Adult", B490&gt;50,"Elderly")</f>
        <v>Youth</v>
      </c>
      <c r="D490" t="s">
        <v>13</v>
      </c>
      <c r="E490" t="s">
        <v>203</v>
      </c>
      <c r="F490" t="s">
        <v>15</v>
      </c>
      <c r="G490">
        <v>1</v>
      </c>
      <c r="H490" t="str" cm="1">
        <f t="array" ref="H490">_xlfn.IFS(G490&lt;4,"0-3",G490&lt;7,"4-6",G490&lt;10,"7-9",G490&gt;9,"10 and above")</f>
        <v>0-3</v>
      </c>
      <c r="I490">
        <v>100000</v>
      </c>
    </row>
    <row r="491" spans="1:9" x14ac:dyDescent="0.3">
      <c r="A491">
        <v>491</v>
      </c>
      <c r="B491">
        <v>33</v>
      </c>
      <c r="C491" t="str" cm="1">
        <f t="array" ref="C491">_xlfn.IFS(B491&lt;31,"Youth",B491&lt;41,"Young Adult",B491&lt;51, "Adult", B491&gt;50,"Elderly")</f>
        <v>Young Adult</v>
      </c>
      <c r="D491" t="s">
        <v>8</v>
      </c>
      <c r="E491" t="s">
        <v>18</v>
      </c>
      <c r="F491" t="s">
        <v>60</v>
      </c>
      <c r="G491">
        <v>8</v>
      </c>
      <c r="H491" t="str" cm="1">
        <f t="array" ref="H491">_xlfn.IFS(G491&lt;4,"0-3",G491&lt;7,"4-6",G491&lt;10,"7-9",G491&gt;9,"10 and above")</f>
        <v>7-9</v>
      </c>
      <c r="I491">
        <v>190000</v>
      </c>
    </row>
    <row r="492" spans="1:9" x14ac:dyDescent="0.3">
      <c r="A492">
        <v>492</v>
      </c>
      <c r="B492">
        <v>31</v>
      </c>
      <c r="C492" t="str" cm="1">
        <f t="array" ref="C492">_xlfn.IFS(B492&lt;31,"Youth",B492&lt;41,"Young Adult",B492&lt;51, "Adult", B492&gt;50,"Elderly")</f>
        <v>Young Adult</v>
      </c>
      <c r="D492" t="s">
        <v>13</v>
      </c>
      <c r="E492" t="s">
        <v>202</v>
      </c>
      <c r="F492" t="s">
        <v>10</v>
      </c>
      <c r="G492">
        <v>6</v>
      </c>
      <c r="H492" t="str" cm="1">
        <f t="array" ref="H492">_xlfn.IFS(G492&lt;4,"0-3",G492&lt;7,"4-6",G492&lt;10,"7-9",G492&gt;9,"10 and above")</f>
        <v>4-6</v>
      </c>
      <c r="I492">
        <v>155000</v>
      </c>
    </row>
    <row r="493" spans="1:9" x14ac:dyDescent="0.3">
      <c r="A493">
        <v>493</v>
      </c>
      <c r="B493">
        <v>28</v>
      </c>
      <c r="C493" t="str" cm="1">
        <f t="array" ref="C493">_xlfn.IFS(B493&lt;31,"Youth",B493&lt;41,"Young Adult",B493&lt;51, "Adult", B493&gt;50,"Elderly")</f>
        <v>Youth</v>
      </c>
      <c r="D493" t="s">
        <v>8</v>
      </c>
      <c r="E493" t="s">
        <v>203</v>
      </c>
      <c r="F493" t="s">
        <v>25</v>
      </c>
      <c r="G493">
        <v>3</v>
      </c>
      <c r="H493" t="str" cm="1">
        <f t="array" ref="H493">_xlfn.IFS(G493&lt;4,"0-3",G493&lt;7,"4-6",G493&lt;10,"7-9",G493&gt;9,"10 and above")</f>
        <v>0-3</v>
      </c>
      <c r="I493">
        <v>130000</v>
      </c>
    </row>
    <row r="494" spans="1:9" x14ac:dyDescent="0.3">
      <c r="A494">
        <v>494</v>
      </c>
      <c r="B494">
        <v>30</v>
      </c>
      <c r="C494" t="str" cm="1">
        <f t="array" ref="C494">_xlfn.IFS(B494&lt;31,"Youth",B494&lt;41,"Young Adult",B494&lt;51, "Adult", B494&gt;50,"Elderly")</f>
        <v>Youth</v>
      </c>
      <c r="D494" t="s">
        <v>13</v>
      </c>
      <c r="E494" t="s">
        <v>202</v>
      </c>
      <c r="F494" t="s">
        <v>15</v>
      </c>
      <c r="G494">
        <v>5</v>
      </c>
      <c r="H494" t="str" cm="1">
        <f t="array" ref="H494">_xlfn.IFS(G494&lt;4,"0-3",G494&lt;7,"4-6",G494&lt;10,"7-9",G494&gt;9,"10 and above")</f>
        <v>4-6</v>
      </c>
      <c r="I494">
        <v>145000</v>
      </c>
    </row>
    <row r="495" spans="1:9" x14ac:dyDescent="0.3">
      <c r="A495">
        <v>495</v>
      </c>
      <c r="B495">
        <v>27</v>
      </c>
      <c r="C495" t="str" cm="1">
        <f t="array" ref="C495">_xlfn.IFS(B495&lt;31,"Youth",B495&lt;41,"Young Adult",B495&lt;51, "Adult", B495&gt;50,"Elderly")</f>
        <v>Youth</v>
      </c>
      <c r="D495" t="s">
        <v>8</v>
      </c>
      <c r="E495" t="s">
        <v>18</v>
      </c>
      <c r="F495" t="s">
        <v>60</v>
      </c>
      <c r="G495">
        <v>2</v>
      </c>
      <c r="H495" t="str" cm="1">
        <f t="array" ref="H495">_xlfn.IFS(G495&lt;4,"0-3",G495&lt;7,"4-6",G495&lt;10,"7-9",G495&gt;9,"10 and above")</f>
        <v>0-3</v>
      </c>
      <c r="I495">
        <v>115000</v>
      </c>
    </row>
    <row r="496" spans="1:9" x14ac:dyDescent="0.3">
      <c r="A496">
        <v>496</v>
      </c>
      <c r="B496">
        <v>29</v>
      </c>
      <c r="C496" t="str" cm="1">
        <f t="array" ref="C496">_xlfn.IFS(B496&lt;31,"Youth",B496&lt;41,"Young Adult",B496&lt;51, "Adult", B496&gt;50,"Elderly")</f>
        <v>Youth</v>
      </c>
      <c r="D496" t="s">
        <v>13</v>
      </c>
      <c r="E496" t="s">
        <v>202</v>
      </c>
      <c r="F496" t="s">
        <v>10</v>
      </c>
      <c r="G496">
        <v>4</v>
      </c>
      <c r="H496" t="str" cm="1">
        <f t="array" ref="H496">_xlfn.IFS(G496&lt;4,"0-3",G496&lt;7,"4-6",G496&lt;10,"7-9",G496&gt;9,"10 and above")</f>
        <v>4-6</v>
      </c>
      <c r="I496">
        <v>140000</v>
      </c>
    </row>
    <row r="497" spans="1:9" x14ac:dyDescent="0.3">
      <c r="A497">
        <v>497</v>
      </c>
      <c r="B497">
        <v>34</v>
      </c>
      <c r="C497" t="str" cm="1">
        <f t="array" ref="C497">_xlfn.IFS(B497&lt;31,"Youth",B497&lt;41,"Young Adult",B497&lt;51, "Adult", B497&gt;50,"Elderly")</f>
        <v>Young Adult</v>
      </c>
      <c r="D497" t="s">
        <v>8</v>
      </c>
      <c r="E497" t="s">
        <v>202</v>
      </c>
      <c r="F497" t="s">
        <v>25</v>
      </c>
      <c r="G497">
        <v>9</v>
      </c>
      <c r="H497" t="str" cm="1">
        <f t="array" ref="H497">_xlfn.IFS(G497&lt;4,"0-3",G497&lt;7,"4-6",G497&lt;10,"7-9",G497&gt;9,"10 and above")</f>
        <v>7-9</v>
      </c>
      <c r="I497">
        <v>185000</v>
      </c>
    </row>
    <row r="498" spans="1:9" x14ac:dyDescent="0.3">
      <c r="A498">
        <v>498</v>
      </c>
      <c r="B498">
        <v>25</v>
      </c>
      <c r="C498" t="str" cm="1">
        <f t="array" ref="C498">_xlfn.IFS(B498&lt;31,"Youth",B498&lt;41,"Young Adult",B498&lt;51, "Adult", B498&gt;50,"Elderly")</f>
        <v>Youth</v>
      </c>
      <c r="D498" t="s">
        <v>13</v>
      </c>
      <c r="E498" t="s">
        <v>203</v>
      </c>
      <c r="F498" t="s">
        <v>15</v>
      </c>
      <c r="G498">
        <v>1</v>
      </c>
      <c r="H498" t="str" cm="1">
        <f t="array" ref="H498">_xlfn.IFS(G498&lt;4,"0-3",G498&lt;7,"4-6",G498&lt;10,"7-9",G498&gt;9,"10 and above")</f>
        <v>0-3</v>
      </c>
      <c r="I498">
        <v>100000</v>
      </c>
    </row>
    <row r="499" spans="1:9" x14ac:dyDescent="0.3">
      <c r="A499">
        <v>499</v>
      </c>
      <c r="B499">
        <v>33</v>
      </c>
      <c r="C499" t="str" cm="1">
        <f t="array" ref="C499">_xlfn.IFS(B499&lt;31,"Youth",B499&lt;41,"Young Adult",B499&lt;51, "Adult", B499&gt;50,"Elderly")</f>
        <v>Young Adult</v>
      </c>
      <c r="D499" t="s">
        <v>8</v>
      </c>
      <c r="E499" t="s">
        <v>18</v>
      </c>
      <c r="F499" t="s">
        <v>60</v>
      </c>
      <c r="G499">
        <v>8</v>
      </c>
      <c r="H499" t="str" cm="1">
        <f t="array" ref="H499">_xlfn.IFS(G499&lt;4,"0-3",G499&lt;7,"4-6",G499&lt;10,"7-9",G499&gt;9,"10 and above")</f>
        <v>7-9</v>
      </c>
      <c r="I499">
        <v>190000</v>
      </c>
    </row>
    <row r="500" spans="1:9" x14ac:dyDescent="0.3">
      <c r="A500">
        <v>500</v>
      </c>
      <c r="B500">
        <v>31</v>
      </c>
      <c r="C500" t="str" cm="1">
        <f t="array" ref="C500">_xlfn.IFS(B500&lt;31,"Youth",B500&lt;41,"Young Adult",B500&lt;51, "Adult", B500&gt;50,"Elderly")</f>
        <v>Young Adult</v>
      </c>
      <c r="D500" t="s">
        <v>13</v>
      </c>
      <c r="E500" t="s">
        <v>202</v>
      </c>
      <c r="F500" t="s">
        <v>10</v>
      </c>
      <c r="G500">
        <v>6</v>
      </c>
      <c r="H500" t="str" cm="1">
        <f t="array" ref="H500">_xlfn.IFS(G500&lt;4,"0-3",G500&lt;7,"4-6",G500&lt;10,"7-9",G500&gt;9,"10 and above")</f>
        <v>4-6</v>
      </c>
      <c r="I500">
        <v>155000</v>
      </c>
    </row>
    <row r="501" spans="1:9" x14ac:dyDescent="0.3">
      <c r="A501">
        <v>501</v>
      </c>
      <c r="B501">
        <v>28</v>
      </c>
      <c r="C501" t="str" cm="1">
        <f t="array" ref="C501">_xlfn.IFS(B501&lt;31,"Youth",B501&lt;41,"Young Adult",B501&lt;51, "Adult", B501&gt;50,"Elderly")</f>
        <v>Youth</v>
      </c>
      <c r="D501" t="s">
        <v>8</v>
      </c>
      <c r="E501" t="s">
        <v>203</v>
      </c>
      <c r="F501" t="s">
        <v>25</v>
      </c>
      <c r="G501">
        <v>3</v>
      </c>
      <c r="H501" t="str" cm="1">
        <f t="array" ref="H501">_xlfn.IFS(G501&lt;4,"0-3",G501&lt;7,"4-6",G501&lt;10,"7-9",G501&gt;9,"10 and above")</f>
        <v>0-3</v>
      </c>
      <c r="I501">
        <v>130000</v>
      </c>
    </row>
    <row r="502" spans="1:9" x14ac:dyDescent="0.3">
      <c r="A502">
        <v>502</v>
      </c>
      <c r="B502">
        <v>30</v>
      </c>
      <c r="C502" t="str" cm="1">
        <f t="array" ref="C502">_xlfn.IFS(B502&lt;31,"Youth",B502&lt;41,"Young Adult",B502&lt;51, "Adult", B502&gt;50,"Elderly")</f>
        <v>Youth</v>
      </c>
      <c r="D502" t="s">
        <v>13</v>
      </c>
      <c r="E502" t="s">
        <v>202</v>
      </c>
      <c r="F502" t="s">
        <v>15</v>
      </c>
      <c r="G502">
        <v>5</v>
      </c>
      <c r="H502" t="str" cm="1">
        <f t="array" ref="H502">_xlfn.IFS(G502&lt;4,"0-3",G502&lt;7,"4-6",G502&lt;10,"7-9",G502&gt;9,"10 and above")</f>
        <v>4-6</v>
      </c>
      <c r="I502">
        <v>145000</v>
      </c>
    </row>
    <row r="503" spans="1:9" x14ac:dyDescent="0.3">
      <c r="A503">
        <v>503</v>
      </c>
      <c r="B503">
        <v>27</v>
      </c>
      <c r="C503" t="str" cm="1">
        <f t="array" ref="C503">_xlfn.IFS(B503&lt;31,"Youth",B503&lt;41,"Young Adult",B503&lt;51, "Adult", B503&gt;50,"Elderly")</f>
        <v>Youth</v>
      </c>
      <c r="D503" t="s">
        <v>8</v>
      </c>
      <c r="E503" t="s">
        <v>18</v>
      </c>
      <c r="F503" t="s">
        <v>60</v>
      </c>
      <c r="G503">
        <v>2</v>
      </c>
      <c r="H503" t="str" cm="1">
        <f t="array" ref="H503">_xlfn.IFS(G503&lt;4,"0-3",G503&lt;7,"4-6",G503&lt;10,"7-9",G503&gt;9,"10 and above")</f>
        <v>0-3</v>
      </c>
      <c r="I503">
        <v>115000</v>
      </c>
    </row>
    <row r="504" spans="1:9" x14ac:dyDescent="0.3">
      <c r="A504">
        <v>504</v>
      </c>
      <c r="B504">
        <v>29</v>
      </c>
      <c r="C504" t="str" cm="1">
        <f t="array" ref="C504">_xlfn.IFS(B504&lt;31,"Youth",B504&lt;41,"Young Adult",B504&lt;51, "Adult", B504&gt;50,"Elderly")</f>
        <v>Youth</v>
      </c>
      <c r="D504" t="s">
        <v>13</v>
      </c>
      <c r="E504" t="s">
        <v>202</v>
      </c>
      <c r="F504" t="s">
        <v>10</v>
      </c>
      <c r="G504">
        <v>4</v>
      </c>
      <c r="H504" t="str" cm="1">
        <f t="array" ref="H504">_xlfn.IFS(G504&lt;4,"0-3",G504&lt;7,"4-6",G504&lt;10,"7-9",G504&gt;9,"10 and above")</f>
        <v>4-6</v>
      </c>
      <c r="I504">
        <v>140000</v>
      </c>
    </row>
    <row r="505" spans="1:9" x14ac:dyDescent="0.3">
      <c r="A505">
        <v>505</v>
      </c>
      <c r="B505">
        <v>34</v>
      </c>
      <c r="C505" t="str" cm="1">
        <f t="array" ref="C505">_xlfn.IFS(B505&lt;31,"Youth",B505&lt;41,"Young Adult",B505&lt;51, "Adult", B505&gt;50,"Elderly")</f>
        <v>Young Adult</v>
      </c>
      <c r="D505" t="s">
        <v>8</v>
      </c>
      <c r="E505" t="s">
        <v>202</v>
      </c>
      <c r="F505" t="s">
        <v>25</v>
      </c>
      <c r="G505">
        <v>9</v>
      </c>
      <c r="H505" t="str" cm="1">
        <f t="array" ref="H505">_xlfn.IFS(G505&lt;4,"0-3",G505&lt;7,"4-6",G505&lt;10,"7-9",G505&gt;9,"10 and above")</f>
        <v>7-9</v>
      </c>
      <c r="I505">
        <v>185000</v>
      </c>
    </row>
    <row r="506" spans="1:9" x14ac:dyDescent="0.3">
      <c r="A506">
        <v>506</v>
      </c>
      <c r="B506">
        <v>26</v>
      </c>
      <c r="C506" t="str" cm="1">
        <f t="array" ref="C506">_xlfn.IFS(B506&lt;31,"Youth",B506&lt;41,"Young Adult",B506&lt;51, "Adult", B506&gt;50,"Elderly")</f>
        <v>Youth</v>
      </c>
      <c r="D506" t="s">
        <v>8</v>
      </c>
      <c r="E506" t="s">
        <v>202</v>
      </c>
      <c r="F506" t="s">
        <v>15</v>
      </c>
      <c r="G506">
        <v>3</v>
      </c>
      <c r="H506" t="str" cm="1">
        <f t="array" ref="H506">_xlfn.IFS(G506&lt;4,"0-3",G506&lt;7,"4-6",G506&lt;10,"7-9",G506&gt;9,"10 and above")</f>
        <v>0-3</v>
      </c>
      <c r="I506">
        <v>130000</v>
      </c>
    </row>
    <row r="507" spans="1:9" x14ac:dyDescent="0.3">
      <c r="A507">
        <v>507</v>
      </c>
      <c r="B507">
        <v>29</v>
      </c>
      <c r="C507" t="str" cm="1">
        <f t="array" ref="C507">_xlfn.IFS(B507&lt;31,"Youth",B507&lt;41,"Young Adult",B507&lt;51, "Adult", B507&gt;50,"Elderly")</f>
        <v>Youth</v>
      </c>
      <c r="D507" t="s">
        <v>13</v>
      </c>
      <c r="E507" t="s">
        <v>203</v>
      </c>
      <c r="F507" t="s">
        <v>60</v>
      </c>
      <c r="G507">
        <v>6</v>
      </c>
      <c r="H507" t="str" cm="1">
        <f t="array" ref="H507">_xlfn.IFS(G507&lt;4,"0-3",G507&lt;7,"4-6",G507&lt;10,"7-9",G507&gt;9,"10 and above")</f>
        <v>4-6</v>
      </c>
      <c r="I507">
        <v>180000</v>
      </c>
    </row>
    <row r="508" spans="1:9" x14ac:dyDescent="0.3">
      <c r="A508">
        <v>508</v>
      </c>
      <c r="B508">
        <v>32</v>
      </c>
      <c r="C508" t="str" cm="1">
        <f t="array" ref="C508">_xlfn.IFS(B508&lt;31,"Youth",B508&lt;41,"Young Adult",B508&lt;51, "Adult", B508&gt;50,"Elderly")</f>
        <v>Young Adult</v>
      </c>
      <c r="D508" t="s">
        <v>8</v>
      </c>
      <c r="E508" t="s">
        <v>202</v>
      </c>
      <c r="F508" t="s">
        <v>10</v>
      </c>
      <c r="G508">
        <v>8</v>
      </c>
      <c r="H508" t="str" cm="1">
        <f t="array" ref="H508">_xlfn.IFS(G508&lt;4,"0-3",G508&lt;7,"4-6",G508&lt;10,"7-9",G508&gt;9,"10 and above")</f>
        <v>7-9</v>
      </c>
      <c r="I508">
        <v>190000</v>
      </c>
    </row>
    <row r="509" spans="1:9" x14ac:dyDescent="0.3">
      <c r="A509">
        <v>509</v>
      </c>
      <c r="B509">
        <v>27</v>
      </c>
      <c r="C509" t="str" cm="1">
        <f t="array" ref="C509">_xlfn.IFS(B509&lt;31,"Youth",B509&lt;41,"Young Adult",B509&lt;51, "Adult", B509&gt;50,"Elderly")</f>
        <v>Youth</v>
      </c>
      <c r="D509" t="s">
        <v>13</v>
      </c>
      <c r="E509" t="s">
        <v>202</v>
      </c>
      <c r="F509" t="s">
        <v>25</v>
      </c>
      <c r="G509">
        <v>4</v>
      </c>
      <c r="H509" t="str" cm="1">
        <f t="array" ref="H509">_xlfn.IFS(G509&lt;4,"0-3",G509&lt;7,"4-6",G509&lt;10,"7-9",G509&gt;9,"10 and above")</f>
        <v>4-6</v>
      </c>
      <c r="I509">
        <v>150000</v>
      </c>
    </row>
    <row r="510" spans="1:9" x14ac:dyDescent="0.3">
      <c r="A510">
        <v>510</v>
      </c>
      <c r="B510">
        <v>24</v>
      </c>
      <c r="C510" t="str" cm="1">
        <f t="array" ref="C510">_xlfn.IFS(B510&lt;31,"Youth",B510&lt;41,"Young Adult",B510&lt;51, "Adult", B510&gt;50,"Elderly")</f>
        <v>Youth</v>
      </c>
      <c r="D510" t="s">
        <v>8</v>
      </c>
      <c r="E510" t="s">
        <v>202</v>
      </c>
      <c r="F510" t="s">
        <v>15</v>
      </c>
      <c r="G510">
        <v>1</v>
      </c>
      <c r="H510" t="str" cm="1">
        <f t="array" ref="H510">_xlfn.IFS(G510&lt;4,"0-3",G510&lt;7,"4-6",G510&lt;10,"7-9",G510&gt;9,"10 and above")</f>
        <v>0-3</v>
      </c>
      <c r="I510">
        <v>90000</v>
      </c>
    </row>
    <row r="511" spans="1:9" x14ac:dyDescent="0.3">
      <c r="A511">
        <v>511</v>
      </c>
      <c r="B511">
        <v>31</v>
      </c>
      <c r="C511" t="str" cm="1">
        <f t="array" ref="C511">_xlfn.IFS(B511&lt;31,"Youth",B511&lt;41,"Young Adult",B511&lt;51, "Adult", B511&gt;50,"Elderly")</f>
        <v>Young Adult</v>
      </c>
      <c r="D511" t="s">
        <v>13</v>
      </c>
      <c r="E511" t="s">
        <v>203</v>
      </c>
      <c r="F511" t="s">
        <v>60</v>
      </c>
      <c r="G511">
        <v>9</v>
      </c>
      <c r="H511" t="str" cm="1">
        <f t="array" ref="H511">_xlfn.IFS(G511&lt;4,"0-3",G511&lt;7,"4-6",G511&lt;10,"7-9",G511&gt;9,"10 and above")</f>
        <v>7-9</v>
      </c>
      <c r="I511">
        <v>195000</v>
      </c>
    </row>
    <row r="512" spans="1:9" x14ac:dyDescent="0.3">
      <c r="A512">
        <v>512</v>
      </c>
      <c r="B512">
        <v>28</v>
      </c>
      <c r="C512" t="str" cm="1">
        <f t="array" ref="C512">_xlfn.IFS(B512&lt;31,"Youth",B512&lt;41,"Young Adult",B512&lt;51, "Adult", B512&gt;50,"Elderly")</f>
        <v>Youth</v>
      </c>
      <c r="D512" t="s">
        <v>8</v>
      </c>
      <c r="E512" t="s">
        <v>202</v>
      </c>
      <c r="F512" t="s">
        <v>10</v>
      </c>
      <c r="G512">
        <v>5</v>
      </c>
      <c r="H512" t="str" cm="1">
        <f t="array" ref="H512">_xlfn.IFS(G512&lt;4,"0-3",G512&lt;7,"4-6",G512&lt;10,"7-9",G512&gt;9,"10 and above")</f>
        <v>4-6</v>
      </c>
      <c r="I512">
        <v>160000</v>
      </c>
    </row>
    <row r="513" spans="1:9" x14ac:dyDescent="0.3">
      <c r="A513">
        <v>513</v>
      </c>
      <c r="B513">
        <v>33</v>
      </c>
      <c r="C513" t="str" cm="1">
        <f t="array" ref="C513">_xlfn.IFS(B513&lt;31,"Youth",B513&lt;41,"Young Adult",B513&lt;51, "Adult", B513&gt;50,"Elderly")</f>
        <v>Young Adult</v>
      </c>
      <c r="D513" t="s">
        <v>13</v>
      </c>
      <c r="E513" t="s">
        <v>203</v>
      </c>
      <c r="F513" t="s">
        <v>25</v>
      </c>
      <c r="G513">
        <v>11</v>
      </c>
      <c r="H513" t="str" cm="1">
        <f t="array" ref="H513">_xlfn.IFS(G513&lt;4,"0-3",G513&lt;7,"4-6",G513&lt;10,"7-9",G513&gt;9,"10 and above")</f>
        <v>10 and above</v>
      </c>
      <c r="I513">
        <v>198000</v>
      </c>
    </row>
    <row r="514" spans="1:9" x14ac:dyDescent="0.3">
      <c r="A514">
        <v>514</v>
      </c>
      <c r="B514">
        <v>25</v>
      </c>
      <c r="C514" t="str" cm="1">
        <f t="array" ref="C514">_xlfn.IFS(B514&lt;31,"Youth",B514&lt;41,"Young Adult",B514&lt;51, "Adult", B514&gt;50,"Elderly")</f>
        <v>Youth</v>
      </c>
      <c r="D514" t="s">
        <v>8</v>
      </c>
      <c r="E514" t="s">
        <v>202</v>
      </c>
      <c r="F514" t="s">
        <v>15</v>
      </c>
      <c r="G514">
        <v>2</v>
      </c>
      <c r="H514" t="str" cm="1">
        <f t="array" ref="H514">_xlfn.IFS(G514&lt;4,"0-3",G514&lt;7,"4-6",G514&lt;10,"7-9",G514&gt;9,"10 and above")</f>
        <v>0-3</v>
      </c>
      <c r="I514">
        <v>110000</v>
      </c>
    </row>
    <row r="515" spans="1:9" x14ac:dyDescent="0.3">
      <c r="A515">
        <v>515</v>
      </c>
      <c r="B515">
        <v>30</v>
      </c>
      <c r="C515" t="str" cm="1">
        <f t="array" ref="C515">_xlfn.IFS(B515&lt;31,"Youth",B515&lt;41,"Young Adult",B515&lt;51, "Adult", B515&gt;50,"Elderly")</f>
        <v>Youth</v>
      </c>
      <c r="D515" t="s">
        <v>13</v>
      </c>
      <c r="E515" t="s">
        <v>18</v>
      </c>
      <c r="F515" t="s">
        <v>60</v>
      </c>
      <c r="G515">
        <v>7</v>
      </c>
      <c r="H515" t="str" cm="1">
        <f t="array" ref="H515">_xlfn.IFS(G515&lt;4,"0-3",G515&lt;7,"4-6",G515&lt;10,"7-9",G515&gt;9,"10 and above")</f>
        <v>7-9</v>
      </c>
      <c r="I515">
        <v>185000</v>
      </c>
    </row>
    <row r="516" spans="1:9" x14ac:dyDescent="0.3">
      <c r="A516">
        <v>516</v>
      </c>
      <c r="B516">
        <v>27</v>
      </c>
      <c r="C516" t="str" cm="1">
        <f t="array" ref="C516">_xlfn.IFS(B516&lt;31,"Youth",B516&lt;41,"Young Adult",B516&lt;51, "Adult", B516&gt;50,"Elderly")</f>
        <v>Youth</v>
      </c>
      <c r="D516" t="s">
        <v>8</v>
      </c>
      <c r="E516" t="s">
        <v>202</v>
      </c>
      <c r="F516" t="s">
        <v>10</v>
      </c>
      <c r="G516">
        <v>4</v>
      </c>
      <c r="H516" t="str" cm="1">
        <f t="array" ref="H516">_xlfn.IFS(G516&lt;4,"0-3",G516&lt;7,"4-6",G516&lt;10,"7-9",G516&gt;9,"10 and above")</f>
        <v>4-6</v>
      </c>
      <c r="I516">
        <v>140000</v>
      </c>
    </row>
    <row r="517" spans="1:9" x14ac:dyDescent="0.3">
      <c r="A517">
        <v>517</v>
      </c>
      <c r="B517">
        <v>34</v>
      </c>
      <c r="C517" t="str" cm="1">
        <f t="array" ref="C517">_xlfn.IFS(B517&lt;31,"Youth",B517&lt;41,"Young Adult",B517&lt;51, "Adult", B517&gt;50,"Elderly")</f>
        <v>Young Adult</v>
      </c>
      <c r="D517" t="s">
        <v>13</v>
      </c>
      <c r="E517" t="s">
        <v>203</v>
      </c>
      <c r="F517" t="s">
        <v>25</v>
      </c>
      <c r="G517">
        <v>12</v>
      </c>
      <c r="H517" t="str" cm="1">
        <f t="array" ref="H517">_xlfn.IFS(G517&lt;4,"0-3",G517&lt;7,"4-6",G517&lt;10,"7-9",G517&gt;9,"10 and above")</f>
        <v>10 and above</v>
      </c>
      <c r="I517">
        <v>196000</v>
      </c>
    </row>
    <row r="518" spans="1:9" x14ac:dyDescent="0.3">
      <c r="A518">
        <v>518</v>
      </c>
      <c r="B518">
        <v>23</v>
      </c>
      <c r="C518" t="str" cm="1">
        <f t="array" ref="C518">_xlfn.IFS(B518&lt;31,"Youth",B518&lt;41,"Young Adult",B518&lt;51, "Adult", B518&gt;50,"Elderly")</f>
        <v>Youth</v>
      </c>
      <c r="D518" t="s">
        <v>8</v>
      </c>
      <c r="E518" t="s">
        <v>202</v>
      </c>
      <c r="F518" t="s">
        <v>15</v>
      </c>
      <c r="G518">
        <v>1</v>
      </c>
      <c r="H518" t="str" cm="1">
        <f t="array" ref="H518">_xlfn.IFS(G518&lt;4,"0-3",G518&lt;7,"4-6",G518&lt;10,"7-9",G518&gt;9,"10 and above")</f>
        <v>0-3</v>
      </c>
      <c r="I518">
        <v>95000</v>
      </c>
    </row>
    <row r="519" spans="1:9" x14ac:dyDescent="0.3">
      <c r="A519">
        <v>519</v>
      </c>
      <c r="B519">
        <v>32</v>
      </c>
      <c r="C519" t="str" cm="1">
        <f t="array" ref="C519">_xlfn.IFS(B519&lt;31,"Youth",B519&lt;41,"Young Adult",B519&lt;51, "Adult", B519&gt;50,"Elderly")</f>
        <v>Young Adult</v>
      </c>
      <c r="D519" t="s">
        <v>13</v>
      </c>
      <c r="E519" t="s">
        <v>18</v>
      </c>
      <c r="F519" t="s">
        <v>60</v>
      </c>
      <c r="G519">
        <v>10</v>
      </c>
      <c r="H519" t="str" cm="1">
        <f t="array" ref="H519">_xlfn.IFS(G519&lt;4,"0-3",G519&lt;7,"4-6",G519&lt;10,"7-9",G519&gt;9,"10 and above")</f>
        <v>10 and above</v>
      </c>
      <c r="I519">
        <v>193000</v>
      </c>
    </row>
    <row r="520" spans="1:9" x14ac:dyDescent="0.3">
      <c r="A520">
        <v>520</v>
      </c>
      <c r="B520">
        <v>29</v>
      </c>
      <c r="C520" t="str" cm="1">
        <f t="array" ref="C520">_xlfn.IFS(B520&lt;31,"Youth",B520&lt;41,"Young Adult",B520&lt;51, "Adult", B520&gt;50,"Elderly")</f>
        <v>Youth</v>
      </c>
      <c r="D520" t="s">
        <v>8</v>
      </c>
      <c r="E520" t="s">
        <v>202</v>
      </c>
      <c r="F520" t="s">
        <v>10</v>
      </c>
      <c r="G520">
        <v>6</v>
      </c>
      <c r="H520" t="str" cm="1">
        <f t="array" ref="H520">_xlfn.IFS(G520&lt;4,"0-3",G520&lt;7,"4-6",G520&lt;10,"7-9",G520&gt;9,"10 and above")</f>
        <v>4-6</v>
      </c>
      <c r="I520">
        <v>175000</v>
      </c>
    </row>
    <row r="521" spans="1:9" x14ac:dyDescent="0.3">
      <c r="A521">
        <v>521</v>
      </c>
      <c r="B521">
        <v>30</v>
      </c>
      <c r="C521" t="str" cm="1">
        <f t="array" ref="C521">_xlfn.IFS(B521&lt;31,"Youth",B521&lt;41,"Young Adult",B521&lt;51, "Adult", B521&gt;50,"Elderly")</f>
        <v>Youth</v>
      </c>
      <c r="D521" t="s">
        <v>13</v>
      </c>
      <c r="E521" t="s">
        <v>202</v>
      </c>
      <c r="F521" t="s">
        <v>25</v>
      </c>
      <c r="G521">
        <v>5</v>
      </c>
      <c r="H521" t="str" cm="1">
        <f t="array" ref="H521">_xlfn.IFS(G521&lt;4,"0-3",G521&lt;7,"4-6",G521&lt;10,"7-9",G521&gt;9,"10 and above")</f>
        <v>4-6</v>
      </c>
      <c r="I521">
        <v>160000</v>
      </c>
    </row>
    <row r="522" spans="1:9" x14ac:dyDescent="0.3">
      <c r="A522">
        <v>522</v>
      </c>
      <c r="B522">
        <v>26</v>
      </c>
      <c r="C522" t="str" cm="1">
        <f t="array" ref="C522">_xlfn.IFS(B522&lt;31,"Youth",B522&lt;41,"Young Adult",B522&lt;51, "Adult", B522&gt;50,"Elderly")</f>
        <v>Youth</v>
      </c>
      <c r="D522" t="s">
        <v>8</v>
      </c>
      <c r="E522" t="s">
        <v>202</v>
      </c>
      <c r="F522" t="s">
        <v>15</v>
      </c>
      <c r="G522">
        <v>3</v>
      </c>
      <c r="H522" t="str" cm="1">
        <f t="array" ref="H522">_xlfn.IFS(G522&lt;4,"0-3",G522&lt;7,"4-6",G522&lt;10,"7-9",G522&gt;9,"10 and above")</f>
        <v>0-3</v>
      </c>
      <c r="I522">
        <v>130000</v>
      </c>
    </row>
    <row r="523" spans="1:9" x14ac:dyDescent="0.3">
      <c r="A523">
        <v>523</v>
      </c>
      <c r="B523">
        <v>31</v>
      </c>
      <c r="C523" t="str" cm="1">
        <f t="array" ref="C523">_xlfn.IFS(B523&lt;31,"Youth",B523&lt;41,"Young Adult",B523&lt;51, "Adult", B523&gt;50,"Elderly")</f>
        <v>Young Adult</v>
      </c>
      <c r="D523" t="s">
        <v>13</v>
      </c>
      <c r="E523" t="s">
        <v>203</v>
      </c>
      <c r="F523" t="s">
        <v>60</v>
      </c>
      <c r="G523">
        <v>6</v>
      </c>
      <c r="H523" t="str" cm="1">
        <f t="array" ref="H523">_xlfn.IFS(G523&lt;4,"0-3",G523&lt;7,"4-6",G523&lt;10,"7-9",G523&gt;9,"10 and above")</f>
        <v>4-6</v>
      </c>
      <c r="I523">
        <v>180000</v>
      </c>
    </row>
    <row r="524" spans="1:9" x14ac:dyDescent="0.3">
      <c r="A524">
        <v>524</v>
      </c>
      <c r="B524">
        <v>28</v>
      </c>
      <c r="C524" t="str" cm="1">
        <f t="array" ref="C524">_xlfn.IFS(B524&lt;31,"Youth",B524&lt;41,"Young Adult",B524&lt;51, "Adult", B524&gt;50,"Elderly")</f>
        <v>Youth</v>
      </c>
      <c r="D524" t="s">
        <v>8</v>
      </c>
      <c r="E524" t="s">
        <v>202</v>
      </c>
      <c r="F524" t="s">
        <v>10</v>
      </c>
      <c r="G524">
        <v>5</v>
      </c>
      <c r="H524" t="str" cm="1">
        <f t="array" ref="H524">_xlfn.IFS(G524&lt;4,"0-3",G524&lt;7,"4-6",G524&lt;10,"7-9",G524&gt;9,"10 and above")</f>
        <v>4-6</v>
      </c>
      <c r="I524">
        <v>160000</v>
      </c>
    </row>
    <row r="525" spans="1:9" x14ac:dyDescent="0.3">
      <c r="A525">
        <v>525</v>
      </c>
      <c r="B525">
        <v>33</v>
      </c>
      <c r="C525" t="str" cm="1">
        <f t="array" ref="C525">_xlfn.IFS(B525&lt;31,"Youth",B525&lt;41,"Young Adult",B525&lt;51, "Adult", B525&gt;50,"Elderly")</f>
        <v>Young Adult</v>
      </c>
      <c r="D525" t="s">
        <v>13</v>
      </c>
      <c r="E525" t="s">
        <v>203</v>
      </c>
      <c r="F525" t="s">
        <v>25</v>
      </c>
      <c r="G525">
        <v>11</v>
      </c>
      <c r="H525" t="str" cm="1">
        <f t="array" ref="H525">_xlfn.IFS(G525&lt;4,"0-3",G525&lt;7,"4-6",G525&lt;10,"7-9",G525&gt;9,"10 and above")</f>
        <v>10 and above</v>
      </c>
      <c r="I525">
        <v>198000</v>
      </c>
    </row>
    <row r="526" spans="1:9" x14ac:dyDescent="0.3">
      <c r="A526">
        <v>526</v>
      </c>
      <c r="B526">
        <v>24</v>
      </c>
      <c r="C526" t="str" cm="1">
        <f t="array" ref="C526">_xlfn.IFS(B526&lt;31,"Youth",B526&lt;41,"Young Adult",B526&lt;51, "Adult", B526&gt;50,"Elderly")</f>
        <v>Youth</v>
      </c>
      <c r="D526" t="s">
        <v>8</v>
      </c>
      <c r="E526" t="s">
        <v>202</v>
      </c>
      <c r="F526" t="s">
        <v>15</v>
      </c>
      <c r="G526">
        <v>1</v>
      </c>
      <c r="H526" t="str" cm="1">
        <f t="array" ref="H526">_xlfn.IFS(G526&lt;4,"0-3",G526&lt;7,"4-6",G526&lt;10,"7-9",G526&gt;9,"10 and above")</f>
        <v>0-3</v>
      </c>
      <c r="I526">
        <v>90000</v>
      </c>
    </row>
    <row r="527" spans="1:9" x14ac:dyDescent="0.3">
      <c r="A527">
        <v>527</v>
      </c>
      <c r="B527">
        <v>30</v>
      </c>
      <c r="C527" t="str" cm="1">
        <f t="array" ref="C527">_xlfn.IFS(B527&lt;31,"Youth",B527&lt;41,"Young Adult",B527&lt;51, "Adult", B527&gt;50,"Elderly")</f>
        <v>Youth</v>
      </c>
      <c r="D527" t="s">
        <v>13</v>
      </c>
      <c r="E527" t="s">
        <v>18</v>
      </c>
      <c r="F527" t="s">
        <v>60</v>
      </c>
      <c r="G527">
        <v>7</v>
      </c>
      <c r="H527" t="str" cm="1">
        <f t="array" ref="H527">_xlfn.IFS(G527&lt;4,"0-3",G527&lt;7,"4-6",G527&lt;10,"7-9",G527&gt;9,"10 and above")</f>
        <v>7-9</v>
      </c>
      <c r="I527">
        <v>185000</v>
      </c>
    </row>
    <row r="528" spans="1:9" x14ac:dyDescent="0.3">
      <c r="A528">
        <v>528</v>
      </c>
      <c r="B528">
        <v>27</v>
      </c>
      <c r="C528" t="str" cm="1">
        <f t="array" ref="C528">_xlfn.IFS(B528&lt;31,"Youth",B528&lt;41,"Young Adult",B528&lt;51, "Adult", B528&gt;50,"Elderly")</f>
        <v>Youth</v>
      </c>
      <c r="D528" t="s">
        <v>8</v>
      </c>
      <c r="E528" t="s">
        <v>202</v>
      </c>
      <c r="F528" t="s">
        <v>10</v>
      </c>
      <c r="G528">
        <v>4</v>
      </c>
      <c r="H528" t="str" cm="1">
        <f t="array" ref="H528">_xlfn.IFS(G528&lt;4,"0-3",G528&lt;7,"4-6",G528&lt;10,"7-9",G528&gt;9,"10 and above")</f>
        <v>4-6</v>
      </c>
      <c r="I528">
        <v>140000</v>
      </c>
    </row>
    <row r="529" spans="1:9" x14ac:dyDescent="0.3">
      <c r="A529">
        <v>529</v>
      </c>
      <c r="B529">
        <v>34</v>
      </c>
      <c r="C529" t="str" cm="1">
        <f t="array" ref="C529">_xlfn.IFS(B529&lt;31,"Youth",B529&lt;41,"Young Adult",B529&lt;51, "Adult", B529&gt;50,"Elderly")</f>
        <v>Young Adult</v>
      </c>
      <c r="D529" t="s">
        <v>13</v>
      </c>
      <c r="E529" t="s">
        <v>203</v>
      </c>
      <c r="F529" t="s">
        <v>25</v>
      </c>
      <c r="G529">
        <v>12</v>
      </c>
      <c r="H529" t="str" cm="1">
        <f t="array" ref="H529">_xlfn.IFS(G529&lt;4,"0-3",G529&lt;7,"4-6",G529&lt;10,"7-9",G529&gt;9,"10 and above")</f>
        <v>10 and above</v>
      </c>
      <c r="I529">
        <v>196000</v>
      </c>
    </row>
    <row r="530" spans="1:9" x14ac:dyDescent="0.3">
      <c r="A530">
        <v>530</v>
      </c>
      <c r="B530">
        <v>25</v>
      </c>
      <c r="C530" t="str" cm="1">
        <f t="array" ref="C530">_xlfn.IFS(B530&lt;31,"Youth",B530&lt;41,"Young Adult",B530&lt;51, "Adult", B530&gt;50,"Elderly")</f>
        <v>Youth</v>
      </c>
      <c r="D530" t="s">
        <v>8</v>
      </c>
      <c r="E530" t="s">
        <v>202</v>
      </c>
      <c r="F530" t="s">
        <v>15</v>
      </c>
      <c r="G530">
        <v>2</v>
      </c>
      <c r="H530" t="str" cm="1">
        <f t="array" ref="H530">_xlfn.IFS(G530&lt;4,"0-3",G530&lt;7,"4-6",G530&lt;10,"7-9",G530&gt;9,"10 and above")</f>
        <v>0-3</v>
      </c>
      <c r="I530">
        <v>110000</v>
      </c>
    </row>
    <row r="531" spans="1:9" x14ac:dyDescent="0.3">
      <c r="A531">
        <v>531</v>
      </c>
      <c r="B531">
        <v>29</v>
      </c>
      <c r="C531" t="str" cm="1">
        <f t="array" ref="C531">_xlfn.IFS(B531&lt;31,"Youth",B531&lt;41,"Young Adult",B531&lt;51, "Adult", B531&gt;50,"Elderly")</f>
        <v>Youth</v>
      </c>
      <c r="D531" t="s">
        <v>13</v>
      </c>
      <c r="E531" t="s">
        <v>203</v>
      </c>
      <c r="F531" t="s">
        <v>60</v>
      </c>
      <c r="G531">
        <v>6</v>
      </c>
      <c r="H531" t="str" cm="1">
        <f t="array" ref="H531">_xlfn.IFS(G531&lt;4,"0-3",G531&lt;7,"4-6",G531&lt;10,"7-9",G531&gt;9,"10 and above")</f>
        <v>4-6</v>
      </c>
      <c r="I531">
        <v>180000</v>
      </c>
    </row>
    <row r="532" spans="1:9" x14ac:dyDescent="0.3">
      <c r="A532">
        <v>532</v>
      </c>
      <c r="B532">
        <v>32</v>
      </c>
      <c r="C532" t="str" cm="1">
        <f t="array" ref="C532">_xlfn.IFS(B532&lt;31,"Youth",B532&lt;41,"Young Adult",B532&lt;51, "Adult", B532&gt;50,"Elderly")</f>
        <v>Young Adult</v>
      </c>
      <c r="D532" t="s">
        <v>8</v>
      </c>
      <c r="E532" t="s">
        <v>202</v>
      </c>
      <c r="F532" t="s">
        <v>10</v>
      </c>
      <c r="G532">
        <v>8</v>
      </c>
      <c r="H532" t="str" cm="1">
        <f t="array" ref="H532">_xlfn.IFS(G532&lt;4,"0-3",G532&lt;7,"4-6",G532&lt;10,"7-9",G532&gt;9,"10 and above")</f>
        <v>7-9</v>
      </c>
      <c r="I532">
        <v>190000</v>
      </c>
    </row>
    <row r="533" spans="1:9" x14ac:dyDescent="0.3">
      <c r="A533">
        <v>533</v>
      </c>
      <c r="B533">
        <v>27</v>
      </c>
      <c r="C533" t="str" cm="1">
        <f t="array" ref="C533">_xlfn.IFS(B533&lt;31,"Youth",B533&lt;41,"Young Adult",B533&lt;51, "Adult", B533&gt;50,"Elderly")</f>
        <v>Youth</v>
      </c>
      <c r="D533" t="s">
        <v>13</v>
      </c>
      <c r="E533" t="s">
        <v>202</v>
      </c>
      <c r="F533" t="s">
        <v>25</v>
      </c>
      <c r="G533">
        <v>4</v>
      </c>
      <c r="H533" t="str" cm="1">
        <f t="array" ref="H533">_xlfn.IFS(G533&lt;4,"0-3",G533&lt;7,"4-6",G533&lt;10,"7-9",G533&gt;9,"10 and above")</f>
        <v>4-6</v>
      </c>
      <c r="I533">
        <v>150000</v>
      </c>
    </row>
    <row r="534" spans="1:9" x14ac:dyDescent="0.3">
      <c r="A534">
        <v>534</v>
      </c>
      <c r="B534">
        <v>31</v>
      </c>
      <c r="C534" t="str" cm="1">
        <f t="array" ref="C534">_xlfn.IFS(B534&lt;31,"Youth",B534&lt;41,"Young Adult",B534&lt;51, "Adult", B534&gt;50,"Elderly")</f>
        <v>Young Adult</v>
      </c>
      <c r="D534" t="s">
        <v>8</v>
      </c>
      <c r="E534" t="s">
        <v>202</v>
      </c>
      <c r="F534" t="s">
        <v>15</v>
      </c>
      <c r="G534">
        <v>9</v>
      </c>
      <c r="H534" t="str" cm="1">
        <f t="array" ref="H534">_xlfn.IFS(G534&lt;4,"0-3",G534&lt;7,"4-6",G534&lt;10,"7-9",G534&gt;9,"10 and above")</f>
        <v>7-9</v>
      </c>
      <c r="I534">
        <v>195000</v>
      </c>
    </row>
    <row r="535" spans="1:9" x14ac:dyDescent="0.3">
      <c r="A535">
        <v>535</v>
      </c>
      <c r="B535">
        <v>28</v>
      </c>
      <c r="C535" t="str" cm="1">
        <f t="array" ref="C535">_xlfn.IFS(B535&lt;31,"Youth",B535&lt;41,"Young Adult",B535&lt;51, "Adult", B535&gt;50,"Elderly")</f>
        <v>Youth</v>
      </c>
      <c r="D535" t="s">
        <v>13</v>
      </c>
      <c r="E535" t="s">
        <v>202</v>
      </c>
      <c r="F535" t="s">
        <v>10</v>
      </c>
      <c r="G535">
        <v>5</v>
      </c>
      <c r="H535" t="str" cm="1">
        <f t="array" ref="H535">_xlfn.IFS(G535&lt;4,"0-3",G535&lt;7,"4-6",G535&lt;10,"7-9",G535&gt;9,"10 and above")</f>
        <v>4-6</v>
      </c>
      <c r="I535">
        <v>160000</v>
      </c>
    </row>
    <row r="536" spans="1:9" x14ac:dyDescent="0.3">
      <c r="A536">
        <v>536</v>
      </c>
      <c r="B536">
        <v>33</v>
      </c>
      <c r="C536" t="str" cm="1">
        <f t="array" ref="C536">_xlfn.IFS(B536&lt;31,"Youth",B536&lt;41,"Young Adult",B536&lt;51, "Adult", B536&gt;50,"Elderly")</f>
        <v>Young Adult</v>
      </c>
      <c r="D536" t="s">
        <v>8</v>
      </c>
      <c r="E536" t="s">
        <v>203</v>
      </c>
      <c r="F536" t="s">
        <v>25</v>
      </c>
      <c r="G536">
        <v>11</v>
      </c>
      <c r="H536" t="str" cm="1">
        <f t="array" ref="H536">_xlfn.IFS(G536&lt;4,"0-3",G536&lt;7,"4-6",G536&lt;10,"7-9",G536&gt;9,"10 and above")</f>
        <v>10 and above</v>
      </c>
      <c r="I536">
        <v>198000</v>
      </c>
    </row>
    <row r="537" spans="1:9" x14ac:dyDescent="0.3">
      <c r="A537">
        <v>537</v>
      </c>
      <c r="B537">
        <v>26</v>
      </c>
      <c r="C537" t="str" cm="1">
        <f t="array" ref="C537">_xlfn.IFS(B537&lt;31,"Youth",B537&lt;41,"Young Adult",B537&lt;51, "Adult", B537&gt;50,"Elderly")</f>
        <v>Youth</v>
      </c>
      <c r="D537" t="s">
        <v>13</v>
      </c>
      <c r="E537" t="s">
        <v>202</v>
      </c>
      <c r="F537" t="s">
        <v>15</v>
      </c>
      <c r="G537">
        <v>3</v>
      </c>
      <c r="H537" t="str" cm="1">
        <f t="array" ref="H537">_xlfn.IFS(G537&lt;4,"0-3",G537&lt;7,"4-6",G537&lt;10,"7-9",G537&gt;9,"10 and above")</f>
        <v>0-3</v>
      </c>
      <c r="I537">
        <v>130000</v>
      </c>
    </row>
    <row r="538" spans="1:9" x14ac:dyDescent="0.3">
      <c r="A538">
        <v>538</v>
      </c>
      <c r="B538">
        <v>30</v>
      </c>
      <c r="C538" t="str" cm="1">
        <f t="array" ref="C538">_xlfn.IFS(B538&lt;31,"Youth",B538&lt;41,"Young Adult",B538&lt;51, "Adult", B538&gt;50,"Elderly")</f>
        <v>Youth</v>
      </c>
      <c r="D538" t="s">
        <v>8</v>
      </c>
      <c r="E538" t="s">
        <v>18</v>
      </c>
      <c r="F538" t="s">
        <v>60</v>
      </c>
      <c r="G538">
        <v>7</v>
      </c>
      <c r="H538" t="str" cm="1">
        <f t="array" ref="H538">_xlfn.IFS(G538&lt;4,"0-3",G538&lt;7,"4-6",G538&lt;10,"7-9",G538&gt;9,"10 and above")</f>
        <v>7-9</v>
      </c>
      <c r="I538">
        <v>185000</v>
      </c>
    </row>
    <row r="539" spans="1:9" x14ac:dyDescent="0.3">
      <c r="A539">
        <v>539</v>
      </c>
      <c r="B539">
        <v>27</v>
      </c>
      <c r="C539" t="str" cm="1">
        <f t="array" ref="C539">_xlfn.IFS(B539&lt;31,"Youth",B539&lt;41,"Young Adult",B539&lt;51, "Adult", B539&gt;50,"Elderly")</f>
        <v>Youth</v>
      </c>
      <c r="D539" t="s">
        <v>13</v>
      </c>
      <c r="E539" t="s">
        <v>202</v>
      </c>
      <c r="F539" t="s">
        <v>10</v>
      </c>
      <c r="G539">
        <v>4</v>
      </c>
      <c r="H539" t="str" cm="1">
        <f t="array" ref="H539">_xlfn.IFS(G539&lt;4,"0-3",G539&lt;7,"4-6",G539&lt;10,"7-9",G539&gt;9,"10 and above")</f>
        <v>4-6</v>
      </c>
      <c r="I539">
        <v>140000</v>
      </c>
    </row>
    <row r="540" spans="1:9" x14ac:dyDescent="0.3">
      <c r="A540">
        <v>540</v>
      </c>
      <c r="B540">
        <v>34</v>
      </c>
      <c r="C540" t="str" cm="1">
        <f t="array" ref="C540">_xlfn.IFS(B540&lt;31,"Youth",B540&lt;41,"Young Adult",B540&lt;51, "Adult", B540&gt;50,"Elderly")</f>
        <v>Young Adult</v>
      </c>
      <c r="D540" t="s">
        <v>8</v>
      </c>
      <c r="E540" t="s">
        <v>203</v>
      </c>
      <c r="F540" t="s">
        <v>25</v>
      </c>
      <c r="G540">
        <v>12</v>
      </c>
      <c r="H540" t="str" cm="1">
        <f t="array" ref="H540">_xlfn.IFS(G540&lt;4,"0-3",G540&lt;7,"4-6",G540&lt;10,"7-9",G540&gt;9,"10 and above")</f>
        <v>10 and above</v>
      </c>
      <c r="I540">
        <v>196000</v>
      </c>
    </row>
    <row r="541" spans="1:9" x14ac:dyDescent="0.3">
      <c r="A541">
        <v>541</v>
      </c>
      <c r="B541">
        <v>25</v>
      </c>
      <c r="C541" t="str" cm="1">
        <f t="array" ref="C541">_xlfn.IFS(B541&lt;31,"Youth",B541&lt;41,"Young Adult",B541&lt;51, "Adult", B541&gt;50,"Elderly")</f>
        <v>Youth</v>
      </c>
      <c r="D541" t="s">
        <v>13</v>
      </c>
      <c r="E541" t="s">
        <v>202</v>
      </c>
      <c r="F541" t="s">
        <v>15</v>
      </c>
      <c r="G541">
        <v>2</v>
      </c>
      <c r="H541" t="str" cm="1">
        <f t="array" ref="H541">_xlfn.IFS(G541&lt;4,"0-3",G541&lt;7,"4-6",G541&lt;10,"7-9",G541&gt;9,"10 and above")</f>
        <v>0-3</v>
      </c>
      <c r="I541">
        <v>110000</v>
      </c>
    </row>
    <row r="542" spans="1:9" x14ac:dyDescent="0.3">
      <c r="A542">
        <v>542</v>
      </c>
      <c r="B542">
        <v>32</v>
      </c>
      <c r="C542" t="str" cm="1">
        <f t="array" ref="C542">_xlfn.IFS(B542&lt;31,"Youth",B542&lt;41,"Young Adult",B542&lt;51, "Adult", B542&gt;50,"Elderly")</f>
        <v>Young Adult</v>
      </c>
      <c r="D542" t="s">
        <v>8</v>
      </c>
      <c r="E542" t="s">
        <v>202</v>
      </c>
      <c r="F542" t="s">
        <v>10</v>
      </c>
      <c r="G542">
        <v>8</v>
      </c>
      <c r="H542" t="str" cm="1">
        <f t="array" ref="H542">_xlfn.IFS(G542&lt;4,"0-3",G542&lt;7,"4-6",G542&lt;10,"7-9",G542&gt;9,"10 and above")</f>
        <v>7-9</v>
      </c>
      <c r="I542">
        <v>190000</v>
      </c>
    </row>
    <row r="543" spans="1:9" x14ac:dyDescent="0.3">
      <c r="A543">
        <v>543</v>
      </c>
      <c r="B543">
        <v>29</v>
      </c>
      <c r="C543" t="str" cm="1">
        <f t="array" ref="C543">_xlfn.IFS(B543&lt;31,"Youth",B543&lt;41,"Young Adult",B543&lt;51, "Adult", B543&gt;50,"Elderly")</f>
        <v>Youth</v>
      </c>
      <c r="D543" t="s">
        <v>13</v>
      </c>
      <c r="E543" t="s">
        <v>203</v>
      </c>
      <c r="F543" t="s">
        <v>60</v>
      </c>
      <c r="G543">
        <v>6</v>
      </c>
      <c r="H543" t="str" cm="1">
        <f t="array" ref="H543">_xlfn.IFS(G543&lt;4,"0-3",G543&lt;7,"4-6",G543&lt;10,"7-9",G543&gt;9,"10 and above")</f>
        <v>4-6</v>
      </c>
      <c r="I543">
        <v>180000</v>
      </c>
    </row>
    <row r="544" spans="1:9" x14ac:dyDescent="0.3">
      <c r="A544">
        <v>544</v>
      </c>
      <c r="B544">
        <v>30</v>
      </c>
      <c r="C544" t="str" cm="1">
        <f t="array" ref="C544">_xlfn.IFS(B544&lt;31,"Youth",B544&lt;41,"Young Adult",B544&lt;51, "Adult", B544&gt;50,"Elderly")</f>
        <v>Youth</v>
      </c>
      <c r="D544" t="s">
        <v>8</v>
      </c>
      <c r="E544" t="s">
        <v>202</v>
      </c>
      <c r="F544" t="s">
        <v>15</v>
      </c>
      <c r="G544">
        <v>5</v>
      </c>
      <c r="H544" t="str" cm="1">
        <f t="array" ref="H544">_xlfn.IFS(G544&lt;4,"0-3",G544&lt;7,"4-6",G544&lt;10,"7-9",G544&gt;9,"10 and above")</f>
        <v>4-6</v>
      </c>
      <c r="I544">
        <v>160000</v>
      </c>
    </row>
    <row r="545" spans="1:9" x14ac:dyDescent="0.3">
      <c r="A545">
        <v>545</v>
      </c>
      <c r="B545">
        <v>33</v>
      </c>
      <c r="C545" t="str" cm="1">
        <f t="array" ref="C545">_xlfn.IFS(B545&lt;31,"Youth",B545&lt;41,"Young Adult",B545&lt;51, "Adult", B545&gt;50,"Elderly")</f>
        <v>Young Adult</v>
      </c>
      <c r="D545" t="s">
        <v>13</v>
      </c>
      <c r="E545" t="s">
        <v>203</v>
      </c>
      <c r="F545" t="s">
        <v>25</v>
      </c>
      <c r="G545">
        <v>11</v>
      </c>
      <c r="H545" t="str" cm="1">
        <f t="array" ref="H545">_xlfn.IFS(G545&lt;4,"0-3",G545&lt;7,"4-6",G545&lt;10,"7-9",G545&gt;9,"10 and above")</f>
        <v>10 and above</v>
      </c>
      <c r="I545">
        <v>198000</v>
      </c>
    </row>
    <row r="546" spans="1:9" x14ac:dyDescent="0.3">
      <c r="A546">
        <v>546</v>
      </c>
      <c r="B546">
        <v>24</v>
      </c>
      <c r="C546" t="str" cm="1">
        <f t="array" ref="C546">_xlfn.IFS(B546&lt;31,"Youth",B546&lt;41,"Young Adult",B546&lt;51, "Adult", B546&gt;50,"Elderly")</f>
        <v>Youth</v>
      </c>
      <c r="D546" t="s">
        <v>8</v>
      </c>
      <c r="E546" t="s">
        <v>202</v>
      </c>
      <c r="F546" t="s">
        <v>15</v>
      </c>
      <c r="G546">
        <v>1</v>
      </c>
      <c r="H546" t="str" cm="1">
        <f t="array" ref="H546">_xlfn.IFS(G546&lt;4,"0-3",G546&lt;7,"4-6",G546&lt;10,"7-9",G546&gt;9,"10 and above")</f>
        <v>0-3</v>
      </c>
      <c r="I546">
        <v>90000</v>
      </c>
    </row>
    <row r="547" spans="1:9" x14ac:dyDescent="0.3">
      <c r="A547">
        <v>547</v>
      </c>
      <c r="B547">
        <v>31</v>
      </c>
      <c r="C547" t="str" cm="1">
        <f t="array" ref="C547">_xlfn.IFS(B547&lt;31,"Youth",B547&lt;41,"Young Adult",B547&lt;51, "Adult", B547&gt;50,"Elderly")</f>
        <v>Young Adult</v>
      </c>
      <c r="D547" t="s">
        <v>13</v>
      </c>
      <c r="E547" t="s">
        <v>18</v>
      </c>
      <c r="F547" t="s">
        <v>60</v>
      </c>
      <c r="G547">
        <v>9</v>
      </c>
      <c r="H547" t="str" cm="1">
        <f t="array" ref="H547">_xlfn.IFS(G547&lt;4,"0-3",G547&lt;7,"4-6",G547&lt;10,"7-9",G547&gt;9,"10 and above")</f>
        <v>7-9</v>
      </c>
      <c r="I547">
        <v>195000</v>
      </c>
    </row>
    <row r="548" spans="1:9" x14ac:dyDescent="0.3">
      <c r="A548">
        <v>548</v>
      </c>
      <c r="B548">
        <v>28</v>
      </c>
      <c r="C548" t="str" cm="1">
        <f t="array" ref="C548">_xlfn.IFS(B548&lt;31,"Youth",B548&lt;41,"Young Adult",B548&lt;51, "Adult", B548&gt;50,"Elderly")</f>
        <v>Youth</v>
      </c>
      <c r="D548" t="s">
        <v>8</v>
      </c>
      <c r="E548" t="s">
        <v>202</v>
      </c>
      <c r="F548" t="s">
        <v>10</v>
      </c>
      <c r="G548">
        <v>5</v>
      </c>
      <c r="H548" t="str" cm="1">
        <f t="array" ref="H548">_xlfn.IFS(G548&lt;4,"0-3",G548&lt;7,"4-6",G548&lt;10,"7-9",G548&gt;9,"10 and above")</f>
        <v>4-6</v>
      </c>
      <c r="I548">
        <v>160000</v>
      </c>
    </row>
    <row r="549" spans="1:9" x14ac:dyDescent="0.3">
      <c r="A549">
        <v>549</v>
      </c>
      <c r="B549">
        <v>27</v>
      </c>
      <c r="C549" t="str" cm="1">
        <f t="array" ref="C549">_xlfn.IFS(B549&lt;31,"Youth",B549&lt;41,"Young Adult",B549&lt;51, "Adult", B549&gt;50,"Elderly")</f>
        <v>Youth</v>
      </c>
      <c r="D549" t="s">
        <v>13</v>
      </c>
      <c r="E549" t="s">
        <v>202</v>
      </c>
      <c r="F549" t="s">
        <v>25</v>
      </c>
      <c r="G549">
        <v>4</v>
      </c>
      <c r="H549" t="str" cm="1">
        <f t="array" ref="H549">_xlfn.IFS(G549&lt;4,"0-3",G549&lt;7,"4-6",G549&lt;10,"7-9",G549&gt;9,"10 and above")</f>
        <v>4-6</v>
      </c>
      <c r="I549">
        <v>150000</v>
      </c>
    </row>
    <row r="550" spans="1:9" x14ac:dyDescent="0.3">
      <c r="A550">
        <v>550</v>
      </c>
      <c r="B550">
        <v>26</v>
      </c>
      <c r="C550" t="str" cm="1">
        <f t="array" ref="C550">_xlfn.IFS(B550&lt;31,"Youth",B550&lt;41,"Young Adult",B550&lt;51, "Adult", B550&gt;50,"Elderly")</f>
        <v>Youth</v>
      </c>
      <c r="D550" t="s">
        <v>8</v>
      </c>
      <c r="E550" t="s">
        <v>202</v>
      </c>
      <c r="F550" t="s">
        <v>15</v>
      </c>
      <c r="G550">
        <v>3</v>
      </c>
      <c r="H550" t="str" cm="1">
        <f t="array" ref="H550">_xlfn.IFS(G550&lt;4,"0-3",G550&lt;7,"4-6",G550&lt;10,"7-9",G550&gt;9,"10 and above")</f>
        <v>0-3</v>
      </c>
      <c r="I550">
        <v>130000</v>
      </c>
    </row>
    <row r="551" spans="1:9" x14ac:dyDescent="0.3">
      <c r="A551">
        <v>551</v>
      </c>
      <c r="B551">
        <v>29</v>
      </c>
      <c r="C551" t="str" cm="1">
        <f t="array" ref="C551">_xlfn.IFS(B551&lt;31,"Youth",B551&lt;41,"Young Adult",B551&lt;51, "Adult", B551&gt;50,"Elderly")</f>
        <v>Youth</v>
      </c>
      <c r="D551" t="s">
        <v>13</v>
      </c>
      <c r="E551" t="s">
        <v>203</v>
      </c>
      <c r="F551" t="s">
        <v>60</v>
      </c>
      <c r="G551">
        <v>6</v>
      </c>
      <c r="H551" t="str" cm="1">
        <f t="array" ref="H551">_xlfn.IFS(G551&lt;4,"0-3",G551&lt;7,"4-6",G551&lt;10,"7-9",G551&gt;9,"10 and above")</f>
        <v>4-6</v>
      </c>
      <c r="I551">
        <v>180000</v>
      </c>
    </row>
    <row r="552" spans="1:9" x14ac:dyDescent="0.3">
      <c r="A552">
        <v>552</v>
      </c>
      <c r="B552">
        <v>32</v>
      </c>
      <c r="C552" t="str" cm="1">
        <f t="array" ref="C552">_xlfn.IFS(B552&lt;31,"Youth",B552&lt;41,"Young Adult",B552&lt;51, "Adult", B552&gt;50,"Elderly")</f>
        <v>Young Adult</v>
      </c>
      <c r="D552" t="s">
        <v>8</v>
      </c>
      <c r="E552" t="s">
        <v>202</v>
      </c>
      <c r="F552" t="s">
        <v>10</v>
      </c>
      <c r="G552">
        <v>8</v>
      </c>
      <c r="H552" t="str" cm="1">
        <f t="array" ref="H552">_xlfn.IFS(G552&lt;4,"0-3",G552&lt;7,"4-6",G552&lt;10,"7-9",G552&gt;9,"10 and above")</f>
        <v>7-9</v>
      </c>
      <c r="I552">
        <v>190000</v>
      </c>
    </row>
    <row r="553" spans="1:9" x14ac:dyDescent="0.3">
      <c r="A553">
        <v>553</v>
      </c>
      <c r="B553">
        <v>33</v>
      </c>
      <c r="C553" t="str" cm="1">
        <f t="array" ref="C553">_xlfn.IFS(B553&lt;31,"Youth",B553&lt;41,"Young Adult",B553&lt;51, "Adult", B553&gt;50,"Elderly")</f>
        <v>Young Adult</v>
      </c>
      <c r="D553" t="s">
        <v>13</v>
      </c>
      <c r="E553" t="s">
        <v>203</v>
      </c>
      <c r="F553" t="s">
        <v>25</v>
      </c>
      <c r="G553">
        <v>11</v>
      </c>
      <c r="H553" t="str" cm="1">
        <f t="array" ref="H553">_xlfn.IFS(G553&lt;4,"0-3",G553&lt;7,"4-6",G553&lt;10,"7-9",G553&gt;9,"10 and above")</f>
        <v>10 and above</v>
      </c>
      <c r="I553">
        <v>198000</v>
      </c>
    </row>
    <row r="554" spans="1:9" x14ac:dyDescent="0.3">
      <c r="A554">
        <v>554</v>
      </c>
      <c r="B554">
        <v>25</v>
      </c>
      <c r="C554" t="str" cm="1">
        <f t="array" ref="C554">_xlfn.IFS(B554&lt;31,"Youth",B554&lt;41,"Young Adult",B554&lt;51, "Adult", B554&gt;50,"Elderly")</f>
        <v>Youth</v>
      </c>
      <c r="D554" t="s">
        <v>8</v>
      </c>
      <c r="E554" t="s">
        <v>202</v>
      </c>
      <c r="F554" t="s">
        <v>15</v>
      </c>
      <c r="G554">
        <v>2</v>
      </c>
      <c r="H554" t="str" cm="1">
        <f t="array" ref="H554">_xlfn.IFS(G554&lt;4,"0-3",G554&lt;7,"4-6",G554&lt;10,"7-9",G554&gt;9,"10 and above")</f>
        <v>0-3</v>
      </c>
      <c r="I554">
        <v>110000</v>
      </c>
    </row>
    <row r="555" spans="1:9" x14ac:dyDescent="0.3">
      <c r="A555">
        <v>555</v>
      </c>
      <c r="B555">
        <v>30</v>
      </c>
      <c r="C555" t="str" cm="1">
        <f t="array" ref="C555">_xlfn.IFS(B555&lt;31,"Youth",B555&lt;41,"Young Adult",B555&lt;51, "Adult", B555&gt;50,"Elderly")</f>
        <v>Youth</v>
      </c>
      <c r="D555" t="s">
        <v>13</v>
      </c>
      <c r="E555" t="s">
        <v>18</v>
      </c>
      <c r="F555" t="s">
        <v>60</v>
      </c>
      <c r="G555">
        <v>7</v>
      </c>
      <c r="H555" t="str" cm="1">
        <f t="array" ref="H555">_xlfn.IFS(G555&lt;4,"0-3",G555&lt;7,"4-6",G555&lt;10,"7-9",G555&gt;9,"10 and above")</f>
        <v>7-9</v>
      </c>
      <c r="I555">
        <v>185000</v>
      </c>
    </row>
    <row r="556" spans="1:9" x14ac:dyDescent="0.3">
      <c r="A556">
        <v>556</v>
      </c>
      <c r="B556">
        <v>27</v>
      </c>
      <c r="C556" t="str" cm="1">
        <f t="array" ref="C556">_xlfn.IFS(B556&lt;31,"Youth",B556&lt;41,"Young Adult",B556&lt;51, "Adult", B556&gt;50,"Elderly")</f>
        <v>Youth</v>
      </c>
      <c r="D556" t="s">
        <v>8</v>
      </c>
      <c r="E556" t="s">
        <v>202</v>
      </c>
      <c r="F556" t="s">
        <v>10</v>
      </c>
      <c r="G556">
        <v>4</v>
      </c>
      <c r="H556" t="str" cm="1">
        <f t="array" ref="H556">_xlfn.IFS(G556&lt;4,"0-3",G556&lt;7,"4-6",G556&lt;10,"7-9",G556&gt;9,"10 and above")</f>
        <v>4-6</v>
      </c>
      <c r="I556">
        <v>140000</v>
      </c>
    </row>
    <row r="557" spans="1:9" x14ac:dyDescent="0.3">
      <c r="A557">
        <v>557</v>
      </c>
      <c r="B557">
        <v>34</v>
      </c>
      <c r="C557" t="str" cm="1">
        <f t="array" ref="C557">_xlfn.IFS(B557&lt;31,"Youth",B557&lt;41,"Young Adult",B557&lt;51, "Adult", B557&gt;50,"Elderly")</f>
        <v>Young Adult</v>
      </c>
      <c r="D557" t="s">
        <v>13</v>
      </c>
      <c r="E557" t="s">
        <v>203</v>
      </c>
      <c r="F557" t="s">
        <v>25</v>
      </c>
      <c r="G557">
        <v>12</v>
      </c>
      <c r="H557" t="str" cm="1">
        <f t="array" ref="H557">_xlfn.IFS(G557&lt;4,"0-3",G557&lt;7,"4-6",G557&lt;10,"7-9",G557&gt;9,"10 and above")</f>
        <v>10 and above</v>
      </c>
      <c r="I557">
        <v>196000</v>
      </c>
    </row>
    <row r="558" spans="1:9" x14ac:dyDescent="0.3">
      <c r="A558">
        <v>558</v>
      </c>
      <c r="B558">
        <v>31</v>
      </c>
      <c r="C558" t="str" cm="1">
        <f t="array" ref="C558">_xlfn.IFS(B558&lt;31,"Youth",B558&lt;41,"Young Adult",B558&lt;51, "Adult", B558&gt;50,"Elderly")</f>
        <v>Young Adult</v>
      </c>
      <c r="D558" t="s">
        <v>8</v>
      </c>
      <c r="E558" t="s">
        <v>202</v>
      </c>
      <c r="F558" t="s">
        <v>15</v>
      </c>
      <c r="G558">
        <v>9</v>
      </c>
      <c r="H558" t="str" cm="1">
        <f t="array" ref="H558">_xlfn.IFS(G558&lt;4,"0-3",G558&lt;7,"4-6",G558&lt;10,"7-9",G558&gt;9,"10 and above")</f>
        <v>7-9</v>
      </c>
      <c r="I558">
        <v>195000</v>
      </c>
    </row>
    <row r="559" spans="1:9" x14ac:dyDescent="0.3">
      <c r="A559">
        <v>559</v>
      </c>
      <c r="B559">
        <v>28</v>
      </c>
      <c r="C559" t="str" cm="1">
        <f t="array" ref="C559">_xlfn.IFS(B559&lt;31,"Youth",B559&lt;41,"Young Adult",B559&lt;51, "Adult", B559&gt;50,"Elderly")</f>
        <v>Youth</v>
      </c>
      <c r="D559" t="s">
        <v>13</v>
      </c>
      <c r="E559" t="s">
        <v>202</v>
      </c>
      <c r="F559" t="s">
        <v>10</v>
      </c>
      <c r="G559">
        <v>5</v>
      </c>
      <c r="H559" t="str" cm="1">
        <f t="array" ref="H559">_xlfn.IFS(G559&lt;4,"0-3",G559&lt;7,"4-6",G559&lt;10,"7-9",G559&gt;9,"10 and above")</f>
        <v>4-6</v>
      </c>
      <c r="I559">
        <v>160000</v>
      </c>
    </row>
    <row r="560" spans="1:9" x14ac:dyDescent="0.3">
      <c r="A560">
        <v>560</v>
      </c>
      <c r="B560">
        <v>26</v>
      </c>
      <c r="C560" t="str" cm="1">
        <f t="array" ref="C560">_xlfn.IFS(B560&lt;31,"Youth",B560&lt;41,"Young Adult",B560&lt;51, "Adult", B560&gt;50,"Elderly")</f>
        <v>Youth</v>
      </c>
      <c r="D560" t="s">
        <v>8</v>
      </c>
      <c r="E560" t="s">
        <v>202</v>
      </c>
      <c r="F560" t="s">
        <v>15</v>
      </c>
      <c r="G560">
        <v>3</v>
      </c>
      <c r="H560" t="str" cm="1">
        <f t="array" ref="H560">_xlfn.IFS(G560&lt;4,"0-3",G560&lt;7,"4-6",G560&lt;10,"7-9",G560&gt;9,"10 and above")</f>
        <v>0-3</v>
      </c>
      <c r="I560">
        <v>130000</v>
      </c>
    </row>
    <row r="561" spans="1:9" x14ac:dyDescent="0.3">
      <c r="A561">
        <v>561</v>
      </c>
      <c r="B561">
        <v>29</v>
      </c>
      <c r="C561" t="str" cm="1">
        <f t="array" ref="C561">_xlfn.IFS(B561&lt;31,"Youth",B561&lt;41,"Young Adult",B561&lt;51, "Adult", B561&gt;50,"Elderly")</f>
        <v>Youth</v>
      </c>
      <c r="D561" t="s">
        <v>13</v>
      </c>
      <c r="E561" t="s">
        <v>203</v>
      </c>
      <c r="F561" t="s">
        <v>60</v>
      </c>
      <c r="G561">
        <v>6</v>
      </c>
      <c r="H561" t="str" cm="1">
        <f t="array" ref="H561">_xlfn.IFS(G561&lt;4,"0-3",G561&lt;7,"4-6",G561&lt;10,"7-9",G561&gt;9,"10 and above")</f>
        <v>4-6</v>
      </c>
      <c r="I561">
        <v>180000</v>
      </c>
    </row>
    <row r="562" spans="1:9" x14ac:dyDescent="0.3">
      <c r="A562">
        <v>562</v>
      </c>
      <c r="B562">
        <v>32</v>
      </c>
      <c r="C562" t="str" cm="1">
        <f t="array" ref="C562">_xlfn.IFS(B562&lt;31,"Youth",B562&lt;41,"Young Adult",B562&lt;51, "Adult", B562&gt;50,"Elderly")</f>
        <v>Young Adult</v>
      </c>
      <c r="D562" t="s">
        <v>8</v>
      </c>
      <c r="E562" t="s">
        <v>202</v>
      </c>
      <c r="F562" t="s">
        <v>10</v>
      </c>
      <c r="G562">
        <v>8</v>
      </c>
      <c r="H562" t="str" cm="1">
        <f t="array" ref="H562">_xlfn.IFS(G562&lt;4,"0-3",G562&lt;7,"4-6",G562&lt;10,"7-9",G562&gt;9,"10 and above")</f>
        <v>7-9</v>
      </c>
      <c r="I562">
        <v>190000</v>
      </c>
    </row>
    <row r="563" spans="1:9" x14ac:dyDescent="0.3">
      <c r="A563">
        <v>563</v>
      </c>
      <c r="B563">
        <v>33</v>
      </c>
      <c r="C563" t="str" cm="1">
        <f t="array" ref="C563">_xlfn.IFS(B563&lt;31,"Youth",B563&lt;41,"Young Adult",B563&lt;51, "Adult", B563&gt;50,"Elderly")</f>
        <v>Young Adult</v>
      </c>
      <c r="D563" t="s">
        <v>13</v>
      </c>
      <c r="E563" t="s">
        <v>203</v>
      </c>
      <c r="F563" t="s">
        <v>25</v>
      </c>
      <c r="G563">
        <v>11</v>
      </c>
      <c r="H563" t="str" cm="1">
        <f t="array" ref="H563">_xlfn.IFS(G563&lt;4,"0-3",G563&lt;7,"4-6",G563&lt;10,"7-9",G563&gt;9,"10 and above")</f>
        <v>10 and above</v>
      </c>
      <c r="I563">
        <v>198000</v>
      </c>
    </row>
    <row r="564" spans="1:9" x14ac:dyDescent="0.3">
      <c r="A564">
        <v>564</v>
      </c>
      <c r="B564">
        <v>24</v>
      </c>
      <c r="C564" t="str" cm="1">
        <f t="array" ref="C564">_xlfn.IFS(B564&lt;31,"Youth",B564&lt;41,"Young Adult",B564&lt;51, "Adult", B564&gt;50,"Elderly")</f>
        <v>Youth</v>
      </c>
      <c r="D564" t="s">
        <v>8</v>
      </c>
      <c r="E564" t="s">
        <v>202</v>
      </c>
      <c r="F564" t="s">
        <v>15</v>
      </c>
      <c r="G564">
        <v>1</v>
      </c>
      <c r="H564" t="str" cm="1">
        <f t="array" ref="H564">_xlfn.IFS(G564&lt;4,"0-3",G564&lt;7,"4-6",G564&lt;10,"7-9",G564&gt;9,"10 and above")</f>
        <v>0-3</v>
      </c>
      <c r="I564">
        <v>90000</v>
      </c>
    </row>
    <row r="565" spans="1:9" x14ac:dyDescent="0.3">
      <c r="A565">
        <v>565</v>
      </c>
      <c r="B565">
        <v>27</v>
      </c>
      <c r="C565" t="str" cm="1">
        <f t="array" ref="C565">_xlfn.IFS(B565&lt;31,"Youth",B565&lt;41,"Young Adult",B565&lt;51, "Adult", B565&gt;50,"Elderly")</f>
        <v>Youth</v>
      </c>
      <c r="D565" t="s">
        <v>8</v>
      </c>
      <c r="E565" t="s">
        <v>202</v>
      </c>
      <c r="F565" t="s">
        <v>10</v>
      </c>
      <c r="G565">
        <v>4</v>
      </c>
      <c r="H565" t="str" cm="1">
        <f t="array" ref="H565">_xlfn.IFS(G565&lt;4,"0-3",G565&lt;7,"4-6",G565&lt;10,"7-9",G565&gt;9,"10 and above")</f>
        <v>4-6</v>
      </c>
      <c r="I565">
        <v>140000</v>
      </c>
    </row>
    <row r="566" spans="1:9" x14ac:dyDescent="0.3">
      <c r="A566">
        <v>566</v>
      </c>
      <c r="B566">
        <v>25</v>
      </c>
      <c r="C566" t="str" cm="1">
        <f t="array" ref="C566">_xlfn.IFS(B566&lt;31,"Youth",B566&lt;41,"Young Adult",B566&lt;51, "Adult", B566&gt;50,"Elderly")</f>
        <v>Youth</v>
      </c>
      <c r="D566" t="s">
        <v>13</v>
      </c>
      <c r="E566" t="s">
        <v>202</v>
      </c>
      <c r="F566" t="s">
        <v>15</v>
      </c>
      <c r="G566">
        <v>2</v>
      </c>
      <c r="H566" t="str" cm="1">
        <f t="array" ref="H566">_xlfn.IFS(G566&lt;4,"0-3",G566&lt;7,"4-6",G566&lt;10,"7-9",G566&gt;9,"10 and above")</f>
        <v>0-3</v>
      </c>
      <c r="I566">
        <v>110000</v>
      </c>
    </row>
    <row r="567" spans="1:9" x14ac:dyDescent="0.3">
      <c r="A567">
        <v>567</v>
      </c>
      <c r="B567">
        <v>30</v>
      </c>
      <c r="C567" t="str" cm="1">
        <f t="array" ref="C567">_xlfn.IFS(B567&lt;31,"Youth",B567&lt;41,"Young Adult",B567&lt;51, "Adult", B567&gt;50,"Elderly")</f>
        <v>Youth</v>
      </c>
      <c r="D567" t="s">
        <v>13</v>
      </c>
      <c r="E567" t="s">
        <v>18</v>
      </c>
      <c r="F567" t="s">
        <v>60</v>
      </c>
      <c r="G567">
        <v>7</v>
      </c>
      <c r="H567" t="str" cm="1">
        <f t="array" ref="H567">_xlfn.IFS(G567&lt;4,"0-3",G567&lt;7,"4-6",G567&lt;10,"7-9",G567&gt;9,"10 and above")</f>
        <v>7-9</v>
      </c>
      <c r="I567">
        <v>185000</v>
      </c>
    </row>
    <row r="568" spans="1:9" x14ac:dyDescent="0.3">
      <c r="A568">
        <v>568</v>
      </c>
      <c r="B568">
        <v>31</v>
      </c>
      <c r="C568" t="str" cm="1">
        <f t="array" ref="C568">_xlfn.IFS(B568&lt;31,"Youth",B568&lt;41,"Young Adult",B568&lt;51, "Adult", B568&gt;50,"Elderly")</f>
        <v>Young Adult</v>
      </c>
      <c r="D568" t="s">
        <v>8</v>
      </c>
      <c r="E568" t="s">
        <v>202</v>
      </c>
      <c r="F568" t="s">
        <v>15</v>
      </c>
      <c r="G568">
        <v>9</v>
      </c>
      <c r="H568" t="str" cm="1">
        <f t="array" ref="H568">_xlfn.IFS(G568&lt;4,"0-3",G568&lt;7,"4-6",G568&lt;10,"7-9",G568&gt;9,"10 and above")</f>
        <v>7-9</v>
      </c>
      <c r="I568">
        <v>195000</v>
      </c>
    </row>
    <row r="569" spans="1:9" x14ac:dyDescent="0.3">
      <c r="A569">
        <v>569</v>
      </c>
      <c r="B569">
        <v>28</v>
      </c>
      <c r="C569" t="str" cm="1">
        <f t="array" ref="C569">_xlfn.IFS(B569&lt;31,"Youth",B569&lt;41,"Young Adult",B569&lt;51, "Adult", B569&gt;50,"Elderly")</f>
        <v>Youth</v>
      </c>
      <c r="D569" t="s">
        <v>13</v>
      </c>
      <c r="E569" t="s">
        <v>202</v>
      </c>
      <c r="F569" t="s">
        <v>10</v>
      </c>
      <c r="G569">
        <v>5</v>
      </c>
      <c r="H569" t="str" cm="1">
        <f t="array" ref="H569">_xlfn.IFS(G569&lt;4,"0-3",G569&lt;7,"4-6",G569&lt;10,"7-9",G569&gt;9,"10 and above")</f>
        <v>4-6</v>
      </c>
      <c r="I569">
        <v>160000</v>
      </c>
    </row>
    <row r="570" spans="1:9" x14ac:dyDescent="0.3">
      <c r="A570">
        <v>570</v>
      </c>
      <c r="B570">
        <v>26</v>
      </c>
      <c r="C570" t="str" cm="1">
        <f t="array" ref="C570">_xlfn.IFS(B570&lt;31,"Youth",B570&lt;41,"Young Adult",B570&lt;51, "Adult", B570&gt;50,"Elderly")</f>
        <v>Youth</v>
      </c>
      <c r="D570" t="s">
        <v>8</v>
      </c>
      <c r="E570" t="s">
        <v>202</v>
      </c>
      <c r="F570" t="s">
        <v>15</v>
      </c>
      <c r="G570">
        <v>3</v>
      </c>
      <c r="H570" t="str" cm="1">
        <f t="array" ref="H570">_xlfn.IFS(G570&lt;4,"0-3",G570&lt;7,"4-6",G570&lt;10,"7-9",G570&gt;9,"10 and above")</f>
        <v>0-3</v>
      </c>
      <c r="I570">
        <v>130000</v>
      </c>
    </row>
    <row r="571" spans="1:9" x14ac:dyDescent="0.3">
      <c r="A571">
        <v>571</v>
      </c>
      <c r="B571">
        <v>29</v>
      </c>
      <c r="C571" t="str" cm="1">
        <f t="array" ref="C571">_xlfn.IFS(B571&lt;31,"Youth",B571&lt;41,"Young Adult",B571&lt;51, "Adult", B571&gt;50,"Elderly")</f>
        <v>Youth</v>
      </c>
      <c r="D571" t="s">
        <v>13</v>
      </c>
      <c r="E571" t="s">
        <v>203</v>
      </c>
      <c r="F571" t="s">
        <v>60</v>
      </c>
      <c r="G571">
        <v>6</v>
      </c>
      <c r="H571" t="str" cm="1">
        <f t="array" ref="H571">_xlfn.IFS(G571&lt;4,"0-3",G571&lt;7,"4-6",G571&lt;10,"7-9",G571&gt;9,"10 and above")</f>
        <v>4-6</v>
      </c>
      <c r="I571">
        <v>180000</v>
      </c>
    </row>
    <row r="572" spans="1:9" x14ac:dyDescent="0.3">
      <c r="A572">
        <v>572</v>
      </c>
      <c r="B572">
        <v>32</v>
      </c>
      <c r="C572" t="str" cm="1">
        <f t="array" ref="C572">_xlfn.IFS(B572&lt;31,"Youth",B572&lt;41,"Young Adult",B572&lt;51, "Adult", B572&gt;50,"Elderly")</f>
        <v>Young Adult</v>
      </c>
      <c r="D572" t="s">
        <v>8</v>
      </c>
      <c r="E572" t="s">
        <v>202</v>
      </c>
      <c r="F572" t="s">
        <v>10</v>
      </c>
      <c r="G572">
        <v>8</v>
      </c>
      <c r="H572" t="str" cm="1">
        <f t="array" ref="H572">_xlfn.IFS(G572&lt;4,"0-3",G572&lt;7,"4-6",G572&lt;10,"7-9",G572&gt;9,"10 and above")</f>
        <v>7-9</v>
      </c>
      <c r="I572">
        <v>190000</v>
      </c>
    </row>
    <row r="573" spans="1:9" x14ac:dyDescent="0.3">
      <c r="A573">
        <v>573</v>
      </c>
      <c r="B573">
        <v>33</v>
      </c>
      <c r="C573" t="str" cm="1">
        <f t="array" ref="C573">_xlfn.IFS(B573&lt;31,"Youth",B573&lt;41,"Young Adult",B573&lt;51, "Adult", B573&gt;50,"Elderly")</f>
        <v>Young Adult</v>
      </c>
      <c r="D573" t="s">
        <v>13</v>
      </c>
      <c r="E573" t="s">
        <v>203</v>
      </c>
      <c r="F573" t="s">
        <v>25</v>
      </c>
      <c r="G573">
        <v>11</v>
      </c>
      <c r="H573" t="str" cm="1">
        <f t="array" ref="H573">_xlfn.IFS(G573&lt;4,"0-3",G573&lt;7,"4-6",G573&lt;10,"7-9",G573&gt;9,"10 and above")</f>
        <v>10 and above</v>
      </c>
      <c r="I573">
        <v>198000</v>
      </c>
    </row>
    <row r="574" spans="1:9" x14ac:dyDescent="0.3">
      <c r="A574">
        <v>574</v>
      </c>
      <c r="B574">
        <v>24</v>
      </c>
      <c r="C574" t="str" cm="1">
        <f t="array" ref="C574">_xlfn.IFS(B574&lt;31,"Youth",B574&lt;41,"Young Adult",B574&lt;51, "Adult", B574&gt;50,"Elderly")</f>
        <v>Youth</v>
      </c>
      <c r="D574" t="s">
        <v>8</v>
      </c>
      <c r="E574" t="s">
        <v>202</v>
      </c>
      <c r="F574" t="s">
        <v>15</v>
      </c>
      <c r="G574">
        <v>1</v>
      </c>
      <c r="H574" t="str" cm="1">
        <f t="array" ref="H574">_xlfn.IFS(G574&lt;4,"0-3",G574&lt;7,"4-6",G574&lt;10,"7-9",G574&gt;9,"10 and above")</f>
        <v>0-3</v>
      </c>
      <c r="I574">
        <v>90000</v>
      </c>
    </row>
    <row r="575" spans="1:9" x14ac:dyDescent="0.3">
      <c r="A575">
        <v>575</v>
      </c>
      <c r="B575">
        <v>27</v>
      </c>
      <c r="C575" t="str" cm="1">
        <f t="array" ref="C575">_xlfn.IFS(B575&lt;31,"Youth",B575&lt;41,"Young Adult",B575&lt;51, "Adult", B575&gt;50,"Elderly")</f>
        <v>Youth</v>
      </c>
      <c r="D575" t="s">
        <v>8</v>
      </c>
      <c r="E575" t="s">
        <v>202</v>
      </c>
      <c r="F575" t="s">
        <v>10</v>
      </c>
      <c r="G575">
        <v>4</v>
      </c>
      <c r="H575" t="str" cm="1">
        <f t="array" ref="H575">_xlfn.IFS(G575&lt;4,"0-3",G575&lt;7,"4-6",G575&lt;10,"7-9",G575&gt;9,"10 and above")</f>
        <v>4-6</v>
      </c>
      <c r="I575">
        <v>140000</v>
      </c>
    </row>
    <row r="576" spans="1:9" x14ac:dyDescent="0.3">
      <c r="A576">
        <v>576</v>
      </c>
      <c r="B576">
        <v>25</v>
      </c>
      <c r="C576" t="str" cm="1">
        <f t="array" ref="C576">_xlfn.IFS(B576&lt;31,"Youth",B576&lt;41,"Young Adult",B576&lt;51, "Adult", B576&gt;50,"Elderly")</f>
        <v>Youth</v>
      </c>
      <c r="D576" t="s">
        <v>13</v>
      </c>
      <c r="E576" t="s">
        <v>202</v>
      </c>
      <c r="F576" t="s">
        <v>15</v>
      </c>
      <c r="G576">
        <v>2</v>
      </c>
      <c r="H576" t="str" cm="1">
        <f t="array" ref="H576">_xlfn.IFS(G576&lt;4,"0-3",G576&lt;7,"4-6",G576&lt;10,"7-9",G576&gt;9,"10 and above")</f>
        <v>0-3</v>
      </c>
      <c r="I576">
        <v>110000</v>
      </c>
    </row>
    <row r="577" spans="1:9" x14ac:dyDescent="0.3">
      <c r="A577">
        <v>577</v>
      </c>
      <c r="B577">
        <v>30</v>
      </c>
      <c r="C577" t="str" cm="1">
        <f t="array" ref="C577">_xlfn.IFS(B577&lt;31,"Youth",B577&lt;41,"Young Adult",B577&lt;51, "Adult", B577&gt;50,"Elderly")</f>
        <v>Youth</v>
      </c>
      <c r="D577" t="s">
        <v>13</v>
      </c>
      <c r="E577" t="s">
        <v>18</v>
      </c>
      <c r="F577" t="s">
        <v>60</v>
      </c>
      <c r="G577">
        <v>7</v>
      </c>
      <c r="H577" t="str" cm="1">
        <f t="array" ref="H577">_xlfn.IFS(G577&lt;4,"0-3",G577&lt;7,"4-6",G577&lt;10,"7-9",G577&gt;9,"10 and above")</f>
        <v>7-9</v>
      </c>
      <c r="I577">
        <v>185000</v>
      </c>
    </row>
    <row r="578" spans="1:9" x14ac:dyDescent="0.3">
      <c r="A578">
        <v>578</v>
      </c>
      <c r="B578">
        <v>31</v>
      </c>
      <c r="C578" t="str" cm="1">
        <f t="array" ref="C578">_xlfn.IFS(B578&lt;31,"Youth",B578&lt;41,"Young Adult",B578&lt;51, "Adult", B578&gt;50,"Elderly")</f>
        <v>Young Adult</v>
      </c>
      <c r="D578" t="s">
        <v>8</v>
      </c>
      <c r="E578" t="s">
        <v>202</v>
      </c>
      <c r="F578" t="s">
        <v>15</v>
      </c>
      <c r="G578">
        <v>9</v>
      </c>
      <c r="H578" t="str" cm="1">
        <f t="array" ref="H578">_xlfn.IFS(G578&lt;4,"0-3",G578&lt;7,"4-6",G578&lt;10,"7-9",G578&gt;9,"10 and above")</f>
        <v>7-9</v>
      </c>
      <c r="I578">
        <v>195000</v>
      </c>
    </row>
    <row r="579" spans="1:9" x14ac:dyDescent="0.3">
      <c r="A579">
        <v>579</v>
      </c>
      <c r="B579">
        <v>28</v>
      </c>
      <c r="C579" t="str" cm="1">
        <f t="array" ref="C579">_xlfn.IFS(B579&lt;31,"Youth",B579&lt;41,"Young Adult",B579&lt;51, "Adult", B579&gt;50,"Elderly")</f>
        <v>Youth</v>
      </c>
      <c r="D579" t="s">
        <v>13</v>
      </c>
      <c r="E579" t="s">
        <v>202</v>
      </c>
      <c r="F579" t="s">
        <v>10</v>
      </c>
      <c r="G579">
        <v>5</v>
      </c>
      <c r="H579" t="str" cm="1">
        <f t="array" ref="H579">_xlfn.IFS(G579&lt;4,"0-3",G579&lt;7,"4-6",G579&lt;10,"7-9",G579&gt;9,"10 and above")</f>
        <v>4-6</v>
      </c>
      <c r="I579">
        <v>160000</v>
      </c>
    </row>
    <row r="580" spans="1:9" x14ac:dyDescent="0.3">
      <c r="A580">
        <v>580</v>
      </c>
      <c r="B580">
        <v>26</v>
      </c>
      <c r="C580" t="str" cm="1">
        <f t="array" ref="C580">_xlfn.IFS(B580&lt;31,"Youth",B580&lt;41,"Young Adult",B580&lt;51, "Adult", B580&gt;50,"Elderly")</f>
        <v>Youth</v>
      </c>
      <c r="D580" t="s">
        <v>8</v>
      </c>
      <c r="E580" t="s">
        <v>202</v>
      </c>
      <c r="F580" t="s">
        <v>15</v>
      </c>
      <c r="G580">
        <v>3</v>
      </c>
      <c r="H580" t="str" cm="1">
        <f t="array" ref="H580">_xlfn.IFS(G580&lt;4,"0-3",G580&lt;7,"4-6",G580&lt;10,"7-9",G580&gt;9,"10 and above")</f>
        <v>0-3</v>
      </c>
      <c r="I580">
        <v>130000</v>
      </c>
    </row>
    <row r="581" spans="1:9" x14ac:dyDescent="0.3">
      <c r="A581">
        <v>581</v>
      </c>
      <c r="B581">
        <v>29</v>
      </c>
      <c r="C581" t="str" cm="1">
        <f t="array" ref="C581">_xlfn.IFS(B581&lt;31,"Youth",B581&lt;41,"Young Adult",B581&lt;51, "Adult", B581&gt;50,"Elderly")</f>
        <v>Youth</v>
      </c>
      <c r="D581" t="s">
        <v>13</v>
      </c>
      <c r="E581" t="s">
        <v>203</v>
      </c>
      <c r="F581" t="s">
        <v>60</v>
      </c>
      <c r="G581">
        <v>6</v>
      </c>
      <c r="H581" t="str" cm="1">
        <f t="array" ref="H581">_xlfn.IFS(G581&lt;4,"0-3",G581&lt;7,"4-6",G581&lt;10,"7-9",G581&gt;9,"10 and above")</f>
        <v>4-6</v>
      </c>
      <c r="I581">
        <v>180000</v>
      </c>
    </row>
    <row r="582" spans="1:9" x14ac:dyDescent="0.3">
      <c r="A582">
        <v>582</v>
      </c>
      <c r="B582">
        <v>32</v>
      </c>
      <c r="C582" t="str" cm="1">
        <f t="array" ref="C582">_xlfn.IFS(B582&lt;31,"Youth",B582&lt;41,"Young Adult",B582&lt;51, "Adult", B582&gt;50,"Elderly")</f>
        <v>Young Adult</v>
      </c>
      <c r="D582" t="s">
        <v>8</v>
      </c>
      <c r="E582" t="s">
        <v>202</v>
      </c>
      <c r="F582" t="s">
        <v>10</v>
      </c>
      <c r="G582">
        <v>8</v>
      </c>
      <c r="H582" t="str" cm="1">
        <f t="array" ref="H582">_xlfn.IFS(G582&lt;4,"0-3",G582&lt;7,"4-6",G582&lt;10,"7-9",G582&gt;9,"10 and above")</f>
        <v>7-9</v>
      </c>
      <c r="I582">
        <v>190000</v>
      </c>
    </row>
    <row r="583" spans="1:9" x14ac:dyDescent="0.3">
      <c r="A583">
        <v>583</v>
      </c>
      <c r="B583">
        <v>33</v>
      </c>
      <c r="C583" t="str" cm="1">
        <f t="array" ref="C583">_xlfn.IFS(B583&lt;31,"Youth",B583&lt;41,"Young Adult",B583&lt;51, "Adult", B583&gt;50,"Elderly")</f>
        <v>Young Adult</v>
      </c>
      <c r="D583" t="s">
        <v>13</v>
      </c>
      <c r="E583" t="s">
        <v>203</v>
      </c>
      <c r="F583" t="s">
        <v>25</v>
      </c>
      <c r="G583">
        <v>11</v>
      </c>
      <c r="H583" t="str" cm="1">
        <f t="array" ref="H583">_xlfn.IFS(G583&lt;4,"0-3",G583&lt;7,"4-6",G583&lt;10,"7-9",G583&gt;9,"10 and above")</f>
        <v>10 and above</v>
      </c>
      <c r="I583">
        <v>198000</v>
      </c>
    </row>
    <row r="584" spans="1:9" x14ac:dyDescent="0.3">
      <c r="A584">
        <v>584</v>
      </c>
      <c r="B584">
        <v>24</v>
      </c>
      <c r="C584" t="str" cm="1">
        <f t="array" ref="C584">_xlfn.IFS(B584&lt;31,"Youth",B584&lt;41,"Young Adult",B584&lt;51, "Adult", B584&gt;50,"Elderly")</f>
        <v>Youth</v>
      </c>
      <c r="D584" t="s">
        <v>8</v>
      </c>
      <c r="E584" t="s">
        <v>202</v>
      </c>
      <c r="F584" t="s">
        <v>15</v>
      </c>
      <c r="G584">
        <v>1</v>
      </c>
      <c r="H584" t="str" cm="1">
        <f t="array" ref="H584">_xlfn.IFS(G584&lt;4,"0-3",G584&lt;7,"4-6",G584&lt;10,"7-9",G584&gt;9,"10 and above")</f>
        <v>0-3</v>
      </c>
      <c r="I584">
        <v>90000</v>
      </c>
    </row>
    <row r="585" spans="1:9" x14ac:dyDescent="0.3">
      <c r="A585">
        <v>585</v>
      </c>
      <c r="B585">
        <v>27</v>
      </c>
      <c r="C585" t="str" cm="1">
        <f t="array" ref="C585">_xlfn.IFS(B585&lt;31,"Youth",B585&lt;41,"Young Adult",B585&lt;51, "Adult", B585&gt;50,"Elderly")</f>
        <v>Youth</v>
      </c>
      <c r="D585" t="s">
        <v>8</v>
      </c>
      <c r="E585" t="s">
        <v>202</v>
      </c>
      <c r="F585" t="s">
        <v>10</v>
      </c>
      <c r="G585">
        <v>4</v>
      </c>
      <c r="H585" t="str" cm="1">
        <f t="array" ref="H585">_xlfn.IFS(G585&lt;4,"0-3",G585&lt;7,"4-6",G585&lt;10,"7-9",G585&gt;9,"10 and above")</f>
        <v>4-6</v>
      </c>
      <c r="I585">
        <v>140000</v>
      </c>
    </row>
    <row r="586" spans="1:9" x14ac:dyDescent="0.3">
      <c r="A586">
        <v>586</v>
      </c>
      <c r="B586">
        <v>25</v>
      </c>
      <c r="C586" t="str" cm="1">
        <f t="array" ref="C586">_xlfn.IFS(B586&lt;31,"Youth",B586&lt;41,"Young Adult",B586&lt;51, "Adult", B586&gt;50,"Elderly")</f>
        <v>Youth</v>
      </c>
      <c r="D586" t="s">
        <v>13</v>
      </c>
      <c r="E586" t="s">
        <v>202</v>
      </c>
      <c r="F586" t="s">
        <v>15</v>
      </c>
      <c r="G586">
        <v>2</v>
      </c>
      <c r="H586" t="str" cm="1">
        <f t="array" ref="H586">_xlfn.IFS(G586&lt;4,"0-3",G586&lt;7,"4-6",G586&lt;10,"7-9",G586&gt;9,"10 and above")</f>
        <v>0-3</v>
      </c>
      <c r="I586">
        <v>110000</v>
      </c>
    </row>
    <row r="587" spans="1:9" x14ac:dyDescent="0.3">
      <c r="A587">
        <v>587</v>
      </c>
      <c r="B587">
        <v>30</v>
      </c>
      <c r="C587" t="str" cm="1">
        <f t="array" ref="C587">_xlfn.IFS(B587&lt;31,"Youth",B587&lt;41,"Young Adult",B587&lt;51, "Adult", B587&gt;50,"Elderly")</f>
        <v>Youth</v>
      </c>
      <c r="D587" t="s">
        <v>13</v>
      </c>
      <c r="E587" t="s">
        <v>18</v>
      </c>
      <c r="F587" t="s">
        <v>60</v>
      </c>
      <c r="G587">
        <v>7</v>
      </c>
      <c r="H587" t="str" cm="1">
        <f t="array" ref="H587">_xlfn.IFS(G587&lt;4,"0-3",G587&lt;7,"4-6",G587&lt;10,"7-9",G587&gt;9,"10 and above")</f>
        <v>7-9</v>
      </c>
      <c r="I587">
        <v>185000</v>
      </c>
    </row>
    <row r="588" spans="1:9" x14ac:dyDescent="0.3">
      <c r="A588">
        <v>588</v>
      </c>
      <c r="B588">
        <v>31</v>
      </c>
      <c r="C588" t="str" cm="1">
        <f t="array" ref="C588">_xlfn.IFS(B588&lt;31,"Youth",B588&lt;41,"Young Adult",B588&lt;51, "Adult", B588&gt;50,"Elderly")</f>
        <v>Young Adult</v>
      </c>
      <c r="D588" t="s">
        <v>8</v>
      </c>
      <c r="E588" t="s">
        <v>202</v>
      </c>
      <c r="F588" t="s">
        <v>15</v>
      </c>
      <c r="G588">
        <v>9</v>
      </c>
      <c r="H588" t="str" cm="1">
        <f t="array" ref="H588">_xlfn.IFS(G588&lt;4,"0-3",G588&lt;7,"4-6",G588&lt;10,"7-9",G588&gt;9,"10 and above")</f>
        <v>7-9</v>
      </c>
      <c r="I588">
        <v>195000</v>
      </c>
    </row>
    <row r="589" spans="1:9" x14ac:dyDescent="0.3">
      <c r="A589">
        <v>589</v>
      </c>
      <c r="B589">
        <v>28</v>
      </c>
      <c r="C589" t="str" cm="1">
        <f t="array" ref="C589">_xlfn.IFS(B589&lt;31,"Youth",B589&lt;41,"Young Adult",B589&lt;51, "Adult", B589&gt;50,"Elderly")</f>
        <v>Youth</v>
      </c>
      <c r="D589" t="s">
        <v>13</v>
      </c>
      <c r="E589" t="s">
        <v>202</v>
      </c>
      <c r="F589" t="s">
        <v>10</v>
      </c>
      <c r="G589">
        <v>5</v>
      </c>
      <c r="H589" t="str" cm="1">
        <f t="array" ref="H589">_xlfn.IFS(G589&lt;4,"0-3",G589&lt;7,"4-6",G589&lt;10,"7-9",G589&gt;9,"10 and above")</f>
        <v>4-6</v>
      </c>
      <c r="I589">
        <v>160000</v>
      </c>
    </row>
    <row r="590" spans="1:9" x14ac:dyDescent="0.3">
      <c r="A590">
        <v>590</v>
      </c>
      <c r="B590">
        <v>26</v>
      </c>
      <c r="C590" t="str" cm="1">
        <f t="array" ref="C590">_xlfn.IFS(B590&lt;31,"Youth",B590&lt;41,"Young Adult",B590&lt;51, "Adult", B590&gt;50,"Elderly")</f>
        <v>Youth</v>
      </c>
      <c r="D590" t="s">
        <v>8</v>
      </c>
      <c r="E590" t="s">
        <v>202</v>
      </c>
      <c r="F590" t="s">
        <v>15</v>
      </c>
      <c r="G590">
        <v>3</v>
      </c>
      <c r="H590" t="str" cm="1">
        <f t="array" ref="H590">_xlfn.IFS(G590&lt;4,"0-3",G590&lt;7,"4-6",G590&lt;10,"7-9",G590&gt;9,"10 and above")</f>
        <v>0-3</v>
      </c>
      <c r="I590">
        <v>130000</v>
      </c>
    </row>
    <row r="591" spans="1:9" x14ac:dyDescent="0.3">
      <c r="A591">
        <v>591</v>
      </c>
      <c r="B591">
        <v>29</v>
      </c>
      <c r="C591" t="str" cm="1">
        <f t="array" ref="C591">_xlfn.IFS(B591&lt;31,"Youth",B591&lt;41,"Young Adult",B591&lt;51, "Adult", B591&gt;50,"Elderly")</f>
        <v>Youth</v>
      </c>
      <c r="D591" t="s">
        <v>13</v>
      </c>
      <c r="E591" t="s">
        <v>203</v>
      </c>
      <c r="F591" t="s">
        <v>60</v>
      </c>
      <c r="G591">
        <v>6</v>
      </c>
      <c r="H591" t="str" cm="1">
        <f t="array" ref="H591">_xlfn.IFS(G591&lt;4,"0-3",G591&lt;7,"4-6",G591&lt;10,"7-9",G591&gt;9,"10 and above")</f>
        <v>4-6</v>
      </c>
      <c r="I591">
        <v>180000</v>
      </c>
    </row>
    <row r="592" spans="1:9" x14ac:dyDescent="0.3">
      <c r="A592">
        <v>592</v>
      </c>
      <c r="B592">
        <v>32</v>
      </c>
      <c r="C592" t="str" cm="1">
        <f t="array" ref="C592">_xlfn.IFS(B592&lt;31,"Youth",B592&lt;41,"Young Adult",B592&lt;51, "Adult", B592&gt;50,"Elderly")</f>
        <v>Young Adult</v>
      </c>
      <c r="D592" t="s">
        <v>8</v>
      </c>
      <c r="E592" t="s">
        <v>202</v>
      </c>
      <c r="F592" t="s">
        <v>10</v>
      </c>
      <c r="G592">
        <v>8</v>
      </c>
      <c r="H592" t="str" cm="1">
        <f t="array" ref="H592">_xlfn.IFS(G592&lt;4,"0-3",G592&lt;7,"4-6",G592&lt;10,"7-9",G592&gt;9,"10 and above")</f>
        <v>7-9</v>
      </c>
      <c r="I592">
        <v>190000</v>
      </c>
    </row>
    <row r="593" spans="1:9" x14ac:dyDescent="0.3">
      <c r="A593">
        <v>593</v>
      </c>
      <c r="B593">
        <v>33</v>
      </c>
      <c r="C593" t="str" cm="1">
        <f t="array" ref="C593">_xlfn.IFS(B593&lt;31,"Youth",B593&lt;41,"Young Adult",B593&lt;51, "Adult", B593&gt;50,"Elderly")</f>
        <v>Young Adult</v>
      </c>
      <c r="D593" t="s">
        <v>13</v>
      </c>
      <c r="E593" t="s">
        <v>203</v>
      </c>
      <c r="F593" t="s">
        <v>25</v>
      </c>
      <c r="G593">
        <v>11</v>
      </c>
      <c r="H593" t="str" cm="1">
        <f t="array" ref="H593">_xlfn.IFS(G593&lt;4,"0-3",G593&lt;7,"4-6",G593&lt;10,"7-9",G593&gt;9,"10 and above")</f>
        <v>10 and above</v>
      </c>
      <c r="I593">
        <v>198000</v>
      </c>
    </row>
    <row r="594" spans="1:9" x14ac:dyDescent="0.3">
      <c r="A594">
        <v>594</v>
      </c>
      <c r="B594">
        <v>24</v>
      </c>
      <c r="C594" t="str" cm="1">
        <f t="array" ref="C594">_xlfn.IFS(B594&lt;31,"Youth",B594&lt;41,"Young Adult",B594&lt;51, "Adult", B594&gt;50,"Elderly")</f>
        <v>Youth</v>
      </c>
      <c r="D594" t="s">
        <v>8</v>
      </c>
      <c r="E594" t="s">
        <v>202</v>
      </c>
      <c r="F594" t="s">
        <v>15</v>
      </c>
      <c r="G594">
        <v>1</v>
      </c>
      <c r="H594" t="str" cm="1">
        <f t="array" ref="H594">_xlfn.IFS(G594&lt;4,"0-3",G594&lt;7,"4-6",G594&lt;10,"7-9",G594&gt;9,"10 and above")</f>
        <v>0-3</v>
      </c>
      <c r="I594">
        <v>90000</v>
      </c>
    </row>
    <row r="595" spans="1:9" x14ac:dyDescent="0.3">
      <c r="A595">
        <v>595</v>
      </c>
      <c r="B595">
        <v>27</v>
      </c>
      <c r="C595" t="str" cm="1">
        <f t="array" ref="C595">_xlfn.IFS(B595&lt;31,"Youth",B595&lt;41,"Young Adult",B595&lt;51, "Adult", B595&gt;50,"Elderly")</f>
        <v>Youth</v>
      </c>
      <c r="D595" t="s">
        <v>8</v>
      </c>
      <c r="E595" t="s">
        <v>202</v>
      </c>
      <c r="F595" t="s">
        <v>10</v>
      </c>
      <c r="G595">
        <v>4</v>
      </c>
      <c r="H595" t="str" cm="1">
        <f t="array" ref="H595">_xlfn.IFS(G595&lt;4,"0-3",G595&lt;7,"4-6",G595&lt;10,"7-9",G595&gt;9,"10 and above")</f>
        <v>4-6</v>
      </c>
      <c r="I595">
        <v>140000</v>
      </c>
    </row>
    <row r="596" spans="1:9" x14ac:dyDescent="0.3">
      <c r="A596">
        <v>596</v>
      </c>
      <c r="B596">
        <v>25</v>
      </c>
      <c r="C596" t="str" cm="1">
        <f t="array" ref="C596">_xlfn.IFS(B596&lt;31,"Youth",B596&lt;41,"Young Adult",B596&lt;51, "Adult", B596&gt;50,"Elderly")</f>
        <v>Youth</v>
      </c>
      <c r="D596" t="s">
        <v>8</v>
      </c>
      <c r="E596" t="s">
        <v>202</v>
      </c>
      <c r="F596" t="s">
        <v>15</v>
      </c>
      <c r="G596">
        <v>2</v>
      </c>
      <c r="H596" t="str" cm="1">
        <f t="array" ref="H596">_xlfn.IFS(G596&lt;4,"0-3",G596&lt;7,"4-6",G596&lt;10,"7-9",G596&gt;9,"10 and above")</f>
        <v>0-3</v>
      </c>
      <c r="I596">
        <v>125000</v>
      </c>
    </row>
    <row r="597" spans="1:9" x14ac:dyDescent="0.3">
      <c r="A597">
        <v>597</v>
      </c>
      <c r="B597">
        <v>28</v>
      </c>
      <c r="C597" t="str" cm="1">
        <f t="array" ref="C597">_xlfn.IFS(B597&lt;31,"Youth",B597&lt;41,"Young Adult",B597&lt;51, "Adult", B597&gt;50,"Elderly")</f>
        <v>Youth</v>
      </c>
      <c r="D597" t="s">
        <v>13</v>
      </c>
      <c r="E597" t="s">
        <v>203</v>
      </c>
      <c r="F597" t="s">
        <v>60</v>
      </c>
      <c r="G597">
        <v>6</v>
      </c>
      <c r="H597" t="str" cm="1">
        <f t="array" ref="H597">_xlfn.IFS(G597&lt;4,"0-3",G597&lt;7,"4-6",G597&lt;10,"7-9",G597&gt;9,"10 and above")</f>
        <v>4-6</v>
      </c>
      <c r="I597">
        <v>175000</v>
      </c>
    </row>
    <row r="598" spans="1:9" x14ac:dyDescent="0.3">
      <c r="A598">
        <v>598</v>
      </c>
      <c r="B598">
        <v>30</v>
      </c>
      <c r="C598" t="str" cm="1">
        <f t="array" ref="C598">_xlfn.IFS(B598&lt;31,"Youth",B598&lt;41,"Young Adult",B598&lt;51, "Adult", B598&gt;50,"Elderly")</f>
        <v>Youth</v>
      </c>
      <c r="D598" t="s">
        <v>8</v>
      </c>
      <c r="E598" t="s">
        <v>202</v>
      </c>
      <c r="F598" t="s">
        <v>10</v>
      </c>
      <c r="G598">
        <v>8</v>
      </c>
      <c r="H598" t="str" cm="1">
        <f t="array" ref="H598">_xlfn.IFS(G598&lt;4,"0-3",G598&lt;7,"4-6",G598&lt;10,"7-9",G598&gt;9,"10 and above")</f>
        <v>7-9</v>
      </c>
      <c r="I598">
        <v>190000</v>
      </c>
    </row>
    <row r="599" spans="1:9" x14ac:dyDescent="0.3">
      <c r="A599">
        <v>599</v>
      </c>
      <c r="B599">
        <v>27</v>
      </c>
      <c r="C599" t="str" cm="1">
        <f t="array" ref="C599">_xlfn.IFS(B599&lt;31,"Youth",B599&lt;41,"Young Adult",B599&lt;51, "Adult", B599&gt;50,"Elderly")</f>
        <v>Youth</v>
      </c>
      <c r="D599" t="s">
        <v>13</v>
      </c>
      <c r="E599" t="s">
        <v>202</v>
      </c>
      <c r="F599" t="s">
        <v>25</v>
      </c>
      <c r="G599">
        <v>4</v>
      </c>
      <c r="H599" t="str" cm="1">
        <f t="array" ref="H599">_xlfn.IFS(G599&lt;4,"0-3",G599&lt;7,"4-6",G599&lt;10,"7-9",G599&gt;9,"10 and above")</f>
        <v>4-6</v>
      </c>
      <c r="I599">
        <v>150000</v>
      </c>
    </row>
    <row r="600" spans="1:9" x14ac:dyDescent="0.3">
      <c r="A600">
        <v>600</v>
      </c>
      <c r="B600">
        <v>24</v>
      </c>
      <c r="C600" t="str" cm="1">
        <f t="array" ref="C600">_xlfn.IFS(B600&lt;31,"Youth",B600&lt;41,"Young Adult",B600&lt;51, "Adult", B600&gt;50,"Elderly")</f>
        <v>Youth</v>
      </c>
      <c r="D600" t="s">
        <v>8</v>
      </c>
      <c r="E600" t="s">
        <v>202</v>
      </c>
      <c r="F600" t="s">
        <v>15</v>
      </c>
      <c r="G600">
        <v>1</v>
      </c>
      <c r="H600" t="str" cm="1">
        <f t="array" ref="H600">_xlfn.IFS(G600&lt;4,"0-3",G600&lt;7,"4-6",G600&lt;10,"7-9",G600&gt;9,"10 and above")</f>
        <v>0-3</v>
      </c>
      <c r="I600">
        <v>95000</v>
      </c>
    </row>
    <row r="601" spans="1:9" x14ac:dyDescent="0.3">
      <c r="A601">
        <v>601</v>
      </c>
      <c r="B601">
        <v>31</v>
      </c>
      <c r="C601" t="str" cm="1">
        <f t="array" ref="C601">_xlfn.IFS(B601&lt;31,"Youth",B601&lt;41,"Young Adult",B601&lt;51, "Adult", B601&gt;50,"Elderly")</f>
        <v>Young Adult</v>
      </c>
      <c r="D601" t="s">
        <v>8</v>
      </c>
      <c r="E601" t="s">
        <v>203</v>
      </c>
      <c r="F601" t="s">
        <v>60</v>
      </c>
      <c r="G601">
        <v>9</v>
      </c>
      <c r="H601" t="str" cm="1">
        <f t="array" ref="H601">_xlfn.IFS(G601&lt;4,"0-3",G601&lt;7,"4-6",G601&lt;10,"7-9",G601&gt;9,"10 and above")</f>
        <v>7-9</v>
      </c>
      <c r="I601">
        <v>195000</v>
      </c>
    </row>
    <row r="602" spans="1:9" x14ac:dyDescent="0.3">
      <c r="A602">
        <v>602</v>
      </c>
      <c r="B602">
        <v>28</v>
      </c>
      <c r="C602" t="str" cm="1">
        <f t="array" ref="C602">_xlfn.IFS(B602&lt;31,"Youth",B602&lt;41,"Young Adult",B602&lt;51, "Adult", B602&gt;50,"Elderly")</f>
        <v>Youth</v>
      </c>
      <c r="D602" t="s">
        <v>8</v>
      </c>
      <c r="E602" t="s">
        <v>202</v>
      </c>
      <c r="F602" t="s">
        <v>10</v>
      </c>
      <c r="G602">
        <v>5</v>
      </c>
      <c r="H602" t="str" cm="1">
        <f t="array" ref="H602">_xlfn.IFS(G602&lt;4,"0-3",G602&lt;7,"4-6",G602&lt;10,"7-9",G602&gt;9,"10 and above")</f>
        <v>4-6</v>
      </c>
      <c r="I602">
        <v>160000</v>
      </c>
    </row>
    <row r="603" spans="1:9" x14ac:dyDescent="0.3">
      <c r="A603">
        <v>603</v>
      </c>
      <c r="B603">
        <v>33</v>
      </c>
      <c r="C603" t="str" cm="1">
        <f t="array" ref="C603">_xlfn.IFS(B603&lt;31,"Youth",B603&lt;41,"Young Adult",B603&lt;51, "Adult", B603&gt;50,"Elderly")</f>
        <v>Young Adult</v>
      </c>
      <c r="D603" t="s">
        <v>13</v>
      </c>
      <c r="E603" t="s">
        <v>203</v>
      </c>
      <c r="F603" t="s">
        <v>25</v>
      </c>
      <c r="G603">
        <v>11</v>
      </c>
      <c r="H603" t="str" cm="1">
        <f t="array" ref="H603">_xlfn.IFS(G603&lt;4,"0-3",G603&lt;7,"4-6",G603&lt;10,"7-9",G603&gt;9,"10 and above")</f>
        <v>10 and above</v>
      </c>
      <c r="I603">
        <v>198000</v>
      </c>
    </row>
    <row r="604" spans="1:9" x14ac:dyDescent="0.3">
      <c r="A604">
        <v>604</v>
      </c>
      <c r="B604">
        <v>26</v>
      </c>
      <c r="C604" t="str" cm="1">
        <f t="array" ref="C604">_xlfn.IFS(B604&lt;31,"Youth",B604&lt;41,"Young Adult",B604&lt;51, "Adult", B604&gt;50,"Elderly")</f>
        <v>Youth</v>
      </c>
      <c r="D604" t="s">
        <v>8</v>
      </c>
      <c r="E604" t="s">
        <v>202</v>
      </c>
      <c r="F604" t="s">
        <v>15</v>
      </c>
      <c r="G604">
        <v>3</v>
      </c>
      <c r="H604" t="str" cm="1">
        <f t="array" ref="H604">_xlfn.IFS(G604&lt;4,"0-3",G604&lt;7,"4-6",G604&lt;10,"7-9",G604&gt;9,"10 and above")</f>
        <v>0-3</v>
      </c>
      <c r="I604">
        <v>130000</v>
      </c>
    </row>
    <row r="605" spans="1:9" x14ac:dyDescent="0.3">
      <c r="A605">
        <v>605</v>
      </c>
      <c r="B605">
        <v>30</v>
      </c>
      <c r="C605" t="str" cm="1">
        <f t="array" ref="C605">_xlfn.IFS(B605&lt;31,"Youth",B605&lt;41,"Young Adult",B605&lt;51, "Adult", B605&gt;50,"Elderly")</f>
        <v>Youth</v>
      </c>
      <c r="D605" t="s">
        <v>13</v>
      </c>
      <c r="E605" t="s">
        <v>18</v>
      </c>
      <c r="F605" t="s">
        <v>60</v>
      </c>
      <c r="G605">
        <v>7</v>
      </c>
      <c r="H605" t="str" cm="1">
        <f t="array" ref="H605">_xlfn.IFS(G605&lt;4,"0-3",G605&lt;7,"4-6",G605&lt;10,"7-9",G605&gt;9,"10 and above")</f>
        <v>7-9</v>
      </c>
      <c r="I605">
        <v>185000</v>
      </c>
    </row>
    <row r="606" spans="1:9" x14ac:dyDescent="0.3">
      <c r="A606">
        <v>606</v>
      </c>
      <c r="B606">
        <v>27</v>
      </c>
      <c r="C606" t="str" cm="1">
        <f t="array" ref="C606">_xlfn.IFS(B606&lt;31,"Youth",B606&lt;41,"Young Adult",B606&lt;51, "Adult", B606&gt;50,"Elderly")</f>
        <v>Youth</v>
      </c>
      <c r="D606" t="s">
        <v>8</v>
      </c>
      <c r="E606" t="s">
        <v>202</v>
      </c>
      <c r="F606" t="s">
        <v>10</v>
      </c>
      <c r="G606">
        <v>4</v>
      </c>
      <c r="H606" t="str" cm="1">
        <f t="array" ref="H606">_xlfn.IFS(G606&lt;4,"0-3",G606&lt;7,"4-6",G606&lt;10,"7-9",G606&gt;9,"10 and above")</f>
        <v>4-6</v>
      </c>
      <c r="I606">
        <v>140000</v>
      </c>
    </row>
    <row r="607" spans="1:9" x14ac:dyDescent="0.3">
      <c r="A607">
        <v>607</v>
      </c>
      <c r="B607">
        <v>34</v>
      </c>
      <c r="C607" t="str" cm="1">
        <f t="array" ref="C607">_xlfn.IFS(B607&lt;31,"Youth",B607&lt;41,"Young Adult",B607&lt;51, "Adult", B607&gt;50,"Elderly")</f>
        <v>Young Adult</v>
      </c>
      <c r="D607" t="s">
        <v>13</v>
      </c>
      <c r="E607" t="s">
        <v>203</v>
      </c>
      <c r="F607" t="s">
        <v>25</v>
      </c>
      <c r="G607">
        <v>12</v>
      </c>
      <c r="H607" t="str" cm="1">
        <f t="array" ref="H607">_xlfn.IFS(G607&lt;4,"0-3",G607&lt;7,"4-6",G607&lt;10,"7-9",G607&gt;9,"10 and above")</f>
        <v>10 and above</v>
      </c>
      <c r="I607">
        <v>196000</v>
      </c>
    </row>
    <row r="608" spans="1:9" x14ac:dyDescent="0.3">
      <c r="A608">
        <v>608</v>
      </c>
      <c r="B608">
        <v>23</v>
      </c>
      <c r="C608" t="str" cm="1">
        <f t="array" ref="C608">_xlfn.IFS(B608&lt;31,"Youth",B608&lt;41,"Young Adult",B608&lt;51, "Adult", B608&gt;50,"Elderly")</f>
        <v>Youth</v>
      </c>
      <c r="D608" t="s">
        <v>8</v>
      </c>
      <c r="E608" t="s">
        <v>202</v>
      </c>
      <c r="F608" t="s">
        <v>15</v>
      </c>
      <c r="G608">
        <v>1</v>
      </c>
      <c r="H608" t="str" cm="1">
        <f t="array" ref="H608">_xlfn.IFS(G608&lt;4,"0-3",G608&lt;7,"4-6",G608&lt;10,"7-9",G608&gt;9,"10 and above")</f>
        <v>0-3</v>
      </c>
      <c r="I608">
        <v>90000</v>
      </c>
    </row>
    <row r="609" spans="1:9" x14ac:dyDescent="0.3">
      <c r="A609">
        <v>609</v>
      </c>
      <c r="B609">
        <v>32</v>
      </c>
      <c r="C609" t="str" cm="1">
        <f t="array" ref="C609">_xlfn.IFS(B609&lt;31,"Youth",B609&lt;41,"Young Adult",B609&lt;51, "Adult", B609&gt;50,"Elderly")</f>
        <v>Young Adult</v>
      </c>
      <c r="D609" t="s">
        <v>13</v>
      </c>
      <c r="E609" t="s">
        <v>18</v>
      </c>
      <c r="F609" t="s">
        <v>60</v>
      </c>
      <c r="G609">
        <v>10</v>
      </c>
      <c r="H609" t="str" cm="1">
        <f t="array" ref="H609">_xlfn.IFS(G609&lt;4,"0-3",G609&lt;7,"4-6",G609&lt;10,"7-9",G609&gt;9,"10 and above")</f>
        <v>10 and above</v>
      </c>
      <c r="I609">
        <v>193000</v>
      </c>
    </row>
    <row r="610" spans="1:9" x14ac:dyDescent="0.3">
      <c r="A610">
        <v>610</v>
      </c>
      <c r="B610">
        <v>29</v>
      </c>
      <c r="C610" t="str" cm="1">
        <f t="array" ref="C610">_xlfn.IFS(B610&lt;31,"Youth",B610&lt;41,"Young Adult",B610&lt;51, "Adult", B610&gt;50,"Elderly")</f>
        <v>Youth</v>
      </c>
      <c r="D610" t="s">
        <v>8</v>
      </c>
      <c r="E610" t="s">
        <v>202</v>
      </c>
      <c r="F610" t="s">
        <v>10</v>
      </c>
      <c r="G610">
        <v>6</v>
      </c>
      <c r="H610" t="str" cm="1">
        <f t="array" ref="H610">_xlfn.IFS(G610&lt;4,"0-3",G610&lt;7,"4-6",G610&lt;10,"7-9",G610&gt;9,"10 and above")</f>
        <v>4-6</v>
      </c>
      <c r="I610">
        <v>170000</v>
      </c>
    </row>
    <row r="611" spans="1:9" x14ac:dyDescent="0.3">
      <c r="A611">
        <v>611</v>
      </c>
      <c r="B611">
        <v>30</v>
      </c>
      <c r="C611" t="str" cm="1">
        <f t="array" ref="C611">_xlfn.IFS(B611&lt;31,"Youth",B611&lt;41,"Young Adult",B611&lt;51, "Adult", B611&gt;50,"Elderly")</f>
        <v>Youth</v>
      </c>
      <c r="D611" t="s">
        <v>13</v>
      </c>
      <c r="E611" t="s">
        <v>202</v>
      </c>
      <c r="F611" t="s">
        <v>25</v>
      </c>
      <c r="G611">
        <v>5</v>
      </c>
      <c r="H611" t="str" cm="1">
        <f t="array" ref="H611">_xlfn.IFS(G611&lt;4,"0-3",G611&lt;7,"4-6",G611&lt;10,"7-9",G611&gt;9,"10 and above")</f>
        <v>4-6</v>
      </c>
      <c r="I611">
        <v>160000</v>
      </c>
    </row>
    <row r="612" spans="1:9" x14ac:dyDescent="0.3">
      <c r="A612">
        <v>612</v>
      </c>
      <c r="B612">
        <v>26</v>
      </c>
      <c r="C612" t="str" cm="1">
        <f t="array" ref="C612">_xlfn.IFS(B612&lt;31,"Youth",B612&lt;41,"Young Adult",B612&lt;51, "Adult", B612&gt;50,"Elderly")</f>
        <v>Youth</v>
      </c>
      <c r="D612" t="s">
        <v>8</v>
      </c>
      <c r="E612" t="s">
        <v>202</v>
      </c>
      <c r="F612" t="s">
        <v>15</v>
      </c>
      <c r="G612">
        <v>3</v>
      </c>
      <c r="H612" t="str" cm="1">
        <f t="array" ref="H612">_xlfn.IFS(G612&lt;4,"0-3",G612&lt;7,"4-6",G612&lt;10,"7-9",G612&gt;9,"10 and above")</f>
        <v>0-3</v>
      </c>
      <c r="I612">
        <v>135000</v>
      </c>
    </row>
    <row r="613" spans="1:9" x14ac:dyDescent="0.3">
      <c r="A613">
        <v>613</v>
      </c>
      <c r="B613">
        <v>31</v>
      </c>
      <c r="C613" t="str" cm="1">
        <f t="array" ref="C613">_xlfn.IFS(B613&lt;31,"Youth",B613&lt;41,"Young Adult",B613&lt;51, "Adult", B613&gt;50,"Elderly")</f>
        <v>Young Adult</v>
      </c>
      <c r="D613" t="s">
        <v>13</v>
      </c>
      <c r="E613" t="s">
        <v>203</v>
      </c>
      <c r="F613" t="s">
        <v>60</v>
      </c>
      <c r="G613">
        <v>6</v>
      </c>
      <c r="H613" t="str" cm="1">
        <f t="array" ref="H613">_xlfn.IFS(G613&lt;4,"0-3",G613&lt;7,"4-6",G613&lt;10,"7-9",G613&gt;9,"10 and above")</f>
        <v>4-6</v>
      </c>
      <c r="I613">
        <v>180000</v>
      </c>
    </row>
    <row r="614" spans="1:9" x14ac:dyDescent="0.3">
      <c r="A614">
        <v>614</v>
      </c>
      <c r="B614">
        <v>28</v>
      </c>
      <c r="C614" t="str" cm="1">
        <f t="array" ref="C614">_xlfn.IFS(B614&lt;31,"Youth",B614&lt;41,"Young Adult",B614&lt;51, "Adult", B614&gt;50,"Elderly")</f>
        <v>Youth</v>
      </c>
      <c r="D614" t="s">
        <v>8</v>
      </c>
      <c r="E614" t="s">
        <v>202</v>
      </c>
      <c r="F614" t="s">
        <v>10</v>
      </c>
      <c r="G614">
        <v>5</v>
      </c>
      <c r="H614" t="str" cm="1">
        <f t="array" ref="H614">_xlfn.IFS(G614&lt;4,"0-3",G614&lt;7,"4-6",G614&lt;10,"7-9",G614&gt;9,"10 and above")</f>
        <v>4-6</v>
      </c>
      <c r="I614">
        <v>160000</v>
      </c>
    </row>
    <row r="615" spans="1:9" x14ac:dyDescent="0.3">
      <c r="A615">
        <v>615</v>
      </c>
      <c r="B615">
        <v>33</v>
      </c>
      <c r="C615" t="str" cm="1">
        <f t="array" ref="C615">_xlfn.IFS(B615&lt;31,"Youth",B615&lt;41,"Young Adult",B615&lt;51, "Adult", B615&gt;50,"Elderly")</f>
        <v>Young Adult</v>
      </c>
      <c r="D615" t="s">
        <v>13</v>
      </c>
      <c r="E615" t="s">
        <v>203</v>
      </c>
      <c r="F615" t="s">
        <v>25</v>
      </c>
      <c r="G615">
        <v>11</v>
      </c>
      <c r="H615" t="str" cm="1">
        <f t="array" ref="H615">_xlfn.IFS(G615&lt;4,"0-3",G615&lt;7,"4-6",G615&lt;10,"7-9",G615&gt;9,"10 and above")</f>
        <v>10 and above</v>
      </c>
      <c r="I615">
        <v>198000</v>
      </c>
    </row>
    <row r="616" spans="1:9" x14ac:dyDescent="0.3">
      <c r="A616">
        <v>616</v>
      </c>
      <c r="B616">
        <v>24</v>
      </c>
      <c r="C616" t="str" cm="1">
        <f t="array" ref="C616">_xlfn.IFS(B616&lt;31,"Youth",B616&lt;41,"Young Adult",B616&lt;51, "Adult", B616&gt;50,"Elderly")</f>
        <v>Youth</v>
      </c>
      <c r="D616" t="s">
        <v>8</v>
      </c>
      <c r="E616" t="s">
        <v>202</v>
      </c>
      <c r="F616" t="s">
        <v>15</v>
      </c>
      <c r="G616">
        <v>1</v>
      </c>
      <c r="H616" t="str" cm="1">
        <f t="array" ref="H616">_xlfn.IFS(G616&lt;4,"0-3",G616&lt;7,"4-6",G616&lt;10,"7-9",G616&gt;9,"10 and above")</f>
        <v>0-3</v>
      </c>
      <c r="I616">
        <v>90000</v>
      </c>
    </row>
    <row r="617" spans="1:9" x14ac:dyDescent="0.3">
      <c r="A617">
        <v>617</v>
      </c>
      <c r="B617">
        <v>30</v>
      </c>
      <c r="C617" t="str" cm="1">
        <f t="array" ref="C617">_xlfn.IFS(B617&lt;31,"Youth",B617&lt;41,"Young Adult",B617&lt;51, "Adult", B617&gt;50,"Elderly")</f>
        <v>Youth</v>
      </c>
      <c r="D617" t="s">
        <v>13</v>
      </c>
      <c r="E617" t="s">
        <v>18</v>
      </c>
      <c r="F617" t="s">
        <v>60</v>
      </c>
      <c r="G617">
        <v>7</v>
      </c>
      <c r="H617" t="str" cm="1">
        <f t="array" ref="H617">_xlfn.IFS(G617&lt;4,"0-3",G617&lt;7,"4-6",G617&lt;10,"7-9",G617&gt;9,"10 and above")</f>
        <v>7-9</v>
      </c>
      <c r="I617">
        <v>185000</v>
      </c>
    </row>
    <row r="618" spans="1:9" x14ac:dyDescent="0.3">
      <c r="A618">
        <v>618</v>
      </c>
      <c r="B618">
        <v>27</v>
      </c>
      <c r="C618" t="str" cm="1">
        <f t="array" ref="C618">_xlfn.IFS(B618&lt;31,"Youth",B618&lt;41,"Young Adult",B618&lt;51, "Adult", B618&gt;50,"Elderly")</f>
        <v>Youth</v>
      </c>
      <c r="D618" t="s">
        <v>8</v>
      </c>
      <c r="E618" t="s">
        <v>202</v>
      </c>
      <c r="F618" t="s">
        <v>10</v>
      </c>
      <c r="G618">
        <v>4</v>
      </c>
      <c r="H618" t="str" cm="1">
        <f t="array" ref="H618">_xlfn.IFS(G618&lt;4,"0-3",G618&lt;7,"4-6",G618&lt;10,"7-9",G618&gt;9,"10 and above")</f>
        <v>4-6</v>
      </c>
      <c r="I618">
        <v>140000</v>
      </c>
    </row>
    <row r="619" spans="1:9" x14ac:dyDescent="0.3">
      <c r="A619">
        <v>619</v>
      </c>
      <c r="B619">
        <v>34</v>
      </c>
      <c r="C619" t="str" cm="1">
        <f t="array" ref="C619">_xlfn.IFS(B619&lt;31,"Youth",B619&lt;41,"Young Adult",B619&lt;51, "Adult", B619&gt;50,"Elderly")</f>
        <v>Young Adult</v>
      </c>
      <c r="D619" t="s">
        <v>13</v>
      </c>
      <c r="E619" t="s">
        <v>203</v>
      </c>
      <c r="F619" t="s">
        <v>25</v>
      </c>
      <c r="G619">
        <v>12</v>
      </c>
      <c r="H619" t="str" cm="1">
        <f t="array" ref="H619">_xlfn.IFS(G619&lt;4,"0-3",G619&lt;7,"4-6",G619&lt;10,"7-9",G619&gt;9,"10 and above")</f>
        <v>10 and above</v>
      </c>
      <c r="I619">
        <v>196000</v>
      </c>
    </row>
    <row r="620" spans="1:9" x14ac:dyDescent="0.3">
      <c r="A620">
        <v>620</v>
      </c>
      <c r="B620">
        <v>25</v>
      </c>
      <c r="C620" t="str" cm="1">
        <f t="array" ref="C620">_xlfn.IFS(B620&lt;31,"Youth",B620&lt;41,"Young Adult",B620&lt;51, "Adult", B620&gt;50,"Elderly")</f>
        <v>Youth</v>
      </c>
      <c r="D620" t="s">
        <v>8</v>
      </c>
      <c r="E620" t="s">
        <v>202</v>
      </c>
      <c r="F620" t="s">
        <v>15</v>
      </c>
      <c r="G620">
        <v>2</v>
      </c>
      <c r="H620" t="str" cm="1">
        <f t="array" ref="H620">_xlfn.IFS(G620&lt;4,"0-3",G620&lt;7,"4-6",G620&lt;10,"7-9",G620&gt;9,"10 and above")</f>
        <v>0-3</v>
      </c>
      <c r="I620">
        <v>115000</v>
      </c>
    </row>
    <row r="621" spans="1:9" x14ac:dyDescent="0.3">
      <c r="A621">
        <v>621</v>
      </c>
      <c r="B621">
        <v>29</v>
      </c>
      <c r="C621" t="str" cm="1">
        <f t="array" ref="C621">_xlfn.IFS(B621&lt;31,"Youth",B621&lt;41,"Young Adult",B621&lt;51, "Adult", B621&gt;50,"Elderly")</f>
        <v>Youth</v>
      </c>
      <c r="D621" t="s">
        <v>13</v>
      </c>
      <c r="E621" t="s">
        <v>203</v>
      </c>
      <c r="F621" t="s">
        <v>60</v>
      </c>
      <c r="G621">
        <v>6</v>
      </c>
      <c r="H621" t="str" cm="1">
        <f t="array" ref="H621">_xlfn.IFS(G621&lt;4,"0-3",G621&lt;7,"4-6",G621&lt;10,"7-9",G621&gt;9,"10 and above")</f>
        <v>4-6</v>
      </c>
      <c r="I621">
        <v>180000</v>
      </c>
    </row>
    <row r="622" spans="1:9" x14ac:dyDescent="0.3">
      <c r="A622">
        <v>622</v>
      </c>
      <c r="B622">
        <v>32</v>
      </c>
      <c r="C622" t="str" cm="1">
        <f t="array" ref="C622">_xlfn.IFS(B622&lt;31,"Youth",B622&lt;41,"Young Adult",B622&lt;51, "Adult", B622&gt;50,"Elderly")</f>
        <v>Young Adult</v>
      </c>
      <c r="D622" t="s">
        <v>8</v>
      </c>
      <c r="E622" t="s">
        <v>202</v>
      </c>
      <c r="F622" t="s">
        <v>10</v>
      </c>
      <c r="G622">
        <v>8</v>
      </c>
      <c r="H622" t="str" cm="1">
        <f t="array" ref="H622">_xlfn.IFS(G622&lt;4,"0-3",G622&lt;7,"4-6",G622&lt;10,"7-9",G622&gt;9,"10 and above")</f>
        <v>7-9</v>
      </c>
      <c r="I622">
        <v>190000</v>
      </c>
    </row>
    <row r="623" spans="1:9" x14ac:dyDescent="0.3">
      <c r="A623">
        <v>623</v>
      </c>
      <c r="B623">
        <v>27</v>
      </c>
      <c r="C623" t="str" cm="1">
        <f t="array" ref="C623">_xlfn.IFS(B623&lt;31,"Youth",B623&lt;41,"Young Adult",B623&lt;51, "Adult", B623&gt;50,"Elderly")</f>
        <v>Youth</v>
      </c>
      <c r="D623" t="s">
        <v>13</v>
      </c>
      <c r="E623" t="s">
        <v>202</v>
      </c>
      <c r="F623" t="s">
        <v>25</v>
      </c>
      <c r="G623">
        <v>4</v>
      </c>
      <c r="H623" t="str" cm="1">
        <f t="array" ref="H623">_xlfn.IFS(G623&lt;4,"0-3",G623&lt;7,"4-6",G623&lt;10,"7-9",G623&gt;9,"10 and above")</f>
        <v>4-6</v>
      </c>
      <c r="I623">
        <v>150000</v>
      </c>
    </row>
    <row r="624" spans="1:9" x14ac:dyDescent="0.3">
      <c r="A624">
        <v>624</v>
      </c>
      <c r="B624">
        <v>31</v>
      </c>
      <c r="C624" t="str" cm="1">
        <f t="array" ref="C624">_xlfn.IFS(B624&lt;31,"Youth",B624&lt;41,"Young Adult",B624&lt;51, "Adult", B624&gt;50,"Elderly")</f>
        <v>Young Adult</v>
      </c>
      <c r="D624" t="s">
        <v>8</v>
      </c>
      <c r="E624" t="s">
        <v>202</v>
      </c>
      <c r="F624" t="s">
        <v>15</v>
      </c>
      <c r="G624">
        <v>9</v>
      </c>
      <c r="H624" t="str" cm="1">
        <f t="array" ref="H624">_xlfn.IFS(G624&lt;4,"0-3",G624&lt;7,"4-6",G624&lt;10,"7-9",G624&gt;9,"10 and above")</f>
        <v>7-9</v>
      </c>
      <c r="I624">
        <v>195000</v>
      </c>
    </row>
    <row r="625" spans="1:9" x14ac:dyDescent="0.3">
      <c r="A625">
        <v>625</v>
      </c>
      <c r="B625">
        <v>28</v>
      </c>
      <c r="C625" t="str" cm="1">
        <f t="array" ref="C625">_xlfn.IFS(B625&lt;31,"Youth",B625&lt;41,"Young Adult",B625&lt;51, "Adult", B625&gt;50,"Elderly")</f>
        <v>Youth</v>
      </c>
      <c r="D625" t="s">
        <v>13</v>
      </c>
      <c r="E625" t="s">
        <v>202</v>
      </c>
      <c r="F625" t="s">
        <v>10</v>
      </c>
      <c r="G625">
        <v>5</v>
      </c>
      <c r="H625" t="str" cm="1">
        <f t="array" ref="H625">_xlfn.IFS(G625&lt;4,"0-3",G625&lt;7,"4-6",G625&lt;10,"7-9",G625&gt;9,"10 and above")</f>
        <v>4-6</v>
      </c>
      <c r="I625">
        <v>160000</v>
      </c>
    </row>
    <row r="626" spans="1:9" x14ac:dyDescent="0.3">
      <c r="A626">
        <v>626</v>
      </c>
      <c r="B626">
        <v>33</v>
      </c>
      <c r="C626" t="str" cm="1">
        <f t="array" ref="C626">_xlfn.IFS(B626&lt;31,"Youth",B626&lt;41,"Young Adult",B626&lt;51, "Adult", B626&gt;50,"Elderly")</f>
        <v>Young Adult</v>
      </c>
      <c r="D626" t="s">
        <v>8</v>
      </c>
      <c r="E626" t="s">
        <v>203</v>
      </c>
      <c r="F626" t="s">
        <v>25</v>
      </c>
      <c r="G626">
        <v>11</v>
      </c>
      <c r="H626" t="str" cm="1">
        <f t="array" ref="H626">_xlfn.IFS(G626&lt;4,"0-3",G626&lt;7,"4-6",G626&lt;10,"7-9",G626&gt;9,"10 and above")</f>
        <v>10 and above</v>
      </c>
      <c r="I626">
        <v>198000</v>
      </c>
    </row>
    <row r="627" spans="1:9" x14ac:dyDescent="0.3">
      <c r="A627">
        <v>627</v>
      </c>
      <c r="B627">
        <v>26</v>
      </c>
      <c r="C627" t="str" cm="1">
        <f t="array" ref="C627">_xlfn.IFS(B627&lt;31,"Youth",B627&lt;41,"Young Adult",B627&lt;51, "Adult", B627&gt;50,"Elderly")</f>
        <v>Youth</v>
      </c>
      <c r="D627" t="s">
        <v>13</v>
      </c>
      <c r="E627" t="s">
        <v>202</v>
      </c>
      <c r="F627" t="s">
        <v>15</v>
      </c>
      <c r="G627">
        <v>3</v>
      </c>
      <c r="H627" t="str" cm="1">
        <f t="array" ref="H627">_xlfn.IFS(G627&lt;4,"0-3",G627&lt;7,"4-6",G627&lt;10,"7-9",G627&gt;9,"10 and above")</f>
        <v>0-3</v>
      </c>
      <c r="I627">
        <v>130000</v>
      </c>
    </row>
    <row r="628" spans="1:9" x14ac:dyDescent="0.3">
      <c r="A628">
        <v>628</v>
      </c>
      <c r="B628">
        <v>30</v>
      </c>
      <c r="C628" t="str" cm="1">
        <f t="array" ref="C628">_xlfn.IFS(B628&lt;31,"Youth",B628&lt;41,"Young Adult",B628&lt;51, "Adult", B628&gt;50,"Elderly")</f>
        <v>Youth</v>
      </c>
      <c r="D628" t="s">
        <v>8</v>
      </c>
      <c r="E628" t="s">
        <v>18</v>
      </c>
      <c r="F628" t="s">
        <v>60</v>
      </c>
      <c r="G628">
        <v>7</v>
      </c>
      <c r="H628" t="str" cm="1">
        <f t="array" ref="H628">_xlfn.IFS(G628&lt;4,"0-3",G628&lt;7,"4-6",G628&lt;10,"7-9",G628&gt;9,"10 and above")</f>
        <v>7-9</v>
      </c>
      <c r="I628">
        <v>185000</v>
      </c>
    </row>
    <row r="629" spans="1:9" x14ac:dyDescent="0.3">
      <c r="A629">
        <v>629</v>
      </c>
      <c r="B629">
        <v>27</v>
      </c>
      <c r="C629" t="str" cm="1">
        <f t="array" ref="C629">_xlfn.IFS(B629&lt;31,"Youth",B629&lt;41,"Young Adult",B629&lt;51, "Adult", B629&gt;50,"Elderly")</f>
        <v>Youth</v>
      </c>
      <c r="D629" t="s">
        <v>13</v>
      </c>
      <c r="E629" t="s">
        <v>202</v>
      </c>
      <c r="F629" t="s">
        <v>10</v>
      </c>
      <c r="G629">
        <v>4</v>
      </c>
      <c r="H629" t="str" cm="1">
        <f t="array" ref="H629">_xlfn.IFS(G629&lt;4,"0-3",G629&lt;7,"4-6",G629&lt;10,"7-9",G629&gt;9,"10 and above")</f>
        <v>4-6</v>
      </c>
      <c r="I629">
        <v>140000</v>
      </c>
    </row>
    <row r="630" spans="1:9" x14ac:dyDescent="0.3">
      <c r="A630">
        <v>630</v>
      </c>
      <c r="B630">
        <v>34</v>
      </c>
      <c r="C630" t="str" cm="1">
        <f t="array" ref="C630">_xlfn.IFS(B630&lt;31,"Youth",B630&lt;41,"Young Adult",B630&lt;51, "Adult", B630&gt;50,"Elderly")</f>
        <v>Young Adult</v>
      </c>
      <c r="D630" t="s">
        <v>8</v>
      </c>
      <c r="E630" t="s">
        <v>203</v>
      </c>
      <c r="F630" t="s">
        <v>25</v>
      </c>
      <c r="G630">
        <v>12</v>
      </c>
      <c r="H630" t="str" cm="1">
        <f t="array" ref="H630">_xlfn.IFS(G630&lt;4,"0-3",G630&lt;7,"4-6",G630&lt;10,"7-9",G630&gt;9,"10 and above")</f>
        <v>10 and above</v>
      </c>
      <c r="I630">
        <v>196000</v>
      </c>
    </row>
    <row r="631" spans="1:9" x14ac:dyDescent="0.3">
      <c r="A631">
        <v>631</v>
      </c>
      <c r="B631">
        <v>25</v>
      </c>
      <c r="C631" t="str" cm="1">
        <f t="array" ref="C631">_xlfn.IFS(B631&lt;31,"Youth",B631&lt;41,"Young Adult",B631&lt;51, "Adult", B631&gt;50,"Elderly")</f>
        <v>Youth</v>
      </c>
      <c r="D631" t="s">
        <v>13</v>
      </c>
      <c r="E631" t="s">
        <v>202</v>
      </c>
      <c r="F631" t="s">
        <v>15</v>
      </c>
      <c r="G631">
        <v>2</v>
      </c>
      <c r="H631" t="str" cm="1">
        <f t="array" ref="H631">_xlfn.IFS(G631&lt;4,"0-3",G631&lt;7,"4-6",G631&lt;10,"7-9",G631&gt;9,"10 and above")</f>
        <v>0-3</v>
      </c>
      <c r="I631">
        <v>110000</v>
      </c>
    </row>
    <row r="632" spans="1:9" x14ac:dyDescent="0.3">
      <c r="A632">
        <v>632</v>
      </c>
      <c r="B632">
        <v>32</v>
      </c>
      <c r="C632" t="str" cm="1">
        <f t="array" ref="C632">_xlfn.IFS(B632&lt;31,"Youth",B632&lt;41,"Young Adult",B632&lt;51, "Adult", B632&gt;50,"Elderly")</f>
        <v>Young Adult</v>
      </c>
      <c r="D632" t="s">
        <v>8</v>
      </c>
      <c r="E632" t="s">
        <v>202</v>
      </c>
      <c r="F632" t="s">
        <v>10</v>
      </c>
      <c r="G632">
        <v>8</v>
      </c>
      <c r="H632" t="str" cm="1">
        <f t="array" ref="H632">_xlfn.IFS(G632&lt;4,"0-3",G632&lt;7,"4-6",G632&lt;10,"7-9",G632&gt;9,"10 and above")</f>
        <v>7-9</v>
      </c>
      <c r="I632">
        <v>190000</v>
      </c>
    </row>
    <row r="633" spans="1:9" x14ac:dyDescent="0.3">
      <c r="A633">
        <v>633</v>
      </c>
      <c r="B633">
        <v>29</v>
      </c>
      <c r="C633" t="str" cm="1">
        <f t="array" ref="C633">_xlfn.IFS(B633&lt;31,"Youth",B633&lt;41,"Young Adult",B633&lt;51, "Adult", B633&gt;50,"Elderly")</f>
        <v>Youth</v>
      </c>
      <c r="D633" t="s">
        <v>13</v>
      </c>
      <c r="E633" t="s">
        <v>203</v>
      </c>
      <c r="F633" t="s">
        <v>60</v>
      </c>
      <c r="G633">
        <v>6</v>
      </c>
      <c r="H633" t="str" cm="1">
        <f t="array" ref="H633">_xlfn.IFS(G633&lt;4,"0-3",G633&lt;7,"4-6",G633&lt;10,"7-9",G633&gt;9,"10 and above")</f>
        <v>4-6</v>
      </c>
      <c r="I633">
        <v>180000</v>
      </c>
    </row>
    <row r="634" spans="1:9" x14ac:dyDescent="0.3">
      <c r="A634">
        <v>634</v>
      </c>
      <c r="B634">
        <v>30</v>
      </c>
      <c r="C634" t="str" cm="1">
        <f t="array" ref="C634">_xlfn.IFS(B634&lt;31,"Youth",B634&lt;41,"Young Adult",B634&lt;51, "Adult", B634&gt;50,"Elderly")</f>
        <v>Youth</v>
      </c>
      <c r="D634" t="s">
        <v>8</v>
      </c>
      <c r="E634" t="s">
        <v>202</v>
      </c>
      <c r="F634" t="s">
        <v>15</v>
      </c>
      <c r="G634">
        <v>5</v>
      </c>
      <c r="H634" t="str" cm="1">
        <f t="array" ref="H634">_xlfn.IFS(G634&lt;4,"0-3",G634&lt;7,"4-6",G634&lt;10,"7-9",G634&gt;9,"10 and above")</f>
        <v>4-6</v>
      </c>
      <c r="I634">
        <v>160000</v>
      </c>
    </row>
    <row r="635" spans="1:9" x14ac:dyDescent="0.3">
      <c r="A635">
        <v>635</v>
      </c>
      <c r="B635">
        <v>33</v>
      </c>
      <c r="C635" t="str" cm="1">
        <f t="array" ref="C635">_xlfn.IFS(B635&lt;31,"Youth",B635&lt;41,"Young Adult",B635&lt;51, "Adult", B635&gt;50,"Elderly")</f>
        <v>Young Adult</v>
      </c>
      <c r="D635" t="s">
        <v>13</v>
      </c>
      <c r="E635" t="s">
        <v>203</v>
      </c>
      <c r="F635" t="s">
        <v>25</v>
      </c>
      <c r="G635">
        <v>11</v>
      </c>
      <c r="H635" t="str" cm="1">
        <f t="array" ref="H635">_xlfn.IFS(G635&lt;4,"0-3",G635&lt;7,"4-6",G635&lt;10,"7-9",G635&gt;9,"10 and above")</f>
        <v>10 and above</v>
      </c>
      <c r="I635">
        <v>198000</v>
      </c>
    </row>
    <row r="636" spans="1:9" x14ac:dyDescent="0.3">
      <c r="A636">
        <v>636</v>
      </c>
      <c r="B636">
        <v>24</v>
      </c>
      <c r="C636" t="str" cm="1">
        <f t="array" ref="C636">_xlfn.IFS(B636&lt;31,"Youth",B636&lt;41,"Young Adult",B636&lt;51, "Adult", B636&gt;50,"Elderly")</f>
        <v>Youth</v>
      </c>
      <c r="D636" t="s">
        <v>8</v>
      </c>
      <c r="E636" t="s">
        <v>202</v>
      </c>
      <c r="F636" t="s">
        <v>15</v>
      </c>
      <c r="G636">
        <v>1</v>
      </c>
      <c r="H636" t="str" cm="1">
        <f t="array" ref="H636">_xlfn.IFS(G636&lt;4,"0-3",G636&lt;7,"4-6",G636&lt;10,"7-9",G636&gt;9,"10 and above")</f>
        <v>0-3</v>
      </c>
      <c r="I636">
        <v>90000</v>
      </c>
    </row>
    <row r="637" spans="1:9" x14ac:dyDescent="0.3">
      <c r="A637">
        <v>637</v>
      </c>
      <c r="B637">
        <v>31</v>
      </c>
      <c r="C637" t="str" cm="1">
        <f t="array" ref="C637">_xlfn.IFS(B637&lt;31,"Youth",B637&lt;41,"Young Adult",B637&lt;51, "Adult", B637&gt;50,"Elderly")</f>
        <v>Young Adult</v>
      </c>
      <c r="D637" t="s">
        <v>13</v>
      </c>
      <c r="E637" t="s">
        <v>18</v>
      </c>
      <c r="F637" t="s">
        <v>60</v>
      </c>
      <c r="G637">
        <v>9</v>
      </c>
      <c r="H637" t="str" cm="1">
        <f t="array" ref="H637">_xlfn.IFS(G637&lt;4,"0-3",G637&lt;7,"4-6",G637&lt;10,"7-9",G637&gt;9,"10 and above")</f>
        <v>7-9</v>
      </c>
      <c r="I637">
        <v>195000</v>
      </c>
    </row>
    <row r="638" spans="1:9" x14ac:dyDescent="0.3">
      <c r="A638">
        <v>638</v>
      </c>
      <c r="B638">
        <v>28</v>
      </c>
      <c r="C638" t="str" cm="1">
        <f t="array" ref="C638">_xlfn.IFS(B638&lt;31,"Youth",B638&lt;41,"Young Adult",B638&lt;51, "Adult", B638&gt;50,"Elderly")</f>
        <v>Youth</v>
      </c>
      <c r="D638" t="s">
        <v>8</v>
      </c>
      <c r="E638" t="s">
        <v>202</v>
      </c>
      <c r="F638" t="s">
        <v>10</v>
      </c>
      <c r="G638">
        <v>5</v>
      </c>
      <c r="H638" t="str" cm="1">
        <f t="array" ref="H638">_xlfn.IFS(G638&lt;4,"0-3",G638&lt;7,"4-6",G638&lt;10,"7-9",G638&gt;9,"10 and above")</f>
        <v>4-6</v>
      </c>
      <c r="I638">
        <v>160000</v>
      </c>
    </row>
    <row r="639" spans="1:9" x14ac:dyDescent="0.3">
      <c r="A639">
        <v>639</v>
      </c>
      <c r="B639">
        <v>27</v>
      </c>
      <c r="C639" t="str" cm="1">
        <f t="array" ref="C639">_xlfn.IFS(B639&lt;31,"Youth",B639&lt;41,"Young Adult",B639&lt;51, "Adult", B639&gt;50,"Elderly")</f>
        <v>Youth</v>
      </c>
      <c r="D639" t="s">
        <v>13</v>
      </c>
      <c r="E639" t="s">
        <v>202</v>
      </c>
      <c r="F639" t="s">
        <v>25</v>
      </c>
      <c r="G639">
        <v>4</v>
      </c>
      <c r="H639" t="str" cm="1">
        <f t="array" ref="H639">_xlfn.IFS(G639&lt;4,"0-3",G639&lt;7,"4-6",G639&lt;10,"7-9",G639&gt;9,"10 and above")</f>
        <v>4-6</v>
      </c>
      <c r="I639">
        <v>150000</v>
      </c>
    </row>
    <row r="640" spans="1:9" x14ac:dyDescent="0.3">
      <c r="A640">
        <v>640</v>
      </c>
      <c r="B640">
        <v>26</v>
      </c>
      <c r="C640" t="str" cm="1">
        <f t="array" ref="C640">_xlfn.IFS(B640&lt;31,"Youth",B640&lt;41,"Young Adult",B640&lt;51, "Adult", B640&gt;50,"Elderly")</f>
        <v>Youth</v>
      </c>
      <c r="D640" t="s">
        <v>8</v>
      </c>
      <c r="E640" t="s">
        <v>202</v>
      </c>
      <c r="F640" t="s">
        <v>15</v>
      </c>
      <c r="G640">
        <v>3</v>
      </c>
      <c r="H640" t="str" cm="1">
        <f t="array" ref="H640">_xlfn.IFS(G640&lt;4,"0-3",G640&lt;7,"4-6",G640&lt;10,"7-9",G640&gt;9,"10 and above")</f>
        <v>0-3</v>
      </c>
      <c r="I640">
        <v>130000</v>
      </c>
    </row>
    <row r="641" spans="1:9" x14ac:dyDescent="0.3">
      <c r="A641">
        <v>641</v>
      </c>
      <c r="B641">
        <v>29</v>
      </c>
      <c r="C641" t="str" cm="1">
        <f t="array" ref="C641">_xlfn.IFS(B641&lt;31,"Youth",B641&lt;41,"Young Adult",B641&lt;51, "Adult", B641&gt;50,"Elderly")</f>
        <v>Youth</v>
      </c>
      <c r="D641" t="s">
        <v>13</v>
      </c>
      <c r="E641" t="s">
        <v>203</v>
      </c>
      <c r="F641" t="s">
        <v>60</v>
      </c>
      <c r="G641">
        <v>6</v>
      </c>
      <c r="H641" t="str" cm="1">
        <f t="array" ref="H641">_xlfn.IFS(G641&lt;4,"0-3",G641&lt;7,"4-6",G641&lt;10,"7-9",G641&gt;9,"10 and above")</f>
        <v>4-6</v>
      </c>
      <c r="I641">
        <v>180000</v>
      </c>
    </row>
    <row r="642" spans="1:9" x14ac:dyDescent="0.3">
      <c r="A642">
        <v>642</v>
      </c>
      <c r="B642">
        <v>32</v>
      </c>
      <c r="C642" t="str" cm="1">
        <f t="array" ref="C642">_xlfn.IFS(B642&lt;31,"Youth",B642&lt;41,"Young Adult",B642&lt;51, "Adult", B642&gt;50,"Elderly")</f>
        <v>Young Adult</v>
      </c>
      <c r="D642" t="s">
        <v>8</v>
      </c>
      <c r="E642" t="s">
        <v>202</v>
      </c>
      <c r="F642" t="s">
        <v>10</v>
      </c>
      <c r="G642">
        <v>8</v>
      </c>
      <c r="H642" t="str" cm="1">
        <f t="array" ref="H642">_xlfn.IFS(G642&lt;4,"0-3",G642&lt;7,"4-6",G642&lt;10,"7-9",G642&gt;9,"10 and above")</f>
        <v>7-9</v>
      </c>
      <c r="I642">
        <v>190000</v>
      </c>
    </row>
    <row r="643" spans="1:9" x14ac:dyDescent="0.3">
      <c r="A643">
        <v>643</v>
      </c>
      <c r="B643">
        <v>33</v>
      </c>
      <c r="C643" t="str" cm="1">
        <f t="array" ref="C643">_xlfn.IFS(B643&lt;31,"Youth",B643&lt;41,"Young Adult",B643&lt;51, "Adult", B643&gt;50,"Elderly")</f>
        <v>Young Adult</v>
      </c>
      <c r="D643" t="s">
        <v>13</v>
      </c>
      <c r="E643" t="s">
        <v>203</v>
      </c>
      <c r="F643" t="s">
        <v>25</v>
      </c>
      <c r="G643">
        <v>11</v>
      </c>
      <c r="H643" t="str" cm="1">
        <f t="array" ref="H643">_xlfn.IFS(G643&lt;4,"0-3",G643&lt;7,"4-6",G643&lt;10,"7-9",G643&gt;9,"10 and above")</f>
        <v>10 and above</v>
      </c>
      <c r="I643">
        <v>198000</v>
      </c>
    </row>
    <row r="644" spans="1:9" x14ac:dyDescent="0.3">
      <c r="A644">
        <v>644</v>
      </c>
      <c r="B644">
        <v>25</v>
      </c>
      <c r="C644" t="str" cm="1">
        <f t="array" ref="C644">_xlfn.IFS(B644&lt;31,"Youth",B644&lt;41,"Young Adult",B644&lt;51, "Adult", B644&gt;50,"Elderly")</f>
        <v>Youth</v>
      </c>
      <c r="D644" t="s">
        <v>8</v>
      </c>
      <c r="E644" t="s">
        <v>202</v>
      </c>
      <c r="F644" t="s">
        <v>15</v>
      </c>
      <c r="G644">
        <v>2</v>
      </c>
      <c r="H644" t="str" cm="1">
        <f t="array" ref="H644">_xlfn.IFS(G644&lt;4,"0-3",G644&lt;7,"4-6",G644&lt;10,"7-9",G644&gt;9,"10 and above")</f>
        <v>0-3</v>
      </c>
      <c r="I644">
        <v>110000</v>
      </c>
    </row>
    <row r="645" spans="1:9" x14ac:dyDescent="0.3">
      <c r="A645">
        <v>645</v>
      </c>
      <c r="B645">
        <v>30</v>
      </c>
      <c r="C645" t="str" cm="1">
        <f t="array" ref="C645">_xlfn.IFS(B645&lt;31,"Youth",B645&lt;41,"Young Adult",B645&lt;51, "Adult", B645&gt;50,"Elderly")</f>
        <v>Youth</v>
      </c>
      <c r="D645" t="s">
        <v>13</v>
      </c>
      <c r="E645" t="s">
        <v>18</v>
      </c>
      <c r="F645" t="s">
        <v>60</v>
      </c>
      <c r="G645">
        <v>7</v>
      </c>
      <c r="H645" t="str" cm="1">
        <f t="array" ref="H645">_xlfn.IFS(G645&lt;4,"0-3",G645&lt;7,"4-6",G645&lt;10,"7-9",G645&gt;9,"10 and above")</f>
        <v>7-9</v>
      </c>
      <c r="I645">
        <v>185000</v>
      </c>
    </row>
    <row r="646" spans="1:9" x14ac:dyDescent="0.3">
      <c r="A646">
        <v>646</v>
      </c>
      <c r="B646">
        <v>27</v>
      </c>
      <c r="C646" t="str" cm="1">
        <f t="array" ref="C646">_xlfn.IFS(B646&lt;31,"Youth",B646&lt;41,"Young Adult",B646&lt;51, "Adult", B646&gt;50,"Elderly")</f>
        <v>Youth</v>
      </c>
      <c r="D646" t="s">
        <v>8</v>
      </c>
      <c r="E646" t="s">
        <v>202</v>
      </c>
      <c r="F646" t="s">
        <v>10</v>
      </c>
      <c r="G646">
        <v>4</v>
      </c>
      <c r="H646" t="str" cm="1">
        <f t="array" ref="H646">_xlfn.IFS(G646&lt;4,"0-3",G646&lt;7,"4-6",G646&lt;10,"7-9",G646&gt;9,"10 and above")</f>
        <v>4-6</v>
      </c>
      <c r="I646">
        <v>140000</v>
      </c>
    </row>
    <row r="647" spans="1:9" x14ac:dyDescent="0.3">
      <c r="A647">
        <v>647</v>
      </c>
      <c r="B647">
        <v>34</v>
      </c>
      <c r="C647" t="str" cm="1">
        <f t="array" ref="C647">_xlfn.IFS(B647&lt;31,"Youth",B647&lt;41,"Young Adult",B647&lt;51, "Adult", B647&gt;50,"Elderly")</f>
        <v>Young Adult</v>
      </c>
      <c r="D647" t="s">
        <v>13</v>
      </c>
      <c r="E647" t="s">
        <v>203</v>
      </c>
      <c r="F647" t="s">
        <v>25</v>
      </c>
      <c r="G647">
        <v>12</v>
      </c>
      <c r="H647" t="str" cm="1">
        <f t="array" ref="H647">_xlfn.IFS(G647&lt;4,"0-3",G647&lt;7,"4-6",G647&lt;10,"7-9",G647&gt;9,"10 and above")</f>
        <v>10 and above</v>
      </c>
      <c r="I647">
        <v>196000</v>
      </c>
    </row>
    <row r="648" spans="1:9" x14ac:dyDescent="0.3">
      <c r="A648">
        <v>648</v>
      </c>
      <c r="B648">
        <v>31</v>
      </c>
      <c r="C648" t="str" cm="1">
        <f t="array" ref="C648">_xlfn.IFS(B648&lt;31,"Youth",B648&lt;41,"Young Adult",B648&lt;51, "Adult", B648&gt;50,"Elderly")</f>
        <v>Young Adult</v>
      </c>
      <c r="D648" t="s">
        <v>8</v>
      </c>
      <c r="E648" t="s">
        <v>202</v>
      </c>
      <c r="F648" t="s">
        <v>15</v>
      </c>
      <c r="G648">
        <v>9</v>
      </c>
      <c r="H648" t="str" cm="1">
        <f t="array" ref="H648">_xlfn.IFS(G648&lt;4,"0-3",G648&lt;7,"4-6",G648&lt;10,"7-9",G648&gt;9,"10 and above")</f>
        <v>7-9</v>
      </c>
      <c r="I648">
        <v>195000</v>
      </c>
    </row>
    <row r="649" spans="1:9" x14ac:dyDescent="0.3">
      <c r="A649">
        <v>649</v>
      </c>
      <c r="B649">
        <v>28</v>
      </c>
      <c r="C649" t="str" cm="1">
        <f t="array" ref="C649">_xlfn.IFS(B649&lt;31,"Youth",B649&lt;41,"Young Adult",B649&lt;51, "Adult", B649&gt;50,"Elderly")</f>
        <v>Youth</v>
      </c>
      <c r="D649" t="s">
        <v>13</v>
      </c>
      <c r="E649" t="s">
        <v>202</v>
      </c>
      <c r="F649" t="s">
        <v>10</v>
      </c>
      <c r="G649">
        <v>5</v>
      </c>
      <c r="H649" t="str" cm="1">
        <f t="array" ref="H649">_xlfn.IFS(G649&lt;4,"0-3",G649&lt;7,"4-6",G649&lt;10,"7-9",G649&gt;9,"10 and above")</f>
        <v>4-6</v>
      </c>
      <c r="I649">
        <v>160000</v>
      </c>
    </row>
    <row r="650" spans="1:9" x14ac:dyDescent="0.3">
      <c r="A650">
        <v>650</v>
      </c>
      <c r="B650">
        <v>26</v>
      </c>
      <c r="C650" t="str" cm="1">
        <f t="array" ref="C650">_xlfn.IFS(B650&lt;31,"Youth",B650&lt;41,"Young Adult",B650&lt;51, "Adult", B650&gt;50,"Elderly")</f>
        <v>Youth</v>
      </c>
      <c r="D650" t="s">
        <v>8</v>
      </c>
      <c r="E650" t="s">
        <v>202</v>
      </c>
      <c r="F650" t="s">
        <v>15</v>
      </c>
      <c r="G650">
        <v>3</v>
      </c>
      <c r="H650" t="str" cm="1">
        <f t="array" ref="H650">_xlfn.IFS(G650&lt;4,"0-3",G650&lt;7,"4-6",G650&lt;10,"7-9",G650&gt;9,"10 and above")</f>
        <v>0-3</v>
      </c>
      <c r="I650">
        <v>130000</v>
      </c>
    </row>
    <row r="651" spans="1:9" x14ac:dyDescent="0.3">
      <c r="A651">
        <v>651</v>
      </c>
      <c r="B651">
        <v>29</v>
      </c>
      <c r="C651" t="str" cm="1">
        <f t="array" ref="C651">_xlfn.IFS(B651&lt;31,"Youth",B651&lt;41,"Young Adult",B651&lt;51, "Adult", B651&gt;50,"Elderly")</f>
        <v>Youth</v>
      </c>
      <c r="D651" t="s">
        <v>13</v>
      </c>
      <c r="E651" t="s">
        <v>203</v>
      </c>
      <c r="F651" t="s">
        <v>60</v>
      </c>
      <c r="G651">
        <v>6</v>
      </c>
      <c r="H651" t="str" cm="1">
        <f t="array" ref="H651">_xlfn.IFS(G651&lt;4,"0-3",G651&lt;7,"4-6",G651&lt;10,"7-9",G651&gt;9,"10 and above")</f>
        <v>4-6</v>
      </c>
      <c r="I651">
        <v>180000</v>
      </c>
    </row>
    <row r="652" spans="1:9" x14ac:dyDescent="0.3">
      <c r="A652">
        <v>652</v>
      </c>
      <c r="B652">
        <v>32</v>
      </c>
      <c r="C652" t="str" cm="1">
        <f t="array" ref="C652">_xlfn.IFS(B652&lt;31,"Youth",B652&lt;41,"Young Adult",B652&lt;51, "Adult", B652&gt;50,"Elderly")</f>
        <v>Young Adult</v>
      </c>
      <c r="D652" t="s">
        <v>8</v>
      </c>
      <c r="E652" t="s">
        <v>202</v>
      </c>
      <c r="F652" t="s">
        <v>10</v>
      </c>
      <c r="G652">
        <v>8</v>
      </c>
      <c r="H652" t="str" cm="1">
        <f t="array" ref="H652">_xlfn.IFS(G652&lt;4,"0-3",G652&lt;7,"4-6",G652&lt;10,"7-9",G652&gt;9,"10 and above")</f>
        <v>7-9</v>
      </c>
      <c r="I652">
        <v>190000</v>
      </c>
    </row>
    <row r="653" spans="1:9" x14ac:dyDescent="0.3">
      <c r="A653">
        <v>653</v>
      </c>
      <c r="B653">
        <v>33</v>
      </c>
      <c r="C653" t="str" cm="1">
        <f t="array" ref="C653">_xlfn.IFS(B653&lt;31,"Youth",B653&lt;41,"Young Adult",B653&lt;51, "Adult", B653&gt;50,"Elderly")</f>
        <v>Young Adult</v>
      </c>
      <c r="D653" t="s">
        <v>13</v>
      </c>
      <c r="E653" t="s">
        <v>203</v>
      </c>
      <c r="F653" t="s">
        <v>25</v>
      </c>
      <c r="G653">
        <v>11</v>
      </c>
      <c r="H653" t="str" cm="1">
        <f t="array" ref="H653">_xlfn.IFS(G653&lt;4,"0-3",G653&lt;7,"4-6",G653&lt;10,"7-9",G653&gt;9,"10 and above")</f>
        <v>10 and above</v>
      </c>
      <c r="I653">
        <v>198000</v>
      </c>
    </row>
    <row r="654" spans="1:9" x14ac:dyDescent="0.3">
      <c r="A654">
        <v>654</v>
      </c>
      <c r="B654">
        <v>24</v>
      </c>
      <c r="C654" t="str" cm="1">
        <f t="array" ref="C654">_xlfn.IFS(B654&lt;31,"Youth",B654&lt;41,"Young Adult",B654&lt;51, "Adult", B654&gt;50,"Elderly")</f>
        <v>Youth</v>
      </c>
      <c r="D654" t="s">
        <v>8</v>
      </c>
      <c r="E654" t="s">
        <v>202</v>
      </c>
      <c r="F654" t="s">
        <v>15</v>
      </c>
      <c r="G654">
        <v>1</v>
      </c>
      <c r="H654" t="str" cm="1">
        <f t="array" ref="H654">_xlfn.IFS(G654&lt;4,"0-3",G654&lt;7,"4-6",G654&lt;10,"7-9",G654&gt;9,"10 and above")</f>
        <v>0-3</v>
      </c>
      <c r="I654">
        <v>90000</v>
      </c>
    </row>
    <row r="655" spans="1:9" x14ac:dyDescent="0.3">
      <c r="A655">
        <v>655</v>
      </c>
      <c r="B655">
        <v>27</v>
      </c>
      <c r="C655" t="str" cm="1">
        <f t="array" ref="C655">_xlfn.IFS(B655&lt;31,"Youth",B655&lt;41,"Young Adult",B655&lt;51, "Adult", B655&gt;50,"Elderly")</f>
        <v>Youth</v>
      </c>
      <c r="D655" t="s">
        <v>8</v>
      </c>
      <c r="E655" t="s">
        <v>202</v>
      </c>
      <c r="F655" t="s">
        <v>10</v>
      </c>
      <c r="G655">
        <v>4</v>
      </c>
      <c r="H655" t="str" cm="1">
        <f t="array" ref="H655">_xlfn.IFS(G655&lt;4,"0-3",G655&lt;7,"4-6",G655&lt;10,"7-9",G655&gt;9,"10 and above")</f>
        <v>4-6</v>
      </c>
      <c r="I655">
        <v>140000</v>
      </c>
    </row>
    <row r="656" spans="1:9" x14ac:dyDescent="0.3">
      <c r="A656">
        <v>656</v>
      </c>
      <c r="B656">
        <v>25</v>
      </c>
      <c r="C656" t="str" cm="1">
        <f t="array" ref="C656">_xlfn.IFS(B656&lt;31,"Youth",B656&lt;41,"Young Adult",B656&lt;51, "Adult", B656&gt;50,"Elderly")</f>
        <v>Youth</v>
      </c>
      <c r="D656" t="s">
        <v>13</v>
      </c>
      <c r="E656" t="s">
        <v>202</v>
      </c>
      <c r="F656" t="s">
        <v>15</v>
      </c>
      <c r="G656">
        <v>2</v>
      </c>
      <c r="H656" t="str" cm="1">
        <f t="array" ref="H656">_xlfn.IFS(G656&lt;4,"0-3",G656&lt;7,"4-6",G656&lt;10,"7-9",G656&gt;9,"10 and above")</f>
        <v>0-3</v>
      </c>
      <c r="I656">
        <v>110000</v>
      </c>
    </row>
    <row r="657" spans="1:9" x14ac:dyDescent="0.3">
      <c r="A657">
        <v>657</v>
      </c>
      <c r="B657">
        <v>30</v>
      </c>
      <c r="C657" t="str" cm="1">
        <f t="array" ref="C657">_xlfn.IFS(B657&lt;31,"Youth",B657&lt;41,"Young Adult",B657&lt;51, "Adult", B657&gt;50,"Elderly")</f>
        <v>Youth</v>
      </c>
      <c r="D657" t="s">
        <v>13</v>
      </c>
      <c r="E657" t="s">
        <v>18</v>
      </c>
      <c r="F657" t="s">
        <v>60</v>
      </c>
      <c r="G657">
        <v>7</v>
      </c>
      <c r="H657" t="str" cm="1">
        <f t="array" ref="H657">_xlfn.IFS(G657&lt;4,"0-3",G657&lt;7,"4-6",G657&lt;10,"7-9",G657&gt;9,"10 and above")</f>
        <v>7-9</v>
      </c>
      <c r="I657">
        <v>185000</v>
      </c>
    </row>
    <row r="658" spans="1:9" x14ac:dyDescent="0.3">
      <c r="A658">
        <v>658</v>
      </c>
      <c r="B658">
        <v>31</v>
      </c>
      <c r="C658" t="str" cm="1">
        <f t="array" ref="C658">_xlfn.IFS(B658&lt;31,"Youth",B658&lt;41,"Young Adult",B658&lt;51, "Adult", B658&gt;50,"Elderly")</f>
        <v>Young Adult</v>
      </c>
      <c r="D658" t="s">
        <v>8</v>
      </c>
      <c r="E658" t="s">
        <v>202</v>
      </c>
      <c r="F658" t="s">
        <v>15</v>
      </c>
      <c r="G658">
        <v>9</v>
      </c>
      <c r="H658" t="str" cm="1">
        <f t="array" ref="H658">_xlfn.IFS(G658&lt;4,"0-3",G658&lt;7,"4-6",G658&lt;10,"7-9",G658&gt;9,"10 and above")</f>
        <v>7-9</v>
      </c>
      <c r="I658">
        <v>195000</v>
      </c>
    </row>
    <row r="659" spans="1:9" x14ac:dyDescent="0.3">
      <c r="A659">
        <v>659</v>
      </c>
      <c r="B659">
        <v>28</v>
      </c>
      <c r="C659" t="str" cm="1">
        <f t="array" ref="C659">_xlfn.IFS(B659&lt;31,"Youth",B659&lt;41,"Young Adult",B659&lt;51, "Adult", B659&gt;50,"Elderly")</f>
        <v>Youth</v>
      </c>
      <c r="D659" t="s">
        <v>13</v>
      </c>
      <c r="E659" t="s">
        <v>202</v>
      </c>
      <c r="F659" t="s">
        <v>10</v>
      </c>
      <c r="G659">
        <v>5</v>
      </c>
      <c r="H659" t="str" cm="1">
        <f t="array" ref="H659">_xlfn.IFS(G659&lt;4,"0-3",G659&lt;7,"4-6",G659&lt;10,"7-9",G659&gt;9,"10 and above")</f>
        <v>4-6</v>
      </c>
      <c r="I659">
        <v>160000</v>
      </c>
    </row>
    <row r="660" spans="1:9" x14ac:dyDescent="0.3">
      <c r="A660">
        <v>660</v>
      </c>
      <c r="B660">
        <v>26</v>
      </c>
      <c r="C660" t="str" cm="1">
        <f t="array" ref="C660">_xlfn.IFS(B660&lt;31,"Youth",B660&lt;41,"Young Adult",B660&lt;51, "Adult", B660&gt;50,"Elderly")</f>
        <v>Youth</v>
      </c>
      <c r="D660" t="s">
        <v>8</v>
      </c>
      <c r="E660" t="s">
        <v>202</v>
      </c>
      <c r="F660" t="s">
        <v>15</v>
      </c>
      <c r="G660">
        <v>3</v>
      </c>
      <c r="H660" t="str" cm="1">
        <f t="array" ref="H660">_xlfn.IFS(G660&lt;4,"0-3",G660&lt;7,"4-6",G660&lt;10,"7-9",G660&gt;9,"10 and above")</f>
        <v>0-3</v>
      </c>
      <c r="I660">
        <v>130000</v>
      </c>
    </row>
    <row r="661" spans="1:9" x14ac:dyDescent="0.3">
      <c r="A661">
        <v>661</v>
      </c>
      <c r="B661">
        <v>29</v>
      </c>
      <c r="C661" t="str" cm="1">
        <f t="array" ref="C661">_xlfn.IFS(B661&lt;31,"Youth",B661&lt;41,"Young Adult",B661&lt;51, "Adult", B661&gt;50,"Elderly")</f>
        <v>Youth</v>
      </c>
      <c r="D661" t="s">
        <v>13</v>
      </c>
      <c r="E661" t="s">
        <v>203</v>
      </c>
      <c r="F661" t="s">
        <v>60</v>
      </c>
      <c r="G661">
        <v>6</v>
      </c>
      <c r="H661" t="str" cm="1">
        <f t="array" ref="H661">_xlfn.IFS(G661&lt;4,"0-3",G661&lt;7,"4-6",G661&lt;10,"7-9",G661&gt;9,"10 and above")</f>
        <v>4-6</v>
      </c>
      <c r="I661">
        <v>180000</v>
      </c>
    </row>
    <row r="662" spans="1:9" x14ac:dyDescent="0.3">
      <c r="A662">
        <v>662</v>
      </c>
      <c r="B662">
        <v>32</v>
      </c>
      <c r="C662" t="str" cm="1">
        <f t="array" ref="C662">_xlfn.IFS(B662&lt;31,"Youth",B662&lt;41,"Young Adult",B662&lt;51, "Adult", B662&gt;50,"Elderly")</f>
        <v>Young Adult</v>
      </c>
      <c r="D662" t="s">
        <v>8</v>
      </c>
      <c r="E662" t="s">
        <v>202</v>
      </c>
      <c r="F662" t="s">
        <v>10</v>
      </c>
      <c r="G662">
        <v>8</v>
      </c>
      <c r="H662" t="str" cm="1">
        <f t="array" ref="H662">_xlfn.IFS(G662&lt;4,"0-3",G662&lt;7,"4-6",G662&lt;10,"7-9",G662&gt;9,"10 and above")</f>
        <v>7-9</v>
      </c>
      <c r="I662">
        <v>190000</v>
      </c>
    </row>
    <row r="663" spans="1:9" x14ac:dyDescent="0.3">
      <c r="A663">
        <v>663</v>
      </c>
      <c r="B663">
        <v>33</v>
      </c>
      <c r="C663" t="str" cm="1">
        <f t="array" ref="C663">_xlfn.IFS(B663&lt;31,"Youth",B663&lt;41,"Young Adult",B663&lt;51, "Adult", B663&gt;50,"Elderly")</f>
        <v>Young Adult</v>
      </c>
      <c r="D663" t="s">
        <v>13</v>
      </c>
      <c r="E663" t="s">
        <v>203</v>
      </c>
      <c r="F663" t="s">
        <v>25</v>
      </c>
      <c r="G663">
        <v>11</v>
      </c>
      <c r="H663" t="str" cm="1">
        <f t="array" ref="H663">_xlfn.IFS(G663&lt;4,"0-3",G663&lt;7,"4-6",G663&lt;10,"7-9",G663&gt;9,"10 and above")</f>
        <v>10 and above</v>
      </c>
      <c r="I663">
        <v>198000</v>
      </c>
    </row>
    <row r="664" spans="1:9" x14ac:dyDescent="0.3">
      <c r="A664">
        <v>664</v>
      </c>
      <c r="B664">
        <v>24</v>
      </c>
      <c r="C664" t="str" cm="1">
        <f t="array" ref="C664">_xlfn.IFS(B664&lt;31,"Youth",B664&lt;41,"Young Adult",B664&lt;51, "Adult", B664&gt;50,"Elderly")</f>
        <v>Youth</v>
      </c>
      <c r="D664" t="s">
        <v>8</v>
      </c>
      <c r="E664" t="s">
        <v>202</v>
      </c>
      <c r="F664" t="s">
        <v>15</v>
      </c>
      <c r="G664">
        <v>1</v>
      </c>
      <c r="H664" t="str" cm="1">
        <f t="array" ref="H664">_xlfn.IFS(G664&lt;4,"0-3",G664&lt;7,"4-6",G664&lt;10,"7-9",G664&gt;9,"10 and above")</f>
        <v>0-3</v>
      </c>
      <c r="I664">
        <v>90000</v>
      </c>
    </row>
    <row r="665" spans="1:9" x14ac:dyDescent="0.3">
      <c r="A665">
        <v>665</v>
      </c>
      <c r="B665">
        <v>27</v>
      </c>
      <c r="C665" t="str" cm="1">
        <f t="array" ref="C665">_xlfn.IFS(B665&lt;31,"Youth",B665&lt;41,"Young Adult",B665&lt;51, "Adult", B665&gt;50,"Elderly")</f>
        <v>Youth</v>
      </c>
      <c r="D665" t="s">
        <v>8</v>
      </c>
      <c r="E665" t="s">
        <v>202</v>
      </c>
      <c r="F665" t="s">
        <v>10</v>
      </c>
      <c r="G665">
        <v>4</v>
      </c>
      <c r="H665" t="str" cm="1">
        <f t="array" ref="H665">_xlfn.IFS(G665&lt;4,"0-3",G665&lt;7,"4-6",G665&lt;10,"7-9",G665&gt;9,"10 and above")</f>
        <v>4-6</v>
      </c>
      <c r="I665">
        <v>140000</v>
      </c>
    </row>
    <row r="666" spans="1:9" x14ac:dyDescent="0.3">
      <c r="A666">
        <v>666</v>
      </c>
      <c r="B666">
        <v>25</v>
      </c>
      <c r="C666" t="str" cm="1">
        <f t="array" ref="C666">_xlfn.IFS(B666&lt;31,"Youth",B666&lt;41,"Young Adult",B666&lt;51, "Adult", B666&gt;50,"Elderly")</f>
        <v>Youth</v>
      </c>
      <c r="D666" t="s">
        <v>13</v>
      </c>
      <c r="E666" t="s">
        <v>202</v>
      </c>
      <c r="F666" t="s">
        <v>15</v>
      </c>
      <c r="G666">
        <v>2</v>
      </c>
      <c r="H666" t="str" cm="1">
        <f t="array" ref="H666">_xlfn.IFS(G666&lt;4,"0-3",G666&lt;7,"4-6",G666&lt;10,"7-9",G666&gt;9,"10 and above")</f>
        <v>0-3</v>
      </c>
      <c r="I666">
        <v>110000</v>
      </c>
    </row>
    <row r="667" spans="1:9" x14ac:dyDescent="0.3">
      <c r="A667">
        <v>667</v>
      </c>
      <c r="B667">
        <v>30</v>
      </c>
      <c r="C667" t="str" cm="1">
        <f t="array" ref="C667">_xlfn.IFS(B667&lt;31,"Youth",B667&lt;41,"Young Adult",B667&lt;51, "Adult", B667&gt;50,"Elderly")</f>
        <v>Youth</v>
      </c>
      <c r="D667" t="s">
        <v>13</v>
      </c>
      <c r="E667" t="s">
        <v>18</v>
      </c>
      <c r="F667" t="s">
        <v>60</v>
      </c>
      <c r="G667">
        <v>7</v>
      </c>
      <c r="H667" t="str" cm="1">
        <f t="array" ref="H667">_xlfn.IFS(G667&lt;4,"0-3",G667&lt;7,"4-6",G667&lt;10,"7-9",G667&gt;9,"10 and above")</f>
        <v>7-9</v>
      </c>
      <c r="I667">
        <v>185000</v>
      </c>
    </row>
    <row r="668" spans="1:9" x14ac:dyDescent="0.3">
      <c r="A668">
        <v>668</v>
      </c>
      <c r="B668">
        <v>31</v>
      </c>
      <c r="C668" t="str" cm="1">
        <f t="array" ref="C668">_xlfn.IFS(B668&lt;31,"Youth",B668&lt;41,"Young Adult",B668&lt;51, "Adult", B668&gt;50,"Elderly")</f>
        <v>Young Adult</v>
      </c>
      <c r="D668" t="s">
        <v>8</v>
      </c>
      <c r="E668" t="s">
        <v>202</v>
      </c>
      <c r="F668" t="s">
        <v>15</v>
      </c>
      <c r="G668">
        <v>9</v>
      </c>
      <c r="H668" t="str" cm="1">
        <f t="array" ref="H668">_xlfn.IFS(G668&lt;4,"0-3",G668&lt;7,"4-6",G668&lt;10,"7-9",G668&gt;9,"10 and above")</f>
        <v>7-9</v>
      </c>
      <c r="I668">
        <v>195000</v>
      </c>
    </row>
    <row r="669" spans="1:9" x14ac:dyDescent="0.3">
      <c r="A669">
        <v>669</v>
      </c>
      <c r="B669">
        <v>28</v>
      </c>
      <c r="C669" t="str" cm="1">
        <f t="array" ref="C669">_xlfn.IFS(B669&lt;31,"Youth",B669&lt;41,"Young Adult",B669&lt;51, "Adult", B669&gt;50,"Elderly")</f>
        <v>Youth</v>
      </c>
      <c r="D669" t="s">
        <v>13</v>
      </c>
      <c r="E669" t="s">
        <v>202</v>
      </c>
      <c r="F669" t="s">
        <v>10</v>
      </c>
      <c r="G669">
        <v>5</v>
      </c>
      <c r="H669" t="str" cm="1">
        <f t="array" ref="H669">_xlfn.IFS(G669&lt;4,"0-3",G669&lt;7,"4-6",G669&lt;10,"7-9",G669&gt;9,"10 and above")</f>
        <v>4-6</v>
      </c>
      <c r="I669">
        <v>160000</v>
      </c>
    </row>
    <row r="670" spans="1:9" x14ac:dyDescent="0.3">
      <c r="A670">
        <v>670</v>
      </c>
      <c r="B670">
        <v>26</v>
      </c>
      <c r="C670" t="str" cm="1">
        <f t="array" ref="C670">_xlfn.IFS(B670&lt;31,"Youth",B670&lt;41,"Young Adult",B670&lt;51, "Adult", B670&gt;50,"Elderly")</f>
        <v>Youth</v>
      </c>
      <c r="D670" t="s">
        <v>8</v>
      </c>
      <c r="E670" t="s">
        <v>202</v>
      </c>
      <c r="F670" t="s">
        <v>15</v>
      </c>
      <c r="G670">
        <v>3</v>
      </c>
      <c r="H670" t="str" cm="1">
        <f t="array" ref="H670">_xlfn.IFS(G670&lt;4,"0-3",G670&lt;7,"4-6",G670&lt;10,"7-9",G670&gt;9,"10 and above")</f>
        <v>0-3</v>
      </c>
      <c r="I670">
        <v>130000</v>
      </c>
    </row>
    <row r="671" spans="1:9" x14ac:dyDescent="0.3">
      <c r="A671">
        <v>671</v>
      </c>
      <c r="B671">
        <v>29</v>
      </c>
      <c r="C671" t="str" cm="1">
        <f t="array" ref="C671">_xlfn.IFS(B671&lt;31,"Youth",B671&lt;41,"Young Adult",B671&lt;51, "Adult", B671&gt;50,"Elderly")</f>
        <v>Youth</v>
      </c>
      <c r="D671" t="s">
        <v>13</v>
      </c>
      <c r="E671" t="s">
        <v>203</v>
      </c>
      <c r="F671" t="s">
        <v>60</v>
      </c>
      <c r="G671">
        <v>6</v>
      </c>
      <c r="H671" t="str" cm="1">
        <f t="array" ref="H671">_xlfn.IFS(G671&lt;4,"0-3",G671&lt;7,"4-6",G671&lt;10,"7-9",G671&gt;9,"10 and above")</f>
        <v>4-6</v>
      </c>
      <c r="I671">
        <v>180000</v>
      </c>
    </row>
    <row r="672" spans="1:9" x14ac:dyDescent="0.3">
      <c r="A672">
        <v>672</v>
      </c>
      <c r="B672">
        <v>32</v>
      </c>
      <c r="C672" t="str" cm="1">
        <f t="array" ref="C672">_xlfn.IFS(B672&lt;31,"Youth",B672&lt;41,"Young Adult",B672&lt;51, "Adult", B672&gt;50,"Elderly")</f>
        <v>Young Adult</v>
      </c>
      <c r="D672" t="s">
        <v>8</v>
      </c>
      <c r="E672" t="s">
        <v>202</v>
      </c>
      <c r="F672" t="s">
        <v>10</v>
      </c>
      <c r="G672">
        <v>8</v>
      </c>
      <c r="H672" t="str" cm="1">
        <f t="array" ref="H672">_xlfn.IFS(G672&lt;4,"0-3",G672&lt;7,"4-6",G672&lt;10,"7-9",G672&gt;9,"10 and above")</f>
        <v>7-9</v>
      </c>
      <c r="I672">
        <v>190000</v>
      </c>
    </row>
    <row r="673" spans="1:9" x14ac:dyDescent="0.3">
      <c r="A673">
        <v>673</v>
      </c>
      <c r="B673">
        <v>33</v>
      </c>
      <c r="C673" t="str" cm="1">
        <f t="array" ref="C673">_xlfn.IFS(B673&lt;31,"Youth",B673&lt;41,"Young Adult",B673&lt;51, "Adult", B673&gt;50,"Elderly")</f>
        <v>Young Adult</v>
      </c>
      <c r="D673" t="s">
        <v>13</v>
      </c>
      <c r="E673" t="s">
        <v>203</v>
      </c>
      <c r="F673" t="s">
        <v>25</v>
      </c>
      <c r="G673">
        <v>11</v>
      </c>
      <c r="H673" t="str" cm="1">
        <f t="array" ref="H673">_xlfn.IFS(G673&lt;4,"0-3",G673&lt;7,"4-6",G673&lt;10,"7-9",G673&gt;9,"10 and above")</f>
        <v>10 and above</v>
      </c>
      <c r="I673">
        <v>198000</v>
      </c>
    </row>
    <row r="674" spans="1:9" x14ac:dyDescent="0.3">
      <c r="A674">
        <v>674</v>
      </c>
      <c r="B674">
        <v>24</v>
      </c>
      <c r="C674" t="str" cm="1">
        <f t="array" ref="C674">_xlfn.IFS(B674&lt;31,"Youth",B674&lt;41,"Young Adult",B674&lt;51, "Adult", B674&gt;50,"Elderly")</f>
        <v>Youth</v>
      </c>
      <c r="D674" t="s">
        <v>8</v>
      </c>
      <c r="E674" t="s">
        <v>202</v>
      </c>
      <c r="F674" t="s">
        <v>15</v>
      </c>
      <c r="G674">
        <v>1</v>
      </c>
      <c r="H674" t="str" cm="1">
        <f t="array" ref="H674">_xlfn.IFS(G674&lt;4,"0-3",G674&lt;7,"4-6",G674&lt;10,"7-9",G674&gt;9,"10 and above")</f>
        <v>0-3</v>
      </c>
      <c r="I674">
        <v>90000</v>
      </c>
    </row>
    <row r="675" spans="1:9" x14ac:dyDescent="0.3">
      <c r="A675">
        <v>675</v>
      </c>
      <c r="B675">
        <v>27</v>
      </c>
      <c r="C675" t="str" cm="1">
        <f t="array" ref="C675">_xlfn.IFS(B675&lt;31,"Youth",B675&lt;41,"Young Adult",B675&lt;51, "Adult", B675&gt;50,"Elderly")</f>
        <v>Youth</v>
      </c>
      <c r="D675" t="s">
        <v>8</v>
      </c>
      <c r="E675" t="s">
        <v>202</v>
      </c>
      <c r="F675" t="s">
        <v>10</v>
      </c>
      <c r="G675">
        <v>4</v>
      </c>
      <c r="H675" t="str" cm="1">
        <f t="array" ref="H675">_xlfn.IFS(G675&lt;4,"0-3",G675&lt;7,"4-6",G675&lt;10,"7-9",G675&gt;9,"10 and above")</f>
        <v>4-6</v>
      </c>
      <c r="I675">
        <v>140000</v>
      </c>
    </row>
    <row r="676" spans="1:9" x14ac:dyDescent="0.3">
      <c r="A676">
        <v>676</v>
      </c>
      <c r="B676">
        <v>23</v>
      </c>
      <c r="C676" t="str" cm="1">
        <f t="array" ref="C676">_xlfn.IFS(B676&lt;31,"Youth",B676&lt;41,"Young Adult",B676&lt;51, "Adult", B676&gt;50,"Elderly")</f>
        <v>Youth</v>
      </c>
      <c r="D676" t="s">
        <v>8</v>
      </c>
      <c r="E676" t="s">
        <v>202</v>
      </c>
      <c r="F676" t="s">
        <v>15</v>
      </c>
      <c r="G676">
        <v>1</v>
      </c>
      <c r="H676" t="str" cm="1">
        <f t="array" ref="H676">_xlfn.IFS(G676&lt;4,"0-3",G676&lt;7,"4-6",G676&lt;10,"7-9",G676&gt;9,"10 and above")</f>
        <v>0-3</v>
      </c>
      <c r="I676">
        <v>90000</v>
      </c>
    </row>
    <row r="677" spans="1:9" x14ac:dyDescent="0.3">
      <c r="A677">
        <v>677</v>
      </c>
      <c r="B677">
        <v>27</v>
      </c>
      <c r="C677" t="str" cm="1">
        <f t="array" ref="C677">_xlfn.IFS(B677&lt;31,"Youth",B677&lt;41,"Young Adult",B677&lt;51, "Adult", B677&gt;50,"Elderly")</f>
        <v>Youth</v>
      </c>
      <c r="D677" t="s">
        <v>13</v>
      </c>
      <c r="E677" t="s">
        <v>203</v>
      </c>
      <c r="F677" t="s">
        <v>60</v>
      </c>
      <c r="G677">
        <v>4</v>
      </c>
      <c r="H677" t="str" cm="1">
        <f t="array" ref="H677">_xlfn.IFS(G677&lt;4,"0-3",G677&lt;7,"4-6",G677&lt;10,"7-9",G677&gt;9,"10 and above")</f>
        <v>4-6</v>
      </c>
      <c r="I677">
        <v>150000</v>
      </c>
    </row>
    <row r="678" spans="1:9" x14ac:dyDescent="0.3">
      <c r="A678">
        <v>678</v>
      </c>
      <c r="B678">
        <v>32</v>
      </c>
      <c r="C678" t="str" cm="1">
        <f t="array" ref="C678">_xlfn.IFS(B678&lt;31,"Youth",B678&lt;41,"Young Adult",B678&lt;51, "Adult", B678&gt;50,"Elderly")</f>
        <v>Young Adult</v>
      </c>
      <c r="D678" t="s">
        <v>8</v>
      </c>
      <c r="E678" t="s">
        <v>202</v>
      </c>
      <c r="F678" t="s">
        <v>10</v>
      </c>
      <c r="G678">
        <v>8</v>
      </c>
      <c r="H678" t="str" cm="1">
        <f t="array" ref="H678">_xlfn.IFS(G678&lt;4,"0-3",G678&lt;7,"4-6",G678&lt;10,"7-9",G678&gt;9,"10 and above")</f>
        <v>7-9</v>
      </c>
      <c r="I678">
        <v>190000</v>
      </c>
    </row>
    <row r="679" spans="1:9" x14ac:dyDescent="0.3">
      <c r="A679">
        <v>679</v>
      </c>
      <c r="B679">
        <v>24</v>
      </c>
      <c r="C679" t="str" cm="1">
        <f t="array" ref="C679">_xlfn.IFS(B679&lt;31,"Youth",B679&lt;41,"Young Adult",B679&lt;51, "Adult", B679&gt;50,"Elderly")</f>
        <v>Youth</v>
      </c>
      <c r="D679" t="s">
        <v>13</v>
      </c>
      <c r="E679" t="s">
        <v>202</v>
      </c>
      <c r="F679" t="s">
        <v>25</v>
      </c>
      <c r="G679">
        <v>3</v>
      </c>
      <c r="H679" t="str" cm="1">
        <f t="array" ref="H679">_xlfn.IFS(G679&lt;4,"0-3",G679&lt;7,"4-6",G679&lt;10,"7-9",G679&gt;9,"10 and above")</f>
        <v>0-3</v>
      </c>
      <c r="I679">
        <v>125000</v>
      </c>
    </row>
    <row r="680" spans="1:9" x14ac:dyDescent="0.3">
      <c r="A680">
        <v>680</v>
      </c>
      <c r="B680">
        <v>25</v>
      </c>
      <c r="C680" t="str" cm="1">
        <f t="array" ref="C680">_xlfn.IFS(B680&lt;31,"Youth",B680&lt;41,"Young Adult",B680&lt;51, "Adult", B680&gt;50,"Elderly")</f>
        <v>Youth</v>
      </c>
      <c r="D680" t="s">
        <v>8</v>
      </c>
      <c r="E680" t="s">
        <v>202</v>
      </c>
      <c r="F680" t="s">
        <v>15</v>
      </c>
      <c r="G680">
        <v>2</v>
      </c>
      <c r="H680" t="str" cm="1">
        <f t="array" ref="H680">_xlfn.IFS(G680&lt;4,"0-3",G680&lt;7,"4-6",G680&lt;10,"7-9",G680&gt;9,"10 and above")</f>
        <v>0-3</v>
      </c>
      <c r="I680">
        <v>110000</v>
      </c>
    </row>
    <row r="681" spans="1:9" x14ac:dyDescent="0.3">
      <c r="A681">
        <v>681</v>
      </c>
      <c r="B681">
        <v>31</v>
      </c>
      <c r="C681" t="str" cm="1">
        <f t="array" ref="C681">_xlfn.IFS(B681&lt;31,"Youth",B681&lt;41,"Young Adult",B681&lt;51, "Adult", B681&gt;50,"Elderly")</f>
        <v>Young Adult</v>
      </c>
      <c r="D681" t="s">
        <v>8</v>
      </c>
      <c r="E681" t="s">
        <v>203</v>
      </c>
      <c r="F681" t="s">
        <v>60</v>
      </c>
      <c r="G681">
        <v>7</v>
      </c>
      <c r="H681" t="str" cm="1">
        <f t="array" ref="H681">_xlfn.IFS(G681&lt;4,"0-3",G681&lt;7,"4-6",G681&lt;10,"7-9",G681&gt;9,"10 and above")</f>
        <v>7-9</v>
      </c>
      <c r="I681">
        <v>180000</v>
      </c>
    </row>
    <row r="682" spans="1:9" x14ac:dyDescent="0.3">
      <c r="A682">
        <v>682</v>
      </c>
      <c r="B682">
        <v>28</v>
      </c>
      <c r="C682" t="str" cm="1">
        <f t="array" ref="C682">_xlfn.IFS(B682&lt;31,"Youth",B682&lt;41,"Young Adult",B682&lt;51, "Adult", B682&gt;50,"Elderly")</f>
        <v>Youth</v>
      </c>
      <c r="D682" t="s">
        <v>8</v>
      </c>
      <c r="E682" t="s">
        <v>202</v>
      </c>
      <c r="F682" t="s">
        <v>10</v>
      </c>
      <c r="G682">
        <v>5</v>
      </c>
      <c r="H682" t="str" cm="1">
        <f t="array" ref="H682">_xlfn.IFS(G682&lt;4,"0-3",G682&lt;7,"4-6",G682&lt;10,"7-9",G682&gt;9,"10 and above")</f>
        <v>4-6</v>
      </c>
      <c r="I682">
        <v>160000</v>
      </c>
    </row>
    <row r="683" spans="1:9" x14ac:dyDescent="0.3">
      <c r="A683">
        <v>683</v>
      </c>
      <c r="B683">
        <v>33</v>
      </c>
      <c r="C683" t="str" cm="1">
        <f t="array" ref="C683">_xlfn.IFS(B683&lt;31,"Youth",B683&lt;41,"Young Adult",B683&lt;51, "Adult", B683&gt;50,"Elderly")</f>
        <v>Young Adult</v>
      </c>
      <c r="D683" t="s">
        <v>13</v>
      </c>
      <c r="E683" t="s">
        <v>203</v>
      </c>
      <c r="F683" t="s">
        <v>25</v>
      </c>
      <c r="G683">
        <v>10</v>
      </c>
      <c r="H683" t="str" cm="1">
        <f t="array" ref="H683">_xlfn.IFS(G683&lt;4,"0-3",G683&lt;7,"4-6",G683&lt;10,"7-9",G683&gt;9,"10 and above")</f>
        <v>10 and above</v>
      </c>
      <c r="I683">
        <v>195000</v>
      </c>
    </row>
    <row r="684" spans="1:9" x14ac:dyDescent="0.3">
      <c r="A684">
        <v>684</v>
      </c>
      <c r="B684">
        <v>26</v>
      </c>
      <c r="C684" t="str" cm="1">
        <f t="array" ref="C684">_xlfn.IFS(B684&lt;31,"Youth",B684&lt;41,"Young Adult",B684&lt;51, "Adult", B684&gt;50,"Elderly")</f>
        <v>Youth</v>
      </c>
      <c r="D684" t="s">
        <v>8</v>
      </c>
      <c r="E684" t="s">
        <v>202</v>
      </c>
      <c r="F684" t="s">
        <v>15</v>
      </c>
      <c r="G684">
        <v>3</v>
      </c>
      <c r="H684" t="str" cm="1">
        <f t="array" ref="H684">_xlfn.IFS(G684&lt;4,"0-3",G684&lt;7,"4-6",G684&lt;10,"7-9",G684&gt;9,"10 and above")</f>
        <v>0-3</v>
      </c>
      <c r="I684">
        <v>130000</v>
      </c>
    </row>
    <row r="685" spans="1:9" x14ac:dyDescent="0.3">
      <c r="A685">
        <v>685</v>
      </c>
      <c r="B685">
        <v>30</v>
      </c>
      <c r="C685" t="str" cm="1">
        <f t="array" ref="C685">_xlfn.IFS(B685&lt;31,"Youth",B685&lt;41,"Young Adult",B685&lt;51, "Adult", B685&gt;50,"Elderly")</f>
        <v>Youth</v>
      </c>
      <c r="D685" t="s">
        <v>13</v>
      </c>
      <c r="E685" t="s">
        <v>18</v>
      </c>
      <c r="F685" t="s">
        <v>60</v>
      </c>
      <c r="G685">
        <v>6</v>
      </c>
      <c r="H685" t="str" cm="1">
        <f t="array" ref="H685">_xlfn.IFS(G685&lt;4,"0-3",G685&lt;7,"4-6",G685&lt;10,"7-9",G685&gt;9,"10 and above")</f>
        <v>4-6</v>
      </c>
      <c r="I685">
        <v>170000</v>
      </c>
    </row>
    <row r="686" spans="1:9" x14ac:dyDescent="0.3">
      <c r="A686">
        <v>686</v>
      </c>
      <c r="B686">
        <v>27</v>
      </c>
      <c r="C686" t="str" cm="1">
        <f t="array" ref="C686">_xlfn.IFS(B686&lt;31,"Youth",B686&lt;41,"Young Adult",B686&lt;51, "Adult", B686&gt;50,"Elderly")</f>
        <v>Youth</v>
      </c>
      <c r="D686" t="s">
        <v>8</v>
      </c>
      <c r="E686" t="s">
        <v>202</v>
      </c>
      <c r="F686" t="s">
        <v>10</v>
      </c>
      <c r="G686">
        <v>4</v>
      </c>
      <c r="H686" t="str" cm="1">
        <f t="array" ref="H686">_xlfn.IFS(G686&lt;4,"0-3",G686&lt;7,"4-6",G686&lt;10,"7-9",G686&gt;9,"10 and above")</f>
        <v>4-6</v>
      </c>
      <c r="I686">
        <v>140000</v>
      </c>
    </row>
    <row r="687" spans="1:9" x14ac:dyDescent="0.3">
      <c r="A687">
        <v>687</v>
      </c>
      <c r="B687">
        <v>34</v>
      </c>
      <c r="C687" t="str" cm="1">
        <f t="array" ref="C687">_xlfn.IFS(B687&lt;31,"Youth",B687&lt;41,"Young Adult",B687&lt;51, "Adult", B687&gt;50,"Elderly")</f>
        <v>Young Adult</v>
      </c>
      <c r="D687" t="s">
        <v>13</v>
      </c>
      <c r="E687" t="s">
        <v>203</v>
      </c>
      <c r="F687" t="s">
        <v>25</v>
      </c>
      <c r="G687">
        <v>11</v>
      </c>
      <c r="H687" t="str" cm="1">
        <f t="array" ref="H687">_xlfn.IFS(G687&lt;4,"0-3",G687&lt;7,"4-6",G687&lt;10,"7-9",G687&gt;9,"10 and above")</f>
        <v>10 and above</v>
      </c>
      <c r="I687">
        <v>196000</v>
      </c>
    </row>
    <row r="688" spans="1:9" x14ac:dyDescent="0.3">
      <c r="A688">
        <v>688</v>
      </c>
      <c r="B688">
        <v>23</v>
      </c>
      <c r="C688" t="str" cm="1">
        <f t="array" ref="C688">_xlfn.IFS(B688&lt;31,"Youth",B688&lt;41,"Young Adult",B688&lt;51, "Adult", B688&gt;50,"Elderly")</f>
        <v>Youth</v>
      </c>
      <c r="D688" t="s">
        <v>8</v>
      </c>
      <c r="E688" t="s">
        <v>202</v>
      </c>
      <c r="F688" t="s">
        <v>15</v>
      </c>
      <c r="G688">
        <v>1</v>
      </c>
      <c r="H688" t="str" cm="1">
        <f t="array" ref="H688">_xlfn.IFS(G688&lt;4,"0-3",G688&lt;7,"4-6",G688&lt;10,"7-9",G688&gt;9,"10 and above")</f>
        <v>0-3</v>
      </c>
      <c r="I688">
        <v>92000</v>
      </c>
    </row>
    <row r="689" spans="1:9" x14ac:dyDescent="0.3">
      <c r="A689">
        <v>689</v>
      </c>
      <c r="B689">
        <v>32</v>
      </c>
      <c r="C689" t="str" cm="1">
        <f t="array" ref="C689">_xlfn.IFS(B689&lt;31,"Youth",B689&lt;41,"Young Adult",B689&lt;51, "Adult", B689&gt;50,"Elderly")</f>
        <v>Young Adult</v>
      </c>
      <c r="D689" t="s">
        <v>13</v>
      </c>
      <c r="E689" t="s">
        <v>18</v>
      </c>
      <c r="F689" t="s">
        <v>60</v>
      </c>
      <c r="G689">
        <v>9</v>
      </c>
      <c r="H689" t="str" cm="1">
        <f t="array" ref="H689">_xlfn.IFS(G689&lt;4,"0-3",G689&lt;7,"4-6",G689&lt;10,"7-9",G689&gt;9,"10 and above")</f>
        <v>7-9</v>
      </c>
      <c r="I689">
        <v>195000</v>
      </c>
    </row>
    <row r="690" spans="1:9" x14ac:dyDescent="0.3">
      <c r="A690">
        <v>690</v>
      </c>
      <c r="B690">
        <v>29</v>
      </c>
      <c r="C690" t="str" cm="1">
        <f t="array" ref="C690">_xlfn.IFS(B690&lt;31,"Youth",B690&lt;41,"Young Adult",B690&lt;51, "Adult", B690&gt;50,"Elderly")</f>
        <v>Youth</v>
      </c>
      <c r="D690" t="s">
        <v>8</v>
      </c>
      <c r="E690" t="s">
        <v>202</v>
      </c>
      <c r="F690" t="s">
        <v>10</v>
      </c>
      <c r="G690">
        <v>6</v>
      </c>
      <c r="H690" t="str" cm="1">
        <f t="array" ref="H690">_xlfn.IFS(G690&lt;4,"0-3",G690&lt;7,"4-6",G690&lt;10,"7-9",G690&gt;9,"10 and above")</f>
        <v>4-6</v>
      </c>
      <c r="I690">
        <v>170000</v>
      </c>
    </row>
    <row r="691" spans="1:9" x14ac:dyDescent="0.3">
      <c r="A691">
        <v>691</v>
      </c>
      <c r="B691">
        <v>30</v>
      </c>
      <c r="C691" t="str" cm="1">
        <f t="array" ref="C691">_xlfn.IFS(B691&lt;31,"Youth",B691&lt;41,"Young Adult",B691&lt;51, "Adult", B691&gt;50,"Elderly")</f>
        <v>Youth</v>
      </c>
      <c r="D691" t="s">
        <v>13</v>
      </c>
      <c r="E691" t="s">
        <v>202</v>
      </c>
      <c r="F691" t="s">
        <v>25</v>
      </c>
      <c r="G691">
        <v>5</v>
      </c>
      <c r="H691" t="str" cm="1">
        <f t="array" ref="H691">_xlfn.IFS(G691&lt;4,"0-3",G691&lt;7,"4-6",G691&lt;10,"7-9",G691&gt;9,"10 and above")</f>
        <v>4-6</v>
      </c>
      <c r="I691">
        <v>160000</v>
      </c>
    </row>
    <row r="692" spans="1:9" x14ac:dyDescent="0.3">
      <c r="A692">
        <v>692</v>
      </c>
      <c r="B692">
        <v>26</v>
      </c>
      <c r="C692" t="str" cm="1">
        <f t="array" ref="C692">_xlfn.IFS(B692&lt;31,"Youth",B692&lt;41,"Young Adult",B692&lt;51, "Adult", B692&gt;50,"Elderly")</f>
        <v>Youth</v>
      </c>
      <c r="D692" t="s">
        <v>8</v>
      </c>
      <c r="E692" t="s">
        <v>202</v>
      </c>
      <c r="F692" t="s">
        <v>15</v>
      </c>
      <c r="G692">
        <v>3</v>
      </c>
      <c r="H692" t="str" cm="1">
        <f t="array" ref="H692">_xlfn.IFS(G692&lt;4,"0-3",G692&lt;7,"4-6",G692&lt;10,"7-9",G692&gt;9,"10 and above")</f>
        <v>0-3</v>
      </c>
      <c r="I692">
        <v>135000</v>
      </c>
    </row>
    <row r="693" spans="1:9" x14ac:dyDescent="0.3">
      <c r="A693">
        <v>693</v>
      </c>
      <c r="B693">
        <v>31</v>
      </c>
      <c r="C693" t="str" cm="1">
        <f t="array" ref="C693">_xlfn.IFS(B693&lt;31,"Youth",B693&lt;41,"Young Adult",B693&lt;51, "Adult", B693&gt;50,"Elderly")</f>
        <v>Young Adult</v>
      </c>
      <c r="D693" t="s">
        <v>13</v>
      </c>
      <c r="E693" t="s">
        <v>203</v>
      </c>
      <c r="F693" t="s">
        <v>60</v>
      </c>
      <c r="G693">
        <v>6</v>
      </c>
      <c r="H693" t="str" cm="1">
        <f t="array" ref="H693">_xlfn.IFS(G693&lt;4,"0-3",G693&lt;7,"4-6",G693&lt;10,"7-9",G693&gt;9,"10 and above")</f>
        <v>4-6</v>
      </c>
      <c r="I693">
        <v>180000</v>
      </c>
    </row>
    <row r="694" spans="1:9" x14ac:dyDescent="0.3">
      <c r="A694">
        <v>694</v>
      </c>
      <c r="B694">
        <v>28</v>
      </c>
      <c r="C694" t="str" cm="1">
        <f t="array" ref="C694">_xlfn.IFS(B694&lt;31,"Youth",B694&lt;41,"Young Adult",B694&lt;51, "Adult", B694&gt;50,"Elderly")</f>
        <v>Youth</v>
      </c>
      <c r="D694" t="s">
        <v>8</v>
      </c>
      <c r="E694" t="s">
        <v>202</v>
      </c>
      <c r="F694" t="s">
        <v>10</v>
      </c>
      <c r="G694">
        <v>5</v>
      </c>
      <c r="H694" t="str" cm="1">
        <f t="array" ref="H694">_xlfn.IFS(G694&lt;4,"0-3",G694&lt;7,"4-6",G694&lt;10,"7-9",G694&gt;9,"10 and above")</f>
        <v>4-6</v>
      </c>
      <c r="I694">
        <v>165000</v>
      </c>
    </row>
    <row r="695" spans="1:9" x14ac:dyDescent="0.3">
      <c r="A695">
        <v>695</v>
      </c>
      <c r="B695">
        <v>33</v>
      </c>
      <c r="C695" t="str" cm="1">
        <f t="array" ref="C695">_xlfn.IFS(B695&lt;31,"Youth",B695&lt;41,"Young Adult",B695&lt;51, "Adult", B695&gt;50,"Elderly")</f>
        <v>Young Adult</v>
      </c>
      <c r="D695" t="s">
        <v>13</v>
      </c>
      <c r="E695" t="s">
        <v>203</v>
      </c>
      <c r="F695" t="s">
        <v>25</v>
      </c>
      <c r="G695">
        <v>11</v>
      </c>
      <c r="H695" t="str" cm="1">
        <f t="array" ref="H695">_xlfn.IFS(G695&lt;4,"0-3",G695&lt;7,"4-6",G695&lt;10,"7-9",G695&gt;9,"10 and above")</f>
        <v>10 and above</v>
      </c>
      <c r="I695">
        <v>198000</v>
      </c>
    </row>
    <row r="696" spans="1:9" x14ac:dyDescent="0.3">
      <c r="A696">
        <v>696</v>
      </c>
      <c r="B696">
        <v>24</v>
      </c>
      <c r="C696" t="str" cm="1">
        <f t="array" ref="C696">_xlfn.IFS(B696&lt;31,"Youth",B696&lt;41,"Young Adult",B696&lt;51, "Adult", B696&gt;50,"Elderly")</f>
        <v>Youth</v>
      </c>
      <c r="D696" t="s">
        <v>8</v>
      </c>
      <c r="E696" t="s">
        <v>202</v>
      </c>
      <c r="F696" t="s">
        <v>15</v>
      </c>
      <c r="G696">
        <v>1</v>
      </c>
      <c r="H696" t="str" cm="1">
        <f t="array" ref="H696">_xlfn.IFS(G696&lt;4,"0-3",G696&lt;7,"4-6",G696&lt;10,"7-9",G696&gt;9,"10 and above")</f>
        <v>0-3</v>
      </c>
      <c r="I696">
        <v>95000</v>
      </c>
    </row>
    <row r="697" spans="1:9" x14ac:dyDescent="0.3">
      <c r="A697">
        <v>697</v>
      </c>
      <c r="B697">
        <v>30</v>
      </c>
      <c r="C697" t="str" cm="1">
        <f t="array" ref="C697">_xlfn.IFS(B697&lt;31,"Youth",B697&lt;41,"Young Adult",B697&lt;51, "Adult", B697&gt;50,"Elderly")</f>
        <v>Youth</v>
      </c>
      <c r="D697" t="s">
        <v>13</v>
      </c>
      <c r="E697" t="s">
        <v>18</v>
      </c>
      <c r="F697" t="s">
        <v>60</v>
      </c>
      <c r="G697">
        <v>7</v>
      </c>
      <c r="H697" t="str" cm="1">
        <f t="array" ref="H697">_xlfn.IFS(G697&lt;4,"0-3",G697&lt;7,"4-6",G697&lt;10,"7-9",G697&gt;9,"10 and above")</f>
        <v>7-9</v>
      </c>
      <c r="I697">
        <v>185000</v>
      </c>
    </row>
    <row r="698" spans="1:9" x14ac:dyDescent="0.3">
      <c r="A698">
        <v>698</v>
      </c>
      <c r="B698">
        <v>27</v>
      </c>
      <c r="C698" t="str" cm="1">
        <f t="array" ref="C698">_xlfn.IFS(B698&lt;31,"Youth",B698&lt;41,"Young Adult",B698&lt;51, "Adult", B698&gt;50,"Elderly")</f>
        <v>Youth</v>
      </c>
      <c r="D698" t="s">
        <v>8</v>
      </c>
      <c r="E698" t="s">
        <v>202</v>
      </c>
      <c r="F698" t="s">
        <v>10</v>
      </c>
      <c r="G698">
        <v>4</v>
      </c>
      <c r="H698" t="str" cm="1">
        <f t="array" ref="H698">_xlfn.IFS(G698&lt;4,"0-3",G698&lt;7,"4-6",G698&lt;10,"7-9",G698&gt;9,"10 and above")</f>
        <v>4-6</v>
      </c>
      <c r="I698">
        <v>140000</v>
      </c>
    </row>
    <row r="699" spans="1:9" x14ac:dyDescent="0.3">
      <c r="A699">
        <v>699</v>
      </c>
      <c r="B699">
        <v>34</v>
      </c>
      <c r="C699" t="str" cm="1">
        <f t="array" ref="C699">_xlfn.IFS(B699&lt;31,"Youth",B699&lt;41,"Young Adult",B699&lt;51, "Adult", B699&gt;50,"Elderly")</f>
        <v>Young Adult</v>
      </c>
      <c r="D699" t="s">
        <v>13</v>
      </c>
      <c r="E699" t="s">
        <v>203</v>
      </c>
      <c r="F699" t="s">
        <v>25</v>
      </c>
      <c r="G699">
        <v>12</v>
      </c>
      <c r="H699" t="str" cm="1">
        <f t="array" ref="H699">_xlfn.IFS(G699&lt;4,"0-3",G699&lt;7,"4-6",G699&lt;10,"7-9",G699&gt;9,"10 and above")</f>
        <v>10 and above</v>
      </c>
      <c r="I699">
        <v>196000</v>
      </c>
    </row>
    <row r="700" spans="1:9" x14ac:dyDescent="0.3">
      <c r="A700">
        <v>700</v>
      </c>
      <c r="B700">
        <v>25</v>
      </c>
      <c r="C700" t="str" cm="1">
        <f t="array" ref="C700">_xlfn.IFS(B700&lt;31,"Youth",B700&lt;41,"Young Adult",B700&lt;51, "Adult", B700&gt;50,"Elderly")</f>
        <v>Youth</v>
      </c>
      <c r="D700" t="s">
        <v>8</v>
      </c>
      <c r="E700" t="s">
        <v>202</v>
      </c>
      <c r="F700" t="s">
        <v>15</v>
      </c>
      <c r="G700">
        <v>2</v>
      </c>
      <c r="H700" t="str" cm="1">
        <f t="array" ref="H700">_xlfn.IFS(G700&lt;4,"0-3",G700&lt;7,"4-6",G700&lt;10,"7-9",G700&gt;9,"10 and above")</f>
        <v>0-3</v>
      </c>
      <c r="I700">
        <v>115000</v>
      </c>
    </row>
    <row r="701" spans="1:9" x14ac:dyDescent="0.3">
      <c r="A701">
        <v>701</v>
      </c>
      <c r="B701">
        <v>29</v>
      </c>
      <c r="C701" t="str" cm="1">
        <f t="array" ref="C701">_xlfn.IFS(B701&lt;31,"Youth",B701&lt;41,"Young Adult",B701&lt;51, "Adult", B701&gt;50,"Elderly")</f>
        <v>Youth</v>
      </c>
      <c r="D701" t="s">
        <v>13</v>
      </c>
      <c r="E701" t="s">
        <v>203</v>
      </c>
      <c r="F701" t="s">
        <v>60</v>
      </c>
      <c r="G701">
        <v>6</v>
      </c>
      <c r="H701" t="str" cm="1">
        <f t="array" ref="H701">_xlfn.IFS(G701&lt;4,"0-3",G701&lt;7,"4-6",G701&lt;10,"7-9",G701&gt;9,"10 and above")</f>
        <v>4-6</v>
      </c>
      <c r="I701">
        <v>180000</v>
      </c>
    </row>
    <row r="702" spans="1:9" x14ac:dyDescent="0.3">
      <c r="A702">
        <v>702</v>
      </c>
      <c r="B702">
        <v>32</v>
      </c>
      <c r="C702" t="str" cm="1">
        <f t="array" ref="C702">_xlfn.IFS(B702&lt;31,"Youth",B702&lt;41,"Young Adult",B702&lt;51, "Adult", B702&gt;50,"Elderly")</f>
        <v>Young Adult</v>
      </c>
      <c r="D702" t="s">
        <v>8</v>
      </c>
      <c r="E702" t="s">
        <v>202</v>
      </c>
      <c r="F702" t="s">
        <v>10</v>
      </c>
      <c r="G702">
        <v>8</v>
      </c>
      <c r="H702" t="str" cm="1">
        <f t="array" ref="H702">_xlfn.IFS(G702&lt;4,"0-3",G702&lt;7,"4-6",G702&lt;10,"7-9",G702&gt;9,"10 and above")</f>
        <v>7-9</v>
      </c>
      <c r="I702">
        <v>190000</v>
      </c>
    </row>
    <row r="703" spans="1:9" x14ac:dyDescent="0.3">
      <c r="A703">
        <v>703</v>
      </c>
      <c r="B703">
        <v>27</v>
      </c>
      <c r="C703" t="str" cm="1">
        <f t="array" ref="C703">_xlfn.IFS(B703&lt;31,"Youth",B703&lt;41,"Young Adult",B703&lt;51, "Adult", B703&gt;50,"Elderly")</f>
        <v>Youth</v>
      </c>
      <c r="D703" t="s">
        <v>13</v>
      </c>
      <c r="E703" t="s">
        <v>202</v>
      </c>
      <c r="F703" t="s">
        <v>25</v>
      </c>
      <c r="G703">
        <v>4</v>
      </c>
      <c r="H703" t="str" cm="1">
        <f t="array" ref="H703">_xlfn.IFS(G703&lt;4,"0-3",G703&lt;7,"4-6",G703&lt;10,"7-9",G703&gt;9,"10 and above")</f>
        <v>4-6</v>
      </c>
      <c r="I703">
        <v>150000</v>
      </c>
    </row>
    <row r="704" spans="1:9" x14ac:dyDescent="0.3">
      <c r="A704">
        <v>704</v>
      </c>
      <c r="B704">
        <v>31</v>
      </c>
      <c r="C704" t="str" cm="1">
        <f t="array" ref="C704">_xlfn.IFS(B704&lt;31,"Youth",B704&lt;41,"Young Adult",B704&lt;51, "Adult", B704&gt;50,"Elderly")</f>
        <v>Young Adult</v>
      </c>
      <c r="D704" t="s">
        <v>8</v>
      </c>
      <c r="E704" t="s">
        <v>202</v>
      </c>
      <c r="F704" t="s">
        <v>15</v>
      </c>
      <c r="G704">
        <v>9</v>
      </c>
      <c r="H704" t="str" cm="1">
        <f t="array" ref="H704">_xlfn.IFS(G704&lt;4,"0-3",G704&lt;7,"4-6",G704&lt;10,"7-9",G704&gt;9,"10 and above")</f>
        <v>7-9</v>
      </c>
      <c r="I704">
        <v>195000</v>
      </c>
    </row>
    <row r="705" spans="1:9" x14ac:dyDescent="0.3">
      <c r="A705">
        <v>705</v>
      </c>
      <c r="B705">
        <v>28</v>
      </c>
      <c r="C705" t="str" cm="1">
        <f t="array" ref="C705">_xlfn.IFS(B705&lt;31,"Youth",B705&lt;41,"Young Adult",B705&lt;51, "Adult", B705&gt;50,"Elderly")</f>
        <v>Youth</v>
      </c>
      <c r="D705" t="s">
        <v>13</v>
      </c>
      <c r="E705" t="s">
        <v>202</v>
      </c>
      <c r="F705" t="s">
        <v>10</v>
      </c>
      <c r="G705">
        <v>5</v>
      </c>
      <c r="H705" t="str" cm="1">
        <f t="array" ref="H705">_xlfn.IFS(G705&lt;4,"0-3",G705&lt;7,"4-6",G705&lt;10,"7-9",G705&gt;9,"10 and above")</f>
        <v>4-6</v>
      </c>
      <c r="I705">
        <v>160000</v>
      </c>
    </row>
    <row r="706" spans="1:9" x14ac:dyDescent="0.3">
      <c r="A706">
        <v>706</v>
      </c>
      <c r="B706">
        <v>33</v>
      </c>
      <c r="C706" t="str" cm="1">
        <f t="array" ref="C706">_xlfn.IFS(B706&lt;31,"Youth",B706&lt;41,"Young Adult",B706&lt;51, "Adult", B706&gt;50,"Elderly")</f>
        <v>Young Adult</v>
      </c>
      <c r="D706" t="s">
        <v>8</v>
      </c>
      <c r="E706" t="s">
        <v>203</v>
      </c>
      <c r="F706" t="s">
        <v>25</v>
      </c>
      <c r="G706">
        <v>11</v>
      </c>
      <c r="H706" t="str" cm="1">
        <f t="array" ref="H706">_xlfn.IFS(G706&lt;4,"0-3",G706&lt;7,"4-6",G706&lt;10,"7-9",G706&gt;9,"10 and above")</f>
        <v>10 and above</v>
      </c>
      <c r="I706">
        <v>198000</v>
      </c>
    </row>
    <row r="707" spans="1:9" x14ac:dyDescent="0.3">
      <c r="A707">
        <v>707</v>
      </c>
      <c r="B707">
        <v>26</v>
      </c>
      <c r="C707" t="str" cm="1">
        <f t="array" ref="C707">_xlfn.IFS(B707&lt;31,"Youth",B707&lt;41,"Young Adult",B707&lt;51, "Adult", B707&gt;50,"Elderly")</f>
        <v>Youth</v>
      </c>
      <c r="D707" t="s">
        <v>13</v>
      </c>
      <c r="E707" t="s">
        <v>202</v>
      </c>
      <c r="F707" t="s">
        <v>15</v>
      </c>
      <c r="G707">
        <v>3</v>
      </c>
      <c r="H707" t="str" cm="1">
        <f t="array" ref="H707">_xlfn.IFS(G707&lt;4,"0-3",G707&lt;7,"4-6",G707&lt;10,"7-9",G707&gt;9,"10 and above")</f>
        <v>0-3</v>
      </c>
      <c r="I707">
        <v>130000</v>
      </c>
    </row>
    <row r="708" spans="1:9" x14ac:dyDescent="0.3">
      <c r="A708">
        <v>708</v>
      </c>
      <c r="B708">
        <v>30</v>
      </c>
      <c r="C708" t="str" cm="1">
        <f t="array" ref="C708">_xlfn.IFS(B708&lt;31,"Youth",B708&lt;41,"Young Adult",B708&lt;51, "Adult", B708&gt;50,"Elderly")</f>
        <v>Youth</v>
      </c>
      <c r="D708" t="s">
        <v>8</v>
      </c>
      <c r="E708" t="s">
        <v>18</v>
      </c>
      <c r="F708" t="s">
        <v>60</v>
      </c>
      <c r="G708">
        <v>7</v>
      </c>
      <c r="H708" t="str" cm="1">
        <f t="array" ref="H708">_xlfn.IFS(G708&lt;4,"0-3",G708&lt;7,"4-6",G708&lt;10,"7-9",G708&gt;9,"10 and above")</f>
        <v>7-9</v>
      </c>
      <c r="I708">
        <v>185000</v>
      </c>
    </row>
    <row r="709" spans="1:9" x14ac:dyDescent="0.3">
      <c r="A709">
        <v>709</v>
      </c>
      <c r="B709">
        <v>27</v>
      </c>
      <c r="C709" t="str" cm="1">
        <f t="array" ref="C709">_xlfn.IFS(B709&lt;31,"Youth",B709&lt;41,"Young Adult",B709&lt;51, "Adult", B709&gt;50,"Elderly")</f>
        <v>Youth</v>
      </c>
      <c r="D709" t="s">
        <v>13</v>
      </c>
      <c r="E709" t="s">
        <v>202</v>
      </c>
      <c r="F709" t="s">
        <v>10</v>
      </c>
      <c r="G709">
        <v>4</v>
      </c>
      <c r="H709" t="str" cm="1">
        <f t="array" ref="H709">_xlfn.IFS(G709&lt;4,"0-3",G709&lt;7,"4-6",G709&lt;10,"7-9",G709&gt;9,"10 and above")</f>
        <v>4-6</v>
      </c>
      <c r="I709">
        <v>140000</v>
      </c>
    </row>
    <row r="710" spans="1:9" x14ac:dyDescent="0.3">
      <c r="A710">
        <v>710</v>
      </c>
      <c r="B710">
        <v>34</v>
      </c>
      <c r="C710" t="str" cm="1">
        <f t="array" ref="C710">_xlfn.IFS(B710&lt;31,"Youth",B710&lt;41,"Young Adult",B710&lt;51, "Adult", B710&gt;50,"Elderly")</f>
        <v>Young Adult</v>
      </c>
      <c r="D710" t="s">
        <v>8</v>
      </c>
      <c r="E710" t="s">
        <v>203</v>
      </c>
      <c r="F710" t="s">
        <v>25</v>
      </c>
      <c r="G710">
        <v>12</v>
      </c>
      <c r="H710" t="str" cm="1">
        <f t="array" ref="H710">_xlfn.IFS(G710&lt;4,"0-3",G710&lt;7,"4-6",G710&lt;10,"7-9",G710&gt;9,"10 and above")</f>
        <v>10 and above</v>
      </c>
      <c r="I710">
        <v>196000</v>
      </c>
    </row>
    <row r="711" spans="1:9" x14ac:dyDescent="0.3">
      <c r="A711">
        <v>711</v>
      </c>
      <c r="B711">
        <v>25</v>
      </c>
      <c r="C711" t="str" cm="1">
        <f t="array" ref="C711">_xlfn.IFS(B711&lt;31,"Youth",B711&lt;41,"Young Adult",B711&lt;51, "Adult", B711&gt;50,"Elderly")</f>
        <v>Youth</v>
      </c>
      <c r="D711" t="s">
        <v>13</v>
      </c>
      <c r="E711" t="s">
        <v>202</v>
      </c>
      <c r="F711" t="s">
        <v>15</v>
      </c>
      <c r="G711">
        <v>2</v>
      </c>
      <c r="H711" t="str" cm="1">
        <f t="array" ref="H711">_xlfn.IFS(G711&lt;4,"0-3",G711&lt;7,"4-6",G711&lt;10,"7-9",G711&gt;9,"10 and above")</f>
        <v>0-3</v>
      </c>
      <c r="I711">
        <v>110000</v>
      </c>
    </row>
    <row r="712" spans="1:9" x14ac:dyDescent="0.3">
      <c r="A712">
        <v>712</v>
      </c>
      <c r="B712">
        <v>32</v>
      </c>
      <c r="C712" t="str" cm="1">
        <f t="array" ref="C712">_xlfn.IFS(B712&lt;31,"Youth",B712&lt;41,"Young Adult",B712&lt;51, "Adult", B712&gt;50,"Elderly")</f>
        <v>Young Adult</v>
      </c>
      <c r="D712" t="s">
        <v>8</v>
      </c>
      <c r="E712" t="s">
        <v>202</v>
      </c>
      <c r="F712" t="s">
        <v>10</v>
      </c>
      <c r="G712">
        <v>8</v>
      </c>
      <c r="H712" t="str" cm="1">
        <f t="array" ref="H712">_xlfn.IFS(G712&lt;4,"0-3",G712&lt;7,"4-6",G712&lt;10,"7-9",G712&gt;9,"10 and above")</f>
        <v>7-9</v>
      </c>
      <c r="I712">
        <v>190000</v>
      </c>
    </row>
    <row r="713" spans="1:9" x14ac:dyDescent="0.3">
      <c r="A713">
        <v>713</v>
      </c>
      <c r="B713">
        <v>29</v>
      </c>
      <c r="C713" t="str" cm="1">
        <f t="array" ref="C713">_xlfn.IFS(B713&lt;31,"Youth",B713&lt;41,"Young Adult",B713&lt;51, "Adult", B713&gt;50,"Elderly")</f>
        <v>Youth</v>
      </c>
      <c r="D713" t="s">
        <v>13</v>
      </c>
      <c r="E713" t="s">
        <v>203</v>
      </c>
      <c r="F713" t="s">
        <v>60</v>
      </c>
      <c r="G713">
        <v>6</v>
      </c>
      <c r="H713" t="str" cm="1">
        <f t="array" ref="H713">_xlfn.IFS(G713&lt;4,"0-3",G713&lt;7,"4-6",G713&lt;10,"7-9",G713&gt;9,"10 and above")</f>
        <v>4-6</v>
      </c>
      <c r="I713">
        <v>180000</v>
      </c>
    </row>
    <row r="714" spans="1:9" x14ac:dyDescent="0.3">
      <c r="A714">
        <v>714</v>
      </c>
      <c r="B714">
        <v>30</v>
      </c>
      <c r="C714" t="str" cm="1">
        <f t="array" ref="C714">_xlfn.IFS(B714&lt;31,"Youth",B714&lt;41,"Young Adult",B714&lt;51, "Adult", B714&gt;50,"Elderly")</f>
        <v>Youth</v>
      </c>
      <c r="D714" t="s">
        <v>8</v>
      </c>
      <c r="E714" t="s">
        <v>202</v>
      </c>
      <c r="F714" t="s">
        <v>15</v>
      </c>
      <c r="G714">
        <v>5</v>
      </c>
      <c r="H714" t="str" cm="1">
        <f t="array" ref="H714">_xlfn.IFS(G714&lt;4,"0-3",G714&lt;7,"4-6",G714&lt;10,"7-9",G714&gt;9,"10 and above")</f>
        <v>4-6</v>
      </c>
      <c r="I714">
        <v>160000</v>
      </c>
    </row>
    <row r="715" spans="1:9" x14ac:dyDescent="0.3">
      <c r="A715">
        <v>715</v>
      </c>
      <c r="B715">
        <v>33</v>
      </c>
      <c r="C715" t="str" cm="1">
        <f t="array" ref="C715">_xlfn.IFS(B715&lt;31,"Youth",B715&lt;41,"Young Adult",B715&lt;51, "Adult", B715&gt;50,"Elderly")</f>
        <v>Young Adult</v>
      </c>
      <c r="D715" t="s">
        <v>13</v>
      </c>
      <c r="E715" t="s">
        <v>203</v>
      </c>
      <c r="F715" t="s">
        <v>25</v>
      </c>
      <c r="G715">
        <v>11</v>
      </c>
      <c r="H715" t="str" cm="1">
        <f t="array" ref="H715">_xlfn.IFS(G715&lt;4,"0-3",G715&lt;7,"4-6",G715&lt;10,"7-9",G715&gt;9,"10 and above")</f>
        <v>10 and above</v>
      </c>
      <c r="I715">
        <v>198000</v>
      </c>
    </row>
    <row r="716" spans="1:9" x14ac:dyDescent="0.3">
      <c r="A716">
        <v>716</v>
      </c>
      <c r="B716">
        <v>24</v>
      </c>
      <c r="C716" t="str" cm="1">
        <f t="array" ref="C716">_xlfn.IFS(B716&lt;31,"Youth",B716&lt;41,"Young Adult",B716&lt;51, "Adult", B716&gt;50,"Elderly")</f>
        <v>Youth</v>
      </c>
      <c r="D716" t="s">
        <v>8</v>
      </c>
      <c r="E716" t="s">
        <v>202</v>
      </c>
      <c r="F716" t="s">
        <v>15</v>
      </c>
      <c r="G716">
        <v>1</v>
      </c>
      <c r="H716" t="str" cm="1">
        <f t="array" ref="H716">_xlfn.IFS(G716&lt;4,"0-3",G716&lt;7,"4-6",G716&lt;10,"7-9",G716&gt;9,"10 and above")</f>
        <v>0-3</v>
      </c>
      <c r="I716">
        <v>90000</v>
      </c>
    </row>
    <row r="717" spans="1:9" x14ac:dyDescent="0.3">
      <c r="A717">
        <v>717</v>
      </c>
      <c r="B717">
        <v>31</v>
      </c>
      <c r="C717" t="str" cm="1">
        <f t="array" ref="C717">_xlfn.IFS(B717&lt;31,"Youth",B717&lt;41,"Young Adult",B717&lt;51, "Adult", B717&gt;50,"Elderly")</f>
        <v>Young Adult</v>
      </c>
      <c r="D717" t="s">
        <v>13</v>
      </c>
      <c r="E717" t="s">
        <v>18</v>
      </c>
      <c r="F717" t="s">
        <v>60</v>
      </c>
      <c r="G717">
        <v>9</v>
      </c>
      <c r="H717" t="str" cm="1">
        <f t="array" ref="H717">_xlfn.IFS(G717&lt;4,"0-3",G717&lt;7,"4-6",G717&lt;10,"7-9",G717&gt;9,"10 and above")</f>
        <v>7-9</v>
      </c>
      <c r="I717">
        <v>195000</v>
      </c>
    </row>
    <row r="718" spans="1:9" x14ac:dyDescent="0.3">
      <c r="A718">
        <v>718</v>
      </c>
      <c r="B718">
        <v>28</v>
      </c>
      <c r="C718" t="str" cm="1">
        <f t="array" ref="C718">_xlfn.IFS(B718&lt;31,"Youth",B718&lt;41,"Young Adult",B718&lt;51, "Adult", B718&gt;50,"Elderly")</f>
        <v>Youth</v>
      </c>
      <c r="D718" t="s">
        <v>8</v>
      </c>
      <c r="E718" t="s">
        <v>202</v>
      </c>
      <c r="F718" t="s">
        <v>10</v>
      </c>
      <c r="G718">
        <v>5</v>
      </c>
      <c r="H718" t="str" cm="1">
        <f t="array" ref="H718">_xlfn.IFS(G718&lt;4,"0-3",G718&lt;7,"4-6",G718&lt;10,"7-9",G718&gt;9,"10 and above")</f>
        <v>4-6</v>
      </c>
      <c r="I718">
        <v>160000</v>
      </c>
    </row>
    <row r="719" spans="1:9" x14ac:dyDescent="0.3">
      <c r="A719">
        <v>719</v>
      </c>
      <c r="B719">
        <v>27</v>
      </c>
      <c r="C719" t="str" cm="1">
        <f t="array" ref="C719">_xlfn.IFS(B719&lt;31,"Youth",B719&lt;41,"Young Adult",B719&lt;51, "Adult", B719&gt;50,"Elderly")</f>
        <v>Youth</v>
      </c>
      <c r="D719" t="s">
        <v>13</v>
      </c>
      <c r="E719" t="s">
        <v>202</v>
      </c>
      <c r="F719" t="s">
        <v>25</v>
      </c>
      <c r="G719">
        <v>4</v>
      </c>
      <c r="H719" t="str" cm="1">
        <f t="array" ref="H719">_xlfn.IFS(G719&lt;4,"0-3",G719&lt;7,"4-6",G719&lt;10,"7-9",G719&gt;9,"10 and above")</f>
        <v>4-6</v>
      </c>
      <c r="I719">
        <v>150000</v>
      </c>
    </row>
    <row r="720" spans="1:9" x14ac:dyDescent="0.3">
      <c r="A720">
        <v>720</v>
      </c>
      <c r="B720">
        <v>26</v>
      </c>
      <c r="C720" t="str" cm="1">
        <f t="array" ref="C720">_xlfn.IFS(B720&lt;31,"Youth",B720&lt;41,"Young Adult",B720&lt;51, "Adult", B720&gt;50,"Elderly")</f>
        <v>Youth</v>
      </c>
      <c r="D720" t="s">
        <v>8</v>
      </c>
      <c r="E720" t="s">
        <v>202</v>
      </c>
      <c r="F720" t="s">
        <v>15</v>
      </c>
      <c r="G720">
        <v>3</v>
      </c>
      <c r="H720" t="str" cm="1">
        <f t="array" ref="H720">_xlfn.IFS(G720&lt;4,"0-3",G720&lt;7,"4-6",G720&lt;10,"7-9",G720&gt;9,"10 and above")</f>
        <v>0-3</v>
      </c>
      <c r="I720">
        <v>130000</v>
      </c>
    </row>
    <row r="721" spans="1:9" x14ac:dyDescent="0.3">
      <c r="A721">
        <v>721</v>
      </c>
      <c r="B721">
        <v>29</v>
      </c>
      <c r="C721" t="str" cm="1">
        <f t="array" ref="C721">_xlfn.IFS(B721&lt;31,"Youth",B721&lt;41,"Young Adult",B721&lt;51, "Adult", B721&gt;50,"Elderly")</f>
        <v>Youth</v>
      </c>
      <c r="D721" t="s">
        <v>13</v>
      </c>
      <c r="E721" t="s">
        <v>203</v>
      </c>
      <c r="F721" t="s">
        <v>60</v>
      </c>
      <c r="G721">
        <v>6</v>
      </c>
      <c r="H721" t="str" cm="1">
        <f t="array" ref="H721">_xlfn.IFS(G721&lt;4,"0-3",G721&lt;7,"4-6",G721&lt;10,"7-9",G721&gt;9,"10 and above")</f>
        <v>4-6</v>
      </c>
      <c r="I721">
        <v>180000</v>
      </c>
    </row>
    <row r="722" spans="1:9" x14ac:dyDescent="0.3">
      <c r="A722">
        <v>722</v>
      </c>
      <c r="B722">
        <v>32</v>
      </c>
      <c r="C722" t="str" cm="1">
        <f t="array" ref="C722">_xlfn.IFS(B722&lt;31,"Youth",B722&lt;41,"Young Adult",B722&lt;51, "Adult", B722&gt;50,"Elderly")</f>
        <v>Young Adult</v>
      </c>
      <c r="D722" t="s">
        <v>8</v>
      </c>
      <c r="E722" t="s">
        <v>202</v>
      </c>
      <c r="F722" t="s">
        <v>10</v>
      </c>
      <c r="G722">
        <v>8</v>
      </c>
      <c r="H722" t="str" cm="1">
        <f t="array" ref="H722">_xlfn.IFS(G722&lt;4,"0-3",G722&lt;7,"4-6",G722&lt;10,"7-9",G722&gt;9,"10 and above")</f>
        <v>7-9</v>
      </c>
      <c r="I722">
        <v>190000</v>
      </c>
    </row>
    <row r="723" spans="1:9" x14ac:dyDescent="0.3">
      <c r="A723">
        <v>723</v>
      </c>
      <c r="B723">
        <v>33</v>
      </c>
      <c r="C723" t="str" cm="1">
        <f t="array" ref="C723">_xlfn.IFS(B723&lt;31,"Youth",B723&lt;41,"Young Adult",B723&lt;51, "Adult", B723&gt;50,"Elderly")</f>
        <v>Young Adult</v>
      </c>
      <c r="D723" t="s">
        <v>13</v>
      </c>
      <c r="E723" t="s">
        <v>203</v>
      </c>
      <c r="F723" t="s">
        <v>25</v>
      </c>
      <c r="G723">
        <v>11</v>
      </c>
      <c r="H723" t="str" cm="1">
        <f t="array" ref="H723">_xlfn.IFS(G723&lt;4,"0-3",G723&lt;7,"4-6",G723&lt;10,"7-9",G723&gt;9,"10 and above")</f>
        <v>10 and above</v>
      </c>
      <c r="I723">
        <v>198000</v>
      </c>
    </row>
    <row r="724" spans="1:9" x14ac:dyDescent="0.3">
      <c r="A724">
        <v>724</v>
      </c>
      <c r="B724">
        <v>25</v>
      </c>
      <c r="C724" t="str" cm="1">
        <f t="array" ref="C724">_xlfn.IFS(B724&lt;31,"Youth",B724&lt;41,"Young Adult",B724&lt;51, "Adult", B724&gt;50,"Elderly")</f>
        <v>Youth</v>
      </c>
      <c r="D724" t="s">
        <v>8</v>
      </c>
      <c r="E724" t="s">
        <v>202</v>
      </c>
      <c r="F724" t="s">
        <v>15</v>
      </c>
      <c r="G724">
        <v>2</v>
      </c>
      <c r="H724" t="str" cm="1">
        <f t="array" ref="H724">_xlfn.IFS(G724&lt;4,"0-3",G724&lt;7,"4-6",G724&lt;10,"7-9",G724&gt;9,"10 and above")</f>
        <v>0-3</v>
      </c>
      <c r="I724">
        <v>110000</v>
      </c>
    </row>
    <row r="725" spans="1:9" x14ac:dyDescent="0.3">
      <c r="A725">
        <v>725</v>
      </c>
      <c r="B725">
        <v>30</v>
      </c>
      <c r="C725" t="str" cm="1">
        <f t="array" ref="C725">_xlfn.IFS(B725&lt;31,"Youth",B725&lt;41,"Young Adult",B725&lt;51, "Adult", B725&gt;50,"Elderly")</f>
        <v>Youth</v>
      </c>
      <c r="D725" t="s">
        <v>13</v>
      </c>
      <c r="E725" t="s">
        <v>18</v>
      </c>
      <c r="F725" t="s">
        <v>60</v>
      </c>
      <c r="G725">
        <v>7</v>
      </c>
      <c r="H725" t="str" cm="1">
        <f t="array" ref="H725">_xlfn.IFS(G725&lt;4,"0-3",G725&lt;7,"4-6",G725&lt;10,"7-9",G725&gt;9,"10 and above")</f>
        <v>7-9</v>
      </c>
      <c r="I725">
        <v>185000</v>
      </c>
    </row>
    <row r="726" spans="1:9" x14ac:dyDescent="0.3">
      <c r="A726">
        <v>726</v>
      </c>
      <c r="B726">
        <v>27</v>
      </c>
      <c r="C726" t="str" cm="1">
        <f t="array" ref="C726">_xlfn.IFS(B726&lt;31,"Youth",B726&lt;41,"Young Adult",B726&lt;51, "Adult", B726&gt;50,"Elderly")</f>
        <v>Youth</v>
      </c>
      <c r="D726" t="s">
        <v>8</v>
      </c>
      <c r="E726" t="s">
        <v>202</v>
      </c>
      <c r="F726" t="s">
        <v>10</v>
      </c>
      <c r="G726">
        <v>4</v>
      </c>
      <c r="H726" t="str" cm="1">
        <f t="array" ref="H726">_xlfn.IFS(G726&lt;4,"0-3",G726&lt;7,"4-6",G726&lt;10,"7-9",G726&gt;9,"10 and above")</f>
        <v>4-6</v>
      </c>
      <c r="I726">
        <v>140000</v>
      </c>
    </row>
    <row r="727" spans="1:9" x14ac:dyDescent="0.3">
      <c r="A727">
        <v>727</v>
      </c>
      <c r="B727">
        <v>34</v>
      </c>
      <c r="C727" t="str" cm="1">
        <f t="array" ref="C727">_xlfn.IFS(B727&lt;31,"Youth",B727&lt;41,"Young Adult",B727&lt;51, "Adult", B727&gt;50,"Elderly")</f>
        <v>Young Adult</v>
      </c>
      <c r="D727" t="s">
        <v>13</v>
      </c>
      <c r="E727" t="s">
        <v>203</v>
      </c>
      <c r="F727" t="s">
        <v>25</v>
      </c>
      <c r="G727">
        <v>12</v>
      </c>
      <c r="H727" t="str" cm="1">
        <f t="array" ref="H727">_xlfn.IFS(G727&lt;4,"0-3",G727&lt;7,"4-6",G727&lt;10,"7-9",G727&gt;9,"10 and above")</f>
        <v>10 and above</v>
      </c>
      <c r="I727">
        <v>196000</v>
      </c>
    </row>
    <row r="728" spans="1:9" x14ac:dyDescent="0.3">
      <c r="A728">
        <v>728</v>
      </c>
      <c r="B728">
        <v>31</v>
      </c>
      <c r="C728" t="str" cm="1">
        <f t="array" ref="C728">_xlfn.IFS(B728&lt;31,"Youth",B728&lt;41,"Young Adult",B728&lt;51, "Adult", B728&gt;50,"Elderly")</f>
        <v>Young Adult</v>
      </c>
      <c r="D728" t="s">
        <v>8</v>
      </c>
      <c r="E728" t="s">
        <v>202</v>
      </c>
      <c r="F728" t="s">
        <v>15</v>
      </c>
      <c r="G728">
        <v>9</v>
      </c>
      <c r="H728" t="str" cm="1">
        <f t="array" ref="H728">_xlfn.IFS(G728&lt;4,"0-3",G728&lt;7,"4-6",G728&lt;10,"7-9",G728&gt;9,"10 and above")</f>
        <v>7-9</v>
      </c>
      <c r="I728">
        <v>195000</v>
      </c>
    </row>
    <row r="729" spans="1:9" x14ac:dyDescent="0.3">
      <c r="A729">
        <v>729</v>
      </c>
      <c r="B729">
        <v>28</v>
      </c>
      <c r="C729" t="str" cm="1">
        <f t="array" ref="C729">_xlfn.IFS(B729&lt;31,"Youth",B729&lt;41,"Young Adult",B729&lt;51, "Adult", B729&gt;50,"Elderly")</f>
        <v>Youth</v>
      </c>
      <c r="D729" t="s">
        <v>13</v>
      </c>
      <c r="E729" t="s">
        <v>202</v>
      </c>
      <c r="F729" t="s">
        <v>10</v>
      </c>
      <c r="G729">
        <v>5</v>
      </c>
      <c r="H729" t="str" cm="1">
        <f t="array" ref="H729">_xlfn.IFS(G729&lt;4,"0-3",G729&lt;7,"4-6",G729&lt;10,"7-9",G729&gt;9,"10 and above")</f>
        <v>4-6</v>
      </c>
      <c r="I729">
        <v>160000</v>
      </c>
    </row>
    <row r="730" spans="1:9" x14ac:dyDescent="0.3">
      <c r="A730">
        <v>730</v>
      </c>
      <c r="B730">
        <v>26</v>
      </c>
      <c r="C730" t="str" cm="1">
        <f t="array" ref="C730">_xlfn.IFS(B730&lt;31,"Youth",B730&lt;41,"Young Adult",B730&lt;51, "Adult", B730&gt;50,"Elderly")</f>
        <v>Youth</v>
      </c>
      <c r="D730" t="s">
        <v>8</v>
      </c>
      <c r="E730" t="s">
        <v>202</v>
      </c>
      <c r="F730" t="s">
        <v>15</v>
      </c>
      <c r="G730">
        <v>3</v>
      </c>
      <c r="H730" t="str" cm="1">
        <f t="array" ref="H730">_xlfn.IFS(G730&lt;4,"0-3",G730&lt;7,"4-6",G730&lt;10,"7-9",G730&gt;9,"10 and above")</f>
        <v>0-3</v>
      </c>
      <c r="I730">
        <v>130000</v>
      </c>
    </row>
    <row r="731" spans="1:9" x14ac:dyDescent="0.3">
      <c r="A731">
        <v>731</v>
      </c>
      <c r="B731">
        <v>29</v>
      </c>
      <c r="C731" t="str" cm="1">
        <f t="array" ref="C731">_xlfn.IFS(B731&lt;31,"Youth",B731&lt;41,"Young Adult",B731&lt;51, "Adult", B731&gt;50,"Elderly")</f>
        <v>Youth</v>
      </c>
      <c r="D731" t="s">
        <v>13</v>
      </c>
      <c r="E731" t="s">
        <v>203</v>
      </c>
      <c r="F731" t="s">
        <v>60</v>
      </c>
      <c r="G731">
        <v>6</v>
      </c>
      <c r="H731" t="str" cm="1">
        <f t="array" ref="H731">_xlfn.IFS(G731&lt;4,"0-3",G731&lt;7,"4-6",G731&lt;10,"7-9",G731&gt;9,"10 and above")</f>
        <v>4-6</v>
      </c>
      <c r="I731">
        <v>180000</v>
      </c>
    </row>
    <row r="732" spans="1:9" x14ac:dyDescent="0.3">
      <c r="A732">
        <v>732</v>
      </c>
      <c r="B732">
        <v>32</v>
      </c>
      <c r="C732" t="str" cm="1">
        <f t="array" ref="C732">_xlfn.IFS(B732&lt;31,"Youth",B732&lt;41,"Young Adult",B732&lt;51, "Adult", B732&gt;50,"Elderly")</f>
        <v>Young Adult</v>
      </c>
      <c r="D732" t="s">
        <v>8</v>
      </c>
      <c r="E732" t="s">
        <v>202</v>
      </c>
      <c r="F732" t="s">
        <v>10</v>
      </c>
      <c r="G732">
        <v>8</v>
      </c>
      <c r="H732" t="str" cm="1">
        <f t="array" ref="H732">_xlfn.IFS(G732&lt;4,"0-3",G732&lt;7,"4-6",G732&lt;10,"7-9",G732&gt;9,"10 and above")</f>
        <v>7-9</v>
      </c>
      <c r="I732">
        <v>190000</v>
      </c>
    </row>
    <row r="733" spans="1:9" x14ac:dyDescent="0.3">
      <c r="A733">
        <v>733</v>
      </c>
      <c r="B733">
        <v>33</v>
      </c>
      <c r="C733" t="str" cm="1">
        <f t="array" ref="C733">_xlfn.IFS(B733&lt;31,"Youth",B733&lt;41,"Young Adult",B733&lt;51, "Adult", B733&gt;50,"Elderly")</f>
        <v>Young Adult</v>
      </c>
      <c r="D733" t="s">
        <v>13</v>
      </c>
      <c r="E733" t="s">
        <v>203</v>
      </c>
      <c r="F733" t="s">
        <v>25</v>
      </c>
      <c r="G733">
        <v>11</v>
      </c>
      <c r="H733" t="str" cm="1">
        <f t="array" ref="H733">_xlfn.IFS(G733&lt;4,"0-3",G733&lt;7,"4-6",G733&lt;10,"7-9",G733&gt;9,"10 and above")</f>
        <v>10 and above</v>
      </c>
      <c r="I733">
        <v>198000</v>
      </c>
    </row>
    <row r="734" spans="1:9" x14ac:dyDescent="0.3">
      <c r="A734">
        <v>734</v>
      </c>
      <c r="B734">
        <v>24</v>
      </c>
      <c r="C734" t="str" cm="1">
        <f t="array" ref="C734">_xlfn.IFS(B734&lt;31,"Youth",B734&lt;41,"Young Adult",B734&lt;51, "Adult", B734&gt;50,"Elderly")</f>
        <v>Youth</v>
      </c>
      <c r="D734" t="s">
        <v>8</v>
      </c>
      <c r="E734" t="s">
        <v>202</v>
      </c>
      <c r="F734" t="s">
        <v>15</v>
      </c>
      <c r="G734">
        <v>1</v>
      </c>
      <c r="H734" t="str" cm="1">
        <f t="array" ref="H734">_xlfn.IFS(G734&lt;4,"0-3",G734&lt;7,"4-6",G734&lt;10,"7-9",G734&gt;9,"10 and above")</f>
        <v>0-3</v>
      </c>
      <c r="I734">
        <v>90000</v>
      </c>
    </row>
    <row r="735" spans="1:9" x14ac:dyDescent="0.3">
      <c r="A735">
        <v>735</v>
      </c>
      <c r="B735">
        <v>27</v>
      </c>
      <c r="C735" t="str" cm="1">
        <f t="array" ref="C735">_xlfn.IFS(B735&lt;31,"Youth",B735&lt;41,"Young Adult",B735&lt;51, "Adult", B735&gt;50,"Elderly")</f>
        <v>Youth</v>
      </c>
      <c r="D735" t="s">
        <v>8</v>
      </c>
      <c r="E735" t="s">
        <v>202</v>
      </c>
      <c r="F735" t="s">
        <v>10</v>
      </c>
      <c r="G735">
        <v>4</v>
      </c>
      <c r="H735" t="str" cm="1">
        <f t="array" ref="H735">_xlfn.IFS(G735&lt;4,"0-3",G735&lt;7,"4-6",G735&lt;10,"7-9",G735&gt;9,"10 and above")</f>
        <v>4-6</v>
      </c>
      <c r="I735">
        <v>140000</v>
      </c>
    </row>
    <row r="736" spans="1:9" x14ac:dyDescent="0.3">
      <c r="A736">
        <v>736</v>
      </c>
      <c r="B736">
        <v>25</v>
      </c>
      <c r="C736" t="str" cm="1">
        <f t="array" ref="C736">_xlfn.IFS(B736&lt;31,"Youth",B736&lt;41,"Young Adult",B736&lt;51, "Adult", B736&gt;50,"Elderly")</f>
        <v>Youth</v>
      </c>
      <c r="D736" t="s">
        <v>13</v>
      </c>
      <c r="E736" t="s">
        <v>202</v>
      </c>
      <c r="F736" t="s">
        <v>15</v>
      </c>
      <c r="G736">
        <v>2</v>
      </c>
      <c r="H736" t="str" cm="1">
        <f t="array" ref="H736">_xlfn.IFS(G736&lt;4,"0-3",G736&lt;7,"4-6",G736&lt;10,"7-9",G736&gt;9,"10 and above")</f>
        <v>0-3</v>
      </c>
      <c r="I736">
        <v>110000</v>
      </c>
    </row>
    <row r="737" spans="1:9" x14ac:dyDescent="0.3">
      <c r="A737">
        <v>737</v>
      </c>
      <c r="B737">
        <v>30</v>
      </c>
      <c r="C737" t="str" cm="1">
        <f t="array" ref="C737">_xlfn.IFS(B737&lt;31,"Youth",B737&lt;41,"Young Adult",B737&lt;51, "Adult", B737&gt;50,"Elderly")</f>
        <v>Youth</v>
      </c>
      <c r="D737" t="s">
        <v>13</v>
      </c>
      <c r="E737" t="s">
        <v>18</v>
      </c>
      <c r="F737" t="s">
        <v>60</v>
      </c>
      <c r="G737">
        <v>7</v>
      </c>
      <c r="H737" t="str" cm="1">
        <f t="array" ref="H737">_xlfn.IFS(G737&lt;4,"0-3",G737&lt;7,"4-6",G737&lt;10,"7-9",G737&gt;9,"10 and above")</f>
        <v>7-9</v>
      </c>
      <c r="I737">
        <v>185000</v>
      </c>
    </row>
    <row r="738" spans="1:9" x14ac:dyDescent="0.3">
      <c r="A738">
        <v>738</v>
      </c>
      <c r="B738">
        <v>31</v>
      </c>
      <c r="C738" t="str" cm="1">
        <f t="array" ref="C738">_xlfn.IFS(B738&lt;31,"Youth",B738&lt;41,"Young Adult",B738&lt;51, "Adult", B738&gt;50,"Elderly")</f>
        <v>Young Adult</v>
      </c>
      <c r="D738" t="s">
        <v>8</v>
      </c>
      <c r="E738" t="s">
        <v>202</v>
      </c>
      <c r="F738" t="s">
        <v>15</v>
      </c>
      <c r="G738">
        <v>9</v>
      </c>
      <c r="H738" t="str" cm="1">
        <f t="array" ref="H738">_xlfn.IFS(G738&lt;4,"0-3",G738&lt;7,"4-6",G738&lt;10,"7-9",G738&gt;9,"10 and above")</f>
        <v>7-9</v>
      </c>
      <c r="I738">
        <v>195000</v>
      </c>
    </row>
    <row r="739" spans="1:9" x14ac:dyDescent="0.3">
      <c r="A739">
        <v>739</v>
      </c>
      <c r="B739">
        <v>28</v>
      </c>
      <c r="C739" t="str" cm="1">
        <f t="array" ref="C739">_xlfn.IFS(B739&lt;31,"Youth",B739&lt;41,"Young Adult",B739&lt;51, "Adult", B739&gt;50,"Elderly")</f>
        <v>Youth</v>
      </c>
      <c r="D739" t="s">
        <v>13</v>
      </c>
      <c r="E739" t="s">
        <v>202</v>
      </c>
      <c r="F739" t="s">
        <v>10</v>
      </c>
      <c r="G739">
        <v>5</v>
      </c>
      <c r="H739" t="str" cm="1">
        <f t="array" ref="H739">_xlfn.IFS(G739&lt;4,"0-3",G739&lt;7,"4-6",G739&lt;10,"7-9",G739&gt;9,"10 and above")</f>
        <v>4-6</v>
      </c>
      <c r="I739">
        <v>160000</v>
      </c>
    </row>
    <row r="740" spans="1:9" x14ac:dyDescent="0.3">
      <c r="A740">
        <v>740</v>
      </c>
      <c r="B740">
        <v>26</v>
      </c>
      <c r="C740" t="str" cm="1">
        <f t="array" ref="C740">_xlfn.IFS(B740&lt;31,"Youth",B740&lt;41,"Young Adult",B740&lt;51, "Adult", B740&gt;50,"Elderly")</f>
        <v>Youth</v>
      </c>
      <c r="D740" t="s">
        <v>8</v>
      </c>
      <c r="E740" t="s">
        <v>202</v>
      </c>
      <c r="F740" t="s">
        <v>15</v>
      </c>
      <c r="G740">
        <v>3</v>
      </c>
      <c r="H740" t="str" cm="1">
        <f t="array" ref="H740">_xlfn.IFS(G740&lt;4,"0-3",G740&lt;7,"4-6",G740&lt;10,"7-9",G740&gt;9,"10 and above")</f>
        <v>0-3</v>
      </c>
      <c r="I740">
        <v>130000</v>
      </c>
    </row>
    <row r="741" spans="1:9" x14ac:dyDescent="0.3">
      <c r="A741">
        <v>741</v>
      </c>
      <c r="B741">
        <v>29</v>
      </c>
      <c r="C741" t="str" cm="1">
        <f t="array" ref="C741">_xlfn.IFS(B741&lt;31,"Youth",B741&lt;41,"Young Adult",B741&lt;51, "Adult", B741&gt;50,"Elderly")</f>
        <v>Youth</v>
      </c>
      <c r="D741" t="s">
        <v>13</v>
      </c>
      <c r="E741" t="s">
        <v>203</v>
      </c>
      <c r="F741" t="s">
        <v>60</v>
      </c>
      <c r="G741">
        <v>6</v>
      </c>
      <c r="H741" t="str" cm="1">
        <f t="array" ref="H741">_xlfn.IFS(G741&lt;4,"0-3",G741&lt;7,"4-6",G741&lt;10,"7-9",G741&gt;9,"10 and above")</f>
        <v>4-6</v>
      </c>
      <c r="I741">
        <v>180000</v>
      </c>
    </row>
    <row r="742" spans="1:9" x14ac:dyDescent="0.3">
      <c r="A742">
        <v>742</v>
      </c>
      <c r="B742">
        <v>32</v>
      </c>
      <c r="C742" t="str" cm="1">
        <f t="array" ref="C742">_xlfn.IFS(B742&lt;31,"Youth",B742&lt;41,"Young Adult",B742&lt;51, "Adult", B742&gt;50,"Elderly")</f>
        <v>Young Adult</v>
      </c>
      <c r="D742" t="s">
        <v>8</v>
      </c>
      <c r="E742" t="s">
        <v>202</v>
      </c>
      <c r="F742" t="s">
        <v>10</v>
      </c>
      <c r="G742">
        <v>8</v>
      </c>
      <c r="H742" t="str" cm="1">
        <f t="array" ref="H742">_xlfn.IFS(G742&lt;4,"0-3",G742&lt;7,"4-6",G742&lt;10,"7-9",G742&gt;9,"10 and above")</f>
        <v>7-9</v>
      </c>
      <c r="I742">
        <v>190000</v>
      </c>
    </row>
    <row r="743" spans="1:9" x14ac:dyDescent="0.3">
      <c r="A743">
        <v>743</v>
      </c>
      <c r="B743">
        <v>33</v>
      </c>
      <c r="C743" t="str" cm="1">
        <f t="array" ref="C743">_xlfn.IFS(B743&lt;31,"Youth",B743&lt;41,"Young Adult",B743&lt;51, "Adult", B743&gt;50,"Elderly")</f>
        <v>Young Adult</v>
      </c>
      <c r="D743" t="s">
        <v>13</v>
      </c>
      <c r="E743" t="s">
        <v>203</v>
      </c>
      <c r="F743" t="s">
        <v>25</v>
      </c>
      <c r="G743">
        <v>11</v>
      </c>
      <c r="H743" t="str" cm="1">
        <f t="array" ref="H743">_xlfn.IFS(G743&lt;4,"0-3",G743&lt;7,"4-6",G743&lt;10,"7-9",G743&gt;9,"10 and above")</f>
        <v>10 and above</v>
      </c>
      <c r="I743">
        <v>198000</v>
      </c>
    </row>
    <row r="744" spans="1:9" x14ac:dyDescent="0.3">
      <c r="A744">
        <v>744</v>
      </c>
      <c r="B744">
        <v>24</v>
      </c>
      <c r="C744" t="str" cm="1">
        <f t="array" ref="C744">_xlfn.IFS(B744&lt;31,"Youth",B744&lt;41,"Young Adult",B744&lt;51, "Adult", B744&gt;50,"Elderly")</f>
        <v>Youth</v>
      </c>
      <c r="D744" t="s">
        <v>8</v>
      </c>
      <c r="E744" t="s">
        <v>202</v>
      </c>
      <c r="F744" t="s">
        <v>15</v>
      </c>
      <c r="G744">
        <v>1</v>
      </c>
      <c r="H744" t="str" cm="1">
        <f t="array" ref="H744">_xlfn.IFS(G744&lt;4,"0-3",G744&lt;7,"4-6",G744&lt;10,"7-9",G744&gt;9,"10 and above")</f>
        <v>0-3</v>
      </c>
      <c r="I744">
        <v>90000</v>
      </c>
    </row>
    <row r="745" spans="1:9" x14ac:dyDescent="0.3">
      <c r="A745">
        <v>745</v>
      </c>
      <c r="B745">
        <v>27</v>
      </c>
      <c r="C745" t="str" cm="1">
        <f t="array" ref="C745">_xlfn.IFS(B745&lt;31,"Youth",B745&lt;41,"Young Adult",B745&lt;51, "Adult", B745&gt;50,"Elderly")</f>
        <v>Youth</v>
      </c>
      <c r="D745" t="s">
        <v>8</v>
      </c>
      <c r="E745" t="s">
        <v>202</v>
      </c>
      <c r="F745" t="s">
        <v>10</v>
      </c>
      <c r="G745">
        <v>4</v>
      </c>
      <c r="H745" t="str" cm="1">
        <f t="array" ref="H745">_xlfn.IFS(G745&lt;4,"0-3",G745&lt;7,"4-6",G745&lt;10,"7-9",G745&gt;9,"10 and above")</f>
        <v>4-6</v>
      </c>
      <c r="I745">
        <v>140000</v>
      </c>
    </row>
    <row r="746" spans="1:9" x14ac:dyDescent="0.3">
      <c r="A746">
        <v>746</v>
      </c>
      <c r="B746">
        <v>25</v>
      </c>
      <c r="C746" t="str" cm="1">
        <f t="array" ref="C746">_xlfn.IFS(B746&lt;31,"Youth",B746&lt;41,"Young Adult",B746&lt;51, "Adult", B746&gt;50,"Elderly")</f>
        <v>Youth</v>
      </c>
      <c r="D746" t="s">
        <v>13</v>
      </c>
      <c r="E746" t="s">
        <v>202</v>
      </c>
      <c r="F746" t="s">
        <v>15</v>
      </c>
      <c r="G746">
        <v>2</v>
      </c>
      <c r="H746" t="str" cm="1">
        <f t="array" ref="H746">_xlfn.IFS(G746&lt;4,"0-3",G746&lt;7,"4-6",G746&lt;10,"7-9",G746&gt;9,"10 and above")</f>
        <v>0-3</v>
      </c>
      <c r="I746">
        <v>110000</v>
      </c>
    </row>
    <row r="747" spans="1:9" x14ac:dyDescent="0.3">
      <c r="A747">
        <v>747</v>
      </c>
      <c r="B747">
        <v>30</v>
      </c>
      <c r="C747" t="str" cm="1">
        <f t="array" ref="C747">_xlfn.IFS(B747&lt;31,"Youth",B747&lt;41,"Young Adult",B747&lt;51, "Adult", B747&gt;50,"Elderly")</f>
        <v>Youth</v>
      </c>
      <c r="D747" t="s">
        <v>13</v>
      </c>
      <c r="E747" t="s">
        <v>18</v>
      </c>
      <c r="F747" t="s">
        <v>60</v>
      </c>
      <c r="G747">
        <v>7</v>
      </c>
      <c r="H747" t="str" cm="1">
        <f t="array" ref="H747">_xlfn.IFS(G747&lt;4,"0-3",G747&lt;7,"4-6",G747&lt;10,"7-9",G747&gt;9,"10 and above")</f>
        <v>7-9</v>
      </c>
      <c r="I747">
        <v>185000</v>
      </c>
    </row>
    <row r="748" spans="1:9" x14ac:dyDescent="0.3">
      <c r="A748">
        <v>748</v>
      </c>
      <c r="B748">
        <v>31</v>
      </c>
      <c r="C748" t="str" cm="1">
        <f t="array" ref="C748">_xlfn.IFS(B748&lt;31,"Youth",B748&lt;41,"Young Adult",B748&lt;51, "Adult", B748&gt;50,"Elderly")</f>
        <v>Young Adult</v>
      </c>
      <c r="D748" t="s">
        <v>8</v>
      </c>
      <c r="E748" t="s">
        <v>202</v>
      </c>
      <c r="F748" t="s">
        <v>15</v>
      </c>
      <c r="G748">
        <v>9</v>
      </c>
      <c r="H748" t="str" cm="1">
        <f t="array" ref="H748">_xlfn.IFS(G748&lt;4,"0-3",G748&lt;7,"4-6",G748&lt;10,"7-9",G748&gt;9,"10 and above")</f>
        <v>7-9</v>
      </c>
      <c r="I748">
        <v>195000</v>
      </c>
    </row>
    <row r="749" spans="1:9" x14ac:dyDescent="0.3">
      <c r="A749">
        <v>749</v>
      </c>
      <c r="B749">
        <v>28</v>
      </c>
      <c r="C749" t="str" cm="1">
        <f t="array" ref="C749">_xlfn.IFS(B749&lt;31,"Youth",B749&lt;41,"Young Adult",B749&lt;51, "Adult", B749&gt;50,"Elderly")</f>
        <v>Youth</v>
      </c>
      <c r="D749" t="s">
        <v>13</v>
      </c>
      <c r="E749" t="s">
        <v>202</v>
      </c>
      <c r="F749" t="s">
        <v>10</v>
      </c>
      <c r="G749">
        <v>5</v>
      </c>
      <c r="H749" t="str" cm="1">
        <f t="array" ref="H749">_xlfn.IFS(G749&lt;4,"0-3",G749&lt;7,"4-6",G749&lt;10,"7-9",G749&gt;9,"10 and above")</f>
        <v>4-6</v>
      </c>
      <c r="I749">
        <v>160000</v>
      </c>
    </row>
    <row r="750" spans="1:9" x14ac:dyDescent="0.3">
      <c r="A750">
        <v>750</v>
      </c>
      <c r="B750">
        <v>26</v>
      </c>
      <c r="C750" t="str" cm="1">
        <f t="array" ref="C750">_xlfn.IFS(B750&lt;31,"Youth",B750&lt;41,"Young Adult",B750&lt;51, "Adult", B750&gt;50,"Elderly")</f>
        <v>Youth</v>
      </c>
      <c r="D750" t="s">
        <v>8</v>
      </c>
      <c r="E750" t="s">
        <v>202</v>
      </c>
      <c r="F750" t="s">
        <v>15</v>
      </c>
      <c r="G750">
        <v>3</v>
      </c>
      <c r="H750" t="str" cm="1">
        <f t="array" ref="H750">_xlfn.IFS(G750&lt;4,"0-3",G750&lt;7,"4-6",G750&lt;10,"7-9",G750&gt;9,"10 and above")</f>
        <v>0-3</v>
      </c>
      <c r="I750">
        <v>130000</v>
      </c>
    </row>
    <row r="751" spans="1:9" x14ac:dyDescent="0.3">
      <c r="A751">
        <v>751</v>
      </c>
      <c r="B751">
        <v>29</v>
      </c>
      <c r="C751" t="str" cm="1">
        <f t="array" ref="C751">_xlfn.IFS(B751&lt;31,"Youth",B751&lt;41,"Young Adult",B751&lt;51, "Adult", B751&gt;50,"Elderly")</f>
        <v>Youth</v>
      </c>
      <c r="D751" t="s">
        <v>13</v>
      </c>
      <c r="E751" t="s">
        <v>203</v>
      </c>
      <c r="F751" t="s">
        <v>60</v>
      </c>
      <c r="G751">
        <v>6</v>
      </c>
      <c r="H751" t="str" cm="1">
        <f t="array" ref="H751">_xlfn.IFS(G751&lt;4,"0-3",G751&lt;7,"4-6",G751&lt;10,"7-9",G751&gt;9,"10 and above")</f>
        <v>4-6</v>
      </c>
      <c r="I751">
        <v>180000</v>
      </c>
    </row>
    <row r="752" spans="1:9" x14ac:dyDescent="0.3">
      <c r="A752">
        <v>752</v>
      </c>
      <c r="B752">
        <v>32</v>
      </c>
      <c r="C752" t="str" cm="1">
        <f t="array" ref="C752">_xlfn.IFS(B752&lt;31,"Youth",B752&lt;41,"Young Adult",B752&lt;51, "Adult", B752&gt;50,"Elderly")</f>
        <v>Young Adult</v>
      </c>
      <c r="D752" t="s">
        <v>8</v>
      </c>
      <c r="E752" t="s">
        <v>202</v>
      </c>
      <c r="F752" t="s">
        <v>10</v>
      </c>
      <c r="G752">
        <v>8</v>
      </c>
      <c r="H752" t="str" cm="1">
        <f t="array" ref="H752">_xlfn.IFS(G752&lt;4,"0-3",G752&lt;7,"4-6",G752&lt;10,"7-9",G752&gt;9,"10 and above")</f>
        <v>7-9</v>
      </c>
      <c r="I752">
        <v>190000</v>
      </c>
    </row>
    <row r="753" spans="1:9" x14ac:dyDescent="0.3">
      <c r="A753">
        <v>753</v>
      </c>
      <c r="B753">
        <v>33</v>
      </c>
      <c r="C753" t="str" cm="1">
        <f t="array" ref="C753">_xlfn.IFS(B753&lt;31,"Youth",B753&lt;41,"Young Adult",B753&lt;51, "Adult", B753&gt;50,"Elderly")</f>
        <v>Young Adult</v>
      </c>
      <c r="D753" t="s">
        <v>13</v>
      </c>
      <c r="E753" t="s">
        <v>203</v>
      </c>
      <c r="F753" t="s">
        <v>25</v>
      </c>
      <c r="G753">
        <v>11</v>
      </c>
      <c r="H753" t="str" cm="1">
        <f t="array" ref="H753">_xlfn.IFS(G753&lt;4,"0-3",G753&lt;7,"4-6",G753&lt;10,"7-9",G753&gt;9,"10 and above")</f>
        <v>10 and above</v>
      </c>
      <c r="I753">
        <v>198000</v>
      </c>
    </row>
    <row r="754" spans="1:9" x14ac:dyDescent="0.3">
      <c r="A754">
        <v>754</v>
      </c>
      <c r="B754">
        <v>24</v>
      </c>
      <c r="C754" t="str" cm="1">
        <f t="array" ref="C754">_xlfn.IFS(B754&lt;31,"Youth",B754&lt;41,"Young Adult",B754&lt;51, "Adult", B754&gt;50,"Elderly")</f>
        <v>Youth</v>
      </c>
      <c r="D754" t="s">
        <v>8</v>
      </c>
      <c r="E754" t="s">
        <v>202</v>
      </c>
      <c r="F754" t="s">
        <v>15</v>
      </c>
      <c r="G754">
        <v>1</v>
      </c>
      <c r="H754" t="str" cm="1">
        <f t="array" ref="H754">_xlfn.IFS(G754&lt;4,"0-3",G754&lt;7,"4-6",G754&lt;10,"7-9",G754&gt;9,"10 and above")</f>
        <v>0-3</v>
      </c>
      <c r="I754">
        <v>90000</v>
      </c>
    </row>
    <row r="755" spans="1:9" x14ac:dyDescent="0.3">
      <c r="A755">
        <v>755</v>
      </c>
      <c r="B755">
        <v>27</v>
      </c>
      <c r="C755" t="str" cm="1">
        <f t="array" ref="C755">_xlfn.IFS(B755&lt;31,"Youth",B755&lt;41,"Young Adult",B755&lt;51, "Adult", B755&gt;50,"Elderly")</f>
        <v>Youth</v>
      </c>
      <c r="D755" t="s">
        <v>8</v>
      </c>
      <c r="E755" t="s">
        <v>202</v>
      </c>
      <c r="F755" t="s">
        <v>10</v>
      </c>
      <c r="G755">
        <v>4</v>
      </c>
      <c r="H755" t="str" cm="1">
        <f t="array" ref="H755">_xlfn.IFS(G755&lt;4,"0-3",G755&lt;7,"4-6",G755&lt;10,"7-9",G755&gt;9,"10 and above")</f>
        <v>4-6</v>
      </c>
      <c r="I755">
        <v>140000</v>
      </c>
    </row>
    <row r="756" spans="1:9" x14ac:dyDescent="0.3">
      <c r="A756">
        <v>756</v>
      </c>
      <c r="B756">
        <v>25</v>
      </c>
      <c r="C756" t="str" cm="1">
        <f t="array" ref="C756">_xlfn.IFS(B756&lt;31,"Youth",B756&lt;41,"Young Adult",B756&lt;51, "Adult", B756&gt;50,"Elderly")</f>
        <v>Youth</v>
      </c>
      <c r="D756" t="s">
        <v>13</v>
      </c>
      <c r="E756" t="s">
        <v>202</v>
      </c>
      <c r="F756" t="s">
        <v>15</v>
      </c>
      <c r="G756">
        <v>2</v>
      </c>
      <c r="H756" t="str" cm="1">
        <f t="array" ref="H756">_xlfn.IFS(G756&lt;4,"0-3",G756&lt;7,"4-6",G756&lt;10,"7-9",G756&gt;9,"10 and above")</f>
        <v>0-3</v>
      </c>
      <c r="I756">
        <v>110000</v>
      </c>
    </row>
    <row r="757" spans="1:9" x14ac:dyDescent="0.3">
      <c r="A757">
        <v>757</v>
      </c>
      <c r="B757">
        <v>30</v>
      </c>
      <c r="C757" t="str" cm="1">
        <f t="array" ref="C757">_xlfn.IFS(B757&lt;31,"Youth",B757&lt;41,"Young Adult",B757&lt;51, "Adult", B757&gt;50,"Elderly")</f>
        <v>Youth</v>
      </c>
      <c r="D757" t="s">
        <v>13</v>
      </c>
      <c r="E757" t="s">
        <v>18</v>
      </c>
      <c r="F757" t="s">
        <v>60</v>
      </c>
      <c r="G757">
        <v>7</v>
      </c>
      <c r="H757" t="str" cm="1">
        <f t="array" ref="H757">_xlfn.IFS(G757&lt;4,"0-3",G757&lt;7,"4-6",G757&lt;10,"7-9",G757&gt;9,"10 and above")</f>
        <v>7-9</v>
      </c>
      <c r="I757">
        <v>185000</v>
      </c>
    </row>
    <row r="758" spans="1:9" x14ac:dyDescent="0.3">
      <c r="A758">
        <v>758</v>
      </c>
      <c r="B758">
        <v>31</v>
      </c>
      <c r="C758" t="str" cm="1">
        <f t="array" ref="C758">_xlfn.IFS(B758&lt;31,"Youth",B758&lt;41,"Young Adult",B758&lt;51, "Adult", B758&gt;50,"Elderly")</f>
        <v>Young Adult</v>
      </c>
      <c r="D758" t="s">
        <v>8</v>
      </c>
      <c r="E758" t="s">
        <v>202</v>
      </c>
      <c r="F758" t="s">
        <v>15</v>
      </c>
      <c r="G758">
        <v>9</v>
      </c>
      <c r="H758" t="str" cm="1">
        <f t="array" ref="H758">_xlfn.IFS(G758&lt;4,"0-3",G758&lt;7,"4-6",G758&lt;10,"7-9",G758&gt;9,"10 and above")</f>
        <v>7-9</v>
      </c>
      <c r="I758">
        <v>195000</v>
      </c>
    </row>
    <row r="759" spans="1:9" x14ac:dyDescent="0.3">
      <c r="A759">
        <v>759</v>
      </c>
      <c r="B759">
        <v>28</v>
      </c>
      <c r="C759" t="str" cm="1">
        <f t="array" ref="C759">_xlfn.IFS(B759&lt;31,"Youth",B759&lt;41,"Young Adult",B759&lt;51, "Adult", B759&gt;50,"Elderly")</f>
        <v>Youth</v>
      </c>
      <c r="D759" t="s">
        <v>13</v>
      </c>
      <c r="E759" t="s">
        <v>202</v>
      </c>
      <c r="F759" t="s">
        <v>10</v>
      </c>
      <c r="G759">
        <v>5</v>
      </c>
      <c r="H759" t="str" cm="1">
        <f t="array" ref="H759">_xlfn.IFS(G759&lt;4,"0-3",G759&lt;7,"4-6",G759&lt;10,"7-9",G759&gt;9,"10 and above")</f>
        <v>4-6</v>
      </c>
      <c r="I759">
        <v>160000</v>
      </c>
    </row>
    <row r="760" spans="1:9" x14ac:dyDescent="0.3">
      <c r="A760">
        <v>760</v>
      </c>
      <c r="B760">
        <v>26</v>
      </c>
      <c r="C760" t="str" cm="1">
        <f t="array" ref="C760">_xlfn.IFS(B760&lt;31,"Youth",B760&lt;41,"Young Adult",B760&lt;51, "Adult", B760&gt;50,"Elderly")</f>
        <v>Youth</v>
      </c>
      <c r="D760" t="s">
        <v>8</v>
      </c>
      <c r="E760" t="s">
        <v>202</v>
      </c>
      <c r="F760" t="s">
        <v>15</v>
      </c>
      <c r="G760">
        <v>3</v>
      </c>
      <c r="H760" t="str" cm="1">
        <f t="array" ref="H760">_xlfn.IFS(G760&lt;4,"0-3",G760&lt;7,"4-6",G760&lt;10,"7-9",G760&gt;9,"10 and above")</f>
        <v>0-3</v>
      </c>
      <c r="I760">
        <v>130000</v>
      </c>
    </row>
    <row r="761" spans="1:9" x14ac:dyDescent="0.3">
      <c r="A761">
        <v>761</v>
      </c>
      <c r="B761">
        <v>29</v>
      </c>
      <c r="C761" t="str" cm="1">
        <f t="array" ref="C761">_xlfn.IFS(B761&lt;31,"Youth",B761&lt;41,"Young Adult",B761&lt;51, "Adult", B761&gt;50,"Elderly")</f>
        <v>Youth</v>
      </c>
      <c r="D761" t="s">
        <v>13</v>
      </c>
      <c r="E761" t="s">
        <v>203</v>
      </c>
      <c r="F761" t="s">
        <v>60</v>
      </c>
      <c r="G761">
        <v>6</v>
      </c>
      <c r="H761" t="str" cm="1">
        <f t="array" ref="H761">_xlfn.IFS(G761&lt;4,"0-3",G761&lt;7,"4-6",G761&lt;10,"7-9",G761&gt;9,"10 and above")</f>
        <v>4-6</v>
      </c>
      <c r="I761">
        <v>180000</v>
      </c>
    </row>
    <row r="762" spans="1:9" x14ac:dyDescent="0.3">
      <c r="A762">
        <v>762</v>
      </c>
      <c r="B762">
        <v>32</v>
      </c>
      <c r="C762" t="str" cm="1">
        <f t="array" ref="C762">_xlfn.IFS(B762&lt;31,"Youth",B762&lt;41,"Young Adult",B762&lt;51, "Adult", B762&gt;50,"Elderly")</f>
        <v>Young Adult</v>
      </c>
      <c r="D762" t="s">
        <v>8</v>
      </c>
      <c r="E762" t="s">
        <v>202</v>
      </c>
      <c r="F762" t="s">
        <v>10</v>
      </c>
      <c r="G762">
        <v>8</v>
      </c>
      <c r="H762" t="str" cm="1">
        <f t="array" ref="H762">_xlfn.IFS(G762&lt;4,"0-3",G762&lt;7,"4-6",G762&lt;10,"7-9",G762&gt;9,"10 and above")</f>
        <v>7-9</v>
      </c>
      <c r="I762">
        <v>190000</v>
      </c>
    </row>
    <row r="763" spans="1:9" x14ac:dyDescent="0.3">
      <c r="A763">
        <v>763</v>
      </c>
      <c r="B763">
        <v>33</v>
      </c>
      <c r="C763" t="str" cm="1">
        <f t="array" ref="C763">_xlfn.IFS(B763&lt;31,"Youth",B763&lt;41,"Young Adult",B763&lt;51, "Adult", B763&gt;50,"Elderly")</f>
        <v>Young Adult</v>
      </c>
      <c r="D763" t="s">
        <v>13</v>
      </c>
      <c r="E763" t="s">
        <v>203</v>
      </c>
      <c r="F763" t="s">
        <v>25</v>
      </c>
      <c r="G763">
        <v>11</v>
      </c>
      <c r="H763" t="str" cm="1">
        <f t="array" ref="H763">_xlfn.IFS(G763&lt;4,"0-3",G763&lt;7,"4-6",G763&lt;10,"7-9",G763&gt;9,"10 and above")</f>
        <v>10 and above</v>
      </c>
      <c r="I763">
        <v>198000</v>
      </c>
    </row>
    <row r="764" spans="1:9" x14ac:dyDescent="0.3">
      <c r="A764">
        <v>764</v>
      </c>
      <c r="B764">
        <v>24</v>
      </c>
      <c r="C764" t="str" cm="1">
        <f t="array" ref="C764">_xlfn.IFS(B764&lt;31,"Youth",B764&lt;41,"Young Adult",B764&lt;51, "Adult", B764&gt;50,"Elderly")</f>
        <v>Youth</v>
      </c>
      <c r="D764" t="s">
        <v>8</v>
      </c>
      <c r="E764" t="s">
        <v>202</v>
      </c>
      <c r="F764" t="s">
        <v>15</v>
      </c>
      <c r="G764">
        <v>1</v>
      </c>
      <c r="H764" t="str" cm="1">
        <f t="array" ref="H764">_xlfn.IFS(G764&lt;4,"0-3",G764&lt;7,"4-6",G764&lt;10,"7-9",G764&gt;9,"10 and above")</f>
        <v>0-3</v>
      </c>
      <c r="I764">
        <v>90000</v>
      </c>
    </row>
    <row r="765" spans="1:9" x14ac:dyDescent="0.3">
      <c r="A765">
        <v>765</v>
      </c>
      <c r="B765">
        <v>27</v>
      </c>
      <c r="C765" t="str" cm="1">
        <f t="array" ref="C765">_xlfn.IFS(B765&lt;31,"Youth",B765&lt;41,"Young Adult",B765&lt;51, "Adult", B765&gt;50,"Elderly")</f>
        <v>Youth</v>
      </c>
      <c r="D765" t="s">
        <v>8</v>
      </c>
      <c r="E765" t="s">
        <v>202</v>
      </c>
      <c r="F765" t="s">
        <v>10</v>
      </c>
      <c r="G765">
        <v>4</v>
      </c>
      <c r="H765" t="str" cm="1">
        <f t="array" ref="H765">_xlfn.IFS(G765&lt;4,"0-3",G765&lt;7,"4-6",G765&lt;10,"7-9",G765&gt;9,"10 and above")</f>
        <v>4-6</v>
      </c>
      <c r="I765">
        <v>140000</v>
      </c>
    </row>
    <row r="766" spans="1:9" x14ac:dyDescent="0.3">
      <c r="A766">
        <v>766</v>
      </c>
      <c r="B766">
        <v>25</v>
      </c>
      <c r="C766" t="str" cm="1">
        <f t="array" ref="C766">_xlfn.IFS(B766&lt;31,"Youth",B766&lt;41,"Young Adult",B766&lt;51, "Adult", B766&gt;50,"Elderly")</f>
        <v>Youth</v>
      </c>
      <c r="D766" t="s">
        <v>13</v>
      </c>
      <c r="E766" t="s">
        <v>202</v>
      </c>
      <c r="F766" t="s">
        <v>15</v>
      </c>
      <c r="G766">
        <v>2</v>
      </c>
      <c r="H766" t="str" cm="1">
        <f t="array" ref="H766">_xlfn.IFS(G766&lt;4,"0-3",G766&lt;7,"4-6",G766&lt;10,"7-9",G766&gt;9,"10 and above")</f>
        <v>0-3</v>
      </c>
      <c r="I766">
        <v>110000</v>
      </c>
    </row>
    <row r="767" spans="1:9" x14ac:dyDescent="0.3">
      <c r="A767">
        <v>767</v>
      </c>
      <c r="B767">
        <v>30</v>
      </c>
      <c r="C767" t="str" cm="1">
        <f t="array" ref="C767">_xlfn.IFS(B767&lt;31,"Youth",B767&lt;41,"Young Adult",B767&lt;51, "Adult", B767&gt;50,"Elderly")</f>
        <v>Youth</v>
      </c>
      <c r="D767" t="s">
        <v>13</v>
      </c>
      <c r="E767" t="s">
        <v>18</v>
      </c>
      <c r="F767" t="s">
        <v>60</v>
      </c>
      <c r="G767">
        <v>7</v>
      </c>
      <c r="H767" t="str" cm="1">
        <f t="array" ref="H767">_xlfn.IFS(G767&lt;4,"0-3",G767&lt;7,"4-6",G767&lt;10,"7-9",G767&gt;9,"10 and above")</f>
        <v>7-9</v>
      </c>
      <c r="I767">
        <v>185000</v>
      </c>
    </row>
    <row r="768" spans="1:9" x14ac:dyDescent="0.3">
      <c r="A768">
        <v>768</v>
      </c>
      <c r="B768">
        <v>31</v>
      </c>
      <c r="C768" t="str" cm="1">
        <f t="array" ref="C768">_xlfn.IFS(B768&lt;31,"Youth",B768&lt;41,"Young Adult",B768&lt;51, "Adult", B768&gt;50,"Elderly")</f>
        <v>Young Adult</v>
      </c>
      <c r="D768" t="s">
        <v>8</v>
      </c>
      <c r="E768" t="s">
        <v>202</v>
      </c>
      <c r="F768" t="s">
        <v>15</v>
      </c>
      <c r="G768">
        <v>9</v>
      </c>
      <c r="H768" t="str" cm="1">
        <f t="array" ref="H768">_xlfn.IFS(G768&lt;4,"0-3",G768&lt;7,"4-6",G768&lt;10,"7-9",G768&gt;9,"10 and above")</f>
        <v>7-9</v>
      </c>
      <c r="I768">
        <v>195000</v>
      </c>
    </row>
    <row r="769" spans="1:9" x14ac:dyDescent="0.3">
      <c r="A769">
        <v>769</v>
      </c>
      <c r="B769">
        <v>28</v>
      </c>
      <c r="C769" t="str" cm="1">
        <f t="array" ref="C769">_xlfn.IFS(B769&lt;31,"Youth",B769&lt;41,"Young Adult",B769&lt;51, "Adult", B769&gt;50,"Elderly")</f>
        <v>Youth</v>
      </c>
      <c r="D769" t="s">
        <v>13</v>
      </c>
      <c r="E769" t="s">
        <v>202</v>
      </c>
      <c r="F769" t="s">
        <v>10</v>
      </c>
      <c r="G769">
        <v>5</v>
      </c>
      <c r="H769" t="str" cm="1">
        <f t="array" ref="H769">_xlfn.IFS(G769&lt;4,"0-3",G769&lt;7,"4-6",G769&lt;10,"7-9",G769&gt;9,"10 and above")</f>
        <v>4-6</v>
      </c>
      <c r="I769">
        <v>160000</v>
      </c>
    </row>
    <row r="770" spans="1:9" x14ac:dyDescent="0.3">
      <c r="A770">
        <v>770</v>
      </c>
      <c r="B770">
        <v>26</v>
      </c>
      <c r="C770" t="str" cm="1">
        <f t="array" ref="C770">_xlfn.IFS(B770&lt;31,"Youth",B770&lt;41,"Young Adult",B770&lt;51, "Adult", B770&gt;50,"Elderly")</f>
        <v>Youth</v>
      </c>
      <c r="D770" t="s">
        <v>8</v>
      </c>
      <c r="E770" t="s">
        <v>202</v>
      </c>
      <c r="F770" t="s">
        <v>15</v>
      </c>
      <c r="G770">
        <v>3</v>
      </c>
      <c r="H770" t="str" cm="1">
        <f t="array" ref="H770">_xlfn.IFS(G770&lt;4,"0-3",G770&lt;7,"4-6",G770&lt;10,"7-9",G770&gt;9,"10 and above")</f>
        <v>0-3</v>
      </c>
      <c r="I770">
        <v>130000</v>
      </c>
    </row>
    <row r="771" spans="1:9" x14ac:dyDescent="0.3">
      <c r="A771">
        <v>771</v>
      </c>
      <c r="B771">
        <v>29</v>
      </c>
      <c r="C771" t="str" cm="1">
        <f t="array" ref="C771">_xlfn.IFS(B771&lt;31,"Youth",B771&lt;41,"Young Adult",B771&lt;51, "Adult", B771&gt;50,"Elderly")</f>
        <v>Youth</v>
      </c>
      <c r="D771" t="s">
        <v>13</v>
      </c>
      <c r="E771" t="s">
        <v>203</v>
      </c>
      <c r="F771" t="s">
        <v>60</v>
      </c>
      <c r="G771">
        <v>6</v>
      </c>
      <c r="H771" t="str" cm="1">
        <f t="array" ref="H771">_xlfn.IFS(G771&lt;4,"0-3",G771&lt;7,"4-6",G771&lt;10,"7-9",G771&gt;9,"10 and above")</f>
        <v>4-6</v>
      </c>
      <c r="I771">
        <v>180000</v>
      </c>
    </row>
    <row r="772" spans="1:9" x14ac:dyDescent="0.3">
      <c r="A772">
        <v>772</v>
      </c>
      <c r="B772">
        <v>32</v>
      </c>
      <c r="C772" t="str" cm="1">
        <f t="array" ref="C772">_xlfn.IFS(B772&lt;31,"Youth",B772&lt;41,"Young Adult",B772&lt;51, "Adult", B772&gt;50,"Elderly")</f>
        <v>Young Adult</v>
      </c>
      <c r="D772" t="s">
        <v>8</v>
      </c>
      <c r="E772" t="s">
        <v>202</v>
      </c>
      <c r="F772" t="s">
        <v>10</v>
      </c>
      <c r="G772">
        <v>8</v>
      </c>
      <c r="H772" t="str" cm="1">
        <f t="array" ref="H772">_xlfn.IFS(G772&lt;4,"0-3",G772&lt;7,"4-6",G772&lt;10,"7-9",G772&gt;9,"10 and above")</f>
        <v>7-9</v>
      </c>
      <c r="I772">
        <v>190000</v>
      </c>
    </row>
    <row r="773" spans="1:9" x14ac:dyDescent="0.3">
      <c r="A773">
        <v>773</v>
      </c>
      <c r="B773">
        <v>33</v>
      </c>
      <c r="C773" t="str" cm="1">
        <f t="array" ref="C773">_xlfn.IFS(B773&lt;31,"Youth",B773&lt;41,"Young Adult",B773&lt;51, "Adult", B773&gt;50,"Elderly")</f>
        <v>Young Adult</v>
      </c>
      <c r="D773" t="s">
        <v>13</v>
      </c>
      <c r="E773" t="s">
        <v>203</v>
      </c>
      <c r="F773" t="s">
        <v>25</v>
      </c>
      <c r="G773">
        <v>11</v>
      </c>
      <c r="H773" t="str" cm="1">
        <f t="array" ref="H773">_xlfn.IFS(G773&lt;4,"0-3",G773&lt;7,"4-6",G773&lt;10,"7-9",G773&gt;9,"10 and above")</f>
        <v>10 and above</v>
      </c>
      <c r="I773">
        <v>198000</v>
      </c>
    </row>
    <row r="774" spans="1:9" x14ac:dyDescent="0.3">
      <c r="A774">
        <v>774</v>
      </c>
      <c r="B774">
        <v>24</v>
      </c>
      <c r="C774" t="str" cm="1">
        <f t="array" ref="C774">_xlfn.IFS(B774&lt;31,"Youth",B774&lt;41,"Young Adult",B774&lt;51, "Adult", B774&gt;50,"Elderly")</f>
        <v>Youth</v>
      </c>
      <c r="D774" t="s">
        <v>8</v>
      </c>
      <c r="E774" t="s">
        <v>202</v>
      </c>
      <c r="F774" t="s">
        <v>15</v>
      </c>
      <c r="G774">
        <v>1</v>
      </c>
      <c r="H774" t="str" cm="1">
        <f t="array" ref="H774">_xlfn.IFS(G774&lt;4,"0-3",G774&lt;7,"4-6",G774&lt;10,"7-9",G774&gt;9,"10 and above")</f>
        <v>0-3</v>
      </c>
      <c r="I774">
        <v>90000</v>
      </c>
    </row>
    <row r="775" spans="1:9" x14ac:dyDescent="0.3">
      <c r="A775">
        <v>775</v>
      </c>
      <c r="B775">
        <v>27</v>
      </c>
      <c r="C775" t="str" cm="1">
        <f t="array" ref="C775">_xlfn.IFS(B775&lt;31,"Youth",B775&lt;41,"Young Adult",B775&lt;51, "Adult", B775&gt;50,"Elderly")</f>
        <v>Youth</v>
      </c>
      <c r="D775" t="s">
        <v>8</v>
      </c>
      <c r="E775" t="s">
        <v>202</v>
      </c>
      <c r="F775" t="s">
        <v>10</v>
      </c>
      <c r="G775">
        <v>4</v>
      </c>
      <c r="H775" t="str" cm="1">
        <f t="array" ref="H775">_xlfn.IFS(G775&lt;4,"0-3",G775&lt;7,"4-6",G775&lt;10,"7-9",G775&gt;9,"10 and above")</f>
        <v>4-6</v>
      </c>
      <c r="I775">
        <v>140000</v>
      </c>
    </row>
    <row r="776" spans="1:9" x14ac:dyDescent="0.3">
      <c r="A776">
        <v>776</v>
      </c>
      <c r="B776">
        <v>25</v>
      </c>
      <c r="C776" t="str" cm="1">
        <f t="array" ref="C776">_xlfn.IFS(B776&lt;31,"Youth",B776&lt;41,"Young Adult",B776&lt;51, "Adult", B776&gt;50,"Elderly")</f>
        <v>Youth</v>
      </c>
      <c r="D776" t="s">
        <v>13</v>
      </c>
      <c r="E776" t="s">
        <v>202</v>
      </c>
      <c r="F776" t="s">
        <v>15</v>
      </c>
      <c r="G776">
        <v>2</v>
      </c>
      <c r="H776" t="str" cm="1">
        <f t="array" ref="H776">_xlfn.IFS(G776&lt;4,"0-3",G776&lt;7,"4-6",G776&lt;10,"7-9",G776&gt;9,"10 and above")</f>
        <v>0-3</v>
      </c>
      <c r="I776">
        <v>110000</v>
      </c>
    </row>
    <row r="777" spans="1:9" x14ac:dyDescent="0.3">
      <c r="A777">
        <v>777</v>
      </c>
      <c r="B777">
        <v>30</v>
      </c>
      <c r="C777" t="str" cm="1">
        <f t="array" ref="C777">_xlfn.IFS(B777&lt;31,"Youth",B777&lt;41,"Young Adult",B777&lt;51, "Adult", B777&gt;50,"Elderly")</f>
        <v>Youth</v>
      </c>
      <c r="D777" t="s">
        <v>13</v>
      </c>
      <c r="E777" t="s">
        <v>18</v>
      </c>
      <c r="F777" t="s">
        <v>60</v>
      </c>
      <c r="G777">
        <v>7</v>
      </c>
      <c r="H777" t="str" cm="1">
        <f t="array" ref="H777">_xlfn.IFS(G777&lt;4,"0-3",G777&lt;7,"4-6",G777&lt;10,"7-9",G777&gt;9,"10 and above")</f>
        <v>7-9</v>
      </c>
      <c r="I777">
        <v>185000</v>
      </c>
    </row>
    <row r="778" spans="1:9" x14ac:dyDescent="0.3">
      <c r="A778">
        <v>778</v>
      </c>
      <c r="B778">
        <v>31</v>
      </c>
      <c r="C778" t="str" cm="1">
        <f t="array" ref="C778">_xlfn.IFS(B778&lt;31,"Youth",B778&lt;41,"Young Adult",B778&lt;51, "Adult", B778&gt;50,"Elderly")</f>
        <v>Young Adult</v>
      </c>
      <c r="D778" t="s">
        <v>8</v>
      </c>
      <c r="E778" t="s">
        <v>202</v>
      </c>
      <c r="F778" t="s">
        <v>15</v>
      </c>
      <c r="G778">
        <v>9</v>
      </c>
      <c r="H778" t="str" cm="1">
        <f t="array" ref="H778">_xlfn.IFS(G778&lt;4,"0-3",G778&lt;7,"4-6",G778&lt;10,"7-9",G778&gt;9,"10 and above")</f>
        <v>7-9</v>
      </c>
      <c r="I778">
        <v>195000</v>
      </c>
    </row>
    <row r="779" spans="1:9" x14ac:dyDescent="0.3">
      <c r="A779">
        <v>779</v>
      </c>
      <c r="B779">
        <v>28</v>
      </c>
      <c r="C779" t="str" cm="1">
        <f t="array" ref="C779">_xlfn.IFS(B779&lt;31,"Youth",B779&lt;41,"Young Adult",B779&lt;51, "Adult", B779&gt;50,"Elderly")</f>
        <v>Youth</v>
      </c>
      <c r="D779" t="s">
        <v>13</v>
      </c>
      <c r="E779" t="s">
        <v>202</v>
      </c>
      <c r="F779" t="s">
        <v>10</v>
      </c>
      <c r="G779">
        <v>5</v>
      </c>
      <c r="H779" t="str" cm="1">
        <f t="array" ref="H779">_xlfn.IFS(G779&lt;4,"0-3",G779&lt;7,"4-6",G779&lt;10,"7-9",G779&gt;9,"10 and above")</f>
        <v>4-6</v>
      </c>
      <c r="I779">
        <v>160000</v>
      </c>
    </row>
    <row r="780" spans="1:9" x14ac:dyDescent="0.3">
      <c r="A780">
        <v>780</v>
      </c>
      <c r="B780">
        <v>26</v>
      </c>
      <c r="C780" t="str" cm="1">
        <f t="array" ref="C780">_xlfn.IFS(B780&lt;31,"Youth",B780&lt;41,"Young Adult",B780&lt;51, "Adult", B780&gt;50,"Elderly")</f>
        <v>Youth</v>
      </c>
      <c r="D780" t="s">
        <v>8</v>
      </c>
      <c r="E780" t="s">
        <v>202</v>
      </c>
      <c r="F780" t="s">
        <v>15</v>
      </c>
      <c r="G780">
        <v>3</v>
      </c>
      <c r="H780" t="str" cm="1">
        <f t="array" ref="H780">_xlfn.IFS(G780&lt;4,"0-3",G780&lt;7,"4-6",G780&lt;10,"7-9",G780&gt;9,"10 and above")</f>
        <v>0-3</v>
      </c>
      <c r="I780">
        <v>130000</v>
      </c>
    </row>
    <row r="781" spans="1:9" x14ac:dyDescent="0.3">
      <c r="A781">
        <v>781</v>
      </c>
      <c r="B781">
        <v>29</v>
      </c>
      <c r="C781" t="str" cm="1">
        <f t="array" ref="C781">_xlfn.IFS(B781&lt;31,"Youth",B781&lt;41,"Young Adult",B781&lt;51, "Adult", B781&gt;50,"Elderly")</f>
        <v>Youth</v>
      </c>
      <c r="D781" t="s">
        <v>13</v>
      </c>
      <c r="E781" t="s">
        <v>203</v>
      </c>
      <c r="F781" t="s">
        <v>60</v>
      </c>
      <c r="G781">
        <v>6</v>
      </c>
      <c r="H781" t="str" cm="1">
        <f t="array" ref="H781">_xlfn.IFS(G781&lt;4,"0-3",G781&lt;7,"4-6",G781&lt;10,"7-9",G781&gt;9,"10 and above")</f>
        <v>4-6</v>
      </c>
      <c r="I781">
        <v>180000</v>
      </c>
    </row>
    <row r="782" spans="1:9" x14ac:dyDescent="0.3">
      <c r="A782">
        <v>782</v>
      </c>
      <c r="B782">
        <v>32</v>
      </c>
      <c r="C782" t="str" cm="1">
        <f t="array" ref="C782">_xlfn.IFS(B782&lt;31,"Youth",B782&lt;41,"Young Adult",B782&lt;51, "Adult", B782&gt;50,"Elderly")</f>
        <v>Young Adult</v>
      </c>
      <c r="D782" t="s">
        <v>8</v>
      </c>
      <c r="E782" t="s">
        <v>202</v>
      </c>
      <c r="F782" t="s">
        <v>10</v>
      </c>
      <c r="G782">
        <v>8</v>
      </c>
      <c r="H782" t="str" cm="1">
        <f t="array" ref="H782">_xlfn.IFS(G782&lt;4,"0-3",G782&lt;7,"4-6",G782&lt;10,"7-9",G782&gt;9,"10 and above")</f>
        <v>7-9</v>
      </c>
      <c r="I782">
        <v>190000</v>
      </c>
    </row>
    <row r="783" spans="1:9" x14ac:dyDescent="0.3">
      <c r="A783">
        <v>783</v>
      </c>
      <c r="B783">
        <v>33</v>
      </c>
      <c r="C783" t="str" cm="1">
        <f t="array" ref="C783">_xlfn.IFS(B783&lt;31,"Youth",B783&lt;41,"Young Adult",B783&lt;51, "Adult", B783&gt;50,"Elderly")</f>
        <v>Young Adult</v>
      </c>
      <c r="D783" t="s">
        <v>13</v>
      </c>
      <c r="E783" t="s">
        <v>203</v>
      </c>
      <c r="F783" t="s">
        <v>25</v>
      </c>
      <c r="G783">
        <v>11</v>
      </c>
      <c r="H783" t="str" cm="1">
        <f t="array" ref="H783">_xlfn.IFS(G783&lt;4,"0-3",G783&lt;7,"4-6",G783&lt;10,"7-9",G783&gt;9,"10 and above")</f>
        <v>10 and above</v>
      </c>
      <c r="I783">
        <v>198000</v>
      </c>
    </row>
    <row r="784" spans="1:9" x14ac:dyDescent="0.3">
      <c r="A784">
        <v>784</v>
      </c>
      <c r="B784">
        <v>24</v>
      </c>
      <c r="C784" t="str" cm="1">
        <f t="array" ref="C784">_xlfn.IFS(B784&lt;31,"Youth",B784&lt;41,"Young Adult",B784&lt;51, "Adult", B784&gt;50,"Elderly")</f>
        <v>Youth</v>
      </c>
      <c r="D784" t="s">
        <v>8</v>
      </c>
      <c r="E784" t="s">
        <v>202</v>
      </c>
      <c r="F784" t="s">
        <v>15</v>
      </c>
      <c r="G784">
        <v>1</v>
      </c>
      <c r="H784" t="str" cm="1">
        <f t="array" ref="H784">_xlfn.IFS(G784&lt;4,"0-3",G784&lt;7,"4-6",G784&lt;10,"7-9",G784&gt;9,"10 and above")</f>
        <v>0-3</v>
      </c>
      <c r="I784">
        <v>90000</v>
      </c>
    </row>
    <row r="785" spans="1:9" x14ac:dyDescent="0.3">
      <c r="A785">
        <v>785</v>
      </c>
      <c r="B785">
        <v>27</v>
      </c>
      <c r="C785" t="str" cm="1">
        <f t="array" ref="C785">_xlfn.IFS(B785&lt;31,"Youth",B785&lt;41,"Young Adult",B785&lt;51, "Adult", B785&gt;50,"Elderly")</f>
        <v>Youth</v>
      </c>
      <c r="D785" t="s">
        <v>8</v>
      </c>
      <c r="E785" t="s">
        <v>202</v>
      </c>
      <c r="F785" t="s">
        <v>10</v>
      </c>
      <c r="G785">
        <v>4</v>
      </c>
      <c r="H785" t="str" cm="1">
        <f t="array" ref="H785">_xlfn.IFS(G785&lt;4,"0-3",G785&lt;7,"4-6",G785&lt;10,"7-9",G785&gt;9,"10 and above")</f>
        <v>4-6</v>
      </c>
      <c r="I785">
        <v>140000</v>
      </c>
    </row>
    <row r="786" spans="1:9" x14ac:dyDescent="0.3">
      <c r="A786">
        <v>786</v>
      </c>
      <c r="B786">
        <v>25</v>
      </c>
      <c r="C786" t="str" cm="1">
        <f t="array" ref="C786">_xlfn.IFS(B786&lt;31,"Youth",B786&lt;41,"Young Adult",B786&lt;51, "Adult", B786&gt;50,"Elderly")</f>
        <v>Youth</v>
      </c>
      <c r="D786" t="s">
        <v>13</v>
      </c>
      <c r="E786" t="s">
        <v>202</v>
      </c>
      <c r="F786" t="s">
        <v>15</v>
      </c>
      <c r="G786">
        <v>2</v>
      </c>
      <c r="H786" t="str" cm="1">
        <f t="array" ref="H786">_xlfn.IFS(G786&lt;4,"0-3",G786&lt;7,"4-6",G786&lt;10,"7-9",G786&gt;9,"10 and above")</f>
        <v>0-3</v>
      </c>
      <c r="I786">
        <v>110000</v>
      </c>
    </row>
    <row r="787" spans="1:9" x14ac:dyDescent="0.3">
      <c r="A787">
        <v>787</v>
      </c>
      <c r="B787">
        <v>30</v>
      </c>
      <c r="C787" t="str" cm="1">
        <f t="array" ref="C787">_xlfn.IFS(B787&lt;31,"Youth",B787&lt;41,"Young Adult",B787&lt;51, "Adult", B787&gt;50,"Elderly")</f>
        <v>Youth</v>
      </c>
      <c r="D787" t="s">
        <v>13</v>
      </c>
      <c r="E787" t="s">
        <v>18</v>
      </c>
      <c r="F787" t="s">
        <v>60</v>
      </c>
      <c r="G787">
        <v>7</v>
      </c>
      <c r="H787" t="str" cm="1">
        <f t="array" ref="H787">_xlfn.IFS(G787&lt;4,"0-3",G787&lt;7,"4-6",G787&lt;10,"7-9",G787&gt;9,"10 and above")</f>
        <v>7-9</v>
      </c>
      <c r="I787">
        <v>185000</v>
      </c>
    </row>
    <row r="788" spans="1:9" x14ac:dyDescent="0.3">
      <c r="A788">
        <v>788</v>
      </c>
      <c r="B788">
        <v>31</v>
      </c>
      <c r="C788" t="str" cm="1">
        <f t="array" ref="C788">_xlfn.IFS(B788&lt;31,"Youth",B788&lt;41,"Young Adult",B788&lt;51, "Adult", B788&gt;50,"Elderly")</f>
        <v>Young Adult</v>
      </c>
      <c r="D788" t="s">
        <v>8</v>
      </c>
      <c r="E788" t="s">
        <v>202</v>
      </c>
      <c r="F788" t="s">
        <v>15</v>
      </c>
      <c r="G788">
        <v>9</v>
      </c>
      <c r="H788" t="str" cm="1">
        <f t="array" ref="H788">_xlfn.IFS(G788&lt;4,"0-3",G788&lt;7,"4-6",G788&lt;10,"7-9",G788&gt;9,"10 and above")</f>
        <v>7-9</v>
      </c>
      <c r="I788">
        <v>195000</v>
      </c>
    </row>
    <row r="789" spans="1:9" x14ac:dyDescent="0.3">
      <c r="A789">
        <v>789</v>
      </c>
      <c r="B789">
        <v>28</v>
      </c>
      <c r="C789" t="str" cm="1">
        <f t="array" ref="C789">_xlfn.IFS(B789&lt;31,"Youth",B789&lt;41,"Young Adult",B789&lt;51, "Adult", B789&gt;50,"Elderly")</f>
        <v>Youth</v>
      </c>
      <c r="D789" t="s">
        <v>13</v>
      </c>
      <c r="E789" t="s">
        <v>202</v>
      </c>
      <c r="F789" t="s">
        <v>10</v>
      </c>
      <c r="G789">
        <v>5</v>
      </c>
      <c r="H789" t="str" cm="1">
        <f t="array" ref="H789">_xlfn.IFS(G789&lt;4,"0-3",G789&lt;7,"4-6",G789&lt;10,"7-9",G789&gt;9,"10 and above")</f>
        <v>4-6</v>
      </c>
      <c r="I789">
        <v>160000</v>
      </c>
    </row>
    <row r="790" spans="1:9" x14ac:dyDescent="0.3">
      <c r="A790">
        <v>790</v>
      </c>
      <c r="B790">
        <v>26</v>
      </c>
      <c r="C790" t="str" cm="1">
        <f t="array" ref="C790">_xlfn.IFS(B790&lt;31,"Youth",B790&lt;41,"Young Adult",B790&lt;51, "Adult", B790&gt;50,"Elderly")</f>
        <v>Youth</v>
      </c>
      <c r="D790" t="s">
        <v>8</v>
      </c>
      <c r="E790" t="s">
        <v>202</v>
      </c>
      <c r="F790" t="s">
        <v>15</v>
      </c>
      <c r="G790">
        <v>3</v>
      </c>
      <c r="H790" t="str" cm="1">
        <f t="array" ref="H790">_xlfn.IFS(G790&lt;4,"0-3",G790&lt;7,"4-6",G790&lt;10,"7-9",G790&gt;9,"10 and above")</f>
        <v>0-3</v>
      </c>
      <c r="I790">
        <v>130000</v>
      </c>
    </row>
    <row r="791" spans="1:9" x14ac:dyDescent="0.3">
      <c r="A791">
        <v>791</v>
      </c>
      <c r="B791">
        <v>29</v>
      </c>
      <c r="C791" t="str" cm="1">
        <f t="array" ref="C791">_xlfn.IFS(B791&lt;31,"Youth",B791&lt;41,"Young Adult",B791&lt;51, "Adult", B791&gt;50,"Elderly")</f>
        <v>Youth</v>
      </c>
      <c r="D791" t="s">
        <v>13</v>
      </c>
      <c r="E791" t="s">
        <v>203</v>
      </c>
      <c r="F791" t="s">
        <v>60</v>
      </c>
      <c r="G791">
        <v>6</v>
      </c>
      <c r="H791" t="str" cm="1">
        <f t="array" ref="H791">_xlfn.IFS(G791&lt;4,"0-3",G791&lt;7,"4-6",G791&lt;10,"7-9",G791&gt;9,"10 and above")</f>
        <v>4-6</v>
      </c>
      <c r="I791">
        <v>180000</v>
      </c>
    </row>
    <row r="792" spans="1:9" x14ac:dyDescent="0.3">
      <c r="A792">
        <v>792</v>
      </c>
      <c r="B792">
        <v>32</v>
      </c>
      <c r="C792" t="str" cm="1">
        <f t="array" ref="C792">_xlfn.IFS(B792&lt;31,"Youth",B792&lt;41,"Young Adult",B792&lt;51, "Adult", B792&gt;50,"Elderly")</f>
        <v>Young Adult</v>
      </c>
      <c r="D792" t="s">
        <v>8</v>
      </c>
      <c r="E792" t="s">
        <v>202</v>
      </c>
      <c r="F792" t="s">
        <v>10</v>
      </c>
      <c r="G792">
        <v>8</v>
      </c>
      <c r="H792" t="str" cm="1">
        <f t="array" ref="H792">_xlfn.IFS(G792&lt;4,"0-3",G792&lt;7,"4-6",G792&lt;10,"7-9",G792&gt;9,"10 and above")</f>
        <v>7-9</v>
      </c>
      <c r="I792">
        <v>190000</v>
      </c>
    </row>
    <row r="793" spans="1:9" x14ac:dyDescent="0.3">
      <c r="A793">
        <v>793</v>
      </c>
      <c r="B793">
        <v>33</v>
      </c>
      <c r="C793" t="str" cm="1">
        <f t="array" ref="C793">_xlfn.IFS(B793&lt;31,"Youth",B793&lt;41,"Young Adult",B793&lt;51, "Adult", B793&gt;50,"Elderly")</f>
        <v>Young Adult</v>
      </c>
      <c r="D793" t="s">
        <v>13</v>
      </c>
      <c r="E793" t="s">
        <v>203</v>
      </c>
      <c r="F793" t="s">
        <v>25</v>
      </c>
      <c r="G793">
        <v>11</v>
      </c>
      <c r="H793" t="str" cm="1">
        <f t="array" ref="H793">_xlfn.IFS(G793&lt;4,"0-3",G793&lt;7,"4-6",G793&lt;10,"7-9",G793&gt;9,"10 and above")</f>
        <v>10 and above</v>
      </c>
      <c r="I793">
        <v>198000</v>
      </c>
    </row>
    <row r="794" spans="1:9" x14ac:dyDescent="0.3">
      <c r="A794">
        <v>794</v>
      </c>
      <c r="B794">
        <v>24</v>
      </c>
      <c r="C794" t="str" cm="1">
        <f t="array" ref="C794">_xlfn.IFS(B794&lt;31,"Youth",B794&lt;41,"Young Adult",B794&lt;51, "Adult", B794&gt;50,"Elderly")</f>
        <v>Youth</v>
      </c>
      <c r="D794" t="s">
        <v>8</v>
      </c>
      <c r="E794" t="s">
        <v>202</v>
      </c>
      <c r="F794" t="s">
        <v>15</v>
      </c>
      <c r="G794">
        <v>1</v>
      </c>
      <c r="H794" t="str" cm="1">
        <f t="array" ref="H794">_xlfn.IFS(G794&lt;4,"0-3",G794&lt;7,"4-6",G794&lt;10,"7-9",G794&gt;9,"10 and above")</f>
        <v>0-3</v>
      </c>
      <c r="I794">
        <v>90000</v>
      </c>
    </row>
    <row r="795" spans="1:9" x14ac:dyDescent="0.3">
      <c r="A795">
        <v>795</v>
      </c>
      <c r="B795">
        <v>27</v>
      </c>
      <c r="C795" t="str" cm="1">
        <f t="array" ref="C795">_xlfn.IFS(B795&lt;31,"Youth",B795&lt;41,"Young Adult",B795&lt;51, "Adult", B795&gt;50,"Elderly")</f>
        <v>Youth</v>
      </c>
      <c r="D795" t="s">
        <v>8</v>
      </c>
      <c r="E795" t="s">
        <v>202</v>
      </c>
      <c r="F795" t="s">
        <v>10</v>
      </c>
      <c r="G795">
        <v>4</v>
      </c>
      <c r="H795" t="str" cm="1">
        <f t="array" ref="H795">_xlfn.IFS(G795&lt;4,"0-3",G795&lt;7,"4-6",G795&lt;10,"7-9",G795&gt;9,"10 and above")</f>
        <v>4-6</v>
      </c>
      <c r="I795">
        <v>140000</v>
      </c>
    </row>
    <row r="796" spans="1:9" x14ac:dyDescent="0.3">
      <c r="A796">
        <v>796</v>
      </c>
      <c r="B796">
        <v>25</v>
      </c>
      <c r="C796" t="str" cm="1">
        <f t="array" ref="C796">_xlfn.IFS(B796&lt;31,"Youth",B796&lt;41,"Young Adult",B796&lt;51, "Adult", B796&gt;50,"Elderly")</f>
        <v>Youth</v>
      </c>
      <c r="D796" t="s">
        <v>13</v>
      </c>
      <c r="E796" t="s">
        <v>202</v>
      </c>
      <c r="F796" t="s">
        <v>15</v>
      </c>
      <c r="G796">
        <v>2</v>
      </c>
      <c r="H796" t="str" cm="1">
        <f t="array" ref="H796">_xlfn.IFS(G796&lt;4,"0-3",G796&lt;7,"4-6",G796&lt;10,"7-9",G796&gt;9,"10 and above")</f>
        <v>0-3</v>
      </c>
      <c r="I796">
        <v>110000</v>
      </c>
    </row>
    <row r="797" spans="1:9" x14ac:dyDescent="0.3">
      <c r="A797">
        <v>797</v>
      </c>
      <c r="B797">
        <v>30</v>
      </c>
      <c r="C797" t="str" cm="1">
        <f t="array" ref="C797">_xlfn.IFS(B797&lt;31,"Youth",B797&lt;41,"Young Adult",B797&lt;51, "Adult", B797&gt;50,"Elderly")</f>
        <v>Youth</v>
      </c>
      <c r="D797" t="s">
        <v>13</v>
      </c>
      <c r="E797" t="s">
        <v>18</v>
      </c>
      <c r="F797" t="s">
        <v>60</v>
      </c>
      <c r="G797">
        <v>7</v>
      </c>
      <c r="H797" t="str" cm="1">
        <f t="array" ref="H797">_xlfn.IFS(G797&lt;4,"0-3",G797&lt;7,"4-6",G797&lt;10,"7-9",G797&gt;9,"10 and above")</f>
        <v>7-9</v>
      </c>
      <c r="I797">
        <v>185000</v>
      </c>
    </row>
    <row r="798" spans="1:9" x14ac:dyDescent="0.3">
      <c r="A798">
        <v>798</v>
      </c>
      <c r="B798">
        <v>31</v>
      </c>
      <c r="C798" t="str" cm="1">
        <f t="array" ref="C798">_xlfn.IFS(B798&lt;31,"Youth",B798&lt;41,"Young Adult",B798&lt;51, "Adult", B798&gt;50,"Elderly")</f>
        <v>Young Adult</v>
      </c>
      <c r="D798" t="s">
        <v>8</v>
      </c>
      <c r="E798" t="s">
        <v>202</v>
      </c>
      <c r="F798" t="s">
        <v>15</v>
      </c>
      <c r="G798">
        <v>9</v>
      </c>
      <c r="H798" t="str" cm="1">
        <f t="array" ref="H798">_xlfn.IFS(G798&lt;4,"0-3",G798&lt;7,"4-6",G798&lt;10,"7-9",G798&gt;9,"10 and above")</f>
        <v>7-9</v>
      </c>
      <c r="I798">
        <v>195000</v>
      </c>
    </row>
    <row r="799" spans="1:9" x14ac:dyDescent="0.3">
      <c r="A799">
        <v>799</v>
      </c>
      <c r="B799">
        <v>28</v>
      </c>
      <c r="C799" t="str" cm="1">
        <f t="array" ref="C799">_xlfn.IFS(B799&lt;31,"Youth",B799&lt;41,"Young Adult",B799&lt;51, "Adult", B799&gt;50,"Elderly")</f>
        <v>Youth</v>
      </c>
      <c r="D799" t="s">
        <v>13</v>
      </c>
      <c r="E799" t="s">
        <v>202</v>
      </c>
      <c r="F799" t="s">
        <v>10</v>
      </c>
      <c r="G799">
        <v>5</v>
      </c>
      <c r="H799" t="str" cm="1">
        <f t="array" ref="H799">_xlfn.IFS(G799&lt;4,"0-3",G799&lt;7,"4-6",G799&lt;10,"7-9",G799&gt;9,"10 and above")</f>
        <v>4-6</v>
      </c>
      <c r="I799">
        <v>160000</v>
      </c>
    </row>
    <row r="800" spans="1:9" x14ac:dyDescent="0.3">
      <c r="A800">
        <v>800</v>
      </c>
      <c r="B800">
        <v>26</v>
      </c>
      <c r="C800" t="str" cm="1">
        <f t="array" ref="C800">_xlfn.IFS(B800&lt;31,"Youth",B800&lt;41,"Young Adult",B800&lt;51, "Adult", B800&gt;50,"Elderly")</f>
        <v>Youth</v>
      </c>
      <c r="D800" t="s">
        <v>8</v>
      </c>
      <c r="E800" t="s">
        <v>202</v>
      </c>
      <c r="F800" t="s">
        <v>15</v>
      </c>
      <c r="G800">
        <v>3</v>
      </c>
      <c r="H800" t="str" cm="1">
        <f t="array" ref="H800">_xlfn.IFS(G800&lt;4,"0-3",G800&lt;7,"4-6",G800&lt;10,"7-9",G800&gt;9,"10 and above")</f>
        <v>0-3</v>
      </c>
      <c r="I800">
        <v>130000</v>
      </c>
    </row>
    <row r="801" spans="1:9" x14ac:dyDescent="0.3">
      <c r="A801">
        <v>801</v>
      </c>
      <c r="B801">
        <v>29</v>
      </c>
      <c r="C801" t="str" cm="1">
        <f t="array" ref="C801">_xlfn.IFS(B801&lt;31,"Youth",B801&lt;41,"Young Adult",B801&lt;51, "Adult", B801&gt;50,"Elderly")</f>
        <v>Youth</v>
      </c>
      <c r="D801" t="s">
        <v>13</v>
      </c>
      <c r="E801" t="s">
        <v>203</v>
      </c>
      <c r="F801" t="s">
        <v>60</v>
      </c>
      <c r="G801">
        <v>6</v>
      </c>
      <c r="H801" t="str" cm="1">
        <f t="array" ref="H801">_xlfn.IFS(G801&lt;4,"0-3",G801&lt;7,"4-6",G801&lt;10,"7-9",G801&gt;9,"10 and above")</f>
        <v>4-6</v>
      </c>
      <c r="I801">
        <v>180000</v>
      </c>
    </row>
    <row r="802" spans="1:9" x14ac:dyDescent="0.3">
      <c r="A802">
        <v>802</v>
      </c>
      <c r="B802">
        <v>32</v>
      </c>
      <c r="C802" t="str" cm="1">
        <f t="array" ref="C802">_xlfn.IFS(B802&lt;31,"Youth",B802&lt;41,"Young Adult",B802&lt;51, "Adult", B802&gt;50,"Elderly")</f>
        <v>Young Adult</v>
      </c>
      <c r="D802" t="s">
        <v>8</v>
      </c>
      <c r="E802" t="s">
        <v>202</v>
      </c>
      <c r="F802" t="s">
        <v>10</v>
      </c>
      <c r="G802">
        <v>8</v>
      </c>
      <c r="H802" t="str" cm="1">
        <f t="array" ref="H802">_xlfn.IFS(G802&lt;4,"0-3",G802&lt;7,"4-6",G802&lt;10,"7-9",G802&gt;9,"10 and above")</f>
        <v>7-9</v>
      </c>
      <c r="I802">
        <v>190000</v>
      </c>
    </row>
    <row r="803" spans="1:9" x14ac:dyDescent="0.3">
      <c r="A803">
        <v>803</v>
      </c>
      <c r="B803">
        <v>33</v>
      </c>
      <c r="C803" t="str" cm="1">
        <f t="array" ref="C803">_xlfn.IFS(B803&lt;31,"Youth",B803&lt;41,"Young Adult",B803&lt;51, "Adult", B803&gt;50,"Elderly")</f>
        <v>Young Adult</v>
      </c>
      <c r="D803" t="s">
        <v>13</v>
      </c>
      <c r="E803" t="s">
        <v>203</v>
      </c>
      <c r="F803" t="s">
        <v>25</v>
      </c>
      <c r="G803">
        <v>11</v>
      </c>
      <c r="H803" t="str" cm="1">
        <f t="array" ref="H803">_xlfn.IFS(G803&lt;4,"0-3",G803&lt;7,"4-6",G803&lt;10,"7-9",G803&gt;9,"10 and above")</f>
        <v>10 and above</v>
      </c>
      <c r="I803">
        <v>198000</v>
      </c>
    </row>
    <row r="804" spans="1:9" x14ac:dyDescent="0.3">
      <c r="A804">
        <v>804</v>
      </c>
      <c r="B804">
        <v>24</v>
      </c>
      <c r="C804" t="str" cm="1">
        <f t="array" ref="C804">_xlfn.IFS(B804&lt;31,"Youth",B804&lt;41,"Young Adult",B804&lt;51, "Adult", B804&gt;50,"Elderly")</f>
        <v>Youth</v>
      </c>
      <c r="D804" t="s">
        <v>8</v>
      </c>
      <c r="E804" t="s">
        <v>202</v>
      </c>
      <c r="F804" t="s">
        <v>15</v>
      </c>
      <c r="G804">
        <v>1</v>
      </c>
      <c r="H804" t="str" cm="1">
        <f t="array" ref="H804">_xlfn.IFS(G804&lt;4,"0-3",G804&lt;7,"4-6",G804&lt;10,"7-9",G804&gt;9,"10 and above")</f>
        <v>0-3</v>
      </c>
      <c r="I804">
        <v>90000</v>
      </c>
    </row>
    <row r="805" spans="1:9" x14ac:dyDescent="0.3">
      <c r="A805">
        <v>805</v>
      </c>
      <c r="B805">
        <v>27</v>
      </c>
      <c r="C805" t="str" cm="1">
        <f t="array" ref="C805">_xlfn.IFS(B805&lt;31,"Youth",B805&lt;41,"Young Adult",B805&lt;51, "Adult", B805&gt;50,"Elderly")</f>
        <v>Youth</v>
      </c>
      <c r="D805" t="s">
        <v>8</v>
      </c>
      <c r="E805" t="s">
        <v>202</v>
      </c>
      <c r="F805" t="s">
        <v>10</v>
      </c>
      <c r="G805">
        <v>4</v>
      </c>
      <c r="H805" t="str" cm="1">
        <f t="array" ref="H805">_xlfn.IFS(G805&lt;4,"0-3",G805&lt;7,"4-6",G805&lt;10,"7-9",G805&gt;9,"10 and above")</f>
        <v>4-6</v>
      </c>
      <c r="I805">
        <v>140000</v>
      </c>
    </row>
    <row r="806" spans="1:9" x14ac:dyDescent="0.3">
      <c r="A806">
        <v>806</v>
      </c>
      <c r="B806">
        <v>25</v>
      </c>
      <c r="C806" t="str" cm="1">
        <f t="array" ref="C806">_xlfn.IFS(B806&lt;31,"Youth",B806&lt;41,"Young Adult",B806&lt;51, "Adult", B806&gt;50,"Elderly")</f>
        <v>Youth</v>
      </c>
      <c r="D806" t="s">
        <v>13</v>
      </c>
      <c r="E806" t="s">
        <v>202</v>
      </c>
      <c r="F806" t="s">
        <v>15</v>
      </c>
      <c r="G806">
        <v>2</v>
      </c>
      <c r="H806" t="str" cm="1">
        <f t="array" ref="H806">_xlfn.IFS(G806&lt;4,"0-3",G806&lt;7,"4-6",G806&lt;10,"7-9",G806&gt;9,"10 and above")</f>
        <v>0-3</v>
      </c>
      <c r="I806">
        <v>110000</v>
      </c>
    </row>
    <row r="807" spans="1:9" x14ac:dyDescent="0.3">
      <c r="A807">
        <v>807</v>
      </c>
      <c r="B807">
        <v>30</v>
      </c>
      <c r="C807" t="str" cm="1">
        <f t="array" ref="C807">_xlfn.IFS(B807&lt;31,"Youth",B807&lt;41,"Young Adult",B807&lt;51, "Adult", B807&gt;50,"Elderly")</f>
        <v>Youth</v>
      </c>
      <c r="D807" t="s">
        <v>13</v>
      </c>
      <c r="E807" t="s">
        <v>18</v>
      </c>
      <c r="F807" t="s">
        <v>60</v>
      </c>
      <c r="G807">
        <v>7</v>
      </c>
      <c r="H807" t="str" cm="1">
        <f t="array" ref="H807">_xlfn.IFS(G807&lt;4,"0-3",G807&lt;7,"4-6",G807&lt;10,"7-9",G807&gt;9,"10 and above")</f>
        <v>7-9</v>
      </c>
      <c r="I807">
        <v>185000</v>
      </c>
    </row>
    <row r="808" spans="1:9" x14ac:dyDescent="0.3">
      <c r="A808">
        <v>808</v>
      </c>
      <c r="B808">
        <v>31</v>
      </c>
      <c r="C808" t="str" cm="1">
        <f t="array" ref="C808">_xlfn.IFS(B808&lt;31,"Youth",B808&lt;41,"Young Adult",B808&lt;51, "Adult", B808&gt;50,"Elderly")</f>
        <v>Young Adult</v>
      </c>
      <c r="D808" t="s">
        <v>8</v>
      </c>
      <c r="E808" t="s">
        <v>202</v>
      </c>
      <c r="F808" t="s">
        <v>15</v>
      </c>
      <c r="G808">
        <v>9</v>
      </c>
      <c r="H808" t="str" cm="1">
        <f t="array" ref="H808">_xlfn.IFS(G808&lt;4,"0-3",G808&lt;7,"4-6",G808&lt;10,"7-9",G808&gt;9,"10 and above")</f>
        <v>7-9</v>
      </c>
      <c r="I808">
        <v>195000</v>
      </c>
    </row>
    <row r="809" spans="1:9" x14ac:dyDescent="0.3">
      <c r="A809">
        <v>809</v>
      </c>
      <c r="B809">
        <v>28</v>
      </c>
      <c r="C809" t="str" cm="1">
        <f t="array" ref="C809">_xlfn.IFS(B809&lt;31,"Youth",B809&lt;41,"Young Adult",B809&lt;51, "Adult", B809&gt;50,"Elderly")</f>
        <v>Youth</v>
      </c>
      <c r="D809" t="s">
        <v>13</v>
      </c>
      <c r="E809" t="s">
        <v>202</v>
      </c>
      <c r="F809" t="s">
        <v>10</v>
      </c>
      <c r="G809">
        <v>5</v>
      </c>
      <c r="H809" t="str" cm="1">
        <f t="array" ref="H809">_xlfn.IFS(G809&lt;4,"0-3",G809&lt;7,"4-6",G809&lt;10,"7-9",G809&gt;9,"10 and above")</f>
        <v>4-6</v>
      </c>
      <c r="I809">
        <v>160000</v>
      </c>
    </row>
    <row r="810" spans="1:9" x14ac:dyDescent="0.3">
      <c r="A810">
        <v>810</v>
      </c>
      <c r="B810">
        <v>25</v>
      </c>
      <c r="C810" t="str" cm="1">
        <f t="array" ref="C810">_xlfn.IFS(B810&lt;31,"Youth",B810&lt;41,"Young Adult",B810&lt;51, "Adult", B810&gt;50,"Elderly")</f>
        <v>Youth</v>
      </c>
      <c r="D810" t="s">
        <v>8</v>
      </c>
      <c r="E810" t="s">
        <v>202</v>
      </c>
      <c r="F810" t="s">
        <v>15</v>
      </c>
      <c r="G810">
        <v>3</v>
      </c>
      <c r="H810" t="str" cm="1">
        <f t="array" ref="H810">_xlfn.IFS(G810&lt;4,"0-3",G810&lt;7,"4-6",G810&lt;10,"7-9",G810&gt;9,"10 and above")</f>
        <v>0-3</v>
      </c>
      <c r="I810">
        <v>135000</v>
      </c>
    </row>
    <row r="811" spans="1:9" x14ac:dyDescent="0.3">
      <c r="A811">
        <v>811</v>
      </c>
      <c r="B811">
        <v>32</v>
      </c>
      <c r="C811" t="str" cm="1">
        <f t="array" ref="C811">_xlfn.IFS(B811&lt;31,"Youth",B811&lt;41,"Young Adult",B811&lt;51, "Adult", B811&gt;50,"Elderly")</f>
        <v>Young Adult</v>
      </c>
      <c r="D811" t="s">
        <v>8</v>
      </c>
      <c r="E811" t="s">
        <v>202</v>
      </c>
      <c r="F811" t="s">
        <v>10</v>
      </c>
      <c r="G811">
        <v>8</v>
      </c>
      <c r="H811" t="str" cm="1">
        <f t="array" ref="H811">_xlfn.IFS(G811&lt;4,"0-3",G811&lt;7,"4-6",G811&lt;10,"7-9",G811&gt;9,"10 and above")</f>
        <v>7-9</v>
      </c>
      <c r="I811">
        <v>190000</v>
      </c>
    </row>
    <row r="812" spans="1:9" x14ac:dyDescent="0.3">
      <c r="A812">
        <v>812</v>
      </c>
      <c r="B812">
        <v>29</v>
      </c>
      <c r="C812" t="str" cm="1">
        <f t="array" ref="C812">_xlfn.IFS(B812&lt;31,"Youth",B812&lt;41,"Young Adult",B812&lt;51, "Adult", B812&gt;50,"Elderly")</f>
        <v>Youth</v>
      </c>
      <c r="D812" t="s">
        <v>13</v>
      </c>
      <c r="E812" t="s">
        <v>203</v>
      </c>
      <c r="F812" t="s">
        <v>60</v>
      </c>
      <c r="G812">
        <v>6</v>
      </c>
      <c r="H812" t="str" cm="1">
        <f t="array" ref="H812">_xlfn.IFS(G812&lt;4,"0-3",G812&lt;7,"4-6",G812&lt;10,"7-9",G812&gt;9,"10 and above")</f>
        <v>4-6</v>
      </c>
      <c r="I812">
        <v>180000</v>
      </c>
    </row>
    <row r="813" spans="1:9" x14ac:dyDescent="0.3">
      <c r="A813">
        <v>813</v>
      </c>
      <c r="B813">
        <v>30</v>
      </c>
      <c r="C813" t="str" cm="1">
        <f t="array" ref="C813">_xlfn.IFS(B813&lt;31,"Youth",B813&lt;41,"Young Adult",B813&lt;51, "Adult", B813&gt;50,"Elderly")</f>
        <v>Youth</v>
      </c>
      <c r="D813" t="s">
        <v>8</v>
      </c>
      <c r="E813" t="s">
        <v>202</v>
      </c>
      <c r="F813" t="s">
        <v>15</v>
      </c>
      <c r="G813">
        <v>5</v>
      </c>
      <c r="H813" t="str" cm="1">
        <f t="array" ref="H813">_xlfn.IFS(G813&lt;4,"0-3",G813&lt;7,"4-6",G813&lt;10,"7-9",G813&gt;9,"10 and above")</f>
        <v>4-6</v>
      </c>
      <c r="I813">
        <v>160000</v>
      </c>
    </row>
    <row r="814" spans="1:9" x14ac:dyDescent="0.3">
      <c r="A814">
        <v>814</v>
      </c>
      <c r="B814">
        <v>24</v>
      </c>
      <c r="C814" t="str" cm="1">
        <f t="array" ref="C814">_xlfn.IFS(B814&lt;31,"Youth",B814&lt;41,"Young Adult",B814&lt;51, "Adult", B814&gt;50,"Elderly")</f>
        <v>Youth</v>
      </c>
      <c r="D814" t="s">
        <v>8</v>
      </c>
      <c r="E814" t="s">
        <v>202</v>
      </c>
      <c r="F814" t="s">
        <v>15</v>
      </c>
      <c r="G814">
        <v>1</v>
      </c>
      <c r="H814" t="str" cm="1">
        <f t="array" ref="H814">_xlfn.IFS(G814&lt;4,"0-3",G814&lt;7,"4-6",G814&lt;10,"7-9",G814&gt;9,"10 and above")</f>
        <v>0-3</v>
      </c>
      <c r="I814">
        <v>95000</v>
      </c>
    </row>
    <row r="815" spans="1:9" x14ac:dyDescent="0.3">
      <c r="A815">
        <v>815</v>
      </c>
      <c r="B815">
        <v>33</v>
      </c>
      <c r="C815" t="str" cm="1">
        <f t="array" ref="C815">_xlfn.IFS(B815&lt;31,"Youth",B815&lt;41,"Young Adult",B815&lt;51, "Adult", B815&gt;50,"Elderly")</f>
        <v>Young Adult</v>
      </c>
      <c r="D815" t="s">
        <v>13</v>
      </c>
      <c r="E815" t="s">
        <v>203</v>
      </c>
      <c r="F815" t="s">
        <v>25</v>
      </c>
      <c r="G815">
        <v>11</v>
      </c>
      <c r="H815" t="str" cm="1">
        <f t="array" ref="H815">_xlfn.IFS(G815&lt;4,"0-3",G815&lt;7,"4-6",G815&lt;10,"7-9",G815&gt;9,"10 and above")</f>
        <v>10 and above</v>
      </c>
      <c r="I815">
        <v>196000</v>
      </c>
    </row>
    <row r="816" spans="1:9" x14ac:dyDescent="0.3">
      <c r="A816">
        <v>816</v>
      </c>
      <c r="B816">
        <v>27</v>
      </c>
      <c r="C816" t="str" cm="1">
        <f t="array" ref="C816">_xlfn.IFS(B816&lt;31,"Youth",B816&lt;41,"Young Adult",B816&lt;51, "Adult", B816&gt;50,"Elderly")</f>
        <v>Youth</v>
      </c>
      <c r="D816" t="s">
        <v>8</v>
      </c>
      <c r="E816" t="s">
        <v>202</v>
      </c>
      <c r="F816" t="s">
        <v>10</v>
      </c>
      <c r="G816">
        <v>4</v>
      </c>
      <c r="H816" t="str" cm="1">
        <f t="array" ref="H816">_xlfn.IFS(G816&lt;4,"0-3",G816&lt;7,"4-6",G816&lt;10,"7-9",G816&gt;9,"10 and above")</f>
        <v>4-6</v>
      </c>
      <c r="I816">
        <v>140000</v>
      </c>
    </row>
    <row r="817" spans="1:9" x14ac:dyDescent="0.3">
      <c r="A817">
        <v>817</v>
      </c>
      <c r="B817">
        <v>26</v>
      </c>
      <c r="C817" t="str" cm="1">
        <f t="array" ref="C817">_xlfn.IFS(B817&lt;31,"Youth",B817&lt;41,"Young Adult",B817&lt;51, "Adult", B817&gt;50,"Elderly")</f>
        <v>Youth</v>
      </c>
      <c r="D817" t="s">
        <v>8</v>
      </c>
      <c r="E817" t="s">
        <v>202</v>
      </c>
      <c r="F817" t="s">
        <v>15</v>
      </c>
      <c r="G817">
        <v>3</v>
      </c>
      <c r="H817" t="str" cm="1">
        <f t="array" ref="H817">_xlfn.IFS(G817&lt;4,"0-3",G817&lt;7,"4-6",G817&lt;10,"7-9",G817&gt;9,"10 and above")</f>
        <v>0-3</v>
      </c>
      <c r="I817">
        <v>130000</v>
      </c>
    </row>
    <row r="818" spans="1:9" x14ac:dyDescent="0.3">
      <c r="A818">
        <v>818</v>
      </c>
      <c r="B818">
        <v>30</v>
      </c>
      <c r="C818" t="str" cm="1">
        <f t="array" ref="C818">_xlfn.IFS(B818&lt;31,"Youth",B818&lt;41,"Young Adult",B818&lt;51, "Adult", B818&gt;50,"Elderly")</f>
        <v>Youth</v>
      </c>
      <c r="D818" t="s">
        <v>13</v>
      </c>
      <c r="E818" t="s">
        <v>18</v>
      </c>
      <c r="F818" t="s">
        <v>60</v>
      </c>
      <c r="G818">
        <v>7</v>
      </c>
      <c r="H818" t="str" cm="1">
        <f t="array" ref="H818">_xlfn.IFS(G818&lt;4,"0-3",G818&lt;7,"4-6",G818&lt;10,"7-9",G818&gt;9,"10 and above")</f>
        <v>7-9</v>
      </c>
      <c r="I818">
        <v>185000</v>
      </c>
    </row>
    <row r="819" spans="1:9" x14ac:dyDescent="0.3">
      <c r="A819">
        <v>819</v>
      </c>
      <c r="B819">
        <v>31</v>
      </c>
      <c r="C819" t="str" cm="1">
        <f t="array" ref="C819">_xlfn.IFS(B819&lt;31,"Youth",B819&lt;41,"Young Adult",B819&lt;51, "Adult", B819&gt;50,"Elderly")</f>
        <v>Young Adult</v>
      </c>
      <c r="D819" t="s">
        <v>8</v>
      </c>
      <c r="E819" t="s">
        <v>202</v>
      </c>
      <c r="F819" t="s">
        <v>15</v>
      </c>
      <c r="G819">
        <v>9</v>
      </c>
      <c r="H819" t="str" cm="1">
        <f t="array" ref="H819">_xlfn.IFS(G819&lt;4,"0-3",G819&lt;7,"4-6",G819&lt;10,"7-9",G819&gt;9,"10 and above")</f>
        <v>7-9</v>
      </c>
      <c r="I819">
        <v>195000</v>
      </c>
    </row>
    <row r="820" spans="1:9" x14ac:dyDescent="0.3">
      <c r="A820">
        <v>820</v>
      </c>
      <c r="B820">
        <v>28</v>
      </c>
      <c r="C820" t="str" cm="1">
        <f t="array" ref="C820">_xlfn.IFS(B820&lt;31,"Youth",B820&lt;41,"Young Adult",B820&lt;51, "Adult", B820&gt;50,"Elderly")</f>
        <v>Youth</v>
      </c>
      <c r="D820" t="s">
        <v>13</v>
      </c>
      <c r="E820" t="s">
        <v>202</v>
      </c>
      <c r="F820" t="s">
        <v>10</v>
      </c>
      <c r="G820">
        <v>5</v>
      </c>
      <c r="H820" t="str" cm="1">
        <f t="array" ref="H820">_xlfn.IFS(G820&lt;4,"0-3",G820&lt;7,"4-6",G820&lt;10,"7-9",G820&gt;9,"10 and above")</f>
        <v>4-6</v>
      </c>
      <c r="I820">
        <v>160000</v>
      </c>
    </row>
    <row r="821" spans="1:9" x14ac:dyDescent="0.3">
      <c r="A821">
        <v>821</v>
      </c>
      <c r="B821">
        <v>26</v>
      </c>
      <c r="C821" t="str" cm="1">
        <f t="array" ref="C821">_xlfn.IFS(B821&lt;31,"Youth",B821&lt;41,"Young Adult",B821&lt;51, "Adult", B821&gt;50,"Elderly")</f>
        <v>Youth</v>
      </c>
      <c r="D821" t="s">
        <v>13</v>
      </c>
      <c r="E821" t="s">
        <v>202</v>
      </c>
      <c r="F821" t="s">
        <v>15</v>
      </c>
      <c r="G821">
        <v>3</v>
      </c>
      <c r="H821" t="str" cm="1">
        <f t="array" ref="H821">_xlfn.IFS(G821&lt;4,"0-3",G821&lt;7,"4-6",G821&lt;10,"7-9",G821&gt;9,"10 and above")</f>
        <v>0-3</v>
      </c>
      <c r="I821">
        <v>130000</v>
      </c>
    </row>
    <row r="822" spans="1:9" x14ac:dyDescent="0.3">
      <c r="A822">
        <v>822</v>
      </c>
      <c r="B822">
        <v>30</v>
      </c>
      <c r="C822" t="str" cm="1">
        <f t="array" ref="C822">_xlfn.IFS(B822&lt;31,"Youth",B822&lt;41,"Young Adult",B822&lt;51, "Adult", B822&gt;50,"Elderly")</f>
        <v>Youth</v>
      </c>
      <c r="D822" t="s">
        <v>8</v>
      </c>
      <c r="E822" t="s">
        <v>18</v>
      </c>
      <c r="F822" t="s">
        <v>60</v>
      </c>
      <c r="G822">
        <v>7</v>
      </c>
      <c r="H822" t="str" cm="1">
        <f t="array" ref="H822">_xlfn.IFS(G822&lt;4,"0-3",G822&lt;7,"4-6",G822&lt;10,"7-9",G822&gt;9,"10 and above")</f>
        <v>7-9</v>
      </c>
      <c r="I822">
        <v>185000</v>
      </c>
    </row>
    <row r="823" spans="1:9" x14ac:dyDescent="0.3">
      <c r="A823">
        <v>823</v>
      </c>
      <c r="B823">
        <v>27</v>
      </c>
      <c r="C823" t="str" cm="1">
        <f t="array" ref="C823">_xlfn.IFS(B823&lt;31,"Youth",B823&lt;41,"Young Adult",B823&lt;51, "Adult", B823&gt;50,"Elderly")</f>
        <v>Youth</v>
      </c>
      <c r="D823" t="s">
        <v>13</v>
      </c>
      <c r="E823" t="s">
        <v>202</v>
      </c>
      <c r="F823" t="s">
        <v>25</v>
      </c>
      <c r="G823">
        <v>4</v>
      </c>
      <c r="H823" t="str" cm="1">
        <f t="array" ref="H823">_xlfn.IFS(G823&lt;4,"0-3",G823&lt;7,"4-6",G823&lt;10,"7-9",G823&gt;9,"10 and above")</f>
        <v>4-6</v>
      </c>
      <c r="I823">
        <v>150000</v>
      </c>
    </row>
    <row r="824" spans="1:9" x14ac:dyDescent="0.3">
      <c r="A824">
        <v>824</v>
      </c>
      <c r="B824">
        <v>24</v>
      </c>
      <c r="C824" t="str" cm="1">
        <f t="array" ref="C824">_xlfn.IFS(B824&lt;31,"Youth",B824&lt;41,"Young Adult",B824&lt;51, "Adult", B824&gt;50,"Elderly")</f>
        <v>Youth</v>
      </c>
      <c r="D824" t="s">
        <v>8</v>
      </c>
      <c r="E824" t="s">
        <v>202</v>
      </c>
      <c r="F824" t="s">
        <v>15</v>
      </c>
      <c r="G824">
        <v>1</v>
      </c>
      <c r="H824" t="str" cm="1">
        <f t="array" ref="H824">_xlfn.IFS(G824&lt;4,"0-3",G824&lt;7,"4-6",G824&lt;10,"7-9",G824&gt;9,"10 and above")</f>
        <v>0-3</v>
      </c>
      <c r="I824">
        <v>90000</v>
      </c>
    </row>
    <row r="825" spans="1:9" x14ac:dyDescent="0.3">
      <c r="A825">
        <v>825</v>
      </c>
      <c r="B825">
        <v>33</v>
      </c>
      <c r="C825" t="str" cm="1">
        <f t="array" ref="C825">_xlfn.IFS(B825&lt;31,"Youth",B825&lt;41,"Young Adult",B825&lt;51, "Adult", B825&gt;50,"Elderly")</f>
        <v>Young Adult</v>
      </c>
      <c r="D825" t="s">
        <v>8</v>
      </c>
      <c r="E825" t="s">
        <v>203</v>
      </c>
      <c r="F825" t="s">
        <v>25</v>
      </c>
      <c r="G825">
        <v>11</v>
      </c>
      <c r="H825" t="str" cm="1">
        <f t="array" ref="H825">_xlfn.IFS(G825&lt;4,"0-3",G825&lt;7,"4-6",G825&lt;10,"7-9",G825&gt;9,"10 and above")</f>
        <v>10 and above</v>
      </c>
      <c r="I825">
        <v>198000</v>
      </c>
    </row>
    <row r="826" spans="1:9" x14ac:dyDescent="0.3">
      <c r="A826">
        <v>826</v>
      </c>
      <c r="B826">
        <v>25</v>
      </c>
      <c r="C826" t="str" cm="1">
        <f t="array" ref="C826">_xlfn.IFS(B826&lt;31,"Youth",B826&lt;41,"Young Adult",B826&lt;51, "Adult", B826&gt;50,"Elderly")</f>
        <v>Youth</v>
      </c>
      <c r="D826" t="s">
        <v>8</v>
      </c>
      <c r="E826" t="s">
        <v>202</v>
      </c>
      <c r="F826" t="s">
        <v>15</v>
      </c>
      <c r="G826">
        <v>2</v>
      </c>
      <c r="H826" t="str" cm="1">
        <f t="array" ref="H826">_xlfn.IFS(G826&lt;4,"0-3",G826&lt;7,"4-6",G826&lt;10,"7-9",G826&gt;9,"10 and above")</f>
        <v>0-3</v>
      </c>
      <c r="I826">
        <v>115000</v>
      </c>
    </row>
    <row r="827" spans="1:9" x14ac:dyDescent="0.3">
      <c r="A827">
        <v>827</v>
      </c>
      <c r="B827">
        <v>28</v>
      </c>
      <c r="C827" t="str" cm="1">
        <f t="array" ref="C827">_xlfn.IFS(B827&lt;31,"Youth",B827&lt;41,"Young Adult",B827&lt;51, "Adult", B827&gt;50,"Elderly")</f>
        <v>Youth</v>
      </c>
      <c r="D827" t="s">
        <v>8</v>
      </c>
      <c r="E827" t="s">
        <v>202</v>
      </c>
      <c r="F827" t="s">
        <v>10</v>
      </c>
      <c r="G827">
        <v>5</v>
      </c>
      <c r="H827" t="str" cm="1">
        <f t="array" ref="H827">_xlfn.IFS(G827&lt;4,"0-3",G827&lt;7,"4-6",G827&lt;10,"7-9",G827&gt;9,"10 and above")</f>
        <v>4-6</v>
      </c>
      <c r="I827">
        <v>165000</v>
      </c>
    </row>
    <row r="828" spans="1:9" x14ac:dyDescent="0.3">
      <c r="A828">
        <v>828</v>
      </c>
      <c r="B828">
        <v>26</v>
      </c>
      <c r="C828" t="str" cm="1">
        <f t="array" ref="C828">_xlfn.IFS(B828&lt;31,"Youth",B828&lt;41,"Young Adult",B828&lt;51, "Adult", B828&gt;50,"Elderly")</f>
        <v>Youth</v>
      </c>
      <c r="D828" t="s">
        <v>8</v>
      </c>
      <c r="E828" t="s">
        <v>202</v>
      </c>
      <c r="F828" t="s">
        <v>15</v>
      </c>
      <c r="G828">
        <v>3</v>
      </c>
      <c r="H828" t="str" cm="1">
        <f t="array" ref="H828">_xlfn.IFS(G828&lt;4,"0-3",G828&lt;7,"4-6",G828&lt;10,"7-9",G828&gt;9,"10 and above")</f>
        <v>0-3</v>
      </c>
      <c r="I828">
        <v>130000</v>
      </c>
    </row>
    <row r="829" spans="1:9" x14ac:dyDescent="0.3">
      <c r="A829">
        <v>829</v>
      </c>
      <c r="B829">
        <v>29</v>
      </c>
      <c r="C829" t="str" cm="1">
        <f t="array" ref="C829">_xlfn.IFS(B829&lt;31,"Youth",B829&lt;41,"Young Adult",B829&lt;51, "Adult", B829&gt;50,"Elderly")</f>
        <v>Youth</v>
      </c>
      <c r="D829" t="s">
        <v>13</v>
      </c>
      <c r="E829" t="s">
        <v>203</v>
      </c>
      <c r="F829" t="s">
        <v>60</v>
      </c>
      <c r="G829">
        <v>6</v>
      </c>
      <c r="H829" t="str" cm="1">
        <f t="array" ref="H829">_xlfn.IFS(G829&lt;4,"0-3",G829&lt;7,"4-6",G829&lt;10,"7-9",G829&gt;9,"10 and above")</f>
        <v>4-6</v>
      </c>
      <c r="I829">
        <v>180000</v>
      </c>
    </row>
    <row r="830" spans="1:9" x14ac:dyDescent="0.3">
      <c r="A830">
        <v>830</v>
      </c>
      <c r="B830">
        <v>32</v>
      </c>
      <c r="C830" t="str" cm="1">
        <f t="array" ref="C830">_xlfn.IFS(B830&lt;31,"Youth",B830&lt;41,"Young Adult",B830&lt;51, "Adult", B830&gt;50,"Elderly")</f>
        <v>Young Adult</v>
      </c>
      <c r="D830" t="s">
        <v>8</v>
      </c>
      <c r="E830" t="s">
        <v>202</v>
      </c>
      <c r="F830" t="s">
        <v>10</v>
      </c>
      <c r="G830">
        <v>8</v>
      </c>
      <c r="H830" t="str" cm="1">
        <f t="array" ref="H830">_xlfn.IFS(G830&lt;4,"0-3",G830&lt;7,"4-6",G830&lt;10,"7-9",G830&gt;9,"10 and above")</f>
        <v>7-9</v>
      </c>
      <c r="I830">
        <v>190000</v>
      </c>
    </row>
    <row r="831" spans="1:9" x14ac:dyDescent="0.3">
      <c r="A831">
        <v>831</v>
      </c>
      <c r="B831">
        <v>33</v>
      </c>
      <c r="C831" t="str" cm="1">
        <f t="array" ref="C831">_xlfn.IFS(B831&lt;31,"Youth",B831&lt;41,"Young Adult",B831&lt;51, "Adult", B831&gt;50,"Elderly")</f>
        <v>Young Adult</v>
      </c>
      <c r="D831" t="s">
        <v>13</v>
      </c>
      <c r="E831" t="s">
        <v>203</v>
      </c>
      <c r="F831" t="s">
        <v>25</v>
      </c>
      <c r="G831">
        <v>11</v>
      </c>
      <c r="H831" t="str" cm="1">
        <f t="array" ref="H831">_xlfn.IFS(G831&lt;4,"0-3",G831&lt;7,"4-6",G831&lt;10,"7-9",G831&gt;9,"10 and above")</f>
        <v>10 and above</v>
      </c>
      <c r="I831">
        <v>198000</v>
      </c>
    </row>
    <row r="832" spans="1:9" x14ac:dyDescent="0.3">
      <c r="A832">
        <v>832</v>
      </c>
      <c r="B832">
        <v>27</v>
      </c>
      <c r="C832" t="str" cm="1">
        <f t="array" ref="C832">_xlfn.IFS(B832&lt;31,"Youth",B832&lt;41,"Young Adult",B832&lt;51, "Adult", B832&gt;50,"Elderly")</f>
        <v>Youth</v>
      </c>
      <c r="D832" t="s">
        <v>8</v>
      </c>
      <c r="E832" t="s">
        <v>202</v>
      </c>
      <c r="F832" t="s">
        <v>10</v>
      </c>
      <c r="G832">
        <v>4</v>
      </c>
      <c r="H832" t="str" cm="1">
        <f t="array" ref="H832">_xlfn.IFS(G832&lt;4,"0-3",G832&lt;7,"4-6",G832&lt;10,"7-9",G832&gt;9,"10 and above")</f>
        <v>4-6</v>
      </c>
      <c r="I832">
        <v>140000</v>
      </c>
    </row>
    <row r="833" spans="1:9" x14ac:dyDescent="0.3">
      <c r="A833">
        <v>833</v>
      </c>
      <c r="B833">
        <v>31</v>
      </c>
      <c r="C833" t="str" cm="1">
        <f t="array" ref="C833">_xlfn.IFS(B833&lt;31,"Youth",B833&lt;41,"Young Adult",B833&lt;51, "Adult", B833&gt;50,"Elderly")</f>
        <v>Young Adult</v>
      </c>
      <c r="D833" t="s">
        <v>13</v>
      </c>
      <c r="E833" t="s">
        <v>203</v>
      </c>
      <c r="F833" t="s">
        <v>60</v>
      </c>
      <c r="G833">
        <v>6</v>
      </c>
      <c r="H833" t="str" cm="1">
        <f t="array" ref="H833">_xlfn.IFS(G833&lt;4,"0-3",G833&lt;7,"4-6",G833&lt;10,"7-9",G833&gt;9,"10 and above")</f>
        <v>4-6</v>
      </c>
      <c r="I833">
        <v>180000</v>
      </c>
    </row>
    <row r="834" spans="1:9" x14ac:dyDescent="0.3">
      <c r="A834">
        <v>834</v>
      </c>
      <c r="B834">
        <v>30</v>
      </c>
      <c r="C834" t="str" cm="1">
        <f t="array" ref="C834">_xlfn.IFS(B834&lt;31,"Youth",B834&lt;41,"Young Adult",B834&lt;51, "Adult", B834&gt;50,"Elderly")</f>
        <v>Youth</v>
      </c>
      <c r="D834" t="s">
        <v>8</v>
      </c>
      <c r="E834" t="s">
        <v>202</v>
      </c>
      <c r="F834" t="s">
        <v>15</v>
      </c>
      <c r="G834">
        <v>5</v>
      </c>
      <c r="H834" t="str" cm="1">
        <f t="array" ref="H834">_xlfn.IFS(G834&lt;4,"0-3",G834&lt;7,"4-6",G834&lt;10,"7-9",G834&gt;9,"10 and above")</f>
        <v>4-6</v>
      </c>
      <c r="I834">
        <v>160000</v>
      </c>
    </row>
    <row r="835" spans="1:9" x14ac:dyDescent="0.3">
      <c r="A835">
        <v>835</v>
      </c>
      <c r="B835">
        <v>24</v>
      </c>
      <c r="C835" t="str" cm="1">
        <f t="array" ref="C835">_xlfn.IFS(B835&lt;31,"Youth",B835&lt;41,"Young Adult",B835&lt;51, "Adult", B835&gt;50,"Elderly")</f>
        <v>Youth</v>
      </c>
      <c r="D835" t="s">
        <v>8</v>
      </c>
      <c r="E835" t="s">
        <v>202</v>
      </c>
      <c r="F835" t="s">
        <v>15</v>
      </c>
      <c r="G835">
        <v>1</v>
      </c>
      <c r="H835" t="str" cm="1">
        <f t="array" ref="H835">_xlfn.IFS(G835&lt;4,"0-3",G835&lt;7,"4-6",G835&lt;10,"7-9",G835&gt;9,"10 and above")</f>
        <v>0-3</v>
      </c>
      <c r="I835">
        <v>92000</v>
      </c>
    </row>
    <row r="836" spans="1:9" x14ac:dyDescent="0.3">
      <c r="A836">
        <v>836</v>
      </c>
      <c r="B836">
        <v>28</v>
      </c>
      <c r="C836" t="str" cm="1">
        <f t="array" ref="C836">_xlfn.IFS(B836&lt;31,"Youth",B836&lt;41,"Young Adult",B836&lt;51, "Adult", B836&gt;50,"Elderly")</f>
        <v>Youth</v>
      </c>
      <c r="D836" t="s">
        <v>13</v>
      </c>
      <c r="E836" t="s">
        <v>202</v>
      </c>
      <c r="F836" t="s">
        <v>10</v>
      </c>
      <c r="G836">
        <v>5</v>
      </c>
      <c r="H836" t="str" cm="1">
        <f t="array" ref="H836">_xlfn.IFS(G836&lt;4,"0-3",G836&lt;7,"4-6",G836&lt;10,"7-9",G836&gt;9,"10 and above")</f>
        <v>4-6</v>
      </c>
      <c r="I836">
        <v>160000</v>
      </c>
    </row>
    <row r="837" spans="1:9" x14ac:dyDescent="0.3">
      <c r="A837">
        <v>837</v>
      </c>
      <c r="B837">
        <v>26</v>
      </c>
      <c r="C837" t="str" cm="1">
        <f t="array" ref="C837">_xlfn.IFS(B837&lt;31,"Youth",B837&lt;41,"Young Adult",B837&lt;51, "Adult", B837&gt;50,"Elderly")</f>
        <v>Youth</v>
      </c>
      <c r="D837" t="s">
        <v>8</v>
      </c>
      <c r="E837" t="s">
        <v>202</v>
      </c>
      <c r="F837" t="s">
        <v>15</v>
      </c>
      <c r="G837">
        <v>3</v>
      </c>
      <c r="H837" t="str" cm="1">
        <f t="array" ref="H837">_xlfn.IFS(G837&lt;4,"0-3",G837&lt;7,"4-6",G837&lt;10,"7-9",G837&gt;9,"10 and above")</f>
        <v>0-3</v>
      </c>
      <c r="I837">
        <v>130000</v>
      </c>
    </row>
    <row r="838" spans="1:9" x14ac:dyDescent="0.3">
      <c r="A838">
        <v>838</v>
      </c>
      <c r="B838">
        <v>32</v>
      </c>
      <c r="C838" t="str" cm="1">
        <f t="array" ref="C838">_xlfn.IFS(B838&lt;31,"Youth",B838&lt;41,"Young Adult",B838&lt;51, "Adult", B838&gt;50,"Elderly")</f>
        <v>Young Adult</v>
      </c>
      <c r="D838" t="s">
        <v>8</v>
      </c>
      <c r="E838" t="s">
        <v>202</v>
      </c>
      <c r="F838" t="s">
        <v>10</v>
      </c>
      <c r="G838">
        <v>8</v>
      </c>
      <c r="H838" t="str" cm="1">
        <f t="array" ref="H838">_xlfn.IFS(G838&lt;4,"0-3",G838&lt;7,"4-6",G838&lt;10,"7-9",G838&gt;9,"10 and above")</f>
        <v>7-9</v>
      </c>
      <c r="I838">
        <v>190000</v>
      </c>
    </row>
    <row r="839" spans="1:9" x14ac:dyDescent="0.3">
      <c r="A839">
        <v>839</v>
      </c>
      <c r="B839">
        <v>33</v>
      </c>
      <c r="C839" t="str" cm="1">
        <f t="array" ref="C839">_xlfn.IFS(B839&lt;31,"Youth",B839&lt;41,"Young Adult",B839&lt;51, "Adult", B839&gt;50,"Elderly")</f>
        <v>Young Adult</v>
      </c>
      <c r="D839" t="s">
        <v>13</v>
      </c>
      <c r="E839" t="s">
        <v>203</v>
      </c>
      <c r="F839" t="s">
        <v>25</v>
      </c>
      <c r="G839">
        <v>11</v>
      </c>
      <c r="H839" t="str" cm="1">
        <f t="array" ref="H839">_xlfn.IFS(G839&lt;4,"0-3",G839&lt;7,"4-6",G839&lt;10,"7-9",G839&gt;9,"10 and above")</f>
        <v>10 and above</v>
      </c>
      <c r="I839">
        <v>198000</v>
      </c>
    </row>
    <row r="840" spans="1:9" x14ac:dyDescent="0.3">
      <c r="A840">
        <v>840</v>
      </c>
      <c r="B840">
        <v>25</v>
      </c>
      <c r="C840" t="str" cm="1">
        <f t="array" ref="C840">_xlfn.IFS(B840&lt;31,"Youth",B840&lt;41,"Young Adult",B840&lt;51, "Adult", B840&gt;50,"Elderly")</f>
        <v>Youth</v>
      </c>
      <c r="D840" t="s">
        <v>8</v>
      </c>
      <c r="E840" t="s">
        <v>202</v>
      </c>
      <c r="F840" t="s">
        <v>15</v>
      </c>
      <c r="G840">
        <v>2</v>
      </c>
      <c r="H840" t="str" cm="1">
        <f t="array" ref="H840">_xlfn.IFS(G840&lt;4,"0-3",G840&lt;7,"4-6",G840&lt;10,"7-9",G840&gt;9,"10 and above")</f>
        <v>0-3</v>
      </c>
      <c r="I840">
        <v>110000</v>
      </c>
    </row>
    <row r="841" spans="1:9" x14ac:dyDescent="0.3">
      <c r="A841">
        <v>841</v>
      </c>
      <c r="B841">
        <v>30</v>
      </c>
      <c r="C841" t="str" cm="1">
        <f t="array" ref="C841">_xlfn.IFS(B841&lt;31,"Youth",B841&lt;41,"Young Adult",B841&lt;51, "Adult", B841&gt;50,"Elderly")</f>
        <v>Youth</v>
      </c>
      <c r="D841" t="s">
        <v>13</v>
      </c>
      <c r="E841" t="s">
        <v>18</v>
      </c>
      <c r="F841" t="s">
        <v>60</v>
      </c>
      <c r="G841">
        <v>7</v>
      </c>
      <c r="H841" t="str" cm="1">
        <f t="array" ref="H841">_xlfn.IFS(G841&lt;4,"0-3",G841&lt;7,"4-6",G841&lt;10,"7-9",G841&gt;9,"10 and above")</f>
        <v>7-9</v>
      </c>
      <c r="I841">
        <v>185000</v>
      </c>
    </row>
    <row r="842" spans="1:9" x14ac:dyDescent="0.3">
      <c r="A842">
        <v>842</v>
      </c>
      <c r="B842">
        <v>27</v>
      </c>
      <c r="C842" t="str" cm="1">
        <f t="array" ref="C842">_xlfn.IFS(B842&lt;31,"Youth",B842&lt;41,"Young Adult",B842&lt;51, "Adult", B842&gt;50,"Elderly")</f>
        <v>Youth</v>
      </c>
      <c r="D842" t="s">
        <v>8</v>
      </c>
      <c r="E842" t="s">
        <v>202</v>
      </c>
      <c r="F842" t="s">
        <v>10</v>
      </c>
      <c r="G842">
        <v>4</v>
      </c>
      <c r="H842" t="str" cm="1">
        <f t="array" ref="H842">_xlfn.IFS(G842&lt;4,"0-3",G842&lt;7,"4-6",G842&lt;10,"7-9",G842&gt;9,"10 and above")</f>
        <v>4-6</v>
      </c>
      <c r="I842">
        <v>140000</v>
      </c>
    </row>
    <row r="843" spans="1:9" x14ac:dyDescent="0.3">
      <c r="A843">
        <v>843</v>
      </c>
      <c r="B843">
        <v>34</v>
      </c>
      <c r="C843" t="str" cm="1">
        <f t="array" ref="C843">_xlfn.IFS(B843&lt;31,"Youth",B843&lt;41,"Young Adult",B843&lt;51, "Adult", B843&gt;50,"Elderly")</f>
        <v>Young Adult</v>
      </c>
      <c r="D843" t="s">
        <v>13</v>
      </c>
      <c r="E843" t="s">
        <v>203</v>
      </c>
      <c r="F843" t="s">
        <v>25</v>
      </c>
      <c r="G843">
        <v>12</v>
      </c>
      <c r="H843" t="str" cm="1">
        <f t="array" ref="H843">_xlfn.IFS(G843&lt;4,"0-3",G843&lt;7,"4-6",G843&lt;10,"7-9",G843&gt;9,"10 and above")</f>
        <v>10 and above</v>
      </c>
      <c r="I843">
        <v>196000</v>
      </c>
    </row>
    <row r="844" spans="1:9" x14ac:dyDescent="0.3">
      <c r="A844">
        <v>844</v>
      </c>
      <c r="B844">
        <v>31</v>
      </c>
      <c r="C844" t="str" cm="1">
        <f t="array" ref="C844">_xlfn.IFS(B844&lt;31,"Youth",B844&lt;41,"Young Adult",B844&lt;51, "Adult", B844&gt;50,"Elderly")</f>
        <v>Young Adult</v>
      </c>
      <c r="D844" t="s">
        <v>8</v>
      </c>
      <c r="E844" t="s">
        <v>202</v>
      </c>
      <c r="F844" t="s">
        <v>15</v>
      </c>
      <c r="G844">
        <v>9</v>
      </c>
      <c r="H844" t="str" cm="1">
        <f t="array" ref="H844">_xlfn.IFS(G844&lt;4,"0-3",G844&lt;7,"4-6",G844&lt;10,"7-9",G844&gt;9,"10 and above")</f>
        <v>7-9</v>
      </c>
      <c r="I844">
        <v>195000</v>
      </c>
    </row>
    <row r="845" spans="1:9" x14ac:dyDescent="0.3">
      <c r="A845">
        <v>845</v>
      </c>
      <c r="B845">
        <v>28</v>
      </c>
      <c r="C845" t="str" cm="1">
        <f t="array" ref="C845">_xlfn.IFS(B845&lt;31,"Youth",B845&lt;41,"Young Adult",B845&lt;51, "Adult", B845&gt;50,"Elderly")</f>
        <v>Youth</v>
      </c>
      <c r="D845" t="s">
        <v>13</v>
      </c>
      <c r="E845" t="s">
        <v>202</v>
      </c>
      <c r="F845" t="s">
        <v>10</v>
      </c>
      <c r="G845">
        <v>5</v>
      </c>
      <c r="H845" t="str" cm="1">
        <f t="array" ref="H845">_xlfn.IFS(G845&lt;4,"0-3",G845&lt;7,"4-6",G845&lt;10,"7-9",G845&gt;9,"10 and above")</f>
        <v>4-6</v>
      </c>
      <c r="I845">
        <v>160000</v>
      </c>
    </row>
    <row r="846" spans="1:9" x14ac:dyDescent="0.3">
      <c r="A846">
        <v>846</v>
      </c>
      <c r="B846">
        <v>26</v>
      </c>
      <c r="C846" t="str" cm="1">
        <f t="array" ref="C846">_xlfn.IFS(B846&lt;31,"Youth",B846&lt;41,"Young Adult",B846&lt;51, "Adult", B846&gt;50,"Elderly")</f>
        <v>Youth</v>
      </c>
      <c r="D846" t="s">
        <v>8</v>
      </c>
      <c r="E846" t="s">
        <v>202</v>
      </c>
      <c r="F846" t="s">
        <v>15</v>
      </c>
      <c r="G846">
        <v>3</v>
      </c>
      <c r="H846" t="str" cm="1">
        <f t="array" ref="H846">_xlfn.IFS(G846&lt;4,"0-3",G846&lt;7,"4-6",G846&lt;10,"7-9",G846&gt;9,"10 and above")</f>
        <v>0-3</v>
      </c>
      <c r="I846">
        <v>130000</v>
      </c>
    </row>
    <row r="847" spans="1:9" x14ac:dyDescent="0.3">
      <c r="A847">
        <v>847</v>
      </c>
      <c r="B847">
        <v>29</v>
      </c>
      <c r="C847" t="str" cm="1">
        <f t="array" ref="C847">_xlfn.IFS(B847&lt;31,"Youth",B847&lt;41,"Young Adult",B847&lt;51, "Adult", B847&gt;50,"Elderly")</f>
        <v>Youth</v>
      </c>
      <c r="D847" t="s">
        <v>13</v>
      </c>
      <c r="E847" t="s">
        <v>203</v>
      </c>
      <c r="F847" t="s">
        <v>60</v>
      </c>
      <c r="G847">
        <v>6</v>
      </c>
      <c r="H847" t="str" cm="1">
        <f t="array" ref="H847">_xlfn.IFS(G847&lt;4,"0-3",G847&lt;7,"4-6",G847&lt;10,"7-9",G847&gt;9,"10 and above")</f>
        <v>4-6</v>
      </c>
      <c r="I847">
        <v>180000</v>
      </c>
    </row>
    <row r="848" spans="1:9" x14ac:dyDescent="0.3">
      <c r="A848">
        <v>848</v>
      </c>
      <c r="B848">
        <v>32</v>
      </c>
      <c r="C848" t="str" cm="1">
        <f t="array" ref="C848">_xlfn.IFS(B848&lt;31,"Youth",B848&lt;41,"Young Adult",B848&lt;51, "Adult", B848&gt;50,"Elderly")</f>
        <v>Young Adult</v>
      </c>
      <c r="D848" t="s">
        <v>8</v>
      </c>
      <c r="E848" t="s">
        <v>202</v>
      </c>
      <c r="F848" t="s">
        <v>10</v>
      </c>
      <c r="G848">
        <v>8</v>
      </c>
      <c r="H848" t="str" cm="1">
        <f t="array" ref="H848">_xlfn.IFS(G848&lt;4,"0-3",G848&lt;7,"4-6",G848&lt;10,"7-9",G848&gt;9,"10 and above")</f>
        <v>7-9</v>
      </c>
      <c r="I848">
        <v>190000</v>
      </c>
    </row>
    <row r="849" spans="1:9" x14ac:dyDescent="0.3">
      <c r="A849">
        <v>849</v>
      </c>
      <c r="B849">
        <v>33</v>
      </c>
      <c r="C849" t="str" cm="1">
        <f t="array" ref="C849">_xlfn.IFS(B849&lt;31,"Youth",B849&lt;41,"Young Adult",B849&lt;51, "Adult", B849&gt;50,"Elderly")</f>
        <v>Young Adult</v>
      </c>
      <c r="D849" t="s">
        <v>13</v>
      </c>
      <c r="E849" t="s">
        <v>203</v>
      </c>
      <c r="F849" t="s">
        <v>25</v>
      </c>
      <c r="G849">
        <v>11</v>
      </c>
      <c r="H849" t="str" cm="1">
        <f t="array" ref="H849">_xlfn.IFS(G849&lt;4,"0-3",G849&lt;7,"4-6",G849&lt;10,"7-9",G849&gt;9,"10 and above")</f>
        <v>10 and above</v>
      </c>
      <c r="I849">
        <v>198000</v>
      </c>
    </row>
    <row r="850" spans="1:9" x14ac:dyDescent="0.3">
      <c r="A850">
        <v>850</v>
      </c>
      <c r="B850">
        <v>24</v>
      </c>
      <c r="C850" t="str" cm="1">
        <f t="array" ref="C850">_xlfn.IFS(B850&lt;31,"Youth",B850&lt;41,"Young Adult",B850&lt;51, "Adult", B850&gt;50,"Elderly")</f>
        <v>Youth</v>
      </c>
      <c r="D850" t="s">
        <v>8</v>
      </c>
      <c r="E850" t="s">
        <v>202</v>
      </c>
      <c r="F850" t="s">
        <v>15</v>
      </c>
      <c r="G850">
        <v>1</v>
      </c>
      <c r="H850" t="str" cm="1">
        <f t="array" ref="H850">_xlfn.IFS(G850&lt;4,"0-3",G850&lt;7,"4-6",G850&lt;10,"7-9",G850&gt;9,"10 and above")</f>
        <v>0-3</v>
      </c>
      <c r="I850">
        <v>90000</v>
      </c>
    </row>
    <row r="851" spans="1:9" x14ac:dyDescent="0.3">
      <c r="A851">
        <v>851</v>
      </c>
      <c r="B851">
        <v>27</v>
      </c>
      <c r="C851" t="str" cm="1">
        <f t="array" ref="C851">_xlfn.IFS(B851&lt;31,"Youth",B851&lt;41,"Young Adult",B851&lt;51, "Adult", B851&gt;50,"Elderly")</f>
        <v>Youth</v>
      </c>
      <c r="D851" t="s">
        <v>8</v>
      </c>
      <c r="E851" t="s">
        <v>202</v>
      </c>
      <c r="F851" t="s">
        <v>10</v>
      </c>
      <c r="G851">
        <v>4</v>
      </c>
      <c r="H851" t="str" cm="1">
        <f t="array" ref="H851">_xlfn.IFS(G851&lt;4,"0-3",G851&lt;7,"4-6",G851&lt;10,"7-9",G851&gt;9,"10 and above")</f>
        <v>4-6</v>
      </c>
      <c r="I851">
        <v>140000</v>
      </c>
    </row>
    <row r="852" spans="1:9" x14ac:dyDescent="0.3">
      <c r="A852">
        <v>852</v>
      </c>
      <c r="B852">
        <v>25</v>
      </c>
      <c r="C852" t="str" cm="1">
        <f t="array" ref="C852">_xlfn.IFS(B852&lt;31,"Youth",B852&lt;41,"Young Adult",B852&lt;51, "Adult", B852&gt;50,"Elderly")</f>
        <v>Youth</v>
      </c>
      <c r="D852" t="s">
        <v>13</v>
      </c>
      <c r="E852" t="s">
        <v>202</v>
      </c>
      <c r="F852" t="s">
        <v>15</v>
      </c>
      <c r="G852">
        <v>2</v>
      </c>
      <c r="H852" t="str" cm="1">
        <f t="array" ref="H852">_xlfn.IFS(G852&lt;4,"0-3",G852&lt;7,"4-6",G852&lt;10,"7-9",G852&gt;9,"10 and above")</f>
        <v>0-3</v>
      </c>
      <c r="I852">
        <v>110000</v>
      </c>
    </row>
    <row r="853" spans="1:9" x14ac:dyDescent="0.3">
      <c r="A853">
        <v>853</v>
      </c>
      <c r="B853">
        <v>30</v>
      </c>
      <c r="C853" t="str" cm="1">
        <f t="array" ref="C853">_xlfn.IFS(B853&lt;31,"Youth",B853&lt;41,"Young Adult",B853&lt;51, "Adult", B853&gt;50,"Elderly")</f>
        <v>Youth</v>
      </c>
      <c r="D853" t="s">
        <v>13</v>
      </c>
      <c r="E853" t="s">
        <v>18</v>
      </c>
      <c r="F853" t="s">
        <v>60</v>
      </c>
      <c r="G853">
        <v>7</v>
      </c>
      <c r="H853" t="str" cm="1">
        <f t="array" ref="H853">_xlfn.IFS(G853&lt;4,"0-3",G853&lt;7,"4-6",G853&lt;10,"7-9",G853&gt;9,"10 and above")</f>
        <v>7-9</v>
      </c>
      <c r="I853">
        <v>185000</v>
      </c>
    </row>
    <row r="854" spans="1:9" x14ac:dyDescent="0.3">
      <c r="A854">
        <v>854</v>
      </c>
      <c r="B854">
        <v>31</v>
      </c>
      <c r="C854" t="str" cm="1">
        <f t="array" ref="C854">_xlfn.IFS(B854&lt;31,"Youth",B854&lt;41,"Young Adult",B854&lt;51, "Adult", B854&gt;50,"Elderly")</f>
        <v>Young Adult</v>
      </c>
      <c r="D854" t="s">
        <v>8</v>
      </c>
      <c r="E854" t="s">
        <v>202</v>
      </c>
      <c r="F854" t="s">
        <v>15</v>
      </c>
      <c r="G854">
        <v>9</v>
      </c>
      <c r="H854" t="str" cm="1">
        <f t="array" ref="H854">_xlfn.IFS(G854&lt;4,"0-3",G854&lt;7,"4-6",G854&lt;10,"7-9",G854&gt;9,"10 and above")</f>
        <v>7-9</v>
      </c>
      <c r="I854">
        <v>195000</v>
      </c>
    </row>
    <row r="855" spans="1:9" x14ac:dyDescent="0.3">
      <c r="A855">
        <v>855</v>
      </c>
      <c r="B855">
        <v>28</v>
      </c>
      <c r="C855" t="str" cm="1">
        <f t="array" ref="C855">_xlfn.IFS(B855&lt;31,"Youth",B855&lt;41,"Young Adult",B855&lt;51, "Adult", B855&gt;50,"Elderly")</f>
        <v>Youth</v>
      </c>
      <c r="D855" t="s">
        <v>13</v>
      </c>
      <c r="E855" t="s">
        <v>202</v>
      </c>
      <c r="F855" t="s">
        <v>10</v>
      </c>
      <c r="G855">
        <v>5</v>
      </c>
      <c r="H855" t="str" cm="1">
        <f t="array" ref="H855">_xlfn.IFS(G855&lt;4,"0-3",G855&lt;7,"4-6",G855&lt;10,"7-9",G855&gt;9,"10 and above")</f>
        <v>4-6</v>
      </c>
      <c r="I855">
        <v>160000</v>
      </c>
    </row>
    <row r="856" spans="1:9" x14ac:dyDescent="0.3">
      <c r="A856">
        <v>856</v>
      </c>
      <c r="B856">
        <v>26</v>
      </c>
      <c r="C856" t="str" cm="1">
        <f t="array" ref="C856">_xlfn.IFS(B856&lt;31,"Youth",B856&lt;41,"Young Adult",B856&lt;51, "Adult", B856&gt;50,"Elderly")</f>
        <v>Youth</v>
      </c>
      <c r="D856" t="s">
        <v>8</v>
      </c>
      <c r="E856" t="s">
        <v>202</v>
      </c>
      <c r="F856" t="s">
        <v>15</v>
      </c>
      <c r="G856">
        <v>3</v>
      </c>
      <c r="H856" t="str" cm="1">
        <f t="array" ref="H856">_xlfn.IFS(G856&lt;4,"0-3",G856&lt;7,"4-6",G856&lt;10,"7-9",G856&gt;9,"10 and above")</f>
        <v>0-3</v>
      </c>
      <c r="I856">
        <v>130000</v>
      </c>
    </row>
    <row r="857" spans="1:9" x14ac:dyDescent="0.3">
      <c r="A857">
        <v>857</v>
      </c>
      <c r="B857">
        <v>29</v>
      </c>
      <c r="C857" t="str" cm="1">
        <f t="array" ref="C857">_xlfn.IFS(B857&lt;31,"Youth",B857&lt;41,"Young Adult",B857&lt;51, "Adult", B857&gt;50,"Elderly")</f>
        <v>Youth</v>
      </c>
      <c r="D857" t="s">
        <v>13</v>
      </c>
      <c r="E857" t="s">
        <v>203</v>
      </c>
      <c r="F857" t="s">
        <v>60</v>
      </c>
      <c r="G857">
        <v>6</v>
      </c>
      <c r="H857" t="str" cm="1">
        <f t="array" ref="H857">_xlfn.IFS(G857&lt;4,"0-3",G857&lt;7,"4-6",G857&lt;10,"7-9",G857&gt;9,"10 and above")</f>
        <v>4-6</v>
      </c>
      <c r="I857">
        <v>180000</v>
      </c>
    </row>
    <row r="858" spans="1:9" x14ac:dyDescent="0.3">
      <c r="A858">
        <v>858</v>
      </c>
      <c r="B858">
        <v>32</v>
      </c>
      <c r="C858" t="str" cm="1">
        <f t="array" ref="C858">_xlfn.IFS(B858&lt;31,"Youth",B858&lt;41,"Young Adult",B858&lt;51, "Adult", B858&gt;50,"Elderly")</f>
        <v>Young Adult</v>
      </c>
      <c r="D858" t="s">
        <v>8</v>
      </c>
      <c r="E858" t="s">
        <v>202</v>
      </c>
      <c r="F858" t="s">
        <v>10</v>
      </c>
      <c r="G858">
        <v>8</v>
      </c>
      <c r="H858" t="str" cm="1">
        <f t="array" ref="H858">_xlfn.IFS(G858&lt;4,"0-3",G858&lt;7,"4-6",G858&lt;10,"7-9",G858&gt;9,"10 and above")</f>
        <v>7-9</v>
      </c>
      <c r="I858">
        <v>190000</v>
      </c>
    </row>
    <row r="859" spans="1:9" x14ac:dyDescent="0.3">
      <c r="A859">
        <v>859</v>
      </c>
      <c r="B859">
        <v>33</v>
      </c>
      <c r="C859" t="str" cm="1">
        <f t="array" ref="C859">_xlfn.IFS(B859&lt;31,"Youth",B859&lt;41,"Young Adult",B859&lt;51, "Adult", B859&gt;50,"Elderly")</f>
        <v>Young Adult</v>
      </c>
      <c r="D859" t="s">
        <v>13</v>
      </c>
      <c r="E859" t="s">
        <v>203</v>
      </c>
      <c r="F859" t="s">
        <v>25</v>
      </c>
      <c r="G859">
        <v>11</v>
      </c>
      <c r="H859" t="str" cm="1">
        <f t="array" ref="H859">_xlfn.IFS(G859&lt;4,"0-3",G859&lt;7,"4-6",G859&lt;10,"7-9",G859&gt;9,"10 and above")</f>
        <v>10 and above</v>
      </c>
      <c r="I859">
        <v>198000</v>
      </c>
    </row>
    <row r="860" spans="1:9" x14ac:dyDescent="0.3">
      <c r="A860">
        <v>860</v>
      </c>
      <c r="B860">
        <v>24</v>
      </c>
      <c r="C860" t="str" cm="1">
        <f t="array" ref="C860">_xlfn.IFS(B860&lt;31,"Youth",B860&lt;41,"Young Adult",B860&lt;51, "Adult", B860&gt;50,"Elderly")</f>
        <v>Youth</v>
      </c>
      <c r="D860" t="s">
        <v>8</v>
      </c>
      <c r="E860" t="s">
        <v>202</v>
      </c>
      <c r="F860" t="s">
        <v>15</v>
      </c>
      <c r="G860">
        <v>1</v>
      </c>
      <c r="H860" t="str" cm="1">
        <f t="array" ref="H860">_xlfn.IFS(G860&lt;4,"0-3",G860&lt;7,"4-6",G860&lt;10,"7-9",G860&gt;9,"10 and above")</f>
        <v>0-3</v>
      </c>
      <c r="I860">
        <v>90000</v>
      </c>
    </row>
    <row r="861" spans="1:9" x14ac:dyDescent="0.3">
      <c r="A861">
        <v>861</v>
      </c>
      <c r="B861">
        <v>27</v>
      </c>
      <c r="C861" t="str" cm="1">
        <f t="array" ref="C861">_xlfn.IFS(B861&lt;31,"Youth",B861&lt;41,"Young Adult",B861&lt;51, "Adult", B861&gt;50,"Elderly")</f>
        <v>Youth</v>
      </c>
      <c r="D861" t="s">
        <v>8</v>
      </c>
      <c r="E861" t="s">
        <v>202</v>
      </c>
      <c r="F861" t="s">
        <v>10</v>
      </c>
      <c r="G861">
        <v>4</v>
      </c>
      <c r="H861" t="str" cm="1">
        <f t="array" ref="H861">_xlfn.IFS(G861&lt;4,"0-3",G861&lt;7,"4-6",G861&lt;10,"7-9",G861&gt;9,"10 and above")</f>
        <v>4-6</v>
      </c>
      <c r="I861">
        <v>140000</v>
      </c>
    </row>
    <row r="862" spans="1:9" x14ac:dyDescent="0.3">
      <c r="A862">
        <v>862</v>
      </c>
      <c r="B862">
        <v>25</v>
      </c>
      <c r="C862" t="str" cm="1">
        <f t="array" ref="C862">_xlfn.IFS(B862&lt;31,"Youth",B862&lt;41,"Young Adult",B862&lt;51, "Adult", B862&gt;50,"Elderly")</f>
        <v>Youth</v>
      </c>
      <c r="D862" t="s">
        <v>13</v>
      </c>
      <c r="E862" t="s">
        <v>202</v>
      </c>
      <c r="F862" t="s">
        <v>15</v>
      </c>
      <c r="G862">
        <v>2</v>
      </c>
      <c r="H862" t="str" cm="1">
        <f t="array" ref="H862">_xlfn.IFS(G862&lt;4,"0-3",G862&lt;7,"4-6",G862&lt;10,"7-9",G862&gt;9,"10 and above")</f>
        <v>0-3</v>
      </c>
      <c r="I862">
        <v>110000</v>
      </c>
    </row>
    <row r="863" spans="1:9" x14ac:dyDescent="0.3">
      <c r="A863">
        <v>863</v>
      </c>
      <c r="B863">
        <v>30</v>
      </c>
      <c r="C863" t="str" cm="1">
        <f t="array" ref="C863">_xlfn.IFS(B863&lt;31,"Youth",B863&lt;41,"Young Adult",B863&lt;51, "Adult", B863&gt;50,"Elderly")</f>
        <v>Youth</v>
      </c>
      <c r="D863" t="s">
        <v>13</v>
      </c>
      <c r="E863" t="s">
        <v>18</v>
      </c>
      <c r="F863" t="s">
        <v>60</v>
      </c>
      <c r="G863">
        <v>7</v>
      </c>
      <c r="H863" t="str" cm="1">
        <f t="array" ref="H863">_xlfn.IFS(G863&lt;4,"0-3",G863&lt;7,"4-6",G863&lt;10,"7-9",G863&gt;9,"10 and above")</f>
        <v>7-9</v>
      </c>
      <c r="I863">
        <v>185000</v>
      </c>
    </row>
    <row r="864" spans="1:9" x14ac:dyDescent="0.3">
      <c r="A864">
        <v>864</v>
      </c>
      <c r="B864">
        <v>31</v>
      </c>
      <c r="C864" t="str" cm="1">
        <f t="array" ref="C864">_xlfn.IFS(B864&lt;31,"Youth",B864&lt;41,"Young Adult",B864&lt;51, "Adult", B864&gt;50,"Elderly")</f>
        <v>Young Adult</v>
      </c>
      <c r="D864" t="s">
        <v>8</v>
      </c>
      <c r="E864" t="s">
        <v>202</v>
      </c>
      <c r="F864" t="s">
        <v>15</v>
      </c>
      <c r="G864">
        <v>9</v>
      </c>
      <c r="H864" t="str" cm="1">
        <f t="array" ref="H864">_xlfn.IFS(G864&lt;4,"0-3",G864&lt;7,"4-6",G864&lt;10,"7-9",G864&gt;9,"10 and above")</f>
        <v>7-9</v>
      </c>
      <c r="I864">
        <v>195000</v>
      </c>
    </row>
    <row r="865" spans="1:9" x14ac:dyDescent="0.3">
      <c r="A865">
        <v>865</v>
      </c>
      <c r="B865">
        <v>28</v>
      </c>
      <c r="C865" t="str" cm="1">
        <f t="array" ref="C865">_xlfn.IFS(B865&lt;31,"Youth",B865&lt;41,"Young Adult",B865&lt;51, "Adult", B865&gt;50,"Elderly")</f>
        <v>Youth</v>
      </c>
      <c r="D865" t="s">
        <v>13</v>
      </c>
      <c r="E865" t="s">
        <v>202</v>
      </c>
      <c r="F865" t="s">
        <v>10</v>
      </c>
      <c r="G865">
        <v>5</v>
      </c>
      <c r="H865" t="str" cm="1">
        <f t="array" ref="H865">_xlfn.IFS(G865&lt;4,"0-3",G865&lt;7,"4-6",G865&lt;10,"7-9",G865&gt;9,"10 and above")</f>
        <v>4-6</v>
      </c>
      <c r="I865">
        <v>160000</v>
      </c>
    </row>
    <row r="866" spans="1:9" x14ac:dyDescent="0.3">
      <c r="A866">
        <v>866</v>
      </c>
      <c r="B866">
        <v>26</v>
      </c>
      <c r="C866" t="str" cm="1">
        <f t="array" ref="C866">_xlfn.IFS(B866&lt;31,"Youth",B866&lt;41,"Young Adult",B866&lt;51, "Adult", B866&gt;50,"Elderly")</f>
        <v>Youth</v>
      </c>
      <c r="D866" t="s">
        <v>8</v>
      </c>
      <c r="E866" t="s">
        <v>202</v>
      </c>
      <c r="F866" t="s">
        <v>15</v>
      </c>
      <c r="G866">
        <v>3</v>
      </c>
      <c r="H866" t="str" cm="1">
        <f t="array" ref="H866">_xlfn.IFS(G866&lt;4,"0-3",G866&lt;7,"4-6",G866&lt;10,"7-9",G866&gt;9,"10 and above")</f>
        <v>0-3</v>
      </c>
      <c r="I866">
        <v>130000</v>
      </c>
    </row>
    <row r="867" spans="1:9" x14ac:dyDescent="0.3">
      <c r="A867">
        <v>867</v>
      </c>
      <c r="B867">
        <v>29</v>
      </c>
      <c r="C867" t="str" cm="1">
        <f t="array" ref="C867">_xlfn.IFS(B867&lt;31,"Youth",B867&lt;41,"Young Adult",B867&lt;51, "Adult", B867&gt;50,"Elderly")</f>
        <v>Youth</v>
      </c>
      <c r="D867" t="s">
        <v>13</v>
      </c>
      <c r="E867" t="s">
        <v>203</v>
      </c>
      <c r="F867" t="s">
        <v>60</v>
      </c>
      <c r="G867">
        <v>6</v>
      </c>
      <c r="H867" t="str" cm="1">
        <f t="array" ref="H867">_xlfn.IFS(G867&lt;4,"0-3",G867&lt;7,"4-6",G867&lt;10,"7-9",G867&gt;9,"10 and above")</f>
        <v>4-6</v>
      </c>
      <c r="I867">
        <v>180000</v>
      </c>
    </row>
    <row r="868" spans="1:9" x14ac:dyDescent="0.3">
      <c r="A868">
        <v>868</v>
      </c>
      <c r="B868">
        <v>32</v>
      </c>
      <c r="C868" t="str" cm="1">
        <f t="array" ref="C868">_xlfn.IFS(B868&lt;31,"Youth",B868&lt;41,"Young Adult",B868&lt;51, "Adult", B868&gt;50,"Elderly")</f>
        <v>Young Adult</v>
      </c>
      <c r="D868" t="s">
        <v>8</v>
      </c>
      <c r="E868" t="s">
        <v>202</v>
      </c>
      <c r="F868" t="s">
        <v>10</v>
      </c>
      <c r="G868">
        <v>8</v>
      </c>
      <c r="H868" t="str" cm="1">
        <f t="array" ref="H868">_xlfn.IFS(G868&lt;4,"0-3",G868&lt;7,"4-6",G868&lt;10,"7-9",G868&gt;9,"10 and above")</f>
        <v>7-9</v>
      </c>
      <c r="I868">
        <v>190000</v>
      </c>
    </row>
    <row r="869" spans="1:9" x14ac:dyDescent="0.3">
      <c r="A869">
        <v>869</v>
      </c>
      <c r="B869">
        <v>33</v>
      </c>
      <c r="C869" t="str" cm="1">
        <f t="array" ref="C869">_xlfn.IFS(B869&lt;31,"Youth",B869&lt;41,"Young Adult",B869&lt;51, "Adult", B869&gt;50,"Elderly")</f>
        <v>Young Adult</v>
      </c>
      <c r="D869" t="s">
        <v>13</v>
      </c>
      <c r="E869" t="s">
        <v>203</v>
      </c>
      <c r="F869" t="s">
        <v>25</v>
      </c>
      <c r="G869">
        <v>11</v>
      </c>
      <c r="H869" t="str" cm="1">
        <f t="array" ref="H869">_xlfn.IFS(G869&lt;4,"0-3",G869&lt;7,"4-6",G869&lt;10,"7-9",G869&gt;9,"10 and above")</f>
        <v>10 and above</v>
      </c>
      <c r="I869">
        <v>198000</v>
      </c>
    </row>
    <row r="870" spans="1:9" x14ac:dyDescent="0.3">
      <c r="A870">
        <v>870</v>
      </c>
      <c r="B870">
        <v>24</v>
      </c>
      <c r="C870" t="str" cm="1">
        <f t="array" ref="C870">_xlfn.IFS(B870&lt;31,"Youth",B870&lt;41,"Young Adult",B870&lt;51, "Adult", B870&gt;50,"Elderly")</f>
        <v>Youth</v>
      </c>
      <c r="D870" t="s">
        <v>8</v>
      </c>
      <c r="E870" t="s">
        <v>202</v>
      </c>
      <c r="F870" t="s">
        <v>15</v>
      </c>
      <c r="G870">
        <v>1</v>
      </c>
      <c r="H870" t="str" cm="1">
        <f t="array" ref="H870">_xlfn.IFS(G870&lt;4,"0-3",G870&lt;7,"4-6",G870&lt;10,"7-9",G870&gt;9,"10 and above")</f>
        <v>0-3</v>
      </c>
      <c r="I870">
        <v>90000</v>
      </c>
    </row>
    <row r="871" spans="1:9" x14ac:dyDescent="0.3">
      <c r="A871">
        <v>871</v>
      </c>
      <c r="B871">
        <v>27</v>
      </c>
      <c r="C871" t="str" cm="1">
        <f t="array" ref="C871">_xlfn.IFS(B871&lt;31,"Youth",B871&lt;41,"Young Adult",B871&lt;51, "Adult", B871&gt;50,"Elderly")</f>
        <v>Youth</v>
      </c>
      <c r="D871" t="s">
        <v>8</v>
      </c>
      <c r="E871" t="s">
        <v>202</v>
      </c>
      <c r="F871" t="s">
        <v>10</v>
      </c>
      <c r="G871">
        <v>4</v>
      </c>
      <c r="H871" t="str" cm="1">
        <f t="array" ref="H871">_xlfn.IFS(G871&lt;4,"0-3",G871&lt;7,"4-6",G871&lt;10,"7-9",G871&gt;9,"10 and above")</f>
        <v>4-6</v>
      </c>
      <c r="I871">
        <v>140000</v>
      </c>
    </row>
    <row r="872" spans="1:9" x14ac:dyDescent="0.3">
      <c r="A872">
        <v>872</v>
      </c>
      <c r="B872">
        <v>25</v>
      </c>
      <c r="C872" t="str" cm="1">
        <f t="array" ref="C872">_xlfn.IFS(B872&lt;31,"Youth",B872&lt;41,"Young Adult",B872&lt;51, "Adult", B872&gt;50,"Elderly")</f>
        <v>Youth</v>
      </c>
      <c r="D872" t="s">
        <v>13</v>
      </c>
      <c r="E872" t="s">
        <v>202</v>
      </c>
      <c r="F872" t="s">
        <v>15</v>
      </c>
      <c r="G872">
        <v>2</v>
      </c>
      <c r="H872" t="str" cm="1">
        <f t="array" ref="H872">_xlfn.IFS(G872&lt;4,"0-3",G872&lt;7,"4-6",G872&lt;10,"7-9",G872&gt;9,"10 and above")</f>
        <v>0-3</v>
      </c>
      <c r="I872">
        <v>110000</v>
      </c>
    </row>
    <row r="873" spans="1:9" x14ac:dyDescent="0.3">
      <c r="A873">
        <v>873</v>
      </c>
      <c r="B873">
        <v>30</v>
      </c>
      <c r="C873" t="str" cm="1">
        <f t="array" ref="C873">_xlfn.IFS(B873&lt;31,"Youth",B873&lt;41,"Young Adult",B873&lt;51, "Adult", B873&gt;50,"Elderly")</f>
        <v>Youth</v>
      </c>
      <c r="D873" t="s">
        <v>13</v>
      </c>
      <c r="E873" t="s">
        <v>18</v>
      </c>
      <c r="F873" t="s">
        <v>60</v>
      </c>
      <c r="G873">
        <v>7</v>
      </c>
      <c r="H873" t="str" cm="1">
        <f t="array" ref="H873">_xlfn.IFS(G873&lt;4,"0-3",G873&lt;7,"4-6",G873&lt;10,"7-9",G873&gt;9,"10 and above")</f>
        <v>7-9</v>
      </c>
      <c r="I873">
        <v>185000</v>
      </c>
    </row>
    <row r="874" spans="1:9" x14ac:dyDescent="0.3">
      <c r="A874">
        <v>874</v>
      </c>
      <c r="B874">
        <v>31</v>
      </c>
      <c r="C874" t="str" cm="1">
        <f t="array" ref="C874">_xlfn.IFS(B874&lt;31,"Youth",B874&lt;41,"Young Adult",B874&lt;51, "Adult", B874&gt;50,"Elderly")</f>
        <v>Young Adult</v>
      </c>
      <c r="D874" t="s">
        <v>8</v>
      </c>
      <c r="E874" t="s">
        <v>202</v>
      </c>
      <c r="F874" t="s">
        <v>15</v>
      </c>
      <c r="G874">
        <v>9</v>
      </c>
      <c r="H874" t="str" cm="1">
        <f t="array" ref="H874">_xlfn.IFS(G874&lt;4,"0-3",G874&lt;7,"4-6",G874&lt;10,"7-9",G874&gt;9,"10 and above")</f>
        <v>7-9</v>
      </c>
      <c r="I874">
        <v>195000</v>
      </c>
    </row>
    <row r="875" spans="1:9" x14ac:dyDescent="0.3">
      <c r="A875">
        <v>875</v>
      </c>
      <c r="B875">
        <v>28</v>
      </c>
      <c r="C875" t="str" cm="1">
        <f t="array" ref="C875">_xlfn.IFS(B875&lt;31,"Youth",B875&lt;41,"Young Adult",B875&lt;51, "Adult", B875&gt;50,"Elderly")</f>
        <v>Youth</v>
      </c>
      <c r="D875" t="s">
        <v>13</v>
      </c>
      <c r="E875" t="s">
        <v>202</v>
      </c>
      <c r="F875" t="s">
        <v>10</v>
      </c>
      <c r="G875">
        <v>5</v>
      </c>
      <c r="H875" t="str" cm="1">
        <f t="array" ref="H875">_xlfn.IFS(G875&lt;4,"0-3",G875&lt;7,"4-6",G875&lt;10,"7-9",G875&gt;9,"10 and above")</f>
        <v>4-6</v>
      </c>
      <c r="I875">
        <v>160000</v>
      </c>
    </row>
    <row r="876" spans="1:9" x14ac:dyDescent="0.3">
      <c r="A876">
        <v>876</v>
      </c>
      <c r="B876">
        <v>26</v>
      </c>
      <c r="C876" t="str" cm="1">
        <f t="array" ref="C876">_xlfn.IFS(B876&lt;31,"Youth",B876&lt;41,"Young Adult",B876&lt;51, "Adult", B876&gt;50,"Elderly")</f>
        <v>Youth</v>
      </c>
      <c r="D876" t="s">
        <v>8</v>
      </c>
      <c r="E876" t="s">
        <v>202</v>
      </c>
      <c r="F876" t="s">
        <v>15</v>
      </c>
      <c r="G876">
        <v>3</v>
      </c>
      <c r="H876" t="str" cm="1">
        <f t="array" ref="H876">_xlfn.IFS(G876&lt;4,"0-3",G876&lt;7,"4-6",G876&lt;10,"7-9",G876&gt;9,"10 and above")</f>
        <v>0-3</v>
      </c>
      <c r="I876">
        <v>130000</v>
      </c>
    </row>
    <row r="877" spans="1:9" x14ac:dyDescent="0.3">
      <c r="A877">
        <v>877</v>
      </c>
      <c r="B877">
        <v>29</v>
      </c>
      <c r="C877" t="str" cm="1">
        <f t="array" ref="C877">_xlfn.IFS(B877&lt;31,"Youth",B877&lt;41,"Young Adult",B877&lt;51, "Adult", B877&gt;50,"Elderly")</f>
        <v>Youth</v>
      </c>
      <c r="D877" t="s">
        <v>13</v>
      </c>
      <c r="E877" t="s">
        <v>203</v>
      </c>
      <c r="F877" t="s">
        <v>60</v>
      </c>
      <c r="G877">
        <v>6</v>
      </c>
      <c r="H877" t="str" cm="1">
        <f t="array" ref="H877">_xlfn.IFS(G877&lt;4,"0-3",G877&lt;7,"4-6",G877&lt;10,"7-9",G877&gt;9,"10 and above")</f>
        <v>4-6</v>
      </c>
      <c r="I877">
        <v>180000</v>
      </c>
    </row>
    <row r="878" spans="1:9" x14ac:dyDescent="0.3">
      <c r="A878">
        <v>878</v>
      </c>
      <c r="B878">
        <v>32</v>
      </c>
      <c r="C878" t="str" cm="1">
        <f t="array" ref="C878">_xlfn.IFS(B878&lt;31,"Youth",B878&lt;41,"Young Adult",B878&lt;51, "Adult", B878&gt;50,"Elderly")</f>
        <v>Young Adult</v>
      </c>
      <c r="D878" t="s">
        <v>8</v>
      </c>
      <c r="E878" t="s">
        <v>202</v>
      </c>
      <c r="F878" t="s">
        <v>10</v>
      </c>
      <c r="G878">
        <v>8</v>
      </c>
      <c r="H878" t="str" cm="1">
        <f t="array" ref="H878">_xlfn.IFS(G878&lt;4,"0-3",G878&lt;7,"4-6",G878&lt;10,"7-9",G878&gt;9,"10 and above")</f>
        <v>7-9</v>
      </c>
      <c r="I878">
        <v>190000</v>
      </c>
    </row>
    <row r="879" spans="1:9" x14ac:dyDescent="0.3">
      <c r="A879">
        <v>879</v>
      </c>
      <c r="B879">
        <v>33</v>
      </c>
      <c r="C879" t="str" cm="1">
        <f t="array" ref="C879">_xlfn.IFS(B879&lt;31,"Youth",B879&lt;41,"Young Adult",B879&lt;51, "Adult", B879&gt;50,"Elderly")</f>
        <v>Young Adult</v>
      </c>
      <c r="D879" t="s">
        <v>13</v>
      </c>
      <c r="E879" t="s">
        <v>203</v>
      </c>
      <c r="F879" t="s">
        <v>25</v>
      </c>
      <c r="G879">
        <v>11</v>
      </c>
      <c r="H879" t="str" cm="1">
        <f t="array" ref="H879">_xlfn.IFS(G879&lt;4,"0-3",G879&lt;7,"4-6",G879&lt;10,"7-9",G879&gt;9,"10 and above")</f>
        <v>10 and above</v>
      </c>
      <c r="I879">
        <v>198000</v>
      </c>
    </row>
    <row r="880" spans="1:9" x14ac:dyDescent="0.3">
      <c r="A880">
        <v>880</v>
      </c>
      <c r="B880">
        <v>24</v>
      </c>
      <c r="C880" t="str" cm="1">
        <f t="array" ref="C880">_xlfn.IFS(B880&lt;31,"Youth",B880&lt;41,"Young Adult",B880&lt;51, "Adult", B880&gt;50,"Elderly")</f>
        <v>Youth</v>
      </c>
      <c r="D880" t="s">
        <v>8</v>
      </c>
      <c r="E880" t="s">
        <v>202</v>
      </c>
      <c r="F880" t="s">
        <v>15</v>
      </c>
      <c r="G880">
        <v>1</v>
      </c>
      <c r="H880" t="str" cm="1">
        <f t="array" ref="H880">_xlfn.IFS(G880&lt;4,"0-3",G880&lt;7,"4-6",G880&lt;10,"7-9",G880&gt;9,"10 and above")</f>
        <v>0-3</v>
      </c>
      <c r="I880">
        <v>90000</v>
      </c>
    </row>
    <row r="881" spans="1:9" x14ac:dyDescent="0.3">
      <c r="A881">
        <v>881</v>
      </c>
      <c r="B881">
        <v>27</v>
      </c>
      <c r="C881" t="str" cm="1">
        <f t="array" ref="C881">_xlfn.IFS(B881&lt;31,"Youth",B881&lt;41,"Young Adult",B881&lt;51, "Adult", B881&gt;50,"Elderly")</f>
        <v>Youth</v>
      </c>
      <c r="D881" t="s">
        <v>8</v>
      </c>
      <c r="E881" t="s">
        <v>202</v>
      </c>
      <c r="F881" t="s">
        <v>10</v>
      </c>
      <c r="G881">
        <v>4</v>
      </c>
      <c r="H881" t="str" cm="1">
        <f t="array" ref="H881">_xlfn.IFS(G881&lt;4,"0-3",G881&lt;7,"4-6",G881&lt;10,"7-9",G881&gt;9,"10 and above")</f>
        <v>4-6</v>
      </c>
      <c r="I881">
        <v>140000</v>
      </c>
    </row>
    <row r="882" spans="1:9" x14ac:dyDescent="0.3">
      <c r="A882">
        <v>882</v>
      </c>
      <c r="B882">
        <v>25</v>
      </c>
      <c r="C882" t="str" cm="1">
        <f t="array" ref="C882">_xlfn.IFS(B882&lt;31,"Youth",B882&lt;41,"Young Adult",B882&lt;51, "Adult", B882&gt;50,"Elderly")</f>
        <v>Youth</v>
      </c>
      <c r="D882" t="s">
        <v>13</v>
      </c>
      <c r="E882" t="s">
        <v>202</v>
      </c>
      <c r="F882" t="s">
        <v>15</v>
      </c>
      <c r="G882">
        <v>2</v>
      </c>
      <c r="H882" t="str" cm="1">
        <f t="array" ref="H882">_xlfn.IFS(G882&lt;4,"0-3",G882&lt;7,"4-6",G882&lt;10,"7-9",G882&gt;9,"10 and above")</f>
        <v>0-3</v>
      </c>
      <c r="I882">
        <v>110000</v>
      </c>
    </row>
    <row r="883" spans="1:9" x14ac:dyDescent="0.3">
      <c r="A883">
        <v>883</v>
      </c>
      <c r="B883">
        <v>30</v>
      </c>
      <c r="C883" t="str" cm="1">
        <f t="array" ref="C883">_xlfn.IFS(B883&lt;31,"Youth",B883&lt;41,"Young Adult",B883&lt;51, "Adult", B883&gt;50,"Elderly")</f>
        <v>Youth</v>
      </c>
      <c r="D883" t="s">
        <v>13</v>
      </c>
      <c r="E883" t="s">
        <v>18</v>
      </c>
      <c r="F883" t="s">
        <v>60</v>
      </c>
      <c r="G883">
        <v>7</v>
      </c>
      <c r="H883" t="str" cm="1">
        <f t="array" ref="H883">_xlfn.IFS(G883&lt;4,"0-3",G883&lt;7,"4-6",G883&lt;10,"7-9",G883&gt;9,"10 and above")</f>
        <v>7-9</v>
      </c>
      <c r="I883">
        <v>185000</v>
      </c>
    </row>
    <row r="884" spans="1:9" x14ac:dyDescent="0.3">
      <c r="A884">
        <v>884</v>
      </c>
      <c r="B884">
        <v>31</v>
      </c>
      <c r="C884" t="str" cm="1">
        <f t="array" ref="C884">_xlfn.IFS(B884&lt;31,"Youth",B884&lt;41,"Young Adult",B884&lt;51, "Adult", B884&gt;50,"Elderly")</f>
        <v>Young Adult</v>
      </c>
      <c r="D884" t="s">
        <v>8</v>
      </c>
      <c r="E884" t="s">
        <v>202</v>
      </c>
      <c r="F884" t="s">
        <v>15</v>
      </c>
      <c r="G884">
        <v>9</v>
      </c>
      <c r="H884" t="str" cm="1">
        <f t="array" ref="H884">_xlfn.IFS(G884&lt;4,"0-3",G884&lt;7,"4-6",G884&lt;10,"7-9",G884&gt;9,"10 and above")</f>
        <v>7-9</v>
      </c>
      <c r="I884">
        <v>195000</v>
      </c>
    </row>
    <row r="885" spans="1:9" x14ac:dyDescent="0.3">
      <c r="A885">
        <v>885</v>
      </c>
      <c r="B885">
        <v>28</v>
      </c>
      <c r="C885" t="str" cm="1">
        <f t="array" ref="C885">_xlfn.IFS(B885&lt;31,"Youth",B885&lt;41,"Young Adult",B885&lt;51, "Adult", B885&gt;50,"Elderly")</f>
        <v>Youth</v>
      </c>
      <c r="D885" t="s">
        <v>13</v>
      </c>
      <c r="E885" t="s">
        <v>202</v>
      </c>
      <c r="F885" t="s">
        <v>10</v>
      </c>
      <c r="G885">
        <v>5</v>
      </c>
      <c r="H885" t="str" cm="1">
        <f t="array" ref="H885">_xlfn.IFS(G885&lt;4,"0-3",G885&lt;7,"4-6",G885&lt;10,"7-9",G885&gt;9,"10 and above")</f>
        <v>4-6</v>
      </c>
      <c r="I885">
        <v>160000</v>
      </c>
    </row>
    <row r="886" spans="1:9" x14ac:dyDescent="0.3">
      <c r="A886">
        <v>886</v>
      </c>
      <c r="B886">
        <v>26</v>
      </c>
      <c r="C886" t="str" cm="1">
        <f t="array" ref="C886">_xlfn.IFS(B886&lt;31,"Youth",B886&lt;41,"Young Adult",B886&lt;51, "Adult", B886&gt;50,"Elderly")</f>
        <v>Youth</v>
      </c>
      <c r="D886" t="s">
        <v>8</v>
      </c>
      <c r="E886" t="s">
        <v>202</v>
      </c>
      <c r="F886" t="s">
        <v>15</v>
      </c>
      <c r="G886">
        <v>3</v>
      </c>
      <c r="H886" t="str" cm="1">
        <f t="array" ref="H886">_xlfn.IFS(G886&lt;4,"0-3",G886&lt;7,"4-6",G886&lt;10,"7-9",G886&gt;9,"10 and above")</f>
        <v>0-3</v>
      </c>
      <c r="I886">
        <v>130000</v>
      </c>
    </row>
    <row r="887" spans="1:9" x14ac:dyDescent="0.3">
      <c r="A887">
        <v>887</v>
      </c>
      <c r="B887">
        <v>29</v>
      </c>
      <c r="C887" t="str" cm="1">
        <f t="array" ref="C887">_xlfn.IFS(B887&lt;31,"Youth",B887&lt;41,"Young Adult",B887&lt;51, "Adult", B887&gt;50,"Elderly")</f>
        <v>Youth</v>
      </c>
      <c r="D887" t="s">
        <v>13</v>
      </c>
      <c r="E887" t="s">
        <v>203</v>
      </c>
      <c r="F887" t="s">
        <v>60</v>
      </c>
      <c r="G887">
        <v>6</v>
      </c>
      <c r="H887" t="str" cm="1">
        <f t="array" ref="H887">_xlfn.IFS(G887&lt;4,"0-3",G887&lt;7,"4-6",G887&lt;10,"7-9",G887&gt;9,"10 and above")</f>
        <v>4-6</v>
      </c>
      <c r="I887">
        <v>180000</v>
      </c>
    </row>
    <row r="888" spans="1:9" x14ac:dyDescent="0.3">
      <c r="A888">
        <v>888</v>
      </c>
      <c r="B888">
        <v>32</v>
      </c>
      <c r="C888" t="str" cm="1">
        <f t="array" ref="C888">_xlfn.IFS(B888&lt;31,"Youth",B888&lt;41,"Young Adult",B888&lt;51, "Adult", B888&gt;50,"Elderly")</f>
        <v>Young Adult</v>
      </c>
      <c r="D888" t="s">
        <v>8</v>
      </c>
      <c r="E888" t="s">
        <v>202</v>
      </c>
      <c r="F888" t="s">
        <v>10</v>
      </c>
      <c r="G888">
        <v>8</v>
      </c>
      <c r="H888" t="str" cm="1">
        <f t="array" ref="H888">_xlfn.IFS(G888&lt;4,"0-3",G888&lt;7,"4-6",G888&lt;10,"7-9",G888&gt;9,"10 and above")</f>
        <v>7-9</v>
      </c>
      <c r="I888">
        <v>190000</v>
      </c>
    </row>
    <row r="889" spans="1:9" x14ac:dyDescent="0.3">
      <c r="A889">
        <v>889</v>
      </c>
      <c r="B889">
        <v>33</v>
      </c>
      <c r="C889" t="str" cm="1">
        <f t="array" ref="C889">_xlfn.IFS(B889&lt;31,"Youth",B889&lt;41,"Young Adult",B889&lt;51, "Adult", B889&gt;50,"Elderly")</f>
        <v>Young Adult</v>
      </c>
      <c r="D889" t="s">
        <v>13</v>
      </c>
      <c r="E889" t="s">
        <v>203</v>
      </c>
      <c r="F889" t="s">
        <v>25</v>
      </c>
      <c r="G889">
        <v>11</v>
      </c>
      <c r="H889" t="str" cm="1">
        <f t="array" ref="H889">_xlfn.IFS(G889&lt;4,"0-3",G889&lt;7,"4-6",G889&lt;10,"7-9",G889&gt;9,"10 and above")</f>
        <v>10 and above</v>
      </c>
      <c r="I889">
        <v>198000</v>
      </c>
    </row>
    <row r="890" spans="1:9" x14ac:dyDescent="0.3">
      <c r="A890">
        <v>890</v>
      </c>
      <c r="B890">
        <v>24</v>
      </c>
      <c r="C890" t="str" cm="1">
        <f t="array" ref="C890">_xlfn.IFS(B890&lt;31,"Youth",B890&lt;41,"Young Adult",B890&lt;51, "Adult", B890&gt;50,"Elderly")</f>
        <v>Youth</v>
      </c>
      <c r="D890" t="s">
        <v>8</v>
      </c>
      <c r="E890" t="s">
        <v>202</v>
      </c>
      <c r="F890" t="s">
        <v>15</v>
      </c>
      <c r="G890">
        <v>1</v>
      </c>
      <c r="H890" t="str" cm="1">
        <f t="array" ref="H890">_xlfn.IFS(G890&lt;4,"0-3",G890&lt;7,"4-6",G890&lt;10,"7-9",G890&gt;9,"10 and above")</f>
        <v>0-3</v>
      </c>
      <c r="I890">
        <v>90000</v>
      </c>
    </row>
    <row r="891" spans="1:9" x14ac:dyDescent="0.3">
      <c r="A891">
        <v>891</v>
      </c>
      <c r="B891">
        <v>27</v>
      </c>
      <c r="C891" t="str" cm="1">
        <f t="array" ref="C891">_xlfn.IFS(B891&lt;31,"Youth",B891&lt;41,"Young Adult",B891&lt;51, "Adult", B891&gt;50,"Elderly")</f>
        <v>Youth</v>
      </c>
      <c r="D891" t="s">
        <v>8</v>
      </c>
      <c r="E891" t="s">
        <v>202</v>
      </c>
      <c r="F891" t="s">
        <v>10</v>
      </c>
      <c r="G891">
        <v>4</v>
      </c>
      <c r="H891" t="str" cm="1">
        <f t="array" ref="H891">_xlfn.IFS(G891&lt;4,"0-3",G891&lt;7,"4-6",G891&lt;10,"7-9",G891&gt;9,"10 and above")</f>
        <v>4-6</v>
      </c>
      <c r="I891">
        <v>140000</v>
      </c>
    </row>
    <row r="892" spans="1:9" x14ac:dyDescent="0.3">
      <c r="A892">
        <v>892</v>
      </c>
      <c r="B892">
        <v>25</v>
      </c>
      <c r="C892" t="str" cm="1">
        <f t="array" ref="C892">_xlfn.IFS(B892&lt;31,"Youth",B892&lt;41,"Young Adult",B892&lt;51, "Adult", B892&gt;50,"Elderly")</f>
        <v>Youth</v>
      </c>
      <c r="D892" t="s">
        <v>13</v>
      </c>
      <c r="E892" t="s">
        <v>202</v>
      </c>
      <c r="F892" t="s">
        <v>15</v>
      </c>
      <c r="G892">
        <v>2</v>
      </c>
      <c r="H892" t="str" cm="1">
        <f t="array" ref="H892">_xlfn.IFS(G892&lt;4,"0-3",G892&lt;7,"4-6",G892&lt;10,"7-9",G892&gt;9,"10 and above")</f>
        <v>0-3</v>
      </c>
      <c r="I892">
        <v>110000</v>
      </c>
    </row>
    <row r="893" spans="1:9" x14ac:dyDescent="0.3">
      <c r="A893">
        <v>893</v>
      </c>
      <c r="B893">
        <v>30</v>
      </c>
      <c r="C893" t="str" cm="1">
        <f t="array" ref="C893">_xlfn.IFS(B893&lt;31,"Youth",B893&lt;41,"Young Adult",B893&lt;51, "Adult", B893&gt;50,"Elderly")</f>
        <v>Youth</v>
      </c>
      <c r="D893" t="s">
        <v>13</v>
      </c>
      <c r="E893" t="s">
        <v>18</v>
      </c>
      <c r="F893" t="s">
        <v>60</v>
      </c>
      <c r="G893">
        <v>7</v>
      </c>
      <c r="H893" t="str" cm="1">
        <f t="array" ref="H893">_xlfn.IFS(G893&lt;4,"0-3",G893&lt;7,"4-6",G893&lt;10,"7-9",G893&gt;9,"10 and above")</f>
        <v>7-9</v>
      </c>
      <c r="I893">
        <v>185000</v>
      </c>
    </row>
    <row r="894" spans="1:9" x14ac:dyDescent="0.3">
      <c r="A894">
        <v>894</v>
      </c>
      <c r="B894">
        <v>31</v>
      </c>
      <c r="C894" t="str" cm="1">
        <f t="array" ref="C894">_xlfn.IFS(B894&lt;31,"Youth",B894&lt;41,"Young Adult",B894&lt;51, "Adult", B894&gt;50,"Elderly")</f>
        <v>Young Adult</v>
      </c>
      <c r="D894" t="s">
        <v>8</v>
      </c>
      <c r="E894" t="s">
        <v>202</v>
      </c>
      <c r="F894" t="s">
        <v>15</v>
      </c>
      <c r="G894">
        <v>9</v>
      </c>
      <c r="H894" t="str" cm="1">
        <f t="array" ref="H894">_xlfn.IFS(G894&lt;4,"0-3",G894&lt;7,"4-6",G894&lt;10,"7-9",G894&gt;9,"10 and above")</f>
        <v>7-9</v>
      </c>
      <c r="I894">
        <v>195000</v>
      </c>
    </row>
    <row r="895" spans="1:9" x14ac:dyDescent="0.3">
      <c r="A895">
        <v>895</v>
      </c>
      <c r="B895">
        <v>28</v>
      </c>
      <c r="C895" t="str" cm="1">
        <f t="array" ref="C895">_xlfn.IFS(B895&lt;31,"Youth",B895&lt;41,"Young Adult",B895&lt;51, "Adult", B895&gt;50,"Elderly")</f>
        <v>Youth</v>
      </c>
      <c r="D895" t="s">
        <v>13</v>
      </c>
      <c r="E895" t="s">
        <v>202</v>
      </c>
      <c r="F895" t="s">
        <v>10</v>
      </c>
      <c r="G895">
        <v>5</v>
      </c>
      <c r="H895" t="str" cm="1">
        <f t="array" ref="H895">_xlfn.IFS(G895&lt;4,"0-3",G895&lt;7,"4-6",G895&lt;10,"7-9",G895&gt;9,"10 and above")</f>
        <v>4-6</v>
      </c>
      <c r="I895">
        <v>160000</v>
      </c>
    </row>
    <row r="896" spans="1:9" x14ac:dyDescent="0.3">
      <c r="A896">
        <v>896</v>
      </c>
      <c r="B896">
        <v>26</v>
      </c>
      <c r="C896" t="str" cm="1">
        <f t="array" ref="C896">_xlfn.IFS(B896&lt;31,"Youth",B896&lt;41,"Young Adult",B896&lt;51, "Adult", B896&gt;50,"Elderly")</f>
        <v>Youth</v>
      </c>
      <c r="D896" t="s">
        <v>8</v>
      </c>
      <c r="E896" t="s">
        <v>202</v>
      </c>
      <c r="F896" t="s">
        <v>15</v>
      </c>
      <c r="G896">
        <v>3</v>
      </c>
      <c r="H896" t="str" cm="1">
        <f t="array" ref="H896">_xlfn.IFS(G896&lt;4,"0-3",G896&lt;7,"4-6",G896&lt;10,"7-9",G896&gt;9,"10 and above")</f>
        <v>0-3</v>
      </c>
      <c r="I896">
        <v>130000</v>
      </c>
    </row>
    <row r="897" spans="1:9" x14ac:dyDescent="0.3">
      <c r="A897">
        <v>897</v>
      </c>
      <c r="B897">
        <v>29</v>
      </c>
      <c r="C897" t="str" cm="1">
        <f t="array" ref="C897">_xlfn.IFS(B897&lt;31,"Youth",B897&lt;41,"Young Adult",B897&lt;51, "Adult", B897&gt;50,"Elderly")</f>
        <v>Youth</v>
      </c>
      <c r="D897" t="s">
        <v>13</v>
      </c>
      <c r="E897" t="s">
        <v>203</v>
      </c>
      <c r="F897" t="s">
        <v>60</v>
      </c>
      <c r="G897">
        <v>6</v>
      </c>
      <c r="H897" t="str" cm="1">
        <f t="array" ref="H897">_xlfn.IFS(G897&lt;4,"0-3",G897&lt;7,"4-6",G897&lt;10,"7-9",G897&gt;9,"10 and above")</f>
        <v>4-6</v>
      </c>
      <c r="I897">
        <v>180000</v>
      </c>
    </row>
    <row r="898" spans="1:9" x14ac:dyDescent="0.3">
      <c r="A898">
        <v>898</v>
      </c>
      <c r="B898">
        <v>32</v>
      </c>
      <c r="C898" t="str" cm="1">
        <f t="array" ref="C898">_xlfn.IFS(B898&lt;31,"Youth",B898&lt;41,"Young Adult",B898&lt;51, "Adult", B898&gt;50,"Elderly")</f>
        <v>Young Adult</v>
      </c>
      <c r="D898" t="s">
        <v>8</v>
      </c>
      <c r="E898" t="s">
        <v>202</v>
      </c>
      <c r="F898" t="s">
        <v>10</v>
      </c>
      <c r="G898">
        <v>8</v>
      </c>
      <c r="H898" t="str" cm="1">
        <f t="array" ref="H898">_xlfn.IFS(G898&lt;4,"0-3",G898&lt;7,"4-6",G898&lt;10,"7-9",G898&gt;9,"10 and above")</f>
        <v>7-9</v>
      </c>
      <c r="I898">
        <v>190000</v>
      </c>
    </row>
    <row r="899" spans="1:9" x14ac:dyDescent="0.3">
      <c r="A899">
        <v>899</v>
      </c>
      <c r="B899">
        <v>33</v>
      </c>
      <c r="C899" t="str" cm="1">
        <f t="array" ref="C899">_xlfn.IFS(B899&lt;31,"Youth",B899&lt;41,"Young Adult",B899&lt;51, "Adult", B899&gt;50,"Elderly")</f>
        <v>Young Adult</v>
      </c>
      <c r="D899" t="s">
        <v>13</v>
      </c>
      <c r="E899" t="s">
        <v>203</v>
      </c>
      <c r="F899" t="s">
        <v>25</v>
      </c>
      <c r="G899">
        <v>11</v>
      </c>
      <c r="H899" t="str" cm="1">
        <f t="array" ref="H899">_xlfn.IFS(G899&lt;4,"0-3",G899&lt;7,"4-6",G899&lt;10,"7-9",G899&gt;9,"10 and above")</f>
        <v>10 and above</v>
      </c>
      <c r="I899">
        <v>198000</v>
      </c>
    </row>
    <row r="900" spans="1:9" x14ac:dyDescent="0.3">
      <c r="A900">
        <v>900</v>
      </c>
      <c r="B900">
        <v>24</v>
      </c>
      <c r="C900" t="str" cm="1">
        <f t="array" ref="C900">_xlfn.IFS(B900&lt;31,"Youth",B900&lt;41,"Young Adult",B900&lt;51, "Adult", B900&gt;50,"Elderly")</f>
        <v>Youth</v>
      </c>
      <c r="D900" t="s">
        <v>8</v>
      </c>
      <c r="E900" t="s">
        <v>202</v>
      </c>
      <c r="F900" t="s">
        <v>15</v>
      </c>
      <c r="G900">
        <v>1</v>
      </c>
      <c r="H900" t="str" cm="1">
        <f t="array" ref="H900">_xlfn.IFS(G900&lt;4,"0-3",G900&lt;7,"4-6",G900&lt;10,"7-9",G900&gt;9,"10 and above")</f>
        <v>0-3</v>
      </c>
      <c r="I900">
        <v>90000</v>
      </c>
    </row>
    <row r="901" spans="1:9" x14ac:dyDescent="0.3">
      <c r="A901">
        <v>901</v>
      </c>
      <c r="B901">
        <v>27</v>
      </c>
      <c r="C901" t="str" cm="1">
        <f t="array" ref="C901">_xlfn.IFS(B901&lt;31,"Youth",B901&lt;41,"Young Adult",B901&lt;51, "Adult", B901&gt;50,"Elderly")</f>
        <v>Youth</v>
      </c>
      <c r="D901" t="s">
        <v>8</v>
      </c>
      <c r="E901" t="s">
        <v>202</v>
      </c>
      <c r="F901" t="s">
        <v>10</v>
      </c>
      <c r="G901">
        <v>4</v>
      </c>
      <c r="H901" t="str" cm="1">
        <f t="array" ref="H901">_xlfn.IFS(G901&lt;4,"0-3",G901&lt;7,"4-6",G901&lt;10,"7-9",G901&gt;9,"10 and above")</f>
        <v>4-6</v>
      </c>
      <c r="I901">
        <v>140000</v>
      </c>
    </row>
    <row r="902" spans="1:9" x14ac:dyDescent="0.3">
      <c r="A902">
        <v>902</v>
      </c>
      <c r="B902">
        <v>25</v>
      </c>
      <c r="C902" t="str" cm="1">
        <f t="array" ref="C902">_xlfn.IFS(B902&lt;31,"Youth",B902&lt;41,"Young Adult",B902&lt;51, "Adult", B902&gt;50,"Elderly")</f>
        <v>Youth</v>
      </c>
      <c r="D902" t="s">
        <v>13</v>
      </c>
      <c r="E902" t="s">
        <v>202</v>
      </c>
      <c r="F902" t="s">
        <v>15</v>
      </c>
      <c r="G902">
        <v>2</v>
      </c>
      <c r="H902" t="str" cm="1">
        <f t="array" ref="H902">_xlfn.IFS(G902&lt;4,"0-3",G902&lt;7,"4-6",G902&lt;10,"7-9",G902&gt;9,"10 and above")</f>
        <v>0-3</v>
      </c>
      <c r="I902">
        <v>110000</v>
      </c>
    </row>
    <row r="903" spans="1:9" x14ac:dyDescent="0.3">
      <c r="A903">
        <v>903</v>
      </c>
      <c r="B903">
        <v>30</v>
      </c>
      <c r="C903" t="str" cm="1">
        <f t="array" ref="C903">_xlfn.IFS(B903&lt;31,"Youth",B903&lt;41,"Young Adult",B903&lt;51, "Adult", B903&gt;50,"Elderly")</f>
        <v>Youth</v>
      </c>
      <c r="D903" t="s">
        <v>13</v>
      </c>
      <c r="E903" t="s">
        <v>18</v>
      </c>
      <c r="F903" t="s">
        <v>60</v>
      </c>
      <c r="G903">
        <v>7</v>
      </c>
      <c r="H903" t="str" cm="1">
        <f t="array" ref="H903">_xlfn.IFS(G903&lt;4,"0-3",G903&lt;7,"4-6",G903&lt;10,"7-9",G903&gt;9,"10 and above")</f>
        <v>7-9</v>
      </c>
      <c r="I903">
        <v>185000</v>
      </c>
    </row>
    <row r="904" spans="1:9" x14ac:dyDescent="0.3">
      <c r="A904">
        <v>904</v>
      </c>
      <c r="B904">
        <v>31</v>
      </c>
      <c r="C904" t="str" cm="1">
        <f t="array" ref="C904">_xlfn.IFS(B904&lt;31,"Youth",B904&lt;41,"Young Adult",B904&lt;51, "Adult", B904&gt;50,"Elderly")</f>
        <v>Young Adult</v>
      </c>
      <c r="D904" t="s">
        <v>8</v>
      </c>
      <c r="E904" t="s">
        <v>202</v>
      </c>
      <c r="F904" t="s">
        <v>15</v>
      </c>
      <c r="G904">
        <v>9</v>
      </c>
      <c r="H904" t="str" cm="1">
        <f t="array" ref="H904">_xlfn.IFS(G904&lt;4,"0-3",G904&lt;7,"4-6",G904&lt;10,"7-9",G904&gt;9,"10 and above")</f>
        <v>7-9</v>
      </c>
      <c r="I904">
        <v>195000</v>
      </c>
    </row>
    <row r="905" spans="1:9" x14ac:dyDescent="0.3">
      <c r="A905">
        <v>905</v>
      </c>
      <c r="B905">
        <v>28</v>
      </c>
      <c r="C905" t="str" cm="1">
        <f t="array" ref="C905">_xlfn.IFS(B905&lt;31,"Youth",B905&lt;41,"Young Adult",B905&lt;51, "Adult", B905&gt;50,"Elderly")</f>
        <v>Youth</v>
      </c>
      <c r="D905" t="s">
        <v>13</v>
      </c>
      <c r="E905" t="s">
        <v>202</v>
      </c>
      <c r="F905" t="s">
        <v>10</v>
      </c>
      <c r="G905">
        <v>5</v>
      </c>
      <c r="H905" t="str" cm="1">
        <f t="array" ref="H905">_xlfn.IFS(G905&lt;4,"0-3",G905&lt;7,"4-6",G905&lt;10,"7-9",G905&gt;9,"10 and above")</f>
        <v>4-6</v>
      </c>
      <c r="I905">
        <v>160000</v>
      </c>
    </row>
    <row r="906" spans="1:9" x14ac:dyDescent="0.3">
      <c r="A906">
        <v>906</v>
      </c>
      <c r="B906">
        <v>26</v>
      </c>
      <c r="C906" t="str" cm="1">
        <f t="array" ref="C906">_xlfn.IFS(B906&lt;31,"Youth",B906&lt;41,"Young Adult",B906&lt;51, "Adult", B906&gt;50,"Elderly")</f>
        <v>Youth</v>
      </c>
      <c r="D906" t="s">
        <v>8</v>
      </c>
      <c r="E906" t="s">
        <v>202</v>
      </c>
      <c r="F906" t="s">
        <v>15</v>
      </c>
      <c r="G906">
        <v>3</v>
      </c>
      <c r="H906" t="str" cm="1">
        <f t="array" ref="H906">_xlfn.IFS(G906&lt;4,"0-3",G906&lt;7,"4-6",G906&lt;10,"7-9",G906&gt;9,"10 and above")</f>
        <v>0-3</v>
      </c>
      <c r="I906">
        <v>130000</v>
      </c>
    </row>
    <row r="907" spans="1:9" x14ac:dyDescent="0.3">
      <c r="A907">
        <v>907</v>
      </c>
      <c r="B907">
        <v>29</v>
      </c>
      <c r="C907" t="str" cm="1">
        <f t="array" ref="C907">_xlfn.IFS(B907&lt;31,"Youth",B907&lt;41,"Young Adult",B907&lt;51, "Adult", B907&gt;50,"Elderly")</f>
        <v>Youth</v>
      </c>
      <c r="D907" t="s">
        <v>13</v>
      </c>
      <c r="E907" t="s">
        <v>203</v>
      </c>
      <c r="F907" t="s">
        <v>60</v>
      </c>
      <c r="G907">
        <v>6</v>
      </c>
      <c r="H907" t="str" cm="1">
        <f t="array" ref="H907">_xlfn.IFS(G907&lt;4,"0-3",G907&lt;7,"4-6",G907&lt;10,"7-9",G907&gt;9,"10 and above")</f>
        <v>4-6</v>
      </c>
      <c r="I907">
        <v>180000</v>
      </c>
    </row>
    <row r="908" spans="1:9" x14ac:dyDescent="0.3">
      <c r="A908">
        <v>908</v>
      </c>
      <c r="B908">
        <v>32</v>
      </c>
      <c r="C908" t="str" cm="1">
        <f t="array" ref="C908">_xlfn.IFS(B908&lt;31,"Youth",B908&lt;41,"Young Adult",B908&lt;51, "Adult", B908&gt;50,"Elderly")</f>
        <v>Young Adult</v>
      </c>
      <c r="D908" t="s">
        <v>8</v>
      </c>
      <c r="E908" t="s">
        <v>202</v>
      </c>
      <c r="F908" t="s">
        <v>10</v>
      </c>
      <c r="G908">
        <v>8</v>
      </c>
      <c r="H908" t="str" cm="1">
        <f t="array" ref="H908">_xlfn.IFS(G908&lt;4,"0-3",G908&lt;7,"4-6",G908&lt;10,"7-9",G908&gt;9,"10 and above")</f>
        <v>7-9</v>
      </c>
      <c r="I908">
        <v>190000</v>
      </c>
    </row>
    <row r="909" spans="1:9" x14ac:dyDescent="0.3">
      <c r="A909">
        <v>909</v>
      </c>
      <c r="B909">
        <v>33</v>
      </c>
      <c r="C909" t="str" cm="1">
        <f t="array" ref="C909">_xlfn.IFS(B909&lt;31,"Youth",B909&lt;41,"Young Adult",B909&lt;51, "Adult", B909&gt;50,"Elderly")</f>
        <v>Young Adult</v>
      </c>
      <c r="D909" t="s">
        <v>13</v>
      </c>
      <c r="E909" t="s">
        <v>203</v>
      </c>
      <c r="F909" t="s">
        <v>25</v>
      </c>
      <c r="G909">
        <v>11</v>
      </c>
      <c r="H909" t="str" cm="1">
        <f t="array" ref="H909">_xlfn.IFS(G909&lt;4,"0-3",G909&lt;7,"4-6",G909&lt;10,"7-9",G909&gt;9,"10 and above")</f>
        <v>10 and above</v>
      </c>
      <c r="I909">
        <v>198000</v>
      </c>
    </row>
    <row r="910" spans="1:9" x14ac:dyDescent="0.3">
      <c r="A910">
        <v>910</v>
      </c>
      <c r="B910">
        <v>24</v>
      </c>
      <c r="C910" t="str" cm="1">
        <f t="array" ref="C910">_xlfn.IFS(B910&lt;31,"Youth",B910&lt;41,"Young Adult",B910&lt;51, "Adult", B910&gt;50,"Elderly")</f>
        <v>Youth</v>
      </c>
      <c r="D910" t="s">
        <v>8</v>
      </c>
      <c r="E910" t="s">
        <v>202</v>
      </c>
      <c r="F910" t="s">
        <v>15</v>
      </c>
      <c r="G910">
        <v>1</v>
      </c>
      <c r="H910" t="str" cm="1">
        <f t="array" ref="H910">_xlfn.IFS(G910&lt;4,"0-3",G910&lt;7,"4-6",G910&lt;10,"7-9",G910&gt;9,"10 and above")</f>
        <v>0-3</v>
      </c>
      <c r="I910">
        <v>90000</v>
      </c>
    </row>
    <row r="911" spans="1:9" x14ac:dyDescent="0.3">
      <c r="A911">
        <v>911</v>
      </c>
      <c r="B911">
        <v>27</v>
      </c>
      <c r="C911" t="str" cm="1">
        <f t="array" ref="C911">_xlfn.IFS(B911&lt;31,"Youth",B911&lt;41,"Young Adult",B911&lt;51, "Adult", B911&gt;50,"Elderly")</f>
        <v>Youth</v>
      </c>
      <c r="D911" t="s">
        <v>8</v>
      </c>
      <c r="E911" t="s">
        <v>202</v>
      </c>
      <c r="F911" t="s">
        <v>10</v>
      </c>
      <c r="G911">
        <v>4</v>
      </c>
      <c r="H911" t="str" cm="1">
        <f t="array" ref="H911">_xlfn.IFS(G911&lt;4,"0-3",G911&lt;7,"4-6",G911&lt;10,"7-9",G911&gt;9,"10 and above")</f>
        <v>4-6</v>
      </c>
      <c r="I911">
        <v>140000</v>
      </c>
    </row>
    <row r="912" spans="1:9" x14ac:dyDescent="0.3">
      <c r="A912">
        <v>912</v>
      </c>
      <c r="B912">
        <v>25</v>
      </c>
      <c r="C912" t="str" cm="1">
        <f t="array" ref="C912">_xlfn.IFS(B912&lt;31,"Youth",B912&lt;41,"Young Adult",B912&lt;51, "Adult", B912&gt;50,"Elderly")</f>
        <v>Youth</v>
      </c>
      <c r="D912" t="s">
        <v>13</v>
      </c>
      <c r="E912" t="s">
        <v>202</v>
      </c>
      <c r="F912" t="s">
        <v>15</v>
      </c>
      <c r="G912">
        <v>2</v>
      </c>
      <c r="H912" t="str" cm="1">
        <f t="array" ref="H912">_xlfn.IFS(G912&lt;4,"0-3",G912&lt;7,"4-6",G912&lt;10,"7-9",G912&gt;9,"10 and above")</f>
        <v>0-3</v>
      </c>
      <c r="I912">
        <v>110000</v>
      </c>
    </row>
    <row r="913" spans="1:9" x14ac:dyDescent="0.3">
      <c r="A913">
        <v>913</v>
      </c>
      <c r="B913">
        <v>30</v>
      </c>
      <c r="C913" t="str" cm="1">
        <f t="array" ref="C913">_xlfn.IFS(B913&lt;31,"Youth",B913&lt;41,"Young Adult",B913&lt;51, "Adult", B913&gt;50,"Elderly")</f>
        <v>Youth</v>
      </c>
      <c r="D913" t="s">
        <v>13</v>
      </c>
      <c r="E913" t="s">
        <v>18</v>
      </c>
      <c r="F913" t="s">
        <v>60</v>
      </c>
      <c r="G913">
        <v>7</v>
      </c>
      <c r="H913" t="str" cm="1">
        <f t="array" ref="H913">_xlfn.IFS(G913&lt;4,"0-3",G913&lt;7,"4-6",G913&lt;10,"7-9",G913&gt;9,"10 and above")</f>
        <v>7-9</v>
      </c>
      <c r="I913">
        <v>185000</v>
      </c>
    </row>
    <row r="914" spans="1:9" x14ac:dyDescent="0.3">
      <c r="A914">
        <v>914</v>
      </c>
      <c r="B914">
        <v>31</v>
      </c>
      <c r="C914" t="str" cm="1">
        <f t="array" ref="C914">_xlfn.IFS(B914&lt;31,"Youth",B914&lt;41,"Young Adult",B914&lt;51, "Adult", B914&gt;50,"Elderly")</f>
        <v>Young Adult</v>
      </c>
      <c r="D914" t="s">
        <v>8</v>
      </c>
      <c r="E914" t="s">
        <v>202</v>
      </c>
      <c r="F914" t="s">
        <v>15</v>
      </c>
      <c r="G914">
        <v>9</v>
      </c>
      <c r="H914" t="str" cm="1">
        <f t="array" ref="H914">_xlfn.IFS(G914&lt;4,"0-3",G914&lt;7,"4-6",G914&lt;10,"7-9",G914&gt;9,"10 and above")</f>
        <v>7-9</v>
      </c>
      <c r="I914">
        <v>195000</v>
      </c>
    </row>
    <row r="915" spans="1:9" x14ac:dyDescent="0.3">
      <c r="A915">
        <v>915</v>
      </c>
      <c r="B915">
        <v>28</v>
      </c>
      <c r="C915" t="str" cm="1">
        <f t="array" ref="C915">_xlfn.IFS(B915&lt;31,"Youth",B915&lt;41,"Young Adult",B915&lt;51, "Adult", B915&gt;50,"Elderly")</f>
        <v>Youth</v>
      </c>
      <c r="D915" t="s">
        <v>13</v>
      </c>
      <c r="E915" t="s">
        <v>202</v>
      </c>
      <c r="F915" t="s">
        <v>10</v>
      </c>
      <c r="G915">
        <v>5</v>
      </c>
      <c r="H915" t="str" cm="1">
        <f t="array" ref="H915">_xlfn.IFS(G915&lt;4,"0-3",G915&lt;7,"4-6",G915&lt;10,"7-9",G915&gt;9,"10 and above")</f>
        <v>4-6</v>
      </c>
      <c r="I915">
        <v>160000</v>
      </c>
    </row>
    <row r="916" spans="1:9" x14ac:dyDescent="0.3">
      <c r="A916">
        <v>916</v>
      </c>
      <c r="B916">
        <v>26</v>
      </c>
      <c r="C916" t="str" cm="1">
        <f t="array" ref="C916">_xlfn.IFS(B916&lt;31,"Youth",B916&lt;41,"Young Adult",B916&lt;51, "Adult", B916&gt;50,"Elderly")</f>
        <v>Youth</v>
      </c>
      <c r="D916" t="s">
        <v>8</v>
      </c>
      <c r="E916" t="s">
        <v>202</v>
      </c>
      <c r="F916" t="s">
        <v>15</v>
      </c>
      <c r="G916">
        <v>3</v>
      </c>
      <c r="H916" t="str" cm="1">
        <f t="array" ref="H916">_xlfn.IFS(G916&lt;4,"0-3",G916&lt;7,"4-6",G916&lt;10,"7-9",G916&gt;9,"10 and above")</f>
        <v>0-3</v>
      </c>
      <c r="I916">
        <v>130000</v>
      </c>
    </row>
    <row r="917" spans="1:9" x14ac:dyDescent="0.3">
      <c r="A917">
        <v>917</v>
      </c>
      <c r="B917">
        <v>29</v>
      </c>
      <c r="C917" t="str" cm="1">
        <f t="array" ref="C917">_xlfn.IFS(B917&lt;31,"Youth",B917&lt;41,"Young Adult",B917&lt;51, "Adult", B917&gt;50,"Elderly")</f>
        <v>Youth</v>
      </c>
      <c r="D917" t="s">
        <v>13</v>
      </c>
      <c r="E917" t="s">
        <v>203</v>
      </c>
      <c r="F917" t="s">
        <v>60</v>
      </c>
      <c r="G917">
        <v>6</v>
      </c>
      <c r="H917" t="str" cm="1">
        <f t="array" ref="H917">_xlfn.IFS(G917&lt;4,"0-3",G917&lt;7,"4-6",G917&lt;10,"7-9",G917&gt;9,"10 and above")</f>
        <v>4-6</v>
      </c>
      <c r="I917">
        <v>180000</v>
      </c>
    </row>
    <row r="918" spans="1:9" x14ac:dyDescent="0.3">
      <c r="A918">
        <v>918</v>
      </c>
      <c r="B918">
        <v>32</v>
      </c>
      <c r="C918" t="str" cm="1">
        <f t="array" ref="C918">_xlfn.IFS(B918&lt;31,"Youth",B918&lt;41,"Young Adult",B918&lt;51, "Adult", B918&gt;50,"Elderly")</f>
        <v>Young Adult</v>
      </c>
      <c r="D918" t="s">
        <v>8</v>
      </c>
      <c r="E918" t="s">
        <v>202</v>
      </c>
      <c r="F918" t="s">
        <v>10</v>
      </c>
      <c r="G918">
        <v>8</v>
      </c>
      <c r="H918" t="str" cm="1">
        <f t="array" ref="H918">_xlfn.IFS(G918&lt;4,"0-3",G918&lt;7,"4-6",G918&lt;10,"7-9",G918&gt;9,"10 and above")</f>
        <v>7-9</v>
      </c>
      <c r="I918">
        <v>190000</v>
      </c>
    </row>
    <row r="919" spans="1:9" x14ac:dyDescent="0.3">
      <c r="A919">
        <v>919</v>
      </c>
      <c r="B919">
        <v>33</v>
      </c>
      <c r="C919" t="str" cm="1">
        <f t="array" ref="C919">_xlfn.IFS(B919&lt;31,"Youth",B919&lt;41,"Young Adult",B919&lt;51, "Adult", B919&gt;50,"Elderly")</f>
        <v>Young Adult</v>
      </c>
      <c r="D919" t="s">
        <v>13</v>
      </c>
      <c r="E919" t="s">
        <v>203</v>
      </c>
      <c r="F919" t="s">
        <v>25</v>
      </c>
      <c r="G919">
        <v>11</v>
      </c>
      <c r="H919" t="str" cm="1">
        <f t="array" ref="H919">_xlfn.IFS(G919&lt;4,"0-3",G919&lt;7,"4-6",G919&lt;10,"7-9",G919&gt;9,"10 and above")</f>
        <v>10 and above</v>
      </c>
      <c r="I919">
        <v>198000</v>
      </c>
    </row>
    <row r="920" spans="1:9" x14ac:dyDescent="0.3">
      <c r="A920">
        <v>920</v>
      </c>
      <c r="B920">
        <v>24</v>
      </c>
      <c r="C920" t="str" cm="1">
        <f t="array" ref="C920">_xlfn.IFS(B920&lt;31,"Youth",B920&lt;41,"Young Adult",B920&lt;51, "Adult", B920&gt;50,"Elderly")</f>
        <v>Youth</v>
      </c>
      <c r="D920" t="s">
        <v>8</v>
      </c>
      <c r="E920" t="s">
        <v>202</v>
      </c>
      <c r="F920" t="s">
        <v>15</v>
      </c>
      <c r="G920">
        <v>1</v>
      </c>
      <c r="H920" t="str" cm="1">
        <f t="array" ref="H920">_xlfn.IFS(G920&lt;4,"0-3",G920&lt;7,"4-6",G920&lt;10,"7-9",G920&gt;9,"10 and above")</f>
        <v>0-3</v>
      </c>
      <c r="I920">
        <v>90000</v>
      </c>
    </row>
    <row r="921" spans="1:9" x14ac:dyDescent="0.3">
      <c r="A921">
        <v>921</v>
      </c>
      <c r="B921">
        <v>27</v>
      </c>
      <c r="C921" t="str" cm="1">
        <f t="array" ref="C921">_xlfn.IFS(B921&lt;31,"Youth",B921&lt;41,"Young Adult",B921&lt;51, "Adult", B921&gt;50,"Elderly")</f>
        <v>Youth</v>
      </c>
      <c r="D921" t="s">
        <v>8</v>
      </c>
      <c r="E921" t="s">
        <v>202</v>
      </c>
      <c r="F921" t="s">
        <v>10</v>
      </c>
      <c r="G921">
        <v>4</v>
      </c>
      <c r="H921" t="str" cm="1">
        <f t="array" ref="H921">_xlfn.IFS(G921&lt;4,"0-3",G921&lt;7,"4-6",G921&lt;10,"7-9",G921&gt;9,"10 and above")</f>
        <v>4-6</v>
      </c>
      <c r="I921">
        <v>140000</v>
      </c>
    </row>
    <row r="922" spans="1:9" x14ac:dyDescent="0.3">
      <c r="A922">
        <v>922</v>
      </c>
      <c r="B922">
        <v>25</v>
      </c>
      <c r="C922" t="str" cm="1">
        <f t="array" ref="C922">_xlfn.IFS(B922&lt;31,"Youth",B922&lt;41,"Young Adult",B922&lt;51, "Adult", B922&gt;50,"Elderly")</f>
        <v>Youth</v>
      </c>
      <c r="D922" t="s">
        <v>13</v>
      </c>
      <c r="E922" t="s">
        <v>202</v>
      </c>
      <c r="F922" t="s">
        <v>15</v>
      </c>
      <c r="G922">
        <v>2</v>
      </c>
      <c r="H922" t="str" cm="1">
        <f t="array" ref="H922">_xlfn.IFS(G922&lt;4,"0-3",G922&lt;7,"4-6",G922&lt;10,"7-9",G922&gt;9,"10 and above")</f>
        <v>0-3</v>
      </c>
      <c r="I922">
        <v>110000</v>
      </c>
    </row>
    <row r="923" spans="1:9" x14ac:dyDescent="0.3">
      <c r="A923">
        <v>923</v>
      </c>
      <c r="B923">
        <v>30</v>
      </c>
      <c r="C923" t="str" cm="1">
        <f t="array" ref="C923">_xlfn.IFS(B923&lt;31,"Youth",B923&lt;41,"Young Adult",B923&lt;51, "Adult", B923&gt;50,"Elderly")</f>
        <v>Youth</v>
      </c>
      <c r="D923" t="s">
        <v>13</v>
      </c>
      <c r="E923" t="s">
        <v>18</v>
      </c>
      <c r="F923" t="s">
        <v>60</v>
      </c>
      <c r="G923">
        <v>7</v>
      </c>
      <c r="H923" t="str" cm="1">
        <f t="array" ref="H923">_xlfn.IFS(G923&lt;4,"0-3",G923&lt;7,"4-6",G923&lt;10,"7-9",G923&gt;9,"10 and above")</f>
        <v>7-9</v>
      </c>
      <c r="I923">
        <v>185000</v>
      </c>
    </row>
    <row r="924" spans="1:9" x14ac:dyDescent="0.3">
      <c r="A924">
        <v>924</v>
      </c>
      <c r="B924">
        <v>31</v>
      </c>
      <c r="C924" t="str" cm="1">
        <f t="array" ref="C924">_xlfn.IFS(B924&lt;31,"Youth",B924&lt;41,"Young Adult",B924&lt;51, "Adult", B924&gt;50,"Elderly")</f>
        <v>Young Adult</v>
      </c>
      <c r="D924" t="s">
        <v>8</v>
      </c>
      <c r="E924" t="s">
        <v>202</v>
      </c>
      <c r="F924" t="s">
        <v>15</v>
      </c>
      <c r="G924">
        <v>9</v>
      </c>
      <c r="H924" t="str" cm="1">
        <f t="array" ref="H924">_xlfn.IFS(G924&lt;4,"0-3",G924&lt;7,"4-6",G924&lt;10,"7-9",G924&gt;9,"10 and above")</f>
        <v>7-9</v>
      </c>
      <c r="I924">
        <v>195000</v>
      </c>
    </row>
    <row r="925" spans="1:9" x14ac:dyDescent="0.3">
      <c r="A925">
        <v>925</v>
      </c>
      <c r="B925">
        <v>28</v>
      </c>
      <c r="C925" t="str" cm="1">
        <f t="array" ref="C925">_xlfn.IFS(B925&lt;31,"Youth",B925&lt;41,"Young Adult",B925&lt;51, "Adult", B925&gt;50,"Elderly")</f>
        <v>Youth</v>
      </c>
      <c r="D925" t="s">
        <v>13</v>
      </c>
      <c r="E925" t="s">
        <v>202</v>
      </c>
      <c r="F925" t="s">
        <v>10</v>
      </c>
      <c r="G925">
        <v>5</v>
      </c>
      <c r="H925" t="str" cm="1">
        <f t="array" ref="H925">_xlfn.IFS(G925&lt;4,"0-3",G925&lt;7,"4-6",G925&lt;10,"7-9",G925&gt;9,"10 and above")</f>
        <v>4-6</v>
      </c>
      <c r="I925">
        <v>160000</v>
      </c>
    </row>
    <row r="926" spans="1:9" x14ac:dyDescent="0.3">
      <c r="A926">
        <v>926</v>
      </c>
      <c r="B926">
        <v>26</v>
      </c>
      <c r="C926" t="str" cm="1">
        <f t="array" ref="C926">_xlfn.IFS(B926&lt;31,"Youth",B926&lt;41,"Young Adult",B926&lt;51, "Adult", B926&gt;50,"Elderly")</f>
        <v>Youth</v>
      </c>
      <c r="D926" t="s">
        <v>8</v>
      </c>
      <c r="E926" t="s">
        <v>202</v>
      </c>
      <c r="F926" t="s">
        <v>15</v>
      </c>
      <c r="G926">
        <v>3</v>
      </c>
      <c r="H926" t="str" cm="1">
        <f t="array" ref="H926">_xlfn.IFS(G926&lt;4,"0-3",G926&lt;7,"4-6",G926&lt;10,"7-9",G926&gt;9,"10 and above")</f>
        <v>0-3</v>
      </c>
      <c r="I926">
        <v>130000</v>
      </c>
    </row>
    <row r="927" spans="1:9" x14ac:dyDescent="0.3">
      <c r="A927">
        <v>927</v>
      </c>
      <c r="B927">
        <v>29</v>
      </c>
      <c r="C927" t="str" cm="1">
        <f t="array" ref="C927">_xlfn.IFS(B927&lt;31,"Youth",B927&lt;41,"Young Adult",B927&lt;51, "Adult", B927&gt;50,"Elderly")</f>
        <v>Youth</v>
      </c>
      <c r="D927" t="s">
        <v>13</v>
      </c>
      <c r="E927" t="s">
        <v>203</v>
      </c>
      <c r="F927" t="s">
        <v>60</v>
      </c>
      <c r="G927">
        <v>6</v>
      </c>
      <c r="H927" t="str" cm="1">
        <f t="array" ref="H927">_xlfn.IFS(G927&lt;4,"0-3",G927&lt;7,"4-6",G927&lt;10,"7-9",G927&gt;9,"10 and above")</f>
        <v>4-6</v>
      </c>
      <c r="I927">
        <v>180000</v>
      </c>
    </row>
    <row r="928" spans="1:9" x14ac:dyDescent="0.3">
      <c r="A928">
        <v>928</v>
      </c>
      <c r="B928">
        <v>32</v>
      </c>
      <c r="C928" t="str" cm="1">
        <f t="array" ref="C928">_xlfn.IFS(B928&lt;31,"Youth",B928&lt;41,"Young Adult",B928&lt;51, "Adult", B928&gt;50,"Elderly")</f>
        <v>Young Adult</v>
      </c>
      <c r="D928" t="s">
        <v>8</v>
      </c>
      <c r="E928" t="s">
        <v>202</v>
      </c>
      <c r="F928" t="s">
        <v>10</v>
      </c>
      <c r="G928">
        <v>8</v>
      </c>
      <c r="H928" t="str" cm="1">
        <f t="array" ref="H928">_xlfn.IFS(G928&lt;4,"0-3",G928&lt;7,"4-6",G928&lt;10,"7-9",G928&gt;9,"10 and above")</f>
        <v>7-9</v>
      </c>
      <c r="I928">
        <v>190000</v>
      </c>
    </row>
    <row r="929" spans="1:9" x14ac:dyDescent="0.3">
      <c r="A929">
        <v>929</v>
      </c>
      <c r="B929">
        <v>33</v>
      </c>
      <c r="C929" t="str" cm="1">
        <f t="array" ref="C929">_xlfn.IFS(B929&lt;31,"Youth",B929&lt;41,"Young Adult",B929&lt;51, "Adult", B929&gt;50,"Elderly")</f>
        <v>Young Adult</v>
      </c>
      <c r="D929" t="s">
        <v>13</v>
      </c>
      <c r="E929" t="s">
        <v>203</v>
      </c>
      <c r="F929" t="s">
        <v>25</v>
      </c>
      <c r="G929">
        <v>11</v>
      </c>
      <c r="H929" t="str" cm="1">
        <f t="array" ref="H929">_xlfn.IFS(G929&lt;4,"0-3",G929&lt;7,"4-6",G929&lt;10,"7-9",G929&gt;9,"10 and above")</f>
        <v>10 and above</v>
      </c>
      <c r="I929">
        <v>198000</v>
      </c>
    </row>
    <row r="930" spans="1:9" x14ac:dyDescent="0.3">
      <c r="A930">
        <v>930</v>
      </c>
      <c r="B930">
        <v>24</v>
      </c>
      <c r="C930" t="str" cm="1">
        <f t="array" ref="C930">_xlfn.IFS(B930&lt;31,"Youth",B930&lt;41,"Young Adult",B930&lt;51, "Adult", B930&gt;50,"Elderly")</f>
        <v>Youth</v>
      </c>
      <c r="D930" t="s">
        <v>8</v>
      </c>
      <c r="E930" t="s">
        <v>202</v>
      </c>
      <c r="F930" t="s">
        <v>15</v>
      </c>
      <c r="G930">
        <v>1</v>
      </c>
      <c r="H930" t="str" cm="1">
        <f t="array" ref="H930">_xlfn.IFS(G930&lt;4,"0-3",G930&lt;7,"4-6",G930&lt;10,"7-9",G930&gt;9,"10 and above")</f>
        <v>0-3</v>
      </c>
      <c r="I930">
        <v>90000</v>
      </c>
    </row>
    <row r="931" spans="1:9" x14ac:dyDescent="0.3">
      <c r="A931">
        <v>931</v>
      </c>
      <c r="B931">
        <v>27</v>
      </c>
      <c r="C931" t="str" cm="1">
        <f t="array" ref="C931">_xlfn.IFS(B931&lt;31,"Youth",B931&lt;41,"Young Adult",B931&lt;51, "Adult", B931&gt;50,"Elderly")</f>
        <v>Youth</v>
      </c>
      <c r="D931" t="s">
        <v>8</v>
      </c>
      <c r="E931" t="s">
        <v>202</v>
      </c>
      <c r="F931" t="s">
        <v>10</v>
      </c>
      <c r="G931">
        <v>4</v>
      </c>
      <c r="H931" t="str" cm="1">
        <f t="array" ref="H931">_xlfn.IFS(G931&lt;4,"0-3",G931&lt;7,"4-6",G931&lt;10,"7-9",G931&gt;9,"10 and above")</f>
        <v>4-6</v>
      </c>
      <c r="I931">
        <v>140000</v>
      </c>
    </row>
    <row r="932" spans="1:9" x14ac:dyDescent="0.3">
      <c r="A932">
        <v>932</v>
      </c>
      <c r="B932">
        <v>25</v>
      </c>
      <c r="C932" t="str" cm="1">
        <f t="array" ref="C932">_xlfn.IFS(B932&lt;31,"Youth",B932&lt;41,"Young Adult",B932&lt;51, "Adult", B932&gt;50,"Elderly")</f>
        <v>Youth</v>
      </c>
      <c r="D932" t="s">
        <v>13</v>
      </c>
      <c r="E932" t="s">
        <v>202</v>
      </c>
      <c r="F932" t="s">
        <v>15</v>
      </c>
      <c r="G932">
        <v>2</v>
      </c>
      <c r="H932" t="str" cm="1">
        <f t="array" ref="H932">_xlfn.IFS(G932&lt;4,"0-3",G932&lt;7,"4-6",G932&lt;10,"7-9",G932&gt;9,"10 and above")</f>
        <v>0-3</v>
      </c>
      <c r="I932">
        <v>110000</v>
      </c>
    </row>
    <row r="933" spans="1:9" x14ac:dyDescent="0.3">
      <c r="A933">
        <v>933</v>
      </c>
      <c r="B933">
        <v>30</v>
      </c>
      <c r="C933" t="str" cm="1">
        <f t="array" ref="C933">_xlfn.IFS(B933&lt;31,"Youth",B933&lt;41,"Young Adult",B933&lt;51, "Adult", B933&gt;50,"Elderly")</f>
        <v>Youth</v>
      </c>
      <c r="D933" t="s">
        <v>13</v>
      </c>
      <c r="E933" t="s">
        <v>18</v>
      </c>
      <c r="F933" t="s">
        <v>60</v>
      </c>
      <c r="G933">
        <v>7</v>
      </c>
      <c r="H933" t="str" cm="1">
        <f t="array" ref="H933">_xlfn.IFS(G933&lt;4,"0-3",G933&lt;7,"4-6",G933&lt;10,"7-9",G933&gt;9,"10 and above")</f>
        <v>7-9</v>
      </c>
      <c r="I933">
        <v>185000</v>
      </c>
    </row>
    <row r="934" spans="1:9" x14ac:dyDescent="0.3">
      <c r="A934">
        <v>934</v>
      </c>
      <c r="B934">
        <v>31</v>
      </c>
      <c r="C934" t="str" cm="1">
        <f t="array" ref="C934">_xlfn.IFS(B934&lt;31,"Youth",B934&lt;41,"Young Adult",B934&lt;51, "Adult", B934&gt;50,"Elderly")</f>
        <v>Young Adult</v>
      </c>
      <c r="D934" t="s">
        <v>8</v>
      </c>
      <c r="E934" t="s">
        <v>202</v>
      </c>
      <c r="F934" t="s">
        <v>15</v>
      </c>
      <c r="G934">
        <v>9</v>
      </c>
      <c r="H934" t="str" cm="1">
        <f t="array" ref="H934">_xlfn.IFS(G934&lt;4,"0-3",G934&lt;7,"4-6",G934&lt;10,"7-9",G934&gt;9,"10 and above")</f>
        <v>7-9</v>
      </c>
      <c r="I934">
        <v>195000</v>
      </c>
    </row>
    <row r="935" spans="1:9" x14ac:dyDescent="0.3">
      <c r="A935">
        <v>935</v>
      </c>
      <c r="B935">
        <v>28</v>
      </c>
      <c r="C935" t="str" cm="1">
        <f t="array" ref="C935">_xlfn.IFS(B935&lt;31,"Youth",B935&lt;41,"Young Adult",B935&lt;51, "Adult", B935&gt;50,"Elderly")</f>
        <v>Youth</v>
      </c>
      <c r="D935" t="s">
        <v>13</v>
      </c>
      <c r="E935" t="s">
        <v>202</v>
      </c>
      <c r="F935" t="s">
        <v>10</v>
      </c>
      <c r="G935">
        <v>5</v>
      </c>
      <c r="H935" t="str" cm="1">
        <f t="array" ref="H935">_xlfn.IFS(G935&lt;4,"0-3",G935&lt;7,"4-6",G935&lt;10,"7-9",G935&gt;9,"10 and above")</f>
        <v>4-6</v>
      </c>
      <c r="I935">
        <v>160000</v>
      </c>
    </row>
    <row r="936" spans="1:9" x14ac:dyDescent="0.3">
      <c r="A936">
        <v>936</v>
      </c>
      <c r="B936">
        <v>26</v>
      </c>
      <c r="C936" t="str" cm="1">
        <f t="array" ref="C936">_xlfn.IFS(B936&lt;31,"Youth",B936&lt;41,"Young Adult",B936&lt;51, "Adult", B936&gt;50,"Elderly")</f>
        <v>Youth</v>
      </c>
      <c r="D936" t="s">
        <v>8</v>
      </c>
      <c r="E936" t="s">
        <v>202</v>
      </c>
      <c r="F936" t="s">
        <v>15</v>
      </c>
      <c r="G936">
        <v>3</v>
      </c>
      <c r="H936" t="str" cm="1">
        <f t="array" ref="H936">_xlfn.IFS(G936&lt;4,"0-3",G936&lt;7,"4-6",G936&lt;10,"7-9",G936&gt;9,"10 and above")</f>
        <v>0-3</v>
      </c>
      <c r="I936">
        <v>130000</v>
      </c>
    </row>
    <row r="937" spans="1:9" x14ac:dyDescent="0.3">
      <c r="A937">
        <v>937</v>
      </c>
      <c r="B937">
        <v>29</v>
      </c>
      <c r="C937" t="str" cm="1">
        <f t="array" ref="C937">_xlfn.IFS(B937&lt;31,"Youth",B937&lt;41,"Young Adult",B937&lt;51, "Adult", B937&gt;50,"Elderly")</f>
        <v>Youth</v>
      </c>
      <c r="D937" t="s">
        <v>13</v>
      </c>
      <c r="E937" t="s">
        <v>203</v>
      </c>
      <c r="F937" t="s">
        <v>60</v>
      </c>
      <c r="G937">
        <v>6</v>
      </c>
      <c r="H937" t="str" cm="1">
        <f t="array" ref="H937">_xlfn.IFS(G937&lt;4,"0-3",G937&lt;7,"4-6",G937&lt;10,"7-9",G937&gt;9,"10 and above")</f>
        <v>4-6</v>
      </c>
      <c r="I937">
        <v>180000</v>
      </c>
    </row>
    <row r="938" spans="1:9" x14ac:dyDescent="0.3">
      <c r="A938">
        <v>938</v>
      </c>
      <c r="B938">
        <v>32</v>
      </c>
      <c r="C938" t="str" cm="1">
        <f t="array" ref="C938">_xlfn.IFS(B938&lt;31,"Youth",B938&lt;41,"Young Adult",B938&lt;51, "Adult", B938&gt;50,"Elderly")</f>
        <v>Young Adult</v>
      </c>
      <c r="D938" t="s">
        <v>8</v>
      </c>
      <c r="E938" t="s">
        <v>202</v>
      </c>
      <c r="F938" t="s">
        <v>10</v>
      </c>
      <c r="G938">
        <v>8</v>
      </c>
      <c r="H938" t="str" cm="1">
        <f t="array" ref="H938">_xlfn.IFS(G938&lt;4,"0-3",G938&lt;7,"4-6",G938&lt;10,"7-9",G938&gt;9,"10 and above")</f>
        <v>7-9</v>
      </c>
      <c r="I938">
        <v>190000</v>
      </c>
    </row>
    <row r="939" spans="1:9" x14ac:dyDescent="0.3">
      <c r="A939">
        <v>939</v>
      </c>
      <c r="B939">
        <v>33</v>
      </c>
      <c r="C939" t="str" cm="1">
        <f t="array" ref="C939">_xlfn.IFS(B939&lt;31,"Youth",B939&lt;41,"Young Adult",B939&lt;51, "Adult", B939&gt;50,"Elderly")</f>
        <v>Young Adult</v>
      </c>
      <c r="D939" t="s">
        <v>13</v>
      </c>
      <c r="E939" t="s">
        <v>203</v>
      </c>
      <c r="F939" t="s">
        <v>25</v>
      </c>
      <c r="G939">
        <v>11</v>
      </c>
      <c r="H939" t="str" cm="1">
        <f t="array" ref="H939">_xlfn.IFS(G939&lt;4,"0-3",G939&lt;7,"4-6",G939&lt;10,"7-9",G939&gt;9,"10 and above")</f>
        <v>10 and above</v>
      </c>
      <c r="I939">
        <v>198000</v>
      </c>
    </row>
    <row r="940" spans="1:9" x14ac:dyDescent="0.3">
      <c r="A940">
        <v>940</v>
      </c>
      <c r="B940">
        <v>24</v>
      </c>
      <c r="C940" t="str" cm="1">
        <f t="array" ref="C940">_xlfn.IFS(B940&lt;31,"Youth",B940&lt;41,"Young Adult",B940&lt;51, "Adult", B940&gt;50,"Elderly")</f>
        <v>Youth</v>
      </c>
      <c r="D940" t="s">
        <v>8</v>
      </c>
      <c r="E940" t="s">
        <v>202</v>
      </c>
      <c r="F940" t="s">
        <v>15</v>
      </c>
      <c r="G940">
        <v>1</v>
      </c>
      <c r="H940" t="str" cm="1">
        <f t="array" ref="H940">_xlfn.IFS(G940&lt;4,"0-3",G940&lt;7,"4-6",G940&lt;10,"7-9",G940&gt;9,"10 and above")</f>
        <v>0-3</v>
      </c>
      <c r="I940">
        <v>90000</v>
      </c>
    </row>
    <row r="941" spans="1:9" x14ac:dyDescent="0.3">
      <c r="A941">
        <v>941</v>
      </c>
      <c r="B941">
        <v>27</v>
      </c>
      <c r="C941" t="str" cm="1">
        <f t="array" ref="C941">_xlfn.IFS(B941&lt;31,"Youth",B941&lt;41,"Young Adult",B941&lt;51, "Adult", B941&gt;50,"Elderly")</f>
        <v>Youth</v>
      </c>
      <c r="D941" t="s">
        <v>8</v>
      </c>
      <c r="E941" t="s">
        <v>202</v>
      </c>
      <c r="F941" t="s">
        <v>10</v>
      </c>
      <c r="G941">
        <v>4</v>
      </c>
      <c r="H941" t="str" cm="1">
        <f t="array" ref="H941">_xlfn.IFS(G941&lt;4,"0-3",G941&lt;7,"4-6",G941&lt;10,"7-9",G941&gt;9,"10 and above")</f>
        <v>4-6</v>
      </c>
      <c r="I941">
        <v>140000</v>
      </c>
    </row>
    <row r="942" spans="1:9" x14ac:dyDescent="0.3">
      <c r="A942">
        <v>942</v>
      </c>
      <c r="B942">
        <v>25</v>
      </c>
      <c r="C942" t="str" cm="1">
        <f t="array" ref="C942">_xlfn.IFS(B942&lt;31,"Youth",B942&lt;41,"Young Adult",B942&lt;51, "Adult", B942&gt;50,"Elderly")</f>
        <v>Youth</v>
      </c>
      <c r="D942" t="s">
        <v>13</v>
      </c>
      <c r="E942" t="s">
        <v>202</v>
      </c>
      <c r="F942" t="s">
        <v>15</v>
      </c>
      <c r="G942">
        <v>2</v>
      </c>
      <c r="H942" t="str" cm="1">
        <f t="array" ref="H942">_xlfn.IFS(G942&lt;4,"0-3",G942&lt;7,"4-6",G942&lt;10,"7-9",G942&gt;9,"10 and above")</f>
        <v>0-3</v>
      </c>
      <c r="I942">
        <v>110000</v>
      </c>
    </row>
    <row r="943" spans="1:9" x14ac:dyDescent="0.3">
      <c r="A943">
        <v>943</v>
      </c>
      <c r="B943">
        <v>30</v>
      </c>
      <c r="C943" t="str" cm="1">
        <f t="array" ref="C943">_xlfn.IFS(B943&lt;31,"Youth",B943&lt;41,"Young Adult",B943&lt;51, "Adult", B943&gt;50,"Elderly")</f>
        <v>Youth</v>
      </c>
      <c r="D943" t="s">
        <v>13</v>
      </c>
      <c r="E943" t="s">
        <v>18</v>
      </c>
      <c r="F943" t="s">
        <v>60</v>
      </c>
      <c r="G943">
        <v>7</v>
      </c>
      <c r="H943" t="str" cm="1">
        <f t="array" ref="H943">_xlfn.IFS(G943&lt;4,"0-3",G943&lt;7,"4-6",G943&lt;10,"7-9",G943&gt;9,"10 and above")</f>
        <v>7-9</v>
      </c>
      <c r="I943">
        <v>185000</v>
      </c>
    </row>
    <row r="944" spans="1:9" x14ac:dyDescent="0.3">
      <c r="A944">
        <v>944</v>
      </c>
      <c r="B944">
        <v>32</v>
      </c>
      <c r="C944" t="str" cm="1">
        <f t="array" ref="C944">_xlfn.IFS(B944&lt;31,"Youth",B944&lt;41,"Young Adult",B944&lt;51, "Adult", B944&gt;50,"Elderly")</f>
        <v>Young Adult</v>
      </c>
      <c r="D944" t="s">
        <v>8</v>
      </c>
      <c r="E944" t="s">
        <v>202</v>
      </c>
      <c r="F944" t="s">
        <v>15</v>
      </c>
      <c r="G944">
        <v>5</v>
      </c>
      <c r="H944" t="str" cm="1">
        <f t="array" ref="H944">_xlfn.IFS(G944&lt;4,"0-3",G944&lt;7,"4-6",G944&lt;10,"7-9",G944&gt;9,"10 and above")</f>
        <v>4-6</v>
      </c>
      <c r="I944">
        <v>135000</v>
      </c>
    </row>
    <row r="945" spans="1:9" x14ac:dyDescent="0.3">
      <c r="A945">
        <v>945</v>
      </c>
      <c r="B945">
        <v>27</v>
      </c>
      <c r="C945" t="str" cm="1">
        <f t="array" ref="C945">_xlfn.IFS(B945&lt;31,"Youth",B945&lt;41,"Young Adult",B945&lt;51, "Adult", B945&gt;50,"Elderly")</f>
        <v>Youth</v>
      </c>
      <c r="D945" t="s">
        <v>13</v>
      </c>
      <c r="E945" t="s">
        <v>203</v>
      </c>
      <c r="F945" t="s">
        <v>60</v>
      </c>
      <c r="G945">
        <v>3</v>
      </c>
      <c r="H945" t="str" cm="1">
        <f t="array" ref="H945">_xlfn.IFS(G945&lt;4,"0-3",G945&lt;7,"4-6",G945&lt;10,"7-9",G945&gt;9,"10 and above")</f>
        <v>0-3</v>
      </c>
      <c r="I945">
        <v>180000</v>
      </c>
    </row>
    <row r="946" spans="1:9" x14ac:dyDescent="0.3">
      <c r="A946">
        <v>946</v>
      </c>
      <c r="B946">
        <v>40</v>
      </c>
      <c r="C946" t="str" cm="1">
        <f t="array" ref="C946">_xlfn.IFS(B946&lt;31,"Youth",B946&lt;41,"Young Adult",B946&lt;51, "Adult", B946&gt;50,"Elderly")</f>
        <v>Young Adult</v>
      </c>
      <c r="D946" t="s">
        <v>8</v>
      </c>
      <c r="E946" t="s">
        <v>202</v>
      </c>
      <c r="F946" t="s">
        <v>10</v>
      </c>
      <c r="G946">
        <v>12</v>
      </c>
      <c r="H946" t="str" cm="1">
        <f t="array" ref="H946">_xlfn.IFS(G946&lt;4,"0-3",G946&lt;7,"4-6",G946&lt;10,"7-9",G946&gt;9,"10 and above")</f>
        <v>10 and above</v>
      </c>
      <c r="I946">
        <v>195000</v>
      </c>
    </row>
    <row r="947" spans="1:9" x14ac:dyDescent="0.3">
      <c r="A947">
        <v>947</v>
      </c>
      <c r="B947">
        <v>35</v>
      </c>
      <c r="C947" t="str" cm="1">
        <f t="array" ref="C947">_xlfn.IFS(B947&lt;31,"Youth",B947&lt;41,"Young Adult",B947&lt;51, "Adult", B947&gt;50,"Elderly")</f>
        <v>Young Adult</v>
      </c>
      <c r="D947" t="s">
        <v>13</v>
      </c>
      <c r="E947" t="s">
        <v>202</v>
      </c>
      <c r="F947" t="s">
        <v>25</v>
      </c>
      <c r="G947">
        <v>8</v>
      </c>
      <c r="H947" t="str" cm="1">
        <f t="array" ref="H947">_xlfn.IFS(G947&lt;4,"0-3",G947&lt;7,"4-6",G947&lt;10,"7-9",G947&gt;9,"10 and above")</f>
        <v>7-9</v>
      </c>
      <c r="I947">
        <v>165000</v>
      </c>
    </row>
    <row r="948" spans="1:9" x14ac:dyDescent="0.3">
      <c r="A948">
        <v>948</v>
      </c>
      <c r="B948">
        <v>43</v>
      </c>
      <c r="C948" t="str" cm="1">
        <f t="array" ref="C948">_xlfn.IFS(B948&lt;31,"Youth",B948&lt;41,"Young Adult",B948&lt;51, "Adult", B948&gt;50,"Elderly")</f>
        <v>Adult</v>
      </c>
      <c r="D948" t="s">
        <v>8</v>
      </c>
      <c r="E948" t="s">
        <v>203</v>
      </c>
      <c r="F948" t="s">
        <v>60</v>
      </c>
      <c r="G948">
        <v>15</v>
      </c>
      <c r="H948" t="str" cm="1">
        <f t="array" ref="H948">_xlfn.IFS(G948&lt;4,"0-3",G948&lt;7,"4-6",G948&lt;10,"7-9",G948&gt;9,"10 and above")</f>
        <v>10 and above</v>
      </c>
      <c r="I948">
        <v>198000</v>
      </c>
    </row>
    <row r="949" spans="1:9" x14ac:dyDescent="0.3">
      <c r="A949">
        <v>949</v>
      </c>
      <c r="B949">
        <v>29</v>
      </c>
      <c r="C949" t="str" cm="1">
        <f t="array" ref="C949">_xlfn.IFS(B949&lt;31,"Youth",B949&lt;41,"Young Adult",B949&lt;51, "Adult", B949&gt;50,"Elderly")</f>
        <v>Youth</v>
      </c>
      <c r="D949" t="s">
        <v>13</v>
      </c>
      <c r="E949" t="s">
        <v>202</v>
      </c>
      <c r="F949" t="s">
        <v>10</v>
      </c>
      <c r="G949">
        <v>4</v>
      </c>
      <c r="H949" t="str" cm="1">
        <f t="array" ref="H949">_xlfn.IFS(G949&lt;4,"0-3",G949&lt;7,"4-6",G949&lt;10,"7-9",G949&gt;9,"10 and above")</f>
        <v>4-6</v>
      </c>
      <c r="I949">
        <v>150000</v>
      </c>
    </row>
    <row r="950" spans="1:9" x14ac:dyDescent="0.3">
      <c r="A950">
        <v>950</v>
      </c>
      <c r="B950">
        <v>36</v>
      </c>
      <c r="C950" t="str" cm="1">
        <f t="array" ref="C950">_xlfn.IFS(B950&lt;31,"Youth",B950&lt;41,"Young Adult",B950&lt;51, "Adult", B950&gt;50,"Elderly")</f>
        <v>Young Adult</v>
      </c>
      <c r="D950" t="s">
        <v>8</v>
      </c>
      <c r="E950" t="s">
        <v>202</v>
      </c>
      <c r="F950" t="s">
        <v>15</v>
      </c>
      <c r="G950">
        <v>9</v>
      </c>
      <c r="H950" t="str" cm="1">
        <f t="array" ref="H950">_xlfn.IFS(G950&lt;4,"0-3",G950&lt;7,"4-6",G950&lt;10,"7-9",G950&gt;9,"10 and above")</f>
        <v>7-9</v>
      </c>
      <c r="I950">
        <v>162000</v>
      </c>
    </row>
    <row r="951" spans="1:9" x14ac:dyDescent="0.3">
      <c r="A951">
        <v>951</v>
      </c>
      <c r="B951">
        <v>31</v>
      </c>
      <c r="C951" t="str" cm="1">
        <f t="array" ref="C951">_xlfn.IFS(B951&lt;31,"Youth",B951&lt;41,"Young Adult",B951&lt;51, "Adult", B951&gt;50,"Elderly")</f>
        <v>Young Adult</v>
      </c>
      <c r="D951" t="s">
        <v>8</v>
      </c>
      <c r="E951" t="s">
        <v>203</v>
      </c>
      <c r="F951" t="s">
        <v>60</v>
      </c>
      <c r="G951">
        <v>6</v>
      </c>
      <c r="H951" t="str" cm="1">
        <f t="array" ref="H951">_xlfn.IFS(G951&lt;4,"0-3",G951&lt;7,"4-6",G951&lt;10,"7-9",G951&gt;9,"10 and above")</f>
        <v>4-6</v>
      </c>
      <c r="I951">
        <v>175000</v>
      </c>
    </row>
    <row r="952" spans="1:9" x14ac:dyDescent="0.3">
      <c r="A952">
        <v>952</v>
      </c>
      <c r="B952">
        <v>42</v>
      </c>
      <c r="C952" t="str" cm="1">
        <f t="array" ref="C952">_xlfn.IFS(B952&lt;31,"Youth",B952&lt;41,"Young Adult",B952&lt;51, "Adult", B952&gt;50,"Elderly")</f>
        <v>Adult</v>
      </c>
      <c r="D952" t="s">
        <v>13</v>
      </c>
      <c r="E952" t="s">
        <v>202</v>
      </c>
      <c r="F952" t="s">
        <v>10</v>
      </c>
      <c r="G952">
        <v>13</v>
      </c>
      <c r="H952" t="str" cm="1">
        <f t="array" ref="H952">_xlfn.IFS(G952&lt;4,"0-3",G952&lt;7,"4-6",G952&lt;10,"7-9",G952&gt;9,"10 and above")</f>
        <v>10 and above</v>
      </c>
      <c r="I952">
        <v>197000</v>
      </c>
    </row>
    <row r="953" spans="1:9" x14ac:dyDescent="0.3">
      <c r="A953">
        <v>953</v>
      </c>
      <c r="B953">
        <v>33</v>
      </c>
      <c r="C953" t="str" cm="1">
        <f t="array" ref="C953">_xlfn.IFS(B953&lt;31,"Youth",B953&lt;41,"Young Adult",B953&lt;51, "Adult", B953&gt;50,"Elderly")</f>
        <v>Young Adult</v>
      </c>
      <c r="D953" t="s">
        <v>8</v>
      </c>
      <c r="E953" t="s">
        <v>202</v>
      </c>
      <c r="F953" t="s">
        <v>15</v>
      </c>
      <c r="G953">
        <v>7</v>
      </c>
      <c r="H953" t="str" cm="1">
        <f t="array" ref="H953">_xlfn.IFS(G953&lt;4,"0-3",G953&lt;7,"4-6",G953&lt;10,"7-9",G953&gt;9,"10 and above")</f>
        <v>7-9</v>
      </c>
      <c r="I953">
        <v>142000</v>
      </c>
    </row>
    <row r="954" spans="1:9" x14ac:dyDescent="0.3">
      <c r="A954">
        <v>954</v>
      </c>
      <c r="B954">
        <v>29</v>
      </c>
      <c r="C954" t="str" cm="1">
        <f t="array" ref="C954">_xlfn.IFS(B954&lt;31,"Youth",B954&lt;41,"Young Adult",B954&lt;51, "Adult", B954&gt;50,"Elderly")</f>
        <v>Youth</v>
      </c>
      <c r="D954" t="s">
        <v>13</v>
      </c>
      <c r="E954" t="s">
        <v>203</v>
      </c>
      <c r="F954" t="s">
        <v>60</v>
      </c>
      <c r="G954">
        <v>4</v>
      </c>
      <c r="H954" t="str" cm="1">
        <f t="array" ref="H954">_xlfn.IFS(G954&lt;4,"0-3",G954&lt;7,"4-6",G954&lt;10,"7-9",G954&gt;9,"10 and above")</f>
        <v>4-6</v>
      </c>
      <c r="I954">
        <v>182000</v>
      </c>
    </row>
    <row r="955" spans="1:9" x14ac:dyDescent="0.3">
      <c r="A955">
        <v>955</v>
      </c>
      <c r="B955">
        <v>41</v>
      </c>
      <c r="C955" t="str" cm="1">
        <f t="array" ref="C955">_xlfn.IFS(B955&lt;31,"Youth",B955&lt;41,"Young Adult",B955&lt;51, "Adult", B955&gt;50,"Elderly")</f>
        <v>Adult</v>
      </c>
      <c r="D955" t="s">
        <v>8</v>
      </c>
      <c r="E955" t="s">
        <v>202</v>
      </c>
      <c r="F955" t="s">
        <v>10</v>
      </c>
      <c r="G955">
        <v>11</v>
      </c>
      <c r="H955" t="str" cm="1">
        <f t="array" ref="H955">_xlfn.IFS(G955&lt;4,"0-3",G955&lt;7,"4-6",G955&lt;10,"7-9",G955&gt;9,"10 and above")</f>
        <v>10 and above</v>
      </c>
      <c r="I955">
        <v>185000</v>
      </c>
    </row>
    <row r="956" spans="1:9" x14ac:dyDescent="0.3">
      <c r="A956">
        <v>956</v>
      </c>
      <c r="B956">
        <v>35</v>
      </c>
      <c r="C956" t="str" cm="1">
        <f t="array" ref="C956">_xlfn.IFS(B956&lt;31,"Youth",B956&lt;41,"Young Adult",B956&lt;51, "Adult", B956&gt;50,"Elderly")</f>
        <v>Young Adult</v>
      </c>
      <c r="D956" t="s">
        <v>13</v>
      </c>
      <c r="E956" t="s">
        <v>202</v>
      </c>
      <c r="F956" t="s">
        <v>25</v>
      </c>
      <c r="G956">
        <v>8</v>
      </c>
      <c r="H956" t="str" cm="1">
        <f t="array" ref="H956">_xlfn.IFS(G956&lt;4,"0-3",G956&lt;7,"4-6",G956&lt;10,"7-9",G956&gt;9,"10 and above")</f>
        <v>7-9</v>
      </c>
      <c r="I956">
        <v>170000</v>
      </c>
    </row>
    <row r="957" spans="1:9" x14ac:dyDescent="0.3">
      <c r="A957">
        <v>957</v>
      </c>
      <c r="B957">
        <v>27</v>
      </c>
      <c r="C957" t="str" cm="1">
        <f t="array" ref="C957">_xlfn.IFS(B957&lt;31,"Youth",B957&lt;41,"Young Adult",B957&lt;51, "Adult", B957&gt;50,"Elderly")</f>
        <v>Youth</v>
      </c>
      <c r="D957" t="s">
        <v>8</v>
      </c>
      <c r="E957" t="s">
        <v>202</v>
      </c>
      <c r="F957" t="s">
        <v>10</v>
      </c>
      <c r="G957">
        <v>4</v>
      </c>
      <c r="H957" t="str" cm="1">
        <f t="array" ref="H957">_xlfn.IFS(G957&lt;4,"0-3",G957&lt;7,"4-6",G957&lt;10,"7-9",G957&gt;9,"10 and above")</f>
        <v>4-6</v>
      </c>
      <c r="I957">
        <v>160000</v>
      </c>
    </row>
    <row r="958" spans="1:9" x14ac:dyDescent="0.3">
      <c r="A958">
        <v>958</v>
      </c>
      <c r="B958">
        <v>32</v>
      </c>
      <c r="C958" t="str" cm="1">
        <f t="array" ref="C958">_xlfn.IFS(B958&lt;31,"Youth",B958&lt;41,"Young Adult",B958&lt;51, "Adult", B958&gt;50,"Elderly")</f>
        <v>Young Adult</v>
      </c>
      <c r="D958" t="s">
        <v>8</v>
      </c>
      <c r="E958" t="s">
        <v>202</v>
      </c>
      <c r="F958" t="s">
        <v>60</v>
      </c>
      <c r="G958">
        <v>8</v>
      </c>
      <c r="H958" t="str" cm="1">
        <f t="array" ref="H958">_xlfn.IFS(G958&lt;4,"0-3",G958&lt;7,"4-6",G958&lt;10,"7-9",G958&gt;9,"10 and above")</f>
        <v>7-9</v>
      </c>
      <c r="I958">
        <v>180000</v>
      </c>
    </row>
    <row r="959" spans="1:9" x14ac:dyDescent="0.3">
      <c r="A959">
        <v>959</v>
      </c>
      <c r="B959">
        <v>29</v>
      </c>
      <c r="C959" t="str" cm="1">
        <f t="array" ref="C959">_xlfn.IFS(B959&lt;31,"Youth",B959&lt;41,"Young Adult",B959&lt;51, "Adult", B959&gt;50,"Elderly")</f>
        <v>Youth</v>
      </c>
      <c r="D959" t="s">
        <v>13</v>
      </c>
      <c r="E959" t="s">
        <v>203</v>
      </c>
      <c r="F959" t="s">
        <v>15</v>
      </c>
      <c r="G959">
        <v>6</v>
      </c>
      <c r="H959" t="str" cm="1">
        <f t="array" ref="H959">_xlfn.IFS(G959&lt;4,"0-3",G959&lt;7,"4-6",G959&lt;10,"7-9",G959&gt;9,"10 and above")</f>
        <v>4-6</v>
      </c>
      <c r="I959">
        <v>150000</v>
      </c>
    </row>
    <row r="960" spans="1:9" x14ac:dyDescent="0.3">
      <c r="A960">
        <v>960</v>
      </c>
      <c r="B960">
        <v>30</v>
      </c>
      <c r="C960" t="str" cm="1">
        <f t="array" ref="C960">_xlfn.IFS(B960&lt;31,"Youth",B960&lt;41,"Young Adult",B960&lt;51, "Adult", B960&gt;50,"Elderly")</f>
        <v>Youth</v>
      </c>
      <c r="D960" t="s">
        <v>8</v>
      </c>
      <c r="E960" t="s">
        <v>202</v>
      </c>
      <c r="F960" t="s">
        <v>15</v>
      </c>
      <c r="G960">
        <v>5</v>
      </c>
      <c r="H960" t="str" cm="1">
        <f t="array" ref="H960">_xlfn.IFS(G960&lt;4,"0-3",G960&lt;7,"4-6",G960&lt;10,"7-9",G960&gt;9,"10 and above")</f>
        <v>4-6</v>
      </c>
      <c r="I960">
        <v>140000</v>
      </c>
    </row>
    <row r="961" spans="1:9" x14ac:dyDescent="0.3">
      <c r="A961">
        <v>961</v>
      </c>
      <c r="B961">
        <v>24</v>
      </c>
      <c r="C961" t="str" cm="1">
        <f t="array" ref="C961">_xlfn.IFS(B961&lt;31,"Youth",B961&lt;41,"Young Adult",B961&lt;51, "Adult", B961&gt;50,"Elderly")</f>
        <v>Youth</v>
      </c>
      <c r="D961" t="s">
        <v>8</v>
      </c>
      <c r="E961" t="s">
        <v>202</v>
      </c>
      <c r="F961" t="s">
        <v>15</v>
      </c>
      <c r="G961">
        <v>2</v>
      </c>
      <c r="H961" t="str" cm="1">
        <f t="array" ref="H961">_xlfn.IFS(G961&lt;4,"0-3",G961&lt;7,"4-6",G961&lt;10,"7-9",G961&gt;9,"10 and above")</f>
        <v>0-3</v>
      </c>
      <c r="I961">
        <v>100000</v>
      </c>
    </row>
    <row r="962" spans="1:9" x14ac:dyDescent="0.3">
      <c r="A962">
        <v>962</v>
      </c>
      <c r="B962">
        <v>33</v>
      </c>
      <c r="C962" t="str" cm="1">
        <f t="array" ref="C962">_xlfn.IFS(B962&lt;31,"Youth",B962&lt;41,"Young Adult",B962&lt;51, "Adult", B962&gt;50,"Elderly")</f>
        <v>Young Adult</v>
      </c>
      <c r="D962" t="s">
        <v>13</v>
      </c>
      <c r="E962" t="s">
        <v>203</v>
      </c>
      <c r="F962" t="s">
        <v>25</v>
      </c>
      <c r="G962">
        <v>11</v>
      </c>
      <c r="H962" t="str" cm="1">
        <f t="array" ref="H962">_xlfn.IFS(G962&lt;4,"0-3",G962&lt;7,"4-6",G962&lt;10,"7-9",G962&gt;9,"10 and above")</f>
        <v>10 and above</v>
      </c>
      <c r="I962">
        <v>190000</v>
      </c>
    </row>
    <row r="963" spans="1:9" x14ac:dyDescent="0.3">
      <c r="A963">
        <v>963</v>
      </c>
      <c r="B963">
        <v>27</v>
      </c>
      <c r="C963" t="str" cm="1">
        <f t="array" ref="C963">_xlfn.IFS(B963&lt;31,"Youth",B963&lt;41,"Young Adult",B963&lt;51, "Adult", B963&gt;50,"Elderly")</f>
        <v>Youth</v>
      </c>
      <c r="D963" t="s">
        <v>8</v>
      </c>
      <c r="E963" t="s">
        <v>202</v>
      </c>
      <c r="F963" t="s">
        <v>10</v>
      </c>
      <c r="G963">
        <v>4</v>
      </c>
      <c r="H963" t="str" cm="1">
        <f t="array" ref="H963">_xlfn.IFS(G963&lt;4,"0-3",G963&lt;7,"4-6",G963&lt;10,"7-9",G963&gt;9,"10 and above")</f>
        <v>4-6</v>
      </c>
      <c r="I963">
        <v>160000</v>
      </c>
    </row>
    <row r="964" spans="1:9" x14ac:dyDescent="0.3">
      <c r="A964">
        <v>964</v>
      </c>
      <c r="B964">
        <v>26</v>
      </c>
      <c r="C964" t="str" cm="1">
        <f t="array" ref="C964">_xlfn.IFS(B964&lt;31,"Youth",B964&lt;41,"Young Adult",B964&lt;51, "Adult", B964&gt;50,"Elderly")</f>
        <v>Youth</v>
      </c>
      <c r="D964" t="s">
        <v>8</v>
      </c>
      <c r="E964" t="s">
        <v>202</v>
      </c>
      <c r="F964" t="s">
        <v>15</v>
      </c>
      <c r="G964">
        <v>3</v>
      </c>
      <c r="H964" t="str" cm="1">
        <f t="array" ref="H964">_xlfn.IFS(G964&lt;4,"0-3",G964&lt;7,"4-6",G964&lt;10,"7-9",G964&gt;9,"10 and above")</f>
        <v>0-3</v>
      </c>
      <c r="I964">
        <v>120000</v>
      </c>
    </row>
    <row r="965" spans="1:9" x14ac:dyDescent="0.3">
      <c r="A965">
        <v>965</v>
      </c>
      <c r="B965">
        <v>30</v>
      </c>
      <c r="C965" t="str" cm="1">
        <f t="array" ref="C965">_xlfn.IFS(B965&lt;31,"Youth",B965&lt;41,"Young Adult",B965&lt;51, "Adult", B965&gt;50,"Elderly")</f>
        <v>Youth</v>
      </c>
      <c r="D965" t="s">
        <v>13</v>
      </c>
      <c r="E965" t="s">
        <v>18</v>
      </c>
      <c r="F965" t="s">
        <v>60</v>
      </c>
      <c r="G965">
        <v>7</v>
      </c>
      <c r="H965" t="str" cm="1">
        <f t="array" ref="H965">_xlfn.IFS(G965&lt;4,"0-3",G965&lt;7,"4-6",G965&lt;10,"7-9",G965&gt;9,"10 and above")</f>
        <v>7-9</v>
      </c>
      <c r="I965">
        <v>170000</v>
      </c>
    </row>
    <row r="966" spans="1:9" x14ac:dyDescent="0.3">
      <c r="A966">
        <v>966</v>
      </c>
      <c r="B966">
        <v>31</v>
      </c>
      <c r="C966" t="str" cm="1">
        <f t="array" ref="C966">_xlfn.IFS(B966&lt;31,"Youth",B966&lt;41,"Young Adult",B966&lt;51, "Adult", B966&gt;50,"Elderly")</f>
        <v>Young Adult</v>
      </c>
      <c r="D966" t="s">
        <v>8</v>
      </c>
      <c r="E966" t="s">
        <v>202</v>
      </c>
      <c r="F966" t="s">
        <v>15</v>
      </c>
      <c r="G966">
        <v>9</v>
      </c>
      <c r="H966" t="str" cm="1">
        <f t="array" ref="H966">_xlfn.IFS(G966&lt;4,"0-3",G966&lt;7,"4-6",G966&lt;10,"7-9",G966&gt;9,"10 and above")</f>
        <v>7-9</v>
      </c>
      <c r="I966">
        <v>190000</v>
      </c>
    </row>
    <row r="967" spans="1:9" x14ac:dyDescent="0.3">
      <c r="A967">
        <v>967</v>
      </c>
      <c r="B967">
        <v>28</v>
      </c>
      <c r="C967" t="str" cm="1">
        <f t="array" ref="C967">_xlfn.IFS(B967&lt;31,"Youth",B967&lt;41,"Young Adult",B967&lt;51, "Adult", B967&gt;50,"Elderly")</f>
        <v>Youth</v>
      </c>
      <c r="D967" t="s">
        <v>13</v>
      </c>
      <c r="E967" t="s">
        <v>202</v>
      </c>
      <c r="F967" t="s">
        <v>10</v>
      </c>
      <c r="G967">
        <v>5</v>
      </c>
      <c r="H967" t="str" cm="1">
        <f t="array" ref="H967">_xlfn.IFS(G967&lt;4,"0-3",G967&lt;7,"4-6",G967&lt;10,"7-9",G967&gt;9,"10 and above")</f>
        <v>4-6</v>
      </c>
      <c r="I967">
        <v>150000</v>
      </c>
    </row>
    <row r="968" spans="1:9" x14ac:dyDescent="0.3">
      <c r="A968">
        <v>968</v>
      </c>
      <c r="B968">
        <v>26</v>
      </c>
      <c r="C968" t="str" cm="1">
        <f t="array" ref="C968">_xlfn.IFS(B968&lt;31,"Youth",B968&lt;41,"Young Adult",B968&lt;51, "Adult", B968&gt;50,"Elderly")</f>
        <v>Youth</v>
      </c>
      <c r="D968" t="s">
        <v>13</v>
      </c>
      <c r="E968" t="s">
        <v>202</v>
      </c>
      <c r="F968" t="s">
        <v>15</v>
      </c>
      <c r="G968">
        <v>3</v>
      </c>
      <c r="H968" t="str" cm="1">
        <f t="array" ref="H968">_xlfn.IFS(G968&lt;4,"0-3",G968&lt;7,"4-6",G968&lt;10,"7-9",G968&gt;9,"10 and above")</f>
        <v>0-3</v>
      </c>
      <c r="I968">
        <v>120000</v>
      </c>
    </row>
    <row r="969" spans="1:9" x14ac:dyDescent="0.3">
      <c r="A969">
        <v>969</v>
      </c>
      <c r="B969">
        <v>30</v>
      </c>
      <c r="C969" t="str" cm="1">
        <f t="array" ref="C969">_xlfn.IFS(B969&lt;31,"Youth",B969&lt;41,"Young Adult",B969&lt;51, "Adult", B969&gt;50,"Elderly")</f>
        <v>Youth</v>
      </c>
      <c r="D969" t="s">
        <v>8</v>
      </c>
      <c r="E969" t="s">
        <v>18</v>
      </c>
      <c r="F969" t="s">
        <v>60</v>
      </c>
      <c r="G969">
        <v>7</v>
      </c>
      <c r="H969" t="str" cm="1">
        <f t="array" ref="H969">_xlfn.IFS(G969&lt;4,"0-3",G969&lt;7,"4-6",G969&lt;10,"7-9",G969&gt;9,"10 and above")</f>
        <v>7-9</v>
      </c>
      <c r="I969">
        <v>170000</v>
      </c>
    </row>
    <row r="970" spans="1:9" x14ac:dyDescent="0.3">
      <c r="A970">
        <v>970</v>
      </c>
      <c r="B970">
        <v>27</v>
      </c>
      <c r="C970" t="str" cm="1">
        <f t="array" ref="C970">_xlfn.IFS(B970&lt;31,"Youth",B970&lt;41,"Young Adult",B970&lt;51, "Adult", B970&gt;50,"Elderly")</f>
        <v>Youth</v>
      </c>
      <c r="D970" t="s">
        <v>13</v>
      </c>
      <c r="E970" t="s">
        <v>202</v>
      </c>
      <c r="F970" t="s">
        <v>25</v>
      </c>
      <c r="G970">
        <v>4</v>
      </c>
      <c r="H970" t="str" cm="1">
        <f t="array" ref="H970">_xlfn.IFS(G970&lt;4,"0-3",G970&lt;7,"4-6",G970&lt;10,"7-9",G970&gt;9,"10 and above")</f>
        <v>4-6</v>
      </c>
      <c r="I970">
        <v>130000</v>
      </c>
    </row>
    <row r="971" spans="1:9" x14ac:dyDescent="0.3">
      <c r="A971">
        <v>971</v>
      </c>
      <c r="B971">
        <v>24</v>
      </c>
      <c r="C971" t="str" cm="1">
        <f t="array" ref="C971">_xlfn.IFS(B971&lt;31,"Youth",B971&lt;41,"Young Adult",B971&lt;51, "Adult", B971&gt;50,"Elderly")</f>
        <v>Youth</v>
      </c>
      <c r="D971" t="s">
        <v>8</v>
      </c>
      <c r="E971" t="s">
        <v>202</v>
      </c>
      <c r="F971" t="s">
        <v>15</v>
      </c>
      <c r="G971">
        <v>2</v>
      </c>
      <c r="H971" t="str" cm="1">
        <f t="array" ref="H971">_xlfn.IFS(G971&lt;4,"0-3",G971&lt;7,"4-6",G971&lt;10,"7-9",G971&gt;9,"10 and above")</f>
        <v>0-3</v>
      </c>
      <c r="I971">
        <v>95000</v>
      </c>
    </row>
    <row r="972" spans="1:9" x14ac:dyDescent="0.3">
      <c r="A972">
        <v>972</v>
      </c>
      <c r="B972">
        <v>33</v>
      </c>
      <c r="C972" t="str" cm="1">
        <f t="array" ref="C972">_xlfn.IFS(B972&lt;31,"Youth",B972&lt;41,"Young Adult",B972&lt;51, "Adult", B972&gt;50,"Elderly")</f>
        <v>Young Adult</v>
      </c>
      <c r="D972" t="s">
        <v>8</v>
      </c>
      <c r="E972" t="s">
        <v>203</v>
      </c>
      <c r="F972" t="s">
        <v>25</v>
      </c>
      <c r="G972">
        <v>11</v>
      </c>
      <c r="H972" t="str" cm="1">
        <f t="array" ref="H972">_xlfn.IFS(G972&lt;4,"0-3",G972&lt;7,"4-6",G972&lt;10,"7-9",G972&gt;9,"10 and above")</f>
        <v>10 and above</v>
      </c>
      <c r="I972">
        <v>195000</v>
      </c>
    </row>
    <row r="973" spans="1:9" x14ac:dyDescent="0.3">
      <c r="A973">
        <v>973</v>
      </c>
      <c r="B973">
        <v>25</v>
      </c>
      <c r="C973" t="str" cm="1">
        <f t="array" ref="C973">_xlfn.IFS(B973&lt;31,"Youth",B973&lt;41,"Young Adult",B973&lt;51, "Adult", B973&gt;50,"Elderly")</f>
        <v>Youth</v>
      </c>
      <c r="D973" t="s">
        <v>8</v>
      </c>
      <c r="E973" t="s">
        <v>202</v>
      </c>
      <c r="F973" t="s">
        <v>15</v>
      </c>
      <c r="G973">
        <v>2</v>
      </c>
      <c r="H973" t="str" cm="1">
        <f t="array" ref="H973">_xlfn.IFS(G973&lt;4,"0-3",G973&lt;7,"4-6",G973&lt;10,"7-9",G973&gt;9,"10 and above")</f>
        <v>0-3</v>
      </c>
      <c r="I973">
        <v>100000</v>
      </c>
    </row>
    <row r="974" spans="1:9" x14ac:dyDescent="0.3">
      <c r="A974">
        <v>974</v>
      </c>
      <c r="B974">
        <v>28</v>
      </c>
      <c r="C974" t="str" cm="1">
        <f t="array" ref="C974">_xlfn.IFS(B974&lt;31,"Youth",B974&lt;41,"Young Adult",B974&lt;51, "Adult", B974&gt;50,"Elderly")</f>
        <v>Youth</v>
      </c>
      <c r="D974" t="s">
        <v>8</v>
      </c>
      <c r="E974" t="s">
        <v>202</v>
      </c>
      <c r="F974" t="s">
        <v>10</v>
      </c>
      <c r="G974">
        <v>5</v>
      </c>
      <c r="H974" t="str" cm="1">
        <f t="array" ref="H974">_xlfn.IFS(G974&lt;4,"0-3",G974&lt;7,"4-6",G974&lt;10,"7-9",G974&gt;9,"10 and above")</f>
        <v>4-6</v>
      </c>
      <c r="I974">
        <v>150000</v>
      </c>
    </row>
    <row r="975" spans="1:9" x14ac:dyDescent="0.3">
      <c r="A975">
        <v>975</v>
      </c>
      <c r="B975">
        <v>26</v>
      </c>
      <c r="C975" t="str" cm="1">
        <f t="array" ref="C975">_xlfn.IFS(B975&lt;31,"Youth",B975&lt;41,"Young Adult",B975&lt;51, "Adult", B975&gt;50,"Elderly")</f>
        <v>Youth</v>
      </c>
      <c r="D975" t="s">
        <v>8</v>
      </c>
      <c r="E975" t="s">
        <v>202</v>
      </c>
      <c r="F975" t="s">
        <v>15</v>
      </c>
      <c r="G975">
        <v>3</v>
      </c>
      <c r="H975" t="str" cm="1">
        <f t="array" ref="H975">_xlfn.IFS(G975&lt;4,"0-3",G975&lt;7,"4-6",G975&lt;10,"7-9",G975&gt;9,"10 and above")</f>
        <v>0-3</v>
      </c>
      <c r="I975">
        <v>120000</v>
      </c>
    </row>
    <row r="976" spans="1:9" x14ac:dyDescent="0.3">
      <c r="A976">
        <v>976</v>
      </c>
      <c r="B976">
        <v>29</v>
      </c>
      <c r="C976" t="str" cm="1">
        <f t="array" ref="C976">_xlfn.IFS(B976&lt;31,"Youth",B976&lt;41,"Young Adult",B976&lt;51, "Adult", B976&gt;50,"Elderly")</f>
        <v>Youth</v>
      </c>
      <c r="D976" t="s">
        <v>13</v>
      </c>
      <c r="E976" t="s">
        <v>203</v>
      </c>
      <c r="F976" t="s">
        <v>60</v>
      </c>
      <c r="G976">
        <v>6</v>
      </c>
      <c r="H976" t="str" cm="1">
        <f t="array" ref="H976">_xlfn.IFS(G976&lt;4,"0-3",G976&lt;7,"4-6",G976&lt;10,"7-9",G976&gt;9,"10 and above")</f>
        <v>4-6</v>
      </c>
      <c r="I976">
        <v>150000</v>
      </c>
    </row>
    <row r="977" spans="1:9" x14ac:dyDescent="0.3">
      <c r="A977">
        <v>977</v>
      </c>
      <c r="B977">
        <v>32</v>
      </c>
      <c r="C977" t="str" cm="1">
        <f t="array" ref="C977">_xlfn.IFS(B977&lt;31,"Youth",B977&lt;41,"Young Adult",B977&lt;51, "Adult", B977&gt;50,"Elderly")</f>
        <v>Young Adult</v>
      </c>
      <c r="D977" t="s">
        <v>8</v>
      </c>
      <c r="E977" t="s">
        <v>202</v>
      </c>
      <c r="F977" t="s">
        <v>60</v>
      </c>
      <c r="G977">
        <v>8</v>
      </c>
      <c r="H977" t="str" cm="1">
        <f t="array" ref="H977">_xlfn.IFS(G977&lt;4,"0-3",G977&lt;7,"4-6",G977&lt;10,"7-9",G977&gt;9,"10 and above")</f>
        <v>7-9</v>
      </c>
      <c r="I977">
        <v>180000</v>
      </c>
    </row>
    <row r="978" spans="1:9" x14ac:dyDescent="0.3">
      <c r="A978">
        <v>978</v>
      </c>
      <c r="B978">
        <v>33</v>
      </c>
      <c r="C978" t="str" cm="1">
        <f t="array" ref="C978">_xlfn.IFS(B978&lt;31,"Youth",B978&lt;41,"Young Adult",B978&lt;51, "Adult", B978&gt;50,"Elderly")</f>
        <v>Young Adult</v>
      </c>
      <c r="D978" t="s">
        <v>13</v>
      </c>
      <c r="E978" t="s">
        <v>203</v>
      </c>
      <c r="F978" t="s">
        <v>25</v>
      </c>
      <c r="G978">
        <v>11</v>
      </c>
      <c r="H978" t="str" cm="1">
        <f t="array" ref="H978">_xlfn.IFS(G978&lt;4,"0-3",G978&lt;7,"4-6",G978&lt;10,"7-9",G978&gt;9,"10 and above")</f>
        <v>10 and above</v>
      </c>
      <c r="I978">
        <v>195000</v>
      </c>
    </row>
    <row r="979" spans="1:9" x14ac:dyDescent="0.3">
      <c r="A979">
        <v>979</v>
      </c>
      <c r="B979">
        <v>27</v>
      </c>
      <c r="C979" t="str" cm="1">
        <f t="array" ref="C979">_xlfn.IFS(B979&lt;31,"Youth",B979&lt;41,"Young Adult",B979&lt;51, "Adult", B979&gt;50,"Elderly")</f>
        <v>Youth</v>
      </c>
      <c r="D979" t="s">
        <v>8</v>
      </c>
      <c r="E979" t="s">
        <v>202</v>
      </c>
      <c r="F979" t="s">
        <v>10</v>
      </c>
      <c r="G979">
        <v>4</v>
      </c>
      <c r="H979" t="str" cm="1">
        <f t="array" ref="H979">_xlfn.IFS(G979&lt;4,"0-3",G979&lt;7,"4-6",G979&lt;10,"7-9",G979&gt;9,"10 and above")</f>
        <v>4-6</v>
      </c>
      <c r="I979">
        <v>160000</v>
      </c>
    </row>
    <row r="980" spans="1:9" x14ac:dyDescent="0.3">
      <c r="A980">
        <v>980</v>
      </c>
      <c r="B980">
        <v>31</v>
      </c>
      <c r="C980" t="str" cm="1">
        <f t="array" ref="C980">_xlfn.IFS(B980&lt;31,"Youth",B980&lt;41,"Young Adult",B980&lt;51, "Adult", B980&gt;50,"Elderly")</f>
        <v>Young Adult</v>
      </c>
      <c r="D980" t="s">
        <v>13</v>
      </c>
      <c r="E980" t="s">
        <v>203</v>
      </c>
      <c r="F980" t="s">
        <v>60</v>
      </c>
      <c r="G980">
        <v>6</v>
      </c>
      <c r="H980" t="str" cm="1">
        <f t="array" ref="H980">_xlfn.IFS(G980&lt;4,"0-3",G980&lt;7,"4-6",G980&lt;10,"7-9",G980&gt;9,"10 and above")</f>
        <v>4-6</v>
      </c>
      <c r="I980">
        <v>170000</v>
      </c>
    </row>
    <row r="981" spans="1:9" x14ac:dyDescent="0.3">
      <c r="A981">
        <v>981</v>
      </c>
      <c r="B981">
        <v>30</v>
      </c>
      <c r="C981" t="str" cm="1">
        <f t="array" ref="C981">_xlfn.IFS(B981&lt;31,"Youth",B981&lt;41,"Young Adult",B981&lt;51, "Adult", B981&gt;50,"Elderly")</f>
        <v>Youth</v>
      </c>
      <c r="D981" t="s">
        <v>8</v>
      </c>
      <c r="E981" t="s">
        <v>202</v>
      </c>
      <c r="F981" t="s">
        <v>15</v>
      </c>
      <c r="G981">
        <v>5</v>
      </c>
      <c r="H981" t="str" cm="1">
        <f t="array" ref="H981">_xlfn.IFS(G981&lt;4,"0-3",G981&lt;7,"4-6",G981&lt;10,"7-9",G981&gt;9,"10 and above")</f>
        <v>4-6</v>
      </c>
      <c r="I981">
        <v>140000</v>
      </c>
    </row>
    <row r="982" spans="1:9" x14ac:dyDescent="0.3">
      <c r="A982">
        <v>982</v>
      </c>
      <c r="B982">
        <v>24</v>
      </c>
      <c r="C982" t="str" cm="1">
        <f t="array" ref="C982">_xlfn.IFS(B982&lt;31,"Youth",B982&lt;41,"Young Adult",B982&lt;51, "Adult", B982&gt;50,"Elderly")</f>
        <v>Youth</v>
      </c>
      <c r="D982" t="s">
        <v>8</v>
      </c>
      <c r="E982" t="s">
        <v>202</v>
      </c>
      <c r="F982" t="s">
        <v>15</v>
      </c>
      <c r="G982">
        <v>2</v>
      </c>
      <c r="H982" t="str" cm="1">
        <f t="array" ref="H982">_xlfn.IFS(G982&lt;4,"0-3",G982&lt;7,"4-6",G982&lt;10,"7-9",G982&gt;9,"10 and above")</f>
        <v>0-3</v>
      </c>
      <c r="I982">
        <v>95000</v>
      </c>
    </row>
    <row r="983" spans="1:9" x14ac:dyDescent="0.3">
      <c r="A983">
        <v>983</v>
      </c>
      <c r="B983">
        <v>28</v>
      </c>
      <c r="C983" t="str" cm="1">
        <f t="array" ref="C983">_xlfn.IFS(B983&lt;31,"Youth",B983&lt;41,"Young Adult",B983&lt;51, "Adult", B983&gt;50,"Elderly")</f>
        <v>Youth</v>
      </c>
      <c r="D983" t="s">
        <v>13</v>
      </c>
      <c r="E983" t="s">
        <v>202</v>
      </c>
      <c r="F983" t="s">
        <v>10</v>
      </c>
      <c r="G983">
        <v>5</v>
      </c>
      <c r="H983" t="str" cm="1">
        <f t="array" ref="H983">_xlfn.IFS(G983&lt;4,"0-3",G983&lt;7,"4-6",G983&lt;10,"7-9",G983&gt;9,"10 and above")</f>
        <v>4-6</v>
      </c>
      <c r="I983">
        <v>150000</v>
      </c>
    </row>
    <row r="984" spans="1:9" x14ac:dyDescent="0.3">
      <c r="A984">
        <v>984</v>
      </c>
      <c r="B984">
        <v>26</v>
      </c>
      <c r="C984" t="str" cm="1">
        <f t="array" ref="C984">_xlfn.IFS(B984&lt;31,"Youth",B984&lt;41,"Young Adult",B984&lt;51, "Adult", B984&gt;50,"Elderly")</f>
        <v>Youth</v>
      </c>
      <c r="D984" t="s">
        <v>8</v>
      </c>
      <c r="E984" t="s">
        <v>202</v>
      </c>
      <c r="F984" t="s">
        <v>15</v>
      </c>
      <c r="G984">
        <v>3</v>
      </c>
      <c r="H984" t="str" cm="1">
        <f t="array" ref="H984">_xlfn.IFS(G984&lt;4,"0-3",G984&lt;7,"4-6",G984&lt;10,"7-9",G984&gt;9,"10 and above")</f>
        <v>0-3</v>
      </c>
      <c r="I984">
        <v>120000</v>
      </c>
    </row>
    <row r="985" spans="1:9" x14ac:dyDescent="0.3">
      <c r="A985">
        <v>985</v>
      </c>
      <c r="B985">
        <v>32</v>
      </c>
      <c r="C985" t="str" cm="1">
        <f t="array" ref="C985">_xlfn.IFS(B985&lt;31,"Youth",B985&lt;41,"Young Adult",B985&lt;51, "Adult", B985&gt;50,"Elderly")</f>
        <v>Young Adult</v>
      </c>
      <c r="D985" t="s">
        <v>8</v>
      </c>
      <c r="E985" t="s">
        <v>202</v>
      </c>
      <c r="F985" t="s">
        <v>10</v>
      </c>
      <c r="G985">
        <v>8</v>
      </c>
      <c r="H985" t="str" cm="1">
        <f t="array" ref="H985">_xlfn.IFS(G985&lt;4,"0-3",G985&lt;7,"4-6",G985&lt;10,"7-9",G985&gt;9,"10 and above")</f>
        <v>7-9</v>
      </c>
      <c r="I985">
        <v>180000</v>
      </c>
    </row>
    <row r="986" spans="1:9" x14ac:dyDescent="0.3">
      <c r="A986">
        <v>986</v>
      </c>
      <c r="B986">
        <v>33</v>
      </c>
      <c r="C986" t="str" cm="1">
        <f t="array" ref="C986">_xlfn.IFS(B986&lt;31,"Youth",B986&lt;41,"Young Adult",B986&lt;51, "Adult", B986&gt;50,"Elderly")</f>
        <v>Young Adult</v>
      </c>
      <c r="D986" t="s">
        <v>13</v>
      </c>
      <c r="E986" t="s">
        <v>203</v>
      </c>
      <c r="F986" t="s">
        <v>25</v>
      </c>
      <c r="G986">
        <v>11</v>
      </c>
      <c r="H986" t="str" cm="1">
        <f t="array" ref="H986">_xlfn.IFS(G986&lt;4,"0-3",G986&lt;7,"4-6",G986&lt;10,"7-9",G986&gt;9,"10 and above")</f>
        <v>10 and above</v>
      </c>
      <c r="I986">
        <v>195000</v>
      </c>
    </row>
    <row r="987" spans="1:9" x14ac:dyDescent="0.3">
      <c r="A987">
        <v>987</v>
      </c>
      <c r="B987">
        <v>25</v>
      </c>
      <c r="C987" t="str" cm="1">
        <f t="array" ref="C987">_xlfn.IFS(B987&lt;31,"Youth",B987&lt;41,"Young Adult",B987&lt;51, "Adult", B987&gt;50,"Elderly")</f>
        <v>Youth</v>
      </c>
      <c r="D987" t="s">
        <v>8</v>
      </c>
      <c r="E987" t="s">
        <v>202</v>
      </c>
      <c r="F987" t="s">
        <v>15</v>
      </c>
      <c r="G987">
        <v>2</v>
      </c>
      <c r="H987" t="str" cm="1">
        <f t="array" ref="H987">_xlfn.IFS(G987&lt;4,"0-3",G987&lt;7,"4-6",G987&lt;10,"7-9",G987&gt;9,"10 and above")</f>
        <v>0-3</v>
      </c>
      <c r="I987">
        <v>100000</v>
      </c>
    </row>
    <row r="988" spans="1:9" x14ac:dyDescent="0.3">
      <c r="A988">
        <v>988</v>
      </c>
      <c r="B988">
        <v>30</v>
      </c>
      <c r="C988" t="str" cm="1">
        <f t="array" ref="C988">_xlfn.IFS(B988&lt;31,"Youth",B988&lt;41,"Young Adult",B988&lt;51, "Adult", B988&gt;50,"Elderly")</f>
        <v>Youth</v>
      </c>
      <c r="D988" t="s">
        <v>13</v>
      </c>
      <c r="E988" t="s">
        <v>18</v>
      </c>
      <c r="F988" t="s">
        <v>60</v>
      </c>
      <c r="G988">
        <v>7</v>
      </c>
      <c r="H988" t="str" cm="1">
        <f t="array" ref="H988">_xlfn.IFS(G988&lt;4,"0-3",G988&lt;7,"4-6",G988&lt;10,"7-9",G988&gt;9,"10 and above")</f>
        <v>7-9</v>
      </c>
      <c r="I988">
        <v>170000</v>
      </c>
    </row>
    <row r="989" spans="1:9" x14ac:dyDescent="0.3">
      <c r="A989">
        <v>989</v>
      </c>
      <c r="B989">
        <v>27</v>
      </c>
      <c r="C989" t="str" cm="1">
        <f t="array" ref="C989">_xlfn.IFS(B989&lt;31,"Youth",B989&lt;41,"Young Adult",B989&lt;51, "Adult", B989&gt;50,"Elderly")</f>
        <v>Youth</v>
      </c>
      <c r="D989" t="s">
        <v>8</v>
      </c>
      <c r="E989" t="s">
        <v>202</v>
      </c>
      <c r="F989" t="s">
        <v>10</v>
      </c>
      <c r="G989">
        <v>4</v>
      </c>
      <c r="H989" t="str" cm="1">
        <f t="array" ref="H989">_xlfn.IFS(G989&lt;4,"0-3",G989&lt;7,"4-6",G989&lt;10,"7-9",G989&gt;9,"10 and above")</f>
        <v>4-6</v>
      </c>
      <c r="I989">
        <v>160000</v>
      </c>
    </row>
    <row r="990" spans="1:9" x14ac:dyDescent="0.3">
      <c r="A990">
        <v>990</v>
      </c>
      <c r="B990">
        <v>34</v>
      </c>
      <c r="C990" t="str" cm="1">
        <f t="array" ref="C990">_xlfn.IFS(B990&lt;31,"Youth",B990&lt;41,"Young Adult",B990&lt;51, "Adult", B990&gt;50,"Elderly")</f>
        <v>Young Adult</v>
      </c>
      <c r="D990" t="s">
        <v>13</v>
      </c>
      <c r="E990" t="s">
        <v>203</v>
      </c>
      <c r="F990" t="s">
        <v>25</v>
      </c>
      <c r="G990">
        <v>12</v>
      </c>
      <c r="H990" t="str" cm="1">
        <f t="array" ref="H990">_xlfn.IFS(G990&lt;4,"0-3",G990&lt;7,"4-6",G990&lt;10,"7-9",G990&gt;9,"10 and above")</f>
        <v>10 and above</v>
      </c>
      <c r="I990">
        <v>190000</v>
      </c>
    </row>
    <row r="991" spans="1:9" x14ac:dyDescent="0.3">
      <c r="A991">
        <v>991</v>
      </c>
      <c r="B991">
        <v>31</v>
      </c>
      <c r="C991" t="str" cm="1">
        <f t="array" ref="C991">_xlfn.IFS(B991&lt;31,"Youth",B991&lt;41,"Young Adult",B991&lt;51, "Adult", B991&gt;50,"Elderly")</f>
        <v>Young Adult</v>
      </c>
      <c r="D991" t="s">
        <v>8</v>
      </c>
      <c r="E991" t="s">
        <v>202</v>
      </c>
      <c r="F991" t="s">
        <v>15</v>
      </c>
      <c r="G991">
        <v>9</v>
      </c>
      <c r="H991" t="str" cm="1">
        <f t="array" ref="H991">_xlfn.IFS(G991&lt;4,"0-3",G991&lt;7,"4-6",G991&lt;10,"7-9",G991&gt;9,"10 and above")</f>
        <v>7-9</v>
      </c>
      <c r="I991">
        <v>190000</v>
      </c>
    </row>
    <row r="992" spans="1:9" x14ac:dyDescent="0.3">
      <c r="A992">
        <v>992</v>
      </c>
      <c r="B992">
        <v>28</v>
      </c>
      <c r="C992" t="str" cm="1">
        <f t="array" ref="C992">_xlfn.IFS(B992&lt;31,"Youth",B992&lt;41,"Young Adult",B992&lt;51, "Adult", B992&gt;50,"Elderly")</f>
        <v>Youth</v>
      </c>
      <c r="D992" t="s">
        <v>13</v>
      </c>
      <c r="E992" t="s">
        <v>202</v>
      </c>
      <c r="F992" t="s">
        <v>10</v>
      </c>
      <c r="G992">
        <v>5</v>
      </c>
      <c r="H992" t="str" cm="1">
        <f t="array" ref="H992">_xlfn.IFS(G992&lt;4,"0-3",G992&lt;7,"4-6",G992&lt;10,"7-9",G992&gt;9,"10 and above")</f>
        <v>4-6</v>
      </c>
      <c r="I992">
        <v>150000</v>
      </c>
    </row>
    <row r="993" spans="1:9" x14ac:dyDescent="0.3">
      <c r="A993">
        <v>993</v>
      </c>
      <c r="B993">
        <v>26</v>
      </c>
      <c r="C993" t="str" cm="1">
        <f t="array" ref="C993">_xlfn.IFS(B993&lt;31,"Youth",B993&lt;41,"Young Adult",B993&lt;51, "Adult", B993&gt;50,"Elderly")</f>
        <v>Youth</v>
      </c>
      <c r="D993" t="s">
        <v>8</v>
      </c>
      <c r="E993" t="s">
        <v>202</v>
      </c>
      <c r="F993" t="s">
        <v>15</v>
      </c>
      <c r="G993">
        <v>3</v>
      </c>
      <c r="H993" t="str" cm="1">
        <f t="array" ref="H993">_xlfn.IFS(G993&lt;4,"0-3",G993&lt;7,"4-6",G993&lt;10,"7-9",G993&gt;9,"10 and above")</f>
        <v>0-3</v>
      </c>
      <c r="I993">
        <v>120000</v>
      </c>
    </row>
    <row r="994" spans="1:9" x14ac:dyDescent="0.3">
      <c r="A994">
        <v>994</v>
      </c>
      <c r="B994">
        <v>29</v>
      </c>
      <c r="C994" t="str" cm="1">
        <f t="array" ref="C994">_xlfn.IFS(B994&lt;31,"Youth",B994&lt;41,"Young Adult",B994&lt;51, "Adult", B994&gt;50,"Elderly")</f>
        <v>Youth</v>
      </c>
      <c r="D994" t="s">
        <v>13</v>
      </c>
      <c r="E994" t="s">
        <v>203</v>
      </c>
      <c r="F994" t="s">
        <v>60</v>
      </c>
      <c r="G994">
        <v>6</v>
      </c>
      <c r="H994" t="str" cm="1">
        <f t="array" ref="H994">_xlfn.IFS(G994&lt;4,"0-3",G994&lt;7,"4-6",G994&lt;10,"7-9",G994&gt;9,"10 and above")</f>
        <v>4-6</v>
      </c>
      <c r="I994">
        <v>150000</v>
      </c>
    </row>
    <row r="995" spans="1:9" x14ac:dyDescent="0.3">
      <c r="A995">
        <v>995</v>
      </c>
      <c r="B995">
        <v>32</v>
      </c>
      <c r="C995" t="str" cm="1">
        <f t="array" ref="C995">_xlfn.IFS(B995&lt;31,"Youth",B995&lt;41,"Young Adult",B995&lt;51, "Adult", B995&gt;50,"Elderly")</f>
        <v>Young Adult</v>
      </c>
      <c r="D995" t="s">
        <v>8</v>
      </c>
      <c r="E995" t="s">
        <v>202</v>
      </c>
      <c r="F995" t="s">
        <v>10</v>
      </c>
      <c r="G995">
        <v>8</v>
      </c>
      <c r="H995" t="str" cm="1">
        <f t="array" ref="H995">_xlfn.IFS(G995&lt;4,"0-3",G995&lt;7,"4-6",G995&lt;10,"7-9",G995&gt;9,"10 and above")</f>
        <v>7-9</v>
      </c>
      <c r="I995">
        <v>180000</v>
      </c>
    </row>
    <row r="996" spans="1:9" x14ac:dyDescent="0.3">
      <c r="A996">
        <v>996</v>
      </c>
      <c r="B996">
        <v>33</v>
      </c>
      <c r="C996" t="str" cm="1">
        <f t="array" ref="C996">_xlfn.IFS(B996&lt;31,"Youth",B996&lt;41,"Young Adult",B996&lt;51, "Adult", B996&gt;50,"Elderly")</f>
        <v>Young Adult</v>
      </c>
      <c r="D996" t="s">
        <v>13</v>
      </c>
      <c r="E996" t="s">
        <v>203</v>
      </c>
      <c r="F996" t="s">
        <v>25</v>
      </c>
      <c r="G996">
        <v>11</v>
      </c>
      <c r="H996" t="str" cm="1">
        <f t="array" ref="H996">_xlfn.IFS(G996&lt;4,"0-3",G996&lt;7,"4-6",G996&lt;10,"7-9",G996&gt;9,"10 and above")</f>
        <v>10 and above</v>
      </c>
      <c r="I996">
        <v>195000</v>
      </c>
    </row>
    <row r="997" spans="1:9" x14ac:dyDescent="0.3">
      <c r="A997">
        <v>997</v>
      </c>
      <c r="B997">
        <v>24</v>
      </c>
      <c r="C997" t="str" cm="1">
        <f t="array" ref="C997">_xlfn.IFS(B997&lt;31,"Youth",B997&lt;41,"Young Adult",B997&lt;51, "Adult", B997&gt;50,"Elderly")</f>
        <v>Youth</v>
      </c>
      <c r="D997" t="s">
        <v>8</v>
      </c>
      <c r="E997" t="s">
        <v>202</v>
      </c>
      <c r="F997" t="s">
        <v>15</v>
      </c>
      <c r="G997">
        <v>2</v>
      </c>
      <c r="H997" t="str" cm="1">
        <f t="array" ref="H997">_xlfn.IFS(G997&lt;4,"0-3",G997&lt;7,"4-6",G997&lt;10,"7-9",G997&gt;9,"10 and above")</f>
        <v>0-3</v>
      </c>
      <c r="I997">
        <v>95000</v>
      </c>
    </row>
    <row r="998" spans="1:9" x14ac:dyDescent="0.3">
      <c r="A998">
        <v>998</v>
      </c>
      <c r="B998">
        <v>27</v>
      </c>
      <c r="C998" t="str" cm="1">
        <f t="array" ref="C998">_xlfn.IFS(B998&lt;31,"Youth",B998&lt;41,"Young Adult",B998&lt;51, "Adult", B998&gt;50,"Elderly")</f>
        <v>Youth</v>
      </c>
      <c r="D998" t="s">
        <v>8</v>
      </c>
      <c r="E998" t="s">
        <v>202</v>
      </c>
      <c r="F998" t="s">
        <v>10</v>
      </c>
      <c r="G998">
        <v>4</v>
      </c>
      <c r="H998" t="str" cm="1">
        <f t="array" ref="H998">_xlfn.IFS(G998&lt;4,"0-3",G998&lt;7,"4-6",G998&lt;10,"7-9",G998&gt;9,"10 and above")</f>
        <v>4-6</v>
      </c>
      <c r="I998">
        <v>160000</v>
      </c>
    </row>
    <row r="999" spans="1:9" x14ac:dyDescent="0.3">
      <c r="A999">
        <v>999</v>
      </c>
      <c r="B999">
        <v>25</v>
      </c>
      <c r="C999" t="str" cm="1">
        <f t="array" ref="C999">_xlfn.IFS(B999&lt;31,"Youth",B999&lt;41,"Young Adult",B999&lt;51, "Adult", B999&gt;50,"Elderly")</f>
        <v>Youth</v>
      </c>
      <c r="D999" t="s">
        <v>13</v>
      </c>
      <c r="E999" t="s">
        <v>202</v>
      </c>
      <c r="F999" t="s">
        <v>15</v>
      </c>
      <c r="G999">
        <v>2</v>
      </c>
      <c r="H999" t="str" cm="1">
        <f t="array" ref="H999">_xlfn.IFS(G999&lt;4,"0-3",G999&lt;7,"4-6",G999&lt;10,"7-9",G999&gt;9,"10 and above")</f>
        <v>0-3</v>
      </c>
      <c r="I999">
        <v>100000</v>
      </c>
    </row>
    <row r="1000" spans="1:9" x14ac:dyDescent="0.3">
      <c r="A1000">
        <v>1000</v>
      </c>
      <c r="B1000">
        <v>30</v>
      </c>
      <c r="C1000" t="str" cm="1">
        <f t="array" ref="C1000">_xlfn.IFS(B1000&lt;31,"Youth",B1000&lt;41,"Young Adult",B1000&lt;51, "Adult", B1000&gt;50,"Elderly")</f>
        <v>Youth</v>
      </c>
      <c r="D1000" t="s">
        <v>13</v>
      </c>
      <c r="E1000" t="s">
        <v>18</v>
      </c>
      <c r="F1000" t="s">
        <v>60</v>
      </c>
      <c r="G1000">
        <v>7</v>
      </c>
      <c r="H1000" t="str" cm="1">
        <f t="array" ref="H1000">_xlfn.IFS(G1000&lt;4,"0-3",G1000&lt;7,"4-6",G1000&lt;10,"7-9",G1000&gt;9,"10 and above")</f>
        <v>7-9</v>
      </c>
      <c r="I1000">
        <v>170000</v>
      </c>
    </row>
    <row r="1001" spans="1:9" x14ac:dyDescent="0.3">
      <c r="A1001">
        <v>1001</v>
      </c>
      <c r="B1001">
        <v>31</v>
      </c>
      <c r="C1001" t="str" cm="1">
        <f t="array" ref="C1001">_xlfn.IFS(B1001&lt;31,"Youth",B1001&lt;41,"Young Adult",B1001&lt;51, "Adult", B1001&gt;50,"Elderly")</f>
        <v>Young Adult</v>
      </c>
      <c r="D1001" t="s">
        <v>8</v>
      </c>
      <c r="E1001" t="s">
        <v>202</v>
      </c>
      <c r="F1001" t="s">
        <v>15</v>
      </c>
      <c r="G1001">
        <v>9</v>
      </c>
      <c r="H1001" t="str" cm="1">
        <f t="array" ref="H1001">_xlfn.IFS(G1001&lt;4,"0-3",G1001&lt;7,"4-6",G1001&lt;10,"7-9",G1001&gt;9,"10 and above")</f>
        <v>7-9</v>
      </c>
      <c r="I1001">
        <v>190000</v>
      </c>
    </row>
    <row r="1002" spans="1:9" x14ac:dyDescent="0.3">
      <c r="A1002">
        <v>1002</v>
      </c>
      <c r="B1002">
        <v>28</v>
      </c>
      <c r="C1002" t="str" cm="1">
        <f t="array" ref="C1002">_xlfn.IFS(B1002&lt;31,"Youth",B1002&lt;41,"Young Adult",B1002&lt;51, "Adult", B1002&gt;50,"Elderly")</f>
        <v>Youth</v>
      </c>
      <c r="D1002" t="s">
        <v>13</v>
      </c>
      <c r="E1002" t="s">
        <v>202</v>
      </c>
      <c r="F1002" t="s">
        <v>10</v>
      </c>
      <c r="G1002">
        <v>5</v>
      </c>
      <c r="H1002" t="str" cm="1">
        <f t="array" ref="H1002">_xlfn.IFS(G1002&lt;4,"0-3",G1002&lt;7,"4-6",G1002&lt;10,"7-9",G1002&gt;9,"10 and above")</f>
        <v>4-6</v>
      </c>
      <c r="I1002">
        <v>150000</v>
      </c>
    </row>
    <row r="1003" spans="1:9" x14ac:dyDescent="0.3">
      <c r="A1003">
        <v>1003</v>
      </c>
      <c r="B1003">
        <v>26</v>
      </c>
      <c r="C1003" t="str" cm="1">
        <f t="array" ref="C1003">_xlfn.IFS(B1003&lt;31,"Youth",B1003&lt;41,"Young Adult",B1003&lt;51, "Adult", B1003&gt;50,"Elderly")</f>
        <v>Youth</v>
      </c>
      <c r="D1003" t="s">
        <v>8</v>
      </c>
      <c r="E1003" t="s">
        <v>202</v>
      </c>
      <c r="F1003" t="s">
        <v>15</v>
      </c>
      <c r="G1003">
        <v>3</v>
      </c>
      <c r="H1003" t="str" cm="1">
        <f t="array" ref="H1003">_xlfn.IFS(G1003&lt;4,"0-3",G1003&lt;7,"4-6",G1003&lt;10,"7-9",G1003&gt;9,"10 and above")</f>
        <v>0-3</v>
      </c>
      <c r="I1003">
        <v>120000</v>
      </c>
    </row>
    <row r="1004" spans="1:9" x14ac:dyDescent="0.3">
      <c r="A1004">
        <v>1004</v>
      </c>
      <c r="B1004">
        <v>29</v>
      </c>
      <c r="C1004" t="str" cm="1">
        <f t="array" ref="C1004">_xlfn.IFS(B1004&lt;31,"Youth",B1004&lt;41,"Young Adult",B1004&lt;51, "Adult", B1004&gt;50,"Elderly")</f>
        <v>Youth</v>
      </c>
      <c r="D1004" t="s">
        <v>13</v>
      </c>
      <c r="E1004" t="s">
        <v>203</v>
      </c>
      <c r="F1004" t="s">
        <v>60</v>
      </c>
      <c r="G1004">
        <v>6</v>
      </c>
      <c r="H1004" t="str" cm="1">
        <f t="array" ref="H1004">_xlfn.IFS(G1004&lt;4,"0-3",G1004&lt;7,"4-6",G1004&lt;10,"7-9",G1004&gt;9,"10 and above")</f>
        <v>4-6</v>
      </c>
      <c r="I1004">
        <v>150000</v>
      </c>
    </row>
    <row r="1005" spans="1:9" x14ac:dyDescent="0.3">
      <c r="A1005">
        <v>1005</v>
      </c>
      <c r="B1005">
        <v>32</v>
      </c>
      <c r="C1005" t="str" cm="1">
        <f t="array" ref="C1005">_xlfn.IFS(B1005&lt;31,"Youth",B1005&lt;41,"Young Adult",B1005&lt;51, "Adult", B1005&gt;50,"Elderly")</f>
        <v>Young Adult</v>
      </c>
      <c r="D1005" t="s">
        <v>8</v>
      </c>
      <c r="E1005" t="s">
        <v>202</v>
      </c>
      <c r="F1005" t="s">
        <v>10</v>
      </c>
      <c r="G1005">
        <v>8</v>
      </c>
      <c r="H1005" t="str" cm="1">
        <f t="array" ref="H1005">_xlfn.IFS(G1005&lt;4,"0-3",G1005&lt;7,"4-6",G1005&lt;10,"7-9",G1005&gt;9,"10 and above")</f>
        <v>7-9</v>
      </c>
      <c r="I1005">
        <v>180000</v>
      </c>
    </row>
    <row r="1006" spans="1:9" x14ac:dyDescent="0.3">
      <c r="A1006">
        <v>1006</v>
      </c>
      <c r="B1006">
        <v>33</v>
      </c>
      <c r="C1006" t="str" cm="1">
        <f t="array" ref="C1006">_xlfn.IFS(B1006&lt;31,"Youth",B1006&lt;41,"Young Adult",B1006&lt;51, "Adult", B1006&gt;50,"Elderly")</f>
        <v>Young Adult</v>
      </c>
      <c r="D1006" t="s">
        <v>13</v>
      </c>
      <c r="E1006" t="s">
        <v>203</v>
      </c>
      <c r="F1006" t="s">
        <v>25</v>
      </c>
      <c r="G1006">
        <v>11</v>
      </c>
      <c r="H1006" t="str" cm="1">
        <f t="array" ref="H1006">_xlfn.IFS(G1006&lt;4,"0-3",G1006&lt;7,"4-6",G1006&lt;10,"7-9",G1006&gt;9,"10 and above")</f>
        <v>10 and above</v>
      </c>
      <c r="I1006">
        <v>195000</v>
      </c>
    </row>
    <row r="1007" spans="1:9" x14ac:dyDescent="0.3">
      <c r="A1007">
        <v>1007</v>
      </c>
      <c r="B1007">
        <v>24</v>
      </c>
      <c r="C1007" t="str" cm="1">
        <f t="array" ref="C1007">_xlfn.IFS(B1007&lt;31,"Youth",B1007&lt;41,"Young Adult",B1007&lt;51, "Adult", B1007&gt;50,"Elderly")</f>
        <v>Youth</v>
      </c>
      <c r="D1007" t="s">
        <v>8</v>
      </c>
      <c r="E1007" t="s">
        <v>202</v>
      </c>
      <c r="F1007" t="s">
        <v>15</v>
      </c>
      <c r="G1007">
        <v>2</v>
      </c>
      <c r="H1007" t="str" cm="1">
        <f t="array" ref="H1007">_xlfn.IFS(G1007&lt;4,"0-3",G1007&lt;7,"4-6",G1007&lt;10,"7-9",G1007&gt;9,"10 and above")</f>
        <v>0-3</v>
      </c>
      <c r="I1007">
        <v>95000</v>
      </c>
    </row>
    <row r="1008" spans="1:9" x14ac:dyDescent="0.3">
      <c r="A1008">
        <v>1008</v>
      </c>
      <c r="B1008">
        <v>27</v>
      </c>
      <c r="C1008" t="str" cm="1">
        <f t="array" ref="C1008">_xlfn.IFS(B1008&lt;31,"Youth",B1008&lt;41,"Young Adult",B1008&lt;51, "Adult", B1008&gt;50,"Elderly")</f>
        <v>Youth</v>
      </c>
      <c r="D1008" t="s">
        <v>8</v>
      </c>
      <c r="E1008" t="s">
        <v>202</v>
      </c>
      <c r="F1008" t="s">
        <v>10</v>
      </c>
      <c r="G1008">
        <v>4</v>
      </c>
      <c r="H1008" t="str" cm="1">
        <f t="array" ref="H1008">_xlfn.IFS(G1008&lt;4,"0-3",G1008&lt;7,"4-6",G1008&lt;10,"7-9",G1008&gt;9,"10 and above")</f>
        <v>4-6</v>
      </c>
      <c r="I1008">
        <v>160000</v>
      </c>
    </row>
    <row r="1009" spans="1:9" x14ac:dyDescent="0.3">
      <c r="A1009">
        <v>1009</v>
      </c>
      <c r="B1009">
        <v>25</v>
      </c>
      <c r="C1009" t="str" cm="1">
        <f t="array" ref="C1009">_xlfn.IFS(B1009&lt;31,"Youth",B1009&lt;41,"Young Adult",B1009&lt;51, "Adult", B1009&gt;50,"Elderly")</f>
        <v>Youth</v>
      </c>
      <c r="D1009" t="s">
        <v>13</v>
      </c>
      <c r="E1009" t="s">
        <v>202</v>
      </c>
      <c r="F1009" t="s">
        <v>15</v>
      </c>
      <c r="G1009">
        <v>2</v>
      </c>
      <c r="H1009" t="str" cm="1">
        <f t="array" ref="H1009">_xlfn.IFS(G1009&lt;4,"0-3",G1009&lt;7,"4-6",G1009&lt;10,"7-9",G1009&gt;9,"10 and above")</f>
        <v>0-3</v>
      </c>
      <c r="I1009">
        <v>100000</v>
      </c>
    </row>
    <row r="1010" spans="1:9" x14ac:dyDescent="0.3">
      <c r="A1010">
        <v>1010</v>
      </c>
      <c r="B1010">
        <v>30</v>
      </c>
      <c r="C1010" t="str" cm="1">
        <f t="array" ref="C1010">_xlfn.IFS(B1010&lt;31,"Youth",B1010&lt;41,"Young Adult",B1010&lt;51, "Adult", B1010&gt;50,"Elderly")</f>
        <v>Youth</v>
      </c>
      <c r="D1010" t="s">
        <v>13</v>
      </c>
      <c r="E1010" t="s">
        <v>18</v>
      </c>
      <c r="F1010" t="s">
        <v>60</v>
      </c>
      <c r="G1010">
        <v>7</v>
      </c>
      <c r="H1010" t="str" cm="1">
        <f t="array" ref="H1010">_xlfn.IFS(G1010&lt;4,"0-3",G1010&lt;7,"4-6",G1010&lt;10,"7-9",G1010&gt;9,"10 and above")</f>
        <v>7-9</v>
      </c>
      <c r="I1010">
        <v>170000</v>
      </c>
    </row>
    <row r="1011" spans="1:9" x14ac:dyDescent="0.3">
      <c r="A1011">
        <v>1011</v>
      </c>
      <c r="B1011">
        <v>31</v>
      </c>
      <c r="C1011" t="str" cm="1">
        <f t="array" ref="C1011">_xlfn.IFS(B1011&lt;31,"Youth",B1011&lt;41,"Young Adult",B1011&lt;51, "Adult", B1011&gt;50,"Elderly")</f>
        <v>Young Adult</v>
      </c>
      <c r="D1011" t="s">
        <v>8</v>
      </c>
      <c r="E1011" t="s">
        <v>202</v>
      </c>
      <c r="F1011" t="s">
        <v>15</v>
      </c>
      <c r="G1011">
        <v>9</v>
      </c>
      <c r="H1011" t="str" cm="1">
        <f t="array" ref="H1011">_xlfn.IFS(G1011&lt;4,"0-3",G1011&lt;7,"4-6",G1011&lt;10,"7-9",G1011&gt;9,"10 and above")</f>
        <v>7-9</v>
      </c>
      <c r="I1011">
        <v>190000</v>
      </c>
    </row>
    <row r="1012" spans="1:9" x14ac:dyDescent="0.3">
      <c r="A1012">
        <v>1012</v>
      </c>
      <c r="B1012">
        <v>28</v>
      </c>
      <c r="C1012" t="str" cm="1">
        <f t="array" ref="C1012">_xlfn.IFS(B1012&lt;31,"Youth",B1012&lt;41,"Young Adult",B1012&lt;51, "Adult", B1012&gt;50,"Elderly")</f>
        <v>Youth</v>
      </c>
      <c r="D1012" t="s">
        <v>13</v>
      </c>
      <c r="E1012" t="s">
        <v>202</v>
      </c>
      <c r="F1012" t="s">
        <v>10</v>
      </c>
      <c r="G1012">
        <v>5</v>
      </c>
      <c r="H1012" t="str" cm="1">
        <f t="array" ref="H1012">_xlfn.IFS(G1012&lt;4,"0-3",G1012&lt;7,"4-6",G1012&lt;10,"7-9",G1012&gt;9,"10 and above")</f>
        <v>4-6</v>
      </c>
      <c r="I1012">
        <v>150000</v>
      </c>
    </row>
    <row r="1013" spans="1:9" x14ac:dyDescent="0.3">
      <c r="A1013">
        <v>1013</v>
      </c>
      <c r="B1013">
        <v>26</v>
      </c>
      <c r="C1013" t="str" cm="1">
        <f t="array" ref="C1013">_xlfn.IFS(B1013&lt;31,"Youth",B1013&lt;41,"Young Adult",B1013&lt;51, "Adult", B1013&gt;50,"Elderly")</f>
        <v>Youth</v>
      </c>
      <c r="D1013" t="s">
        <v>8</v>
      </c>
      <c r="E1013" t="s">
        <v>202</v>
      </c>
      <c r="F1013" t="s">
        <v>15</v>
      </c>
      <c r="G1013">
        <v>3</v>
      </c>
      <c r="H1013" t="str" cm="1">
        <f t="array" ref="H1013">_xlfn.IFS(G1013&lt;4,"0-3",G1013&lt;7,"4-6",G1013&lt;10,"7-9",G1013&gt;9,"10 and above")</f>
        <v>0-3</v>
      </c>
      <c r="I1013">
        <v>120000</v>
      </c>
    </row>
    <row r="1014" spans="1:9" x14ac:dyDescent="0.3">
      <c r="A1014">
        <v>1014</v>
      </c>
      <c r="B1014">
        <v>29</v>
      </c>
      <c r="C1014" t="str" cm="1">
        <f t="array" ref="C1014">_xlfn.IFS(B1014&lt;31,"Youth",B1014&lt;41,"Young Adult",B1014&lt;51, "Adult", B1014&gt;50,"Elderly")</f>
        <v>Youth</v>
      </c>
      <c r="D1014" t="s">
        <v>13</v>
      </c>
      <c r="E1014" t="s">
        <v>203</v>
      </c>
      <c r="F1014" t="s">
        <v>60</v>
      </c>
      <c r="G1014">
        <v>6</v>
      </c>
      <c r="H1014" t="str" cm="1">
        <f t="array" ref="H1014">_xlfn.IFS(G1014&lt;4,"0-3",G1014&lt;7,"4-6",G1014&lt;10,"7-9",G1014&gt;9,"10 and above")</f>
        <v>4-6</v>
      </c>
      <c r="I1014">
        <v>150000</v>
      </c>
    </row>
    <row r="1015" spans="1:9" x14ac:dyDescent="0.3">
      <c r="A1015">
        <v>1015</v>
      </c>
      <c r="B1015">
        <v>32</v>
      </c>
      <c r="C1015" t="str" cm="1">
        <f t="array" ref="C1015">_xlfn.IFS(B1015&lt;31,"Youth",B1015&lt;41,"Young Adult",B1015&lt;51, "Adult", B1015&gt;50,"Elderly")</f>
        <v>Young Adult</v>
      </c>
      <c r="D1015" t="s">
        <v>8</v>
      </c>
      <c r="E1015" t="s">
        <v>202</v>
      </c>
      <c r="F1015" t="s">
        <v>10</v>
      </c>
      <c r="G1015">
        <v>8</v>
      </c>
      <c r="H1015" t="str" cm="1">
        <f t="array" ref="H1015">_xlfn.IFS(G1015&lt;4,"0-3",G1015&lt;7,"4-6",G1015&lt;10,"7-9",G1015&gt;9,"10 and above")</f>
        <v>7-9</v>
      </c>
      <c r="I1015">
        <v>180000</v>
      </c>
    </row>
    <row r="1016" spans="1:9" x14ac:dyDescent="0.3">
      <c r="A1016">
        <v>1016</v>
      </c>
      <c r="B1016">
        <v>33</v>
      </c>
      <c r="C1016" t="str" cm="1">
        <f t="array" ref="C1016">_xlfn.IFS(B1016&lt;31,"Youth",B1016&lt;41,"Young Adult",B1016&lt;51, "Adult", B1016&gt;50,"Elderly")</f>
        <v>Young Adult</v>
      </c>
      <c r="D1016" t="s">
        <v>13</v>
      </c>
      <c r="E1016" t="s">
        <v>203</v>
      </c>
      <c r="F1016" t="s">
        <v>25</v>
      </c>
      <c r="G1016">
        <v>11</v>
      </c>
      <c r="H1016" t="str" cm="1">
        <f t="array" ref="H1016">_xlfn.IFS(G1016&lt;4,"0-3",G1016&lt;7,"4-6",G1016&lt;10,"7-9",G1016&gt;9,"10 and above")</f>
        <v>10 and above</v>
      </c>
      <c r="I1016">
        <v>195000</v>
      </c>
    </row>
    <row r="1017" spans="1:9" x14ac:dyDescent="0.3">
      <c r="A1017">
        <v>1017</v>
      </c>
      <c r="B1017">
        <v>24</v>
      </c>
      <c r="C1017" t="str" cm="1">
        <f t="array" ref="C1017">_xlfn.IFS(B1017&lt;31,"Youth",B1017&lt;41,"Young Adult",B1017&lt;51, "Adult", B1017&gt;50,"Elderly")</f>
        <v>Youth</v>
      </c>
      <c r="D1017" t="s">
        <v>8</v>
      </c>
      <c r="E1017" t="s">
        <v>202</v>
      </c>
      <c r="F1017" t="s">
        <v>15</v>
      </c>
      <c r="G1017">
        <v>2</v>
      </c>
      <c r="H1017" t="str" cm="1">
        <f t="array" ref="H1017">_xlfn.IFS(G1017&lt;4,"0-3",G1017&lt;7,"4-6",G1017&lt;10,"7-9",G1017&gt;9,"10 and above")</f>
        <v>0-3</v>
      </c>
      <c r="I1017">
        <v>95000</v>
      </c>
    </row>
    <row r="1018" spans="1:9" x14ac:dyDescent="0.3">
      <c r="A1018">
        <v>1018</v>
      </c>
      <c r="B1018">
        <v>27</v>
      </c>
      <c r="C1018" t="str" cm="1">
        <f t="array" ref="C1018">_xlfn.IFS(B1018&lt;31,"Youth",B1018&lt;41,"Young Adult",B1018&lt;51, "Adult", B1018&gt;50,"Elderly")</f>
        <v>Youth</v>
      </c>
      <c r="D1018" t="s">
        <v>8</v>
      </c>
      <c r="E1018" t="s">
        <v>202</v>
      </c>
      <c r="F1018" t="s">
        <v>10</v>
      </c>
      <c r="G1018">
        <v>4</v>
      </c>
      <c r="H1018" t="str" cm="1">
        <f t="array" ref="H1018">_xlfn.IFS(G1018&lt;4,"0-3",G1018&lt;7,"4-6",G1018&lt;10,"7-9",G1018&gt;9,"10 and above")</f>
        <v>4-6</v>
      </c>
      <c r="I1018">
        <v>160000</v>
      </c>
    </row>
    <row r="1019" spans="1:9" x14ac:dyDescent="0.3">
      <c r="A1019">
        <v>1019</v>
      </c>
      <c r="B1019">
        <v>25</v>
      </c>
      <c r="C1019" t="str" cm="1">
        <f t="array" ref="C1019">_xlfn.IFS(B1019&lt;31,"Youth",B1019&lt;41,"Young Adult",B1019&lt;51, "Adult", B1019&gt;50,"Elderly")</f>
        <v>Youth</v>
      </c>
      <c r="D1019" t="s">
        <v>13</v>
      </c>
      <c r="E1019" t="s">
        <v>202</v>
      </c>
      <c r="F1019" t="s">
        <v>15</v>
      </c>
      <c r="G1019">
        <v>2</v>
      </c>
      <c r="H1019" t="str" cm="1">
        <f t="array" ref="H1019">_xlfn.IFS(G1019&lt;4,"0-3",G1019&lt;7,"4-6",G1019&lt;10,"7-9",G1019&gt;9,"10 and above")</f>
        <v>0-3</v>
      </c>
      <c r="I1019">
        <v>100000</v>
      </c>
    </row>
    <row r="1020" spans="1:9" x14ac:dyDescent="0.3">
      <c r="A1020">
        <v>1020</v>
      </c>
      <c r="B1020">
        <v>30</v>
      </c>
      <c r="C1020" t="str" cm="1">
        <f t="array" ref="C1020">_xlfn.IFS(B1020&lt;31,"Youth",B1020&lt;41,"Young Adult",B1020&lt;51, "Adult", B1020&gt;50,"Elderly")</f>
        <v>Youth</v>
      </c>
      <c r="D1020" t="s">
        <v>13</v>
      </c>
      <c r="E1020" t="s">
        <v>18</v>
      </c>
      <c r="F1020" t="s">
        <v>60</v>
      </c>
      <c r="G1020">
        <v>7</v>
      </c>
      <c r="H1020" t="str" cm="1">
        <f t="array" ref="H1020">_xlfn.IFS(G1020&lt;4,"0-3",G1020&lt;7,"4-6",G1020&lt;10,"7-9",G1020&gt;9,"10 and above")</f>
        <v>7-9</v>
      </c>
      <c r="I1020">
        <v>170000</v>
      </c>
    </row>
    <row r="1021" spans="1:9" x14ac:dyDescent="0.3">
      <c r="A1021">
        <v>1021</v>
      </c>
      <c r="B1021">
        <v>31</v>
      </c>
      <c r="C1021" t="str" cm="1">
        <f t="array" ref="C1021">_xlfn.IFS(B1021&lt;31,"Youth",B1021&lt;41,"Young Adult",B1021&lt;51, "Adult", B1021&gt;50,"Elderly")</f>
        <v>Young Adult</v>
      </c>
      <c r="D1021" t="s">
        <v>8</v>
      </c>
      <c r="E1021" t="s">
        <v>202</v>
      </c>
      <c r="F1021" t="s">
        <v>15</v>
      </c>
      <c r="G1021">
        <v>9</v>
      </c>
      <c r="H1021" t="str" cm="1">
        <f t="array" ref="H1021">_xlfn.IFS(G1021&lt;4,"0-3",G1021&lt;7,"4-6",G1021&lt;10,"7-9",G1021&gt;9,"10 and above")</f>
        <v>7-9</v>
      </c>
      <c r="I1021">
        <v>190000</v>
      </c>
    </row>
    <row r="1022" spans="1:9" x14ac:dyDescent="0.3">
      <c r="A1022">
        <v>1022</v>
      </c>
      <c r="B1022">
        <v>28</v>
      </c>
      <c r="C1022" t="str" cm="1">
        <f t="array" ref="C1022">_xlfn.IFS(B1022&lt;31,"Youth",B1022&lt;41,"Young Adult",B1022&lt;51, "Adult", B1022&gt;50,"Elderly")</f>
        <v>Youth</v>
      </c>
      <c r="D1022" t="s">
        <v>13</v>
      </c>
      <c r="E1022" t="s">
        <v>202</v>
      </c>
      <c r="F1022" t="s">
        <v>10</v>
      </c>
      <c r="G1022">
        <v>5</v>
      </c>
      <c r="H1022" t="str" cm="1">
        <f t="array" ref="H1022">_xlfn.IFS(G1022&lt;4,"0-3",G1022&lt;7,"4-6",G1022&lt;10,"7-9",G1022&gt;9,"10 and above")</f>
        <v>4-6</v>
      </c>
      <c r="I1022">
        <v>150000</v>
      </c>
    </row>
    <row r="1023" spans="1:9" x14ac:dyDescent="0.3">
      <c r="A1023">
        <v>1023</v>
      </c>
      <c r="B1023">
        <v>26</v>
      </c>
      <c r="C1023" t="str" cm="1">
        <f t="array" ref="C1023">_xlfn.IFS(B1023&lt;31,"Youth",B1023&lt;41,"Young Adult",B1023&lt;51, "Adult", B1023&gt;50,"Elderly")</f>
        <v>Youth</v>
      </c>
      <c r="D1023" t="s">
        <v>8</v>
      </c>
      <c r="E1023" t="s">
        <v>202</v>
      </c>
      <c r="F1023" t="s">
        <v>15</v>
      </c>
      <c r="G1023">
        <v>3</v>
      </c>
      <c r="H1023" t="str" cm="1">
        <f t="array" ref="H1023">_xlfn.IFS(G1023&lt;4,"0-3",G1023&lt;7,"4-6",G1023&lt;10,"7-9",G1023&gt;9,"10 and above")</f>
        <v>0-3</v>
      </c>
      <c r="I1023">
        <v>120000</v>
      </c>
    </row>
    <row r="1024" spans="1:9" x14ac:dyDescent="0.3">
      <c r="A1024">
        <v>1024</v>
      </c>
      <c r="B1024">
        <v>29</v>
      </c>
      <c r="C1024" t="str" cm="1">
        <f t="array" ref="C1024">_xlfn.IFS(B1024&lt;31,"Youth",B1024&lt;41,"Young Adult",B1024&lt;51, "Adult", B1024&gt;50,"Elderly")</f>
        <v>Youth</v>
      </c>
      <c r="D1024" t="s">
        <v>13</v>
      </c>
      <c r="E1024" t="s">
        <v>203</v>
      </c>
      <c r="F1024" t="s">
        <v>60</v>
      </c>
      <c r="G1024">
        <v>6</v>
      </c>
      <c r="H1024" t="str" cm="1">
        <f t="array" ref="H1024">_xlfn.IFS(G1024&lt;4,"0-3",G1024&lt;7,"4-6",G1024&lt;10,"7-9",G1024&gt;9,"10 and above")</f>
        <v>4-6</v>
      </c>
      <c r="I1024">
        <v>150000</v>
      </c>
    </row>
    <row r="1025" spans="1:9" x14ac:dyDescent="0.3">
      <c r="A1025">
        <v>1025</v>
      </c>
      <c r="B1025">
        <v>32</v>
      </c>
      <c r="C1025" t="str" cm="1">
        <f t="array" ref="C1025">_xlfn.IFS(B1025&lt;31,"Youth",B1025&lt;41,"Young Adult",B1025&lt;51, "Adult", B1025&gt;50,"Elderly")</f>
        <v>Young Adult</v>
      </c>
      <c r="D1025" t="s">
        <v>8</v>
      </c>
      <c r="E1025" t="s">
        <v>202</v>
      </c>
      <c r="F1025" t="s">
        <v>10</v>
      </c>
      <c r="G1025">
        <v>8</v>
      </c>
      <c r="H1025" t="str" cm="1">
        <f t="array" ref="H1025">_xlfn.IFS(G1025&lt;4,"0-3",G1025&lt;7,"4-6",G1025&lt;10,"7-9",G1025&gt;9,"10 and above")</f>
        <v>7-9</v>
      </c>
      <c r="I1025">
        <v>180000</v>
      </c>
    </row>
    <row r="1026" spans="1:9" x14ac:dyDescent="0.3">
      <c r="A1026">
        <v>1026</v>
      </c>
      <c r="B1026">
        <v>33</v>
      </c>
      <c r="C1026" t="str" cm="1">
        <f t="array" ref="C1026">_xlfn.IFS(B1026&lt;31,"Youth",B1026&lt;41,"Young Adult",B1026&lt;51, "Adult", B1026&gt;50,"Elderly")</f>
        <v>Young Adult</v>
      </c>
      <c r="D1026" t="s">
        <v>13</v>
      </c>
      <c r="E1026" t="s">
        <v>203</v>
      </c>
      <c r="F1026" t="s">
        <v>25</v>
      </c>
      <c r="G1026">
        <v>11</v>
      </c>
      <c r="H1026" t="str" cm="1">
        <f t="array" ref="H1026">_xlfn.IFS(G1026&lt;4,"0-3",G1026&lt;7,"4-6",G1026&lt;10,"7-9",G1026&gt;9,"10 and above")</f>
        <v>10 and above</v>
      </c>
      <c r="I1026">
        <v>195000</v>
      </c>
    </row>
    <row r="1027" spans="1:9" x14ac:dyDescent="0.3">
      <c r="A1027">
        <v>1027</v>
      </c>
      <c r="B1027">
        <v>24</v>
      </c>
      <c r="C1027" t="str" cm="1">
        <f t="array" ref="C1027">_xlfn.IFS(B1027&lt;31,"Youth",B1027&lt;41,"Young Adult",B1027&lt;51, "Adult", B1027&gt;50,"Elderly")</f>
        <v>Youth</v>
      </c>
      <c r="D1027" t="s">
        <v>8</v>
      </c>
      <c r="E1027" t="s">
        <v>202</v>
      </c>
      <c r="F1027" t="s">
        <v>15</v>
      </c>
      <c r="G1027">
        <v>2</v>
      </c>
      <c r="H1027" t="str" cm="1">
        <f t="array" ref="H1027">_xlfn.IFS(G1027&lt;4,"0-3",G1027&lt;7,"4-6",G1027&lt;10,"7-9",G1027&gt;9,"10 and above")</f>
        <v>0-3</v>
      </c>
      <c r="I1027">
        <v>95000</v>
      </c>
    </row>
    <row r="1028" spans="1:9" x14ac:dyDescent="0.3">
      <c r="A1028">
        <v>1028</v>
      </c>
      <c r="B1028">
        <v>27</v>
      </c>
      <c r="C1028" t="str" cm="1">
        <f t="array" ref="C1028">_xlfn.IFS(B1028&lt;31,"Youth",B1028&lt;41,"Young Adult",B1028&lt;51, "Adult", B1028&gt;50,"Elderly")</f>
        <v>Youth</v>
      </c>
      <c r="D1028" t="s">
        <v>8</v>
      </c>
      <c r="E1028" t="s">
        <v>202</v>
      </c>
      <c r="F1028" t="s">
        <v>10</v>
      </c>
      <c r="G1028">
        <v>4</v>
      </c>
      <c r="H1028" t="str" cm="1">
        <f t="array" ref="H1028">_xlfn.IFS(G1028&lt;4,"0-3",G1028&lt;7,"4-6",G1028&lt;10,"7-9",G1028&gt;9,"10 and above")</f>
        <v>4-6</v>
      </c>
      <c r="I1028">
        <v>160000</v>
      </c>
    </row>
    <row r="1029" spans="1:9" x14ac:dyDescent="0.3">
      <c r="A1029">
        <v>1029</v>
      </c>
      <c r="B1029">
        <v>25</v>
      </c>
      <c r="C1029" t="str" cm="1">
        <f t="array" ref="C1029">_xlfn.IFS(B1029&lt;31,"Youth",B1029&lt;41,"Young Adult",B1029&lt;51, "Adult", B1029&gt;50,"Elderly")</f>
        <v>Youth</v>
      </c>
      <c r="D1029" t="s">
        <v>13</v>
      </c>
      <c r="E1029" t="s">
        <v>202</v>
      </c>
      <c r="F1029" t="s">
        <v>15</v>
      </c>
      <c r="G1029">
        <v>2</v>
      </c>
      <c r="H1029" t="str" cm="1">
        <f t="array" ref="H1029">_xlfn.IFS(G1029&lt;4,"0-3",G1029&lt;7,"4-6",G1029&lt;10,"7-9",G1029&gt;9,"10 and above")</f>
        <v>0-3</v>
      </c>
      <c r="I1029">
        <v>100000</v>
      </c>
    </row>
    <row r="1030" spans="1:9" x14ac:dyDescent="0.3">
      <c r="A1030">
        <v>1030</v>
      </c>
      <c r="B1030">
        <v>30</v>
      </c>
      <c r="C1030" t="str" cm="1">
        <f t="array" ref="C1030">_xlfn.IFS(B1030&lt;31,"Youth",B1030&lt;41,"Young Adult",B1030&lt;51, "Adult", B1030&gt;50,"Elderly")</f>
        <v>Youth</v>
      </c>
      <c r="D1030" t="s">
        <v>13</v>
      </c>
      <c r="E1030" t="s">
        <v>18</v>
      </c>
      <c r="F1030" t="s">
        <v>60</v>
      </c>
      <c r="G1030">
        <v>7</v>
      </c>
      <c r="H1030" t="str" cm="1">
        <f t="array" ref="H1030">_xlfn.IFS(G1030&lt;4,"0-3",G1030&lt;7,"4-6",G1030&lt;10,"7-9",G1030&gt;9,"10 and above")</f>
        <v>7-9</v>
      </c>
      <c r="I1030">
        <v>170000</v>
      </c>
    </row>
    <row r="1031" spans="1:9" x14ac:dyDescent="0.3">
      <c r="A1031">
        <v>1031</v>
      </c>
      <c r="B1031">
        <v>31</v>
      </c>
      <c r="C1031" t="str" cm="1">
        <f t="array" ref="C1031">_xlfn.IFS(B1031&lt;31,"Youth",B1031&lt;41,"Young Adult",B1031&lt;51, "Adult", B1031&gt;50,"Elderly")</f>
        <v>Young Adult</v>
      </c>
      <c r="D1031" t="s">
        <v>8</v>
      </c>
      <c r="E1031" t="s">
        <v>202</v>
      </c>
      <c r="F1031" t="s">
        <v>15</v>
      </c>
      <c r="G1031">
        <v>9</v>
      </c>
      <c r="H1031" t="str" cm="1">
        <f t="array" ref="H1031">_xlfn.IFS(G1031&lt;4,"0-3",G1031&lt;7,"4-6",G1031&lt;10,"7-9",G1031&gt;9,"10 and above")</f>
        <v>7-9</v>
      </c>
      <c r="I1031">
        <v>190000</v>
      </c>
    </row>
    <row r="1032" spans="1:9" x14ac:dyDescent="0.3">
      <c r="A1032">
        <v>1032</v>
      </c>
      <c r="B1032">
        <v>28</v>
      </c>
      <c r="C1032" t="str" cm="1">
        <f t="array" ref="C1032">_xlfn.IFS(B1032&lt;31,"Youth",B1032&lt;41,"Young Adult",B1032&lt;51, "Adult", B1032&gt;50,"Elderly")</f>
        <v>Youth</v>
      </c>
      <c r="D1032" t="s">
        <v>13</v>
      </c>
      <c r="E1032" t="s">
        <v>202</v>
      </c>
      <c r="F1032" t="s">
        <v>10</v>
      </c>
      <c r="G1032">
        <v>5</v>
      </c>
      <c r="H1032" t="str" cm="1">
        <f t="array" ref="H1032">_xlfn.IFS(G1032&lt;4,"0-3",G1032&lt;7,"4-6",G1032&lt;10,"7-9",G1032&gt;9,"10 and above")</f>
        <v>4-6</v>
      </c>
      <c r="I1032">
        <v>150000</v>
      </c>
    </row>
    <row r="1033" spans="1:9" x14ac:dyDescent="0.3">
      <c r="A1033">
        <v>1033</v>
      </c>
      <c r="B1033">
        <v>26</v>
      </c>
      <c r="C1033" t="str" cm="1">
        <f t="array" ref="C1033">_xlfn.IFS(B1033&lt;31,"Youth",B1033&lt;41,"Young Adult",B1033&lt;51, "Adult", B1033&gt;50,"Elderly")</f>
        <v>Youth</v>
      </c>
      <c r="D1033" t="s">
        <v>8</v>
      </c>
      <c r="E1033" t="s">
        <v>202</v>
      </c>
      <c r="F1033" t="s">
        <v>15</v>
      </c>
      <c r="G1033">
        <v>3</v>
      </c>
      <c r="H1033" t="str" cm="1">
        <f t="array" ref="H1033">_xlfn.IFS(G1033&lt;4,"0-3",G1033&lt;7,"4-6",G1033&lt;10,"7-9",G1033&gt;9,"10 and above")</f>
        <v>0-3</v>
      </c>
      <c r="I1033">
        <v>120000</v>
      </c>
    </row>
    <row r="1034" spans="1:9" x14ac:dyDescent="0.3">
      <c r="A1034">
        <v>1034</v>
      </c>
      <c r="B1034">
        <v>29</v>
      </c>
      <c r="C1034" t="str" cm="1">
        <f t="array" ref="C1034">_xlfn.IFS(B1034&lt;31,"Youth",B1034&lt;41,"Young Adult",B1034&lt;51, "Adult", B1034&gt;50,"Elderly")</f>
        <v>Youth</v>
      </c>
      <c r="D1034" t="s">
        <v>13</v>
      </c>
      <c r="E1034" t="s">
        <v>203</v>
      </c>
      <c r="F1034" t="s">
        <v>60</v>
      </c>
      <c r="G1034">
        <v>6</v>
      </c>
      <c r="H1034" t="str" cm="1">
        <f t="array" ref="H1034">_xlfn.IFS(G1034&lt;4,"0-3",G1034&lt;7,"4-6",G1034&lt;10,"7-9",G1034&gt;9,"10 and above")</f>
        <v>4-6</v>
      </c>
      <c r="I1034">
        <v>150000</v>
      </c>
    </row>
    <row r="1035" spans="1:9" x14ac:dyDescent="0.3">
      <c r="A1035">
        <v>1035</v>
      </c>
      <c r="B1035">
        <v>32</v>
      </c>
      <c r="C1035" t="str" cm="1">
        <f t="array" ref="C1035">_xlfn.IFS(B1035&lt;31,"Youth",B1035&lt;41,"Young Adult",B1035&lt;51, "Adult", B1035&gt;50,"Elderly")</f>
        <v>Young Adult</v>
      </c>
      <c r="D1035" t="s">
        <v>8</v>
      </c>
      <c r="E1035" t="s">
        <v>202</v>
      </c>
      <c r="F1035" t="s">
        <v>10</v>
      </c>
      <c r="G1035">
        <v>8</v>
      </c>
      <c r="H1035" t="str" cm="1">
        <f t="array" ref="H1035">_xlfn.IFS(G1035&lt;4,"0-3",G1035&lt;7,"4-6",G1035&lt;10,"7-9",G1035&gt;9,"10 and above")</f>
        <v>7-9</v>
      </c>
      <c r="I1035">
        <v>180000</v>
      </c>
    </row>
    <row r="1036" spans="1:9" x14ac:dyDescent="0.3">
      <c r="A1036">
        <v>1036</v>
      </c>
      <c r="B1036">
        <v>33</v>
      </c>
      <c r="C1036" t="str" cm="1">
        <f t="array" ref="C1036">_xlfn.IFS(B1036&lt;31,"Youth",B1036&lt;41,"Young Adult",B1036&lt;51, "Adult", B1036&gt;50,"Elderly")</f>
        <v>Young Adult</v>
      </c>
      <c r="D1036" t="s">
        <v>13</v>
      </c>
      <c r="E1036" t="s">
        <v>203</v>
      </c>
      <c r="F1036" t="s">
        <v>25</v>
      </c>
      <c r="G1036">
        <v>11</v>
      </c>
      <c r="H1036" t="str" cm="1">
        <f t="array" ref="H1036">_xlfn.IFS(G1036&lt;4,"0-3",G1036&lt;7,"4-6",G1036&lt;10,"7-9",G1036&gt;9,"10 and above")</f>
        <v>10 and above</v>
      </c>
      <c r="I1036">
        <v>195000</v>
      </c>
    </row>
    <row r="1037" spans="1:9" x14ac:dyDescent="0.3">
      <c r="A1037">
        <v>1037</v>
      </c>
      <c r="B1037">
        <v>24</v>
      </c>
      <c r="C1037" t="str" cm="1">
        <f t="array" ref="C1037">_xlfn.IFS(B1037&lt;31,"Youth",B1037&lt;41,"Young Adult",B1037&lt;51, "Adult", B1037&gt;50,"Elderly")</f>
        <v>Youth</v>
      </c>
      <c r="D1037" t="s">
        <v>8</v>
      </c>
      <c r="E1037" t="s">
        <v>202</v>
      </c>
      <c r="F1037" t="s">
        <v>15</v>
      </c>
      <c r="G1037">
        <v>2</v>
      </c>
      <c r="H1037" t="str" cm="1">
        <f t="array" ref="H1037">_xlfn.IFS(G1037&lt;4,"0-3",G1037&lt;7,"4-6",G1037&lt;10,"7-9",G1037&gt;9,"10 and above")</f>
        <v>0-3</v>
      </c>
      <c r="I1037">
        <v>95000</v>
      </c>
    </row>
    <row r="1038" spans="1:9" x14ac:dyDescent="0.3">
      <c r="A1038">
        <v>1038</v>
      </c>
      <c r="B1038">
        <v>27</v>
      </c>
      <c r="C1038" t="str" cm="1">
        <f t="array" ref="C1038">_xlfn.IFS(B1038&lt;31,"Youth",B1038&lt;41,"Young Adult",B1038&lt;51, "Adult", B1038&gt;50,"Elderly")</f>
        <v>Youth</v>
      </c>
      <c r="D1038" t="s">
        <v>8</v>
      </c>
      <c r="E1038" t="s">
        <v>202</v>
      </c>
      <c r="F1038" t="s">
        <v>10</v>
      </c>
      <c r="G1038">
        <v>4</v>
      </c>
      <c r="H1038" t="str" cm="1">
        <f t="array" ref="H1038">_xlfn.IFS(G1038&lt;4,"0-3",G1038&lt;7,"4-6",G1038&lt;10,"7-9",G1038&gt;9,"10 and above")</f>
        <v>4-6</v>
      </c>
      <c r="I1038">
        <v>160000</v>
      </c>
    </row>
    <row r="1039" spans="1:9" x14ac:dyDescent="0.3">
      <c r="A1039">
        <v>1039</v>
      </c>
      <c r="B1039">
        <v>25</v>
      </c>
      <c r="C1039" t="str" cm="1">
        <f t="array" ref="C1039">_xlfn.IFS(B1039&lt;31,"Youth",B1039&lt;41,"Young Adult",B1039&lt;51, "Adult", B1039&gt;50,"Elderly")</f>
        <v>Youth</v>
      </c>
      <c r="D1039" t="s">
        <v>13</v>
      </c>
      <c r="E1039" t="s">
        <v>202</v>
      </c>
      <c r="F1039" t="s">
        <v>15</v>
      </c>
      <c r="G1039">
        <v>2</v>
      </c>
      <c r="H1039" t="str" cm="1">
        <f t="array" ref="H1039">_xlfn.IFS(G1039&lt;4,"0-3",G1039&lt;7,"4-6",G1039&lt;10,"7-9",G1039&gt;9,"10 and above")</f>
        <v>0-3</v>
      </c>
      <c r="I1039">
        <v>100000</v>
      </c>
    </row>
    <row r="1040" spans="1:9" x14ac:dyDescent="0.3">
      <c r="A1040">
        <v>1040</v>
      </c>
      <c r="B1040">
        <v>30</v>
      </c>
      <c r="C1040" t="str" cm="1">
        <f t="array" ref="C1040">_xlfn.IFS(B1040&lt;31,"Youth",B1040&lt;41,"Young Adult",B1040&lt;51, "Adult", B1040&gt;50,"Elderly")</f>
        <v>Youth</v>
      </c>
      <c r="D1040" t="s">
        <v>13</v>
      </c>
      <c r="E1040" t="s">
        <v>18</v>
      </c>
      <c r="F1040" t="s">
        <v>60</v>
      </c>
      <c r="G1040">
        <v>7</v>
      </c>
      <c r="H1040" t="str" cm="1">
        <f t="array" ref="H1040">_xlfn.IFS(G1040&lt;4,"0-3",G1040&lt;7,"4-6",G1040&lt;10,"7-9",G1040&gt;9,"10 and above")</f>
        <v>7-9</v>
      </c>
      <c r="I1040">
        <v>170000</v>
      </c>
    </row>
    <row r="1041" spans="1:9" x14ac:dyDescent="0.3">
      <c r="A1041">
        <v>1041</v>
      </c>
      <c r="B1041">
        <v>31</v>
      </c>
      <c r="C1041" t="str" cm="1">
        <f t="array" ref="C1041">_xlfn.IFS(B1041&lt;31,"Youth",B1041&lt;41,"Young Adult",B1041&lt;51, "Adult", B1041&gt;50,"Elderly")</f>
        <v>Young Adult</v>
      </c>
      <c r="D1041" t="s">
        <v>8</v>
      </c>
      <c r="E1041" t="s">
        <v>202</v>
      </c>
      <c r="F1041" t="s">
        <v>15</v>
      </c>
      <c r="G1041">
        <v>9</v>
      </c>
      <c r="H1041" t="str" cm="1">
        <f t="array" ref="H1041">_xlfn.IFS(G1041&lt;4,"0-3",G1041&lt;7,"4-6",G1041&lt;10,"7-9",G1041&gt;9,"10 and above")</f>
        <v>7-9</v>
      </c>
      <c r="I1041">
        <v>190000</v>
      </c>
    </row>
    <row r="1042" spans="1:9" x14ac:dyDescent="0.3">
      <c r="A1042">
        <v>1042</v>
      </c>
      <c r="B1042">
        <v>28</v>
      </c>
      <c r="C1042" t="str" cm="1">
        <f t="array" ref="C1042">_xlfn.IFS(B1042&lt;31,"Youth",B1042&lt;41,"Young Adult",B1042&lt;51, "Adult", B1042&gt;50,"Elderly")</f>
        <v>Youth</v>
      </c>
      <c r="D1042" t="s">
        <v>13</v>
      </c>
      <c r="E1042" t="s">
        <v>202</v>
      </c>
      <c r="F1042" t="s">
        <v>10</v>
      </c>
      <c r="G1042">
        <v>5</v>
      </c>
      <c r="H1042" t="str" cm="1">
        <f t="array" ref="H1042">_xlfn.IFS(G1042&lt;4,"0-3",G1042&lt;7,"4-6",G1042&lt;10,"7-9",G1042&gt;9,"10 and above")</f>
        <v>4-6</v>
      </c>
      <c r="I1042">
        <v>150000</v>
      </c>
    </row>
    <row r="1043" spans="1:9" x14ac:dyDescent="0.3">
      <c r="A1043">
        <v>1043</v>
      </c>
      <c r="B1043">
        <v>26</v>
      </c>
      <c r="C1043" t="str" cm="1">
        <f t="array" ref="C1043">_xlfn.IFS(B1043&lt;31,"Youth",B1043&lt;41,"Young Adult",B1043&lt;51, "Adult", B1043&gt;50,"Elderly")</f>
        <v>Youth</v>
      </c>
      <c r="D1043" t="s">
        <v>8</v>
      </c>
      <c r="E1043" t="s">
        <v>202</v>
      </c>
      <c r="F1043" t="s">
        <v>15</v>
      </c>
      <c r="G1043">
        <v>3</v>
      </c>
      <c r="H1043" t="str" cm="1">
        <f t="array" ref="H1043">_xlfn.IFS(G1043&lt;4,"0-3",G1043&lt;7,"4-6",G1043&lt;10,"7-9",G1043&gt;9,"10 and above")</f>
        <v>0-3</v>
      </c>
      <c r="I1043">
        <v>120000</v>
      </c>
    </row>
    <row r="1044" spans="1:9" x14ac:dyDescent="0.3">
      <c r="A1044">
        <v>1044</v>
      </c>
      <c r="B1044">
        <v>29</v>
      </c>
      <c r="C1044" t="str" cm="1">
        <f t="array" ref="C1044">_xlfn.IFS(B1044&lt;31,"Youth",B1044&lt;41,"Young Adult",B1044&lt;51, "Adult", B1044&gt;50,"Elderly")</f>
        <v>Youth</v>
      </c>
      <c r="D1044" t="s">
        <v>13</v>
      </c>
      <c r="E1044" t="s">
        <v>203</v>
      </c>
      <c r="F1044" t="s">
        <v>60</v>
      </c>
      <c r="G1044">
        <v>6</v>
      </c>
      <c r="H1044" t="str" cm="1">
        <f t="array" ref="H1044">_xlfn.IFS(G1044&lt;4,"0-3",G1044&lt;7,"4-6",G1044&lt;10,"7-9",G1044&gt;9,"10 and above")</f>
        <v>4-6</v>
      </c>
      <c r="I1044">
        <v>150000</v>
      </c>
    </row>
    <row r="1045" spans="1:9" x14ac:dyDescent="0.3">
      <c r="A1045">
        <v>1045</v>
      </c>
      <c r="B1045">
        <v>32</v>
      </c>
      <c r="C1045" t="str" cm="1">
        <f t="array" ref="C1045">_xlfn.IFS(B1045&lt;31,"Youth",B1045&lt;41,"Young Adult",B1045&lt;51, "Adult", B1045&gt;50,"Elderly")</f>
        <v>Young Adult</v>
      </c>
      <c r="D1045" t="s">
        <v>8</v>
      </c>
      <c r="E1045" t="s">
        <v>202</v>
      </c>
      <c r="F1045" t="s">
        <v>10</v>
      </c>
      <c r="G1045">
        <v>8</v>
      </c>
      <c r="H1045" t="str" cm="1">
        <f t="array" ref="H1045">_xlfn.IFS(G1045&lt;4,"0-3",G1045&lt;7,"4-6",G1045&lt;10,"7-9",G1045&gt;9,"10 and above")</f>
        <v>7-9</v>
      </c>
      <c r="I1045">
        <v>180000</v>
      </c>
    </row>
    <row r="1046" spans="1:9" x14ac:dyDescent="0.3">
      <c r="A1046">
        <v>1046</v>
      </c>
      <c r="B1046">
        <v>33</v>
      </c>
      <c r="C1046" t="str" cm="1">
        <f t="array" ref="C1046">_xlfn.IFS(B1046&lt;31,"Youth",B1046&lt;41,"Young Adult",B1046&lt;51, "Adult", B1046&gt;50,"Elderly")</f>
        <v>Young Adult</v>
      </c>
      <c r="D1046" t="s">
        <v>13</v>
      </c>
      <c r="E1046" t="s">
        <v>203</v>
      </c>
      <c r="F1046" t="s">
        <v>25</v>
      </c>
      <c r="G1046">
        <v>11</v>
      </c>
      <c r="H1046" t="str" cm="1">
        <f t="array" ref="H1046">_xlfn.IFS(G1046&lt;4,"0-3",G1046&lt;7,"4-6",G1046&lt;10,"7-9",G1046&gt;9,"10 and above")</f>
        <v>10 and above</v>
      </c>
      <c r="I1046">
        <v>195000</v>
      </c>
    </row>
    <row r="1047" spans="1:9" x14ac:dyDescent="0.3">
      <c r="A1047">
        <v>1047</v>
      </c>
      <c r="B1047">
        <v>24</v>
      </c>
      <c r="C1047" t="str" cm="1">
        <f t="array" ref="C1047">_xlfn.IFS(B1047&lt;31,"Youth",B1047&lt;41,"Young Adult",B1047&lt;51, "Adult", B1047&gt;50,"Elderly")</f>
        <v>Youth</v>
      </c>
      <c r="D1047" t="s">
        <v>8</v>
      </c>
      <c r="E1047" t="s">
        <v>202</v>
      </c>
      <c r="F1047" t="s">
        <v>15</v>
      </c>
      <c r="G1047">
        <v>2</v>
      </c>
      <c r="H1047" t="str" cm="1">
        <f t="array" ref="H1047">_xlfn.IFS(G1047&lt;4,"0-3",G1047&lt;7,"4-6",G1047&lt;10,"7-9",G1047&gt;9,"10 and above")</f>
        <v>0-3</v>
      </c>
      <c r="I1047">
        <v>95000</v>
      </c>
    </row>
    <row r="1048" spans="1:9" x14ac:dyDescent="0.3">
      <c r="A1048">
        <v>1048</v>
      </c>
      <c r="B1048">
        <v>27</v>
      </c>
      <c r="C1048" t="str" cm="1">
        <f t="array" ref="C1048">_xlfn.IFS(B1048&lt;31,"Youth",B1048&lt;41,"Young Adult",B1048&lt;51, "Adult", B1048&gt;50,"Elderly")</f>
        <v>Youth</v>
      </c>
      <c r="D1048" t="s">
        <v>8</v>
      </c>
      <c r="E1048" t="s">
        <v>202</v>
      </c>
      <c r="F1048" t="s">
        <v>10</v>
      </c>
      <c r="G1048">
        <v>4</v>
      </c>
      <c r="H1048" t="str" cm="1">
        <f t="array" ref="H1048">_xlfn.IFS(G1048&lt;4,"0-3",G1048&lt;7,"4-6",G1048&lt;10,"7-9",G1048&gt;9,"10 and above")</f>
        <v>4-6</v>
      </c>
      <c r="I1048">
        <v>160000</v>
      </c>
    </row>
    <row r="1049" spans="1:9" x14ac:dyDescent="0.3">
      <c r="A1049">
        <v>1049</v>
      </c>
      <c r="B1049">
        <v>25</v>
      </c>
      <c r="C1049" t="str" cm="1">
        <f t="array" ref="C1049">_xlfn.IFS(B1049&lt;31,"Youth",B1049&lt;41,"Young Adult",B1049&lt;51, "Adult", B1049&gt;50,"Elderly")</f>
        <v>Youth</v>
      </c>
      <c r="D1049" t="s">
        <v>13</v>
      </c>
      <c r="E1049" t="s">
        <v>202</v>
      </c>
      <c r="F1049" t="s">
        <v>15</v>
      </c>
      <c r="G1049">
        <v>2</v>
      </c>
      <c r="H1049" t="str" cm="1">
        <f t="array" ref="H1049">_xlfn.IFS(G1049&lt;4,"0-3",G1049&lt;7,"4-6",G1049&lt;10,"7-9",G1049&gt;9,"10 and above")</f>
        <v>0-3</v>
      </c>
      <c r="I1049">
        <v>100000</v>
      </c>
    </row>
    <row r="1050" spans="1:9" x14ac:dyDescent="0.3">
      <c r="A1050">
        <v>1050</v>
      </c>
      <c r="B1050">
        <v>30</v>
      </c>
      <c r="C1050" t="str" cm="1">
        <f t="array" ref="C1050">_xlfn.IFS(B1050&lt;31,"Youth",B1050&lt;41,"Young Adult",B1050&lt;51, "Adult", B1050&gt;50,"Elderly")</f>
        <v>Youth</v>
      </c>
      <c r="D1050" t="s">
        <v>13</v>
      </c>
      <c r="E1050" t="s">
        <v>18</v>
      </c>
      <c r="F1050" t="s">
        <v>60</v>
      </c>
      <c r="G1050">
        <v>7</v>
      </c>
      <c r="H1050" t="str" cm="1">
        <f t="array" ref="H1050">_xlfn.IFS(G1050&lt;4,"0-3",G1050&lt;7,"4-6",G1050&lt;10,"7-9",G1050&gt;9,"10 and above")</f>
        <v>7-9</v>
      </c>
      <c r="I1050">
        <v>170000</v>
      </c>
    </row>
    <row r="1051" spans="1:9" x14ac:dyDescent="0.3">
      <c r="A1051">
        <v>1051</v>
      </c>
      <c r="B1051">
        <v>31</v>
      </c>
      <c r="C1051" t="str" cm="1">
        <f t="array" ref="C1051">_xlfn.IFS(B1051&lt;31,"Youth",B1051&lt;41,"Young Adult",B1051&lt;51, "Adult", B1051&gt;50,"Elderly")</f>
        <v>Young Adult</v>
      </c>
      <c r="D1051" t="s">
        <v>8</v>
      </c>
      <c r="E1051" t="s">
        <v>202</v>
      </c>
      <c r="F1051" t="s">
        <v>15</v>
      </c>
      <c r="G1051">
        <v>9</v>
      </c>
      <c r="H1051" t="str" cm="1">
        <f t="array" ref="H1051">_xlfn.IFS(G1051&lt;4,"0-3",G1051&lt;7,"4-6",G1051&lt;10,"7-9",G1051&gt;9,"10 and above")</f>
        <v>7-9</v>
      </c>
      <c r="I1051">
        <v>190000</v>
      </c>
    </row>
    <row r="1052" spans="1:9" x14ac:dyDescent="0.3">
      <c r="A1052">
        <v>1052</v>
      </c>
      <c r="B1052">
        <v>28</v>
      </c>
      <c r="C1052" t="str" cm="1">
        <f t="array" ref="C1052">_xlfn.IFS(B1052&lt;31,"Youth",B1052&lt;41,"Young Adult",B1052&lt;51, "Adult", B1052&gt;50,"Elderly")</f>
        <v>Youth</v>
      </c>
      <c r="D1052" t="s">
        <v>13</v>
      </c>
      <c r="E1052" t="s">
        <v>202</v>
      </c>
      <c r="F1052" t="s">
        <v>10</v>
      </c>
      <c r="G1052">
        <v>5</v>
      </c>
      <c r="H1052" t="str" cm="1">
        <f t="array" ref="H1052">_xlfn.IFS(G1052&lt;4,"0-3",G1052&lt;7,"4-6",G1052&lt;10,"7-9",G1052&gt;9,"10 and above")</f>
        <v>4-6</v>
      </c>
      <c r="I1052">
        <v>150000</v>
      </c>
    </row>
    <row r="1053" spans="1:9" x14ac:dyDescent="0.3">
      <c r="A1053">
        <v>1053</v>
      </c>
      <c r="B1053">
        <v>26</v>
      </c>
      <c r="C1053" t="str" cm="1">
        <f t="array" ref="C1053">_xlfn.IFS(B1053&lt;31,"Youth",B1053&lt;41,"Young Adult",B1053&lt;51, "Adult", B1053&gt;50,"Elderly")</f>
        <v>Youth</v>
      </c>
      <c r="D1053" t="s">
        <v>8</v>
      </c>
      <c r="E1053" t="s">
        <v>202</v>
      </c>
      <c r="F1053" t="s">
        <v>15</v>
      </c>
      <c r="G1053">
        <v>3</v>
      </c>
      <c r="H1053" t="str" cm="1">
        <f t="array" ref="H1053">_xlfn.IFS(G1053&lt;4,"0-3",G1053&lt;7,"4-6",G1053&lt;10,"7-9",G1053&gt;9,"10 and above")</f>
        <v>0-3</v>
      </c>
      <c r="I1053">
        <v>120000</v>
      </c>
    </row>
    <row r="1054" spans="1:9" x14ac:dyDescent="0.3">
      <c r="A1054">
        <v>1054</v>
      </c>
      <c r="B1054">
        <v>29</v>
      </c>
      <c r="C1054" t="str" cm="1">
        <f t="array" ref="C1054">_xlfn.IFS(B1054&lt;31,"Youth",B1054&lt;41,"Young Adult",B1054&lt;51, "Adult", B1054&gt;50,"Elderly")</f>
        <v>Youth</v>
      </c>
      <c r="D1054" t="s">
        <v>13</v>
      </c>
      <c r="E1054" t="s">
        <v>203</v>
      </c>
      <c r="F1054" t="s">
        <v>60</v>
      </c>
      <c r="G1054">
        <v>6</v>
      </c>
      <c r="H1054" t="str" cm="1">
        <f t="array" ref="H1054">_xlfn.IFS(G1054&lt;4,"0-3",G1054&lt;7,"4-6",G1054&lt;10,"7-9",G1054&gt;9,"10 and above")</f>
        <v>4-6</v>
      </c>
      <c r="I1054">
        <v>150000</v>
      </c>
    </row>
    <row r="1055" spans="1:9" x14ac:dyDescent="0.3">
      <c r="A1055">
        <v>1055</v>
      </c>
      <c r="B1055">
        <v>32</v>
      </c>
      <c r="C1055" t="str" cm="1">
        <f t="array" ref="C1055">_xlfn.IFS(B1055&lt;31,"Youth",B1055&lt;41,"Young Adult",B1055&lt;51, "Adult", B1055&gt;50,"Elderly")</f>
        <v>Young Adult</v>
      </c>
      <c r="D1055" t="s">
        <v>8</v>
      </c>
      <c r="E1055" t="s">
        <v>202</v>
      </c>
      <c r="F1055" t="s">
        <v>10</v>
      </c>
      <c r="G1055">
        <v>8</v>
      </c>
      <c r="H1055" t="str" cm="1">
        <f t="array" ref="H1055">_xlfn.IFS(G1055&lt;4,"0-3",G1055&lt;7,"4-6",G1055&lt;10,"7-9",G1055&gt;9,"10 and above")</f>
        <v>7-9</v>
      </c>
      <c r="I1055">
        <v>180000</v>
      </c>
    </row>
    <row r="1056" spans="1:9" x14ac:dyDescent="0.3">
      <c r="A1056">
        <v>1056</v>
      </c>
      <c r="B1056">
        <v>33</v>
      </c>
      <c r="C1056" t="str" cm="1">
        <f t="array" ref="C1056">_xlfn.IFS(B1056&lt;31,"Youth",B1056&lt;41,"Young Adult",B1056&lt;51, "Adult", B1056&gt;50,"Elderly")</f>
        <v>Young Adult</v>
      </c>
      <c r="D1056" t="s">
        <v>13</v>
      </c>
      <c r="E1056" t="s">
        <v>203</v>
      </c>
      <c r="F1056" t="s">
        <v>25</v>
      </c>
      <c r="G1056">
        <v>11</v>
      </c>
      <c r="H1056" t="str" cm="1">
        <f t="array" ref="H1056">_xlfn.IFS(G1056&lt;4,"0-3",G1056&lt;7,"4-6",G1056&lt;10,"7-9",G1056&gt;9,"10 and above")</f>
        <v>10 and above</v>
      </c>
      <c r="I1056">
        <v>195000</v>
      </c>
    </row>
    <row r="1057" spans="1:9" x14ac:dyDescent="0.3">
      <c r="A1057">
        <v>1057</v>
      </c>
      <c r="B1057">
        <v>24</v>
      </c>
      <c r="C1057" t="str" cm="1">
        <f t="array" ref="C1057">_xlfn.IFS(B1057&lt;31,"Youth",B1057&lt;41,"Young Adult",B1057&lt;51, "Adult", B1057&gt;50,"Elderly")</f>
        <v>Youth</v>
      </c>
      <c r="D1057" t="s">
        <v>8</v>
      </c>
      <c r="E1057" t="s">
        <v>202</v>
      </c>
      <c r="F1057" t="s">
        <v>15</v>
      </c>
      <c r="G1057">
        <v>2</v>
      </c>
      <c r="H1057" t="str" cm="1">
        <f t="array" ref="H1057">_xlfn.IFS(G1057&lt;4,"0-3",G1057&lt;7,"4-6",G1057&lt;10,"7-9",G1057&gt;9,"10 and above")</f>
        <v>0-3</v>
      </c>
      <c r="I1057">
        <v>95000</v>
      </c>
    </row>
    <row r="1058" spans="1:9" x14ac:dyDescent="0.3">
      <c r="A1058">
        <v>1058</v>
      </c>
      <c r="B1058">
        <v>27</v>
      </c>
      <c r="C1058" t="str" cm="1">
        <f t="array" ref="C1058">_xlfn.IFS(B1058&lt;31,"Youth",B1058&lt;41,"Young Adult",B1058&lt;51, "Adult", B1058&gt;50,"Elderly")</f>
        <v>Youth</v>
      </c>
      <c r="D1058" t="s">
        <v>8</v>
      </c>
      <c r="E1058" t="s">
        <v>202</v>
      </c>
      <c r="F1058" t="s">
        <v>10</v>
      </c>
      <c r="G1058">
        <v>4</v>
      </c>
      <c r="H1058" t="str" cm="1">
        <f t="array" ref="H1058">_xlfn.IFS(G1058&lt;4,"0-3",G1058&lt;7,"4-6",G1058&lt;10,"7-9",G1058&gt;9,"10 and above")</f>
        <v>4-6</v>
      </c>
      <c r="I1058">
        <v>160000</v>
      </c>
    </row>
    <row r="1059" spans="1:9" x14ac:dyDescent="0.3">
      <c r="A1059">
        <v>1059</v>
      </c>
      <c r="B1059">
        <v>25</v>
      </c>
      <c r="C1059" t="str" cm="1">
        <f t="array" ref="C1059">_xlfn.IFS(B1059&lt;31,"Youth",B1059&lt;41,"Young Adult",B1059&lt;51, "Adult", B1059&gt;50,"Elderly")</f>
        <v>Youth</v>
      </c>
      <c r="D1059" t="s">
        <v>13</v>
      </c>
      <c r="E1059" t="s">
        <v>202</v>
      </c>
      <c r="F1059" t="s">
        <v>15</v>
      </c>
      <c r="G1059">
        <v>2</v>
      </c>
      <c r="H1059" t="str" cm="1">
        <f t="array" ref="H1059">_xlfn.IFS(G1059&lt;4,"0-3",G1059&lt;7,"4-6",G1059&lt;10,"7-9",G1059&gt;9,"10 and above")</f>
        <v>0-3</v>
      </c>
      <c r="I1059">
        <v>100000</v>
      </c>
    </row>
    <row r="1060" spans="1:9" x14ac:dyDescent="0.3">
      <c r="A1060">
        <v>1060</v>
      </c>
      <c r="B1060">
        <v>30</v>
      </c>
      <c r="C1060" t="str" cm="1">
        <f t="array" ref="C1060">_xlfn.IFS(B1060&lt;31,"Youth",B1060&lt;41,"Young Adult",B1060&lt;51, "Adult", B1060&gt;50,"Elderly")</f>
        <v>Youth</v>
      </c>
      <c r="D1060" t="s">
        <v>13</v>
      </c>
      <c r="E1060" t="s">
        <v>18</v>
      </c>
      <c r="F1060" t="s">
        <v>60</v>
      </c>
      <c r="G1060">
        <v>7</v>
      </c>
      <c r="H1060" t="str" cm="1">
        <f t="array" ref="H1060">_xlfn.IFS(G1060&lt;4,"0-3",G1060&lt;7,"4-6",G1060&lt;10,"7-9",G1060&gt;9,"10 and above")</f>
        <v>7-9</v>
      </c>
      <c r="I1060">
        <v>170000</v>
      </c>
    </row>
    <row r="1061" spans="1:9" x14ac:dyDescent="0.3">
      <c r="A1061">
        <v>1061</v>
      </c>
      <c r="B1061">
        <v>31</v>
      </c>
      <c r="C1061" t="str" cm="1">
        <f t="array" ref="C1061">_xlfn.IFS(B1061&lt;31,"Youth",B1061&lt;41,"Young Adult",B1061&lt;51, "Adult", B1061&gt;50,"Elderly")</f>
        <v>Young Adult</v>
      </c>
      <c r="D1061" t="s">
        <v>8</v>
      </c>
      <c r="E1061" t="s">
        <v>202</v>
      </c>
      <c r="F1061" t="s">
        <v>15</v>
      </c>
      <c r="G1061">
        <v>9</v>
      </c>
      <c r="H1061" t="str" cm="1">
        <f t="array" ref="H1061">_xlfn.IFS(G1061&lt;4,"0-3",G1061&lt;7,"4-6",G1061&lt;10,"7-9",G1061&gt;9,"10 and above")</f>
        <v>7-9</v>
      </c>
      <c r="I1061">
        <v>190000</v>
      </c>
    </row>
    <row r="1062" spans="1:9" x14ac:dyDescent="0.3">
      <c r="A1062">
        <v>1062</v>
      </c>
      <c r="B1062">
        <v>28</v>
      </c>
      <c r="C1062" t="str" cm="1">
        <f t="array" ref="C1062">_xlfn.IFS(B1062&lt;31,"Youth",B1062&lt;41,"Young Adult",B1062&lt;51, "Adult", B1062&gt;50,"Elderly")</f>
        <v>Youth</v>
      </c>
      <c r="D1062" t="s">
        <v>13</v>
      </c>
      <c r="E1062" t="s">
        <v>202</v>
      </c>
      <c r="F1062" t="s">
        <v>10</v>
      </c>
      <c r="G1062">
        <v>5</v>
      </c>
      <c r="H1062" t="str" cm="1">
        <f t="array" ref="H1062">_xlfn.IFS(G1062&lt;4,"0-3",G1062&lt;7,"4-6",G1062&lt;10,"7-9",G1062&gt;9,"10 and above")</f>
        <v>4-6</v>
      </c>
      <c r="I1062">
        <v>150000</v>
      </c>
    </row>
    <row r="1063" spans="1:9" x14ac:dyDescent="0.3">
      <c r="A1063">
        <v>1063</v>
      </c>
      <c r="B1063">
        <v>26</v>
      </c>
      <c r="C1063" t="str" cm="1">
        <f t="array" ref="C1063">_xlfn.IFS(B1063&lt;31,"Youth",B1063&lt;41,"Young Adult",B1063&lt;51, "Adult", B1063&gt;50,"Elderly")</f>
        <v>Youth</v>
      </c>
      <c r="D1063" t="s">
        <v>8</v>
      </c>
      <c r="E1063" t="s">
        <v>202</v>
      </c>
      <c r="F1063" t="s">
        <v>15</v>
      </c>
      <c r="G1063">
        <v>3</v>
      </c>
      <c r="H1063" t="str" cm="1">
        <f t="array" ref="H1063">_xlfn.IFS(G1063&lt;4,"0-3",G1063&lt;7,"4-6",G1063&lt;10,"7-9",G1063&gt;9,"10 and above")</f>
        <v>0-3</v>
      </c>
      <c r="I1063">
        <v>120000</v>
      </c>
    </row>
    <row r="1064" spans="1:9" x14ac:dyDescent="0.3">
      <c r="A1064">
        <v>1064</v>
      </c>
      <c r="B1064">
        <v>29</v>
      </c>
      <c r="C1064" t="str" cm="1">
        <f t="array" ref="C1064">_xlfn.IFS(B1064&lt;31,"Youth",B1064&lt;41,"Young Adult",B1064&lt;51, "Adult", B1064&gt;50,"Elderly")</f>
        <v>Youth</v>
      </c>
      <c r="D1064" t="s">
        <v>13</v>
      </c>
      <c r="E1064" t="s">
        <v>203</v>
      </c>
      <c r="F1064" t="s">
        <v>60</v>
      </c>
      <c r="G1064">
        <v>6</v>
      </c>
      <c r="H1064" t="str" cm="1">
        <f t="array" ref="H1064">_xlfn.IFS(G1064&lt;4,"0-3",G1064&lt;7,"4-6",G1064&lt;10,"7-9",G1064&gt;9,"10 and above")</f>
        <v>4-6</v>
      </c>
      <c r="I1064">
        <v>150000</v>
      </c>
    </row>
    <row r="1065" spans="1:9" x14ac:dyDescent="0.3">
      <c r="A1065">
        <v>1065</v>
      </c>
      <c r="B1065">
        <v>32</v>
      </c>
      <c r="C1065" t="str" cm="1">
        <f t="array" ref="C1065">_xlfn.IFS(B1065&lt;31,"Youth",B1065&lt;41,"Young Adult",B1065&lt;51, "Adult", B1065&gt;50,"Elderly")</f>
        <v>Young Adult</v>
      </c>
      <c r="D1065" t="s">
        <v>8</v>
      </c>
      <c r="E1065" t="s">
        <v>202</v>
      </c>
      <c r="F1065" t="s">
        <v>10</v>
      </c>
      <c r="G1065">
        <v>8</v>
      </c>
      <c r="H1065" t="str" cm="1">
        <f t="array" ref="H1065">_xlfn.IFS(G1065&lt;4,"0-3",G1065&lt;7,"4-6",G1065&lt;10,"7-9",G1065&gt;9,"10 and above")</f>
        <v>7-9</v>
      </c>
      <c r="I1065">
        <v>180000</v>
      </c>
    </row>
    <row r="1066" spans="1:9" x14ac:dyDescent="0.3">
      <c r="A1066">
        <v>1066</v>
      </c>
      <c r="B1066">
        <v>33</v>
      </c>
      <c r="C1066" t="str" cm="1">
        <f t="array" ref="C1066">_xlfn.IFS(B1066&lt;31,"Youth",B1066&lt;41,"Young Adult",B1066&lt;51, "Adult", B1066&gt;50,"Elderly")</f>
        <v>Young Adult</v>
      </c>
      <c r="D1066" t="s">
        <v>13</v>
      </c>
      <c r="E1066" t="s">
        <v>203</v>
      </c>
      <c r="F1066" t="s">
        <v>25</v>
      </c>
      <c r="G1066">
        <v>11</v>
      </c>
      <c r="H1066" t="str" cm="1">
        <f t="array" ref="H1066">_xlfn.IFS(G1066&lt;4,"0-3",G1066&lt;7,"4-6",G1066&lt;10,"7-9",G1066&gt;9,"10 and above")</f>
        <v>10 and above</v>
      </c>
      <c r="I1066">
        <v>195000</v>
      </c>
    </row>
    <row r="1067" spans="1:9" x14ac:dyDescent="0.3">
      <c r="A1067">
        <v>1067</v>
      </c>
      <c r="B1067">
        <v>24</v>
      </c>
      <c r="C1067" t="str" cm="1">
        <f t="array" ref="C1067">_xlfn.IFS(B1067&lt;31,"Youth",B1067&lt;41,"Young Adult",B1067&lt;51, "Adult", B1067&gt;50,"Elderly")</f>
        <v>Youth</v>
      </c>
      <c r="D1067" t="s">
        <v>8</v>
      </c>
      <c r="E1067" t="s">
        <v>202</v>
      </c>
      <c r="F1067" t="s">
        <v>15</v>
      </c>
      <c r="G1067">
        <v>2</v>
      </c>
      <c r="H1067" t="str" cm="1">
        <f t="array" ref="H1067">_xlfn.IFS(G1067&lt;4,"0-3",G1067&lt;7,"4-6",G1067&lt;10,"7-9",G1067&gt;9,"10 and above")</f>
        <v>0-3</v>
      </c>
      <c r="I1067">
        <v>95000</v>
      </c>
    </row>
    <row r="1068" spans="1:9" x14ac:dyDescent="0.3">
      <c r="A1068">
        <v>1068</v>
      </c>
      <c r="B1068">
        <v>27</v>
      </c>
      <c r="C1068" t="str" cm="1">
        <f t="array" ref="C1068">_xlfn.IFS(B1068&lt;31,"Youth",B1068&lt;41,"Young Adult",B1068&lt;51, "Adult", B1068&gt;50,"Elderly")</f>
        <v>Youth</v>
      </c>
      <c r="D1068" t="s">
        <v>8</v>
      </c>
      <c r="E1068" t="s">
        <v>202</v>
      </c>
      <c r="F1068" t="s">
        <v>10</v>
      </c>
      <c r="G1068">
        <v>4</v>
      </c>
      <c r="H1068" t="str" cm="1">
        <f t="array" ref="H1068">_xlfn.IFS(G1068&lt;4,"0-3",G1068&lt;7,"4-6",G1068&lt;10,"7-9",G1068&gt;9,"10 and above")</f>
        <v>4-6</v>
      </c>
      <c r="I1068">
        <v>160000</v>
      </c>
    </row>
    <row r="1069" spans="1:9" x14ac:dyDescent="0.3">
      <c r="A1069">
        <v>1069</v>
      </c>
      <c r="B1069">
        <v>25</v>
      </c>
      <c r="C1069" t="str" cm="1">
        <f t="array" ref="C1069">_xlfn.IFS(B1069&lt;31,"Youth",B1069&lt;41,"Young Adult",B1069&lt;51, "Adult", B1069&gt;50,"Elderly")</f>
        <v>Youth</v>
      </c>
      <c r="D1069" t="s">
        <v>13</v>
      </c>
      <c r="E1069" t="s">
        <v>202</v>
      </c>
      <c r="F1069" t="s">
        <v>15</v>
      </c>
      <c r="G1069">
        <v>2</v>
      </c>
      <c r="H1069" t="str" cm="1">
        <f t="array" ref="H1069">_xlfn.IFS(G1069&lt;4,"0-3",G1069&lt;7,"4-6",G1069&lt;10,"7-9",G1069&gt;9,"10 and above")</f>
        <v>0-3</v>
      </c>
      <c r="I1069">
        <v>100000</v>
      </c>
    </row>
    <row r="1070" spans="1:9" x14ac:dyDescent="0.3">
      <c r="A1070">
        <v>1070</v>
      </c>
      <c r="B1070">
        <v>30</v>
      </c>
      <c r="C1070" t="str" cm="1">
        <f t="array" ref="C1070">_xlfn.IFS(B1070&lt;31,"Youth",B1070&lt;41,"Young Adult",B1070&lt;51, "Adult", B1070&gt;50,"Elderly")</f>
        <v>Youth</v>
      </c>
      <c r="D1070" t="s">
        <v>13</v>
      </c>
      <c r="E1070" t="s">
        <v>18</v>
      </c>
      <c r="F1070" t="s">
        <v>60</v>
      </c>
      <c r="G1070">
        <v>7</v>
      </c>
      <c r="H1070" t="str" cm="1">
        <f t="array" ref="H1070">_xlfn.IFS(G1070&lt;4,"0-3",G1070&lt;7,"4-6",G1070&lt;10,"7-9",G1070&gt;9,"10 and above")</f>
        <v>7-9</v>
      </c>
      <c r="I1070">
        <v>170000</v>
      </c>
    </row>
    <row r="1071" spans="1:9" x14ac:dyDescent="0.3">
      <c r="A1071">
        <v>1071</v>
      </c>
      <c r="B1071">
        <v>31</v>
      </c>
      <c r="C1071" t="str" cm="1">
        <f t="array" ref="C1071">_xlfn.IFS(B1071&lt;31,"Youth",B1071&lt;41,"Young Adult",B1071&lt;51, "Adult", B1071&gt;50,"Elderly")</f>
        <v>Young Adult</v>
      </c>
      <c r="D1071" t="s">
        <v>8</v>
      </c>
      <c r="E1071" t="s">
        <v>202</v>
      </c>
      <c r="F1071" t="s">
        <v>15</v>
      </c>
      <c r="G1071">
        <v>9</v>
      </c>
      <c r="H1071" t="str" cm="1">
        <f t="array" ref="H1071">_xlfn.IFS(G1071&lt;4,"0-3",G1071&lt;7,"4-6",G1071&lt;10,"7-9",G1071&gt;9,"10 and above")</f>
        <v>7-9</v>
      </c>
      <c r="I1071">
        <v>190000</v>
      </c>
    </row>
    <row r="1072" spans="1:9" x14ac:dyDescent="0.3">
      <c r="A1072">
        <v>1072</v>
      </c>
      <c r="B1072">
        <v>28</v>
      </c>
      <c r="C1072" t="str" cm="1">
        <f t="array" ref="C1072">_xlfn.IFS(B1072&lt;31,"Youth",B1072&lt;41,"Young Adult",B1072&lt;51, "Adult", B1072&gt;50,"Elderly")</f>
        <v>Youth</v>
      </c>
      <c r="D1072" t="s">
        <v>13</v>
      </c>
      <c r="E1072" t="s">
        <v>202</v>
      </c>
      <c r="F1072" t="s">
        <v>10</v>
      </c>
      <c r="G1072">
        <v>5</v>
      </c>
      <c r="H1072" t="str" cm="1">
        <f t="array" ref="H1072">_xlfn.IFS(G1072&lt;4,"0-3",G1072&lt;7,"4-6",G1072&lt;10,"7-9",G1072&gt;9,"10 and above")</f>
        <v>4-6</v>
      </c>
      <c r="I1072">
        <v>150000</v>
      </c>
    </row>
    <row r="1073" spans="1:9" x14ac:dyDescent="0.3">
      <c r="A1073">
        <v>1073</v>
      </c>
      <c r="B1073">
        <v>26</v>
      </c>
      <c r="C1073" t="str" cm="1">
        <f t="array" ref="C1073">_xlfn.IFS(B1073&lt;31,"Youth",B1073&lt;41,"Young Adult",B1073&lt;51, "Adult", B1073&gt;50,"Elderly")</f>
        <v>Youth</v>
      </c>
      <c r="D1073" t="s">
        <v>8</v>
      </c>
      <c r="E1073" t="s">
        <v>202</v>
      </c>
      <c r="F1073" t="s">
        <v>15</v>
      </c>
      <c r="G1073">
        <v>3</v>
      </c>
      <c r="H1073" t="str" cm="1">
        <f t="array" ref="H1073">_xlfn.IFS(G1073&lt;4,"0-3",G1073&lt;7,"4-6",G1073&lt;10,"7-9",G1073&gt;9,"10 and above")</f>
        <v>0-3</v>
      </c>
      <c r="I1073">
        <v>120000</v>
      </c>
    </row>
    <row r="1074" spans="1:9" x14ac:dyDescent="0.3">
      <c r="A1074">
        <v>1074</v>
      </c>
      <c r="B1074">
        <v>29</v>
      </c>
      <c r="C1074" t="str" cm="1">
        <f t="array" ref="C1074">_xlfn.IFS(B1074&lt;31,"Youth",B1074&lt;41,"Young Adult",B1074&lt;51, "Adult", B1074&gt;50,"Elderly")</f>
        <v>Youth</v>
      </c>
      <c r="D1074" t="s">
        <v>13</v>
      </c>
      <c r="E1074" t="s">
        <v>203</v>
      </c>
      <c r="F1074" t="s">
        <v>60</v>
      </c>
      <c r="G1074">
        <v>6</v>
      </c>
      <c r="H1074" t="str" cm="1">
        <f t="array" ref="H1074">_xlfn.IFS(G1074&lt;4,"0-3",G1074&lt;7,"4-6",G1074&lt;10,"7-9",G1074&gt;9,"10 and above")</f>
        <v>4-6</v>
      </c>
      <c r="I1074">
        <v>150000</v>
      </c>
    </row>
    <row r="1075" spans="1:9" x14ac:dyDescent="0.3">
      <c r="A1075">
        <v>1075</v>
      </c>
      <c r="B1075">
        <v>32</v>
      </c>
      <c r="C1075" t="str" cm="1">
        <f t="array" ref="C1075">_xlfn.IFS(B1075&lt;31,"Youth",B1075&lt;41,"Young Adult",B1075&lt;51, "Adult", B1075&gt;50,"Elderly")</f>
        <v>Young Adult</v>
      </c>
      <c r="D1075" t="s">
        <v>8</v>
      </c>
      <c r="E1075" t="s">
        <v>202</v>
      </c>
      <c r="F1075" t="s">
        <v>10</v>
      </c>
      <c r="G1075">
        <v>8</v>
      </c>
      <c r="H1075" t="str" cm="1">
        <f t="array" ref="H1075">_xlfn.IFS(G1075&lt;4,"0-3",G1075&lt;7,"4-6",G1075&lt;10,"7-9",G1075&gt;9,"10 and above")</f>
        <v>7-9</v>
      </c>
      <c r="I1075">
        <v>180000</v>
      </c>
    </row>
    <row r="1076" spans="1:9" x14ac:dyDescent="0.3">
      <c r="A1076">
        <v>1076</v>
      </c>
      <c r="B1076">
        <v>33</v>
      </c>
      <c r="C1076" t="str" cm="1">
        <f t="array" ref="C1076">_xlfn.IFS(B1076&lt;31,"Youth",B1076&lt;41,"Young Adult",B1076&lt;51, "Adult", B1076&gt;50,"Elderly")</f>
        <v>Young Adult</v>
      </c>
      <c r="D1076" t="s">
        <v>13</v>
      </c>
      <c r="E1076" t="s">
        <v>203</v>
      </c>
      <c r="F1076" t="s">
        <v>25</v>
      </c>
      <c r="G1076">
        <v>11</v>
      </c>
      <c r="H1076" t="str" cm="1">
        <f t="array" ref="H1076">_xlfn.IFS(G1076&lt;4,"0-3",G1076&lt;7,"4-6",G1076&lt;10,"7-9",G1076&gt;9,"10 and above")</f>
        <v>10 and above</v>
      </c>
      <c r="I1076">
        <v>195000</v>
      </c>
    </row>
    <row r="1077" spans="1:9" x14ac:dyDescent="0.3">
      <c r="A1077">
        <v>1077</v>
      </c>
      <c r="B1077">
        <v>24</v>
      </c>
      <c r="C1077" t="str" cm="1">
        <f t="array" ref="C1077">_xlfn.IFS(B1077&lt;31,"Youth",B1077&lt;41,"Young Adult",B1077&lt;51, "Adult", B1077&gt;50,"Elderly")</f>
        <v>Youth</v>
      </c>
      <c r="D1077" t="s">
        <v>8</v>
      </c>
      <c r="E1077" t="s">
        <v>202</v>
      </c>
      <c r="F1077" t="s">
        <v>15</v>
      </c>
      <c r="G1077">
        <v>2</v>
      </c>
      <c r="H1077" t="str" cm="1">
        <f t="array" ref="H1077">_xlfn.IFS(G1077&lt;4,"0-3",G1077&lt;7,"4-6",G1077&lt;10,"7-9",G1077&gt;9,"10 and above")</f>
        <v>0-3</v>
      </c>
      <c r="I1077">
        <v>95000</v>
      </c>
    </row>
    <row r="1078" spans="1:9" x14ac:dyDescent="0.3">
      <c r="A1078">
        <v>1078</v>
      </c>
      <c r="B1078">
        <v>27</v>
      </c>
      <c r="C1078" t="str" cm="1">
        <f t="array" ref="C1078">_xlfn.IFS(B1078&lt;31,"Youth",B1078&lt;41,"Young Adult",B1078&lt;51, "Adult", B1078&gt;50,"Elderly")</f>
        <v>Youth</v>
      </c>
      <c r="D1078" t="s">
        <v>8</v>
      </c>
      <c r="E1078" t="s">
        <v>202</v>
      </c>
      <c r="F1078" t="s">
        <v>10</v>
      </c>
      <c r="G1078">
        <v>4</v>
      </c>
      <c r="H1078" t="str" cm="1">
        <f t="array" ref="H1078">_xlfn.IFS(G1078&lt;4,"0-3",G1078&lt;7,"4-6",G1078&lt;10,"7-9",G1078&gt;9,"10 and above")</f>
        <v>4-6</v>
      </c>
      <c r="I1078">
        <v>160000</v>
      </c>
    </row>
    <row r="1079" spans="1:9" x14ac:dyDescent="0.3">
      <c r="A1079">
        <v>1079</v>
      </c>
      <c r="B1079">
        <v>25</v>
      </c>
      <c r="C1079" t="str" cm="1">
        <f t="array" ref="C1079">_xlfn.IFS(B1079&lt;31,"Youth",B1079&lt;41,"Young Adult",B1079&lt;51, "Adult", B1079&gt;50,"Elderly")</f>
        <v>Youth</v>
      </c>
      <c r="D1079" t="s">
        <v>13</v>
      </c>
      <c r="E1079" t="s">
        <v>202</v>
      </c>
      <c r="F1079" t="s">
        <v>15</v>
      </c>
      <c r="G1079">
        <v>2</v>
      </c>
      <c r="H1079" t="str" cm="1">
        <f t="array" ref="H1079">_xlfn.IFS(G1079&lt;4,"0-3",G1079&lt;7,"4-6",G1079&lt;10,"7-9",G1079&gt;9,"10 and above")</f>
        <v>0-3</v>
      </c>
      <c r="I1079">
        <v>100000</v>
      </c>
    </row>
    <row r="1080" spans="1:9" x14ac:dyDescent="0.3">
      <c r="A1080">
        <v>1080</v>
      </c>
      <c r="B1080">
        <v>30</v>
      </c>
      <c r="C1080" t="str" cm="1">
        <f t="array" ref="C1080">_xlfn.IFS(B1080&lt;31,"Youth",B1080&lt;41,"Young Adult",B1080&lt;51, "Adult", B1080&gt;50,"Elderly")</f>
        <v>Youth</v>
      </c>
      <c r="D1080" t="s">
        <v>13</v>
      </c>
      <c r="E1080" t="s">
        <v>18</v>
      </c>
      <c r="F1080" t="s">
        <v>60</v>
      </c>
      <c r="G1080">
        <v>7</v>
      </c>
      <c r="H1080" t="str" cm="1">
        <f t="array" ref="H1080">_xlfn.IFS(G1080&lt;4,"0-3",G1080&lt;7,"4-6",G1080&lt;10,"7-9",G1080&gt;9,"10 and above")</f>
        <v>7-9</v>
      </c>
      <c r="I1080">
        <v>170000</v>
      </c>
    </row>
    <row r="1081" spans="1:9" x14ac:dyDescent="0.3">
      <c r="A1081">
        <v>1081</v>
      </c>
      <c r="B1081">
        <v>31</v>
      </c>
      <c r="C1081" t="str" cm="1">
        <f t="array" ref="C1081">_xlfn.IFS(B1081&lt;31,"Youth",B1081&lt;41,"Young Adult",B1081&lt;51, "Adult", B1081&gt;50,"Elderly")</f>
        <v>Young Adult</v>
      </c>
      <c r="D1081" t="s">
        <v>8</v>
      </c>
      <c r="E1081" t="s">
        <v>202</v>
      </c>
      <c r="F1081" t="s">
        <v>15</v>
      </c>
      <c r="G1081">
        <v>9</v>
      </c>
      <c r="H1081" t="str" cm="1">
        <f t="array" ref="H1081">_xlfn.IFS(G1081&lt;4,"0-3",G1081&lt;7,"4-6",G1081&lt;10,"7-9",G1081&gt;9,"10 and above")</f>
        <v>7-9</v>
      </c>
      <c r="I1081">
        <v>190000</v>
      </c>
    </row>
    <row r="1082" spans="1:9" x14ac:dyDescent="0.3">
      <c r="A1082">
        <v>1082</v>
      </c>
      <c r="B1082">
        <v>28</v>
      </c>
      <c r="C1082" t="str" cm="1">
        <f t="array" ref="C1082">_xlfn.IFS(B1082&lt;31,"Youth",B1082&lt;41,"Young Adult",B1082&lt;51, "Adult", B1082&gt;50,"Elderly")</f>
        <v>Youth</v>
      </c>
      <c r="D1082" t="s">
        <v>13</v>
      </c>
      <c r="E1082" t="s">
        <v>202</v>
      </c>
      <c r="F1082" t="s">
        <v>10</v>
      </c>
      <c r="G1082">
        <v>5</v>
      </c>
      <c r="H1082" t="str" cm="1">
        <f t="array" ref="H1082">_xlfn.IFS(G1082&lt;4,"0-3",G1082&lt;7,"4-6",G1082&lt;10,"7-9",G1082&gt;9,"10 and above")</f>
        <v>4-6</v>
      </c>
      <c r="I1082">
        <v>150000</v>
      </c>
    </row>
    <row r="1083" spans="1:9" x14ac:dyDescent="0.3">
      <c r="A1083">
        <v>1083</v>
      </c>
      <c r="B1083">
        <v>26</v>
      </c>
      <c r="C1083" t="str" cm="1">
        <f t="array" ref="C1083">_xlfn.IFS(B1083&lt;31,"Youth",B1083&lt;41,"Young Adult",B1083&lt;51, "Adult", B1083&gt;50,"Elderly")</f>
        <v>Youth</v>
      </c>
      <c r="D1083" t="s">
        <v>8</v>
      </c>
      <c r="E1083" t="s">
        <v>202</v>
      </c>
      <c r="F1083" t="s">
        <v>15</v>
      </c>
      <c r="G1083">
        <v>3</v>
      </c>
      <c r="H1083" t="str" cm="1">
        <f t="array" ref="H1083">_xlfn.IFS(G1083&lt;4,"0-3",G1083&lt;7,"4-6",G1083&lt;10,"7-9",G1083&gt;9,"10 and above")</f>
        <v>0-3</v>
      </c>
      <c r="I1083">
        <v>120000</v>
      </c>
    </row>
    <row r="1084" spans="1:9" x14ac:dyDescent="0.3">
      <c r="A1084">
        <v>1084</v>
      </c>
      <c r="B1084">
        <v>29</v>
      </c>
      <c r="C1084" t="str" cm="1">
        <f t="array" ref="C1084">_xlfn.IFS(B1084&lt;31,"Youth",B1084&lt;41,"Young Adult",B1084&lt;51, "Adult", B1084&gt;50,"Elderly")</f>
        <v>Youth</v>
      </c>
      <c r="D1084" t="s">
        <v>13</v>
      </c>
      <c r="E1084" t="s">
        <v>203</v>
      </c>
      <c r="F1084" t="s">
        <v>60</v>
      </c>
      <c r="G1084">
        <v>6</v>
      </c>
      <c r="H1084" t="str" cm="1">
        <f t="array" ref="H1084">_xlfn.IFS(G1084&lt;4,"0-3",G1084&lt;7,"4-6",G1084&lt;10,"7-9",G1084&gt;9,"10 and above")</f>
        <v>4-6</v>
      </c>
      <c r="I1084">
        <v>150000</v>
      </c>
    </row>
    <row r="1085" spans="1:9" x14ac:dyDescent="0.3">
      <c r="A1085">
        <v>1085</v>
      </c>
      <c r="B1085">
        <v>32</v>
      </c>
      <c r="C1085" t="str" cm="1">
        <f t="array" ref="C1085">_xlfn.IFS(B1085&lt;31,"Youth",B1085&lt;41,"Young Adult",B1085&lt;51, "Adult", B1085&gt;50,"Elderly")</f>
        <v>Young Adult</v>
      </c>
      <c r="D1085" t="s">
        <v>8</v>
      </c>
      <c r="E1085" t="s">
        <v>202</v>
      </c>
      <c r="F1085" t="s">
        <v>10</v>
      </c>
      <c r="G1085">
        <v>8</v>
      </c>
      <c r="H1085" t="str" cm="1">
        <f t="array" ref="H1085">_xlfn.IFS(G1085&lt;4,"0-3",G1085&lt;7,"4-6",G1085&lt;10,"7-9",G1085&gt;9,"10 and above")</f>
        <v>7-9</v>
      </c>
      <c r="I1085">
        <v>180000</v>
      </c>
    </row>
    <row r="1086" spans="1:9" x14ac:dyDescent="0.3">
      <c r="A1086">
        <v>1086</v>
      </c>
      <c r="B1086">
        <v>33</v>
      </c>
      <c r="C1086" t="str" cm="1">
        <f t="array" ref="C1086">_xlfn.IFS(B1086&lt;31,"Youth",B1086&lt;41,"Young Adult",B1086&lt;51, "Adult", B1086&gt;50,"Elderly")</f>
        <v>Young Adult</v>
      </c>
      <c r="D1086" t="s">
        <v>13</v>
      </c>
      <c r="E1086" t="s">
        <v>203</v>
      </c>
      <c r="F1086" t="s">
        <v>25</v>
      </c>
      <c r="G1086">
        <v>11</v>
      </c>
      <c r="H1086" t="str" cm="1">
        <f t="array" ref="H1086">_xlfn.IFS(G1086&lt;4,"0-3",G1086&lt;7,"4-6",G1086&lt;10,"7-9",G1086&gt;9,"10 and above")</f>
        <v>10 and above</v>
      </c>
      <c r="I1086">
        <v>195000</v>
      </c>
    </row>
    <row r="1087" spans="1:9" x14ac:dyDescent="0.3">
      <c r="A1087">
        <v>1087</v>
      </c>
      <c r="B1087">
        <v>24</v>
      </c>
      <c r="C1087" t="str" cm="1">
        <f t="array" ref="C1087">_xlfn.IFS(B1087&lt;31,"Youth",B1087&lt;41,"Young Adult",B1087&lt;51, "Adult", B1087&gt;50,"Elderly")</f>
        <v>Youth</v>
      </c>
      <c r="D1087" t="s">
        <v>8</v>
      </c>
      <c r="E1087" t="s">
        <v>202</v>
      </c>
      <c r="F1087" t="s">
        <v>15</v>
      </c>
      <c r="G1087">
        <v>2</v>
      </c>
      <c r="H1087" t="str" cm="1">
        <f t="array" ref="H1087">_xlfn.IFS(G1087&lt;4,"0-3",G1087&lt;7,"4-6",G1087&lt;10,"7-9",G1087&gt;9,"10 and above")</f>
        <v>0-3</v>
      </c>
      <c r="I1087">
        <v>95000</v>
      </c>
    </row>
    <row r="1088" spans="1:9" x14ac:dyDescent="0.3">
      <c r="A1088">
        <v>1088</v>
      </c>
      <c r="B1088">
        <v>27</v>
      </c>
      <c r="C1088" t="str" cm="1">
        <f t="array" ref="C1088">_xlfn.IFS(B1088&lt;31,"Youth",B1088&lt;41,"Young Adult",B1088&lt;51, "Adult", B1088&gt;50,"Elderly")</f>
        <v>Youth</v>
      </c>
      <c r="D1088" t="s">
        <v>8</v>
      </c>
      <c r="E1088" t="s">
        <v>202</v>
      </c>
      <c r="F1088" t="s">
        <v>10</v>
      </c>
      <c r="G1088">
        <v>4</v>
      </c>
      <c r="H1088" t="str" cm="1">
        <f t="array" ref="H1088">_xlfn.IFS(G1088&lt;4,"0-3",G1088&lt;7,"4-6",G1088&lt;10,"7-9",G1088&gt;9,"10 and above")</f>
        <v>4-6</v>
      </c>
      <c r="I1088">
        <v>160000</v>
      </c>
    </row>
    <row r="1089" spans="1:9" x14ac:dyDescent="0.3">
      <c r="A1089">
        <v>1089</v>
      </c>
      <c r="B1089">
        <v>25</v>
      </c>
      <c r="C1089" t="str" cm="1">
        <f t="array" ref="C1089">_xlfn.IFS(B1089&lt;31,"Youth",B1089&lt;41,"Young Adult",B1089&lt;51, "Adult", B1089&gt;50,"Elderly")</f>
        <v>Youth</v>
      </c>
      <c r="D1089" t="s">
        <v>13</v>
      </c>
      <c r="E1089" t="s">
        <v>202</v>
      </c>
      <c r="F1089" t="s">
        <v>15</v>
      </c>
      <c r="G1089">
        <v>2</v>
      </c>
      <c r="H1089" t="str" cm="1">
        <f t="array" ref="H1089">_xlfn.IFS(G1089&lt;4,"0-3",G1089&lt;7,"4-6",G1089&lt;10,"7-9",G1089&gt;9,"10 and above")</f>
        <v>0-3</v>
      </c>
      <c r="I1089">
        <v>100000</v>
      </c>
    </row>
    <row r="1090" spans="1:9" x14ac:dyDescent="0.3">
      <c r="A1090">
        <v>1090</v>
      </c>
      <c r="B1090">
        <v>30</v>
      </c>
      <c r="C1090" t="str" cm="1">
        <f t="array" ref="C1090">_xlfn.IFS(B1090&lt;31,"Youth",B1090&lt;41,"Young Adult",B1090&lt;51, "Adult", B1090&gt;50,"Elderly")</f>
        <v>Youth</v>
      </c>
      <c r="D1090" t="s">
        <v>13</v>
      </c>
      <c r="E1090" t="s">
        <v>18</v>
      </c>
      <c r="F1090" t="s">
        <v>60</v>
      </c>
      <c r="G1090">
        <v>7</v>
      </c>
      <c r="H1090" t="str" cm="1">
        <f t="array" ref="H1090">_xlfn.IFS(G1090&lt;4,"0-3",G1090&lt;7,"4-6",G1090&lt;10,"7-9",G1090&gt;9,"10 and above")</f>
        <v>7-9</v>
      </c>
      <c r="I1090">
        <v>170000</v>
      </c>
    </row>
    <row r="1091" spans="1:9" x14ac:dyDescent="0.3">
      <c r="A1091">
        <v>1091</v>
      </c>
      <c r="B1091">
        <v>29</v>
      </c>
      <c r="C1091" t="str" cm="1">
        <f t="array" ref="C1091">_xlfn.IFS(B1091&lt;31,"Youth",B1091&lt;41,"Young Adult",B1091&lt;51, "Adult", B1091&gt;50,"Elderly")</f>
        <v>Youth</v>
      </c>
      <c r="D1091" t="s">
        <v>8</v>
      </c>
      <c r="E1091" t="s">
        <v>202</v>
      </c>
      <c r="F1091" t="s">
        <v>10</v>
      </c>
      <c r="G1091">
        <v>7</v>
      </c>
      <c r="H1091" t="str" cm="1">
        <f t="array" ref="H1091">_xlfn.IFS(G1091&lt;4,"0-3",G1091&lt;7,"4-6",G1091&lt;10,"7-9",G1091&gt;9,"10 and above")</f>
        <v>7-9</v>
      </c>
      <c r="I1091">
        <v>180000</v>
      </c>
    </row>
    <row r="1092" spans="1:9" x14ac:dyDescent="0.3">
      <c r="A1092">
        <v>1092</v>
      </c>
      <c r="B1092">
        <v>27</v>
      </c>
      <c r="C1092" t="str" cm="1">
        <f t="array" ref="C1092">_xlfn.IFS(B1092&lt;31,"Youth",B1092&lt;41,"Young Adult",B1092&lt;51, "Adult", B1092&gt;50,"Elderly")</f>
        <v>Youth</v>
      </c>
      <c r="D1092" t="s">
        <v>13</v>
      </c>
      <c r="E1092" t="s">
        <v>202</v>
      </c>
      <c r="F1092" t="s">
        <v>15</v>
      </c>
      <c r="G1092">
        <v>5</v>
      </c>
      <c r="H1092" t="str" cm="1">
        <f t="array" ref="H1092">_xlfn.IFS(G1092&lt;4,"0-3",G1092&lt;7,"4-6",G1092&lt;10,"7-9",G1092&gt;9,"10 and above")</f>
        <v>4-6</v>
      </c>
      <c r="I1092">
        <v>120000</v>
      </c>
    </row>
    <row r="1093" spans="1:9" x14ac:dyDescent="0.3">
      <c r="A1093">
        <v>1093</v>
      </c>
      <c r="B1093">
        <v>33</v>
      </c>
      <c r="C1093" t="str" cm="1">
        <f t="array" ref="C1093">_xlfn.IFS(B1093&lt;31,"Youth",B1093&lt;41,"Young Adult",B1093&lt;51, "Adult", B1093&gt;50,"Elderly")</f>
        <v>Young Adult</v>
      </c>
      <c r="D1093" t="s">
        <v>8</v>
      </c>
      <c r="E1093" t="s">
        <v>203</v>
      </c>
      <c r="F1093" t="s">
        <v>60</v>
      </c>
      <c r="G1093">
        <v>10</v>
      </c>
      <c r="H1093" t="str" cm="1">
        <f t="array" ref="H1093">_xlfn.IFS(G1093&lt;4,"0-3",G1093&lt;7,"4-6",G1093&lt;10,"7-9",G1093&gt;9,"10 and above")</f>
        <v>10 and above</v>
      </c>
      <c r="I1093">
        <v>195000</v>
      </c>
    </row>
    <row r="1094" spans="1:9" x14ac:dyDescent="0.3">
      <c r="A1094">
        <v>1094</v>
      </c>
      <c r="B1094">
        <v>28</v>
      </c>
      <c r="C1094" t="str" cm="1">
        <f t="array" ref="C1094">_xlfn.IFS(B1094&lt;31,"Youth",B1094&lt;41,"Young Adult",B1094&lt;51, "Adult", B1094&gt;50,"Elderly")</f>
        <v>Youth</v>
      </c>
      <c r="D1094" t="s">
        <v>8</v>
      </c>
      <c r="E1094" t="s">
        <v>202</v>
      </c>
      <c r="F1094" t="s">
        <v>10</v>
      </c>
      <c r="G1094">
        <v>4</v>
      </c>
      <c r="H1094" t="str" cm="1">
        <f t="array" ref="H1094">_xlfn.IFS(G1094&lt;4,"0-3",G1094&lt;7,"4-6",G1094&lt;10,"7-9",G1094&gt;9,"10 and above")</f>
        <v>4-6</v>
      </c>
      <c r="I1094">
        <v>160000</v>
      </c>
    </row>
    <row r="1095" spans="1:9" x14ac:dyDescent="0.3">
      <c r="A1095">
        <v>1095</v>
      </c>
      <c r="B1095">
        <v>26</v>
      </c>
      <c r="C1095" t="str" cm="1">
        <f t="array" ref="C1095">_xlfn.IFS(B1095&lt;31,"Youth",B1095&lt;41,"Young Adult",B1095&lt;51, "Adult", B1095&gt;50,"Elderly")</f>
        <v>Youth</v>
      </c>
      <c r="D1095" t="s">
        <v>13</v>
      </c>
      <c r="E1095" t="s">
        <v>202</v>
      </c>
      <c r="F1095" t="s">
        <v>15</v>
      </c>
      <c r="G1095">
        <v>3</v>
      </c>
      <c r="H1095" t="str" cm="1">
        <f t="array" ref="H1095">_xlfn.IFS(G1095&lt;4,"0-3",G1095&lt;7,"4-6",G1095&lt;10,"7-9",G1095&gt;9,"10 and above")</f>
        <v>0-3</v>
      </c>
      <c r="I1095">
        <v>100000</v>
      </c>
    </row>
    <row r="1096" spans="1:9" x14ac:dyDescent="0.3">
      <c r="A1096">
        <v>1096</v>
      </c>
      <c r="B1096">
        <v>31</v>
      </c>
      <c r="C1096" t="str" cm="1">
        <f t="array" ref="C1096">_xlfn.IFS(B1096&lt;31,"Youth",B1096&lt;41,"Young Adult",B1096&lt;51, "Adult", B1096&gt;50,"Elderly")</f>
        <v>Young Adult</v>
      </c>
      <c r="D1096" t="s">
        <v>8</v>
      </c>
      <c r="E1096" t="s">
        <v>202</v>
      </c>
      <c r="F1096" t="s">
        <v>25</v>
      </c>
      <c r="G1096">
        <v>8</v>
      </c>
      <c r="H1096" t="str" cm="1">
        <f t="array" ref="H1096">_xlfn.IFS(G1096&lt;4,"0-3",G1096&lt;7,"4-6",G1096&lt;10,"7-9",G1096&gt;9,"10 and above")</f>
        <v>7-9</v>
      </c>
      <c r="I1096">
        <v>190000</v>
      </c>
    </row>
    <row r="1097" spans="1:9" x14ac:dyDescent="0.3">
      <c r="A1097">
        <v>1097</v>
      </c>
      <c r="B1097">
        <v>30</v>
      </c>
      <c r="C1097" t="str" cm="1">
        <f t="array" ref="C1097">_xlfn.IFS(B1097&lt;31,"Youth",B1097&lt;41,"Young Adult",B1097&lt;51, "Adult", B1097&gt;50,"Elderly")</f>
        <v>Youth</v>
      </c>
      <c r="D1097" t="s">
        <v>8</v>
      </c>
      <c r="E1097" t="s">
        <v>203</v>
      </c>
      <c r="F1097" t="s">
        <v>10</v>
      </c>
      <c r="G1097">
        <v>6</v>
      </c>
      <c r="H1097" t="str" cm="1">
        <f t="array" ref="H1097">_xlfn.IFS(G1097&lt;4,"0-3",G1097&lt;7,"4-6",G1097&lt;10,"7-9",G1097&gt;9,"10 and above")</f>
        <v>4-6</v>
      </c>
      <c r="I1097">
        <v>170000</v>
      </c>
    </row>
    <row r="1098" spans="1:9" x14ac:dyDescent="0.3">
      <c r="A1098">
        <v>1098</v>
      </c>
      <c r="B1098">
        <v>32</v>
      </c>
      <c r="C1098" t="str" cm="1">
        <f t="array" ref="C1098">_xlfn.IFS(B1098&lt;31,"Youth",B1098&lt;41,"Young Adult",B1098&lt;51, "Adult", B1098&gt;50,"Elderly")</f>
        <v>Young Adult</v>
      </c>
      <c r="D1098" t="s">
        <v>13</v>
      </c>
      <c r="E1098" t="s">
        <v>202</v>
      </c>
      <c r="F1098" t="s">
        <v>60</v>
      </c>
      <c r="G1098">
        <v>9</v>
      </c>
      <c r="H1098" t="str" cm="1">
        <f t="array" ref="H1098">_xlfn.IFS(G1098&lt;4,"0-3",G1098&lt;7,"4-6",G1098&lt;10,"7-9",G1098&gt;9,"10 and above")</f>
        <v>7-9</v>
      </c>
      <c r="I1098">
        <v>185000</v>
      </c>
    </row>
    <row r="1099" spans="1:9" x14ac:dyDescent="0.3">
      <c r="A1099">
        <v>1099</v>
      </c>
      <c r="B1099">
        <v>29</v>
      </c>
      <c r="C1099" t="str" cm="1">
        <f t="array" ref="C1099">_xlfn.IFS(B1099&lt;31,"Youth",B1099&lt;41,"Young Adult",B1099&lt;51, "Adult", B1099&gt;50,"Elderly")</f>
        <v>Youth</v>
      </c>
      <c r="D1099" t="s">
        <v>8</v>
      </c>
      <c r="E1099" t="s">
        <v>202</v>
      </c>
      <c r="F1099" t="s">
        <v>15</v>
      </c>
      <c r="G1099">
        <v>7</v>
      </c>
      <c r="H1099" t="str" cm="1">
        <f t="array" ref="H1099">_xlfn.IFS(G1099&lt;4,"0-3",G1099&lt;7,"4-6",G1099&lt;10,"7-9",G1099&gt;9,"10 and above")</f>
        <v>7-9</v>
      </c>
      <c r="I1099">
        <v>130000</v>
      </c>
    </row>
    <row r="1100" spans="1:9" x14ac:dyDescent="0.3">
      <c r="A1100">
        <v>1100</v>
      </c>
      <c r="B1100">
        <v>35</v>
      </c>
      <c r="C1100" t="str" cm="1">
        <f t="array" ref="C1100">_xlfn.IFS(B1100&lt;31,"Youth",B1100&lt;41,"Young Adult",B1100&lt;51, "Adult", B1100&gt;50,"Elderly")</f>
        <v>Young Adult</v>
      </c>
      <c r="D1100" t="s">
        <v>13</v>
      </c>
      <c r="E1100" t="s">
        <v>202</v>
      </c>
      <c r="F1100" t="s">
        <v>25</v>
      </c>
      <c r="G1100">
        <v>12</v>
      </c>
      <c r="H1100" t="str" cm="1">
        <f t="array" ref="H1100">_xlfn.IFS(G1100&lt;4,"0-3",G1100&lt;7,"4-6",G1100&lt;10,"7-9",G1100&gt;9,"10 and above")</f>
        <v>10 and above</v>
      </c>
      <c r="I1100">
        <v>190000</v>
      </c>
    </row>
    <row r="1101" spans="1:9" x14ac:dyDescent="0.3">
      <c r="A1101">
        <v>1101</v>
      </c>
      <c r="B1101">
        <v>27</v>
      </c>
      <c r="C1101" t="str" cm="1">
        <f t="array" ref="C1101">_xlfn.IFS(B1101&lt;31,"Youth",B1101&lt;41,"Young Adult",B1101&lt;51, "Adult", B1101&gt;50,"Elderly")</f>
        <v>Youth</v>
      </c>
      <c r="D1101" t="s">
        <v>8</v>
      </c>
      <c r="E1101" t="s">
        <v>202</v>
      </c>
      <c r="F1101" t="s">
        <v>10</v>
      </c>
      <c r="G1101">
        <v>5</v>
      </c>
      <c r="H1101" t="str" cm="1">
        <f t="array" ref="H1101">_xlfn.IFS(G1101&lt;4,"0-3",G1101&lt;7,"4-6",G1101&lt;10,"7-9",G1101&gt;9,"10 and above")</f>
        <v>4-6</v>
      </c>
      <c r="I1101">
        <v>150000</v>
      </c>
    </row>
    <row r="1102" spans="1:9" x14ac:dyDescent="0.3">
      <c r="A1102">
        <v>1102</v>
      </c>
      <c r="B1102">
        <v>28</v>
      </c>
      <c r="C1102" t="str" cm="1">
        <f t="array" ref="C1102">_xlfn.IFS(B1102&lt;31,"Youth",B1102&lt;41,"Young Adult",B1102&lt;51, "Adult", B1102&gt;50,"Elderly")</f>
        <v>Youth</v>
      </c>
      <c r="D1102" t="s">
        <v>13</v>
      </c>
      <c r="E1102" t="s">
        <v>203</v>
      </c>
      <c r="F1102" t="s">
        <v>60</v>
      </c>
      <c r="G1102">
        <v>6</v>
      </c>
      <c r="H1102" t="str" cm="1">
        <f t="array" ref="H1102">_xlfn.IFS(G1102&lt;4,"0-3",G1102&lt;7,"4-6",G1102&lt;10,"7-9",G1102&gt;9,"10 and above")</f>
        <v>4-6</v>
      </c>
      <c r="I1102">
        <v>150000</v>
      </c>
    </row>
    <row r="1103" spans="1:9" x14ac:dyDescent="0.3">
      <c r="A1103">
        <v>1103</v>
      </c>
      <c r="B1103">
        <v>37</v>
      </c>
      <c r="C1103" t="str" cm="1">
        <f t="array" ref="C1103">_xlfn.IFS(B1103&lt;31,"Youth",B1103&lt;41,"Young Adult",B1103&lt;51, "Adult", B1103&gt;50,"Elderly")</f>
        <v>Young Adult</v>
      </c>
      <c r="D1103" t="s">
        <v>8</v>
      </c>
      <c r="E1103" t="s">
        <v>18</v>
      </c>
      <c r="F1103" t="s">
        <v>25</v>
      </c>
      <c r="G1103">
        <v>14</v>
      </c>
      <c r="H1103" t="str" cm="1">
        <f t="array" ref="H1103">_xlfn.IFS(G1103&lt;4,"0-3",G1103&lt;7,"4-6",G1103&lt;10,"7-9",G1103&gt;9,"10 and above")</f>
        <v>10 and above</v>
      </c>
      <c r="I1103">
        <v>195000</v>
      </c>
    </row>
    <row r="1104" spans="1:9" x14ac:dyDescent="0.3">
      <c r="A1104">
        <v>1104</v>
      </c>
      <c r="B1104">
        <v>26</v>
      </c>
      <c r="C1104" t="str" cm="1">
        <f t="array" ref="C1104">_xlfn.IFS(B1104&lt;31,"Youth",B1104&lt;41,"Young Adult",B1104&lt;51, "Adult", B1104&gt;50,"Elderly")</f>
        <v>Youth</v>
      </c>
      <c r="D1104" t="s">
        <v>8</v>
      </c>
      <c r="E1104" t="s">
        <v>202</v>
      </c>
      <c r="F1104" t="s">
        <v>15</v>
      </c>
      <c r="G1104">
        <v>3</v>
      </c>
      <c r="H1104" t="str" cm="1">
        <f t="array" ref="H1104">_xlfn.IFS(G1104&lt;4,"0-3",G1104&lt;7,"4-6",G1104&lt;10,"7-9",G1104&gt;9,"10 and above")</f>
        <v>0-3</v>
      </c>
      <c r="I1104">
        <v>110000</v>
      </c>
    </row>
    <row r="1105" spans="1:9" x14ac:dyDescent="0.3">
      <c r="A1105">
        <v>1105</v>
      </c>
      <c r="B1105">
        <v>30</v>
      </c>
      <c r="C1105" t="str" cm="1">
        <f t="array" ref="C1105">_xlfn.IFS(B1105&lt;31,"Youth",B1105&lt;41,"Young Adult",B1105&lt;51, "Adult", B1105&gt;50,"Elderly")</f>
        <v>Youth</v>
      </c>
      <c r="D1105" t="s">
        <v>13</v>
      </c>
      <c r="E1105" t="s">
        <v>202</v>
      </c>
      <c r="F1105" t="s">
        <v>10</v>
      </c>
      <c r="G1105">
        <v>8</v>
      </c>
      <c r="H1105" t="str" cm="1">
        <f t="array" ref="H1105">_xlfn.IFS(G1105&lt;4,"0-3",G1105&lt;7,"4-6",G1105&lt;10,"7-9",G1105&gt;9,"10 and above")</f>
        <v>7-9</v>
      </c>
      <c r="I1105">
        <v>180000</v>
      </c>
    </row>
    <row r="1106" spans="1:9" x14ac:dyDescent="0.3">
      <c r="A1106">
        <v>1106</v>
      </c>
      <c r="B1106">
        <v>31</v>
      </c>
      <c r="C1106" t="str" cm="1">
        <f t="array" ref="C1106">_xlfn.IFS(B1106&lt;31,"Youth",B1106&lt;41,"Young Adult",B1106&lt;51, "Adult", B1106&gt;50,"Elderly")</f>
        <v>Young Adult</v>
      </c>
      <c r="D1106" t="s">
        <v>8</v>
      </c>
      <c r="E1106" t="s">
        <v>203</v>
      </c>
      <c r="F1106" t="s">
        <v>60</v>
      </c>
      <c r="G1106">
        <v>9</v>
      </c>
      <c r="H1106" t="str" cm="1">
        <f t="array" ref="H1106">_xlfn.IFS(G1106&lt;4,"0-3",G1106&lt;7,"4-6",G1106&lt;10,"7-9",G1106&gt;9,"10 and above")</f>
        <v>7-9</v>
      </c>
      <c r="I1106">
        <v>185000</v>
      </c>
    </row>
    <row r="1107" spans="1:9" x14ac:dyDescent="0.3">
      <c r="A1107">
        <v>1107</v>
      </c>
      <c r="B1107">
        <v>29</v>
      </c>
      <c r="C1107" t="str" cm="1">
        <f t="array" ref="C1107">_xlfn.IFS(B1107&lt;31,"Youth",B1107&lt;41,"Young Adult",B1107&lt;51, "Adult", B1107&gt;50,"Elderly")</f>
        <v>Youth</v>
      </c>
      <c r="D1107" t="s">
        <v>13</v>
      </c>
      <c r="E1107" t="s">
        <v>202</v>
      </c>
      <c r="F1107" t="s">
        <v>15</v>
      </c>
      <c r="G1107">
        <v>7</v>
      </c>
      <c r="H1107" t="str" cm="1">
        <f t="array" ref="H1107">_xlfn.IFS(G1107&lt;4,"0-3",G1107&lt;7,"4-6",G1107&lt;10,"7-9",G1107&gt;9,"10 and above")</f>
        <v>7-9</v>
      </c>
      <c r="I1107">
        <v>130000</v>
      </c>
    </row>
    <row r="1108" spans="1:9" x14ac:dyDescent="0.3">
      <c r="A1108">
        <v>1108</v>
      </c>
      <c r="B1108">
        <v>32</v>
      </c>
      <c r="C1108" t="str" cm="1">
        <f t="array" ref="C1108">_xlfn.IFS(B1108&lt;31,"Youth",B1108&lt;41,"Young Adult",B1108&lt;51, "Adult", B1108&gt;50,"Elderly")</f>
        <v>Young Adult</v>
      </c>
      <c r="D1108" t="s">
        <v>8</v>
      </c>
      <c r="E1108" t="s">
        <v>202</v>
      </c>
      <c r="F1108" t="s">
        <v>10</v>
      </c>
      <c r="G1108">
        <v>10</v>
      </c>
      <c r="H1108" t="str" cm="1">
        <f t="array" ref="H1108">_xlfn.IFS(G1108&lt;4,"0-3",G1108&lt;7,"4-6",G1108&lt;10,"7-9",G1108&gt;9,"10 and above")</f>
        <v>10 and above</v>
      </c>
      <c r="I1108">
        <v>190000</v>
      </c>
    </row>
    <row r="1109" spans="1:9" x14ac:dyDescent="0.3">
      <c r="A1109">
        <v>1109</v>
      </c>
      <c r="B1109">
        <v>28</v>
      </c>
      <c r="C1109" t="str" cm="1">
        <f t="array" ref="C1109">_xlfn.IFS(B1109&lt;31,"Youth",B1109&lt;41,"Young Adult",B1109&lt;51, "Adult", B1109&gt;50,"Elderly")</f>
        <v>Youth</v>
      </c>
      <c r="D1109" t="s">
        <v>13</v>
      </c>
      <c r="E1109" t="s">
        <v>203</v>
      </c>
      <c r="F1109" t="s">
        <v>60</v>
      </c>
      <c r="G1109">
        <v>6</v>
      </c>
      <c r="H1109" t="str" cm="1">
        <f t="array" ref="H1109">_xlfn.IFS(G1109&lt;4,"0-3",G1109&lt;7,"4-6",G1109&lt;10,"7-9",G1109&gt;9,"10 and above")</f>
        <v>4-6</v>
      </c>
      <c r="I1109">
        <v>155000</v>
      </c>
    </row>
    <row r="1110" spans="1:9" x14ac:dyDescent="0.3">
      <c r="A1110">
        <v>1110</v>
      </c>
      <c r="B1110">
        <v>34</v>
      </c>
      <c r="C1110" t="str" cm="1">
        <f t="array" ref="C1110">_xlfn.IFS(B1110&lt;31,"Youth",B1110&lt;41,"Young Adult",B1110&lt;51, "Adult", B1110&gt;50,"Elderly")</f>
        <v>Young Adult</v>
      </c>
      <c r="D1110" t="s">
        <v>8</v>
      </c>
      <c r="E1110" t="s">
        <v>202</v>
      </c>
      <c r="F1110" t="s">
        <v>10</v>
      </c>
      <c r="G1110">
        <v>12</v>
      </c>
      <c r="H1110" t="str" cm="1">
        <f t="array" ref="H1110">_xlfn.IFS(G1110&lt;4,"0-3",G1110&lt;7,"4-6",G1110&lt;10,"7-9",G1110&gt;9,"10 and above")</f>
        <v>10 and above</v>
      </c>
      <c r="I1110">
        <v>195000</v>
      </c>
    </row>
    <row r="1111" spans="1:9" x14ac:dyDescent="0.3">
      <c r="A1111">
        <v>1111</v>
      </c>
      <c r="B1111">
        <v>25</v>
      </c>
      <c r="C1111" t="str" cm="1">
        <f t="array" ref="C1111">_xlfn.IFS(B1111&lt;31,"Youth",B1111&lt;41,"Young Adult",B1111&lt;51, "Adult", B1111&gt;50,"Elderly")</f>
        <v>Youth</v>
      </c>
      <c r="D1111" t="s">
        <v>13</v>
      </c>
      <c r="E1111" t="s">
        <v>202</v>
      </c>
      <c r="F1111" t="s">
        <v>15</v>
      </c>
      <c r="G1111">
        <v>2</v>
      </c>
      <c r="H1111" t="str" cm="1">
        <f t="array" ref="H1111">_xlfn.IFS(G1111&lt;4,"0-3",G1111&lt;7,"4-6",G1111&lt;10,"7-9",G1111&gt;9,"10 and above")</f>
        <v>0-3</v>
      </c>
      <c r="I1111">
        <v>90000</v>
      </c>
    </row>
    <row r="1112" spans="1:9" x14ac:dyDescent="0.3">
      <c r="A1112">
        <v>1112</v>
      </c>
      <c r="B1112">
        <v>30</v>
      </c>
      <c r="C1112" t="str" cm="1">
        <f t="array" ref="C1112">_xlfn.IFS(B1112&lt;31,"Youth",B1112&lt;41,"Young Adult",B1112&lt;51, "Adult", B1112&gt;50,"Elderly")</f>
        <v>Youth</v>
      </c>
      <c r="D1112" t="s">
        <v>8</v>
      </c>
      <c r="E1112" t="s">
        <v>202</v>
      </c>
      <c r="F1112" t="s">
        <v>25</v>
      </c>
      <c r="G1112">
        <v>8</v>
      </c>
      <c r="H1112" t="str" cm="1">
        <f t="array" ref="H1112">_xlfn.IFS(G1112&lt;4,"0-3",G1112&lt;7,"4-6",G1112&lt;10,"7-9",G1112&gt;9,"10 and above")</f>
        <v>7-9</v>
      </c>
      <c r="I1112">
        <v>185000</v>
      </c>
    </row>
    <row r="1113" spans="1:9" x14ac:dyDescent="0.3">
      <c r="A1113">
        <v>1113</v>
      </c>
      <c r="B1113">
        <v>29</v>
      </c>
      <c r="C1113" t="str" cm="1">
        <f t="array" ref="C1113">_xlfn.IFS(B1113&lt;31,"Youth",B1113&lt;41,"Young Adult",B1113&lt;51, "Adult", B1113&gt;50,"Elderly")</f>
        <v>Youth</v>
      </c>
      <c r="D1113" t="s">
        <v>13</v>
      </c>
      <c r="E1113" t="s">
        <v>202</v>
      </c>
      <c r="F1113" t="s">
        <v>15</v>
      </c>
      <c r="G1113">
        <v>6</v>
      </c>
      <c r="H1113" t="str" cm="1">
        <f t="array" ref="H1113">_xlfn.IFS(G1113&lt;4,"0-3",G1113&lt;7,"4-6",G1113&lt;10,"7-9",G1113&gt;9,"10 and above")</f>
        <v>4-6</v>
      </c>
      <c r="I1113">
        <v>120000</v>
      </c>
    </row>
    <row r="1114" spans="1:9" x14ac:dyDescent="0.3">
      <c r="A1114">
        <v>1114</v>
      </c>
      <c r="B1114">
        <v>31</v>
      </c>
      <c r="C1114" t="str" cm="1">
        <f t="array" ref="C1114">_xlfn.IFS(B1114&lt;31,"Youth",B1114&lt;41,"Young Adult",B1114&lt;51, "Adult", B1114&gt;50,"Elderly")</f>
        <v>Young Adult</v>
      </c>
      <c r="D1114" t="s">
        <v>8</v>
      </c>
      <c r="E1114" t="s">
        <v>202</v>
      </c>
      <c r="F1114" t="s">
        <v>10</v>
      </c>
      <c r="G1114">
        <v>9</v>
      </c>
      <c r="H1114" t="str" cm="1">
        <f t="array" ref="H1114">_xlfn.IFS(G1114&lt;4,"0-3",G1114&lt;7,"4-6",G1114&lt;10,"7-9",G1114&gt;9,"10 and above")</f>
        <v>7-9</v>
      </c>
      <c r="I1114">
        <v>180000</v>
      </c>
    </row>
    <row r="1115" spans="1:9" x14ac:dyDescent="0.3">
      <c r="A1115">
        <v>1115</v>
      </c>
      <c r="B1115">
        <v>26</v>
      </c>
      <c r="C1115" t="str" cm="1">
        <f t="array" ref="C1115">_xlfn.IFS(B1115&lt;31,"Youth",B1115&lt;41,"Young Adult",B1115&lt;51, "Adult", B1115&gt;50,"Elderly")</f>
        <v>Youth</v>
      </c>
      <c r="D1115" t="s">
        <v>13</v>
      </c>
      <c r="E1115" t="s">
        <v>202</v>
      </c>
      <c r="F1115" t="s">
        <v>15</v>
      </c>
      <c r="G1115">
        <v>3</v>
      </c>
      <c r="H1115" t="str" cm="1">
        <f t="array" ref="H1115">_xlfn.IFS(G1115&lt;4,"0-3",G1115&lt;7,"4-6",G1115&lt;10,"7-9",G1115&gt;9,"10 and above")</f>
        <v>0-3</v>
      </c>
      <c r="I1115">
        <v>100000</v>
      </c>
    </row>
    <row r="1116" spans="1:9" x14ac:dyDescent="0.3">
      <c r="A1116">
        <v>1116</v>
      </c>
      <c r="B1116">
        <v>33</v>
      </c>
      <c r="C1116" t="str" cm="1">
        <f t="array" ref="C1116">_xlfn.IFS(B1116&lt;31,"Youth",B1116&lt;41,"Young Adult",B1116&lt;51, "Adult", B1116&gt;50,"Elderly")</f>
        <v>Young Adult</v>
      </c>
      <c r="D1116" t="s">
        <v>8</v>
      </c>
      <c r="E1116" t="s">
        <v>203</v>
      </c>
      <c r="F1116" t="s">
        <v>60</v>
      </c>
      <c r="G1116">
        <v>10</v>
      </c>
      <c r="H1116" t="str" cm="1">
        <f t="array" ref="H1116">_xlfn.IFS(G1116&lt;4,"0-3",G1116&lt;7,"4-6",G1116&lt;10,"7-9",G1116&gt;9,"10 and above")</f>
        <v>10 and above</v>
      </c>
      <c r="I1116">
        <v>195000</v>
      </c>
    </row>
    <row r="1117" spans="1:9" x14ac:dyDescent="0.3">
      <c r="A1117">
        <v>1117</v>
      </c>
      <c r="B1117">
        <v>28</v>
      </c>
      <c r="C1117" t="str" cm="1">
        <f t="array" ref="C1117">_xlfn.IFS(B1117&lt;31,"Youth",B1117&lt;41,"Young Adult",B1117&lt;51, "Adult", B1117&gt;50,"Elderly")</f>
        <v>Youth</v>
      </c>
      <c r="D1117" t="s">
        <v>8</v>
      </c>
      <c r="E1117" t="s">
        <v>202</v>
      </c>
      <c r="F1117" t="s">
        <v>10</v>
      </c>
      <c r="G1117">
        <v>4</v>
      </c>
      <c r="H1117" t="str" cm="1">
        <f t="array" ref="H1117">_xlfn.IFS(G1117&lt;4,"0-3",G1117&lt;7,"4-6",G1117&lt;10,"7-9",G1117&gt;9,"10 and above")</f>
        <v>4-6</v>
      </c>
      <c r="I1117">
        <v>160000</v>
      </c>
    </row>
    <row r="1118" spans="1:9" x14ac:dyDescent="0.3">
      <c r="A1118">
        <v>1118</v>
      </c>
      <c r="B1118">
        <v>27</v>
      </c>
      <c r="C1118" t="str" cm="1">
        <f t="array" ref="C1118">_xlfn.IFS(B1118&lt;31,"Youth",B1118&lt;41,"Young Adult",B1118&lt;51, "Adult", B1118&gt;50,"Elderly")</f>
        <v>Youth</v>
      </c>
      <c r="D1118" t="s">
        <v>13</v>
      </c>
      <c r="E1118" t="s">
        <v>202</v>
      </c>
      <c r="F1118" t="s">
        <v>15</v>
      </c>
      <c r="G1118">
        <v>5</v>
      </c>
      <c r="H1118" t="str" cm="1">
        <f t="array" ref="H1118">_xlfn.IFS(G1118&lt;4,"0-3",G1118&lt;7,"4-6",G1118&lt;10,"7-9",G1118&gt;9,"10 and above")</f>
        <v>4-6</v>
      </c>
      <c r="I1118">
        <v>125000</v>
      </c>
    </row>
    <row r="1119" spans="1:9" x14ac:dyDescent="0.3">
      <c r="A1119">
        <v>1119</v>
      </c>
      <c r="B1119">
        <v>30</v>
      </c>
      <c r="C1119" t="str" cm="1">
        <f t="array" ref="C1119">_xlfn.IFS(B1119&lt;31,"Youth",B1119&lt;41,"Young Adult",B1119&lt;51, "Adult", B1119&gt;50,"Elderly")</f>
        <v>Youth</v>
      </c>
      <c r="D1119" t="s">
        <v>8</v>
      </c>
      <c r="E1119" t="s">
        <v>203</v>
      </c>
      <c r="F1119" t="s">
        <v>10</v>
      </c>
      <c r="G1119">
        <v>6</v>
      </c>
      <c r="H1119" t="str" cm="1">
        <f t="array" ref="H1119">_xlfn.IFS(G1119&lt;4,"0-3",G1119&lt;7,"4-6",G1119&lt;10,"7-9",G1119&gt;9,"10 and above")</f>
        <v>4-6</v>
      </c>
      <c r="I1119">
        <v>170000</v>
      </c>
    </row>
    <row r="1120" spans="1:9" x14ac:dyDescent="0.3">
      <c r="A1120">
        <v>1120</v>
      </c>
      <c r="B1120">
        <v>32</v>
      </c>
      <c r="C1120" t="str" cm="1">
        <f t="array" ref="C1120">_xlfn.IFS(B1120&lt;31,"Youth",B1120&lt;41,"Young Adult",B1120&lt;51, "Adult", B1120&gt;50,"Elderly")</f>
        <v>Young Adult</v>
      </c>
      <c r="D1120" t="s">
        <v>13</v>
      </c>
      <c r="E1120" t="s">
        <v>202</v>
      </c>
      <c r="F1120" t="s">
        <v>60</v>
      </c>
      <c r="G1120">
        <v>9</v>
      </c>
      <c r="H1120" t="str" cm="1">
        <f t="array" ref="H1120">_xlfn.IFS(G1120&lt;4,"0-3",G1120&lt;7,"4-6",G1120&lt;10,"7-9",G1120&gt;9,"10 and above")</f>
        <v>7-9</v>
      </c>
      <c r="I1120">
        <v>185000</v>
      </c>
    </row>
    <row r="1121" spans="1:9" x14ac:dyDescent="0.3">
      <c r="A1121">
        <v>1121</v>
      </c>
      <c r="B1121">
        <v>29</v>
      </c>
      <c r="C1121" t="str" cm="1">
        <f t="array" ref="C1121">_xlfn.IFS(B1121&lt;31,"Youth",B1121&lt;41,"Young Adult",B1121&lt;51, "Adult", B1121&gt;50,"Elderly")</f>
        <v>Youth</v>
      </c>
      <c r="D1121" t="s">
        <v>8</v>
      </c>
      <c r="E1121" t="s">
        <v>202</v>
      </c>
      <c r="F1121" t="s">
        <v>15</v>
      </c>
      <c r="G1121">
        <v>7</v>
      </c>
      <c r="H1121" t="str" cm="1">
        <f t="array" ref="H1121">_xlfn.IFS(G1121&lt;4,"0-3",G1121&lt;7,"4-6",G1121&lt;10,"7-9",G1121&gt;9,"10 and above")</f>
        <v>7-9</v>
      </c>
      <c r="I1121">
        <v>130000</v>
      </c>
    </row>
    <row r="1122" spans="1:9" x14ac:dyDescent="0.3">
      <c r="A1122">
        <v>1122</v>
      </c>
      <c r="B1122">
        <v>35</v>
      </c>
      <c r="C1122" t="str" cm="1">
        <f t="array" ref="C1122">_xlfn.IFS(B1122&lt;31,"Youth",B1122&lt;41,"Young Adult",B1122&lt;51, "Adult", B1122&gt;50,"Elderly")</f>
        <v>Young Adult</v>
      </c>
      <c r="D1122" t="s">
        <v>13</v>
      </c>
      <c r="E1122" t="s">
        <v>202</v>
      </c>
      <c r="F1122" t="s">
        <v>25</v>
      </c>
      <c r="G1122">
        <v>12</v>
      </c>
      <c r="H1122" t="str" cm="1">
        <f t="array" ref="H1122">_xlfn.IFS(G1122&lt;4,"0-3",G1122&lt;7,"4-6",G1122&lt;10,"7-9",G1122&gt;9,"10 and above")</f>
        <v>10 and above</v>
      </c>
      <c r="I1122">
        <v>190000</v>
      </c>
    </row>
    <row r="1123" spans="1:9" x14ac:dyDescent="0.3">
      <c r="A1123">
        <v>1123</v>
      </c>
      <c r="B1123">
        <v>27</v>
      </c>
      <c r="C1123" t="str" cm="1">
        <f t="array" ref="C1123">_xlfn.IFS(B1123&lt;31,"Youth",B1123&lt;41,"Young Adult",B1123&lt;51, "Adult", B1123&gt;50,"Elderly")</f>
        <v>Youth</v>
      </c>
      <c r="D1123" t="s">
        <v>8</v>
      </c>
      <c r="E1123" t="s">
        <v>202</v>
      </c>
      <c r="F1123" t="s">
        <v>10</v>
      </c>
      <c r="G1123">
        <v>5</v>
      </c>
      <c r="H1123" t="str" cm="1">
        <f t="array" ref="H1123">_xlfn.IFS(G1123&lt;4,"0-3",G1123&lt;7,"4-6",G1123&lt;10,"7-9",G1123&gt;9,"10 and above")</f>
        <v>4-6</v>
      </c>
      <c r="I1123">
        <v>150000</v>
      </c>
    </row>
    <row r="1124" spans="1:9" x14ac:dyDescent="0.3">
      <c r="A1124">
        <v>1124</v>
      </c>
      <c r="B1124">
        <v>28</v>
      </c>
      <c r="C1124" t="str" cm="1">
        <f t="array" ref="C1124">_xlfn.IFS(B1124&lt;31,"Youth",B1124&lt;41,"Young Adult",B1124&lt;51, "Adult", B1124&gt;50,"Elderly")</f>
        <v>Youth</v>
      </c>
      <c r="D1124" t="s">
        <v>13</v>
      </c>
      <c r="E1124" t="s">
        <v>203</v>
      </c>
      <c r="F1124" t="s">
        <v>60</v>
      </c>
      <c r="G1124">
        <v>6</v>
      </c>
      <c r="H1124" t="str" cm="1">
        <f t="array" ref="H1124">_xlfn.IFS(G1124&lt;4,"0-3",G1124&lt;7,"4-6",G1124&lt;10,"7-9",G1124&gt;9,"10 and above")</f>
        <v>4-6</v>
      </c>
      <c r="I1124">
        <v>150000</v>
      </c>
    </row>
    <row r="1125" spans="1:9" x14ac:dyDescent="0.3">
      <c r="A1125">
        <v>1125</v>
      </c>
      <c r="B1125">
        <v>37</v>
      </c>
      <c r="C1125" t="str" cm="1">
        <f t="array" ref="C1125">_xlfn.IFS(B1125&lt;31,"Youth",B1125&lt;41,"Young Adult",B1125&lt;51, "Adult", B1125&gt;50,"Elderly")</f>
        <v>Young Adult</v>
      </c>
      <c r="D1125" t="s">
        <v>8</v>
      </c>
      <c r="E1125" t="s">
        <v>18</v>
      </c>
      <c r="F1125" t="s">
        <v>25</v>
      </c>
      <c r="G1125">
        <v>14</v>
      </c>
      <c r="H1125" t="str" cm="1">
        <f t="array" ref="H1125">_xlfn.IFS(G1125&lt;4,"0-3",G1125&lt;7,"4-6",G1125&lt;10,"7-9",G1125&gt;9,"10 and above")</f>
        <v>10 and above</v>
      </c>
      <c r="I1125">
        <v>195000</v>
      </c>
    </row>
    <row r="1126" spans="1:9" x14ac:dyDescent="0.3">
      <c r="A1126">
        <v>1126</v>
      </c>
      <c r="B1126">
        <v>26</v>
      </c>
      <c r="C1126" t="str" cm="1">
        <f t="array" ref="C1126">_xlfn.IFS(B1126&lt;31,"Youth",B1126&lt;41,"Young Adult",B1126&lt;51, "Adult", B1126&gt;50,"Elderly")</f>
        <v>Youth</v>
      </c>
      <c r="D1126" t="s">
        <v>8</v>
      </c>
      <c r="E1126" t="s">
        <v>202</v>
      </c>
      <c r="F1126" t="s">
        <v>15</v>
      </c>
      <c r="G1126">
        <v>3</v>
      </c>
      <c r="H1126" t="str" cm="1">
        <f t="array" ref="H1126">_xlfn.IFS(G1126&lt;4,"0-3",G1126&lt;7,"4-6",G1126&lt;10,"7-9",G1126&gt;9,"10 and above")</f>
        <v>0-3</v>
      </c>
      <c r="I1126">
        <v>110000</v>
      </c>
    </row>
    <row r="1127" spans="1:9" x14ac:dyDescent="0.3">
      <c r="A1127">
        <v>1127</v>
      </c>
      <c r="B1127">
        <v>30</v>
      </c>
      <c r="C1127" t="str" cm="1">
        <f t="array" ref="C1127">_xlfn.IFS(B1127&lt;31,"Youth",B1127&lt;41,"Young Adult",B1127&lt;51, "Adult", B1127&gt;50,"Elderly")</f>
        <v>Youth</v>
      </c>
      <c r="D1127" t="s">
        <v>13</v>
      </c>
      <c r="E1127" t="s">
        <v>202</v>
      </c>
      <c r="F1127" t="s">
        <v>10</v>
      </c>
      <c r="G1127">
        <v>8</v>
      </c>
      <c r="H1127" t="str" cm="1">
        <f t="array" ref="H1127">_xlfn.IFS(G1127&lt;4,"0-3",G1127&lt;7,"4-6",G1127&lt;10,"7-9",G1127&gt;9,"10 and above")</f>
        <v>7-9</v>
      </c>
      <c r="I1127">
        <v>180000</v>
      </c>
    </row>
    <row r="1128" spans="1:9" x14ac:dyDescent="0.3">
      <c r="A1128">
        <v>1128</v>
      </c>
      <c r="B1128">
        <v>31</v>
      </c>
      <c r="C1128" t="str" cm="1">
        <f t="array" ref="C1128">_xlfn.IFS(B1128&lt;31,"Youth",B1128&lt;41,"Young Adult",B1128&lt;51, "Adult", B1128&gt;50,"Elderly")</f>
        <v>Young Adult</v>
      </c>
      <c r="D1128" t="s">
        <v>8</v>
      </c>
      <c r="E1128" t="s">
        <v>203</v>
      </c>
      <c r="F1128" t="s">
        <v>60</v>
      </c>
      <c r="G1128">
        <v>9</v>
      </c>
      <c r="H1128" t="str" cm="1">
        <f t="array" ref="H1128">_xlfn.IFS(G1128&lt;4,"0-3",G1128&lt;7,"4-6",G1128&lt;10,"7-9",G1128&gt;9,"10 and above")</f>
        <v>7-9</v>
      </c>
      <c r="I1128">
        <v>185000</v>
      </c>
    </row>
    <row r="1129" spans="1:9" x14ac:dyDescent="0.3">
      <c r="A1129">
        <v>1129</v>
      </c>
      <c r="B1129">
        <v>29</v>
      </c>
      <c r="C1129" t="str" cm="1">
        <f t="array" ref="C1129">_xlfn.IFS(B1129&lt;31,"Youth",B1129&lt;41,"Young Adult",B1129&lt;51, "Adult", B1129&gt;50,"Elderly")</f>
        <v>Youth</v>
      </c>
      <c r="D1129" t="s">
        <v>13</v>
      </c>
      <c r="E1129" t="s">
        <v>202</v>
      </c>
      <c r="F1129" t="s">
        <v>15</v>
      </c>
      <c r="G1129">
        <v>7</v>
      </c>
      <c r="H1129" t="str" cm="1">
        <f t="array" ref="H1129">_xlfn.IFS(G1129&lt;4,"0-3",G1129&lt;7,"4-6",G1129&lt;10,"7-9",G1129&gt;9,"10 and above")</f>
        <v>7-9</v>
      </c>
      <c r="I1129">
        <v>130000</v>
      </c>
    </row>
    <row r="1130" spans="1:9" x14ac:dyDescent="0.3">
      <c r="A1130">
        <v>1130</v>
      </c>
      <c r="B1130">
        <v>32</v>
      </c>
      <c r="C1130" t="str" cm="1">
        <f t="array" ref="C1130">_xlfn.IFS(B1130&lt;31,"Youth",B1130&lt;41,"Young Adult",B1130&lt;51, "Adult", B1130&gt;50,"Elderly")</f>
        <v>Young Adult</v>
      </c>
      <c r="D1130" t="s">
        <v>8</v>
      </c>
      <c r="E1130" t="s">
        <v>202</v>
      </c>
      <c r="F1130" t="s">
        <v>10</v>
      </c>
      <c r="G1130">
        <v>10</v>
      </c>
      <c r="H1130" t="str" cm="1">
        <f t="array" ref="H1130">_xlfn.IFS(G1130&lt;4,"0-3",G1130&lt;7,"4-6",G1130&lt;10,"7-9",G1130&gt;9,"10 and above")</f>
        <v>10 and above</v>
      </c>
      <c r="I1130">
        <v>190000</v>
      </c>
    </row>
    <row r="1131" spans="1:9" x14ac:dyDescent="0.3">
      <c r="A1131">
        <v>1131</v>
      </c>
      <c r="B1131">
        <v>28</v>
      </c>
      <c r="C1131" t="str" cm="1">
        <f t="array" ref="C1131">_xlfn.IFS(B1131&lt;31,"Youth",B1131&lt;41,"Young Adult",B1131&lt;51, "Adult", B1131&gt;50,"Elderly")</f>
        <v>Youth</v>
      </c>
      <c r="D1131" t="s">
        <v>13</v>
      </c>
      <c r="E1131" t="s">
        <v>203</v>
      </c>
      <c r="F1131" t="s">
        <v>60</v>
      </c>
      <c r="G1131">
        <v>6</v>
      </c>
      <c r="H1131" t="str" cm="1">
        <f t="array" ref="H1131">_xlfn.IFS(G1131&lt;4,"0-3",G1131&lt;7,"4-6",G1131&lt;10,"7-9",G1131&gt;9,"10 and above")</f>
        <v>4-6</v>
      </c>
      <c r="I1131">
        <v>155000</v>
      </c>
    </row>
    <row r="1132" spans="1:9" x14ac:dyDescent="0.3">
      <c r="A1132">
        <v>1132</v>
      </c>
      <c r="B1132">
        <v>34</v>
      </c>
      <c r="C1132" t="str" cm="1">
        <f t="array" ref="C1132">_xlfn.IFS(B1132&lt;31,"Youth",B1132&lt;41,"Young Adult",B1132&lt;51, "Adult", B1132&gt;50,"Elderly")</f>
        <v>Young Adult</v>
      </c>
      <c r="D1132" t="s">
        <v>8</v>
      </c>
      <c r="E1132" t="s">
        <v>202</v>
      </c>
      <c r="F1132" t="s">
        <v>10</v>
      </c>
      <c r="G1132">
        <v>12</v>
      </c>
      <c r="H1132" t="str" cm="1">
        <f t="array" ref="H1132">_xlfn.IFS(G1132&lt;4,"0-3",G1132&lt;7,"4-6",G1132&lt;10,"7-9",G1132&gt;9,"10 and above")</f>
        <v>10 and above</v>
      </c>
      <c r="I1132">
        <v>195000</v>
      </c>
    </row>
    <row r="1133" spans="1:9" x14ac:dyDescent="0.3">
      <c r="A1133">
        <v>1133</v>
      </c>
      <c r="B1133">
        <v>25</v>
      </c>
      <c r="C1133" t="str" cm="1">
        <f t="array" ref="C1133">_xlfn.IFS(B1133&lt;31,"Youth",B1133&lt;41,"Young Adult",B1133&lt;51, "Adult", B1133&gt;50,"Elderly")</f>
        <v>Youth</v>
      </c>
      <c r="D1133" t="s">
        <v>13</v>
      </c>
      <c r="E1133" t="s">
        <v>202</v>
      </c>
      <c r="F1133" t="s">
        <v>15</v>
      </c>
      <c r="G1133">
        <v>2</v>
      </c>
      <c r="H1133" t="str" cm="1">
        <f t="array" ref="H1133">_xlfn.IFS(G1133&lt;4,"0-3",G1133&lt;7,"4-6",G1133&lt;10,"7-9",G1133&gt;9,"10 and above")</f>
        <v>0-3</v>
      </c>
      <c r="I1133">
        <v>90000</v>
      </c>
    </row>
    <row r="1134" spans="1:9" x14ac:dyDescent="0.3">
      <c r="A1134">
        <v>1134</v>
      </c>
      <c r="B1134">
        <v>30</v>
      </c>
      <c r="C1134" t="str" cm="1">
        <f t="array" ref="C1134">_xlfn.IFS(B1134&lt;31,"Youth",B1134&lt;41,"Young Adult",B1134&lt;51, "Adult", B1134&gt;50,"Elderly")</f>
        <v>Youth</v>
      </c>
      <c r="D1134" t="s">
        <v>8</v>
      </c>
      <c r="E1134" t="s">
        <v>202</v>
      </c>
      <c r="F1134" t="s">
        <v>25</v>
      </c>
      <c r="G1134">
        <v>8</v>
      </c>
      <c r="H1134" t="str" cm="1">
        <f t="array" ref="H1134">_xlfn.IFS(G1134&lt;4,"0-3",G1134&lt;7,"4-6",G1134&lt;10,"7-9",G1134&gt;9,"10 and above")</f>
        <v>7-9</v>
      </c>
      <c r="I1134">
        <v>185000</v>
      </c>
    </row>
    <row r="1135" spans="1:9" x14ac:dyDescent="0.3">
      <c r="A1135">
        <v>1135</v>
      </c>
      <c r="B1135">
        <v>29</v>
      </c>
      <c r="C1135" t="str" cm="1">
        <f t="array" ref="C1135">_xlfn.IFS(B1135&lt;31,"Youth",B1135&lt;41,"Young Adult",B1135&lt;51, "Adult", B1135&gt;50,"Elderly")</f>
        <v>Youth</v>
      </c>
      <c r="D1135" t="s">
        <v>13</v>
      </c>
      <c r="E1135" t="s">
        <v>202</v>
      </c>
      <c r="F1135" t="s">
        <v>15</v>
      </c>
      <c r="G1135">
        <v>6</v>
      </c>
      <c r="H1135" t="str" cm="1">
        <f t="array" ref="H1135">_xlfn.IFS(G1135&lt;4,"0-3",G1135&lt;7,"4-6",G1135&lt;10,"7-9",G1135&gt;9,"10 and above")</f>
        <v>4-6</v>
      </c>
      <c r="I1135">
        <v>120000</v>
      </c>
    </row>
    <row r="1136" spans="1:9" x14ac:dyDescent="0.3">
      <c r="A1136">
        <v>1136</v>
      </c>
      <c r="B1136">
        <v>31</v>
      </c>
      <c r="C1136" t="str" cm="1">
        <f t="array" ref="C1136">_xlfn.IFS(B1136&lt;31,"Youth",B1136&lt;41,"Young Adult",B1136&lt;51, "Adult", B1136&gt;50,"Elderly")</f>
        <v>Young Adult</v>
      </c>
      <c r="D1136" t="s">
        <v>8</v>
      </c>
      <c r="E1136" t="s">
        <v>202</v>
      </c>
      <c r="F1136" t="s">
        <v>10</v>
      </c>
      <c r="G1136">
        <v>9</v>
      </c>
      <c r="H1136" t="str" cm="1">
        <f t="array" ref="H1136">_xlfn.IFS(G1136&lt;4,"0-3",G1136&lt;7,"4-6",G1136&lt;10,"7-9",G1136&gt;9,"10 and above")</f>
        <v>7-9</v>
      </c>
      <c r="I1136">
        <v>180000</v>
      </c>
    </row>
    <row r="1137" spans="1:9" x14ac:dyDescent="0.3">
      <c r="A1137">
        <v>1137</v>
      </c>
      <c r="B1137">
        <v>26</v>
      </c>
      <c r="C1137" t="str" cm="1">
        <f t="array" ref="C1137">_xlfn.IFS(B1137&lt;31,"Youth",B1137&lt;41,"Young Adult",B1137&lt;51, "Adult", B1137&gt;50,"Elderly")</f>
        <v>Youth</v>
      </c>
      <c r="D1137" t="s">
        <v>13</v>
      </c>
      <c r="E1137" t="s">
        <v>202</v>
      </c>
      <c r="F1137" t="s">
        <v>15</v>
      </c>
      <c r="G1137">
        <v>3</v>
      </c>
      <c r="H1137" t="str" cm="1">
        <f t="array" ref="H1137">_xlfn.IFS(G1137&lt;4,"0-3",G1137&lt;7,"4-6",G1137&lt;10,"7-9",G1137&gt;9,"10 and above")</f>
        <v>0-3</v>
      </c>
      <c r="I1137">
        <v>100000</v>
      </c>
    </row>
    <row r="1138" spans="1:9" x14ac:dyDescent="0.3">
      <c r="A1138">
        <v>1138</v>
      </c>
      <c r="B1138">
        <v>33</v>
      </c>
      <c r="C1138" t="str" cm="1">
        <f t="array" ref="C1138">_xlfn.IFS(B1138&lt;31,"Youth",B1138&lt;41,"Young Adult",B1138&lt;51, "Adult", B1138&gt;50,"Elderly")</f>
        <v>Young Adult</v>
      </c>
      <c r="D1138" t="s">
        <v>8</v>
      </c>
      <c r="E1138" t="s">
        <v>203</v>
      </c>
      <c r="F1138" t="s">
        <v>60</v>
      </c>
      <c r="G1138">
        <v>10</v>
      </c>
      <c r="H1138" t="str" cm="1">
        <f t="array" ref="H1138">_xlfn.IFS(G1138&lt;4,"0-3",G1138&lt;7,"4-6",G1138&lt;10,"7-9",G1138&gt;9,"10 and above")</f>
        <v>10 and above</v>
      </c>
      <c r="I1138">
        <v>195000</v>
      </c>
    </row>
    <row r="1139" spans="1:9" x14ac:dyDescent="0.3">
      <c r="A1139">
        <v>1139</v>
      </c>
      <c r="B1139">
        <v>28</v>
      </c>
      <c r="C1139" t="str" cm="1">
        <f t="array" ref="C1139">_xlfn.IFS(B1139&lt;31,"Youth",B1139&lt;41,"Young Adult",B1139&lt;51, "Adult", B1139&gt;50,"Elderly")</f>
        <v>Youth</v>
      </c>
      <c r="D1139" t="s">
        <v>8</v>
      </c>
      <c r="E1139" t="s">
        <v>202</v>
      </c>
      <c r="F1139" t="s">
        <v>10</v>
      </c>
      <c r="G1139">
        <v>4</v>
      </c>
      <c r="H1139" t="str" cm="1">
        <f t="array" ref="H1139">_xlfn.IFS(G1139&lt;4,"0-3",G1139&lt;7,"4-6",G1139&lt;10,"7-9",G1139&gt;9,"10 and above")</f>
        <v>4-6</v>
      </c>
      <c r="I1139">
        <v>160000</v>
      </c>
    </row>
    <row r="1140" spans="1:9" x14ac:dyDescent="0.3">
      <c r="A1140">
        <v>1140</v>
      </c>
      <c r="B1140">
        <v>27</v>
      </c>
      <c r="C1140" t="str" cm="1">
        <f t="array" ref="C1140">_xlfn.IFS(B1140&lt;31,"Youth",B1140&lt;41,"Young Adult",B1140&lt;51, "Adult", B1140&gt;50,"Elderly")</f>
        <v>Youth</v>
      </c>
      <c r="D1140" t="s">
        <v>13</v>
      </c>
      <c r="E1140" t="s">
        <v>202</v>
      </c>
      <c r="F1140" t="s">
        <v>15</v>
      </c>
      <c r="G1140">
        <v>5</v>
      </c>
      <c r="H1140" t="str" cm="1">
        <f t="array" ref="H1140">_xlfn.IFS(G1140&lt;4,"0-3",G1140&lt;7,"4-6",G1140&lt;10,"7-9",G1140&gt;9,"10 and above")</f>
        <v>4-6</v>
      </c>
      <c r="I1140">
        <v>125000</v>
      </c>
    </row>
    <row r="1141" spans="1:9" x14ac:dyDescent="0.3">
      <c r="A1141">
        <v>1141</v>
      </c>
      <c r="B1141">
        <v>30</v>
      </c>
      <c r="C1141" t="str" cm="1">
        <f t="array" ref="C1141">_xlfn.IFS(B1141&lt;31,"Youth",B1141&lt;41,"Young Adult",B1141&lt;51, "Adult", B1141&gt;50,"Elderly")</f>
        <v>Youth</v>
      </c>
      <c r="D1141" t="s">
        <v>8</v>
      </c>
      <c r="E1141" t="s">
        <v>203</v>
      </c>
      <c r="F1141" t="s">
        <v>10</v>
      </c>
      <c r="G1141">
        <v>6</v>
      </c>
      <c r="H1141" t="str" cm="1">
        <f t="array" ref="H1141">_xlfn.IFS(G1141&lt;4,"0-3",G1141&lt;7,"4-6",G1141&lt;10,"7-9",G1141&gt;9,"10 and above")</f>
        <v>4-6</v>
      </c>
      <c r="I1141">
        <v>170000</v>
      </c>
    </row>
    <row r="1142" spans="1:9" x14ac:dyDescent="0.3">
      <c r="A1142">
        <v>1142</v>
      </c>
      <c r="B1142">
        <v>32</v>
      </c>
      <c r="C1142" t="str" cm="1">
        <f t="array" ref="C1142">_xlfn.IFS(B1142&lt;31,"Youth",B1142&lt;41,"Young Adult",B1142&lt;51, "Adult", B1142&gt;50,"Elderly")</f>
        <v>Young Adult</v>
      </c>
      <c r="D1142" t="s">
        <v>13</v>
      </c>
      <c r="E1142" t="s">
        <v>202</v>
      </c>
      <c r="F1142" t="s">
        <v>60</v>
      </c>
      <c r="G1142">
        <v>9</v>
      </c>
      <c r="H1142" t="str" cm="1">
        <f t="array" ref="H1142">_xlfn.IFS(G1142&lt;4,"0-3",G1142&lt;7,"4-6",G1142&lt;10,"7-9",G1142&gt;9,"10 and above")</f>
        <v>7-9</v>
      </c>
      <c r="I1142">
        <v>185000</v>
      </c>
    </row>
    <row r="1143" spans="1:9" x14ac:dyDescent="0.3">
      <c r="A1143">
        <v>1143</v>
      </c>
      <c r="B1143">
        <v>29</v>
      </c>
      <c r="C1143" t="str" cm="1">
        <f t="array" ref="C1143">_xlfn.IFS(B1143&lt;31,"Youth",B1143&lt;41,"Young Adult",B1143&lt;51, "Adult", B1143&gt;50,"Elderly")</f>
        <v>Youth</v>
      </c>
      <c r="D1143" t="s">
        <v>8</v>
      </c>
      <c r="E1143" t="s">
        <v>202</v>
      </c>
      <c r="F1143" t="s">
        <v>15</v>
      </c>
      <c r="G1143">
        <v>7</v>
      </c>
      <c r="H1143" t="str" cm="1">
        <f t="array" ref="H1143">_xlfn.IFS(G1143&lt;4,"0-3",G1143&lt;7,"4-6",G1143&lt;10,"7-9",G1143&gt;9,"10 and above")</f>
        <v>7-9</v>
      </c>
      <c r="I1143">
        <v>130000</v>
      </c>
    </row>
    <row r="1144" spans="1:9" x14ac:dyDescent="0.3">
      <c r="A1144">
        <v>1144</v>
      </c>
      <c r="B1144">
        <v>35</v>
      </c>
      <c r="C1144" t="str" cm="1">
        <f t="array" ref="C1144">_xlfn.IFS(B1144&lt;31,"Youth",B1144&lt;41,"Young Adult",B1144&lt;51, "Adult", B1144&gt;50,"Elderly")</f>
        <v>Young Adult</v>
      </c>
      <c r="D1144" t="s">
        <v>13</v>
      </c>
      <c r="E1144" t="s">
        <v>202</v>
      </c>
      <c r="F1144" t="s">
        <v>25</v>
      </c>
      <c r="G1144">
        <v>12</v>
      </c>
      <c r="H1144" t="str" cm="1">
        <f t="array" ref="H1144">_xlfn.IFS(G1144&lt;4,"0-3",G1144&lt;7,"4-6",G1144&lt;10,"7-9",G1144&gt;9,"10 and above")</f>
        <v>10 and above</v>
      </c>
      <c r="I1144">
        <v>190000</v>
      </c>
    </row>
    <row r="1145" spans="1:9" x14ac:dyDescent="0.3">
      <c r="A1145">
        <v>1145</v>
      </c>
      <c r="B1145">
        <v>27</v>
      </c>
      <c r="C1145" t="str" cm="1">
        <f t="array" ref="C1145">_xlfn.IFS(B1145&lt;31,"Youth",B1145&lt;41,"Young Adult",B1145&lt;51, "Adult", B1145&gt;50,"Elderly")</f>
        <v>Youth</v>
      </c>
      <c r="D1145" t="s">
        <v>8</v>
      </c>
      <c r="E1145" t="s">
        <v>202</v>
      </c>
      <c r="F1145" t="s">
        <v>10</v>
      </c>
      <c r="G1145">
        <v>5</v>
      </c>
      <c r="H1145" t="str" cm="1">
        <f t="array" ref="H1145">_xlfn.IFS(G1145&lt;4,"0-3",G1145&lt;7,"4-6",G1145&lt;10,"7-9",G1145&gt;9,"10 and above")</f>
        <v>4-6</v>
      </c>
      <c r="I1145">
        <v>150000</v>
      </c>
    </row>
    <row r="1146" spans="1:9" x14ac:dyDescent="0.3">
      <c r="A1146">
        <v>1146</v>
      </c>
      <c r="B1146">
        <v>28</v>
      </c>
      <c r="C1146" t="str" cm="1">
        <f t="array" ref="C1146">_xlfn.IFS(B1146&lt;31,"Youth",B1146&lt;41,"Young Adult",B1146&lt;51, "Adult", B1146&gt;50,"Elderly")</f>
        <v>Youth</v>
      </c>
      <c r="D1146" t="s">
        <v>13</v>
      </c>
      <c r="E1146" t="s">
        <v>203</v>
      </c>
      <c r="F1146" t="s">
        <v>60</v>
      </c>
      <c r="G1146">
        <v>6</v>
      </c>
      <c r="H1146" t="str" cm="1">
        <f t="array" ref="H1146">_xlfn.IFS(G1146&lt;4,"0-3",G1146&lt;7,"4-6",G1146&lt;10,"7-9",G1146&gt;9,"10 and above")</f>
        <v>4-6</v>
      </c>
      <c r="I1146">
        <v>150000</v>
      </c>
    </row>
    <row r="1147" spans="1:9" x14ac:dyDescent="0.3">
      <c r="A1147">
        <v>1147</v>
      </c>
      <c r="B1147">
        <v>37</v>
      </c>
      <c r="C1147" t="str" cm="1">
        <f t="array" ref="C1147">_xlfn.IFS(B1147&lt;31,"Youth",B1147&lt;41,"Young Adult",B1147&lt;51, "Adult", B1147&gt;50,"Elderly")</f>
        <v>Young Adult</v>
      </c>
      <c r="D1147" t="s">
        <v>8</v>
      </c>
      <c r="E1147" t="s">
        <v>18</v>
      </c>
      <c r="F1147" t="s">
        <v>25</v>
      </c>
      <c r="G1147">
        <v>14</v>
      </c>
      <c r="H1147" t="str" cm="1">
        <f t="array" ref="H1147">_xlfn.IFS(G1147&lt;4,"0-3",G1147&lt;7,"4-6",G1147&lt;10,"7-9",G1147&gt;9,"10 and above")</f>
        <v>10 and above</v>
      </c>
      <c r="I1147">
        <v>195000</v>
      </c>
    </row>
    <row r="1148" spans="1:9" x14ac:dyDescent="0.3">
      <c r="A1148">
        <v>1148</v>
      </c>
      <c r="B1148">
        <v>26</v>
      </c>
      <c r="C1148" t="str" cm="1">
        <f t="array" ref="C1148">_xlfn.IFS(B1148&lt;31,"Youth",B1148&lt;41,"Young Adult",B1148&lt;51, "Adult", B1148&gt;50,"Elderly")</f>
        <v>Youth</v>
      </c>
      <c r="D1148" t="s">
        <v>8</v>
      </c>
      <c r="E1148" t="s">
        <v>202</v>
      </c>
      <c r="F1148" t="s">
        <v>15</v>
      </c>
      <c r="G1148">
        <v>3</v>
      </c>
      <c r="H1148" t="str" cm="1">
        <f t="array" ref="H1148">_xlfn.IFS(G1148&lt;4,"0-3",G1148&lt;7,"4-6",G1148&lt;10,"7-9",G1148&gt;9,"10 and above")</f>
        <v>0-3</v>
      </c>
      <c r="I1148">
        <v>110000</v>
      </c>
    </row>
    <row r="1149" spans="1:9" x14ac:dyDescent="0.3">
      <c r="A1149">
        <v>1149</v>
      </c>
      <c r="B1149">
        <v>30</v>
      </c>
      <c r="C1149" t="str" cm="1">
        <f t="array" ref="C1149">_xlfn.IFS(B1149&lt;31,"Youth",B1149&lt;41,"Young Adult",B1149&lt;51, "Adult", B1149&gt;50,"Elderly")</f>
        <v>Youth</v>
      </c>
      <c r="D1149" t="s">
        <v>13</v>
      </c>
      <c r="E1149" t="s">
        <v>202</v>
      </c>
      <c r="F1149" t="s">
        <v>10</v>
      </c>
      <c r="G1149">
        <v>8</v>
      </c>
      <c r="H1149" t="str" cm="1">
        <f t="array" ref="H1149">_xlfn.IFS(G1149&lt;4,"0-3",G1149&lt;7,"4-6",G1149&lt;10,"7-9",G1149&gt;9,"10 and above")</f>
        <v>7-9</v>
      </c>
      <c r="I1149">
        <v>180000</v>
      </c>
    </row>
    <row r="1150" spans="1:9" x14ac:dyDescent="0.3">
      <c r="A1150">
        <v>1150</v>
      </c>
      <c r="B1150">
        <v>31</v>
      </c>
      <c r="C1150" t="str" cm="1">
        <f t="array" ref="C1150">_xlfn.IFS(B1150&lt;31,"Youth",B1150&lt;41,"Young Adult",B1150&lt;51, "Adult", B1150&gt;50,"Elderly")</f>
        <v>Young Adult</v>
      </c>
      <c r="D1150" t="s">
        <v>8</v>
      </c>
      <c r="E1150" t="s">
        <v>203</v>
      </c>
      <c r="F1150" t="s">
        <v>60</v>
      </c>
      <c r="G1150">
        <v>9</v>
      </c>
      <c r="H1150" t="str" cm="1">
        <f t="array" ref="H1150">_xlfn.IFS(G1150&lt;4,"0-3",G1150&lt;7,"4-6",G1150&lt;10,"7-9",G1150&gt;9,"10 and above")</f>
        <v>7-9</v>
      </c>
      <c r="I1150">
        <v>185000</v>
      </c>
    </row>
    <row r="1151" spans="1:9" x14ac:dyDescent="0.3">
      <c r="A1151">
        <v>1151</v>
      </c>
      <c r="B1151">
        <v>29</v>
      </c>
      <c r="C1151" t="str" cm="1">
        <f t="array" ref="C1151">_xlfn.IFS(B1151&lt;31,"Youth",B1151&lt;41,"Young Adult",B1151&lt;51, "Adult", B1151&gt;50,"Elderly")</f>
        <v>Youth</v>
      </c>
      <c r="D1151" t="s">
        <v>13</v>
      </c>
      <c r="E1151" t="s">
        <v>202</v>
      </c>
      <c r="F1151" t="s">
        <v>15</v>
      </c>
      <c r="G1151">
        <v>7</v>
      </c>
      <c r="H1151" t="str" cm="1">
        <f t="array" ref="H1151">_xlfn.IFS(G1151&lt;4,"0-3",G1151&lt;7,"4-6",G1151&lt;10,"7-9",G1151&gt;9,"10 and above")</f>
        <v>7-9</v>
      </c>
      <c r="I1151">
        <v>130000</v>
      </c>
    </row>
    <row r="1152" spans="1:9" x14ac:dyDescent="0.3">
      <c r="A1152">
        <v>1152</v>
      </c>
      <c r="B1152">
        <v>32</v>
      </c>
      <c r="C1152" t="str" cm="1">
        <f t="array" ref="C1152">_xlfn.IFS(B1152&lt;31,"Youth",B1152&lt;41,"Young Adult",B1152&lt;51, "Adult", B1152&gt;50,"Elderly")</f>
        <v>Young Adult</v>
      </c>
      <c r="D1152" t="s">
        <v>8</v>
      </c>
      <c r="E1152" t="s">
        <v>202</v>
      </c>
      <c r="F1152" t="s">
        <v>10</v>
      </c>
      <c r="G1152">
        <v>10</v>
      </c>
      <c r="H1152" t="str" cm="1">
        <f t="array" ref="H1152">_xlfn.IFS(G1152&lt;4,"0-3",G1152&lt;7,"4-6",G1152&lt;10,"7-9",G1152&gt;9,"10 and above")</f>
        <v>10 and above</v>
      </c>
      <c r="I1152">
        <v>190000</v>
      </c>
    </row>
    <row r="1153" spans="1:9" x14ac:dyDescent="0.3">
      <c r="A1153">
        <v>1153</v>
      </c>
      <c r="B1153">
        <v>28</v>
      </c>
      <c r="C1153" t="str" cm="1">
        <f t="array" ref="C1153">_xlfn.IFS(B1153&lt;31,"Youth",B1153&lt;41,"Young Adult",B1153&lt;51, "Adult", B1153&gt;50,"Elderly")</f>
        <v>Youth</v>
      </c>
      <c r="D1153" t="s">
        <v>13</v>
      </c>
      <c r="E1153" t="s">
        <v>203</v>
      </c>
      <c r="F1153" t="s">
        <v>60</v>
      </c>
      <c r="G1153">
        <v>6</v>
      </c>
      <c r="H1153" t="str" cm="1">
        <f t="array" ref="H1153">_xlfn.IFS(G1153&lt;4,"0-3",G1153&lt;7,"4-6",G1153&lt;10,"7-9",G1153&gt;9,"10 and above")</f>
        <v>4-6</v>
      </c>
      <c r="I1153">
        <v>155000</v>
      </c>
    </row>
    <row r="1154" spans="1:9" x14ac:dyDescent="0.3">
      <c r="A1154">
        <v>1154</v>
      </c>
      <c r="B1154">
        <v>34</v>
      </c>
      <c r="C1154" t="str" cm="1">
        <f t="array" ref="C1154">_xlfn.IFS(B1154&lt;31,"Youth",B1154&lt;41,"Young Adult",B1154&lt;51, "Adult", B1154&gt;50,"Elderly")</f>
        <v>Young Adult</v>
      </c>
      <c r="D1154" t="s">
        <v>8</v>
      </c>
      <c r="E1154" t="s">
        <v>202</v>
      </c>
      <c r="F1154" t="s">
        <v>10</v>
      </c>
      <c r="G1154">
        <v>12</v>
      </c>
      <c r="H1154" t="str" cm="1">
        <f t="array" ref="H1154">_xlfn.IFS(G1154&lt;4,"0-3",G1154&lt;7,"4-6",G1154&lt;10,"7-9",G1154&gt;9,"10 and above")</f>
        <v>10 and above</v>
      </c>
      <c r="I1154">
        <v>195000</v>
      </c>
    </row>
    <row r="1155" spans="1:9" x14ac:dyDescent="0.3">
      <c r="A1155">
        <v>1155</v>
      </c>
      <c r="B1155">
        <v>25</v>
      </c>
      <c r="C1155" t="str" cm="1">
        <f t="array" ref="C1155">_xlfn.IFS(B1155&lt;31,"Youth",B1155&lt;41,"Young Adult",B1155&lt;51, "Adult", B1155&gt;50,"Elderly")</f>
        <v>Youth</v>
      </c>
      <c r="D1155" t="s">
        <v>13</v>
      </c>
      <c r="E1155" t="s">
        <v>202</v>
      </c>
      <c r="F1155" t="s">
        <v>15</v>
      </c>
      <c r="G1155">
        <v>2</v>
      </c>
      <c r="H1155" t="str" cm="1">
        <f t="array" ref="H1155">_xlfn.IFS(G1155&lt;4,"0-3",G1155&lt;7,"4-6",G1155&lt;10,"7-9",G1155&gt;9,"10 and above")</f>
        <v>0-3</v>
      </c>
      <c r="I1155">
        <v>90000</v>
      </c>
    </row>
    <row r="1156" spans="1:9" x14ac:dyDescent="0.3">
      <c r="A1156">
        <v>1156</v>
      </c>
      <c r="B1156">
        <v>30</v>
      </c>
      <c r="C1156" t="str" cm="1">
        <f t="array" ref="C1156">_xlfn.IFS(B1156&lt;31,"Youth",B1156&lt;41,"Young Adult",B1156&lt;51, "Adult", B1156&gt;50,"Elderly")</f>
        <v>Youth</v>
      </c>
      <c r="D1156" t="s">
        <v>8</v>
      </c>
      <c r="E1156" t="s">
        <v>202</v>
      </c>
      <c r="F1156" t="s">
        <v>25</v>
      </c>
      <c r="G1156">
        <v>8</v>
      </c>
      <c r="H1156" t="str" cm="1">
        <f t="array" ref="H1156">_xlfn.IFS(G1156&lt;4,"0-3",G1156&lt;7,"4-6",G1156&lt;10,"7-9",G1156&gt;9,"10 and above")</f>
        <v>7-9</v>
      </c>
      <c r="I1156">
        <v>185000</v>
      </c>
    </row>
    <row r="1157" spans="1:9" x14ac:dyDescent="0.3">
      <c r="A1157">
        <v>1157</v>
      </c>
      <c r="B1157">
        <v>29</v>
      </c>
      <c r="C1157" t="str" cm="1">
        <f t="array" ref="C1157">_xlfn.IFS(B1157&lt;31,"Youth",B1157&lt;41,"Young Adult",B1157&lt;51, "Adult", B1157&gt;50,"Elderly")</f>
        <v>Youth</v>
      </c>
      <c r="D1157" t="s">
        <v>13</v>
      </c>
      <c r="E1157" t="s">
        <v>202</v>
      </c>
      <c r="F1157" t="s">
        <v>15</v>
      </c>
      <c r="G1157">
        <v>6</v>
      </c>
      <c r="H1157" t="str" cm="1">
        <f t="array" ref="H1157">_xlfn.IFS(G1157&lt;4,"0-3",G1157&lt;7,"4-6",G1157&lt;10,"7-9",G1157&gt;9,"10 and above")</f>
        <v>4-6</v>
      </c>
      <c r="I1157">
        <v>120000</v>
      </c>
    </row>
    <row r="1158" spans="1:9" x14ac:dyDescent="0.3">
      <c r="A1158">
        <v>1158</v>
      </c>
      <c r="B1158">
        <v>31</v>
      </c>
      <c r="C1158" t="str" cm="1">
        <f t="array" ref="C1158">_xlfn.IFS(B1158&lt;31,"Youth",B1158&lt;41,"Young Adult",B1158&lt;51, "Adult", B1158&gt;50,"Elderly")</f>
        <v>Young Adult</v>
      </c>
      <c r="D1158" t="s">
        <v>8</v>
      </c>
      <c r="E1158" t="s">
        <v>202</v>
      </c>
      <c r="F1158" t="s">
        <v>10</v>
      </c>
      <c r="G1158">
        <v>9</v>
      </c>
      <c r="H1158" t="str" cm="1">
        <f t="array" ref="H1158">_xlfn.IFS(G1158&lt;4,"0-3",G1158&lt;7,"4-6",G1158&lt;10,"7-9",G1158&gt;9,"10 and above")</f>
        <v>7-9</v>
      </c>
      <c r="I1158">
        <v>180000</v>
      </c>
    </row>
    <row r="1159" spans="1:9" x14ac:dyDescent="0.3">
      <c r="A1159">
        <v>1159</v>
      </c>
      <c r="B1159">
        <v>26</v>
      </c>
      <c r="C1159" t="str" cm="1">
        <f t="array" ref="C1159">_xlfn.IFS(B1159&lt;31,"Youth",B1159&lt;41,"Young Adult",B1159&lt;51, "Adult", B1159&gt;50,"Elderly")</f>
        <v>Youth</v>
      </c>
      <c r="D1159" t="s">
        <v>13</v>
      </c>
      <c r="E1159" t="s">
        <v>202</v>
      </c>
      <c r="F1159" t="s">
        <v>15</v>
      </c>
      <c r="G1159">
        <v>3</v>
      </c>
      <c r="H1159" t="str" cm="1">
        <f t="array" ref="H1159">_xlfn.IFS(G1159&lt;4,"0-3",G1159&lt;7,"4-6",G1159&lt;10,"7-9",G1159&gt;9,"10 and above")</f>
        <v>0-3</v>
      </c>
      <c r="I1159">
        <v>100000</v>
      </c>
    </row>
    <row r="1160" spans="1:9" x14ac:dyDescent="0.3">
      <c r="A1160">
        <v>1160</v>
      </c>
      <c r="B1160">
        <v>33</v>
      </c>
      <c r="C1160" t="str" cm="1">
        <f t="array" ref="C1160">_xlfn.IFS(B1160&lt;31,"Youth",B1160&lt;41,"Young Adult",B1160&lt;51, "Adult", B1160&gt;50,"Elderly")</f>
        <v>Young Adult</v>
      </c>
      <c r="D1160" t="s">
        <v>8</v>
      </c>
      <c r="E1160" t="s">
        <v>203</v>
      </c>
      <c r="F1160" t="s">
        <v>60</v>
      </c>
      <c r="G1160">
        <v>10</v>
      </c>
      <c r="H1160" t="str" cm="1">
        <f t="array" ref="H1160">_xlfn.IFS(G1160&lt;4,"0-3",G1160&lt;7,"4-6",G1160&lt;10,"7-9",G1160&gt;9,"10 and above")</f>
        <v>10 and above</v>
      </c>
      <c r="I1160">
        <v>195000</v>
      </c>
    </row>
    <row r="1161" spans="1:9" x14ac:dyDescent="0.3">
      <c r="A1161">
        <v>1161</v>
      </c>
      <c r="B1161">
        <v>28</v>
      </c>
      <c r="C1161" t="str" cm="1">
        <f t="array" ref="C1161">_xlfn.IFS(B1161&lt;31,"Youth",B1161&lt;41,"Young Adult",B1161&lt;51, "Adult", B1161&gt;50,"Elderly")</f>
        <v>Youth</v>
      </c>
      <c r="D1161" t="s">
        <v>8</v>
      </c>
      <c r="E1161" t="s">
        <v>202</v>
      </c>
      <c r="F1161" t="s">
        <v>10</v>
      </c>
      <c r="G1161">
        <v>4</v>
      </c>
      <c r="H1161" t="str" cm="1">
        <f t="array" ref="H1161">_xlfn.IFS(G1161&lt;4,"0-3",G1161&lt;7,"4-6",G1161&lt;10,"7-9",G1161&gt;9,"10 and above")</f>
        <v>4-6</v>
      </c>
      <c r="I1161">
        <v>160000</v>
      </c>
    </row>
    <row r="1162" spans="1:9" x14ac:dyDescent="0.3">
      <c r="A1162">
        <v>1162</v>
      </c>
      <c r="B1162">
        <v>27</v>
      </c>
      <c r="C1162" t="str" cm="1">
        <f t="array" ref="C1162">_xlfn.IFS(B1162&lt;31,"Youth",B1162&lt;41,"Young Adult",B1162&lt;51, "Adult", B1162&gt;50,"Elderly")</f>
        <v>Youth</v>
      </c>
      <c r="D1162" t="s">
        <v>13</v>
      </c>
      <c r="E1162" t="s">
        <v>202</v>
      </c>
      <c r="F1162" t="s">
        <v>15</v>
      </c>
      <c r="G1162">
        <v>5</v>
      </c>
      <c r="H1162" t="str" cm="1">
        <f t="array" ref="H1162">_xlfn.IFS(G1162&lt;4,"0-3",G1162&lt;7,"4-6",G1162&lt;10,"7-9",G1162&gt;9,"10 and above")</f>
        <v>4-6</v>
      </c>
      <c r="I1162">
        <v>125000</v>
      </c>
    </row>
    <row r="1163" spans="1:9" x14ac:dyDescent="0.3">
      <c r="A1163">
        <v>1163</v>
      </c>
      <c r="B1163">
        <v>30</v>
      </c>
      <c r="C1163" t="str" cm="1">
        <f t="array" ref="C1163">_xlfn.IFS(B1163&lt;31,"Youth",B1163&lt;41,"Young Adult",B1163&lt;51, "Adult", B1163&gt;50,"Elderly")</f>
        <v>Youth</v>
      </c>
      <c r="D1163" t="s">
        <v>8</v>
      </c>
      <c r="E1163" t="s">
        <v>203</v>
      </c>
      <c r="F1163" t="s">
        <v>10</v>
      </c>
      <c r="G1163">
        <v>6</v>
      </c>
      <c r="H1163" t="str" cm="1">
        <f t="array" ref="H1163">_xlfn.IFS(G1163&lt;4,"0-3",G1163&lt;7,"4-6",G1163&lt;10,"7-9",G1163&gt;9,"10 and above")</f>
        <v>4-6</v>
      </c>
      <c r="I1163">
        <v>170000</v>
      </c>
    </row>
    <row r="1164" spans="1:9" x14ac:dyDescent="0.3">
      <c r="A1164">
        <v>1164</v>
      </c>
      <c r="B1164">
        <v>32</v>
      </c>
      <c r="C1164" t="str" cm="1">
        <f t="array" ref="C1164">_xlfn.IFS(B1164&lt;31,"Youth",B1164&lt;41,"Young Adult",B1164&lt;51, "Adult", B1164&gt;50,"Elderly")</f>
        <v>Young Adult</v>
      </c>
      <c r="D1164" t="s">
        <v>13</v>
      </c>
      <c r="E1164" t="s">
        <v>202</v>
      </c>
      <c r="F1164" t="s">
        <v>60</v>
      </c>
      <c r="G1164">
        <v>9</v>
      </c>
      <c r="H1164" t="str" cm="1">
        <f t="array" ref="H1164">_xlfn.IFS(G1164&lt;4,"0-3",G1164&lt;7,"4-6",G1164&lt;10,"7-9",G1164&gt;9,"10 and above")</f>
        <v>7-9</v>
      </c>
      <c r="I1164">
        <v>185000</v>
      </c>
    </row>
    <row r="1165" spans="1:9" x14ac:dyDescent="0.3">
      <c r="A1165">
        <v>1165</v>
      </c>
      <c r="B1165">
        <v>29</v>
      </c>
      <c r="C1165" t="str" cm="1">
        <f t="array" ref="C1165">_xlfn.IFS(B1165&lt;31,"Youth",B1165&lt;41,"Young Adult",B1165&lt;51, "Adult", B1165&gt;50,"Elderly")</f>
        <v>Youth</v>
      </c>
      <c r="D1165" t="s">
        <v>8</v>
      </c>
      <c r="E1165" t="s">
        <v>202</v>
      </c>
      <c r="F1165" t="s">
        <v>15</v>
      </c>
      <c r="G1165">
        <v>7</v>
      </c>
      <c r="H1165" t="str" cm="1">
        <f t="array" ref="H1165">_xlfn.IFS(G1165&lt;4,"0-3",G1165&lt;7,"4-6",G1165&lt;10,"7-9",G1165&gt;9,"10 and above")</f>
        <v>7-9</v>
      </c>
      <c r="I1165">
        <v>130000</v>
      </c>
    </row>
    <row r="1166" spans="1:9" x14ac:dyDescent="0.3">
      <c r="A1166">
        <v>1166</v>
      </c>
      <c r="B1166">
        <v>35</v>
      </c>
      <c r="C1166" t="str" cm="1">
        <f t="array" ref="C1166">_xlfn.IFS(B1166&lt;31,"Youth",B1166&lt;41,"Young Adult",B1166&lt;51, "Adult", B1166&gt;50,"Elderly")</f>
        <v>Young Adult</v>
      </c>
      <c r="D1166" t="s">
        <v>13</v>
      </c>
      <c r="E1166" t="s">
        <v>202</v>
      </c>
      <c r="F1166" t="s">
        <v>25</v>
      </c>
      <c r="G1166">
        <v>12</v>
      </c>
      <c r="H1166" t="str" cm="1">
        <f t="array" ref="H1166">_xlfn.IFS(G1166&lt;4,"0-3",G1166&lt;7,"4-6",G1166&lt;10,"7-9",G1166&gt;9,"10 and above")</f>
        <v>10 and above</v>
      </c>
      <c r="I1166">
        <v>190000</v>
      </c>
    </row>
    <row r="1167" spans="1:9" x14ac:dyDescent="0.3">
      <c r="A1167">
        <v>1167</v>
      </c>
      <c r="B1167">
        <v>27</v>
      </c>
      <c r="C1167" t="str" cm="1">
        <f t="array" ref="C1167">_xlfn.IFS(B1167&lt;31,"Youth",B1167&lt;41,"Young Adult",B1167&lt;51, "Adult", B1167&gt;50,"Elderly")</f>
        <v>Youth</v>
      </c>
      <c r="D1167" t="s">
        <v>8</v>
      </c>
      <c r="E1167" t="s">
        <v>202</v>
      </c>
      <c r="F1167" t="s">
        <v>10</v>
      </c>
      <c r="G1167">
        <v>5</v>
      </c>
      <c r="H1167" t="str" cm="1">
        <f t="array" ref="H1167">_xlfn.IFS(G1167&lt;4,"0-3",G1167&lt;7,"4-6",G1167&lt;10,"7-9",G1167&gt;9,"10 and above")</f>
        <v>4-6</v>
      </c>
      <c r="I1167">
        <v>150000</v>
      </c>
    </row>
    <row r="1168" spans="1:9" x14ac:dyDescent="0.3">
      <c r="A1168">
        <v>1168</v>
      </c>
      <c r="B1168">
        <v>28</v>
      </c>
      <c r="C1168" t="str" cm="1">
        <f t="array" ref="C1168">_xlfn.IFS(B1168&lt;31,"Youth",B1168&lt;41,"Young Adult",B1168&lt;51, "Adult", B1168&gt;50,"Elderly")</f>
        <v>Youth</v>
      </c>
      <c r="D1168" t="s">
        <v>13</v>
      </c>
      <c r="E1168" t="s">
        <v>203</v>
      </c>
      <c r="F1168" t="s">
        <v>60</v>
      </c>
      <c r="G1168">
        <v>6</v>
      </c>
      <c r="H1168" t="str" cm="1">
        <f t="array" ref="H1168">_xlfn.IFS(G1168&lt;4,"0-3",G1168&lt;7,"4-6",G1168&lt;10,"7-9",G1168&gt;9,"10 and above")</f>
        <v>4-6</v>
      </c>
      <c r="I1168">
        <v>150000</v>
      </c>
    </row>
    <row r="1169" spans="1:9" x14ac:dyDescent="0.3">
      <c r="A1169">
        <v>1169</v>
      </c>
      <c r="B1169">
        <v>37</v>
      </c>
      <c r="C1169" t="str" cm="1">
        <f t="array" ref="C1169">_xlfn.IFS(B1169&lt;31,"Youth",B1169&lt;41,"Young Adult",B1169&lt;51, "Adult", B1169&gt;50,"Elderly")</f>
        <v>Young Adult</v>
      </c>
      <c r="D1169" t="s">
        <v>8</v>
      </c>
      <c r="E1169" t="s">
        <v>18</v>
      </c>
      <c r="F1169" t="s">
        <v>25</v>
      </c>
      <c r="G1169">
        <v>14</v>
      </c>
      <c r="H1169" t="str" cm="1">
        <f t="array" ref="H1169">_xlfn.IFS(G1169&lt;4,"0-3",G1169&lt;7,"4-6",G1169&lt;10,"7-9",G1169&gt;9,"10 and above")</f>
        <v>10 and above</v>
      </c>
      <c r="I1169">
        <v>195000</v>
      </c>
    </row>
    <row r="1170" spans="1:9" x14ac:dyDescent="0.3">
      <c r="A1170">
        <v>1170</v>
      </c>
      <c r="B1170">
        <v>26</v>
      </c>
      <c r="C1170" t="str" cm="1">
        <f t="array" ref="C1170">_xlfn.IFS(B1170&lt;31,"Youth",B1170&lt;41,"Young Adult",B1170&lt;51, "Adult", B1170&gt;50,"Elderly")</f>
        <v>Youth</v>
      </c>
      <c r="D1170" t="s">
        <v>8</v>
      </c>
      <c r="E1170" t="s">
        <v>202</v>
      </c>
      <c r="F1170" t="s">
        <v>15</v>
      </c>
      <c r="G1170">
        <v>3</v>
      </c>
      <c r="H1170" t="str" cm="1">
        <f t="array" ref="H1170">_xlfn.IFS(G1170&lt;4,"0-3",G1170&lt;7,"4-6",G1170&lt;10,"7-9",G1170&gt;9,"10 and above")</f>
        <v>0-3</v>
      </c>
      <c r="I1170">
        <v>110000</v>
      </c>
    </row>
    <row r="1171" spans="1:9" x14ac:dyDescent="0.3">
      <c r="A1171">
        <v>1171</v>
      </c>
      <c r="B1171">
        <v>30</v>
      </c>
      <c r="C1171" t="str" cm="1">
        <f t="array" ref="C1171">_xlfn.IFS(B1171&lt;31,"Youth",B1171&lt;41,"Young Adult",B1171&lt;51, "Adult", B1171&gt;50,"Elderly")</f>
        <v>Youth</v>
      </c>
      <c r="D1171" t="s">
        <v>13</v>
      </c>
      <c r="E1171" t="s">
        <v>202</v>
      </c>
      <c r="F1171" t="s">
        <v>10</v>
      </c>
      <c r="G1171">
        <v>8</v>
      </c>
      <c r="H1171" t="str" cm="1">
        <f t="array" ref="H1171">_xlfn.IFS(G1171&lt;4,"0-3",G1171&lt;7,"4-6",G1171&lt;10,"7-9",G1171&gt;9,"10 and above")</f>
        <v>7-9</v>
      </c>
      <c r="I1171">
        <v>180000</v>
      </c>
    </row>
    <row r="1172" spans="1:9" x14ac:dyDescent="0.3">
      <c r="A1172">
        <v>1172</v>
      </c>
      <c r="B1172">
        <v>31</v>
      </c>
      <c r="C1172" t="str" cm="1">
        <f t="array" ref="C1172">_xlfn.IFS(B1172&lt;31,"Youth",B1172&lt;41,"Young Adult",B1172&lt;51, "Adult", B1172&gt;50,"Elderly")</f>
        <v>Young Adult</v>
      </c>
      <c r="D1172" t="s">
        <v>8</v>
      </c>
      <c r="E1172" t="s">
        <v>203</v>
      </c>
      <c r="F1172" t="s">
        <v>60</v>
      </c>
      <c r="G1172">
        <v>9</v>
      </c>
      <c r="H1172" t="str" cm="1">
        <f t="array" ref="H1172">_xlfn.IFS(G1172&lt;4,"0-3",G1172&lt;7,"4-6",G1172&lt;10,"7-9",G1172&gt;9,"10 and above")</f>
        <v>7-9</v>
      </c>
      <c r="I1172">
        <v>185000</v>
      </c>
    </row>
    <row r="1173" spans="1:9" x14ac:dyDescent="0.3">
      <c r="A1173">
        <v>1173</v>
      </c>
      <c r="B1173">
        <v>29</v>
      </c>
      <c r="C1173" t="str" cm="1">
        <f t="array" ref="C1173">_xlfn.IFS(B1173&lt;31,"Youth",B1173&lt;41,"Young Adult",B1173&lt;51, "Adult", B1173&gt;50,"Elderly")</f>
        <v>Youth</v>
      </c>
      <c r="D1173" t="s">
        <v>13</v>
      </c>
      <c r="E1173" t="s">
        <v>202</v>
      </c>
      <c r="F1173" t="s">
        <v>15</v>
      </c>
      <c r="G1173">
        <v>7</v>
      </c>
      <c r="H1173" t="str" cm="1">
        <f t="array" ref="H1173">_xlfn.IFS(G1173&lt;4,"0-3",G1173&lt;7,"4-6",G1173&lt;10,"7-9",G1173&gt;9,"10 and above")</f>
        <v>7-9</v>
      </c>
      <c r="I1173">
        <v>130000</v>
      </c>
    </row>
    <row r="1174" spans="1:9" x14ac:dyDescent="0.3">
      <c r="A1174">
        <v>1174</v>
      </c>
      <c r="B1174">
        <v>32</v>
      </c>
      <c r="C1174" t="str" cm="1">
        <f t="array" ref="C1174">_xlfn.IFS(B1174&lt;31,"Youth",B1174&lt;41,"Young Adult",B1174&lt;51, "Adult", B1174&gt;50,"Elderly")</f>
        <v>Young Adult</v>
      </c>
      <c r="D1174" t="s">
        <v>8</v>
      </c>
      <c r="E1174" t="s">
        <v>202</v>
      </c>
      <c r="F1174" t="s">
        <v>10</v>
      </c>
      <c r="G1174">
        <v>10</v>
      </c>
      <c r="H1174" t="str" cm="1">
        <f t="array" ref="H1174">_xlfn.IFS(G1174&lt;4,"0-3",G1174&lt;7,"4-6",G1174&lt;10,"7-9",G1174&gt;9,"10 and above")</f>
        <v>10 and above</v>
      </c>
      <c r="I1174">
        <v>190000</v>
      </c>
    </row>
    <row r="1175" spans="1:9" x14ac:dyDescent="0.3">
      <c r="A1175">
        <v>1175</v>
      </c>
      <c r="B1175">
        <v>28</v>
      </c>
      <c r="C1175" t="str" cm="1">
        <f t="array" ref="C1175">_xlfn.IFS(B1175&lt;31,"Youth",B1175&lt;41,"Young Adult",B1175&lt;51, "Adult", B1175&gt;50,"Elderly")</f>
        <v>Youth</v>
      </c>
      <c r="D1175" t="s">
        <v>13</v>
      </c>
      <c r="E1175" t="s">
        <v>203</v>
      </c>
      <c r="F1175" t="s">
        <v>60</v>
      </c>
      <c r="G1175">
        <v>6</v>
      </c>
      <c r="H1175" t="str" cm="1">
        <f t="array" ref="H1175">_xlfn.IFS(G1175&lt;4,"0-3",G1175&lt;7,"4-6",G1175&lt;10,"7-9",G1175&gt;9,"10 and above")</f>
        <v>4-6</v>
      </c>
      <c r="I1175">
        <v>155000</v>
      </c>
    </row>
    <row r="1176" spans="1:9" x14ac:dyDescent="0.3">
      <c r="A1176">
        <v>1176</v>
      </c>
      <c r="B1176">
        <v>34</v>
      </c>
      <c r="C1176" t="str" cm="1">
        <f t="array" ref="C1176">_xlfn.IFS(B1176&lt;31,"Youth",B1176&lt;41,"Young Adult",B1176&lt;51, "Adult", B1176&gt;50,"Elderly")</f>
        <v>Young Adult</v>
      </c>
      <c r="D1176" t="s">
        <v>8</v>
      </c>
      <c r="E1176" t="s">
        <v>202</v>
      </c>
      <c r="F1176" t="s">
        <v>10</v>
      </c>
      <c r="G1176">
        <v>12</v>
      </c>
      <c r="H1176" t="str" cm="1">
        <f t="array" ref="H1176">_xlfn.IFS(G1176&lt;4,"0-3",G1176&lt;7,"4-6",G1176&lt;10,"7-9",G1176&gt;9,"10 and above")</f>
        <v>10 and above</v>
      </c>
      <c r="I1176">
        <v>195000</v>
      </c>
    </row>
    <row r="1177" spans="1:9" x14ac:dyDescent="0.3">
      <c r="A1177">
        <v>1177</v>
      </c>
      <c r="B1177">
        <v>25</v>
      </c>
      <c r="C1177" t="str" cm="1">
        <f t="array" ref="C1177">_xlfn.IFS(B1177&lt;31,"Youth",B1177&lt;41,"Young Adult",B1177&lt;51, "Adult", B1177&gt;50,"Elderly")</f>
        <v>Youth</v>
      </c>
      <c r="D1177" t="s">
        <v>13</v>
      </c>
      <c r="E1177" t="s">
        <v>202</v>
      </c>
      <c r="F1177" t="s">
        <v>15</v>
      </c>
      <c r="G1177">
        <v>2</v>
      </c>
      <c r="H1177" t="str" cm="1">
        <f t="array" ref="H1177">_xlfn.IFS(G1177&lt;4,"0-3",G1177&lt;7,"4-6",G1177&lt;10,"7-9",G1177&gt;9,"10 and above")</f>
        <v>0-3</v>
      </c>
      <c r="I1177">
        <v>90000</v>
      </c>
    </row>
    <row r="1178" spans="1:9" x14ac:dyDescent="0.3">
      <c r="A1178">
        <v>1178</v>
      </c>
      <c r="B1178">
        <v>30</v>
      </c>
      <c r="C1178" t="str" cm="1">
        <f t="array" ref="C1178">_xlfn.IFS(B1178&lt;31,"Youth",B1178&lt;41,"Young Adult",B1178&lt;51, "Adult", B1178&gt;50,"Elderly")</f>
        <v>Youth</v>
      </c>
      <c r="D1178" t="s">
        <v>8</v>
      </c>
      <c r="E1178" t="s">
        <v>202</v>
      </c>
      <c r="F1178" t="s">
        <v>25</v>
      </c>
      <c r="G1178">
        <v>8</v>
      </c>
      <c r="H1178" t="str" cm="1">
        <f t="array" ref="H1178">_xlfn.IFS(G1178&lt;4,"0-3",G1178&lt;7,"4-6",G1178&lt;10,"7-9",G1178&gt;9,"10 and above")</f>
        <v>7-9</v>
      </c>
      <c r="I1178">
        <v>185000</v>
      </c>
    </row>
    <row r="1179" spans="1:9" x14ac:dyDescent="0.3">
      <c r="A1179">
        <v>1179</v>
      </c>
      <c r="B1179">
        <v>29</v>
      </c>
      <c r="C1179" t="str" cm="1">
        <f t="array" ref="C1179">_xlfn.IFS(B1179&lt;31,"Youth",B1179&lt;41,"Young Adult",B1179&lt;51, "Adult", B1179&gt;50,"Elderly")</f>
        <v>Youth</v>
      </c>
      <c r="D1179" t="s">
        <v>13</v>
      </c>
      <c r="E1179" t="s">
        <v>202</v>
      </c>
      <c r="F1179" t="s">
        <v>15</v>
      </c>
      <c r="G1179">
        <v>6</v>
      </c>
      <c r="H1179" t="str" cm="1">
        <f t="array" ref="H1179">_xlfn.IFS(G1179&lt;4,"0-3",G1179&lt;7,"4-6",G1179&lt;10,"7-9",G1179&gt;9,"10 and above")</f>
        <v>4-6</v>
      </c>
      <c r="I1179">
        <v>120000</v>
      </c>
    </row>
    <row r="1180" spans="1:9" x14ac:dyDescent="0.3">
      <c r="A1180">
        <v>1180</v>
      </c>
      <c r="B1180">
        <v>31</v>
      </c>
      <c r="C1180" t="str" cm="1">
        <f t="array" ref="C1180">_xlfn.IFS(B1180&lt;31,"Youth",B1180&lt;41,"Young Adult",B1180&lt;51, "Adult", B1180&gt;50,"Elderly")</f>
        <v>Young Adult</v>
      </c>
      <c r="D1180" t="s">
        <v>8</v>
      </c>
      <c r="E1180" t="s">
        <v>202</v>
      </c>
      <c r="F1180" t="s">
        <v>10</v>
      </c>
      <c r="G1180">
        <v>9</v>
      </c>
      <c r="H1180" t="str" cm="1">
        <f t="array" ref="H1180">_xlfn.IFS(G1180&lt;4,"0-3",G1180&lt;7,"4-6",G1180&lt;10,"7-9",G1180&gt;9,"10 and above")</f>
        <v>7-9</v>
      </c>
      <c r="I1180">
        <v>180000</v>
      </c>
    </row>
    <row r="1181" spans="1:9" x14ac:dyDescent="0.3">
      <c r="A1181">
        <v>1181</v>
      </c>
      <c r="B1181">
        <v>26</v>
      </c>
      <c r="C1181" t="str" cm="1">
        <f t="array" ref="C1181">_xlfn.IFS(B1181&lt;31,"Youth",B1181&lt;41,"Young Adult",B1181&lt;51, "Adult", B1181&gt;50,"Elderly")</f>
        <v>Youth</v>
      </c>
      <c r="D1181" t="s">
        <v>13</v>
      </c>
      <c r="E1181" t="s">
        <v>202</v>
      </c>
      <c r="F1181" t="s">
        <v>15</v>
      </c>
      <c r="G1181">
        <v>3</v>
      </c>
      <c r="H1181" t="str" cm="1">
        <f t="array" ref="H1181">_xlfn.IFS(G1181&lt;4,"0-3",G1181&lt;7,"4-6",G1181&lt;10,"7-9",G1181&gt;9,"10 and above")</f>
        <v>0-3</v>
      </c>
      <c r="I1181">
        <v>100000</v>
      </c>
    </row>
    <row r="1182" spans="1:9" x14ac:dyDescent="0.3">
      <c r="A1182">
        <v>1182</v>
      </c>
      <c r="B1182">
        <v>33</v>
      </c>
      <c r="C1182" t="str" cm="1">
        <f t="array" ref="C1182">_xlfn.IFS(B1182&lt;31,"Youth",B1182&lt;41,"Young Adult",B1182&lt;51, "Adult", B1182&gt;50,"Elderly")</f>
        <v>Young Adult</v>
      </c>
      <c r="D1182" t="s">
        <v>8</v>
      </c>
      <c r="E1182" t="s">
        <v>203</v>
      </c>
      <c r="F1182" t="s">
        <v>60</v>
      </c>
      <c r="G1182">
        <v>10</v>
      </c>
      <c r="H1182" t="str" cm="1">
        <f t="array" ref="H1182">_xlfn.IFS(G1182&lt;4,"0-3",G1182&lt;7,"4-6",G1182&lt;10,"7-9",G1182&gt;9,"10 and above")</f>
        <v>10 and above</v>
      </c>
      <c r="I1182">
        <v>195000</v>
      </c>
    </row>
    <row r="1183" spans="1:9" x14ac:dyDescent="0.3">
      <c r="A1183">
        <v>1183</v>
      </c>
      <c r="B1183">
        <v>28</v>
      </c>
      <c r="C1183" t="str" cm="1">
        <f t="array" ref="C1183">_xlfn.IFS(B1183&lt;31,"Youth",B1183&lt;41,"Young Adult",B1183&lt;51, "Adult", B1183&gt;50,"Elderly")</f>
        <v>Youth</v>
      </c>
      <c r="D1183" t="s">
        <v>8</v>
      </c>
      <c r="E1183" t="s">
        <v>202</v>
      </c>
      <c r="F1183" t="s">
        <v>10</v>
      </c>
      <c r="G1183">
        <v>4</v>
      </c>
      <c r="H1183" t="str" cm="1">
        <f t="array" ref="H1183">_xlfn.IFS(G1183&lt;4,"0-3",G1183&lt;7,"4-6",G1183&lt;10,"7-9",G1183&gt;9,"10 and above")</f>
        <v>4-6</v>
      </c>
      <c r="I1183">
        <v>160000</v>
      </c>
    </row>
    <row r="1184" spans="1:9" x14ac:dyDescent="0.3">
      <c r="A1184">
        <v>1184</v>
      </c>
      <c r="B1184">
        <v>27</v>
      </c>
      <c r="C1184" t="str" cm="1">
        <f t="array" ref="C1184">_xlfn.IFS(B1184&lt;31,"Youth",B1184&lt;41,"Young Adult",B1184&lt;51, "Adult", B1184&gt;50,"Elderly")</f>
        <v>Youth</v>
      </c>
      <c r="D1184" t="s">
        <v>13</v>
      </c>
      <c r="E1184" t="s">
        <v>202</v>
      </c>
      <c r="F1184" t="s">
        <v>15</v>
      </c>
      <c r="G1184">
        <v>5</v>
      </c>
      <c r="H1184" t="str" cm="1">
        <f t="array" ref="H1184">_xlfn.IFS(G1184&lt;4,"0-3",G1184&lt;7,"4-6",G1184&lt;10,"7-9",G1184&gt;9,"10 and above")</f>
        <v>4-6</v>
      </c>
      <c r="I1184">
        <v>125000</v>
      </c>
    </row>
    <row r="1185" spans="1:9" x14ac:dyDescent="0.3">
      <c r="A1185">
        <v>1185</v>
      </c>
      <c r="B1185">
        <v>30</v>
      </c>
      <c r="C1185" t="str" cm="1">
        <f t="array" ref="C1185">_xlfn.IFS(B1185&lt;31,"Youth",B1185&lt;41,"Young Adult",B1185&lt;51, "Adult", B1185&gt;50,"Elderly")</f>
        <v>Youth</v>
      </c>
      <c r="D1185" t="s">
        <v>8</v>
      </c>
      <c r="E1185" t="s">
        <v>203</v>
      </c>
      <c r="F1185" t="s">
        <v>10</v>
      </c>
      <c r="G1185">
        <v>6</v>
      </c>
      <c r="H1185" t="str" cm="1">
        <f t="array" ref="H1185">_xlfn.IFS(G1185&lt;4,"0-3",G1185&lt;7,"4-6",G1185&lt;10,"7-9",G1185&gt;9,"10 and above")</f>
        <v>4-6</v>
      </c>
      <c r="I1185">
        <v>170000</v>
      </c>
    </row>
    <row r="1186" spans="1:9" x14ac:dyDescent="0.3">
      <c r="A1186">
        <v>1186</v>
      </c>
      <c r="B1186">
        <v>32</v>
      </c>
      <c r="C1186" t="str" cm="1">
        <f t="array" ref="C1186">_xlfn.IFS(B1186&lt;31,"Youth",B1186&lt;41,"Young Adult",B1186&lt;51, "Adult", B1186&gt;50,"Elderly")</f>
        <v>Young Adult</v>
      </c>
      <c r="D1186" t="s">
        <v>13</v>
      </c>
      <c r="E1186" t="s">
        <v>202</v>
      </c>
      <c r="F1186" t="s">
        <v>60</v>
      </c>
      <c r="G1186">
        <v>9</v>
      </c>
      <c r="H1186" t="str" cm="1">
        <f t="array" ref="H1186">_xlfn.IFS(G1186&lt;4,"0-3",G1186&lt;7,"4-6",G1186&lt;10,"7-9",G1186&gt;9,"10 and above")</f>
        <v>7-9</v>
      </c>
      <c r="I1186">
        <v>185000</v>
      </c>
    </row>
    <row r="1187" spans="1:9" x14ac:dyDescent="0.3">
      <c r="A1187">
        <v>1187</v>
      </c>
      <c r="B1187">
        <v>29</v>
      </c>
      <c r="C1187" t="str" cm="1">
        <f t="array" ref="C1187">_xlfn.IFS(B1187&lt;31,"Youth",B1187&lt;41,"Young Adult",B1187&lt;51, "Adult", B1187&gt;50,"Elderly")</f>
        <v>Youth</v>
      </c>
      <c r="D1187" t="s">
        <v>8</v>
      </c>
      <c r="E1187" t="s">
        <v>202</v>
      </c>
      <c r="F1187" t="s">
        <v>15</v>
      </c>
      <c r="G1187">
        <v>7</v>
      </c>
      <c r="H1187" t="str" cm="1">
        <f t="array" ref="H1187">_xlfn.IFS(G1187&lt;4,"0-3",G1187&lt;7,"4-6",G1187&lt;10,"7-9",G1187&gt;9,"10 and above")</f>
        <v>7-9</v>
      </c>
      <c r="I1187">
        <v>130000</v>
      </c>
    </row>
    <row r="1188" spans="1:9" x14ac:dyDescent="0.3">
      <c r="A1188">
        <v>1188</v>
      </c>
      <c r="B1188">
        <v>35</v>
      </c>
      <c r="C1188" t="str" cm="1">
        <f t="array" ref="C1188">_xlfn.IFS(B1188&lt;31,"Youth",B1188&lt;41,"Young Adult",B1188&lt;51, "Adult", B1188&gt;50,"Elderly")</f>
        <v>Young Adult</v>
      </c>
      <c r="D1188" t="s">
        <v>13</v>
      </c>
      <c r="E1188" t="s">
        <v>202</v>
      </c>
      <c r="F1188" t="s">
        <v>25</v>
      </c>
      <c r="G1188">
        <v>12</v>
      </c>
      <c r="H1188" t="str" cm="1">
        <f t="array" ref="H1188">_xlfn.IFS(G1188&lt;4,"0-3",G1188&lt;7,"4-6",G1188&lt;10,"7-9",G1188&gt;9,"10 and above")</f>
        <v>10 and above</v>
      </c>
      <c r="I1188">
        <v>190000</v>
      </c>
    </row>
    <row r="1189" spans="1:9" x14ac:dyDescent="0.3">
      <c r="A1189">
        <v>1189</v>
      </c>
      <c r="B1189">
        <v>27</v>
      </c>
      <c r="C1189" t="str" cm="1">
        <f t="array" ref="C1189">_xlfn.IFS(B1189&lt;31,"Youth",B1189&lt;41,"Young Adult",B1189&lt;51, "Adult", B1189&gt;50,"Elderly")</f>
        <v>Youth</v>
      </c>
      <c r="D1189" t="s">
        <v>8</v>
      </c>
      <c r="E1189" t="s">
        <v>202</v>
      </c>
      <c r="F1189" t="s">
        <v>10</v>
      </c>
      <c r="G1189">
        <v>5</v>
      </c>
      <c r="H1189" t="str" cm="1">
        <f t="array" ref="H1189">_xlfn.IFS(G1189&lt;4,"0-3",G1189&lt;7,"4-6",G1189&lt;10,"7-9",G1189&gt;9,"10 and above")</f>
        <v>4-6</v>
      </c>
      <c r="I1189">
        <v>150000</v>
      </c>
    </row>
    <row r="1190" spans="1:9" x14ac:dyDescent="0.3">
      <c r="A1190">
        <v>1190</v>
      </c>
      <c r="B1190">
        <v>28</v>
      </c>
      <c r="C1190" t="str" cm="1">
        <f t="array" ref="C1190">_xlfn.IFS(B1190&lt;31,"Youth",B1190&lt;41,"Young Adult",B1190&lt;51, "Adult", B1190&gt;50,"Elderly")</f>
        <v>Youth</v>
      </c>
      <c r="D1190" t="s">
        <v>13</v>
      </c>
      <c r="E1190" t="s">
        <v>203</v>
      </c>
      <c r="F1190" t="s">
        <v>60</v>
      </c>
      <c r="G1190">
        <v>6</v>
      </c>
      <c r="H1190" t="str" cm="1">
        <f t="array" ref="H1190">_xlfn.IFS(G1190&lt;4,"0-3",G1190&lt;7,"4-6",G1190&lt;10,"7-9",G1190&gt;9,"10 and above")</f>
        <v>4-6</v>
      </c>
      <c r="I1190">
        <v>150000</v>
      </c>
    </row>
    <row r="1191" spans="1:9" x14ac:dyDescent="0.3">
      <c r="A1191">
        <v>1191</v>
      </c>
      <c r="B1191">
        <v>37</v>
      </c>
      <c r="C1191" t="str" cm="1">
        <f t="array" ref="C1191">_xlfn.IFS(B1191&lt;31,"Youth",B1191&lt;41,"Young Adult",B1191&lt;51, "Adult", B1191&gt;50,"Elderly")</f>
        <v>Young Adult</v>
      </c>
      <c r="D1191" t="s">
        <v>8</v>
      </c>
      <c r="E1191" t="s">
        <v>18</v>
      </c>
      <c r="F1191" t="s">
        <v>25</v>
      </c>
      <c r="G1191">
        <v>14</v>
      </c>
      <c r="H1191" t="str" cm="1">
        <f t="array" ref="H1191">_xlfn.IFS(G1191&lt;4,"0-3",G1191&lt;7,"4-6",G1191&lt;10,"7-9",G1191&gt;9,"10 and above")</f>
        <v>10 and above</v>
      </c>
      <c r="I1191">
        <v>195000</v>
      </c>
    </row>
    <row r="1192" spans="1:9" x14ac:dyDescent="0.3">
      <c r="A1192">
        <v>1192</v>
      </c>
      <c r="B1192">
        <v>26</v>
      </c>
      <c r="C1192" t="str" cm="1">
        <f t="array" ref="C1192">_xlfn.IFS(B1192&lt;31,"Youth",B1192&lt;41,"Young Adult",B1192&lt;51, "Adult", B1192&gt;50,"Elderly")</f>
        <v>Youth</v>
      </c>
      <c r="D1192" t="s">
        <v>8</v>
      </c>
      <c r="E1192" t="s">
        <v>202</v>
      </c>
      <c r="F1192" t="s">
        <v>15</v>
      </c>
      <c r="G1192">
        <v>3</v>
      </c>
      <c r="H1192" t="str" cm="1">
        <f t="array" ref="H1192">_xlfn.IFS(G1192&lt;4,"0-3",G1192&lt;7,"4-6",G1192&lt;10,"7-9",G1192&gt;9,"10 and above")</f>
        <v>0-3</v>
      </c>
      <c r="I1192">
        <v>110000</v>
      </c>
    </row>
    <row r="1193" spans="1:9" x14ac:dyDescent="0.3">
      <c r="A1193">
        <v>1193</v>
      </c>
      <c r="B1193">
        <v>30</v>
      </c>
      <c r="C1193" t="str" cm="1">
        <f t="array" ref="C1193">_xlfn.IFS(B1193&lt;31,"Youth",B1193&lt;41,"Young Adult",B1193&lt;51, "Adult", B1193&gt;50,"Elderly")</f>
        <v>Youth</v>
      </c>
      <c r="D1193" t="s">
        <v>13</v>
      </c>
      <c r="E1193" t="s">
        <v>202</v>
      </c>
      <c r="F1193" t="s">
        <v>10</v>
      </c>
      <c r="G1193">
        <v>8</v>
      </c>
      <c r="H1193" t="str" cm="1">
        <f t="array" ref="H1193">_xlfn.IFS(G1193&lt;4,"0-3",G1193&lt;7,"4-6",G1193&lt;10,"7-9",G1193&gt;9,"10 and above")</f>
        <v>7-9</v>
      </c>
      <c r="I1193">
        <v>180000</v>
      </c>
    </row>
    <row r="1194" spans="1:9" x14ac:dyDescent="0.3">
      <c r="A1194">
        <v>1194</v>
      </c>
      <c r="B1194">
        <v>31</v>
      </c>
      <c r="C1194" t="str" cm="1">
        <f t="array" ref="C1194">_xlfn.IFS(B1194&lt;31,"Youth",B1194&lt;41,"Young Adult",B1194&lt;51, "Adult", B1194&gt;50,"Elderly")</f>
        <v>Young Adult</v>
      </c>
      <c r="D1194" t="s">
        <v>8</v>
      </c>
      <c r="E1194" t="s">
        <v>203</v>
      </c>
      <c r="F1194" t="s">
        <v>60</v>
      </c>
      <c r="G1194">
        <v>9</v>
      </c>
      <c r="H1194" t="str" cm="1">
        <f t="array" ref="H1194">_xlfn.IFS(G1194&lt;4,"0-3",G1194&lt;7,"4-6",G1194&lt;10,"7-9",G1194&gt;9,"10 and above")</f>
        <v>7-9</v>
      </c>
      <c r="I1194">
        <v>185000</v>
      </c>
    </row>
    <row r="1195" spans="1:9" x14ac:dyDescent="0.3">
      <c r="A1195">
        <v>1195</v>
      </c>
      <c r="B1195">
        <v>29</v>
      </c>
      <c r="C1195" t="str" cm="1">
        <f t="array" ref="C1195">_xlfn.IFS(B1195&lt;31,"Youth",B1195&lt;41,"Young Adult",B1195&lt;51, "Adult", B1195&gt;50,"Elderly")</f>
        <v>Youth</v>
      </c>
      <c r="D1195" t="s">
        <v>13</v>
      </c>
      <c r="E1195" t="s">
        <v>202</v>
      </c>
      <c r="F1195" t="s">
        <v>15</v>
      </c>
      <c r="G1195">
        <v>7</v>
      </c>
      <c r="H1195" t="str" cm="1">
        <f t="array" ref="H1195">_xlfn.IFS(G1195&lt;4,"0-3",G1195&lt;7,"4-6",G1195&lt;10,"7-9",G1195&gt;9,"10 and above")</f>
        <v>7-9</v>
      </c>
      <c r="I1195">
        <v>130000</v>
      </c>
    </row>
    <row r="1196" spans="1:9" x14ac:dyDescent="0.3">
      <c r="A1196">
        <v>1196</v>
      </c>
      <c r="B1196">
        <v>32</v>
      </c>
      <c r="C1196" t="str" cm="1">
        <f t="array" ref="C1196">_xlfn.IFS(B1196&lt;31,"Youth",B1196&lt;41,"Young Adult",B1196&lt;51, "Adult", B1196&gt;50,"Elderly")</f>
        <v>Young Adult</v>
      </c>
      <c r="D1196" t="s">
        <v>8</v>
      </c>
      <c r="E1196" t="s">
        <v>202</v>
      </c>
      <c r="F1196" t="s">
        <v>10</v>
      </c>
      <c r="G1196">
        <v>10</v>
      </c>
      <c r="H1196" t="str" cm="1">
        <f t="array" ref="H1196">_xlfn.IFS(G1196&lt;4,"0-3",G1196&lt;7,"4-6",G1196&lt;10,"7-9",G1196&gt;9,"10 and above")</f>
        <v>10 and above</v>
      </c>
      <c r="I1196">
        <v>190000</v>
      </c>
    </row>
    <row r="1197" spans="1:9" x14ac:dyDescent="0.3">
      <c r="A1197">
        <v>1197</v>
      </c>
      <c r="B1197">
        <v>28</v>
      </c>
      <c r="C1197" t="str" cm="1">
        <f t="array" ref="C1197">_xlfn.IFS(B1197&lt;31,"Youth",B1197&lt;41,"Young Adult",B1197&lt;51, "Adult", B1197&gt;50,"Elderly")</f>
        <v>Youth</v>
      </c>
      <c r="D1197" t="s">
        <v>13</v>
      </c>
      <c r="E1197" t="s">
        <v>203</v>
      </c>
      <c r="F1197" t="s">
        <v>60</v>
      </c>
      <c r="G1197">
        <v>6</v>
      </c>
      <c r="H1197" t="str" cm="1">
        <f t="array" ref="H1197">_xlfn.IFS(G1197&lt;4,"0-3",G1197&lt;7,"4-6",G1197&lt;10,"7-9",G1197&gt;9,"10 and above")</f>
        <v>4-6</v>
      </c>
      <c r="I1197">
        <v>155000</v>
      </c>
    </row>
    <row r="1198" spans="1:9" x14ac:dyDescent="0.3">
      <c r="A1198">
        <v>1198</v>
      </c>
      <c r="B1198">
        <v>34</v>
      </c>
      <c r="C1198" t="str" cm="1">
        <f t="array" ref="C1198">_xlfn.IFS(B1198&lt;31,"Youth",B1198&lt;41,"Young Adult",B1198&lt;51, "Adult", B1198&gt;50,"Elderly")</f>
        <v>Young Adult</v>
      </c>
      <c r="D1198" t="s">
        <v>8</v>
      </c>
      <c r="E1198" t="s">
        <v>202</v>
      </c>
      <c r="F1198" t="s">
        <v>10</v>
      </c>
      <c r="G1198">
        <v>12</v>
      </c>
      <c r="H1198" t="str" cm="1">
        <f t="array" ref="H1198">_xlfn.IFS(G1198&lt;4,"0-3",G1198&lt;7,"4-6",G1198&lt;10,"7-9",G1198&gt;9,"10 and above")</f>
        <v>10 and above</v>
      </c>
      <c r="I1198">
        <v>195000</v>
      </c>
    </row>
    <row r="1199" spans="1:9" x14ac:dyDescent="0.3">
      <c r="A1199">
        <v>1199</v>
      </c>
      <c r="B1199">
        <v>25</v>
      </c>
      <c r="C1199" t="str" cm="1">
        <f t="array" ref="C1199">_xlfn.IFS(B1199&lt;31,"Youth",B1199&lt;41,"Young Adult",B1199&lt;51, "Adult", B1199&gt;50,"Elderly")</f>
        <v>Youth</v>
      </c>
      <c r="D1199" t="s">
        <v>13</v>
      </c>
      <c r="E1199" t="s">
        <v>202</v>
      </c>
      <c r="F1199" t="s">
        <v>15</v>
      </c>
      <c r="G1199">
        <v>2</v>
      </c>
      <c r="H1199" t="str" cm="1">
        <f t="array" ref="H1199">_xlfn.IFS(G1199&lt;4,"0-3",G1199&lt;7,"4-6",G1199&lt;10,"7-9",G1199&gt;9,"10 and above")</f>
        <v>0-3</v>
      </c>
      <c r="I1199">
        <v>90000</v>
      </c>
    </row>
    <row r="1200" spans="1:9" x14ac:dyDescent="0.3">
      <c r="A1200">
        <v>1200</v>
      </c>
      <c r="B1200">
        <v>30</v>
      </c>
      <c r="C1200" t="str" cm="1">
        <f t="array" ref="C1200">_xlfn.IFS(B1200&lt;31,"Youth",B1200&lt;41,"Young Adult",B1200&lt;51, "Adult", B1200&gt;50,"Elderly")</f>
        <v>Youth</v>
      </c>
      <c r="D1200" t="s">
        <v>8</v>
      </c>
      <c r="E1200" t="s">
        <v>202</v>
      </c>
      <c r="F1200" t="s">
        <v>25</v>
      </c>
      <c r="G1200">
        <v>8</v>
      </c>
      <c r="H1200" t="str" cm="1">
        <f t="array" ref="H1200">_xlfn.IFS(G1200&lt;4,"0-3",G1200&lt;7,"4-6",G1200&lt;10,"7-9",G1200&gt;9,"10 and above")</f>
        <v>7-9</v>
      </c>
      <c r="I1200">
        <v>185000</v>
      </c>
    </row>
    <row r="1201" spans="1:9" x14ac:dyDescent="0.3">
      <c r="A1201">
        <v>1201</v>
      </c>
      <c r="B1201">
        <v>28</v>
      </c>
      <c r="C1201" t="str" cm="1">
        <f t="array" ref="C1201">_xlfn.IFS(B1201&lt;31,"Youth",B1201&lt;41,"Young Adult",B1201&lt;51, "Adult", B1201&gt;50,"Elderly")</f>
        <v>Youth</v>
      </c>
      <c r="D1201" t="s">
        <v>8</v>
      </c>
      <c r="E1201" t="s">
        <v>202</v>
      </c>
      <c r="F1201" t="s">
        <v>95</v>
      </c>
      <c r="G1201">
        <v>7</v>
      </c>
      <c r="H1201" t="str" cm="1">
        <f t="array" ref="H1201">_xlfn.IFS(G1201&lt;4,"0-3",G1201&lt;7,"4-6",G1201&lt;10,"7-9",G1201&gt;9,"10 and above")</f>
        <v>7-9</v>
      </c>
      <c r="I1201">
        <v>175000</v>
      </c>
    </row>
    <row r="1202" spans="1:9" x14ac:dyDescent="0.3">
      <c r="A1202">
        <v>1202</v>
      </c>
      <c r="B1202">
        <v>44</v>
      </c>
      <c r="C1202" t="str" cm="1">
        <f t="array" ref="C1202">_xlfn.IFS(B1202&lt;31,"Youth",B1202&lt;41,"Young Adult",B1202&lt;51, "Adult", B1202&gt;50,"Elderly")</f>
        <v>Adult</v>
      </c>
      <c r="D1202" t="s">
        <v>8</v>
      </c>
      <c r="E1202" t="s">
        <v>18</v>
      </c>
      <c r="F1202" t="s">
        <v>204</v>
      </c>
      <c r="G1202">
        <v>18</v>
      </c>
      <c r="H1202" t="str" cm="1">
        <f t="array" ref="H1202">_xlfn.IFS(G1202&lt;4,"0-3",G1202&lt;7,"4-6",G1202&lt;10,"7-9",G1202&gt;9,"10 and above")</f>
        <v>10 and above</v>
      </c>
      <c r="I1202">
        <v>190000</v>
      </c>
    </row>
    <row r="1203" spans="1:9" x14ac:dyDescent="0.3">
      <c r="A1203">
        <v>1203</v>
      </c>
      <c r="B1203">
        <v>33</v>
      </c>
      <c r="C1203" t="str" cm="1">
        <f t="array" ref="C1203">_xlfn.IFS(B1203&lt;31,"Youth",B1203&lt;41,"Young Adult",B1203&lt;51, "Adult", B1203&gt;50,"Elderly")</f>
        <v>Young Adult</v>
      </c>
      <c r="D1203" t="s">
        <v>13</v>
      </c>
      <c r="E1203" t="s">
        <v>203</v>
      </c>
      <c r="F1203" t="s">
        <v>205</v>
      </c>
      <c r="G1203">
        <v>5</v>
      </c>
      <c r="H1203" t="str" cm="1">
        <f t="array" ref="H1203">_xlfn.IFS(G1203&lt;4,"0-3",G1203&lt;7,"4-6",G1203&lt;10,"7-9",G1203&gt;9,"10 and above")</f>
        <v>4-6</v>
      </c>
      <c r="I1203">
        <v>110000</v>
      </c>
    </row>
    <row r="1204" spans="1:9" x14ac:dyDescent="0.3">
      <c r="A1204">
        <v>1204</v>
      </c>
      <c r="B1204">
        <v>50</v>
      </c>
      <c r="C1204" t="str" cm="1">
        <f t="array" ref="C1204">_xlfn.IFS(B1204&lt;31,"Youth",B1204&lt;41,"Young Adult",B1204&lt;51, "Adult", B1204&gt;50,"Elderly")</f>
        <v>Adult</v>
      </c>
      <c r="D1204" t="s">
        <v>8</v>
      </c>
      <c r="E1204" t="s">
        <v>18</v>
      </c>
      <c r="F1204" t="s">
        <v>206</v>
      </c>
      <c r="G1204">
        <v>16</v>
      </c>
      <c r="H1204" t="str" cm="1">
        <f t="array" ref="H1204">_xlfn.IFS(G1204&lt;4,"0-3",G1204&lt;7,"4-6",G1204&lt;10,"7-9",G1204&gt;9,"10 and above")</f>
        <v>10 and above</v>
      </c>
      <c r="I1204">
        <v>195000</v>
      </c>
    </row>
    <row r="1205" spans="1:9" x14ac:dyDescent="0.3">
      <c r="A1205">
        <v>1205</v>
      </c>
      <c r="B1205">
        <v>27</v>
      </c>
      <c r="C1205" t="str" cm="1">
        <f t="array" ref="C1205">_xlfn.IFS(B1205&lt;31,"Youth",B1205&lt;41,"Young Adult",B1205&lt;51, "Adult", B1205&gt;50,"Elderly")</f>
        <v>Youth</v>
      </c>
      <c r="D1205" t="s">
        <v>13</v>
      </c>
      <c r="E1205" t="s">
        <v>203</v>
      </c>
      <c r="F1205" t="s">
        <v>207</v>
      </c>
      <c r="G1205">
        <v>3</v>
      </c>
      <c r="H1205" t="str" cm="1">
        <f t="array" ref="H1205">_xlfn.IFS(G1205&lt;4,"0-3",G1205&lt;7,"4-6",G1205&lt;10,"7-9",G1205&gt;9,"10 and above")</f>
        <v>0-3</v>
      </c>
      <c r="I1205">
        <v>100000</v>
      </c>
    </row>
    <row r="1206" spans="1:9" x14ac:dyDescent="0.3">
      <c r="A1206">
        <v>1206</v>
      </c>
      <c r="B1206">
        <v>25</v>
      </c>
      <c r="C1206" t="str" cm="1">
        <f t="array" ref="C1206">_xlfn.IFS(B1206&lt;31,"Youth",B1206&lt;41,"Young Adult",B1206&lt;51, "Adult", B1206&gt;50,"Elderly")</f>
        <v>Youth</v>
      </c>
      <c r="D1206" t="s">
        <v>8</v>
      </c>
      <c r="E1206" t="s">
        <v>202</v>
      </c>
      <c r="F1206" t="s">
        <v>208</v>
      </c>
      <c r="G1206">
        <v>1</v>
      </c>
      <c r="H1206" t="str" cm="1">
        <f t="array" ref="H1206">_xlfn.IFS(G1206&lt;4,"0-3",G1206&lt;7,"4-6",G1206&lt;10,"7-9",G1206&gt;9,"10 and above")</f>
        <v>0-3</v>
      </c>
      <c r="I1206">
        <v>60000</v>
      </c>
    </row>
    <row r="1207" spans="1:9" x14ac:dyDescent="0.3">
      <c r="A1207">
        <v>1207</v>
      </c>
      <c r="B1207">
        <v>35</v>
      </c>
      <c r="C1207" t="str" cm="1">
        <f t="array" ref="C1207">_xlfn.IFS(B1207&lt;31,"Youth",B1207&lt;41,"Young Adult",B1207&lt;51, "Adult", B1207&gt;50,"Elderly")</f>
        <v>Young Adult</v>
      </c>
      <c r="D1207" t="s">
        <v>8</v>
      </c>
      <c r="E1207" t="s">
        <v>203</v>
      </c>
      <c r="F1207" t="s">
        <v>95</v>
      </c>
      <c r="G1207">
        <v>8</v>
      </c>
      <c r="H1207" t="str" cm="1">
        <f t="array" ref="H1207">_xlfn.IFS(G1207&lt;4,"0-3",G1207&lt;7,"4-6",G1207&lt;10,"7-9",G1207&gt;9,"10 and above")</f>
        <v>7-9</v>
      </c>
      <c r="I1207">
        <v>155000</v>
      </c>
    </row>
    <row r="1208" spans="1:9" x14ac:dyDescent="0.3">
      <c r="A1208">
        <v>1208</v>
      </c>
      <c r="B1208">
        <v>47</v>
      </c>
      <c r="C1208" t="str" cm="1">
        <f t="array" ref="C1208">_xlfn.IFS(B1208&lt;31,"Youth",B1208&lt;41,"Young Adult",B1208&lt;51, "Adult", B1208&gt;50,"Elderly")</f>
        <v>Adult</v>
      </c>
      <c r="D1208" t="s">
        <v>13</v>
      </c>
      <c r="E1208" t="s">
        <v>18</v>
      </c>
      <c r="F1208" t="s">
        <v>207</v>
      </c>
      <c r="G1208">
        <v>12</v>
      </c>
      <c r="H1208" t="str" cm="1">
        <f t="array" ref="H1208">_xlfn.IFS(G1208&lt;4,"0-3",G1208&lt;7,"4-6",G1208&lt;10,"7-9",G1208&gt;9,"10 and above")</f>
        <v>10 and above</v>
      </c>
      <c r="I1208">
        <v>175000</v>
      </c>
    </row>
    <row r="1209" spans="1:9" x14ac:dyDescent="0.3">
      <c r="A1209">
        <v>1209</v>
      </c>
      <c r="B1209">
        <v>46</v>
      </c>
      <c r="C1209" t="str" cm="1">
        <f t="array" ref="C1209">_xlfn.IFS(B1209&lt;31,"Youth",B1209&lt;41,"Young Adult",B1209&lt;51, "Adult", B1209&gt;50,"Elderly")</f>
        <v>Adult</v>
      </c>
      <c r="D1209" t="s">
        <v>13</v>
      </c>
      <c r="E1209" t="s">
        <v>203</v>
      </c>
      <c r="F1209" t="s">
        <v>206</v>
      </c>
      <c r="G1209">
        <v>13</v>
      </c>
      <c r="H1209" t="str" cm="1">
        <f t="array" ref="H1209">_xlfn.IFS(G1209&lt;4,"0-3",G1209&lt;7,"4-6",G1209&lt;10,"7-9",G1209&gt;9,"10 and above")</f>
        <v>10 and above</v>
      </c>
      <c r="I1209">
        <v>180000</v>
      </c>
    </row>
    <row r="1210" spans="1:9" x14ac:dyDescent="0.3">
      <c r="A1210">
        <v>1210</v>
      </c>
      <c r="B1210">
        <v>32</v>
      </c>
      <c r="C1210" t="str" cm="1">
        <f t="array" ref="C1210">_xlfn.IFS(B1210&lt;31,"Youth",B1210&lt;41,"Young Adult",B1210&lt;51, "Adult", B1210&gt;50,"Elderly")</f>
        <v>Young Adult</v>
      </c>
      <c r="D1210" t="s">
        <v>8</v>
      </c>
      <c r="E1210" t="s">
        <v>202</v>
      </c>
      <c r="F1210" t="s">
        <v>205</v>
      </c>
      <c r="G1210">
        <v>4</v>
      </c>
      <c r="H1210" t="str" cm="1">
        <f t="array" ref="H1210">_xlfn.IFS(G1210&lt;4,"0-3",G1210&lt;7,"4-6",G1210&lt;10,"7-9",G1210&gt;9,"10 and above")</f>
        <v>4-6</v>
      </c>
      <c r="I1210">
        <v>95000</v>
      </c>
    </row>
    <row r="1211" spans="1:9" x14ac:dyDescent="0.3">
      <c r="A1211">
        <v>1211</v>
      </c>
      <c r="B1211">
        <v>61</v>
      </c>
      <c r="C1211" t="str" cm="1">
        <f t="array" ref="C1211">_xlfn.IFS(B1211&lt;31,"Youth",B1211&lt;41,"Young Adult",B1211&lt;51, "Adult", B1211&gt;50,"Elderly")</f>
        <v>Elderly</v>
      </c>
      <c r="D1211" t="s">
        <v>8</v>
      </c>
      <c r="E1211" t="s">
        <v>18</v>
      </c>
      <c r="F1211" t="s">
        <v>204</v>
      </c>
      <c r="G1211">
        <v>20</v>
      </c>
      <c r="H1211" t="str" cm="1">
        <f t="array" ref="H1211">_xlfn.IFS(G1211&lt;4,"0-3",G1211&lt;7,"4-6",G1211&lt;10,"7-9",G1211&gt;9,"10 and above")</f>
        <v>10 and above</v>
      </c>
      <c r="I1211">
        <v>200000</v>
      </c>
    </row>
    <row r="1212" spans="1:9" x14ac:dyDescent="0.3">
      <c r="A1212">
        <v>1212</v>
      </c>
      <c r="B1212">
        <v>41</v>
      </c>
      <c r="C1212" t="str" cm="1">
        <f t="array" ref="C1212">_xlfn.IFS(B1212&lt;31,"Youth",B1212&lt;41,"Young Adult",B1212&lt;51, "Adult", B1212&gt;50,"Elderly")</f>
        <v>Adult</v>
      </c>
      <c r="D1212" t="s">
        <v>8</v>
      </c>
      <c r="E1212" t="s">
        <v>203</v>
      </c>
      <c r="F1212" t="s">
        <v>95</v>
      </c>
      <c r="G1212">
        <v>11</v>
      </c>
      <c r="H1212" t="str" cm="1">
        <f t="array" ref="H1212">_xlfn.IFS(G1212&lt;4,"0-3",G1212&lt;7,"4-6",G1212&lt;10,"7-9",G1212&gt;9,"10 and above")</f>
        <v>10 and above</v>
      </c>
      <c r="I1212">
        <v>165000</v>
      </c>
    </row>
    <row r="1213" spans="1:9" x14ac:dyDescent="0.3">
      <c r="A1213">
        <v>1213</v>
      </c>
      <c r="B1213">
        <v>37</v>
      </c>
      <c r="C1213" t="str" cm="1">
        <f t="array" ref="C1213">_xlfn.IFS(B1213&lt;31,"Youth",B1213&lt;41,"Young Adult",B1213&lt;51, "Adult", B1213&gt;50,"Elderly")</f>
        <v>Young Adult</v>
      </c>
      <c r="D1213" t="s">
        <v>8</v>
      </c>
      <c r="E1213" t="s">
        <v>203</v>
      </c>
      <c r="F1213" t="s">
        <v>206</v>
      </c>
      <c r="G1213">
        <v>9</v>
      </c>
      <c r="H1213" t="str" cm="1">
        <f t="array" ref="H1213">_xlfn.IFS(G1213&lt;4,"0-3",G1213&lt;7,"4-6",G1213&lt;10,"7-9",G1213&gt;9,"10 and above")</f>
        <v>7-9</v>
      </c>
      <c r="I1213">
        <v>145000</v>
      </c>
    </row>
    <row r="1214" spans="1:9" x14ac:dyDescent="0.3">
      <c r="A1214">
        <v>1214</v>
      </c>
      <c r="B1214">
        <v>53</v>
      </c>
      <c r="C1214" t="str" cm="1">
        <f t="array" ref="C1214">_xlfn.IFS(B1214&lt;31,"Youth",B1214&lt;41,"Young Adult",B1214&lt;51, "Adult", B1214&gt;50,"Elderly")</f>
        <v>Elderly</v>
      </c>
      <c r="D1214" t="s">
        <v>8</v>
      </c>
      <c r="E1214" t="s">
        <v>18</v>
      </c>
      <c r="F1214" t="s">
        <v>204</v>
      </c>
      <c r="G1214">
        <v>19</v>
      </c>
      <c r="H1214" t="str" cm="1">
        <f t="array" ref="H1214">_xlfn.IFS(G1214&lt;4,"0-3",G1214&lt;7,"4-6",G1214&lt;10,"7-9",G1214&gt;9,"10 and above")</f>
        <v>10 and above</v>
      </c>
      <c r="I1214">
        <v>195000</v>
      </c>
    </row>
    <row r="1215" spans="1:9" x14ac:dyDescent="0.3">
      <c r="A1215">
        <v>1215</v>
      </c>
      <c r="B1215">
        <v>30</v>
      </c>
      <c r="C1215" t="str" cm="1">
        <f t="array" ref="C1215">_xlfn.IFS(B1215&lt;31,"Youth",B1215&lt;41,"Young Adult",B1215&lt;51, "Adult", B1215&gt;50,"Elderly")</f>
        <v>Youth</v>
      </c>
      <c r="D1215" t="s">
        <v>13</v>
      </c>
      <c r="E1215" t="s">
        <v>202</v>
      </c>
      <c r="F1215" t="s">
        <v>208</v>
      </c>
      <c r="G1215">
        <v>2</v>
      </c>
      <c r="H1215" t="str" cm="1">
        <f t="array" ref="H1215">_xlfn.IFS(G1215&lt;4,"0-3",G1215&lt;7,"4-6",G1215&lt;10,"7-9",G1215&gt;9,"10 and above")</f>
        <v>0-3</v>
      </c>
      <c r="I1215">
        <v>75000</v>
      </c>
    </row>
    <row r="1216" spans="1:9" x14ac:dyDescent="0.3">
      <c r="A1216">
        <v>1216</v>
      </c>
      <c r="B1216">
        <v>26</v>
      </c>
      <c r="C1216" t="str" cm="1">
        <f t="array" ref="C1216">_xlfn.IFS(B1216&lt;31,"Youth",B1216&lt;41,"Young Adult",B1216&lt;51, "Adult", B1216&gt;50,"Elderly")</f>
        <v>Youth</v>
      </c>
      <c r="D1216" t="s">
        <v>13</v>
      </c>
      <c r="E1216" t="s">
        <v>203</v>
      </c>
      <c r="F1216" t="s">
        <v>205</v>
      </c>
      <c r="G1216">
        <v>3</v>
      </c>
      <c r="H1216" t="str" cm="1">
        <f t="array" ref="H1216">_xlfn.IFS(G1216&lt;4,"0-3",G1216&lt;7,"4-6",G1216&lt;10,"7-9",G1216&gt;9,"10 and above")</f>
        <v>0-3</v>
      </c>
      <c r="I1216">
        <v>90000</v>
      </c>
    </row>
    <row r="1217" spans="1:9" x14ac:dyDescent="0.3">
      <c r="A1217">
        <v>1217</v>
      </c>
      <c r="B1217">
        <v>37</v>
      </c>
      <c r="C1217" t="str" cm="1">
        <f t="array" ref="C1217">_xlfn.IFS(B1217&lt;31,"Youth",B1217&lt;41,"Young Adult",B1217&lt;51, "Adult", B1217&gt;50,"Elderly")</f>
        <v>Young Adult</v>
      </c>
      <c r="D1217" t="s">
        <v>13</v>
      </c>
      <c r="E1217" t="s">
        <v>203</v>
      </c>
      <c r="F1217" t="s">
        <v>95</v>
      </c>
      <c r="G1217">
        <v>9</v>
      </c>
      <c r="H1217" t="str" cm="1">
        <f t="array" ref="H1217">_xlfn.IFS(G1217&lt;4,"0-3",G1217&lt;7,"4-6",G1217&lt;10,"7-9",G1217&gt;9,"10 and above")</f>
        <v>7-9</v>
      </c>
      <c r="I1217">
        <v>155000</v>
      </c>
    </row>
    <row r="1218" spans="1:9" x14ac:dyDescent="0.3">
      <c r="A1218">
        <v>1218</v>
      </c>
      <c r="B1218">
        <v>32</v>
      </c>
      <c r="C1218" t="str" cm="1">
        <f t="array" ref="C1218">_xlfn.IFS(B1218&lt;31,"Youth",B1218&lt;41,"Young Adult",B1218&lt;51, "Adult", B1218&gt;50,"Elderly")</f>
        <v>Young Adult</v>
      </c>
      <c r="D1218" t="s">
        <v>8</v>
      </c>
      <c r="E1218" t="s">
        <v>202</v>
      </c>
      <c r="F1218" t="s">
        <v>207</v>
      </c>
      <c r="G1218">
        <v>5</v>
      </c>
      <c r="H1218" t="str" cm="1">
        <f t="array" ref="H1218">_xlfn.IFS(G1218&lt;4,"0-3",G1218&lt;7,"4-6",G1218&lt;10,"7-9",G1218&gt;9,"10 and above")</f>
        <v>4-6</v>
      </c>
      <c r="I1218">
        <v>115000</v>
      </c>
    </row>
    <row r="1219" spans="1:9" x14ac:dyDescent="0.3">
      <c r="A1219">
        <v>1219</v>
      </c>
      <c r="B1219">
        <v>44</v>
      </c>
      <c r="C1219" t="str" cm="1">
        <f t="array" ref="C1219">_xlfn.IFS(B1219&lt;31,"Youth",B1219&lt;41,"Young Adult",B1219&lt;51, "Adult", B1219&gt;50,"Elderly")</f>
        <v>Adult</v>
      </c>
      <c r="D1219" t="s">
        <v>13</v>
      </c>
      <c r="E1219" t="s">
        <v>203</v>
      </c>
      <c r="F1219" t="s">
        <v>95</v>
      </c>
      <c r="G1219">
        <v>12</v>
      </c>
      <c r="H1219" t="str" cm="1">
        <f t="array" ref="H1219">_xlfn.IFS(G1219&lt;4,"0-3",G1219&lt;7,"4-6",G1219&lt;10,"7-9",G1219&gt;9,"10 and above")</f>
        <v>10 and above</v>
      </c>
      <c r="I1219">
        <v>170000</v>
      </c>
    </row>
    <row r="1220" spans="1:9" x14ac:dyDescent="0.3">
      <c r="A1220">
        <v>1220</v>
      </c>
      <c r="B1220">
        <v>50</v>
      </c>
      <c r="C1220" t="str" cm="1">
        <f t="array" ref="C1220">_xlfn.IFS(B1220&lt;31,"Youth",B1220&lt;41,"Young Adult",B1220&lt;51, "Adult", B1220&gt;50,"Elderly")</f>
        <v>Adult</v>
      </c>
      <c r="D1220" t="s">
        <v>13</v>
      </c>
      <c r="E1220" t="s">
        <v>18</v>
      </c>
      <c r="F1220" t="s">
        <v>204</v>
      </c>
      <c r="G1220">
        <v>16</v>
      </c>
      <c r="H1220" t="str" cm="1">
        <f t="array" ref="H1220">_xlfn.IFS(G1220&lt;4,"0-3",G1220&lt;7,"4-6",G1220&lt;10,"7-9",G1220&gt;9,"10 and above")</f>
        <v>10 and above</v>
      </c>
      <c r="I1220">
        <v>190000</v>
      </c>
    </row>
    <row r="1221" spans="1:9" x14ac:dyDescent="0.3">
      <c r="A1221">
        <v>1221</v>
      </c>
      <c r="B1221">
        <v>27</v>
      </c>
      <c r="C1221" t="str" cm="1">
        <f t="array" ref="C1221">_xlfn.IFS(B1221&lt;31,"Youth",B1221&lt;41,"Young Adult",B1221&lt;51, "Adult", B1221&gt;50,"Elderly")</f>
        <v>Youth</v>
      </c>
      <c r="D1221" t="s">
        <v>8</v>
      </c>
      <c r="E1221" t="s">
        <v>202</v>
      </c>
      <c r="F1221" t="s">
        <v>206</v>
      </c>
      <c r="G1221">
        <v>4</v>
      </c>
      <c r="H1221" t="str" cm="1">
        <f t="array" ref="H1221">_xlfn.IFS(G1221&lt;4,"0-3",G1221&lt;7,"4-6",G1221&lt;10,"7-9",G1221&gt;9,"10 and above")</f>
        <v>4-6</v>
      </c>
      <c r="I1221">
        <v>115000</v>
      </c>
    </row>
    <row r="1222" spans="1:9" x14ac:dyDescent="0.3">
      <c r="A1222">
        <v>1222</v>
      </c>
      <c r="B1222">
        <v>42</v>
      </c>
      <c r="C1222" t="str" cm="1">
        <f t="array" ref="C1222">_xlfn.IFS(B1222&lt;31,"Youth",B1222&lt;41,"Young Adult",B1222&lt;51, "Adult", B1222&gt;50,"Elderly")</f>
        <v>Adult</v>
      </c>
      <c r="D1222" t="s">
        <v>8</v>
      </c>
      <c r="E1222" t="s">
        <v>18</v>
      </c>
      <c r="F1222" t="s">
        <v>207</v>
      </c>
      <c r="G1222">
        <v>14</v>
      </c>
      <c r="H1222" t="str" cm="1">
        <f t="array" ref="H1222">_xlfn.IFS(G1222&lt;4,"0-3",G1222&lt;7,"4-6",G1222&lt;10,"7-9",G1222&gt;9,"10 and above")</f>
        <v>10 and above</v>
      </c>
      <c r="I1222">
        <v>180000</v>
      </c>
    </row>
    <row r="1223" spans="1:9" x14ac:dyDescent="0.3">
      <c r="A1223">
        <v>1223</v>
      </c>
      <c r="B1223">
        <v>57</v>
      </c>
      <c r="C1223" t="str" cm="1">
        <f t="array" ref="C1223">_xlfn.IFS(B1223&lt;31,"Youth",B1223&lt;41,"Young Adult",B1223&lt;51, "Adult", B1223&gt;50,"Elderly")</f>
        <v>Elderly</v>
      </c>
      <c r="D1223" t="s">
        <v>8</v>
      </c>
      <c r="E1223" t="s">
        <v>18</v>
      </c>
      <c r="F1223" t="s">
        <v>204</v>
      </c>
      <c r="G1223">
        <v>18</v>
      </c>
      <c r="H1223" t="str" cm="1">
        <f t="array" ref="H1223">_xlfn.IFS(G1223&lt;4,"0-3",G1223&lt;7,"4-6",G1223&lt;10,"7-9",G1223&gt;9,"10 and above")</f>
        <v>10 and above</v>
      </c>
      <c r="I1223">
        <v>195000</v>
      </c>
    </row>
    <row r="1224" spans="1:9" x14ac:dyDescent="0.3">
      <c r="A1224">
        <v>1224</v>
      </c>
      <c r="B1224">
        <v>35</v>
      </c>
      <c r="C1224" t="str" cm="1">
        <f t="array" ref="C1224">_xlfn.IFS(B1224&lt;31,"Youth",B1224&lt;41,"Young Adult",B1224&lt;51, "Adult", B1224&gt;50,"Elderly")</f>
        <v>Young Adult</v>
      </c>
      <c r="D1224" t="s">
        <v>8</v>
      </c>
      <c r="E1224" t="s">
        <v>203</v>
      </c>
      <c r="F1224" t="s">
        <v>95</v>
      </c>
      <c r="G1224">
        <v>7</v>
      </c>
      <c r="H1224" t="str" cm="1">
        <f t="array" ref="H1224">_xlfn.IFS(G1224&lt;4,"0-3",G1224&lt;7,"4-6",G1224&lt;10,"7-9",G1224&gt;9,"10 and above")</f>
        <v>7-9</v>
      </c>
      <c r="I1224">
        <v>140000</v>
      </c>
    </row>
    <row r="1225" spans="1:9" x14ac:dyDescent="0.3">
      <c r="A1225">
        <v>1225</v>
      </c>
      <c r="B1225">
        <v>62</v>
      </c>
      <c r="C1225" t="str" cm="1">
        <f t="array" ref="C1225">_xlfn.IFS(B1225&lt;31,"Youth",B1225&lt;41,"Young Adult",B1225&lt;51, "Adult", B1225&gt;50,"Elderly")</f>
        <v>Elderly</v>
      </c>
      <c r="D1225" t="s">
        <v>8</v>
      </c>
      <c r="E1225" t="s">
        <v>18</v>
      </c>
      <c r="F1225" t="s">
        <v>204</v>
      </c>
      <c r="G1225">
        <v>19</v>
      </c>
      <c r="H1225" t="str" cm="1">
        <f t="array" ref="H1225">_xlfn.IFS(G1225&lt;4,"0-3",G1225&lt;7,"4-6",G1225&lt;10,"7-9",G1225&gt;9,"10 and above")</f>
        <v>10 and above</v>
      </c>
      <c r="I1225">
        <v>200000</v>
      </c>
    </row>
    <row r="1226" spans="1:9" x14ac:dyDescent="0.3">
      <c r="A1226">
        <v>1226</v>
      </c>
      <c r="B1226">
        <v>26</v>
      </c>
      <c r="C1226" t="str" cm="1">
        <f t="array" ref="C1226">_xlfn.IFS(B1226&lt;31,"Youth",B1226&lt;41,"Young Adult",B1226&lt;51, "Adult", B1226&gt;50,"Elderly")</f>
        <v>Youth</v>
      </c>
      <c r="D1226" t="s">
        <v>13</v>
      </c>
      <c r="E1226" t="s">
        <v>203</v>
      </c>
      <c r="F1226" t="s">
        <v>205</v>
      </c>
      <c r="G1226">
        <v>2</v>
      </c>
      <c r="H1226" t="str" cm="1">
        <f t="array" ref="H1226">_xlfn.IFS(G1226&lt;4,"0-3",G1226&lt;7,"4-6",G1226&lt;10,"7-9",G1226&gt;9,"10 and above")</f>
        <v>0-3</v>
      </c>
      <c r="I1226">
        <v>70000</v>
      </c>
    </row>
    <row r="1227" spans="1:9" x14ac:dyDescent="0.3">
      <c r="A1227">
        <v>1227</v>
      </c>
      <c r="B1227">
        <v>42</v>
      </c>
      <c r="C1227" t="str" cm="1">
        <f t="array" ref="C1227">_xlfn.IFS(B1227&lt;31,"Youth",B1227&lt;41,"Young Adult",B1227&lt;51, "Adult", B1227&gt;50,"Elderly")</f>
        <v>Adult</v>
      </c>
      <c r="D1227" t="s">
        <v>13</v>
      </c>
      <c r="E1227" t="s">
        <v>203</v>
      </c>
      <c r="F1227" t="s">
        <v>206</v>
      </c>
      <c r="G1227">
        <v>11</v>
      </c>
      <c r="H1227" t="str" cm="1">
        <f t="array" ref="H1227">_xlfn.IFS(G1227&lt;4,"0-3",G1227&lt;7,"4-6",G1227&lt;10,"7-9",G1227&gt;9,"10 and above")</f>
        <v>10 and above</v>
      </c>
      <c r="I1227">
        <v>170000</v>
      </c>
    </row>
    <row r="1228" spans="1:9" x14ac:dyDescent="0.3">
      <c r="A1228">
        <v>1228</v>
      </c>
      <c r="B1228">
        <v>41</v>
      </c>
      <c r="C1228" t="str" cm="1">
        <f t="array" ref="C1228">_xlfn.IFS(B1228&lt;31,"Youth",B1228&lt;41,"Young Adult",B1228&lt;51, "Adult", B1228&gt;50,"Elderly")</f>
        <v>Adult</v>
      </c>
      <c r="D1228" t="s">
        <v>13</v>
      </c>
      <c r="E1228" t="s">
        <v>18</v>
      </c>
      <c r="F1228" t="s">
        <v>204</v>
      </c>
      <c r="G1228">
        <v>14</v>
      </c>
      <c r="H1228" t="str" cm="1">
        <f t="array" ref="H1228">_xlfn.IFS(G1228&lt;4,"0-3",G1228&lt;7,"4-6",G1228&lt;10,"7-9",G1228&gt;9,"10 and above")</f>
        <v>10 and above</v>
      </c>
      <c r="I1228">
        <v>185000</v>
      </c>
    </row>
    <row r="1229" spans="1:9" x14ac:dyDescent="0.3">
      <c r="A1229">
        <v>1229</v>
      </c>
      <c r="B1229">
        <v>36</v>
      </c>
      <c r="C1229" t="str" cm="1">
        <f t="array" ref="C1229">_xlfn.IFS(B1229&lt;31,"Youth",B1229&lt;41,"Young Adult",B1229&lt;51, "Adult", B1229&gt;50,"Elderly")</f>
        <v>Young Adult</v>
      </c>
      <c r="D1229" t="s">
        <v>13</v>
      </c>
      <c r="E1229" t="s">
        <v>203</v>
      </c>
      <c r="F1229" t="s">
        <v>207</v>
      </c>
      <c r="G1229">
        <v>8</v>
      </c>
      <c r="H1229" t="str" cm="1">
        <f t="array" ref="H1229">_xlfn.IFS(G1229&lt;4,"0-3",G1229&lt;7,"4-6",G1229&lt;10,"7-9",G1229&gt;9,"10 and above")</f>
        <v>7-9</v>
      </c>
      <c r="I1229">
        <v>140000</v>
      </c>
    </row>
    <row r="1230" spans="1:9" x14ac:dyDescent="0.3">
      <c r="A1230">
        <v>1230</v>
      </c>
      <c r="B1230">
        <v>49</v>
      </c>
      <c r="C1230" t="str" cm="1">
        <f t="array" ref="C1230">_xlfn.IFS(B1230&lt;31,"Youth",B1230&lt;41,"Young Adult",B1230&lt;51, "Adult", B1230&gt;50,"Elderly")</f>
        <v>Adult</v>
      </c>
      <c r="D1230" t="s">
        <v>8</v>
      </c>
      <c r="E1230" t="s">
        <v>18</v>
      </c>
      <c r="F1230" t="s">
        <v>204</v>
      </c>
      <c r="G1230">
        <v>15</v>
      </c>
      <c r="H1230" t="str" cm="1">
        <f t="array" ref="H1230">_xlfn.IFS(G1230&lt;4,"0-3",G1230&lt;7,"4-6",G1230&lt;10,"7-9",G1230&gt;9,"10 and above")</f>
        <v>10 and above</v>
      </c>
      <c r="I1230">
        <v>185000</v>
      </c>
    </row>
    <row r="1231" spans="1:9" x14ac:dyDescent="0.3">
      <c r="A1231">
        <v>1231</v>
      </c>
      <c r="B1231">
        <v>49</v>
      </c>
      <c r="C1231" t="str" cm="1">
        <f t="array" ref="C1231">_xlfn.IFS(B1231&lt;31,"Youth",B1231&lt;41,"Young Adult",B1231&lt;51, "Adult", B1231&gt;50,"Elderly")</f>
        <v>Adult</v>
      </c>
      <c r="D1231" t="s">
        <v>8</v>
      </c>
      <c r="E1231" t="s">
        <v>18</v>
      </c>
      <c r="F1231" t="s">
        <v>206</v>
      </c>
      <c r="G1231">
        <v>15</v>
      </c>
      <c r="H1231" t="str" cm="1">
        <f t="array" ref="H1231">_xlfn.IFS(G1231&lt;4,"0-3",G1231&lt;7,"4-6",G1231&lt;10,"7-9",G1231&gt;9,"10 and above")</f>
        <v>10 and above</v>
      </c>
      <c r="I1231">
        <v>185000</v>
      </c>
    </row>
    <row r="1232" spans="1:9" x14ac:dyDescent="0.3">
      <c r="A1232">
        <v>1232</v>
      </c>
      <c r="B1232">
        <v>47</v>
      </c>
      <c r="C1232" t="str" cm="1">
        <f t="array" ref="C1232">_xlfn.IFS(B1232&lt;31,"Youth",B1232&lt;41,"Young Adult",B1232&lt;51, "Adult", B1232&gt;50,"Elderly")</f>
        <v>Adult</v>
      </c>
      <c r="D1232" t="s">
        <v>8</v>
      </c>
      <c r="E1232" t="s">
        <v>18</v>
      </c>
      <c r="F1232" t="s">
        <v>204</v>
      </c>
      <c r="G1232">
        <v>15</v>
      </c>
      <c r="H1232" t="str" cm="1">
        <f t="array" ref="H1232">_xlfn.IFS(G1232&lt;4,"0-3",G1232&lt;7,"4-6",G1232&lt;10,"7-9",G1232&gt;9,"10 and above")</f>
        <v>10 and above</v>
      </c>
      <c r="I1232">
        <v>180000</v>
      </c>
    </row>
    <row r="1233" spans="1:9" x14ac:dyDescent="0.3">
      <c r="A1233">
        <v>1233</v>
      </c>
      <c r="B1233">
        <v>47</v>
      </c>
      <c r="C1233" t="str" cm="1">
        <f t="array" ref="C1233">_xlfn.IFS(B1233&lt;31,"Youth",B1233&lt;41,"Young Adult",B1233&lt;51, "Adult", B1233&gt;50,"Elderly")</f>
        <v>Adult</v>
      </c>
      <c r="D1233" t="s">
        <v>8</v>
      </c>
      <c r="E1233" t="s">
        <v>18</v>
      </c>
      <c r="F1233" t="s">
        <v>95</v>
      </c>
      <c r="G1233">
        <v>14</v>
      </c>
      <c r="H1233" t="str" cm="1">
        <f t="array" ref="H1233">_xlfn.IFS(G1233&lt;4,"0-3",G1233&lt;7,"4-6",G1233&lt;10,"7-9",G1233&gt;9,"10 and above")</f>
        <v>10 and above</v>
      </c>
      <c r="I1233">
        <v>175000</v>
      </c>
    </row>
    <row r="1234" spans="1:9" x14ac:dyDescent="0.3">
      <c r="A1234">
        <v>1234</v>
      </c>
      <c r="B1234">
        <v>26</v>
      </c>
      <c r="C1234" t="str" cm="1">
        <f t="array" ref="C1234">_xlfn.IFS(B1234&lt;31,"Youth",B1234&lt;41,"Young Adult",B1234&lt;51, "Adult", B1234&gt;50,"Elderly")</f>
        <v>Youth</v>
      </c>
      <c r="D1234" t="s">
        <v>8</v>
      </c>
      <c r="E1234" t="s">
        <v>202</v>
      </c>
      <c r="F1234" t="s">
        <v>208</v>
      </c>
      <c r="G1234">
        <v>2</v>
      </c>
      <c r="H1234" t="str" cm="1">
        <f t="array" ref="H1234">_xlfn.IFS(G1234&lt;4,"0-3",G1234&lt;7,"4-6",G1234&lt;10,"7-9",G1234&gt;9,"10 and above")</f>
        <v>0-3</v>
      </c>
      <c r="I1234">
        <v>70000</v>
      </c>
    </row>
    <row r="1235" spans="1:9" x14ac:dyDescent="0.3">
      <c r="A1235">
        <v>1235</v>
      </c>
      <c r="B1235">
        <v>24</v>
      </c>
      <c r="C1235" t="str" cm="1">
        <f t="array" ref="C1235">_xlfn.IFS(B1235&lt;31,"Youth",B1235&lt;41,"Young Adult",B1235&lt;51, "Adult", B1235&gt;50,"Elderly")</f>
        <v>Youth</v>
      </c>
      <c r="D1235" t="s">
        <v>13</v>
      </c>
      <c r="E1235" t="s">
        <v>202</v>
      </c>
      <c r="F1235" t="s">
        <v>205</v>
      </c>
      <c r="G1235">
        <v>1</v>
      </c>
      <c r="H1235" t="str" cm="1">
        <f t="array" ref="H1235">_xlfn.IFS(G1235&lt;4,"0-3",G1235&lt;7,"4-6",G1235&lt;10,"7-9",G1235&gt;9,"10 and above")</f>
        <v>0-3</v>
      </c>
      <c r="I1235">
        <v>60000</v>
      </c>
    </row>
    <row r="1236" spans="1:9" x14ac:dyDescent="0.3">
      <c r="A1236">
        <v>1236</v>
      </c>
      <c r="B1236">
        <v>62</v>
      </c>
      <c r="C1236" t="str" cm="1">
        <f t="array" ref="C1236">_xlfn.IFS(B1236&lt;31,"Youth",B1236&lt;41,"Young Adult",B1236&lt;51, "Adult", B1236&gt;50,"Elderly")</f>
        <v>Elderly</v>
      </c>
      <c r="D1236" t="s">
        <v>8</v>
      </c>
      <c r="E1236" t="s">
        <v>18</v>
      </c>
      <c r="F1236" t="s">
        <v>204</v>
      </c>
      <c r="G1236">
        <v>20</v>
      </c>
      <c r="H1236" t="str" cm="1">
        <f t="array" ref="H1236">_xlfn.IFS(G1236&lt;4,"0-3",G1236&lt;7,"4-6",G1236&lt;10,"7-9",G1236&gt;9,"10 and above")</f>
        <v>10 and above</v>
      </c>
      <c r="I1236">
        <v>200000</v>
      </c>
    </row>
    <row r="1237" spans="1:9" x14ac:dyDescent="0.3">
      <c r="A1237">
        <v>1237</v>
      </c>
      <c r="B1237">
        <v>42</v>
      </c>
      <c r="C1237" t="str" cm="1">
        <f t="array" ref="C1237">_xlfn.IFS(B1237&lt;31,"Youth",B1237&lt;41,"Young Adult",B1237&lt;51, "Adult", B1237&gt;50,"Elderly")</f>
        <v>Adult</v>
      </c>
      <c r="D1237" t="s">
        <v>8</v>
      </c>
      <c r="E1237" t="s">
        <v>18</v>
      </c>
      <c r="F1237" t="s">
        <v>95</v>
      </c>
      <c r="G1237">
        <v>14</v>
      </c>
      <c r="H1237" t="str" cm="1">
        <f t="array" ref="H1237">_xlfn.IFS(G1237&lt;4,"0-3",G1237&lt;7,"4-6",G1237&lt;10,"7-9",G1237&gt;9,"10 and above")</f>
        <v>10 and above</v>
      </c>
      <c r="I1237">
        <v>170000</v>
      </c>
    </row>
    <row r="1238" spans="1:9" x14ac:dyDescent="0.3">
      <c r="A1238">
        <v>1238</v>
      </c>
      <c r="B1238">
        <v>41</v>
      </c>
      <c r="C1238" t="str" cm="1">
        <f t="array" ref="C1238">_xlfn.IFS(B1238&lt;31,"Youth",B1238&lt;41,"Young Adult",B1238&lt;51, "Adult", B1238&gt;50,"Elderly")</f>
        <v>Adult</v>
      </c>
      <c r="D1238" t="s">
        <v>13</v>
      </c>
      <c r="E1238" t="s">
        <v>203</v>
      </c>
      <c r="F1238" t="s">
        <v>206</v>
      </c>
      <c r="G1238">
        <v>11</v>
      </c>
      <c r="H1238" t="str" cm="1">
        <f t="array" ref="H1238">_xlfn.IFS(G1238&lt;4,"0-3",G1238&lt;7,"4-6",G1238&lt;10,"7-9",G1238&gt;9,"10 and above")</f>
        <v>10 and above</v>
      </c>
      <c r="I1238">
        <v>165000</v>
      </c>
    </row>
    <row r="1239" spans="1:9" x14ac:dyDescent="0.3">
      <c r="A1239">
        <v>1239</v>
      </c>
      <c r="B1239">
        <v>23</v>
      </c>
      <c r="C1239" t="str" cm="1">
        <f t="array" ref="C1239">_xlfn.IFS(B1239&lt;31,"Youth",B1239&lt;41,"Young Adult",B1239&lt;51, "Adult", B1239&gt;50,"Elderly")</f>
        <v>Youth</v>
      </c>
      <c r="D1239" t="s">
        <v>8</v>
      </c>
      <c r="E1239" t="s">
        <v>202</v>
      </c>
      <c r="F1239" t="s">
        <v>207</v>
      </c>
      <c r="G1239">
        <v>1</v>
      </c>
      <c r="H1239" t="str" cm="1">
        <f t="array" ref="H1239">_xlfn.IFS(G1239&lt;4,"0-3",G1239&lt;7,"4-6",G1239&lt;10,"7-9",G1239&gt;9,"10 and above")</f>
        <v>0-3</v>
      </c>
      <c r="I1239">
        <v>55000</v>
      </c>
    </row>
    <row r="1240" spans="1:9" x14ac:dyDescent="0.3">
      <c r="A1240">
        <v>1240</v>
      </c>
      <c r="B1240">
        <v>55</v>
      </c>
      <c r="C1240" t="str" cm="1">
        <f t="array" ref="C1240">_xlfn.IFS(B1240&lt;31,"Youth",B1240&lt;41,"Young Adult",B1240&lt;51, "Adult", B1240&gt;50,"Elderly")</f>
        <v>Elderly</v>
      </c>
      <c r="D1240" t="s">
        <v>8</v>
      </c>
      <c r="E1240" t="s">
        <v>18</v>
      </c>
      <c r="F1240" t="s">
        <v>204</v>
      </c>
      <c r="G1240">
        <v>17</v>
      </c>
      <c r="H1240" t="str" cm="1">
        <f t="array" ref="H1240">_xlfn.IFS(G1240&lt;4,"0-3",G1240&lt;7,"4-6",G1240&lt;10,"7-9",G1240&gt;9,"10 and above")</f>
        <v>10 and above</v>
      </c>
      <c r="I1240">
        <v>190000</v>
      </c>
    </row>
    <row r="1241" spans="1:9" x14ac:dyDescent="0.3">
      <c r="A1241">
        <v>1241</v>
      </c>
      <c r="B1241">
        <v>26</v>
      </c>
      <c r="C1241" t="str" cm="1">
        <f t="array" ref="C1241">_xlfn.IFS(B1241&lt;31,"Youth",B1241&lt;41,"Young Adult",B1241&lt;51, "Adult", B1241&gt;50,"Elderly")</f>
        <v>Youth</v>
      </c>
      <c r="D1241" t="s">
        <v>13</v>
      </c>
      <c r="E1241" t="s">
        <v>203</v>
      </c>
      <c r="F1241" t="s">
        <v>205</v>
      </c>
      <c r="G1241">
        <v>3</v>
      </c>
      <c r="H1241" t="str" cm="1">
        <f t="array" ref="H1241">_xlfn.IFS(G1241&lt;4,"0-3",G1241&lt;7,"4-6",G1241&lt;10,"7-9",G1241&gt;9,"10 and above")</f>
        <v>0-3</v>
      </c>
      <c r="I1241">
        <v>90000</v>
      </c>
    </row>
    <row r="1242" spans="1:9" x14ac:dyDescent="0.3">
      <c r="A1242">
        <v>1242</v>
      </c>
      <c r="B1242">
        <v>33</v>
      </c>
      <c r="C1242" t="str" cm="1">
        <f t="array" ref="C1242">_xlfn.IFS(B1242&lt;31,"Youth",B1242&lt;41,"Young Adult",B1242&lt;51, "Adult", B1242&gt;50,"Elderly")</f>
        <v>Young Adult</v>
      </c>
      <c r="D1242" t="s">
        <v>13</v>
      </c>
      <c r="E1242" t="s">
        <v>202</v>
      </c>
      <c r="F1242" t="s">
        <v>208</v>
      </c>
      <c r="G1242">
        <v>5</v>
      </c>
      <c r="H1242" t="str" cm="1">
        <f t="array" ref="H1242">_xlfn.IFS(G1242&lt;4,"0-3",G1242&lt;7,"4-6",G1242&lt;10,"7-9",G1242&gt;9,"10 and above")</f>
        <v>4-6</v>
      </c>
      <c r="I1242">
        <v>105000</v>
      </c>
    </row>
    <row r="1243" spans="1:9" x14ac:dyDescent="0.3">
      <c r="A1243">
        <v>1243</v>
      </c>
      <c r="B1243">
        <v>31</v>
      </c>
      <c r="C1243" t="str" cm="1">
        <f t="array" ref="C1243">_xlfn.IFS(B1243&lt;31,"Youth",B1243&lt;41,"Young Adult",B1243&lt;51, "Adult", B1243&gt;50,"Elderly")</f>
        <v>Young Adult</v>
      </c>
      <c r="D1243" t="s">
        <v>8</v>
      </c>
      <c r="E1243" t="s">
        <v>203</v>
      </c>
      <c r="F1243" t="s">
        <v>207</v>
      </c>
      <c r="G1243">
        <v>6</v>
      </c>
      <c r="H1243" t="str" cm="1">
        <f t="array" ref="H1243">_xlfn.IFS(G1243&lt;4,"0-3",G1243&lt;7,"4-6",G1243&lt;10,"7-9",G1243&gt;9,"10 and above")</f>
        <v>4-6</v>
      </c>
      <c r="I1243">
        <v>130000</v>
      </c>
    </row>
    <row r="1244" spans="1:9" x14ac:dyDescent="0.3">
      <c r="A1244">
        <v>1244</v>
      </c>
      <c r="B1244">
        <v>50</v>
      </c>
      <c r="C1244" t="str" cm="1">
        <f t="array" ref="C1244">_xlfn.IFS(B1244&lt;31,"Youth",B1244&lt;41,"Young Adult",B1244&lt;51, "Adult", B1244&gt;50,"Elderly")</f>
        <v>Adult</v>
      </c>
      <c r="D1244" t="s">
        <v>13</v>
      </c>
      <c r="E1244" t="s">
        <v>18</v>
      </c>
      <c r="F1244" t="s">
        <v>204</v>
      </c>
      <c r="G1244">
        <v>16</v>
      </c>
      <c r="H1244" t="str" cm="1">
        <f t="array" ref="H1244">_xlfn.IFS(G1244&lt;4,"0-3",G1244&lt;7,"4-6",G1244&lt;10,"7-9",G1244&gt;9,"10 and above")</f>
        <v>10 and above</v>
      </c>
      <c r="I1244">
        <v>185000</v>
      </c>
    </row>
    <row r="1245" spans="1:9" x14ac:dyDescent="0.3">
      <c r="A1245">
        <v>1245</v>
      </c>
      <c r="B1245">
        <v>24</v>
      </c>
      <c r="C1245" t="str" cm="1">
        <f t="array" ref="C1245">_xlfn.IFS(B1245&lt;31,"Youth",B1245&lt;41,"Young Adult",B1245&lt;51, "Adult", B1245&gt;50,"Elderly")</f>
        <v>Youth</v>
      </c>
      <c r="D1245" t="s">
        <v>13</v>
      </c>
      <c r="E1245" t="s">
        <v>203</v>
      </c>
      <c r="F1245" t="s">
        <v>205</v>
      </c>
      <c r="G1245">
        <v>1</v>
      </c>
      <c r="H1245" t="str" cm="1">
        <f t="array" ref="H1245">_xlfn.IFS(G1245&lt;4,"0-3",G1245&lt;7,"4-6",G1245&lt;10,"7-9",G1245&gt;9,"10 and above")</f>
        <v>0-3</v>
      </c>
      <c r="I1245">
        <v>60000</v>
      </c>
    </row>
    <row r="1246" spans="1:9" x14ac:dyDescent="0.3">
      <c r="A1246">
        <v>1246</v>
      </c>
      <c r="B1246">
        <v>56</v>
      </c>
      <c r="C1246" t="str" cm="1">
        <f t="array" ref="C1246">_xlfn.IFS(B1246&lt;31,"Youth",B1246&lt;41,"Young Adult",B1246&lt;51, "Adult", B1246&gt;50,"Elderly")</f>
        <v>Elderly</v>
      </c>
      <c r="D1246" t="s">
        <v>8</v>
      </c>
      <c r="E1246" t="s">
        <v>18</v>
      </c>
      <c r="F1246" t="s">
        <v>204</v>
      </c>
      <c r="G1246">
        <v>17</v>
      </c>
      <c r="H1246" t="str" cm="1">
        <f t="array" ref="H1246">_xlfn.IFS(G1246&lt;4,"0-3",G1246&lt;7,"4-6",G1246&lt;10,"7-9",G1246&gt;9,"10 and above")</f>
        <v>10 and above</v>
      </c>
      <c r="I1246">
        <v>195000</v>
      </c>
    </row>
    <row r="1247" spans="1:9" x14ac:dyDescent="0.3">
      <c r="A1247">
        <v>1247</v>
      </c>
      <c r="B1247">
        <v>24</v>
      </c>
      <c r="C1247" t="str" cm="1">
        <f t="array" ref="C1247">_xlfn.IFS(B1247&lt;31,"Youth",B1247&lt;41,"Young Adult",B1247&lt;51, "Adult", B1247&gt;50,"Elderly")</f>
        <v>Youth</v>
      </c>
      <c r="D1247" t="s">
        <v>8</v>
      </c>
      <c r="E1247" t="s">
        <v>202</v>
      </c>
      <c r="F1247" t="s">
        <v>208</v>
      </c>
      <c r="G1247">
        <v>1</v>
      </c>
      <c r="H1247" t="str" cm="1">
        <f t="array" ref="H1247">_xlfn.IFS(G1247&lt;4,"0-3",G1247&lt;7,"4-6",G1247&lt;10,"7-9",G1247&gt;9,"10 and above")</f>
        <v>0-3</v>
      </c>
      <c r="I1247">
        <v>60000</v>
      </c>
    </row>
    <row r="1248" spans="1:9" x14ac:dyDescent="0.3">
      <c r="A1248">
        <v>1248</v>
      </c>
      <c r="B1248">
        <v>37</v>
      </c>
      <c r="C1248" t="str" cm="1">
        <f t="array" ref="C1248">_xlfn.IFS(B1248&lt;31,"Youth",B1248&lt;41,"Young Adult",B1248&lt;51, "Adult", B1248&gt;50,"Elderly")</f>
        <v>Young Adult</v>
      </c>
      <c r="D1248" t="s">
        <v>8</v>
      </c>
      <c r="E1248" t="s">
        <v>203</v>
      </c>
      <c r="F1248" t="s">
        <v>95</v>
      </c>
      <c r="G1248">
        <v>8</v>
      </c>
      <c r="H1248" t="str" cm="1">
        <f t="array" ref="H1248">_xlfn.IFS(G1248&lt;4,"0-3",G1248&lt;7,"4-6",G1248&lt;10,"7-9",G1248&gt;9,"10 and above")</f>
        <v>7-9</v>
      </c>
      <c r="I1248">
        <v>150000</v>
      </c>
    </row>
    <row r="1249" spans="1:9" x14ac:dyDescent="0.3">
      <c r="A1249">
        <v>1249</v>
      </c>
      <c r="B1249">
        <v>43</v>
      </c>
      <c r="C1249" t="str" cm="1">
        <f t="array" ref="C1249">_xlfn.IFS(B1249&lt;31,"Youth",B1249&lt;41,"Young Adult",B1249&lt;51, "Adult", B1249&gt;50,"Elderly")</f>
        <v>Adult</v>
      </c>
      <c r="D1249" t="s">
        <v>13</v>
      </c>
      <c r="E1249" t="s">
        <v>18</v>
      </c>
      <c r="F1249" t="s">
        <v>206</v>
      </c>
      <c r="G1249">
        <v>13</v>
      </c>
      <c r="H1249" t="str" cm="1">
        <f t="array" ref="H1249">_xlfn.IFS(G1249&lt;4,"0-3",G1249&lt;7,"4-6",G1249&lt;10,"7-9",G1249&gt;9,"10 and above")</f>
        <v>10 and above</v>
      </c>
      <c r="I1249">
        <v>180000</v>
      </c>
    </row>
    <row r="1250" spans="1:9" x14ac:dyDescent="0.3">
      <c r="A1250">
        <v>1250</v>
      </c>
      <c r="B1250">
        <v>44</v>
      </c>
      <c r="C1250" t="str" cm="1">
        <f t="array" ref="C1250">_xlfn.IFS(B1250&lt;31,"Youth",B1250&lt;41,"Young Adult",B1250&lt;51, "Adult", B1250&gt;50,"Elderly")</f>
        <v>Adult</v>
      </c>
      <c r="D1250" t="s">
        <v>13</v>
      </c>
      <c r="E1250" t="s">
        <v>203</v>
      </c>
      <c r="F1250" t="s">
        <v>95</v>
      </c>
      <c r="G1250">
        <v>12</v>
      </c>
      <c r="H1250" t="str" cm="1">
        <f t="array" ref="H1250">_xlfn.IFS(G1250&lt;4,"0-3",G1250&lt;7,"4-6",G1250&lt;10,"7-9",G1250&gt;9,"10 and above")</f>
        <v>10 and above</v>
      </c>
      <c r="I1250">
        <v>170000</v>
      </c>
    </row>
    <row r="1251" spans="1:9" x14ac:dyDescent="0.3">
      <c r="A1251">
        <v>1251</v>
      </c>
      <c r="B1251">
        <v>34</v>
      </c>
      <c r="C1251" t="str" cm="1">
        <f t="array" ref="C1251">_xlfn.IFS(B1251&lt;31,"Youth",B1251&lt;41,"Young Adult",B1251&lt;51, "Adult", B1251&gt;50,"Elderly")</f>
        <v>Young Adult</v>
      </c>
      <c r="D1251" t="s">
        <v>8</v>
      </c>
      <c r="E1251" t="s">
        <v>203</v>
      </c>
      <c r="F1251" t="s">
        <v>205</v>
      </c>
      <c r="G1251">
        <v>6</v>
      </c>
      <c r="H1251" t="str" cm="1">
        <f t="array" ref="H1251">_xlfn.IFS(G1251&lt;4,"0-3",G1251&lt;7,"4-6",G1251&lt;10,"7-9",G1251&gt;9,"10 and above")</f>
        <v>4-6</v>
      </c>
      <c r="I1251">
        <v>125000</v>
      </c>
    </row>
    <row r="1252" spans="1:9" x14ac:dyDescent="0.3">
      <c r="A1252">
        <v>1252</v>
      </c>
      <c r="B1252">
        <v>45</v>
      </c>
      <c r="C1252" t="str" cm="1">
        <f t="array" ref="C1252">_xlfn.IFS(B1252&lt;31,"Youth",B1252&lt;41,"Young Adult",B1252&lt;51, "Adult", B1252&gt;50,"Elderly")</f>
        <v>Adult</v>
      </c>
      <c r="D1252" t="s">
        <v>8</v>
      </c>
      <c r="E1252" t="s">
        <v>18</v>
      </c>
      <c r="F1252" t="s">
        <v>204</v>
      </c>
      <c r="G1252">
        <v>15</v>
      </c>
      <c r="H1252" t="str" cm="1">
        <f t="array" ref="H1252">_xlfn.IFS(G1252&lt;4,"0-3",G1252&lt;7,"4-6",G1252&lt;10,"7-9",G1252&gt;9,"10 and above")</f>
        <v>10 and above</v>
      </c>
      <c r="I1252">
        <v>185000</v>
      </c>
    </row>
    <row r="1253" spans="1:9" x14ac:dyDescent="0.3">
      <c r="A1253">
        <v>1253</v>
      </c>
      <c r="B1253">
        <v>29</v>
      </c>
      <c r="C1253" t="str" cm="1">
        <f t="array" ref="C1253">_xlfn.IFS(B1253&lt;31,"Youth",B1253&lt;41,"Young Adult",B1253&lt;51, "Adult", B1253&gt;50,"Elderly")</f>
        <v>Youth</v>
      </c>
      <c r="D1253" t="s">
        <v>8</v>
      </c>
      <c r="E1253" t="s">
        <v>202</v>
      </c>
      <c r="F1253" t="s">
        <v>207</v>
      </c>
      <c r="G1253">
        <v>3</v>
      </c>
      <c r="H1253" t="str" cm="1">
        <f t="array" ref="H1253">_xlfn.IFS(G1253&lt;4,"0-3",G1253&lt;7,"4-6",G1253&lt;10,"7-9",G1253&gt;9,"10 and above")</f>
        <v>0-3</v>
      </c>
      <c r="I1253">
        <v>90000</v>
      </c>
    </row>
    <row r="1254" spans="1:9" x14ac:dyDescent="0.3">
      <c r="A1254">
        <v>1254</v>
      </c>
      <c r="B1254">
        <v>29</v>
      </c>
      <c r="C1254" t="str" cm="1">
        <f t="array" ref="C1254">_xlfn.IFS(B1254&lt;31,"Youth",B1254&lt;41,"Young Adult",B1254&lt;51, "Adult", B1254&gt;50,"Elderly")</f>
        <v>Youth</v>
      </c>
      <c r="D1254" t="s">
        <v>8</v>
      </c>
      <c r="E1254" t="s">
        <v>202</v>
      </c>
      <c r="F1254" t="s">
        <v>208</v>
      </c>
      <c r="G1254">
        <v>3</v>
      </c>
      <c r="H1254" t="str" cm="1">
        <f t="array" ref="H1254">_xlfn.IFS(G1254&lt;4,"0-3",G1254&lt;7,"4-6",G1254&lt;10,"7-9",G1254&gt;9,"10 and above")</f>
        <v>0-3</v>
      </c>
      <c r="I1254">
        <v>80000</v>
      </c>
    </row>
    <row r="1255" spans="1:9" x14ac:dyDescent="0.3">
      <c r="A1255">
        <v>1255</v>
      </c>
      <c r="B1255">
        <v>29</v>
      </c>
      <c r="C1255" t="str" cm="1">
        <f t="array" ref="C1255">_xlfn.IFS(B1255&lt;31,"Youth",B1255&lt;41,"Young Adult",B1255&lt;51, "Adult", B1255&gt;50,"Elderly")</f>
        <v>Youth</v>
      </c>
      <c r="D1255" t="s">
        <v>13</v>
      </c>
      <c r="E1255" t="s">
        <v>202</v>
      </c>
      <c r="F1255" t="s">
        <v>205</v>
      </c>
      <c r="G1255">
        <v>3</v>
      </c>
      <c r="H1255" t="str" cm="1">
        <f t="array" ref="H1255">_xlfn.IFS(G1255&lt;4,"0-3",G1255&lt;7,"4-6",G1255&lt;10,"7-9",G1255&gt;9,"10 and above")</f>
        <v>0-3</v>
      </c>
      <c r="I1255">
        <v>85000</v>
      </c>
    </row>
    <row r="1256" spans="1:9" x14ac:dyDescent="0.3">
      <c r="A1256">
        <v>1256</v>
      </c>
      <c r="B1256">
        <v>48</v>
      </c>
      <c r="C1256" t="str" cm="1">
        <f t="array" ref="C1256">_xlfn.IFS(B1256&lt;31,"Youth",B1256&lt;41,"Young Adult",B1256&lt;51, "Adult", B1256&gt;50,"Elderly")</f>
        <v>Adult</v>
      </c>
      <c r="D1256" t="s">
        <v>8</v>
      </c>
      <c r="E1256" t="s">
        <v>18</v>
      </c>
      <c r="F1256" t="s">
        <v>206</v>
      </c>
      <c r="G1256">
        <v>16</v>
      </c>
      <c r="H1256" t="str" cm="1">
        <f t="array" ref="H1256">_xlfn.IFS(G1256&lt;4,"0-3",G1256&lt;7,"4-6",G1256&lt;10,"7-9",G1256&gt;9,"10 and above")</f>
        <v>10 and above</v>
      </c>
      <c r="I1256">
        <v>190000</v>
      </c>
    </row>
    <row r="1257" spans="1:9" x14ac:dyDescent="0.3">
      <c r="A1257">
        <v>1257</v>
      </c>
      <c r="B1257">
        <v>43</v>
      </c>
      <c r="C1257" t="str" cm="1">
        <f t="array" ref="C1257">_xlfn.IFS(B1257&lt;31,"Youth",B1257&lt;41,"Young Adult",B1257&lt;51, "Adult", B1257&gt;50,"Elderly")</f>
        <v>Adult</v>
      </c>
      <c r="D1257" t="s">
        <v>13</v>
      </c>
      <c r="E1257" t="s">
        <v>203</v>
      </c>
      <c r="F1257" t="s">
        <v>204</v>
      </c>
      <c r="G1257">
        <v>11</v>
      </c>
      <c r="H1257" t="str" cm="1">
        <f t="array" ref="H1257">_xlfn.IFS(G1257&lt;4,"0-3",G1257&lt;7,"4-6",G1257&lt;10,"7-9",G1257&gt;9,"10 and above")</f>
        <v>10 and above</v>
      </c>
      <c r="I1257">
        <v>160000</v>
      </c>
    </row>
    <row r="1258" spans="1:9" x14ac:dyDescent="0.3">
      <c r="A1258">
        <v>1258</v>
      </c>
      <c r="B1258">
        <v>62</v>
      </c>
      <c r="C1258" t="str" cm="1">
        <f t="array" ref="C1258">_xlfn.IFS(B1258&lt;31,"Youth",B1258&lt;41,"Young Adult",B1258&lt;51, "Adult", B1258&gt;50,"Elderly")</f>
        <v>Elderly</v>
      </c>
      <c r="D1258" t="s">
        <v>8</v>
      </c>
      <c r="E1258" t="s">
        <v>18</v>
      </c>
      <c r="F1258" t="s">
        <v>204</v>
      </c>
      <c r="G1258">
        <v>19</v>
      </c>
      <c r="H1258" t="str" cm="1">
        <f t="array" ref="H1258">_xlfn.IFS(G1258&lt;4,"0-3",G1258&lt;7,"4-6",G1258&lt;10,"7-9",G1258&gt;9,"10 and above")</f>
        <v>10 and above</v>
      </c>
      <c r="I1258">
        <v>200000</v>
      </c>
    </row>
    <row r="1259" spans="1:9" x14ac:dyDescent="0.3">
      <c r="A1259">
        <v>1259</v>
      </c>
      <c r="B1259">
        <v>54</v>
      </c>
      <c r="C1259" t="str" cm="1">
        <f t="array" ref="C1259">_xlfn.IFS(B1259&lt;31,"Youth",B1259&lt;41,"Young Adult",B1259&lt;51, "Adult", B1259&gt;50,"Elderly")</f>
        <v>Elderly</v>
      </c>
      <c r="D1259" t="s">
        <v>8</v>
      </c>
      <c r="E1259" t="s">
        <v>18</v>
      </c>
      <c r="F1259" t="s">
        <v>204</v>
      </c>
      <c r="G1259">
        <v>17</v>
      </c>
      <c r="H1259" t="str" cm="1">
        <f t="array" ref="H1259">_xlfn.IFS(G1259&lt;4,"0-3",G1259&lt;7,"4-6",G1259&lt;10,"7-9",G1259&gt;9,"10 and above")</f>
        <v>10 and above</v>
      </c>
      <c r="I1259">
        <v>195000</v>
      </c>
    </row>
    <row r="1260" spans="1:9" x14ac:dyDescent="0.3">
      <c r="A1260">
        <v>1260</v>
      </c>
      <c r="B1260">
        <v>60</v>
      </c>
      <c r="C1260" t="str" cm="1">
        <f t="array" ref="C1260">_xlfn.IFS(B1260&lt;31,"Youth",B1260&lt;41,"Young Adult",B1260&lt;51, "Adult", B1260&gt;50,"Elderly")</f>
        <v>Elderly</v>
      </c>
      <c r="D1260" t="s">
        <v>8</v>
      </c>
      <c r="E1260" t="s">
        <v>18</v>
      </c>
      <c r="F1260" t="s">
        <v>204</v>
      </c>
      <c r="G1260">
        <v>18</v>
      </c>
      <c r="H1260" t="str" cm="1">
        <f t="array" ref="H1260">_xlfn.IFS(G1260&lt;4,"0-3",G1260&lt;7,"4-6",G1260&lt;10,"7-9",G1260&gt;9,"10 and above")</f>
        <v>10 and above</v>
      </c>
      <c r="I1260">
        <v>195000</v>
      </c>
    </row>
    <row r="1261" spans="1:9" x14ac:dyDescent="0.3">
      <c r="A1261">
        <v>1261</v>
      </c>
      <c r="B1261">
        <v>54</v>
      </c>
      <c r="C1261" t="str" cm="1">
        <f t="array" ref="C1261">_xlfn.IFS(B1261&lt;31,"Youth",B1261&lt;41,"Young Adult",B1261&lt;51, "Adult", B1261&gt;50,"Elderly")</f>
        <v>Elderly</v>
      </c>
      <c r="D1261" t="s">
        <v>13</v>
      </c>
      <c r="E1261" t="s">
        <v>18</v>
      </c>
      <c r="F1261" t="s">
        <v>204</v>
      </c>
      <c r="G1261">
        <v>14</v>
      </c>
      <c r="H1261" t="str" cm="1">
        <f t="array" ref="H1261">_xlfn.IFS(G1261&lt;4,"0-3",G1261&lt;7,"4-6",G1261&lt;10,"7-9",G1261&gt;9,"10 and above")</f>
        <v>10 and above</v>
      </c>
      <c r="I1261">
        <v>190000</v>
      </c>
    </row>
    <row r="1262" spans="1:9" x14ac:dyDescent="0.3">
      <c r="A1262">
        <v>1262</v>
      </c>
      <c r="B1262">
        <v>27</v>
      </c>
      <c r="C1262" t="str" cm="1">
        <f t="array" ref="C1262">_xlfn.IFS(B1262&lt;31,"Youth",B1262&lt;41,"Young Adult",B1262&lt;51, "Adult", B1262&gt;50,"Elderly")</f>
        <v>Youth</v>
      </c>
      <c r="D1262" t="s">
        <v>13</v>
      </c>
      <c r="E1262" t="s">
        <v>203</v>
      </c>
      <c r="F1262" t="s">
        <v>207</v>
      </c>
      <c r="G1262">
        <v>3</v>
      </c>
      <c r="H1262" t="str" cm="1">
        <f t="array" ref="H1262">_xlfn.IFS(G1262&lt;4,"0-3",G1262&lt;7,"4-6",G1262&lt;10,"7-9",G1262&gt;9,"10 and above")</f>
        <v>0-3</v>
      </c>
      <c r="I1262">
        <v>95000</v>
      </c>
    </row>
    <row r="1263" spans="1:9" x14ac:dyDescent="0.3">
      <c r="A1263">
        <v>1263</v>
      </c>
      <c r="B1263">
        <v>23</v>
      </c>
      <c r="C1263" t="str" cm="1">
        <f t="array" ref="C1263">_xlfn.IFS(B1263&lt;31,"Youth",B1263&lt;41,"Young Adult",B1263&lt;51, "Adult", B1263&gt;50,"Elderly")</f>
        <v>Youth</v>
      </c>
      <c r="D1263" t="s">
        <v>8</v>
      </c>
      <c r="E1263" t="s">
        <v>202</v>
      </c>
      <c r="F1263" t="s">
        <v>205</v>
      </c>
      <c r="G1263">
        <v>1</v>
      </c>
      <c r="H1263" t="str" cm="1">
        <f t="array" ref="H1263">_xlfn.IFS(G1263&lt;4,"0-3",G1263&lt;7,"4-6",G1263&lt;10,"7-9",G1263&gt;9,"10 and above")</f>
        <v>0-3</v>
      </c>
      <c r="I1263">
        <v>55000</v>
      </c>
    </row>
    <row r="1264" spans="1:9" x14ac:dyDescent="0.3">
      <c r="A1264">
        <v>1264</v>
      </c>
      <c r="B1264">
        <v>45</v>
      </c>
      <c r="C1264" t="str" cm="1">
        <f t="array" ref="C1264">_xlfn.IFS(B1264&lt;31,"Youth",B1264&lt;41,"Young Adult",B1264&lt;51, "Adult", B1264&gt;50,"Elderly")</f>
        <v>Adult</v>
      </c>
      <c r="D1264" t="s">
        <v>8</v>
      </c>
      <c r="E1264" t="s">
        <v>18</v>
      </c>
      <c r="F1264" t="s">
        <v>95</v>
      </c>
      <c r="G1264">
        <v>13</v>
      </c>
      <c r="H1264" t="str" cm="1">
        <f t="array" ref="H1264">_xlfn.IFS(G1264&lt;4,"0-3",G1264&lt;7,"4-6",G1264&lt;10,"7-9",G1264&gt;9,"10 and above")</f>
        <v>10 and above</v>
      </c>
      <c r="I1264">
        <v>185000</v>
      </c>
    </row>
    <row r="1265" spans="1:9" x14ac:dyDescent="0.3">
      <c r="A1265">
        <v>1265</v>
      </c>
      <c r="B1265">
        <v>32</v>
      </c>
      <c r="C1265" t="str" cm="1">
        <f t="array" ref="C1265">_xlfn.IFS(B1265&lt;31,"Youth",B1265&lt;41,"Young Adult",B1265&lt;51, "Adult", B1265&gt;50,"Elderly")</f>
        <v>Young Adult</v>
      </c>
      <c r="D1265" t="s">
        <v>13</v>
      </c>
      <c r="E1265" t="s">
        <v>203</v>
      </c>
      <c r="F1265" t="s">
        <v>207</v>
      </c>
      <c r="G1265">
        <v>5</v>
      </c>
      <c r="H1265" t="str" cm="1">
        <f t="array" ref="H1265">_xlfn.IFS(G1265&lt;4,"0-3",G1265&lt;7,"4-6",G1265&lt;10,"7-9",G1265&gt;9,"10 and above")</f>
        <v>4-6</v>
      </c>
      <c r="I1265">
        <v>120000</v>
      </c>
    </row>
    <row r="1266" spans="1:9" x14ac:dyDescent="0.3">
      <c r="A1266">
        <v>1266</v>
      </c>
      <c r="B1266">
        <v>57</v>
      </c>
      <c r="C1266" t="str" cm="1">
        <f t="array" ref="C1266">_xlfn.IFS(B1266&lt;31,"Youth",B1266&lt;41,"Young Adult",B1266&lt;51, "Adult", B1266&gt;50,"Elderly")</f>
        <v>Elderly</v>
      </c>
      <c r="D1266" t="s">
        <v>8</v>
      </c>
      <c r="E1266" t="s">
        <v>18</v>
      </c>
      <c r="F1266" t="s">
        <v>204</v>
      </c>
      <c r="G1266">
        <v>16</v>
      </c>
      <c r="H1266" t="str" cm="1">
        <f t="array" ref="H1266">_xlfn.IFS(G1266&lt;4,"0-3",G1266&lt;7,"4-6",G1266&lt;10,"7-9",G1266&gt;9,"10 and above")</f>
        <v>10 and above</v>
      </c>
      <c r="I1266">
        <v>195000</v>
      </c>
    </row>
    <row r="1267" spans="1:9" x14ac:dyDescent="0.3">
      <c r="A1267">
        <v>1267</v>
      </c>
      <c r="B1267">
        <v>47</v>
      </c>
      <c r="C1267" t="str" cm="1">
        <f t="array" ref="C1267">_xlfn.IFS(B1267&lt;31,"Youth",B1267&lt;41,"Young Adult",B1267&lt;51, "Adult", B1267&gt;50,"Elderly")</f>
        <v>Adult</v>
      </c>
      <c r="D1267" t="s">
        <v>8</v>
      </c>
      <c r="E1267" t="s">
        <v>18</v>
      </c>
      <c r="F1267" t="s">
        <v>204</v>
      </c>
      <c r="G1267">
        <v>14</v>
      </c>
      <c r="H1267" t="str" cm="1">
        <f t="array" ref="H1267">_xlfn.IFS(G1267&lt;4,"0-3",G1267&lt;7,"4-6",G1267&lt;10,"7-9",G1267&gt;9,"10 and above")</f>
        <v>10 and above</v>
      </c>
      <c r="I1267">
        <v>175000</v>
      </c>
    </row>
    <row r="1268" spans="1:9" x14ac:dyDescent="0.3">
      <c r="A1268">
        <v>1268</v>
      </c>
      <c r="B1268">
        <v>25</v>
      </c>
      <c r="C1268" t="str" cm="1">
        <f t="array" ref="C1268">_xlfn.IFS(B1268&lt;31,"Youth",B1268&lt;41,"Young Adult",B1268&lt;51, "Adult", B1268&gt;50,"Elderly")</f>
        <v>Youth</v>
      </c>
      <c r="D1268" t="s">
        <v>13</v>
      </c>
      <c r="E1268" t="s">
        <v>203</v>
      </c>
      <c r="F1268" t="s">
        <v>205</v>
      </c>
      <c r="G1268">
        <v>2</v>
      </c>
      <c r="H1268" t="str" cm="1">
        <f t="array" ref="H1268">_xlfn.IFS(G1268&lt;4,"0-3",G1268&lt;7,"4-6",G1268&lt;10,"7-9",G1268&gt;9,"10 and above")</f>
        <v>0-3</v>
      </c>
      <c r="I1268">
        <v>75000</v>
      </c>
    </row>
    <row r="1269" spans="1:9" x14ac:dyDescent="0.3">
      <c r="A1269">
        <v>1269</v>
      </c>
      <c r="B1269">
        <v>58</v>
      </c>
      <c r="C1269" t="str" cm="1">
        <f t="array" ref="C1269">_xlfn.IFS(B1269&lt;31,"Youth",B1269&lt;41,"Young Adult",B1269&lt;51, "Adult", B1269&gt;50,"Elderly")</f>
        <v>Elderly</v>
      </c>
      <c r="D1269" t="s">
        <v>8</v>
      </c>
      <c r="E1269" t="s">
        <v>18</v>
      </c>
      <c r="F1269" t="s">
        <v>204</v>
      </c>
      <c r="G1269">
        <v>17</v>
      </c>
      <c r="H1269" t="str" cm="1">
        <f t="array" ref="H1269">_xlfn.IFS(G1269&lt;4,"0-3",G1269&lt;7,"4-6",G1269&lt;10,"7-9",G1269&gt;9,"10 and above")</f>
        <v>10 and above</v>
      </c>
      <c r="I1269">
        <v>200000</v>
      </c>
    </row>
    <row r="1270" spans="1:9" x14ac:dyDescent="0.3">
      <c r="A1270">
        <v>1270</v>
      </c>
      <c r="B1270">
        <v>41</v>
      </c>
      <c r="C1270" t="str" cm="1">
        <f t="array" ref="C1270">_xlfn.IFS(B1270&lt;31,"Youth",B1270&lt;41,"Young Adult",B1270&lt;51, "Adult", B1270&gt;50,"Elderly")</f>
        <v>Adult</v>
      </c>
      <c r="D1270" t="s">
        <v>13</v>
      </c>
      <c r="E1270" t="s">
        <v>203</v>
      </c>
      <c r="F1270" t="s">
        <v>95</v>
      </c>
      <c r="G1270">
        <v>12</v>
      </c>
      <c r="H1270" t="str" cm="1">
        <f t="array" ref="H1270">_xlfn.IFS(G1270&lt;4,"0-3",G1270&lt;7,"4-6",G1270&lt;10,"7-9",G1270&gt;9,"10 and above")</f>
        <v>10 and above</v>
      </c>
      <c r="I1270">
        <v>160000</v>
      </c>
    </row>
    <row r="1271" spans="1:9" x14ac:dyDescent="0.3">
      <c r="A1271">
        <v>1271</v>
      </c>
      <c r="B1271">
        <v>41</v>
      </c>
      <c r="C1271" t="str" cm="1">
        <f t="array" ref="C1271">_xlfn.IFS(B1271&lt;31,"Youth",B1271&lt;41,"Young Adult",B1271&lt;51, "Adult", B1271&gt;50,"Elderly")</f>
        <v>Adult</v>
      </c>
      <c r="D1271" t="s">
        <v>8</v>
      </c>
      <c r="E1271" t="s">
        <v>18</v>
      </c>
      <c r="F1271" t="s">
        <v>204</v>
      </c>
      <c r="G1271">
        <v>12</v>
      </c>
      <c r="H1271" t="str" cm="1">
        <f t="array" ref="H1271">_xlfn.IFS(G1271&lt;4,"0-3",G1271&lt;7,"4-6",G1271&lt;10,"7-9",G1271&gt;9,"10 and above")</f>
        <v>10 and above</v>
      </c>
      <c r="I1271">
        <v>175000</v>
      </c>
    </row>
    <row r="1272" spans="1:9" x14ac:dyDescent="0.3">
      <c r="A1272">
        <v>1272</v>
      </c>
      <c r="B1272">
        <v>26</v>
      </c>
      <c r="C1272" t="str" cm="1">
        <f t="array" ref="C1272">_xlfn.IFS(B1272&lt;31,"Youth",B1272&lt;41,"Young Adult",B1272&lt;51, "Adult", B1272&gt;50,"Elderly")</f>
        <v>Youth</v>
      </c>
      <c r="D1272" t="s">
        <v>8</v>
      </c>
      <c r="E1272" t="s">
        <v>202</v>
      </c>
      <c r="F1272" t="s">
        <v>208</v>
      </c>
      <c r="G1272">
        <v>2</v>
      </c>
      <c r="H1272" t="str" cm="1">
        <f t="array" ref="H1272">_xlfn.IFS(G1272&lt;4,"0-3",G1272&lt;7,"4-6",G1272&lt;10,"7-9",G1272&gt;9,"10 and above")</f>
        <v>0-3</v>
      </c>
      <c r="I1272">
        <v>70000</v>
      </c>
    </row>
    <row r="1273" spans="1:9" x14ac:dyDescent="0.3">
      <c r="A1273">
        <v>1273</v>
      </c>
      <c r="B1273">
        <v>47</v>
      </c>
      <c r="C1273" t="str" cm="1">
        <f t="array" ref="C1273">_xlfn.IFS(B1273&lt;31,"Youth",B1273&lt;41,"Young Adult",B1273&lt;51, "Adult", B1273&gt;50,"Elderly")</f>
        <v>Adult</v>
      </c>
      <c r="D1273" t="s">
        <v>8</v>
      </c>
      <c r="E1273" t="s">
        <v>18</v>
      </c>
      <c r="F1273" t="s">
        <v>95</v>
      </c>
      <c r="G1273">
        <v>15</v>
      </c>
      <c r="H1273" t="str" cm="1">
        <f t="array" ref="H1273">_xlfn.IFS(G1273&lt;4,"0-3",G1273&lt;7,"4-6",G1273&lt;10,"7-9",G1273&gt;9,"10 and above")</f>
        <v>10 and above</v>
      </c>
      <c r="I1273">
        <v>180000</v>
      </c>
    </row>
    <row r="1274" spans="1:9" x14ac:dyDescent="0.3">
      <c r="A1274">
        <v>1274</v>
      </c>
      <c r="B1274">
        <v>24</v>
      </c>
      <c r="C1274" t="str" cm="1">
        <f t="array" ref="C1274">_xlfn.IFS(B1274&lt;31,"Youth",B1274&lt;41,"Young Adult",B1274&lt;51, "Adult", B1274&gt;50,"Elderly")</f>
        <v>Youth</v>
      </c>
      <c r="D1274" t="s">
        <v>13</v>
      </c>
      <c r="E1274" t="s">
        <v>202</v>
      </c>
      <c r="F1274" t="s">
        <v>205</v>
      </c>
      <c r="G1274">
        <v>1</v>
      </c>
      <c r="H1274" t="str" cm="1">
        <f t="array" ref="H1274">_xlfn.IFS(G1274&lt;4,"0-3",G1274&lt;7,"4-6",G1274&lt;10,"7-9",G1274&gt;9,"10 and above")</f>
        <v>0-3</v>
      </c>
      <c r="I1274">
        <v>60000</v>
      </c>
    </row>
    <row r="1275" spans="1:9" x14ac:dyDescent="0.3">
      <c r="A1275">
        <v>1275</v>
      </c>
      <c r="B1275">
        <v>48</v>
      </c>
      <c r="C1275" t="str" cm="1">
        <f t="array" ref="C1275">_xlfn.IFS(B1275&lt;31,"Youth",B1275&lt;41,"Young Adult",B1275&lt;51, "Adult", B1275&gt;50,"Elderly")</f>
        <v>Adult</v>
      </c>
      <c r="D1275" t="s">
        <v>8</v>
      </c>
      <c r="E1275" t="s">
        <v>18</v>
      </c>
      <c r="F1275" t="s">
        <v>206</v>
      </c>
      <c r="G1275">
        <v>16</v>
      </c>
      <c r="H1275" t="str" cm="1">
        <f t="array" ref="H1275">_xlfn.IFS(G1275&lt;4,"0-3",G1275&lt;7,"4-6",G1275&lt;10,"7-9",G1275&gt;9,"10 and above")</f>
        <v>10 and above</v>
      </c>
      <c r="I1275">
        <v>190000</v>
      </c>
    </row>
    <row r="1276" spans="1:9" x14ac:dyDescent="0.3">
      <c r="A1276">
        <v>1276</v>
      </c>
      <c r="B1276">
        <v>32</v>
      </c>
      <c r="C1276" t="str" cm="1">
        <f t="array" ref="C1276">_xlfn.IFS(B1276&lt;31,"Youth",B1276&lt;41,"Young Adult",B1276&lt;51, "Adult", B1276&gt;50,"Elderly")</f>
        <v>Young Adult</v>
      </c>
      <c r="D1276" t="s">
        <v>8</v>
      </c>
      <c r="E1276" t="s">
        <v>202</v>
      </c>
      <c r="F1276" t="s">
        <v>207</v>
      </c>
      <c r="G1276">
        <v>5</v>
      </c>
      <c r="H1276" t="str" cm="1">
        <f t="array" ref="H1276">_xlfn.IFS(G1276&lt;4,"0-3",G1276&lt;7,"4-6",G1276&lt;10,"7-9",G1276&gt;9,"10 and above")</f>
        <v>4-6</v>
      </c>
      <c r="I1276">
        <v>120000</v>
      </c>
    </row>
    <row r="1277" spans="1:9" x14ac:dyDescent="0.3">
      <c r="A1277">
        <v>1277</v>
      </c>
      <c r="B1277">
        <v>61</v>
      </c>
      <c r="C1277" t="str" cm="1">
        <f t="array" ref="C1277">_xlfn.IFS(B1277&lt;31,"Youth",B1277&lt;41,"Young Adult",B1277&lt;51, "Adult", B1277&gt;50,"Elderly")</f>
        <v>Elderly</v>
      </c>
      <c r="D1277" t="s">
        <v>8</v>
      </c>
      <c r="E1277" t="s">
        <v>18</v>
      </c>
      <c r="F1277" t="s">
        <v>204</v>
      </c>
      <c r="G1277">
        <v>20</v>
      </c>
      <c r="H1277" t="str" cm="1">
        <f t="array" ref="H1277">_xlfn.IFS(G1277&lt;4,"0-3",G1277&lt;7,"4-6",G1277&lt;10,"7-9",G1277&gt;9,"10 and above")</f>
        <v>10 and above</v>
      </c>
      <c r="I1277">
        <v>200000</v>
      </c>
    </row>
    <row r="1278" spans="1:9" x14ac:dyDescent="0.3">
      <c r="A1278">
        <v>1278</v>
      </c>
      <c r="B1278">
        <v>45</v>
      </c>
      <c r="C1278" t="str" cm="1">
        <f t="array" ref="C1278">_xlfn.IFS(B1278&lt;31,"Youth",B1278&lt;41,"Young Adult",B1278&lt;51, "Adult", B1278&gt;50,"Elderly")</f>
        <v>Adult</v>
      </c>
      <c r="D1278" t="s">
        <v>8</v>
      </c>
      <c r="E1278" t="s">
        <v>18</v>
      </c>
      <c r="F1278" t="s">
        <v>206</v>
      </c>
      <c r="G1278">
        <v>14</v>
      </c>
      <c r="H1278" t="str" cm="1">
        <f t="array" ref="H1278">_xlfn.IFS(G1278&lt;4,"0-3",G1278&lt;7,"4-6",G1278&lt;10,"7-9",G1278&gt;9,"10 and above")</f>
        <v>10 and above</v>
      </c>
      <c r="I1278">
        <v>185000</v>
      </c>
    </row>
    <row r="1279" spans="1:9" x14ac:dyDescent="0.3">
      <c r="A1279">
        <v>1279</v>
      </c>
      <c r="B1279">
        <v>50</v>
      </c>
      <c r="C1279" t="str" cm="1">
        <f t="array" ref="C1279">_xlfn.IFS(B1279&lt;31,"Youth",B1279&lt;41,"Young Adult",B1279&lt;51, "Adult", B1279&gt;50,"Elderly")</f>
        <v>Adult</v>
      </c>
      <c r="D1279" t="s">
        <v>13</v>
      </c>
      <c r="E1279" t="s">
        <v>18</v>
      </c>
      <c r="F1279" t="s">
        <v>204</v>
      </c>
      <c r="G1279">
        <v>16</v>
      </c>
      <c r="H1279" t="str" cm="1">
        <f t="array" ref="H1279">_xlfn.IFS(G1279&lt;4,"0-3",G1279&lt;7,"4-6",G1279&lt;10,"7-9",G1279&gt;9,"10 and above")</f>
        <v>10 and above</v>
      </c>
      <c r="I1279">
        <v>190000</v>
      </c>
    </row>
    <row r="1280" spans="1:9" x14ac:dyDescent="0.3">
      <c r="A1280">
        <v>1280</v>
      </c>
      <c r="B1280">
        <v>53</v>
      </c>
      <c r="C1280" t="str" cm="1">
        <f t="array" ref="C1280">_xlfn.IFS(B1280&lt;31,"Youth",B1280&lt;41,"Young Adult",B1280&lt;51, "Adult", B1280&gt;50,"Elderly")</f>
        <v>Elderly</v>
      </c>
      <c r="D1280" t="s">
        <v>8</v>
      </c>
      <c r="E1280" t="s">
        <v>18</v>
      </c>
      <c r="F1280" t="s">
        <v>204</v>
      </c>
      <c r="G1280">
        <v>18</v>
      </c>
      <c r="H1280" t="str" cm="1">
        <f t="array" ref="H1280">_xlfn.IFS(G1280&lt;4,"0-3",G1280&lt;7,"4-6",G1280&lt;10,"7-9",G1280&gt;9,"10 and above")</f>
        <v>10 and above</v>
      </c>
      <c r="I1280">
        <v>195000</v>
      </c>
    </row>
    <row r="1281" spans="1:9" x14ac:dyDescent="0.3">
      <c r="A1281">
        <v>1281</v>
      </c>
      <c r="B1281">
        <v>47</v>
      </c>
      <c r="C1281" t="str" cm="1">
        <f t="array" ref="C1281">_xlfn.IFS(B1281&lt;31,"Youth",B1281&lt;41,"Young Adult",B1281&lt;51, "Adult", B1281&gt;50,"Elderly")</f>
        <v>Adult</v>
      </c>
      <c r="D1281" t="s">
        <v>13</v>
      </c>
      <c r="E1281" t="s">
        <v>18</v>
      </c>
      <c r="F1281" t="s">
        <v>95</v>
      </c>
      <c r="G1281">
        <v>14</v>
      </c>
      <c r="H1281" t="str" cm="1">
        <f t="array" ref="H1281">_xlfn.IFS(G1281&lt;4,"0-3",G1281&lt;7,"4-6",G1281&lt;10,"7-9",G1281&gt;9,"10 and above")</f>
        <v>10 and above</v>
      </c>
      <c r="I1281">
        <v>170000</v>
      </c>
    </row>
    <row r="1282" spans="1:9" x14ac:dyDescent="0.3">
      <c r="A1282">
        <v>1282</v>
      </c>
      <c r="B1282">
        <v>23</v>
      </c>
      <c r="C1282" t="str" cm="1">
        <f t="array" ref="C1282">_xlfn.IFS(B1282&lt;31,"Youth",B1282&lt;41,"Young Adult",B1282&lt;51, "Adult", B1282&gt;50,"Elderly")</f>
        <v>Youth</v>
      </c>
      <c r="D1282" t="s">
        <v>8</v>
      </c>
      <c r="E1282" t="s">
        <v>202</v>
      </c>
      <c r="F1282" t="s">
        <v>208</v>
      </c>
      <c r="G1282">
        <v>1</v>
      </c>
      <c r="H1282" t="str" cm="1">
        <f t="array" ref="H1282">_xlfn.IFS(G1282&lt;4,"0-3",G1282&lt;7,"4-6",G1282&lt;10,"7-9",G1282&gt;9,"10 and above")</f>
        <v>0-3</v>
      </c>
      <c r="I1282">
        <v>55000</v>
      </c>
    </row>
    <row r="1283" spans="1:9" x14ac:dyDescent="0.3">
      <c r="A1283">
        <v>1283</v>
      </c>
      <c r="B1283">
        <v>33</v>
      </c>
      <c r="C1283" t="str" cm="1">
        <f t="array" ref="C1283">_xlfn.IFS(B1283&lt;31,"Youth",B1283&lt;41,"Young Adult",B1283&lt;51, "Adult", B1283&gt;50,"Elderly")</f>
        <v>Young Adult</v>
      </c>
      <c r="D1283" t="s">
        <v>8</v>
      </c>
      <c r="E1283" t="s">
        <v>203</v>
      </c>
      <c r="F1283" t="s">
        <v>205</v>
      </c>
      <c r="G1283">
        <v>6</v>
      </c>
      <c r="H1283" t="str" cm="1">
        <f t="array" ref="H1283">_xlfn.IFS(G1283&lt;4,"0-3",G1283&lt;7,"4-6",G1283&lt;10,"7-9",G1283&gt;9,"10 and above")</f>
        <v>4-6</v>
      </c>
      <c r="I1283">
        <v>130000</v>
      </c>
    </row>
    <row r="1284" spans="1:9" x14ac:dyDescent="0.3">
      <c r="A1284">
        <v>1284</v>
      </c>
      <c r="B1284">
        <v>42</v>
      </c>
      <c r="C1284" t="str" cm="1">
        <f t="array" ref="C1284">_xlfn.IFS(B1284&lt;31,"Youth",B1284&lt;41,"Young Adult",B1284&lt;51, "Adult", B1284&gt;50,"Elderly")</f>
        <v>Adult</v>
      </c>
      <c r="D1284" t="s">
        <v>8</v>
      </c>
      <c r="E1284" t="s">
        <v>18</v>
      </c>
      <c r="F1284" t="s">
        <v>204</v>
      </c>
      <c r="G1284">
        <v>14</v>
      </c>
      <c r="H1284" t="str" cm="1">
        <f t="array" ref="H1284">_xlfn.IFS(G1284&lt;4,"0-3",G1284&lt;7,"4-6",G1284&lt;10,"7-9",G1284&gt;9,"10 and above")</f>
        <v>10 and above</v>
      </c>
      <c r="I1284">
        <v>180000</v>
      </c>
    </row>
    <row r="1285" spans="1:9" x14ac:dyDescent="0.3">
      <c r="A1285">
        <v>1285</v>
      </c>
      <c r="B1285">
        <v>45</v>
      </c>
      <c r="C1285" t="str" cm="1">
        <f t="array" ref="C1285">_xlfn.IFS(B1285&lt;31,"Youth",B1285&lt;41,"Young Adult",B1285&lt;51, "Adult", B1285&gt;50,"Elderly")</f>
        <v>Adult</v>
      </c>
      <c r="D1285" t="s">
        <v>8</v>
      </c>
      <c r="E1285" t="s">
        <v>18</v>
      </c>
      <c r="F1285" t="s">
        <v>206</v>
      </c>
      <c r="G1285">
        <v>14</v>
      </c>
      <c r="H1285" t="str" cm="1">
        <f t="array" ref="H1285">_xlfn.IFS(G1285&lt;4,"0-3",G1285&lt;7,"4-6",G1285&lt;10,"7-9",G1285&gt;9,"10 and above")</f>
        <v>10 and above</v>
      </c>
      <c r="I1285">
        <v>185000</v>
      </c>
    </row>
    <row r="1286" spans="1:9" x14ac:dyDescent="0.3">
      <c r="A1286">
        <v>1286</v>
      </c>
      <c r="B1286">
        <v>23</v>
      </c>
      <c r="C1286" t="str" cm="1">
        <f t="array" ref="C1286">_xlfn.IFS(B1286&lt;31,"Youth",B1286&lt;41,"Young Adult",B1286&lt;51, "Adult", B1286&gt;50,"Elderly")</f>
        <v>Youth</v>
      </c>
      <c r="D1286" t="s">
        <v>8</v>
      </c>
      <c r="E1286" t="s">
        <v>202</v>
      </c>
      <c r="F1286" t="s">
        <v>208</v>
      </c>
      <c r="G1286">
        <v>1</v>
      </c>
      <c r="H1286" t="str" cm="1">
        <f t="array" ref="H1286">_xlfn.IFS(G1286&lt;4,"0-3",G1286&lt;7,"4-6",G1286&lt;10,"7-9",G1286&gt;9,"10 and above")</f>
        <v>0-3</v>
      </c>
      <c r="I1286">
        <v>55000</v>
      </c>
    </row>
    <row r="1287" spans="1:9" x14ac:dyDescent="0.3">
      <c r="A1287">
        <v>1287</v>
      </c>
      <c r="B1287">
        <v>37</v>
      </c>
      <c r="C1287" t="str" cm="1">
        <f t="array" ref="C1287">_xlfn.IFS(B1287&lt;31,"Youth",B1287&lt;41,"Young Adult",B1287&lt;51, "Adult", B1287&gt;50,"Elderly")</f>
        <v>Young Adult</v>
      </c>
      <c r="D1287" t="s">
        <v>8</v>
      </c>
      <c r="E1287" t="s">
        <v>203</v>
      </c>
      <c r="F1287" t="s">
        <v>95</v>
      </c>
      <c r="G1287">
        <v>9</v>
      </c>
      <c r="H1287" t="str" cm="1">
        <f t="array" ref="H1287">_xlfn.IFS(G1287&lt;4,"0-3",G1287&lt;7,"4-6",G1287&lt;10,"7-9",G1287&gt;9,"10 and above")</f>
        <v>7-9</v>
      </c>
      <c r="I1287">
        <v>145000</v>
      </c>
    </row>
    <row r="1288" spans="1:9" x14ac:dyDescent="0.3">
      <c r="A1288">
        <v>1288</v>
      </c>
      <c r="B1288">
        <v>44</v>
      </c>
      <c r="C1288" t="str" cm="1">
        <f t="array" ref="C1288">_xlfn.IFS(B1288&lt;31,"Youth",B1288&lt;41,"Young Adult",B1288&lt;51, "Adult", B1288&gt;50,"Elderly")</f>
        <v>Adult</v>
      </c>
      <c r="D1288" t="s">
        <v>13</v>
      </c>
      <c r="E1288" t="s">
        <v>203</v>
      </c>
      <c r="F1288" t="s">
        <v>206</v>
      </c>
      <c r="G1288">
        <v>12</v>
      </c>
      <c r="H1288" t="str" cm="1">
        <f t="array" ref="H1288">_xlfn.IFS(G1288&lt;4,"0-3",G1288&lt;7,"4-6",G1288&lt;10,"7-9",G1288&gt;9,"10 and above")</f>
        <v>10 and above</v>
      </c>
      <c r="I1288">
        <v>170000</v>
      </c>
    </row>
    <row r="1289" spans="1:9" x14ac:dyDescent="0.3">
      <c r="A1289">
        <v>1289</v>
      </c>
      <c r="B1289">
        <v>54</v>
      </c>
      <c r="C1289" t="str" cm="1">
        <f t="array" ref="C1289">_xlfn.IFS(B1289&lt;31,"Youth",B1289&lt;41,"Young Adult",B1289&lt;51, "Adult", B1289&gt;50,"Elderly")</f>
        <v>Elderly</v>
      </c>
      <c r="D1289" t="s">
        <v>8</v>
      </c>
      <c r="E1289" t="s">
        <v>18</v>
      </c>
      <c r="F1289" t="s">
        <v>204</v>
      </c>
      <c r="G1289">
        <v>17</v>
      </c>
      <c r="H1289" t="str" cm="1">
        <f t="array" ref="H1289">_xlfn.IFS(G1289&lt;4,"0-3",G1289&lt;7,"4-6",G1289&lt;10,"7-9",G1289&gt;9,"10 and above")</f>
        <v>10 and above</v>
      </c>
      <c r="I1289">
        <v>195000</v>
      </c>
    </row>
    <row r="1290" spans="1:9" x14ac:dyDescent="0.3">
      <c r="A1290">
        <v>1290</v>
      </c>
      <c r="B1290">
        <v>38</v>
      </c>
      <c r="C1290" t="str" cm="1">
        <f t="array" ref="C1290">_xlfn.IFS(B1290&lt;31,"Youth",B1290&lt;41,"Young Adult",B1290&lt;51, "Adult", B1290&gt;50,"Elderly")</f>
        <v>Young Adult</v>
      </c>
      <c r="D1290" t="s">
        <v>13</v>
      </c>
      <c r="E1290" t="s">
        <v>203</v>
      </c>
      <c r="F1290" t="s">
        <v>205</v>
      </c>
      <c r="G1290">
        <v>10</v>
      </c>
      <c r="H1290" t="str" cm="1">
        <f t="array" ref="H1290">_xlfn.IFS(G1290&lt;4,"0-3",G1290&lt;7,"4-6",G1290&lt;10,"7-9",G1290&gt;9,"10 and above")</f>
        <v>10 and above</v>
      </c>
      <c r="I1290">
        <v>155000</v>
      </c>
    </row>
    <row r="1291" spans="1:9" x14ac:dyDescent="0.3">
      <c r="A1291">
        <v>1291</v>
      </c>
      <c r="B1291">
        <v>34</v>
      </c>
      <c r="C1291" t="str" cm="1">
        <f t="array" ref="C1291">_xlfn.IFS(B1291&lt;31,"Youth",B1291&lt;41,"Young Adult",B1291&lt;51, "Adult", B1291&gt;50,"Elderly")</f>
        <v>Young Adult</v>
      </c>
      <c r="D1291" t="s">
        <v>8</v>
      </c>
      <c r="E1291" t="s">
        <v>203</v>
      </c>
      <c r="F1291" t="s">
        <v>207</v>
      </c>
      <c r="G1291">
        <v>6</v>
      </c>
      <c r="H1291" t="str" cm="1">
        <f t="array" ref="H1291">_xlfn.IFS(G1291&lt;4,"0-3",G1291&lt;7,"4-6",G1291&lt;10,"7-9",G1291&gt;9,"10 and above")</f>
        <v>4-6</v>
      </c>
      <c r="I1291">
        <v>125000</v>
      </c>
    </row>
    <row r="1292" spans="1:9" x14ac:dyDescent="0.3">
      <c r="A1292">
        <v>1292</v>
      </c>
      <c r="B1292">
        <v>46</v>
      </c>
      <c r="C1292" t="str" cm="1">
        <f t="array" ref="C1292">_xlfn.IFS(B1292&lt;31,"Youth",B1292&lt;41,"Young Adult",B1292&lt;51, "Adult", B1292&gt;50,"Elderly")</f>
        <v>Adult</v>
      </c>
      <c r="D1292" t="s">
        <v>13</v>
      </c>
      <c r="E1292" t="s">
        <v>18</v>
      </c>
      <c r="F1292" t="s">
        <v>204</v>
      </c>
      <c r="G1292">
        <v>14</v>
      </c>
      <c r="H1292" t="str" cm="1">
        <f t="array" ref="H1292">_xlfn.IFS(G1292&lt;4,"0-3",G1292&lt;7,"4-6",G1292&lt;10,"7-9",G1292&gt;9,"10 and above")</f>
        <v>10 and above</v>
      </c>
      <c r="I1292">
        <v>180000</v>
      </c>
    </row>
    <row r="1293" spans="1:9" x14ac:dyDescent="0.3">
      <c r="A1293">
        <v>1293</v>
      </c>
      <c r="B1293">
        <v>30</v>
      </c>
      <c r="C1293" t="str" cm="1">
        <f t="array" ref="C1293">_xlfn.IFS(B1293&lt;31,"Youth",B1293&lt;41,"Young Adult",B1293&lt;51, "Adult", B1293&gt;50,"Elderly")</f>
        <v>Youth</v>
      </c>
      <c r="D1293" t="s">
        <v>8</v>
      </c>
      <c r="E1293" t="s">
        <v>202</v>
      </c>
      <c r="F1293" t="s">
        <v>205</v>
      </c>
      <c r="G1293">
        <v>4</v>
      </c>
      <c r="H1293" t="str" cm="1">
        <f t="array" ref="H1293">_xlfn.IFS(G1293&lt;4,"0-3",G1293&lt;7,"4-6",G1293&lt;10,"7-9",G1293&gt;9,"10 and above")</f>
        <v>4-6</v>
      </c>
      <c r="I1293">
        <v>95000</v>
      </c>
    </row>
    <row r="1294" spans="1:9" x14ac:dyDescent="0.3">
      <c r="A1294">
        <v>1294</v>
      </c>
      <c r="B1294">
        <v>44</v>
      </c>
      <c r="C1294" t="str" cm="1">
        <f t="array" ref="C1294">_xlfn.IFS(B1294&lt;31,"Youth",B1294&lt;41,"Young Adult",B1294&lt;51, "Adult", B1294&gt;50,"Elderly")</f>
        <v>Adult</v>
      </c>
      <c r="D1294" t="s">
        <v>13</v>
      </c>
      <c r="E1294" t="s">
        <v>203</v>
      </c>
      <c r="F1294" t="s">
        <v>95</v>
      </c>
      <c r="G1294">
        <v>11</v>
      </c>
      <c r="H1294" t="str" cm="1">
        <f t="array" ref="H1294">_xlfn.IFS(G1294&lt;4,"0-3",G1294&lt;7,"4-6",G1294&lt;10,"7-9",G1294&gt;9,"10 and above")</f>
        <v>10 and above</v>
      </c>
      <c r="I1294">
        <v>170000</v>
      </c>
    </row>
    <row r="1295" spans="1:9" x14ac:dyDescent="0.3">
      <c r="A1295">
        <v>1295</v>
      </c>
      <c r="B1295">
        <v>27</v>
      </c>
      <c r="C1295" t="str" cm="1">
        <f t="array" ref="C1295">_xlfn.IFS(B1295&lt;31,"Youth",B1295&lt;41,"Young Adult",B1295&lt;51, "Adult", B1295&gt;50,"Elderly")</f>
        <v>Youth</v>
      </c>
      <c r="D1295" t="s">
        <v>13</v>
      </c>
      <c r="E1295" t="s">
        <v>203</v>
      </c>
      <c r="F1295" t="s">
        <v>207</v>
      </c>
      <c r="G1295">
        <v>3</v>
      </c>
      <c r="H1295" t="str" cm="1">
        <f t="array" ref="H1295">_xlfn.IFS(G1295&lt;4,"0-3",G1295&lt;7,"4-6",G1295&lt;10,"7-9",G1295&gt;9,"10 and above")</f>
        <v>0-3</v>
      </c>
      <c r="I1295">
        <v>100000</v>
      </c>
    </row>
    <row r="1296" spans="1:9" x14ac:dyDescent="0.3">
      <c r="A1296">
        <v>1296</v>
      </c>
      <c r="B1296">
        <v>42</v>
      </c>
      <c r="C1296" t="str" cm="1">
        <f t="array" ref="C1296">_xlfn.IFS(B1296&lt;31,"Youth",B1296&lt;41,"Young Adult",B1296&lt;51, "Adult", B1296&gt;50,"Elderly")</f>
        <v>Adult</v>
      </c>
      <c r="D1296" t="s">
        <v>8</v>
      </c>
      <c r="E1296" t="s">
        <v>18</v>
      </c>
      <c r="F1296" t="s">
        <v>206</v>
      </c>
      <c r="G1296">
        <v>14</v>
      </c>
      <c r="H1296" t="str" cm="1">
        <f t="array" ref="H1296">_xlfn.IFS(G1296&lt;4,"0-3",G1296&lt;7,"4-6",G1296&lt;10,"7-9",G1296&gt;9,"10 and above")</f>
        <v>10 and above</v>
      </c>
      <c r="I1296">
        <v>175000</v>
      </c>
    </row>
    <row r="1297" spans="1:9" x14ac:dyDescent="0.3">
      <c r="A1297">
        <v>1297</v>
      </c>
      <c r="B1297">
        <v>27</v>
      </c>
      <c r="C1297" t="str" cm="1">
        <f t="array" ref="C1297">_xlfn.IFS(B1297&lt;31,"Youth",B1297&lt;41,"Young Adult",B1297&lt;51, "Adult", B1297&gt;50,"Elderly")</f>
        <v>Youth</v>
      </c>
      <c r="D1297" t="s">
        <v>8</v>
      </c>
      <c r="E1297" t="s">
        <v>202</v>
      </c>
      <c r="F1297" t="s">
        <v>208</v>
      </c>
      <c r="G1297">
        <v>3</v>
      </c>
      <c r="H1297" t="str" cm="1">
        <f t="array" ref="H1297">_xlfn.IFS(G1297&lt;4,"0-3",G1297&lt;7,"4-6",G1297&lt;10,"7-9",G1297&gt;9,"10 and above")</f>
        <v>0-3</v>
      </c>
      <c r="I1297">
        <v>80000</v>
      </c>
    </row>
    <row r="1298" spans="1:9" x14ac:dyDescent="0.3">
      <c r="A1298">
        <v>1298</v>
      </c>
      <c r="B1298">
        <v>54</v>
      </c>
      <c r="C1298" t="str" cm="1">
        <f t="array" ref="C1298">_xlfn.IFS(B1298&lt;31,"Youth",B1298&lt;41,"Young Adult",B1298&lt;51, "Adult", B1298&gt;50,"Elderly")</f>
        <v>Elderly</v>
      </c>
      <c r="D1298" t="s">
        <v>8</v>
      </c>
      <c r="E1298" t="s">
        <v>18</v>
      </c>
      <c r="F1298" t="s">
        <v>204</v>
      </c>
      <c r="G1298">
        <v>18</v>
      </c>
      <c r="H1298" t="str" cm="1">
        <f t="array" ref="H1298">_xlfn.IFS(G1298&lt;4,"0-3",G1298&lt;7,"4-6",G1298&lt;10,"7-9",G1298&gt;9,"10 and above")</f>
        <v>10 and above</v>
      </c>
      <c r="I1298">
        <v>195000</v>
      </c>
    </row>
    <row r="1299" spans="1:9" x14ac:dyDescent="0.3">
      <c r="A1299">
        <v>1299</v>
      </c>
      <c r="B1299">
        <v>38</v>
      </c>
      <c r="C1299" t="str" cm="1">
        <f t="array" ref="C1299">_xlfn.IFS(B1299&lt;31,"Youth",B1299&lt;41,"Young Adult",B1299&lt;51, "Adult", B1299&gt;50,"Elderly")</f>
        <v>Young Adult</v>
      </c>
      <c r="D1299" t="s">
        <v>8</v>
      </c>
      <c r="E1299" t="s">
        <v>203</v>
      </c>
      <c r="F1299" t="s">
        <v>95</v>
      </c>
      <c r="G1299">
        <v>10</v>
      </c>
      <c r="H1299" t="str" cm="1">
        <f t="array" ref="H1299">_xlfn.IFS(G1299&lt;4,"0-3",G1299&lt;7,"4-6",G1299&lt;10,"7-9",G1299&gt;9,"10 and above")</f>
        <v>10 and above</v>
      </c>
      <c r="I1299">
        <v>155000</v>
      </c>
    </row>
    <row r="1300" spans="1:9" x14ac:dyDescent="0.3">
      <c r="A1300">
        <v>1300</v>
      </c>
      <c r="B1300">
        <v>31</v>
      </c>
      <c r="C1300" t="str" cm="1">
        <f t="array" ref="C1300">_xlfn.IFS(B1300&lt;31,"Youth",B1300&lt;41,"Young Adult",B1300&lt;51, "Adult", B1300&gt;50,"Elderly")</f>
        <v>Young Adult</v>
      </c>
      <c r="D1300" t="s">
        <v>8</v>
      </c>
      <c r="E1300" t="s">
        <v>203</v>
      </c>
      <c r="F1300" t="s">
        <v>206</v>
      </c>
      <c r="G1300">
        <v>6</v>
      </c>
      <c r="H1300" t="str" cm="1">
        <f t="array" ref="H1300">_xlfn.IFS(G1300&lt;4,"0-3",G1300&lt;7,"4-6",G1300&lt;10,"7-9",G1300&gt;9,"10 and above")</f>
        <v>4-6</v>
      </c>
      <c r="I1300">
        <v>125000</v>
      </c>
    </row>
    <row r="1301" spans="1:9" x14ac:dyDescent="0.3">
      <c r="A1301">
        <v>1301</v>
      </c>
      <c r="B1301">
        <v>28</v>
      </c>
      <c r="C1301" t="str" cm="1">
        <f t="array" ref="C1301">_xlfn.IFS(B1301&lt;31,"Youth",B1301&lt;41,"Young Adult",B1301&lt;51, "Adult", B1301&gt;50,"Elderly")</f>
        <v>Youth</v>
      </c>
      <c r="D1301" t="s">
        <v>13</v>
      </c>
      <c r="E1301" t="s">
        <v>203</v>
      </c>
      <c r="F1301" t="s">
        <v>207</v>
      </c>
      <c r="G1301">
        <v>4</v>
      </c>
      <c r="H1301" t="str" cm="1">
        <f t="array" ref="H1301">_xlfn.IFS(G1301&lt;4,"0-3",G1301&lt;7,"4-6",G1301&lt;10,"7-9",G1301&gt;9,"10 and above")</f>
        <v>4-6</v>
      </c>
      <c r="I1301">
        <v>110000</v>
      </c>
    </row>
    <row r="1302" spans="1:9" x14ac:dyDescent="0.3">
      <c r="A1302">
        <v>1302</v>
      </c>
      <c r="B1302">
        <v>30</v>
      </c>
      <c r="C1302" t="str" cm="1">
        <f t="array" ref="C1302">_xlfn.IFS(B1302&lt;31,"Youth",B1302&lt;41,"Young Adult",B1302&lt;51, "Adult", B1302&gt;50,"Elderly")</f>
        <v>Youth</v>
      </c>
      <c r="D1302" t="s">
        <v>13</v>
      </c>
      <c r="E1302" t="s">
        <v>203</v>
      </c>
      <c r="F1302" t="s">
        <v>205</v>
      </c>
      <c r="G1302">
        <v>6</v>
      </c>
      <c r="H1302" t="str" cm="1">
        <f t="array" ref="H1302">_xlfn.IFS(G1302&lt;4,"0-3",G1302&lt;7,"4-6",G1302&lt;10,"7-9",G1302&gt;9,"10 and above")</f>
        <v>4-6</v>
      </c>
      <c r="I1302">
        <v>130000</v>
      </c>
    </row>
    <row r="1303" spans="1:9" x14ac:dyDescent="0.3">
      <c r="A1303">
        <v>1303</v>
      </c>
      <c r="B1303">
        <v>54</v>
      </c>
      <c r="C1303" t="str" cm="1">
        <f t="array" ref="C1303">_xlfn.IFS(B1303&lt;31,"Youth",B1303&lt;41,"Young Adult",B1303&lt;51, "Adult", B1303&gt;50,"Elderly")</f>
        <v>Elderly</v>
      </c>
      <c r="D1303" t="s">
        <v>8</v>
      </c>
      <c r="E1303" t="s">
        <v>18</v>
      </c>
      <c r="F1303" t="s">
        <v>204</v>
      </c>
      <c r="G1303">
        <v>16</v>
      </c>
      <c r="H1303" t="str" cm="1">
        <f t="array" ref="H1303">_xlfn.IFS(G1303&lt;4,"0-3",G1303&lt;7,"4-6",G1303&lt;10,"7-9",G1303&gt;9,"10 and above")</f>
        <v>10 and above</v>
      </c>
      <c r="I1303">
        <v>190000</v>
      </c>
    </row>
    <row r="1304" spans="1:9" x14ac:dyDescent="0.3">
      <c r="A1304">
        <v>1304</v>
      </c>
      <c r="B1304">
        <v>62</v>
      </c>
      <c r="C1304" t="str" cm="1">
        <f t="array" ref="C1304">_xlfn.IFS(B1304&lt;31,"Youth",B1304&lt;41,"Young Adult",B1304&lt;51, "Adult", B1304&gt;50,"Elderly")</f>
        <v>Elderly</v>
      </c>
      <c r="D1304" t="s">
        <v>8</v>
      </c>
      <c r="E1304" t="s">
        <v>18</v>
      </c>
      <c r="F1304" t="s">
        <v>204</v>
      </c>
      <c r="G1304">
        <v>20</v>
      </c>
      <c r="H1304" t="str" cm="1">
        <f t="array" ref="H1304">_xlfn.IFS(G1304&lt;4,"0-3",G1304&lt;7,"4-6",G1304&lt;10,"7-9",G1304&gt;9,"10 and above")</f>
        <v>10 and above</v>
      </c>
      <c r="I1304">
        <v>200000</v>
      </c>
    </row>
    <row r="1305" spans="1:9" x14ac:dyDescent="0.3">
      <c r="A1305">
        <v>1305</v>
      </c>
      <c r="B1305">
        <v>62</v>
      </c>
      <c r="C1305" t="str" cm="1">
        <f t="array" ref="C1305">_xlfn.IFS(B1305&lt;31,"Youth",B1305&lt;41,"Young Adult",B1305&lt;51, "Adult", B1305&gt;50,"Elderly")</f>
        <v>Elderly</v>
      </c>
      <c r="D1305" t="s">
        <v>8</v>
      </c>
      <c r="E1305" t="s">
        <v>18</v>
      </c>
      <c r="F1305" t="s">
        <v>204</v>
      </c>
      <c r="G1305">
        <v>19</v>
      </c>
      <c r="H1305" t="str" cm="1">
        <f t="array" ref="H1305">_xlfn.IFS(G1305&lt;4,"0-3",G1305&lt;7,"4-6",G1305&lt;10,"7-9",G1305&gt;9,"10 and above")</f>
        <v>10 and above</v>
      </c>
      <c r="I1305">
        <v>200000</v>
      </c>
    </row>
    <row r="1306" spans="1:9" x14ac:dyDescent="0.3">
      <c r="A1306">
        <v>1306</v>
      </c>
      <c r="B1306">
        <v>37</v>
      </c>
      <c r="C1306" t="str" cm="1">
        <f t="array" ref="C1306">_xlfn.IFS(B1306&lt;31,"Youth",B1306&lt;41,"Young Adult",B1306&lt;51, "Adult", B1306&gt;50,"Elderly")</f>
        <v>Young Adult</v>
      </c>
      <c r="D1306" t="s">
        <v>8</v>
      </c>
      <c r="E1306" t="s">
        <v>203</v>
      </c>
      <c r="F1306" t="s">
        <v>95</v>
      </c>
      <c r="G1306">
        <v>9</v>
      </c>
      <c r="H1306" t="str" cm="1">
        <f t="array" ref="H1306">_xlfn.IFS(G1306&lt;4,"0-3",G1306&lt;7,"4-6",G1306&lt;10,"7-9",G1306&gt;9,"10 and above")</f>
        <v>7-9</v>
      </c>
      <c r="I1306">
        <v>150000</v>
      </c>
    </row>
    <row r="1307" spans="1:9" x14ac:dyDescent="0.3">
      <c r="A1307">
        <v>1307</v>
      </c>
      <c r="B1307">
        <v>31</v>
      </c>
      <c r="C1307" t="str" cm="1">
        <f t="array" ref="C1307">_xlfn.IFS(B1307&lt;31,"Youth",B1307&lt;41,"Young Adult",B1307&lt;51, "Adult", B1307&gt;50,"Elderly")</f>
        <v>Young Adult</v>
      </c>
      <c r="D1307" t="s">
        <v>8</v>
      </c>
      <c r="E1307" t="s">
        <v>203</v>
      </c>
      <c r="F1307" t="s">
        <v>95</v>
      </c>
      <c r="G1307">
        <v>7</v>
      </c>
      <c r="H1307" t="str" cm="1">
        <f t="array" ref="H1307">_xlfn.IFS(G1307&lt;4,"0-3",G1307&lt;7,"4-6",G1307&lt;10,"7-9",G1307&gt;9,"10 and above")</f>
        <v>7-9</v>
      </c>
      <c r="I1307">
        <v>140000</v>
      </c>
    </row>
    <row r="1308" spans="1:9" x14ac:dyDescent="0.3">
      <c r="A1308">
        <v>1308</v>
      </c>
      <c r="B1308">
        <v>58</v>
      </c>
      <c r="C1308" t="str" cm="1">
        <f t="array" ref="C1308">_xlfn.IFS(B1308&lt;31,"Youth",B1308&lt;41,"Young Adult",B1308&lt;51, "Adult", B1308&gt;50,"Elderly")</f>
        <v>Elderly</v>
      </c>
      <c r="D1308" t="s">
        <v>13</v>
      </c>
      <c r="E1308" t="s">
        <v>18</v>
      </c>
      <c r="F1308" t="s">
        <v>204</v>
      </c>
      <c r="G1308">
        <v>17</v>
      </c>
      <c r="H1308" t="str" cm="1">
        <f t="array" ref="H1308">_xlfn.IFS(G1308&lt;4,"0-3",G1308&lt;7,"4-6",G1308&lt;10,"7-9",G1308&gt;9,"10 and above")</f>
        <v>10 and above</v>
      </c>
      <c r="I1308">
        <v>195000</v>
      </c>
    </row>
    <row r="1309" spans="1:9" x14ac:dyDescent="0.3">
      <c r="A1309">
        <v>1309</v>
      </c>
      <c r="B1309">
        <v>56</v>
      </c>
      <c r="C1309" t="str" cm="1">
        <f t="array" ref="C1309">_xlfn.IFS(B1309&lt;31,"Youth",B1309&lt;41,"Young Adult",B1309&lt;51, "Adult", B1309&gt;50,"Elderly")</f>
        <v>Elderly</v>
      </c>
      <c r="D1309" t="s">
        <v>8</v>
      </c>
      <c r="E1309" t="s">
        <v>18</v>
      </c>
      <c r="F1309" t="s">
        <v>204</v>
      </c>
      <c r="G1309">
        <v>17</v>
      </c>
      <c r="H1309" t="str" cm="1">
        <f t="array" ref="H1309">_xlfn.IFS(G1309&lt;4,"0-3",G1309&lt;7,"4-6",G1309&lt;10,"7-9",G1309&gt;9,"10 and above")</f>
        <v>10 and above</v>
      </c>
      <c r="I1309">
        <v>195000</v>
      </c>
    </row>
    <row r="1310" spans="1:9" x14ac:dyDescent="0.3">
      <c r="A1310">
        <v>1310</v>
      </c>
      <c r="B1310">
        <v>23</v>
      </c>
      <c r="C1310" t="str" cm="1">
        <f t="array" ref="C1310">_xlfn.IFS(B1310&lt;31,"Youth",B1310&lt;41,"Young Adult",B1310&lt;51, "Adult", B1310&gt;50,"Elderly")</f>
        <v>Youth</v>
      </c>
      <c r="D1310" t="s">
        <v>13</v>
      </c>
      <c r="E1310" t="s">
        <v>202</v>
      </c>
      <c r="F1310" t="s">
        <v>205</v>
      </c>
      <c r="G1310">
        <v>1</v>
      </c>
      <c r="H1310" t="str" cm="1">
        <f t="array" ref="H1310">_xlfn.IFS(G1310&lt;4,"0-3",G1310&lt;7,"4-6",G1310&lt;10,"7-9",G1310&gt;9,"10 and above")</f>
        <v>0-3</v>
      </c>
      <c r="I1310">
        <v>55000</v>
      </c>
    </row>
    <row r="1311" spans="1:9" x14ac:dyDescent="0.3">
      <c r="A1311">
        <v>1311</v>
      </c>
      <c r="B1311">
        <v>49</v>
      </c>
      <c r="C1311" t="str" cm="1">
        <f t="array" ref="C1311">_xlfn.IFS(B1311&lt;31,"Youth",B1311&lt;41,"Young Adult",B1311&lt;51, "Adult", B1311&gt;50,"Elderly")</f>
        <v>Adult</v>
      </c>
      <c r="D1311" t="s">
        <v>8</v>
      </c>
      <c r="E1311" t="s">
        <v>18</v>
      </c>
      <c r="F1311" t="s">
        <v>204</v>
      </c>
      <c r="G1311">
        <v>15</v>
      </c>
      <c r="H1311" t="str" cm="1">
        <f t="array" ref="H1311">_xlfn.IFS(G1311&lt;4,"0-3",G1311&lt;7,"4-6",G1311&lt;10,"7-9",G1311&gt;9,"10 and above")</f>
        <v>10 and above</v>
      </c>
      <c r="I1311">
        <v>185000</v>
      </c>
    </row>
    <row r="1312" spans="1:9" x14ac:dyDescent="0.3">
      <c r="A1312">
        <v>1312</v>
      </c>
      <c r="B1312">
        <v>32</v>
      </c>
      <c r="C1312" t="str" cm="1">
        <f t="array" ref="C1312">_xlfn.IFS(B1312&lt;31,"Youth",B1312&lt;41,"Young Adult",B1312&lt;51, "Adult", B1312&gt;50,"Elderly")</f>
        <v>Young Adult</v>
      </c>
      <c r="D1312" t="s">
        <v>13</v>
      </c>
      <c r="E1312" t="s">
        <v>203</v>
      </c>
      <c r="F1312" t="s">
        <v>207</v>
      </c>
      <c r="G1312">
        <v>5</v>
      </c>
      <c r="H1312" t="str" cm="1">
        <f t="array" ref="H1312">_xlfn.IFS(G1312&lt;4,"0-3",G1312&lt;7,"4-6",G1312&lt;10,"7-9",G1312&gt;9,"10 and above")</f>
        <v>4-6</v>
      </c>
      <c r="I1312">
        <v>120000</v>
      </c>
    </row>
    <row r="1313" spans="1:9" x14ac:dyDescent="0.3">
      <c r="A1313">
        <v>1313</v>
      </c>
      <c r="B1313">
        <v>52</v>
      </c>
      <c r="C1313" t="str" cm="1">
        <f t="array" ref="C1313">_xlfn.IFS(B1313&lt;31,"Youth",B1313&lt;41,"Young Adult",B1313&lt;51, "Adult", B1313&gt;50,"Elderly")</f>
        <v>Elderly</v>
      </c>
      <c r="D1313" t="s">
        <v>13</v>
      </c>
      <c r="E1313" t="s">
        <v>18</v>
      </c>
      <c r="F1313" t="s">
        <v>204</v>
      </c>
      <c r="G1313">
        <v>16</v>
      </c>
      <c r="H1313" t="str" cm="1">
        <f t="array" ref="H1313">_xlfn.IFS(G1313&lt;4,"0-3",G1313&lt;7,"4-6",G1313&lt;10,"7-9",G1313&gt;9,"10 and above")</f>
        <v>10 and above</v>
      </c>
      <c r="I1313">
        <v>190000</v>
      </c>
    </row>
    <row r="1314" spans="1:9" x14ac:dyDescent="0.3">
      <c r="A1314">
        <v>1314</v>
      </c>
      <c r="B1314">
        <v>32</v>
      </c>
      <c r="C1314" t="str" cm="1">
        <f t="array" ref="C1314">_xlfn.IFS(B1314&lt;31,"Youth",B1314&lt;41,"Young Adult",B1314&lt;51, "Adult", B1314&gt;50,"Elderly")</f>
        <v>Young Adult</v>
      </c>
      <c r="D1314" t="s">
        <v>13</v>
      </c>
      <c r="E1314" t="s">
        <v>203</v>
      </c>
      <c r="F1314" t="s">
        <v>207</v>
      </c>
      <c r="G1314">
        <v>6</v>
      </c>
      <c r="H1314" t="str" cm="1">
        <f t="array" ref="H1314">_xlfn.IFS(G1314&lt;4,"0-3",G1314&lt;7,"4-6",G1314&lt;10,"7-9",G1314&gt;9,"10 and above")</f>
        <v>4-6</v>
      </c>
      <c r="I1314">
        <v>130000</v>
      </c>
    </row>
    <row r="1315" spans="1:9" x14ac:dyDescent="0.3">
      <c r="A1315">
        <v>1315</v>
      </c>
      <c r="B1315">
        <v>50</v>
      </c>
      <c r="C1315" t="str" cm="1">
        <f t="array" ref="C1315">_xlfn.IFS(B1315&lt;31,"Youth",B1315&lt;41,"Young Adult",B1315&lt;51, "Adult", B1315&gt;50,"Elderly")</f>
        <v>Adult</v>
      </c>
      <c r="D1315" t="s">
        <v>13</v>
      </c>
      <c r="E1315" t="s">
        <v>18</v>
      </c>
      <c r="F1315" t="s">
        <v>204</v>
      </c>
      <c r="G1315">
        <v>16</v>
      </c>
      <c r="H1315" t="str" cm="1">
        <f t="array" ref="H1315">_xlfn.IFS(G1315&lt;4,"0-3",G1315&lt;7,"4-6",G1315&lt;10,"7-9",G1315&gt;9,"10 and above")</f>
        <v>10 and above</v>
      </c>
      <c r="I1315">
        <v>190000</v>
      </c>
    </row>
    <row r="1316" spans="1:9" x14ac:dyDescent="0.3">
      <c r="A1316">
        <v>1316</v>
      </c>
      <c r="B1316">
        <v>32</v>
      </c>
      <c r="C1316" t="str" cm="1">
        <f t="array" ref="C1316">_xlfn.IFS(B1316&lt;31,"Youth",B1316&lt;41,"Young Adult",B1316&lt;51, "Adult", B1316&gt;50,"Elderly")</f>
        <v>Young Adult</v>
      </c>
      <c r="D1316" t="s">
        <v>8</v>
      </c>
      <c r="E1316" t="s">
        <v>203</v>
      </c>
      <c r="F1316" t="s">
        <v>205</v>
      </c>
      <c r="G1316">
        <v>6</v>
      </c>
      <c r="H1316" t="str" cm="1">
        <f t="array" ref="H1316">_xlfn.IFS(G1316&lt;4,"0-3",G1316&lt;7,"4-6",G1316&lt;10,"7-9",G1316&gt;9,"10 and above")</f>
        <v>4-6</v>
      </c>
      <c r="I1316">
        <v>130000</v>
      </c>
    </row>
    <row r="1317" spans="1:9" x14ac:dyDescent="0.3">
      <c r="A1317">
        <v>1317</v>
      </c>
      <c r="B1317">
        <v>34</v>
      </c>
      <c r="C1317" t="str" cm="1">
        <f t="array" ref="C1317">_xlfn.IFS(B1317&lt;31,"Youth",B1317&lt;41,"Young Adult",B1317&lt;51, "Adult", B1317&gt;50,"Elderly")</f>
        <v>Young Adult</v>
      </c>
      <c r="D1317" t="s">
        <v>8</v>
      </c>
      <c r="E1317" t="s">
        <v>203</v>
      </c>
      <c r="F1317" t="s">
        <v>207</v>
      </c>
      <c r="G1317">
        <v>7</v>
      </c>
      <c r="H1317" t="str" cm="1">
        <f t="array" ref="H1317">_xlfn.IFS(G1317&lt;4,"0-3",G1317&lt;7,"4-6",G1317&lt;10,"7-9",G1317&gt;9,"10 and above")</f>
        <v>7-9</v>
      </c>
      <c r="I1317">
        <v>140000</v>
      </c>
    </row>
    <row r="1318" spans="1:9" x14ac:dyDescent="0.3">
      <c r="A1318">
        <v>1318</v>
      </c>
      <c r="B1318">
        <v>28</v>
      </c>
      <c r="C1318" t="str" cm="1">
        <f t="array" ref="C1318">_xlfn.IFS(B1318&lt;31,"Youth",B1318&lt;41,"Young Adult",B1318&lt;51, "Adult", B1318&gt;50,"Elderly")</f>
        <v>Youth</v>
      </c>
      <c r="D1318" t="s">
        <v>8</v>
      </c>
      <c r="E1318" t="s">
        <v>202</v>
      </c>
      <c r="F1318" t="s">
        <v>208</v>
      </c>
      <c r="G1318">
        <v>2</v>
      </c>
      <c r="H1318" t="str" cm="1">
        <f t="array" ref="H1318">_xlfn.IFS(G1318&lt;4,"0-3",G1318&lt;7,"4-6",G1318&lt;10,"7-9",G1318&gt;9,"10 and above")</f>
        <v>0-3</v>
      </c>
      <c r="I1318">
        <v>70000</v>
      </c>
    </row>
    <row r="1319" spans="1:9" x14ac:dyDescent="0.3">
      <c r="A1319">
        <v>1319</v>
      </c>
      <c r="B1319">
        <v>44</v>
      </c>
      <c r="C1319" t="str" cm="1">
        <f t="array" ref="C1319">_xlfn.IFS(B1319&lt;31,"Youth",B1319&lt;41,"Young Adult",B1319&lt;51, "Adult", B1319&gt;50,"Elderly")</f>
        <v>Adult</v>
      </c>
      <c r="D1319" t="s">
        <v>8</v>
      </c>
      <c r="E1319" t="s">
        <v>203</v>
      </c>
      <c r="F1319" t="s">
        <v>206</v>
      </c>
      <c r="G1319">
        <v>11</v>
      </c>
      <c r="H1319" t="str" cm="1">
        <f t="array" ref="H1319">_xlfn.IFS(G1319&lt;4,"0-3",G1319&lt;7,"4-6",G1319&lt;10,"7-9",G1319&gt;9,"10 and above")</f>
        <v>10 and above</v>
      </c>
      <c r="I1319">
        <v>170000</v>
      </c>
    </row>
    <row r="1320" spans="1:9" x14ac:dyDescent="0.3">
      <c r="A1320">
        <v>1320</v>
      </c>
      <c r="B1320">
        <v>55</v>
      </c>
      <c r="C1320" t="str" cm="1">
        <f t="array" ref="C1320">_xlfn.IFS(B1320&lt;31,"Youth",B1320&lt;41,"Young Adult",B1320&lt;51, "Adult", B1320&gt;50,"Elderly")</f>
        <v>Elderly</v>
      </c>
      <c r="D1320" t="s">
        <v>8</v>
      </c>
      <c r="E1320" t="s">
        <v>18</v>
      </c>
      <c r="F1320" t="s">
        <v>204</v>
      </c>
      <c r="G1320">
        <v>17</v>
      </c>
      <c r="H1320" t="str" cm="1">
        <f t="array" ref="H1320">_xlfn.IFS(G1320&lt;4,"0-3",G1320&lt;7,"4-6",G1320&lt;10,"7-9",G1320&gt;9,"10 and above")</f>
        <v>10 and above</v>
      </c>
      <c r="I1320">
        <v>190000</v>
      </c>
    </row>
    <row r="1321" spans="1:9" x14ac:dyDescent="0.3">
      <c r="A1321">
        <v>1321</v>
      </c>
      <c r="B1321">
        <v>27</v>
      </c>
      <c r="C1321" t="str" cm="1">
        <f t="array" ref="C1321">_xlfn.IFS(B1321&lt;31,"Youth",B1321&lt;41,"Young Adult",B1321&lt;51, "Adult", B1321&gt;50,"Elderly")</f>
        <v>Youth</v>
      </c>
      <c r="D1321" t="s">
        <v>8</v>
      </c>
      <c r="E1321" t="s">
        <v>202</v>
      </c>
      <c r="F1321" t="s">
        <v>208</v>
      </c>
      <c r="G1321">
        <v>3</v>
      </c>
      <c r="H1321" t="str" cm="1">
        <f t="array" ref="H1321">_xlfn.IFS(G1321&lt;4,"0-3",G1321&lt;7,"4-6",G1321&lt;10,"7-9",G1321&gt;9,"10 and above")</f>
        <v>0-3</v>
      </c>
      <c r="I1321">
        <v>80000</v>
      </c>
    </row>
    <row r="1322" spans="1:9" x14ac:dyDescent="0.3">
      <c r="A1322">
        <v>1322</v>
      </c>
      <c r="B1322">
        <v>46</v>
      </c>
      <c r="C1322" t="str" cm="1">
        <f t="array" ref="C1322">_xlfn.IFS(B1322&lt;31,"Youth",B1322&lt;41,"Young Adult",B1322&lt;51, "Adult", B1322&gt;50,"Elderly")</f>
        <v>Adult</v>
      </c>
      <c r="D1322" t="s">
        <v>8</v>
      </c>
      <c r="E1322" t="s">
        <v>18</v>
      </c>
      <c r="F1322" t="s">
        <v>204</v>
      </c>
      <c r="G1322">
        <v>14</v>
      </c>
      <c r="H1322" t="str" cm="1">
        <f t="array" ref="H1322">_xlfn.IFS(G1322&lt;4,"0-3",G1322&lt;7,"4-6",G1322&lt;10,"7-9",G1322&gt;9,"10 and above")</f>
        <v>10 and above</v>
      </c>
      <c r="I1322">
        <v>180000</v>
      </c>
    </row>
    <row r="1323" spans="1:9" x14ac:dyDescent="0.3">
      <c r="A1323">
        <v>1323</v>
      </c>
      <c r="B1323">
        <v>27</v>
      </c>
      <c r="C1323" t="str" cm="1">
        <f t="array" ref="C1323">_xlfn.IFS(B1323&lt;31,"Youth",B1323&lt;41,"Young Adult",B1323&lt;51, "Adult", B1323&gt;50,"Elderly")</f>
        <v>Youth</v>
      </c>
      <c r="D1323" t="s">
        <v>13</v>
      </c>
      <c r="E1323" t="s">
        <v>203</v>
      </c>
      <c r="F1323" t="s">
        <v>205</v>
      </c>
      <c r="G1323">
        <v>2</v>
      </c>
      <c r="H1323" t="str" cm="1">
        <f t="array" ref="H1323">_xlfn.IFS(G1323&lt;4,"0-3",G1323&lt;7,"4-6",G1323&lt;10,"7-9",G1323&gt;9,"10 and above")</f>
        <v>0-3</v>
      </c>
      <c r="I1323">
        <v>70000</v>
      </c>
    </row>
    <row r="1324" spans="1:9" x14ac:dyDescent="0.3">
      <c r="A1324">
        <v>1324</v>
      </c>
      <c r="B1324">
        <v>45</v>
      </c>
      <c r="C1324" t="str" cm="1">
        <f t="array" ref="C1324">_xlfn.IFS(B1324&lt;31,"Youth",B1324&lt;41,"Young Adult",B1324&lt;51, "Adult", B1324&gt;50,"Elderly")</f>
        <v>Adult</v>
      </c>
      <c r="D1324" t="s">
        <v>8</v>
      </c>
      <c r="E1324" t="s">
        <v>18</v>
      </c>
      <c r="F1324" t="s">
        <v>206</v>
      </c>
      <c r="G1324">
        <v>14</v>
      </c>
      <c r="H1324" t="str" cm="1">
        <f t="array" ref="H1324">_xlfn.IFS(G1324&lt;4,"0-3",G1324&lt;7,"4-6",G1324&lt;10,"7-9",G1324&gt;9,"10 and above")</f>
        <v>10 and above</v>
      </c>
      <c r="I1324">
        <v>185000</v>
      </c>
    </row>
    <row r="1325" spans="1:9" x14ac:dyDescent="0.3">
      <c r="A1325">
        <v>1325</v>
      </c>
      <c r="B1325">
        <v>23</v>
      </c>
      <c r="C1325" t="str" cm="1">
        <f t="array" ref="C1325">_xlfn.IFS(B1325&lt;31,"Youth",B1325&lt;41,"Young Adult",B1325&lt;51, "Adult", B1325&gt;50,"Elderly")</f>
        <v>Youth</v>
      </c>
      <c r="D1325" t="s">
        <v>13</v>
      </c>
      <c r="E1325" t="s">
        <v>202</v>
      </c>
      <c r="F1325" t="s">
        <v>208</v>
      </c>
      <c r="G1325">
        <v>1</v>
      </c>
      <c r="H1325" t="str" cm="1">
        <f t="array" ref="H1325">_xlfn.IFS(G1325&lt;4,"0-3",G1325&lt;7,"4-6",G1325&lt;10,"7-9",G1325&gt;9,"10 and above")</f>
        <v>0-3</v>
      </c>
      <c r="I1325">
        <v>55000</v>
      </c>
    </row>
    <row r="1326" spans="1:9" x14ac:dyDescent="0.3">
      <c r="A1326">
        <v>1326</v>
      </c>
      <c r="B1326">
        <v>36</v>
      </c>
      <c r="C1326" t="str" cm="1">
        <f t="array" ref="C1326">_xlfn.IFS(B1326&lt;31,"Youth",B1326&lt;41,"Young Adult",B1326&lt;51, "Adult", B1326&gt;50,"Elderly")</f>
        <v>Young Adult</v>
      </c>
      <c r="D1326" t="s">
        <v>13</v>
      </c>
      <c r="E1326" t="s">
        <v>203</v>
      </c>
      <c r="F1326" t="s">
        <v>207</v>
      </c>
      <c r="G1326">
        <v>8</v>
      </c>
      <c r="H1326" t="str" cm="1">
        <f t="array" ref="H1326">_xlfn.IFS(G1326&lt;4,"0-3",G1326&lt;7,"4-6",G1326&lt;10,"7-9",G1326&gt;9,"10 and above")</f>
        <v>7-9</v>
      </c>
      <c r="I1326">
        <v>140000</v>
      </c>
    </row>
    <row r="1327" spans="1:9" x14ac:dyDescent="0.3">
      <c r="A1327">
        <v>1327</v>
      </c>
      <c r="B1327">
        <v>47</v>
      </c>
      <c r="C1327" t="str" cm="1">
        <f t="array" ref="C1327">_xlfn.IFS(B1327&lt;31,"Youth",B1327&lt;41,"Young Adult",B1327&lt;51, "Adult", B1327&gt;50,"Elderly")</f>
        <v>Adult</v>
      </c>
      <c r="D1327" t="s">
        <v>13</v>
      </c>
      <c r="E1327" t="s">
        <v>18</v>
      </c>
      <c r="F1327" t="s">
        <v>95</v>
      </c>
      <c r="G1327">
        <v>14</v>
      </c>
      <c r="H1327" t="str" cm="1">
        <f t="array" ref="H1327">_xlfn.IFS(G1327&lt;4,"0-3",G1327&lt;7,"4-6",G1327&lt;10,"7-9",G1327&gt;9,"10 and above")</f>
        <v>10 and above</v>
      </c>
      <c r="I1327">
        <v>170000</v>
      </c>
    </row>
    <row r="1328" spans="1:9" x14ac:dyDescent="0.3">
      <c r="A1328">
        <v>1328</v>
      </c>
      <c r="B1328">
        <v>33</v>
      </c>
      <c r="C1328" t="str" cm="1">
        <f t="array" ref="C1328">_xlfn.IFS(B1328&lt;31,"Youth",B1328&lt;41,"Young Adult",B1328&lt;51, "Adult", B1328&gt;50,"Elderly")</f>
        <v>Young Adult</v>
      </c>
      <c r="D1328" t="s">
        <v>8</v>
      </c>
      <c r="E1328" t="s">
        <v>203</v>
      </c>
      <c r="F1328" t="s">
        <v>205</v>
      </c>
      <c r="G1328">
        <v>6</v>
      </c>
      <c r="H1328" t="str" cm="1">
        <f t="array" ref="H1328">_xlfn.IFS(G1328&lt;4,"0-3",G1328&lt;7,"4-6",G1328&lt;10,"7-9",G1328&gt;9,"10 and above")</f>
        <v>4-6</v>
      </c>
      <c r="I1328">
        <v>130000</v>
      </c>
    </row>
    <row r="1329" spans="1:9" x14ac:dyDescent="0.3">
      <c r="A1329">
        <v>1329</v>
      </c>
      <c r="B1329">
        <v>43</v>
      </c>
      <c r="C1329" t="str" cm="1">
        <f t="array" ref="C1329">_xlfn.IFS(B1329&lt;31,"Youth",B1329&lt;41,"Young Adult",B1329&lt;51, "Adult", B1329&gt;50,"Elderly")</f>
        <v>Adult</v>
      </c>
      <c r="D1329" t="s">
        <v>8</v>
      </c>
      <c r="E1329" t="s">
        <v>18</v>
      </c>
      <c r="F1329" t="s">
        <v>204</v>
      </c>
      <c r="G1329">
        <v>13</v>
      </c>
      <c r="H1329" t="str" cm="1">
        <f t="array" ref="H1329">_xlfn.IFS(G1329&lt;4,"0-3",G1329&lt;7,"4-6",G1329&lt;10,"7-9",G1329&gt;9,"10 and above")</f>
        <v>10 and above</v>
      </c>
      <c r="I1329">
        <v>180000</v>
      </c>
    </row>
    <row r="1330" spans="1:9" x14ac:dyDescent="0.3">
      <c r="A1330">
        <v>1330</v>
      </c>
      <c r="B1330">
        <v>30</v>
      </c>
      <c r="C1330" t="str" cm="1">
        <f t="array" ref="C1330">_xlfn.IFS(B1330&lt;31,"Youth",B1330&lt;41,"Young Adult",B1330&lt;51, "Adult", B1330&gt;50,"Elderly")</f>
        <v>Youth</v>
      </c>
      <c r="D1330" t="s">
        <v>8</v>
      </c>
      <c r="E1330" t="s">
        <v>202</v>
      </c>
      <c r="F1330" t="s">
        <v>205</v>
      </c>
      <c r="G1330">
        <v>4</v>
      </c>
      <c r="H1330" t="str" cm="1">
        <f t="array" ref="H1330">_xlfn.IFS(G1330&lt;4,"0-3",G1330&lt;7,"4-6",G1330&lt;10,"7-9",G1330&gt;9,"10 and above")</f>
        <v>4-6</v>
      </c>
      <c r="I1330">
        <v>95000</v>
      </c>
    </row>
    <row r="1331" spans="1:9" x14ac:dyDescent="0.3">
      <c r="A1331">
        <v>1331</v>
      </c>
      <c r="B1331">
        <v>28</v>
      </c>
      <c r="C1331" t="str" cm="1">
        <f t="array" ref="C1331">_xlfn.IFS(B1331&lt;31,"Youth",B1331&lt;41,"Young Adult",B1331&lt;51, "Adult", B1331&gt;50,"Elderly")</f>
        <v>Youth</v>
      </c>
      <c r="D1331" t="s">
        <v>13</v>
      </c>
      <c r="E1331" t="s">
        <v>202</v>
      </c>
      <c r="F1331" t="s">
        <v>208</v>
      </c>
      <c r="G1331">
        <v>2</v>
      </c>
      <c r="H1331" t="str" cm="1">
        <f t="array" ref="H1331">_xlfn.IFS(G1331&lt;4,"0-3",G1331&lt;7,"4-6",G1331&lt;10,"7-9",G1331&gt;9,"10 and above")</f>
        <v>0-3</v>
      </c>
      <c r="I1331">
        <v>70000</v>
      </c>
    </row>
    <row r="1332" spans="1:9" x14ac:dyDescent="0.3">
      <c r="A1332">
        <v>1332</v>
      </c>
      <c r="B1332">
        <v>43</v>
      </c>
      <c r="C1332" t="str" cm="1">
        <f t="array" ref="C1332">_xlfn.IFS(B1332&lt;31,"Youth",B1332&lt;41,"Young Adult",B1332&lt;51, "Adult", B1332&gt;50,"Elderly")</f>
        <v>Adult</v>
      </c>
      <c r="D1332" t="s">
        <v>8</v>
      </c>
      <c r="E1332" t="s">
        <v>203</v>
      </c>
      <c r="F1332" t="s">
        <v>206</v>
      </c>
      <c r="G1332">
        <v>12</v>
      </c>
      <c r="H1332" t="str" cm="1">
        <f t="array" ref="H1332">_xlfn.IFS(G1332&lt;4,"0-3",G1332&lt;7,"4-6",G1332&lt;10,"7-9",G1332&gt;9,"10 and above")</f>
        <v>10 and above</v>
      </c>
      <c r="I1332">
        <v>165000</v>
      </c>
    </row>
    <row r="1333" spans="1:9" x14ac:dyDescent="0.3">
      <c r="A1333">
        <v>1333</v>
      </c>
      <c r="B1333">
        <v>43</v>
      </c>
      <c r="C1333" t="str" cm="1">
        <f t="array" ref="C1333">_xlfn.IFS(B1333&lt;31,"Youth",B1333&lt;41,"Young Adult",B1333&lt;51, "Adult", B1333&gt;50,"Elderly")</f>
        <v>Adult</v>
      </c>
      <c r="D1333" t="s">
        <v>8</v>
      </c>
      <c r="E1333" t="s">
        <v>18</v>
      </c>
      <c r="F1333" t="s">
        <v>206</v>
      </c>
      <c r="G1333">
        <v>13</v>
      </c>
      <c r="H1333" t="str" cm="1">
        <f t="array" ref="H1333">_xlfn.IFS(G1333&lt;4,"0-3",G1333&lt;7,"4-6",G1333&lt;10,"7-9",G1333&gt;9,"10 and above")</f>
        <v>10 and above</v>
      </c>
      <c r="I1333">
        <v>185000</v>
      </c>
    </row>
    <row r="1334" spans="1:9" x14ac:dyDescent="0.3">
      <c r="A1334">
        <v>1334</v>
      </c>
      <c r="B1334">
        <v>36</v>
      </c>
      <c r="C1334" t="str" cm="1">
        <f t="array" ref="C1334">_xlfn.IFS(B1334&lt;31,"Youth",B1334&lt;41,"Young Adult",B1334&lt;51, "Adult", B1334&gt;50,"Elderly")</f>
        <v>Young Adult</v>
      </c>
      <c r="D1334" t="s">
        <v>8</v>
      </c>
      <c r="E1334" t="s">
        <v>203</v>
      </c>
      <c r="F1334" t="s">
        <v>95</v>
      </c>
      <c r="G1334">
        <v>7</v>
      </c>
      <c r="H1334" t="str" cm="1">
        <f t="array" ref="H1334">_xlfn.IFS(G1334&lt;4,"0-3",G1334&lt;7,"4-6",G1334&lt;10,"7-9",G1334&gt;9,"10 and above")</f>
        <v>7-9</v>
      </c>
      <c r="I1334">
        <v>140000</v>
      </c>
    </row>
    <row r="1335" spans="1:9" x14ac:dyDescent="0.3">
      <c r="A1335">
        <v>1335</v>
      </c>
      <c r="B1335">
        <v>24</v>
      </c>
      <c r="C1335" t="str" cm="1">
        <f t="array" ref="C1335">_xlfn.IFS(B1335&lt;31,"Youth",B1335&lt;41,"Young Adult",B1335&lt;51, "Adult", B1335&gt;50,"Elderly")</f>
        <v>Youth</v>
      </c>
      <c r="D1335" t="s">
        <v>8</v>
      </c>
      <c r="E1335" t="s">
        <v>202</v>
      </c>
      <c r="F1335" t="s">
        <v>208</v>
      </c>
      <c r="G1335">
        <v>1</v>
      </c>
      <c r="H1335" t="str" cm="1">
        <f t="array" ref="H1335">_xlfn.IFS(G1335&lt;4,"0-3",G1335&lt;7,"4-6",G1335&lt;10,"7-9",G1335&gt;9,"10 and above")</f>
        <v>0-3</v>
      </c>
      <c r="I1335">
        <v>60000</v>
      </c>
    </row>
    <row r="1336" spans="1:9" x14ac:dyDescent="0.3">
      <c r="A1336">
        <v>1336</v>
      </c>
      <c r="B1336">
        <v>28</v>
      </c>
      <c r="C1336" t="str" cm="1">
        <f t="array" ref="C1336">_xlfn.IFS(B1336&lt;31,"Youth",B1336&lt;41,"Young Adult",B1336&lt;51, "Adult", B1336&gt;50,"Elderly")</f>
        <v>Youth</v>
      </c>
      <c r="D1336" t="s">
        <v>13</v>
      </c>
      <c r="E1336" t="s">
        <v>202</v>
      </c>
      <c r="F1336" t="s">
        <v>208</v>
      </c>
      <c r="G1336">
        <v>3</v>
      </c>
      <c r="H1336" t="str" cm="1">
        <f t="array" ref="H1336">_xlfn.IFS(G1336&lt;4,"0-3",G1336&lt;7,"4-6",G1336&lt;10,"7-9",G1336&gt;9,"10 and above")</f>
        <v>0-3</v>
      </c>
      <c r="I1336">
        <v>80000</v>
      </c>
    </row>
    <row r="1337" spans="1:9" x14ac:dyDescent="0.3">
      <c r="A1337">
        <v>1337</v>
      </c>
      <c r="B1337">
        <v>37</v>
      </c>
      <c r="C1337" t="str" cm="1">
        <f t="array" ref="C1337">_xlfn.IFS(B1337&lt;31,"Youth",B1337&lt;41,"Young Adult",B1337&lt;51, "Adult", B1337&gt;50,"Elderly")</f>
        <v>Young Adult</v>
      </c>
      <c r="D1337" t="s">
        <v>8</v>
      </c>
      <c r="E1337" t="s">
        <v>203</v>
      </c>
      <c r="F1337" t="s">
        <v>95</v>
      </c>
      <c r="G1337">
        <v>9</v>
      </c>
      <c r="H1337" t="str" cm="1">
        <f t="array" ref="H1337">_xlfn.IFS(G1337&lt;4,"0-3",G1337&lt;7,"4-6",G1337&lt;10,"7-9",G1337&gt;9,"10 and above")</f>
        <v>7-9</v>
      </c>
      <c r="I1337">
        <v>150000</v>
      </c>
    </row>
    <row r="1338" spans="1:9" x14ac:dyDescent="0.3">
      <c r="A1338">
        <v>1338</v>
      </c>
      <c r="B1338">
        <v>41</v>
      </c>
      <c r="C1338" t="str" cm="1">
        <f t="array" ref="C1338">_xlfn.IFS(B1338&lt;31,"Youth",B1338&lt;41,"Young Adult",B1338&lt;51, "Adult", B1338&gt;50,"Elderly")</f>
        <v>Adult</v>
      </c>
      <c r="D1338" t="s">
        <v>13</v>
      </c>
      <c r="E1338" t="s">
        <v>18</v>
      </c>
      <c r="F1338" t="s">
        <v>204</v>
      </c>
      <c r="G1338">
        <v>14</v>
      </c>
      <c r="H1338" t="str" cm="1">
        <f t="array" ref="H1338">_xlfn.IFS(G1338&lt;4,"0-3",G1338&lt;7,"4-6",G1338&lt;10,"7-9",G1338&gt;9,"10 and above")</f>
        <v>10 and above</v>
      </c>
      <c r="I1338">
        <v>185000</v>
      </c>
    </row>
    <row r="1339" spans="1:9" x14ac:dyDescent="0.3">
      <c r="A1339">
        <v>1339</v>
      </c>
      <c r="B1339">
        <v>26</v>
      </c>
      <c r="C1339" t="str" cm="1">
        <f t="array" ref="C1339">_xlfn.IFS(B1339&lt;31,"Youth",B1339&lt;41,"Young Adult",B1339&lt;51, "Adult", B1339&gt;50,"Elderly")</f>
        <v>Youth</v>
      </c>
      <c r="D1339" t="s">
        <v>8</v>
      </c>
      <c r="E1339" t="s">
        <v>202</v>
      </c>
      <c r="F1339" t="s">
        <v>208</v>
      </c>
      <c r="G1339">
        <v>2</v>
      </c>
      <c r="H1339" t="str" cm="1">
        <f t="array" ref="H1339">_xlfn.IFS(G1339&lt;4,"0-3",G1339&lt;7,"4-6",G1339&lt;10,"7-9",G1339&gt;9,"10 and above")</f>
        <v>0-3</v>
      </c>
      <c r="I1339">
        <v>70000</v>
      </c>
    </row>
    <row r="1340" spans="1:9" x14ac:dyDescent="0.3">
      <c r="A1340">
        <v>1340</v>
      </c>
      <c r="B1340">
        <v>28</v>
      </c>
      <c r="C1340" t="str" cm="1">
        <f t="array" ref="C1340">_xlfn.IFS(B1340&lt;31,"Youth",B1340&lt;41,"Young Adult",B1340&lt;51, "Adult", B1340&gt;50,"Elderly")</f>
        <v>Youth</v>
      </c>
      <c r="D1340" t="s">
        <v>13</v>
      </c>
      <c r="E1340" t="s">
        <v>203</v>
      </c>
      <c r="F1340" t="s">
        <v>205</v>
      </c>
      <c r="G1340">
        <v>3</v>
      </c>
      <c r="H1340" t="str" cm="1">
        <f t="array" ref="H1340">_xlfn.IFS(G1340&lt;4,"0-3",G1340&lt;7,"4-6",G1340&lt;10,"7-9",G1340&gt;9,"10 and above")</f>
        <v>0-3</v>
      </c>
      <c r="I1340">
        <v>90000</v>
      </c>
    </row>
    <row r="1341" spans="1:9" x14ac:dyDescent="0.3">
      <c r="A1341">
        <v>1341</v>
      </c>
      <c r="B1341">
        <v>43</v>
      </c>
      <c r="C1341" t="str" cm="1">
        <f t="array" ref="C1341">_xlfn.IFS(B1341&lt;31,"Youth",B1341&lt;41,"Young Adult",B1341&lt;51, "Adult", B1341&gt;50,"Elderly")</f>
        <v>Adult</v>
      </c>
      <c r="D1341" t="s">
        <v>8</v>
      </c>
      <c r="E1341" t="s">
        <v>18</v>
      </c>
      <c r="F1341" t="s">
        <v>95</v>
      </c>
      <c r="G1341">
        <v>12</v>
      </c>
      <c r="H1341" t="str" cm="1">
        <f t="array" ref="H1341">_xlfn.IFS(G1341&lt;4,"0-3",G1341&lt;7,"4-6",G1341&lt;10,"7-9",G1341&gt;9,"10 and above")</f>
        <v>10 and above</v>
      </c>
      <c r="I1341">
        <v>170000</v>
      </c>
    </row>
    <row r="1342" spans="1:9" x14ac:dyDescent="0.3">
      <c r="A1342">
        <v>1342</v>
      </c>
      <c r="B1342">
        <v>42</v>
      </c>
      <c r="C1342" t="str" cm="1">
        <f t="array" ref="C1342">_xlfn.IFS(B1342&lt;31,"Youth",B1342&lt;41,"Young Adult",B1342&lt;51, "Adult", B1342&gt;50,"Elderly")</f>
        <v>Adult</v>
      </c>
      <c r="D1342" t="s">
        <v>8</v>
      </c>
      <c r="E1342" t="s">
        <v>18</v>
      </c>
      <c r="F1342" t="s">
        <v>95</v>
      </c>
      <c r="G1342">
        <v>14</v>
      </c>
      <c r="H1342" t="str" cm="1">
        <f t="array" ref="H1342">_xlfn.IFS(G1342&lt;4,"0-3",G1342&lt;7,"4-6",G1342&lt;10,"7-9",G1342&gt;9,"10 and above")</f>
        <v>10 and above</v>
      </c>
      <c r="I1342">
        <v>170000</v>
      </c>
    </row>
    <row r="1343" spans="1:9" x14ac:dyDescent="0.3">
      <c r="A1343">
        <v>1343</v>
      </c>
      <c r="B1343">
        <v>48</v>
      </c>
      <c r="C1343" t="str" cm="1">
        <f t="array" ref="C1343">_xlfn.IFS(B1343&lt;31,"Youth",B1343&lt;41,"Young Adult",B1343&lt;51, "Adult", B1343&gt;50,"Elderly")</f>
        <v>Adult</v>
      </c>
      <c r="D1343" t="s">
        <v>8</v>
      </c>
      <c r="E1343" t="s">
        <v>18</v>
      </c>
      <c r="F1343" t="s">
        <v>206</v>
      </c>
      <c r="G1343">
        <v>16</v>
      </c>
      <c r="H1343" t="str" cm="1">
        <f t="array" ref="H1343">_xlfn.IFS(G1343&lt;4,"0-3",G1343&lt;7,"4-6",G1343&lt;10,"7-9",G1343&gt;9,"10 and above")</f>
        <v>10 and above</v>
      </c>
      <c r="I1343">
        <v>190000</v>
      </c>
    </row>
    <row r="1344" spans="1:9" x14ac:dyDescent="0.3">
      <c r="A1344">
        <v>1344</v>
      </c>
      <c r="B1344">
        <v>27</v>
      </c>
      <c r="C1344" t="str" cm="1">
        <f t="array" ref="C1344">_xlfn.IFS(B1344&lt;31,"Youth",B1344&lt;41,"Young Adult",B1344&lt;51, "Adult", B1344&gt;50,"Elderly")</f>
        <v>Youth</v>
      </c>
      <c r="D1344" t="s">
        <v>13</v>
      </c>
      <c r="E1344" t="s">
        <v>203</v>
      </c>
      <c r="F1344" t="s">
        <v>205</v>
      </c>
      <c r="G1344">
        <v>2</v>
      </c>
      <c r="H1344" t="str" cm="1">
        <f t="array" ref="H1344">_xlfn.IFS(G1344&lt;4,"0-3",G1344&lt;7,"4-6",G1344&lt;10,"7-9",G1344&gt;9,"10 and above")</f>
        <v>0-3</v>
      </c>
      <c r="I1344">
        <v>70000</v>
      </c>
    </row>
    <row r="1345" spans="1:9" x14ac:dyDescent="0.3">
      <c r="A1345">
        <v>1345</v>
      </c>
      <c r="B1345">
        <v>49</v>
      </c>
      <c r="C1345" t="str" cm="1">
        <f t="array" ref="C1345">_xlfn.IFS(B1345&lt;31,"Youth",B1345&lt;41,"Young Adult",B1345&lt;51, "Adult", B1345&gt;50,"Elderly")</f>
        <v>Adult</v>
      </c>
      <c r="D1345" t="s">
        <v>8</v>
      </c>
      <c r="E1345" t="s">
        <v>18</v>
      </c>
      <c r="F1345" t="s">
        <v>204</v>
      </c>
      <c r="G1345">
        <v>15</v>
      </c>
      <c r="H1345" t="str" cm="1">
        <f t="array" ref="H1345">_xlfn.IFS(G1345&lt;4,"0-3",G1345&lt;7,"4-6",G1345&lt;10,"7-9",G1345&gt;9,"10 and above")</f>
        <v>10 and above</v>
      </c>
      <c r="I1345">
        <v>185000</v>
      </c>
    </row>
    <row r="1346" spans="1:9" x14ac:dyDescent="0.3">
      <c r="A1346">
        <v>1346</v>
      </c>
      <c r="B1346">
        <v>44</v>
      </c>
      <c r="C1346" t="str" cm="1">
        <f t="array" ref="C1346">_xlfn.IFS(B1346&lt;31,"Youth",B1346&lt;41,"Young Adult",B1346&lt;51, "Adult", B1346&gt;50,"Elderly")</f>
        <v>Adult</v>
      </c>
      <c r="D1346" t="s">
        <v>8</v>
      </c>
      <c r="E1346" t="s">
        <v>18</v>
      </c>
      <c r="F1346" t="s">
        <v>206</v>
      </c>
      <c r="G1346">
        <v>12</v>
      </c>
      <c r="H1346" t="str" cm="1">
        <f t="array" ref="H1346">_xlfn.IFS(G1346&lt;4,"0-3",G1346&lt;7,"4-6",G1346&lt;10,"7-9",G1346&gt;9,"10 and above")</f>
        <v>10 and above</v>
      </c>
      <c r="I1346">
        <v>170000</v>
      </c>
    </row>
    <row r="1347" spans="1:9" x14ac:dyDescent="0.3">
      <c r="A1347">
        <v>1347</v>
      </c>
      <c r="B1347">
        <v>27</v>
      </c>
      <c r="C1347" t="str" cm="1">
        <f t="array" ref="C1347">_xlfn.IFS(B1347&lt;31,"Youth",B1347&lt;41,"Young Adult",B1347&lt;51, "Adult", B1347&gt;50,"Elderly")</f>
        <v>Youth</v>
      </c>
      <c r="D1347" t="s">
        <v>13</v>
      </c>
      <c r="E1347" t="s">
        <v>203</v>
      </c>
      <c r="F1347" t="s">
        <v>207</v>
      </c>
      <c r="G1347">
        <v>3</v>
      </c>
      <c r="H1347" t="str" cm="1">
        <f t="array" ref="H1347">_xlfn.IFS(G1347&lt;4,"0-3",G1347&lt;7,"4-6",G1347&lt;10,"7-9",G1347&gt;9,"10 and above")</f>
        <v>0-3</v>
      </c>
      <c r="I1347">
        <v>100000</v>
      </c>
    </row>
    <row r="1348" spans="1:9" x14ac:dyDescent="0.3">
      <c r="A1348">
        <v>1348</v>
      </c>
      <c r="B1348">
        <v>37</v>
      </c>
      <c r="C1348" t="str" cm="1">
        <f t="array" ref="C1348">_xlfn.IFS(B1348&lt;31,"Youth",B1348&lt;41,"Young Adult",B1348&lt;51, "Adult", B1348&gt;50,"Elderly")</f>
        <v>Young Adult</v>
      </c>
      <c r="D1348" t="s">
        <v>8</v>
      </c>
      <c r="E1348" t="s">
        <v>203</v>
      </c>
      <c r="F1348" t="s">
        <v>95</v>
      </c>
      <c r="G1348">
        <v>10</v>
      </c>
      <c r="H1348" t="str" cm="1">
        <f t="array" ref="H1348">_xlfn.IFS(G1348&lt;4,"0-3",G1348&lt;7,"4-6",G1348&lt;10,"7-9",G1348&gt;9,"10 and above")</f>
        <v>10 and above</v>
      </c>
      <c r="I1348">
        <v>155000</v>
      </c>
    </row>
    <row r="1349" spans="1:9" x14ac:dyDescent="0.3">
      <c r="A1349">
        <v>1349</v>
      </c>
      <c r="B1349">
        <v>44</v>
      </c>
      <c r="C1349" t="str" cm="1">
        <f t="array" ref="C1349">_xlfn.IFS(B1349&lt;31,"Youth",B1349&lt;41,"Young Adult",B1349&lt;51, "Adult", B1349&gt;50,"Elderly")</f>
        <v>Adult</v>
      </c>
      <c r="D1349" t="s">
        <v>13</v>
      </c>
      <c r="E1349" t="s">
        <v>203</v>
      </c>
      <c r="F1349" t="s">
        <v>206</v>
      </c>
      <c r="G1349">
        <v>12</v>
      </c>
      <c r="H1349" t="str" cm="1">
        <f t="array" ref="H1349">_xlfn.IFS(G1349&lt;4,"0-3",G1349&lt;7,"4-6",G1349&lt;10,"7-9",G1349&gt;9,"10 and above")</f>
        <v>10 and above</v>
      </c>
      <c r="I1349">
        <v>170000</v>
      </c>
    </row>
    <row r="1350" spans="1:9" x14ac:dyDescent="0.3">
      <c r="A1350">
        <v>1350</v>
      </c>
      <c r="B1350">
        <v>56</v>
      </c>
      <c r="C1350" t="str" cm="1">
        <f t="array" ref="C1350">_xlfn.IFS(B1350&lt;31,"Youth",B1350&lt;41,"Young Adult",B1350&lt;51, "Adult", B1350&gt;50,"Elderly")</f>
        <v>Elderly</v>
      </c>
      <c r="D1350" t="s">
        <v>8</v>
      </c>
      <c r="E1350" t="s">
        <v>18</v>
      </c>
      <c r="F1350" t="s">
        <v>204</v>
      </c>
      <c r="G1350">
        <v>18</v>
      </c>
      <c r="H1350" t="str" cm="1">
        <f t="array" ref="H1350">_xlfn.IFS(G1350&lt;4,"0-3",G1350&lt;7,"4-6",G1350&lt;10,"7-9",G1350&gt;9,"10 and above")</f>
        <v>10 and above</v>
      </c>
      <c r="I1350">
        <v>195000</v>
      </c>
    </row>
    <row r="1351" spans="1:9" x14ac:dyDescent="0.3">
      <c r="A1351">
        <v>1351</v>
      </c>
      <c r="B1351">
        <v>49</v>
      </c>
      <c r="C1351" t="str" cm="1">
        <f t="array" ref="C1351">_xlfn.IFS(B1351&lt;31,"Youth",B1351&lt;41,"Young Adult",B1351&lt;51, "Adult", B1351&gt;50,"Elderly")</f>
        <v>Adult</v>
      </c>
      <c r="D1351" t="s">
        <v>8</v>
      </c>
      <c r="E1351" t="s">
        <v>18</v>
      </c>
      <c r="F1351" t="s">
        <v>204</v>
      </c>
      <c r="G1351">
        <v>15</v>
      </c>
      <c r="H1351" t="str" cm="1">
        <f t="array" ref="H1351">_xlfn.IFS(G1351&lt;4,"0-3",G1351&lt;7,"4-6",G1351&lt;10,"7-9",G1351&gt;9,"10 and above")</f>
        <v>10 and above</v>
      </c>
      <c r="I1351">
        <v>185000</v>
      </c>
    </row>
    <row r="1352" spans="1:9" x14ac:dyDescent="0.3">
      <c r="A1352">
        <v>1352</v>
      </c>
      <c r="B1352">
        <v>27</v>
      </c>
      <c r="C1352" t="str" cm="1">
        <f t="array" ref="C1352">_xlfn.IFS(B1352&lt;31,"Youth",B1352&lt;41,"Young Adult",B1352&lt;51, "Adult", B1352&gt;50,"Elderly")</f>
        <v>Youth</v>
      </c>
      <c r="D1352" t="s">
        <v>8</v>
      </c>
      <c r="E1352" t="s">
        <v>202</v>
      </c>
      <c r="F1352" t="s">
        <v>208</v>
      </c>
      <c r="G1352">
        <v>2</v>
      </c>
      <c r="H1352" t="str" cm="1">
        <f t="array" ref="H1352">_xlfn.IFS(G1352&lt;4,"0-3",G1352&lt;7,"4-6",G1352&lt;10,"7-9",G1352&gt;9,"10 and above")</f>
        <v>0-3</v>
      </c>
      <c r="I1352">
        <v>70000</v>
      </c>
    </row>
    <row r="1353" spans="1:9" x14ac:dyDescent="0.3">
      <c r="A1353">
        <v>1353</v>
      </c>
      <c r="B1353">
        <v>48</v>
      </c>
      <c r="C1353" t="str" cm="1">
        <f t="array" ref="C1353">_xlfn.IFS(B1353&lt;31,"Youth",B1353&lt;41,"Young Adult",B1353&lt;51, "Adult", B1353&gt;50,"Elderly")</f>
        <v>Adult</v>
      </c>
      <c r="D1353" t="s">
        <v>8</v>
      </c>
      <c r="E1353" t="s">
        <v>18</v>
      </c>
      <c r="F1353" t="s">
        <v>206</v>
      </c>
      <c r="G1353">
        <v>16</v>
      </c>
      <c r="H1353" t="str" cm="1">
        <f t="array" ref="H1353">_xlfn.IFS(G1353&lt;4,"0-3",G1353&lt;7,"4-6",G1353&lt;10,"7-9",G1353&gt;9,"10 and above")</f>
        <v>10 and above</v>
      </c>
      <c r="I1353">
        <v>190000</v>
      </c>
    </row>
    <row r="1354" spans="1:9" x14ac:dyDescent="0.3">
      <c r="A1354">
        <v>1354</v>
      </c>
      <c r="B1354">
        <v>31</v>
      </c>
      <c r="C1354" t="str" cm="1">
        <f t="array" ref="C1354">_xlfn.IFS(B1354&lt;31,"Youth",B1354&lt;41,"Young Adult",B1354&lt;51, "Adult", B1354&gt;50,"Elderly")</f>
        <v>Young Adult</v>
      </c>
      <c r="D1354" t="s">
        <v>8</v>
      </c>
      <c r="E1354" t="s">
        <v>203</v>
      </c>
      <c r="F1354" t="s">
        <v>207</v>
      </c>
      <c r="G1354">
        <v>7</v>
      </c>
      <c r="H1354" t="str" cm="1">
        <f t="array" ref="H1354">_xlfn.IFS(G1354&lt;4,"0-3",G1354&lt;7,"4-6",G1354&lt;10,"7-9",G1354&gt;9,"10 and above")</f>
        <v>7-9</v>
      </c>
      <c r="I1354">
        <v>140000</v>
      </c>
    </row>
    <row r="1355" spans="1:9" x14ac:dyDescent="0.3">
      <c r="A1355">
        <v>1355</v>
      </c>
      <c r="B1355">
        <v>25</v>
      </c>
      <c r="C1355" t="str" cm="1">
        <f t="array" ref="C1355">_xlfn.IFS(B1355&lt;31,"Youth",B1355&lt;41,"Young Adult",B1355&lt;51, "Adult", B1355&gt;50,"Elderly")</f>
        <v>Youth</v>
      </c>
      <c r="D1355" t="s">
        <v>8</v>
      </c>
      <c r="E1355" t="s">
        <v>202</v>
      </c>
      <c r="F1355" t="s">
        <v>208</v>
      </c>
      <c r="G1355">
        <v>1</v>
      </c>
      <c r="H1355" t="str" cm="1">
        <f t="array" ref="H1355">_xlfn.IFS(G1355&lt;4,"0-3",G1355&lt;7,"4-6",G1355&lt;10,"7-9",G1355&gt;9,"10 and above")</f>
        <v>0-3</v>
      </c>
      <c r="I1355">
        <v>60000</v>
      </c>
    </row>
    <row r="1356" spans="1:9" x14ac:dyDescent="0.3">
      <c r="A1356">
        <v>1356</v>
      </c>
      <c r="B1356">
        <v>50</v>
      </c>
      <c r="C1356" t="str" cm="1">
        <f t="array" ref="C1356">_xlfn.IFS(B1356&lt;31,"Youth",B1356&lt;41,"Young Adult",B1356&lt;51, "Adult", B1356&gt;50,"Elderly")</f>
        <v>Adult</v>
      </c>
      <c r="D1356" t="s">
        <v>8</v>
      </c>
      <c r="E1356" t="s">
        <v>18</v>
      </c>
      <c r="F1356" t="s">
        <v>204</v>
      </c>
      <c r="G1356">
        <v>16</v>
      </c>
      <c r="H1356" t="str" cm="1">
        <f t="array" ref="H1356">_xlfn.IFS(G1356&lt;4,"0-3",G1356&lt;7,"4-6",G1356&lt;10,"7-9",G1356&gt;9,"10 and above")</f>
        <v>10 and above</v>
      </c>
      <c r="I1356">
        <v>190000</v>
      </c>
    </row>
    <row r="1357" spans="1:9" x14ac:dyDescent="0.3">
      <c r="A1357">
        <v>1357</v>
      </c>
      <c r="B1357">
        <v>46</v>
      </c>
      <c r="C1357" t="str" cm="1">
        <f t="array" ref="C1357">_xlfn.IFS(B1357&lt;31,"Youth",B1357&lt;41,"Young Adult",B1357&lt;51, "Adult", B1357&gt;50,"Elderly")</f>
        <v>Adult</v>
      </c>
      <c r="D1357" t="s">
        <v>8</v>
      </c>
      <c r="E1357" t="s">
        <v>18</v>
      </c>
      <c r="F1357" t="s">
        <v>204</v>
      </c>
      <c r="G1357">
        <v>14</v>
      </c>
      <c r="H1357" t="str" cm="1">
        <f t="array" ref="H1357">_xlfn.IFS(G1357&lt;4,"0-3",G1357&lt;7,"4-6",G1357&lt;10,"7-9",G1357&gt;9,"10 and above")</f>
        <v>10 and above</v>
      </c>
      <c r="I1357">
        <v>180000</v>
      </c>
    </row>
    <row r="1358" spans="1:9" x14ac:dyDescent="0.3">
      <c r="A1358">
        <v>1358</v>
      </c>
      <c r="B1358">
        <v>33</v>
      </c>
      <c r="C1358" t="str" cm="1">
        <f t="array" ref="C1358">_xlfn.IFS(B1358&lt;31,"Youth",B1358&lt;41,"Young Adult",B1358&lt;51, "Adult", B1358&gt;50,"Elderly")</f>
        <v>Young Adult</v>
      </c>
      <c r="D1358" t="s">
        <v>8</v>
      </c>
      <c r="E1358" t="s">
        <v>203</v>
      </c>
      <c r="F1358" t="s">
        <v>207</v>
      </c>
      <c r="G1358">
        <v>6</v>
      </c>
      <c r="H1358" t="str" cm="1">
        <f t="array" ref="H1358">_xlfn.IFS(G1358&lt;4,"0-3",G1358&lt;7,"4-6",G1358&lt;10,"7-9",G1358&gt;9,"10 and above")</f>
        <v>4-6</v>
      </c>
      <c r="I1358">
        <v>130000</v>
      </c>
    </row>
    <row r="1359" spans="1:9" x14ac:dyDescent="0.3">
      <c r="A1359">
        <v>1359</v>
      </c>
      <c r="B1359">
        <v>42</v>
      </c>
      <c r="C1359" t="str" cm="1">
        <f t="array" ref="C1359">_xlfn.IFS(B1359&lt;31,"Youth",B1359&lt;41,"Young Adult",B1359&lt;51, "Adult", B1359&gt;50,"Elderly")</f>
        <v>Adult</v>
      </c>
      <c r="D1359" t="s">
        <v>8</v>
      </c>
      <c r="E1359" t="s">
        <v>18</v>
      </c>
      <c r="F1359" t="s">
        <v>95</v>
      </c>
      <c r="G1359">
        <v>14</v>
      </c>
      <c r="H1359" t="str" cm="1">
        <f t="array" ref="H1359">_xlfn.IFS(G1359&lt;4,"0-3",G1359&lt;7,"4-6",G1359&lt;10,"7-9",G1359&gt;9,"10 and above")</f>
        <v>10 and above</v>
      </c>
      <c r="I1359">
        <v>170000</v>
      </c>
    </row>
    <row r="1360" spans="1:9" x14ac:dyDescent="0.3">
      <c r="A1360">
        <v>1360</v>
      </c>
      <c r="B1360">
        <v>41</v>
      </c>
      <c r="C1360" t="str" cm="1">
        <f t="array" ref="C1360">_xlfn.IFS(B1360&lt;31,"Youth",B1360&lt;41,"Young Adult",B1360&lt;51, "Adult", B1360&gt;50,"Elderly")</f>
        <v>Adult</v>
      </c>
      <c r="D1360" t="s">
        <v>8</v>
      </c>
      <c r="E1360" t="s">
        <v>18</v>
      </c>
      <c r="F1360" t="s">
        <v>206</v>
      </c>
      <c r="G1360">
        <v>12</v>
      </c>
      <c r="H1360" t="str" cm="1">
        <f t="array" ref="H1360">_xlfn.IFS(G1360&lt;4,"0-3",G1360&lt;7,"4-6",G1360&lt;10,"7-9",G1360&gt;9,"10 and above")</f>
        <v>10 and above</v>
      </c>
      <c r="I1360">
        <v>165000</v>
      </c>
    </row>
    <row r="1361" spans="1:9" x14ac:dyDescent="0.3">
      <c r="A1361">
        <v>1361</v>
      </c>
      <c r="B1361">
        <v>43</v>
      </c>
      <c r="C1361" t="str" cm="1">
        <f t="array" ref="C1361">_xlfn.IFS(B1361&lt;31,"Youth",B1361&lt;41,"Young Adult",B1361&lt;51, "Adult", B1361&gt;50,"Elderly")</f>
        <v>Adult</v>
      </c>
      <c r="D1361" t="s">
        <v>8</v>
      </c>
      <c r="E1361" t="s">
        <v>18</v>
      </c>
      <c r="F1361" t="s">
        <v>206</v>
      </c>
      <c r="G1361">
        <v>13</v>
      </c>
      <c r="H1361" t="str" cm="1">
        <f t="array" ref="H1361">_xlfn.IFS(G1361&lt;4,"0-3",G1361&lt;7,"4-6",G1361&lt;10,"7-9",G1361&gt;9,"10 and above")</f>
        <v>10 and above</v>
      </c>
      <c r="I1361">
        <v>185000</v>
      </c>
    </row>
    <row r="1362" spans="1:9" x14ac:dyDescent="0.3">
      <c r="A1362">
        <v>1362</v>
      </c>
      <c r="B1362">
        <v>32</v>
      </c>
      <c r="C1362" t="str" cm="1">
        <f t="array" ref="C1362">_xlfn.IFS(B1362&lt;31,"Youth",B1362&lt;41,"Young Adult",B1362&lt;51, "Adult", B1362&gt;50,"Elderly")</f>
        <v>Young Adult</v>
      </c>
      <c r="D1362" t="s">
        <v>8</v>
      </c>
      <c r="E1362" t="s">
        <v>203</v>
      </c>
      <c r="F1362" t="s">
        <v>205</v>
      </c>
      <c r="G1362">
        <v>6</v>
      </c>
      <c r="H1362" t="str" cm="1">
        <f t="array" ref="H1362">_xlfn.IFS(G1362&lt;4,"0-3",G1362&lt;7,"4-6",G1362&lt;10,"7-9",G1362&gt;9,"10 and above")</f>
        <v>4-6</v>
      </c>
      <c r="I1362">
        <v>130000</v>
      </c>
    </row>
    <row r="1363" spans="1:9" x14ac:dyDescent="0.3">
      <c r="A1363">
        <v>1363</v>
      </c>
      <c r="B1363">
        <v>24</v>
      </c>
      <c r="C1363" t="str" cm="1">
        <f t="array" ref="C1363">_xlfn.IFS(B1363&lt;31,"Youth",B1363&lt;41,"Young Adult",B1363&lt;51, "Adult", B1363&gt;50,"Elderly")</f>
        <v>Youth</v>
      </c>
      <c r="D1363" t="s">
        <v>8</v>
      </c>
      <c r="E1363" t="s">
        <v>202</v>
      </c>
      <c r="F1363" t="s">
        <v>208</v>
      </c>
      <c r="G1363">
        <v>1</v>
      </c>
      <c r="H1363" t="str" cm="1">
        <f t="array" ref="H1363">_xlfn.IFS(G1363&lt;4,"0-3",G1363&lt;7,"4-6",G1363&lt;10,"7-9",G1363&gt;9,"10 and above")</f>
        <v>0-3</v>
      </c>
      <c r="I1363">
        <v>60000</v>
      </c>
    </row>
    <row r="1364" spans="1:9" x14ac:dyDescent="0.3">
      <c r="A1364">
        <v>1364</v>
      </c>
      <c r="B1364">
        <v>44</v>
      </c>
      <c r="C1364" t="str" cm="1">
        <f t="array" ref="C1364">_xlfn.IFS(B1364&lt;31,"Youth",B1364&lt;41,"Young Adult",B1364&lt;51, "Adult", B1364&gt;50,"Elderly")</f>
        <v>Adult</v>
      </c>
      <c r="D1364" t="s">
        <v>13</v>
      </c>
      <c r="E1364" t="s">
        <v>203</v>
      </c>
      <c r="F1364" t="s">
        <v>95</v>
      </c>
      <c r="G1364">
        <v>11</v>
      </c>
      <c r="H1364" t="str" cm="1">
        <f t="array" ref="H1364">_xlfn.IFS(G1364&lt;4,"0-3",G1364&lt;7,"4-6",G1364&lt;10,"7-9",G1364&gt;9,"10 and above")</f>
        <v>10 and above</v>
      </c>
      <c r="I1364">
        <v>170000</v>
      </c>
    </row>
    <row r="1365" spans="1:9" x14ac:dyDescent="0.3">
      <c r="A1365">
        <v>1365</v>
      </c>
      <c r="B1365">
        <v>36</v>
      </c>
      <c r="C1365" t="str" cm="1">
        <f t="array" ref="C1365">_xlfn.IFS(B1365&lt;31,"Youth",B1365&lt;41,"Young Adult",B1365&lt;51, "Adult", B1365&gt;50,"Elderly")</f>
        <v>Young Adult</v>
      </c>
      <c r="D1365" t="s">
        <v>8</v>
      </c>
      <c r="E1365" t="s">
        <v>203</v>
      </c>
      <c r="F1365" t="s">
        <v>95</v>
      </c>
      <c r="G1365">
        <v>7</v>
      </c>
      <c r="H1365" t="str" cm="1">
        <f t="array" ref="H1365">_xlfn.IFS(G1365&lt;4,"0-3",G1365&lt;7,"4-6",G1365&lt;10,"7-9",G1365&gt;9,"10 and above")</f>
        <v>7-9</v>
      </c>
      <c r="I1365">
        <v>140000</v>
      </c>
    </row>
    <row r="1366" spans="1:9" x14ac:dyDescent="0.3">
      <c r="A1366">
        <v>1366</v>
      </c>
      <c r="B1366">
        <v>28</v>
      </c>
      <c r="C1366" t="str" cm="1">
        <f t="array" ref="C1366">_xlfn.IFS(B1366&lt;31,"Youth",B1366&lt;41,"Young Adult",B1366&lt;51, "Adult", B1366&gt;50,"Elderly")</f>
        <v>Youth</v>
      </c>
      <c r="D1366" t="s">
        <v>13</v>
      </c>
      <c r="E1366" t="s">
        <v>203</v>
      </c>
      <c r="F1366" t="s">
        <v>207</v>
      </c>
      <c r="G1366">
        <v>4</v>
      </c>
      <c r="H1366" t="str" cm="1">
        <f t="array" ref="H1366">_xlfn.IFS(G1366&lt;4,"0-3",G1366&lt;7,"4-6",G1366&lt;10,"7-9",G1366&gt;9,"10 and above")</f>
        <v>4-6</v>
      </c>
      <c r="I1366">
        <v>110000</v>
      </c>
    </row>
    <row r="1367" spans="1:9" x14ac:dyDescent="0.3">
      <c r="A1367">
        <v>1367</v>
      </c>
      <c r="B1367">
        <v>28</v>
      </c>
      <c r="C1367" t="str" cm="1">
        <f t="array" ref="C1367">_xlfn.IFS(B1367&lt;31,"Youth",B1367&lt;41,"Young Adult",B1367&lt;51, "Adult", B1367&gt;50,"Elderly")</f>
        <v>Youth</v>
      </c>
      <c r="D1367" t="s">
        <v>8</v>
      </c>
      <c r="E1367" t="s">
        <v>202</v>
      </c>
      <c r="F1367" t="s">
        <v>208</v>
      </c>
      <c r="G1367">
        <v>2</v>
      </c>
      <c r="H1367" t="str" cm="1">
        <f t="array" ref="H1367">_xlfn.IFS(G1367&lt;4,"0-3",G1367&lt;7,"4-6",G1367&lt;10,"7-9",G1367&gt;9,"10 and above")</f>
        <v>0-3</v>
      </c>
      <c r="I1367">
        <v>70000</v>
      </c>
    </row>
    <row r="1368" spans="1:9" x14ac:dyDescent="0.3">
      <c r="A1368">
        <v>1368</v>
      </c>
      <c r="B1368">
        <v>37</v>
      </c>
      <c r="C1368" t="str" cm="1">
        <f t="array" ref="C1368">_xlfn.IFS(B1368&lt;31,"Youth",B1368&lt;41,"Young Adult",B1368&lt;51, "Adult", B1368&gt;50,"Elderly")</f>
        <v>Young Adult</v>
      </c>
      <c r="D1368" t="s">
        <v>8</v>
      </c>
      <c r="E1368" t="s">
        <v>203</v>
      </c>
      <c r="F1368" t="s">
        <v>95</v>
      </c>
      <c r="G1368">
        <v>9</v>
      </c>
      <c r="H1368" t="str" cm="1">
        <f t="array" ref="H1368">_xlfn.IFS(G1368&lt;4,"0-3",G1368&lt;7,"4-6",G1368&lt;10,"7-9",G1368&gt;9,"10 and above")</f>
        <v>7-9</v>
      </c>
      <c r="I1368">
        <v>145000</v>
      </c>
    </row>
    <row r="1369" spans="1:9" x14ac:dyDescent="0.3">
      <c r="A1369">
        <v>1369</v>
      </c>
      <c r="B1369">
        <v>54</v>
      </c>
      <c r="C1369" t="str" cm="1">
        <f t="array" ref="C1369">_xlfn.IFS(B1369&lt;31,"Youth",B1369&lt;41,"Young Adult",B1369&lt;51, "Adult", B1369&gt;50,"Elderly")</f>
        <v>Elderly</v>
      </c>
      <c r="D1369" t="s">
        <v>8</v>
      </c>
      <c r="E1369" t="s">
        <v>18</v>
      </c>
      <c r="F1369" t="s">
        <v>204</v>
      </c>
      <c r="G1369">
        <v>16</v>
      </c>
      <c r="H1369" t="str" cm="1">
        <f t="array" ref="H1369">_xlfn.IFS(G1369&lt;4,"0-3",G1369&lt;7,"4-6",G1369&lt;10,"7-9",G1369&gt;9,"10 and above")</f>
        <v>10 and above</v>
      </c>
      <c r="I1369">
        <v>190000</v>
      </c>
    </row>
    <row r="1370" spans="1:9" x14ac:dyDescent="0.3">
      <c r="A1370">
        <v>1370</v>
      </c>
      <c r="B1370">
        <v>58</v>
      </c>
      <c r="C1370" t="str" cm="1">
        <f t="array" ref="C1370">_xlfn.IFS(B1370&lt;31,"Youth",B1370&lt;41,"Young Adult",B1370&lt;51, "Adult", B1370&gt;50,"Elderly")</f>
        <v>Elderly</v>
      </c>
      <c r="D1370" t="s">
        <v>8</v>
      </c>
      <c r="E1370" t="s">
        <v>18</v>
      </c>
      <c r="F1370" t="s">
        <v>204</v>
      </c>
      <c r="G1370">
        <v>17</v>
      </c>
      <c r="H1370" t="str" cm="1">
        <f t="array" ref="H1370">_xlfn.IFS(G1370&lt;4,"0-3",G1370&lt;7,"4-6",G1370&lt;10,"7-9",G1370&gt;9,"10 and above")</f>
        <v>10 and above</v>
      </c>
      <c r="I1370">
        <v>200000</v>
      </c>
    </row>
    <row r="1371" spans="1:9" x14ac:dyDescent="0.3">
      <c r="A1371">
        <v>1371</v>
      </c>
      <c r="B1371">
        <v>27</v>
      </c>
      <c r="C1371" t="str" cm="1">
        <f t="array" ref="C1371">_xlfn.IFS(B1371&lt;31,"Youth",B1371&lt;41,"Young Adult",B1371&lt;51, "Adult", B1371&gt;50,"Elderly")</f>
        <v>Youth</v>
      </c>
      <c r="D1371" t="s">
        <v>8</v>
      </c>
      <c r="E1371" t="s">
        <v>202</v>
      </c>
      <c r="F1371" t="s">
        <v>208</v>
      </c>
      <c r="G1371">
        <v>3</v>
      </c>
      <c r="H1371" t="str" cm="1">
        <f t="array" ref="H1371">_xlfn.IFS(G1371&lt;4,"0-3",G1371&lt;7,"4-6",G1371&lt;10,"7-9",G1371&gt;9,"10 and above")</f>
        <v>0-3</v>
      </c>
      <c r="I1371">
        <v>80000</v>
      </c>
    </row>
    <row r="1372" spans="1:9" x14ac:dyDescent="0.3">
      <c r="A1372">
        <v>1372</v>
      </c>
      <c r="B1372">
        <v>30</v>
      </c>
      <c r="C1372" t="str" cm="1">
        <f t="array" ref="C1372">_xlfn.IFS(B1372&lt;31,"Youth",B1372&lt;41,"Young Adult",B1372&lt;51, "Adult", B1372&gt;50,"Elderly")</f>
        <v>Youth</v>
      </c>
      <c r="D1372" t="s">
        <v>8</v>
      </c>
      <c r="E1372" t="s">
        <v>202</v>
      </c>
      <c r="F1372" t="s">
        <v>205</v>
      </c>
      <c r="G1372">
        <v>4</v>
      </c>
      <c r="H1372" t="str" cm="1">
        <f t="array" ref="H1372">_xlfn.IFS(G1372&lt;4,"0-3",G1372&lt;7,"4-6",G1372&lt;10,"7-9",G1372&gt;9,"10 and above")</f>
        <v>4-6</v>
      </c>
      <c r="I1372">
        <v>95000</v>
      </c>
    </row>
    <row r="1373" spans="1:9" x14ac:dyDescent="0.3">
      <c r="A1373">
        <v>1373</v>
      </c>
      <c r="B1373">
        <v>27</v>
      </c>
      <c r="C1373" t="str" cm="1">
        <f t="array" ref="C1373">_xlfn.IFS(B1373&lt;31,"Youth",B1373&lt;41,"Young Adult",B1373&lt;51, "Adult", B1373&gt;50,"Elderly")</f>
        <v>Youth</v>
      </c>
      <c r="D1373" t="s">
        <v>13</v>
      </c>
      <c r="E1373" t="s">
        <v>203</v>
      </c>
      <c r="F1373" t="s">
        <v>207</v>
      </c>
      <c r="G1373">
        <v>3</v>
      </c>
      <c r="H1373" t="str" cm="1">
        <f t="array" ref="H1373">_xlfn.IFS(G1373&lt;4,"0-3",G1373&lt;7,"4-6",G1373&lt;10,"7-9",G1373&gt;9,"10 and above")</f>
        <v>0-3</v>
      </c>
      <c r="I1373">
        <v>100000</v>
      </c>
    </row>
    <row r="1374" spans="1:9" x14ac:dyDescent="0.3">
      <c r="A1374">
        <v>1374</v>
      </c>
      <c r="B1374">
        <v>54</v>
      </c>
      <c r="C1374" t="str" cm="1">
        <f t="array" ref="C1374">_xlfn.IFS(B1374&lt;31,"Youth",B1374&lt;41,"Young Adult",B1374&lt;51, "Adult", B1374&gt;50,"Elderly")</f>
        <v>Elderly</v>
      </c>
      <c r="D1374" t="s">
        <v>8</v>
      </c>
      <c r="E1374" t="s">
        <v>18</v>
      </c>
      <c r="F1374" t="s">
        <v>204</v>
      </c>
      <c r="G1374">
        <v>17</v>
      </c>
      <c r="H1374" t="str" cm="1">
        <f t="array" ref="H1374">_xlfn.IFS(G1374&lt;4,"0-3",G1374&lt;7,"4-6",G1374&lt;10,"7-9",G1374&gt;9,"10 and above")</f>
        <v>10 and above</v>
      </c>
      <c r="I1374">
        <v>195000</v>
      </c>
    </row>
    <row r="1375" spans="1:9" x14ac:dyDescent="0.3">
      <c r="A1375">
        <v>1375</v>
      </c>
      <c r="B1375">
        <v>49</v>
      </c>
      <c r="C1375" t="str" cm="1">
        <f t="array" ref="C1375">_xlfn.IFS(B1375&lt;31,"Youth",B1375&lt;41,"Young Adult",B1375&lt;51, "Adult", B1375&gt;50,"Elderly")</f>
        <v>Adult</v>
      </c>
      <c r="D1375" t="s">
        <v>8</v>
      </c>
      <c r="E1375" t="s">
        <v>18</v>
      </c>
      <c r="F1375" t="s">
        <v>204</v>
      </c>
      <c r="G1375">
        <v>15</v>
      </c>
      <c r="H1375" t="str" cm="1">
        <f t="array" ref="H1375">_xlfn.IFS(G1375&lt;4,"0-3",G1375&lt;7,"4-6",G1375&lt;10,"7-9",G1375&gt;9,"10 and above")</f>
        <v>10 and above</v>
      </c>
      <c r="I1375">
        <v>185000</v>
      </c>
    </row>
    <row r="1376" spans="1:9" x14ac:dyDescent="0.3">
      <c r="A1376">
        <v>1376</v>
      </c>
      <c r="B1376">
        <v>38</v>
      </c>
      <c r="C1376" t="str" cm="1">
        <f t="array" ref="C1376">_xlfn.IFS(B1376&lt;31,"Youth",B1376&lt;41,"Young Adult",B1376&lt;51, "Adult", B1376&gt;50,"Elderly")</f>
        <v>Young Adult</v>
      </c>
      <c r="D1376" t="s">
        <v>8</v>
      </c>
      <c r="E1376" t="s">
        <v>203</v>
      </c>
      <c r="F1376" t="s">
        <v>95</v>
      </c>
      <c r="G1376">
        <v>10</v>
      </c>
      <c r="H1376" t="str" cm="1">
        <f t="array" ref="H1376">_xlfn.IFS(G1376&lt;4,"0-3",G1376&lt;7,"4-6",G1376&lt;10,"7-9",G1376&gt;9,"10 and above")</f>
        <v>10 and above</v>
      </c>
      <c r="I1376">
        <v>155000</v>
      </c>
    </row>
    <row r="1377" spans="1:9" x14ac:dyDescent="0.3">
      <c r="A1377">
        <v>1377</v>
      </c>
      <c r="B1377">
        <v>54</v>
      </c>
      <c r="C1377" t="str" cm="1">
        <f t="array" ref="C1377">_xlfn.IFS(B1377&lt;31,"Youth",B1377&lt;41,"Young Adult",B1377&lt;51, "Adult", B1377&gt;50,"Elderly")</f>
        <v>Elderly</v>
      </c>
      <c r="D1377" t="s">
        <v>8</v>
      </c>
      <c r="E1377" t="s">
        <v>18</v>
      </c>
      <c r="F1377" t="s">
        <v>204</v>
      </c>
      <c r="G1377">
        <v>18</v>
      </c>
      <c r="H1377" t="str" cm="1">
        <f t="array" ref="H1377">_xlfn.IFS(G1377&lt;4,"0-3",G1377&lt;7,"4-6",G1377&lt;10,"7-9",G1377&gt;9,"10 and above")</f>
        <v>10 and above</v>
      </c>
      <c r="I1377">
        <v>195000</v>
      </c>
    </row>
    <row r="1378" spans="1:9" x14ac:dyDescent="0.3">
      <c r="A1378">
        <v>1378</v>
      </c>
      <c r="B1378">
        <v>31</v>
      </c>
      <c r="C1378" t="str" cm="1">
        <f t="array" ref="C1378">_xlfn.IFS(B1378&lt;31,"Youth",B1378&lt;41,"Young Adult",B1378&lt;51, "Adult", B1378&gt;50,"Elderly")</f>
        <v>Young Adult</v>
      </c>
      <c r="D1378" t="s">
        <v>8</v>
      </c>
      <c r="E1378" t="s">
        <v>203</v>
      </c>
      <c r="F1378" t="s">
        <v>206</v>
      </c>
      <c r="G1378">
        <v>6</v>
      </c>
      <c r="H1378" t="str" cm="1">
        <f t="array" ref="H1378">_xlfn.IFS(G1378&lt;4,"0-3",G1378&lt;7,"4-6",G1378&lt;10,"7-9",G1378&gt;9,"10 and above")</f>
        <v>4-6</v>
      </c>
      <c r="I1378">
        <v>125000</v>
      </c>
    </row>
    <row r="1379" spans="1:9" x14ac:dyDescent="0.3">
      <c r="A1379">
        <v>1379</v>
      </c>
      <c r="B1379">
        <v>56</v>
      </c>
      <c r="C1379" t="str" cm="1">
        <f t="array" ref="C1379">_xlfn.IFS(B1379&lt;31,"Youth",B1379&lt;41,"Young Adult",B1379&lt;51, "Adult", B1379&gt;50,"Elderly")</f>
        <v>Elderly</v>
      </c>
      <c r="D1379" t="s">
        <v>8</v>
      </c>
      <c r="E1379" t="s">
        <v>18</v>
      </c>
      <c r="F1379" t="s">
        <v>204</v>
      </c>
      <c r="G1379">
        <v>17</v>
      </c>
      <c r="H1379" t="str" cm="1">
        <f t="array" ref="H1379">_xlfn.IFS(G1379&lt;4,"0-3",G1379&lt;7,"4-6",G1379&lt;10,"7-9",G1379&gt;9,"10 and above")</f>
        <v>10 and above</v>
      </c>
      <c r="I1379">
        <v>195000</v>
      </c>
    </row>
    <row r="1380" spans="1:9" x14ac:dyDescent="0.3">
      <c r="A1380">
        <v>1380</v>
      </c>
      <c r="B1380">
        <v>31</v>
      </c>
      <c r="C1380" t="str" cm="1">
        <f t="array" ref="C1380">_xlfn.IFS(B1380&lt;31,"Youth",B1380&lt;41,"Young Adult",B1380&lt;51, "Adult", B1380&gt;50,"Elderly")</f>
        <v>Young Adult</v>
      </c>
      <c r="D1380" t="s">
        <v>8</v>
      </c>
      <c r="E1380" t="s">
        <v>203</v>
      </c>
      <c r="F1380" t="s">
        <v>95</v>
      </c>
      <c r="G1380">
        <v>7</v>
      </c>
      <c r="H1380" t="str" cm="1">
        <f t="array" ref="H1380">_xlfn.IFS(G1380&lt;4,"0-3",G1380&lt;7,"4-6",G1380&lt;10,"7-9",G1380&gt;9,"10 and above")</f>
        <v>7-9</v>
      </c>
      <c r="I1380">
        <v>140000</v>
      </c>
    </row>
    <row r="1381" spans="1:9" x14ac:dyDescent="0.3">
      <c r="A1381">
        <v>1381</v>
      </c>
      <c r="B1381">
        <v>42</v>
      </c>
      <c r="C1381" t="str" cm="1">
        <f t="array" ref="C1381">_xlfn.IFS(B1381&lt;31,"Youth",B1381&lt;41,"Young Adult",B1381&lt;51, "Adult", B1381&gt;50,"Elderly")</f>
        <v>Adult</v>
      </c>
      <c r="D1381" t="s">
        <v>8</v>
      </c>
      <c r="E1381" t="s">
        <v>18</v>
      </c>
      <c r="F1381" t="s">
        <v>95</v>
      </c>
      <c r="G1381">
        <v>14</v>
      </c>
      <c r="H1381" t="str" cm="1">
        <f t="array" ref="H1381">_xlfn.IFS(G1381&lt;4,"0-3",G1381&lt;7,"4-6",G1381&lt;10,"7-9",G1381&gt;9,"10 and above")</f>
        <v>10 and above</v>
      </c>
      <c r="I1381">
        <v>170000</v>
      </c>
    </row>
    <row r="1382" spans="1:9" x14ac:dyDescent="0.3">
      <c r="A1382">
        <v>1382</v>
      </c>
      <c r="B1382">
        <v>44</v>
      </c>
      <c r="C1382" t="str" cm="1">
        <f t="array" ref="C1382">_xlfn.IFS(B1382&lt;31,"Youth",B1382&lt;41,"Young Adult",B1382&lt;51, "Adult", B1382&gt;50,"Elderly")</f>
        <v>Adult</v>
      </c>
      <c r="D1382" t="s">
        <v>8</v>
      </c>
      <c r="E1382" t="s">
        <v>203</v>
      </c>
      <c r="F1382" t="s">
        <v>206</v>
      </c>
      <c r="G1382">
        <v>11</v>
      </c>
      <c r="H1382" t="str" cm="1">
        <f t="array" ref="H1382">_xlfn.IFS(G1382&lt;4,"0-3",G1382&lt;7,"4-6",G1382&lt;10,"7-9",G1382&gt;9,"10 and above")</f>
        <v>10 and above</v>
      </c>
      <c r="I1382">
        <v>170000</v>
      </c>
    </row>
    <row r="1383" spans="1:9" x14ac:dyDescent="0.3">
      <c r="A1383">
        <v>1383</v>
      </c>
      <c r="B1383">
        <v>37</v>
      </c>
      <c r="C1383" t="str" cm="1">
        <f t="array" ref="C1383">_xlfn.IFS(B1383&lt;31,"Youth",B1383&lt;41,"Young Adult",B1383&lt;51, "Adult", B1383&gt;50,"Elderly")</f>
        <v>Young Adult</v>
      </c>
      <c r="D1383" t="s">
        <v>8</v>
      </c>
      <c r="E1383" t="s">
        <v>203</v>
      </c>
      <c r="F1383" t="s">
        <v>95</v>
      </c>
      <c r="G1383">
        <v>9</v>
      </c>
      <c r="H1383" t="str" cm="1">
        <f t="array" ref="H1383">_xlfn.IFS(G1383&lt;4,"0-3",G1383&lt;7,"4-6",G1383&lt;10,"7-9",G1383&gt;9,"10 and above")</f>
        <v>7-9</v>
      </c>
      <c r="I1383">
        <v>150000</v>
      </c>
    </row>
    <row r="1384" spans="1:9" x14ac:dyDescent="0.3">
      <c r="A1384">
        <v>1384</v>
      </c>
      <c r="B1384">
        <v>24</v>
      </c>
      <c r="C1384" t="str" cm="1">
        <f t="array" ref="C1384">_xlfn.IFS(B1384&lt;31,"Youth",B1384&lt;41,"Young Adult",B1384&lt;51, "Adult", B1384&gt;50,"Elderly")</f>
        <v>Youth</v>
      </c>
      <c r="D1384" t="s">
        <v>13</v>
      </c>
      <c r="E1384" t="s">
        <v>202</v>
      </c>
      <c r="F1384" t="s">
        <v>205</v>
      </c>
      <c r="G1384">
        <v>1</v>
      </c>
      <c r="H1384" t="str" cm="1">
        <f t="array" ref="H1384">_xlfn.IFS(G1384&lt;4,"0-3",G1384&lt;7,"4-6",G1384&lt;10,"7-9",G1384&gt;9,"10 and above")</f>
        <v>0-3</v>
      </c>
      <c r="I1384">
        <v>60000</v>
      </c>
    </row>
    <row r="1385" spans="1:9" x14ac:dyDescent="0.3">
      <c r="A1385">
        <v>1385</v>
      </c>
      <c r="B1385">
        <v>27</v>
      </c>
      <c r="C1385" t="str" cm="1">
        <f t="array" ref="C1385">_xlfn.IFS(B1385&lt;31,"Youth",B1385&lt;41,"Young Adult",B1385&lt;51, "Adult", B1385&gt;50,"Elderly")</f>
        <v>Youth</v>
      </c>
      <c r="D1385" t="s">
        <v>8</v>
      </c>
      <c r="E1385" t="s">
        <v>202</v>
      </c>
      <c r="F1385" t="s">
        <v>208</v>
      </c>
      <c r="G1385">
        <v>2</v>
      </c>
      <c r="H1385" t="str" cm="1">
        <f t="array" ref="H1385">_xlfn.IFS(G1385&lt;4,"0-3",G1385&lt;7,"4-6",G1385&lt;10,"7-9",G1385&gt;9,"10 and above")</f>
        <v>0-3</v>
      </c>
      <c r="I1385">
        <v>70000</v>
      </c>
    </row>
    <row r="1386" spans="1:9" x14ac:dyDescent="0.3">
      <c r="A1386">
        <v>1386</v>
      </c>
      <c r="B1386">
        <v>42</v>
      </c>
      <c r="C1386" t="str" cm="1">
        <f t="array" ref="C1386">_xlfn.IFS(B1386&lt;31,"Youth",B1386&lt;41,"Young Adult",B1386&lt;51, "Adult", B1386&gt;50,"Elderly")</f>
        <v>Adult</v>
      </c>
      <c r="D1386" t="s">
        <v>8</v>
      </c>
      <c r="E1386" t="s">
        <v>18</v>
      </c>
      <c r="F1386" t="s">
        <v>95</v>
      </c>
      <c r="G1386">
        <v>14</v>
      </c>
      <c r="H1386" t="str" cm="1">
        <f t="array" ref="H1386">_xlfn.IFS(G1386&lt;4,"0-3",G1386&lt;7,"4-6",G1386&lt;10,"7-9",G1386&gt;9,"10 and above")</f>
        <v>10 and above</v>
      </c>
      <c r="I1386">
        <v>170000</v>
      </c>
    </row>
    <row r="1387" spans="1:9" x14ac:dyDescent="0.3">
      <c r="A1387">
        <v>1387</v>
      </c>
      <c r="B1387">
        <v>24</v>
      </c>
      <c r="C1387" t="str" cm="1">
        <f t="array" ref="C1387">_xlfn.IFS(B1387&lt;31,"Youth",B1387&lt;41,"Young Adult",B1387&lt;51, "Adult", B1387&gt;50,"Elderly")</f>
        <v>Youth</v>
      </c>
      <c r="D1387" t="s">
        <v>13</v>
      </c>
      <c r="E1387" t="s">
        <v>202</v>
      </c>
      <c r="F1387" t="s">
        <v>208</v>
      </c>
      <c r="G1387">
        <v>1</v>
      </c>
      <c r="H1387" t="str" cm="1">
        <f t="array" ref="H1387">_xlfn.IFS(G1387&lt;4,"0-3",G1387&lt;7,"4-6",G1387&lt;10,"7-9",G1387&gt;9,"10 and above")</f>
        <v>0-3</v>
      </c>
      <c r="I1387">
        <v>55000</v>
      </c>
    </row>
    <row r="1388" spans="1:9" x14ac:dyDescent="0.3">
      <c r="A1388">
        <v>1388</v>
      </c>
      <c r="B1388">
        <v>28</v>
      </c>
      <c r="C1388" t="str" cm="1">
        <f t="array" ref="C1388">_xlfn.IFS(B1388&lt;31,"Youth",B1388&lt;41,"Young Adult",B1388&lt;51, "Adult", B1388&gt;50,"Elderly")</f>
        <v>Youth</v>
      </c>
      <c r="D1388" t="s">
        <v>13</v>
      </c>
      <c r="E1388" t="s">
        <v>202</v>
      </c>
      <c r="F1388" t="s">
        <v>208</v>
      </c>
      <c r="G1388">
        <v>3</v>
      </c>
      <c r="H1388" t="str" cm="1">
        <f t="array" ref="H1388">_xlfn.IFS(G1388&lt;4,"0-3",G1388&lt;7,"4-6",G1388&lt;10,"7-9",G1388&gt;9,"10 and above")</f>
        <v>0-3</v>
      </c>
      <c r="I1388">
        <v>80000</v>
      </c>
    </row>
    <row r="1389" spans="1:9" x14ac:dyDescent="0.3">
      <c r="A1389">
        <v>1389</v>
      </c>
      <c r="B1389">
        <v>43</v>
      </c>
      <c r="C1389" t="str" cm="1">
        <f t="array" ref="C1389">_xlfn.IFS(B1389&lt;31,"Youth",B1389&lt;41,"Young Adult",B1389&lt;51, "Adult", B1389&gt;50,"Elderly")</f>
        <v>Adult</v>
      </c>
      <c r="D1389" t="s">
        <v>8</v>
      </c>
      <c r="E1389" t="s">
        <v>18</v>
      </c>
      <c r="F1389" t="s">
        <v>206</v>
      </c>
      <c r="G1389">
        <v>13</v>
      </c>
      <c r="H1389" t="str" cm="1">
        <f t="array" ref="H1389">_xlfn.IFS(G1389&lt;4,"0-3",G1389&lt;7,"4-6",G1389&lt;10,"7-9",G1389&gt;9,"10 and above")</f>
        <v>10 and above</v>
      </c>
      <c r="I1389">
        <v>185000</v>
      </c>
    </row>
    <row r="1390" spans="1:9" x14ac:dyDescent="0.3">
      <c r="A1390">
        <v>1390</v>
      </c>
      <c r="B1390">
        <v>31</v>
      </c>
      <c r="C1390" t="str" cm="1">
        <f t="array" ref="C1390">_xlfn.IFS(B1390&lt;31,"Youth",B1390&lt;41,"Young Adult",B1390&lt;51, "Adult", B1390&gt;50,"Elderly")</f>
        <v>Young Adult</v>
      </c>
      <c r="D1390" t="s">
        <v>8</v>
      </c>
      <c r="E1390" t="s">
        <v>203</v>
      </c>
      <c r="F1390" t="s">
        <v>207</v>
      </c>
      <c r="G1390">
        <v>7</v>
      </c>
      <c r="H1390" t="str" cm="1">
        <f t="array" ref="H1390">_xlfn.IFS(G1390&lt;4,"0-3",G1390&lt;7,"4-6",G1390&lt;10,"7-9",G1390&gt;9,"10 and above")</f>
        <v>7-9</v>
      </c>
      <c r="I1390">
        <v>140000</v>
      </c>
    </row>
    <row r="1391" spans="1:9" x14ac:dyDescent="0.3">
      <c r="A1391">
        <v>1391</v>
      </c>
      <c r="B1391">
        <v>43</v>
      </c>
      <c r="C1391" t="str" cm="1">
        <f t="array" ref="C1391">_xlfn.IFS(B1391&lt;31,"Youth",B1391&lt;41,"Young Adult",B1391&lt;51, "Adult", B1391&gt;50,"Elderly")</f>
        <v>Adult</v>
      </c>
      <c r="D1391" t="s">
        <v>8</v>
      </c>
      <c r="E1391" t="s">
        <v>18</v>
      </c>
      <c r="F1391" t="s">
        <v>204</v>
      </c>
      <c r="G1391">
        <v>13</v>
      </c>
      <c r="H1391" t="str" cm="1">
        <f t="array" ref="H1391">_xlfn.IFS(G1391&lt;4,"0-3",G1391&lt;7,"4-6",G1391&lt;10,"7-9",G1391&gt;9,"10 and above")</f>
        <v>10 and above</v>
      </c>
      <c r="I1391">
        <v>180000</v>
      </c>
    </row>
    <row r="1392" spans="1:9" x14ac:dyDescent="0.3">
      <c r="A1392">
        <v>1392</v>
      </c>
      <c r="B1392">
        <v>27</v>
      </c>
      <c r="C1392" t="str" cm="1">
        <f t="array" ref="C1392">_xlfn.IFS(B1392&lt;31,"Youth",B1392&lt;41,"Young Adult",B1392&lt;51, "Adult", B1392&gt;50,"Elderly")</f>
        <v>Youth</v>
      </c>
      <c r="D1392" t="s">
        <v>13</v>
      </c>
      <c r="E1392" t="s">
        <v>203</v>
      </c>
      <c r="F1392" t="s">
        <v>205</v>
      </c>
      <c r="G1392">
        <v>2</v>
      </c>
      <c r="H1392" t="str" cm="1">
        <f t="array" ref="H1392">_xlfn.IFS(G1392&lt;4,"0-3",G1392&lt;7,"4-6",G1392&lt;10,"7-9",G1392&gt;9,"10 and above")</f>
        <v>0-3</v>
      </c>
      <c r="I1392">
        <v>70000</v>
      </c>
    </row>
    <row r="1393" spans="1:9" x14ac:dyDescent="0.3">
      <c r="A1393">
        <v>1393</v>
      </c>
      <c r="B1393">
        <v>49</v>
      </c>
      <c r="C1393" t="str" cm="1">
        <f t="array" ref="C1393">_xlfn.IFS(B1393&lt;31,"Youth",B1393&lt;41,"Young Adult",B1393&lt;51, "Adult", B1393&gt;50,"Elderly")</f>
        <v>Adult</v>
      </c>
      <c r="D1393" t="s">
        <v>8</v>
      </c>
      <c r="E1393" t="s">
        <v>18</v>
      </c>
      <c r="F1393" t="s">
        <v>204</v>
      </c>
      <c r="G1393">
        <v>15</v>
      </c>
      <c r="H1393" t="str" cm="1">
        <f t="array" ref="H1393">_xlfn.IFS(G1393&lt;4,"0-3",G1393&lt;7,"4-6",G1393&lt;10,"7-9",G1393&gt;9,"10 and above")</f>
        <v>10 and above</v>
      </c>
      <c r="I1393">
        <v>185000</v>
      </c>
    </row>
    <row r="1394" spans="1:9" x14ac:dyDescent="0.3">
      <c r="A1394">
        <v>1394</v>
      </c>
      <c r="B1394">
        <v>48</v>
      </c>
      <c r="C1394" t="str" cm="1">
        <f t="array" ref="C1394">_xlfn.IFS(B1394&lt;31,"Youth",B1394&lt;41,"Young Adult",B1394&lt;51, "Adult", B1394&gt;50,"Elderly")</f>
        <v>Adult</v>
      </c>
      <c r="D1394" t="s">
        <v>8</v>
      </c>
      <c r="E1394" t="s">
        <v>18</v>
      </c>
      <c r="F1394" t="s">
        <v>206</v>
      </c>
      <c r="G1394">
        <v>16</v>
      </c>
      <c r="H1394" t="str" cm="1">
        <f t="array" ref="H1394">_xlfn.IFS(G1394&lt;4,"0-3",G1394&lt;7,"4-6",G1394&lt;10,"7-9",G1394&gt;9,"10 and above")</f>
        <v>10 and above</v>
      </c>
      <c r="I1394">
        <v>190000</v>
      </c>
    </row>
    <row r="1395" spans="1:9" x14ac:dyDescent="0.3">
      <c r="A1395">
        <v>1395</v>
      </c>
      <c r="B1395">
        <v>30</v>
      </c>
      <c r="C1395" t="str" cm="1">
        <f t="array" ref="C1395">_xlfn.IFS(B1395&lt;31,"Youth",B1395&lt;41,"Young Adult",B1395&lt;51, "Adult", B1395&gt;50,"Elderly")</f>
        <v>Youth</v>
      </c>
      <c r="D1395" t="s">
        <v>13</v>
      </c>
      <c r="E1395" t="s">
        <v>203</v>
      </c>
      <c r="F1395" t="s">
        <v>205</v>
      </c>
      <c r="G1395">
        <v>6</v>
      </c>
      <c r="H1395" t="str" cm="1">
        <f t="array" ref="H1395">_xlfn.IFS(G1395&lt;4,"0-3",G1395&lt;7,"4-6",G1395&lt;10,"7-9",G1395&gt;9,"10 and above")</f>
        <v>4-6</v>
      </c>
      <c r="I1395">
        <v>130000</v>
      </c>
    </row>
    <row r="1396" spans="1:9" x14ac:dyDescent="0.3">
      <c r="A1396">
        <v>1396</v>
      </c>
      <c r="B1396">
        <v>28</v>
      </c>
      <c r="C1396" t="str" cm="1">
        <f t="array" ref="C1396">_xlfn.IFS(B1396&lt;31,"Youth",B1396&lt;41,"Young Adult",B1396&lt;51, "Adult", B1396&gt;50,"Elderly")</f>
        <v>Youth</v>
      </c>
      <c r="D1396" t="s">
        <v>13</v>
      </c>
      <c r="E1396" t="s">
        <v>203</v>
      </c>
      <c r="F1396" t="s">
        <v>207</v>
      </c>
      <c r="G1396">
        <v>4</v>
      </c>
      <c r="H1396" t="str" cm="1">
        <f t="array" ref="H1396">_xlfn.IFS(G1396&lt;4,"0-3",G1396&lt;7,"4-6",G1396&lt;10,"7-9",G1396&gt;9,"10 and above")</f>
        <v>4-6</v>
      </c>
      <c r="I1396">
        <v>110000</v>
      </c>
    </row>
    <row r="1397" spans="1:9" x14ac:dyDescent="0.3">
      <c r="A1397">
        <v>1397</v>
      </c>
      <c r="B1397">
        <v>46</v>
      </c>
      <c r="C1397" t="str" cm="1">
        <f t="array" ref="C1397">_xlfn.IFS(B1397&lt;31,"Youth",B1397&lt;41,"Young Adult",B1397&lt;51, "Adult", B1397&gt;50,"Elderly")</f>
        <v>Adult</v>
      </c>
      <c r="D1397" t="s">
        <v>8</v>
      </c>
      <c r="E1397" t="s">
        <v>18</v>
      </c>
      <c r="F1397" t="s">
        <v>204</v>
      </c>
      <c r="G1397">
        <v>14</v>
      </c>
      <c r="H1397" t="str" cm="1">
        <f t="array" ref="H1397">_xlfn.IFS(G1397&lt;4,"0-3",G1397&lt;7,"4-6",G1397&lt;10,"7-9",G1397&gt;9,"10 and above")</f>
        <v>10 and above</v>
      </c>
      <c r="I1397">
        <v>180000</v>
      </c>
    </row>
    <row r="1398" spans="1:9" x14ac:dyDescent="0.3">
      <c r="A1398">
        <v>1398</v>
      </c>
      <c r="B1398">
        <v>37</v>
      </c>
      <c r="C1398" t="str" cm="1">
        <f t="array" ref="C1398">_xlfn.IFS(B1398&lt;31,"Youth",B1398&lt;41,"Young Adult",B1398&lt;51, "Adult", B1398&gt;50,"Elderly")</f>
        <v>Young Adult</v>
      </c>
      <c r="D1398" t="s">
        <v>8</v>
      </c>
      <c r="E1398" t="s">
        <v>203</v>
      </c>
      <c r="F1398" t="s">
        <v>95</v>
      </c>
      <c r="G1398">
        <v>9</v>
      </c>
      <c r="H1398" t="str" cm="1">
        <f t="array" ref="H1398">_xlfn.IFS(G1398&lt;4,"0-3",G1398&lt;7,"4-6",G1398&lt;10,"7-9",G1398&gt;9,"10 and above")</f>
        <v>7-9</v>
      </c>
      <c r="I1398">
        <v>145000</v>
      </c>
    </row>
    <row r="1399" spans="1:9" x14ac:dyDescent="0.3">
      <c r="A1399">
        <v>1399</v>
      </c>
      <c r="B1399">
        <v>42</v>
      </c>
      <c r="C1399" t="str" cm="1">
        <f t="array" ref="C1399">_xlfn.IFS(B1399&lt;31,"Youth",B1399&lt;41,"Young Adult",B1399&lt;51, "Adult", B1399&gt;50,"Elderly")</f>
        <v>Adult</v>
      </c>
      <c r="D1399" t="s">
        <v>8</v>
      </c>
      <c r="E1399" t="s">
        <v>18</v>
      </c>
      <c r="F1399" t="s">
        <v>95</v>
      </c>
      <c r="G1399">
        <v>14</v>
      </c>
      <c r="H1399" t="str" cm="1">
        <f t="array" ref="H1399">_xlfn.IFS(G1399&lt;4,"0-3",G1399&lt;7,"4-6",G1399&lt;10,"7-9",G1399&gt;9,"10 and above")</f>
        <v>10 and above</v>
      </c>
      <c r="I1399">
        <v>170000</v>
      </c>
    </row>
    <row r="1400" spans="1:9" x14ac:dyDescent="0.3">
      <c r="A1400">
        <v>1400</v>
      </c>
      <c r="B1400">
        <v>43</v>
      </c>
      <c r="C1400" t="str" cm="1">
        <f t="array" ref="C1400">_xlfn.IFS(B1400&lt;31,"Youth",B1400&lt;41,"Young Adult",B1400&lt;51, "Adult", B1400&gt;50,"Elderly")</f>
        <v>Adult</v>
      </c>
      <c r="D1400" t="s">
        <v>8</v>
      </c>
      <c r="E1400" t="s">
        <v>18</v>
      </c>
      <c r="F1400" t="s">
        <v>206</v>
      </c>
      <c r="G1400">
        <v>12</v>
      </c>
      <c r="H1400" t="str" cm="1">
        <f t="array" ref="H1400">_xlfn.IFS(G1400&lt;4,"0-3",G1400&lt;7,"4-6",G1400&lt;10,"7-9",G1400&gt;9,"10 and above")</f>
        <v>10 and above</v>
      </c>
      <c r="I1400">
        <v>165000</v>
      </c>
    </row>
    <row r="1401" spans="1:9" x14ac:dyDescent="0.3">
      <c r="A1401">
        <v>1401</v>
      </c>
      <c r="B1401">
        <v>31</v>
      </c>
      <c r="C1401" t="str" cm="1">
        <f t="array" ref="C1401">_xlfn.IFS(B1401&lt;31,"Youth",B1401&lt;41,"Young Adult",B1401&lt;51, "Adult", B1401&gt;50,"Elderly")</f>
        <v>Young Adult</v>
      </c>
      <c r="D1401" t="s">
        <v>8</v>
      </c>
      <c r="E1401" t="s">
        <v>203</v>
      </c>
      <c r="F1401" t="s">
        <v>95</v>
      </c>
      <c r="G1401">
        <v>7</v>
      </c>
      <c r="H1401" t="str" cm="1">
        <f t="array" ref="H1401">_xlfn.IFS(G1401&lt;4,"0-3",G1401&lt;7,"4-6",G1401&lt;10,"7-9",G1401&gt;9,"10 and above")</f>
        <v>7-9</v>
      </c>
      <c r="I1401">
        <v>140000</v>
      </c>
    </row>
    <row r="1402" spans="1:9" x14ac:dyDescent="0.3">
      <c r="A1402">
        <v>1402</v>
      </c>
      <c r="B1402">
        <v>56</v>
      </c>
      <c r="C1402" t="str" cm="1">
        <f t="array" ref="C1402">_xlfn.IFS(B1402&lt;31,"Youth",B1402&lt;41,"Young Adult",B1402&lt;51, "Adult", B1402&gt;50,"Elderly")</f>
        <v>Elderly</v>
      </c>
      <c r="D1402" t="s">
        <v>8</v>
      </c>
      <c r="E1402" t="s">
        <v>18</v>
      </c>
      <c r="F1402" t="s">
        <v>204</v>
      </c>
      <c r="G1402">
        <v>17</v>
      </c>
      <c r="H1402" t="str" cm="1">
        <f t="array" ref="H1402">_xlfn.IFS(G1402&lt;4,"0-3",G1402&lt;7,"4-6",G1402&lt;10,"7-9",G1402&gt;9,"10 and above")</f>
        <v>10 and above</v>
      </c>
      <c r="I1402">
        <v>195000</v>
      </c>
    </row>
    <row r="1403" spans="1:9" x14ac:dyDescent="0.3">
      <c r="A1403">
        <v>1403</v>
      </c>
      <c r="B1403">
        <v>37</v>
      </c>
      <c r="C1403" t="str" cm="1">
        <f t="array" ref="C1403">_xlfn.IFS(B1403&lt;31,"Youth",B1403&lt;41,"Young Adult",B1403&lt;51, "Adult", B1403&gt;50,"Elderly")</f>
        <v>Young Adult</v>
      </c>
      <c r="D1403" t="s">
        <v>8</v>
      </c>
      <c r="E1403" t="s">
        <v>203</v>
      </c>
      <c r="F1403" t="s">
        <v>95</v>
      </c>
      <c r="G1403">
        <v>10</v>
      </c>
      <c r="H1403" t="str" cm="1">
        <f t="array" ref="H1403">_xlfn.IFS(G1403&lt;4,"0-3",G1403&lt;7,"4-6",G1403&lt;10,"7-9",G1403&gt;9,"10 and above")</f>
        <v>10 and above</v>
      </c>
      <c r="I1403">
        <v>155000</v>
      </c>
    </row>
    <row r="1404" spans="1:9" x14ac:dyDescent="0.3">
      <c r="A1404">
        <v>1404</v>
      </c>
      <c r="B1404">
        <v>54</v>
      </c>
      <c r="C1404" t="str" cm="1">
        <f t="array" ref="C1404">_xlfn.IFS(B1404&lt;31,"Youth",B1404&lt;41,"Young Adult",B1404&lt;51, "Adult", B1404&gt;50,"Elderly")</f>
        <v>Elderly</v>
      </c>
      <c r="D1404" t="s">
        <v>8</v>
      </c>
      <c r="E1404" t="s">
        <v>18</v>
      </c>
      <c r="F1404" t="s">
        <v>204</v>
      </c>
      <c r="G1404">
        <v>16</v>
      </c>
      <c r="H1404" t="str" cm="1">
        <f t="array" ref="H1404">_xlfn.IFS(G1404&lt;4,"0-3",G1404&lt;7,"4-6",G1404&lt;10,"7-9",G1404&gt;9,"10 and above")</f>
        <v>10 and above</v>
      </c>
      <c r="I1404">
        <v>190000</v>
      </c>
    </row>
    <row r="1405" spans="1:9" x14ac:dyDescent="0.3">
      <c r="A1405">
        <v>1405</v>
      </c>
      <c r="B1405">
        <v>58</v>
      </c>
      <c r="C1405" t="str" cm="1">
        <f t="array" ref="C1405">_xlfn.IFS(B1405&lt;31,"Youth",B1405&lt;41,"Young Adult",B1405&lt;51, "Adult", B1405&gt;50,"Elderly")</f>
        <v>Elderly</v>
      </c>
      <c r="D1405" t="s">
        <v>8</v>
      </c>
      <c r="E1405" t="s">
        <v>18</v>
      </c>
      <c r="F1405" t="s">
        <v>204</v>
      </c>
      <c r="G1405">
        <v>17</v>
      </c>
      <c r="H1405" t="str" cm="1">
        <f t="array" ref="H1405">_xlfn.IFS(G1405&lt;4,"0-3",G1405&lt;7,"4-6",G1405&lt;10,"7-9",G1405&gt;9,"10 and above")</f>
        <v>10 and above</v>
      </c>
      <c r="I1405">
        <v>195000</v>
      </c>
    </row>
    <row r="1406" spans="1:9" x14ac:dyDescent="0.3">
      <c r="A1406">
        <v>1406</v>
      </c>
      <c r="B1406">
        <v>33</v>
      </c>
      <c r="C1406" t="str" cm="1">
        <f t="array" ref="C1406">_xlfn.IFS(B1406&lt;31,"Youth",B1406&lt;41,"Young Adult",B1406&lt;51, "Adult", B1406&gt;50,"Elderly")</f>
        <v>Young Adult</v>
      </c>
      <c r="D1406" t="s">
        <v>8</v>
      </c>
      <c r="E1406" t="s">
        <v>203</v>
      </c>
      <c r="F1406" t="s">
        <v>205</v>
      </c>
      <c r="G1406">
        <v>6</v>
      </c>
      <c r="H1406" t="str" cm="1">
        <f t="array" ref="H1406">_xlfn.IFS(G1406&lt;4,"0-3",G1406&lt;7,"4-6",G1406&lt;10,"7-9",G1406&gt;9,"10 and above")</f>
        <v>4-6</v>
      </c>
      <c r="I1406">
        <v>130000</v>
      </c>
    </row>
    <row r="1407" spans="1:9" x14ac:dyDescent="0.3">
      <c r="A1407">
        <v>1407</v>
      </c>
      <c r="B1407">
        <v>29</v>
      </c>
      <c r="C1407" t="str" cm="1">
        <f t="array" ref="C1407">_xlfn.IFS(B1407&lt;31,"Youth",B1407&lt;41,"Young Adult",B1407&lt;51, "Adult", B1407&gt;50,"Elderly")</f>
        <v>Youth</v>
      </c>
      <c r="D1407" t="s">
        <v>13</v>
      </c>
      <c r="E1407" t="s">
        <v>202</v>
      </c>
      <c r="F1407" t="s">
        <v>208</v>
      </c>
      <c r="G1407">
        <v>3</v>
      </c>
      <c r="H1407" t="str" cm="1">
        <f t="array" ref="H1407">_xlfn.IFS(G1407&lt;4,"0-3",G1407&lt;7,"4-6",G1407&lt;10,"7-9",G1407&gt;9,"10 and above")</f>
        <v>0-3</v>
      </c>
      <c r="I1407">
        <v>85000</v>
      </c>
    </row>
    <row r="1408" spans="1:9" x14ac:dyDescent="0.3">
      <c r="A1408">
        <v>1408</v>
      </c>
      <c r="B1408">
        <v>52</v>
      </c>
      <c r="C1408" t="str" cm="1">
        <f t="array" ref="C1408">_xlfn.IFS(B1408&lt;31,"Youth",B1408&lt;41,"Young Adult",B1408&lt;51, "Adult", B1408&gt;50,"Elderly")</f>
        <v>Elderly</v>
      </c>
      <c r="D1408" t="s">
        <v>8</v>
      </c>
      <c r="E1408" t="s">
        <v>18</v>
      </c>
      <c r="F1408" t="s">
        <v>204</v>
      </c>
      <c r="G1408">
        <v>18</v>
      </c>
      <c r="H1408" t="str" cm="1">
        <f t="array" ref="H1408">_xlfn.IFS(G1408&lt;4,"0-3",G1408&lt;7,"4-6",G1408&lt;10,"7-9",G1408&gt;9,"10 and above")</f>
        <v>10 and above</v>
      </c>
      <c r="I1408">
        <v>200000</v>
      </c>
    </row>
    <row r="1409" spans="1:9" x14ac:dyDescent="0.3">
      <c r="A1409">
        <v>1409</v>
      </c>
      <c r="B1409">
        <v>36</v>
      </c>
      <c r="C1409" t="str" cm="1">
        <f t="array" ref="C1409">_xlfn.IFS(B1409&lt;31,"Youth",B1409&lt;41,"Young Adult",B1409&lt;51, "Adult", B1409&gt;50,"Elderly")</f>
        <v>Young Adult</v>
      </c>
      <c r="D1409" t="s">
        <v>8</v>
      </c>
      <c r="E1409" t="s">
        <v>203</v>
      </c>
      <c r="F1409" t="s">
        <v>207</v>
      </c>
      <c r="G1409">
        <v>8</v>
      </c>
      <c r="H1409" t="str" cm="1">
        <f t="array" ref="H1409">_xlfn.IFS(G1409&lt;4,"0-3",G1409&lt;7,"4-6",G1409&lt;10,"7-9",G1409&gt;9,"10 and above")</f>
        <v>7-9</v>
      </c>
      <c r="I1409">
        <v>140000</v>
      </c>
    </row>
    <row r="1410" spans="1:9" x14ac:dyDescent="0.3">
      <c r="A1410">
        <v>1410</v>
      </c>
      <c r="B1410">
        <v>26</v>
      </c>
      <c r="C1410" t="str" cm="1">
        <f t="array" ref="C1410">_xlfn.IFS(B1410&lt;31,"Youth",B1410&lt;41,"Young Adult",B1410&lt;51, "Adult", B1410&gt;50,"Elderly")</f>
        <v>Youth</v>
      </c>
      <c r="D1410" t="s">
        <v>8</v>
      </c>
      <c r="E1410" t="s">
        <v>202</v>
      </c>
      <c r="F1410" t="s">
        <v>205</v>
      </c>
      <c r="G1410">
        <v>2</v>
      </c>
      <c r="H1410" t="str" cm="1">
        <f t="array" ref="H1410">_xlfn.IFS(G1410&lt;4,"0-3",G1410&lt;7,"4-6",G1410&lt;10,"7-9",G1410&gt;9,"10 and above")</f>
        <v>0-3</v>
      </c>
      <c r="I1410">
        <v>65000</v>
      </c>
    </row>
    <row r="1411" spans="1:9" x14ac:dyDescent="0.3">
      <c r="A1411">
        <v>1411</v>
      </c>
      <c r="B1411">
        <v>47</v>
      </c>
      <c r="C1411" t="str" cm="1">
        <f t="array" ref="C1411">_xlfn.IFS(B1411&lt;31,"Youth",B1411&lt;41,"Young Adult",B1411&lt;51, "Adult", B1411&gt;50,"Elderly")</f>
        <v>Adult</v>
      </c>
      <c r="D1411" t="s">
        <v>8</v>
      </c>
      <c r="E1411" t="s">
        <v>18</v>
      </c>
      <c r="F1411" t="s">
        <v>206</v>
      </c>
      <c r="G1411">
        <v>16</v>
      </c>
      <c r="H1411" t="str" cm="1">
        <f t="array" ref="H1411">_xlfn.IFS(G1411&lt;4,"0-3",G1411&lt;7,"4-6",G1411&lt;10,"7-9",G1411&gt;9,"10 and above")</f>
        <v>10 and above</v>
      </c>
      <c r="I1411">
        <v>190000</v>
      </c>
    </row>
    <row r="1412" spans="1:9" x14ac:dyDescent="0.3">
      <c r="A1412">
        <v>1412</v>
      </c>
      <c r="B1412">
        <v>32</v>
      </c>
      <c r="C1412" t="str" cm="1">
        <f t="array" ref="C1412">_xlfn.IFS(B1412&lt;31,"Youth",B1412&lt;41,"Young Adult",B1412&lt;51, "Adult", B1412&gt;50,"Elderly")</f>
        <v>Young Adult</v>
      </c>
      <c r="D1412" t="s">
        <v>8</v>
      </c>
      <c r="E1412" t="s">
        <v>203</v>
      </c>
      <c r="F1412" t="s">
        <v>207</v>
      </c>
      <c r="G1412">
        <v>6</v>
      </c>
      <c r="H1412" t="str" cm="1">
        <f t="array" ref="H1412">_xlfn.IFS(G1412&lt;4,"0-3",G1412&lt;7,"4-6",G1412&lt;10,"7-9",G1412&gt;9,"10 and above")</f>
        <v>4-6</v>
      </c>
      <c r="I1412">
        <v>120000</v>
      </c>
    </row>
    <row r="1413" spans="1:9" x14ac:dyDescent="0.3">
      <c r="A1413">
        <v>1413</v>
      </c>
      <c r="B1413">
        <v>29</v>
      </c>
      <c r="C1413" t="str" cm="1">
        <f t="array" ref="C1413">_xlfn.IFS(B1413&lt;31,"Youth",B1413&lt;41,"Young Adult",B1413&lt;51, "Adult", B1413&gt;50,"Elderly")</f>
        <v>Youth</v>
      </c>
      <c r="D1413" t="s">
        <v>8</v>
      </c>
      <c r="E1413" t="s">
        <v>202</v>
      </c>
      <c r="F1413" t="s">
        <v>208</v>
      </c>
      <c r="G1413">
        <v>3</v>
      </c>
      <c r="H1413" t="str" cm="1">
        <f t="array" ref="H1413">_xlfn.IFS(G1413&lt;4,"0-3",G1413&lt;7,"4-6",G1413&lt;10,"7-9",G1413&gt;9,"10 and above")</f>
        <v>0-3</v>
      </c>
      <c r="I1413">
        <v>80000</v>
      </c>
    </row>
    <row r="1414" spans="1:9" x14ac:dyDescent="0.3">
      <c r="A1414">
        <v>1414</v>
      </c>
      <c r="B1414">
        <v>28</v>
      </c>
      <c r="C1414" t="str" cm="1">
        <f t="array" ref="C1414">_xlfn.IFS(B1414&lt;31,"Youth",B1414&lt;41,"Young Adult",B1414&lt;51, "Adult", B1414&gt;50,"Elderly")</f>
        <v>Youth</v>
      </c>
      <c r="D1414" t="s">
        <v>13</v>
      </c>
      <c r="E1414" t="s">
        <v>203</v>
      </c>
      <c r="F1414" t="s">
        <v>205</v>
      </c>
      <c r="G1414">
        <v>3</v>
      </c>
      <c r="H1414" t="str" cm="1">
        <f t="array" ref="H1414">_xlfn.IFS(G1414&lt;4,"0-3",G1414&lt;7,"4-6",G1414&lt;10,"7-9",G1414&gt;9,"10 and above")</f>
        <v>0-3</v>
      </c>
      <c r="I1414">
        <v>90000</v>
      </c>
    </row>
    <row r="1415" spans="1:9" x14ac:dyDescent="0.3">
      <c r="A1415">
        <v>1415</v>
      </c>
      <c r="B1415">
        <v>54</v>
      </c>
      <c r="C1415" t="str" cm="1">
        <f t="array" ref="C1415">_xlfn.IFS(B1415&lt;31,"Youth",B1415&lt;41,"Young Adult",B1415&lt;51, "Adult", B1415&gt;50,"Elderly")</f>
        <v>Elderly</v>
      </c>
      <c r="D1415" t="s">
        <v>8</v>
      </c>
      <c r="E1415" t="s">
        <v>18</v>
      </c>
      <c r="F1415" t="s">
        <v>204</v>
      </c>
      <c r="G1415">
        <v>16</v>
      </c>
      <c r="H1415" t="str" cm="1">
        <f t="array" ref="H1415">_xlfn.IFS(G1415&lt;4,"0-3",G1415&lt;7,"4-6",G1415&lt;10,"7-9",G1415&gt;9,"10 and above")</f>
        <v>10 and above</v>
      </c>
      <c r="I1415">
        <v>190000</v>
      </c>
    </row>
    <row r="1416" spans="1:9" x14ac:dyDescent="0.3">
      <c r="A1416">
        <v>1416</v>
      </c>
      <c r="B1416">
        <v>57</v>
      </c>
      <c r="C1416" t="str" cm="1">
        <f t="array" ref="C1416">_xlfn.IFS(B1416&lt;31,"Youth",B1416&lt;41,"Young Adult",B1416&lt;51, "Adult", B1416&gt;50,"Elderly")</f>
        <v>Elderly</v>
      </c>
      <c r="D1416" t="s">
        <v>8</v>
      </c>
      <c r="E1416" t="s">
        <v>18</v>
      </c>
      <c r="F1416" t="s">
        <v>204</v>
      </c>
      <c r="G1416">
        <v>18</v>
      </c>
      <c r="H1416" t="str" cm="1">
        <f t="array" ref="H1416">_xlfn.IFS(G1416&lt;4,"0-3",G1416&lt;7,"4-6",G1416&lt;10,"7-9",G1416&gt;9,"10 and above")</f>
        <v>10 and above</v>
      </c>
      <c r="I1416">
        <v>200000</v>
      </c>
    </row>
    <row r="1417" spans="1:9" x14ac:dyDescent="0.3">
      <c r="A1417">
        <v>1417</v>
      </c>
      <c r="B1417">
        <v>51</v>
      </c>
      <c r="C1417" t="str" cm="1">
        <f t="array" ref="C1417">_xlfn.IFS(B1417&lt;31,"Youth",B1417&lt;41,"Young Adult",B1417&lt;51, "Adult", B1417&gt;50,"Elderly")</f>
        <v>Elderly</v>
      </c>
      <c r="D1417" t="s">
        <v>8</v>
      </c>
      <c r="E1417" t="s">
        <v>18</v>
      </c>
      <c r="F1417" t="s">
        <v>204</v>
      </c>
      <c r="G1417">
        <v>16</v>
      </c>
      <c r="H1417" t="str" cm="1">
        <f t="array" ref="H1417">_xlfn.IFS(G1417&lt;4,"0-3",G1417&lt;7,"4-6",G1417&lt;10,"7-9",G1417&gt;9,"10 and above")</f>
        <v>10 and above</v>
      </c>
      <c r="I1417">
        <v>190000</v>
      </c>
    </row>
    <row r="1418" spans="1:9" x14ac:dyDescent="0.3">
      <c r="A1418">
        <v>1418</v>
      </c>
      <c r="B1418">
        <v>28</v>
      </c>
      <c r="C1418" t="str" cm="1">
        <f t="array" ref="C1418">_xlfn.IFS(B1418&lt;31,"Youth",B1418&lt;41,"Young Adult",B1418&lt;51, "Adult", B1418&gt;50,"Elderly")</f>
        <v>Youth</v>
      </c>
      <c r="D1418" t="s">
        <v>13</v>
      </c>
      <c r="E1418" t="s">
        <v>203</v>
      </c>
      <c r="F1418" t="s">
        <v>207</v>
      </c>
      <c r="G1418">
        <v>4</v>
      </c>
      <c r="H1418" t="str" cm="1">
        <f t="array" ref="H1418">_xlfn.IFS(G1418&lt;4,"0-3",G1418&lt;7,"4-6",G1418&lt;10,"7-9",G1418&gt;9,"10 and above")</f>
        <v>4-6</v>
      </c>
      <c r="I1418">
        <v>110000</v>
      </c>
    </row>
    <row r="1419" spans="1:9" x14ac:dyDescent="0.3">
      <c r="A1419">
        <v>1419</v>
      </c>
      <c r="B1419">
        <v>46</v>
      </c>
      <c r="C1419" t="str" cm="1">
        <f t="array" ref="C1419">_xlfn.IFS(B1419&lt;31,"Youth",B1419&lt;41,"Young Adult",B1419&lt;51, "Adult", B1419&gt;50,"Elderly")</f>
        <v>Adult</v>
      </c>
      <c r="D1419" t="s">
        <v>8</v>
      </c>
      <c r="E1419" t="s">
        <v>18</v>
      </c>
      <c r="F1419" t="s">
        <v>204</v>
      </c>
      <c r="G1419">
        <v>14</v>
      </c>
      <c r="H1419" t="str" cm="1">
        <f t="array" ref="H1419">_xlfn.IFS(G1419&lt;4,"0-3",G1419&lt;7,"4-6",G1419&lt;10,"7-9",G1419&gt;9,"10 and above")</f>
        <v>10 and above</v>
      </c>
      <c r="I1419">
        <v>180000</v>
      </c>
    </row>
    <row r="1420" spans="1:9" x14ac:dyDescent="0.3">
      <c r="A1420">
        <v>1420</v>
      </c>
      <c r="B1420">
        <v>27</v>
      </c>
      <c r="C1420" t="str" cm="1">
        <f t="array" ref="C1420">_xlfn.IFS(B1420&lt;31,"Youth",B1420&lt;41,"Young Adult",B1420&lt;51, "Adult", B1420&gt;50,"Elderly")</f>
        <v>Youth</v>
      </c>
      <c r="D1420" t="s">
        <v>13</v>
      </c>
      <c r="E1420" t="s">
        <v>203</v>
      </c>
      <c r="F1420" t="s">
        <v>205</v>
      </c>
      <c r="G1420">
        <v>2</v>
      </c>
      <c r="H1420" t="str" cm="1">
        <f t="array" ref="H1420">_xlfn.IFS(G1420&lt;4,"0-3",G1420&lt;7,"4-6",G1420&lt;10,"7-9",G1420&gt;9,"10 and above")</f>
        <v>0-3</v>
      </c>
      <c r="I1420">
        <v>65000</v>
      </c>
    </row>
    <row r="1421" spans="1:9" x14ac:dyDescent="0.3">
      <c r="A1421">
        <v>1421</v>
      </c>
      <c r="B1421">
        <v>45</v>
      </c>
      <c r="C1421" t="str" cm="1">
        <f t="array" ref="C1421">_xlfn.IFS(B1421&lt;31,"Youth",B1421&lt;41,"Young Adult",B1421&lt;51, "Adult", B1421&gt;50,"Elderly")</f>
        <v>Adult</v>
      </c>
      <c r="D1421" t="s">
        <v>8</v>
      </c>
      <c r="E1421" t="s">
        <v>18</v>
      </c>
      <c r="F1421" t="s">
        <v>206</v>
      </c>
      <c r="G1421">
        <v>14</v>
      </c>
      <c r="H1421" t="str" cm="1">
        <f t="array" ref="H1421">_xlfn.IFS(G1421&lt;4,"0-3",G1421&lt;7,"4-6",G1421&lt;10,"7-9",G1421&gt;9,"10 and above")</f>
        <v>10 and above</v>
      </c>
      <c r="I1421">
        <v>185000</v>
      </c>
    </row>
    <row r="1422" spans="1:9" x14ac:dyDescent="0.3">
      <c r="A1422">
        <v>1422</v>
      </c>
      <c r="B1422">
        <v>23</v>
      </c>
      <c r="C1422" t="str" cm="1">
        <f t="array" ref="C1422">_xlfn.IFS(B1422&lt;31,"Youth",B1422&lt;41,"Young Adult",B1422&lt;51, "Adult", B1422&gt;50,"Elderly")</f>
        <v>Youth</v>
      </c>
      <c r="D1422" t="s">
        <v>13</v>
      </c>
      <c r="E1422" t="s">
        <v>202</v>
      </c>
      <c r="F1422" t="s">
        <v>208</v>
      </c>
      <c r="G1422">
        <v>1</v>
      </c>
      <c r="H1422" t="str" cm="1">
        <f t="array" ref="H1422">_xlfn.IFS(G1422&lt;4,"0-3",G1422&lt;7,"4-6",G1422&lt;10,"7-9",G1422&gt;9,"10 and above")</f>
        <v>0-3</v>
      </c>
      <c r="I1422">
        <v>55000</v>
      </c>
    </row>
    <row r="1423" spans="1:9" x14ac:dyDescent="0.3">
      <c r="A1423">
        <v>1423</v>
      </c>
      <c r="B1423">
        <v>36</v>
      </c>
      <c r="C1423" t="str" cm="1">
        <f t="array" ref="C1423">_xlfn.IFS(B1423&lt;31,"Youth",B1423&lt;41,"Young Adult",B1423&lt;51, "Adult", B1423&gt;50,"Elderly")</f>
        <v>Young Adult</v>
      </c>
      <c r="D1423" t="s">
        <v>8</v>
      </c>
      <c r="E1423" t="s">
        <v>203</v>
      </c>
      <c r="F1423" t="s">
        <v>207</v>
      </c>
      <c r="G1423">
        <v>7</v>
      </c>
      <c r="H1423" t="str" cm="1">
        <f t="array" ref="H1423">_xlfn.IFS(G1423&lt;4,"0-3",G1423&lt;7,"4-6",G1423&lt;10,"7-9",G1423&gt;9,"10 and above")</f>
        <v>7-9</v>
      </c>
      <c r="I1423">
        <v>130000</v>
      </c>
    </row>
    <row r="1424" spans="1:9" x14ac:dyDescent="0.3">
      <c r="A1424">
        <v>1424</v>
      </c>
      <c r="B1424">
        <v>48</v>
      </c>
      <c r="C1424" t="str" cm="1">
        <f t="array" ref="C1424">_xlfn.IFS(B1424&lt;31,"Youth",B1424&lt;41,"Young Adult",B1424&lt;51, "Adult", B1424&gt;50,"Elderly")</f>
        <v>Adult</v>
      </c>
      <c r="D1424" t="s">
        <v>8</v>
      </c>
      <c r="E1424" t="s">
        <v>18</v>
      </c>
      <c r="F1424" t="s">
        <v>206</v>
      </c>
      <c r="G1424">
        <v>16</v>
      </c>
      <c r="H1424" t="str" cm="1">
        <f t="array" ref="H1424">_xlfn.IFS(G1424&lt;4,"0-3",G1424&lt;7,"4-6",G1424&lt;10,"7-9",G1424&gt;9,"10 and above")</f>
        <v>10 and above</v>
      </c>
      <c r="I1424">
        <v>190000</v>
      </c>
    </row>
    <row r="1425" spans="1:9" x14ac:dyDescent="0.3">
      <c r="A1425">
        <v>1425</v>
      </c>
      <c r="B1425">
        <v>33</v>
      </c>
      <c r="C1425" t="str" cm="1">
        <f t="array" ref="C1425">_xlfn.IFS(B1425&lt;31,"Youth",B1425&lt;41,"Young Adult",B1425&lt;51, "Adult", B1425&gt;50,"Elderly")</f>
        <v>Young Adult</v>
      </c>
      <c r="D1425" t="s">
        <v>13</v>
      </c>
      <c r="E1425" t="s">
        <v>203</v>
      </c>
      <c r="F1425" t="s">
        <v>207</v>
      </c>
      <c r="G1425">
        <v>5</v>
      </c>
      <c r="H1425" t="str" cm="1">
        <f t="array" ref="H1425">_xlfn.IFS(G1425&lt;4,"0-3",G1425&lt;7,"4-6",G1425&lt;10,"7-9",G1425&gt;9,"10 and above")</f>
        <v>4-6</v>
      </c>
      <c r="I1425">
        <v>120000</v>
      </c>
    </row>
    <row r="1426" spans="1:9" x14ac:dyDescent="0.3">
      <c r="A1426">
        <v>1426</v>
      </c>
      <c r="B1426">
        <v>38</v>
      </c>
      <c r="C1426" t="str" cm="1">
        <f t="array" ref="C1426">_xlfn.IFS(B1426&lt;31,"Youth",B1426&lt;41,"Young Adult",B1426&lt;51, "Adult", B1426&gt;50,"Elderly")</f>
        <v>Young Adult</v>
      </c>
      <c r="D1426" t="s">
        <v>13</v>
      </c>
      <c r="E1426" t="s">
        <v>203</v>
      </c>
      <c r="F1426" t="s">
        <v>205</v>
      </c>
      <c r="G1426">
        <v>10</v>
      </c>
      <c r="H1426" t="str" cm="1">
        <f t="array" ref="H1426">_xlfn.IFS(G1426&lt;4,"0-3",G1426&lt;7,"4-6",G1426&lt;10,"7-9",G1426&gt;9,"10 and above")</f>
        <v>10 and above</v>
      </c>
      <c r="I1426">
        <v>155000</v>
      </c>
    </row>
    <row r="1427" spans="1:9" x14ac:dyDescent="0.3">
      <c r="A1427">
        <v>1427</v>
      </c>
      <c r="B1427">
        <v>51</v>
      </c>
      <c r="C1427" t="str" cm="1">
        <f t="array" ref="C1427">_xlfn.IFS(B1427&lt;31,"Youth",B1427&lt;41,"Young Adult",B1427&lt;51, "Adult", B1427&gt;50,"Elderly")</f>
        <v>Elderly</v>
      </c>
      <c r="D1427" t="s">
        <v>8</v>
      </c>
      <c r="E1427" t="s">
        <v>18</v>
      </c>
      <c r="F1427" t="s">
        <v>204</v>
      </c>
      <c r="G1427">
        <v>16</v>
      </c>
      <c r="H1427" t="str" cm="1">
        <f t="array" ref="H1427">_xlfn.IFS(G1427&lt;4,"0-3",G1427&lt;7,"4-6",G1427&lt;10,"7-9",G1427&gt;9,"10 and above")</f>
        <v>10 and above</v>
      </c>
      <c r="I1427">
        <v>190000</v>
      </c>
    </row>
    <row r="1428" spans="1:9" x14ac:dyDescent="0.3">
      <c r="A1428">
        <v>1428</v>
      </c>
      <c r="B1428">
        <v>27</v>
      </c>
      <c r="C1428" t="str" cm="1">
        <f t="array" ref="C1428">_xlfn.IFS(B1428&lt;31,"Youth",B1428&lt;41,"Young Adult",B1428&lt;51, "Adult", B1428&gt;50,"Elderly")</f>
        <v>Youth</v>
      </c>
      <c r="D1428" t="s">
        <v>13</v>
      </c>
      <c r="E1428" t="s">
        <v>203</v>
      </c>
      <c r="F1428" t="s">
        <v>207</v>
      </c>
      <c r="G1428">
        <v>3</v>
      </c>
      <c r="H1428" t="str" cm="1">
        <f t="array" ref="H1428">_xlfn.IFS(G1428&lt;4,"0-3",G1428&lt;7,"4-6",G1428&lt;10,"7-9",G1428&gt;9,"10 and above")</f>
        <v>0-3</v>
      </c>
      <c r="I1428">
        <v>100000</v>
      </c>
    </row>
    <row r="1429" spans="1:9" x14ac:dyDescent="0.3">
      <c r="A1429">
        <v>1429</v>
      </c>
      <c r="B1429">
        <v>37</v>
      </c>
      <c r="C1429" t="str" cm="1">
        <f t="array" ref="C1429">_xlfn.IFS(B1429&lt;31,"Youth",B1429&lt;41,"Young Adult",B1429&lt;51, "Adult", B1429&gt;50,"Elderly")</f>
        <v>Young Adult</v>
      </c>
      <c r="D1429" t="s">
        <v>8</v>
      </c>
      <c r="E1429" t="s">
        <v>203</v>
      </c>
      <c r="F1429" t="s">
        <v>95</v>
      </c>
      <c r="G1429">
        <v>9</v>
      </c>
      <c r="H1429" t="str" cm="1">
        <f t="array" ref="H1429">_xlfn.IFS(G1429&lt;4,"0-3",G1429&lt;7,"4-6",G1429&lt;10,"7-9",G1429&gt;9,"10 and above")</f>
        <v>7-9</v>
      </c>
      <c r="I1429">
        <v>150000</v>
      </c>
    </row>
    <row r="1430" spans="1:9" x14ac:dyDescent="0.3">
      <c r="A1430">
        <v>1430</v>
      </c>
      <c r="B1430">
        <v>44</v>
      </c>
      <c r="C1430" t="str" cm="1">
        <f t="array" ref="C1430">_xlfn.IFS(B1430&lt;31,"Youth",B1430&lt;41,"Young Adult",B1430&lt;51, "Adult", B1430&gt;50,"Elderly")</f>
        <v>Adult</v>
      </c>
      <c r="D1430" t="s">
        <v>13</v>
      </c>
      <c r="E1430" t="s">
        <v>203</v>
      </c>
      <c r="F1430" t="s">
        <v>206</v>
      </c>
      <c r="G1430">
        <v>12</v>
      </c>
      <c r="H1430" t="str" cm="1">
        <f t="array" ref="H1430">_xlfn.IFS(G1430&lt;4,"0-3",G1430&lt;7,"4-6",G1430&lt;10,"7-9",G1430&gt;9,"10 and above")</f>
        <v>10 and above</v>
      </c>
      <c r="I1430">
        <v>170000</v>
      </c>
    </row>
    <row r="1431" spans="1:9" x14ac:dyDescent="0.3">
      <c r="A1431">
        <v>1431</v>
      </c>
      <c r="B1431">
        <v>27</v>
      </c>
      <c r="C1431" t="str" cm="1">
        <f t="array" ref="C1431">_xlfn.IFS(B1431&lt;31,"Youth",B1431&lt;41,"Young Adult",B1431&lt;51, "Adult", B1431&gt;50,"Elderly")</f>
        <v>Youth</v>
      </c>
      <c r="D1431" t="s">
        <v>8</v>
      </c>
      <c r="E1431" t="s">
        <v>202</v>
      </c>
      <c r="F1431" t="s">
        <v>208</v>
      </c>
      <c r="G1431">
        <v>3</v>
      </c>
      <c r="H1431" t="str" cm="1">
        <f t="array" ref="H1431">_xlfn.IFS(G1431&lt;4,"0-3",G1431&lt;7,"4-6",G1431&lt;10,"7-9",G1431&gt;9,"10 and above")</f>
        <v>0-3</v>
      </c>
      <c r="I1431">
        <v>80000</v>
      </c>
    </row>
    <row r="1432" spans="1:9" x14ac:dyDescent="0.3">
      <c r="A1432">
        <v>1432</v>
      </c>
      <c r="B1432">
        <v>38</v>
      </c>
      <c r="C1432" t="str" cm="1">
        <f t="array" ref="C1432">_xlfn.IFS(B1432&lt;31,"Youth",B1432&lt;41,"Young Adult",B1432&lt;51, "Adult", B1432&gt;50,"Elderly")</f>
        <v>Young Adult</v>
      </c>
      <c r="D1432" t="s">
        <v>8</v>
      </c>
      <c r="E1432" t="s">
        <v>203</v>
      </c>
      <c r="F1432" t="s">
        <v>95</v>
      </c>
      <c r="G1432">
        <v>10</v>
      </c>
      <c r="H1432" t="str" cm="1">
        <f t="array" ref="H1432">_xlfn.IFS(G1432&lt;4,"0-3",G1432&lt;7,"4-6",G1432&lt;10,"7-9",G1432&gt;9,"10 and above")</f>
        <v>10 and above</v>
      </c>
      <c r="I1432">
        <v>155000</v>
      </c>
    </row>
    <row r="1433" spans="1:9" x14ac:dyDescent="0.3">
      <c r="A1433">
        <v>1433</v>
      </c>
      <c r="B1433">
        <v>54</v>
      </c>
      <c r="C1433" t="str" cm="1">
        <f t="array" ref="C1433">_xlfn.IFS(B1433&lt;31,"Youth",B1433&lt;41,"Young Adult",B1433&lt;51, "Adult", B1433&gt;50,"Elderly")</f>
        <v>Elderly</v>
      </c>
      <c r="D1433" t="s">
        <v>8</v>
      </c>
      <c r="E1433" t="s">
        <v>18</v>
      </c>
      <c r="F1433" t="s">
        <v>204</v>
      </c>
      <c r="G1433">
        <v>17</v>
      </c>
      <c r="H1433" t="str" cm="1">
        <f t="array" ref="H1433">_xlfn.IFS(G1433&lt;4,"0-3",G1433&lt;7,"4-6",G1433&lt;10,"7-9",G1433&gt;9,"10 and above")</f>
        <v>10 and above</v>
      </c>
      <c r="I1433">
        <v>195000</v>
      </c>
    </row>
    <row r="1434" spans="1:9" x14ac:dyDescent="0.3">
      <c r="A1434">
        <v>1434</v>
      </c>
      <c r="B1434">
        <v>49</v>
      </c>
      <c r="C1434" t="str" cm="1">
        <f t="array" ref="C1434">_xlfn.IFS(B1434&lt;31,"Youth",B1434&lt;41,"Young Adult",B1434&lt;51, "Adult", B1434&gt;50,"Elderly")</f>
        <v>Adult</v>
      </c>
      <c r="D1434" t="s">
        <v>8</v>
      </c>
      <c r="E1434" t="s">
        <v>18</v>
      </c>
      <c r="F1434" t="s">
        <v>204</v>
      </c>
      <c r="G1434">
        <v>15</v>
      </c>
      <c r="H1434" t="str" cm="1">
        <f t="array" ref="H1434">_xlfn.IFS(G1434&lt;4,"0-3",G1434&lt;7,"4-6",G1434&lt;10,"7-9",G1434&gt;9,"10 and above")</f>
        <v>10 and above</v>
      </c>
      <c r="I1434">
        <v>185000</v>
      </c>
    </row>
    <row r="1435" spans="1:9" x14ac:dyDescent="0.3">
      <c r="A1435">
        <v>1435</v>
      </c>
      <c r="B1435">
        <v>27</v>
      </c>
      <c r="C1435" t="str" cm="1">
        <f t="array" ref="C1435">_xlfn.IFS(B1435&lt;31,"Youth",B1435&lt;41,"Young Adult",B1435&lt;51, "Adult", B1435&gt;50,"Elderly")</f>
        <v>Youth</v>
      </c>
      <c r="D1435" t="s">
        <v>8</v>
      </c>
      <c r="E1435" t="s">
        <v>202</v>
      </c>
      <c r="F1435" t="s">
        <v>208</v>
      </c>
      <c r="G1435">
        <v>2</v>
      </c>
      <c r="H1435" t="str" cm="1">
        <f t="array" ref="H1435">_xlfn.IFS(G1435&lt;4,"0-3",G1435&lt;7,"4-6",G1435&lt;10,"7-9",G1435&gt;9,"10 and above")</f>
        <v>0-3</v>
      </c>
      <c r="I1435">
        <v>70000</v>
      </c>
    </row>
    <row r="1436" spans="1:9" x14ac:dyDescent="0.3">
      <c r="A1436">
        <v>1436</v>
      </c>
      <c r="B1436">
        <v>48</v>
      </c>
      <c r="C1436" t="str" cm="1">
        <f t="array" ref="C1436">_xlfn.IFS(B1436&lt;31,"Youth",B1436&lt;41,"Young Adult",B1436&lt;51, "Adult", B1436&gt;50,"Elderly")</f>
        <v>Adult</v>
      </c>
      <c r="D1436" t="s">
        <v>8</v>
      </c>
      <c r="E1436" t="s">
        <v>18</v>
      </c>
      <c r="F1436" t="s">
        <v>206</v>
      </c>
      <c r="G1436">
        <v>16</v>
      </c>
      <c r="H1436" t="str" cm="1">
        <f t="array" ref="H1436">_xlfn.IFS(G1436&lt;4,"0-3",G1436&lt;7,"4-6",G1436&lt;10,"7-9",G1436&gt;9,"10 and above")</f>
        <v>10 and above</v>
      </c>
      <c r="I1436">
        <v>190000</v>
      </c>
    </row>
    <row r="1437" spans="1:9" x14ac:dyDescent="0.3">
      <c r="A1437">
        <v>1437</v>
      </c>
      <c r="B1437">
        <v>31</v>
      </c>
      <c r="C1437" t="str" cm="1">
        <f t="array" ref="C1437">_xlfn.IFS(B1437&lt;31,"Youth",B1437&lt;41,"Young Adult",B1437&lt;51, "Adult", B1437&gt;50,"Elderly")</f>
        <v>Young Adult</v>
      </c>
      <c r="D1437" t="s">
        <v>8</v>
      </c>
      <c r="E1437" t="s">
        <v>203</v>
      </c>
      <c r="F1437" t="s">
        <v>207</v>
      </c>
      <c r="G1437">
        <v>7</v>
      </c>
      <c r="H1437" t="str" cm="1">
        <f t="array" ref="H1437">_xlfn.IFS(G1437&lt;4,"0-3",G1437&lt;7,"4-6",G1437&lt;10,"7-9",G1437&gt;9,"10 and above")</f>
        <v>7-9</v>
      </c>
      <c r="I1437">
        <v>140000</v>
      </c>
    </row>
    <row r="1438" spans="1:9" x14ac:dyDescent="0.3">
      <c r="A1438">
        <v>1438</v>
      </c>
      <c r="B1438">
        <v>25</v>
      </c>
      <c r="C1438" t="str" cm="1">
        <f t="array" ref="C1438">_xlfn.IFS(B1438&lt;31,"Youth",B1438&lt;41,"Young Adult",B1438&lt;51, "Adult", B1438&gt;50,"Elderly")</f>
        <v>Youth</v>
      </c>
      <c r="D1438" t="s">
        <v>8</v>
      </c>
      <c r="E1438" t="s">
        <v>202</v>
      </c>
      <c r="F1438" t="s">
        <v>208</v>
      </c>
      <c r="G1438">
        <v>1</v>
      </c>
      <c r="H1438" t="str" cm="1">
        <f t="array" ref="H1438">_xlfn.IFS(G1438&lt;4,"0-3",G1438&lt;7,"4-6",G1438&lt;10,"7-9",G1438&gt;9,"10 and above")</f>
        <v>0-3</v>
      </c>
      <c r="I1438">
        <v>55000</v>
      </c>
    </row>
    <row r="1439" spans="1:9" x14ac:dyDescent="0.3">
      <c r="A1439">
        <v>1439</v>
      </c>
      <c r="B1439">
        <v>50</v>
      </c>
      <c r="C1439" t="str" cm="1">
        <f t="array" ref="C1439">_xlfn.IFS(B1439&lt;31,"Youth",B1439&lt;41,"Young Adult",B1439&lt;51, "Adult", B1439&gt;50,"Elderly")</f>
        <v>Adult</v>
      </c>
      <c r="D1439" t="s">
        <v>8</v>
      </c>
      <c r="E1439" t="s">
        <v>18</v>
      </c>
      <c r="F1439" t="s">
        <v>204</v>
      </c>
      <c r="G1439">
        <v>16</v>
      </c>
      <c r="H1439" t="str" cm="1">
        <f t="array" ref="H1439">_xlfn.IFS(G1439&lt;4,"0-3",G1439&lt;7,"4-6",G1439&lt;10,"7-9",G1439&gt;9,"10 and above")</f>
        <v>10 and above</v>
      </c>
      <c r="I1439">
        <v>190000</v>
      </c>
    </row>
    <row r="1440" spans="1:9" x14ac:dyDescent="0.3">
      <c r="A1440">
        <v>1440</v>
      </c>
      <c r="B1440">
        <v>46</v>
      </c>
      <c r="C1440" t="str" cm="1">
        <f t="array" ref="C1440">_xlfn.IFS(B1440&lt;31,"Youth",B1440&lt;41,"Young Adult",B1440&lt;51, "Adult", B1440&gt;50,"Elderly")</f>
        <v>Adult</v>
      </c>
      <c r="D1440" t="s">
        <v>8</v>
      </c>
      <c r="E1440" t="s">
        <v>18</v>
      </c>
      <c r="F1440" t="s">
        <v>204</v>
      </c>
      <c r="G1440">
        <v>14</v>
      </c>
      <c r="H1440" t="str" cm="1">
        <f t="array" ref="H1440">_xlfn.IFS(G1440&lt;4,"0-3",G1440&lt;7,"4-6",G1440&lt;10,"7-9",G1440&gt;9,"10 and above")</f>
        <v>10 and above</v>
      </c>
      <c r="I1440">
        <v>180000</v>
      </c>
    </row>
    <row r="1441" spans="1:9" x14ac:dyDescent="0.3">
      <c r="A1441">
        <v>1441</v>
      </c>
      <c r="B1441">
        <v>33</v>
      </c>
      <c r="C1441" t="str" cm="1">
        <f t="array" ref="C1441">_xlfn.IFS(B1441&lt;31,"Youth",B1441&lt;41,"Young Adult",B1441&lt;51, "Adult", B1441&gt;50,"Elderly")</f>
        <v>Young Adult</v>
      </c>
      <c r="D1441" t="s">
        <v>8</v>
      </c>
      <c r="E1441" t="s">
        <v>203</v>
      </c>
      <c r="F1441" t="s">
        <v>207</v>
      </c>
      <c r="G1441">
        <v>6</v>
      </c>
      <c r="H1441" t="str" cm="1">
        <f t="array" ref="H1441">_xlfn.IFS(G1441&lt;4,"0-3",G1441&lt;7,"4-6",G1441&lt;10,"7-9",G1441&gt;9,"10 and above")</f>
        <v>4-6</v>
      </c>
      <c r="I1441">
        <v>130000</v>
      </c>
    </row>
    <row r="1442" spans="1:9" x14ac:dyDescent="0.3">
      <c r="A1442">
        <v>1442</v>
      </c>
      <c r="B1442">
        <v>42</v>
      </c>
      <c r="C1442" t="str" cm="1">
        <f t="array" ref="C1442">_xlfn.IFS(B1442&lt;31,"Youth",B1442&lt;41,"Young Adult",B1442&lt;51, "Adult", B1442&gt;50,"Elderly")</f>
        <v>Adult</v>
      </c>
      <c r="D1442" t="s">
        <v>8</v>
      </c>
      <c r="E1442" t="s">
        <v>18</v>
      </c>
      <c r="F1442" t="s">
        <v>95</v>
      </c>
      <c r="G1442">
        <v>14</v>
      </c>
      <c r="H1442" t="str" cm="1">
        <f t="array" ref="H1442">_xlfn.IFS(G1442&lt;4,"0-3",G1442&lt;7,"4-6",G1442&lt;10,"7-9",G1442&gt;9,"10 and above")</f>
        <v>10 and above</v>
      </c>
      <c r="I1442">
        <v>170000</v>
      </c>
    </row>
    <row r="1443" spans="1:9" x14ac:dyDescent="0.3">
      <c r="A1443">
        <v>1443</v>
      </c>
      <c r="B1443">
        <v>41</v>
      </c>
      <c r="C1443" t="str" cm="1">
        <f t="array" ref="C1443">_xlfn.IFS(B1443&lt;31,"Youth",B1443&lt;41,"Young Adult",B1443&lt;51, "Adult", B1443&gt;50,"Elderly")</f>
        <v>Adult</v>
      </c>
      <c r="D1443" t="s">
        <v>8</v>
      </c>
      <c r="E1443" t="s">
        <v>18</v>
      </c>
      <c r="F1443" t="s">
        <v>206</v>
      </c>
      <c r="G1443">
        <v>12</v>
      </c>
      <c r="H1443" t="str" cm="1">
        <f t="array" ref="H1443">_xlfn.IFS(G1443&lt;4,"0-3",G1443&lt;7,"4-6",G1443&lt;10,"7-9",G1443&gt;9,"10 and above")</f>
        <v>10 and above</v>
      </c>
      <c r="I1443">
        <v>165000</v>
      </c>
    </row>
    <row r="1444" spans="1:9" x14ac:dyDescent="0.3">
      <c r="A1444">
        <v>1444</v>
      </c>
      <c r="B1444">
        <v>43</v>
      </c>
      <c r="C1444" t="str" cm="1">
        <f t="array" ref="C1444">_xlfn.IFS(B1444&lt;31,"Youth",B1444&lt;41,"Young Adult",B1444&lt;51, "Adult", B1444&gt;50,"Elderly")</f>
        <v>Adult</v>
      </c>
      <c r="D1444" t="s">
        <v>8</v>
      </c>
      <c r="E1444" t="s">
        <v>18</v>
      </c>
      <c r="F1444" t="s">
        <v>206</v>
      </c>
      <c r="G1444">
        <v>13</v>
      </c>
      <c r="H1444" t="str" cm="1">
        <f t="array" ref="H1444">_xlfn.IFS(G1444&lt;4,"0-3",G1444&lt;7,"4-6",G1444&lt;10,"7-9",G1444&gt;9,"10 and above")</f>
        <v>10 and above</v>
      </c>
      <c r="I1444">
        <v>185000</v>
      </c>
    </row>
    <row r="1445" spans="1:9" x14ac:dyDescent="0.3">
      <c r="A1445">
        <v>1445</v>
      </c>
      <c r="B1445">
        <v>32</v>
      </c>
      <c r="C1445" t="str" cm="1">
        <f t="array" ref="C1445">_xlfn.IFS(B1445&lt;31,"Youth",B1445&lt;41,"Young Adult",B1445&lt;51, "Adult", B1445&gt;50,"Elderly")</f>
        <v>Young Adult</v>
      </c>
      <c r="D1445" t="s">
        <v>8</v>
      </c>
      <c r="E1445" t="s">
        <v>203</v>
      </c>
      <c r="F1445" t="s">
        <v>205</v>
      </c>
      <c r="G1445">
        <v>6</v>
      </c>
      <c r="H1445" t="str" cm="1">
        <f t="array" ref="H1445">_xlfn.IFS(G1445&lt;4,"0-3",G1445&lt;7,"4-6",G1445&lt;10,"7-9",G1445&gt;9,"10 and above")</f>
        <v>4-6</v>
      </c>
      <c r="I1445">
        <v>130000</v>
      </c>
    </row>
    <row r="1446" spans="1:9" x14ac:dyDescent="0.3">
      <c r="A1446">
        <v>1446</v>
      </c>
      <c r="B1446">
        <v>24</v>
      </c>
      <c r="C1446" t="str" cm="1">
        <f t="array" ref="C1446">_xlfn.IFS(B1446&lt;31,"Youth",B1446&lt;41,"Young Adult",B1446&lt;51, "Adult", B1446&gt;50,"Elderly")</f>
        <v>Youth</v>
      </c>
      <c r="D1446" t="s">
        <v>8</v>
      </c>
      <c r="E1446" t="s">
        <v>202</v>
      </c>
      <c r="F1446" t="s">
        <v>208</v>
      </c>
      <c r="G1446">
        <v>1</v>
      </c>
      <c r="H1446" t="str" cm="1">
        <f t="array" ref="H1446">_xlfn.IFS(G1446&lt;4,"0-3",G1446&lt;7,"4-6",G1446&lt;10,"7-9",G1446&gt;9,"10 and above")</f>
        <v>0-3</v>
      </c>
      <c r="I1446">
        <v>60000</v>
      </c>
    </row>
    <row r="1447" spans="1:9" x14ac:dyDescent="0.3">
      <c r="A1447">
        <v>1447</v>
      </c>
      <c r="B1447">
        <v>44</v>
      </c>
      <c r="C1447" t="str" cm="1">
        <f t="array" ref="C1447">_xlfn.IFS(B1447&lt;31,"Youth",B1447&lt;41,"Young Adult",B1447&lt;51, "Adult", B1447&gt;50,"Elderly")</f>
        <v>Adult</v>
      </c>
      <c r="D1447" t="s">
        <v>13</v>
      </c>
      <c r="E1447" t="s">
        <v>203</v>
      </c>
      <c r="F1447" t="s">
        <v>95</v>
      </c>
      <c r="G1447">
        <v>11</v>
      </c>
      <c r="H1447" t="str" cm="1">
        <f t="array" ref="H1447">_xlfn.IFS(G1447&lt;4,"0-3",G1447&lt;7,"4-6",G1447&lt;10,"7-9",G1447&gt;9,"10 and above")</f>
        <v>10 and above</v>
      </c>
      <c r="I1447">
        <v>170000</v>
      </c>
    </row>
    <row r="1448" spans="1:9" x14ac:dyDescent="0.3">
      <c r="A1448">
        <v>1448</v>
      </c>
      <c r="B1448">
        <v>36</v>
      </c>
      <c r="C1448" t="str" cm="1">
        <f t="array" ref="C1448">_xlfn.IFS(B1448&lt;31,"Youth",B1448&lt;41,"Young Adult",B1448&lt;51, "Adult", B1448&gt;50,"Elderly")</f>
        <v>Young Adult</v>
      </c>
      <c r="D1448" t="s">
        <v>8</v>
      </c>
      <c r="E1448" t="s">
        <v>203</v>
      </c>
      <c r="F1448" t="s">
        <v>95</v>
      </c>
      <c r="G1448">
        <v>7</v>
      </c>
      <c r="H1448" t="str" cm="1">
        <f t="array" ref="H1448">_xlfn.IFS(G1448&lt;4,"0-3",G1448&lt;7,"4-6",G1448&lt;10,"7-9",G1448&gt;9,"10 and above")</f>
        <v>7-9</v>
      </c>
      <c r="I1448">
        <v>140000</v>
      </c>
    </row>
    <row r="1449" spans="1:9" x14ac:dyDescent="0.3">
      <c r="A1449">
        <v>1449</v>
      </c>
      <c r="B1449">
        <v>28</v>
      </c>
      <c r="C1449" t="str" cm="1">
        <f t="array" ref="C1449">_xlfn.IFS(B1449&lt;31,"Youth",B1449&lt;41,"Young Adult",B1449&lt;51, "Adult", B1449&gt;50,"Elderly")</f>
        <v>Youth</v>
      </c>
      <c r="D1449" t="s">
        <v>13</v>
      </c>
      <c r="E1449" t="s">
        <v>203</v>
      </c>
      <c r="F1449" t="s">
        <v>207</v>
      </c>
      <c r="G1449">
        <v>4</v>
      </c>
      <c r="H1449" t="str" cm="1">
        <f t="array" ref="H1449">_xlfn.IFS(G1449&lt;4,"0-3",G1449&lt;7,"4-6",G1449&lt;10,"7-9",G1449&gt;9,"10 and above")</f>
        <v>4-6</v>
      </c>
      <c r="I1449">
        <v>110000</v>
      </c>
    </row>
    <row r="1450" spans="1:9" x14ac:dyDescent="0.3">
      <c r="A1450">
        <v>1450</v>
      </c>
      <c r="B1450">
        <v>28</v>
      </c>
      <c r="C1450" t="str" cm="1">
        <f t="array" ref="C1450">_xlfn.IFS(B1450&lt;31,"Youth",B1450&lt;41,"Young Adult",B1450&lt;51, "Adult", B1450&gt;50,"Elderly")</f>
        <v>Youth</v>
      </c>
      <c r="D1450" t="s">
        <v>8</v>
      </c>
      <c r="E1450" t="s">
        <v>202</v>
      </c>
      <c r="F1450" t="s">
        <v>208</v>
      </c>
      <c r="G1450">
        <v>2</v>
      </c>
      <c r="H1450" t="str" cm="1">
        <f t="array" ref="H1450">_xlfn.IFS(G1450&lt;4,"0-3",G1450&lt;7,"4-6",G1450&lt;10,"7-9",G1450&gt;9,"10 and above")</f>
        <v>0-3</v>
      </c>
      <c r="I1450">
        <v>70000</v>
      </c>
    </row>
    <row r="1451" spans="1:9" x14ac:dyDescent="0.3">
      <c r="A1451">
        <v>1451</v>
      </c>
      <c r="B1451">
        <v>37</v>
      </c>
      <c r="C1451" t="str" cm="1">
        <f t="array" ref="C1451">_xlfn.IFS(B1451&lt;31,"Youth",B1451&lt;41,"Young Adult",B1451&lt;51, "Adult", B1451&gt;50,"Elderly")</f>
        <v>Young Adult</v>
      </c>
      <c r="D1451" t="s">
        <v>8</v>
      </c>
      <c r="E1451" t="s">
        <v>203</v>
      </c>
      <c r="F1451" t="s">
        <v>95</v>
      </c>
      <c r="G1451">
        <v>9</v>
      </c>
      <c r="H1451" t="str" cm="1">
        <f t="array" ref="H1451">_xlfn.IFS(G1451&lt;4,"0-3",G1451&lt;7,"4-6",G1451&lt;10,"7-9",G1451&gt;9,"10 and above")</f>
        <v>7-9</v>
      </c>
      <c r="I1451">
        <v>145000</v>
      </c>
    </row>
    <row r="1452" spans="1:9" x14ac:dyDescent="0.3">
      <c r="A1452">
        <v>1452</v>
      </c>
      <c r="B1452">
        <v>54</v>
      </c>
      <c r="C1452" t="str" cm="1">
        <f t="array" ref="C1452">_xlfn.IFS(B1452&lt;31,"Youth",B1452&lt;41,"Young Adult",B1452&lt;51, "Adult", B1452&gt;50,"Elderly")</f>
        <v>Elderly</v>
      </c>
      <c r="D1452" t="s">
        <v>8</v>
      </c>
      <c r="E1452" t="s">
        <v>18</v>
      </c>
      <c r="F1452" t="s">
        <v>204</v>
      </c>
      <c r="G1452">
        <v>16</v>
      </c>
      <c r="H1452" t="str" cm="1">
        <f t="array" ref="H1452">_xlfn.IFS(G1452&lt;4,"0-3",G1452&lt;7,"4-6",G1452&lt;10,"7-9",G1452&gt;9,"10 and above")</f>
        <v>10 and above</v>
      </c>
      <c r="I1452">
        <v>190000</v>
      </c>
    </row>
    <row r="1453" spans="1:9" x14ac:dyDescent="0.3">
      <c r="A1453">
        <v>1453</v>
      </c>
      <c r="B1453">
        <v>58</v>
      </c>
      <c r="C1453" t="str" cm="1">
        <f t="array" ref="C1453">_xlfn.IFS(B1453&lt;31,"Youth",B1453&lt;41,"Young Adult",B1453&lt;51, "Adult", B1453&gt;50,"Elderly")</f>
        <v>Elderly</v>
      </c>
      <c r="D1453" t="s">
        <v>8</v>
      </c>
      <c r="E1453" t="s">
        <v>18</v>
      </c>
      <c r="F1453" t="s">
        <v>204</v>
      </c>
      <c r="G1453">
        <v>17</v>
      </c>
      <c r="H1453" t="str" cm="1">
        <f t="array" ref="H1453">_xlfn.IFS(G1453&lt;4,"0-3",G1453&lt;7,"4-6",G1453&lt;10,"7-9",G1453&gt;9,"10 and above")</f>
        <v>10 and above</v>
      </c>
      <c r="I1453">
        <v>200000</v>
      </c>
    </row>
    <row r="1454" spans="1:9" x14ac:dyDescent="0.3">
      <c r="A1454">
        <v>1454</v>
      </c>
      <c r="B1454">
        <v>27</v>
      </c>
      <c r="C1454" t="str" cm="1">
        <f t="array" ref="C1454">_xlfn.IFS(B1454&lt;31,"Youth",B1454&lt;41,"Young Adult",B1454&lt;51, "Adult", B1454&gt;50,"Elderly")</f>
        <v>Youth</v>
      </c>
      <c r="D1454" t="s">
        <v>8</v>
      </c>
      <c r="E1454" t="s">
        <v>202</v>
      </c>
      <c r="F1454" t="s">
        <v>208</v>
      </c>
      <c r="G1454">
        <v>3</v>
      </c>
      <c r="H1454" t="str" cm="1">
        <f t="array" ref="H1454">_xlfn.IFS(G1454&lt;4,"0-3",G1454&lt;7,"4-6",G1454&lt;10,"7-9",G1454&gt;9,"10 and above")</f>
        <v>0-3</v>
      </c>
      <c r="I1454">
        <v>80000</v>
      </c>
    </row>
    <row r="1455" spans="1:9" x14ac:dyDescent="0.3">
      <c r="A1455">
        <v>1455</v>
      </c>
      <c r="B1455">
        <v>30</v>
      </c>
      <c r="C1455" t="str" cm="1">
        <f t="array" ref="C1455">_xlfn.IFS(B1455&lt;31,"Youth",B1455&lt;41,"Young Adult",B1455&lt;51, "Adult", B1455&gt;50,"Elderly")</f>
        <v>Youth</v>
      </c>
      <c r="D1455" t="s">
        <v>8</v>
      </c>
      <c r="E1455" t="s">
        <v>202</v>
      </c>
      <c r="F1455" t="s">
        <v>205</v>
      </c>
      <c r="G1455">
        <v>4</v>
      </c>
      <c r="H1455" t="str" cm="1">
        <f t="array" ref="H1455">_xlfn.IFS(G1455&lt;4,"0-3",G1455&lt;7,"4-6",G1455&lt;10,"7-9",G1455&gt;9,"10 and above")</f>
        <v>4-6</v>
      </c>
      <c r="I1455">
        <v>95000</v>
      </c>
    </row>
    <row r="1456" spans="1:9" x14ac:dyDescent="0.3">
      <c r="A1456">
        <v>1456</v>
      </c>
      <c r="B1456">
        <v>27</v>
      </c>
      <c r="C1456" t="str" cm="1">
        <f t="array" ref="C1456">_xlfn.IFS(B1456&lt;31,"Youth",B1456&lt;41,"Young Adult",B1456&lt;51, "Adult", B1456&gt;50,"Elderly")</f>
        <v>Youth</v>
      </c>
      <c r="D1456" t="s">
        <v>13</v>
      </c>
      <c r="E1456" t="s">
        <v>203</v>
      </c>
      <c r="F1456" t="s">
        <v>207</v>
      </c>
      <c r="G1456">
        <v>3</v>
      </c>
      <c r="H1456" t="str" cm="1">
        <f t="array" ref="H1456">_xlfn.IFS(G1456&lt;4,"0-3",G1456&lt;7,"4-6",G1456&lt;10,"7-9",G1456&gt;9,"10 and above")</f>
        <v>0-3</v>
      </c>
      <c r="I1456">
        <v>100000</v>
      </c>
    </row>
    <row r="1457" spans="1:9" x14ac:dyDescent="0.3">
      <c r="A1457">
        <v>1457</v>
      </c>
      <c r="B1457">
        <v>54</v>
      </c>
      <c r="C1457" t="str" cm="1">
        <f t="array" ref="C1457">_xlfn.IFS(B1457&lt;31,"Youth",B1457&lt;41,"Young Adult",B1457&lt;51, "Adult", B1457&gt;50,"Elderly")</f>
        <v>Elderly</v>
      </c>
      <c r="D1457" t="s">
        <v>8</v>
      </c>
      <c r="E1457" t="s">
        <v>18</v>
      </c>
      <c r="F1457" t="s">
        <v>204</v>
      </c>
      <c r="G1457">
        <v>17</v>
      </c>
      <c r="H1457" t="str" cm="1">
        <f t="array" ref="H1457">_xlfn.IFS(G1457&lt;4,"0-3",G1457&lt;7,"4-6",G1457&lt;10,"7-9",G1457&gt;9,"10 and above")</f>
        <v>10 and above</v>
      </c>
      <c r="I1457">
        <v>195000</v>
      </c>
    </row>
    <row r="1458" spans="1:9" x14ac:dyDescent="0.3">
      <c r="A1458">
        <v>1458</v>
      </c>
      <c r="B1458">
        <v>49</v>
      </c>
      <c r="C1458" t="str" cm="1">
        <f t="array" ref="C1458">_xlfn.IFS(B1458&lt;31,"Youth",B1458&lt;41,"Young Adult",B1458&lt;51, "Adult", B1458&gt;50,"Elderly")</f>
        <v>Adult</v>
      </c>
      <c r="D1458" t="s">
        <v>8</v>
      </c>
      <c r="E1458" t="s">
        <v>18</v>
      </c>
      <c r="F1458" t="s">
        <v>204</v>
      </c>
      <c r="G1458">
        <v>15</v>
      </c>
      <c r="H1458" t="str" cm="1">
        <f t="array" ref="H1458">_xlfn.IFS(G1458&lt;4,"0-3",G1458&lt;7,"4-6",G1458&lt;10,"7-9",G1458&gt;9,"10 and above")</f>
        <v>10 and above</v>
      </c>
      <c r="I1458">
        <v>185000</v>
      </c>
    </row>
    <row r="1459" spans="1:9" x14ac:dyDescent="0.3">
      <c r="A1459">
        <v>1459</v>
      </c>
      <c r="B1459">
        <v>38</v>
      </c>
      <c r="C1459" t="str" cm="1">
        <f t="array" ref="C1459">_xlfn.IFS(B1459&lt;31,"Youth",B1459&lt;41,"Young Adult",B1459&lt;51, "Adult", B1459&gt;50,"Elderly")</f>
        <v>Young Adult</v>
      </c>
      <c r="D1459" t="s">
        <v>8</v>
      </c>
      <c r="E1459" t="s">
        <v>203</v>
      </c>
      <c r="F1459" t="s">
        <v>95</v>
      </c>
      <c r="G1459">
        <v>10</v>
      </c>
      <c r="H1459" t="str" cm="1">
        <f t="array" ref="H1459">_xlfn.IFS(G1459&lt;4,"0-3",G1459&lt;7,"4-6",G1459&lt;10,"7-9",G1459&gt;9,"10 and above")</f>
        <v>10 and above</v>
      </c>
      <c r="I1459">
        <v>155000</v>
      </c>
    </row>
    <row r="1460" spans="1:9" x14ac:dyDescent="0.3">
      <c r="A1460">
        <v>1460</v>
      </c>
      <c r="B1460">
        <v>54</v>
      </c>
      <c r="C1460" t="str" cm="1">
        <f t="array" ref="C1460">_xlfn.IFS(B1460&lt;31,"Youth",B1460&lt;41,"Young Adult",B1460&lt;51, "Adult", B1460&gt;50,"Elderly")</f>
        <v>Elderly</v>
      </c>
      <c r="D1460" t="s">
        <v>8</v>
      </c>
      <c r="E1460" t="s">
        <v>18</v>
      </c>
      <c r="F1460" t="s">
        <v>204</v>
      </c>
      <c r="G1460">
        <v>18</v>
      </c>
      <c r="H1460" t="str" cm="1">
        <f t="array" ref="H1460">_xlfn.IFS(G1460&lt;4,"0-3",G1460&lt;7,"4-6",G1460&lt;10,"7-9",G1460&gt;9,"10 and above")</f>
        <v>10 and above</v>
      </c>
      <c r="I1460">
        <v>195000</v>
      </c>
    </row>
    <row r="1461" spans="1:9" x14ac:dyDescent="0.3">
      <c r="A1461">
        <v>1461</v>
      </c>
      <c r="B1461">
        <v>31</v>
      </c>
      <c r="C1461" t="str" cm="1">
        <f t="array" ref="C1461">_xlfn.IFS(B1461&lt;31,"Youth",B1461&lt;41,"Young Adult",B1461&lt;51, "Adult", B1461&gt;50,"Elderly")</f>
        <v>Young Adult</v>
      </c>
      <c r="D1461" t="s">
        <v>8</v>
      </c>
      <c r="E1461" t="s">
        <v>203</v>
      </c>
      <c r="F1461" t="s">
        <v>206</v>
      </c>
      <c r="G1461">
        <v>6</v>
      </c>
      <c r="H1461" t="str" cm="1">
        <f t="array" ref="H1461">_xlfn.IFS(G1461&lt;4,"0-3",G1461&lt;7,"4-6",G1461&lt;10,"7-9",G1461&gt;9,"10 and above")</f>
        <v>4-6</v>
      </c>
      <c r="I1461">
        <v>125000</v>
      </c>
    </row>
    <row r="1462" spans="1:9" x14ac:dyDescent="0.3">
      <c r="A1462">
        <v>1462</v>
      </c>
      <c r="B1462">
        <v>56</v>
      </c>
      <c r="C1462" t="str" cm="1">
        <f t="array" ref="C1462">_xlfn.IFS(B1462&lt;31,"Youth",B1462&lt;41,"Young Adult",B1462&lt;51, "Adult", B1462&gt;50,"Elderly")</f>
        <v>Elderly</v>
      </c>
      <c r="D1462" t="s">
        <v>8</v>
      </c>
      <c r="E1462" t="s">
        <v>18</v>
      </c>
      <c r="F1462" t="s">
        <v>204</v>
      </c>
      <c r="G1462">
        <v>17</v>
      </c>
      <c r="H1462" t="str" cm="1">
        <f t="array" ref="H1462">_xlfn.IFS(G1462&lt;4,"0-3",G1462&lt;7,"4-6",G1462&lt;10,"7-9",G1462&gt;9,"10 and above")</f>
        <v>10 and above</v>
      </c>
      <c r="I1462">
        <v>195000</v>
      </c>
    </row>
    <row r="1463" spans="1:9" x14ac:dyDescent="0.3">
      <c r="A1463">
        <v>1463</v>
      </c>
      <c r="B1463">
        <v>31</v>
      </c>
      <c r="C1463" t="str" cm="1">
        <f t="array" ref="C1463">_xlfn.IFS(B1463&lt;31,"Youth",B1463&lt;41,"Young Adult",B1463&lt;51, "Adult", B1463&gt;50,"Elderly")</f>
        <v>Young Adult</v>
      </c>
      <c r="D1463" t="s">
        <v>8</v>
      </c>
      <c r="E1463" t="s">
        <v>203</v>
      </c>
      <c r="F1463" t="s">
        <v>95</v>
      </c>
      <c r="G1463">
        <v>7</v>
      </c>
      <c r="H1463" t="str" cm="1">
        <f t="array" ref="H1463">_xlfn.IFS(G1463&lt;4,"0-3",G1463&lt;7,"4-6",G1463&lt;10,"7-9",G1463&gt;9,"10 and above")</f>
        <v>7-9</v>
      </c>
      <c r="I1463">
        <v>140000</v>
      </c>
    </row>
    <row r="1464" spans="1:9" x14ac:dyDescent="0.3">
      <c r="A1464">
        <v>1464</v>
      </c>
      <c r="B1464">
        <v>42</v>
      </c>
      <c r="C1464" t="str" cm="1">
        <f t="array" ref="C1464">_xlfn.IFS(B1464&lt;31,"Youth",B1464&lt;41,"Young Adult",B1464&lt;51, "Adult", B1464&gt;50,"Elderly")</f>
        <v>Adult</v>
      </c>
      <c r="D1464" t="s">
        <v>8</v>
      </c>
      <c r="E1464" t="s">
        <v>18</v>
      </c>
      <c r="F1464" t="s">
        <v>95</v>
      </c>
      <c r="G1464">
        <v>14</v>
      </c>
      <c r="H1464" t="str" cm="1">
        <f t="array" ref="H1464">_xlfn.IFS(G1464&lt;4,"0-3",G1464&lt;7,"4-6",G1464&lt;10,"7-9",G1464&gt;9,"10 and above")</f>
        <v>10 and above</v>
      </c>
      <c r="I1464">
        <v>170000</v>
      </c>
    </row>
    <row r="1465" spans="1:9" x14ac:dyDescent="0.3">
      <c r="A1465">
        <v>1465</v>
      </c>
      <c r="B1465">
        <v>44</v>
      </c>
      <c r="C1465" t="str" cm="1">
        <f t="array" ref="C1465">_xlfn.IFS(B1465&lt;31,"Youth",B1465&lt;41,"Young Adult",B1465&lt;51, "Adult", B1465&gt;50,"Elderly")</f>
        <v>Adult</v>
      </c>
      <c r="D1465" t="s">
        <v>8</v>
      </c>
      <c r="E1465" t="s">
        <v>203</v>
      </c>
      <c r="F1465" t="s">
        <v>206</v>
      </c>
      <c r="G1465">
        <v>11</v>
      </c>
      <c r="H1465" t="str" cm="1">
        <f t="array" ref="H1465">_xlfn.IFS(G1465&lt;4,"0-3",G1465&lt;7,"4-6",G1465&lt;10,"7-9",G1465&gt;9,"10 and above")</f>
        <v>10 and above</v>
      </c>
      <c r="I1465">
        <v>170000</v>
      </c>
    </row>
    <row r="1466" spans="1:9" x14ac:dyDescent="0.3">
      <c r="A1466">
        <v>1466</v>
      </c>
      <c r="B1466">
        <v>37</v>
      </c>
      <c r="C1466" t="str" cm="1">
        <f t="array" ref="C1466">_xlfn.IFS(B1466&lt;31,"Youth",B1466&lt;41,"Young Adult",B1466&lt;51, "Adult", B1466&gt;50,"Elderly")</f>
        <v>Young Adult</v>
      </c>
      <c r="D1466" t="s">
        <v>8</v>
      </c>
      <c r="E1466" t="s">
        <v>203</v>
      </c>
      <c r="F1466" t="s">
        <v>95</v>
      </c>
      <c r="G1466">
        <v>9</v>
      </c>
      <c r="H1466" t="str" cm="1">
        <f t="array" ref="H1466">_xlfn.IFS(G1466&lt;4,"0-3",G1466&lt;7,"4-6",G1466&lt;10,"7-9",G1466&gt;9,"10 and above")</f>
        <v>7-9</v>
      </c>
      <c r="I1466">
        <v>150000</v>
      </c>
    </row>
    <row r="1467" spans="1:9" x14ac:dyDescent="0.3">
      <c r="A1467">
        <v>1467</v>
      </c>
      <c r="B1467">
        <v>24</v>
      </c>
      <c r="C1467" t="str" cm="1">
        <f t="array" ref="C1467">_xlfn.IFS(B1467&lt;31,"Youth",B1467&lt;41,"Young Adult",B1467&lt;51, "Adult", B1467&gt;50,"Elderly")</f>
        <v>Youth</v>
      </c>
      <c r="D1467" t="s">
        <v>13</v>
      </c>
      <c r="E1467" t="s">
        <v>202</v>
      </c>
      <c r="F1467" t="s">
        <v>205</v>
      </c>
      <c r="G1467">
        <v>1</v>
      </c>
      <c r="H1467" t="str" cm="1">
        <f t="array" ref="H1467">_xlfn.IFS(G1467&lt;4,"0-3",G1467&lt;7,"4-6",G1467&lt;10,"7-9",G1467&gt;9,"10 and above")</f>
        <v>0-3</v>
      </c>
      <c r="I1467">
        <v>60000</v>
      </c>
    </row>
    <row r="1468" spans="1:9" x14ac:dyDescent="0.3">
      <c r="A1468">
        <v>1468</v>
      </c>
      <c r="B1468">
        <v>27</v>
      </c>
      <c r="C1468" t="str" cm="1">
        <f t="array" ref="C1468">_xlfn.IFS(B1468&lt;31,"Youth",B1468&lt;41,"Young Adult",B1468&lt;51, "Adult", B1468&gt;50,"Elderly")</f>
        <v>Youth</v>
      </c>
      <c r="D1468" t="s">
        <v>8</v>
      </c>
      <c r="E1468" t="s">
        <v>202</v>
      </c>
      <c r="F1468" t="s">
        <v>208</v>
      </c>
      <c r="G1468">
        <v>2</v>
      </c>
      <c r="H1468" t="str" cm="1">
        <f t="array" ref="H1468">_xlfn.IFS(G1468&lt;4,"0-3",G1468&lt;7,"4-6",G1468&lt;10,"7-9",G1468&gt;9,"10 and above")</f>
        <v>0-3</v>
      </c>
      <c r="I1468">
        <v>70000</v>
      </c>
    </row>
    <row r="1469" spans="1:9" x14ac:dyDescent="0.3">
      <c r="A1469">
        <v>1469</v>
      </c>
      <c r="B1469">
        <v>42</v>
      </c>
      <c r="C1469" t="str" cm="1">
        <f t="array" ref="C1469">_xlfn.IFS(B1469&lt;31,"Youth",B1469&lt;41,"Young Adult",B1469&lt;51, "Adult", B1469&gt;50,"Elderly")</f>
        <v>Adult</v>
      </c>
      <c r="D1469" t="s">
        <v>8</v>
      </c>
      <c r="E1469" t="s">
        <v>18</v>
      </c>
      <c r="F1469" t="s">
        <v>95</v>
      </c>
      <c r="G1469">
        <v>14</v>
      </c>
      <c r="H1469" t="str" cm="1">
        <f t="array" ref="H1469">_xlfn.IFS(G1469&lt;4,"0-3",G1469&lt;7,"4-6",G1469&lt;10,"7-9",G1469&gt;9,"10 and above")</f>
        <v>10 and above</v>
      </c>
      <c r="I1469">
        <v>170000</v>
      </c>
    </row>
    <row r="1470" spans="1:9" x14ac:dyDescent="0.3">
      <c r="A1470">
        <v>1470</v>
      </c>
      <c r="B1470">
        <v>24</v>
      </c>
      <c r="C1470" t="str" cm="1">
        <f t="array" ref="C1470">_xlfn.IFS(B1470&lt;31,"Youth",B1470&lt;41,"Young Adult",B1470&lt;51, "Adult", B1470&gt;50,"Elderly")</f>
        <v>Youth</v>
      </c>
      <c r="D1470" t="s">
        <v>13</v>
      </c>
      <c r="E1470" t="s">
        <v>202</v>
      </c>
      <c r="F1470" t="s">
        <v>208</v>
      </c>
      <c r="G1470">
        <v>1</v>
      </c>
      <c r="H1470" t="str" cm="1">
        <f t="array" ref="H1470">_xlfn.IFS(G1470&lt;4,"0-3",G1470&lt;7,"4-6",G1470&lt;10,"7-9",G1470&gt;9,"10 and above")</f>
        <v>0-3</v>
      </c>
      <c r="I1470">
        <v>55000</v>
      </c>
    </row>
    <row r="1471" spans="1:9" x14ac:dyDescent="0.3">
      <c r="A1471">
        <v>1471</v>
      </c>
      <c r="B1471">
        <v>28</v>
      </c>
      <c r="C1471" t="str" cm="1">
        <f t="array" ref="C1471">_xlfn.IFS(B1471&lt;31,"Youth",B1471&lt;41,"Young Adult",B1471&lt;51, "Adult", B1471&gt;50,"Elderly")</f>
        <v>Youth</v>
      </c>
      <c r="D1471" t="s">
        <v>13</v>
      </c>
      <c r="E1471" t="s">
        <v>202</v>
      </c>
      <c r="F1471" t="s">
        <v>208</v>
      </c>
      <c r="G1471">
        <v>3</v>
      </c>
      <c r="H1471" t="str" cm="1">
        <f t="array" ref="H1471">_xlfn.IFS(G1471&lt;4,"0-3",G1471&lt;7,"4-6",G1471&lt;10,"7-9",G1471&gt;9,"10 and above")</f>
        <v>0-3</v>
      </c>
      <c r="I1471">
        <v>80000</v>
      </c>
    </row>
    <row r="1472" spans="1:9" x14ac:dyDescent="0.3">
      <c r="A1472">
        <v>1472</v>
      </c>
      <c r="B1472">
        <v>43</v>
      </c>
      <c r="C1472" t="str" cm="1">
        <f t="array" ref="C1472">_xlfn.IFS(B1472&lt;31,"Youth",B1472&lt;41,"Young Adult",B1472&lt;51, "Adult", B1472&gt;50,"Elderly")</f>
        <v>Adult</v>
      </c>
      <c r="D1472" t="s">
        <v>8</v>
      </c>
      <c r="E1472" t="s">
        <v>18</v>
      </c>
      <c r="F1472" t="s">
        <v>206</v>
      </c>
      <c r="G1472">
        <v>13</v>
      </c>
      <c r="H1472" t="str" cm="1">
        <f t="array" ref="H1472">_xlfn.IFS(G1472&lt;4,"0-3",G1472&lt;7,"4-6",G1472&lt;10,"7-9",G1472&gt;9,"10 and above")</f>
        <v>10 and above</v>
      </c>
      <c r="I1472">
        <v>185000</v>
      </c>
    </row>
    <row r="1473" spans="1:9" x14ac:dyDescent="0.3">
      <c r="A1473">
        <v>1473</v>
      </c>
      <c r="B1473">
        <v>31</v>
      </c>
      <c r="C1473" t="str" cm="1">
        <f t="array" ref="C1473">_xlfn.IFS(B1473&lt;31,"Youth",B1473&lt;41,"Young Adult",B1473&lt;51, "Adult", B1473&gt;50,"Elderly")</f>
        <v>Young Adult</v>
      </c>
      <c r="D1473" t="s">
        <v>8</v>
      </c>
      <c r="E1473" t="s">
        <v>203</v>
      </c>
      <c r="F1473" t="s">
        <v>207</v>
      </c>
      <c r="G1473">
        <v>7</v>
      </c>
      <c r="H1473" t="str" cm="1">
        <f t="array" ref="H1473">_xlfn.IFS(G1473&lt;4,"0-3",G1473&lt;7,"4-6",G1473&lt;10,"7-9",G1473&gt;9,"10 and above")</f>
        <v>7-9</v>
      </c>
      <c r="I1473">
        <v>140000</v>
      </c>
    </row>
    <row r="1474" spans="1:9" x14ac:dyDescent="0.3">
      <c r="A1474">
        <v>1474</v>
      </c>
      <c r="B1474">
        <v>43</v>
      </c>
      <c r="C1474" t="str" cm="1">
        <f t="array" ref="C1474">_xlfn.IFS(B1474&lt;31,"Youth",B1474&lt;41,"Young Adult",B1474&lt;51, "Adult", B1474&gt;50,"Elderly")</f>
        <v>Adult</v>
      </c>
      <c r="D1474" t="s">
        <v>8</v>
      </c>
      <c r="E1474" t="s">
        <v>18</v>
      </c>
      <c r="F1474" t="s">
        <v>204</v>
      </c>
      <c r="G1474">
        <v>13</v>
      </c>
      <c r="H1474" t="str" cm="1">
        <f t="array" ref="H1474">_xlfn.IFS(G1474&lt;4,"0-3",G1474&lt;7,"4-6",G1474&lt;10,"7-9",G1474&gt;9,"10 and above")</f>
        <v>10 and above</v>
      </c>
      <c r="I1474">
        <v>180000</v>
      </c>
    </row>
    <row r="1475" spans="1:9" x14ac:dyDescent="0.3">
      <c r="A1475">
        <v>1475</v>
      </c>
      <c r="B1475">
        <v>27</v>
      </c>
      <c r="C1475" t="str" cm="1">
        <f t="array" ref="C1475">_xlfn.IFS(B1475&lt;31,"Youth",B1475&lt;41,"Young Adult",B1475&lt;51, "Adult", B1475&gt;50,"Elderly")</f>
        <v>Youth</v>
      </c>
      <c r="D1475" t="s">
        <v>13</v>
      </c>
      <c r="E1475" t="s">
        <v>203</v>
      </c>
      <c r="F1475" t="s">
        <v>205</v>
      </c>
      <c r="G1475">
        <v>2</v>
      </c>
      <c r="H1475" t="str" cm="1">
        <f t="array" ref="H1475">_xlfn.IFS(G1475&lt;4,"0-3",G1475&lt;7,"4-6",G1475&lt;10,"7-9",G1475&gt;9,"10 and above")</f>
        <v>0-3</v>
      </c>
      <c r="I1475">
        <v>70000</v>
      </c>
    </row>
    <row r="1476" spans="1:9" x14ac:dyDescent="0.3">
      <c r="A1476">
        <v>1476</v>
      </c>
      <c r="B1476">
        <v>49</v>
      </c>
      <c r="C1476" t="str" cm="1">
        <f t="array" ref="C1476">_xlfn.IFS(B1476&lt;31,"Youth",B1476&lt;41,"Young Adult",B1476&lt;51, "Adult", B1476&gt;50,"Elderly")</f>
        <v>Adult</v>
      </c>
      <c r="D1476" t="s">
        <v>8</v>
      </c>
      <c r="E1476" t="s">
        <v>18</v>
      </c>
      <c r="F1476" t="s">
        <v>204</v>
      </c>
      <c r="G1476">
        <v>15</v>
      </c>
      <c r="H1476" t="str" cm="1">
        <f t="array" ref="H1476">_xlfn.IFS(G1476&lt;4,"0-3",G1476&lt;7,"4-6",G1476&lt;10,"7-9",G1476&gt;9,"10 and above")</f>
        <v>10 and above</v>
      </c>
      <c r="I1476">
        <v>185000</v>
      </c>
    </row>
    <row r="1477" spans="1:9" x14ac:dyDescent="0.3">
      <c r="A1477">
        <v>1477</v>
      </c>
      <c r="B1477">
        <v>48</v>
      </c>
      <c r="C1477" t="str" cm="1">
        <f t="array" ref="C1477">_xlfn.IFS(B1477&lt;31,"Youth",B1477&lt;41,"Young Adult",B1477&lt;51, "Adult", B1477&gt;50,"Elderly")</f>
        <v>Adult</v>
      </c>
      <c r="D1477" t="s">
        <v>8</v>
      </c>
      <c r="E1477" t="s">
        <v>18</v>
      </c>
      <c r="F1477" t="s">
        <v>206</v>
      </c>
      <c r="G1477">
        <v>16</v>
      </c>
      <c r="H1477" t="str" cm="1">
        <f t="array" ref="H1477">_xlfn.IFS(G1477&lt;4,"0-3",G1477&lt;7,"4-6",G1477&lt;10,"7-9",G1477&gt;9,"10 and above")</f>
        <v>10 and above</v>
      </c>
      <c r="I1477">
        <v>190000</v>
      </c>
    </row>
    <row r="1478" spans="1:9" x14ac:dyDescent="0.3">
      <c r="A1478">
        <v>1478</v>
      </c>
      <c r="B1478">
        <v>31</v>
      </c>
      <c r="C1478" t="str" cm="1">
        <f t="array" ref="C1478">_xlfn.IFS(B1478&lt;31,"Youth",B1478&lt;41,"Young Adult",B1478&lt;51, "Adult", B1478&gt;50,"Elderly")</f>
        <v>Young Adult</v>
      </c>
      <c r="D1478" t="s">
        <v>8</v>
      </c>
      <c r="E1478" t="s">
        <v>203</v>
      </c>
      <c r="F1478" t="s">
        <v>206</v>
      </c>
      <c r="G1478">
        <v>6</v>
      </c>
      <c r="H1478" t="str" cm="1">
        <f t="array" ref="H1478">_xlfn.IFS(G1478&lt;4,"0-3",G1478&lt;7,"4-6",G1478&lt;10,"7-9",G1478&gt;9,"10 and above")</f>
        <v>4-6</v>
      </c>
      <c r="I1478">
        <v>125000</v>
      </c>
    </row>
    <row r="1479" spans="1:9" x14ac:dyDescent="0.3">
      <c r="A1479">
        <v>1479</v>
      </c>
      <c r="B1479">
        <v>40</v>
      </c>
      <c r="C1479" t="str" cm="1">
        <f t="array" ref="C1479">_xlfn.IFS(B1479&lt;31,"Youth",B1479&lt;41,"Young Adult",B1479&lt;51, "Adult", B1479&gt;50,"Elderly")</f>
        <v>Young Adult</v>
      </c>
      <c r="D1479" t="s">
        <v>8</v>
      </c>
      <c r="E1479" t="s">
        <v>18</v>
      </c>
      <c r="F1479" t="s">
        <v>95</v>
      </c>
      <c r="G1479">
        <v>12</v>
      </c>
      <c r="H1479" t="str" cm="1">
        <f t="array" ref="H1479">_xlfn.IFS(G1479&lt;4,"0-3",G1479&lt;7,"4-6",G1479&lt;10,"7-9",G1479&gt;9,"10 and above")</f>
        <v>10 and above</v>
      </c>
      <c r="I1479">
        <v>160000</v>
      </c>
    </row>
    <row r="1480" spans="1:9" x14ac:dyDescent="0.3">
      <c r="A1480">
        <v>1480</v>
      </c>
      <c r="B1480">
        <v>36</v>
      </c>
      <c r="C1480" t="str" cm="1">
        <f t="array" ref="C1480">_xlfn.IFS(B1480&lt;31,"Youth",B1480&lt;41,"Young Adult",B1480&lt;51, "Adult", B1480&gt;50,"Elderly")</f>
        <v>Young Adult</v>
      </c>
      <c r="D1480" t="s">
        <v>8</v>
      </c>
      <c r="E1480" t="s">
        <v>203</v>
      </c>
      <c r="F1480" t="s">
        <v>95</v>
      </c>
      <c r="G1480">
        <v>8</v>
      </c>
      <c r="H1480" t="str" cm="1">
        <f t="array" ref="H1480">_xlfn.IFS(G1480&lt;4,"0-3",G1480&lt;7,"4-6",G1480&lt;10,"7-9",G1480&gt;9,"10 and above")</f>
        <v>7-9</v>
      </c>
      <c r="I1480">
        <v>140000</v>
      </c>
    </row>
    <row r="1481" spans="1:9" x14ac:dyDescent="0.3">
      <c r="A1481">
        <v>1481</v>
      </c>
      <c r="B1481">
        <v>54</v>
      </c>
      <c r="C1481" t="str" cm="1">
        <f t="array" ref="C1481">_xlfn.IFS(B1481&lt;31,"Youth",B1481&lt;41,"Young Adult",B1481&lt;51, "Adult", B1481&gt;50,"Elderly")</f>
        <v>Elderly</v>
      </c>
      <c r="D1481" t="s">
        <v>8</v>
      </c>
      <c r="E1481" t="s">
        <v>18</v>
      </c>
      <c r="F1481" t="s">
        <v>204</v>
      </c>
      <c r="G1481">
        <v>17</v>
      </c>
      <c r="H1481" t="str" cm="1">
        <f t="array" ref="H1481">_xlfn.IFS(G1481&lt;4,"0-3",G1481&lt;7,"4-6",G1481&lt;10,"7-9",G1481&gt;9,"10 and above")</f>
        <v>10 and above</v>
      </c>
      <c r="I1481">
        <v>195000</v>
      </c>
    </row>
    <row r="1482" spans="1:9" x14ac:dyDescent="0.3">
      <c r="A1482">
        <v>1482</v>
      </c>
      <c r="B1482">
        <v>27</v>
      </c>
      <c r="C1482" t="str" cm="1">
        <f t="array" ref="C1482">_xlfn.IFS(B1482&lt;31,"Youth",B1482&lt;41,"Young Adult",B1482&lt;51, "Adult", B1482&gt;50,"Elderly")</f>
        <v>Youth</v>
      </c>
      <c r="D1482" t="s">
        <v>8</v>
      </c>
      <c r="E1482" t="s">
        <v>202</v>
      </c>
      <c r="F1482" t="s">
        <v>208</v>
      </c>
      <c r="G1482">
        <v>2</v>
      </c>
      <c r="H1482" t="str" cm="1">
        <f t="array" ref="H1482">_xlfn.IFS(G1482&lt;4,"0-3",G1482&lt;7,"4-6",G1482&lt;10,"7-9",G1482&gt;9,"10 and above")</f>
        <v>0-3</v>
      </c>
      <c r="I1482">
        <v>70000</v>
      </c>
    </row>
    <row r="1483" spans="1:9" x14ac:dyDescent="0.3">
      <c r="A1483">
        <v>1483</v>
      </c>
      <c r="B1483">
        <v>28</v>
      </c>
      <c r="C1483" t="str" cm="1">
        <f t="array" ref="C1483">_xlfn.IFS(B1483&lt;31,"Youth",B1483&lt;41,"Young Adult",B1483&lt;51, "Adult", B1483&gt;50,"Elderly")</f>
        <v>Youth</v>
      </c>
      <c r="D1483" t="s">
        <v>8</v>
      </c>
      <c r="E1483" t="s">
        <v>202</v>
      </c>
      <c r="F1483" t="s">
        <v>208</v>
      </c>
      <c r="G1483">
        <v>2</v>
      </c>
      <c r="H1483" t="str" cm="1">
        <f t="array" ref="H1483">_xlfn.IFS(G1483&lt;4,"0-3",G1483&lt;7,"4-6",G1483&lt;10,"7-9",G1483&gt;9,"10 and above")</f>
        <v>0-3</v>
      </c>
      <c r="I1483">
        <v>70000</v>
      </c>
    </row>
    <row r="1484" spans="1:9" x14ac:dyDescent="0.3">
      <c r="A1484">
        <v>1484</v>
      </c>
      <c r="B1484">
        <v>44</v>
      </c>
      <c r="C1484" t="str" cm="1">
        <f t="array" ref="C1484">_xlfn.IFS(B1484&lt;31,"Youth",B1484&lt;41,"Young Adult",B1484&lt;51, "Adult", B1484&gt;50,"Elderly")</f>
        <v>Adult</v>
      </c>
      <c r="D1484" t="s">
        <v>8</v>
      </c>
      <c r="E1484" t="s">
        <v>203</v>
      </c>
      <c r="F1484" t="s">
        <v>206</v>
      </c>
      <c r="G1484">
        <v>11</v>
      </c>
      <c r="H1484" t="str" cm="1">
        <f t="array" ref="H1484">_xlfn.IFS(G1484&lt;4,"0-3",G1484&lt;7,"4-6",G1484&lt;10,"7-9",G1484&gt;9,"10 and above")</f>
        <v>10 and above</v>
      </c>
      <c r="I1484">
        <v>170000</v>
      </c>
    </row>
    <row r="1485" spans="1:9" x14ac:dyDescent="0.3">
      <c r="A1485">
        <v>1485</v>
      </c>
      <c r="B1485">
        <v>43</v>
      </c>
      <c r="C1485" t="str" cm="1">
        <f t="array" ref="C1485">_xlfn.IFS(B1485&lt;31,"Youth",B1485&lt;41,"Young Adult",B1485&lt;51, "Adult", B1485&gt;50,"Elderly")</f>
        <v>Adult</v>
      </c>
      <c r="D1485" t="s">
        <v>8</v>
      </c>
      <c r="E1485" t="s">
        <v>18</v>
      </c>
      <c r="F1485" t="s">
        <v>206</v>
      </c>
      <c r="G1485">
        <v>13</v>
      </c>
      <c r="H1485" t="str" cm="1">
        <f t="array" ref="H1485">_xlfn.IFS(G1485&lt;4,"0-3",G1485&lt;7,"4-6",G1485&lt;10,"7-9",G1485&gt;9,"10 and above")</f>
        <v>10 and above</v>
      </c>
      <c r="I1485">
        <v>185000</v>
      </c>
    </row>
    <row r="1486" spans="1:9" x14ac:dyDescent="0.3">
      <c r="A1486">
        <v>1486</v>
      </c>
      <c r="B1486">
        <v>54</v>
      </c>
      <c r="C1486" t="str" cm="1">
        <f t="array" ref="C1486">_xlfn.IFS(B1486&lt;31,"Youth",B1486&lt;41,"Young Adult",B1486&lt;51, "Adult", B1486&gt;50,"Elderly")</f>
        <v>Elderly</v>
      </c>
      <c r="D1486" t="s">
        <v>8</v>
      </c>
      <c r="E1486" t="s">
        <v>18</v>
      </c>
      <c r="F1486" t="s">
        <v>204</v>
      </c>
      <c r="G1486">
        <v>17</v>
      </c>
      <c r="H1486" t="str" cm="1">
        <f t="array" ref="H1486">_xlfn.IFS(G1486&lt;4,"0-3",G1486&lt;7,"4-6",G1486&lt;10,"7-9",G1486&gt;9,"10 and above")</f>
        <v>10 and above</v>
      </c>
      <c r="I1486">
        <v>195000</v>
      </c>
    </row>
    <row r="1487" spans="1:9" x14ac:dyDescent="0.3">
      <c r="A1487">
        <v>1487</v>
      </c>
      <c r="B1487">
        <v>32</v>
      </c>
      <c r="C1487" t="str" cm="1">
        <f t="array" ref="C1487">_xlfn.IFS(B1487&lt;31,"Youth",B1487&lt;41,"Young Adult",B1487&lt;51, "Adult", B1487&gt;50,"Elderly")</f>
        <v>Young Adult</v>
      </c>
      <c r="D1487" t="s">
        <v>8</v>
      </c>
      <c r="E1487" t="s">
        <v>203</v>
      </c>
      <c r="F1487" t="s">
        <v>205</v>
      </c>
      <c r="G1487">
        <v>6</v>
      </c>
      <c r="H1487" t="str" cm="1">
        <f t="array" ref="H1487">_xlfn.IFS(G1487&lt;4,"0-3",G1487&lt;7,"4-6",G1487&lt;10,"7-9",G1487&gt;9,"10 and above")</f>
        <v>4-6</v>
      </c>
      <c r="I1487">
        <v>130000</v>
      </c>
    </row>
    <row r="1488" spans="1:9" x14ac:dyDescent="0.3">
      <c r="A1488">
        <v>1488</v>
      </c>
      <c r="B1488">
        <v>38</v>
      </c>
      <c r="C1488" t="str" cm="1">
        <f t="array" ref="C1488">_xlfn.IFS(B1488&lt;31,"Youth",B1488&lt;41,"Young Adult",B1488&lt;51, "Adult", B1488&gt;50,"Elderly")</f>
        <v>Young Adult</v>
      </c>
      <c r="D1488" t="s">
        <v>8</v>
      </c>
      <c r="E1488" t="s">
        <v>203</v>
      </c>
      <c r="F1488" t="s">
        <v>95</v>
      </c>
      <c r="G1488">
        <v>10</v>
      </c>
      <c r="H1488" t="str" cm="1">
        <f t="array" ref="H1488">_xlfn.IFS(G1488&lt;4,"0-3",G1488&lt;7,"4-6",G1488&lt;10,"7-9",G1488&gt;9,"10 and above")</f>
        <v>10 and above</v>
      </c>
      <c r="I1488">
        <v>155000</v>
      </c>
    </row>
    <row r="1489" spans="1:9" x14ac:dyDescent="0.3">
      <c r="A1489">
        <v>1489</v>
      </c>
      <c r="B1489">
        <v>49</v>
      </c>
      <c r="C1489" t="str" cm="1">
        <f t="array" ref="C1489">_xlfn.IFS(B1489&lt;31,"Youth",B1489&lt;41,"Young Adult",B1489&lt;51, "Adult", B1489&gt;50,"Elderly")</f>
        <v>Adult</v>
      </c>
      <c r="D1489" t="s">
        <v>8</v>
      </c>
      <c r="E1489" t="s">
        <v>18</v>
      </c>
      <c r="F1489" t="s">
        <v>204</v>
      </c>
      <c r="G1489">
        <v>15</v>
      </c>
      <c r="H1489" t="str" cm="1">
        <f t="array" ref="H1489">_xlfn.IFS(G1489&lt;4,"0-3",G1489&lt;7,"4-6",G1489&lt;10,"7-9",G1489&gt;9,"10 and above")</f>
        <v>10 and above</v>
      </c>
      <c r="I1489">
        <v>185000</v>
      </c>
    </row>
    <row r="1490" spans="1:9" x14ac:dyDescent="0.3">
      <c r="A1490">
        <v>1490</v>
      </c>
      <c r="B1490">
        <v>27</v>
      </c>
      <c r="C1490" t="str" cm="1">
        <f t="array" ref="C1490">_xlfn.IFS(B1490&lt;31,"Youth",B1490&lt;41,"Young Adult",B1490&lt;51, "Adult", B1490&gt;50,"Elderly")</f>
        <v>Youth</v>
      </c>
      <c r="D1490" t="s">
        <v>8</v>
      </c>
      <c r="E1490" t="s">
        <v>202</v>
      </c>
      <c r="F1490" t="s">
        <v>208</v>
      </c>
      <c r="G1490">
        <v>3</v>
      </c>
      <c r="H1490" t="str" cm="1">
        <f t="array" ref="H1490">_xlfn.IFS(G1490&lt;4,"0-3",G1490&lt;7,"4-6",G1490&lt;10,"7-9",G1490&gt;9,"10 and above")</f>
        <v>0-3</v>
      </c>
      <c r="I1490">
        <v>80000</v>
      </c>
    </row>
    <row r="1491" spans="1:9" x14ac:dyDescent="0.3">
      <c r="A1491">
        <v>1491</v>
      </c>
      <c r="B1491">
        <v>54</v>
      </c>
      <c r="C1491" t="str" cm="1">
        <f t="array" ref="C1491">_xlfn.IFS(B1491&lt;31,"Youth",B1491&lt;41,"Young Adult",B1491&lt;51, "Adult", B1491&gt;50,"Elderly")</f>
        <v>Elderly</v>
      </c>
      <c r="D1491" t="s">
        <v>8</v>
      </c>
      <c r="E1491" t="s">
        <v>18</v>
      </c>
      <c r="F1491" t="s">
        <v>204</v>
      </c>
      <c r="G1491">
        <v>17</v>
      </c>
      <c r="H1491" t="str" cm="1">
        <f t="array" ref="H1491">_xlfn.IFS(G1491&lt;4,"0-3",G1491&lt;7,"4-6",G1491&lt;10,"7-9",G1491&gt;9,"10 and above")</f>
        <v>10 and above</v>
      </c>
      <c r="I1491">
        <v>195000</v>
      </c>
    </row>
    <row r="1492" spans="1:9" x14ac:dyDescent="0.3">
      <c r="A1492">
        <v>1492</v>
      </c>
      <c r="B1492">
        <v>31</v>
      </c>
      <c r="C1492" t="str" cm="1">
        <f t="array" ref="C1492">_xlfn.IFS(B1492&lt;31,"Youth",B1492&lt;41,"Young Adult",B1492&lt;51, "Adult", B1492&gt;50,"Elderly")</f>
        <v>Young Adult</v>
      </c>
      <c r="D1492" t="s">
        <v>8</v>
      </c>
      <c r="E1492" t="s">
        <v>203</v>
      </c>
      <c r="F1492" t="s">
        <v>206</v>
      </c>
      <c r="G1492">
        <v>7</v>
      </c>
      <c r="H1492" t="str" cm="1">
        <f t="array" ref="H1492">_xlfn.IFS(G1492&lt;4,"0-3",G1492&lt;7,"4-6",G1492&lt;10,"7-9",G1492&gt;9,"10 and above")</f>
        <v>7-9</v>
      </c>
      <c r="I1492">
        <v>135000</v>
      </c>
    </row>
    <row r="1493" spans="1:9" x14ac:dyDescent="0.3">
      <c r="A1493">
        <v>1493</v>
      </c>
      <c r="B1493">
        <v>24</v>
      </c>
      <c r="C1493" t="str" cm="1">
        <f t="array" ref="C1493">_xlfn.IFS(B1493&lt;31,"Youth",B1493&lt;41,"Young Adult",B1493&lt;51, "Adult", B1493&gt;50,"Elderly")</f>
        <v>Youth</v>
      </c>
      <c r="D1493" t="s">
        <v>8</v>
      </c>
      <c r="E1493" t="s">
        <v>202</v>
      </c>
      <c r="F1493" t="s">
        <v>205</v>
      </c>
      <c r="G1493">
        <v>1</v>
      </c>
      <c r="H1493" t="str" cm="1">
        <f t="array" ref="H1493">_xlfn.IFS(G1493&lt;4,"0-3",G1493&lt;7,"4-6",G1493&lt;10,"7-9",G1493&gt;9,"10 and above")</f>
        <v>0-3</v>
      </c>
      <c r="I1493">
        <v>55000</v>
      </c>
    </row>
    <row r="1494" spans="1:9" x14ac:dyDescent="0.3">
      <c r="A1494">
        <v>1494</v>
      </c>
      <c r="B1494">
        <v>48</v>
      </c>
      <c r="C1494" t="str" cm="1">
        <f t="array" ref="C1494">_xlfn.IFS(B1494&lt;31,"Youth",B1494&lt;41,"Young Adult",B1494&lt;51, "Adult", B1494&gt;50,"Elderly")</f>
        <v>Adult</v>
      </c>
      <c r="D1494" t="s">
        <v>8</v>
      </c>
      <c r="E1494" t="s">
        <v>18</v>
      </c>
      <c r="F1494" t="s">
        <v>206</v>
      </c>
      <c r="G1494">
        <v>16</v>
      </c>
      <c r="H1494" t="str" cm="1">
        <f t="array" ref="H1494">_xlfn.IFS(G1494&lt;4,"0-3",G1494&lt;7,"4-6",G1494&lt;10,"7-9",G1494&gt;9,"10 and above")</f>
        <v>10 and above</v>
      </c>
      <c r="I1494">
        <v>190000</v>
      </c>
    </row>
    <row r="1495" spans="1:9" x14ac:dyDescent="0.3">
      <c r="A1495">
        <v>1495</v>
      </c>
      <c r="B1495">
        <v>27</v>
      </c>
      <c r="C1495" t="str" cm="1">
        <f t="array" ref="C1495">_xlfn.IFS(B1495&lt;31,"Youth",B1495&lt;41,"Young Adult",B1495&lt;51, "Adult", B1495&gt;50,"Elderly")</f>
        <v>Youth</v>
      </c>
      <c r="D1495" t="s">
        <v>13</v>
      </c>
      <c r="E1495" t="s">
        <v>203</v>
      </c>
      <c r="F1495" t="s">
        <v>205</v>
      </c>
      <c r="G1495">
        <v>2</v>
      </c>
      <c r="H1495" t="str" cm="1">
        <f t="array" ref="H1495">_xlfn.IFS(G1495&lt;4,"0-3",G1495&lt;7,"4-6",G1495&lt;10,"7-9",G1495&gt;9,"10 and above")</f>
        <v>0-3</v>
      </c>
      <c r="I1495">
        <v>70000</v>
      </c>
    </row>
    <row r="1496" spans="1:9" x14ac:dyDescent="0.3">
      <c r="A1496">
        <v>1496</v>
      </c>
      <c r="B1496">
        <v>43</v>
      </c>
      <c r="C1496" t="str" cm="1">
        <f t="array" ref="C1496">_xlfn.IFS(B1496&lt;31,"Youth",B1496&lt;41,"Young Adult",B1496&lt;51, "Adult", B1496&gt;50,"Elderly")</f>
        <v>Adult</v>
      </c>
      <c r="D1496" t="s">
        <v>8</v>
      </c>
      <c r="E1496" t="s">
        <v>18</v>
      </c>
      <c r="F1496" t="s">
        <v>206</v>
      </c>
      <c r="G1496">
        <v>13</v>
      </c>
      <c r="H1496" t="str" cm="1">
        <f t="array" ref="H1496">_xlfn.IFS(G1496&lt;4,"0-3",G1496&lt;7,"4-6",G1496&lt;10,"7-9",G1496&gt;9,"10 and above")</f>
        <v>10 and above</v>
      </c>
      <c r="I1496">
        <v>185000</v>
      </c>
    </row>
    <row r="1497" spans="1:9" x14ac:dyDescent="0.3">
      <c r="A1497">
        <v>1497</v>
      </c>
      <c r="B1497">
        <v>44</v>
      </c>
      <c r="C1497" t="str" cm="1">
        <f t="array" ref="C1497">_xlfn.IFS(B1497&lt;31,"Youth",B1497&lt;41,"Young Adult",B1497&lt;51, "Adult", B1497&gt;50,"Elderly")</f>
        <v>Adult</v>
      </c>
      <c r="D1497" t="s">
        <v>8</v>
      </c>
      <c r="E1497" t="s">
        <v>203</v>
      </c>
      <c r="F1497" t="s">
        <v>206</v>
      </c>
      <c r="G1497">
        <v>11</v>
      </c>
      <c r="H1497" t="str" cm="1">
        <f t="array" ref="H1497">_xlfn.IFS(G1497&lt;4,"0-3",G1497&lt;7,"4-6",G1497&lt;10,"7-9",G1497&gt;9,"10 and above")</f>
        <v>10 and above</v>
      </c>
      <c r="I1497">
        <v>170000</v>
      </c>
    </row>
    <row r="1498" spans="1:9" x14ac:dyDescent="0.3">
      <c r="A1498">
        <v>1498</v>
      </c>
      <c r="B1498">
        <v>37</v>
      </c>
      <c r="C1498" t="str" cm="1">
        <f t="array" ref="C1498">_xlfn.IFS(B1498&lt;31,"Youth",B1498&lt;41,"Young Adult",B1498&lt;51, "Adult", B1498&gt;50,"Elderly")</f>
        <v>Young Adult</v>
      </c>
      <c r="D1498" t="s">
        <v>8</v>
      </c>
      <c r="E1498" t="s">
        <v>203</v>
      </c>
      <c r="F1498" t="s">
        <v>95</v>
      </c>
      <c r="G1498">
        <v>9</v>
      </c>
      <c r="H1498" t="str" cm="1">
        <f t="array" ref="H1498">_xlfn.IFS(G1498&lt;4,"0-3",G1498&lt;7,"4-6",G1498&lt;10,"7-9",G1498&gt;9,"10 and above")</f>
        <v>7-9</v>
      </c>
      <c r="I1498">
        <v>150000</v>
      </c>
    </row>
    <row r="1499" spans="1:9" x14ac:dyDescent="0.3">
      <c r="A1499">
        <v>1499</v>
      </c>
      <c r="B1499">
        <v>56</v>
      </c>
      <c r="C1499" t="str" cm="1">
        <f t="array" ref="C1499">_xlfn.IFS(B1499&lt;31,"Youth",B1499&lt;41,"Young Adult",B1499&lt;51, "Adult", B1499&gt;50,"Elderly")</f>
        <v>Elderly</v>
      </c>
      <c r="D1499" t="s">
        <v>8</v>
      </c>
      <c r="E1499" t="s">
        <v>18</v>
      </c>
      <c r="F1499" t="s">
        <v>204</v>
      </c>
      <c r="G1499">
        <v>17</v>
      </c>
      <c r="H1499" t="str" cm="1">
        <f t="array" ref="H1499">_xlfn.IFS(G1499&lt;4,"0-3",G1499&lt;7,"4-6",G1499&lt;10,"7-9",G1499&gt;9,"10 and above")</f>
        <v>10 and above</v>
      </c>
      <c r="I1499">
        <v>195000</v>
      </c>
    </row>
    <row r="1500" spans="1:9" x14ac:dyDescent="0.3">
      <c r="A1500">
        <v>1500</v>
      </c>
      <c r="B1500">
        <v>28</v>
      </c>
      <c r="C1500" t="str" cm="1">
        <f t="array" ref="C1500">_xlfn.IFS(B1500&lt;31,"Youth",B1500&lt;41,"Young Adult",B1500&lt;51, "Adult", B1500&gt;50,"Elderly")</f>
        <v>Youth</v>
      </c>
      <c r="D1500" t="s">
        <v>8</v>
      </c>
      <c r="E1500" t="s">
        <v>202</v>
      </c>
      <c r="F1500" t="s">
        <v>208</v>
      </c>
      <c r="G1500">
        <v>2</v>
      </c>
      <c r="H1500" t="str" cm="1">
        <f t="array" ref="H1500">_xlfn.IFS(G1500&lt;4,"0-3",G1500&lt;7,"4-6",G1500&lt;10,"7-9",G1500&gt;9,"10 and above")</f>
        <v>0-3</v>
      </c>
      <c r="I1500">
        <v>70000</v>
      </c>
    </row>
    <row r="1501" spans="1:9" x14ac:dyDescent="0.3">
      <c r="A1501">
        <v>1501</v>
      </c>
      <c r="B1501">
        <v>54</v>
      </c>
      <c r="C1501" t="str" cm="1">
        <f t="array" ref="C1501">_xlfn.IFS(B1501&lt;31,"Youth",B1501&lt;41,"Young Adult",B1501&lt;51, "Adult", B1501&gt;50,"Elderly")</f>
        <v>Elderly</v>
      </c>
      <c r="D1501" t="s">
        <v>8</v>
      </c>
      <c r="E1501" t="s">
        <v>18</v>
      </c>
      <c r="F1501" t="s">
        <v>204</v>
      </c>
      <c r="G1501">
        <v>17</v>
      </c>
      <c r="H1501" t="str" cm="1">
        <f t="array" ref="H1501">_xlfn.IFS(G1501&lt;4,"0-3",G1501&lt;7,"4-6",G1501&lt;10,"7-9",G1501&gt;9,"10 and above")</f>
        <v>10 and above</v>
      </c>
      <c r="I1501">
        <v>195000</v>
      </c>
    </row>
    <row r="1502" spans="1:9" x14ac:dyDescent="0.3">
      <c r="A1502">
        <v>1502</v>
      </c>
      <c r="B1502">
        <v>31</v>
      </c>
      <c r="C1502" t="str" cm="1">
        <f t="array" ref="C1502">_xlfn.IFS(B1502&lt;31,"Youth",B1502&lt;41,"Young Adult",B1502&lt;51, "Adult", B1502&gt;50,"Elderly")</f>
        <v>Young Adult</v>
      </c>
      <c r="D1502" t="s">
        <v>8</v>
      </c>
      <c r="E1502" t="s">
        <v>203</v>
      </c>
      <c r="F1502" t="s">
        <v>206</v>
      </c>
      <c r="G1502">
        <v>6</v>
      </c>
      <c r="H1502" t="str" cm="1">
        <f t="array" ref="H1502">_xlfn.IFS(G1502&lt;4,"0-3",G1502&lt;7,"4-6",G1502&lt;10,"7-9",G1502&gt;9,"10 and above")</f>
        <v>4-6</v>
      </c>
      <c r="I1502">
        <v>125000</v>
      </c>
    </row>
    <row r="1503" spans="1:9" x14ac:dyDescent="0.3">
      <c r="A1503">
        <v>1503</v>
      </c>
      <c r="B1503">
        <v>49</v>
      </c>
      <c r="C1503" t="str" cm="1">
        <f t="array" ref="C1503">_xlfn.IFS(B1503&lt;31,"Youth",B1503&lt;41,"Young Adult",B1503&lt;51, "Adult", B1503&gt;50,"Elderly")</f>
        <v>Adult</v>
      </c>
      <c r="D1503" t="s">
        <v>8</v>
      </c>
      <c r="E1503" t="s">
        <v>18</v>
      </c>
      <c r="F1503" t="s">
        <v>204</v>
      </c>
      <c r="G1503">
        <v>15</v>
      </c>
      <c r="H1503" t="str" cm="1">
        <f t="array" ref="H1503">_xlfn.IFS(G1503&lt;4,"0-3",G1503&lt;7,"4-6",G1503&lt;10,"7-9",G1503&gt;9,"10 and above")</f>
        <v>10 and above</v>
      </c>
      <c r="I1503">
        <v>185000</v>
      </c>
    </row>
    <row r="1504" spans="1:9" x14ac:dyDescent="0.3">
      <c r="A1504">
        <v>1504</v>
      </c>
      <c r="B1504">
        <v>27</v>
      </c>
      <c r="C1504" t="str" cm="1">
        <f t="array" ref="C1504">_xlfn.IFS(B1504&lt;31,"Youth",B1504&lt;41,"Young Adult",B1504&lt;51, "Adult", B1504&gt;50,"Elderly")</f>
        <v>Youth</v>
      </c>
      <c r="D1504" t="s">
        <v>13</v>
      </c>
      <c r="E1504" t="s">
        <v>203</v>
      </c>
      <c r="F1504" t="s">
        <v>205</v>
      </c>
      <c r="G1504">
        <v>2</v>
      </c>
      <c r="H1504" t="str" cm="1">
        <f t="array" ref="H1504">_xlfn.IFS(G1504&lt;4,"0-3",G1504&lt;7,"4-6",G1504&lt;10,"7-9",G1504&gt;9,"10 and above")</f>
        <v>0-3</v>
      </c>
      <c r="I1504">
        <v>70000</v>
      </c>
    </row>
    <row r="1505" spans="1:9" x14ac:dyDescent="0.3">
      <c r="A1505">
        <v>1505</v>
      </c>
      <c r="B1505">
        <v>38</v>
      </c>
      <c r="C1505" t="str" cm="1">
        <f t="array" ref="C1505">_xlfn.IFS(B1505&lt;31,"Youth",B1505&lt;41,"Young Adult",B1505&lt;51, "Adult", B1505&gt;50,"Elderly")</f>
        <v>Young Adult</v>
      </c>
      <c r="D1505" t="s">
        <v>8</v>
      </c>
      <c r="E1505" t="s">
        <v>203</v>
      </c>
      <c r="F1505" t="s">
        <v>95</v>
      </c>
      <c r="G1505">
        <v>10</v>
      </c>
      <c r="H1505" t="str" cm="1">
        <f t="array" ref="H1505">_xlfn.IFS(G1505&lt;4,"0-3",G1505&lt;7,"4-6",G1505&lt;10,"7-9",G1505&gt;9,"10 and above")</f>
        <v>10 and above</v>
      </c>
      <c r="I1505">
        <v>155000</v>
      </c>
    </row>
    <row r="1506" spans="1:9" x14ac:dyDescent="0.3">
      <c r="A1506">
        <v>1506</v>
      </c>
      <c r="B1506">
        <v>27</v>
      </c>
      <c r="C1506" t="str" cm="1">
        <f t="array" ref="C1506">_xlfn.IFS(B1506&lt;31,"Youth",B1506&lt;41,"Young Adult",B1506&lt;51, "Adult", B1506&gt;50,"Elderly")</f>
        <v>Youth</v>
      </c>
      <c r="D1506" t="s">
        <v>8</v>
      </c>
      <c r="E1506" t="s">
        <v>202</v>
      </c>
      <c r="F1506" t="s">
        <v>208</v>
      </c>
      <c r="G1506">
        <v>3</v>
      </c>
      <c r="H1506" t="str" cm="1">
        <f t="array" ref="H1506">_xlfn.IFS(G1506&lt;4,"0-3",G1506&lt;7,"4-6",G1506&lt;10,"7-9",G1506&gt;9,"10 and above")</f>
        <v>0-3</v>
      </c>
      <c r="I1506">
        <v>80000</v>
      </c>
    </row>
    <row r="1507" spans="1:9" x14ac:dyDescent="0.3">
      <c r="A1507">
        <v>1507</v>
      </c>
      <c r="B1507">
        <v>43</v>
      </c>
      <c r="C1507" t="str" cm="1">
        <f t="array" ref="C1507">_xlfn.IFS(B1507&lt;31,"Youth",B1507&lt;41,"Young Adult",B1507&lt;51, "Adult", B1507&gt;50,"Elderly")</f>
        <v>Adult</v>
      </c>
      <c r="D1507" t="s">
        <v>8</v>
      </c>
      <c r="E1507" t="s">
        <v>18</v>
      </c>
      <c r="F1507" t="s">
        <v>206</v>
      </c>
      <c r="G1507">
        <v>13</v>
      </c>
      <c r="H1507" t="str" cm="1">
        <f t="array" ref="H1507">_xlfn.IFS(G1507&lt;4,"0-3",G1507&lt;7,"4-6",G1507&lt;10,"7-9",G1507&gt;9,"10 and above")</f>
        <v>10 and above</v>
      </c>
      <c r="I1507">
        <v>185000</v>
      </c>
    </row>
    <row r="1508" spans="1:9" x14ac:dyDescent="0.3">
      <c r="A1508">
        <v>1508</v>
      </c>
      <c r="B1508">
        <v>48</v>
      </c>
      <c r="C1508" t="str" cm="1">
        <f t="array" ref="C1508">_xlfn.IFS(B1508&lt;31,"Youth",B1508&lt;41,"Young Adult",B1508&lt;51, "Adult", B1508&gt;50,"Elderly")</f>
        <v>Adult</v>
      </c>
      <c r="D1508" t="s">
        <v>8</v>
      </c>
      <c r="E1508" t="s">
        <v>18</v>
      </c>
      <c r="F1508" t="s">
        <v>206</v>
      </c>
      <c r="G1508">
        <v>16</v>
      </c>
      <c r="H1508" t="str" cm="1">
        <f t="array" ref="H1508">_xlfn.IFS(G1508&lt;4,"0-3",G1508&lt;7,"4-6",G1508&lt;10,"7-9",G1508&gt;9,"10 and above")</f>
        <v>10 and above</v>
      </c>
      <c r="I1508">
        <v>190000</v>
      </c>
    </row>
    <row r="1509" spans="1:9" x14ac:dyDescent="0.3">
      <c r="A1509">
        <v>1509</v>
      </c>
      <c r="B1509">
        <v>44</v>
      </c>
      <c r="C1509" t="str" cm="1">
        <f t="array" ref="C1509">_xlfn.IFS(B1509&lt;31,"Youth",B1509&lt;41,"Young Adult",B1509&lt;51, "Adult", B1509&gt;50,"Elderly")</f>
        <v>Adult</v>
      </c>
      <c r="D1509" t="s">
        <v>8</v>
      </c>
      <c r="E1509" t="s">
        <v>203</v>
      </c>
      <c r="F1509" t="s">
        <v>206</v>
      </c>
      <c r="G1509">
        <v>11</v>
      </c>
      <c r="H1509" t="str" cm="1">
        <f t="array" ref="H1509">_xlfn.IFS(G1509&lt;4,"0-3",G1509&lt;7,"4-6",G1509&lt;10,"7-9",G1509&gt;9,"10 and above")</f>
        <v>10 and above</v>
      </c>
      <c r="I1509">
        <v>170000</v>
      </c>
    </row>
    <row r="1510" spans="1:9" x14ac:dyDescent="0.3">
      <c r="A1510">
        <v>1510</v>
      </c>
      <c r="B1510">
        <v>54</v>
      </c>
      <c r="C1510" t="str" cm="1">
        <f t="array" ref="C1510">_xlfn.IFS(B1510&lt;31,"Youth",B1510&lt;41,"Young Adult",B1510&lt;51, "Adult", B1510&gt;50,"Elderly")</f>
        <v>Elderly</v>
      </c>
      <c r="D1510" t="s">
        <v>8</v>
      </c>
      <c r="E1510" t="s">
        <v>18</v>
      </c>
      <c r="F1510" t="s">
        <v>204</v>
      </c>
      <c r="G1510">
        <v>17</v>
      </c>
      <c r="H1510" t="str" cm="1">
        <f t="array" ref="H1510">_xlfn.IFS(G1510&lt;4,"0-3",G1510&lt;7,"4-6",G1510&lt;10,"7-9",G1510&gt;9,"10 and above")</f>
        <v>10 and above</v>
      </c>
      <c r="I1510">
        <v>195000</v>
      </c>
    </row>
    <row r="1511" spans="1:9" x14ac:dyDescent="0.3">
      <c r="A1511">
        <v>1511</v>
      </c>
      <c r="B1511">
        <v>37</v>
      </c>
      <c r="C1511" t="str" cm="1">
        <f t="array" ref="C1511">_xlfn.IFS(B1511&lt;31,"Youth",B1511&lt;41,"Young Adult",B1511&lt;51, "Adult", B1511&gt;50,"Elderly")</f>
        <v>Young Adult</v>
      </c>
      <c r="D1511" t="s">
        <v>8</v>
      </c>
      <c r="E1511" t="s">
        <v>203</v>
      </c>
      <c r="F1511" t="s">
        <v>95</v>
      </c>
      <c r="G1511">
        <v>9</v>
      </c>
      <c r="H1511" t="str" cm="1">
        <f t="array" ref="H1511">_xlfn.IFS(G1511&lt;4,"0-3",G1511&lt;7,"4-6",G1511&lt;10,"7-9",G1511&gt;9,"10 and above")</f>
        <v>7-9</v>
      </c>
      <c r="I1511">
        <v>150000</v>
      </c>
    </row>
    <row r="1512" spans="1:9" x14ac:dyDescent="0.3">
      <c r="A1512">
        <v>1512</v>
      </c>
      <c r="B1512">
        <v>28</v>
      </c>
      <c r="C1512" t="str" cm="1">
        <f t="array" ref="C1512">_xlfn.IFS(B1512&lt;31,"Youth",B1512&lt;41,"Young Adult",B1512&lt;51, "Adult", B1512&gt;50,"Elderly")</f>
        <v>Youth</v>
      </c>
      <c r="D1512" t="s">
        <v>8</v>
      </c>
      <c r="E1512" t="s">
        <v>202</v>
      </c>
      <c r="F1512" t="s">
        <v>208</v>
      </c>
      <c r="G1512">
        <v>2</v>
      </c>
      <c r="H1512" t="str" cm="1">
        <f t="array" ref="H1512">_xlfn.IFS(G1512&lt;4,"0-3",G1512&lt;7,"4-6",G1512&lt;10,"7-9",G1512&gt;9,"10 and above")</f>
        <v>0-3</v>
      </c>
      <c r="I1512">
        <v>70000</v>
      </c>
    </row>
    <row r="1513" spans="1:9" x14ac:dyDescent="0.3">
      <c r="A1513">
        <v>1513</v>
      </c>
      <c r="B1513">
        <v>27</v>
      </c>
      <c r="C1513" t="str" cm="1">
        <f t="array" ref="C1513">_xlfn.IFS(B1513&lt;31,"Youth",B1513&lt;41,"Young Adult",B1513&lt;51, "Adult", B1513&gt;50,"Elderly")</f>
        <v>Youth</v>
      </c>
      <c r="D1513" t="s">
        <v>13</v>
      </c>
      <c r="E1513" t="s">
        <v>203</v>
      </c>
      <c r="F1513" t="s">
        <v>205</v>
      </c>
      <c r="G1513">
        <v>2</v>
      </c>
      <c r="H1513" t="str" cm="1">
        <f t="array" ref="H1513">_xlfn.IFS(G1513&lt;4,"0-3",G1513&lt;7,"4-6",G1513&lt;10,"7-9",G1513&gt;9,"10 and above")</f>
        <v>0-3</v>
      </c>
      <c r="I1513">
        <v>70000</v>
      </c>
    </row>
    <row r="1514" spans="1:9" x14ac:dyDescent="0.3">
      <c r="A1514">
        <v>1514</v>
      </c>
      <c r="B1514">
        <v>49</v>
      </c>
      <c r="C1514" t="str" cm="1">
        <f t="array" ref="C1514">_xlfn.IFS(B1514&lt;31,"Youth",B1514&lt;41,"Young Adult",B1514&lt;51, "Adult", B1514&gt;50,"Elderly")</f>
        <v>Adult</v>
      </c>
      <c r="D1514" t="s">
        <v>8</v>
      </c>
      <c r="E1514" t="s">
        <v>18</v>
      </c>
      <c r="F1514" t="s">
        <v>204</v>
      </c>
      <c r="G1514">
        <v>15</v>
      </c>
      <c r="H1514" t="str" cm="1">
        <f t="array" ref="H1514">_xlfn.IFS(G1514&lt;4,"0-3",G1514&lt;7,"4-6",G1514&lt;10,"7-9",G1514&gt;9,"10 and above")</f>
        <v>10 and above</v>
      </c>
      <c r="I1514">
        <v>185000</v>
      </c>
    </row>
    <row r="1515" spans="1:9" x14ac:dyDescent="0.3">
      <c r="A1515">
        <v>1515</v>
      </c>
      <c r="B1515">
        <v>31</v>
      </c>
      <c r="C1515" t="str" cm="1">
        <f t="array" ref="C1515">_xlfn.IFS(B1515&lt;31,"Youth",B1515&lt;41,"Young Adult",B1515&lt;51, "Adult", B1515&gt;50,"Elderly")</f>
        <v>Young Adult</v>
      </c>
      <c r="D1515" t="s">
        <v>8</v>
      </c>
      <c r="E1515" t="s">
        <v>203</v>
      </c>
      <c r="F1515" t="s">
        <v>206</v>
      </c>
      <c r="G1515">
        <v>7</v>
      </c>
      <c r="H1515" t="str" cm="1">
        <f t="array" ref="H1515">_xlfn.IFS(G1515&lt;4,"0-3",G1515&lt;7,"4-6",G1515&lt;10,"7-9",G1515&gt;9,"10 and above")</f>
        <v>7-9</v>
      </c>
      <c r="I1515">
        <v>135000</v>
      </c>
    </row>
    <row r="1516" spans="1:9" x14ac:dyDescent="0.3">
      <c r="A1516">
        <v>1516</v>
      </c>
      <c r="B1516">
        <v>27</v>
      </c>
      <c r="C1516" t="str" cm="1">
        <f t="array" ref="C1516">_xlfn.IFS(B1516&lt;31,"Youth",B1516&lt;41,"Young Adult",B1516&lt;51, "Adult", B1516&gt;50,"Elderly")</f>
        <v>Youth</v>
      </c>
      <c r="D1516" t="s">
        <v>8</v>
      </c>
      <c r="E1516" t="s">
        <v>202</v>
      </c>
      <c r="F1516" t="s">
        <v>208</v>
      </c>
      <c r="G1516">
        <v>3</v>
      </c>
      <c r="H1516" t="str" cm="1">
        <f t="array" ref="H1516">_xlfn.IFS(G1516&lt;4,"0-3",G1516&lt;7,"4-6",G1516&lt;10,"7-9",G1516&gt;9,"10 and above")</f>
        <v>0-3</v>
      </c>
      <c r="I1516">
        <v>80000</v>
      </c>
    </row>
    <row r="1517" spans="1:9" x14ac:dyDescent="0.3">
      <c r="A1517">
        <v>1517</v>
      </c>
      <c r="B1517">
        <v>54</v>
      </c>
      <c r="C1517" t="str" cm="1">
        <f t="array" ref="C1517">_xlfn.IFS(B1517&lt;31,"Youth",B1517&lt;41,"Young Adult",B1517&lt;51, "Adult", B1517&gt;50,"Elderly")</f>
        <v>Elderly</v>
      </c>
      <c r="D1517" t="s">
        <v>8</v>
      </c>
      <c r="E1517" t="s">
        <v>18</v>
      </c>
      <c r="F1517" t="s">
        <v>204</v>
      </c>
      <c r="G1517">
        <v>17</v>
      </c>
      <c r="H1517" t="str" cm="1">
        <f t="array" ref="H1517">_xlfn.IFS(G1517&lt;4,"0-3",G1517&lt;7,"4-6",G1517&lt;10,"7-9",G1517&gt;9,"10 and above")</f>
        <v>10 and above</v>
      </c>
      <c r="I1517">
        <v>195000</v>
      </c>
    </row>
    <row r="1518" spans="1:9" x14ac:dyDescent="0.3">
      <c r="A1518">
        <v>1518</v>
      </c>
      <c r="B1518">
        <v>38</v>
      </c>
      <c r="C1518" t="str" cm="1">
        <f t="array" ref="C1518">_xlfn.IFS(B1518&lt;31,"Youth",B1518&lt;41,"Young Adult",B1518&lt;51, "Adult", B1518&gt;50,"Elderly")</f>
        <v>Young Adult</v>
      </c>
      <c r="D1518" t="s">
        <v>8</v>
      </c>
      <c r="E1518" t="s">
        <v>203</v>
      </c>
      <c r="F1518" t="s">
        <v>95</v>
      </c>
      <c r="G1518">
        <v>10</v>
      </c>
      <c r="H1518" t="str" cm="1">
        <f t="array" ref="H1518">_xlfn.IFS(G1518&lt;4,"0-3",G1518&lt;7,"4-6",G1518&lt;10,"7-9",G1518&gt;9,"10 and above")</f>
        <v>10 and above</v>
      </c>
      <c r="I1518">
        <v>155000</v>
      </c>
    </row>
    <row r="1519" spans="1:9" x14ac:dyDescent="0.3">
      <c r="A1519">
        <v>1519</v>
      </c>
      <c r="B1519">
        <v>44</v>
      </c>
      <c r="C1519" t="str" cm="1">
        <f t="array" ref="C1519">_xlfn.IFS(B1519&lt;31,"Youth",B1519&lt;41,"Young Adult",B1519&lt;51, "Adult", B1519&gt;50,"Elderly")</f>
        <v>Adult</v>
      </c>
      <c r="D1519" t="s">
        <v>8</v>
      </c>
      <c r="E1519" t="s">
        <v>203</v>
      </c>
      <c r="F1519" t="s">
        <v>206</v>
      </c>
      <c r="G1519">
        <v>11</v>
      </c>
      <c r="H1519" t="str" cm="1">
        <f t="array" ref="H1519">_xlfn.IFS(G1519&lt;4,"0-3",G1519&lt;7,"4-6",G1519&lt;10,"7-9",G1519&gt;9,"10 and above")</f>
        <v>10 and above</v>
      </c>
      <c r="I1519">
        <v>170000</v>
      </c>
    </row>
    <row r="1520" spans="1:9" x14ac:dyDescent="0.3">
      <c r="A1520">
        <v>1520</v>
      </c>
      <c r="B1520">
        <v>43</v>
      </c>
      <c r="C1520" t="str" cm="1">
        <f t="array" ref="C1520">_xlfn.IFS(B1520&lt;31,"Youth",B1520&lt;41,"Young Adult",B1520&lt;51, "Adult", B1520&gt;50,"Elderly")</f>
        <v>Adult</v>
      </c>
      <c r="D1520" t="s">
        <v>8</v>
      </c>
      <c r="E1520" t="s">
        <v>18</v>
      </c>
      <c r="F1520" t="s">
        <v>206</v>
      </c>
      <c r="G1520">
        <v>13</v>
      </c>
      <c r="H1520" t="str" cm="1">
        <f t="array" ref="H1520">_xlfn.IFS(G1520&lt;4,"0-3",G1520&lt;7,"4-6",G1520&lt;10,"7-9",G1520&gt;9,"10 and above")</f>
        <v>10 and above</v>
      </c>
      <c r="I1520">
        <v>185000</v>
      </c>
    </row>
    <row r="1521" spans="1:9" x14ac:dyDescent="0.3">
      <c r="A1521">
        <v>1521</v>
      </c>
      <c r="B1521">
        <v>27</v>
      </c>
      <c r="C1521" t="str" cm="1">
        <f t="array" ref="C1521">_xlfn.IFS(B1521&lt;31,"Youth",B1521&lt;41,"Young Adult",B1521&lt;51, "Adult", B1521&gt;50,"Elderly")</f>
        <v>Youth</v>
      </c>
      <c r="D1521" t="s">
        <v>8</v>
      </c>
      <c r="E1521" t="s">
        <v>202</v>
      </c>
      <c r="F1521" t="s">
        <v>208</v>
      </c>
      <c r="G1521">
        <v>2</v>
      </c>
      <c r="H1521" t="str" cm="1">
        <f t="array" ref="H1521">_xlfn.IFS(G1521&lt;4,"0-3",G1521&lt;7,"4-6",G1521&lt;10,"7-9",G1521&gt;9,"10 and above")</f>
        <v>0-3</v>
      </c>
      <c r="I1521">
        <v>70000</v>
      </c>
    </row>
    <row r="1522" spans="1:9" x14ac:dyDescent="0.3">
      <c r="A1522">
        <v>1522</v>
      </c>
      <c r="B1522">
        <v>48</v>
      </c>
      <c r="C1522" t="str" cm="1">
        <f t="array" ref="C1522">_xlfn.IFS(B1522&lt;31,"Youth",B1522&lt;41,"Young Adult",B1522&lt;51, "Adult", B1522&gt;50,"Elderly")</f>
        <v>Adult</v>
      </c>
      <c r="D1522" t="s">
        <v>8</v>
      </c>
      <c r="E1522" t="s">
        <v>18</v>
      </c>
      <c r="F1522" t="s">
        <v>206</v>
      </c>
      <c r="G1522">
        <v>16</v>
      </c>
      <c r="H1522" t="str" cm="1">
        <f t="array" ref="H1522">_xlfn.IFS(G1522&lt;4,"0-3",G1522&lt;7,"4-6",G1522&lt;10,"7-9",G1522&gt;9,"10 and above")</f>
        <v>10 and above</v>
      </c>
      <c r="I1522">
        <v>190000</v>
      </c>
    </row>
    <row r="1523" spans="1:9" x14ac:dyDescent="0.3">
      <c r="A1523">
        <v>1523</v>
      </c>
      <c r="B1523">
        <v>31</v>
      </c>
      <c r="C1523" t="str" cm="1">
        <f t="array" ref="C1523">_xlfn.IFS(B1523&lt;31,"Youth",B1523&lt;41,"Young Adult",B1523&lt;51, "Adult", B1523&gt;50,"Elderly")</f>
        <v>Young Adult</v>
      </c>
      <c r="D1523" t="s">
        <v>8</v>
      </c>
      <c r="E1523" t="s">
        <v>203</v>
      </c>
      <c r="F1523" t="s">
        <v>206</v>
      </c>
      <c r="G1523">
        <v>6</v>
      </c>
      <c r="H1523" t="str" cm="1">
        <f t="array" ref="H1523">_xlfn.IFS(G1523&lt;4,"0-3",G1523&lt;7,"4-6",G1523&lt;10,"7-9",G1523&gt;9,"10 and above")</f>
        <v>4-6</v>
      </c>
      <c r="I1523">
        <v>125000</v>
      </c>
    </row>
    <row r="1524" spans="1:9" x14ac:dyDescent="0.3">
      <c r="A1524">
        <v>1524</v>
      </c>
      <c r="B1524">
        <v>54</v>
      </c>
      <c r="C1524" t="str" cm="1">
        <f t="array" ref="C1524">_xlfn.IFS(B1524&lt;31,"Youth",B1524&lt;41,"Young Adult",B1524&lt;51, "Adult", B1524&gt;50,"Elderly")</f>
        <v>Elderly</v>
      </c>
      <c r="D1524" t="s">
        <v>8</v>
      </c>
      <c r="E1524" t="s">
        <v>18</v>
      </c>
      <c r="F1524" t="s">
        <v>204</v>
      </c>
      <c r="G1524">
        <v>17</v>
      </c>
      <c r="H1524" t="str" cm="1">
        <f t="array" ref="H1524">_xlfn.IFS(G1524&lt;4,"0-3",G1524&lt;7,"4-6",G1524&lt;10,"7-9",G1524&gt;9,"10 and above")</f>
        <v>10 and above</v>
      </c>
      <c r="I1524">
        <v>195000</v>
      </c>
    </row>
    <row r="1525" spans="1:9" x14ac:dyDescent="0.3">
      <c r="A1525">
        <v>1525</v>
      </c>
      <c r="B1525">
        <v>37</v>
      </c>
      <c r="C1525" t="str" cm="1">
        <f t="array" ref="C1525">_xlfn.IFS(B1525&lt;31,"Youth",B1525&lt;41,"Young Adult",B1525&lt;51, "Adult", B1525&gt;50,"Elderly")</f>
        <v>Young Adult</v>
      </c>
      <c r="D1525" t="s">
        <v>8</v>
      </c>
      <c r="E1525" t="s">
        <v>203</v>
      </c>
      <c r="F1525" t="s">
        <v>95</v>
      </c>
      <c r="G1525">
        <v>9</v>
      </c>
      <c r="H1525" t="str" cm="1">
        <f t="array" ref="H1525">_xlfn.IFS(G1525&lt;4,"0-3",G1525&lt;7,"4-6",G1525&lt;10,"7-9",G1525&gt;9,"10 and above")</f>
        <v>7-9</v>
      </c>
      <c r="I1525">
        <v>150000</v>
      </c>
    </row>
    <row r="1526" spans="1:9" x14ac:dyDescent="0.3">
      <c r="A1526">
        <v>1526</v>
      </c>
      <c r="B1526">
        <v>28</v>
      </c>
      <c r="C1526" t="str" cm="1">
        <f t="array" ref="C1526">_xlfn.IFS(B1526&lt;31,"Youth",B1526&lt;41,"Young Adult",B1526&lt;51, "Adult", B1526&gt;50,"Elderly")</f>
        <v>Youth</v>
      </c>
      <c r="D1526" t="s">
        <v>8</v>
      </c>
      <c r="E1526" t="s">
        <v>202</v>
      </c>
      <c r="F1526" t="s">
        <v>208</v>
      </c>
      <c r="G1526">
        <v>2</v>
      </c>
      <c r="H1526" t="str" cm="1">
        <f t="array" ref="H1526">_xlfn.IFS(G1526&lt;4,"0-3",G1526&lt;7,"4-6",G1526&lt;10,"7-9",G1526&gt;9,"10 and above")</f>
        <v>0-3</v>
      </c>
      <c r="I1526">
        <v>70000</v>
      </c>
    </row>
    <row r="1527" spans="1:9" x14ac:dyDescent="0.3">
      <c r="A1527">
        <v>1527</v>
      </c>
      <c r="B1527">
        <v>27</v>
      </c>
      <c r="C1527" t="str" cm="1">
        <f t="array" ref="C1527">_xlfn.IFS(B1527&lt;31,"Youth",B1527&lt;41,"Young Adult",B1527&lt;51, "Adult", B1527&gt;50,"Elderly")</f>
        <v>Youth</v>
      </c>
      <c r="D1527" t="s">
        <v>13</v>
      </c>
      <c r="E1527" t="s">
        <v>203</v>
      </c>
      <c r="F1527" t="s">
        <v>205</v>
      </c>
      <c r="G1527">
        <v>2</v>
      </c>
      <c r="H1527" t="str" cm="1">
        <f t="array" ref="H1527">_xlfn.IFS(G1527&lt;4,"0-3",G1527&lt;7,"4-6",G1527&lt;10,"7-9",G1527&gt;9,"10 and above")</f>
        <v>0-3</v>
      </c>
      <c r="I1527">
        <v>70000</v>
      </c>
    </row>
    <row r="1528" spans="1:9" x14ac:dyDescent="0.3">
      <c r="A1528">
        <v>1528</v>
      </c>
      <c r="B1528">
        <v>34</v>
      </c>
      <c r="C1528" t="str" cm="1">
        <f t="array" ref="C1528">_xlfn.IFS(B1528&lt;31,"Youth",B1528&lt;41,"Young Adult",B1528&lt;51, "Adult", B1528&gt;50,"Elderly")</f>
        <v>Young Adult</v>
      </c>
      <c r="D1528" t="s">
        <v>8</v>
      </c>
      <c r="E1528" t="s">
        <v>202</v>
      </c>
      <c r="F1528" t="s">
        <v>208</v>
      </c>
      <c r="G1528">
        <v>5</v>
      </c>
      <c r="H1528" t="str" cm="1">
        <f t="array" ref="H1528">_xlfn.IFS(G1528&lt;4,"0-3",G1528&lt;7,"4-6",G1528&lt;10,"7-9",G1528&gt;9,"10 and above")</f>
        <v>4-6</v>
      </c>
      <c r="I1528">
        <v>95000</v>
      </c>
    </row>
    <row r="1529" spans="1:9" x14ac:dyDescent="0.3">
      <c r="A1529">
        <v>1529</v>
      </c>
      <c r="B1529">
        <v>43</v>
      </c>
      <c r="C1529" t="str" cm="1">
        <f t="array" ref="C1529">_xlfn.IFS(B1529&lt;31,"Youth",B1529&lt;41,"Young Adult",B1529&lt;51, "Adult", B1529&gt;50,"Elderly")</f>
        <v>Adult</v>
      </c>
      <c r="D1529" t="s">
        <v>13</v>
      </c>
      <c r="E1529" t="s">
        <v>203</v>
      </c>
      <c r="F1529" t="s">
        <v>95</v>
      </c>
      <c r="G1529">
        <v>12</v>
      </c>
      <c r="H1529" t="str" cm="1">
        <f t="array" ref="H1529">_xlfn.IFS(G1529&lt;4,"0-3",G1529&lt;7,"4-6",G1529&lt;10,"7-9",G1529&gt;9,"10 and above")</f>
        <v>10 and above</v>
      </c>
      <c r="I1529">
        <v>170000</v>
      </c>
    </row>
    <row r="1530" spans="1:9" x14ac:dyDescent="0.3">
      <c r="A1530">
        <v>1530</v>
      </c>
      <c r="B1530">
        <v>27</v>
      </c>
      <c r="C1530" t="str" cm="1">
        <f t="array" ref="C1530">_xlfn.IFS(B1530&lt;31,"Youth",B1530&lt;41,"Young Adult",B1530&lt;51, "Adult", B1530&gt;50,"Elderly")</f>
        <v>Youth</v>
      </c>
      <c r="D1530" t="s">
        <v>8</v>
      </c>
      <c r="E1530" t="s">
        <v>202</v>
      </c>
      <c r="F1530" t="s">
        <v>205</v>
      </c>
      <c r="G1530">
        <v>2</v>
      </c>
      <c r="H1530" t="str" cm="1">
        <f t="array" ref="H1530">_xlfn.IFS(G1530&lt;4,"0-3",G1530&lt;7,"4-6",G1530&lt;10,"7-9",G1530&gt;9,"10 and above")</f>
        <v>0-3</v>
      </c>
      <c r="I1530">
        <v>75000</v>
      </c>
    </row>
    <row r="1531" spans="1:9" x14ac:dyDescent="0.3">
      <c r="A1531">
        <v>1531</v>
      </c>
      <c r="B1531">
        <v>56</v>
      </c>
      <c r="C1531" t="str" cm="1">
        <f t="array" ref="C1531">_xlfn.IFS(B1531&lt;31,"Youth",B1531&lt;41,"Young Adult",B1531&lt;51, "Adult", B1531&gt;50,"Elderly")</f>
        <v>Elderly</v>
      </c>
      <c r="D1531" t="s">
        <v>13</v>
      </c>
      <c r="E1531" t="s">
        <v>18</v>
      </c>
      <c r="F1531" t="s">
        <v>204</v>
      </c>
      <c r="G1531">
        <v>18</v>
      </c>
      <c r="H1531" t="str" cm="1">
        <f t="array" ref="H1531">_xlfn.IFS(G1531&lt;4,"0-3",G1531&lt;7,"4-6",G1531&lt;10,"7-9",G1531&gt;9,"10 and above")</f>
        <v>10 and above</v>
      </c>
      <c r="I1531">
        <v>210000</v>
      </c>
    </row>
    <row r="1532" spans="1:9" x14ac:dyDescent="0.3">
      <c r="A1532">
        <v>1532</v>
      </c>
      <c r="B1532">
        <v>32</v>
      </c>
      <c r="C1532" t="str" cm="1">
        <f t="array" ref="C1532">_xlfn.IFS(B1532&lt;31,"Youth",B1532&lt;41,"Young Adult",B1532&lt;51, "Adult", B1532&gt;50,"Elderly")</f>
        <v>Young Adult</v>
      </c>
      <c r="D1532" t="s">
        <v>8</v>
      </c>
      <c r="E1532" t="s">
        <v>203</v>
      </c>
      <c r="F1532" t="s">
        <v>207</v>
      </c>
      <c r="G1532">
        <v>7</v>
      </c>
      <c r="H1532" t="str" cm="1">
        <f t="array" ref="H1532">_xlfn.IFS(G1532&lt;4,"0-3",G1532&lt;7,"4-6",G1532&lt;10,"7-9",G1532&gt;9,"10 and above")</f>
        <v>7-9</v>
      </c>
      <c r="I1532">
        <v>135000</v>
      </c>
    </row>
    <row r="1533" spans="1:9" x14ac:dyDescent="0.3">
      <c r="A1533">
        <v>1533</v>
      </c>
      <c r="B1533">
        <v>40</v>
      </c>
      <c r="C1533" t="str" cm="1">
        <f t="array" ref="C1533">_xlfn.IFS(B1533&lt;31,"Youth",B1533&lt;41,"Young Adult",B1533&lt;51, "Adult", B1533&gt;50,"Elderly")</f>
        <v>Young Adult</v>
      </c>
      <c r="D1533" t="s">
        <v>8</v>
      </c>
      <c r="E1533" t="s">
        <v>18</v>
      </c>
      <c r="F1533" t="s">
        <v>95</v>
      </c>
      <c r="G1533">
        <v>12</v>
      </c>
      <c r="H1533" t="str" cm="1">
        <f t="array" ref="H1533">_xlfn.IFS(G1533&lt;4,"0-3",G1533&lt;7,"4-6",G1533&lt;10,"7-9",G1533&gt;9,"10 and above")</f>
        <v>10 and above</v>
      </c>
      <c r="I1533">
        <v>160000</v>
      </c>
    </row>
    <row r="1534" spans="1:9" x14ac:dyDescent="0.3">
      <c r="A1534">
        <v>1534</v>
      </c>
      <c r="B1534">
        <v>23</v>
      </c>
      <c r="C1534" t="str" cm="1">
        <f t="array" ref="C1534">_xlfn.IFS(B1534&lt;31,"Youth",B1534&lt;41,"Young Adult",B1534&lt;51, "Adult", B1534&gt;50,"Elderly")</f>
        <v>Youth</v>
      </c>
      <c r="D1534" t="s">
        <v>8</v>
      </c>
      <c r="E1534" t="s">
        <v>202</v>
      </c>
      <c r="F1534" t="s">
        <v>208</v>
      </c>
      <c r="G1534">
        <v>1</v>
      </c>
      <c r="H1534" t="str" cm="1">
        <f t="array" ref="H1534">_xlfn.IFS(G1534&lt;4,"0-3",G1534&lt;7,"4-6",G1534&lt;10,"7-9",G1534&gt;9,"10 and above")</f>
        <v>0-3</v>
      </c>
      <c r="I1534">
        <v>55000</v>
      </c>
    </row>
    <row r="1535" spans="1:9" x14ac:dyDescent="0.3">
      <c r="A1535">
        <v>1535</v>
      </c>
      <c r="B1535">
        <v>46</v>
      </c>
      <c r="C1535" t="str" cm="1">
        <f t="array" ref="C1535">_xlfn.IFS(B1535&lt;31,"Youth",B1535&lt;41,"Young Adult",B1535&lt;51, "Adult", B1535&gt;50,"Elderly")</f>
        <v>Adult</v>
      </c>
      <c r="D1535" t="s">
        <v>8</v>
      </c>
      <c r="E1535" t="s">
        <v>18</v>
      </c>
      <c r="F1535" t="s">
        <v>206</v>
      </c>
      <c r="G1535">
        <v>16</v>
      </c>
      <c r="H1535" t="str" cm="1">
        <f t="array" ref="H1535">_xlfn.IFS(G1535&lt;4,"0-3",G1535&lt;7,"4-6",G1535&lt;10,"7-9",G1535&gt;9,"10 and above")</f>
        <v>10 and above</v>
      </c>
      <c r="I1535">
        <v>190000</v>
      </c>
    </row>
    <row r="1536" spans="1:9" x14ac:dyDescent="0.3">
      <c r="A1536">
        <v>1536</v>
      </c>
      <c r="B1536">
        <v>41</v>
      </c>
      <c r="C1536" t="str" cm="1">
        <f t="array" ref="C1536">_xlfn.IFS(B1536&lt;31,"Youth",B1536&lt;41,"Young Adult",B1536&lt;51, "Adult", B1536&gt;50,"Elderly")</f>
        <v>Adult</v>
      </c>
      <c r="D1536" t="s">
        <v>13</v>
      </c>
      <c r="E1536" t="s">
        <v>18</v>
      </c>
      <c r="F1536" t="s">
        <v>206</v>
      </c>
      <c r="G1536">
        <v>11</v>
      </c>
      <c r="H1536" t="str" cm="1">
        <f t="array" ref="H1536">_xlfn.IFS(G1536&lt;4,"0-3",G1536&lt;7,"4-6",G1536&lt;10,"7-9",G1536&gt;9,"10 and above")</f>
        <v>10 and above</v>
      </c>
      <c r="I1536">
        <v>165000</v>
      </c>
    </row>
    <row r="1537" spans="1:9" x14ac:dyDescent="0.3">
      <c r="A1537">
        <v>1537</v>
      </c>
      <c r="B1537">
        <v>28</v>
      </c>
      <c r="C1537" t="str" cm="1">
        <f t="array" ref="C1537">_xlfn.IFS(B1537&lt;31,"Youth",B1537&lt;41,"Young Adult",B1537&lt;51, "Adult", B1537&gt;50,"Elderly")</f>
        <v>Youth</v>
      </c>
      <c r="D1537" t="s">
        <v>13</v>
      </c>
      <c r="E1537" t="s">
        <v>202</v>
      </c>
      <c r="F1537" t="s">
        <v>208</v>
      </c>
      <c r="G1537">
        <v>3</v>
      </c>
      <c r="H1537" t="str" cm="1">
        <f t="array" ref="H1537">_xlfn.IFS(G1537&lt;4,"0-3",G1537&lt;7,"4-6",G1537&lt;10,"7-9",G1537&gt;9,"10 and above")</f>
        <v>0-3</v>
      </c>
      <c r="I1537">
        <v>80000</v>
      </c>
    </row>
    <row r="1538" spans="1:9" x14ac:dyDescent="0.3">
      <c r="A1538">
        <v>1538</v>
      </c>
      <c r="B1538">
        <v>34</v>
      </c>
      <c r="C1538" t="str" cm="1">
        <f t="array" ref="C1538">_xlfn.IFS(B1538&lt;31,"Youth",B1538&lt;41,"Young Adult",B1538&lt;51, "Adult", B1538&gt;50,"Elderly")</f>
        <v>Young Adult</v>
      </c>
      <c r="D1538" t="s">
        <v>8</v>
      </c>
      <c r="E1538" t="s">
        <v>202</v>
      </c>
      <c r="F1538" t="s">
        <v>205</v>
      </c>
      <c r="G1538">
        <v>6</v>
      </c>
      <c r="H1538" t="str" cm="1">
        <f t="array" ref="H1538">_xlfn.IFS(G1538&lt;4,"0-3",G1538&lt;7,"4-6",G1538&lt;10,"7-9",G1538&gt;9,"10 and above")</f>
        <v>4-6</v>
      </c>
      <c r="I1538">
        <v>120000</v>
      </c>
    </row>
    <row r="1539" spans="1:9" x14ac:dyDescent="0.3">
      <c r="A1539">
        <v>1539</v>
      </c>
      <c r="B1539">
        <v>49</v>
      </c>
      <c r="C1539" t="str" cm="1">
        <f t="array" ref="C1539">_xlfn.IFS(B1539&lt;31,"Youth",B1539&lt;41,"Young Adult",B1539&lt;51, "Adult", B1539&gt;50,"Elderly")</f>
        <v>Adult</v>
      </c>
      <c r="D1539" t="s">
        <v>8</v>
      </c>
      <c r="E1539" t="s">
        <v>18</v>
      </c>
      <c r="F1539" t="s">
        <v>204</v>
      </c>
      <c r="G1539">
        <v>15</v>
      </c>
      <c r="H1539" t="str" cm="1">
        <f t="array" ref="H1539">_xlfn.IFS(G1539&lt;4,"0-3",G1539&lt;7,"4-6",G1539&lt;10,"7-9",G1539&gt;9,"10 and above")</f>
        <v>10 and above</v>
      </c>
      <c r="I1539">
        <v>185000</v>
      </c>
    </row>
    <row r="1540" spans="1:9" x14ac:dyDescent="0.3">
      <c r="A1540">
        <v>1540</v>
      </c>
      <c r="B1540">
        <v>43</v>
      </c>
      <c r="C1540" t="str" cm="1">
        <f t="array" ref="C1540">_xlfn.IFS(B1540&lt;31,"Youth",B1540&lt;41,"Young Adult",B1540&lt;51, "Adult", B1540&gt;50,"Elderly")</f>
        <v>Adult</v>
      </c>
      <c r="D1540" t="s">
        <v>8</v>
      </c>
      <c r="E1540" t="s">
        <v>18</v>
      </c>
      <c r="F1540" t="s">
        <v>206</v>
      </c>
      <c r="G1540">
        <v>13</v>
      </c>
      <c r="H1540" t="str" cm="1">
        <f t="array" ref="H1540">_xlfn.IFS(G1540&lt;4,"0-3",G1540&lt;7,"4-6",G1540&lt;10,"7-9",G1540&gt;9,"10 and above")</f>
        <v>10 and above</v>
      </c>
      <c r="I1540">
        <v>185000</v>
      </c>
    </row>
    <row r="1541" spans="1:9" x14ac:dyDescent="0.3">
      <c r="A1541">
        <v>1541</v>
      </c>
      <c r="B1541">
        <v>54</v>
      </c>
      <c r="C1541" t="str" cm="1">
        <f t="array" ref="C1541">_xlfn.IFS(B1541&lt;31,"Youth",B1541&lt;41,"Young Adult",B1541&lt;51, "Adult", B1541&gt;50,"Elderly")</f>
        <v>Elderly</v>
      </c>
      <c r="D1541" t="s">
        <v>8</v>
      </c>
      <c r="E1541" t="s">
        <v>18</v>
      </c>
      <c r="F1541" t="s">
        <v>204</v>
      </c>
      <c r="G1541">
        <v>16</v>
      </c>
      <c r="H1541" t="str" cm="1">
        <f t="array" ref="H1541">_xlfn.IFS(G1541&lt;4,"0-3",G1541&lt;7,"4-6",G1541&lt;10,"7-9",G1541&gt;9,"10 and above")</f>
        <v>10 and above</v>
      </c>
      <c r="I1541">
        <v>190000</v>
      </c>
    </row>
    <row r="1542" spans="1:9" x14ac:dyDescent="0.3">
      <c r="A1542">
        <v>1542</v>
      </c>
      <c r="B1542">
        <v>36</v>
      </c>
      <c r="C1542" t="str" cm="1">
        <f t="array" ref="C1542">_xlfn.IFS(B1542&lt;31,"Youth",B1542&lt;41,"Young Adult",B1542&lt;51, "Adult", B1542&gt;50,"Elderly")</f>
        <v>Young Adult</v>
      </c>
      <c r="D1542" t="s">
        <v>8</v>
      </c>
      <c r="E1542" t="s">
        <v>203</v>
      </c>
      <c r="F1542" t="s">
        <v>95</v>
      </c>
      <c r="G1542">
        <v>8</v>
      </c>
      <c r="H1542" t="str" cm="1">
        <f t="array" ref="H1542">_xlfn.IFS(G1542&lt;4,"0-3",G1542&lt;7,"4-6",G1542&lt;10,"7-9",G1542&gt;9,"10 and above")</f>
        <v>7-9</v>
      </c>
      <c r="I1542">
        <v>140000</v>
      </c>
    </row>
    <row r="1543" spans="1:9" x14ac:dyDescent="0.3">
      <c r="A1543">
        <v>1543</v>
      </c>
      <c r="B1543">
        <v>33</v>
      </c>
      <c r="C1543" t="str" cm="1">
        <f t="array" ref="C1543">_xlfn.IFS(B1543&lt;31,"Youth",B1543&lt;41,"Young Adult",B1543&lt;51, "Adult", B1543&gt;50,"Elderly")</f>
        <v>Young Adult</v>
      </c>
      <c r="D1543" t="s">
        <v>8</v>
      </c>
      <c r="E1543" t="s">
        <v>203</v>
      </c>
      <c r="F1543" t="s">
        <v>207</v>
      </c>
      <c r="G1543">
        <v>6</v>
      </c>
      <c r="H1543" t="str" cm="1">
        <f t="array" ref="H1543">_xlfn.IFS(G1543&lt;4,"0-3",G1543&lt;7,"4-6",G1543&lt;10,"7-9",G1543&gt;9,"10 and above")</f>
        <v>4-6</v>
      </c>
      <c r="I1543">
        <v>130000</v>
      </c>
    </row>
    <row r="1544" spans="1:9" x14ac:dyDescent="0.3">
      <c r="A1544">
        <v>1544</v>
      </c>
      <c r="B1544">
        <v>27</v>
      </c>
      <c r="C1544" t="str" cm="1">
        <f t="array" ref="C1544">_xlfn.IFS(B1544&lt;31,"Youth",B1544&lt;41,"Young Adult",B1544&lt;51, "Adult", B1544&gt;50,"Elderly")</f>
        <v>Youth</v>
      </c>
      <c r="D1544" t="s">
        <v>13</v>
      </c>
      <c r="E1544" t="s">
        <v>203</v>
      </c>
      <c r="F1544" t="s">
        <v>205</v>
      </c>
      <c r="G1544">
        <v>2</v>
      </c>
      <c r="H1544" t="str" cm="1">
        <f t="array" ref="H1544">_xlfn.IFS(G1544&lt;4,"0-3",G1544&lt;7,"4-6",G1544&lt;10,"7-9",G1544&gt;9,"10 and above")</f>
        <v>0-3</v>
      </c>
      <c r="I1544">
        <v>70000</v>
      </c>
    </row>
    <row r="1545" spans="1:9" x14ac:dyDescent="0.3">
      <c r="A1545">
        <v>1545</v>
      </c>
      <c r="B1545">
        <v>44</v>
      </c>
      <c r="C1545" t="str" cm="1">
        <f t="array" ref="C1545">_xlfn.IFS(B1545&lt;31,"Youth",B1545&lt;41,"Young Adult",B1545&lt;51, "Adult", B1545&gt;50,"Elderly")</f>
        <v>Adult</v>
      </c>
      <c r="D1545" t="s">
        <v>8</v>
      </c>
      <c r="E1545" t="s">
        <v>203</v>
      </c>
      <c r="F1545" t="s">
        <v>206</v>
      </c>
      <c r="G1545">
        <v>11</v>
      </c>
      <c r="H1545" t="str" cm="1">
        <f t="array" ref="H1545">_xlfn.IFS(G1545&lt;4,"0-3",G1545&lt;7,"4-6",G1545&lt;10,"7-9",G1545&gt;9,"10 and above")</f>
        <v>10 and above</v>
      </c>
      <c r="I1545">
        <v>170000</v>
      </c>
    </row>
    <row r="1546" spans="1:9" x14ac:dyDescent="0.3">
      <c r="A1546">
        <v>1546</v>
      </c>
      <c r="B1546">
        <v>31</v>
      </c>
      <c r="C1546" t="str" cm="1">
        <f t="array" ref="C1546">_xlfn.IFS(B1546&lt;31,"Youth",B1546&lt;41,"Young Adult",B1546&lt;51, "Adult", B1546&gt;50,"Elderly")</f>
        <v>Young Adult</v>
      </c>
      <c r="D1546" t="s">
        <v>8</v>
      </c>
      <c r="E1546" t="s">
        <v>203</v>
      </c>
      <c r="F1546" t="s">
        <v>206</v>
      </c>
      <c r="G1546">
        <v>6</v>
      </c>
      <c r="H1546" t="str" cm="1">
        <f t="array" ref="H1546">_xlfn.IFS(G1546&lt;4,"0-3",G1546&lt;7,"4-6",G1546&lt;10,"7-9",G1546&gt;9,"10 and above")</f>
        <v>4-6</v>
      </c>
      <c r="I1546">
        <v>125000</v>
      </c>
    </row>
    <row r="1547" spans="1:9" x14ac:dyDescent="0.3">
      <c r="A1547">
        <v>1547</v>
      </c>
      <c r="B1547">
        <v>38</v>
      </c>
      <c r="C1547" t="str" cm="1">
        <f t="array" ref="C1547">_xlfn.IFS(B1547&lt;31,"Youth",B1547&lt;41,"Young Adult",B1547&lt;51, "Adult", B1547&gt;50,"Elderly")</f>
        <v>Young Adult</v>
      </c>
      <c r="D1547" t="s">
        <v>8</v>
      </c>
      <c r="E1547" t="s">
        <v>203</v>
      </c>
      <c r="F1547" t="s">
        <v>95</v>
      </c>
      <c r="G1547">
        <v>10</v>
      </c>
      <c r="H1547" t="str" cm="1">
        <f t="array" ref="H1547">_xlfn.IFS(G1547&lt;4,"0-3",G1547&lt;7,"4-6",G1547&lt;10,"7-9",G1547&gt;9,"10 and above")</f>
        <v>10 and above</v>
      </c>
      <c r="I1547">
        <v>155000</v>
      </c>
    </row>
    <row r="1548" spans="1:9" x14ac:dyDescent="0.3">
      <c r="A1548">
        <v>1548</v>
      </c>
      <c r="B1548">
        <v>27</v>
      </c>
      <c r="C1548" t="str" cm="1">
        <f t="array" ref="C1548">_xlfn.IFS(B1548&lt;31,"Youth",B1548&lt;41,"Young Adult",B1548&lt;51, "Adult", B1548&gt;50,"Elderly")</f>
        <v>Youth</v>
      </c>
      <c r="D1548" t="s">
        <v>8</v>
      </c>
      <c r="E1548" t="s">
        <v>202</v>
      </c>
      <c r="F1548" t="s">
        <v>208</v>
      </c>
      <c r="G1548">
        <v>2</v>
      </c>
      <c r="H1548" t="str" cm="1">
        <f t="array" ref="H1548">_xlfn.IFS(G1548&lt;4,"0-3",G1548&lt;7,"4-6",G1548&lt;10,"7-9",G1548&gt;9,"10 and above")</f>
        <v>0-3</v>
      </c>
      <c r="I1548">
        <v>70000</v>
      </c>
    </row>
    <row r="1549" spans="1:9" x14ac:dyDescent="0.3">
      <c r="A1549">
        <v>1549</v>
      </c>
      <c r="B1549">
        <v>54</v>
      </c>
      <c r="C1549" t="str" cm="1">
        <f t="array" ref="C1549">_xlfn.IFS(B1549&lt;31,"Youth",B1549&lt;41,"Young Adult",B1549&lt;51, "Adult", B1549&gt;50,"Elderly")</f>
        <v>Elderly</v>
      </c>
      <c r="D1549" t="s">
        <v>8</v>
      </c>
      <c r="E1549" t="s">
        <v>18</v>
      </c>
      <c r="F1549" t="s">
        <v>204</v>
      </c>
      <c r="G1549">
        <v>17</v>
      </c>
      <c r="H1549" t="str" cm="1">
        <f t="array" ref="H1549">_xlfn.IFS(G1549&lt;4,"0-3",G1549&lt;7,"4-6",G1549&lt;10,"7-9",G1549&gt;9,"10 and above")</f>
        <v>10 and above</v>
      </c>
      <c r="I1549">
        <v>195000</v>
      </c>
    </row>
    <row r="1550" spans="1:9" x14ac:dyDescent="0.3">
      <c r="A1550">
        <v>1550</v>
      </c>
      <c r="B1550">
        <v>31</v>
      </c>
      <c r="C1550" t="str" cm="1">
        <f t="array" ref="C1550">_xlfn.IFS(B1550&lt;31,"Youth",B1550&lt;41,"Young Adult",B1550&lt;51, "Adult", B1550&gt;50,"Elderly")</f>
        <v>Young Adult</v>
      </c>
      <c r="D1550" t="s">
        <v>8</v>
      </c>
      <c r="E1550" t="s">
        <v>203</v>
      </c>
      <c r="F1550" t="s">
        <v>95</v>
      </c>
      <c r="G1550">
        <v>7</v>
      </c>
      <c r="H1550" t="str" cm="1">
        <f t="array" ref="H1550">_xlfn.IFS(G1550&lt;4,"0-3",G1550&lt;7,"4-6",G1550&lt;10,"7-9",G1550&gt;9,"10 and above")</f>
        <v>7-9</v>
      </c>
      <c r="I1550">
        <v>140000</v>
      </c>
    </row>
    <row r="1551" spans="1:9" x14ac:dyDescent="0.3">
      <c r="A1551">
        <v>1551</v>
      </c>
      <c r="B1551">
        <v>32</v>
      </c>
      <c r="C1551" t="str" cm="1">
        <f t="array" ref="C1551">_xlfn.IFS(B1551&lt;31,"Youth",B1551&lt;41,"Young Adult",B1551&lt;51, "Adult", B1551&gt;50,"Elderly")</f>
        <v>Young Adult</v>
      </c>
      <c r="D1551" t="s">
        <v>8</v>
      </c>
      <c r="E1551" t="s">
        <v>203</v>
      </c>
      <c r="F1551" t="s">
        <v>205</v>
      </c>
      <c r="G1551">
        <v>6</v>
      </c>
      <c r="H1551" t="str" cm="1">
        <f t="array" ref="H1551">_xlfn.IFS(G1551&lt;4,"0-3",G1551&lt;7,"4-6",G1551&lt;10,"7-9",G1551&gt;9,"10 and above")</f>
        <v>4-6</v>
      </c>
      <c r="I1551">
        <v>130000</v>
      </c>
    </row>
    <row r="1552" spans="1:9" x14ac:dyDescent="0.3">
      <c r="A1552">
        <v>1552</v>
      </c>
      <c r="B1552">
        <v>38</v>
      </c>
      <c r="C1552" t="str" cm="1">
        <f t="array" ref="C1552">_xlfn.IFS(B1552&lt;31,"Youth",B1552&lt;41,"Young Adult",B1552&lt;51, "Adult", B1552&gt;50,"Elderly")</f>
        <v>Young Adult</v>
      </c>
      <c r="D1552" t="s">
        <v>13</v>
      </c>
      <c r="E1552" t="s">
        <v>203</v>
      </c>
      <c r="F1552" t="s">
        <v>205</v>
      </c>
      <c r="G1552">
        <v>10</v>
      </c>
      <c r="H1552" t="str" cm="1">
        <f t="array" ref="H1552">_xlfn.IFS(G1552&lt;4,"0-3",G1552&lt;7,"4-6",G1552&lt;10,"7-9",G1552&gt;9,"10 and above")</f>
        <v>10 and above</v>
      </c>
      <c r="I1552">
        <v>155000</v>
      </c>
    </row>
    <row r="1553" spans="1:9" x14ac:dyDescent="0.3">
      <c r="A1553">
        <v>1553</v>
      </c>
      <c r="B1553">
        <v>51</v>
      </c>
      <c r="C1553" t="str" cm="1">
        <f t="array" ref="C1553">_xlfn.IFS(B1553&lt;31,"Youth",B1553&lt;41,"Young Adult",B1553&lt;51, "Adult", B1553&gt;50,"Elderly")</f>
        <v>Elderly</v>
      </c>
      <c r="D1553" t="s">
        <v>8</v>
      </c>
      <c r="E1553" t="s">
        <v>18</v>
      </c>
      <c r="F1553" t="s">
        <v>204</v>
      </c>
      <c r="G1553">
        <v>16</v>
      </c>
      <c r="H1553" t="str" cm="1">
        <f t="array" ref="H1553">_xlfn.IFS(G1553&lt;4,"0-3",G1553&lt;7,"4-6",G1553&lt;10,"7-9",G1553&gt;9,"10 and above")</f>
        <v>10 and above</v>
      </c>
      <c r="I1553">
        <v>190000</v>
      </c>
    </row>
    <row r="1554" spans="1:9" x14ac:dyDescent="0.3">
      <c r="A1554">
        <v>1554</v>
      </c>
      <c r="B1554">
        <v>28</v>
      </c>
      <c r="C1554" t="str" cm="1">
        <f t="array" ref="C1554">_xlfn.IFS(B1554&lt;31,"Youth",B1554&lt;41,"Young Adult",B1554&lt;51, "Adult", B1554&gt;50,"Elderly")</f>
        <v>Youth</v>
      </c>
      <c r="D1554" t="s">
        <v>8</v>
      </c>
      <c r="E1554" t="s">
        <v>202</v>
      </c>
      <c r="F1554" t="s">
        <v>208</v>
      </c>
      <c r="G1554">
        <v>2</v>
      </c>
      <c r="H1554" t="str" cm="1">
        <f t="array" ref="H1554">_xlfn.IFS(G1554&lt;4,"0-3",G1554&lt;7,"4-6",G1554&lt;10,"7-9",G1554&gt;9,"10 and above")</f>
        <v>0-3</v>
      </c>
      <c r="I1554">
        <v>70000</v>
      </c>
    </row>
    <row r="1555" spans="1:9" x14ac:dyDescent="0.3">
      <c r="A1555">
        <v>1555</v>
      </c>
      <c r="B1555">
        <v>27</v>
      </c>
      <c r="C1555" t="str" cm="1">
        <f t="array" ref="C1555">_xlfn.IFS(B1555&lt;31,"Youth",B1555&lt;41,"Young Adult",B1555&lt;51, "Adult", B1555&gt;50,"Elderly")</f>
        <v>Youth</v>
      </c>
      <c r="D1555" t="s">
        <v>8</v>
      </c>
      <c r="E1555" t="s">
        <v>202</v>
      </c>
      <c r="F1555" t="s">
        <v>208</v>
      </c>
      <c r="G1555">
        <v>3</v>
      </c>
      <c r="H1555" t="str" cm="1">
        <f t="array" ref="H1555">_xlfn.IFS(G1555&lt;4,"0-3",G1555&lt;7,"4-6",G1555&lt;10,"7-9",G1555&gt;9,"10 and above")</f>
        <v>0-3</v>
      </c>
      <c r="I1555">
        <v>80000</v>
      </c>
    </row>
    <row r="1556" spans="1:9" x14ac:dyDescent="0.3">
      <c r="A1556">
        <v>1556</v>
      </c>
      <c r="B1556">
        <v>43</v>
      </c>
      <c r="C1556" t="str" cm="1">
        <f t="array" ref="C1556">_xlfn.IFS(B1556&lt;31,"Youth",B1556&lt;41,"Young Adult",B1556&lt;51, "Adult", B1556&gt;50,"Elderly")</f>
        <v>Adult</v>
      </c>
      <c r="D1556" t="s">
        <v>8</v>
      </c>
      <c r="E1556" t="s">
        <v>18</v>
      </c>
      <c r="F1556" t="s">
        <v>206</v>
      </c>
      <c r="G1556">
        <v>13</v>
      </c>
      <c r="H1556" t="str" cm="1">
        <f t="array" ref="H1556">_xlfn.IFS(G1556&lt;4,"0-3",G1556&lt;7,"4-6",G1556&lt;10,"7-9",G1556&gt;9,"10 and above")</f>
        <v>10 and above</v>
      </c>
      <c r="I1556">
        <v>185000</v>
      </c>
    </row>
    <row r="1557" spans="1:9" x14ac:dyDescent="0.3">
      <c r="A1557">
        <v>1557</v>
      </c>
      <c r="B1557">
        <v>27</v>
      </c>
      <c r="C1557" t="str" cm="1">
        <f t="array" ref="C1557">_xlfn.IFS(B1557&lt;31,"Youth",B1557&lt;41,"Young Adult",B1557&lt;51, "Adult", B1557&gt;50,"Elderly")</f>
        <v>Youth</v>
      </c>
      <c r="D1557" t="s">
        <v>13</v>
      </c>
      <c r="E1557" t="s">
        <v>203</v>
      </c>
      <c r="F1557" t="s">
        <v>207</v>
      </c>
      <c r="G1557">
        <v>3</v>
      </c>
      <c r="H1557" t="str" cm="1">
        <f t="array" ref="H1557">_xlfn.IFS(G1557&lt;4,"0-3",G1557&lt;7,"4-6",G1557&lt;10,"7-9",G1557&gt;9,"10 and above")</f>
        <v>0-3</v>
      </c>
      <c r="I1557">
        <v>100000</v>
      </c>
    </row>
    <row r="1558" spans="1:9" x14ac:dyDescent="0.3">
      <c r="A1558">
        <v>1558</v>
      </c>
      <c r="B1558">
        <v>49</v>
      </c>
      <c r="C1558" t="str" cm="1">
        <f t="array" ref="C1558">_xlfn.IFS(B1558&lt;31,"Youth",B1558&lt;41,"Young Adult",B1558&lt;51, "Adult", B1558&gt;50,"Elderly")</f>
        <v>Adult</v>
      </c>
      <c r="D1558" t="s">
        <v>8</v>
      </c>
      <c r="E1558" t="s">
        <v>18</v>
      </c>
      <c r="F1558" t="s">
        <v>204</v>
      </c>
      <c r="G1558">
        <v>15</v>
      </c>
      <c r="H1558" t="str" cm="1">
        <f t="array" ref="H1558">_xlfn.IFS(G1558&lt;4,"0-3",G1558&lt;7,"4-6",G1558&lt;10,"7-9",G1558&gt;9,"10 and above")</f>
        <v>10 and above</v>
      </c>
      <c r="I1558">
        <v>185000</v>
      </c>
    </row>
    <row r="1559" spans="1:9" x14ac:dyDescent="0.3">
      <c r="A1559">
        <v>1559</v>
      </c>
      <c r="B1559">
        <v>48</v>
      </c>
      <c r="C1559" t="str" cm="1">
        <f t="array" ref="C1559">_xlfn.IFS(B1559&lt;31,"Youth",B1559&lt;41,"Young Adult",B1559&lt;51, "Adult", B1559&gt;50,"Elderly")</f>
        <v>Adult</v>
      </c>
      <c r="D1559" t="s">
        <v>8</v>
      </c>
      <c r="E1559" t="s">
        <v>18</v>
      </c>
      <c r="F1559" t="s">
        <v>206</v>
      </c>
      <c r="G1559">
        <v>16</v>
      </c>
      <c r="H1559" t="str" cm="1">
        <f t="array" ref="H1559">_xlfn.IFS(G1559&lt;4,"0-3",G1559&lt;7,"4-6",G1559&lt;10,"7-9",G1559&gt;9,"10 and above")</f>
        <v>10 and above</v>
      </c>
      <c r="I1559">
        <v>190000</v>
      </c>
    </row>
    <row r="1560" spans="1:9" x14ac:dyDescent="0.3">
      <c r="A1560">
        <v>1560</v>
      </c>
      <c r="B1560">
        <v>31</v>
      </c>
      <c r="C1560" t="str" cm="1">
        <f t="array" ref="C1560">_xlfn.IFS(B1560&lt;31,"Youth",B1560&lt;41,"Young Adult",B1560&lt;51, "Adult", B1560&gt;50,"Elderly")</f>
        <v>Young Adult</v>
      </c>
      <c r="D1560" t="s">
        <v>8</v>
      </c>
      <c r="E1560" t="s">
        <v>203</v>
      </c>
      <c r="F1560" t="s">
        <v>206</v>
      </c>
      <c r="G1560">
        <v>7</v>
      </c>
      <c r="H1560" t="str" cm="1">
        <f t="array" ref="H1560">_xlfn.IFS(G1560&lt;4,"0-3",G1560&lt;7,"4-6",G1560&lt;10,"7-9",G1560&gt;9,"10 and above")</f>
        <v>7-9</v>
      </c>
      <c r="I1560">
        <v>135000</v>
      </c>
    </row>
    <row r="1561" spans="1:9" x14ac:dyDescent="0.3">
      <c r="A1561">
        <v>1561</v>
      </c>
      <c r="B1561">
        <v>40</v>
      </c>
      <c r="C1561" t="str" cm="1">
        <f t="array" ref="C1561">_xlfn.IFS(B1561&lt;31,"Youth",B1561&lt;41,"Young Adult",B1561&lt;51, "Adult", B1561&gt;50,"Elderly")</f>
        <v>Young Adult</v>
      </c>
      <c r="D1561" t="s">
        <v>13</v>
      </c>
      <c r="E1561" t="s">
        <v>18</v>
      </c>
      <c r="F1561" t="s">
        <v>95</v>
      </c>
      <c r="G1561">
        <v>12</v>
      </c>
      <c r="H1561" t="str" cm="1">
        <f t="array" ref="H1561">_xlfn.IFS(G1561&lt;4,"0-3",G1561&lt;7,"4-6",G1561&lt;10,"7-9",G1561&gt;9,"10 and above")</f>
        <v>10 and above</v>
      </c>
      <c r="I1561">
        <v>160000</v>
      </c>
    </row>
    <row r="1562" spans="1:9" x14ac:dyDescent="0.3">
      <c r="A1562">
        <v>1562</v>
      </c>
      <c r="B1562">
        <v>24</v>
      </c>
      <c r="C1562" t="str" cm="1">
        <f t="array" ref="C1562">_xlfn.IFS(B1562&lt;31,"Youth",B1562&lt;41,"Young Adult",B1562&lt;51, "Adult", B1562&gt;50,"Elderly")</f>
        <v>Youth</v>
      </c>
      <c r="D1562" t="s">
        <v>8</v>
      </c>
      <c r="E1562" t="s">
        <v>202</v>
      </c>
      <c r="F1562" t="s">
        <v>208</v>
      </c>
      <c r="G1562">
        <v>1</v>
      </c>
      <c r="H1562" t="str" cm="1">
        <f t="array" ref="H1562">_xlfn.IFS(G1562&lt;4,"0-3",G1562&lt;7,"4-6",G1562&lt;10,"7-9",G1562&gt;9,"10 and above")</f>
        <v>0-3</v>
      </c>
      <c r="I1562">
        <v>55000</v>
      </c>
    </row>
    <row r="1563" spans="1:9" x14ac:dyDescent="0.3">
      <c r="A1563">
        <v>1563</v>
      </c>
      <c r="B1563">
        <v>27</v>
      </c>
      <c r="C1563" t="str" cm="1">
        <f t="array" ref="C1563">_xlfn.IFS(B1563&lt;31,"Youth",B1563&lt;41,"Young Adult",B1563&lt;51, "Adult", B1563&gt;50,"Elderly")</f>
        <v>Youth</v>
      </c>
      <c r="D1563" t="s">
        <v>8</v>
      </c>
      <c r="E1563" t="s">
        <v>202</v>
      </c>
      <c r="F1563" t="s">
        <v>208</v>
      </c>
      <c r="G1563">
        <v>3</v>
      </c>
      <c r="H1563" t="str" cm="1">
        <f t="array" ref="H1563">_xlfn.IFS(G1563&lt;4,"0-3",G1563&lt;7,"4-6",G1563&lt;10,"7-9",G1563&gt;9,"10 and above")</f>
        <v>0-3</v>
      </c>
      <c r="I1563">
        <v>80000</v>
      </c>
    </row>
    <row r="1564" spans="1:9" x14ac:dyDescent="0.3">
      <c r="A1564">
        <v>1564</v>
      </c>
      <c r="B1564">
        <v>42</v>
      </c>
      <c r="C1564" t="str" cm="1">
        <f t="array" ref="C1564">_xlfn.IFS(B1564&lt;31,"Youth",B1564&lt;41,"Young Adult",B1564&lt;51, "Adult", B1564&gt;50,"Elderly")</f>
        <v>Adult</v>
      </c>
      <c r="D1564" t="s">
        <v>8</v>
      </c>
      <c r="E1564" t="s">
        <v>18</v>
      </c>
      <c r="F1564" t="s">
        <v>95</v>
      </c>
      <c r="G1564">
        <v>14</v>
      </c>
      <c r="H1564" t="str" cm="1">
        <f t="array" ref="H1564">_xlfn.IFS(G1564&lt;4,"0-3",G1564&lt;7,"4-6",G1564&lt;10,"7-9",G1564&gt;9,"10 and above")</f>
        <v>10 and above</v>
      </c>
      <c r="I1564">
        <v>170000</v>
      </c>
    </row>
    <row r="1565" spans="1:9" x14ac:dyDescent="0.3">
      <c r="A1565">
        <v>1565</v>
      </c>
      <c r="B1565">
        <v>24</v>
      </c>
      <c r="C1565" t="str" cm="1">
        <f t="array" ref="C1565">_xlfn.IFS(B1565&lt;31,"Youth",B1565&lt;41,"Young Adult",B1565&lt;51, "Adult", B1565&gt;50,"Elderly")</f>
        <v>Youth</v>
      </c>
      <c r="D1565" t="s">
        <v>13</v>
      </c>
      <c r="E1565" t="s">
        <v>202</v>
      </c>
      <c r="F1565" t="s">
        <v>208</v>
      </c>
      <c r="G1565">
        <v>1</v>
      </c>
      <c r="H1565" t="str" cm="1">
        <f t="array" ref="H1565">_xlfn.IFS(G1565&lt;4,"0-3",G1565&lt;7,"4-6",G1565&lt;10,"7-9",G1565&gt;9,"10 and above")</f>
        <v>0-3</v>
      </c>
      <c r="I1565">
        <v>55000</v>
      </c>
    </row>
    <row r="1566" spans="1:9" x14ac:dyDescent="0.3">
      <c r="A1566">
        <v>1566</v>
      </c>
      <c r="B1566">
        <v>28</v>
      </c>
      <c r="C1566" t="str" cm="1">
        <f t="array" ref="C1566">_xlfn.IFS(B1566&lt;31,"Youth",B1566&lt;41,"Young Adult",B1566&lt;51, "Adult", B1566&gt;50,"Elderly")</f>
        <v>Youth</v>
      </c>
      <c r="D1566" t="s">
        <v>13</v>
      </c>
      <c r="E1566" t="s">
        <v>202</v>
      </c>
      <c r="F1566" t="s">
        <v>208</v>
      </c>
      <c r="G1566">
        <v>3</v>
      </c>
      <c r="H1566" t="str" cm="1">
        <f t="array" ref="H1566">_xlfn.IFS(G1566&lt;4,"0-3",G1566&lt;7,"4-6",G1566&lt;10,"7-9",G1566&gt;9,"10 and above")</f>
        <v>0-3</v>
      </c>
      <c r="I1566">
        <v>80000</v>
      </c>
    </row>
    <row r="1567" spans="1:9" x14ac:dyDescent="0.3">
      <c r="A1567">
        <v>1567</v>
      </c>
      <c r="B1567">
        <v>43</v>
      </c>
      <c r="C1567" t="str" cm="1">
        <f t="array" ref="C1567">_xlfn.IFS(B1567&lt;31,"Youth",B1567&lt;41,"Young Adult",B1567&lt;51, "Adult", B1567&gt;50,"Elderly")</f>
        <v>Adult</v>
      </c>
      <c r="D1567" t="s">
        <v>8</v>
      </c>
      <c r="E1567" t="s">
        <v>18</v>
      </c>
      <c r="F1567" t="s">
        <v>206</v>
      </c>
      <c r="G1567">
        <v>13</v>
      </c>
      <c r="H1567" t="str" cm="1">
        <f t="array" ref="H1567">_xlfn.IFS(G1567&lt;4,"0-3",G1567&lt;7,"4-6",G1567&lt;10,"7-9",G1567&gt;9,"10 and above")</f>
        <v>10 and above</v>
      </c>
      <c r="I1567">
        <v>185000</v>
      </c>
    </row>
    <row r="1568" spans="1:9" x14ac:dyDescent="0.3">
      <c r="A1568">
        <v>1568</v>
      </c>
      <c r="B1568">
        <v>31</v>
      </c>
      <c r="C1568" t="str" cm="1">
        <f t="array" ref="C1568">_xlfn.IFS(B1568&lt;31,"Youth",B1568&lt;41,"Young Adult",B1568&lt;51, "Adult", B1568&gt;50,"Elderly")</f>
        <v>Young Adult</v>
      </c>
      <c r="D1568" t="s">
        <v>8</v>
      </c>
      <c r="E1568" t="s">
        <v>203</v>
      </c>
      <c r="F1568" t="s">
        <v>207</v>
      </c>
      <c r="G1568">
        <v>7</v>
      </c>
      <c r="H1568" t="str" cm="1">
        <f t="array" ref="H1568">_xlfn.IFS(G1568&lt;4,"0-3",G1568&lt;7,"4-6",G1568&lt;10,"7-9",G1568&gt;9,"10 and above")</f>
        <v>7-9</v>
      </c>
      <c r="I1568">
        <v>140000</v>
      </c>
    </row>
    <row r="1569" spans="1:9" x14ac:dyDescent="0.3">
      <c r="A1569">
        <v>1569</v>
      </c>
      <c r="B1569">
        <v>43</v>
      </c>
      <c r="C1569" t="str" cm="1">
        <f t="array" ref="C1569">_xlfn.IFS(B1569&lt;31,"Youth",B1569&lt;41,"Young Adult",B1569&lt;51, "Adult", B1569&gt;50,"Elderly")</f>
        <v>Adult</v>
      </c>
      <c r="D1569" t="s">
        <v>8</v>
      </c>
      <c r="E1569" t="s">
        <v>18</v>
      </c>
      <c r="F1569" t="s">
        <v>204</v>
      </c>
      <c r="G1569">
        <v>13</v>
      </c>
      <c r="H1569" t="str" cm="1">
        <f t="array" ref="H1569">_xlfn.IFS(G1569&lt;4,"0-3",G1569&lt;7,"4-6",G1569&lt;10,"7-9",G1569&gt;9,"10 and above")</f>
        <v>10 and above</v>
      </c>
      <c r="I1569">
        <v>180000</v>
      </c>
    </row>
    <row r="1570" spans="1:9" x14ac:dyDescent="0.3">
      <c r="A1570">
        <v>1570</v>
      </c>
      <c r="B1570">
        <v>27</v>
      </c>
      <c r="C1570" t="str" cm="1">
        <f t="array" ref="C1570">_xlfn.IFS(B1570&lt;31,"Youth",B1570&lt;41,"Young Adult",B1570&lt;51, "Adult", B1570&gt;50,"Elderly")</f>
        <v>Youth</v>
      </c>
      <c r="D1570" t="s">
        <v>13</v>
      </c>
      <c r="E1570" t="s">
        <v>203</v>
      </c>
      <c r="F1570" t="s">
        <v>205</v>
      </c>
      <c r="G1570">
        <v>2</v>
      </c>
      <c r="H1570" t="str" cm="1">
        <f t="array" ref="H1570">_xlfn.IFS(G1570&lt;4,"0-3",G1570&lt;7,"4-6",G1570&lt;10,"7-9",G1570&gt;9,"10 and above")</f>
        <v>0-3</v>
      </c>
      <c r="I1570">
        <v>70000</v>
      </c>
    </row>
    <row r="1571" spans="1:9" x14ac:dyDescent="0.3">
      <c r="A1571">
        <v>1571</v>
      </c>
      <c r="B1571">
        <v>49</v>
      </c>
      <c r="C1571" t="str" cm="1">
        <f t="array" ref="C1571">_xlfn.IFS(B1571&lt;31,"Youth",B1571&lt;41,"Young Adult",B1571&lt;51, "Adult", B1571&gt;50,"Elderly")</f>
        <v>Adult</v>
      </c>
      <c r="D1571" t="s">
        <v>8</v>
      </c>
      <c r="E1571" t="s">
        <v>18</v>
      </c>
      <c r="F1571" t="s">
        <v>204</v>
      </c>
      <c r="G1571">
        <v>15</v>
      </c>
      <c r="H1571" t="str" cm="1">
        <f t="array" ref="H1571">_xlfn.IFS(G1571&lt;4,"0-3",G1571&lt;7,"4-6",G1571&lt;10,"7-9",G1571&gt;9,"10 and above")</f>
        <v>10 and above</v>
      </c>
      <c r="I1571">
        <v>185000</v>
      </c>
    </row>
    <row r="1572" spans="1:9" x14ac:dyDescent="0.3">
      <c r="A1572">
        <v>1572</v>
      </c>
      <c r="B1572">
        <v>48</v>
      </c>
      <c r="C1572" t="str" cm="1">
        <f t="array" ref="C1572">_xlfn.IFS(B1572&lt;31,"Youth",B1572&lt;41,"Young Adult",B1572&lt;51, "Adult", B1572&gt;50,"Elderly")</f>
        <v>Adult</v>
      </c>
      <c r="D1572" t="s">
        <v>8</v>
      </c>
      <c r="E1572" t="s">
        <v>18</v>
      </c>
      <c r="F1572" t="s">
        <v>206</v>
      </c>
      <c r="G1572">
        <v>16</v>
      </c>
      <c r="H1572" t="str" cm="1">
        <f t="array" ref="H1572">_xlfn.IFS(G1572&lt;4,"0-3",G1572&lt;7,"4-6",G1572&lt;10,"7-9",G1572&gt;9,"10 and above")</f>
        <v>10 and above</v>
      </c>
      <c r="I1572">
        <v>190000</v>
      </c>
    </row>
    <row r="1573" spans="1:9" x14ac:dyDescent="0.3">
      <c r="A1573">
        <v>1573</v>
      </c>
      <c r="B1573">
        <v>31</v>
      </c>
      <c r="C1573" t="str" cm="1">
        <f t="array" ref="C1573">_xlfn.IFS(B1573&lt;31,"Youth",B1573&lt;41,"Young Adult",B1573&lt;51, "Adult", B1573&gt;50,"Elderly")</f>
        <v>Young Adult</v>
      </c>
      <c r="D1573" t="s">
        <v>8</v>
      </c>
      <c r="E1573" t="s">
        <v>203</v>
      </c>
      <c r="F1573" t="s">
        <v>206</v>
      </c>
      <c r="G1573">
        <v>6</v>
      </c>
      <c r="H1573" t="str" cm="1">
        <f t="array" ref="H1573">_xlfn.IFS(G1573&lt;4,"0-3",G1573&lt;7,"4-6",G1573&lt;10,"7-9",G1573&gt;9,"10 and above")</f>
        <v>4-6</v>
      </c>
      <c r="I1573">
        <v>125000</v>
      </c>
    </row>
    <row r="1574" spans="1:9" x14ac:dyDescent="0.3">
      <c r="A1574">
        <v>1574</v>
      </c>
      <c r="B1574">
        <v>40</v>
      </c>
      <c r="C1574" t="str" cm="1">
        <f t="array" ref="C1574">_xlfn.IFS(B1574&lt;31,"Youth",B1574&lt;41,"Young Adult",B1574&lt;51, "Adult", B1574&gt;50,"Elderly")</f>
        <v>Young Adult</v>
      </c>
      <c r="D1574" t="s">
        <v>8</v>
      </c>
      <c r="E1574" t="s">
        <v>18</v>
      </c>
      <c r="F1574" t="s">
        <v>95</v>
      </c>
      <c r="G1574">
        <v>12</v>
      </c>
      <c r="H1574" t="str" cm="1">
        <f t="array" ref="H1574">_xlfn.IFS(G1574&lt;4,"0-3",G1574&lt;7,"4-6",G1574&lt;10,"7-9",G1574&gt;9,"10 and above")</f>
        <v>10 and above</v>
      </c>
      <c r="I1574">
        <v>160000</v>
      </c>
    </row>
    <row r="1575" spans="1:9" x14ac:dyDescent="0.3">
      <c r="A1575">
        <v>1575</v>
      </c>
      <c r="B1575">
        <v>36</v>
      </c>
      <c r="C1575" t="str" cm="1">
        <f t="array" ref="C1575">_xlfn.IFS(B1575&lt;31,"Youth",B1575&lt;41,"Young Adult",B1575&lt;51, "Adult", B1575&gt;50,"Elderly")</f>
        <v>Young Adult</v>
      </c>
      <c r="D1575" t="s">
        <v>8</v>
      </c>
      <c r="E1575" t="s">
        <v>203</v>
      </c>
      <c r="F1575" t="s">
        <v>95</v>
      </c>
      <c r="G1575">
        <v>8</v>
      </c>
      <c r="H1575" t="str" cm="1">
        <f t="array" ref="H1575">_xlfn.IFS(G1575&lt;4,"0-3",G1575&lt;7,"4-6",G1575&lt;10,"7-9",G1575&gt;9,"10 and above")</f>
        <v>7-9</v>
      </c>
      <c r="I1575">
        <v>140000</v>
      </c>
    </row>
    <row r="1576" spans="1:9" x14ac:dyDescent="0.3">
      <c r="A1576">
        <v>1576</v>
      </c>
      <c r="B1576">
        <v>54</v>
      </c>
      <c r="C1576" t="str" cm="1">
        <f t="array" ref="C1576">_xlfn.IFS(B1576&lt;31,"Youth",B1576&lt;41,"Young Adult",B1576&lt;51, "Adult", B1576&gt;50,"Elderly")</f>
        <v>Elderly</v>
      </c>
      <c r="D1576" t="s">
        <v>8</v>
      </c>
      <c r="E1576" t="s">
        <v>18</v>
      </c>
      <c r="F1576" t="s">
        <v>204</v>
      </c>
      <c r="G1576">
        <v>17</v>
      </c>
      <c r="H1576" t="str" cm="1">
        <f t="array" ref="H1576">_xlfn.IFS(G1576&lt;4,"0-3",G1576&lt;7,"4-6",G1576&lt;10,"7-9",G1576&gt;9,"10 and above")</f>
        <v>10 and above</v>
      </c>
      <c r="I1576">
        <v>195000</v>
      </c>
    </row>
    <row r="1577" spans="1:9" x14ac:dyDescent="0.3">
      <c r="A1577">
        <v>1577</v>
      </c>
      <c r="B1577">
        <v>27</v>
      </c>
      <c r="C1577" t="str" cm="1">
        <f t="array" ref="C1577">_xlfn.IFS(B1577&lt;31,"Youth",B1577&lt;41,"Young Adult",B1577&lt;51, "Adult", B1577&gt;50,"Elderly")</f>
        <v>Youth</v>
      </c>
      <c r="D1577" t="s">
        <v>8</v>
      </c>
      <c r="E1577" t="s">
        <v>202</v>
      </c>
      <c r="F1577" t="s">
        <v>208</v>
      </c>
      <c r="G1577">
        <v>2</v>
      </c>
      <c r="H1577" t="str" cm="1">
        <f t="array" ref="H1577">_xlfn.IFS(G1577&lt;4,"0-3",G1577&lt;7,"4-6",G1577&lt;10,"7-9",G1577&gt;9,"10 and above")</f>
        <v>0-3</v>
      </c>
      <c r="I1577">
        <v>70000</v>
      </c>
    </row>
    <row r="1578" spans="1:9" x14ac:dyDescent="0.3">
      <c r="A1578">
        <v>1578</v>
      </c>
      <c r="B1578">
        <v>28</v>
      </c>
      <c r="C1578" t="str" cm="1">
        <f t="array" ref="C1578">_xlfn.IFS(B1578&lt;31,"Youth",B1578&lt;41,"Young Adult",B1578&lt;51, "Adult", B1578&gt;50,"Elderly")</f>
        <v>Youth</v>
      </c>
      <c r="D1578" t="s">
        <v>8</v>
      </c>
      <c r="E1578" t="s">
        <v>202</v>
      </c>
      <c r="F1578" t="s">
        <v>208</v>
      </c>
      <c r="G1578">
        <v>2</v>
      </c>
      <c r="H1578" t="str" cm="1">
        <f t="array" ref="H1578">_xlfn.IFS(G1578&lt;4,"0-3",G1578&lt;7,"4-6",G1578&lt;10,"7-9",G1578&gt;9,"10 and above")</f>
        <v>0-3</v>
      </c>
      <c r="I1578">
        <v>70000</v>
      </c>
    </row>
    <row r="1579" spans="1:9" x14ac:dyDescent="0.3">
      <c r="A1579">
        <v>1579</v>
      </c>
      <c r="B1579">
        <v>44</v>
      </c>
      <c r="C1579" t="str" cm="1">
        <f t="array" ref="C1579">_xlfn.IFS(B1579&lt;31,"Youth",B1579&lt;41,"Young Adult",B1579&lt;51, "Adult", B1579&gt;50,"Elderly")</f>
        <v>Adult</v>
      </c>
      <c r="D1579" t="s">
        <v>8</v>
      </c>
      <c r="E1579" t="s">
        <v>203</v>
      </c>
      <c r="F1579" t="s">
        <v>206</v>
      </c>
      <c r="G1579">
        <v>11</v>
      </c>
      <c r="H1579" t="str" cm="1">
        <f t="array" ref="H1579">_xlfn.IFS(G1579&lt;4,"0-3",G1579&lt;7,"4-6",G1579&lt;10,"7-9",G1579&gt;9,"10 and above")</f>
        <v>10 and above</v>
      </c>
      <c r="I1579">
        <v>170000</v>
      </c>
    </row>
    <row r="1580" spans="1:9" x14ac:dyDescent="0.3">
      <c r="A1580">
        <v>1580</v>
      </c>
      <c r="B1580">
        <v>43</v>
      </c>
      <c r="C1580" t="str" cm="1">
        <f t="array" ref="C1580">_xlfn.IFS(B1580&lt;31,"Youth",B1580&lt;41,"Young Adult",B1580&lt;51, "Adult", B1580&gt;50,"Elderly")</f>
        <v>Adult</v>
      </c>
      <c r="D1580" t="s">
        <v>8</v>
      </c>
      <c r="E1580" t="s">
        <v>18</v>
      </c>
      <c r="F1580" t="s">
        <v>206</v>
      </c>
      <c r="G1580">
        <v>13</v>
      </c>
      <c r="H1580" t="str" cm="1">
        <f t="array" ref="H1580">_xlfn.IFS(G1580&lt;4,"0-3",G1580&lt;7,"4-6",G1580&lt;10,"7-9",G1580&gt;9,"10 and above")</f>
        <v>10 and above</v>
      </c>
      <c r="I1580">
        <v>185000</v>
      </c>
    </row>
    <row r="1581" spans="1:9" x14ac:dyDescent="0.3">
      <c r="A1581">
        <v>1581</v>
      </c>
      <c r="B1581">
        <v>54</v>
      </c>
      <c r="C1581" t="str" cm="1">
        <f t="array" ref="C1581">_xlfn.IFS(B1581&lt;31,"Youth",B1581&lt;41,"Young Adult",B1581&lt;51, "Adult", B1581&gt;50,"Elderly")</f>
        <v>Elderly</v>
      </c>
      <c r="D1581" t="s">
        <v>8</v>
      </c>
      <c r="E1581" t="s">
        <v>18</v>
      </c>
      <c r="F1581" t="s">
        <v>204</v>
      </c>
      <c r="G1581">
        <v>17</v>
      </c>
      <c r="H1581" t="str" cm="1">
        <f t="array" ref="H1581">_xlfn.IFS(G1581&lt;4,"0-3",G1581&lt;7,"4-6",G1581&lt;10,"7-9",G1581&gt;9,"10 and above")</f>
        <v>10 and above</v>
      </c>
      <c r="I1581">
        <v>195000</v>
      </c>
    </row>
    <row r="1582" spans="1:9" x14ac:dyDescent="0.3">
      <c r="A1582">
        <v>1582</v>
      </c>
      <c r="B1582">
        <v>32</v>
      </c>
      <c r="C1582" t="str" cm="1">
        <f t="array" ref="C1582">_xlfn.IFS(B1582&lt;31,"Youth",B1582&lt;41,"Young Adult",B1582&lt;51, "Adult", B1582&gt;50,"Elderly")</f>
        <v>Young Adult</v>
      </c>
      <c r="D1582" t="s">
        <v>8</v>
      </c>
      <c r="E1582" t="s">
        <v>203</v>
      </c>
      <c r="F1582" t="s">
        <v>205</v>
      </c>
      <c r="G1582">
        <v>6</v>
      </c>
      <c r="H1582" t="str" cm="1">
        <f t="array" ref="H1582">_xlfn.IFS(G1582&lt;4,"0-3",G1582&lt;7,"4-6",G1582&lt;10,"7-9",G1582&gt;9,"10 and above")</f>
        <v>4-6</v>
      </c>
      <c r="I1582">
        <v>130000</v>
      </c>
    </row>
    <row r="1583" spans="1:9" x14ac:dyDescent="0.3">
      <c r="A1583">
        <v>1583</v>
      </c>
      <c r="B1583">
        <v>38</v>
      </c>
      <c r="C1583" t="str" cm="1">
        <f t="array" ref="C1583">_xlfn.IFS(B1583&lt;31,"Youth",B1583&lt;41,"Young Adult",B1583&lt;51, "Adult", B1583&gt;50,"Elderly")</f>
        <v>Young Adult</v>
      </c>
      <c r="D1583" t="s">
        <v>8</v>
      </c>
      <c r="E1583" t="s">
        <v>203</v>
      </c>
      <c r="F1583" t="s">
        <v>95</v>
      </c>
      <c r="G1583">
        <v>10</v>
      </c>
      <c r="H1583" t="str" cm="1">
        <f t="array" ref="H1583">_xlfn.IFS(G1583&lt;4,"0-3",G1583&lt;7,"4-6",G1583&lt;10,"7-9",G1583&gt;9,"10 and above")</f>
        <v>10 and above</v>
      </c>
      <c r="I1583">
        <v>155000</v>
      </c>
    </row>
    <row r="1584" spans="1:9" x14ac:dyDescent="0.3">
      <c r="A1584">
        <v>1584</v>
      </c>
      <c r="B1584">
        <v>49</v>
      </c>
      <c r="C1584" t="str" cm="1">
        <f t="array" ref="C1584">_xlfn.IFS(B1584&lt;31,"Youth",B1584&lt;41,"Young Adult",B1584&lt;51, "Adult", B1584&gt;50,"Elderly")</f>
        <v>Adult</v>
      </c>
      <c r="D1584" t="s">
        <v>8</v>
      </c>
      <c r="E1584" t="s">
        <v>18</v>
      </c>
      <c r="F1584" t="s">
        <v>204</v>
      </c>
      <c r="G1584">
        <v>15</v>
      </c>
      <c r="H1584" t="str" cm="1">
        <f t="array" ref="H1584">_xlfn.IFS(G1584&lt;4,"0-3",G1584&lt;7,"4-6",G1584&lt;10,"7-9",G1584&gt;9,"10 and above")</f>
        <v>10 and above</v>
      </c>
      <c r="I1584">
        <v>185000</v>
      </c>
    </row>
    <row r="1585" spans="1:9" x14ac:dyDescent="0.3">
      <c r="A1585">
        <v>1585</v>
      </c>
      <c r="B1585">
        <v>27</v>
      </c>
      <c r="C1585" t="str" cm="1">
        <f t="array" ref="C1585">_xlfn.IFS(B1585&lt;31,"Youth",B1585&lt;41,"Young Adult",B1585&lt;51, "Adult", B1585&gt;50,"Elderly")</f>
        <v>Youth</v>
      </c>
      <c r="D1585" t="s">
        <v>8</v>
      </c>
      <c r="E1585" t="s">
        <v>202</v>
      </c>
      <c r="F1585" t="s">
        <v>208</v>
      </c>
      <c r="G1585">
        <v>3</v>
      </c>
      <c r="H1585" t="str" cm="1">
        <f t="array" ref="H1585">_xlfn.IFS(G1585&lt;4,"0-3",G1585&lt;7,"4-6",G1585&lt;10,"7-9",G1585&gt;9,"10 and above")</f>
        <v>0-3</v>
      </c>
      <c r="I1585">
        <v>80000</v>
      </c>
    </row>
    <row r="1586" spans="1:9" x14ac:dyDescent="0.3">
      <c r="A1586">
        <v>1586</v>
      </c>
      <c r="B1586">
        <v>54</v>
      </c>
      <c r="C1586" t="str" cm="1">
        <f t="array" ref="C1586">_xlfn.IFS(B1586&lt;31,"Youth",B1586&lt;41,"Young Adult",B1586&lt;51, "Adult", B1586&gt;50,"Elderly")</f>
        <v>Elderly</v>
      </c>
      <c r="D1586" t="s">
        <v>8</v>
      </c>
      <c r="E1586" t="s">
        <v>18</v>
      </c>
      <c r="F1586" t="s">
        <v>204</v>
      </c>
      <c r="G1586">
        <v>17</v>
      </c>
      <c r="H1586" t="str" cm="1">
        <f t="array" ref="H1586">_xlfn.IFS(G1586&lt;4,"0-3",G1586&lt;7,"4-6",G1586&lt;10,"7-9",G1586&gt;9,"10 and above")</f>
        <v>10 and above</v>
      </c>
      <c r="I1586">
        <v>195000</v>
      </c>
    </row>
    <row r="1587" spans="1:9" x14ac:dyDescent="0.3">
      <c r="A1587">
        <v>1587</v>
      </c>
      <c r="B1587">
        <v>31</v>
      </c>
      <c r="C1587" t="str" cm="1">
        <f t="array" ref="C1587">_xlfn.IFS(B1587&lt;31,"Youth",B1587&lt;41,"Young Adult",B1587&lt;51, "Adult", B1587&gt;50,"Elderly")</f>
        <v>Young Adult</v>
      </c>
      <c r="D1587" t="s">
        <v>8</v>
      </c>
      <c r="E1587" t="s">
        <v>203</v>
      </c>
      <c r="F1587" t="s">
        <v>206</v>
      </c>
      <c r="G1587">
        <v>7</v>
      </c>
      <c r="H1587" t="str" cm="1">
        <f t="array" ref="H1587">_xlfn.IFS(G1587&lt;4,"0-3",G1587&lt;7,"4-6",G1587&lt;10,"7-9",G1587&gt;9,"10 and above")</f>
        <v>7-9</v>
      </c>
      <c r="I1587">
        <v>135000</v>
      </c>
    </row>
    <row r="1588" spans="1:9" x14ac:dyDescent="0.3">
      <c r="A1588">
        <v>1588</v>
      </c>
      <c r="B1588">
        <v>24</v>
      </c>
      <c r="C1588" t="str" cm="1">
        <f t="array" ref="C1588">_xlfn.IFS(B1588&lt;31,"Youth",B1588&lt;41,"Young Adult",B1588&lt;51, "Adult", B1588&gt;50,"Elderly")</f>
        <v>Youth</v>
      </c>
      <c r="D1588" t="s">
        <v>8</v>
      </c>
      <c r="E1588" t="s">
        <v>202</v>
      </c>
      <c r="F1588" t="s">
        <v>205</v>
      </c>
      <c r="G1588">
        <v>1</v>
      </c>
      <c r="H1588" t="str" cm="1">
        <f t="array" ref="H1588">_xlfn.IFS(G1588&lt;4,"0-3",G1588&lt;7,"4-6",G1588&lt;10,"7-9",G1588&gt;9,"10 and above")</f>
        <v>0-3</v>
      </c>
      <c r="I1588">
        <v>55000</v>
      </c>
    </row>
    <row r="1589" spans="1:9" x14ac:dyDescent="0.3">
      <c r="A1589">
        <v>1589</v>
      </c>
      <c r="B1589">
        <v>48</v>
      </c>
      <c r="C1589" t="str" cm="1">
        <f t="array" ref="C1589">_xlfn.IFS(B1589&lt;31,"Youth",B1589&lt;41,"Young Adult",B1589&lt;51, "Adult", B1589&gt;50,"Elderly")</f>
        <v>Adult</v>
      </c>
      <c r="D1589" t="s">
        <v>8</v>
      </c>
      <c r="E1589" t="s">
        <v>18</v>
      </c>
      <c r="F1589" t="s">
        <v>206</v>
      </c>
      <c r="G1589">
        <v>16</v>
      </c>
      <c r="H1589" t="str" cm="1">
        <f t="array" ref="H1589">_xlfn.IFS(G1589&lt;4,"0-3",G1589&lt;7,"4-6",G1589&lt;10,"7-9",G1589&gt;9,"10 and above")</f>
        <v>10 and above</v>
      </c>
      <c r="I1589">
        <v>190000</v>
      </c>
    </row>
    <row r="1590" spans="1:9" x14ac:dyDescent="0.3">
      <c r="A1590">
        <v>1590</v>
      </c>
      <c r="B1590">
        <v>27</v>
      </c>
      <c r="C1590" t="str" cm="1">
        <f t="array" ref="C1590">_xlfn.IFS(B1590&lt;31,"Youth",B1590&lt;41,"Young Adult",B1590&lt;51, "Adult", B1590&gt;50,"Elderly")</f>
        <v>Youth</v>
      </c>
      <c r="D1590" t="s">
        <v>13</v>
      </c>
      <c r="E1590" t="s">
        <v>203</v>
      </c>
      <c r="F1590" t="s">
        <v>205</v>
      </c>
      <c r="G1590">
        <v>2</v>
      </c>
      <c r="H1590" t="str" cm="1">
        <f t="array" ref="H1590">_xlfn.IFS(G1590&lt;4,"0-3",G1590&lt;7,"4-6",G1590&lt;10,"7-9",G1590&gt;9,"10 and above")</f>
        <v>0-3</v>
      </c>
      <c r="I1590">
        <v>70000</v>
      </c>
    </row>
    <row r="1591" spans="1:9" x14ac:dyDescent="0.3">
      <c r="A1591">
        <v>1591</v>
      </c>
      <c r="B1591">
        <v>43</v>
      </c>
      <c r="C1591" t="str" cm="1">
        <f t="array" ref="C1591">_xlfn.IFS(B1591&lt;31,"Youth",B1591&lt;41,"Young Adult",B1591&lt;51, "Adult", B1591&gt;50,"Elderly")</f>
        <v>Adult</v>
      </c>
      <c r="D1591" t="s">
        <v>8</v>
      </c>
      <c r="E1591" t="s">
        <v>18</v>
      </c>
      <c r="F1591" t="s">
        <v>206</v>
      </c>
      <c r="G1591">
        <v>13</v>
      </c>
      <c r="H1591" t="str" cm="1">
        <f t="array" ref="H1591">_xlfn.IFS(G1591&lt;4,"0-3",G1591&lt;7,"4-6",G1591&lt;10,"7-9",G1591&gt;9,"10 and above")</f>
        <v>10 and above</v>
      </c>
      <c r="I1591">
        <v>185000</v>
      </c>
    </row>
    <row r="1592" spans="1:9" x14ac:dyDescent="0.3">
      <c r="A1592">
        <v>1592</v>
      </c>
      <c r="B1592">
        <v>44</v>
      </c>
      <c r="C1592" t="str" cm="1">
        <f t="array" ref="C1592">_xlfn.IFS(B1592&lt;31,"Youth",B1592&lt;41,"Young Adult",B1592&lt;51, "Adult", B1592&gt;50,"Elderly")</f>
        <v>Adult</v>
      </c>
      <c r="D1592" t="s">
        <v>8</v>
      </c>
      <c r="E1592" t="s">
        <v>203</v>
      </c>
      <c r="F1592" t="s">
        <v>206</v>
      </c>
      <c r="G1592">
        <v>11</v>
      </c>
      <c r="H1592" t="str" cm="1">
        <f t="array" ref="H1592">_xlfn.IFS(G1592&lt;4,"0-3",G1592&lt;7,"4-6",G1592&lt;10,"7-9",G1592&gt;9,"10 and above")</f>
        <v>10 and above</v>
      </c>
      <c r="I1592">
        <v>170000</v>
      </c>
    </row>
    <row r="1593" spans="1:9" x14ac:dyDescent="0.3">
      <c r="A1593">
        <v>1593</v>
      </c>
      <c r="B1593">
        <v>37</v>
      </c>
      <c r="C1593" t="str" cm="1">
        <f t="array" ref="C1593">_xlfn.IFS(B1593&lt;31,"Youth",B1593&lt;41,"Young Adult",B1593&lt;51, "Adult", B1593&gt;50,"Elderly")</f>
        <v>Young Adult</v>
      </c>
      <c r="D1593" t="s">
        <v>8</v>
      </c>
      <c r="E1593" t="s">
        <v>203</v>
      </c>
      <c r="F1593" t="s">
        <v>95</v>
      </c>
      <c r="G1593">
        <v>9</v>
      </c>
      <c r="H1593" t="str" cm="1">
        <f t="array" ref="H1593">_xlfn.IFS(G1593&lt;4,"0-3",G1593&lt;7,"4-6",G1593&lt;10,"7-9",G1593&gt;9,"10 and above")</f>
        <v>7-9</v>
      </c>
      <c r="I1593">
        <v>150000</v>
      </c>
    </row>
    <row r="1594" spans="1:9" x14ac:dyDescent="0.3">
      <c r="A1594">
        <v>1594</v>
      </c>
      <c r="B1594">
        <v>56</v>
      </c>
      <c r="C1594" t="str" cm="1">
        <f t="array" ref="C1594">_xlfn.IFS(B1594&lt;31,"Youth",B1594&lt;41,"Young Adult",B1594&lt;51, "Adult", B1594&gt;50,"Elderly")</f>
        <v>Elderly</v>
      </c>
      <c r="D1594" t="s">
        <v>8</v>
      </c>
      <c r="E1594" t="s">
        <v>18</v>
      </c>
      <c r="F1594" t="s">
        <v>204</v>
      </c>
      <c r="G1594">
        <v>17</v>
      </c>
      <c r="H1594" t="str" cm="1">
        <f t="array" ref="H1594">_xlfn.IFS(G1594&lt;4,"0-3",G1594&lt;7,"4-6",G1594&lt;10,"7-9",G1594&gt;9,"10 and above")</f>
        <v>10 and above</v>
      </c>
      <c r="I1594">
        <v>195000</v>
      </c>
    </row>
    <row r="1595" spans="1:9" x14ac:dyDescent="0.3">
      <c r="A1595">
        <v>1595</v>
      </c>
      <c r="B1595">
        <v>28</v>
      </c>
      <c r="C1595" t="str" cm="1">
        <f t="array" ref="C1595">_xlfn.IFS(B1595&lt;31,"Youth",B1595&lt;41,"Young Adult",B1595&lt;51, "Adult", B1595&gt;50,"Elderly")</f>
        <v>Youth</v>
      </c>
      <c r="D1595" t="s">
        <v>8</v>
      </c>
      <c r="E1595" t="s">
        <v>202</v>
      </c>
      <c r="F1595" t="s">
        <v>208</v>
      </c>
      <c r="G1595">
        <v>2</v>
      </c>
      <c r="H1595" t="str" cm="1">
        <f t="array" ref="H1595">_xlfn.IFS(G1595&lt;4,"0-3",G1595&lt;7,"4-6",G1595&lt;10,"7-9",G1595&gt;9,"10 and above")</f>
        <v>0-3</v>
      </c>
      <c r="I1595">
        <v>70000</v>
      </c>
    </row>
    <row r="1596" spans="1:9" x14ac:dyDescent="0.3">
      <c r="A1596">
        <v>1596</v>
      </c>
      <c r="B1596">
        <v>54</v>
      </c>
      <c r="C1596" t="str" cm="1">
        <f t="array" ref="C1596">_xlfn.IFS(B1596&lt;31,"Youth",B1596&lt;41,"Young Adult",B1596&lt;51, "Adult", B1596&gt;50,"Elderly")</f>
        <v>Elderly</v>
      </c>
      <c r="D1596" t="s">
        <v>8</v>
      </c>
      <c r="E1596" t="s">
        <v>18</v>
      </c>
      <c r="F1596" t="s">
        <v>204</v>
      </c>
      <c r="G1596">
        <v>17</v>
      </c>
      <c r="H1596" t="str" cm="1">
        <f t="array" ref="H1596">_xlfn.IFS(G1596&lt;4,"0-3",G1596&lt;7,"4-6",G1596&lt;10,"7-9",G1596&gt;9,"10 and above")</f>
        <v>10 and above</v>
      </c>
      <c r="I1596">
        <v>195000</v>
      </c>
    </row>
    <row r="1597" spans="1:9" x14ac:dyDescent="0.3">
      <c r="A1597">
        <v>1597</v>
      </c>
      <c r="B1597">
        <v>31</v>
      </c>
      <c r="C1597" t="str" cm="1">
        <f t="array" ref="C1597">_xlfn.IFS(B1597&lt;31,"Youth",B1597&lt;41,"Young Adult",B1597&lt;51, "Adult", B1597&gt;50,"Elderly")</f>
        <v>Young Adult</v>
      </c>
      <c r="D1597" t="s">
        <v>8</v>
      </c>
      <c r="E1597" t="s">
        <v>203</v>
      </c>
      <c r="F1597" t="s">
        <v>206</v>
      </c>
      <c r="G1597">
        <v>6</v>
      </c>
      <c r="H1597" t="str" cm="1">
        <f t="array" ref="H1597">_xlfn.IFS(G1597&lt;4,"0-3",G1597&lt;7,"4-6",G1597&lt;10,"7-9",G1597&gt;9,"10 and above")</f>
        <v>4-6</v>
      </c>
      <c r="I1597">
        <v>125000</v>
      </c>
    </row>
    <row r="1598" spans="1:9" x14ac:dyDescent="0.3">
      <c r="A1598">
        <v>1598</v>
      </c>
      <c r="B1598">
        <v>49</v>
      </c>
      <c r="C1598" t="str" cm="1">
        <f t="array" ref="C1598">_xlfn.IFS(B1598&lt;31,"Youth",B1598&lt;41,"Young Adult",B1598&lt;51, "Adult", B1598&gt;50,"Elderly")</f>
        <v>Adult</v>
      </c>
      <c r="D1598" t="s">
        <v>8</v>
      </c>
      <c r="E1598" t="s">
        <v>18</v>
      </c>
      <c r="F1598" t="s">
        <v>204</v>
      </c>
      <c r="G1598">
        <v>15</v>
      </c>
      <c r="H1598" t="str" cm="1">
        <f t="array" ref="H1598">_xlfn.IFS(G1598&lt;4,"0-3",G1598&lt;7,"4-6",G1598&lt;10,"7-9",G1598&gt;9,"10 and above")</f>
        <v>10 and above</v>
      </c>
      <c r="I1598">
        <v>185000</v>
      </c>
    </row>
    <row r="1599" spans="1:9" x14ac:dyDescent="0.3">
      <c r="A1599">
        <v>1599</v>
      </c>
      <c r="B1599">
        <v>54</v>
      </c>
      <c r="C1599" t="str" cm="1">
        <f t="array" ref="C1599">_xlfn.IFS(B1599&lt;31,"Youth",B1599&lt;41,"Young Adult",B1599&lt;51, "Adult", B1599&gt;50,"Elderly")</f>
        <v>Elderly</v>
      </c>
      <c r="D1599" t="s">
        <v>8</v>
      </c>
      <c r="E1599" t="s">
        <v>18</v>
      </c>
      <c r="F1599" t="s">
        <v>204</v>
      </c>
      <c r="G1599">
        <v>17</v>
      </c>
      <c r="H1599" t="str" cm="1">
        <f t="array" ref="H1599">_xlfn.IFS(G1599&lt;4,"0-3",G1599&lt;7,"4-6",G1599&lt;10,"7-9",G1599&gt;9,"10 and above")</f>
        <v>10 and above</v>
      </c>
      <c r="I1599">
        <v>195000</v>
      </c>
    </row>
    <row r="1600" spans="1:9" x14ac:dyDescent="0.3">
      <c r="A1600">
        <v>1600</v>
      </c>
      <c r="B1600">
        <v>27</v>
      </c>
      <c r="C1600" t="str" cm="1">
        <f t="array" ref="C1600">_xlfn.IFS(B1600&lt;31,"Youth",B1600&lt;41,"Young Adult",B1600&lt;51, "Adult", B1600&gt;50,"Elderly")</f>
        <v>Youth</v>
      </c>
      <c r="D1600" t="s">
        <v>8</v>
      </c>
      <c r="E1600" t="s">
        <v>202</v>
      </c>
      <c r="F1600" t="s">
        <v>208</v>
      </c>
      <c r="G1600">
        <v>3</v>
      </c>
      <c r="H1600" t="str" cm="1">
        <f t="array" ref="H1600">_xlfn.IFS(G1600&lt;4,"0-3",G1600&lt;7,"4-6",G1600&lt;10,"7-9",G1600&gt;9,"10 and above")</f>
        <v>0-3</v>
      </c>
      <c r="I1600">
        <v>80000</v>
      </c>
    </row>
    <row r="1601" spans="1:9" x14ac:dyDescent="0.3">
      <c r="A1601">
        <v>1601</v>
      </c>
      <c r="B1601">
        <v>42</v>
      </c>
      <c r="C1601" t="str" cm="1">
        <f t="array" ref="C1601">_xlfn.IFS(B1601&lt;31,"Youth",B1601&lt;41,"Young Adult",B1601&lt;51, "Adult", B1601&gt;50,"Elderly")</f>
        <v>Adult</v>
      </c>
      <c r="D1601" t="s">
        <v>8</v>
      </c>
      <c r="E1601" t="s">
        <v>18</v>
      </c>
      <c r="F1601" t="s">
        <v>95</v>
      </c>
      <c r="G1601">
        <v>14</v>
      </c>
      <c r="H1601" t="str" cm="1">
        <f t="array" ref="H1601">_xlfn.IFS(G1601&lt;4,"0-3",G1601&lt;7,"4-6",G1601&lt;10,"7-9",G1601&gt;9,"10 and above")</f>
        <v>10 and above</v>
      </c>
      <c r="I1601">
        <v>170000</v>
      </c>
    </row>
    <row r="1602" spans="1:9" x14ac:dyDescent="0.3">
      <c r="A1602">
        <v>1602</v>
      </c>
      <c r="B1602">
        <v>38</v>
      </c>
      <c r="C1602" t="str" cm="1">
        <f t="array" ref="C1602">_xlfn.IFS(B1602&lt;31,"Youth",B1602&lt;41,"Young Adult",B1602&lt;51, "Adult", B1602&gt;50,"Elderly")</f>
        <v>Young Adult</v>
      </c>
      <c r="D1602" t="s">
        <v>8</v>
      </c>
      <c r="E1602" t="s">
        <v>203</v>
      </c>
      <c r="F1602" t="s">
        <v>95</v>
      </c>
      <c r="G1602">
        <v>10</v>
      </c>
      <c r="H1602" t="str" cm="1">
        <f t="array" ref="H1602">_xlfn.IFS(G1602&lt;4,"0-3",G1602&lt;7,"4-6",G1602&lt;10,"7-9",G1602&gt;9,"10 and above")</f>
        <v>10 and above</v>
      </c>
      <c r="I1602">
        <v>155000</v>
      </c>
    </row>
    <row r="1603" spans="1:9" x14ac:dyDescent="0.3">
      <c r="A1603">
        <v>1603</v>
      </c>
      <c r="B1603">
        <v>43</v>
      </c>
      <c r="C1603" t="str" cm="1">
        <f t="array" ref="C1603">_xlfn.IFS(B1603&lt;31,"Youth",B1603&lt;41,"Young Adult",B1603&lt;51, "Adult", B1603&gt;50,"Elderly")</f>
        <v>Adult</v>
      </c>
      <c r="D1603" t="s">
        <v>8</v>
      </c>
      <c r="E1603" t="s">
        <v>18</v>
      </c>
      <c r="F1603" t="s">
        <v>206</v>
      </c>
      <c r="G1603">
        <v>13</v>
      </c>
      <c r="H1603" t="str" cm="1">
        <f t="array" ref="H1603">_xlfn.IFS(G1603&lt;4,"0-3",G1603&lt;7,"4-6",G1603&lt;10,"7-9",G1603&gt;9,"10 and above")</f>
        <v>10 and above</v>
      </c>
      <c r="I1603">
        <v>185000</v>
      </c>
    </row>
    <row r="1604" spans="1:9" x14ac:dyDescent="0.3">
      <c r="A1604">
        <v>1604</v>
      </c>
      <c r="B1604">
        <v>27</v>
      </c>
      <c r="C1604" t="str" cm="1">
        <f t="array" ref="C1604">_xlfn.IFS(B1604&lt;31,"Youth",B1604&lt;41,"Young Adult",B1604&lt;51, "Adult", B1604&gt;50,"Elderly")</f>
        <v>Youth</v>
      </c>
      <c r="D1604" t="s">
        <v>8</v>
      </c>
      <c r="E1604" t="s">
        <v>202</v>
      </c>
      <c r="F1604" t="s">
        <v>208</v>
      </c>
      <c r="G1604">
        <v>2</v>
      </c>
      <c r="H1604" t="str" cm="1">
        <f t="array" ref="H1604">_xlfn.IFS(G1604&lt;4,"0-3",G1604&lt;7,"4-6",G1604&lt;10,"7-9",G1604&gt;9,"10 and above")</f>
        <v>0-3</v>
      </c>
      <c r="I1604">
        <v>70000</v>
      </c>
    </row>
    <row r="1605" spans="1:9" x14ac:dyDescent="0.3">
      <c r="A1605">
        <v>1605</v>
      </c>
      <c r="B1605">
        <v>31</v>
      </c>
      <c r="C1605" t="str" cm="1">
        <f t="array" ref="C1605">_xlfn.IFS(B1605&lt;31,"Youth",B1605&lt;41,"Young Adult",B1605&lt;51, "Adult", B1605&gt;50,"Elderly")</f>
        <v>Young Adult</v>
      </c>
      <c r="D1605" t="s">
        <v>8</v>
      </c>
      <c r="E1605" t="s">
        <v>203</v>
      </c>
      <c r="F1605" t="s">
        <v>207</v>
      </c>
      <c r="G1605">
        <v>7</v>
      </c>
      <c r="H1605" t="str" cm="1">
        <f t="array" ref="H1605">_xlfn.IFS(G1605&lt;4,"0-3",G1605&lt;7,"4-6",G1605&lt;10,"7-9",G1605&gt;9,"10 and above")</f>
        <v>7-9</v>
      </c>
      <c r="I1605">
        <v>140000</v>
      </c>
    </row>
    <row r="1606" spans="1:9" x14ac:dyDescent="0.3">
      <c r="A1606">
        <v>1606</v>
      </c>
      <c r="B1606">
        <v>54</v>
      </c>
      <c r="C1606" t="str" cm="1">
        <f t="array" ref="C1606">_xlfn.IFS(B1606&lt;31,"Youth",B1606&lt;41,"Young Adult",B1606&lt;51, "Adult", B1606&gt;50,"Elderly")</f>
        <v>Elderly</v>
      </c>
      <c r="D1606" t="s">
        <v>8</v>
      </c>
      <c r="E1606" t="s">
        <v>18</v>
      </c>
      <c r="F1606" t="s">
        <v>204</v>
      </c>
      <c r="G1606">
        <v>17</v>
      </c>
      <c r="H1606" t="str" cm="1">
        <f t="array" ref="H1606">_xlfn.IFS(G1606&lt;4,"0-3",G1606&lt;7,"4-6",G1606&lt;10,"7-9",G1606&gt;9,"10 and above")</f>
        <v>10 and above</v>
      </c>
      <c r="I1606">
        <v>195000</v>
      </c>
    </row>
    <row r="1607" spans="1:9" x14ac:dyDescent="0.3">
      <c r="A1607">
        <v>1607</v>
      </c>
      <c r="B1607">
        <v>36</v>
      </c>
      <c r="C1607" t="str" cm="1">
        <f t="array" ref="C1607">_xlfn.IFS(B1607&lt;31,"Youth",B1607&lt;41,"Young Adult",B1607&lt;51, "Adult", B1607&gt;50,"Elderly")</f>
        <v>Young Adult</v>
      </c>
      <c r="D1607" t="s">
        <v>8</v>
      </c>
      <c r="E1607" t="s">
        <v>203</v>
      </c>
      <c r="F1607" t="s">
        <v>95</v>
      </c>
      <c r="G1607">
        <v>8</v>
      </c>
      <c r="H1607" t="str" cm="1">
        <f t="array" ref="H1607">_xlfn.IFS(G1607&lt;4,"0-3",G1607&lt;7,"4-6",G1607&lt;10,"7-9",G1607&gt;9,"10 and above")</f>
        <v>7-9</v>
      </c>
      <c r="I1607">
        <v>140000</v>
      </c>
    </row>
    <row r="1608" spans="1:9" x14ac:dyDescent="0.3">
      <c r="A1608">
        <v>1608</v>
      </c>
      <c r="B1608">
        <v>27</v>
      </c>
      <c r="C1608" t="str" cm="1">
        <f t="array" ref="C1608">_xlfn.IFS(B1608&lt;31,"Youth",B1608&lt;41,"Young Adult",B1608&lt;51, "Adult", B1608&gt;50,"Elderly")</f>
        <v>Youth</v>
      </c>
      <c r="D1608" t="s">
        <v>13</v>
      </c>
      <c r="E1608" t="s">
        <v>203</v>
      </c>
      <c r="F1608" t="s">
        <v>205</v>
      </c>
      <c r="G1608">
        <v>2</v>
      </c>
      <c r="H1608" t="str" cm="1">
        <f t="array" ref="H1608">_xlfn.IFS(G1608&lt;4,"0-3",G1608&lt;7,"4-6",G1608&lt;10,"7-9",G1608&gt;9,"10 and above")</f>
        <v>0-3</v>
      </c>
      <c r="I1608">
        <v>70000</v>
      </c>
    </row>
    <row r="1609" spans="1:9" x14ac:dyDescent="0.3">
      <c r="A1609">
        <v>1609</v>
      </c>
      <c r="B1609">
        <v>49</v>
      </c>
      <c r="C1609" t="str" cm="1">
        <f t="array" ref="C1609">_xlfn.IFS(B1609&lt;31,"Youth",B1609&lt;41,"Young Adult",B1609&lt;51, "Adult", B1609&gt;50,"Elderly")</f>
        <v>Adult</v>
      </c>
      <c r="D1609" t="s">
        <v>8</v>
      </c>
      <c r="E1609" t="s">
        <v>18</v>
      </c>
      <c r="F1609" t="s">
        <v>204</v>
      </c>
      <c r="G1609">
        <v>15</v>
      </c>
      <c r="H1609" t="str" cm="1">
        <f t="array" ref="H1609">_xlfn.IFS(G1609&lt;4,"0-3",G1609&lt;7,"4-6",G1609&lt;10,"7-9",G1609&gt;9,"10 and above")</f>
        <v>10 and above</v>
      </c>
      <c r="I1609">
        <v>185000</v>
      </c>
    </row>
    <row r="1610" spans="1:9" x14ac:dyDescent="0.3">
      <c r="A1610">
        <v>1610</v>
      </c>
      <c r="B1610">
        <v>48</v>
      </c>
      <c r="C1610" t="str" cm="1">
        <f t="array" ref="C1610">_xlfn.IFS(B1610&lt;31,"Youth",B1610&lt;41,"Young Adult",B1610&lt;51, "Adult", B1610&gt;50,"Elderly")</f>
        <v>Adult</v>
      </c>
      <c r="D1610" t="s">
        <v>8</v>
      </c>
      <c r="E1610" t="s">
        <v>18</v>
      </c>
      <c r="F1610" t="s">
        <v>206</v>
      </c>
      <c r="G1610">
        <v>16</v>
      </c>
      <c r="H1610" t="str" cm="1">
        <f t="array" ref="H1610">_xlfn.IFS(G1610&lt;4,"0-3",G1610&lt;7,"4-6",G1610&lt;10,"7-9",G1610&gt;9,"10 and above")</f>
        <v>10 and above</v>
      </c>
      <c r="I1610">
        <v>190000</v>
      </c>
    </row>
    <row r="1611" spans="1:9" x14ac:dyDescent="0.3">
      <c r="A1611">
        <v>1611</v>
      </c>
      <c r="B1611">
        <v>31</v>
      </c>
      <c r="C1611" t="str" cm="1">
        <f t="array" ref="C1611">_xlfn.IFS(B1611&lt;31,"Youth",B1611&lt;41,"Young Adult",B1611&lt;51, "Adult", B1611&gt;50,"Elderly")</f>
        <v>Young Adult</v>
      </c>
      <c r="D1611" t="s">
        <v>8</v>
      </c>
      <c r="E1611" t="s">
        <v>203</v>
      </c>
      <c r="F1611" t="s">
        <v>206</v>
      </c>
      <c r="G1611">
        <v>7</v>
      </c>
      <c r="H1611" t="str" cm="1">
        <f t="array" ref="H1611">_xlfn.IFS(G1611&lt;4,"0-3",G1611&lt;7,"4-6",G1611&lt;10,"7-9",G1611&gt;9,"10 and above")</f>
        <v>7-9</v>
      </c>
      <c r="I1611">
        <v>135000</v>
      </c>
    </row>
    <row r="1612" spans="1:9" x14ac:dyDescent="0.3">
      <c r="A1612">
        <v>1612</v>
      </c>
      <c r="B1612">
        <v>40</v>
      </c>
      <c r="C1612" t="str" cm="1">
        <f t="array" ref="C1612">_xlfn.IFS(B1612&lt;31,"Youth",B1612&lt;41,"Young Adult",B1612&lt;51, "Adult", B1612&gt;50,"Elderly")</f>
        <v>Young Adult</v>
      </c>
      <c r="D1612" t="s">
        <v>13</v>
      </c>
      <c r="E1612" t="s">
        <v>18</v>
      </c>
      <c r="F1612" t="s">
        <v>95</v>
      </c>
      <c r="G1612">
        <v>12</v>
      </c>
      <c r="H1612" t="str" cm="1">
        <f t="array" ref="H1612">_xlfn.IFS(G1612&lt;4,"0-3",G1612&lt;7,"4-6",G1612&lt;10,"7-9",G1612&gt;9,"10 and above")</f>
        <v>10 and above</v>
      </c>
      <c r="I1612">
        <v>160000</v>
      </c>
    </row>
    <row r="1613" spans="1:9" x14ac:dyDescent="0.3">
      <c r="A1613">
        <v>1613</v>
      </c>
      <c r="B1613">
        <v>24</v>
      </c>
      <c r="C1613" t="str" cm="1">
        <f t="array" ref="C1613">_xlfn.IFS(B1613&lt;31,"Youth",B1613&lt;41,"Young Adult",B1613&lt;51, "Adult", B1613&gt;50,"Elderly")</f>
        <v>Youth</v>
      </c>
      <c r="D1613" t="s">
        <v>8</v>
      </c>
      <c r="E1613" t="s">
        <v>202</v>
      </c>
      <c r="F1613" t="s">
        <v>208</v>
      </c>
      <c r="G1613">
        <v>1</v>
      </c>
      <c r="H1613" t="str" cm="1">
        <f t="array" ref="H1613">_xlfn.IFS(G1613&lt;4,"0-3",G1613&lt;7,"4-6",G1613&lt;10,"7-9",G1613&gt;9,"10 and above")</f>
        <v>0-3</v>
      </c>
      <c r="I1613">
        <v>55000</v>
      </c>
    </row>
    <row r="1614" spans="1:9" x14ac:dyDescent="0.3">
      <c r="A1614">
        <v>1614</v>
      </c>
      <c r="B1614">
        <v>27</v>
      </c>
      <c r="C1614" t="str" cm="1">
        <f t="array" ref="C1614">_xlfn.IFS(B1614&lt;31,"Youth",B1614&lt;41,"Young Adult",B1614&lt;51, "Adult", B1614&gt;50,"Elderly")</f>
        <v>Youth</v>
      </c>
      <c r="D1614" t="s">
        <v>8</v>
      </c>
      <c r="E1614" t="s">
        <v>202</v>
      </c>
      <c r="F1614" t="s">
        <v>208</v>
      </c>
      <c r="G1614">
        <v>3</v>
      </c>
      <c r="H1614" t="str" cm="1">
        <f t="array" ref="H1614">_xlfn.IFS(G1614&lt;4,"0-3",G1614&lt;7,"4-6",G1614&lt;10,"7-9",G1614&gt;9,"10 and above")</f>
        <v>0-3</v>
      </c>
      <c r="I1614">
        <v>80000</v>
      </c>
    </row>
    <row r="1615" spans="1:9" x14ac:dyDescent="0.3">
      <c r="A1615">
        <v>1615</v>
      </c>
      <c r="B1615">
        <v>43</v>
      </c>
      <c r="C1615" t="str" cm="1">
        <f t="array" ref="C1615">_xlfn.IFS(B1615&lt;31,"Youth",B1615&lt;41,"Young Adult",B1615&lt;51, "Adult", B1615&gt;50,"Elderly")</f>
        <v>Adult</v>
      </c>
      <c r="D1615" t="s">
        <v>8</v>
      </c>
      <c r="E1615" t="s">
        <v>18</v>
      </c>
      <c r="F1615" t="s">
        <v>206</v>
      </c>
      <c r="G1615">
        <v>13</v>
      </c>
      <c r="H1615" t="str" cm="1">
        <f t="array" ref="H1615">_xlfn.IFS(G1615&lt;4,"0-3",G1615&lt;7,"4-6",G1615&lt;10,"7-9",G1615&gt;9,"10 and above")</f>
        <v>10 and above</v>
      </c>
      <c r="I1615">
        <v>185000</v>
      </c>
    </row>
    <row r="1616" spans="1:9" x14ac:dyDescent="0.3">
      <c r="A1616">
        <v>1616</v>
      </c>
      <c r="B1616">
        <v>27</v>
      </c>
      <c r="C1616" t="str" cm="1">
        <f t="array" ref="C1616">_xlfn.IFS(B1616&lt;31,"Youth",B1616&lt;41,"Young Adult",B1616&lt;51, "Adult", B1616&gt;50,"Elderly")</f>
        <v>Youth</v>
      </c>
      <c r="D1616" t="s">
        <v>13</v>
      </c>
      <c r="E1616" t="s">
        <v>203</v>
      </c>
      <c r="F1616" t="s">
        <v>207</v>
      </c>
      <c r="G1616">
        <v>3</v>
      </c>
      <c r="H1616" t="str" cm="1">
        <f t="array" ref="H1616">_xlfn.IFS(G1616&lt;4,"0-3",G1616&lt;7,"4-6",G1616&lt;10,"7-9",G1616&gt;9,"10 and above")</f>
        <v>0-3</v>
      </c>
      <c r="I1616">
        <v>100000</v>
      </c>
    </row>
    <row r="1617" spans="1:9" x14ac:dyDescent="0.3">
      <c r="A1617">
        <v>1617</v>
      </c>
      <c r="B1617">
        <v>49</v>
      </c>
      <c r="C1617" t="str" cm="1">
        <f t="array" ref="C1617">_xlfn.IFS(B1617&lt;31,"Youth",B1617&lt;41,"Young Adult",B1617&lt;51, "Adult", B1617&gt;50,"Elderly")</f>
        <v>Adult</v>
      </c>
      <c r="D1617" t="s">
        <v>8</v>
      </c>
      <c r="E1617" t="s">
        <v>18</v>
      </c>
      <c r="F1617" t="s">
        <v>204</v>
      </c>
      <c r="G1617">
        <v>15</v>
      </c>
      <c r="H1617" t="str" cm="1">
        <f t="array" ref="H1617">_xlfn.IFS(G1617&lt;4,"0-3",G1617&lt;7,"4-6",G1617&lt;10,"7-9",G1617&gt;9,"10 and above")</f>
        <v>10 and above</v>
      </c>
      <c r="I1617">
        <v>185000</v>
      </c>
    </row>
    <row r="1618" spans="1:9" x14ac:dyDescent="0.3">
      <c r="A1618">
        <v>1618</v>
      </c>
      <c r="B1618">
        <v>48</v>
      </c>
      <c r="C1618" t="str" cm="1">
        <f t="array" ref="C1618">_xlfn.IFS(B1618&lt;31,"Youth",B1618&lt;41,"Young Adult",B1618&lt;51, "Adult", B1618&gt;50,"Elderly")</f>
        <v>Adult</v>
      </c>
      <c r="D1618" t="s">
        <v>8</v>
      </c>
      <c r="E1618" t="s">
        <v>18</v>
      </c>
      <c r="F1618" t="s">
        <v>206</v>
      </c>
      <c r="G1618">
        <v>16</v>
      </c>
      <c r="H1618" t="str" cm="1">
        <f t="array" ref="H1618">_xlfn.IFS(G1618&lt;4,"0-3",G1618&lt;7,"4-6",G1618&lt;10,"7-9",G1618&gt;9,"10 and above")</f>
        <v>10 and above</v>
      </c>
      <c r="I1618">
        <v>190000</v>
      </c>
    </row>
    <row r="1619" spans="1:9" x14ac:dyDescent="0.3">
      <c r="A1619">
        <v>1619</v>
      </c>
      <c r="B1619">
        <v>31</v>
      </c>
      <c r="C1619" t="str" cm="1">
        <f t="array" ref="C1619">_xlfn.IFS(B1619&lt;31,"Youth",B1619&lt;41,"Young Adult",B1619&lt;51, "Adult", B1619&gt;50,"Elderly")</f>
        <v>Young Adult</v>
      </c>
      <c r="D1619" t="s">
        <v>8</v>
      </c>
      <c r="E1619" t="s">
        <v>203</v>
      </c>
      <c r="F1619" t="s">
        <v>206</v>
      </c>
      <c r="G1619">
        <v>6</v>
      </c>
      <c r="H1619" t="str" cm="1">
        <f t="array" ref="H1619">_xlfn.IFS(G1619&lt;4,"0-3",G1619&lt;7,"4-6",G1619&lt;10,"7-9",G1619&gt;9,"10 and above")</f>
        <v>4-6</v>
      </c>
      <c r="I1619">
        <v>125000</v>
      </c>
    </row>
    <row r="1620" spans="1:9" x14ac:dyDescent="0.3">
      <c r="A1620">
        <v>1620</v>
      </c>
      <c r="B1620">
        <v>40</v>
      </c>
      <c r="C1620" t="str" cm="1">
        <f t="array" ref="C1620">_xlfn.IFS(B1620&lt;31,"Youth",B1620&lt;41,"Young Adult",B1620&lt;51, "Adult", B1620&gt;50,"Elderly")</f>
        <v>Young Adult</v>
      </c>
      <c r="D1620" t="s">
        <v>8</v>
      </c>
      <c r="E1620" t="s">
        <v>18</v>
      </c>
      <c r="F1620" t="s">
        <v>95</v>
      </c>
      <c r="G1620">
        <v>12</v>
      </c>
      <c r="H1620" t="str" cm="1">
        <f t="array" ref="H1620">_xlfn.IFS(G1620&lt;4,"0-3",G1620&lt;7,"4-6",G1620&lt;10,"7-9",G1620&gt;9,"10 and above")</f>
        <v>10 and above</v>
      </c>
      <c r="I1620">
        <v>160000</v>
      </c>
    </row>
    <row r="1621" spans="1:9" x14ac:dyDescent="0.3">
      <c r="A1621">
        <v>1621</v>
      </c>
      <c r="B1621">
        <v>36</v>
      </c>
      <c r="C1621" t="str" cm="1">
        <f t="array" ref="C1621">_xlfn.IFS(B1621&lt;31,"Youth",B1621&lt;41,"Young Adult",B1621&lt;51, "Adult", B1621&gt;50,"Elderly")</f>
        <v>Young Adult</v>
      </c>
      <c r="D1621" t="s">
        <v>8</v>
      </c>
      <c r="E1621" t="s">
        <v>203</v>
      </c>
      <c r="F1621" t="s">
        <v>95</v>
      </c>
      <c r="G1621">
        <v>8</v>
      </c>
      <c r="H1621" t="str" cm="1">
        <f t="array" ref="H1621">_xlfn.IFS(G1621&lt;4,"0-3",G1621&lt;7,"4-6",G1621&lt;10,"7-9",G1621&gt;9,"10 and above")</f>
        <v>7-9</v>
      </c>
      <c r="I1621">
        <v>140000</v>
      </c>
    </row>
    <row r="1622" spans="1:9" x14ac:dyDescent="0.3">
      <c r="A1622">
        <v>1622</v>
      </c>
      <c r="B1622">
        <v>54</v>
      </c>
      <c r="C1622" t="str" cm="1">
        <f t="array" ref="C1622">_xlfn.IFS(B1622&lt;31,"Youth",B1622&lt;41,"Young Adult",B1622&lt;51, "Adult", B1622&gt;50,"Elderly")</f>
        <v>Elderly</v>
      </c>
      <c r="D1622" t="s">
        <v>8</v>
      </c>
      <c r="E1622" t="s">
        <v>18</v>
      </c>
      <c r="F1622" t="s">
        <v>204</v>
      </c>
      <c r="G1622">
        <v>17</v>
      </c>
      <c r="H1622" t="str" cm="1">
        <f t="array" ref="H1622">_xlfn.IFS(G1622&lt;4,"0-3",G1622&lt;7,"4-6",G1622&lt;10,"7-9",G1622&gt;9,"10 and above")</f>
        <v>10 and above</v>
      </c>
      <c r="I1622">
        <v>195000</v>
      </c>
    </row>
    <row r="1623" spans="1:9" x14ac:dyDescent="0.3">
      <c r="A1623">
        <v>1623</v>
      </c>
      <c r="B1623">
        <v>27</v>
      </c>
      <c r="C1623" t="str" cm="1">
        <f t="array" ref="C1623">_xlfn.IFS(B1623&lt;31,"Youth",B1623&lt;41,"Young Adult",B1623&lt;51, "Adult", B1623&gt;50,"Elderly")</f>
        <v>Youth</v>
      </c>
      <c r="D1623" t="s">
        <v>8</v>
      </c>
      <c r="E1623" t="s">
        <v>202</v>
      </c>
      <c r="F1623" t="s">
        <v>208</v>
      </c>
      <c r="G1623">
        <v>2</v>
      </c>
      <c r="H1623" t="str" cm="1">
        <f t="array" ref="H1623">_xlfn.IFS(G1623&lt;4,"0-3",G1623&lt;7,"4-6",G1623&lt;10,"7-9",G1623&gt;9,"10 and above")</f>
        <v>0-3</v>
      </c>
      <c r="I1623">
        <v>70000</v>
      </c>
    </row>
    <row r="1624" spans="1:9" x14ac:dyDescent="0.3">
      <c r="A1624">
        <v>1624</v>
      </c>
      <c r="B1624">
        <v>28</v>
      </c>
      <c r="C1624" t="str" cm="1">
        <f t="array" ref="C1624">_xlfn.IFS(B1624&lt;31,"Youth",B1624&lt;41,"Young Adult",B1624&lt;51, "Adult", B1624&gt;50,"Elderly")</f>
        <v>Youth</v>
      </c>
      <c r="D1624" t="s">
        <v>8</v>
      </c>
      <c r="E1624" t="s">
        <v>202</v>
      </c>
      <c r="F1624" t="s">
        <v>208</v>
      </c>
      <c r="G1624">
        <v>2</v>
      </c>
      <c r="H1624" t="str" cm="1">
        <f t="array" ref="H1624">_xlfn.IFS(G1624&lt;4,"0-3",G1624&lt;7,"4-6",G1624&lt;10,"7-9",G1624&gt;9,"10 and above")</f>
        <v>0-3</v>
      </c>
      <c r="I1624">
        <v>70000</v>
      </c>
    </row>
    <row r="1625" spans="1:9" x14ac:dyDescent="0.3">
      <c r="A1625">
        <v>1625</v>
      </c>
      <c r="B1625">
        <v>44</v>
      </c>
      <c r="C1625" t="str" cm="1">
        <f t="array" ref="C1625">_xlfn.IFS(B1625&lt;31,"Youth",B1625&lt;41,"Young Adult",B1625&lt;51, "Adult", B1625&gt;50,"Elderly")</f>
        <v>Adult</v>
      </c>
      <c r="D1625" t="s">
        <v>8</v>
      </c>
      <c r="E1625" t="s">
        <v>203</v>
      </c>
      <c r="F1625" t="s">
        <v>206</v>
      </c>
      <c r="G1625">
        <v>11</v>
      </c>
      <c r="H1625" t="str" cm="1">
        <f t="array" ref="H1625">_xlfn.IFS(G1625&lt;4,"0-3",G1625&lt;7,"4-6",G1625&lt;10,"7-9",G1625&gt;9,"10 and above")</f>
        <v>10 and above</v>
      </c>
      <c r="I1625">
        <v>170000</v>
      </c>
    </row>
    <row r="1626" spans="1:9" x14ac:dyDescent="0.3">
      <c r="A1626">
        <v>1626</v>
      </c>
      <c r="B1626">
        <v>43</v>
      </c>
      <c r="C1626" t="str" cm="1">
        <f t="array" ref="C1626">_xlfn.IFS(B1626&lt;31,"Youth",B1626&lt;41,"Young Adult",B1626&lt;51, "Adult", B1626&gt;50,"Elderly")</f>
        <v>Adult</v>
      </c>
      <c r="D1626" t="s">
        <v>8</v>
      </c>
      <c r="E1626" t="s">
        <v>18</v>
      </c>
      <c r="F1626" t="s">
        <v>206</v>
      </c>
      <c r="G1626">
        <v>13</v>
      </c>
      <c r="H1626" t="str" cm="1">
        <f t="array" ref="H1626">_xlfn.IFS(G1626&lt;4,"0-3",G1626&lt;7,"4-6",G1626&lt;10,"7-9",G1626&gt;9,"10 and above")</f>
        <v>10 and above</v>
      </c>
      <c r="I1626">
        <v>185000</v>
      </c>
    </row>
    <row r="1627" spans="1:9" x14ac:dyDescent="0.3">
      <c r="A1627">
        <v>1627</v>
      </c>
      <c r="B1627">
        <v>54</v>
      </c>
      <c r="C1627" t="str" cm="1">
        <f t="array" ref="C1627">_xlfn.IFS(B1627&lt;31,"Youth",B1627&lt;41,"Young Adult",B1627&lt;51, "Adult", B1627&gt;50,"Elderly")</f>
        <v>Elderly</v>
      </c>
      <c r="D1627" t="s">
        <v>8</v>
      </c>
      <c r="E1627" t="s">
        <v>18</v>
      </c>
      <c r="F1627" t="s">
        <v>204</v>
      </c>
      <c r="G1627">
        <v>17</v>
      </c>
      <c r="H1627" t="str" cm="1">
        <f t="array" ref="H1627">_xlfn.IFS(G1627&lt;4,"0-3",G1627&lt;7,"4-6",G1627&lt;10,"7-9",G1627&gt;9,"10 and above")</f>
        <v>10 and above</v>
      </c>
      <c r="I1627">
        <v>195000</v>
      </c>
    </row>
    <row r="1628" spans="1:9" x14ac:dyDescent="0.3">
      <c r="A1628">
        <v>1628</v>
      </c>
      <c r="B1628">
        <v>32</v>
      </c>
      <c r="C1628" t="str" cm="1">
        <f t="array" ref="C1628">_xlfn.IFS(B1628&lt;31,"Youth",B1628&lt;41,"Young Adult",B1628&lt;51, "Adult", B1628&gt;50,"Elderly")</f>
        <v>Young Adult</v>
      </c>
      <c r="D1628" t="s">
        <v>8</v>
      </c>
      <c r="E1628" t="s">
        <v>203</v>
      </c>
      <c r="F1628" t="s">
        <v>205</v>
      </c>
      <c r="G1628">
        <v>6</v>
      </c>
      <c r="H1628" t="str" cm="1">
        <f t="array" ref="H1628">_xlfn.IFS(G1628&lt;4,"0-3",G1628&lt;7,"4-6",G1628&lt;10,"7-9",G1628&gt;9,"10 and above")</f>
        <v>4-6</v>
      </c>
      <c r="I1628">
        <v>130000</v>
      </c>
    </row>
    <row r="1629" spans="1:9" x14ac:dyDescent="0.3">
      <c r="A1629">
        <v>1629</v>
      </c>
      <c r="B1629">
        <v>38</v>
      </c>
      <c r="C1629" t="str" cm="1">
        <f t="array" ref="C1629">_xlfn.IFS(B1629&lt;31,"Youth",B1629&lt;41,"Young Adult",B1629&lt;51, "Adult", B1629&gt;50,"Elderly")</f>
        <v>Young Adult</v>
      </c>
      <c r="D1629" t="s">
        <v>8</v>
      </c>
      <c r="E1629" t="s">
        <v>203</v>
      </c>
      <c r="F1629" t="s">
        <v>95</v>
      </c>
      <c r="G1629">
        <v>10</v>
      </c>
      <c r="H1629" t="str" cm="1">
        <f t="array" ref="H1629">_xlfn.IFS(G1629&lt;4,"0-3",G1629&lt;7,"4-6",G1629&lt;10,"7-9",G1629&gt;9,"10 and above")</f>
        <v>10 and above</v>
      </c>
      <c r="I1629">
        <v>155000</v>
      </c>
    </row>
    <row r="1630" spans="1:9" x14ac:dyDescent="0.3">
      <c r="A1630">
        <v>1630</v>
      </c>
      <c r="B1630">
        <v>49</v>
      </c>
      <c r="C1630" t="str" cm="1">
        <f t="array" ref="C1630">_xlfn.IFS(B1630&lt;31,"Youth",B1630&lt;41,"Young Adult",B1630&lt;51, "Adult", B1630&gt;50,"Elderly")</f>
        <v>Adult</v>
      </c>
      <c r="D1630" t="s">
        <v>8</v>
      </c>
      <c r="E1630" t="s">
        <v>18</v>
      </c>
      <c r="F1630" t="s">
        <v>204</v>
      </c>
      <c r="G1630">
        <v>15</v>
      </c>
      <c r="H1630" t="str" cm="1">
        <f t="array" ref="H1630">_xlfn.IFS(G1630&lt;4,"0-3",G1630&lt;7,"4-6",G1630&lt;10,"7-9",G1630&gt;9,"10 and above")</f>
        <v>10 and above</v>
      </c>
      <c r="I1630">
        <v>185000</v>
      </c>
    </row>
    <row r="1631" spans="1:9" x14ac:dyDescent="0.3">
      <c r="A1631">
        <v>1631</v>
      </c>
      <c r="B1631">
        <v>27</v>
      </c>
      <c r="C1631" t="str" cm="1">
        <f t="array" ref="C1631">_xlfn.IFS(B1631&lt;31,"Youth",B1631&lt;41,"Young Adult",B1631&lt;51, "Adult", B1631&gt;50,"Elderly")</f>
        <v>Youth</v>
      </c>
      <c r="D1631" t="s">
        <v>8</v>
      </c>
      <c r="E1631" t="s">
        <v>202</v>
      </c>
      <c r="F1631" t="s">
        <v>208</v>
      </c>
      <c r="G1631">
        <v>3</v>
      </c>
      <c r="H1631" t="str" cm="1">
        <f t="array" ref="H1631">_xlfn.IFS(G1631&lt;4,"0-3",G1631&lt;7,"4-6",G1631&lt;10,"7-9",G1631&gt;9,"10 and above")</f>
        <v>0-3</v>
      </c>
      <c r="I1631">
        <v>80000</v>
      </c>
    </row>
    <row r="1632" spans="1:9" x14ac:dyDescent="0.3">
      <c r="A1632">
        <v>1632</v>
      </c>
      <c r="B1632">
        <v>54</v>
      </c>
      <c r="C1632" t="str" cm="1">
        <f t="array" ref="C1632">_xlfn.IFS(B1632&lt;31,"Youth",B1632&lt;41,"Young Adult",B1632&lt;51, "Adult", B1632&gt;50,"Elderly")</f>
        <v>Elderly</v>
      </c>
      <c r="D1632" t="s">
        <v>8</v>
      </c>
      <c r="E1632" t="s">
        <v>18</v>
      </c>
      <c r="F1632" t="s">
        <v>204</v>
      </c>
      <c r="G1632">
        <v>17</v>
      </c>
      <c r="H1632" t="str" cm="1">
        <f t="array" ref="H1632">_xlfn.IFS(G1632&lt;4,"0-3",G1632&lt;7,"4-6",G1632&lt;10,"7-9",G1632&gt;9,"10 and above")</f>
        <v>10 and above</v>
      </c>
      <c r="I1632">
        <v>195000</v>
      </c>
    </row>
    <row r="1633" spans="1:9" x14ac:dyDescent="0.3">
      <c r="A1633">
        <v>1633</v>
      </c>
      <c r="B1633">
        <v>31</v>
      </c>
      <c r="C1633" t="str" cm="1">
        <f t="array" ref="C1633">_xlfn.IFS(B1633&lt;31,"Youth",B1633&lt;41,"Young Adult",B1633&lt;51, "Adult", B1633&gt;50,"Elderly")</f>
        <v>Young Adult</v>
      </c>
      <c r="D1633" t="s">
        <v>8</v>
      </c>
      <c r="E1633" t="s">
        <v>203</v>
      </c>
      <c r="F1633" t="s">
        <v>206</v>
      </c>
      <c r="G1633">
        <v>7</v>
      </c>
      <c r="H1633" t="str" cm="1">
        <f t="array" ref="H1633">_xlfn.IFS(G1633&lt;4,"0-3",G1633&lt;7,"4-6",G1633&lt;10,"7-9",G1633&gt;9,"10 and above")</f>
        <v>7-9</v>
      </c>
      <c r="I1633">
        <v>135000</v>
      </c>
    </row>
    <row r="1634" spans="1:9" x14ac:dyDescent="0.3">
      <c r="A1634">
        <v>1634</v>
      </c>
      <c r="B1634">
        <v>24</v>
      </c>
      <c r="C1634" t="str" cm="1">
        <f t="array" ref="C1634">_xlfn.IFS(B1634&lt;31,"Youth",B1634&lt;41,"Young Adult",B1634&lt;51, "Adult", B1634&gt;50,"Elderly")</f>
        <v>Youth</v>
      </c>
      <c r="D1634" t="s">
        <v>8</v>
      </c>
      <c r="E1634" t="s">
        <v>202</v>
      </c>
      <c r="F1634" t="s">
        <v>205</v>
      </c>
      <c r="G1634">
        <v>1</v>
      </c>
      <c r="H1634" t="str" cm="1">
        <f t="array" ref="H1634">_xlfn.IFS(G1634&lt;4,"0-3",G1634&lt;7,"4-6",G1634&lt;10,"7-9",G1634&gt;9,"10 and above")</f>
        <v>0-3</v>
      </c>
      <c r="I1634">
        <v>55000</v>
      </c>
    </row>
    <row r="1635" spans="1:9" x14ac:dyDescent="0.3">
      <c r="A1635">
        <v>1635</v>
      </c>
      <c r="B1635">
        <v>48</v>
      </c>
      <c r="C1635" t="str" cm="1">
        <f t="array" ref="C1635">_xlfn.IFS(B1635&lt;31,"Youth",B1635&lt;41,"Young Adult",B1635&lt;51, "Adult", B1635&gt;50,"Elderly")</f>
        <v>Adult</v>
      </c>
      <c r="D1635" t="s">
        <v>8</v>
      </c>
      <c r="E1635" t="s">
        <v>18</v>
      </c>
      <c r="F1635" t="s">
        <v>206</v>
      </c>
      <c r="G1635">
        <v>16</v>
      </c>
      <c r="H1635" t="str" cm="1">
        <f t="array" ref="H1635">_xlfn.IFS(G1635&lt;4,"0-3",G1635&lt;7,"4-6",G1635&lt;10,"7-9",G1635&gt;9,"10 and above")</f>
        <v>10 and above</v>
      </c>
      <c r="I1635">
        <v>190000</v>
      </c>
    </row>
    <row r="1636" spans="1:9" x14ac:dyDescent="0.3">
      <c r="A1636">
        <v>1636</v>
      </c>
      <c r="B1636">
        <v>27</v>
      </c>
      <c r="C1636" t="str" cm="1">
        <f t="array" ref="C1636">_xlfn.IFS(B1636&lt;31,"Youth",B1636&lt;41,"Young Adult",B1636&lt;51, "Adult", B1636&gt;50,"Elderly")</f>
        <v>Youth</v>
      </c>
      <c r="D1636" t="s">
        <v>13</v>
      </c>
      <c r="E1636" t="s">
        <v>203</v>
      </c>
      <c r="F1636" t="s">
        <v>205</v>
      </c>
      <c r="G1636">
        <v>2</v>
      </c>
      <c r="H1636" t="str" cm="1">
        <f t="array" ref="H1636">_xlfn.IFS(G1636&lt;4,"0-3",G1636&lt;7,"4-6",G1636&lt;10,"7-9",G1636&gt;9,"10 and above")</f>
        <v>0-3</v>
      </c>
      <c r="I1636">
        <v>70000</v>
      </c>
    </row>
    <row r="1637" spans="1:9" x14ac:dyDescent="0.3">
      <c r="A1637">
        <v>1637</v>
      </c>
      <c r="B1637">
        <v>43</v>
      </c>
      <c r="C1637" t="str" cm="1">
        <f t="array" ref="C1637">_xlfn.IFS(B1637&lt;31,"Youth",B1637&lt;41,"Young Adult",B1637&lt;51, "Adult", B1637&gt;50,"Elderly")</f>
        <v>Adult</v>
      </c>
      <c r="D1637" t="s">
        <v>8</v>
      </c>
      <c r="E1637" t="s">
        <v>18</v>
      </c>
      <c r="F1637" t="s">
        <v>206</v>
      </c>
      <c r="G1637">
        <v>13</v>
      </c>
      <c r="H1637" t="str" cm="1">
        <f t="array" ref="H1637">_xlfn.IFS(G1637&lt;4,"0-3",G1637&lt;7,"4-6",G1637&lt;10,"7-9",G1637&gt;9,"10 and above")</f>
        <v>10 and above</v>
      </c>
      <c r="I1637">
        <v>185000</v>
      </c>
    </row>
    <row r="1638" spans="1:9" x14ac:dyDescent="0.3">
      <c r="A1638">
        <v>1638</v>
      </c>
      <c r="B1638">
        <v>44</v>
      </c>
      <c r="C1638" t="str" cm="1">
        <f t="array" ref="C1638">_xlfn.IFS(B1638&lt;31,"Youth",B1638&lt;41,"Young Adult",B1638&lt;51, "Adult", B1638&gt;50,"Elderly")</f>
        <v>Adult</v>
      </c>
      <c r="D1638" t="s">
        <v>8</v>
      </c>
      <c r="E1638" t="s">
        <v>203</v>
      </c>
      <c r="F1638" t="s">
        <v>206</v>
      </c>
      <c r="G1638">
        <v>11</v>
      </c>
      <c r="H1638" t="str" cm="1">
        <f t="array" ref="H1638">_xlfn.IFS(G1638&lt;4,"0-3",G1638&lt;7,"4-6",G1638&lt;10,"7-9",G1638&gt;9,"10 and above")</f>
        <v>10 and above</v>
      </c>
      <c r="I1638">
        <v>170000</v>
      </c>
    </row>
    <row r="1639" spans="1:9" x14ac:dyDescent="0.3">
      <c r="A1639">
        <v>1639</v>
      </c>
      <c r="B1639">
        <v>37</v>
      </c>
      <c r="C1639" t="str" cm="1">
        <f t="array" ref="C1639">_xlfn.IFS(B1639&lt;31,"Youth",B1639&lt;41,"Young Adult",B1639&lt;51, "Adult", B1639&gt;50,"Elderly")</f>
        <v>Young Adult</v>
      </c>
      <c r="D1639" t="s">
        <v>8</v>
      </c>
      <c r="E1639" t="s">
        <v>203</v>
      </c>
      <c r="F1639" t="s">
        <v>95</v>
      </c>
      <c r="G1639">
        <v>9</v>
      </c>
      <c r="H1639" t="str" cm="1">
        <f t="array" ref="H1639">_xlfn.IFS(G1639&lt;4,"0-3",G1639&lt;7,"4-6",G1639&lt;10,"7-9",G1639&gt;9,"10 and above")</f>
        <v>7-9</v>
      </c>
      <c r="I1639">
        <v>150000</v>
      </c>
    </row>
    <row r="1640" spans="1:9" x14ac:dyDescent="0.3">
      <c r="A1640">
        <v>1640</v>
      </c>
      <c r="B1640">
        <v>56</v>
      </c>
      <c r="C1640" t="str" cm="1">
        <f t="array" ref="C1640">_xlfn.IFS(B1640&lt;31,"Youth",B1640&lt;41,"Young Adult",B1640&lt;51, "Adult", B1640&gt;50,"Elderly")</f>
        <v>Elderly</v>
      </c>
      <c r="D1640" t="s">
        <v>8</v>
      </c>
      <c r="E1640" t="s">
        <v>18</v>
      </c>
      <c r="F1640" t="s">
        <v>204</v>
      </c>
      <c r="G1640">
        <v>17</v>
      </c>
      <c r="H1640" t="str" cm="1">
        <f t="array" ref="H1640">_xlfn.IFS(G1640&lt;4,"0-3",G1640&lt;7,"4-6",G1640&lt;10,"7-9",G1640&gt;9,"10 and above")</f>
        <v>10 and above</v>
      </c>
      <c r="I1640">
        <v>195000</v>
      </c>
    </row>
    <row r="1641" spans="1:9" x14ac:dyDescent="0.3">
      <c r="A1641">
        <v>1641</v>
      </c>
      <c r="B1641">
        <v>28</v>
      </c>
      <c r="C1641" t="str" cm="1">
        <f t="array" ref="C1641">_xlfn.IFS(B1641&lt;31,"Youth",B1641&lt;41,"Young Adult",B1641&lt;51, "Adult", B1641&gt;50,"Elderly")</f>
        <v>Youth</v>
      </c>
      <c r="D1641" t="s">
        <v>8</v>
      </c>
      <c r="E1641" t="s">
        <v>202</v>
      </c>
      <c r="F1641" t="s">
        <v>208</v>
      </c>
      <c r="G1641">
        <v>2</v>
      </c>
      <c r="H1641" t="str" cm="1">
        <f t="array" ref="H1641">_xlfn.IFS(G1641&lt;4,"0-3",G1641&lt;7,"4-6",G1641&lt;10,"7-9",G1641&gt;9,"10 and above")</f>
        <v>0-3</v>
      </c>
      <c r="I1641">
        <v>70000</v>
      </c>
    </row>
    <row r="1642" spans="1:9" x14ac:dyDescent="0.3">
      <c r="A1642">
        <v>1642</v>
      </c>
      <c r="B1642">
        <v>54</v>
      </c>
      <c r="C1642" t="str" cm="1">
        <f t="array" ref="C1642">_xlfn.IFS(B1642&lt;31,"Youth",B1642&lt;41,"Young Adult",B1642&lt;51, "Adult", B1642&gt;50,"Elderly")</f>
        <v>Elderly</v>
      </c>
      <c r="D1642" t="s">
        <v>8</v>
      </c>
      <c r="E1642" t="s">
        <v>18</v>
      </c>
      <c r="F1642" t="s">
        <v>204</v>
      </c>
      <c r="G1642">
        <v>17</v>
      </c>
      <c r="H1642" t="str" cm="1">
        <f t="array" ref="H1642">_xlfn.IFS(G1642&lt;4,"0-3",G1642&lt;7,"4-6",G1642&lt;10,"7-9",G1642&gt;9,"10 and above")</f>
        <v>10 and above</v>
      </c>
      <c r="I1642">
        <v>195000</v>
      </c>
    </row>
    <row r="1643" spans="1:9" x14ac:dyDescent="0.3">
      <c r="A1643">
        <v>1643</v>
      </c>
      <c r="B1643">
        <v>31</v>
      </c>
      <c r="C1643" t="str" cm="1">
        <f t="array" ref="C1643">_xlfn.IFS(B1643&lt;31,"Youth",B1643&lt;41,"Young Adult",B1643&lt;51, "Adult", B1643&gt;50,"Elderly")</f>
        <v>Young Adult</v>
      </c>
      <c r="D1643" t="s">
        <v>8</v>
      </c>
      <c r="E1643" t="s">
        <v>203</v>
      </c>
      <c r="F1643" t="s">
        <v>206</v>
      </c>
      <c r="G1643">
        <v>6</v>
      </c>
      <c r="H1643" t="str" cm="1">
        <f t="array" ref="H1643">_xlfn.IFS(G1643&lt;4,"0-3",G1643&lt;7,"4-6",G1643&lt;10,"7-9",G1643&gt;9,"10 and above")</f>
        <v>4-6</v>
      </c>
      <c r="I1643">
        <v>125000</v>
      </c>
    </row>
    <row r="1644" spans="1:9" x14ac:dyDescent="0.3">
      <c r="A1644">
        <v>1644</v>
      </c>
      <c r="B1644">
        <v>49</v>
      </c>
      <c r="C1644" t="str" cm="1">
        <f t="array" ref="C1644">_xlfn.IFS(B1644&lt;31,"Youth",B1644&lt;41,"Young Adult",B1644&lt;51, "Adult", B1644&gt;50,"Elderly")</f>
        <v>Adult</v>
      </c>
      <c r="D1644" t="s">
        <v>8</v>
      </c>
      <c r="E1644" t="s">
        <v>18</v>
      </c>
      <c r="F1644" t="s">
        <v>204</v>
      </c>
      <c r="G1644">
        <v>15</v>
      </c>
      <c r="H1644" t="str" cm="1">
        <f t="array" ref="H1644">_xlfn.IFS(G1644&lt;4,"0-3",G1644&lt;7,"4-6",G1644&lt;10,"7-9",G1644&gt;9,"10 and above")</f>
        <v>10 and above</v>
      </c>
      <c r="I1644">
        <v>185000</v>
      </c>
    </row>
    <row r="1645" spans="1:9" x14ac:dyDescent="0.3">
      <c r="A1645">
        <v>1645</v>
      </c>
      <c r="B1645">
        <v>54</v>
      </c>
      <c r="C1645" t="str" cm="1">
        <f t="array" ref="C1645">_xlfn.IFS(B1645&lt;31,"Youth",B1645&lt;41,"Young Adult",B1645&lt;51, "Adult", B1645&gt;50,"Elderly")</f>
        <v>Elderly</v>
      </c>
      <c r="D1645" t="s">
        <v>8</v>
      </c>
      <c r="E1645" t="s">
        <v>18</v>
      </c>
      <c r="F1645" t="s">
        <v>204</v>
      </c>
      <c r="G1645">
        <v>17</v>
      </c>
      <c r="H1645" t="str" cm="1">
        <f t="array" ref="H1645">_xlfn.IFS(G1645&lt;4,"0-3",G1645&lt;7,"4-6",G1645&lt;10,"7-9",G1645&gt;9,"10 and above")</f>
        <v>10 and above</v>
      </c>
      <c r="I1645">
        <v>195000</v>
      </c>
    </row>
    <row r="1646" spans="1:9" x14ac:dyDescent="0.3">
      <c r="A1646">
        <v>1646</v>
      </c>
      <c r="B1646">
        <v>27</v>
      </c>
      <c r="C1646" t="str" cm="1">
        <f t="array" ref="C1646">_xlfn.IFS(B1646&lt;31,"Youth",B1646&lt;41,"Young Adult",B1646&lt;51, "Adult", B1646&gt;50,"Elderly")</f>
        <v>Youth</v>
      </c>
      <c r="D1646" t="s">
        <v>8</v>
      </c>
      <c r="E1646" t="s">
        <v>202</v>
      </c>
      <c r="F1646" t="s">
        <v>208</v>
      </c>
      <c r="G1646">
        <v>3</v>
      </c>
      <c r="H1646" t="str" cm="1">
        <f t="array" ref="H1646">_xlfn.IFS(G1646&lt;4,"0-3",G1646&lt;7,"4-6",G1646&lt;10,"7-9",G1646&gt;9,"10 and above")</f>
        <v>0-3</v>
      </c>
      <c r="I1646">
        <v>80000</v>
      </c>
    </row>
    <row r="1647" spans="1:9" x14ac:dyDescent="0.3">
      <c r="A1647">
        <v>1647</v>
      </c>
      <c r="B1647">
        <v>42</v>
      </c>
      <c r="C1647" t="str" cm="1">
        <f t="array" ref="C1647">_xlfn.IFS(B1647&lt;31,"Youth",B1647&lt;41,"Young Adult",B1647&lt;51, "Adult", B1647&gt;50,"Elderly")</f>
        <v>Adult</v>
      </c>
      <c r="D1647" t="s">
        <v>8</v>
      </c>
      <c r="E1647" t="s">
        <v>18</v>
      </c>
      <c r="F1647" t="s">
        <v>95</v>
      </c>
      <c r="G1647">
        <v>14</v>
      </c>
      <c r="H1647" t="str" cm="1">
        <f t="array" ref="H1647">_xlfn.IFS(G1647&lt;4,"0-3",G1647&lt;7,"4-6",G1647&lt;10,"7-9",G1647&gt;9,"10 and above")</f>
        <v>10 and above</v>
      </c>
      <c r="I1647">
        <v>170000</v>
      </c>
    </row>
    <row r="1648" spans="1:9" x14ac:dyDescent="0.3">
      <c r="A1648">
        <v>1648</v>
      </c>
      <c r="B1648">
        <v>38</v>
      </c>
      <c r="C1648" t="str" cm="1">
        <f t="array" ref="C1648">_xlfn.IFS(B1648&lt;31,"Youth",B1648&lt;41,"Young Adult",B1648&lt;51, "Adult", B1648&gt;50,"Elderly")</f>
        <v>Young Adult</v>
      </c>
      <c r="D1648" t="s">
        <v>8</v>
      </c>
      <c r="E1648" t="s">
        <v>203</v>
      </c>
      <c r="F1648" t="s">
        <v>95</v>
      </c>
      <c r="G1648">
        <v>10</v>
      </c>
      <c r="H1648" t="str" cm="1">
        <f t="array" ref="H1648">_xlfn.IFS(G1648&lt;4,"0-3",G1648&lt;7,"4-6",G1648&lt;10,"7-9",G1648&gt;9,"10 and above")</f>
        <v>10 and above</v>
      </c>
      <c r="I1648">
        <v>155000</v>
      </c>
    </row>
    <row r="1649" spans="1:9" x14ac:dyDescent="0.3">
      <c r="A1649">
        <v>1649</v>
      </c>
      <c r="B1649">
        <v>36</v>
      </c>
      <c r="C1649" t="str" cm="1">
        <f t="array" ref="C1649">_xlfn.IFS(B1649&lt;31,"Youth",B1649&lt;41,"Young Adult",B1649&lt;51, "Adult", B1649&gt;50,"Elderly")</f>
        <v>Young Adult</v>
      </c>
      <c r="D1649" t="s">
        <v>8</v>
      </c>
      <c r="E1649" t="s">
        <v>202</v>
      </c>
      <c r="F1649" t="s">
        <v>208</v>
      </c>
      <c r="G1649">
        <v>7</v>
      </c>
      <c r="H1649" t="str" cm="1">
        <f t="array" ref="H1649">_xlfn.IFS(G1649&lt;4,"0-3",G1649&lt;7,"4-6",G1649&lt;10,"7-9",G1649&gt;9,"10 and above")</f>
        <v>7-9</v>
      </c>
      <c r="I1649">
        <v>120000</v>
      </c>
    </row>
    <row r="1650" spans="1:9" x14ac:dyDescent="0.3">
      <c r="A1650">
        <v>1650</v>
      </c>
      <c r="B1650">
        <v>29</v>
      </c>
      <c r="C1650" t="str" cm="1">
        <f t="array" ref="C1650">_xlfn.IFS(B1650&lt;31,"Youth",B1650&lt;41,"Young Adult",B1650&lt;51, "Adult", B1650&gt;50,"Elderly")</f>
        <v>Youth</v>
      </c>
      <c r="D1650" t="s">
        <v>13</v>
      </c>
      <c r="E1650" t="s">
        <v>203</v>
      </c>
      <c r="F1650" t="s">
        <v>205</v>
      </c>
      <c r="G1650">
        <v>3</v>
      </c>
      <c r="H1650" t="str" cm="1">
        <f t="array" ref="H1650">_xlfn.IFS(G1650&lt;4,"0-3",G1650&lt;7,"4-6",G1650&lt;10,"7-9",G1650&gt;9,"10 and above")</f>
        <v>0-3</v>
      </c>
      <c r="I1650">
        <v>90000</v>
      </c>
    </row>
    <row r="1651" spans="1:9" x14ac:dyDescent="0.3">
      <c r="A1651">
        <v>1651</v>
      </c>
      <c r="B1651">
        <v>41</v>
      </c>
      <c r="C1651" t="str" cm="1">
        <f t="array" ref="C1651">_xlfn.IFS(B1651&lt;31,"Youth",B1651&lt;41,"Young Adult",B1651&lt;51, "Adult", B1651&gt;50,"Elderly")</f>
        <v>Adult</v>
      </c>
      <c r="D1651" t="s">
        <v>13</v>
      </c>
      <c r="E1651" t="s">
        <v>18</v>
      </c>
      <c r="F1651" t="s">
        <v>204</v>
      </c>
      <c r="G1651">
        <v>14</v>
      </c>
      <c r="H1651" t="str" cm="1">
        <f t="array" ref="H1651">_xlfn.IFS(G1651&lt;4,"0-3",G1651&lt;7,"4-6",G1651&lt;10,"7-9",G1651&gt;9,"10 and above")</f>
        <v>10 and above</v>
      </c>
      <c r="I1651">
        <v>180000</v>
      </c>
    </row>
    <row r="1652" spans="1:9" x14ac:dyDescent="0.3">
      <c r="A1652">
        <v>1652</v>
      </c>
      <c r="B1652">
        <v>33</v>
      </c>
      <c r="C1652" t="str" cm="1">
        <f t="array" ref="C1652">_xlfn.IFS(B1652&lt;31,"Youth",B1652&lt;41,"Young Adult",B1652&lt;51, "Adult", B1652&gt;50,"Elderly")</f>
        <v>Young Adult</v>
      </c>
      <c r="D1652" t="s">
        <v>8</v>
      </c>
      <c r="E1652" t="s">
        <v>202</v>
      </c>
      <c r="F1652" t="s">
        <v>207</v>
      </c>
      <c r="G1652">
        <v>7</v>
      </c>
      <c r="H1652" t="str" cm="1">
        <f t="array" ref="H1652">_xlfn.IFS(G1652&lt;4,"0-3",G1652&lt;7,"4-6",G1652&lt;10,"7-9",G1652&gt;9,"10 and above")</f>
        <v>7-9</v>
      </c>
      <c r="I1652">
        <v>130000</v>
      </c>
    </row>
    <row r="1653" spans="1:9" x14ac:dyDescent="0.3">
      <c r="A1653">
        <v>1653</v>
      </c>
      <c r="B1653">
        <v>42</v>
      </c>
      <c r="C1653" t="str" cm="1">
        <f t="array" ref="C1653">_xlfn.IFS(B1653&lt;31,"Youth",B1653&lt;41,"Young Adult",B1653&lt;51, "Adult", B1653&gt;50,"Elderly")</f>
        <v>Adult</v>
      </c>
      <c r="D1653" t="s">
        <v>8</v>
      </c>
      <c r="E1653" t="s">
        <v>18</v>
      </c>
      <c r="F1653" t="s">
        <v>95</v>
      </c>
      <c r="G1653">
        <v>12</v>
      </c>
      <c r="H1653" t="str" cm="1">
        <f t="array" ref="H1653">_xlfn.IFS(G1653&lt;4,"0-3",G1653&lt;7,"4-6",G1653&lt;10,"7-9",G1653&gt;9,"10 and above")</f>
        <v>10 and above</v>
      </c>
      <c r="I1653">
        <v>170000</v>
      </c>
    </row>
    <row r="1654" spans="1:9" x14ac:dyDescent="0.3">
      <c r="A1654">
        <v>1654</v>
      </c>
      <c r="B1654">
        <v>28</v>
      </c>
      <c r="C1654" t="str" cm="1">
        <f t="array" ref="C1654">_xlfn.IFS(B1654&lt;31,"Youth",B1654&lt;41,"Young Adult",B1654&lt;51, "Adult", B1654&gt;50,"Elderly")</f>
        <v>Youth</v>
      </c>
      <c r="D1654" t="s">
        <v>8</v>
      </c>
      <c r="E1654" t="s">
        <v>202</v>
      </c>
      <c r="F1654" t="s">
        <v>205</v>
      </c>
      <c r="G1654">
        <v>2</v>
      </c>
      <c r="H1654" t="str" cm="1">
        <f t="array" ref="H1654">_xlfn.IFS(G1654&lt;4,"0-3",G1654&lt;7,"4-6",G1654&lt;10,"7-9",G1654&gt;9,"10 and above")</f>
        <v>0-3</v>
      </c>
      <c r="I1654">
        <v>70000</v>
      </c>
    </row>
    <row r="1655" spans="1:9" x14ac:dyDescent="0.3">
      <c r="A1655">
        <v>1655</v>
      </c>
      <c r="B1655">
        <v>55</v>
      </c>
      <c r="C1655" t="str" cm="1">
        <f t="array" ref="C1655">_xlfn.IFS(B1655&lt;31,"Youth",B1655&lt;41,"Young Adult",B1655&lt;51, "Adult", B1655&gt;50,"Elderly")</f>
        <v>Elderly</v>
      </c>
      <c r="D1655" t="s">
        <v>8</v>
      </c>
      <c r="E1655" t="s">
        <v>18</v>
      </c>
      <c r="F1655" t="s">
        <v>204</v>
      </c>
      <c r="G1655">
        <v>18</v>
      </c>
      <c r="H1655" t="str" cm="1">
        <f t="array" ref="H1655">_xlfn.IFS(G1655&lt;4,"0-3",G1655&lt;7,"4-6",G1655&lt;10,"7-9",G1655&gt;9,"10 and above")</f>
        <v>10 and above</v>
      </c>
      <c r="I1655">
        <v>210000</v>
      </c>
    </row>
    <row r="1656" spans="1:9" x14ac:dyDescent="0.3">
      <c r="A1656">
        <v>1656</v>
      </c>
      <c r="B1656">
        <v>26</v>
      </c>
      <c r="C1656" t="str" cm="1">
        <f t="array" ref="C1656">_xlfn.IFS(B1656&lt;31,"Youth",B1656&lt;41,"Young Adult",B1656&lt;51, "Adult", B1656&gt;50,"Elderly")</f>
        <v>Youth</v>
      </c>
      <c r="D1656" t="s">
        <v>13</v>
      </c>
      <c r="E1656" t="s">
        <v>203</v>
      </c>
      <c r="F1656" t="s">
        <v>208</v>
      </c>
      <c r="G1656">
        <v>1</v>
      </c>
      <c r="H1656" t="str" cm="1">
        <f t="array" ref="H1656">_xlfn.IFS(G1656&lt;4,"0-3",G1656&lt;7,"4-6",G1656&lt;10,"7-9",G1656&gt;9,"10 and above")</f>
        <v>0-3</v>
      </c>
      <c r="I1656">
        <v>55000</v>
      </c>
    </row>
    <row r="1657" spans="1:9" x14ac:dyDescent="0.3">
      <c r="A1657">
        <v>1657</v>
      </c>
      <c r="B1657">
        <v>47</v>
      </c>
      <c r="C1657" t="str" cm="1">
        <f t="array" ref="C1657">_xlfn.IFS(B1657&lt;31,"Youth",B1657&lt;41,"Young Adult",B1657&lt;51, "Adult", B1657&gt;50,"Elderly")</f>
        <v>Adult</v>
      </c>
      <c r="D1657" t="s">
        <v>8</v>
      </c>
      <c r="E1657" t="s">
        <v>18</v>
      </c>
      <c r="F1657" t="s">
        <v>206</v>
      </c>
      <c r="G1657">
        <v>16</v>
      </c>
      <c r="H1657" t="str" cm="1">
        <f t="array" ref="H1657">_xlfn.IFS(G1657&lt;4,"0-3",G1657&lt;7,"4-6",G1657&lt;10,"7-9",G1657&gt;9,"10 and above")</f>
        <v>10 and above</v>
      </c>
      <c r="I1657">
        <v>190000</v>
      </c>
    </row>
    <row r="1658" spans="1:9" x14ac:dyDescent="0.3">
      <c r="A1658">
        <v>1658</v>
      </c>
      <c r="B1658">
        <v>44</v>
      </c>
      <c r="C1658" t="str" cm="1">
        <f t="array" ref="C1658">_xlfn.IFS(B1658&lt;31,"Youth",B1658&lt;41,"Young Adult",B1658&lt;51, "Adult", B1658&gt;50,"Elderly")</f>
        <v>Adult</v>
      </c>
      <c r="D1658" t="s">
        <v>13</v>
      </c>
      <c r="E1658" t="s">
        <v>18</v>
      </c>
      <c r="F1658" t="s">
        <v>204</v>
      </c>
      <c r="G1658">
        <v>11</v>
      </c>
      <c r="H1658" t="str" cm="1">
        <f t="array" ref="H1658">_xlfn.IFS(G1658&lt;4,"0-3",G1658&lt;7,"4-6",G1658&lt;10,"7-9",G1658&gt;9,"10 and above")</f>
        <v>10 and above</v>
      </c>
      <c r="I1658">
        <v>165000</v>
      </c>
    </row>
    <row r="1659" spans="1:9" x14ac:dyDescent="0.3">
      <c r="A1659">
        <v>1659</v>
      </c>
      <c r="B1659">
        <v>30</v>
      </c>
      <c r="C1659" t="str" cm="1">
        <f t="array" ref="C1659">_xlfn.IFS(B1659&lt;31,"Youth",B1659&lt;41,"Young Adult",B1659&lt;51, "Adult", B1659&gt;50,"Elderly")</f>
        <v>Youth</v>
      </c>
      <c r="D1659" t="s">
        <v>8</v>
      </c>
      <c r="E1659" t="s">
        <v>203</v>
      </c>
      <c r="F1659" t="s">
        <v>207</v>
      </c>
      <c r="G1659">
        <v>5</v>
      </c>
      <c r="H1659" t="str" cm="1">
        <f t="array" ref="H1659">_xlfn.IFS(G1659&lt;4,"0-3",G1659&lt;7,"4-6",G1659&lt;10,"7-9",G1659&gt;9,"10 and above")</f>
        <v>4-6</v>
      </c>
      <c r="I1659">
        <v>105000</v>
      </c>
    </row>
    <row r="1660" spans="1:9" x14ac:dyDescent="0.3">
      <c r="A1660">
        <v>1660</v>
      </c>
      <c r="B1660">
        <v>39</v>
      </c>
      <c r="C1660" t="str" cm="1">
        <f t="array" ref="C1660">_xlfn.IFS(B1660&lt;31,"Youth",B1660&lt;41,"Young Adult",B1660&lt;51, "Adult", B1660&gt;50,"Elderly")</f>
        <v>Young Adult</v>
      </c>
      <c r="D1660" t="s">
        <v>13</v>
      </c>
      <c r="E1660" t="s">
        <v>203</v>
      </c>
      <c r="F1660" t="s">
        <v>95</v>
      </c>
      <c r="G1660">
        <v>11</v>
      </c>
      <c r="H1660" t="str" cm="1">
        <f t="array" ref="H1660">_xlfn.IFS(G1660&lt;4,"0-3",G1660&lt;7,"4-6",G1660&lt;10,"7-9",G1660&gt;9,"10 and above")</f>
        <v>10 and above</v>
      </c>
      <c r="I1660">
        <v>160000</v>
      </c>
    </row>
    <row r="1661" spans="1:9" x14ac:dyDescent="0.3">
      <c r="A1661">
        <v>1661</v>
      </c>
      <c r="B1661">
        <v>32</v>
      </c>
      <c r="C1661" t="str" cm="1">
        <f t="array" ref="C1661">_xlfn.IFS(B1661&lt;31,"Youth",B1661&lt;41,"Young Adult",B1661&lt;51, "Adult", B1661&gt;50,"Elderly")</f>
        <v>Young Adult</v>
      </c>
      <c r="D1661" t="s">
        <v>8</v>
      </c>
      <c r="E1661" t="s">
        <v>202</v>
      </c>
      <c r="F1661" t="s">
        <v>208</v>
      </c>
      <c r="G1661">
        <v>6</v>
      </c>
      <c r="H1661" t="str" cm="1">
        <f t="array" ref="H1661">_xlfn.IFS(G1661&lt;4,"0-3",G1661&lt;7,"4-6",G1661&lt;10,"7-9",G1661&gt;9,"10 and above")</f>
        <v>4-6</v>
      </c>
      <c r="I1661">
        <v>110000</v>
      </c>
    </row>
    <row r="1662" spans="1:9" x14ac:dyDescent="0.3">
      <c r="A1662">
        <v>1662</v>
      </c>
      <c r="B1662">
        <v>50</v>
      </c>
      <c r="C1662" t="str" cm="1">
        <f t="array" ref="C1662">_xlfn.IFS(B1662&lt;31,"Youth",B1662&lt;41,"Young Adult",B1662&lt;51, "Adult", B1662&gt;50,"Elderly")</f>
        <v>Adult</v>
      </c>
      <c r="D1662" t="s">
        <v>8</v>
      </c>
      <c r="E1662" t="s">
        <v>18</v>
      </c>
      <c r="F1662" t="s">
        <v>204</v>
      </c>
      <c r="G1662">
        <v>17</v>
      </c>
      <c r="H1662" t="str" cm="1">
        <f t="array" ref="H1662">_xlfn.IFS(G1662&lt;4,"0-3",G1662&lt;7,"4-6",G1662&lt;10,"7-9",G1662&gt;9,"10 and above")</f>
        <v>10 and above</v>
      </c>
      <c r="I1662">
        <v>195000</v>
      </c>
    </row>
    <row r="1663" spans="1:9" x14ac:dyDescent="0.3">
      <c r="A1663">
        <v>1663</v>
      </c>
      <c r="B1663">
        <v>27</v>
      </c>
      <c r="C1663" t="str" cm="1">
        <f t="array" ref="C1663">_xlfn.IFS(B1663&lt;31,"Youth",B1663&lt;41,"Young Adult",B1663&lt;51, "Adult", B1663&gt;50,"Elderly")</f>
        <v>Youth</v>
      </c>
      <c r="D1663" t="s">
        <v>8</v>
      </c>
      <c r="E1663" t="s">
        <v>202</v>
      </c>
      <c r="F1663" t="s">
        <v>205</v>
      </c>
      <c r="G1663">
        <v>3</v>
      </c>
      <c r="H1663" t="str" cm="1">
        <f t="array" ref="H1663">_xlfn.IFS(G1663&lt;4,"0-3",G1663&lt;7,"4-6",G1663&lt;10,"7-9",G1663&gt;9,"10 and above")</f>
        <v>0-3</v>
      </c>
      <c r="I1663">
        <v>85000</v>
      </c>
    </row>
    <row r="1664" spans="1:9" x14ac:dyDescent="0.3">
      <c r="A1664">
        <v>1664</v>
      </c>
      <c r="B1664">
        <v>46</v>
      </c>
      <c r="C1664" t="str" cm="1">
        <f t="array" ref="C1664">_xlfn.IFS(B1664&lt;31,"Youth",B1664&lt;41,"Young Adult",B1664&lt;51, "Adult", B1664&gt;50,"Elderly")</f>
        <v>Adult</v>
      </c>
      <c r="D1664" t="s">
        <v>8</v>
      </c>
      <c r="E1664" t="s">
        <v>18</v>
      </c>
      <c r="F1664" t="s">
        <v>206</v>
      </c>
      <c r="G1664">
        <v>14</v>
      </c>
      <c r="H1664" t="str" cm="1">
        <f t="array" ref="H1664">_xlfn.IFS(G1664&lt;4,"0-3",G1664&lt;7,"4-6",G1664&lt;10,"7-9",G1664&gt;9,"10 and above")</f>
        <v>10 and above</v>
      </c>
      <c r="I1664">
        <v>180000</v>
      </c>
    </row>
    <row r="1665" spans="1:9" x14ac:dyDescent="0.3">
      <c r="A1665">
        <v>1665</v>
      </c>
      <c r="B1665">
        <v>25</v>
      </c>
      <c r="C1665" t="str" cm="1">
        <f t="array" ref="C1665">_xlfn.IFS(B1665&lt;31,"Youth",B1665&lt;41,"Young Adult",B1665&lt;51, "Adult", B1665&gt;50,"Elderly")</f>
        <v>Youth</v>
      </c>
      <c r="D1665" t="s">
        <v>13</v>
      </c>
      <c r="E1665" t="s">
        <v>202</v>
      </c>
      <c r="F1665" t="s">
        <v>208</v>
      </c>
      <c r="G1665">
        <v>1</v>
      </c>
      <c r="H1665" t="str" cm="1">
        <f t="array" ref="H1665">_xlfn.IFS(G1665&lt;4,"0-3",G1665&lt;7,"4-6",G1665&lt;10,"7-9",G1665&gt;9,"10 and above")</f>
        <v>0-3</v>
      </c>
      <c r="I1665">
        <v>55000</v>
      </c>
    </row>
    <row r="1666" spans="1:9" x14ac:dyDescent="0.3">
      <c r="A1666">
        <v>1666</v>
      </c>
      <c r="B1666">
        <v>43</v>
      </c>
      <c r="C1666" t="str" cm="1">
        <f t="array" ref="C1666">_xlfn.IFS(B1666&lt;31,"Youth",B1666&lt;41,"Young Adult",B1666&lt;51, "Adult", B1666&gt;50,"Elderly")</f>
        <v>Adult</v>
      </c>
      <c r="D1666" t="s">
        <v>8</v>
      </c>
      <c r="E1666" t="s">
        <v>18</v>
      </c>
      <c r="F1666" t="s">
        <v>206</v>
      </c>
      <c r="G1666">
        <v>13</v>
      </c>
      <c r="H1666" t="str" cm="1">
        <f t="array" ref="H1666">_xlfn.IFS(G1666&lt;4,"0-3",G1666&lt;7,"4-6",G1666&lt;10,"7-9",G1666&gt;9,"10 and above")</f>
        <v>10 and above</v>
      </c>
      <c r="I1666">
        <v>185000</v>
      </c>
    </row>
    <row r="1667" spans="1:9" x14ac:dyDescent="0.3">
      <c r="A1667">
        <v>1667</v>
      </c>
      <c r="B1667">
        <v>35</v>
      </c>
      <c r="C1667" t="str" cm="1">
        <f t="array" ref="C1667">_xlfn.IFS(B1667&lt;31,"Youth",B1667&lt;41,"Young Adult",B1667&lt;51, "Adult", B1667&gt;50,"Elderly")</f>
        <v>Young Adult</v>
      </c>
      <c r="D1667" t="s">
        <v>8</v>
      </c>
      <c r="E1667" t="s">
        <v>202</v>
      </c>
      <c r="F1667" t="s">
        <v>205</v>
      </c>
      <c r="G1667">
        <v>8</v>
      </c>
      <c r="H1667" t="str" cm="1">
        <f t="array" ref="H1667">_xlfn.IFS(G1667&lt;4,"0-3",G1667&lt;7,"4-6",G1667&lt;10,"7-9",G1667&gt;9,"10 and above")</f>
        <v>7-9</v>
      </c>
      <c r="I1667">
        <v>140000</v>
      </c>
    </row>
    <row r="1668" spans="1:9" x14ac:dyDescent="0.3">
      <c r="A1668">
        <v>1668</v>
      </c>
      <c r="B1668">
        <v>29</v>
      </c>
      <c r="C1668" t="str" cm="1">
        <f t="array" ref="C1668">_xlfn.IFS(B1668&lt;31,"Youth",B1668&lt;41,"Young Adult",B1668&lt;51, "Adult", B1668&gt;50,"Elderly")</f>
        <v>Youth</v>
      </c>
      <c r="D1668" t="s">
        <v>13</v>
      </c>
      <c r="E1668" t="s">
        <v>203</v>
      </c>
      <c r="F1668" t="s">
        <v>205</v>
      </c>
      <c r="G1668">
        <v>3</v>
      </c>
      <c r="H1668" t="str" cm="1">
        <f t="array" ref="H1668">_xlfn.IFS(G1668&lt;4,"0-3",G1668&lt;7,"4-6",G1668&lt;10,"7-9",G1668&gt;9,"10 and above")</f>
        <v>0-3</v>
      </c>
      <c r="I1668">
        <v>90000</v>
      </c>
    </row>
    <row r="1669" spans="1:9" x14ac:dyDescent="0.3">
      <c r="A1669">
        <v>1669</v>
      </c>
      <c r="B1669">
        <v>40</v>
      </c>
      <c r="C1669" t="str" cm="1">
        <f t="array" ref="C1669">_xlfn.IFS(B1669&lt;31,"Youth",B1669&lt;41,"Young Adult",B1669&lt;51, "Adult", B1669&gt;50,"Elderly")</f>
        <v>Young Adult</v>
      </c>
      <c r="D1669" t="s">
        <v>13</v>
      </c>
      <c r="E1669" t="s">
        <v>18</v>
      </c>
      <c r="F1669" t="s">
        <v>95</v>
      </c>
      <c r="G1669">
        <v>12</v>
      </c>
      <c r="H1669" t="str" cm="1">
        <f t="array" ref="H1669">_xlfn.IFS(G1669&lt;4,"0-3",G1669&lt;7,"4-6",G1669&lt;10,"7-9",G1669&gt;9,"10 and above")</f>
        <v>10 and above</v>
      </c>
      <c r="I1669">
        <v>160000</v>
      </c>
    </row>
    <row r="1670" spans="1:9" x14ac:dyDescent="0.3">
      <c r="A1670">
        <v>1670</v>
      </c>
      <c r="B1670">
        <v>35</v>
      </c>
      <c r="C1670" t="str" cm="1">
        <f t="array" ref="C1670">_xlfn.IFS(B1670&lt;31,"Youth",B1670&lt;41,"Young Adult",B1670&lt;51, "Adult", B1670&gt;50,"Elderly")</f>
        <v>Young Adult</v>
      </c>
      <c r="D1670" t="s">
        <v>8</v>
      </c>
      <c r="E1670" t="s">
        <v>202</v>
      </c>
      <c r="F1670" t="s">
        <v>207</v>
      </c>
      <c r="G1670">
        <v>8</v>
      </c>
      <c r="H1670" t="str" cm="1">
        <f t="array" ref="H1670">_xlfn.IFS(G1670&lt;4,"0-3",G1670&lt;7,"4-6",G1670&lt;10,"7-9",G1670&gt;9,"10 and above")</f>
        <v>7-9</v>
      </c>
      <c r="I1670">
        <v>145000</v>
      </c>
    </row>
    <row r="1671" spans="1:9" x14ac:dyDescent="0.3">
      <c r="A1671">
        <v>1671</v>
      </c>
      <c r="B1671">
        <v>41</v>
      </c>
      <c r="C1671" t="str" cm="1">
        <f t="array" ref="C1671">_xlfn.IFS(B1671&lt;31,"Youth",B1671&lt;41,"Young Adult",B1671&lt;51, "Adult", B1671&gt;50,"Elderly")</f>
        <v>Adult</v>
      </c>
      <c r="D1671" t="s">
        <v>8</v>
      </c>
      <c r="E1671" t="s">
        <v>18</v>
      </c>
      <c r="F1671" t="s">
        <v>206</v>
      </c>
      <c r="G1671">
        <v>13</v>
      </c>
      <c r="H1671" t="str" cm="1">
        <f t="array" ref="H1671">_xlfn.IFS(G1671&lt;4,"0-3",G1671&lt;7,"4-6",G1671&lt;10,"7-9",G1671&gt;9,"10 and above")</f>
        <v>10 and above</v>
      </c>
      <c r="I1671">
        <v>185000</v>
      </c>
    </row>
    <row r="1672" spans="1:9" x14ac:dyDescent="0.3">
      <c r="A1672">
        <v>1672</v>
      </c>
      <c r="B1672">
        <v>30</v>
      </c>
      <c r="C1672" t="str" cm="1">
        <f t="array" ref="C1672">_xlfn.IFS(B1672&lt;31,"Youth",B1672&lt;41,"Young Adult",B1672&lt;51, "Adult", B1672&gt;50,"Elderly")</f>
        <v>Youth</v>
      </c>
      <c r="D1672" t="s">
        <v>8</v>
      </c>
      <c r="E1672" t="s">
        <v>203</v>
      </c>
      <c r="F1672" t="s">
        <v>207</v>
      </c>
      <c r="G1672">
        <v>5</v>
      </c>
      <c r="H1672" t="str" cm="1">
        <f t="array" ref="H1672">_xlfn.IFS(G1672&lt;4,"0-3",G1672&lt;7,"4-6",G1672&lt;10,"7-9",G1672&gt;9,"10 and above")</f>
        <v>4-6</v>
      </c>
      <c r="I1672">
        <v>105000</v>
      </c>
    </row>
    <row r="1673" spans="1:9" x14ac:dyDescent="0.3">
      <c r="A1673">
        <v>1673</v>
      </c>
      <c r="B1673">
        <v>33</v>
      </c>
      <c r="C1673" t="str" cm="1">
        <f t="array" ref="C1673">_xlfn.IFS(B1673&lt;31,"Youth",B1673&lt;41,"Young Adult",B1673&lt;51, "Adult", B1673&gt;50,"Elderly")</f>
        <v>Young Adult</v>
      </c>
      <c r="D1673" t="s">
        <v>8</v>
      </c>
      <c r="E1673" t="s">
        <v>202</v>
      </c>
      <c r="F1673" t="s">
        <v>208</v>
      </c>
      <c r="G1673">
        <v>6</v>
      </c>
      <c r="H1673" t="str" cm="1">
        <f t="array" ref="H1673">_xlfn.IFS(G1673&lt;4,"0-3",G1673&lt;7,"4-6",G1673&lt;10,"7-9",G1673&gt;9,"10 and above")</f>
        <v>4-6</v>
      </c>
      <c r="I1673">
        <v>110000</v>
      </c>
    </row>
    <row r="1674" spans="1:9" x14ac:dyDescent="0.3">
      <c r="A1674">
        <v>1674</v>
      </c>
      <c r="B1674">
        <v>55</v>
      </c>
      <c r="C1674" t="str" cm="1">
        <f t="array" ref="C1674">_xlfn.IFS(B1674&lt;31,"Youth",B1674&lt;41,"Young Adult",B1674&lt;51, "Adult", B1674&gt;50,"Elderly")</f>
        <v>Elderly</v>
      </c>
      <c r="D1674" t="s">
        <v>8</v>
      </c>
      <c r="E1674" t="s">
        <v>18</v>
      </c>
      <c r="F1674" t="s">
        <v>204</v>
      </c>
      <c r="G1674">
        <v>18</v>
      </c>
      <c r="H1674" t="str" cm="1">
        <f t="array" ref="H1674">_xlfn.IFS(G1674&lt;4,"0-3",G1674&lt;7,"4-6",G1674&lt;10,"7-9",G1674&gt;9,"10 and above")</f>
        <v>10 and above</v>
      </c>
      <c r="I1674">
        <v>210000</v>
      </c>
    </row>
    <row r="1675" spans="1:9" x14ac:dyDescent="0.3">
      <c r="A1675">
        <v>1675</v>
      </c>
      <c r="B1675">
        <v>26</v>
      </c>
      <c r="C1675" t="str" cm="1">
        <f t="array" ref="C1675">_xlfn.IFS(B1675&lt;31,"Youth",B1675&lt;41,"Young Adult",B1675&lt;51, "Adult", B1675&gt;50,"Elderly")</f>
        <v>Youth</v>
      </c>
      <c r="D1675" t="s">
        <v>13</v>
      </c>
      <c r="E1675" t="s">
        <v>203</v>
      </c>
      <c r="F1675" t="s">
        <v>208</v>
      </c>
      <c r="G1675">
        <v>1</v>
      </c>
      <c r="H1675" t="str" cm="1">
        <f t="array" ref="H1675">_xlfn.IFS(G1675&lt;4,"0-3",G1675&lt;7,"4-6",G1675&lt;10,"7-9",G1675&gt;9,"10 and above")</f>
        <v>0-3</v>
      </c>
      <c r="I1675">
        <v>55000</v>
      </c>
    </row>
    <row r="1676" spans="1:9" x14ac:dyDescent="0.3">
      <c r="A1676">
        <v>1676</v>
      </c>
      <c r="B1676">
        <v>47</v>
      </c>
      <c r="C1676" t="str" cm="1">
        <f t="array" ref="C1676">_xlfn.IFS(B1676&lt;31,"Youth",B1676&lt;41,"Young Adult",B1676&lt;51, "Adult", B1676&gt;50,"Elderly")</f>
        <v>Adult</v>
      </c>
      <c r="D1676" t="s">
        <v>8</v>
      </c>
      <c r="E1676" t="s">
        <v>18</v>
      </c>
      <c r="F1676" t="s">
        <v>206</v>
      </c>
      <c r="G1676">
        <v>16</v>
      </c>
      <c r="H1676" t="str" cm="1">
        <f t="array" ref="H1676">_xlfn.IFS(G1676&lt;4,"0-3",G1676&lt;7,"4-6",G1676&lt;10,"7-9",G1676&gt;9,"10 and above")</f>
        <v>10 and above</v>
      </c>
      <c r="I1676">
        <v>190000</v>
      </c>
    </row>
    <row r="1677" spans="1:9" x14ac:dyDescent="0.3">
      <c r="A1677">
        <v>1677</v>
      </c>
      <c r="B1677">
        <v>44</v>
      </c>
      <c r="C1677" t="str" cm="1">
        <f t="array" ref="C1677">_xlfn.IFS(B1677&lt;31,"Youth",B1677&lt;41,"Young Adult",B1677&lt;51, "Adult", B1677&gt;50,"Elderly")</f>
        <v>Adult</v>
      </c>
      <c r="D1677" t="s">
        <v>13</v>
      </c>
      <c r="E1677" t="s">
        <v>18</v>
      </c>
      <c r="F1677" t="s">
        <v>204</v>
      </c>
      <c r="G1677">
        <v>11</v>
      </c>
      <c r="H1677" t="str" cm="1">
        <f t="array" ref="H1677">_xlfn.IFS(G1677&lt;4,"0-3",G1677&lt;7,"4-6",G1677&lt;10,"7-9",G1677&gt;9,"10 and above")</f>
        <v>10 and above</v>
      </c>
      <c r="I1677">
        <v>165000</v>
      </c>
    </row>
    <row r="1678" spans="1:9" x14ac:dyDescent="0.3">
      <c r="A1678">
        <v>1678</v>
      </c>
      <c r="B1678">
        <v>30</v>
      </c>
      <c r="C1678" t="str" cm="1">
        <f t="array" ref="C1678">_xlfn.IFS(B1678&lt;31,"Youth",B1678&lt;41,"Young Adult",B1678&lt;51, "Adult", B1678&gt;50,"Elderly")</f>
        <v>Youth</v>
      </c>
      <c r="D1678" t="s">
        <v>8</v>
      </c>
      <c r="E1678" t="s">
        <v>203</v>
      </c>
      <c r="F1678" t="s">
        <v>207</v>
      </c>
      <c r="G1678">
        <v>5</v>
      </c>
      <c r="H1678" t="str" cm="1">
        <f t="array" ref="H1678">_xlfn.IFS(G1678&lt;4,"0-3",G1678&lt;7,"4-6",G1678&lt;10,"7-9",G1678&gt;9,"10 and above")</f>
        <v>4-6</v>
      </c>
      <c r="I1678">
        <v>105000</v>
      </c>
    </row>
    <row r="1679" spans="1:9" x14ac:dyDescent="0.3">
      <c r="A1679">
        <v>1679</v>
      </c>
      <c r="B1679">
        <v>39</v>
      </c>
      <c r="C1679" t="str" cm="1">
        <f t="array" ref="C1679">_xlfn.IFS(B1679&lt;31,"Youth",B1679&lt;41,"Young Adult",B1679&lt;51, "Adult", B1679&gt;50,"Elderly")</f>
        <v>Young Adult</v>
      </c>
      <c r="D1679" t="s">
        <v>13</v>
      </c>
      <c r="E1679" t="s">
        <v>203</v>
      </c>
      <c r="F1679" t="s">
        <v>95</v>
      </c>
      <c r="G1679">
        <v>11</v>
      </c>
      <c r="H1679" t="str" cm="1">
        <f t="array" ref="H1679">_xlfn.IFS(G1679&lt;4,"0-3",G1679&lt;7,"4-6",G1679&lt;10,"7-9",G1679&gt;9,"10 and above")</f>
        <v>10 and above</v>
      </c>
      <c r="I1679">
        <v>160000</v>
      </c>
    </row>
    <row r="1680" spans="1:9" x14ac:dyDescent="0.3">
      <c r="A1680">
        <v>1680</v>
      </c>
      <c r="B1680">
        <v>32</v>
      </c>
      <c r="C1680" t="str" cm="1">
        <f t="array" ref="C1680">_xlfn.IFS(B1680&lt;31,"Youth",B1680&lt;41,"Young Adult",B1680&lt;51, "Adult", B1680&gt;50,"Elderly")</f>
        <v>Young Adult</v>
      </c>
      <c r="D1680" t="s">
        <v>8</v>
      </c>
      <c r="E1680" t="s">
        <v>202</v>
      </c>
      <c r="F1680" t="s">
        <v>208</v>
      </c>
      <c r="G1680">
        <v>6</v>
      </c>
      <c r="H1680" t="str" cm="1">
        <f t="array" ref="H1680">_xlfn.IFS(G1680&lt;4,"0-3",G1680&lt;7,"4-6",G1680&lt;10,"7-9",G1680&gt;9,"10 and above")</f>
        <v>4-6</v>
      </c>
      <c r="I1680">
        <v>110000</v>
      </c>
    </row>
    <row r="1681" spans="1:9" x14ac:dyDescent="0.3">
      <c r="A1681">
        <v>1681</v>
      </c>
      <c r="B1681">
        <v>50</v>
      </c>
      <c r="C1681" t="str" cm="1">
        <f t="array" ref="C1681">_xlfn.IFS(B1681&lt;31,"Youth",B1681&lt;41,"Young Adult",B1681&lt;51, "Adult", B1681&gt;50,"Elderly")</f>
        <v>Adult</v>
      </c>
      <c r="D1681" t="s">
        <v>8</v>
      </c>
      <c r="E1681" t="s">
        <v>18</v>
      </c>
      <c r="F1681" t="s">
        <v>204</v>
      </c>
      <c r="G1681">
        <v>17</v>
      </c>
      <c r="H1681" t="str" cm="1">
        <f t="array" ref="H1681">_xlfn.IFS(G1681&lt;4,"0-3",G1681&lt;7,"4-6",G1681&lt;10,"7-9",G1681&gt;9,"10 and above")</f>
        <v>10 and above</v>
      </c>
      <c r="I1681">
        <v>195000</v>
      </c>
    </row>
    <row r="1682" spans="1:9" x14ac:dyDescent="0.3">
      <c r="A1682">
        <v>1682</v>
      </c>
      <c r="B1682">
        <v>27</v>
      </c>
      <c r="C1682" t="str" cm="1">
        <f t="array" ref="C1682">_xlfn.IFS(B1682&lt;31,"Youth",B1682&lt;41,"Young Adult",B1682&lt;51, "Adult", B1682&gt;50,"Elderly")</f>
        <v>Youth</v>
      </c>
      <c r="D1682" t="s">
        <v>8</v>
      </c>
      <c r="E1682" t="s">
        <v>202</v>
      </c>
      <c r="F1682" t="s">
        <v>205</v>
      </c>
      <c r="G1682">
        <v>3</v>
      </c>
      <c r="H1682" t="str" cm="1">
        <f t="array" ref="H1682">_xlfn.IFS(G1682&lt;4,"0-3",G1682&lt;7,"4-6",G1682&lt;10,"7-9",G1682&gt;9,"10 and above")</f>
        <v>0-3</v>
      </c>
      <c r="I1682">
        <v>85000</v>
      </c>
    </row>
    <row r="1683" spans="1:9" x14ac:dyDescent="0.3">
      <c r="A1683">
        <v>1683</v>
      </c>
      <c r="B1683">
        <v>46</v>
      </c>
      <c r="C1683" t="str" cm="1">
        <f t="array" ref="C1683">_xlfn.IFS(B1683&lt;31,"Youth",B1683&lt;41,"Young Adult",B1683&lt;51, "Adult", B1683&gt;50,"Elderly")</f>
        <v>Adult</v>
      </c>
      <c r="D1683" t="s">
        <v>8</v>
      </c>
      <c r="E1683" t="s">
        <v>18</v>
      </c>
      <c r="F1683" t="s">
        <v>206</v>
      </c>
      <c r="G1683">
        <v>14</v>
      </c>
      <c r="H1683" t="str" cm="1">
        <f t="array" ref="H1683">_xlfn.IFS(G1683&lt;4,"0-3",G1683&lt;7,"4-6",G1683&lt;10,"7-9",G1683&gt;9,"10 and above")</f>
        <v>10 and above</v>
      </c>
      <c r="I1683">
        <v>180000</v>
      </c>
    </row>
    <row r="1684" spans="1:9" x14ac:dyDescent="0.3">
      <c r="A1684">
        <v>1684</v>
      </c>
      <c r="B1684">
        <v>25</v>
      </c>
      <c r="C1684" t="str" cm="1">
        <f t="array" ref="C1684">_xlfn.IFS(B1684&lt;31,"Youth",B1684&lt;41,"Young Adult",B1684&lt;51, "Adult", B1684&gt;50,"Elderly")</f>
        <v>Youth</v>
      </c>
      <c r="D1684" t="s">
        <v>13</v>
      </c>
      <c r="E1684" t="s">
        <v>202</v>
      </c>
      <c r="F1684" t="s">
        <v>208</v>
      </c>
      <c r="G1684">
        <v>1</v>
      </c>
      <c r="H1684" t="str" cm="1">
        <f t="array" ref="H1684">_xlfn.IFS(G1684&lt;4,"0-3",G1684&lt;7,"4-6",G1684&lt;10,"7-9",G1684&gt;9,"10 and above")</f>
        <v>0-3</v>
      </c>
      <c r="I1684">
        <v>55000</v>
      </c>
    </row>
    <row r="1685" spans="1:9" x14ac:dyDescent="0.3">
      <c r="A1685">
        <v>1685</v>
      </c>
      <c r="B1685">
        <v>43</v>
      </c>
      <c r="C1685" t="str" cm="1">
        <f t="array" ref="C1685">_xlfn.IFS(B1685&lt;31,"Youth",B1685&lt;41,"Young Adult",B1685&lt;51, "Adult", B1685&gt;50,"Elderly")</f>
        <v>Adult</v>
      </c>
      <c r="D1685" t="s">
        <v>8</v>
      </c>
      <c r="E1685" t="s">
        <v>18</v>
      </c>
      <c r="F1685" t="s">
        <v>206</v>
      </c>
      <c r="G1685">
        <v>13</v>
      </c>
      <c r="H1685" t="str" cm="1">
        <f t="array" ref="H1685">_xlfn.IFS(G1685&lt;4,"0-3",G1685&lt;7,"4-6",G1685&lt;10,"7-9",G1685&gt;9,"10 and above")</f>
        <v>10 and above</v>
      </c>
      <c r="I1685">
        <v>185000</v>
      </c>
    </row>
    <row r="1686" spans="1:9" x14ac:dyDescent="0.3">
      <c r="A1686">
        <v>1686</v>
      </c>
      <c r="B1686">
        <v>35</v>
      </c>
      <c r="C1686" t="str" cm="1">
        <f t="array" ref="C1686">_xlfn.IFS(B1686&lt;31,"Youth",B1686&lt;41,"Young Adult",B1686&lt;51, "Adult", B1686&gt;50,"Elderly")</f>
        <v>Young Adult</v>
      </c>
      <c r="D1686" t="s">
        <v>8</v>
      </c>
      <c r="E1686" t="s">
        <v>202</v>
      </c>
      <c r="F1686" t="s">
        <v>205</v>
      </c>
      <c r="G1686">
        <v>8</v>
      </c>
      <c r="H1686" t="str" cm="1">
        <f t="array" ref="H1686">_xlfn.IFS(G1686&lt;4,"0-3",G1686&lt;7,"4-6",G1686&lt;10,"7-9",G1686&gt;9,"10 and above")</f>
        <v>7-9</v>
      </c>
      <c r="I1686">
        <v>140000</v>
      </c>
    </row>
    <row r="1687" spans="1:9" x14ac:dyDescent="0.3">
      <c r="A1687">
        <v>1687</v>
      </c>
      <c r="B1687">
        <v>29</v>
      </c>
      <c r="C1687" t="str" cm="1">
        <f t="array" ref="C1687">_xlfn.IFS(B1687&lt;31,"Youth",B1687&lt;41,"Young Adult",B1687&lt;51, "Adult", B1687&gt;50,"Elderly")</f>
        <v>Youth</v>
      </c>
      <c r="D1687" t="s">
        <v>13</v>
      </c>
      <c r="E1687" t="s">
        <v>203</v>
      </c>
      <c r="F1687" t="s">
        <v>205</v>
      </c>
      <c r="G1687">
        <v>3</v>
      </c>
      <c r="H1687" t="str" cm="1">
        <f t="array" ref="H1687">_xlfn.IFS(G1687&lt;4,"0-3",G1687&lt;7,"4-6",G1687&lt;10,"7-9",G1687&gt;9,"10 and above")</f>
        <v>0-3</v>
      </c>
      <c r="I1687">
        <v>90000</v>
      </c>
    </row>
    <row r="1688" spans="1:9" x14ac:dyDescent="0.3">
      <c r="A1688">
        <v>1688</v>
      </c>
      <c r="B1688">
        <v>40</v>
      </c>
      <c r="C1688" t="str" cm="1">
        <f t="array" ref="C1688">_xlfn.IFS(B1688&lt;31,"Youth",B1688&lt;41,"Young Adult",B1688&lt;51, "Adult", B1688&gt;50,"Elderly")</f>
        <v>Young Adult</v>
      </c>
      <c r="D1688" t="s">
        <v>13</v>
      </c>
      <c r="E1688" t="s">
        <v>18</v>
      </c>
      <c r="F1688" t="s">
        <v>95</v>
      </c>
      <c r="G1688">
        <v>12</v>
      </c>
      <c r="H1688" t="str" cm="1">
        <f t="array" ref="H1688">_xlfn.IFS(G1688&lt;4,"0-3",G1688&lt;7,"4-6",G1688&lt;10,"7-9",G1688&gt;9,"10 and above")</f>
        <v>10 and above</v>
      </c>
      <c r="I1688">
        <v>160000</v>
      </c>
    </row>
    <row r="1689" spans="1:9" x14ac:dyDescent="0.3">
      <c r="A1689">
        <v>1689</v>
      </c>
      <c r="B1689">
        <v>35</v>
      </c>
      <c r="C1689" t="str" cm="1">
        <f t="array" ref="C1689">_xlfn.IFS(B1689&lt;31,"Youth",B1689&lt;41,"Young Adult",B1689&lt;51, "Adult", B1689&gt;50,"Elderly")</f>
        <v>Young Adult</v>
      </c>
      <c r="D1689" t="s">
        <v>8</v>
      </c>
      <c r="E1689" t="s">
        <v>202</v>
      </c>
      <c r="F1689" t="s">
        <v>207</v>
      </c>
      <c r="G1689">
        <v>8</v>
      </c>
      <c r="H1689" t="str" cm="1">
        <f t="array" ref="H1689">_xlfn.IFS(G1689&lt;4,"0-3",G1689&lt;7,"4-6",G1689&lt;10,"7-9",G1689&gt;9,"10 and above")</f>
        <v>7-9</v>
      </c>
      <c r="I1689">
        <v>145000</v>
      </c>
    </row>
    <row r="1690" spans="1:9" x14ac:dyDescent="0.3">
      <c r="A1690">
        <v>1690</v>
      </c>
      <c r="B1690">
        <v>41</v>
      </c>
      <c r="C1690" t="str" cm="1">
        <f t="array" ref="C1690">_xlfn.IFS(B1690&lt;31,"Youth",B1690&lt;41,"Young Adult",B1690&lt;51, "Adult", B1690&gt;50,"Elderly")</f>
        <v>Adult</v>
      </c>
      <c r="D1690" t="s">
        <v>8</v>
      </c>
      <c r="E1690" t="s">
        <v>18</v>
      </c>
      <c r="F1690" t="s">
        <v>206</v>
      </c>
      <c r="G1690">
        <v>13</v>
      </c>
      <c r="H1690" t="str" cm="1">
        <f t="array" ref="H1690">_xlfn.IFS(G1690&lt;4,"0-3",G1690&lt;7,"4-6",G1690&lt;10,"7-9",G1690&gt;9,"10 and above")</f>
        <v>10 and above</v>
      </c>
      <c r="I1690">
        <v>185000</v>
      </c>
    </row>
    <row r="1691" spans="1:9" x14ac:dyDescent="0.3">
      <c r="A1691">
        <v>1691</v>
      </c>
      <c r="B1691">
        <v>30</v>
      </c>
      <c r="C1691" t="str" cm="1">
        <f t="array" ref="C1691">_xlfn.IFS(B1691&lt;31,"Youth",B1691&lt;41,"Young Adult",B1691&lt;51, "Adult", B1691&gt;50,"Elderly")</f>
        <v>Youth</v>
      </c>
      <c r="D1691" t="s">
        <v>8</v>
      </c>
      <c r="E1691" t="s">
        <v>203</v>
      </c>
      <c r="F1691" t="s">
        <v>207</v>
      </c>
      <c r="G1691">
        <v>5</v>
      </c>
      <c r="H1691" t="str" cm="1">
        <f t="array" ref="H1691">_xlfn.IFS(G1691&lt;4,"0-3",G1691&lt;7,"4-6",G1691&lt;10,"7-9",G1691&gt;9,"10 and above")</f>
        <v>4-6</v>
      </c>
      <c r="I1691">
        <v>105000</v>
      </c>
    </row>
    <row r="1692" spans="1:9" x14ac:dyDescent="0.3">
      <c r="A1692">
        <v>1692</v>
      </c>
      <c r="B1692">
        <v>33</v>
      </c>
      <c r="C1692" t="str" cm="1">
        <f t="array" ref="C1692">_xlfn.IFS(B1692&lt;31,"Youth",B1692&lt;41,"Young Adult",B1692&lt;51, "Adult", B1692&gt;50,"Elderly")</f>
        <v>Young Adult</v>
      </c>
      <c r="D1692" t="s">
        <v>8</v>
      </c>
      <c r="E1692" t="s">
        <v>202</v>
      </c>
      <c r="F1692" t="s">
        <v>208</v>
      </c>
      <c r="G1692">
        <v>6</v>
      </c>
      <c r="H1692" t="str" cm="1">
        <f t="array" ref="H1692">_xlfn.IFS(G1692&lt;4,"0-3",G1692&lt;7,"4-6",G1692&lt;10,"7-9",G1692&gt;9,"10 and above")</f>
        <v>4-6</v>
      </c>
      <c r="I1692">
        <v>110000</v>
      </c>
    </row>
    <row r="1693" spans="1:9" x14ac:dyDescent="0.3">
      <c r="A1693">
        <v>1693</v>
      </c>
      <c r="B1693">
        <v>55</v>
      </c>
      <c r="C1693" t="str" cm="1">
        <f t="array" ref="C1693">_xlfn.IFS(B1693&lt;31,"Youth",B1693&lt;41,"Young Adult",B1693&lt;51, "Adult", B1693&gt;50,"Elderly")</f>
        <v>Elderly</v>
      </c>
      <c r="D1693" t="s">
        <v>8</v>
      </c>
      <c r="E1693" t="s">
        <v>18</v>
      </c>
      <c r="F1693" t="s">
        <v>204</v>
      </c>
      <c r="G1693">
        <v>18</v>
      </c>
      <c r="H1693" t="str" cm="1">
        <f t="array" ref="H1693">_xlfn.IFS(G1693&lt;4,"0-3",G1693&lt;7,"4-6",G1693&lt;10,"7-9",G1693&gt;9,"10 and above")</f>
        <v>10 and above</v>
      </c>
      <c r="I1693">
        <v>210000</v>
      </c>
    </row>
    <row r="1694" spans="1:9" x14ac:dyDescent="0.3">
      <c r="A1694">
        <v>1694</v>
      </c>
      <c r="B1694">
        <v>26</v>
      </c>
      <c r="C1694" t="str" cm="1">
        <f t="array" ref="C1694">_xlfn.IFS(B1694&lt;31,"Youth",B1694&lt;41,"Young Adult",B1694&lt;51, "Adult", B1694&gt;50,"Elderly")</f>
        <v>Youth</v>
      </c>
      <c r="D1694" t="s">
        <v>13</v>
      </c>
      <c r="E1694" t="s">
        <v>203</v>
      </c>
      <c r="F1694" t="s">
        <v>208</v>
      </c>
      <c r="G1694">
        <v>1</v>
      </c>
      <c r="H1694" t="str" cm="1">
        <f t="array" ref="H1694">_xlfn.IFS(G1694&lt;4,"0-3",G1694&lt;7,"4-6",G1694&lt;10,"7-9",G1694&gt;9,"10 and above")</f>
        <v>0-3</v>
      </c>
      <c r="I1694">
        <v>55000</v>
      </c>
    </row>
    <row r="1695" spans="1:9" x14ac:dyDescent="0.3">
      <c r="A1695">
        <v>1695</v>
      </c>
      <c r="B1695">
        <v>47</v>
      </c>
      <c r="C1695" t="str" cm="1">
        <f t="array" ref="C1695">_xlfn.IFS(B1695&lt;31,"Youth",B1695&lt;41,"Young Adult",B1695&lt;51, "Adult", B1695&gt;50,"Elderly")</f>
        <v>Adult</v>
      </c>
      <c r="D1695" t="s">
        <v>8</v>
      </c>
      <c r="E1695" t="s">
        <v>18</v>
      </c>
      <c r="F1695" t="s">
        <v>206</v>
      </c>
      <c r="G1695">
        <v>16</v>
      </c>
      <c r="H1695" t="str" cm="1">
        <f t="array" ref="H1695">_xlfn.IFS(G1695&lt;4,"0-3",G1695&lt;7,"4-6",G1695&lt;10,"7-9",G1695&gt;9,"10 and above")</f>
        <v>10 and above</v>
      </c>
      <c r="I1695">
        <v>190000</v>
      </c>
    </row>
    <row r="1696" spans="1:9" x14ac:dyDescent="0.3">
      <c r="A1696">
        <v>1696</v>
      </c>
      <c r="B1696">
        <v>44</v>
      </c>
      <c r="C1696" t="str" cm="1">
        <f t="array" ref="C1696">_xlfn.IFS(B1696&lt;31,"Youth",B1696&lt;41,"Young Adult",B1696&lt;51, "Adult", B1696&gt;50,"Elderly")</f>
        <v>Adult</v>
      </c>
      <c r="D1696" t="s">
        <v>13</v>
      </c>
      <c r="E1696" t="s">
        <v>18</v>
      </c>
      <c r="F1696" t="s">
        <v>204</v>
      </c>
      <c r="G1696">
        <v>11</v>
      </c>
      <c r="H1696" t="str" cm="1">
        <f t="array" ref="H1696">_xlfn.IFS(G1696&lt;4,"0-3",G1696&lt;7,"4-6",G1696&lt;10,"7-9",G1696&gt;9,"10 and above")</f>
        <v>10 and above</v>
      </c>
      <c r="I1696">
        <v>165000</v>
      </c>
    </row>
    <row r="1697" spans="1:9" x14ac:dyDescent="0.3">
      <c r="A1697">
        <v>1697</v>
      </c>
      <c r="B1697">
        <v>30</v>
      </c>
      <c r="C1697" t="str" cm="1">
        <f t="array" ref="C1697">_xlfn.IFS(B1697&lt;31,"Youth",B1697&lt;41,"Young Adult",B1697&lt;51, "Adult", B1697&gt;50,"Elderly")</f>
        <v>Youth</v>
      </c>
      <c r="D1697" t="s">
        <v>8</v>
      </c>
      <c r="E1697" t="s">
        <v>203</v>
      </c>
      <c r="F1697" t="s">
        <v>207</v>
      </c>
      <c r="G1697">
        <v>5</v>
      </c>
      <c r="H1697" t="str" cm="1">
        <f t="array" ref="H1697">_xlfn.IFS(G1697&lt;4,"0-3",G1697&lt;7,"4-6",G1697&lt;10,"7-9",G1697&gt;9,"10 and above")</f>
        <v>4-6</v>
      </c>
      <c r="I1697">
        <v>105000</v>
      </c>
    </row>
    <row r="1698" spans="1:9" x14ac:dyDescent="0.3">
      <c r="A1698">
        <v>1698</v>
      </c>
      <c r="B1698">
        <v>39</v>
      </c>
      <c r="C1698" t="str" cm="1">
        <f t="array" ref="C1698">_xlfn.IFS(B1698&lt;31,"Youth",B1698&lt;41,"Young Adult",B1698&lt;51, "Adult", B1698&gt;50,"Elderly")</f>
        <v>Young Adult</v>
      </c>
      <c r="D1698" t="s">
        <v>13</v>
      </c>
      <c r="E1698" t="s">
        <v>203</v>
      </c>
      <c r="F1698" t="s">
        <v>95</v>
      </c>
      <c r="G1698">
        <v>11</v>
      </c>
      <c r="H1698" t="str" cm="1">
        <f t="array" ref="H1698">_xlfn.IFS(G1698&lt;4,"0-3",G1698&lt;7,"4-6",G1698&lt;10,"7-9",G1698&gt;9,"10 and above")</f>
        <v>10 and above</v>
      </c>
      <c r="I1698">
        <v>160000</v>
      </c>
    </row>
    <row r="1699" spans="1:9" x14ac:dyDescent="0.3">
      <c r="A1699">
        <v>1699</v>
      </c>
      <c r="B1699">
        <v>32</v>
      </c>
      <c r="C1699" t="str" cm="1">
        <f t="array" ref="C1699">_xlfn.IFS(B1699&lt;31,"Youth",B1699&lt;41,"Young Adult",B1699&lt;51, "Adult", B1699&gt;50,"Elderly")</f>
        <v>Young Adult</v>
      </c>
      <c r="D1699" t="s">
        <v>8</v>
      </c>
      <c r="E1699" t="s">
        <v>202</v>
      </c>
      <c r="F1699" t="s">
        <v>208</v>
      </c>
      <c r="G1699">
        <v>6</v>
      </c>
      <c r="H1699" t="str" cm="1">
        <f t="array" ref="H1699">_xlfn.IFS(G1699&lt;4,"0-3",G1699&lt;7,"4-6",G1699&lt;10,"7-9",G1699&gt;9,"10 and above")</f>
        <v>4-6</v>
      </c>
      <c r="I1699">
        <v>110000</v>
      </c>
    </row>
    <row r="1700" spans="1:9" x14ac:dyDescent="0.3">
      <c r="A1700">
        <v>1700</v>
      </c>
      <c r="B1700">
        <v>50</v>
      </c>
      <c r="C1700" t="str" cm="1">
        <f t="array" ref="C1700">_xlfn.IFS(B1700&lt;31,"Youth",B1700&lt;41,"Young Adult",B1700&lt;51, "Adult", B1700&gt;50,"Elderly")</f>
        <v>Adult</v>
      </c>
      <c r="D1700" t="s">
        <v>8</v>
      </c>
      <c r="E1700" t="s">
        <v>18</v>
      </c>
      <c r="F1700" t="s">
        <v>204</v>
      </c>
      <c r="G1700">
        <v>17</v>
      </c>
      <c r="H1700" t="str" cm="1">
        <f t="array" ref="H1700">_xlfn.IFS(G1700&lt;4,"0-3",G1700&lt;7,"4-6",G1700&lt;10,"7-9",G1700&gt;9,"10 and above")</f>
        <v>10 and above</v>
      </c>
      <c r="I1700">
        <v>195000</v>
      </c>
    </row>
    <row r="1701" spans="1:9" x14ac:dyDescent="0.3">
      <c r="A1701">
        <v>1701</v>
      </c>
      <c r="B1701">
        <v>27</v>
      </c>
      <c r="C1701" t="str" cm="1">
        <f t="array" ref="C1701">_xlfn.IFS(B1701&lt;31,"Youth",B1701&lt;41,"Young Adult",B1701&lt;51, "Adult", B1701&gt;50,"Elderly")</f>
        <v>Youth</v>
      </c>
      <c r="D1701" t="s">
        <v>8</v>
      </c>
      <c r="E1701" t="s">
        <v>202</v>
      </c>
      <c r="F1701" t="s">
        <v>205</v>
      </c>
      <c r="G1701">
        <v>3</v>
      </c>
      <c r="H1701" t="str" cm="1">
        <f t="array" ref="H1701">_xlfn.IFS(G1701&lt;4,"0-3",G1701&lt;7,"4-6",G1701&lt;10,"7-9",G1701&gt;9,"10 and above")</f>
        <v>0-3</v>
      </c>
      <c r="I1701">
        <v>85000</v>
      </c>
    </row>
    <row r="1702" spans="1:9" x14ac:dyDescent="0.3">
      <c r="A1702">
        <v>1702</v>
      </c>
      <c r="B1702">
        <v>46</v>
      </c>
      <c r="C1702" t="str" cm="1">
        <f t="array" ref="C1702">_xlfn.IFS(B1702&lt;31,"Youth",B1702&lt;41,"Young Adult",B1702&lt;51, "Adult", B1702&gt;50,"Elderly")</f>
        <v>Adult</v>
      </c>
      <c r="D1702" t="s">
        <v>8</v>
      </c>
      <c r="E1702" t="s">
        <v>18</v>
      </c>
      <c r="F1702" t="s">
        <v>206</v>
      </c>
      <c r="G1702">
        <v>14</v>
      </c>
      <c r="H1702" t="str" cm="1">
        <f t="array" ref="H1702">_xlfn.IFS(G1702&lt;4,"0-3",G1702&lt;7,"4-6",G1702&lt;10,"7-9",G1702&gt;9,"10 and above")</f>
        <v>10 and above</v>
      </c>
      <c r="I1702">
        <v>180000</v>
      </c>
    </row>
    <row r="1703" spans="1:9" x14ac:dyDescent="0.3">
      <c r="A1703">
        <v>1703</v>
      </c>
      <c r="B1703">
        <v>25</v>
      </c>
      <c r="C1703" t="str" cm="1">
        <f t="array" ref="C1703">_xlfn.IFS(B1703&lt;31,"Youth",B1703&lt;41,"Young Adult",B1703&lt;51, "Adult", B1703&gt;50,"Elderly")</f>
        <v>Youth</v>
      </c>
      <c r="D1703" t="s">
        <v>13</v>
      </c>
      <c r="E1703" t="s">
        <v>202</v>
      </c>
      <c r="F1703" t="s">
        <v>208</v>
      </c>
      <c r="G1703">
        <v>1</v>
      </c>
      <c r="H1703" t="str" cm="1">
        <f t="array" ref="H1703">_xlfn.IFS(G1703&lt;4,"0-3",G1703&lt;7,"4-6",G1703&lt;10,"7-9",G1703&gt;9,"10 and above")</f>
        <v>0-3</v>
      </c>
      <c r="I1703">
        <v>55000</v>
      </c>
    </row>
    <row r="1704" spans="1:9" x14ac:dyDescent="0.3">
      <c r="A1704">
        <v>1704</v>
      </c>
      <c r="B1704">
        <v>43</v>
      </c>
      <c r="C1704" t="str" cm="1">
        <f t="array" ref="C1704">_xlfn.IFS(B1704&lt;31,"Youth",B1704&lt;41,"Young Adult",B1704&lt;51, "Adult", B1704&gt;50,"Elderly")</f>
        <v>Adult</v>
      </c>
      <c r="D1704" t="s">
        <v>8</v>
      </c>
      <c r="E1704" t="s">
        <v>18</v>
      </c>
      <c r="F1704" t="s">
        <v>206</v>
      </c>
      <c r="G1704">
        <v>13</v>
      </c>
      <c r="H1704" t="str" cm="1">
        <f t="array" ref="H1704">_xlfn.IFS(G1704&lt;4,"0-3",G1704&lt;7,"4-6",G1704&lt;10,"7-9",G1704&gt;9,"10 and above")</f>
        <v>10 and above</v>
      </c>
      <c r="I1704">
        <v>185000</v>
      </c>
    </row>
    <row r="1705" spans="1:9" x14ac:dyDescent="0.3">
      <c r="A1705">
        <v>1705</v>
      </c>
      <c r="B1705">
        <v>35</v>
      </c>
      <c r="C1705" t="str" cm="1">
        <f t="array" ref="C1705">_xlfn.IFS(B1705&lt;31,"Youth",B1705&lt;41,"Young Adult",B1705&lt;51, "Adult", B1705&gt;50,"Elderly")</f>
        <v>Young Adult</v>
      </c>
      <c r="D1705" t="s">
        <v>8</v>
      </c>
      <c r="E1705" t="s">
        <v>202</v>
      </c>
      <c r="F1705" t="s">
        <v>205</v>
      </c>
      <c r="G1705">
        <v>8</v>
      </c>
      <c r="H1705" t="str" cm="1">
        <f t="array" ref="H1705">_xlfn.IFS(G1705&lt;4,"0-3",G1705&lt;7,"4-6",G1705&lt;10,"7-9",G1705&gt;9,"10 and above")</f>
        <v>7-9</v>
      </c>
      <c r="I1705">
        <v>140000</v>
      </c>
    </row>
    <row r="1706" spans="1:9" x14ac:dyDescent="0.3">
      <c r="A1706">
        <v>1706</v>
      </c>
      <c r="B1706">
        <v>29</v>
      </c>
      <c r="C1706" t="str" cm="1">
        <f t="array" ref="C1706">_xlfn.IFS(B1706&lt;31,"Youth",B1706&lt;41,"Young Adult",B1706&lt;51, "Adult", B1706&gt;50,"Elderly")</f>
        <v>Youth</v>
      </c>
      <c r="D1706" t="s">
        <v>13</v>
      </c>
      <c r="E1706" t="s">
        <v>203</v>
      </c>
      <c r="F1706" t="s">
        <v>205</v>
      </c>
      <c r="G1706">
        <v>3</v>
      </c>
      <c r="H1706" t="str" cm="1">
        <f t="array" ref="H1706">_xlfn.IFS(G1706&lt;4,"0-3",G1706&lt;7,"4-6",G1706&lt;10,"7-9",G1706&gt;9,"10 and above")</f>
        <v>0-3</v>
      </c>
      <c r="I1706">
        <v>90000</v>
      </c>
    </row>
    <row r="1707" spans="1:9" x14ac:dyDescent="0.3">
      <c r="A1707">
        <v>1707</v>
      </c>
      <c r="B1707">
        <v>40</v>
      </c>
      <c r="C1707" t="str" cm="1">
        <f t="array" ref="C1707">_xlfn.IFS(B1707&lt;31,"Youth",B1707&lt;41,"Young Adult",B1707&lt;51, "Adult", B1707&gt;50,"Elderly")</f>
        <v>Young Adult</v>
      </c>
      <c r="D1707" t="s">
        <v>13</v>
      </c>
      <c r="E1707" t="s">
        <v>18</v>
      </c>
      <c r="F1707" t="s">
        <v>95</v>
      </c>
      <c r="G1707">
        <v>12</v>
      </c>
      <c r="H1707" t="str" cm="1">
        <f t="array" ref="H1707">_xlfn.IFS(G1707&lt;4,"0-3",G1707&lt;7,"4-6",G1707&lt;10,"7-9",G1707&gt;9,"10 and above")</f>
        <v>10 and above</v>
      </c>
      <c r="I1707">
        <v>160000</v>
      </c>
    </row>
    <row r="1708" spans="1:9" x14ac:dyDescent="0.3">
      <c r="A1708">
        <v>1708</v>
      </c>
      <c r="B1708">
        <v>35</v>
      </c>
      <c r="C1708" t="str" cm="1">
        <f t="array" ref="C1708">_xlfn.IFS(B1708&lt;31,"Youth",B1708&lt;41,"Young Adult",B1708&lt;51, "Adult", B1708&gt;50,"Elderly")</f>
        <v>Young Adult</v>
      </c>
      <c r="D1708" t="s">
        <v>8</v>
      </c>
      <c r="E1708" t="s">
        <v>202</v>
      </c>
      <c r="F1708" t="s">
        <v>207</v>
      </c>
      <c r="G1708">
        <v>8</v>
      </c>
      <c r="H1708" t="str" cm="1">
        <f t="array" ref="H1708">_xlfn.IFS(G1708&lt;4,"0-3",G1708&lt;7,"4-6",G1708&lt;10,"7-9",G1708&gt;9,"10 and above")</f>
        <v>7-9</v>
      </c>
      <c r="I1708">
        <v>145000</v>
      </c>
    </row>
    <row r="1709" spans="1:9" x14ac:dyDescent="0.3">
      <c r="A1709">
        <v>1709</v>
      </c>
      <c r="B1709">
        <v>41</v>
      </c>
      <c r="C1709" t="str" cm="1">
        <f t="array" ref="C1709">_xlfn.IFS(B1709&lt;31,"Youth",B1709&lt;41,"Young Adult",B1709&lt;51, "Adult", B1709&gt;50,"Elderly")</f>
        <v>Adult</v>
      </c>
      <c r="D1709" t="s">
        <v>8</v>
      </c>
      <c r="E1709" t="s">
        <v>18</v>
      </c>
      <c r="F1709" t="s">
        <v>206</v>
      </c>
      <c r="G1709">
        <v>13</v>
      </c>
      <c r="H1709" t="str" cm="1">
        <f t="array" ref="H1709">_xlfn.IFS(G1709&lt;4,"0-3",G1709&lt;7,"4-6",G1709&lt;10,"7-9",G1709&gt;9,"10 and above")</f>
        <v>10 and above</v>
      </c>
      <c r="I1709">
        <v>185000</v>
      </c>
    </row>
    <row r="1710" spans="1:9" x14ac:dyDescent="0.3">
      <c r="A1710">
        <v>1710</v>
      </c>
      <c r="B1710">
        <v>30</v>
      </c>
      <c r="C1710" t="str" cm="1">
        <f t="array" ref="C1710">_xlfn.IFS(B1710&lt;31,"Youth",B1710&lt;41,"Young Adult",B1710&lt;51, "Adult", B1710&gt;50,"Elderly")</f>
        <v>Youth</v>
      </c>
      <c r="D1710" t="s">
        <v>8</v>
      </c>
      <c r="E1710" t="s">
        <v>203</v>
      </c>
      <c r="F1710" t="s">
        <v>207</v>
      </c>
      <c r="G1710">
        <v>5</v>
      </c>
      <c r="H1710" t="str" cm="1">
        <f t="array" ref="H1710">_xlfn.IFS(G1710&lt;4,"0-3",G1710&lt;7,"4-6",G1710&lt;10,"7-9",G1710&gt;9,"10 and above")</f>
        <v>4-6</v>
      </c>
      <c r="I1710">
        <v>105000</v>
      </c>
    </row>
    <row r="1711" spans="1:9" x14ac:dyDescent="0.3">
      <c r="A1711">
        <v>1711</v>
      </c>
      <c r="B1711">
        <v>33</v>
      </c>
      <c r="C1711" t="str" cm="1">
        <f t="array" ref="C1711">_xlfn.IFS(B1711&lt;31,"Youth",B1711&lt;41,"Young Adult",B1711&lt;51, "Adult", B1711&gt;50,"Elderly")</f>
        <v>Young Adult</v>
      </c>
      <c r="D1711" t="s">
        <v>8</v>
      </c>
      <c r="E1711" t="s">
        <v>202</v>
      </c>
      <c r="F1711" t="s">
        <v>208</v>
      </c>
      <c r="G1711">
        <v>6</v>
      </c>
      <c r="H1711" t="str" cm="1">
        <f t="array" ref="H1711">_xlfn.IFS(G1711&lt;4,"0-3",G1711&lt;7,"4-6",G1711&lt;10,"7-9",G1711&gt;9,"10 and above")</f>
        <v>4-6</v>
      </c>
      <c r="I1711">
        <v>110000</v>
      </c>
    </row>
    <row r="1712" spans="1:9" x14ac:dyDescent="0.3">
      <c r="A1712">
        <v>1712</v>
      </c>
      <c r="B1712">
        <v>55</v>
      </c>
      <c r="C1712" t="str" cm="1">
        <f t="array" ref="C1712">_xlfn.IFS(B1712&lt;31,"Youth",B1712&lt;41,"Young Adult",B1712&lt;51, "Adult", B1712&gt;50,"Elderly")</f>
        <v>Elderly</v>
      </c>
      <c r="D1712" t="s">
        <v>8</v>
      </c>
      <c r="E1712" t="s">
        <v>18</v>
      </c>
      <c r="F1712" t="s">
        <v>204</v>
      </c>
      <c r="G1712">
        <v>18</v>
      </c>
      <c r="H1712" t="str" cm="1">
        <f t="array" ref="H1712">_xlfn.IFS(G1712&lt;4,"0-3",G1712&lt;7,"4-6",G1712&lt;10,"7-9",G1712&gt;9,"10 and above")</f>
        <v>10 and above</v>
      </c>
      <c r="I1712">
        <v>210000</v>
      </c>
    </row>
    <row r="1713" spans="1:9" x14ac:dyDescent="0.3">
      <c r="A1713">
        <v>1713</v>
      </c>
      <c r="B1713">
        <v>26</v>
      </c>
      <c r="C1713" t="str" cm="1">
        <f t="array" ref="C1713">_xlfn.IFS(B1713&lt;31,"Youth",B1713&lt;41,"Young Adult",B1713&lt;51, "Adult", B1713&gt;50,"Elderly")</f>
        <v>Youth</v>
      </c>
      <c r="D1713" t="s">
        <v>13</v>
      </c>
      <c r="E1713" t="s">
        <v>203</v>
      </c>
      <c r="F1713" t="s">
        <v>208</v>
      </c>
      <c r="G1713">
        <v>1</v>
      </c>
      <c r="H1713" t="str" cm="1">
        <f t="array" ref="H1713">_xlfn.IFS(G1713&lt;4,"0-3",G1713&lt;7,"4-6",G1713&lt;10,"7-9",G1713&gt;9,"10 and above")</f>
        <v>0-3</v>
      </c>
      <c r="I1713">
        <v>55000</v>
      </c>
    </row>
    <row r="1714" spans="1:9" x14ac:dyDescent="0.3">
      <c r="A1714">
        <v>1714</v>
      </c>
      <c r="B1714">
        <v>47</v>
      </c>
      <c r="C1714" t="str" cm="1">
        <f t="array" ref="C1714">_xlfn.IFS(B1714&lt;31,"Youth",B1714&lt;41,"Young Adult",B1714&lt;51, "Adult", B1714&gt;50,"Elderly")</f>
        <v>Adult</v>
      </c>
      <c r="D1714" t="s">
        <v>8</v>
      </c>
      <c r="E1714" t="s">
        <v>18</v>
      </c>
      <c r="F1714" t="s">
        <v>206</v>
      </c>
      <c r="G1714">
        <v>16</v>
      </c>
      <c r="H1714" t="str" cm="1">
        <f t="array" ref="H1714">_xlfn.IFS(G1714&lt;4,"0-3",G1714&lt;7,"4-6",G1714&lt;10,"7-9",G1714&gt;9,"10 and above")</f>
        <v>10 and above</v>
      </c>
      <c r="I1714">
        <v>190000</v>
      </c>
    </row>
    <row r="1715" spans="1:9" x14ac:dyDescent="0.3">
      <c r="A1715">
        <v>1715</v>
      </c>
      <c r="B1715">
        <v>44</v>
      </c>
      <c r="C1715" t="str" cm="1">
        <f t="array" ref="C1715">_xlfn.IFS(B1715&lt;31,"Youth",B1715&lt;41,"Young Adult",B1715&lt;51, "Adult", B1715&gt;50,"Elderly")</f>
        <v>Adult</v>
      </c>
      <c r="D1715" t="s">
        <v>13</v>
      </c>
      <c r="E1715" t="s">
        <v>18</v>
      </c>
      <c r="F1715" t="s">
        <v>204</v>
      </c>
      <c r="G1715">
        <v>11</v>
      </c>
      <c r="H1715" t="str" cm="1">
        <f t="array" ref="H1715">_xlfn.IFS(G1715&lt;4,"0-3",G1715&lt;7,"4-6",G1715&lt;10,"7-9",G1715&gt;9,"10 and above")</f>
        <v>10 and above</v>
      </c>
      <c r="I1715">
        <v>165000</v>
      </c>
    </row>
    <row r="1716" spans="1:9" x14ac:dyDescent="0.3">
      <c r="A1716">
        <v>1716</v>
      </c>
      <c r="B1716">
        <v>30</v>
      </c>
      <c r="C1716" t="str" cm="1">
        <f t="array" ref="C1716">_xlfn.IFS(B1716&lt;31,"Youth",B1716&lt;41,"Young Adult",B1716&lt;51, "Adult", B1716&gt;50,"Elderly")</f>
        <v>Youth</v>
      </c>
      <c r="D1716" t="s">
        <v>8</v>
      </c>
      <c r="E1716" t="s">
        <v>203</v>
      </c>
      <c r="F1716" t="s">
        <v>207</v>
      </c>
      <c r="G1716">
        <v>5</v>
      </c>
      <c r="H1716" t="str" cm="1">
        <f t="array" ref="H1716">_xlfn.IFS(G1716&lt;4,"0-3",G1716&lt;7,"4-6",G1716&lt;10,"7-9",G1716&gt;9,"10 and above")</f>
        <v>4-6</v>
      </c>
      <c r="I1716">
        <v>105000</v>
      </c>
    </row>
    <row r="1717" spans="1:9" x14ac:dyDescent="0.3">
      <c r="A1717">
        <v>1717</v>
      </c>
      <c r="B1717">
        <v>39</v>
      </c>
      <c r="C1717" t="str" cm="1">
        <f t="array" ref="C1717">_xlfn.IFS(B1717&lt;31,"Youth",B1717&lt;41,"Young Adult",B1717&lt;51, "Adult", B1717&gt;50,"Elderly")</f>
        <v>Young Adult</v>
      </c>
      <c r="D1717" t="s">
        <v>13</v>
      </c>
      <c r="E1717" t="s">
        <v>203</v>
      </c>
      <c r="F1717" t="s">
        <v>95</v>
      </c>
      <c r="G1717">
        <v>11</v>
      </c>
      <c r="H1717" t="str" cm="1">
        <f t="array" ref="H1717">_xlfn.IFS(G1717&lt;4,"0-3",G1717&lt;7,"4-6",G1717&lt;10,"7-9",G1717&gt;9,"10 and above")</f>
        <v>10 and above</v>
      </c>
      <c r="I1717">
        <v>160000</v>
      </c>
    </row>
    <row r="1718" spans="1:9" x14ac:dyDescent="0.3">
      <c r="A1718">
        <v>1718</v>
      </c>
      <c r="B1718">
        <v>32</v>
      </c>
      <c r="C1718" t="str" cm="1">
        <f t="array" ref="C1718">_xlfn.IFS(B1718&lt;31,"Youth",B1718&lt;41,"Young Adult",B1718&lt;51, "Adult", B1718&gt;50,"Elderly")</f>
        <v>Young Adult</v>
      </c>
      <c r="D1718" t="s">
        <v>8</v>
      </c>
      <c r="E1718" t="s">
        <v>202</v>
      </c>
      <c r="F1718" t="s">
        <v>208</v>
      </c>
      <c r="G1718">
        <v>6</v>
      </c>
      <c r="H1718" t="str" cm="1">
        <f t="array" ref="H1718">_xlfn.IFS(G1718&lt;4,"0-3",G1718&lt;7,"4-6",G1718&lt;10,"7-9",G1718&gt;9,"10 and above")</f>
        <v>4-6</v>
      </c>
      <c r="I1718">
        <v>110000</v>
      </c>
    </row>
    <row r="1719" spans="1:9" x14ac:dyDescent="0.3">
      <c r="A1719">
        <v>1719</v>
      </c>
      <c r="B1719">
        <v>50</v>
      </c>
      <c r="C1719" t="str" cm="1">
        <f t="array" ref="C1719">_xlfn.IFS(B1719&lt;31,"Youth",B1719&lt;41,"Young Adult",B1719&lt;51, "Adult", B1719&gt;50,"Elderly")</f>
        <v>Adult</v>
      </c>
      <c r="D1719" t="s">
        <v>8</v>
      </c>
      <c r="E1719" t="s">
        <v>18</v>
      </c>
      <c r="F1719" t="s">
        <v>204</v>
      </c>
      <c r="G1719">
        <v>17</v>
      </c>
      <c r="H1719" t="str" cm="1">
        <f t="array" ref="H1719">_xlfn.IFS(G1719&lt;4,"0-3",G1719&lt;7,"4-6",G1719&lt;10,"7-9",G1719&gt;9,"10 and above")</f>
        <v>10 and above</v>
      </c>
      <c r="I1719">
        <v>195000</v>
      </c>
    </row>
    <row r="1720" spans="1:9" x14ac:dyDescent="0.3">
      <c r="A1720">
        <v>1720</v>
      </c>
      <c r="B1720">
        <v>27</v>
      </c>
      <c r="C1720" t="str" cm="1">
        <f t="array" ref="C1720">_xlfn.IFS(B1720&lt;31,"Youth",B1720&lt;41,"Young Adult",B1720&lt;51, "Adult", B1720&gt;50,"Elderly")</f>
        <v>Youth</v>
      </c>
      <c r="D1720" t="s">
        <v>8</v>
      </c>
      <c r="E1720" t="s">
        <v>202</v>
      </c>
      <c r="F1720" t="s">
        <v>205</v>
      </c>
      <c r="G1720">
        <v>3</v>
      </c>
      <c r="H1720" t="str" cm="1">
        <f t="array" ref="H1720">_xlfn.IFS(G1720&lt;4,"0-3",G1720&lt;7,"4-6",G1720&lt;10,"7-9",G1720&gt;9,"10 and above")</f>
        <v>0-3</v>
      </c>
      <c r="I1720">
        <v>85000</v>
      </c>
    </row>
    <row r="1721" spans="1:9" x14ac:dyDescent="0.3">
      <c r="A1721">
        <v>1721</v>
      </c>
      <c r="B1721">
        <v>46</v>
      </c>
      <c r="C1721" t="str" cm="1">
        <f t="array" ref="C1721">_xlfn.IFS(B1721&lt;31,"Youth",B1721&lt;41,"Young Adult",B1721&lt;51, "Adult", B1721&gt;50,"Elderly")</f>
        <v>Adult</v>
      </c>
      <c r="D1721" t="s">
        <v>8</v>
      </c>
      <c r="E1721" t="s">
        <v>18</v>
      </c>
      <c r="F1721" t="s">
        <v>206</v>
      </c>
      <c r="G1721">
        <v>14</v>
      </c>
      <c r="H1721" t="str" cm="1">
        <f t="array" ref="H1721">_xlfn.IFS(G1721&lt;4,"0-3",G1721&lt;7,"4-6",G1721&lt;10,"7-9",G1721&gt;9,"10 and above")</f>
        <v>10 and above</v>
      </c>
      <c r="I1721">
        <v>180000</v>
      </c>
    </row>
    <row r="1722" spans="1:9" x14ac:dyDescent="0.3">
      <c r="A1722">
        <v>1722</v>
      </c>
      <c r="B1722">
        <v>25</v>
      </c>
      <c r="C1722" t="str" cm="1">
        <f t="array" ref="C1722">_xlfn.IFS(B1722&lt;31,"Youth",B1722&lt;41,"Young Adult",B1722&lt;51, "Adult", B1722&gt;50,"Elderly")</f>
        <v>Youth</v>
      </c>
      <c r="D1722" t="s">
        <v>13</v>
      </c>
      <c r="E1722" t="s">
        <v>202</v>
      </c>
      <c r="F1722" t="s">
        <v>208</v>
      </c>
      <c r="G1722">
        <v>1</v>
      </c>
      <c r="H1722" t="str" cm="1">
        <f t="array" ref="H1722">_xlfn.IFS(G1722&lt;4,"0-3",G1722&lt;7,"4-6",G1722&lt;10,"7-9",G1722&gt;9,"10 and above")</f>
        <v>0-3</v>
      </c>
      <c r="I1722">
        <v>55000</v>
      </c>
    </row>
    <row r="1723" spans="1:9" x14ac:dyDescent="0.3">
      <c r="A1723">
        <v>1723</v>
      </c>
      <c r="B1723">
        <v>43</v>
      </c>
      <c r="C1723" t="str" cm="1">
        <f t="array" ref="C1723">_xlfn.IFS(B1723&lt;31,"Youth",B1723&lt;41,"Young Adult",B1723&lt;51, "Adult", B1723&gt;50,"Elderly")</f>
        <v>Adult</v>
      </c>
      <c r="D1723" t="s">
        <v>8</v>
      </c>
      <c r="E1723" t="s">
        <v>18</v>
      </c>
      <c r="F1723" t="s">
        <v>206</v>
      </c>
      <c r="G1723">
        <v>13</v>
      </c>
      <c r="H1723" t="str" cm="1">
        <f t="array" ref="H1723">_xlfn.IFS(G1723&lt;4,"0-3",G1723&lt;7,"4-6",G1723&lt;10,"7-9",G1723&gt;9,"10 and above")</f>
        <v>10 and above</v>
      </c>
      <c r="I1723">
        <v>185000</v>
      </c>
    </row>
    <row r="1724" spans="1:9" x14ac:dyDescent="0.3">
      <c r="A1724">
        <v>1724</v>
      </c>
      <c r="B1724">
        <v>35</v>
      </c>
      <c r="C1724" t="str" cm="1">
        <f t="array" ref="C1724">_xlfn.IFS(B1724&lt;31,"Youth",B1724&lt;41,"Young Adult",B1724&lt;51, "Adult", B1724&gt;50,"Elderly")</f>
        <v>Young Adult</v>
      </c>
      <c r="D1724" t="s">
        <v>8</v>
      </c>
      <c r="E1724" t="s">
        <v>202</v>
      </c>
      <c r="F1724" t="s">
        <v>205</v>
      </c>
      <c r="G1724">
        <v>8</v>
      </c>
      <c r="H1724" t="str" cm="1">
        <f t="array" ref="H1724">_xlfn.IFS(G1724&lt;4,"0-3",G1724&lt;7,"4-6",G1724&lt;10,"7-9",G1724&gt;9,"10 and above")</f>
        <v>7-9</v>
      </c>
      <c r="I1724">
        <v>140000</v>
      </c>
    </row>
    <row r="1725" spans="1:9" x14ac:dyDescent="0.3">
      <c r="A1725">
        <v>1725</v>
      </c>
      <c r="B1725">
        <v>29</v>
      </c>
      <c r="C1725" t="str" cm="1">
        <f t="array" ref="C1725">_xlfn.IFS(B1725&lt;31,"Youth",B1725&lt;41,"Young Adult",B1725&lt;51, "Adult", B1725&gt;50,"Elderly")</f>
        <v>Youth</v>
      </c>
      <c r="D1725" t="s">
        <v>13</v>
      </c>
      <c r="E1725" t="s">
        <v>203</v>
      </c>
      <c r="F1725" t="s">
        <v>205</v>
      </c>
      <c r="G1725">
        <v>3</v>
      </c>
      <c r="H1725" t="str" cm="1">
        <f t="array" ref="H1725">_xlfn.IFS(G1725&lt;4,"0-3",G1725&lt;7,"4-6",G1725&lt;10,"7-9",G1725&gt;9,"10 and above")</f>
        <v>0-3</v>
      </c>
      <c r="I1725">
        <v>90000</v>
      </c>
    </row>
    <row r="1726" spans="1:9" x14ac:dyDescent="0.3">
      <c r="A1726">
        <v>1726</v>
      </c>
      <c r="B1726">
        <v>40</v>
      </c>
      <c r="C1726" t="str" cm="1">
        <f t="array" ref="C1726">_xlfn.IFS(B1726&lt;31,"Youth",B1726&lt;41,"Young Adult",B1726&lt;51, "Adult", B1726&gt;50,"Elderly")</f>
        <v>Young Adult</v>
      </c>
      <c r="D1726" t="s">
        <v>13</v>
      </c>
      <c r="E1726" t="s">
        <v>18</v>
      </c>
      <c r="F1726" t="s">
        <v>95</v>
      </c>
      <c r="G1726">
        <v>12</v>
      </c>
      <c r="H1726" t="str" cm="1">
        <f t="array" ref="H1726">_xlfn.IFS(G1726&lt;4,"0-3",G1726&lt;7,"4-6",G1726&lt;10,"7-9",G1726&gt;9,"10 and above")</f>
        <v>10 and above</v>
      </c>
      <c r="I1726">
        <v>160000</v>
      </c>
    </row>
    <row r="1727" spans="1:9" x14ac:dyDescent="0.3">
      <c r="A1727">
        <v>1727</v>
      </c>
      <c r="B1727">
        <v>35</v>
      </c>
      <c r="C1727" t="str" cm="1">
        <f t="array" ref="C1727">_xlfn.IFS(B1727&lt;31,"Youth",B1727&lt;41,"Young Adult",B1727&lt;51, "Adult", B1727&gt;50,"Elderly")</f>
        <v>Young Adult</v>
      </c>
      <c r="D1727" t="s">
        <v>8</v>
      </c>
      <c r="E1727" t="s">
        <v>202</v>
      </c>
      <c r="F1727" t="s">
        <v>207</v>
      </c>
      <c r="G1727">
        <v>8</v>
      </c>
      <c r="H1727" t="str" cm="1">
        <f t="array" ref="H1727">_xlfn.IFS(G1727&lt;4,"0-3",G1727&lt;7,"4-6",G1727&lt;10,"7-9",G1727&gt;9,"10 and above")</f>
        <v>7-9</v>
      </c>
      <c r="I1727">
        <v>145000</v>
      </c>
    </row>
    <row r="1728" spans="1:9" x14ac:dyDescent="0.3">
      <c r="A1728">
        <v>1728</v>
      </c>
      <c r="B1728">
        <v>41</v>
      </c>
      <c r="C1728" t="str" cm="1">
        <f t="array" ref="C1728">_xlfn.IFS(B1728&lt;31,"Youth",B1728&lt;41,"Young Adult",B1728&lt;51, "Adult", B1728&gt;50,"Elderly")</f>
        <v>Adult</v>
      </c>
      <c r="D1728" t="s">
        <v>8</v>
      </c>
      <c r="E1728" t="s">
        <v>18</v>
      </c>
      <c r="F1728" t="s">
        <v>206</v>
      </c>
      <c r="G1728">
        <v>13</v>
      </c>
      <c r="H1728" t="str" cm="1">
        <f t="array" ref="H1728">_xlfn.IFS(G1728&lt;4,"0-3",G1728&lt;7,"4-6",G1728&lt;10,"7-9",G1728&gt;9,"10 and above")</f>
        <v>10 and above</v>
      </c>
      <c r="I1728">
        <v>185000</v>
      </c>
    </row>
    <row r="1729" spans="1:9" x14ac:dyDescent="0.3">
      <c r="A1729">
        <v>1729</v>
      </c>
      <c r="B1729">
        <v>30</v>
      </c>
      <c r="C1729" t="str" cm="1">
        <f t="array" ref="C1729">_xlfn.IFS(B1729&lt;31,"Youth",B1729&lt;41,"Young Adult",B1729&lt;51, "Adult", B1729&gt;50,"Elderly")</f>
        <v>Youth</v>
      </c>
      <c r="D1729" t="s">
        <v>8</v>
      </c>
      <c r="E1729" t="s">
        <v>203</v>
      </c>
      <c r="F1729" t="s">
        <v>207</v>
      </c>
      <c r="G1729">
        <v>5</v>
      </c>
      <c r="H1729" t="str" cm="1">
        <f t="array" ref="H1729">_xlfn.IFS(G1729&lt;4,"0-3",G1729&lt;7,"4-6",G1729&lt;10,"7-9",G1729&gt;9,"10 and above")</f>
        <v>4-6</v>
      </c>
      <c r="I1729">
        <v>105000</v>
      </c>
    </row>
    <row r="1730" spans="1:9" x14ac:dyDescent="0.3">
      <c r="A1730">
        <v>1730</v>
      </c>
      <c r="B1730">
        <v>33</v>
      </c>
      <c r="C1730" t="str" cm="1">
        <f t="array" ref="C1730">_xlfn.IFS(B1730&lt;31,"Youth",B1730&lt;41,"Young Adult",B1730&lt;51, "Adult", B1730&gt;50,"Elderly")</f>
        <v>Young Adult</v>
      </c>
      <c r="D1730" t="s">
        <v>8</v>
      </c>
      <c r="E1730" t="s">
        <v>202</v>
      </c>
      <c r="F1730" t="s">
        <v>208</v>
      </c>
      <c r="G1730">
        <v>6</v>
      </c>
      <c r="H1730" t="str" cm="1">
        <f t="array" ref="H1730">_xlfn.IFS(G1730&lt;4,"0-3",G1730&lt;7,"4-6",G1730&lt;10,"7-9",G1730&gt;9,"10 and above")</f>
        <v>4-6</v>
      </c>
      <c r="I1730">
        <v>110000</v>
      </c>
    </row>
    <row r="1731" spans="1:9" x14ac:dyDescent="0.3">
      <c r="A1731">
        <v>1731</v>
      </c>
      <c r="B1731">
        <v>55</v>
      </c>
      <c r="C1731" t="str" cm="1">
        <f t="array" ref="C1731">_xlfn.IFS(B1731&lt;31,"Youth",B1731&lt;41,"Young Adult",B1731&lt;51, "Adult", B1731&gt;50,"Elderly")</f>
        <v>Elderly</v>
      </c>
      <c r="D1731" t="s">
        <v>8</v>
      </c>
      <c r="E1731" t="s">
        <v>18</v>
      </c>
      <c r="F1731" t="s">
        <v>204</v>
      </c>
      <c r="G1731">
        <v>18</v>
      </c>
      <c r="H1731" t="str" cm="1">
        <f t="array" ref="H1731">_xlfn.IFS(G1731&lt;4,"0-3",G1731&lt;7,"4-6",G1731&lt;10,"7-9",G1731&gt;9,"10 and above")</f>
        <v>10 and above</v>
      </c>
      <c r="I1731">
        <v>210000</v>
      </c>
    </row>
    <row r="1732" spans="1:9" x14ac:dyDescent="0.3">
      <c r="A1732">
        <v>1732</v>
      </c>
      <c r="B1732">
        <v>26</v>
      </c>
      <c r="C1732" t="str" cm="1">
        <f t="array" ref="C1732">_xlfn.IFS(B1732&lt;31,"Youth",B1732&lt;41,"Young Adult",B1732&lt;51, "Adult", B1732&gt;50,"Elderly")</f>
        <v>Youth</v>
      </c>
      <c r="D1732" t="s">
        <v>13</v>
      </c>
      <c r="E1732" t="s">
        <v>203</v>
      </c>
      <c r="F1732" t="s">
        <v>208</v>
      </c>
      <c r="G1732">
        <v>1</v>
      </c>
      <c r="H1732" t="str" cm="1">
        <f t="array" ref="H1732">_xlfn.IFS(G1732&lt;4,"0-3",G1732&lt;7,"4-6",G1732&lt;10,"7-9",G1732&gt;9,"10 and above")</f>
        <v>0-3</v>
      </c>
      <c r="I1732">
        <v>55000</v>
      </c>
    </row>
    <row r="1733" spans="1:9" x14ac:dyDescent="0.3">
      <c r="A1733">
        <v>1733</v>
      </c>
      <c r="B1733">
        <v>47</v>
      </c>
      <c r="C1733" t="str" cm="1">
        <f t="array" ref="C1733">_xlfn.IFS(B1733&lt;31,"Youth",B1733&lt;41,"Young Adult",B1733&lt;51, "Adult", B1733&gt;50,"Elderly")</f>
        <v>Adult</v>
      </c>
      <c r="D1733" t="s">
        <v>8</v>
      </c>
      <c r="E1733" t="s">
        <v>18</v>
      </c>
      <c r="F1733" t="s">
        <v>206</v>
      </c>
      <c r="G1733">
        <v>16</v>
      </c>
      <c r="H1733" t="str" cm="1">
        <f t="array" ref="H1733">_xlfn.IFS(G1733&lt;4,"0-3",G1733&lt;7,"4-6",G1733&lt;10,"7-9",G1733&gt;9,"10 and above")</f>
        <v>10 and above</v>
      </c>
      <c r="I1733">
        <v>190000</v>
      </c>
    </row>
    <row r="1734" spans="1:9" x14ac:dyDescent="0.3">
      <c r="A1734">
        <v>1734</v>
      </c>
      <c r="B1734">
        <v>44</v>
      </c>
      <c r="C1734" t="str" cm="1">
        <f t="array" ref="C1734">_xlfn.IFS(B1734&lt;31,"Youth",B1734&lt;41,"Young Adult",B1734&lt;51, "Adult", B1734&gt;50,"Elderly")</f>
        <v>Adult</v>
      </c>
      <c r="D1734" t="s">
        <v>13</v>
      </c>
      <c r="E1734" t="s">
        <v>18</v>
      </c>
      <c r="F1734" t="s">
        <v>204</v>
      </c>
      <c r="G1734">
        <v>11</v>
      </c>
      <c r="H1734" t="str" cm="1">
        <f t="array" ref="H1734">_xlfn.IFS(G1734&lt;4,"0-3",G1734&lt;7,"4-6",G1734&lt;10,"7-9",G1734&gt;9,"10 and above")</f>
        <v>10 and above</v>
      </c>
      <c r="I1734">
        <v>165000</v>
      </c>
    </row>
    <row r="1735" spans="1:9" x14ac:dyDescent="0.3">
      <c r="A1735">
        <v>1735</v>
      </c>
      <c r="B1735">
        <v>30</v>
      </c>
      <c r="C1735" t="str" cm="1">
        <f t="array" ref="C1735">_xlfn.IFS(B1735&lt;31,"Youth",B1735&lt;41,"Young Adult",B1735&lt;51, "Adult", B1735&gt;50,"Elderly")</f>
        <v>Youth</v>
      </c>
      <c r="D1735" t="s">
        <v>8</v>
      </c>
      <c r="E1735" t="s">
        <v>203</v>
      </c>
      <c r="F1735" t="s">
        <v>207</v>
      </c>
      <c r="G1735">
        <v>5</v>
      </c>
      <c r="H1735" t="str" cm="1">
        <f t="array" ref="H1735">_xlfn.IFS(G1735&lt;4,"0-3",G1735&lt;7,"4-6",G1735&lt;10,"7-9",G1735&gt;9,"10 and above")</f>
        <v>4-6</v>
      </c>
      <c r="I1735">
        <v>105000</v>
      </c>
    </row>
    <row r="1736" spans="1:9" x14ac:dyDescent="0.3">
      <c r="A1736">
        <v>1736</v>
      </c>
      <c r="B1736">
        <v>39</v>
      </c>
      <c r="C1736" t="str" cm="1">
        <f t="array" ref="C1736">_xlfn.IFS(B1736&lt;31,"Youth",B1736&lt;41,"Young Adult",B1736&lt;51, "Adult", B1736&gt;50,"Elderly")</f>
        <v>Young Adult</v>
      </c>
      <c r="D1736" t="s">
        <v>13</v>
      </c>
      <c r="E1736" t="s">
        <v>203</v>
      </c>
      <c r="F1736" t="s">
        <v>95</v>
      </c>
      <c r="G1736">
        <v>11</v>
      </c>
      <c r="H1736" t="str" cm="1">
        <f t="array" ref="H1736">_xlfn.IFS(G1736&lt;4,"0-3",G1736&lt;7,"4-6",G1736&lt;10,"7-9",G1736&gt;9,"10 and above")</f>
        <v>10 and above</v>
      </c>
      <c r="I1736">
        <v>160000</v>
      </c>
    </row>
    <row r="1737" spans="1:9" x14ac:dyDescent="0.3">
      <c r="A1737">
        <v>1737</v>
      </c>
      <c r="B1737">
        <v>32</v>
      </c>
      <c r="C1737" t="str" cm="1">
        <f t="array" ref="C1737">_xlfn.IFS(B1737&lt;31,"Youth",B1737&lt;41,"Young Adult",B1737&lt;51, "Adult", B1737&gt;50,"Elderly")</f>
        <v>Young Adult</v>
      </c>
      <c r="D1737" t="s">
        <v>8</v>
      </c>
      <c r="E1737" t="s">
        <v>202</v>
      </c>
      <c r="F1737" t="s">
        <v>208</v>
      </c>
      <c r="G1737">
        <v>6</v>
      </c>
      <c r="H1737" t="str" cm="1">
        <f t="array" ref="H1737">_xlfn.IFS(G1737&lt;4,"0-3",G1737&lt;7,"4-6",G1737&lt;10,"7-9",G1737&gt;9,"10 and above")</f>
        <v>4-6</v>
      </c>
      <c r="I1737">
        <v>110000</v>
      </c>
    </row>
    <row r="1738" spans="1:9" x14ac:dyDescent="0.3">
      <c r="A1738">
        <v>1738</v>
      </c>
      <c r="B1738">
        <v>50</v>
      </c>
      <c r="C1738" t="str" cm="1">
        <f t="array" ref="C1738">_xlfn.IFS(B1738&lt;31,"Youth",B1738&lt;41,"Young Adult",B1738&lt;51, "Adult", B1738&gt;50,"Elderly")</f>
        <v>Adult</v>
      </c>
      <c r="D1738" t="s">
        <v>8</v>
      </c>
      <c r="E1738" t="s">
        <v>18</v>
      </c>
      <c r="F1738" t="s">
        <v>204</v>
      </c>
      <c r="G1738">
        <v>17</v>
      </c>
      <c r="H1738" t="str" cm="1">
        <f t="array" ref="H1738">_xlfn.IFS(G1738&lt;4,"0-3",G1738&lt;7,"4-6",G1738&lt;10,"7-9",G1738&gt;9,"10 and above")</f>
        <v>10 and above</v>
      </c>
      <c r="I1738">
        <v>195000</v>
      </c>
    </row>
    <row r="1739" spans="1:9" x14ac:dyDescent="0.3">
      <c r="A1739">
        <v>1739</v>
      </c>
      <c r="B1739">
        <v>27</v>
      </c>
      <c r="C1739" t="str" cm="1">
        <f t="array" ref="C1739">_xlfn.IFS(B1739&lt;31,"Youth",B1739&lt;41,"Young Adult",B1739&lt;51, "Adult", B1739&gt;50,"Elderly")</f>
        <v>Youth</v>
      </c>
      <c r="D1739" t="s">
        <v>8</v>
      </c>
      <c r="E1739" t="s">
        <v>202</v>
      </c>
      <c r="F1739" t="s">
        <v>205</v>
      </c>
      <c r="G1739">
        <v>3</v>
      </c>
      <c r="H1739" t="str" cm="1">
        <f t="array" ref="H1739">_xlfn.IFS(G1739&lt;4,"0-3",G1739&lt;7,"4-6",G1739&lt;10,"7-9",G1739&gt;9,"10 and above")</f>
        <v>0-3</v>
      </c>
      <c r="I1739">
        <v>85000</v>
      </c>
    </row>
    <row r="1740" spans="1:9" x14ac:dyDescent="0.3">
      <c r="A1740">
        <v>1740</v>
      </c>
      <c r="B1740">
        <v>46</v>
      </c>
      <c r="C1740" t="str" cm="1">
        <f t="array" ref="C1740">_xlfn.IFS(B1740&lt;31,"Youth",B1740&lt;41,"Young Adult",B1740&lt;51, "Adult", B1740&gt;50,"Elderly")</f>
        <v>Adult</v>
      </c>
      <c r="D1740" t="s">
        <v>8</v>
      </c>
      <c r="E1740" t="s">
        <v>18</v>
      </c>
      <c r="F1740" t="s">
        <v>206</v>
      </c>
      <c r="G1740">
        <v>14</v>
      </c>
      <c r="H1740" t="str" cm="1">
        <f t="array" ref="H1740">_xlfn.IFS(G1740&lt;4,"0-3",G1740&lt;7,"4-6",G1740&lt;10,"7-9",G1740&gt;9,"10 and above")</f>
        <v>10 and above</v>
      </c>
      <c r="I1740">
        <v>180000</v>
      </c>
    </row>
    <row r="1741" spans="1:9" x14ac:dyDescent="0.3">
      <c r="A1741">
        <v>1741</v>
      </c>
      <c r="B1741">
        <v>25</v>
      </c>
      <c r="C1741" t="str" cm="1">
        <f t="array" ref="C1741">_xlfn.IFS(B1741&lt;31,"Youth",B1741&lt;41,"Young Adult",B1741&lt;51, "Adult", B1741&gt;50,"Elderly")</f>
        <v>Youth</v>
      </c>
      <c r="D1741" t="s">
        <v>13</v>
      </c>
      <c r="E1741" t="s">
        <v>202</v>
      </c>
      <c r="F1741" t="s">
        <v>208</v>
      </c>
      <c r="G1741">
        <v>1</v>
      </c>
      <c r="H1741" t="str" cm="1">
        <f t="array" ref="H1741">_xlfn.IFS(G1741&lt;4,"0-3",G1741&lt;7,"4-6",G1741&lt;10,"7-9",G1741&gt;9,"10 and above")</f>
        <v>0-3</v>
      </c>
      <c r="I1741">
        <v>55000</v>
      </c>
    </row>
    <row r="1742" spans="1:9" x14ac:dyDescent="0.3">
      <c r="A1742">
        <v>1742</v>
      </c>
      <c r="B1742">
        <v>43</v>
      </c>
      <c r="C1742" t="str" cm="1">
        <f t="array" ref="C1742">_xlfn.IFS(B1742&lt;31,"Youth",B1742&lt;41,"Young Adult",B1742&lt;51, "Adult", B1742&gt;50,"Elderly")</f>
        <v>Adult</v>
      </c>
      <c r="D1742" t="s">
        <v>8</v>
      </c>
      <c r="E1742" t="s">
        <v>18</v>
      </c>
      <c r="F1742" t="s">
        <v>206</v>
      </c>
      <c r="G1742">
        <v>13</v>
      </c>
      <c r="H1742" t="str" cm="1">
        <f t="array" ref="H1742">_xlfn.IFS(G1742&lt;4,"0-3",G1742&lt;7,"4-6",G1742&lt;10,"7-9",G1742&gt;9,"10 and above")</f>
        <v>10 and above</v>
      </c>
      <c r="I1742">
        <v>185000</v>
      </c>
    </row>
    <row r="1743" spans="1:9" x14ac:dyDescent="0.3">
      <c r="A1743">
        <v>1743</v>
      </c>
      <c r="B1743">
        <v>35</v>
      </c>
      <c r="C1743" t="str" cm="1">
        <f t="array" ref="C1743">_xlfn.IFS(B1743&lt;31,"Youth",B1743&lt;41,"Young Adult",B1743&lt;51, "Adult", B1743&gt;50,"Elderly")</f>
        <v>Young Adult</v>
      </c>
      <c r="D1743" t="s">
        <v>8</v>
      </c>
      <c r="E1743" t="s">
        <v>202</v>
      </c>
      <c r="F1743" t="s">
        <v>205</v>
      </c>
      <c r="G1743">
        <v>8</v>
      </c>
      <c r="H1743" t="str" cm="1">
        <f t="array" ref="H1743">_xlfn.IFS(G1743&lt;4,"0-3",G1743&lt;7,"4-6",G1743&lt;10,"7-9",G1743&gt;9,"10 and above")</f>
        <v>7-9</v>
      </c>
      <c r="I1743">
        <v>140000</v>
      </c>
    </row>
    <row r="1744" spans="1:9" x14ac:dyDescent="0.3">
      <c r="A1744">
        <v>1744</v>
      </c>
      <c r="B1744">
        <v>29</v>
      </c>
      <c r="C1744" t="str" cm="1">
        <f t="array" ref="C1744">_xlfn.IFS(B1744&lt;31,"Youth",B1744&lt;41,"Young Adult",B1744&lt;51, "Adult", B1744&gt;50,"Elderly")</f>
        <v>Youth</v>
      </c>
      <c r="D1744" t="s">
        <v>13</v>
      </c>
      <c r="E1744" t="s">
        <v>203</v>
      </c>
      <c r="F1744" t="s">
        <v>205</v>
      </c>
      <c r="G1744">
        <v>3</v>
      </c>
      <c r="H1744" t="str" cm="1">
        <f t="array" ref="H1744">_xlfn.IFS(G1744&lt;4,"0-3",G1744&lt;7,"4-6",G1744&lt;10,"7-9",G1744&gt;9,"10 and above")</f>
        <v>0-3</v>
      </c>
      <c r="I1744">
        <v>90000</v>
      </c>
    </row>
    <row r="1745" spans="1:9" x14ac:dyDescent="0.3">
      <c r="A1745">
        <v>1745</v>
      </c>
      <c r="B1745">
        <v>40</v>
      </c>
      <c r="C1745" t="str" cm="1">
        <f t="array" ref="C1745">_xlfn.IFS(B1745&lt;31,"Youth",B1745&lt;41,"Young Adult",B1745&lt;51, "Adult", B1745&gt;50,"Elderly")</f>
        <v>Young Adult</v>
      </c>
      <c r="D1745" t="s">
        <v>13</v>
      </c>
      <c r="E1745" t="s">
        <v>18</v>
      </c>
      <c r="F1745" t="s">
        <v>95</v>
      </c>
      <c r="G1745">
        <v>12</v>
      </c>
      <c r="H1745" t="str" cm="1">
        <f t="array" ref="H1745">_xlfn.IFS(G1745&lt;4,"0-3",G1745&lt;7,"4-6",G1745&lt;10,"7-9",G1745&gt;9,"10 and above")</f>
        <v>10 and above</v>
      </c>
      <c r="I1745">
        <v>160000</v>
      </c>
    </row>
    <row r="1746" spans="1:9" x14ac:dyDescent="0.3">
      <c r="A1746">
        <v>1746</v>
      </c>
      <c r="B1746">
        <v>35</v>
      </c>
      <c r="C1746" t="str" cm="1">
        <f t="array" ref="C1746">_xlfn.IFS(B1746&lt;31,"Youth",B1746&lt;41,"Young Adult",B1746&lt;51, "Adult", B1746&gt;50,"Elderly")</f>
        <v>Young Adult</v>
      </c>
      <c r="D1746" t="s">
        <v>8</v>
      </c>
      <c r="E1746" t="s">
        <v>202</v>
      </c>
      <c r="F1746" t="s">
        <v>207</v>
      </c>
      <c r="G1746">
        <v>8</v>
      </c>
      <c r="H1746" t="str" cm="1">
        <f t="array" ref="H1746">_xlfn.IFS(G1746&lt;4,"0-3",G1746&lt;7,"4-6",G1746&lt;10,"7-9",G1746&gt;9,"10 and above")</f>
        <v>7-9</v>
      </c>
      <c r="I1746">
        <v>145000</v>
      </c>
    </row>
    <row r="1747" spans="1:9" x14ac:dyDescent="0.3">
      <c r="A1747">
        <v>1747</v>
      </c>
      <c r="B1747">
        <v>41</v>
      </c>
      <c r="C1747" t="str" cm="1">
        <f t="array" ref="C1747">_xlfn.IFS(B1747&lt;31,"Youth",B1747&lt;41,"Young Adult",B1747&lt;51, "Adult", B1747&gt;50,"Elderly")</f>
        <v>Adult</v>
      </c>
      <c r="D1747" t="s">
        <v>8</v>
      </c>
      <c r="E1747" t="s">
        <v>18</v>
      </c>
      <c r="F1747" t="s">
        <v>206</v>
      </c>
      <c r="G1747">
        <v>13</v>
      </c>
      <c r="H1747" t="str" cm="1">
        <f t="array" ref="H1747">_xlfn.IFS(G1747&lt;4,"0-3",G1747&lt;7,"4-6",G1747&lt;10,"7-9",G1747&gt;9,"10 and above")</f>
        <v>10 and above</v>
      </c>
      <c r="I1747">
        <v>185000</v>
      </c>
    </row>
    <row r="1748" spans="1:9" x14ac:dyDescent="0.3">
      <c r="A1748">
        <v>1748</v>
      </c>
      <c r="B1748">
        <v>30</v>
      </c>
      <c r="C1748" t="str" cm="1">
        <f t="array" ref="C1748">_xlfn.IFS(B1748&lt;31,"Youth",B1748&lt;41,"Young Adult",B1748&lt;51, "Adult", B1748&gt;50,"Elderly")</f>
        <v>Youth</v>
      </c>
      <c r="D1748" t="s">
        <v>8</v>
      </c>
      <c r="E1748" t="s">
        <v>203</v>
      </c>
      <c r="F1748" t="s">
        <v>207</v>
      </c>
      <c r="G1748">
        <v>5</v>
      </c>
      <c r="H1748" t="str" cm="1">
        <f t="array" ref="H1748">_xlfn.IFS(G1748&lt;4,"0-3",G1748&lt;7,"4-6",G1748&lt;10,"7-9",G1748&gt;9,"10 and above")</f>
        <v>4-6</v>
      </c>
      <c r="I1748">
        <v>105000</v>
      </c>
    </row>
    <row r="1749" spans="1:9" x14ac:dyDescent="0.3">
      <c r="A1749">
        <v>1749</v>
      </c>
      <c r="B1749">
        <v>33</v>
      </c>
      <c r="C1749" t="str" cm="1">
        <f t="array" ref="C1749">_xlfn.IFS(B1749&lt;31,"Youth",B1749&lt;41,"Young Adult",B1749&lt;51, "Adult", B1749&gt;50,"Elderly")</f>
        <v>Young Adult</v>
      </c>
      <c r="D1749" t="s">
        <v>8</v>
      </c>
      <c r="E1749" t="s">
        <v>202</v>
      </c>
      <c r="F1749" t="s">
        <v>208</v>
      </c>
      <c r="G1749">
        <v>6</v>
      </c>
      <c r="H1749" t="str" cm="1">
        <f t="array" ref="H1749">_xlfn.IFS(G1749&lt;4,"0-3",G1749&lt;7,"4-6",G1749&lt;10,"7-9",G1749&gt;9,"10 and above")</f>
        <v>4-6</v>
      </c>
      <c r="I1749">
        <v>110000</v>
      </c>
    </row>
    <row r="1750" spans="1:9" x14ac:dyDescent="0.3">
      <c r="A1750">
        <v>1750</v>
      </c>
      <c r="B1750">
        <v>55</v>
      </c>
      <c r="C1750" t="str" cm="1">
        <f t="array" ref="C1750">_xlfn.IFS(B1750&lt;31,"Youth",B1750&lt;41,"Young Adult",B1750&lt;51, "Adult", B1750&gt;50,"Elderly")</f>
        <v>Elderly</v>
      </c>
      <c r="D1750" t="s">
        <v>8</v>
      </c>
      <c r="E1750" t="s">
        <v>18</v>
      </c>
      <c r="F1750" t="s">
        <v>204</v>
      </c>
      <c r="G1750">
        <v>18</v>
      </c>
      <c r="H1750" t="str" cm="1">
        <f t="array" ref="H1750">_xlfn.IFS(G1750&lt;4,"0-3",G1750&lt;7,"4-6",G1750&lt;10,"7-9",G1750&gt;9,"10 and above")</f>
        <v>10 and above</v>
      </c>
      <c r="I1750">
        <v>210000</v>
      </c>
    </row>
    <row r="1751" spans="1:9" x14ac:dyDescent="0.3">
      <c r="A1751">
        <v>1751</v>
      </c>
      <c r="B1751">
        <v>26</v>
      </c>
      <c r="C1751" t="str" cm="1">
        <f t="array" ref="C1751">_xlfn.IFS(B1751&lt;31,"Youth",B1751&lt;41,"Young Adult",B1751&lt;51, "Adult", B1751&gt;50,"Elderly")</f>
        <v>Youth</v>
      </c>
      <c r="D1751" t="s">
        <v>13</v>
      </c>
      <c r="E1751" t="s">
        <v>203</v>
      </c>
      <c r="F1751" t="s">
        <v>208</v>
      </c>
      <c r="G1751">
        <v>1</v>
      </c>
      <c r="H1751" t="str" cm="1">
        <f t="array" ref="H1751">_xlfn.IFS(G1751&lt;4,"0-3",G1751&lt;7,"4-6",G1751&lt;10,"7-9",G1751&gt;9,"10 and above")</f>
        <v>0-3</v>
      </c>
      <c r="I1751">
        <v>55000</v>
      </c>
    </row>
    <row r="1752" spans="1:9" x14ac:dyDescent="0.3">
      <c r="A1752">
        <v>1752</v>
      </c>
      <c r="B1752">
        <v>47</v>
      </c>
      <c r="C1752" t="str" cm="1">
        <f t="array" ref="C1752">_xlfn.IFS(B1752&lt;31,"Youth",B1752&lt;41,"Young Adult",B1752&lt;51, "Adult", B1752&gt;50,"Elderly")</f>
        <v>Adult</v>
      </c>
      <c r="D1752" t="s">
        <v>8</v>
      </c>
      <c r="E1752" t="s">
        <v>18</v>
      </c>
      <c r="F1752" t="s">
        <v>206</v>
      </c>
      <c r="G1752">
        <v>16</v>
      </c>
      <c r="H1752" t="str" cm="1">
        <f t="array" ref="H1752">_xlfn.IFS(G1752&lt;4,"0-3",G1752&lt;7,"4-6",G1752&lt;10,"7-9",G1752&gt;9,"10 and above")</f>
        <v>10 and above</v>
      </c>
      <c r="I1752">
        <v>190000</v>
      </c>
    </row>
    <row r="1753" spans="1:9" x14ac:dyDescent="0.3">
      <c r="A1753">
        <v>1753</v>
      </c>
      <c r="B1753">
        <v>44</v>
      </c>
      <c r="C1753" t="str" cm="1">
        <f t="array" ref="C1753">_xlfn.IFS(B1753&lt;31,"Youth",B1753&lt;41,"Young Adult",B1753&lt;51, "Adult", B1753&gt;50,"Elderly")</f>
        <v>Adult</v>
      </c>
      <c r="D1753" t="s">
        <v>13</v>
      </c>
      <c r="E1753" t="s">
        <v>18</v>
      </c>
      <c r="F1753" t="s">
        <v>204</v>
      </c>
      <c r="G1753">
        <v>11</v>
      </c>
      <c r="H1753" t="str" cm="1">
        <f t="array" ref="H1753">_xlfn.IFS(G1753&lt;4,"0-3",G1753&lt;7,"4-6",G1753&lt;10,"7-9",G1753&gt;9,"10 and above")</f>
        <v>10 and above</v>
      </c>
      <c r="I1753">
        <v>165000</v>
      </c>
    </row>
    <row r="1754" spans="1:9" x14ac:dyDescent="0.3">
      <c r="A1754">
        <v>1754</v>
      </c>
      <c r="B1754">
        <v>30</v>
      </c>
      <c r="C1754" t="str" cm="1">
        <f t="array" ref="C1754">_xlfn.IFS(B1754&lt;31,"Youth",B1754&lt;41,"Young Adult",B1754&lt;51, "Adult", B1754&gt;50,"Elderly")</f>
        <v>Youth</v>
      </c>
      <c r="D1754" t="s">
        <v>8</v>
      </c>
      <c r="E1754" t="s">
        <v>203</v>
      </c>
      <c r="F1754" t="s">
        <v>207</v>
      </c>
      <c r="G1754">
        <v>5</v>
      </c>
      <c r="H1754" t="str" cm="1">
        <f t="array" ref="H1754">_xlfn.IFS(G1754&lt;4,"0-3",G1754&lt;7,"4-6",G1754&lt;10,"7-9",G1754&gt;9,"10 and above")</f>
        <v>4-6</v>
      </c>
      <c r="I1754">
        <v>105000</v>
      </c>
    </row>
    <row r="1755" spans="1:9" x14ac:dyDescent="0.3">
      <c r="A1755">
        <v>1755</v>
      </c>
      <c r="B1755">
        <v>39</v>
      </c>
      <c r="C1755" t="str" cm="1">
        <f t="array" ref="C1755">_xlfn.IFS(B1755&lt;31,"Youth",B1755&lt;41,"Young Adult",B1755&lt;51, "Adult", B1755&gt;50,"Elderly")</f>
        <v>Young Adult</v>
      </c>
      <c r="D1755" t="s">
        <v>13</v>
      </c>
      <c r="E1755" t="s">
        <v>203</v>
      </c>
      <c r="F1755" t="s">
        <v>95</v>
      </c>
      <c r="G1755">
        <v>11</v>
      </c>
      <c r="H1755" t="str" cm="1">
        <f t="array" ref="H1755">_xlfn.IFS(G1755&lt;4,"0-3",G1755&lt;7,"4-6",G1755&lt;10,"7-9",G1755&gt;9,"10 and above")</f>
        <v>10 and above</v>
      </c>
      <c r="I1755">
        <v>160000</v>
      </c>
    </row>
    <row r="1756" spans="1:9" x14ac:dyDescent="0.3">
      <c r="A1756">
        <v>1756</v>
      </c>
      <c r="B1756">
        <v>32</v>
      </c>
      <c r="C1756" t="str" cm="1">
        <f t="array" ref="C1756">_xlfn.IFS(B1756&lt;31,"Youth",B1756&lt;41,"Young Adult",B1756&lt;51, "Adult", B1756&gt;50,"Elderly")</f>
        <v>Young Adult</v>
      </c>
      <c r="D1756" t="s">
        <v>8</v>
      </c>
      <c r="E1756" t="s">
        <v>202</v>
      </c>
      <c r="F1756" t="s">
        <v>208</v>
      </c>
      <c r="G1756">
        <v>6</v>
      </c>
      <c r="H1756" t="str" cm="1">
        <f t="array" ref="H1756">_xlfn.IFS(G1756&lt;4,"0-3",G1756&lt;7,"4-6",G1756&lt;10,"7-9",G1756&gt;9,"10 and above")</f>
        <v>4-6</v>
      </c>
      <c r="I1756">
        <v>110000</v>
      </c>
    </row>
    <row r="1757" spans="1:9" x14ac:dyDescent="0.3">
      <c r="A1757">
        <v>1757</v>
      </c>
      <c r="B1757">
        <v>50</v>
      </c>
      <c r="C1757" t="str" cm="1">
        <f t="array" ref="C1757">_xlfn.IFS(B1757&lt;31,"Youth",B1757&lt;41,"Young Adult",B1757&lt;51, "Adult", B1757&gt;50,"Elderly")</f>
        <v>Adult</v>
      </c>
      <c r="D1757" t="s">
        <v>8</v>
      </c>
      <c r="E1757" t="s">
        <v>18</v>
      </c>
      <c r="F1757" t="s">
        <v>204</v>
      </c>
      <c r="G1757">
        <v>17</v>
      </c>
      <c r="H1757" t="str" cm="1">
        <f t="array" ref="H1757">_xlfn.IFS(G1757&lt;4,"0-3",G1757&lt;7,"4-6",G1757&lt;10,"7-9",G1757&gt;9,"10 and above")</f>
        <v>10 and above</v>
      </c>
      <c r="I1757">
        <v>195000</v>
      </c>
    </row>
    <row r="1758" spans="1:9" x14ac:dyDescent="0.3">
      <c r="A1758">
        <v>1758</v>
      </c>
      <c r="B1758">
        <v>27</v>
      </c>
      <c r="C1758" t="str" cm="1">
        <f t="array" ref="C1758">_xlfn.IFS(B1758&lt;31,"Youth",B1758&lt;41,"Young Adult",B1758&lt;51, "Adult", B1758&gt;50,"Elderly")</f>
        <v>Youth</v>
      </c>
      <c r="D1758" t="s">
        <v>8</v>
      </c>
      <c r="E1758" t="s">
        <v>202</v>
      </c>
      <c r="F1758" t="s">
        <v>205</v>
      </c>
      <c r="G1758">
        <v>3</v>
      </c>
      <c r="H1758" t="str" cm="1">
        <f t="array" ref="H1758">_xlfn.IFS(G1758&lt;4,"0-3",G1758&lt;7,"4-6",G1758&lt;10,"7-9",G1758&gt;9,"10 and above")</f>
        <v>0-3</v>
      </c>
      <c r="I1758">
        <v>85000</v>
      </c>
    </row>
    <row r="1759" spans="1:9" x14ac:dyDescent="0.3">
      <c r="A1759">
        <v>1759</v>
      </c>
      <c r="B1759">
        <v>46</v>
      </c>
      <c r="C1759" t="str" cm="1">
        <f t="array" ref="C1759">_xlfn.IFS(B1759&lt;31,"Youth",B1759&lt;41,"Young Adult",B1759&lt;51, "Adult", B1759&gt;50,"Elderly")</f>
        <v>Adult</v>
      </c>
      <c r="D1759" t="s">
        <v>8</v>
      </c>
      <c r="E1759" t="s">
        <v>18</v>
      </c>
      <c r="F1759" t="s">
        <v>206</v>
      </c>
      <c r="G1759">
        <v>14</v>
      </c>
      <c r="H1759" t="str" cm="1">
        <f t="array" ref="H1759">_xlfn.IFS(G1759&lt;4,"0-3",G1759&lt;7,"4-6",G1759&lt;10,"7-9",G1759&gt;9,"10 and above")</f>
        <v>10 and above</v>
      </c>
      <c r="I1759">
        <v>180000</v>
      </c>
    </row>
    <row r="1760" spans="1:9" x14ac:dyDescent="0.3">
      <c r="A1760">
        <v>1760</v>
      </c>
      <c r="B1760">
        <v>25</v>
      </c>
      <c r="C1760" t="str" cm="1">
        <f t="array" ref="C1760">_xlfn.IFS(B1760&lt;31,"Youth",B1760&lt;41,"Young Adult",B1760&lt;51, "Adult", B1760&gt;50,"Elderly")</f>
        <v>Youth</v>
      </c>
      <c r="D1760" t="s">
        <v>13</v>
      </c>
      <c r="E1760" t="s">
        <v>202</v>
      </c>
      <c r="F1760" t="s">
        <v>208</v>
      </c>
      <c r="G1760">
        <v>1</v>
      </c>
      <c r="H1760" t="str" cm="1">
        <f t="array" ref="H1760">_xlfn.IFS(G1760&lt;4,"0-3",G1760&lt;7,"4-6",G1760&lt;10,"7-9",G1760&gt;9,"10 and above")</f>
        <v>0-3</v>
      </c>
      <c r="I1760">
        <v>55000</v>
      </c>
    </row>
    <row r="1761" spans="1:9" x14ac:dyDescent="0.3">
      <c r="A1761">
        <v>1761</v>
      </c>
      <c r="B1761">
        <v>43</v>
      </c>
      <c r="C1761" t="str" cm="1">
        <f t="array" ref="C1761">_xlfn.IFS(B1761&lt;31,"Youth",B1761&lt;41,"Young Adult",B1761&lt;51, "Adult", B1761&gt;50,"Elderly")</f>
        <v>Adult</v>
      </c>
      <c r="D1761" t="s">
        <v>8</v>
      </c>
      <c r="E1761" t="s">
        <v>18</v>
      </c>
      <c r="F1761" t="s">
        <v>206</v>
      </c>
      <c r="G1761">
        <v>13</v>
      </c>
      <c r="H1761" t="str" cm="1">
        <f t="array" ref="H1761">_xlfn.IFS(G1761&lt;4,"0-3",G1761&lt;7,"4-6",G1761&lt;10,"7-9",G1761&gt;9,"10 and above")</f>
        <v>10 and above</v>
      </c>
      <c r="I1761">
        <v>185000</v>
      </c>
    </row>
    <row r="1762" spans="1:9" x14ac:dyDescent="0.3">
      <c r="A1762">
        <v>1762</v>
      </c>
      <c r="B1762">
        <v>35</v>
      </c>
      <c r="C1762" t="str" cm="1">
        <f t="array" ref="C1762">_xlfn.IFS(B1762&lt;31,"Youth",B1762&lt;41,"Young Adult",B1762&lt;51, "Adult", B1762&gt;50,"Elderly")</f>
        <v>Young Adult</v>
      </c>
      <c r="D1762" t="s">
        <v>8</v>
      </c>
      <c r="E1762" t="s">
        <v>202</v>
      </c>
      <c r="F1762" t="s">
        <v>205</v>
      </c>
      <c r="G1762">
        <v>8</v>
      </c>
      <c r="H1762" t="str" cm="1">
        <f t="array" ref="H1762">_xlfn.IFS(G1762&lt;4,"0-3",G1762&lt;7,"4-6",G1762&lt;10,"7-9",G1762&gt;9,"10 and above")</f>
        <v>7-9</v>
      </c>
      <c r="I1762">
        <v>140000</v>
      </c>
    </row>
    <row r="1763" spans="1:9" x14ac:dyDescent="0.3">
      <c r="A1763">
        <v>1763</v>
      </c>
      <c r="B1763">
        <v>29</v>
      </c>
      <c r="C1763" t="str" cm="1">
        <f t="array" ref="C1763">_xlfn.IFS(B1763&lt;31,"Youth",B1763&lt;41,"Young Adult",B1763&lt;51, "Adult", B1763&gt;50,"Elderly")</f>
        <v>Youth</v>
      </c>
      <c r="D1763" t="s">
        <v>13</v>
      </c>
      <c r="E1763" t="s">
        <v>203</v>
      </c>
      <c r="F1763" t="s">
        <v>205</v>
      </c>
      <c r="G1763">
        <v>3</v>
      </c>
      <c r="H1763" t="str" cm="1">
        <f t="array" ref="H1763">_xlfn.IFS(G1763&lt;4,"0-3",G1763&lt;7,"4-6",G1763&lt;10,"7-9",G1763&gt;9,"10 and above")</f>
        <v>0-3</v>
      </c>
      <c r="I1763">
        <v>90000</v>
      </c>
    </row>
    <row r="1764" spans="1:9" x14ac:dyDescent="0.3">
      <c r="A1764">
        <v>1764</v>
      </c>
      <c r="B1764">
        <v>40</v>
      </c>
      <c r="C1764" t="str" cm="1">
        <f t="array" ref="C1764">_xlfn.IFS(B1764&lt;31,"Youth",B1764&lt;41,"Young Adult",B1764&lt;51, "Adult", B1764&gt;50,"Elderly")</f>
        <v>Young Adult</v>
      </c>
      <c r="D1764" t="s">
        <v>13</v>
      </c>
      <c r="E1764" t="s">
        <v>18</v>
      </c>
      <c r="F1764" t="s">
        <v>95</v>
      </c>
      <c r="G1764">
        <v>12</v>
      </c>
      <c r="H1764" t="str" cm="1">
        <f t="array" ref="H1764">_xlfn.IFS(G1764&lt;4,"0-3",G1764&lt;7,"4-6",G1764&lt;10,"7-9",G1764&gt;9,"10 and above")</f>
        <v>10 and above</v>
      </c>
      <c r="I1764">
        <v>160000</v>
      </c>
    </row>
    <row r="1765" spans="1:9" x14ac:dyDescent="0.3">
      <c r="A1765">
        <v>1765</v>
      </c>
      <c r="B1765">
        <v>35</v>
      </c>
      <c r="C1765" t="str" cm="1">
        <f t="array" ref="C1765">_xlfn.IFS(B1765&lt;31,"Youth",B1765&lt;41,"Young Adult",B1765&lt;51, "Adult", B1765&gt;50,"Elderly")</f>
        <v>Young Adult</v>
      </c>
      <c r="D1765" t="s">
        <v>8</v>
      </c>
      <c r="E1765" t="s">
        <v>202</v>
      </c>
      <c r="F1765" t="s">
        <v>207</v>
      </c>
      <c r="G1765">
        <v>8</v>
      </c>
      <c r="H1765" t="str" cm="1">
        <f t="array" ref="H1765">_xlfn.IFS(G1765&lt;4,"0-3",G1765&lt;7,"4-6",G1765&lt;10,"7-9",G1765&gt;9,"10 and above")</f>
        <v>7-9</v>
      </c>
      <c r="I1765">
        <v>145000</v>
      </c>
    </row>
    <row r="1766" spans="1:9" x14ac:dyDescent="0.3">
      <c r="A1766">
        <v>1766</v>
      </c>
      <c r="B1766">
        <v>41</v>
      </c>
      <c r="C1766" t="str" cm="1">
        <f t="array" ref="C1766">_xlfn.IFS(B1766&lt;31,"Youth",B1766&lt;41,"Young Adult",B1766&lt;51, "Adult", B1766&gt;50,"Elderly")</f>
        <v>Adult</v>
      </c>
      <c r="D1766" t="s">
        <v>8</v>
      </c>
      <c r="E1766" t="s">
        <v>18</v>
      </c>
      <c r="F1766" t="s">
        <v>206</v>
      </c>
      <c r="G1766">
        <v>13</v>
      </c>
      <c r="H1766" t="str" cm="1">
        <f t="array" ref="H1766">_xlfn.IFS(G1766&lt;4,"0-3",G1766&lt;7,"4-6",G1766&lt;10,"7-9",G1766&gt;9,"10 and above")</f>
        <v>10 and above</v>
      </c>
      <c r="I1766">
        <v>185000</v>
      </c>
    </row>
    <row r="1767" spans="1:9" x14ac:dyDescent="0.3">
      <c r="A1767">
        <v>1767</v>
      </c>
      <c r="B1767">
        <v>30</v>
      </c>
      <c r="C1767" t="str" cm="1">
        <f t="array" ref="C1767">_xlfn.IFS(B1767&lt;31,"Youth",B1767&lt;41,"Young Adult",B1767&lt;51, "Adult", B1767&gt;50,"Elderly")</f>
        <v>Youth</v>
      </c>
      <c r="D1767" t="s">
        <v>8</v>
      </c>
      <c r="E1767" t="s">
        <v>203</v>
      </c>
      <c r="F1767" t="s">
        <v>207</v>
      </c>
      <c r="G1767">
        <v>5</v>
      </c>
      <c r="H1767" t="str" cm="1">
        <f t="array" ref="H1767">_xlfn.IFS(G1767&lt;4,"0-3",G1767&lt;7,"4-6",G1767&lt;10,"7-9",G1767&gt;9,"10 and above")</f>
        <v>4-6</v>
      </c>
      <c r="I1767">
        <v>105000</v>
      </c>
    </row>
    <row r="1768" spans="1:9" x14ac:dyDescent="0.3">
      <c r="A1768">
        <v>1768</v>
      </c>
      <c r="B1768">
        <v>33</v>
      </c>
      <c r="C1768" t="str" cm="1">
        <f t="array" ref="C1768">_xlfn.IFS(B1768&lt;31,"Youth",B1768&lt;41,"Young Adult",B1768&lt;51, "Adult", B1768&gt;50,"Elderly")</f>
        <v>Young Adult</v>
      </c>
      <c r="D1768" t="s">
        <v>8</v>
      </c>
      <c r="E1768" t="s">
        <v>202</v>
      </c>
      <c r="F1768" t="s">
        <v>208</v>
      </c>
      <c r="G1768">
        <v>6</v>
      </c>
      <c r="H1768" t="str" cm="1">
        <f t="array" ref="H1768">_xlfn.IFS(G1768&lt;4,"0-3",G1768&lt;7,"4-6",G1768&lt;10,"7-9",G1768&gt;9,"10 and above")</f>
        <v>4-6</v>
      </c>
      <c r="I1768">
        <v>110000</v>
      </c>
    </row>
    <row r="1769" spans="1:9" x14ac:dyDescent="0.3">
      <c r="A1769">
        <v>1769</v>
      </c>
      <c r="B1769">
        <v>55</v>
      </c>
      <c r="C1769" t="str" cm="1">
        <f t="array" ref="C1769">_xlfn.IFS(B1769&lt;31,"Youth",B1769&lt;41,"Young Adult",B1769&lt;51, "Adult", B1769&gt;50,"Elderly")</f>
        <v>Elderly</v>
      </c>
      <c r="D1769" t="s">
        <v>8</v>
      </c>
      <c r="E1769" t="s">
        <v>18</v>
      </c>
      <c r="F1769" t="s">
        <v>204</v>
      </c>
      <c r="G1769">
        <v>18</v>
      </c>
      <c r="H1769" t="str" cm="1">
        <f t="array" ref="H1769">_xlfn.IFS(G1769&lt;4,"0-3",G1769&lt;7,"4-6",G1769&lt;10,"7-9",G1769&gt;9,"10 and above")</f>
        <v>10 and above</v>
      </c>
      <c r="I1769">
        <v>210000</v>
      </c>
    </row>
    <row r="1770" spans="1:9" x14ac:dyDescent="0.3">
      <c r="A1770">
        <v>1770</v>
      </c>
      <c r="B1770">
        <v>31</v>
      </c>
      <c r="C1770" t="str" cm="1">
        <f t="array" ref="C1770">_xlfn.IFS(B1770&lt;31,"Youth",B1770&lt;41,"Young Adult",B1770&lt;51, "Adult", B1770&gt;50,"Elderly")</f>
        <v>Young Adult</v>
      </c>
      <c r="D1770" t="s">
        <v>8</v>
      </c>
      <c r="E1770" t="s">
        <v>202</v>
      </c>
      <c r="F1770" t="s">
        <v>208</v>
      </c>
      <c r="G1770">
        <v>6</v>
      </c>
      <c r="H1770" t="str" cm="1">
        <f t="array" ref="H1770">_xlfn.IFS(G1770&lt;4,"0-3",G1770&lt;7,"4-6",G1770&lt;10,"7-9",G1770&gt;9,"10 and above")</f>
        <v>4-6</v>
      </c>
      <c r="I1770">
        <v>115000</v>
      </c>
    </row>
    <row r="1771" spans="1:9" x14ac:dyDescent="0.3">
      <c r="A1771">
        <v>1771</v>
      </c>
      <c r="B1771">
        <v>42</v>
      </c>
      <c r="C1771" t="str" cm="1">
        <f t="array" ref="C1771">_xlfn.IFS(B1771&lt;31,"Youth",B1771&lt;41,"Young Adult",B1771&lt;51, "Adult", B1771&gt;50,"Elderly")</f>
        <v>Adult</v>
      </c>
      <c r="D1771" t="s">
        <v>13</v>
      </c>
      <c r="E1771" t="s">
        <v>203</v>
      </c>
      <c r="F1771" t="s">
        <v>204</v>
      </c>
      <c r="G1771">
        <v>13</v>
      </c>
      <c r="H1771" t="str" cm="1">
        <f t="array" ref="H1771">_xlfn.IFS(G1771&lt;4,"0-3",G1771&lt;7,"4-6",G1771&lt;10,"7-9",G1771&gt;9,"10 and above")</f>
        <v>10 and above</v>
      </c>
      <c r="I1771">
        <v>170000</v>
      </c>
    </row>
    <row r="1772" spans="1:9" x14ac:dyDescent="0.3">
      <c r="A1772">
        <v>1772</v>
      </c>
      <c r="B1772">
        <v>27</v>
      </c>
      <c r="C1772" t="str" cm="1">
        <f t="array" ref="C1772">_xlfn.IFS(B1772&lt;31,"Youth",B1772&lt;41,"Young Adult",B1772&lt;51, "Adult", B1772&gt;50,"Elderly")</f>
        <v>Youth</v>
      </c>
      <c r="D1772" t="s">
        <v>13</v>
      </c>
      <c r="E1772" t="s">
        <v>202</v>
      </c>
      <c r="F1772" t="s">
        <v>205</v>
      </c>
      <c r="G1772">
        <v>3</v>
      </c>
      <c r="H1772" t="str" cm="1">
        <f t="array" ref="H1772">_xlfn.IFS(G1772&lt;4,"0-3",G1772&lt;7,"4-6",G1772&lt;10,"7-9",G1772&gt;9,"10 and above")</f>
        <v>0-3</v>
      </c>
      <c r="I1772">
        <v>80000</v>
      </c>
    </row>
    <row r="1773" spans="1:9" x14ac:dyDescent="0.3">
      <c r="A1773">
        <v>1773</v>
      </c>
      <c r="B1773">
        <v>51</v>
      </c>
      <c r="C1773" t="str" cm="1">
        <f t="array" ref="C1773">_xlfn.IFS(B1773&lt;31,"Youth",B1773&lt;41,"Young Adult",B1773&lt;51, "Adult", B1773&gt;50,"Elderly")</f>
        <v>Elderly</v>
      </c>
      <c r="D1773" t="s">
        <v>8</v>
      </c>
      <c r="E1773" t="s">
        <v>18</v>
      </c>
      <c r="F1773" t="s">
        <v>206</v>
      </c>
      <c r="G1773">
        <v>19</v>
      </c>
      <c r="H1773" t="str" cm="1">
        <f t="array" ref="H1773">_xlfn.IFS(G1773&lt;4,"0-3",G1773&lt;7,"4-6",G1773&lt;10,"7-9",G1773&gt;9,"10 and above")</f>
        <v>10 and above</v>
      </c>
      <c r="I1773">
        <v>200000</v>
      </c>
    </row>
    <row r="1774" spans="1:9" x14ac:dyDescent="0.3">
      <c r="A1774">
        <v>1774</v>
      </c>
      <c r="B1774">
        <v>34</v>
      </c>
      <c r="C1774" t="str" cm="1">
        <f t="array" ref="C1774">_xlfn.IFS(B1774&lt;31,"Youth",B1774&lt;41,"Young Adult",B1774&lt;51, "Adult", B1774&gt;50,"Elderly")</f>
        <v>Young Adult</v>
      </c>
      <c r="D1774" t="s">
        <v>13</v>
      </c>
      <c r="E1774" t="s">
        <v>203</v>
      </c>
      <c r="F1774" t="s">
        <v>207</v>
      </c>
      <c r="G1774">
        <v>7</v>
      </c>
      <c r="H1774" t="str" cm="1">
        <f t="array" ref="H1774">_xlfn.IFS(G1774&lt;4,"0-3",G1774&lt;7,"4-6",G1774&lt;10,"7-9",G1774&gt;9,"10 and above")</f>
        <v>7-9</v>
      </c>
      <c r="I1774">
        <v>130000</v>
      </c>
    </row>
    <row r="1775" spans="1:9" x14ac:dyDescent="0.3">
      <c r="A1775">
        <v>1775</v>
      </c>
      <c r="B1775">
        <v>38</v>
      </c>
      <c r="C1775" t="str" cm="1">
        <f t="array" ref="C1775">_xlfn.IFS(B1775&lt;31,"Youth",B1775&lt;41,"Young Adult",B1775&lt;51, "Adult", B1775&gt;50,"Elderly")</f>
        <v>Young Adult</v>
      </c>
      <c r="D1775" t="s">
        <v>8</v>
      </c>
      <c r="E1775" t="s">
        <v>202</v>
      </c>
      <c r="F1775" t="s">
        <v>204</v>
      </c>
      <c r="G1775">
        <v>11</v>
      </c>
      <c r="H1775" t="str" cm="1">
        <f t="array" ref="H1775">_xlfn.IFS(G1775&lt;4,"0-3",G1775&lt;7,"4-6",G1775&lt;10,"7-9",G1775&gt;9,"10 and above")</f>
        <v>10 and above</v>
      </c>
      <c r="I1775">
        <v>155000</v>
      </c>
    </row>
    <row r="1776" spans="1:9" x14ac:dyDescent="0.3">
      <c r="A1776">
        <v>1776</v>
      </c>
      <c r="B1776">
        <v>29</v>
      </c>
      <c r="C1776" t="str" cm="1">
        <f t="array" ref="C1776">_xlfn.IFS(B1776&lt;31,"Youth",B1776&lt;41,"Young Adult",B1776&lt;51, "Adult", B1776&gt;50,"Elderly")</f>
        <v>Youth</v>
      </c>
      <c r="D1776" t="s">
        <v>8</v>
      </c>
      <c r="E1776" t="s">
        <v>202</v>
      </c>
      <c r="F1776" t="s">
        <v>208</v>
      </c>
      <c r="G1776">
        <v>5</v>
      </c>
      <c r="H1776" t="str" cm="1">
        <f t="array" ref="H1776">_xlfn.IFS(G1776&lt;4,"0-3",G1776&lt;7,"4-6",G1776&lt;10,"7-9",G1776&gt;9,"10 and above")</f>
        <v>4-6</v>
      </c>
      <c r="I1776">
        <v>105000</v>
      </c>
    </row>
    <row r="1777" spans="1:9" x14ac:dyDescent="0.3">
      <c r="A1777">
        <v>1777</v>
      </c>
      <c r="B1777">
        <v>43</v>
      </c>
      <c r="C1777" t="str" cm="1">
        <f t="array" ref="C1777">_xlfn.IFS(B1777&lt;31,"Youth",B1777&lt;41,"Young Adult",B1777&lt;51, "Adult", B1777&gt;50,"Elderly")</f>
        <v>Adult</v>
      </c>
      <c r="D1777" t="s">
        <v>13</v>
      </c>
      <c r="E1777" t="s">
        <v>18</v>
      </c>
      <c r="F1777" t="s">
        <v>206</v>
      </c>
      <c r="G1777">
        <v>14</v>
      </c>
      <c r="H1777" t="str" cm="1">
        <f t="array" ref="H1777">_xlfn.IFS(G1777&lt;4,"0-3",G1777&lt;7,"4-6",G1777&lt;10,"7-9",G1777&gt;9,"10 and above")</f>
        <v>10 and above</v>
      </c>
      <c r="I1777">
        <v>190000</v>
      </c>
    </row>
    <row r="1778" spans="1:9" x14ac:dyDescent="0.3">
      <c r="A1778">
        <v>1778</v>
      </c>
      <c r="B1778">
        <v>36</v>
      </c>
      <c r="C1778" t="str" cm="1">
        <f t="array" ref="C1778">_xlfn.IFS(B1778&lt;31,"Youth",B1778&lt;41,"Young Adult",B1778&lt;51, "Adult", B1778&gt;50,"Elderly")</f>
        <v>Young Adult</v>
      </c>
      <c r="D1778" t="s">
        <v>8</v>
      </c>
      <c r="E1778" t="s">
        <v>203</v>
      </c>
      <c r="F1778" t="s">
        <v>205</v>
      </c>
      <c r="G1778">
        <v>8</v>
      </c>
      <c r="H1778" t="str" cm="1">
        <f t="array" ref="H1778">_xlfn.IFS(G1778&lt;4,"0-3",G1778&lt;7,"4-6",G1778&lt;10,"7-9",G1778&gt;9,"10 and above")</f>
        <v>7-9</v>
      </c>
      <c r="I1778">
        <v>140000</v>
      </c>
    </row>
    <row r="1779" spans="1:9" x14ac:dyDescent="0.3">
      <c r="A1779">
        <v>1779</v>
      </c>
      <c r="B1779">
        <v>48</v>
      </c>
      <c r="C1779" t="str" cm="1">
        <f t="array" ref="C1779">_xlfn.IFS(B1779&lt;31,"Youth",B1779&lt;41,"Young Adult",B1779&lt;51, "Adult", B1779&gt;50,"Elderly")</f>
        <v>Adult</v>
      </c>
      <c r="D1779" t="s">
        <v>8</v>
      </c>
      <c r="E1779" t="s">
        <v>18</v>
      </c>
      <c r="F1779" t="s">
        <v>204</v>
      </c>
      <c r="G1779">
        <v>16</v>
      </c>
      <c r="H1779" t="str" cm="1">
        <f t="array" ref="H1779">_xlfn.IFS(G1779&lt;4,"0-3",G1779&lt;7,"4-6",G1779&lt;10,"7-9",G1779&gt;9,"10 and above")</f>
        <v>10 and above</v>
      </c>
      <c r="I1779">
        <v>185000</v>
      </c>
    </row>
    <row r="1780" spans="1:9" x14ac:dyDescent="0.3">
      <c r="A1780">
        <v>1780</v>
      </c>
      <c r="B1780">
        <v>35</v>
      </c>
      <c r="C1780" t="str" cm="1">
        <f t="array" ref="C1780">_xlfn.IFS(B1780&lt;31,"Youth",B1780&lt;41,"Young Adult",B1780&lt;51, "Adult", B1780&gt;50,"Elderly")</f>
        <v>Young Adult</v>
      </c>
      <c r="D1780" t="s">
        <v>13</v>
      </c>
      <c r="E1780" t="s">
        <v>202</v>
      </c>
      <c r="F1780" t="s">
        <v>207</v>
      </c>
      <c r="G1780">
        <v>8</v>
      </c>
      <c r="H1780" t="str" cm="1">
        <f t="array" ref="H1780">_xlfn.IFS(G1780&lt;4,"0-3",G1780&lt;7,"4-6",G1780&lt;10,"7-9",G1780&gt;9,"10 and above")</f>
        <v>7-9</v>
      </c>
      <c r="I1780">
        <v>145000</v>
      </c>
    </row>
    <row r="1781" spans="1:9" x14ac:dyDescent="0.3">
      <c r="A1781">
        <v>1781</v>
      </c>
      <c r="B1781">
        <v>30</v>
      </c>
      <c r="C1781" t="str" cm="1">
        <f t="array" ref="C1781">_xlfn.IFS(B1781&lt;31,"Youth",B1781&lt;41,"Young Adult",B1781&lt;51, "Adult", B1781&gt;50,"Elderly")</f>
        <v>Youth</v>
      </c>
      <c r="D1781" t="s">
        <v>13</v>
      </c>
      <c r="E1781" t="s">
        <v>203</v>
      </c>
      <c r="F1781" t="s">
        <v>208</v>
      </c>
      <c r="G1781">
        <v>4</v>
      </c>
      <c r="H1781" t="str" cm="1">
        <f t="array" ref="H1781">_xlfn.IFS(G1781&lt;4,"0-3",G1781&lt;7,"4-6",G1781&lt;10,"7-9",G1781&gt;9,"10 and above")</f>
        <v>4-6</v>
      </c>
      <c r="I1781">
        <v>90000</v>
      </c>
    </row>
    <row r="1782" spans="1:9" x14ac:dyDescent="0.3">
      <c r="A1782">
        <v>1782</v>
      </c>
      <c r="B1782">
        <v>50</v>
      </c>
      <c r="C1782" t="str" cm="1">
        <f t="array" ref="C1782">_xlfn.IFS(B1782&lt;31,"Youth",B1782&lt;41,"Young Adult",B1782&lt;51, "Adult", B1782&gt;50,"Elderly")</f>
        <v>Adult</v>
      </c>
      <c r="D1782" t="s">
        <v>8</v>
      </c>
      <c r="E1782" t="s">
        <v>18</v>
      </c>
      <c r="F1782" t="s">
        <v>206</v>
      </c>
      <c r="G1782">
        <v>18</v>
      </c>
      <c r="H1782" t="str" cm="1">
        <f t="array" ref="H1782">_xlfn.IFS(G1782&lt;4,"0-3",G1782&lt;7,"4-6",G1782&lt;10,"7-9",G1782&gt;9,"10 and above")</f>
        <v>10 and above</v>
      </c>
      <c r="I1782">
        <v>195000</v>
      </c>
    </row>
    <row r="1783" spans="1:9" x14ac:dyDescent="0.3">
      <c r="A1783">
        <v>1783</v>
      </c>
      <c r="B1783">
        <v>29</v>
      </c>
      <c r="C1783" t="str" cm="1">
        <f t="array" ref="C1783">_xlfn.IFS(B1783&lt;31,"Youth",B1783&lt;41,"Young Adult",B1783&lt;51, "Adult", B1783&gt;50,"Elderly")</f>
        <v>Youth</v>
      </c>
      <c r="D1783" t="s">
        <v>8</v>
      </c>
      <c r="E1783" t="s">
        <v>202</v>
      </c>
      <c r="F1783" t="s">
        <v>205</v>
      </c>
      <c r="G1783">
        <v>4</v>
      </c>
      <c r="H1783" t="str" cm="1">
        <f t="array" ref="H1783">_xlfn.IFS(G1783&lt;4,"0-3",G1783&lt;7,"4-6",G1783&lt;10,"7-9",G1783&gt;9,"10 and above")</f>
        <v>4-6</v>
      </c>
      <c r="I1783">
        <v>95000</v>
      </c>
    </row>
    <row r="1784" spans="1:9" x14ac:dyDescent="0.3">
      <c r="A1784">
        <v>1784</v>
      </c>
      <c r="B1784">
        <v>41</v>
      </c>
      <c r="C1784" t="str" cm="1">
        <f t="array" ref="C1784">_xlfn.IFS(B1784&lt;31,"Youth",B1784&lt;41,"Young Adult",B1784&lt;51, "Adult", B1784&gt;50,"Elderly")</f>
        <v>Adult</v>
      </c>
      <c r="D1784" t="s">
        <v>8</v>
      </c>
      <c r="E1784" t="s">
        <v>203</v>
      </c>
      <c r="F1784" t="s">
        <v>204</v>
      </c>
      <c r="G1784">
        <v>13</v>
      </c>
      <c r="H1784" t="str" cm="1">
        <f t="array" ref="H1784">_xlfn.IFS(G1784&lt;4,"0-3",G1784&lt;7,"4-6",G1784&lt;10,"7-9",G1784&gt;9,"10 and above")</f>
        <v>10 and above</v>
      </c>
      <c r="I1784">
        <v>170000</v>
      </c>
    </row>
    <row r="1785" spans="1:9" x14ac:dyDescent="0.3">
      <c r="A1785">
        <v>1785</v>
      </c>
      <c r="B1785">
        <v>33</v>
      </c>
      <c r="C1785" t="str" cm="1">
        <f t="array" ref="C1785">_xlfn.IFS(B1785&lt;31,"Youth",B1785&lt;41,"Young Adult",B1785&lt;51, "Adult", B1785&gt;50,"Elderly")</f>
        <v>Young Adult</v>
      </c>
      <c r="D1785" t="s">
        <v>13</v>
      </c>
      <c r="E1785" t="s">
        <v>202</v>
      </c>
      <c r="F1785" t="s">
        <v>207</v>
      </c>
      <c r="G1785">
        <v>6</v>
      </c>
      <c r="H1785" t="str" cm="1">
        <f t="array" ref="H1785">_xlfn.IFS(G1785&lt;4,"0-3",G1785&lt;7,"4-6",G1785&lt;10,"7-9",G1785&gt;9,"10 and above")</f>
        <v>4-6</v>
      </c>
      <c r="I1785">
        <v>115000</v>
      </c>
    </row>
    <row r="1786" spans="1:9" x14ac:dyDescent="0.3">
      <c r="A1786">
        <v>1786</v>
      </c>
      <c r="B1786">
        <v>45</v>
      </c>
      <c r="C1786" t="str" cm="1">
        <f t="array" ref="C1786">_xlfn.IFS(B1786&lt;31,"Youth",B1786&lt;41,"Young Adult",B1786&lt;51, "Adult", B1786&gt;50,"Elderly")</f>
        <v>Adult</v>
      </c>
      <c r="D1786" t="s">
        <v>8</v>
      </c>
      <c r="E1786" t="s">
        <v>18</v>
      </c>
      <c r="F1786" t="s">
        <v>206</v>
      </c>
      <c r="G1786">
        <v>16</v>
      </c>
      <c r="H1786" t="str" cm="1">
        <f t="array" ref="H1786">_xlfn.IFS(G1786&lt;4,"0-3",G1786&lt;7,"4-6",G1786&lt;10,"7-9",G1786&gt;9,"10 and above")</f>
        <v>10 and above</v>
      </c>
      <c r="I1786">
        <v>185000</v>
      </c>
    </row>
    <row r="1787" spans="1:9" x14ac:dyDescent="0.3">
      <c r="A1787">
        <v>1787</v>
      </c>
      <c r="B1787">
        <v>28</v>
      </c>
      <c r="C1787" t="str" cm="1">
        <f t="array" ref="C1787">_xlfn.IFS(B1787&lt;31,"Youth",B1787&lt;41,"Young Adult",B1787&lt;51, "Adult", B1787&gt;50,"Elderly")</f>
        <v>Youth</v>
      </c>
      <c r="D1787" t="s">
        <v>13</v>
      </c>
      <c r="E1787" t="s">
        <v>202</v>
      </c>
      <c r="F1787" t="s">
        <v>208</v>
      </c>
      <c r="G1787">
        <v>2</v>
      </c>
      <c r="H1787" t="str" cm="1">
        <f t="array" ref="H1787">_xlfn.IFS(G1787&lt;4,"0-3",G1787&lt;7,"4-6",G1787&lt;10,"7-9",G1787&gt;9,"10 and above")</f>
        <v>0-3</v>
      </c>
      <c r="I1787">
        <v>65000</v>
      </c>
    </row>
    <row r="1788" spans="1:9" x14ac:dyDescent="0.3">
      <c r="A1788">
        <v>1788</v>
      </c>
      <c r="B1788">
        <v>39</v>
      </c>
      <c r="C1788" t="str" cm="1">
        <f t="array" ref="C1788">_xlfn.IFS(B1788&lt;31,"Youth",B1788&lt;41,"Young Adult",B1788&lt;51, "Adult", B1788&gt;50,"Elderly")</f>
        <v>Young Adult</v>
      </c>
      <c r="D1788" t="s">
        <v>13</v>
      </c>
      <c r="E1788" t="s">
        <v>203</v>
      </c>
      <c r="F1788" t="s">
        <v>204</v>
      </c>
      <c r="G1788">
        <v>12</v>
      </c>
      <c r="H1788" t="str" cm="1">
        <f t="array" ref="H1788">_xlfn.IFS(G1788&lt;4,"0-3",G1788&lt;7,"4-6",G1788&lt;10,"7-9",G1788&gt;9,"10 and above")</f>
        <v>10 and above</v>
      </c>
      <c r="I1788">
        <v>160000</v>
      </c>
    </row>
    <row r="1789" spans="1:9" x14ac:dyDescent="0.3">
      <c r="A1789">
        <v>1789</v>
      </c>
      <c r="B1789">
        <v>30</v>
      </c>
      <c r="C1789" t="str" cm="1">
        <f t="array" ref="C1789">_xlfn.IFS(B1789&lt;31,"Youth",B1789&lt;41,"Young Adult",B1789&lt;51, "Adult", B1789&gt;50,"Elderly")</f>
        <v>Youth</v>
      </c>
      <c r="D1789" t="s">
        <v>8</v>
      </c>
      <c r="E1789" t="s">
        <v>202</v>
      </c>
      <c r="F1789" t="s">
        <v>205</v>
      </c>
      <c r="G1789">
        <v>5</v>
      </c>
      <c r="H1789" t="str" cm="1">
        <f t="array" ref="H1789">_xlfn.IFS(G1789&lt;4,"0-3",G1789&lt;7,"4-6",G1789&lt;10,"7-9",G1789&gt;9,"10 and above")</f>
        <v>4-6</v>
      </c>
      <c r="I1789">
        <v>100000</v>
      </c>
    </row>
    <row r="1790" spans="1:9" x14ac:dyDescent="0.3">
      <c r="A1790">
        <v>1790</v>
      </c>
      <c r="B1790">
        <v>46</v>
      </c>
      <c r="C1790" t="str" cm="1">
        <f t="array" ref="C1790">_xlfn.IFS(B1790&lt;31,"Youth",B1790&lt;41,"Young Adult",B1790&lt;51, "Adult", B1790&gt;50,"Elderly")</f>
        <v>Adult</v>
      </c>
      <c r="D1790" t="s">
        <v>8</v>
      </c>
      <c r="E1790" t="s">
        <v>18</v>
      </c>
      <c r="F1790" t="s">
        <v>206</v>
      </c>
      <c r="G1790">
        <v>15</v>
      </c>
      <c r="H1790" t="str" cm="1">
        <f t="array" ref="H1790">_xlfn.IFS(G1790&lt;4,"0-3",G1790&lt;7,"4-6",G1790&lt;10,"7-9",G1790&gt;9,"10 and above")</f>
        <v>10 and above</v>
      </c>
      <c r="I1790">
        <v>180000</v>
      </c>
    </row>
    <row r="1791" spans="1:9" x14ac:dyDescent="0.3">
      <c r="A1791">
        <v>1791</v>
      </c>
      <c r="B1791">
        <v>25</v>
      </c>
      <c r="C1791" t="str" cm="1">
        <f t="array" ref="C1791">_xlfn.IFS(B1791&lt;31,"Youth",B1791&lt;41,"Young Adult",B1791&lt;51, "Adult", B1791&gt;50,"Elderly")</f>
        <v>Youth</v>
      </c>
      <c r="D1791" t="s">
        <v>13</v>
      </c>
      <c r="E1791" t="s">
        <v>202</v>
      </c>
      <c r="F1791" t="s">
        <v>208</v>
      </c>
      <c r="G1791">
        <v>1</v>
      </c>
      <c r="H1791" t="str" cm="1">
        <f t="array" ref="H1791">_xlfn.IFS(G1791&lt;4,"0-3",G1791&lt;7,"4-6",G1791&lt;10,"7-9",G1791&gt;9,"10 and above")</f>
        <v>0-3</v>
      </c>
      <c r="I1791">
        <v>55000</v>
      </c>
    </row>
    <row r="1792" spans="1:9" x14ac:dyDescent="0.3">
      <c r="A1792">
        <v>1792</v>
      </c>
      <c r="B1792">
        <v>42</v>
      </c>
      <c r="C1792" t="str" cm="1">
        <f t="array" ref="C1792">_xlfn.IFS(B1792&lt;31,"Youth",B1792&lt;41,"Young Adult",B1792&lt;51, "Adult", B1792&gt;50,"Elderly")</f>
        <v>Adult</v>
      </c>
      <c r="D1792" t="s">
        <v>8</v>
      </c>
      <c r="E1792" t="s">
        <v>18</v>
      </c>
      <c r="F1792" t="s">
        <v>204</v>
      </c>
      <c r="G1792">
        <v>14</v>
      </c>
      <c r="H1792" t="str" cm="1">
        <f t="array" ref="H1792">_xlfn.IFS(G1792&lt;4,"0-3",G1792&lt;7,"4-6",G1792&lt;10,"7-9",G1792&gt;9,"10 and above")</f>
        <v>10 and above</v>
      </c>
      <c r="I1792">
        <v>190000</v>
      </c>
    </row>
    <row r="1793" spans="1:9" x14ac:dyDescent="0.3">
      <c r="A1793">
        <v>1793</v>
      </c>
      <c r="B1793">
        <v>31</v>
      </c>
      <c r="C1793" t="str" cm="1">
        <f t="array" ref="C1793">_xlfn.IFS(B1793&lt;31,"Youth",B1793&lt;41,"Young Adult",B1793&lt;51, "Adult", B1793&gt;50,"Elderly")</f>
        <v>Young Adult</v>
      </c>
      <c r="D1793" t="s">
        <v>8</v>
      </c>
      <c r="E1793" t="s">
        <v>202</v>
      </c>
      <c r="F1793" t="s">
        <v>207</v>
      </c>
      <c r="G1793">
        <v>6</v>
      </c>
      <c r="H1793" t="str" cm="1">
        <f t="array" ref="H1793">_xlfn.IFS(G1793&lt;4,"0-3",G1793&lt;7,"4-6",G1793&lt;10,"7-9",G1793&gt;9,"10 and above")</f>
        <v>4-6</v>
      </c>
      <c r="I1793">
        <v>115000</v>
      </c>
    </row>
    <row r="1794" spans="1:9" x14ac:dyDescent="0.3">
      <c r="A1794">
        <v>1794</v>
      </c>
      <c r="B1794">
        <v>49</v>
      </c>
      <c r="C1794" t="str" cm="1">
        <f t="array" ref="C1794">_xlfn.IFS(B1794&lt;31,"Youth",B1794&lt;41,"Young Adult",B1794&lt;51, "Adult", B1794&gt;50,"Elderly")</f>
        <v>Adult</v>
      </c>
      <c r="D1794" t="s">
        <v>13</v>
      </c>
      <c r="E1794" t="s">
        <v>18</v>
      </c>
      <c r="F1794" t="s">
        <v>206</v>
      </c>
      <c r="G1794">
        <v>17</v>
      </c>
      <c r="H1794" t="str" cm="1">
        <f t="array" ref="H1794">_xlfn.IFS(G1794&lt;4,"0-3",G1794&lt;7,"4-6",G1794&lt;10,"7-9",G1794&gt;9,"10 and above")</f>
        <v>10 and above</v>
      </c>
      <c r="I1794">
        <v>195000</v>
      </c>
    </row>
    <row r="1795" spans="1:9" x14ac:dyDescent="0.3">
      <c r="A1795">
        <v>1795</v>
      </c>
      <c r="B1795">
        <v>36</v>
      </c>
      <c r="C1795" t="str" cm="1">
        <f t="array" ref="C1795">_xlfn.IFS(B1795&lt;31,"Youth",B1795&lt;41,"Young Adult",B1795&lt;51, "Adult", B1795&gt;50,"Elderly")</f>
        <v>Young Adult</v>
      </c>
      <c r="D1795" t="s">
        <v>8</v>
      </c>
      <c r="E1795" t="s">
        <v>203</v>
      </c>
      <c r="F1795" t="s">
        <v>205</v>
      </c>
      <c r="G1795">
        <v>9</v>
      </c>
      <c r="H1795" t="str" cm="1">
        <f t="array" ref="H1795">_xlfn.IFS(G1795&lt;4,"0-3",G1795&lt;7,"4-6",G1795&lt;10,"7-9",G1795&gt;9,"10 and above")</f>
        <v>7-9</v>
      </c>
      <c r="I1795">
        <v>150000</v>
      </c>
    </row>
    <row r="1796" spans="1:9" x14ac:dyDescent="0.3">
      <c r="A1796">
        <v>1796</v>
      </c>
      <c r="B1796">
        <v>33</v>
      </c>
      <c r="C1796" t="str" cm="1">
        <f t="array" ref="C1796">_xlfn.IFS(B1796&lt;31,"Youth",B1796&lt;41,"Young Adult",B1796&lt;51, "Adult", B1796&gt;50,"Elderly")</f>
        <v>Young Adult</v>
      </c>
      <c r="D1796" t="s">
        <v>13</v>
      </c>
      <c r="E1796" t="s">
        <v>202</v>
      </c>
      <c r="F1796" t="s">
        <v>207</v>
      </c>
      <c r="G1796">
        <v>6</v>
      </c>
      <c r="H1796" t="str" cm="1">
        <f t="array" ref="H1796">_xlfn.IFS(G1796&lt;4,"0-3",G1796&lt;7,"4-6",G1796&lt;10,"7-9",G1796&gt;9,"10 and above")</f>
        <v>4-6</v>
      </c>
      <c r="I1796">
        <v>115000</v>
      </c>
    </row>
    <row r="1797" spans="1:9" x14ac:dyDescent="0.3">
      <c r="A1797">
        <v>1797</v>
      </c>
      <c r="B1797">
        <v>45</v>
      </c>
      <c r="C1797" t="str" cm="1">
        <f t="array" ref="C1797">_xlfn.IFS(B1797&lt;31,"Youth",B1797&lt;41,"Young Adult",B1797&lt;51, "Adult", B1797&gt;50,"Elderly")</f>
        <v>Adult</v>
      </c>
      <c r="D1797" t="s">
        <v>8</v>
      </c>
      <c r="E1797" t="s">
        <v>18</v>
      </c>
      <c r="F1797" t="s">
        <v>204</v>
      </c>
      <c r="G1797">
        <v>16</v>
      </c>
      <c r="H1797" t="str" cm="1">
        <f t="array" ref="H1797">_xlfn.IFS(G1797&lt;4,"0-3",G1797&lt;7,"4-6",G1797&lt;10,"7-9",G1797&gt;9,"10 and above")</f>
        <v>10 and above</v>
      </c>
      <c r="I1797">
        <v>185000</v>
      </c>
    </row>
    <row r="1798" spans="1:9" x14ac:dyDescent="0.3">
      <c r="A1798">
        <v>1798</v>
      </c>
      <c r="B1798">
        <v>28</v>
      </c>
      <c r="C1798" t="str" cm="1">
        <f t="array" ref="C1798">_xlfn.IFS(B1798&lt;31,"Youth",B1798&lt;41,"Young Adult",B1798&lt;51, "Adult", B1798&gt;50,"Elderly")</f>
        <v>Youth</v>
      </c>
      <c r="D1798" t="s">
        <v>13</v>
      </c>
      <c r="E1798" t="s">
        <v>202</v>
      </c>
      <c r="F1798" t="s">
        <v>208</v>
      </c>
      <c r="G1798">
        <v>2</v>
      </c>
      <c r="H1798" t="str" cm="1">
        <f t="array" ref="H1798">_xlfn.IFS(G1798&lt;4,"0-3",G1798&lt;7,"4-6",G1798&lt;10,"7-9",G1798&gt;9,"10 and above")</f>
        <v>0-3</v>
      </c>
      <c r="I1798">
        <v>65000</v>
      </c>
    </row>
    <row r="1799" spans="1:9" x14ac:dyDescent="0.3">
      <c r="A1799">
        <v>1799</v>
      </c>
      <c r="B1799">
        <v>39</v>
      </c>
      <c r="C1799" t="str" cm="1">
        <f t="array" ref="C1799">_xlfn.IFS(B1799&lt;31,"Youth",B1799&lt;41,"Young Adult",B1799&lt;51, "Adult", B1799&gt;50,"Elderly")</f>
        <v>Young Adult</v>
      </c>
      <c r="D1799" t="s">
        <v>13</v>
      </c>
      <c r="E1799" t="s">
        <v>203</v>
      </c>
      <c r="F1799" t="s">
        <v>204</v>
      </c>
      <c r="G1799">
        <v>12</v>
      </c>
      <c r="H1799" t="str" cm="1">
        <f t="array" ref="H1799">_xlfn.IFS(G1799&lt;4,"0-3",G1799&lt;7,"4-6",G1799&lt;10,"7-9",G1799&gt;9,"10 and above")</f>
        <v>10 and above</v>
      </c>
      <c r="I1799">
        <v>160000</v>
      </c>
    </row>
    <row r="1800" spans="1:9" x14ac:dyDescent="0.3">
      <c r="A1800">
        <v>1800</v>
      </c>
      <c r="B1800">
        <v>30</v>
      </c>
      <c r="C1800" t="str" cm="1">
        <f t="array" ref="C1800">_xlfn.IFS(B1800&lt;31,"Youth",B1800&lt;41,"Young Adult",B1800&lt;51, "Adult", B1800&gt;50,"Elderly")</f>
        <v>Youth</v>
      </c>
      <c r="D1800" t="s">
        <v>8</v>
      </c>
      <c r="E1800" t="s">
        <v>202</v>
      </c>
      <c r="F1800" t="s">
        <v>205</v>
      </c>
      <c r="G1800">
        <v>5</v>
      </c>
      <c r="H1800" t="str" cm="1">
        <f t="array" ref="H1800">_xlfn.IFS(G1800&lt;4,"0-3",G1800&lt;7,"4-6",G1800&lt;10,"7-9",G1800&gt;9,"10 and above")</f>
        <v>4-6</v>
      </c>
      <c r="I1800">
        <v>100000</v>
      </c>
    </row>
    <row r="1801" spans="1:9" x14ac:dyDescent="0.3">
      <c r="A1801">
        <v>1801</v>
      </c>
      <c r="B1801">
        <v>46</v>
      </c>
      <c r="C1801" t="str" cm="1">
        <f t="array" ref="C1801">_xlfn.IFS(B1801&lt;31,"Youth",B1801&lt;41,"Young Adult",B1801&lt;51, "Adult", B1801&gt;50,"Elderly")</f>
        <v>Adult</v>
      </c>
      <c r="D1801" t="s">
        <v>8</v>
      </c>
      <c r="E1801" t="s">
        <v>18</v>
      </c>
      <c r="F1801" t="s">
        <v>206</v>
      </c>
      <c r="G1801">
        <v>15</v>
      </c>
      <c r="H1801" t="str" cm="1">
        <f t="array" ref="H1801">_xlfn.IFS(G1801&lt;4,"0-3",G1801&lt;7,"4-6",G1801&lt;10,"7-9",G1801&gt;9,"10 and above")</f>
        <v>10 and above</v>
      </c>
      <c r="I1801">
        <v>180000</v>
      </c>
    </row>
    <row r="1802" spans="1:9" x14ac:dyDescent="0.3">
      <c r="A1802">
        <v>1802</v>
      </c>
      <c r="B1802">
        <v>25</v>
      </c>
      <c r="C1802" t="str" cm="1">
        <f t="array" ref="C1802">_xlfn.IFS(B1802&lt;31,"Youth",B1802&lt;41,"Young Adult",B1802&lt;51, "Adult", B1802&gt;50,"Elderly")</f>
        <v>Youth</v>
      </c>
      <c r="D1802" t="s">
        <v>13</v>
      </c>
      <c r="E1802" t="s">
        <v>202</v>
      </c>
      <c r="F1802" t="s">
        <v>208</v>
      </c>
      <c r="G1802">
        <v>1</v>
      </c>
      <c r="H1802" t="str" cm="1">
        <f t="array" ref="H1802">_xlfn.IFS(G1802&lt;4,"0-3",G1802&lt;7,"4-6",G1802&lt;10,"7-9",G1802&gt;9,"10 and above")</f>
        <v>0-3</v>
      </c>
      <c r="I1802">
        <v>55000</v>
      </c>
    </row>
    <row r="1803" spans="1:9" x14ac:dyDescent="0.3">
      <c r="A1803">
        <v>1803</v>
      </c>
      <c r="B1803">
        <v>42</v>
      </c>
      <c r="C1803" t="str" cm="1">
        <f t="array" ref="C1803">_xlfn.IFS(B1803&lt;31,"Youth",B1803&lt;41,"Young Adult",B1803&lt;51, "Adult", B1803&gt;50,"Elderly")</f>
        <v>Adult</v>
      </c>
      <c r="D1803" t="s">
        <v>8</v>
      </c>
      <c r="E1803" t="s">
        <v>18</v>
      </c>
      <c r="F1803" t="s">
        <v>204</v>
      </c>
      <c r="G1803">
        <v>14</v>
      </c>
      <c r="H1803" t="str" cm="1">
        <f t="array" ref="H1803">_xlfn.IFS(G1803&lt;4,"0-3",G1803&lt;7,"4-6",G1803&lt;10,"7-9",G1803&gt;9,"10 and above")</f>
        <v>10 and above</v>
      </c>
      <c r="I1803">
        <v>190000</v>
      </c>
    </row>
    <row r="1804" spans="1:9" x14ac:dyDescent="0.3">
      <c r="A1804">
        <v>1804</v>
      </c>
      <c r="B1804">
        <v>31</v>
      </c>
      <c r="C1804" t="str" cm="1">
        <f t="array" ref="C1804">_xlfn.IFS(B1804&lt;31,"Youth",B1804&lt;41,"Young Adult",B1804&lt;51, "Adult", B1804&gt;50,"Elderly")</f>
        <v>Young Adult</v>
      </c>
      <c r="D1804" t="s">
        <v>8</v>
      </c>
      <c r="E1804" t="s">
        <v>202</v>
      </c>
      <c r="F1804" t="s">
        <v>207</v>
      </c>
      <c r="G1804">
        <v>6</v>
      </c>
      <c r="H1804" t="str" cm="1">
        <f t="array" ref="H1804">_xlfn.IFS(G1804&lt;4,"0-3",G1804&lt;7,"4-6",G1804&lt;10,"7-9",G1804&gt;9,"10 and above")</f>
        <v>4-6</v>
      </c>
      <c r="I1804">
        <v>115000</v>
      </c>
    </row>
    <row r="1805" spans="1:9" x14ac:dyDescent="0.3">
      <c r="A1805">
        <v>1805</v>
      </c>
      <c r="B1805">
        <v>49</v>
      </c>
      <c r="C1805" t="str" cm="1">
        <f t="array" ref="C1805">_xlfn.IFS(B1805&lt;31,"Youth",B1805&lt;41,"Young Adult",B1805&lt;51, "Adult", B1805&gt;50,"Elderly")</f>
        <v>Adult</v>
      </c>
      <c r="D1805" t="s">
        <v>13</v>
      </c>
      <c r="E1805" t="s">
        <v>18</v>
      </c>
      <c r="F1805" t="s">
        <v>206</v>
      </c>
      <c r="G1805">
        <v>17</v>
      </c>
      <c r="H1805" t="str" cm="1">
        <f t="array" ref="H1805">_xlfn.IFS(G1805&lt;4,"0-3",G1805&lt;7,"4-6",G1805&lt;10,"7-9",G1805&gt;9,"10 and above")</f>
        <v>10 and above</v>
      </c>
      <c r="I1805">
        <v>195000</v>
      </c>
    </row>
    <row r="1806" spans="1:9" x14ac:dyDescent="0.3">
      <c r="A1806">
        <v>1806</v>
      </c>
      <c r="B1806">
        <v>36</v>
      </c>
      <c r="C1806" t="str" cm="1">
        <f t="array" ref="C1806">_xlfn.IFS(B1806&lt;31,"Youth",B1806&lt;41,"Young Adult",B1806&lt;51, "Adult", B1806&gt;50,"Elderly")</f>
        <v>Young Adult</v>
      </c>
      <c r="D1806" t="s">
        <v>8</v>
      </c>
      <c r="E1806" t="s">
        <v>203</v>
      </c>
      <c r="F1806" t="s">
        <v>205</v>
      </c>
      <c r="G1806">
        <v>9</v>
      </c>
      <c r="H1806" t="str" cm="1">
        <f t="array" ref="H1806">_xlfn.IFS(G1806&lt;4,"0-3",G1806&lt;7,"4-6",G1806&lt;10,"7-9",G1806&gt;9,"10 and above")</f>
        <v>7-9</v>
      </c>
      <c r="I1806">
        <v>150000</v>
      </c>
    </row>
    <row r="1807" spans="1:9" x14ac:dyDescent="0.3">
      <c r="A1807">
        <v>1807</v>
      </c>
      <c r="B1807">
        <v>33</v>
      </c>
      <c r="C1807" t="str" cm="1">
        <f t="array" ref="C1807">_xlfn.IFS(B1807&lt;31,"Youth",B1807&lt;41,"Young Adult",B1807&lt;51, "Adult", B1807&gt;50,"Elderly")</f>
        <v>Young Adult</v>
      </c>
      <c r="D1807" t="s">
        <v>13</v>
      </c>
      <c r="E1807" t="s">
        <v>202</v>
      </c>
      <c r="F1807" t="s">
        <v>207</v>
      </c>
      <c r="G1807">
        <v>6</v>
      </c>
      <c r="H1807" t="str" cm="1">
        <f t="array" ref="H1807">_xlfn.IFS(G1807&lt;4,"0-3",G1807&lt;7,"4-6",G1807&lt;10,"7-9",G1807&gt;9,"10 and above")</f>
        <v>4-6</v>
      </c>
      <c r="I1807">
        <v>115000</v>
      </c>
    </row>
    <row r="1808" spans="1:9" x14ac:dyDescent="0.3">
      <c r="A1808">
        <v>1808</v>
      </c>
      <c r="B1808">
        <v>45</v>
      </c>
      <c r="C1808" t="str" cm="1">
        <f t="array" ref="C1808">_xlfn.IFS(B1808&lt;31,"Youth",B1808&lt;41,"Young Adult",B1808&lt;51, "Adult", B1808&gt;50,"Elderly")</f>
        <v>Adult</v>
      </c>
      <c r="D1808" t="s">
        <v>8</v>
      </c>
      <c r="E1808" t="s">
        <v>18</v>
      </c>
      <c r="F1808" t="s">
        <v>204</v>
      </c>
      <c r="G1808">
        <v>16</v>
      </c>
      <c r="H1808" t="str" cm="1">
        <f t="array" ref="H1808">_xlfn.IFS(G1808&lt;4,"0-3",G1808&lt;7,"4-6",G1808&lt;10,"7-9",G1808&gt;9,"10 and above")</f>
        <v>10 and above</v>
      </c>
      <c r="I1808">
        <v>185000</v>
      </c>
    </row>
    <row r="1809" spans="1:9" x14ac:dyDescent="0.3">
      <c r="A1809">
        <v>1809</v>
      </c>
      <c r="B1809">
        <v>28</v>
      </c>
      <c r="C1809" t="str" cm="1">
        <f t="array" ref="C1809">_xlfn.IFS(B1809&lt;31,"Youth",B1809&lt;41,"Young Adult",B1809&lt;51, "Adult", B1809&gt;50,"Elderly")</f>
        <v>Youth</v>
      </c>
      <c r="D1809" t="s">
        <v>13</v>
      </c>
      <c r="E1809" t="s">
        <v>202</v>
      </c>
      <c r="F1809" t="s">
        <v>208</v>
      </c>
      <c r="G1809">
        <v>2</v>
      </c>
      <c r="H1809" t="str" cm="1">
        <f t="array" ref="H1809">_xlfn.IFS(G1809&lt;4,"0-3",G1809&lt;7,"4-6",G1809&lt;10,"7-9",G1809&gt;9,"10 and above")</f>
        <v>0-3</v>
      </c>
      <c r="I1809">
        <v>65000</v>
      </c>
    </row>
    <row r="1810" spans="1:9" x14ac:dyDescent="0.3">
      <c r="A1810">
        <v>1810</v>
      </c>
      <c r="B1810">
        <v>39</v>
      </c>
      <c r="C1810" t="str" cm="1">
        <f t="array" ref="C1810">_xlfn.IFS(B1810&lt;31,"Youth",B1810&lt;41,"Young Adult",B1810&lt;51, "Adult", B1810&gt;50,"Elderly")</f>
        <v>Young Adult</v>
      </c>
      <c r="D1810" t="s">
        <v>13</v>
      </c>
      <c r="E1810" t="s">
        <v>203</v>
      </c>
      <c r="F1810" t="s">
        <v>204</v>
      </c>
      <c r="G1810">
        <v>12</v>
      </c>
      <c r="H1810" t="str" cm="1">
        <f t="array" ref="H1810">_xlfn.IFS(G1810&lt;4,"0-3",G1810&lt;7,"4-6",G1810&lt;10,"7-9",G1810&gt;9,"10 and above")</f>
        <v>10 and above</v>
      </c>
      <c r="I1810">
        <v>160000</v>
      </c>
    </row>
    <row r="1811" spans="1:9" x14ac:dyDescent="0.3">
      <c r="A1811">
        <v>1811</v>
      </c>
      <c r="B1811">
        <v>30</v>
      </c>
      <c r="C1811" t="str" cm="1">
        <f t="array" ref="C1811">_xlfn.IFS(B1811&lt;31,"Youth",B1811&lt;41,"Young Adult",B1811&lt;51, "Adult", B1811&gt;50,"Elderly")</f>
        <v>Youth</v>
      </c>
      <c r="D1811" t="s">
        <v>8</v>
      </c>
      <c r="E1811" t="s">
        <v>202</v>
      </c>
      <c r="F1811" t="s">
        <v>205</v>
      </c>
      <c r="G1811">
        <v>5</v>
      </c>
      <c r="H1811" t="str" cm="1">
        <f t="array" ref="H1811">_xlfn.IFS(G1811&lt;4,"0-3",G1811&lt;7,"4-6",G1811&lt;10,"7-9",G1811&gt;9,"10 and above")</f>
        <v>4-6</v>
      </c>
      <c r="I1811">
        <v>100000</v>
      </c>
    </row>
    <row r="1812" spans="1:9" x14ac:dyDescent="0.3">
      <c r="A1812">
        <v>1812</v>
      </c>
      <c r="B1812">
        <v>46</v>
      </c>
      <c r="C1812" t="str" cm="1">
        <f t="array" ref="C1812">_xlfn.IFS(B1812&lt;31,"Youth",B1812&lt;41,"Young Adult",B1812&lt;51, "Adult", B1812&gt;50,"Elderly")</f>
        <v>Adult</v>
      </c>
      <c r="D1812" t="s">
        <v>8</v>
      </c>
      <c r="E1812" t="s">
        <v>18</v>
      </c>
      <c r="F1812" t="s">
        <v>206</v>
      </c>
      <c r="G1812">
        <v>15</v>
      </c>
      <c r="H1812" t="str" cm="1">
        <f t="array" ref="H1812">_xlfn.IFS(G1812&lt;4,"0-3",G1812&lt;7,"4-6",G1812&lt;10,"7-9",G1812&gt;9,"10 and above")</f>
        <v>10 and above</v>
      </c>
      <c r="I1812">
        <v>180000</v>
      </c>
    </row>
    <row r="1813" spans="1:9" x14ac:dyDescent="0.3">
      <c r="A1813">
        <v>1813</v>
      </c>
      <c r="B1813">
        <v>25</v>
      </c>
      <c r="C1813" t="str" cm="1">
        <f t="array" ref="C1813">_xlfn.IFS(B1813&lt;31,"Youth",B1813&lt;41,"Young Adult",B1813&lt;51, "Adult", B1813&gt;50,"Elderly")</f>
        <v>Youth</v>
      </c>
      <c r="D1813" t="s">
        <v>13</v>
      </c>
      <c r="E1813" t="s">
        <v>202</v>
      </c>
      <c r="F1813" t="s">
        <v>208</v>
      </c>
      <c r="G1813">
        <v>1</v>
      </c>
      <c r="H1813" t="str" cm="1">
        <f t="array" ref="H1813">_xlfn.IFS(G1813&lt;4,"0-3",G1813&lt;7,"4-6",G1813&lt;10,"7-9",G1813&gt;9,"10 and above")</f>
        <v>0-3</v>
      </c>
      <c r="I1813">
        <v>55000</v>
      </c>
    </row>
    <row r="1814" spans="1:9" x14ac:dyDescent="0.3">
      <c r="A1814">
        <v>1814</v>
      </c>
      <c r="B1814">
        <v>42</v>
      </c>
      <c r="C1814" t="str" cm="1">
        <f t="array" ref="C1814">_xlfn.IFS(B1814&lt;31,"Youth",B1814&lt;41,"Young Adult",B1814&lt;51, "Adult", B1814&gt;50,"Elderly")</f>
        <v>Adult</v>
      </c>
      <c r="D1814" t="s">
        <v>8</v>
      </c>
      <c r="E1814" t="s">
        <v>18</v>
      </c>
      <c r="F1814" t="s">
        <v>204</v>
      </c>
      <c r="G1814">
        <v>14</v>
      </c>
      <c r="H1814" t="str" cm="1">
        <f t="array" ref="H1814">_xlfn.IFS(G1814&lt;4,"0-3",G1814&lt;7,"4-6",G1814&lt;10,"7-9",G1814&gt;9,"10 and above")</f>
        <v>10 and above</v>
      </c>
      <c r="I1814">
        <v>190000</v>
      </c>
    </row>
    <row r="1815" spans="1:9" x14ac:dyDescent="0.3">
      <c r="A1815">
        <v>1815</v>
      </c>
      <c r="B1815">
        <v>31</v>
      </c>
      <c r="C1815" t="str" cm="1">
        <f t="array" ref="C1815">_xlfn.IFS(B1815&lt;31,"Youth",B1815&lt;41,"Young Adult",B1815&lt;51, "Adult", B1815&gt;50,"Elderly")</f>
        <v>Young Adult</v>
      </c>
      <c r="D1815" t="s">
        <v>8</v>
      </c>
      <c r="E1815" t="s">
        <v>202</v>
      </c>
      <c r="F1815" t="s">
        <v>207</v>
      </c>
      <c r="G1815">
        <v>6</v>
      </c>
      <c r="H1815" t="str" cm="1">
        <f t="array" ref="H1815">_xlfn.IFS(G1815&lt;4,"0-3",G1815&lt;7,"4-6",G1815&lt;10,"7-9",G1815&gt;9,"10 and above")</f>
        <v>4-6</v>
      </c>
      <c r="I1815">
        <v>115000</v>
      </c>
    </row>
    <row r="1816" spans="1:9" x14ac:dyDescent="0.3">
      <c r="A1816">
        <v>1816</v>
      </c>
      <c r="B1816">
        <v>49</v>
      </c>
      <c r="C1816" t="str" cm="1">
        <f t="array" ref="C1816">_xlfn.IFS(B1816&lt;31,"Youth",B1816&lt;41,"Young Adult",B1816&lt;51, "Adult", B1816&gt;50,"Elderly")</f>
        <v>Adult</v>
      </c>
      <c r="D1816" t="s">
        <v>13</v>
      </c>
      <c r="E1816" t="s">
        <v>18</v>
      </c>
      <c r="F1816" t="s">
        <v>206</v>
      </c>
      <c r="G1816">
        <v>17</v>
      </c>
      <c r="H1816" t="str" cm="1">
        <f t="array" ref="H1816">_xlfn.IFS(G1816&lt;4,"0-3",G1816&lt;7,"4-6",G1816&lt;10,"7-9",G1816&gt;9,"10 and above")</f>
        <v>10 and above</v>
      </c>
      <c r="I1816">
        <v>195000</v>
      </c>
    </row>
    <row r="1817" spans="1:9" x14ac:dyDescent="0.3">
      <c r="A1817">
        <v>1817</v>
      </c>
      <c r="B1817">
        <v>36</v>
      </c>
      <c r="C1817" t="str" cm="1">
        <f t="array" ref="C1817">_xlfn.IFS(B1817&lt;31,"Youth",B1817&lt;41,"Young Adult",B1817&lt;51, "Adult", B1817&gt;50,"Elderly")</f>
        <v>Young Adult</v>
      </c>
      <c r="D1817" t="s">
        <v>8</v>
      </c>
      <c r="E1817" t="s">
        <v>203</v>
      </c>
      <c r="F1817" t="s">
        <v>205</v>
      </c>
      <c r="G1817">
        <v>9</v>
      </c>
      <c r="H1817" t="str" cm="1">
        <f t="array" ref="H1817">_xlfn.IFS(G1817&lt;4,"0-3",G1817&lt;7,"4-6",G1817&lt;10,"7-9",G1817&gt;9,"10 and above")</f>
        <v>7-9</v>
      </c>
      <c r="I1817">
        <v>150000</v>
      </c>
    </row>
    <row r="1818" spans="1:9" x14ac:dyDescent="0.3">
      <c r="A1818">
        <v>1818</v>
      </c>
      <c r="B1818">
        <v>33</v>
      </c>
      <c r="C1818" t="str" cm="1">
        <f t="array" ref="C1818">_xlfn.IFS(B1818&lt;31,"Youth",B1818&lt;41,"Young Adult",B1818&lt;51, "Adult", B1818&gt;50,"Elderly")</f>
        <v>Young Adult</v>
      </c>
      <c r="D1818" t="s">
        <v>13</v>
      </c>
      <c r="E1818" t="s">
        <v>202</v>
      </c>
      <c r="F1818" t="s">
        <v>207</v>
      </c>
      <c r="G1818">
        <v>6</v>
      </c>
      <c r="H1818" t="str" cm="1">
        <f t="array" ref="H1818">_xlfn.IFS(G1818&lt;4,"0-3",G1818&lt;7,"4-6",G1818&lt;10,"7-9",G1818&gt;9,"10 and above")</f>
        <v>4-6</v>
      </c>
      <c r="I1818">
        <v>115000</v>
      </c>
    </row>
    <row r="1819" spans="1:9" x14ac:dyDescent="0.3">
      <c r="A1819">
        <v>1819</v>
      </c>
      <c r="B1819">
        <v>45</v>
      </c>
      <c r="C1819" t="str" cm="1">
        <f t="array" ref="C1819">_xlfn.IFS(B1819&lt;31,"Youth",B1819&lt;41,"Young Adult",B1819&lt;51, "Adult", B1819&gt;50,"Elderly")</f>
        <v>Adult</v>
      </c>
      <c r="D1819" t="s">
        <v>8</v>
      </c>
      <c r="E1819" t="s">
        <v>18</v>
      </c>
      <c r="F1819" t="s">
        <v>204</v>
      </c>
      <c r="G1819">
        <v>16</v>
      </c>
      <c r="H1819" t="str" cm="1">
        <f t="array" ref="H1819">_xlfn.IFS(G1819&lt;4,"0-3",G1819&lt;7,"4-6",G1819&lt;10,"7-9",G1819&gt;9,"10 and above")</f>
        <v>10 and above</v>
      </c>
      <c r="I1819">
        <v>185000</v>
      </c>
    </row>
    <row r="1820" spans="1:9" x14ac:dyDescent="0.3">
      <c r="A1820">
        <v>1820</v>
      </c>
      <c r="B1820">
        <v>28</v>
      </c>
      <c r="C1820" t="str" cm="1">
        <f t="array" ref="C1820">_xlfn.IFS(B1820&lt;31,"Youth",B1820&lt;41,"Young Adult",B1820&lt;51, "Adult", B1820&gt;50,"Elderly")</f>
        <v>Youth</v>
      </c>
      <c r="D1820" t="s">
        <v>13</v>
      </c>
      <c r="E1820" t="s">
        <v>202</v>
      </c>
      <c r="F1820" t="s">
        <v>208</v>
      </c>
      <c r="G1820">
        <v>2</v>
      </c>
      <c r="H1820" t="str" cm="1">
        <f t="array" ref="H1820">_xlfn.IFS(G1820&lt;4,"0-3",G1820&lt;7,"4-6",G1820&lt;10,"7-9",G1820&gt;9,"10 and above")</f>
        <v>0-3</v>
      </c>
      <c r="I1820">
        <v>65000</v>
      </c>
    </row>
    <row r="1821" spans="1:9" x14ac:dyDescent="0.3">
      <c r="A1821">
        <v>1821</v>
      </c>
      <c r="B1821">
        <v>39</v>
      </c>
      <c r="C1821" t="str" cm="1">
        <f t="array" ref="C1821">_xlfn.IFS(B1821&lt;31,"Youth",B1821&lt;41,"Young Adult",B1821&lt;51, "Adult", B1821&gt;50,"Elderly")</f>
        <v>Young Adult</v>
      </c>
      <c r="D1821" t="s">
        <v>13</v>
      </c>
      <c r="E1821" t="s">
        <v>203</v>
      </c>
      <c r="F1821" t="s">
        <v>204</v>
      </c>
      <c r="G1821">
        <v>12</v>
      </c>
      <c r="H1821" t="str" cm="1">
        <f t="array" ref="H1821">_xlfn.IFS(G1821&lt;4,"0-3",G1821&lt;7,"4-6",G1821&lt;10,"7-9",G1821&gt;9,"10 and above")</f>
        <v>10 and above</v>
      </c>
      <c r="I1821">
        <v>160000</v>
      </c>
    </row>
    <row r="1822" spans="1:9" x14ac:dyDescent="0.3">
      <c r="A1822">
        <v>1822</v>
      </c>
      <c r="B1822">
        <v>30</v>
      </c>
      <c r="C1822" t="str" cm="1">
        <f t="array" ref="C1822">_xlfn.IFS(B1822&lt;31,"Youth",B1822&lt;41,"Young Adult",B1822&lt;51, "Adult", B1822&gt;50,"Elderly")</f>
        <v>Youth</v>
      </c>
      <c r="D1822" t="s">
        <v>8</v>
      </c>
      <c r="E1822" t="s">
        <v>202</v>
      </c>
      <c r="F1822" t="s">
        <v>205</v>
      </c>
      <c r="G1822">
        <v>5</v>
      </c>
      <c r="H1822" t="str" cm="1">
        <f t="array" ref="H1822">_xlfn.IFS(G1822&lt;4,"0-3",G1822&lt;7,"4-6",G1822&lt;10,"7-9",G1822&gt;9,"10 and above")</f>
        <v>4-6</v>
      </c>
      <c r="I1822">
        <v>100000</v>
      </c>
    </row>
    <row r="1823" spans="1:9" x14ac:dyDescent="0.3">
      <c r="A1823">
        <v>1823</v>
      </c>
      <c r="B1823">
        <v>46</v>
      </c>
      <c r="C1823" t="str" cm="1">
        <f t="array" ref="C1823">_xlfn.IFS(B1823&lt;31,"Youth",B1823&lt;41,"Young Adult",B1823&lt;51, "Adult", B1823&gt;50,"Elderly")</f>
        <v>Adult</v>
      </c>
      <c r="D1823" t="s">
        <v>8</v>
      </c>
      <c r="E1823" t="s">
        <v>18</v>
      </c>
      <c r="F1823" t="s">
        <v>206</v>
      </c>
      <c r="G1823">
        <v>15</v>
      </c>
      <c r="H1823" t="str" cm="1">
        <f t="array" ref="H1823">_xlfn.IFS(G1823&lt;4,"0-3",G1823&lt;7,"4-6",G1823&lt;10,"7-9",G1823&gt;9,"10 and above")</f>
        <v>10 and above</v>
      </c>
      <c r="I1823">
        <v>180000</v>
      </c>
    </row>
    <row r="1824" spans="1:9" x14ac:dyDescent="0.3">
      <c r="A1824">
        <v>1824</v>
      </c>
      <c r="B1824">
        <v>25</v>
      </c>
      <c r="C1824" t="str" cm="1">
        <f t="array" ref="C1824">_xlfn.IFS(B1824&lt;31,"Youth",B1824&lt;41,"Young Adult",B1824&lt;51, "Adult", B1824&gt;50,"Elderly")</f>
        <v>Youth</v>
      </c>
      <c r="D1824" t="s">
        <v>13</v>
      </c>
      <c r="E1824" t="s">
        <v>202</v>
      </c>
      <c r="F1824" t="s">
        <v>208</v>
      </c>
      <c r="G1824">
        <v>1</v>
      </c>
      <c r="H1824" t="str" cm="1">
        <f t="array" ref="H1824">_xlfn.IFS(G1824&lt;4,"0-3",G1824&lt;7,"4-6",G1824&lt;10,"7-9",G1824&gt;9,"10 and above")</f>
        <v>0-3</v>
      </c>
      <c r="I1824">
        <v>55000</v>
      </c>
    </row>
    <row r="1825" spans="1:9" x14ac:dyDescent="0.3">
      <c r="A1825">
        <v>1825</v>
      </c>
      <c r="B1825">
        <v>42</v>
      </c>
      <c r="C1825" t="str" cm="1">
        <f t="array" ref="C1825">_xlfn.IFS(B1825&lt;31,"Youth",B1825&lt;41,"Young Adult",B1825&lt;51, "Adult", B1825&gt;50,"Elderly")</f>
        <v>Adult</v>
      </c>
      <c r="D1825" t="s">
        <v>8</v>
      </c>
      <c r="E1825" t="s">
        <v>18</v>
      </c>
      <c r="F1825" t="s">
        <v>204</v>
      </c>
      <c r="G1825">
        <v>14</v>
      </c>
      <c r="H1825" t="str" cm="1">
        <f t="array" ref="H1825">_xlfn.IFS(G1825&lt;4,"0-3",G1825&lt;7,"4-6",G1825&lt;10,"7-9",G1825&gt;9,"10 and above")</f>
        <v>10 and above</v>
      </c>
      <c r="I1825">
        <v>190000</v>
      </c>
    </row>
    <row r="1826" spans="1:9" x14ac:dyDescent="0.3">
      <c r="A1826">
        <v>1826</v>
      </c>
      <c r="B1826">
        <v>31</v>
      </c>
      <c r="C1826" t="str" cm="1">
        <f t="array" ref="C1826">_xlfn.IFS(B1826&lt;31,"Youth",B1826&lt;41,"Young Adult",B1826&lt;51, "Adult", B1826&gt;50,"Elderly")</f>
        <v>Young Adult</v>
      </c>
      <c r="D1826" t="s">
        <v>8</v>
      </c>
      <c r="E1826" t="s">
        <v>202</v>
      </c>
      <c r="F1826" t="s">
        <v>207</v>
      </c>
      <c r="G1826">
        <v>6</v>
      </c>
      <c r="H1826" t="str" cm="1">
        <f t="array" ref="H1826">_xlfn.IFS(G1826&lt;4,"0-3",G1826&lt;7,"4-6",G1826&lt;10,"7-9",G1826&gt;9,"10 and above")</f>
        <v>4-6</v>
      </c>
      <c r="I1826">
        <v>115000</v>
      </c>
    </row>
    <row r="1827" spans="1:9" x14ac:dyDescent="0.3">
      <c r="A1827">
        <v>1827</v>
      </c>
      <c r="B1827">
        <v>49</v>
      </c>
      <c r="C1827" t="str" cm="1">
        <f t="array" ref="C1827">_xlfn.IFS(B1827&lt;31,"Youth",B1827&lt;41,"Young Adult",B1827&lt;51, "Adult", B1827&gt;50,"Elderly")</f>
        <v>Adult</v>
      </c>
      <c r="D1827" t="s">
        <v>13</v>
      </c>
      <c r="E1827" t="s">
        <v>18</v>
      </c>
      <c r="F1827" t="s">
        <v>206</v>
      </c>
      <c r="G1827">
        <v>17</v>
      </c>
      <c r="H1827" t="str" cm="1">
        <f t="array" ref="H1827">_xlfn.IFS(G1827&lt;4,"0-3",G1827&lt;7,"4-6",G1827&lt;10,"7-9",G1827&gt;9,"10 and above")</f>
        <v>10 and above</v>
      </c>
      <c r="I1827">
        <v>195000</v>
      </c>
    </row>
    <row r="1828" spans="1:9" x14ac:dyDescent="0.3">
      <c r="A1828">
        <v>1828</v>
      </c>
      <c r="B1828">
        <v>36</v>
      </c>
      <c r="C1828" t="str" cm="1">
        <f t="array" ref="C1828">_xlfn.IFS(B1828&lt;31,"Youth",B1828&lt;41,"Young Adult",B1828&lt;51, "Adult", B1828&gt;50,"Elderly")</f>
        <v>Young Adult</v>
      </c>
      <c r="D1828" t="s">
        <v>8</v>
      </c>
      <c r="E1828" t="s">
        <v>203</v>
      </c>
      <c r="F1828" t="s">
        <v>205</v>
      </c>
      <c r="G1828">
        <v>9</v>
      </c>
      <c r="H1828" t="str" cm="1">
        <f t="array" ref="H1828">_xlfn.IFS(G1828&lt;4,"0-3",G1828&lt;7,"4-6",G1828&lt;10,"7-9",G1828&gt;9,"10 and above")</f>
        <v>7-9</v>
      </c>
      <c r="I1828">
        <v>150000</v>
      </c>
    </row>
    <row r="1829" spans="1:9" x14ac:dyDescent="0.3">
      <c r="A1829">
        <v>1829</v>
      </c>
      <c r="B1829">
        <v>33</v>
      </c>
      <c r="C1829" t="str" cm="1">
        <f t="array" ref="C1829">_xlfn.IFS(B1829&lt;31,"Youth",B1829&lt;41,"Young Adult",B1829&lt;51, "Adult", B1829&gt;50,"Elderly")</f>
        <v>Young Adult</v>
      </c>
      <c r="D1829" t="s">
        <v>13</v>
      </c>
      <c r="E1829" t="s">
        <v>202</v>
      </c>
      <c r="F1829" t="s">
        <v>207</v>
      </c>
      <c r="G1829">
        <v>6</v>
      </c>
      <c r="H1829" t="str" cm="1">
        <f t="array" ref="H1829">_xlfn.IFS(G1829&lt;4,"0-3",G1829&lt;7,"4-6",G1829&lt;10,"7-9",G1829&gt;9,"10 and above")</f>
        <v>4-6</v>
      </c>
      <c r="I1829">
        <v>115000</v>
      </c>
    </row>
    <row r="1830" spans="1:9" x14ac:dyDescent="0.3">
      <c r="A1830">
        <v>1830</v>
      </c>
      <c r="B1830">
        <v>45</v>
      </c>
      <c r="C1830" t="str" cm="1">
        <f t="array" ref="C1830">_xlfn.IFS(B1830&lt;31,"Youth",B1830&lt;41,"Young Adult",B1830&lt;51, "Adult", B1830&gt;50,"Elderly")</f>
        <v>Adult</v>
      </c>
      <c r="D1830" t="s">
        <v>8</v>
      </c>
      <c r="E1830" t="s">
        <v>18</v>
      </c>
      <c r="F1830" t="s">
        <v>204</v>
      </c>
      <c r="G1830">
        <v>16</v>
      </c>
      <c r="H1830" t="str" cm="1">
        <f t="array" ref="H1830">_xlfn.IFS(G1830&lt;4,"0-3",G1830&lt;7,"4-6",G1830&lt;10,"7-9",G1830&gt;9,"10 and above")</f>
        <v>10 and above</v>
      </c>
      <c r="I1830">
        <v>185000</v>
      </c>
    </row>
    <row r="1831" spans="1:9" x14ac:dyDescent="0.3">
      <c r="A1831">
        <v>1831</v>
      </c>
      <c r="B1831">
        <v>28</v>
      </c>
      <c r="C1831" t="str" cm="1">
        <f t="array" ref="C1831">_xlfn.IFS(B1831&lt;31,"Youth",B1831&lt;41,"Young Adult",B1831&lt;51, "Adult", B1831&gt;50,"Elderly")</f>
        <v>Youth</v>
      </c>
      <c r="D1831" t="s">
        <v>13</v>
      </c>
      <c r="E1831" t="s">
        <v>202</v>
      </c>
      <c r="F1831" t="s">
        <v>208</v>
      </c>
      <c r="G1831">
        <v>2</v>
      </c>
      <c r="H1831" t="str" cm="1">
        <f t="array" ref="H1831">_xlfn.IFS(G1831&lt;4,"0-3",G1831&lt;7,"4-6",G1831&lt;10,"7-9",G1831&gt;9,"10 and above")</f>
        <v>0-3</v>
      </c>
      <c r="I1831">
        <v>65000</v>
      </c>
    </row>
    <row r="1832" spans="1:9" x14ac:dyDescent="0.3">
      <c r="A1832">
        <v>1832</v>
      </c>
      <c r="B1832">
        <v>39</v>
      </c>
      <c r="C1832" t="str" cm="1">
        <f t="array" ref="C1832">_xlfn.IFS(B1832&lt;31,"Youth",B1832&lt;41,"Young Adult",B1832&lt;51, "Adult", B1832&gt;50,"Elderly")</f>
        <v>Young Adult</v>
      </c>
      <c r="D1832" t="s">
        <v>13</v>
      </c>
      <c r="E1832" t="s">
        <v>203</v>
      </c>
      <c r="F1832" t="s">
        <v>204</v>
      </c>
      <c r="G1832">
        <v>12</v>
      </c>
      <c r="H1832" t="str" cm="1">
        <f t="array" ref="H1832">_xlfn.IFS(G1832&lt;4,"0-3",G1832&lt;7,"4-6",G1832&lt;10,"7-9",G1832&gt;9,"10 and above")</f>
        <v>10 and above</v>
      </c>
      <c r="I1832">
        <v>160000</v>
      </c>
    </row>
    <row r="1833" spans="1:9" x14ac:dyDescent="0.3">
      <c r="A1833">
        <v>1833</v>
      </c>
      <c r="B1833">
        <v>30</v>
      </c>
      <c r="C1833" t="str" cm="1">
        <f t="array" ref="C1833">_xlfn.IFS(B1833&lt;31,"Youth",B1833&lt;41,"Young Adult",B1833&lt;51, "Adult", B1833&gt;50,"Elderly")</f>
        <v>Youth</v>
      </c>
      <c r="D1833" t="s">
        <v>8</v>
      </c>
      <c r="E1833" t="s">
        <v>202</v>
      </c>
      <c r="F1833" t="s">
        <v>205</v>
      </c>
      <c r="G1833">
        <v>5</v>
      </c>
      <c r="H1833" t="str" cm="1">
        <f t="array" ref="H1833">_xlfn.IFS(G1833&lt;4,"0-3",G1833&lt;7,"4-6",G1833&lt;10,"7-9",G1833&gt;9,"10 and above")</f>
        <v>4-6</v>
      </c>
      <c r="I1833">
        <v>100000</v>
      </c>
    </row>
    <row r="1834" spans="1:9" x14ac:dyDescent="0.3">
      <c r="A1834">
        <v>1834</v>
      </c>
      <c r="B1834">
        <v>46</v>
      </c>
      <c r="C1834" t="str" cm="1">
        <f t="array" ref="C1834">_xlfn.IFS(B1834&lt;31,"Youth",B1834&lt;41,"Young Adult",B1834&lt;51, "Adult", B1834&gt;50,"Elderly")</f>
        <v>Adult</v>
      </c>
      <c r="D1834" t="s">
        <v>8</v>
      </c>
      <c r="E1834" t="s">
        <v>18</v>
      </c>
      <c r="F1834" t="s">
        <v>206</v>
      </c>
      <c r="G1834">
        <v>15</v>
      </c>
      <c r="H1834" t="str" cm="1">
        <f t="array" ref="H1834">_xlfn.IFS(G1834&lt;4,"0-3",G1834&lt;7,"4-6",G1834&lt;10,"7-9",G1834&gt;9,"10 and above")</f>
        <v>10 and above</v>
      </c>
      <c r="I1834">
        <v>180000</v>
      </c>
    </row>
    <row r="1835" spans="1:9" x14ac:dyDescent="0.3">
      <c r="A1835">
        <v>1835</v>
      </c>
      <c r="B1835">
        <v>25</v>
      </c>
      <c r="C1835" t="str" cm="1">
        <f t="array" ref="C1835">_xlfn.IFS(B1835&lt;31,"Youth",B1835&lt;41,"Young Adult",B1835&lt;51, "Adult", B1835&gt;50,"Elderly")</f>
        <v>Youth</v>
      </c>
      <c r="D1835" t="s">
        <v>13</v>
      </c>
      <c r="E1835" t="s">
        <v>202</v>
      </c>
      <c r="F1835" t="s">
        <v>208</v>
      </c>
      <c r="G1835">
        <v>1</v>
      </c>
      <c r="H1835" t="str" cm="1">
        <f t="array" ref="H1835">_xlfn.IFS(G1835&lt;4,"0-3",G1835&lt;7,"4-6",G1835&lt;10,"7-9",G1835&gt;9,"10 and above")</f>
        <v>0-3</v>
      </c>
      <c r="I1835">
        <v>55000</v>
      </c>
    </row>
    <row r="1836" spans="1:9" x14ac:dyDescent="0.3">
      <c r="A1836">
        <v>1836</v>
      </c>
      <c r="B1836">
        <v>42</v>
      </c>
      <c r="C1836" t="str" cm="1">
        <f t="array" ref="C1836">_xlfn.IFS(B1836&lt;31,"Youth",B1836&lt;41,"Young Adult",B1836&lt;51, "Adult", B1836&gt;50,"Elderly")</f>
        <v>Adult</v>
      </c>
      <c r="D1836" t="s">
        <v>8</v>
      </c>
      <c r="E1836" t="s">
        <v>18</v>
      </c>
      <c r="F1836" t="s">
        <v>204</v>
      </c>
      <c r="G1836">
        <v>14</v>
      </c>
      <c r="H1836" t="str" cm="1">
        <f t="array" ref="H1836">_xlfn.IFS(G1836&lt;4,"0-3",G1836&lt;7,"4-6",G1836&lt;10,"7-9",G1836&gt;9,"10 and above")</f>
        <v>10 and above</v>
      </c>
      <c r="I1836">
        <v>190000</v>
      </c>
    </row>
    <row r="1837" spans="1:9" x14ac:dyDescent="0.3">
      <c r="A1837">
        <v>1837</v>
      </c>
      <c r="B1837">
        <v>31</v>
      </c>
      <c r="C1837" t="str" cm="1">
        <f t="array" ref="C1837">_xlfn.IFS(B1837&lt;31,"Youth",B1837&lt;41,"Young Adult",B1837&lt;51, "Adult", B1837&gt;50,"Elderly")</f>
        <v>Young Adult</v>
      </c>
      <c r="D1837" t="s">
        <v>8</v>
      </c>
      <c r="E1837" t="s">
        <v>202</v>
      </c>
      <c r="F1837" t="s">
        <v>207</v>
      </c>
      <c r="G1837">
        <v>6</v>
      </c>
      <c r="H1837" t="str" cm="1">
        <f t="array" ref="H1837">_xlfn.IFS(G1837&lt;4,"0-3",G1837&lt;7,"4-6",G1837&lt;10,"7-9",G1837&gt;9,"10 and above")</f>
        <v>4-6</v>
      </c>
      <c r="I1837">
        <v>115000</v>
      </c>
    </row>
    <row r="1838" spans="1:9" x14ac:dyDescent="0.3">
      <c r="A1838">
        <v>1838</v>
      </c>
      <c r="B1838">
        <v>49</v>
      </c>
      <c r="C1838" t="str" cm="1">
        <f t="array" ref="C1838">_xlfn.IFS(B1838&lt;31,"Youth",B1838&lt;41,"Young Adult",B1838&lt;51, "Adult", B1838&gt;50,"Elderly")</f>
        <v>Adult</v>
      </c>
      <c r="D1838" t="s">
        <v>13</v>
      </c>
      <c r="E1838" t="s">
        <v>18</v>
      </c>
      <c r="F1838" t="s">
        <v>206</v>
      </c>
      <c r="G1838">
        <v>17</v>
      </c>
      <c r="H1838" t="str" cm="1">
        <f t="array" ref="H1838">_xlfn.IFS(G1838&lt;4,"0-3",G1838&lt;7,"4-6",G1838&lt;10,"7-9",G1838&gt;9,"10 and above")</f>
        <v>10 and above</v>
      </c>
      <c r="I1838">
        <v>195000</v>
      </c>
    </row>
    <row r="1839" spans="1:9" x14ac:dyDescent="0.3">
      <c r="A1839">
        <v>1839</v>
      </c>
      <c r="B1839">
        <v>36</v>
      </c>
      <c r="C1839" t="str" cm="1">
        <f t="array" ref="C1839">_xlfn.IFS(B1839&lt;31,"Youth",B1839&lt;41,"Young Adult",B1839&lt;51, "Adult", B1839&gt;50,"Elderly")</f>
        <v>Young Adult</v>
      </c>
      <c r="D1839" t="s">
        <v>8</v>
      </c>
      <c r="E1839" t="s">
        <v>203</v>
      </c>
      <c r="F1839" t="s">
        <v>205</v>
      </c>
      <c r="G1839">
        <v>9</v>
      </c>
      <c r="H1839" t="str" cm="1">
        <f t="array" ref="H1839">_xlfn.IFS(G1839&lt;4,"0-3",G1839&lt;7,"4-6",G1839&lt;10,"7-9",G1839&gt;9,"10 and above")</f>
        <v>7-9</v>
      </c>
      <c r="I1839">
        <v>150000</v>
      </c>
    </row>
    <row r="1840" spans="1:9" x14ac:dyDescent="0.3">
      <c r="A1840">
        <v>1840</v>
      </c>
      <c r="B1840">
        <v>33</v>
      </c>
      <c r="C1840" t="str" cm="1">
        <f t="array" ref="C1840">_xlfn.IFS(B1840&lt;31,"Youth",B1840&lt;41,"Young Adult",B1840&lt;51, "Adult", B1840&gt;50,"Elderly")</f>
        <v>Young Adult</v>
      </c>
      <c r="D1840" t="s">
        <v>13</v>
      </c>
      <c r="E1840" t="s">
        <v>202</v>
      </c>
      <c r="F1840" t="s">
        <v>207</v>
      </c>
      <c r="G1840">
        <v>6</v>
      </c>
      <c r="H1840" t="str" cm="1">
        <f t="array" ref="H1840">_xlfn.IFS(G1840&lt;4,"0-3",G1840&lt;7,"4-6",G1840&lt;10,"7-9",G1840&gt;9,"10 and above")</f>
        <v>4-6</v>
      </c>
      <c r="I1840">
        <v>115000</v>
      </c>
    </row>
    <row r="1841" spans="1:9" x14ac:dyDescent="0.3">
      <c r="A1841">
        <v>1841</v>
      </c>
      <c r="B1841">
        <v>45</v>
      </c>
      <c r="C1841" t="str" cm="1">
        <f t="array" ref="C1841">_xlfn.IFS(B1841&lt;31,"Youth",B1841&lt;41,"Young Adult",B1841&lt;51, "Adult", B1841&gt;50,"Elderly")</f>
        <v>Adult</v>
      </c>
      <c r="D1841" t="s">
        <v>8</v>
      </c>
      <c r="E1841" t="s">
        <v>18</v>
      </c>
      <c r="F1841" t="s">
        <v>204</v>
      </c>
      <c r="G1841">
        <v>16</v>
      </c>
      <c r="H1841" t="str" cm="1">
        <f t="array" ref="H1841">_xlfn.IFS(G1841&lt;4,"0-3",G1841&lt;7,"4-6",G1841&lt;10,"7-9",G1841&gt;9,"10 and above")</f>
        <v>10 and above</v>
      </c>
      <c r="I1841">
        <v>185000</v>
      </c>
    </row>
    <row r="1842" spans="1:9" x14ac:dyDescent="0.3">
      <c r="A1842">
        <v>1842</v>
      </c>
      <c r="B1842">
        <v>28</v>
      </c>
      <c r="C1842" t="str" cm="1">
        <f t="array" ref="C1842">_xlfn.IFS(B1842&lt;31,"Youth",B1842&lt;41,"Young Adult",B1842&lt;51, "Adult", B1842&gt;50,"Elderly")</f>
        <v>Youth</v>
      </c>
      <c r="D1842" t="s">
        <v>13</v>
      </c>
      <c r="E1842" t="s">
        <v>202</v>
      </c>
      <c r="F1842" t="s">
        <v>208</v>
      </c>
      <c r="G1842">
        <v>2</v>
      </c>
      <c r="H1842" t="str" cm="1">
        <f t="array" ref="H1842">_xlfn.IFS(G1842&lt;4,"0-3",G1842&lt;7,"4-6",G1842&lt;10,"7-9",G1842&gt;9,"10 and above")</f>
        <v>0-3</v>
      </c>
      <c r="I1842">
        <v>65000</v>
      </c>
    </row>
    <row r="1843" spans="1:9" x14ac:dyDescent="0.3">
      <c r="A1843">
        <v>1843</v>
      </c>
      <c r="B1843">
        <v>39</v>
      </c>
      <c r="C1843" t="str" cm="1">
        <f t="array" ref="C1843">_xlfn.IFS(B1843&lt;31,"Youth",B1843&lt;41,"Young Adult",B1843&lt;51, "Adult", B1843&gt;50,"Elderly")</f>
        <v>Young Adult</v>
      </c>
      <c r="D1843" t="s">
        <v>13</v>
      </c>
      <c r="E1843" t="s">
        <v>203</v>
      </c>
      <c r="F1843" t="s">
        <v>204</v>
      </c>
      <c r="G1843">
        <v>12</v>
      </c>
      <c r="H1843" t="str" cm="1">
        <f t="array" ref="H1843">_xlfn.IFS(G1843&lt;4,"0-3",G1843&lt;7,"4-6",G1843&lt;10,"7-9",G1843&gt;9,"10 and above")</f>
        <v>10 and above</v>
      </c>
      <c r="I1843">
        <v>160000</v>
      </c>
    </row>
    <row r="1844" spans="1:9" x14ac:dyDescent="0.3">
      <c r="A1844">
        <v>1844</v>
      </c>
      <c r="B1844">
        <v>30</v>
      </c>
      <c r="C1844" t="str" cm="1">
        <f t="array" ref="C1844">_xlfn.IFS(B1844&lt;31,"Youth",B1844&lt;41,"Young Adult",B1844&lt;51, "Adult", B1844&gt;50,"Elderly")</f>
        <v>Youth</v>
      </c>
      <c r="D1844" t="s">
        <v>8</v>
      </c>
      <c r="E1844" t="s">
        <v>202</v>
      </c>
      <c r="F1844" t="s">
        <v>205</v>
      </c>
      <c r="G1844">
        <v>5</v>
      </c>
      <c r="H1844" t="str" cm="1">
        <f t="array" ref="H1844">_xlfn.IFS(G1844&lt;4,"0-3",G1844&lt;7,"4-6",G1844&lt;10,"7-9",G1844&gt;9,"10 and above")</f>
        <v>4-6</v>
      </c>
      <c r="I1844">
        <v>100000</v>
      </c>
    </row>
    <row r="1845" spans="1:9" x14ac:dyDescent="0.3">
      <c r="A1845">
        <v>1845</v>
      </c>
      <c r="B1845">
        <v>46</v>
      </c>
      <c r="C1845" t="str" cm="1">
        <f t="array" ref="C1845">_xlfn.IFS(B1845&lt;31,"Youth",B1845&lt;41,"Young Adult",B1845&lt;51, "Adult", B1845&gt;50,"Elderly")</f>
        <v>Adult</v>
      </c>
      <c r="D1845" t="s">
        <v>8</v>
      </c>
      <c r="E1845" t="s">
        <v>18</v>
      </c>
      <c r="F1845" t="s">
        <v>206</v>
      </c>
      <c r="G1845">
        <v>15</v>
      </c>
      <c r="H1845" t="str" cm="1">
        <f t="array" ref="H1845">_xlfn.IFS(G1845&lt;4,"0-3",G1845&lt;7,"4-6",G1845&lt;10,"7-9",G1845&gt;9,"10 and above")</f>
        <v>10 and above</v>
      </c>
      <c r="I1845">
        <v>180000</v>
      </c>
    </row>
    <row r="1846" spans="1:9" x14ac:dyDescent="0.3">
      <c r="A1846">
        <v>1846</v>
      </c>
      <c r="B1846">
        <v>25</v>
      </c>
      <c r="C1846" t="str" cm="1">
        <f t="array" ref="C1846">_xlfn.IFS(B1846&lt;31,"Youth",B1846&lt;41,"Young Adult",B1846&lt;51, "Adult", B1846&gt;50,"Elderly")</f>
        <v>Youth</v>
      </c>
      <c r="D1846" t="s">
        <v>13</v>
      </c>
      <c r="E1846" t="s">
        <v>202</v>
      </c>
      <c r="F1846" t="s">
        <v>208</v>
      </c>
      <c r="G1846">
        <v>1</v>
      </c>
      <c r="H1846" t="str" cm="1">
        <f t="array" ref="H1846">_xlfn.IFS(G1846&lt;4,"0-3",G1846&lt;7,"4-6",G1846&lt;10,"7-9",G1846&gt;9,"10 and above")</f>
        <v>0-3</v>
      </c>
      <c r="I1846">
        <v>55000</v>
      </c>
    </row>
    <row r="1847" spans="1:9" x14ac:dyDescent="0.3">
      <c r="A1847">
        <v>1847</v>
      </c>
      <c r="B1847">
        <v>42</v>
      </c>
      <c r="C1847" t="str" cm="1">
        <f t="array" ref="C1847">_xlfn.IFS(B1847&lt;31,"Youth",B1847&lt;41,"Young Adult",B1847&lt;51, "Adult", B1847&gt;50,"Elderly")</f>
        <v>Adult</v>
      </c>
      <c r="D1847" t="s">
        <v>8</v>
      </c>
      <c r="E1847" t="s">
        <v>18</v>
      </c>
      <c r="F1847" t="s">
        <v>204</v>
      </c>
      <c r="G1847">
        <v>14</v>
      </c>
      <c r="H1847" t="str" cm="1">
        <f t="array" ref="H1847">_xlfn.IFS(G1847&lt;4,"0-3",G1847&lt;7,"4-6",G1847&lt;10,"7-9",G1847&gt;9,"10 and above")</f>
        <v>10 and above</v>
      </c>
      <c r="I1847">
        <v>190000</v>
      </c>
    </row>
    <row r="1848" spans="1:9" x14ac:dyDescent="0.3">
      <c r="A1848">
        <v>1848</v>
      </c>
      <c r="B1848">
        <v>31</v>
      </c>
      <c r="C1848" t="str" cm="1">
        <f t="array" ref="C1848">_xlfn.IFS(B1848&lt;31,"Youth",B1848&lt;41,"Young Adult",B1848&lt;51, "Adult", B1848&gt;50,"Elderly")</f>
        <v>Young Adult</v>
      </c>
      <c r="D1848" t="s">
        <v>8</v>
      </c>
      <c r="E1848" t="s">
        <v>202</v>
      </c>
      <c r="F1848" t="s">
        <v>207</v>
      </c>
      <c r="G1848">
        <v>6</v>
      </c>
      <c r="H1848" t="str" cm="1">
        <f t="array" ref="H1848">_xlfn.IFS(G1848&lt;4,"0-3",G1848&lt;7,"4-6",G1848&lt;10,"7-9",G1848&gt;9,"10 and above")</f>
        <v>4-6</v>
      </c>
      <c r="I1848">
        <v>115000</v>
      </c>
    </row>
    <row r="1849" spans="1:9" x14ac:dyDescent="0.3">
      <c r="A1849">
        <v>1849</v>
      </c>
      <c r="B1849">
        <v>49</v>
      </c>
      <c r="C1849" t="str" cm="1">
        <f t="array" ref="C1849">_xlfn.IFS(B1849&lt;31,"Youth",B1849&lt;41,"Young Adult",B1849&lt;51, "Adult", B1849&gt;50,"Elderly")</f>
        <v>Adult</v>
      </c>
      <c r="D1849" t="s">
        <v>13</v>
      </c>
      <c r="E1849" t="s">
        <v>18</v>
      </c>
      <c r="F1849" t="s">
        <v>206</v>
      </c>
      <c r="G1849">
        <v>17</v>
      </c>
      <c r="H1849" t="str" cm="1">
        <f t="array" ref="H1849">_xlfn.IFS(G1849&lt;4,"0-3",G1849&lt;7,"4-6",G1849&lt;10,"7-9",G1849&gt;9,"10 and above")</f>
        <v>10 and above</v>
      </c>
      <c r="I1849">
        <v>195000</v>
      </c>
    </row>
    <row r="1850" spans="1:9" x14ac:dyDescent="0.3">
      <c r="A1850">
        <v>1850</v>
      </c>
      <c r="B1850">
        <v>36</v>
      </c>
      <c r="C1850" t="str" cm="1">
        <f t="array" ref="C1850">_xlfn.IFS(B1850&lt;31,"Youth",B1850&lt;41,"Young Adult",B1850&lt;51, "Adult", B1850&gt;50,"Elderly")</f>
        <v>Young Adult</v>
      </c>
      <c r="D1850" t="s">
        <v>8</v>
      </c>
      <c r="E1850" t="s">
        <v>203</v>
      </c>
      <c r="F1850" t="s">
        <v>205</v>
      </c>
      <c r="G1850">
        <v>9</v>
      </c>
      <c r="H1850" t="str" cm="1">
        <f t="array" ref="H1850">_xlfn.IFS(G1850&lt;4,"0-3",G1850&lt;7,"4-6",G1850&lt;10,"7-9",G1850&gt;9,"10 and above")</f>
        <v>7-9</v>
      </c>
      <c r="I1850">
        <v>150000</v>
      </c>
    </row>
    <row r="1851" spans="1:9" x14ac:dyDescent="0.3">
      <c r="A1851">
        <v>1851</v>
      </c>
      <c r="B1851">
        <v>33</v>
      </c>
      <c r="C1851" t="str" cm="1">
        <f t="array" ref="C1851">_xlfn.IFS(B1851&lt;31,"Youth",B1851&lt;41,"Young Adult",B1851&lt;51, "Adult", B1851&gt;50,"Elderly")</f>
        <v>Young Adult</v>
      </c>
      <c r="D1851" t="s">
        <v>13</v>
      </c>
      <c r="E1851" t="s">
        <v>202</v>
      </c>
      <c r="F1851" t="s">
        <v>207</v>
      </c>
      <c r="G1851">
        <v>6</v>
      </c>
      <c r="H1851" t="str" cm="1">
        <f t="array" ref="H1851">_xlfn.IFS(G1851&lt;4,"0-3",G1851&lt;7,"4-6",G1851&lt;10,"7-9",G1851&gt;9,"10 and above")</f>
        <v>4-6</v>
      </c>
      <c r="I1851">
        <v>115000</v>
      </c>
    </row>
    <row r="1852" spans="1:9" x14ac:dyDescent="0.3">
      <c r="A1852">
        <v>1852</v>
      </c>
      <c r="B1852">
        <v>45</v>
      </c>
      <c r="C1852" t="str" cm="1">
        <f t="array" ref="C1852">_xlfn.IFS(B1852&lt;31,"Youth",B1852&lt;41,"Young Adult",B1852&lt;51, "Adult", B1852&gt;50,"Elderly")</f>
        <v>Adult</v>
      </c>
      <c r="D1852" t="s">
        <v>8</v>
      </c>
      <c r="E1852" t="s">
        <v>18</v>
      </c>
      <c r="F1852" t="s">
        <v>204</v>
      </c>
      <c r="G1852">
        <v>16</v>
      </c>
      <c r="H1852" t="str" cm="1">
        <f t="array" ref="H1852">_xlfn.IFS(G1852&lt;4,"0-3",G1852&lt;7,"4-6",G1852&lt;10,"7-9",G1852&gt;9,"10 and above")</f>
        <v>10 and above</v>
      </c>
      <c r="I1852">
        <v>185000</v>
      </c>
    </row>
    <row r="1853" spans="1:9" x14ac:dyDescent="0.3">
      <c r="A1853">
        <v>1853</v>
      </c>
      <c r="B1853">
        <v>28</v>
      </c>
      <c r="C1853" t="str" cm="1">
        <f t="array" ref="C1853">_xlfn.IFS(B1853&lt;31,"Youth",B1853&lt;41,"Young Adult",B1853&lt;51, "Adult", B1853&gt;50,"Elderly")</f>
        <v>Youth</v>
      </c>
      <c r="D1853" t="s">
        <v>13</v>
      </c>
      <c r="E1853" t="s">
        <v>202</v>
      </c>
      <c r="F1853" t="s">
        <v>208</v>
      </c>
      <c r="G1853">
        <v>2</v>
      </c>
      <c r="H1853" t="str" cm="1">
        <f t="array" ref="H1853">_xlfn.IFS(G1853&lt;4,"0-3",G1853&lt;7,"4-6",G1853&lt;10,"7-9",G1853&gt;9,"10 and above")</f>
        <v>0-3</v>
      </c>
      <c r="I1853">
        <v>65000</v>
      </c>
    </row>
    <row r="1854" spans="1:9" x14ac:dyDescent="0.3">
      <c r="A1854">
        <v>1854</v>
      </c>
      <c r="B1854">
        <v>39</v>
      </c>
      <c r="C1854" t="str" cm="1">
        <f t="array" ref="C1854">_xlfn.IFS(B1854&lt;31,"Youth",B1854&lt;41,"Young Adult",B1854&lt;51, "Adult", B1854&gt;50,"Elderly")</f>
        <v>Young Adult</v>
      </c>
      <c r="D1854" t="s">
        <v>13</v>
      </c>
      <c r="E1854" t="s">
        <v>203</v>
      </c>
      <c r="F1854" t="s">
        <v>204</v>
      </c>
      <c r="G1854">
        <v>12</v>
      </c>
      <c r="H1854" t="str" cm="1">
        <f t="array" ref="H1854">_xlfn.IFS(G1854&lt;4,"0-3",G1854&lt;7,"4-6",G1854&lt;10,"7-9",G1854&gt;9,"10 and above")</f>
        <v>10 and above</v>
      </c>
      <c r="I1854">
        <v>160000</v>
      </c>
    </row>
    <row r="1855" spans="1:9" x14ac:dyDescent="0.3">
      <c r="A1855">
        <v>1855</v>
      </c>
      <c r="B1855">
        <v>30</v>
      </c>
      <c r="C1855" t="str" cm="1">
        <f t="array" ref="C1855">_xlfn.IFS(B1855&lt;31,"Youth",B1855&lt;41,"Young Adult",B1855&lt;51, "Adult", B1855&gt;50,"Elderly")</f>
        <v>Youth</v>
      </c>
      <c r="D1855" t="s">
        <v>8</v>
      </c>
      <c r="E1855" t="s">
        <v>202</v>
      </c>
      <c r="F1855" t="s">
        <v>205</v>
      </c>
      <c r="G1855">
        <v>5</v>
      </c>
      <c r="H1855" t="str" cm="1">
        <f t="array" ref="H1855">_xlfn.IFS(G1855&lt;4,"0-3",G1855&lt;7,"4-6",G1855&lt;10,"7-9",G1855&gt;9,"10 and above")</f>
        <v>4-6</v>
      </c>
      <c r="I1855">
        <v>100000</v>
      </c>
    </row>
    <row r="1856" spans="1:9" x14ac:dyDescent="0.3">
      <c r="A1856">
        <v>1856</v>
      </c>
      <c r="B1856">
        <v>46</v>
      </c>
      <c r="C1856" t="str" cm="1">
        <f t="array" ref="C1856">_xlfn.IFS(B1856&lt;31,"Youth",B1856&lt;41,"Young Adult",B1856&lt;51, "Adult", B1856&gt;50,"Elderly")</f>
        <v>Adult</v>
      </c>
      <c r="D1856" t="s">
        <v>8</v>
      </c>
      <c r="E1856" t="s">
        <v>18</v>
      </c>
      <c r="F1856" t="s">
        <v>206</v>
      </c>
      <c r="G1856">
        <v>15</v>
      </c>
      <c r="H1856" t="str" cm="1">
        <f t="array" ref="H1856">_xlfn.IFS(G1856&lt;4,"0-3",G1856&lt;7,"4-6",G1856&lt;10,"7-9",G1856&gt;9,"10 and above")</f>
        <v>10 and above</v>
      </c>
      <c r="I1856">
        <v>180000</v>
      </c>
    </row>
    <row r="1857" spans="1:9" x14ac:dyDescent="0.3">
      <c r="A1857">
        <v>1857</v>
      </c>
      <c r="B1857">
        <v>25</v>
      </c>
      <c r="C1857" t="str" cm="1">
        <f t="array" ref="C1857">_xlfn.IFS(B1857&lt;31,"Youth",B1857&lt;41,"Young Adult",B1857&lt;51, "Adult", B1857&gt;50,"Elderly")</f>
        <v>Youth</v>
      </c>
      <c r="D1857" t="s">
        <v>13</v>
      </c>
      <c r="E1857" t="s">
        <v>202</v>
      </c>
      <c r="F1857" t="s">
        <v>208</v>
      </c>
      <c r="G1857">
        <v>1</v>
      </c>
      <c r="H1857" t="str" cm="1">
        <f t="array" ref="H1857">_xlfn.IFS(G1857&lt;4,"0-3",G1857&lt;7,"4-6",G1857&lt;10,"7-9",G1857&gt;9,"10 and above")</f>
        <v>0-3</v>
      </c>
      <c r="I1857">
        <v>55000</v>
      </c>
    </row>
    <row r="1858" spans="1:9" x14ac:dyDescent="0.3">
      <c r="A1858">
        <v>1858</v>
      </c>
      <c r="B1858">
        <v>42</v>
      </c>
      <c r="C1858" t="str" cm="1">
        <f t="array" ref="C1858">_xlfn.IFS(B1858&lt;31,"Youth",B1858&lt;41,"Young Adult",B1858&lt;51, "Adult", B1858&gt;50,"Elderly")</f>
        <v>Adult</v>
      </c>
      <c r="D1858" t="s">
        <v>8</v>
      </c>
      <c r="E1858" t="s">
        <v>18</v>
      </c>
      <c r="F1858" t="s">
        <v>204</v>
      </c>
      <c r="G1858">
        <v>14</v>
      </c>
      <c r="H1858" t="str" cm="1">
        <f t="array" ref="H1858">_xlfn.IFS(G1858&lt;4,"0-3",G1858&lt;7,"4-6",G1858&lt;10,"7-9",G1858&gt;9,"10 and above")</f>
        <v>10 and above</v>
      </c>
      <c r="I1858">
        <v>190000</v>
      </c>
    </row>
    <row r="1859" spans="1:9" x14ac:dyDescent="0.3">
      <c r="A1859">
        <v>1859</v>
      </c>
      <c r="B1859">
        <v>31</v>
      </c>
      <c r="C1859" t="str" cm="1">
        <f t="array" ref="C1859">_xlfn.IFS(B1859&lt;31,"Youth",B1859&lt;41,"Young Adult",B1859&lt;51, "Adult", B1859&gt;50,"Elderly")</f>
        <v>Young Adult</v>
      </c>
      <c r="D1859" t="s">
        <v>8</v>
      </c>
      <c r="E1859" t="s">
        <v>202</v>
      </c>
      <c r="F1859" t="s">
        <v>207</v>
      </c>
      <c r="G1859">
        <v>6</v>
      </c>
      <c r="H1859" t="str" cm="1">
        <f t="array" ref="H1859">_xlfn.IFS(G1859&lt;4,"0-3",G1859&lt;7,"4-6",G1859&lt;10,"7-9",G1859&gt;9,"10 and above")</f>
        <v>4-6</v>
      </c>
      <c r="I1859">
        <v>115000</v>
      </c>
    </row>
    <row r="1860" spans="1:9" x14ac:dyDescent="0.3">
      <c r="A1860">
        <v>1860</v>
      </c>
      <c r="B1860">
        <v>49</v>
      </c>
      <c r="C1860" t="str" cm="1">
        <f t="array" ref="C1860">_xlfn.IFS(B1860&lt;31,"Youth",B1860&lt;41,"Young Adult",B1860&lt;51, "Adult", B1860&gt;50,"Elderly")</f>
        <v>Adult</v>
      </c>
      <c r="D1860" t="s">
        <v>13</v>
      </c>
      <c r="E1860" t="s">
        <v>18</v>
      </c>
      <c r="F1860" t="s">
        <v>206</v>
      </c>
      <c r="G1860">
        <v>17</v>
      </c>
      <c r="H1860" t="str" cm="1">
        <f t="array" ref="H1860">_xlfn.IFS(G1860&lt;4,"0-3",G1860&lt;7,"4-6",G1860&lt;10,"7-9",G1860&gt;9,"10 and above")</f>
        <v>10 and above</v>
      </c>
      <c r="I1860">
        <v>195000</v>
      </c>
    </row>
    <row r="1861" spans="1:9" x14ac:dyDescent="0.3">
      <c r="A1861">
        <v>1861</v>
      </c>
      <c r="B1861">
        <v>36</v>
      </c>
      <c r="C1861" t="str" cm="1">
        <f t="array" ref="C1861">_xlfn.IFS(B1861&lt;31,"Youth",B1861&lt;41,"Young Adult",B1861&lt;51, "Adult", B1861&gt;50,"Elderly")</f>
        <v>Young Adult</v>
      </c>
      <c r="D1861" t="s">
        <v>8</v>
      </c>
      <c r="E1861" t="s">
        <v>203</v>
      </c>
      <c r="F1861" t="s">
        <v>205</v>
      </c>
      <c r="G1861">
        <v>9</v>
      </c>
      <c r="H1861" t="str" cm="1">
        <f t="array" ref="H1861">_xlfn.IFS(G1861&lt;4,"0-3",G1861&lt;7,"4-6",G1861&lt;10,"7-9",G1861&gt;9,"10 and above")</f>
        <v>7-9</v>
      </c>
      <c r="I1861">
        <v>150000</v>
      </c>
    </row>
    <row r="1862" spans="1:9" x14ac:dyDescent="0.3">
      <c r="A1862">
        <v>1862</v>
      </c>
      <c r="B1862">
        <v>33</v>
      </c>
      <c r="C1862" t="str" cm="1">
        <f t="array" ref="C1862">_xlfn.IFS(B1862&lt;31,"Youth",B1862&lt;41,"Young Adult",B1862&lt;51, "Adult", B1862&gt;50,"Elderly")</f>
        <v>Young Adult</v>
      </c>
      <c r="D1862" t="s">
        <v>13</v>
      </c>
      <c r="E1862" t="s">
        <v>202</v>
      </c>
      <c r="F1862" t="s">
        <v>207</v>
      </c>
      <c r="G1862">
        <v>6</v>
      </c>
      <c r="H1862" t="str" cm="1">
        <f t="array" ref="H1862">_xlfn.IFS(G1862&lt;4,"0-3",G1862&lt;7,"4-6",G1862&lt;10,"7-9",G1862&gt;9,"10 and above")</f>
        <v>4-6</v>
      </c>
      <c r="I1862">
        <v>115000</v>
      </c>
    </row>
    <row r="1863" spans="1:9" x14ac:dyDescent="0.3">
      <c r="A1863">
        <v>1863</v>
      </c>
      <c r="B1863">
        <v>45</v>
      </c>
      <c r="C1863" t="str" cm="1">
        <f t="array" ref="C1863">_xlfn.IFS(B1863&lt;31,"Youth",B1863&lt;41,"Young Adult",B1863&lt;51, "Adult", B1863&gt;50,"Elderly")</f>
        <v>Adult</v>
      </c>
      <c r="D1863" t="s">
        <v>8</v>
      </c>
      <c r="E1863" t="s">
        <v>18</v>
      </c>
      <c r="F1863" t="s">
        <v>204</v>
      </c>
      <c r="G1863">
        <v>16</v>
      </c>
      <c r="H1863" t="str" cm="1">
        <f t="array" ref="H1863">_xlfn.IFS(G1863&lt;4,"0-3",G1863&lt;7,"4-6",G1863&lt;10,"7-9",G1863&gt;9,"10 and above")</f>
        <v>10 and above</v>
      </c>
      <c r="I1863">
        <v>185000</v>
      </c>
    </row>
    <row r="1864" spans="1:9" x14ac:dyDescent="0.3">
      <c r="A1864">
        <v>1864</v>
      </c>
      <c r="B1864">
        <v>28</v>
      </c>
      <c r="C1864" t="str" cm="1">
        <f t="array" ref="C1864">_xlfn.IFS(B1864&lt;31,"Youth",B1864&lt;41,"Young Adult",B1864&lt;51, "Adult", B1864&gt;50,"Elderly")</f>
        <v>Youth</v>
      </c>
      <c r="D1864" t="s">
        <v>13</v>
      </c>
      <c r="E1864" t="s">
        <v>202</v>
      </c>
      <c r="F1864" t="s">
        <v>208</v>
      </c>
      <c r="G1864">
        <v>2</v>
      </c>
      <c r="H1864" t="str" cm="1">
        <f t="array" ref="H1864">_xlfn.IFS(G1864&lt;4,"0-3",G1864&lt;7,"4-6",G1864&lt;10,"7-9",G1864&gt;9,"10 and above")</f>
        <v>0-3</v>
      </c>
      <c r="I1864">
        <v>65000</v>
      </c>
    </row>
    <row r="1865" spans="1:9" x14ac:dyDescent="0.3">
      <c r="A1865">
        <v>1865</v>
      </c>
      <c r="B1865">
        <v>39</v>
      </c>
      <c r="C1865" t="str" cm="1">
        <f t="array" ref="C1865">_xlfn.IFS(B1865&lt;31,"Youth",B1865&lt;41,"Young Adult",B1865&lt;51, "Adult", B1865&gt;50,"Elderly")</f>
        <v>Young Adult</v>
      </c>
      <c r="D1865" t="s">
        <v>13</v>
      </c>
      <c r="E1865" t="s">
        <v>203</v>
      </c>
      <c r="F1865" t="s">
        <v>204</v>
      </c>
      <c r="G1865">
        <v>12</v>
      </c>
      <c r="H1865" t="str" cm="1">
        <f t="array" ref="H1865">_xlfn.IFS(G1865&lt;4,"0-3",G1865&lt;7,"4-6",G1865&lt;10,"7-9",G1865&gt;9,"10 and above")</f>
        <v>10 and above</v>
      </c>
      <c r="I1865">
        <v>160000</v>
      </c>
    </row>
    <row r="1866" spans="1:9" x14ac:dyDescent="0.3">
      <c r="A1866">
        <v>1866</v>
      </c>
      <c r="B1866">
        <v>30</v>
      </c>
      <c r="C1866" t="str" cm="1">
        <f t="array" ref="C1866">_xlfn.IFS(B1866&lt;31,"Youth",B1866&lt;41,"Young Adult",B1866&lt;51, "Adult", B1866&gt;50,"Elderly")</f>
        <v>Youth</v>
      </c>
      <c r="D1866" t="s">
        <v>8</v>
      </c>
      <c r="E1866" t="s">
        <v>202</v>
      </c>
      <c r="F1866" t="s">
        <v>205</v>
      </c>
      <c r="G1866">
        <v>5</v>
      </c>
      <c r="H1866" t="str" cm="1">
        <f t="array" ref="H1866">_xlfn.IFS(G1866&lt;4,"0-3",G1866&lt;7,"4-6",G1866&lt;10,"7-9",G1866&gt;9,"10 and above")</f>
        <v>4-6</v>
      </c>
      <c r="I1866">
        <v>100000</v>
      </c>
    </row>
    <row r="1867" spans="1:9" x14ac:dyDescent="0.3">
      <c r="A1867">
        <v>1867</v>
      </c>
      <c r="B1867">
        <v>46</v>
      </c>
      <c r="C1867" t="str" cm="1">
        <f t="array" ref="C1867">_xlfn.IFS(B1867&lt;31,"Youth",B1867&lt;41,"Young Adult",B1867&lt;51, "Adult", B1867&gt;50,"Elderly")</f>
        <v>Adult</v>
      </c>
      <c r="D1867" t="s">
        <v>8</v>
      </c>
      <c r="E1867" t="s">
        <v>18</v>
      </c>
      <c r="F1867" t="s">
        <v>206</v>
      </c>
      <c r="G1867">
        <v>15</v>
      </c>
      <c r="H1867" t="str" cm="1">
        <f t="array" ref="H1867">_xlfn.IFS(G1867&lt;4,"0-3",G1867&lt;7,"4-6",G1867&lt;10,"7-9",G1867&gt;9,"10 and above")</f>
        <v>10 and above</v>
      </c>
      <c r="I1867">
        <v>180000</v>
      </c>
    </row>
    <row r="1868" spans="1:9" x14ac:dyDescent="0.3">
      <c r="A1868">
        <v>1868</v>
      </c>
      <c r="B1868">
        <v>25</v>
      </c>
      <c r="C1868" t="str" cm="1">
        <f t="array" ref="C1868">_xlfn.IFS(B1868&lt;31,"Youth",B1868&lt;41,"Young Adult",B1868&lt;51, "Adult", B1868&gt;50,"Elderly")</f>
        <v>Youth</v>
      </c>
      <c r="D1868" t="s">
        <v>13</v>
      </c>
      <c r="E1868" t="s">
        <v>202</v>
      </c>
      <c r="F1868" t="s">
        <v>208</v>
      </c>
      <c r="G1868">
        <v>1</v>
      </c>
      <c r="H1868" t="str" cm="1">
        <f t="array" ref="H1868">_xlfn.IFS(G1868&lt;4,"0-3",G1868&lt;7,"4-6",G1868&lt;10,"7-9",G1868&gt;9,"10 and above")</f>
        <v>0-3</v>
      </c>
      <c r="I1868">
        <v>55000</v>
      </c>
    </row>
    <row r="1869" spans="1:9" x14ac:dyDescent="0.3">
      <c r="A1869">
        <v>1869</v>
      </c>
      <c r="B1869">
        <v>42</v>
      </c>
      <c r="C1869" t="str" cm="1">
        <f t="array" ref="C1869">_xlfn.IFS(B1869&lt;31,"Youth",B1869&lt;41,"Young Adult",B1869&lt;51, "Adult", B1869&gt;50,"Elderly")</f>
        <v>Adult</v>
      </c>
      <c r="D1869" t="s">
        <v>8</v>
      </c>
      <c r="E1869" t="s">
        <v>18</v>
      </c>
      <c r="F1869" t="s">
        <v>204</v>
      </c>
      <c r="G1869">
        <v>14</v>
      </c>
      <c r="H1869" t="str" cm="1">
        <f t="array" ref="H1869">_xlfn.IFS(G1869&lt;4,"0-3",G1869&lt;7,"4-6",G1869&lt;10,"7-9",G1869&gt;9,"10 and above")</f>
        <v>10 and above</v>
      </c>
      <c r="I1869">
        <v>190000</v>
      </c>
    </row>
    <row r="1870" spans="1:9" x14ac:dyDescent="0.3">
      <c r="A1870">
        <v>1870</v>
      </c>
      <c r="B1870">
        <v>31</v>
      </c>
      <c r="C1870" t="str" cm="1">
        <f t="array" ref="C1870">_xlfn.IFS(B1870&lt;31,"Youth",B1870&lt;41,"Young Adult",B1870&lt;51, "Adult", B1870&gt;50,"Elderly")</f>
        <v>Young Adult</v>
      </c>
      <c r="D1870" t="s">
        <v>8</v>
      </c>
      <c r="E1870" t="s">
        <v>202</v>
      </c>
      <c r="F1870" t="s">
        <v>207</v>
      </c>
      <c r="G1870">
        <v>6</v>
      </c>
      <c r="H1870" t="str" cm="1">
        <f t="array" ref="H1870">_xlfn.IFS(G1870&lt;4,"0-3",G1870&lt;7,"4-6",G1870&lt;10,"7-9",G1870&gt;9,"10 and above")</f>
        <v>4-6</v>
      </c>
      <c r="I1870">
        <v>115000</v>
      </c>
    </row>
    <row r="1871" spans="1:9" x14ac:dyDescent="0.3">
      <c r="A1871">
        <v>1871</v>
      </c>
      <c r="B1871">
        <v>49</v>
      </c>
      <c r="C1871" t="str" cm="1">
        <f t="array" ref="C1871">_xlfn.IFS(B1871&lt;31,"Youth",B1871&lt;41,"Young Adult",B1871&lt;51, "Adult", B1871&gt;50,"Elderly")</f>
        <v>Adult</v>
      </c>
      <c r="D1871" t="s">
        <v>13</v>
      </c>
      <c r="E1871" t="s">
        <v>18</v>
      </c>
      <c r="F1871" t="s">
        <v>206</v>
      </c>
      <c r="G1871">
        <v>17</v>
      </c>
      <c r="H1871" t="str" cm="1">
        <f t="array" ref="H1871">_xlfn.IFS(G1871&lt;4,"0-3",G1871&lt;7,"4-6",G1871&lt;10,"7-9",G1871&gt;9,"10 and above")</f>
        <v>10 and above</v>
      </c>
      <c r="I1871">
        <v>195000</v>
      </c>
    </row>
    <row r="1872" spans="1:9" x14ac:dyDescent="0.3">
      <c r="A1872">
        <v>1872</v>
      </c>
      <c r="B1872">
        <v>36</v>
      </c>
      <c r="C1872" t="str" cm="1">
        <f t="array" ref="C1872">_xlfn.IFS(B1872&lt;31,"Youth",B1872&lt;41,"Young Adult",B1872&lt;51, "Adult", B1872&gt;50,"Elderly")</f>
        <v>Young Adult</v>
      </c>
      <c r="D1872" t="s">
        <v>8</v>
      </c>
      <c r="E1872" t="s">
        <v>203</v>
      </c>
      <c r="F1872" t="s">
        <v>205</v>
      </c>
      <c r="G1872">
        <v>9</v>
      </c>
      <c r="H1872" t="str" cm="1">
        <f t="array" ref="H1872">_xlfn.IFS(G1872&lt;4,"0-3",G1872&lt;7,"4-6",G1872&lt;10,"7-9",G1872&gt;9,"10 and above")</f>
        <v>7-9</v>
      </c>
      <c r="I1872">
        <v>150000</v>
      </c>
    </row>
    <row r="1873" spans="1:9" x14ac:dyDescent="0.3">
      <c r="A1873">
        <v>1873</v>
      </c>
      <c r="B1873">
        <v>33</v>
      </c>
      <c r="C1873" t="str" cm="1">
        <f t="array" ref="C1873">_xlfn.IFS(B1873&lt;31,"Youth",B1873&lt;41,"Young Adult",B1873&lt;51, "Adult", B1873&gt;50,"Elderly")</f>
        <v>Young Adult</v>
      </c>
      <c r="D1873" t="s">
        <v>13</v>
      </c>
      <c r="E1873" t="s">
        <v>202</v>
      </c>
      <c r="F1873" t="s">
        <v>207</v>
      </c>
      <c r="G1873">
        <v>6</v>
      </c>
      <c r="H1873" t="str" cm="1">
        <f t="array" ref="H1873">_xlfn.IFS(G1873&lt;4,"0-3",G1873&lt;7,"4-6",G1873&lt;10,"7-9",G1873&gt;9,"10 and above")</f>
        <v>4-6</v>
      </c>
      <c r="I1873">
        <v>115000</v>
      </c>
    </row>
    <row r="1874" spans="1:9" x14ac:dyDescent="0.3">
      <c r="A1874">
        <v>1874</v>
      </c>
      <c r="B1874">
        <v>45</v>
      </c>
      <c r="C1874" t="str" cm="1">
        <f t="array" ref="C1874">_xlfn.IFS(B1874&lt;31,"Youth",B1874&lt;41,"Young Adult",B1874&lt;51, "Adult", B1874&gt;50,"Elderly")</f>
        <v>Adult</v>
      </c>
      <c r="D1874" t="s">
        <v>8</v>
      </c>
      <c r="E1874" t="s">
        <v>18</v>
      </c>
      <c r="F1874" t="s">
        <v>204</v>
      </c>
      <c r="G1874">
        <v>16</v>
      </c>
      <c r="H1874" t="str" cm="1">
        <f t="array" ref="H1874">_xlfn.IFS(G1874&lt;4,"0-3",G1874&lt;7,"4-6",G1874&lt;10,"7-9",G1874&gt;9,"10 and above")</f>
        <v>10 and above</v>
      </c>
      <c r="I1874">
        <v>185000</v>
      </c>
    </row>
    <row r="1875" spans="1:9" x14ac:dyDescent="0.3">
      <c r="A1875">
        <v>1875</v>
      </c>
      <c r="B1875">
        <v>28</v>
      </c>
      <c r="C1875" t="str" cm="1">
        <f t="array" ref="C1875">_xlfn.IFS(B1875&lt;31,"Youth",B1875&lt;41,"Young Adult",B1875&lt;51, "Adult", B1875&gt;50,"Elderly")</f>
        <v>Youth</v>
      </c>
      <c r="D1875" t="s">
        <v>13</v>
      </c>
      <c r="E1875" t="s">
        <v>202</v>
      </c>
      <c r="F1875" t="s">
        <v>208</v>
      </c>
      <c r="G1875">
        <v>2</v>
      </c>
      <c r="H1875" t="str" cm="1">
        <f t="array" ref="H1875">_xlfn.IFS(G1875&lt;4,"0-3",G1875&lt;7,"4-6",G1875&lt;10,"7-9",G1875&gt;9,"10 and above")</f>
        <v>0-3</v>
      </c>
      <c r="I1875">
        <v>65000</v>
      </c>
    </row>
    <row r="1876" spans="1:9" x14ac:dyDescent="0.3">
      <c r="A1876">
        <v>1876</v>
      </c>
      <c r="B1876">
        <v>39</v>
      </c>
      <c r="C1876" t="str" cm="1">
        <f t="array" ref="C1876">_xlfn.IFS(B1876&lt;31,"Youth",B1876&lt;41,"Young Adult",B1876&lt;51, "Adult", B1876&gt;50,"Elderly")</f>
        <v>Young Adult</v>
      </c>
      <c r="D1876" t="s">
        <v>13</v>
      </c>
      <c r="E1876" t="s">
        <v>203</v>
      </c>
      <c r="F1876" t="s">
        <v>204</v>
      </c>
      <c r="G1876">
        <v>12</v>
      </c>
      <c r="H1876" t="str" cm="1">
        <f t="array" ref="H1876">_xlfn.IFS(G1876&lt;4,"0-3",G1876&lt;7,"4-6",G1876&lt;10,"7-9",G1876&gt;9,"10 and above")</f>
        <v>10 and above</v>
      </c>
      <c r="I1876">
        <v>160000</v>
      </c>
    </row>
    <row r="1877" spans="1:9" x14ac:dyDescent="0.3">
      <c r="A1877">
        <v>1877</v>
      </c>
      <c r="B1877">
        <v>30</v>
      </c>
      <c r="C1877" t="str" cm="1">
        <f t="array" ref="C1877">_xlfn.IFS(B1877&lt;31,"Youth",B1877&lt;41,"Young Adult",B1877&lt;51, "Adult", B1877&gt;50,"Elderly")</f>
        <v>Youth</v>
      </c>
      <c r="D1877" t="s">
        <v>8</v>
      </c>
      <c r="E1877" t="s">
        <v>202</v>
      </c>
      <c r="F1877" t="s">
        <v>205</v>
      </c>
      <c r="G1877">
        <v>5</v>
      </c>
      <c r="H1877" t="str" cm="1">
        <f t="array" ref="H1877">_xlfn.IFS(G1877&lt;4,"0-3",G1877&lt;7,"4-6",G1877&lt;10,"7-9",G1877&gt;9,"10 and above")</f>
        <v>4-6</v>
      </c>
      <c r="I1877">
        <v>100000</v>
      </c>
    </row>
    <row r="1878" spans="1:9" x14ac:dyDescent="0.3">
      <c r="A1878">
        <v>1878</v>
      </c>
      <c r="B1878">
        <v>46</v>
      </c>
      <c r="C1878" t="str" cm="1">
        <f t="array" ref="C1878">_xlfn.IFS(B1878&lt;31,"Youth",B1878&lt;41,"Young Adult",B1878&lt;51, "Adult", B1878&gt;50,"Elderly")</f>
        <v>Adult</v>
      </c>
      <c r="D1878" t="s">
        <v>8</v>
      </c>
      <c r="E1878" t="s">
        <v>18</v>
      </c>
      <c r="F1878" t="s">
        <v>206</v>
      </c>
      <c r="G1878">
        <v>15</v>
      </c>
      <c r="H1878" t="str" cm="1">
        <f t="array" ref="H1878">_xlfn.IFS(G1878&lt;4,"0-3",G1878&lt;7,"4-6",G1878&lt;10,"7-9",G1878&gt;9,"10 and above")</f>
        <v>10 and above</v>
      </c>
      <c r="I1878">
        <v>180000</v>
      </c>
    </row>
    <row r="1879" spans="1:9" x14ac:dyDescent="0.3">
      <c r="A1879">
        <v>1879</v>
      </c>
      <c r="B1879">
        <v>25</v>
      </c>
      <c r="C1879" t="str" cm="1">
        <f t="array" ref="C1879">_xlfn.IFS(B1879&lt;31,"Youth",B1879&lt;41,"Young Adult",B1879&lt;51, "Adult", B1879&gt;50,"Elderly")</f>
        <v>Youth</v>
      </c>
      <c r="D1879" t="s">
        <v>13</v>
      </c>
      <c r="E1879" t="s">
        <v>202</v>
      </c>
      <c r="F1879" t="s">
        <v>208</v>
      </c>
      <c r="G1879">
        <v>1</v>
      </c>
      <c r="H1879" t="str" cm="1">
        <f t="array" ref="H1879">_xlfn.IFS(G1879&lt;4,"0-3",G1879&lt;7,"4-6",G1879&lt;10,"7-9",G1879&gt;9,"10 and above")</f>
        <v>0-3</v>
      </c>
      <c r="I1879">
        <v>55000</v>
      </c>
    </row>
    <row r="1880" spans="1:9" x14ac:dyDescent="0.3">
      <c r="A1880">
        <v>1880</v>
      </c>
      <c r="B1880">
        <v>42</v>
      </c>
      <c r="C1880" t="str" cm="1">
        <f t="array" ref="C1880">_xlfn.IFS(B1880&lt;31,"Youth",B1880&lt;41,"Young Adult",B1880&lt;51, "Adult", B1880&gt;50,"Elderly")</f>
        <v>Adult</v>
      </c>
      <c r="D1880" t="s">
        <v>8</v>
      </c>
      <c r="E1880" t="s">
        <v>18</v>
      </c>
      <c r="F1880" t="s">
        <v>204</v>
      </c>
      <c r="G1880">
        <v>14</v>
      </c>
      <c r="H1880" t="str" cm="1">
        <f t="array" ref="H1880">_xlfn.IFS(G1880&lt;4,"0-3",G1880&lt;7,"4-6",G1880&lt;10,"7-9",G1880&gt;9,"10 and above")</f>
        <v>10 and above</v>
      </c>
      <c r="I1880">
        <v>190000</v>
      </c>
    </row>
    <row r="1881" spans="1:9" x14ac:dyDescent="0.3">
      <c r="A1881">
        <v>1881</v>
      </c>
      <c r="B1881">
        <v>31</v>
      </c>
      <c r="C1881" t="str" cm="1">
        <f t="array" ref="C1881">_xlfn.IFS(B1881&lt;31,"Youth",B1881&lt;41,"Young Adult",B1881&lt;51, "Adult", B1881&gt;50,"Elderly")</f>
        <v>Young Adult</v>
      </c>
      <c r="D1881" t="s">
        <v>8</v>
      </c>
      <c r="E1881" t="s">
        <v>202</v>
      </c>
      <c r="F1881" t="s">
        <v>207</v>
      </c>
      <c r="G1881">
        <v>6</v>
      </c>
      <c r="H1881" t="str" cm="1">
        <f t="array" ref="H1881">_xlfn.IFS(G1881&lt;4,"0-3",G1881&lt;7,"4-6",G1881&lt;10,"7-9",G1881&gt;9,"10 and above")</f>
        <v>4-6</v>
      </c>
      <c r="I1881">
        <v>115000</v>
      </c>
    </row>
    <row r="1882" spans="1:9" x14ac:dyDescent="0.3">
      <c r="A1882">
        <v>1882</v>
      </c>
      <c r="B1882">
        <v>49</v>
      </c>
      <c r="C1882" t="str" cm="1">
        <f t="array" ref="C1882">_xlfn.IFS(B1882&lt;31,"Youth",B1882&lt;41,"Young Adult",B1882&lt;51, "Adult", B1882&gt;50,"Elderly")</f>
        <v>Adult</v>
      </c>
      <c r="D1882" t="s">
        <v>13</v>
      </c>
      <c r="E1882" t="s">
        <v>18</v>
      </c>
      <c r="F1882" t="s">
        <v>206</v>
      </c>
      <c r="G1882">
        <v>17</v>
      </c>
      <c r="H1882" t="str" cm="1">
        <f t="array" ref="H1882">_xlfn.IFS(G1882&lt;4,"0-3",G1882&lt;7,"4-6",G1882&lt;10,"7-9",G1882&gt;9,"10 and above")</f>
        <v>10 and above</v>
      </c>
      <c r="I1882">
        <v>195000</v>
      </c>
    </row>
    <row r="1883" spans="1:9" x14ac:dyDescent="0.3">
      <c r="A1883">
        <v>1883</v>
      </c>
      <c r="B1883">
        <v>36</v>
      </c>
      <c r="C1883" t="str" cm="1">
        <f t="array" ref="C1883">_xlfn.IFS(B1883&lt;31,"Youth",B1883&lt;41,"Young Adult",B1883&lt;51, "Adult", B1883&gt;50,"Elderly")</f>
        <v>Young Adult</v>
      </c>
      <c r="D1883" t="s">
        <v>8</v>
      </c>
      <c r="E1883" t="s">
        <v>203</v>
      </c>
      <c r="F1883" t="s">
        <v>205</v>
      </c>
      <c r="G1883">
        <v>9</v>
      </c>
      <c r="H1883" t="str" cm="1">
        <f t="array" ref="H1883">_xlfn.IFS(G1883&lt;4,"0-3",G1883&lt;7,"4-6",G1883&lt;10,"7-9",G1883&gt;9,"10 and above")</f>
        <v>7-9</v>
      </c>
      <c r="I1883">
        <v>150000</v>
      </c>
    </row>
    <row r="1884" spans="1:9" x14ac:dyDescent="0.3">
      <c r="A1884">
        <v>1884</v>
      </c>
      <c r="B1884">
        <v>33</v>
      </c>
      <c r="C1884" t="str" cm="1">
        <f t="array" ref="C1884">_xlfn.IFS(B1884&lt;31,"Youth",B1884&lt;41,"Young Adult",B1884&lt;51, "Adult", B1884&gt;50,"Elderly")</f>
        <v>Young Adult</v>
      </c>
      <c r="D1884" t="s">
        <v>13</v>
      </c>
      <c r="E1884" t="s">
        <v>202</v>
      </c>
      <c r="F1884" t="s">
        <v>207</v>
      </c>
      <c r="G1884">
        <v>6</v>
      </c>
      <c r="H1884" t="str" cm="1">
        <f t="array" ref="H1884">_xlfn.IFS(G1884&lt;4,"0-3",G1884&lt;7,"4-6",G1884&lt;10,"7-9",G1884&gt;9,"10 and above")</f>
        <v>4-6</v>
      </c>
      <c r="I1884">
        <v>115000</v>
      </c>
    </row>
    <row r="1885" spans="1:9" x14ac:dyDescent="0.3">
      <c r="A1885">
        <v>1885</v>
      </c>
      <c r="B1885">
        <v>45</v>
      </c>
      <c r="C1885" t="str" cm="1">
        <f t="array" ref="C1885">_xlfn.IFS(B1885&lt;31,"Youth",B1885&lt;41,"Young Adult",B1885&lt;51, "Adult", B1885&gt;50,"Elderly")</f>
        <v>Adult</v>
      </c>
      <c r="D1885" t="s">
        <v>8</v>
      </c>
      <c r="E1885" t="s">
        <v>18</v>
      </c>
      <c r="F1885" t="s">
        <v>204</v>
      </c>
      <c r="G1885">
        <v>16</v>
      </c>
      <c r="H1885" t="str" cm="1">
        <f t="array" ref="H1885">_xlfn.IFS(G1885&lt;4,"0-3",G1885&lt;7,"4-6",G1885&lt;10,"7-9",G1885&gt;9,"10 and above")</f>
        <v>10 and above</v>
      </c>
      <c r="I1885">
        <v>185000</v>
      </c>
    </row>
    <row r="1886" spans="1:9" x14ac:dyDescent="0.3">
      <c r="A1886">
        <v>1886</v>
      </c>
      <c r="B1886">
        <v>28</v>
      </c>
      <c r="C1886" t="str" cm="1">
        <f t="array" ref="C1886">_xlfn.IFS(B1886&lt;31,"Youth",B1886&lt;41,"Young Adult",B1886&lt;51, "Adult", B1886&gt;50,"Elderly")</f>
        <v>Youth</v>
      </c>
      <c r="D1886" t="s">
        <v>13</v>
      </c>
      <c r="E1886" t="s">
        <v>202</v>
      </c>
      <c r="F1886" t="s">
        <v>208</v>
      </c>
      <c r="G1886">
        <v>2</v>
      </c>
      <c r="H1886" t="str" cm="1">
        <f t="array" ref="H1886">_xlfn.IFS(G1886&lt;4,"0-3",G1886&lt;7,"4-6",G1886&lt;10,"7-9",G1886&gt;9,"10 and above")</f>
        <v>0-3</v>
      </c>
      <c r="I1886">
        <v>65000</v>
      </c>
    </row>
    <row r="1887" spans="1:9" x14ac:dyDescent="0.3">
      <c r="A1887">
        <v>1887</v>
      </c>
      <c r="B1887">
        <v>39</v>
      </c>
      <c r="C1887" t="str" cm="1">
        <f t="array" ref="C1887">_xlfn.IFS(B1887&lt;31,"Youth",B1887&lt;41,"Young Adult",B1887&lt;51, "Adult", B1887&gt;50,"Elderly")</f>
        <v>Young Adult</v>
      </c>
      <c r="D1887" t="s">
        <v>13</v>
      </c>
      <c r="E1887" t="s">
        <v>203</v>
      </c>
      <c r="F1887" t="s">
        <v>204</v>
      </c>
      <c r="G1887">
        <v>12</v>
      </c>
      <c r="H1887" t="str" cm="1">
        <f t="array" ref="H1887">_xlfn.IFS(G1887&lt;4,"0-3",G1887&lt;7,"4-6",G1887&lt;10,"7-9",G1887&gt;9,"10 and above")</f>
        <v>10 and above</v>
      </c>
      <c r="I1887">
        <v>160000</v>
      </c>
    </row>
    <row r="1888" spans="1:9" x14ac:dyDescent="0.3">
      <c r="A1888">
        <v>1888</v>
      </c>
      <c r="B1888">
        <v>30</v>
      </c>
      <c r="C1888" t="str" cm="1">
        <f t="array" ref="C1888">_xlfn.IFS(B1888&lt;31,"Youth",B1888&lt;41,"Young Adult",B1888&lt;51, "Adult", B1888&gt;50,"Elderly")</f>
        <v>Youth</v>
      </c>
      <c r="D1888" t="s">
        <v>8</v>
      </c>
      <c r="E1888" t="s">
        <v>202</v>
      </c>
      <c r="F1888" t="s">
        <v>205</v>
      </c>
      <c r="G1888">
        <v>5</v>
      </c>
      <c r="H1888" t="str" cm="1">
        <f t="array" ref="H1888">_xlfn.IFS(G1888&lt;4,"0-3",G1888&lt;7,"4-6",G1888&lt;10,"7-9",G1888&gt;9,"10 and above")</f>
        <v>4-6</v>
      </c>
      <c r="I1888">
        <v>100000</v>
      </c>
    </row>
    <row r="1889" spans="1:9" x14ac:dyDescent="0.3">
      <c r="A1889">
        <v>1889</v>
      </c>
      <c r="B1889">
        <v>46</v>
      </c>
      <c r="C1889" t="str" cm="1">
        <f t="array" ref="C1889">_xlfn.IFS(B1889&lt;31,"Youth",B1889&lt;41,"Young Adult",B1889&lt;51, "Adult", B1889&gt;50,"Elderly")</f>
        <v>Adult</v>
      </c>
      <c r="D1889" t="s">
        <v>8</v>
      </c>
      <c r="E1889" t="s">
        <v>18</v>
      </c>
      <c r="F1889" t="s">
        <v>206</v>
      </c>
      <c r="G1889">
        <v>15</v>
      </c>
      <c r="H1889" t="str" cm="1">
        <f t="array" ref="H1889">_xlfn.IFS(G1889&lt;4,"0-3",G1889&lt;7,"4-6",G1889&lt;10,"7-9",G1889&gt;9,"10 and above")</f>
        <v>10 and above</v>
      </c>
      <c r="I1889">
        <v>180000</v>
      </c>
    </row>
    <row r="1890" spans="1:9" x14ac:dyDescent="0.3">
      <c r="A1890">
        <v>1890</v>
      </c>
      <c r="B1890">
        <v>25</v>
      </c>
      <c r="C1890" t="str" cm="1">
        <f t="array" ref="C1890">_xlfn.IFS(B1890&lt;31,"Youth",B1890&lt;41,"Young Adult",B1890&lt;51, "Adult", B1890&gt;50,"Elderly")</f>
        <v>Youth</v>
      </c>
      <c r="D1890" t="s">
        <v>13</v>
      </c>
      <c r="E1890" t="s">
        <v>202</v>
      </c>
      <c r="F1890" t="s">
        <v>208</v>
      </c>
      <c r="G1890">
        <v>1</v>
      </c>
      <c r="H1890" t="str" cm="1">
        <f t="array" ref="H1890">_xlfn.IFS(G1890&lt;4,"0-3",G1890&lt;7,"4-6",G1890&lt;10,"7-9",G1890&gt;9,"10 and above")</f>
        <v>0-3</v>
      </c>
      <c r="I1890">
        <v>550</v>
      </c>
    </row>
    <row r="1891" spans="1:9" x14ac:dyDescent="0.3">
      <c r="A1891">
        <v>1891</v>
      </c>
      <c r="B1891">
        <v>29</v>
      </c>
      <c r="C1891" t="str" cm="1">
        <f t="array" ref="C1891">_xlfn.IFS(B1891&lt;31,"Youth",B1891&lt;41,"Young Adult",B1891&lt;51, "Adult", B1891&gt;50,"Elderly")</f>
        <v>Youth</v>
      </c>
      <c r="D1891" t="s">
        <v>8</v>
      </c>
      <c r="E1891" t="s">
        <v>202</v>
      </c>
      <c r="F1891" t="s">
        <v>208</v>
      </c>
      <c r="G1891">
        <v>4</v>
      </c>
      <c r="H1891" t="str" cm="1">
        <f t="array" ref="H1891">_xlfn.IFS(G1891&lt;4,"0-3",G1891&lt;7,"4-6",G1891&lt;10,"7-9",G1891&gt;9,"10 and above")</f>
        <v>4-6</v>
      </c>
      <c r="I1891">
        <v>90000</v>
      </c>
    </row>
    <row r="1892" spans="1:9" x14ac:dyDescent="0.3">
      <c r="A1892">
        <v>1892</v>
      </c>
      <c r="B1892">
        <v>40</v>
      </c>
      <c r="C1892" t="str" cm="1">
        <f t="array" ref="C1892">_xlfn.IFS(B1892&lt;31,"Youth",B1892&lt;41,"Young Adult",B1892&lt;51, "Adult", B1892&gt;50,"Elderly")</f>
        <v>Young Adult</v>
      </c>
      <c r="D1892" t="s">
        <v>13</v>
      </c>
      <c r="E1892" t="s">
        <v>203</v>
      </c>
      <c r="F1892" t="s">
        <v>204</v>
      </c>
      <c r="G1892">
        <v>12</v>
      </c>
      <c r="H1892" t="str" cm="1">
        <f t="array" ref="H1892">_xlfn.IFS(G1892&lt;4,"0-3",G1892&lt;7,"4-6",G1892&lt;10,"7-9",G1892&gt;9,"10 and above")</f>
        <v>10 and above</v>
      </c>
      <c r="I1892">
        <v>160000</v>
      </c>
    </row>
    <row r="1893" spans="1:9" x14ac:dyDescent="0.3">
      <c r="A1893">
        <v>1893</v>
      </c>
      <c r="B1893">
        <v>27</v>
      </c>
      <c r="C1893" t="str" cm="1">
        <f t="array" ref="C1893">_xlfn.IFS(B1893&lt;31,"Youth",B1893&lt;41,"Young Adult",B1893&lt;51, "Adult", B1893&gt;50,"Elderly")</f>
        <v>Youth</v>
      </c>
      <c r="D1893" t="s">
        <v>13</v>
      </c>
      <c r="E1893" t="s">
        <v>202</v>
      </c>
      <c r="F1893" t="s">
        <v>205</v>
      </c>
      <c r="G1893">
        <v>3</v>
      </c>
      <c r="H1893" t="str" cm="1">
        <f t="array" ref="H1893">_xlfn.IFS(G1893&lt;4,"0-3",G1893&lt;7,"4-6",G1893&lt;10,"7-9",G1893&gt;9,"10 and above")</f>
        <v>0-3</v>
      </c>
      <c r="I1893">
        <v>80000</v>
      </c>
    </row>
    <row r="1894" spans="1:9" x14ac:dyDescent="0.3">
      <c r="A1894">
        <v>1894</v>
      </c>
      <c r="B1894">
        <v>50</v>
      </c>
      <c r="C1894" t="str" cm="1">
        <f t="array" ref="C1894">_xlfn.IFS(B1894&lt;31,"Youth",B1894&lt;41,"Young Adult",B1894&lt;51, "Adult", B1894&gt;50,"Elderly")</f>
        <v>Adult</v>
      </c>
      <c r="D1894" t="s">
        <v>8</v>
      </c>
      <c r="E1894" t="s">
        <v>18</v>
      </c>
      <c r="F1894" t="s">
        <v>206</v>
      </c>
      <c r="G1894">
        <v>18</v>
      </c>
      <c r="H1894" t="str" cm="1">
        <f t="array" ref="H1894">_xlfn.IFS(G1894&lt;4,"0-3",G1894&lt;7,"4-6",G1894&lt;10,"7-9",G1894&gt;9,"10 and above")</f>
        <v>10 and above</v>
      </c>
      <c r="I1894">
        <v>195000</v>
      </c>
    </row>
    <row r="1895" spans="1:9" x14ac:dyDescent="0.3">
      <c r="A1895">
        <v>1895</v>
      </c>
      <c r="B1895">
        <v>33</v>
      </c>
      <c r="C1895" t="str" cm="1">
        <f t="array" ref="C1895">_xlfn.IFS(B1895&lt;31,"Youth",B1895&lt;41,"Young Adult",B1895&lt;51, "Adult", B1895&gt;50,"Elderly")</f>
        <v>Young Adult</v>
      </c>
      <c r="D1895" t="s">
        <v>13</v>
      </c>
      <c r="E1895" t="s">
        <v>203</v>
      </c>
      <c r="F1895" t="s">
        <v>207</v>
      </c>
      <c r="G1895">
        <v>6</v>
      </c>
      <c r="H1895" t="str" cm="1">
        <f t="array" ref="H1895">_xlfn.IFS(G1895&lt;4,"0-3",G1895&lt;7,"4-6",G1895&lt;10,"7-9",G1895&gt;9,"10 and above")</f>
        <v>4-6</v>
      </c>
      <c r="I1895">
        <v>115000</v>
      </c>
    </row>
    <row r="1896" spans="1:9" x14ac:dyDescent="0.3">
      <c r="A1896">
        <v>1896</v>
      </c>
      <c r="B1896">
        <v>37</v>
      </c>
      <c r="C1896" t="str" cm="1">
        <f t="array" ref="C1896">_xlfn.IFS(B1896&lt;31,"Youth",B1896&lt;41,"Young Adult",B1896&lt;51, "Adult", B1896&gt;50,"Elderly")</f>
        <v>Young Adult</v>
      </c>
      <c r="D1896" t="s">
        <v>8</v>
      </c>
      <c r="E1896" t="s">
        <v>202</v>
      </c>
      <c r="F1896" t="s">
        <v>204</v>
      </c>
      <c r="G1896">
        <v>10</v>
      </c>
      <c r="H1896" t="str" cm="1">
        <f t="array" ref="H1896">_xlfn.IFS(G1896&lt;4,"0-3",G1896&lt;7,"4-6",G1896&lt;10,"7-9",G1896&gt;9,"10 and above")</f>
        <v>10 and above</v>
      </c>
      <c r="I1896">
        <v>150000</v>
      </c>
    </row>
    <row r="1897" spans="1:9" x14ac:dyDescent="0.3">
      <c r="A1897">
        <v>1897</v>
      </c>
      <c r="B1897">
        <v>28</v>
      </c>
      <c r="C1897" t="str" cm="1">
        <f t="array" ref="C1897">_xlfn.IFS(B1897&lt;31,"Youth",B1897&lt;41,"Young Adult",B1897&lt;51, "Adult", B1897&gt;50,"Elderly")</f>
        <v>Youth</v>
      </c>
      <c r="D1897" t="s">
        <v>8</v>
      </c>
      <c r="E1897" t="s">
        <v>202</v>
      </c>
      <c r="F1897" t="s">
        <v>208</v>
      </c>
      <c r="G1897">
        <v>2</v>
      </c>
      <c r="H1897" t="str" cm="1">
        <f t="array" ref="H1897">_xlfn.IFS(G1897&lt;4,"0-3",G1897&lt;7,"4-6",G1897&lt;10,"7-9",G1897&gt;9,"10 and above")</f>
        <v>0-3</v>
      </c>
      <c r="I1897">
        <v>65000</v>
      </c>
    </row>
    <row r="1898" spans="1:9" x14ac:dyDescent="0.3">
      <c r="A1898">
        <v>1898</v>
      </c>
      <c r="B1898">
        <v>44</v>
      </c>
      <c r="C1898" t="str" cm="1">
        <f t="array" ref="C1898">_xlfn.IFS(B1898&lt;31,"Youth",B1898&lt;41,"Young Adult",B1898&lt;51, "Adult", B1898&gt;50,"Elderly")</f>
        <v>Adult</v>
      </c>
      <c r="D1898" t="s">
        <v>13</v>
      </c>
      <c r="E1898" t="s">
        <v>18</v>
      </c>
      <c r="F1898" t="s">
        <v>206</v>
      </c>
      <c r="G1898">
        <v>14</v>
      </c>
      <c r="H1898" t="str" cm="1">
        <f t="array" ref="H1898">_xlfn.IFS(G1898&lt;4,"0-3",G1898&lt;7,"4-6",G1898&lt;10,"7-9",G1898&gt;9,"10 and above")</f>
        <v>10 and above</v>
      </c>
      <c r="I1898">
        <v>190000</v>
      </c>
    </row>
    <row r="1899" spans="1:9" x14ac:dyDescent="0.3">
      <c r="A1899">
        <v>1899</v>
      </c>
      <c r="B1899">
        <v>35</v>
      </c>
      <c r="C1899" t="str" cm="1">
        <f t="array" ref="C1899">_xlfn.IFS(B1899&lt;31,"Youth",B1899&lt;41,"Young Adult",B1899&lt;51, "Adult", B1899&gt;50,"Elderly")</f>
        <v>Young Adult</v>
      </c>
      <c r="D1899" t="s">
        <v>8</v>
      </c>
      <c r="E1899" t="s">
        <v>203</v>
      </c>
      <c r="F1899" t="s">
        <v>205</v>
      </c>
      <c r="G1899">
        <v>8</v>
      </c>
      <c r="H1899" t="str" cm="1">
        <f t="array" ref="H1899">_xlfn.IFS(G1899&lt;4,"0-3",G1899&lt;7,"4-6",G1899&lt;10,"7-9",G1899&gt;9,"10 and above")</f>
        <v>7-9</v>
      </c>
      <c r="I1899">
        <v>140000</v>
      </c>
    </row>
    <row r="1900" spans="1:9" x14ac:dyDescent="0.3">
      <c r="A1900">
        <v>1900</v>
      </c>
      <c r="B1900">
        <v>47</v>
      </c>
      <c r="C1900" t="str" cm="1">
        <f t="array" ref="C1900">_xlfn.IFS(B1900&lt;31,"Youth",B1900&lt;41,"Young Adult",B1900&lt;51, "Adult", B1900&gt;50,"Elderly")</f>
        <v>Adult</v>
      </c>
      <c r="D1900" t="s">
        <v>8</v>
      </c>
      <c r="E1900" t="s">
        <v>18</v>
      </c>
      <c r="F1900" t="s">
        <v>204</v>
      </c>
      <c r="G1900">
        <v>16</v>
      </c>
      <c r="H1900" t="str" cm="1">
        <f t="array" ref="H1900">_xlfn.IFS(G1900&lt;4,"0-3",G1900&lt;7,"4-6",G1900&lt;10,"7-9",G1900&gt;9,"10 and above")</f>
        <v>10 and above</v>
      </c>
      <c r="I1900">
        <v>185000</v>
      </c>
    </row>
    <row r="1901" spans="1:9" x14ac:dyDescent="0.3">
      <c r="A1901">
        <v>1901</v>
      </c>
      <c r="B1901">
        <v>34</v>
      </c>
      <c r="C1901" t="str" cm="1">
        <f t="array" ref="C1901">_xlfn.IFS(B1901&lt;31,"Youth",B1901&lt;41,"Young Adult",B1901&lt;51, "Adult", B1901&gt;50,"Elderly")</f>
        <v>Young Adult</v>
      </c>
      <c r="D1901" t="s">
        <v>13</v>
      </c>
      <c r="E1901" t="s">
        <v>202</v>
      </c>
      <c r="F1901" t="s">
        <v>207</v>
      </c>
      <c r="G1901">
        <v>7</v>
      </c>
      <c r="H1901" t="str" cm="1">
        <f t="array" ref="H1901">_xlfn.IFS(G1901&lt;4,"0-3",G1901&lt;7,"4-6",G1901&lt;10,"7-9",G1901&gt;9,"10 and above")</f>
        <v>7-9</v>
      </c>
      <c r="I1901">
        <v>130000</v>
      </c>
    </row>
    <row r="1902" spans="1:9" x14ac:dyDescent="0.3">
      <c r="A1902">
        <v>1902</v>
      </c>
      <c r="B1902">
        <v>31</v>
      </c>
      <c r="C1902" t="str" cm="1">
        <f t="array" ref="C1902">_xlfn.IFS(B1902&lt;31,"Youth",B1902&lt;41,"Young Adult",B1902&lt;51, "Adult", B1902&gt;50,"Elderly")</f>
        <v>Young Adult</v>
      </c>
      <c r="D1902" t="s">
        <v>13</v>
      </c>
      <c r="E1902" t="s">
        <v>203</v>
      </c>
      <c r="F1902" t="s">
        <v>208</v>
      </c>
      <c r="G1902">
        <v>5</v>
      </c>
      <c r="H1902" t="str" cm="1">
        <f t="array" ref="H1902">_xlfn.IFS(G1902&lt;4,"0-3",G1902&lt;7,"4-6",G1902&lt;10,"7-9",G1902&gt;9,"10 and above")</f>
        <v>4-6</v>
      </c>
      <c r="I1902">
        <v>105000</v>
      </c>
    </row>
    <row r="1903" spans="1:9" x14ac:dyDescent="0.3">
      <c r="A1903">
        <v>1903</v>
      </c>
      <c r="B1903">
        <v>51</v>
      </c>
      <c r="C1903" t="str" cm="1">
        <f t="array" ref="C1903">_xlfn.IFS(B1903&lt;31,"Youth",B1903&lt;41,"Young Adult",B1903&lt;51, "Adult", B1903&gt;50,"Elderly")</f>
        <v>Elderly</v>
      </c>
      <c r="D1903" t="s">
        <v>8</v>
      </c>
      <c r="E1903" t="s">
        <v>18</v>
      </c>
      <c r="F1903" t="s">
        <v>206</v>
      </c>
      <c r="G1903">
        <v>19</v>
      </c>
      <c r="H1903" t="str" cm="1">
        <f t="array" ref="H1903">_xlfn.IFS(G1903&lt;4,"0-3",G1903&lt;7,"4-6",G1903&lt;10,"7-9",G1903&gt;9,"10 and above")</f>
        <v>10 and above</v>
      </c>
      <c r="I1903">
        <v>200000</v>
      </c>
    </row>
    <row r="1904" spans="1:9" x14ac:dyDescent="0.3">
      <c r="A1904">
        <v>1904</v>
      </c>
      <c r="B1904">
        <v>30</v>
      </c>
      <c r="C1904" t="str" cm="1">
        <f t="array" ref="C1904">_xlfn.IFS(B1904&lt;31,"Youth",B1904&lt;41,"Young Adult",B1904&lt;51, "Adult", B1904&gt;50,"Elderly")</f>
        <v>Youth</v>
      </c>
      <c r="D1904" t="s">
        <v>8</v>
      </c>
      <c r="E1904" t="s">
        <v>202</v>
      </c>
      <c r="F1904" t="s">
        <v>205</v>
      </c>
      <c r="G1904">
        <v>5</v>
      </c>
      <c r="H1904" t="str" cm="1">
        <f t="array" ref="H1904">_xlfn.IFS(G1904&lt;4,"0-3",G1904&lt;7,"4-6",G1904&lt;10,"7-9",G1904&gt;9,"10 and above")</f>
        <v>4-6</v>
      </c>
      <c r="I1904">
        <v>100000</v>
      </c>
    </row>
    <row r="1905" spans="1:9" x14ac:dyDescent="0.3">
      <c r="A1905">
        <v>1905</v>
      </c>
      <c r="B1905">
        <v>42</v>
      </c>
      <c r="C1905" t="str" cm="1">
        <f t="array" ref="C1905">_xlfn.IFS(B1905&lt;31,"Youth",B1905&lt;41,"Young Adult",B1905&lt;51, "Adult", B1905&gt;50,"Elderly")</f>
        <v>Adult</v>
      </c>
      <c r="D1905" t="s">
        <v>8</v>
      </c>
      <c r="E1905" t="s">
        <v>203</v>
      </c>
      <c r="F1905" t="s">
        <v>204</v>
      </c>
      <c r="G1905">
        <v>13</v>
      </c>
      <c r="H1905" t="str" cm="1">
        <f t="array" ref="H1905">_xlfn.IFS(G1905&lt;4,"0-3",G1905&lt;7,"4-6",G1905&lt;10,"7-9",G1905&gt;9,"10 and above")</f>
        <v>10 and above</v>
      </c>
      <c r="I1905">
        <v>170000</v>
      </c>
    </row>
    <row r="1906" spans="1:9" x14ac:dyDescent="0.3">
      <c r="A1906">
        <v>1906</v>
      </c>
      <c r="B1906">
        <v>33</v>
      </c>
      <c r="C1906" t="str" cm="1">
        <f t="array" ref="C1906">_xlfn.IFS(B1906&lt;31,"Youth",B1906&lt;41,"Young Adult",B1906&lt;51, "Adult", B1906&gt;50,"Elderly")</f>
        <v>Young Adult</v>
      </c>
      <c r="D1906" t="s">
        <v>13</v>
      </c>
      <c r="E1906" t="s">
        <v>202</v>
      </c>
      <c r="F1906" t="s">
        <v>207</v>
      </c>
      <c r="G1906">
        <v>6</v>
      </c>
      <c r="H1906" t="str" cm="1">
        <f t="array" ref="H1906">_xlfn.IFS(G1906&lt;4,"0-3",G1906&lt;7,"4-6",G1906&lt;10,"7-9",G1906&gt;9,"10 and above")</f>
        <v>4-6</v>
      </c>
      <c r="I1906">
        <v>115000</v>
      </c>
    </row>
    <row r="1907" spans="1:9" x14ac:dyDescent="0.3">
      <c r="A1907">
        <v>1907</v>
      </c>
      <c r="B1907">
        <v>45</v>
      </c>
      <c r="C1907" t="str" cm="1">
        <f t="array" ref="C1907">_xlfn.IFS(B1907&lt;31,"Youth",B1907&lt;41,"Young Adult",B1907&lt;51, "Adult", B1907&gt;50,"Elderly")</f>
        <v>Adult</v>
      </c>
      <c r="D1907" t="s">
        <v>8</v>
      </c>
      <c r="E1907" t="s">
        <v>18</v>
      </c>
      <c r="F1907" t="s">
        <v>206</v>
      </c>
      <c r="G1907">
        <v>16</v>
      </c>
      <c r="H1907" t="str" cm="1">
        <f t="array" ref="H1907">_xlfn.IFS(G1907&lt;4,"0-3",G1907&lt;7,"4-6",G1907&lt;10,"7-9",G1907&gt;9,"10 and above")</f>
        <v>10 and above</v>
      </c>
      <c r="I1907">
        <v>185000</v>
      </c>
    </row>
    <row r="1908" spans="1:9" x14ac:dyDescent="0.3">
      <c r="A1908">
        <v>1908</v>
      </c>
      <c r="B1908">
        <v>29</v>
      </c>
      <c r="C1908" t="str" cm="1">
        <f t="array" ref="C1908">_xlfn.IFS(B1908&lt;31,"Youth",B1908&lt;41,"Young Adult",B1908&lt;51, "Adult", B1908&gt;50,"Elderly")</f>
        <v>Youth</v>
      </c>
      <c r="D1908" t="s">
        <v>13</v>
      </c>
      <c r="E1908" t="s">
        <v>202</v>
      </c>
      <c r="F1908" t="s">
        <v>208</v>
      </c>
      <c r="G1908">
        <v>4</v>
      </c>
      <c r="H1908" t="str" cm="1">
        <f t="array" ref="H1908">_xlfn.IFS(G1908&lt;4,"0-3",G1908&lt;7,"4-6",G1908&lt;10,"7-9",G1908&gt;9,"10 and above")</f>
        <v>4-6</v>
      </c>
      <c r="I1908">
        <v>90000</v>
      </c>
    </row>
    <row r="1909" spans="1:9" x14ac:dyDescent="0.3">
      <c r="A1909">
        <v>1909</v>
      </c>
      <c r="B1909">
        <v>39</v>
      </c>
      <c r="C1909" t="str" cm="1">
        <f t="array" ref="C1909">_xlfn.IFS(B1909&lt;31,"Youth",B1909&lt;41,"Young Adult",B1909&lt;51, "Adult", B1909&gt;50,"Elderly")</f>
        <v>Young Adult</v>
      </c>
      <c r="D1909" t="s">
        <v>13</v>
      </c>
      <c r="E1909" t="s">
        <v>203</v>
      </c>
      <c r="F1909" t="s">
        <v>204</v>
      </c>
      <c r="G1909">
        <v>12</v>
      </c>
      <c r="H1909" t="str" cm="1">
        <f t="array" ref="H1909">_xlfn.IFS(G1909&lt;4,"0-3",G1909&lt;7,"4-6",G1909&lt;10,"7-9",G1909&gt;9,"10 and above")</f>
        <v>10 and above</v>
      </c>
      <c r="I1909">
        <v>160000</v>
      </c>
    </row>
    <row r="1910" spans="1:9" x14ac:dyDescent="0.3">
      <c r="A1910">
        <v>1910</v>
      </c>
      <c r="B1910">
        <v>27</v>
      </c>
      <c r="C1910" t="str" cm="1">
        <f t="array" ref="C1910">_xlfn.IFS(B1910&lt;31,"Youth",B1910&lt;41,"Young Adult",B1910&lt;51, "Adult", B1910&gt;50,"Elderly")</f>
        <v>Youth</v>
      </c>
      <c r="D1910" t="s">
        <v>8</v>
      </c>
      <c r="E1910" t="s">
        <v>202</v>
      </c>
      <c r="F1910" t="s">
        <v>205</v>
      </c>
      <c r="G1910">
        <v>3</v>
      </c>
      <c r="H1910" t="str" cm="1">
        <f t="array" ref="H1910">_xlfn.IFS(G1910&lt;4,"0-3",G1910&lt;7,"4-6",G1910&lt;10,"7-9",G1910&gt;9,"10 and above")</f>
        <v>0-3</v>
      </c>
      <c r="I1910">
        <v>80000</v>
      </c>
    </row>
    <row r="1911" spans="1:9" x14ac:dyDescent="0.3">
      <c r="A1911">
        <v>1911</v>
      </c>
      <c r="B1911">
        <v>49</v>
      </c>
      <c r="C1911" t="str" cm="1">
        <f t="array" ref="C1911">_xlfn.IFS(B1911&lt;31,"Youth",B1911&lt;41,"Young Adult",B1911&lt;51, "Adult", B1911&gt;50,"Elderly")</f>
        <v>Adult</v>
      </c>
      <c r="D1911" t="s">
        <v>8</v>
      </c>
      <c r="E1911" t="s">
        <v>18</v>
      </c>
      <c r="F1911" t="s">
        <v>206</v>
      </c>
      <c r="G1911">
        <v>17</v>
      </c>
      <c r="H1911" t="str" cm="1">
        <f t="array" ref="H1911">_xlfn.IFS(G1911&lt;4,"0-3",G1911&lt;7,"4-6",G1911&lt;10,"7-9",G1911&gt;9,"10 and above")</f>
        <v>10 and above</v>
      </c>
      <c r="I1911">
        <v>195000</v>
      </c>
    </row>
    <row r="1912" spans="1:9" x14ac:dyDescent="0.3">
      <c r="A1912">
        <v>1912</v>
      </c>
      <c r="B1912">
        <v>32</v>
      </c>
      <c r="C1912" t="str" cm="1">
        <f t="array" ref="C1912">_xlfn.IFS(B1912&lt;31,"Youth",B1912&lt;41,"Young Adult",B1912&lt;51, "Adult", B1912&gt;50,"Elderly")</f>
        <v>Young Adult</v>
      </c>
      <c r="D1912" t="s">
        <v>13</v>
      </c>
      <c r="E1912" t="s">
        <v>203</v>
      </c>
      <c r="F1912" t="s">
        <v>207</v>
      </c>
      <c r="G1912">
        <v>6</v>
      </c>
      <c r="H1912" t="str" cm="1">
        <f t="array" ref="H1912">_xlfn.IFS(G1912&lt;4,"0-3",G1912&lt;7,"4-6",G1912&lt;10,"7-9",G1912&gt;9,"10 and above")</f>
        <v>4-6</v>
      </c>
      <c r="I1912">
        <v>115000</v>
      </c>
    </row>
    <row r="1913" spans="1:9" x14ac:dyDescent="0.3">
      <c r="A1913">
        <v>1913</v>
      </c>
      <c r="B1913">
        <v>36</v>
      </c>
      <c r="C1913" t="str" cm="1">
        <f t="array" ref="C1913">_xlfn.IFS(B1913&lt;31,"Youth",B1913&lt;41,"Young Adult",B1913&lt;51, "Adult", B1913&gt;50,"Elderly")</f>
        <v>Young Adult</v>
      </c>
      <c r="D1913" t="s">
        <v>8</v>
      </c>
      <c r="E1913" t="s">
        <v>202</v>
      </c>
      <c r="F1913" t="s">
        <v>204</v>
      </c>
      <c r="G1913">
        <v>8</v>
      </c>
      <c r="H1913" t="str" cm="1">
        <f t="array" ref="H1913">_xlfn.IFS(G1913&lt;4,"0-3",G1913&lt;7,"4-6",G1913&lt;10,"7-9",G1913&gt;9,"10 and above")</f>
        <v>7-9</v>
      </c>
      <c r="I1913">
        <v>135000</v>
      </c>
    </row>
    <row r="1914" spans="1:9" x14ac:dyDescent="0.3">
      <c r="A1914">
        <v>1914</v>
      </c>
      <c r="B1914">
        <v>27</v>
      </c>
      <c r="C1914" t="str" cm="1">
        <f t="array" ref="C1914">_xlfn.IFS(B1914&lt;31,"Youth",B1914&lt;41,"Young Adult",B1914&lt;51, "Adult", B1914&gt;50,"Elderly")</f>
        <v>Youth</v>
      </c>
      <c r="D1914" t="s">
        <v>8</v>
      </c>
      <c r="E1914" t="s">
        <v>202</v>
      </c>
      <c r="F1914" t="s">
        <v>208</v>
      </c>
      <c r="G1914">
        <v>2</v>
      </c>
      <c r="H1914" t="str" cm="1">
        <f t="array" ref="H1914">_xlfn.IFS(G1914&lt;4,"0-3",G1914&lt;7,"4-6",G1914&lt;10,"7-9",G1914&gt;9,"10 and above")</f>
        <v>0-3</v>
      </c>
      <c r="I1914">
        <v>65000</v>
      </c>
    </row>
    <row r="1915" spans="1:9" x14ac:dyDescent="0.3">
      <c r="A1915">
        <v>1915</v>
      </c>
      <c r="B1915">
        <v>43</v>
      </c>
      <c r="C1915" t="str" cm="1">
        <f t="array" ref="C1915">_xlfn.IFS(B1915&lt;31,"Youth",B1915&lt;41,"Young Adult",B1915&lt;51, "Adult", B1915&gt;50,"Elderly")</f>
        <v>Adult</v>
      </c>
      <c r="D1915" t="s">
        <v>13</v>
      </c>
      <c r="E1915" t="s">
        <v>18</v>
      </c>
      <c r="F1915" t="s">
        <v>206</v>
      </c>
      <c r="G1915">
        <v>14</v>
      </c>
      <c r="H1915" t="str" cm="1">
        <f t="array" ref="H1915">_xlfn.IFS(G1915&lt;4,"0-3",G1915&lt;7,"4-6",G1915&lt;10,"7-9",G1915&gt;9,"10 and above")</f>
        <v>10 and above</v>
      </c>
      <c r="I1915">
        <v>190000</v>
      </c>
    </row>
    <row r="1916" spans="1:9" x14ac:dyDescent="0.3">
      <c r="A1916">
        <v>1916</v>
      </c>
      <c r="B1916">
        <v>34</v>
      </c>
      <c r="C1916" t="str" cm="1">
        <f t="array" ref="C1916">_xlfn.IFS(B1916&lt;31,"Youth",B1916&lt;41,"Young Adult",B1916&lt;51, "Adult", B1916&gt;50,"Elderly")</f>
        <v>Young Adult</v>
      </c>
      <c r="D1916" t="s">
        <v>8</v>
      </c>
      <c r="E1916" t="s">
        <v>203</v>
      </c>
      <c r="F1916" t="s">
        <v>205</v>
      </c>
      <c r="G1916">
        <v>8</v>
      </c>
      <c r="H1916" t="str" cm="1">
        <f t="array" ref="H1916">_xlfn.IFS(G1916&lt;4,"0-3",G1916&lt;7,"4-6",G1916&lt;10,"7-9",G1916&gt;9,"10 and above")</f>
        <v>7-9</v>
      </c>
      <c r="I1916">
        <v>140000</v>
      </c>
    </row>
    <row r="1917" spans="1:9" x14ac:dyDescent="0.3">
      <c r="A1917">
        <v>1917</v>
      </c>
      <c r="B1917">
        <v>46</v>
      </c>
      <c r="C1917" t="str" cm="1">
        <f t="array" ref="C1917">_xlfn.IFS(B1917&lt;31,"Youth",B1917&lt;41,"Young Adult",B1917&lt;51, "Adult", B1917&gt;50,"Elderly")</f>
        <v>Adult</v>
      </c>
      <c r="D1917" t="s">
        <v>8</v>
      </c>
      <c r="E1917" t="s">
        <v>18</v>
      </c>
      <c r="F1917" t="s">
        <v>204</v>
      </c>
      <c r="G1917">
        <v>16</v>
      </c>
      <c r="H1917" t="str" cm="1">
        <f t="array" ref="H1917">_xlfn.IFS(G1917&lt;4,"0-3",G1917&lt;7,"4-6",G1917&lt;10,"7-9",G1917&gt;9,"10 and above")</f>
        <v>10 and above</v>
      </c>
      <c r="I1917">
        <v>185000</v>
      </c>
    </row>
    <row r="1918" spans="1:9" x14ac:dyDescent="0.3">
      <c r="A1918">
        <v>1918</v>
      </c>
      <c r="B1918">
        <v>33</v>
      </c>
      <c r="C1918" t="str" cm="1">
        <f t="array" ref="C1918">_xlfn.IFS(B1918&lt;31,"Youth",B1918&lt;41,"Young Adult",B1918&lt;51, "Adult", B1918&gt;50,"Elderly")</f>
        <v>Young Adult</v>
      </c>
      <c r="D1918" t="s">
        <v>13</v>
      </c>
      <c r="E1918" t="s">
        <v>202</v>
      </c>
      <c r="F1918" t="s">
        <v>207</v>
      </c>
      <c r="G1918">
        <v>7</v>
      </c>
      <c r="H1918" t="str" cm="1">
        <f t="array" ref="H1918">_xlfn.IFS(G1918&lt;4,"0-3",G1918&lt;7,"4-6",G1918&lt;10,"7-9",G1918&gt;9,"10 and above")</f>
        <v>7-9</v>
      </c>
      <c r="I1918">
        <v>130000</v>
      </c>
    </row>
    <row r="1919" spans="1:9" x14ac:dyDescent="0.3">
      <c r="A1919">
        <v>1919</v>
      </c>
      <c r="B1919">
        <v>30</v>
      </c>
      <c r="C1919" t="str" cm="1">
        <f t="array" ref="C1919">_xlfn.IFS(B1919&lt;31,"Youth",B1919&lt;41,"Young Adult",B1919&lt;51, "Adult", B1919&gt;50,"Elderly")</f>
        <v>Youth</v>
      </c>
      <c r="D1919" t="s">
        <v>13</v>
      </c>
      <c r="E1919" t="s">
        <v>203</v>
      </c>
      <c r="F1919" t="s">
        <v>208</v>
      </c>
      <c r="G1919">
        <v>5</v>
      </c>
      <c r="H1919" t="str" cm="1">
        <f t="array" ref="H1919">_xlfn.IFS(G1919&lt;4,"0-3",G1919&lt;7,"4-6",G1919&lt;10,"7-9",G1919&gt;9,"10 and above")</f>
        <v>4-6</v>
      </c>
      <c r="I1919">
        <v>105000</v>
      </c>
    </row>
    <row r="1920" spans="1:9" x14ac:dyDescent="0.3">
      <c r="A1920">
        <v>1920</v>
      </c>
      <c r="B1920">
        <v>50</v>
      </c>
      <c r="C1920" t="str" cm="1">
        <f t="array" ref="C1920">_xlfn.IFS(B1920&lt;31,"Youth",B1920&lt;41,"Young Adult",B1920&lt;51, "Adult", B1920&gt;50,"Elderly")</f>
        <v>Adult</v>
      </c>
      <c r="D1920" t="s">
        <v>8</v>
      </c>
      <c r="E1920" t="s">
        <v>18</v>
      </c>
      <c r="F1920" t="s">
        <v>206</v>
      </c>
      <c r="G1920">
        <v>19</v>
      </c>
      <c r="H1920" t="str" cm="1">
        <f t="array" ref="H1920">_xlfn.IFS(G1920&lt;4,"0-3",G1920&lt;7,"4-6",G1920&lt;10,"7-9",G1920&gt;9,"10 and above")</f>
        <v>10 and above</v>
      </c>
      <c r="I1920">
        <v>200000</v>
      </c>
    </row>
    <row r="1921" spans="1:9" x14ac:dyDescent="0.3">
      <c r="A1921">
        <v>1921</v>
      </c>
      <c r="B1921">
        <v>30</v>
      </c>
      <c r="C1921" t="str" cm="1">
        <f t="array" ref="C1921">_xlfn.IFS(B1921&lt;31,"Youth",B1921&lt;41,"Young Adult",B1921&lt;51, "Adult", B1921&gt;50,"Elderly")</f>
        <v>Youth</v>
      </c>
      <c r="D1921" t="s">
        <v>8</v>
      </c>
      <c r="E1921" t="s">
        <v>202</v>
      </c>
      <c r="F1921" t="s">
        <v>205</v>
      </c>
      <c r="G1921">
        <v>5</v>
      </c>
      <c r="H1921" t="str" cm="1">
        <f t="array" ref="H1921">_xlfn.IFS(G1921&lt;4,"0-3",G1921&lt;7,"4-6",G1921&lt;10,"7-9",G1921&gt;9,"10 and above")</f>
        <v>4-6</v>
      </c>
      <c r="I1921">
        <v>100000</v>
      </c>
    </row>
    <row r="1922" spans="1:9" x14ac:dyDescent="0.3">
      <c r="A1922">
        <v>1922</v>
      </c>
      <c r="B1922">
        <v>42</v>
      </c>
      <c r="C1922" t="str" cm="1">
        <f t="array" ref="C1922">_xlfn.IFS(B1922&lt;31,"Youth",B1922&lt;41,"Young Adult",B1922&lt;51, "Adult", B1922&gt;50,"Elderly")</f>
        <v>Adult</v>
      </c>
      <c r="D1922" t="s">
        <v>8</v>
      </c>
      <c r="E1922" t="s">
        <v>203</v>
      </c>
      <c r="F1922" t="s">
        <v>204</v>
      </c>
      <c r="G1922">
        <v>13</v>
      </c>
      <c r="H1922" t="str" cm="1">
        <f t="array" ref="H1922">_xlfn.IFS(G1922&lt;4,"0-3",G1922&lt;7,"4-6",G1922&lt;10,"7-9",G1922&gt;9,"10 and above")</f>
        <v>10 and above</v>
      </c>
      <c r="I1922">
        <v>170000</v>
      </c>
    </row>
    <row r="1923" spans="1:9" x14ac:dyDescent="0.3">
      <c r="A1923">
        <v>1923</v>
      </c>
      <c r="B1923">
        <v>33</v>
      </c>
      <c r="C1923" t="str" cm="1">
        <f t="array" ref="C1923">_xlfn.IFS(B1923&lt;31,"Youth",B1923&lt;41,"Young Adult",B1923&lt;51, "Adult", B1923&gt;50,"Elderly")</f>
        <v>Young Adult</v>
      </c>
      <c r="D1923" t="s">
        <v>13</v>
      </c>
      <c r="E1923" t="s">
        <v>202</v>
      </c>
      <c r="F1923" t="s">
        <v>207</v>
      </c>
      <c r="G1923">
        <v>6</v>
      </c>
      <c r="H1923" t="str" cm="1">
        <f t="array" ref="H1923">_xlfn.IFS(G1923&lt;4,"0-3",G1923&lt;7,"4-6",G1923&lt;10,"7-9",G1923&gt;9,"10 and above")</f>
        <v>4-6</v>
      </c>
      <c r="I1923">
        <v>115000</v>
      </c>
    </row>
    <row r="1924" spans="1:9" x14ac:dyDescent="0.3">
      <c r="A1924">
        <v>1924</v>
      </c>
      <c r="B1924">
        <v>45</v>
      </c>
      <c r="C1924" t="str" cm="1">
        <f t="array" ref="C1924">_xlfn.IFS(B1924&lt;31,"Youth",B1924&lt;41,"Young Adult",B1924&lt;51, "Adult", B1924&gt;50,"Elderly")</f>
        <v>Adult</v>
      </c>
      <c r="D1924" t="s">
        <v>8</v>
      </c>
      <c r="E1924" t="s">
        <v>18</v>
      </c>
      <c r="F1924" t="s">
        <v>206</v>
      </c>
      <c r="G1924">
        <v>16</v>
      </c>
      <c r="H1924" t="str" cm="1">
        <f t="array" ref="H1924">_xlfn.IFS(G1924&lt;4,"0-3",G1924&lt;7,"4-6",G1924&lt;10,"7-9",G1924&gt;9,"10 and above")</f>
        <v>10 and above</v>
      </c>
      <c r="I1924">
        <v>185000</v>
      </c>
    </row>
    <row r="1925" spans="1:9" x14ac:dyDescent="0.3">
      <c r="A1925">
        <v>1925</v>
      </c>
      <c r="B1925">
        <v>29</v>
      </c>
      <c r="C1925" t="str" cm="1">
        <f t="array" ref="C1925">_xlfn.IFS(B1925&lt;31,"Youth",B1925&lt;41,"Young Adult",B1925&lt;51, "Adult", B1925&gt;50,"Elderly")</f>
        <v>Youth</v>
      </c>
      <c r="D1925" t="s">
        <v>13</v>
      </c>
      <c r="E1925" t="s">
        <v>202</v>
      </c>
      <c r="F1925" t="s">
        <v>208</v>
      </c>
      <c r="G1925">
        <v>4</v>
      </c>
      <c r="H1925" t="str" cm="1">
        <f t="array" ref="H1925">_xlfn.IFS(G1925&lt;4,"0-3",G1925&lt;7,"4-6",G1925&lt;10,"7-9",G1925&gt;9,"10 and above")</f>
        <v>4-6</v>
      </c>
      <c r="I1925">
        <v>90000</v>
      </c>
    </row>
    <row r="1926" spans="1:9" x14ac:dyDescent="0.3">
      <c r="A1926">
        <v>1926</v>
      </c>
      <c r="B1926">
        <v>39</v>
      </c>
      <c r="C1926" t="str" cm="1">
        <f t="array" ref="C1926">_xlfn.IFS(B1926&lt;31,"Youth",B1926&lt;41,"Young Adult",B1926&lt;51, "Adult", B1926&gt;50,"Elderly")</f>
        <v>Young Adult</v>
      </c>
      <c r="D1926" t="s">
        <v>13</v>
      </c>
      <c r="E1926" t="s">
        <v>203</v>
      </c>
      <c r="F1926" t="s">
        <v>204</v>
      </c>
      <c r="G1926">
        <v>12</v>
      </c>
      <c r="H1926" t="str" cm="1">
        <f t="array" ref="H1926">_xlfn.IFS(G1926&lt;4,"0-3",G1926&lt;7,"4-6",G1926&lt;10,"7-9",G1926&gt;9,"10 and above")</f>
        <v>10 and above</v>
      </c>
      <c r="I1926">
        <v>160000</v>
      </c>
    </row>
    <row r="1927" spans="1:9" x14ac:dyDescent="0.3">
      <c r="A1927">
        <v>1927</v>
      </c>
      <c r="B1927">
        <v>27</v>
      </c>
      <c r="C1927" t="str" cm="1">
        <f t="array" ref="C1927">_xlfn.IFS(B1927&lt;31,"Youth",B1927&lt;41,"Young Adult",B1927&lt;51, "Adult", B1927&gt;50,"Elderly")</f>
        <v>Youth</v>
      </c>
      <c r="D1927" t="s">
        <v>8</v>
      </c>
      <c r="E1927" t="s">
        <v>202</v>
      </c>
      <c r="F1927" t="s">
        <v>205</v>
      </c>
      <c r="G1927">
        <v>3</v>
      </c>
      <c r="H1927" t="str" cm="1">
        <f t="array" ref="H1927">_xlfn.IFS(G1927&lt;4,"0-3",G1927&lt;7,"4-6",G1927&lt;10,"7-9",G1927&gt;9,"10 and above")</f>
        <v>0-3</v>
      </c>
      <c r="I1927">
        <v>80000</v>
      </c>
    </row>
    <row r="1928" spans="1:9" x14ac:dyDescent="0.3">
      <c r="A1928">
        <v>1928</v>
      </c>
      <c r="B1928">
        <v>49</v>
      </c>
      <c r="C1928" t="str" cm="1">
        <f t="array" ref="C1928">_xlfn.IFS(B1928&lt;31,"Youth",B1928&lt;41,"Young Adult",B1928&lt;51, "Adult", B1928&gt;50,"Elderly")</f>
        <v>Adult</v>
      </c>
      <c r="D1928" t="s">
        <v>8</v>
      </c>
      <c r="E1928" t="s">
        <v>18</v>
      </c>
      <c r="F1928" t="s">
        <v>206</v>
      </c>
      <c r="G1928">
        <v>17</v>
      </c>
      <c r="H1928" t="str" cm="1">
        <f t="array" ref="H1928">_xlfn.IFS(G1928&lt;4,"0-3",G1928&lt;7,"4-6",G1928&lt;10,"7-9",G1928&gt;9,"10 and above")</f>
        <v>10 and above</v>
      </c>
      <c r="I1928">
        <v>195000</v>
      </c>
    </row>
    <row r="1929" spans="1:9" x14ac:dyDescent="0.3">
      <c r="A1929">
        <v>1929</v>
      </c>
      <c r="B1929">
        <v>32</v>
      </c>
      <c r="C1929" t="str" cm="1">
        <f t="array" ref="C1929">_xlfn.IFS(B1929&lt;31,"Youth",B1929&lt;41,"Young Adult",B1929&lt;51, "Adult", B1929&gt;50,"Elderly")</f>
        <v>Young Adult</v>
      </c>
      <c r="D1929" t="s">
        <v>13</v>
      </c>
      <c r="E1929" t="s">
        <v>203</v>
      </c>
      <c r="F1929" t="s">
        <v>207</v>
      </c>
      <c r="G1929">
        <v>6</v>
      </c>
      <c r="H1929" t="str" cm="1">
        <f t="array" ref="H1929">_xlfn.IFS(G1929&lt;4,"0-3",G1929&lt;7,"4-6",G1929&lt;10,"7-9",G1929&gt;9,"10 and above")</f>
        <v>4-6</v>
      </c>
      <c r="I1929">
        <v>115000</v>
      </c>
    </row>
    <row r="1930" spans="1:9" x14ac:dyDescent="0.3">
      <c r="A1930">
        <v>1930</v>
      </c>
      <c r="B1930">
        <v>36</v>
      </c>
      <c r="C1930" t="str" cm="1">
        <f t="array" ref="C1930">_xlfn.IFS(B1930&lt;31,"Youth",B1930&lt;41,"Young Adult",B1930&lt;51, "Adult", B1930&gt;50,"Elderly")</f>
        <v>Young Adult</v>
      </c>
      <c r="D1930" t="s">
        <v>8</v>
      </c>
      <c r="E1930" t="s">
        <v>202</v>
      </c>
      <c r="F1930" t="s">
        <v>204</v>
      </c>
      <c r="G1930">
        <v>8</v>
      </c>
      <c r="H1930" t="str" cm="1">
        <f t="array" ref="H1930">_xlfn.IFS(G1930&lt;4,"0-3",G1930&lt;7,"4-6",G1930&lt;10,"7-9",G1930&gt;9,"10 and above")</f>
        <v>7-9</v>
      </c>
      <c r="I1930">
        <v>135000</v>
      </c>
    </row>
    <row r="1931" spans="1:9" x14ac:dyDescent="0.3">
      <c r="A1931">
        <v>1931</v>
      </c>
      <c r="B1931">
        <v>27</v>
      </c>
      <c r="C1931" t="str" cm="1">
        <f t="array" ref="C1931">_xlfn.IFS(B1931&lt;31,"Youth",B1931&lt;41,"Young Adult",B1931&lt;51, "Adult", B1931&gt;50,"Elderly")</f>
        <v>Youth</v>
      </c>
      <c r="D1931" t="s">
        <v>8</v>
      </c>
      <c r="E1931" t="s">
        <v>202</v>
      </c>
      <c r="F1931" t="s">
        <v>208</v>
      </c>
      <c r="G1931">
        <v>2</v>
      </c>
      <c r="H1931" t="str" cm="1">
        <f t="array" ref="H1931">_xlfn.IFS(G1931&lt;4,"0-3",G1931&lt;7,"4-6",G1931&lt;10,"7-9",G1931&gt;9,"10 and above")</f>
        <v>0-3</v>
      </c>
      <c r="I1931">
        <v>65000</v>
      </c>
    </row>
    <row r="1932" spans="1:9" x14ac:dyDescent="0.3">
      <c r="A1932">
        <v>1932</v>
      </c>
      <c r="B1932">
        <v>43</v>
      </c>
      <c r="C1932" t="str" cm="1">
        <f t="array" ref="C1932">_xlfn.IFS(B1932&lt;31,"Youth",B1932&lt;41,"Young Adult",B1932&lt;51, "Adult", B1932&gt;50,"Elderly")</f>
        <v>Adult</v>
      </c>
      <c r="D1932" t="s">
        <v>13</v>
      </c>
      <c r="E1932" t="s">
        <v>18</v>
      </c>
      <c r="F1932" t="s">
        <v>206</v>
      </c>
      <c r="G1932">
        <v>14</v>
      </c>
      <c r="H1932" t="str" cm="1">
        <f t="array" ref="H1932">_xlfn.IFS(G1932&lt;4,"0-3",G1932&lt;7,"4-6",G1932&lt;10,"7-9",G1932&gt;9,"10 and above")</f>
        <v>10 and above</v>
      </c>
      <c r="I1932">
        <v>190000</v>
      </c>
    </row>
    <row r="1933" spans="1:9" x14ac:dyDescent="0.3">
      <c r="A1933">
        <v>1933</v>
      </c>
      <c r="B1933">
        <v>34</v>
      </c>
      <c r="C1933" t="str" cm="1">
        <f t="array" ref="C1933">_xlfn.IFS(B1933&lt;31,"Youth",B1933&lt;41,"Young Adult",B1933&lt;51, "Adult", B1933&gt;50,"Elderly")</f>
        <v>Young Adult</v>
      </c>
      <c r="D1933" t="s">
        <v>8</v>
      </c>
      <c r="E1933" t="s">
        <v>203</v>
      </c>
      <c r="F1933" t="s">
        <v>205</v>
      </c>
      <c r="G1933">
        <v>8</v>
      </c>
      <c r="H1933" t="str" cm="1">
        <f t="array" ref="H1933">_xlfn.IFS(G1933&lt;4,"0-3",G1933&lt;7,"4-6",G1933&lt;10,"7-9",G1933&gt;9,"10 and above")</f>
        <v>7-9</v>
      </c>
      <c r="I1933">
        <v>140000</v>
      </c>
    </row>
    <row r="1934" spans="1:9" x14ac:dyDescent="0.3">
      <c r="A1934">
        <v>1934</v>
      </c>
      <c r="B1934">
        <v>46</v>
      </c>
      <c r="C1934" t="str" cm="1">
        <f t="array" ref="C1934">_xlfn.IFS(B1934&lt;31,"Youth",B1934&lt;41,"Young Adult",B1934&lt;51, "Adult", B1934&gt;50,"Elderly")</f>
        <v>Adult</v>
      </c>
      <c r="D1934" t="s">
        <v>8</v>
      </c>
      <c r="E1934" t="s">
        <v>18</v>
      </c>
      <c r="F1934" t="s">
        <v>204</v>
      </c>
      <c r="G1934">
        <v>16</v>
      </c>
      <c r="H1934" t="str" cm="1">
        <f t="array" ref="H1934">_xlfn.IFS(G1934&lt;4,"0-3",G1934&lt;7,"4-6",G1934&lt;10,"7-9",G1934&gt;9,"10 and above")</f>
        <v>10 and above</v>
      </c>
      <c r="I1934">
        <v>185000</v>
      </c>
    </row>
    <row r="1935" spans="1:9" x14ac:dyDescent="0.3">
      <c r="A1935">
        <v>1935</v>
      </c>
      <c r="B1935">
        <v>33</v>
      </c>
      <c r="C1935" t="str" cm="1">
        <f t="array" ref="C1935">_xlfn.IFS(B1935&lt;31,"Youth",B1935&lt;41,"Young Adult",B1935&lt;51, "Adult", B1935&gt;50,"Elderly")</f>
        <v>Young Adult</v>
      </c>
      <c r="D1935" t="s">
        <v>13</v>
      </c>
      <c r="E1935" t="s">
        <v>202</v>
      </c>
      <c r="F1935" t="s">
        <v>207</v>
      </c>
      <c r="G1935">
        <v>7</v>
      </c>
      <c r="H1935" t="str" cm="1">
        <f t="array" ref="H1935">_xlfn.IFS(G1935&lt;4,"0-3",G1935&lt;7,"4-6",G1935&lt;10,"7-9",G1935&gt;9,"10 and above")</f>
        <v>7-9</v>
      </c>
      <c r="I1935">
        <v>130000</v>
      </c>
    </row>
    <row r="1936" spans="1:9" x14ac:dyDescent="0.3">
      <c r="A1936">
        <v>1936</v>
      </c>
      <c r="B1936">
        <v>30</v>
      </c>
      <c r="C1936" t="str" cm="1">
        <f t="array" ref="C1936">_xlfn.IFS(B1936&lt;31,"Youth",B1936&lt;41,"Young Adult",B1936&lt;51, "Adult", B1936&gt;50,"Elderly")</f>
        <v>Youth</v>
      </c>
      <c r="D1936" t="s">
        <v>13</v>
      </c>
      <c r="E1936" t="s">
        <v>203</v>
      </c>
      <c r="F1936" t="s">
        <v>208</v>
      </c>
      <c r="G1936">
        <v>5</v>
      </c>
      <c r="H1936" t="str" cm="1">
        <f t="array" ref="H1936">_xlfn.IFS(G1936&lt;4,"0-3",G1936&lt;7,"4-6",G1936&lt;10,"7-9",G1936&gt;9,"10 and above")</f>
        <v>4-6</v>
      </c>
      <c r="I1936">
        <v>105000</v>
      </c>
    </row>
    <row r="1937" spans="1:9" x14ac:dyDescent="0.3">
      <c r="A1937">
        <v>1937</v>
      </c>
      <c r="B1937">
        <v>50</v>
      </c>
      <c r="C1937" t="str" cm="1">
        <f t="array" ref="C1937">_xlfn.IFS(B1937&lt;31,"Youth",B1937&lt;41,"Young Adult",B1937&lt;51, "Adult", B1937&gt;50,"Elderly")</f>
        <v>Adult</v>
      </c>
      <c r="D1937" t="s">
        <v>8</v>
      </c>
      <c r="E1937" t="s">
        <v>18</v>
      </c>
      <c r="F1937" t="s">
        <v>206</v>
      </c>
      <c r="G1937">
        <v>19</v>
      </c>
      <c r="H1937" t="str" cm="1">
        <f t="array" ref="H1937">_xlfn.IFS(G1937&lt;4,"0-3",G1937&lt;7,"4-6",G1937&lt;10,"7-9",G1937&gt;9,"10 and above")</f>
        <v>10 and above</v>
      </c>
      <c r="I1937">
        <v>200000</v>
      </c>
    </row>
    <row r="1938" spans="1:9" x14ac:dyDescent="0.3">
      <c r="A1938">
        <v>1938</v>
      </c>
      <c r="B1938">
        <v>30</v>
      </c>
      <c r="C1938" t="str" cm="1">
        <f t="array" ref="C1938">_xlfn.IFS(B1938&lt;31,"Youth",B1938&lt;41,"Young Adult",B1938&lt;51, "Adult", B1938&gt;50,"Elderly")</f>
        <v>Youth</v>
      </c>
      <c r="D1938" t="s">
        <v>8</v>
      </c>
      <c r="E1938" t="s">
        <v>202</v>
      </c>
      <c r="F1938" t="s">
        <v>205</v>
      </c>
      <c r="G1938">
        <v>5</v>
      </c>
      <c r="H1938" t="str" cm="1">
        <f t="array" ref="H1938">_xlfn.IFS(G1938&lt;4,"0-3",G1938&lt;7,"4-6",G1938&lt;10,"7-9",G1938&gt;9,"10 and above")</f>
        <v>4-6</v>
      </c>
      <c r="I1938">
        <v>100000</v>
      </c>
    </row>
    <row r="1939" spans="1:9" x14ac:dyDescent="0.3">
      <c r="A1939">
        <v>1939</v>
      </c>
      <c r="B1939">
        <v>42</v>
      </c>
      <c r="C1939" t="str" cm="1">
        <f t="array" ref="C1939">_xlfn.IFS(B1939&lt;31,"Youth",B1939&lt;41,"Young Adult",B1939&lt;51, "Adult", B1939&gt;50,"Elderly")</f>
        <v>Adult</v>
      </c>
      <c r="D1939" t="s">
        <v>8</v>
      </c>
      <c r="E1939" t="s">
        <v>203</v>
      </c>
      <c r="F1939" t="s">
        <v>204</v>
      </c>
      <c r="G1939">
        <v>13</v>
      </c>
      <c r="H1939" t="str" cm="1">
        <f t="array" ref="H1939">_xlfn.IFS(G1939&lt;4,"0-3",G1939&lt;7,"4-6",G1939&lt;10,"7-9",G1939&gt;9,"10 and above")</f>
        <v>10 and above</v>
      </c>
      <c r="I1939">
        <v>170000</v>
      </c>
    </row>
    <row r="1940" spans="1:9" x14ac:dyDescent="0.3">
      <c r="A1940">
        <v>1940</v>
      </c>
      <c r="B1940">
        <v>33</v>
      </c>
      <c r="C1940" t="str" cm="1">
        <f t="array" ref="C1940">_xlfn.IFS(B1940&lt;31,"Youth",B1940&lt;41,"Young Adult",B1940&lt;51, "Adult", B1940&gt;50,"Elderly")</f>
        <v>Young Adult</v>
      </c>
      <c r="D1940" t="s">
        <v>13</v>
      </c>
      <c r="E1940" t="s">
        <v>202</v>
      </c>
      <c r="F1940" t="s">
        <v>207</v>
      </c>
      <c r="G1940">
        <v>6</v>
      </c>
      <c r="H1940" t="str" cm="1">
        <f t="array" ref="H1940">_xlfn.IFS(G1940&lt;4,"0-3",G1940&lt;7,"4-6",G1940&lt;10,"7-9",G1940&gt;9,"10 and above")</f>
        <v>4-6</v>
      </c>
      <c r="I1940">
        <v>115000</v>
      </c>
    </row>
    <row r="1941" spans="1:9" x14ac:dyDescent="0.3">
      <c r="A1941">
        <v>1941</v>
      </c>
      <c r="B1941">
        <v>45</v>
      </c>
      <c r="C1941" t="str" cm="1">
        <f t="array" ref="C1941">_xlfn.IFS(B1941&lt;31,"Youth",B1941&lt;41,"Young Adult",B1941&lt;51, "Adult", B1941&gt;50,"Elderly")</f>
        <v>Adult</v>
      </c>
      <c r="D1941" t="s">
        <v>8</v>
      </c>
      <c r="E1941" t="s">
        <v>18</v>
      </c>
      <c r="F1941" t="s">
        <v>206</v>
      </c>
      <c r="G1941">
        <v>16</v>
      </c>
      <c r="H1941" t="str" cm="1">
        <f t="array" ref="H1941">_xlfn.IFS(G1941&lt;4,"0-3",G1941&lt;7,"4-6",G1941&lt;10,"7-9",G1941&gt;9,"10 and above")</f>
        <v>10 and above</v>
      </c>
      <c r="I1941">
        <v>185000</v>
      </c>
    </row>
    <row r="1942" spans="1:9" x14ac:dyDescent="0.3">
      <c r="A1942">
        <v>1942</v>
      </c>
      <c r="B1942">
        <v>29</v>
      </c>
      <c r="C1942" t="str" cm="1">
        <f t="array" ref="C1942">_xlfn.IFS(B1942&lt;31,"Youth",B1942&lt;41,"Young Adult",B1942&lt;51, "Adult", B1942&gt;50,"Elderly")</f>
        <v>Youth</v>
      </c>
      <c r="D1942" t="s">
        <v>13</v>
      </c>
      <c r="E1942" t="s">
        <v>202</v>
      </c>
      <c r="F1942" t="s">
        <v>208</v>
      </c>
      <c r="G1942">
        <v>4</v>
      </c>
      <c r="H1942" t="str" cm="1">
        <f t="array" ref="H1942">_xlfn.IFS(G1942&lt;4,"0-3",G1942&lt;7,"4-6",G1942&lt;10,"7-9",G1942&gt;9,"10 and above")</f>
        <v>4-6</v>
      </c>
      <c r="I1942">
        <v>90000</v>
      </c>
    </row>
    <row r="1943" spans="1:9" x14ac:dyDescent="0.3">
      <c r="A1943">
        <v>1943</v>
      </c>
      <c r="B1943">
        <v>39</v>
      </c>
      <c r="C1943" t="str" cm="1">
        <f t="array" ref="C1943">_xlfn.IFS(B1943&lt;31,"Youth",B1943&lt;41,"Young Adult",B1943&lt;51, "Adult", B1943&gt;50,"Elderly")</f>
        <v>Young Adult</v>
      </c>
      <c r="D1943" t="s">
        <v>13</v>
      </c>
      <c r="E1943" t="s">
        <v>203</v>
      </c>
      <c r="F1943" t="s">
        <v>204</v>
      </c>
      <c r="G1943">
        <v>12</v>
      </c>
      <c r="H1943" t="str" cm="1">
        <f t="array" ref="H1943">_xlfn.IFS(G1943&lt;4,"0-3",G1943&lt;7,"4-6",G1943&lt;10,"7-9",G1943&gt;9,"10 and above")</f>
        <v>10 and above</v>
      </c>
      <c r="I1943">
        <v>160000</v>
      </c>
    </row>
    <row r="1944" spans="1:9" x14ac:dyDescent="0.3">
      <c r="A1944">
        <v>1944</v>
      </c>
      <c r="B1944">
        <v>27</v>
      </c>
      <c r="C1944" t="str" cm="1">
        <f t="array" ref="C1944">_xlfn.IFS(B1944&lt;31,"Youth",B1944&lt;41,"Young Adult",B1944&lt;51, "Adult", B1944&gt;50,"Elderly")</f>
        <v>Youth</v>
      </c>
      <c r="D1944" t="s">
        <v>8</v>
      </c>
      <c r="E1944" t="s">
        <v>202</v>
      </c>
      <c r="F1944" t="s">
        <v>205</v>
      </c>
      <c r="G1944">
        <v>3</v>
      </c>
      <c r="H1944" t="str" cm="1">
        <f t="array" ref="H1944">_xlfn.IFS(G1944&lt;4,"0-3",G1944&lt;7,"4-6",G1944&lt;10,"7-9",G1944&gt;9,"10 and above")</f>
        <v>0-3</v>
      </c>
      <c r="I1944">
        <v>80000</v>
      </c>
    </row>
    <row r="1945" spans="1:9" x14ac:dyDescent="0.3">
      <c r="A1945">
        <v>1945</v>
      </c>
      <c r="B1945">
        <v>49</v>
      </c>
      <c r="C1945" t="str" cm="1">
        <f t="array" ref="C1945">_xlfn.IFS(B1945&lt;31,"Youth",B1945&lt;41,"Young Adult",B1945&lt;51, "Adult", B1945&gt;50,"Elderly")</f>
        <v>Adult</v>
      </c>
      <c r="D1945" t="s">
        <v>8</v>
      </c>
      <c r="E1945" t="s">
        <v>18</v>
      </c>
      <c r="F1945" t="s">
        <v>206</v>
      </c>
      <c r="G1945">
        <v>17</v>
      </c>
      <c r="H1945" t="str" cm="1">
        <f t="array" ref="H1945">_xlfn.IFS(G1945&lt;4,"0-3",G1945&lt;7,"4-6",G1945&lt;10,"7-9",G1945&gt;9,"10 and above")</f>
        <v>10 and above</v>
      </c>
      <c r="I1945">
        <v>195000</v>
      </c>
    </row>
    <row r="1946" spans="1:9" x14ac:dyDescent="0.3">
      <c r="A1946">
        <v>1946</v>
      </c>
      <c r="B1946">
        <v>32</v>
      </c>
      <c r="C1946" t="str" cm="1">
        <f t="array" ref="C1946">_xlfn.IFS(B1946&lt;31,"Youth",B1946&lt;41,"Young Adult",B1946&lt;51, "Adult", B1946&gt;50,"Elderly")</f>
        <v>Young Adult</v>
      </c>
      <c r="D1946" t="s">
        <v>13</v>
      </c>
      <c r="E1946" t="s">
        <v>203</v>
      </c>
      <c r="F1946" t="s">
        <v>207</v>
      </c>
      <c r="G1946">
        <v>6</v>
      </c>
      <c r="H1946" t="str" cm="1">
        <f t="array" ref="H1946">_xlfn.IFS(G1946&lt;4,"0-3",G1946&lt;7,"4-6",G1946&lt;10,"7-9",G1946&gt;9,"10 and above")</f>
        <v>4-6</v>
      </c>
      <c r="I1946">
        <v>115000</v>
      </c>
    </row>
    <row r="1947" spans="1:9" x14ac:dyDescent="0.3">
      <c r="A1947">
        <v>1947</v>
      </c>
      <c r="B1947">
        <v>36</v>
      </c>
      <c r="C1947" t="str" cm="1">
        <f t="array" ref="C1947">_xlfn.IFS(B1947&lt;31,"Youth",B1947&lt;41,"Young Adult",B1947&lt;51, "Adult", B1947&gt;50,"Elderly")</f>
        <v>Young Adult</v>
      </c>
      <c r="D1947" t="s">
        <v>8</v>
      </c>
      <c r="E1947" t="s">
        <v>202</v>
      </c>
      <c r="F1947" t="s">
        <v>204</v>
      </c>
      <c r="G1947">
        <v>8</v>
      </c>
      <c r="H1947" t="str" cm="1">
        <f t="array" ref="H1947">_xlfn.IFS(G1947&lt;4,"0-3",G1947&lt;7,"4-6",G1947&lt;10,"7-9",G1947&gt;9,"10 and above")</f>
        <v>7-9</v>
      </c>
      <c r="I1947">
        <v>135000</v>
      </c>
    </row>
    <row r="1948" spans="1:9" x14ac:dyDescent="0.3">
      <c r="A1948">
        <v>1948</v>
      </c>
      <c r="B1948">
        <v>27</v>
      </c>
      <c r="C1948" t="str" cm="1">
        <f t="array" ref="C1948">_xlfn.IFS(B1948&lt;31,"Youth",B1948&lt;41,"Young Adult",B1948&lt;51, "Adult", B1948&gt;50,"Elderly")</f>
        <v>Youth</v>
      </c>
      <c r="D1948" t="s">
        <v>8</v>
      </c>
      <c r="E1948" t="s">
        <v>202</v>
      </c>
      <c r="F1948" t="s">
        <v>208</v>
      </c>
      <c r="G1948">
        <v>2</v>
      </c>
      <c r="H1948" t="str" cm="1">
        <f t="array" ref="H1948">_xlfn.IFS(G1948&lt;4,"0-3",G1948&lt;7,"4-6",G1948&lt;10,"7-9",G1948&gt;9,"10 and above")</f>
        <v>0-3</v>
      </c>
      <c r="I1948">
        <v>65000</v>
      </c>
    </row>
    <row r="1949" spans="1:9" x14ac:dyDescent="0.3">
      <c r="A1949">
        <v>1949</v>
      </c>
      <c r="B1949">
        <v>43</v>
      </c>
      <c r="C1949" t="str" cm="1">
        <f t="array" ref="C1949">_xlfn.IFS(B1949&lt;31,"Youth",B1949&lt;41,"Young Adult",B1949&lt;51, "Adult", B1949&gt;50,"Elderly")</f>
        <v>Adult</v>
      </c>
      <c r="D1949" t="s">
        <v>13</v>
      </c>
      <c r="E1949" t="s">
        <v>18</v>
      </c>
      <c r="F1949" t="s">
        <v>206</v>
      </c>
      <c r="G1949">
        <v>14</v>
      </c>
      <c r="H1949" t="str" cm="1">
        <f t="array" ref="H1949">_xlfn.IFS(G1949&lt;4,"0-3",G1949&lt;7,"4-6",G1949&lt;10,"7-9",G1949&gt;9,"10 and above")</f>
        <v>10 and above</v>
      </c>
      <c r="I1949">
        <v>190000</v>
      </c>
    </row>
    <row r="1950" spans="1:9" x14ac:dyDescent="0.3">
      <c r="A1950">
        <v>1950</v>
      </c>
      <c r="B1950">
        <v>34</v>
      </c>
      <c r="C1950" t="str" cm="1">
        <f t="array" ref="C1950">_xlfn.IFS(B1950&lt;31,"Youth",B1950&lt;41,"Young Adult",B1950&lt;51, "Adult", B1950&gt;50,"Elderly")</f>
        <v>Young Adult</v>
      </c>
      <c r="D1950" t="s">
        <v>8</v>
      </c>
      <c r="E1950" t="s">
        <v>203</v>
      </c>
      <c r="F1950" t="s">
        <v>205</v>
      </c>
      <c r="G1950">
        <v>8</v>
      </c>
      <c r="H1950" t="str" cm="1">
        <f t="array" ref="H1950">_xlfn.IFS(G1950&lt;4,"0-3",G1950&lt;7,"4-6",G1950&lt;10,"7-9",G1950&gt;9,"10 and above")</f>
        <v>7-9</v>
      </c>
      <c r="I1950">
        <v>140000</v>
      </c>
    </row>
    <row r="1951" spans="1:9" x14ac:dyDescent="0.3">
      <c r="A1951">
        <v>1951</v>
      </c>
      <c r="B1951">
        <v>46</v>
      </c>
      <c r="C1951" t="str" cm="1">
        <f t="array" ref="C1951">_xlfn.IFS(B1951&lt;31,"Youth",B1951&lt;41,"Young Adult",B1951&lt;51, "Adult", B1951&gt;50,"Elderly")</f>
        <v>Adult</v>
      </c>
      <c r="D1951" t="s">
        <v>8</v>
      </c>
      <c r="E1951" t="s">
        <v>18</v>
      </c>
      <c r="F1951" t="s">
        <v>204</v>
      </c>
      <c r="G1951">
        <v>16</v>
      </c>
      <c r="H1951" t="str" cm="1">
        <f t="array" ref="H1951">_xlfn.IFS(G1951&lt;4,"0-3",G1951&lt;7,"4-6",G1951&lt;10,"7-9",G1951&gt;9,"10 and above")</f>
        <v>10 and above</v>
      </c>
      <c r="I1951">
        <v>185000</v>
      </c>
    </row>
    <row r="1952" spans="1:9" x14ac:dyDescent="0.3">
      <c r="A1952">
        <v>1952</v>
      </c>
      <c r="B1952">
        <v>33</v>
      </c>
      <c r="C1952" t="str" cm="1">
        <f t="array" ref="C1952">_xlfn.IFS(B1952&lt;31,"Youth",B1952&lt;41,"Young Adult",B1952&lt;51, "Adult", B1952&gt;50,"Elderly")</f>
        <v>Young Adult</v>
      </c>
      <c r="D1952" t="s">
        <v>13</v>
      </c>
      <c r="E1952" t="s">
        <v>202</v>
      </c>
      <c r="F1952" t="s">
        <v>207</v>
      </c>
      <c r="G1952">
        <v>7</v>
      </c>
      <c r="H1952" t="str" cm="1">
        <f t="array" ref="H1952">_xlfn.IFS(G1952&lt;4,"0-3",G1952&lt;7,"4-6",G1952&lt;10,"7-9",G1952&gt;9,"10 and above")</f>
        <v>7-9</v>
      </c>
      <c r="I1952">
        <v>130000</v>
      </c>
    </row>
    <row r="1953" spans="1:9" x14ac:dyDescent="0.3">
      <c r="A1953">
        <v>1953</v>
      </c>
      <c r="B1953">
        <v>30</v>
      </c>
      <c r="C1953" t="str" cm="1">
        <f t="array" ref="C1953">_xlfn.IFS(B1953&lt;31,"Youth",B1953&lt;41,"Young Adult",B1953&lt;51, "Adult", B1953&gt;50,"Elderly")</f>
        <v>Youth</v>
      </c>
      <c r="D1953" t="s">
        <v>13</v>
      </c>
      <c r="E1953" t="s">
        <v>203</v>
      </c>
      <c r="F1953" t="s">
        <v>208</v>
      </c>
      <c r="G1953">
        <v>5</v>
      </c>
      <c r="H1953" t="str" cm="1">
        <f t="array" ref="H1953">_xlfn.IFS(G1953&lt;4,"0-3",G1953&lt;7,"4-6",G1953&lt;10,"7-9",G1953&gt;9,"10 and above")</f>
        <v>4-6</v>
      </c>
      <c r="I1953">
        <v>105000</v>
      </c>
    </row>
    <row r="1954" spans="1:9" x14ac:dyDescent="0.3">
      <c r="A1954">
        <v>1954</v>
      </c>
      <c r="B1954">
        <v>50</v>
      </c>
      <c r="C1954" t="str" cm="1">
        <f t="array" ref="C1954">_xlfn.IFS(B1954&lt;31,"Youth",B1954&lt;41,"Young Adult",B1954&lt;51, "Adult", B1954&gt;50,"Elderly")</f>
        <v>Adult</v>
      </c>
      <c r="D1954" t="s">
        <v>8</v>
      </c>
      <c r="E1954" t="s">
        <v>18</v>
      </c>
      <c r="F1954" t="s">
        <v>206</v>
      </c>
      <c r="G1954">
        <v>19</v>
      </c>
      <c r="H1954" t="str" cm="1">
        <f t="array" ref="H1954">_xlfn.IFS(G1954&lt;4,"0-3",G1954&lt;7,"4-6",G1954&lt;10,"7-9",G1954&gt;9,"10 and above")</f>
        <v>10 and above</v>
      </c>
      <c r="I1954">
        <v>200000</v>
      </c>
    </row>
    <row r="1955" spans="1:9" x14ac:dyDescent="0.3">
      <c r="A1955">
        <v>1955</v>
      </c>
      <c r="B1955">
        <v>30</v>
      </c>
      <c r="C1955" t="str" cm="1">
        <f t="array" ref="C1955">_xlfn.IFS(B1955&lt;31,"Youth",B1955&lt;41,"Young Adult",B1955&lt;51, "Adult", B1955&gt;50,"Elderly")</f>
        <v>Youth</v>
      </c>
      <c r="D1955" t="s">
        <v>8</v>
      </c>
      <c r="E1955" t="s">
        <v>202</v>
      </c>
      <c r="F1955" t="s">
        <v>205</v>
      </c>
      <c r="G1955">
        <v>5</v>
      </c>
      <c r="H1955" t="str" cm="1">
        <f t="array" ref="H1955">_xlfn.IFS(G1955&lt;4,"0-3",G1955&lt;7,"4-6",G1955&lt;10,"7-9",G1955&gt;9,"10 and above")</f>
        <v>4-6</v>
      </c>
      <c r="I1955">
        <v>100000</v>
      </c>
    </row>
    <row r="1956" spans="1:9" x14ac:dyDescent="0.3">
      <c r="A1956">
        <v>1956</v>
      </c>
      <c r="B1956">
        <v>42</v>
      </c>
      <c r="C1956" t="str" cm="1">
        <f t="array" ref="C1956">_xlfn.IFS(B1956&lt;31,"Youth",B1956&lt;41,"Young Adult",B1956&lt;51, "Adult", B1956&gt;50,"Elderly")</f>
        <v>Adult</v>
      </c>
      <c r="D1956" t="s">
        <v>8</v>
      </c>
      <c r="E1956" t="s">
        <v>203</v>
      </c>
      <c r="F1956" t="s">
        <v>204</v>
      </c>
      <c r="G1956">
        <v>13</v>
      </c>
      <c r="H1956" t="str" cm="1">
        <f t="array" ref="H1956">_xlfn.IFS(G1956&lt;4,"0-3",G1956&lt;7,"4-6",G1956&lt;10,"7-9",G1956&gt;9,"10 and above")</f>
        <v>10 and above</v>
      </c>
      <c r="I1956">
        <v>170000</v>
      </c>
    </row>
    <row r="1957" spans="1:9" x14ac:dyDescent="0.3">
      <c r="A1957">
        <v>1957</v>
      </c>
      <c r="B1957">
        <v>33</v>
      </c>
      <c r="C1957" t="str" cm="1">
        <f t="array" ref="C1957">_xlfn.IFS(B1957&lt;31,"Youth",B1957&lt;41,"Young Adult",B1957&lt;51, "Adult", B1957&gt;50,"Elderly")</f>
        <v>Young Adult</v>
      </c>
      <c r="D1957" t="s">
        <v>13</v>
      </c>
      <c r="E1957" t="s">
        <v>202</v>
      </c>
      <c r="F1957" t="s">
        <v>207</v>
      </c>
      <c r="G1957">
        <v>6</v>
      </c>
      <c r="H1957" t="str" cm="1">
        <f t="array" ref="H1957">_xlfn.IFS(G1957&lt;4,"0-3",G1957&lt;7,"4-6",G1957&lt;10,"7-9",G1957&gt;9,"10 and above")</f>
        <v>4-6</v>
      </c>
      <c r="I1957">
        <v>115000</v>
      </c>
    </row>
    <row r="1958" spans="1:9" x14ac:dyDescent="0.3">
      <c r="A1958">
        <v>1958</v>
      </c>
      <c r="B1958">
        <v>45</v>
      </c>
      <c r="C1958" t="str" cm="1">
        <f t="array" ref="C1958">_xlfn.IFS(B1958&lt;31,"Youth",B1958&lt;41,"Young Adult",B1958&lt;51, "Adult", B1958&gt;50,"Elderly")</f>
        <v>Adult</v>
      </c>
      <c r="D1958" t="s">
        <v>8</v>
      </c>
      <c r="E1958" t="s">
        <v>18</v>
      </c>
      <c r="F1958" t="s">
        <v>206</v>
      </c>
      <c r="G1958">
        <v>16</v>
      </c>
      <c r="H1958" t="str" cm="1">
        <f t="array" ref="H1958">_xlfn.IFS(G1958&lt;4,"0-3",G1958&lt;7,"4-6",G1958&lt;10,"7-9",G1958&gt;9,"10 and above")</f>
        <v>10 and above</v>
      </c>
      <c r="I1958">
        <v>185000</v>
      </c>
    </row>
    <row r="1959" spans="1:9" x14ac:dyDescent="0.3">
      <c r="A1959">
        <v>1959</v>
      </c>
      <c r="B1959">
        <v>29</v>
      </c>
      <c r="C1959" t="str" cm="1">
        <f t="array" ref="C1959">_xlfn.IFS(B1959&lt;31,"Youth",B1959&lt;41,"Young Adult",B1959&lt;51, "Adult", B1959&gt;50,"Elderly")</f>
        <v>Youth</v>
      </c>
      <c r="D1959" t="s">
        <v>13</v>
      </c>
      <c r="E1959" t="s">
        <v>202</v>
      </c>
      <c r="F1959" t="s">
        <v>208</v>
      </c>
      <c r="G1959">
        <v>4</v>
      </c>
      <c r="H1959" t="str" cm="1">
        <f t="array" ref="H1959">_xlfn.IFS(G1959&lt;4,"0-3",G1959&lt;7,"4-6",G1959&lt;10,"7-9",G1959&gt;9,"10 and above")</f>
        <v>4-6</v>
      </c>
      <c r="I1959">
        <v>90000</v>
      </c>
    </row>
    <row r="1960" spans="1:9" x14ac:dyDescent="0.3">
      <c r="A1960">
        <v>1960</v>
      </c>
      <c r="B1960">
        <v>39</v>
      </c>
      <c r="C1960" t="str" cm="1">
        <f t="array" ref="C1960">_xlfn.IFS(B1960&lt;31,"Youth",B1960&lt;41,"Young Adult",B1960&lt;51, "Adult", B1960&gt;50,"Elderly")</f>
        <v>Young Adult</v>
      </c>
      <c r="D1960" t="s">
        <v>13</v>
      </c>
      <c r="E1960" t="s">
        <v>203</v>
      </c>
      <c r="F1960" t="s">
        <v>204</v>
      </c>
      <c r="G1960">
        <v>12</v>
      </c>
      <c r="H1960" t="str" cm="1">
        <f t="array" ref="H1960">_xlfn.IFS(G1960&lt;4,"0-3",G1960&lt;7,"4-6",G1960&lt;10,"7-9",G1960&gt;9,"10 and above")</f>
        <v>10 and above</v>
      </c>
      <c r="I1960">
        <v>160000</v>
      </c>
    </row>
    <row r="1961" spans="1:9" x14ac:dyDescent="0.3">
      <c r="A1961">
        <v>1961</v>
      </c>
      <c r="B1961">
        <v>27</v>
      </c>
      <c r="C1961" t="str" cm="1">
        <f t="array" ref="C1961">_xlfn.IFS(B1961&lt;31,"Youth",B1961&lt;41,"Young Adult",B1961&lt;51, "Adult", B1961&gt;50,"Elderly")</f>
        <v>Youth</v>
      </c>
      <c r="D1961" t="s">
        <v>8</v>
      </c>
      <c r="E1961" t="s">
        <v>202</v>
      </c>
      <c r="F1961" t="s">
        <v>205</v>
      </c>
      <c r="G1961">
        <v>3</v>
      </c>
      <c r="H1961" t="str" cm="1">
        <f t="array" ref="H1961">_xlfn.IFS(G1961&lt;4,"0-3",G1961&lt;7,"4-6",G1961&lt;10,"7-9",G1961&gt;9,"10 and above")</f>
        <v>0-3</v>
      </c>
      <c r="I1961">
        <v>80000</v>
      </c>
    </row>
    <row r="1962" spans="1:9" x14ac:dyDescent="0.3">
      <c r="A1962">
        <v>1962</v>
      </c>
      <c r="B1962">
        <v>49</v>
      </c>
      <c r="C1962" t="str" cm="1">
        <f t="array" ref="C1962">_xlfn.IFS(B1962&lt;31,"Youth",B1962&lt;41,"Young Adult",B1962&lt;51, "Adult", B1962&gt;50,"Elderly")</f>
        <v>Adult</v>
      </c>
      <c r="D1962" t="s">
        <v>8</v>
      </c>
      <c r="E1962" t="s">
        <v>18</v>
      </c>
      <c r="F1962" t="s">
        <v>206</v>
      </c>
      <c r="G1962">
        <v>17</v>
      </c>
      <c r="H1962" t="str" cm="1">
        <f t="array" ref="H1962">_xlfn.IFS(G1962&lt;4,"0-3",G1962&lt;7,"4-6",G1962&lt;10,"7-9",G1962&gt;9,"10 and above")</f>
        <v>10 and above</v>
      </c>
      <c r="I1962">
        <v>195000</v>
      </c>
    </row>
    <row r="1963" spans="1:9" x14ac:dyDescent="0.3">
      <c r="A1963">
        <v>1963</v>
      </c>
      <c r="B1963">
        <v>32</v>
      </c>
      <c r="C1963" t="str" cm="1">
        <f t="array" ref="C1963">_xlfn.IFS(B1963&lt;31,"Youth",B1963&lt;41,"Young Adult",B1963&lt;51, "Adult", B1963&gt;50,"Elderly")</f>
        <v>Young Adult</v>
      </c>
      <c r="D1963" t="s">
        <v>13</v>
      </c>
      <c r="E1963" t="s">
        <v>203</v>
      </c>
      <c r="F1963" t="s">
        <v>207</v>
      </c>
      <c r="G1963">
        <v>6</v>
      </c>
      <c r="H1963" t="str" cm="1">
        <f t="array" ref="H1963">_xlfn.IFS(G1963&lt;4,"0-3",G1963&lt;7,"4-6",G1963&lt;10,"7-9",G1963&gt;9,"10 and above")</f>
        <v>4-6</v>
      </c>
      <c r="I1963">
        <v>115000</v>
      </c>
    </row>
    <row r="1964" spans="1:9" x14ac:dyDescent="0.3">
      <c r="A1964">
        <v>1964</v>
      </c>
      <c r="B1964">
        <v>36</v>
      </c>
      <c r="C1964" t="str" cm="1">
        <f t="array" ref="C1964">_xlfn.IFS(B1964&lt;31,"Youth",B1964&lt;41,"Young Adult",B1964&lt;51, "Adult", B1964&gt;50,"Elderly")</f>
        <v>Young Adult</v>
      </c>
      <c r="D1964" t="s">
        <v>8</v>
      </c>
      <c r="E1964" t="s">
        <v>202</v>
      </c>
      <c r="F1964" t="s">
        <v>204</v>
      </c>
      <c r="G1964">
        <v>8</v>
      </c>
      <c r="H1964" t="str" cm="1">
        <f t="array" ref="H1964">_xlfn.IFS(G1964&lt;4,"0-3",G1964&lt;7,"4-6",G1964&lt;10,"7-9",G1964&gt;9,"10 and above")</f>
        <v>7-9</v>
      </c>
      <c r="I1964">
        <v>135000</v>
      </c>
    </row>
    <row r="1965" spans="1:9" x14ac:dyDescent="0.3">
      <c r="A1965">
        <v>1965</v>
      </c>
      <c r="B1965">
        <v>27</v>
      </c>
      <c r="C1965" t="str" cm="1">
        <f t="array" ref="C1965">_xlfn.IFS(B1965&lt;31,"Youth",B1965&lt;41,"Young Adult",B1965&lt;51, "Adult", B1965&gt;50,"Elderly")</f>
        <v>Youth</v>
      </c>
      <c r="D1965" t="s">
        <v>8</v>
      </c>
      <c r="E1965" t="s">
        <v>202</v>
      </c>
      <c r="F1965" t="s">
        <v>208</v>
      </c>
      <c r="G1965">
        <v>2</v>
      </c>
      <c r="H1965" t="str" cm="1">
        <f t="array" ref="H1965">_xlfn.IFS(G1965&lt;4,"0-3",G1965&lt;7,"4-6",G1965&lt;10,"7-9",G1965&gt;9,"10 and above")</f>
        <v>0-3</v>
      </c>
      <c r="I1965">
        <v>65000</v>
      </c>
    </row>
    <row r="1966" spans="1:9" x14ac:dyDescent="0.3">
      <c r="A1966">
        <v>1966</v>
      </c>
      <c r="B1966">
        <v>43</v>
      </c>
      <c r="C1966" t="str" cm="1">
        <f t="array" ref="C1966">_xlfn.IFS(B1966&lt;31,"Youth",B1966&lt;41,"Young Adult",B1966&lt;51, "Adult", B1966&gt;50,"Elderly")</f>
        <v>Adult</v>
      </c>
      <c r="D1966" t="s">
        <v>13</v>
      </c>
      <c r="E1966" t="s">
        <v>18</v>
      </c>
      <c r="F1966" t="s">
        <v>206</v>
      </c>
      <c r="G1966">
        <v>14</v>
      </c>
      <c r="H1966" t="str" cm="1">
        <f t="array" ref="H1966">_xlfn.IFS(G1966&lt;4,"0-3",G1966&lt;7,"4-6",G1966&lt;10,"7-9",G1966&gt;9,"10 and above")</f>
        <v>10 and above</v>
      </c>
      <c r="I1966">
        <v>190000</v>
      </c>
    </row>
    <row r="1967" spans="1:9" x14ac:dyDescent="0.3">
      <c r="A1967">
        <v>1967</v>
      </c>
      <c r="B1967">
        <v>34</v>
      </c>
      <c r="C1967" t="str" cm="1">
        <f t="array" ref="C1967">_xlfn.IFS(B1967&lt;31,"Youth",B1967&lt;41,"Young Adult",B1967&lt;51, "Adult", B1967&gt;50,"Elderly")</f>
        <v>Young Adult</v>
      </c>
      <c r="D1967" t="s">
        <v>8</v>
      </c>
      <c r="E1967" t="s">
        <v>203</v>
      </c>
      <c r="F1967" t="s">
        <v>205</v>
      </c>
      <c r="G1967">
        <v>8</v>
      </c>
      <c r="H1967" t="str" cm="1">
        <f t="array" ref="H1967">_xlfn.IFS(G1967&lt;4,"0-3",G1967&lt;7,"4-6",G1967&lt;10,"7-9",G1967&gt;9,"10 and above")</f>
        <v>7-9</v>
      </c>
      <c r="I1967">
        <v>140000</v>
      </c>
    </row>
    <row r="1968" spans="1:9" x14ac:dyDescent="0.3">
      <c r="A1968">
        <v>1968</v>
      </c>
      <c r="B1968">
        <v>46</v>
      </c>
      <c r="C1968" t="str" cm="1">
        <f t="array" ref="C1968">_xlfn.IFS(B1968&lt;31,"Youth",B1968&lt;41,"Young Adult",B1968&lt;51, "Adult", B1968&gt;50,"Elderly")</f>
        <v>Adult</v>
      </c>
      <c r="D1968" t="s">
        <v>8</v>
      </c>
      <c r="E1968" t="s">
        <v>18</v>
      </c>
      <c r="F1968" t="s">
        <v>204</v>
      </c>
      <c r="G1968">
        <v>16</v>
      </c>
      <c r="H1968" t="str" cm="1">
        <f t="array" ref="H1968">_xlfn.IFS(G1968&lt;4,"0-3",G1968&lt;7,"4-6",G1968&lt;10,"7-9",G1968&gt;9,"10 and above")</f>
        <v>10 and above</v>
      </c>
      <c r="I1968">
        <v>185000</v>
      </c>
    </row>
    <row r="1969" spans="1:9" x14ac:dyDescent="0.3">
      <c r="A1969">
        <v>1969</v>
      </c>
      <c r="B1969">
        <v>33</v>
      </c>
      <c r="C1969" t="str" cm="1">
        <f t="array" ref="C1969">_xlfn.IFS(B1969&lt;31,"Youth",B1969&lt;41,"Young Adult",B1969&lt;51, "Adult", B1969&gt;50,"Elderly")</f>
        <v>Young Adult</v>
      </c>
      <c r="D1969" t="s">
        <v>13</v>
      </c>
      <c r="E1969" t="s">
        <v>202</v>
      </c>
      <c r="F1969" t="s">
        <v>207</v>
      </c>
      <c r="G1969">
        <v>7</v>
      </c>
      <c r="H1969" t="str" cm="1">
        <f t="array" ref="H1969">_xlfn.IFS(G1969&lt;4,"0-3",G1969&lt;7,"4-6",G1969&lt;10,"7-9",G1969&gt;9,"10 and above")</f>
        <v>7-9</v>
      </c>
      <c r="I1969">
        <v>130000</v>
      </c>
    </row>
    <row r="1970" spans="1:9" x14ac:dyDescent="0.3">
      <c r="A1970">
        <v>1970</v>
      </c>
      <c r="B1970">
        <v>30</v>
      </c>
      <c r="C1970" t="str" cm="1">
        <f t="array" ref="C1970">_xlfn.IFS(B1970&lt;31,"Youth",B1970&lt;41,"Young Adult",B1970&lt;51, "Adult", B1970&gt;50,"Elderly")</f>
        <v>Youth</v>
      </c>
      <c r="D1970" t="s">
        <v>13</v>
      </c>
      <c r="E1970" t="s">
        <v>203</v>
      </c>
      <c r="F1970" t="s">
        <v>208</v>
      </c>
      <c r="G1970">
        <v>5</v>
      </c>
      <c r="H1970" t="str" cm="1">
        <f t="array" ref="H1970">_xlfn.IFS(G1970&lt;4,"0-3",G1970&lt;7,"4-6",G1970&lt;10,"7-9",G1970&gt;9,"10 and above")</f>
        <v>4-6</v>
      </c>
      <c r="I1970">
        <v>105000</v>
      </c>
    </row>
    <row r="1971" spans="1:9" x14ac:dyDescent="0.3">
      <c r="A1971">
        <v>1971</v>
      </c>
      <c r="B1971">
        <v>50</v>
      </c>
      <c r="C1971" t="str" cm="1">
        <f t="array" ref="C1971">_xlfn.IFS(B1971&lt;31,"Youth",B1971&lt;41,"Young Adult",B1971&lt;51, "Adult", B1971&gt;50,"Elderly")</f>
        <v>Adult</v>
      </c>
      <c r="D1971" t="s">
        <v>8</v>
      </c>
      <c r="E1971" t="s">
        <v>18</v>
      </c>
      <c r="F1971" t="s">
        <v>206</v>
      </c>
      <c r="G1971">
        <v>19</v>
      </c>
      <c r="H1971" t="str" cm="1">
        <f t="array" ref="H1971">_xlfn.IFS(G1971&lt;4,"0-3",G1971&lt;7,"4-6",G1971&lt;10,"7-9",G1971&gt;9,"10 and above")</f>
        <v>10 and above</v>
      </c>
      <c r="I1971">
        <v>200000</v>
      </c>
    </row>
    <row r="1972" spans="1:9" x14ac:dyDescent="0.3">
      <c r="A1972">
        <v>1972</v>
      </c>
      <c r="B1972">
        <v>30</v>
      </c>
      <c r="C1972" t="str" cm="1">
        <f t="array" ref="C1972">_xlfn.IFS(B1972&lt;31,"Youth",B1972&lt;41,"Young Adult",B1972&lt;51, "Adult", B1972&gt;50,"Elderly")</f>
        <v>Youth</v>
      </c>
      <c r="D1972" t="s">
        <v>8</v>
      </c>
      <c r="E1972" t="s">
        <v>202</v>
      </c>
      <c r="F1972" t="s">
        <v>205</v>
      </c>
      <c r="G1972">
        <v>5</v>
      </c>
      <c r="H1972" t="str" cm="1">
        <f t="array" ref="H1972">_xlfn.IFS(G1972&lt;4,"0-3",G1972&lt;7,"4-6",G1972&lt;10,"7-9",G1972&gt;9,"10 and above")</f>
        <v>4-6</v>
      </c>
      <c r="I1972">
        <v>100000</v>
      </c>
    </row>
    <row r="1973" spans="1:9" x14ac:dyDescent="0.3">
      <c r="A1973">
        <v>1973</v>
      </c>
      <c r="B1973">
        <v>42</v>
      </c>
      <c r="C1973" t="str" cm="1">
        <f t="array" ref="C1973">_xlfn.IFS(B1973&lt;31,"Youth",B1973&lt;41,"Young Adult",B1973&lt;51, "Adult", B1973&gt;50,"Elderly")</f>
        <v>Adult</v>
      </c>
      <c r="D1973" t="s">
        <v>8</v>
      </c>
      <c r="E1973" t="s">
        <v>203</v>
      </c>
      <c r="F1973" t="s">
        <v>204</v>
      </c>
      <c r="G1973">
        <v>13</v>
      </c>
      <c r="H1973" t="str" cm="1">
        <f t="array" ref="H1973">_xlfn.IFS(G1973&lt;4,"0-3",G1973&lt;7,"4-6",G1973&lt;10,"7-9",G1973&gt;9,"10 and above")</f>
        <v>10 and above</v>
      </c>
      <c r="I1973">
        <v>170000</v>
      </c>
    </row>
    <row r="1974" spans="1:9" x14ac:dyDescent="0.3">
      <c r="A1974">
        <v>1974</v>
      </c>
      <c r="B1974">
        <v>33</v>
      </c>
      <c r="C1974" t="str" cm="1">
        <f t="array" ref="C1974">_xlfn.IFS(B1974&lt;31,"Youth",B1974&lt;41,"Young Adult",B1974&lt;51, "Adult", B1974&gt;50,"Elderly")</f>
        <v>Young Adult</v>
      </c>
      <c r="D1974" t="s">
        <v>13</v>
      </c>
      <c r="E1974" t="s">
        <v>202</v>
      </c>
      <c r="F1974" t="s">
        <v>207</v>
      </c>
      <c r="G1974">
        <v>6</v>
      </c>
      <c r="H1974" t="str" cm="1">
        <f t="array" ref="H1974">_xlfn.IFS(G1974&lt;4,"0-3",G1974&lt;7,"4-6",G1974&lt;10,"7-9",G1974&gt;9,"10 and above")</f>
        <v>4-6</v>
      </c>
      <c r="I1974">
        <v>115000</v>
      </c>
    </row>
    <row r="1975" spans="1:9" x14ac:dyDescent="0.3">
      <c r="A1975">
        <v>1975</v>
      </c>
      <c r="B1975">
        <v>45</v>
      </c>
      <c r="C1975" t="str" cm="1">
        <f t="array" ref="C1975">_xlfn.IFS(B1975&lt;31,"Youth",B1975&lt;41,"Young Adult",B1975&lt;51, "Adult", B1975&gt;50,"Elderly")</f>
        <v>Adult</v>
      </c>
      <c r="D1975" t="s">
        <v>8</v>
      </c>
      <c r="E1975" t="s">
        <v>18</v>
      </c>
      <c r="F1975" t="s">
        <v>206</v>
      </c>
      <c r="G1975">
        <v>16</v>
      </c>
      <c r="H1975" t="str" cm="1">
        <f t="array" ref="H1975">_xlfn.IFS(G1975&lt;4,"0-3",G1975&lt;7,"4-6",G1975&lt;10,"7-9",G1975&gt;9,"10 and above")</f>
        <v>10 and above</v>
      </c>
      <c r="I1975">
        <v>185000</v>
      </c>
    </row>
    <row r="1976" spans="1:9" x14ac:dyDescent="0.3">
      <c r="A1976">
        <v>1976</v>
      </c>
      <c r="B1976">
        <v>29</v>
      </c>
      <c r="C1976" t="str" cm="1">
        <f t="array" ref="C1976">_xlfn.IFS(B1976&lt;31,"Youth",B1976&lt;41,"Young Adult",B1976&lt;51, "Adult", B1976&gt;50,"Elderly")</f>
        <v>Youth</v>
      </c>
      <c r="D1976" t="s">
        <v>13</v>
      </c>
      <c r="E1976" t="s">
        <v>202</v>
      </c>
      <c r="F1976" t="s">
        <v>208</v>
      </c>
      <c r="G1976">
        <v>4</v>
      </c>
      <c r="H1976" t="str" cm="1">
        <f t="array" ref="H1976">_xlfn.IFS(G1976&lt;4,"0-3",G1976&lt;7,"4-6",G1976&lt;10,"7-9",G1976&gt;9,"10 and above")</f>
        <v>4-6</v>
      </c>
      <c r="I1976">
        <v>90000</v>
      </c>
    </row>
    <row r="1977" spans="1:9" x14ac:dyDescent="0.3">
      <c r="A1977">
        <v>1977</v>
      </c>
      <c r="B1977">
        <v>39</v>
      </c>
      <c r="C1977" t="str" cm="1">
        <f t="array" ref="C1977">_xlfn.IFS(B1977&lt;31,"Youth",B1977&lt;41,"Young Adult",B1977&lt;51, "Adult", B1977&gt;50,"Elderly")</f>
        <v>Young Adult</v>
      </c>
      <c r="D1977" t="s">
        <v>13</v>
      </c>
      <c r="E1977" t="s">
        <v>203</v>
      </c>
      <c r="F1977" t="s">
        <v>204</v>
      </c>
      <c r="G1977">
        <v>12</v>
      </c>
      <c r="H1977" t="str" cm="1">
        <f t="array" ref="H1977">_xlfn.IFS(G1977&lt;4,"0-3",G1977&lt;7,"4-6",G1977&lt;10,"7-9",G1977&gt;9,"10 and above")</f>
        <v>10 and above</v>
      </c>
      <c r="I1977">
        <v>160000</v>
      </c>
    </row>
    <row r="1978" spans="1:9" x14ac:dyDescent="0.3">
      <c r="A1978">
        <v>1978</v>
      </c>
      <c r="B1978">
        <v>27</v>
      </c>
      <c r="C1978" t="str" cm="1">
        <f t="array" ref="C1978">_xlfn.IFS(B1978&lt;31,"Youth",B1978&lt;41,"Young Adult",B1978&lt;51, "Adult", B1978&gt;50,"Elderly")</f>
        <v>Youth</v>
      </c>
      <c r="D1978" t="s">
        <v>8</v>
      </c>
      <c r="E1978" t="s">
        <v>202</v>
      </c>
      <c r="F1978" t="s">
        <v>205</v>
      </c>
      <c r="G1978">
        <v>3</v>
      </c>
      <c r="H1978" t="str" cm="1">
        <f t="array" ref="H1978">_xlfn.IFS(G1978&lt;4,"0-3",G1978&lt;7,"4-6",G1978&lt;10,"7-9",G1978&gt;9,"10 and above")</f>
        <v>0-3</v>
      </c>
      <c r="I1978">
        <v>80000</v>
      </c>
    </row>
    <row r="1979" spans="1:9" x14ac:dyDescent="0.3">
      <c r="A1979">
        <v>1979</v>
      </c>
      <c r="B1979">
        <v>49</v>
      </c>
      <c r="C1979" t="str" cm="1">
        <f t="array" ref="C1979">_xlfn.IFS(B1979&lt;31,"Youth",B1979&lt;41,"Young Adult",B1979&lt;51, "Adult", B1979&gt;50,"Elderly")</f>
        <v>Adult</v>
      </c>
      <c r="D1979" t="s">
        <v>8</v>
      </c>
      <c r="E1979" t="s">
        <v>18</v>
      </c>
      <c r="F1979" t="s">
        <v>206</v>
      </c>
      <c r="G1979">
        <v>17</v>
      </c>
      <c r="H1979" t="str" cm="1">
        <f t="array" ref="H1979">_xlfn.IFS(G1979&lt;4,"0-3",G1979&lt;7,"4-6",G1979&lt;10,"7-9",G1979&gt;9,"10 and above")</f>
        <v>10 and above</v>
      </c>
      <c r="I1979">
        <v>195000</v>
      </c>
    </row>
    <row r="1980" spans="1:9" x14ac:dyDescent="0.3">
      <c r="A1980">
        <v>1980</v>
      </c>
      <c r="B1980">
        <v>32</v>
      </c>
      <c r="C1980" t="str" cm="1">
        <f t="array" ref="C1980">_xlfn.IFS(B1980&lt;31,"Youth",B1980&lt;41,"Young Adult",B1980&lt;51, "Adult", B1980&gt;50,"Elderly")</f>
        <v>Young Adult</v>
      </c>
      <c r="D1980" t="s">
        <v>13</v>
      </c>
      <c r="E1980" t="s">
        <v>203</v>
      </c>
      <c r="F1980" t="s">
        <v>207</v>
      </c>
      <c r="G1980">
        <v>6</v>
      </c>
      <c r="H1980" t="str" cm="1">
        <f t="array" ref="H1980">_xlfn.IFS(G1980&lt;4,"0-3",G1980&lt;7,"4-6",G1980&lt;10,"7-9",G1980&gt;9,"10 and above")</f>
        <v>4-6</v>
      </c>
      <c r="I1980">
        <v>115000</v>
      </c>
    </row>
    <row r="1981" spans="1:9" x14ac:dyDescent="0.3">
      <c r="A1981">
        <v>1981</v>
      </c>
      <c r="B1981">
        <v>36</v>
      </c>
      <c r="C1981" t="str" cm="1">
        <f t="array" ref="C1981">_xlfn.IFS(B1981&lt;31,"Youth",B1981&lt;41,"Young Adult",B1981&lt;51, "Adult", B1981&gt;50,"Elderly")</f>
        <v>Young Adult</v>
      </c>
      <c r="D1981" t="s">
        <v>8</v>
      </c>
      <c r="E1981" t="s">
        <v>202</v>
      </c>
      <c r="F1981" t="s">
        <v>204</v>
      </c>
      <c r="G1981">
        <v>8</v>
      </c>
      <c r="H1981" t="str" cm="1">
        <f t="array" ref="H1981">_xlfn.IFS(G1981&lt;4,"0-3",G1981&lt;7,"4-6",G1981&lt;10,"7-9",G1981&gt;9,"10 and above")</f>
        <v>7-9</v>
      </c>
      <c r="I1981">
        <v>135000</v>
      </c>
    </row>
    <row r="1982" spans="1:9" x14ac:dyDescent="0.3">
      <c r="A1982">
        <v>1982</v>
      </c>
      <c r="B1982">
        <v>27</v>
      </c>
      <c r="C1982" t="str" cm="1">
        <f t="array" ref="C1982">_xlfn.IFS(B1982&lt;31,"Youth",B1982&lt;41,"Young Adult",B1982&lt;51, "Adult", B1982&gt;50,"Elderly")</f>
        <v>Youth</v>
      </c>
      <c r="D1982" t="s">
        <v>8</v>
      </c>
      <c r="E1982" t="s">
        <v>202</v>
      </c>
      <c r="F1982" t="s">
        <v>208</v>
      </c>
      <c r="G1982">
        <v>2</v>
      </c>
      <c r="H1982" t="str" cm="1">
        <f t="array" ref="H1982">_xlfn.IFS(G1982&lt;4,"0-3",G1982&lt;7,"4-6",G1982&lt;10,"7-9",G1982&gt;9,"10 and above")</f>
        <v>0-3</v>
      </c>
      <c r="I1982">
        <v>65000</v>
      </c>
    </row>
    <row r="1983" spans="1:9" x14ac:dyDescent="0.3">
      <c r="A1983">
        <v>1983</v>
      </c>
      <c r="B1983">
        <v>43</v>
      </c>
      <c r="C1983" t="str" cm="1">
        <f t="array" ref="C1983">_xlfn.IFS(B1983&lt;31,"Youth",B1983&lt;41,"Young Adult",B1983&lt;51, "Adult", B1983&gt;50,"Elderly")</f>
        <v>Adult</v>
      </c>
      <c r="D1983" t="s">
        <v>13</v>
      </c>
      <c r="E1983" t="s">
        <v>18</v>
      </c>
      <c r="F1983" t="s">
        <v>206</v>
      </c>
      <c r="G1983">
        <v>14</v>
      </c>
      <c r="H1983" t="str" cm="1">
        <f t="array" ref="H1983">_xlfn.IFS(G1983&lt;4,"0-3",G1983&lt;7,"4-6",G1983&lt;10,"7-9",G1983&gt;9,"10 and above")</f>
        <v>10 and above</v>
      </c>
      <c r="I1983">
        <v>190000</v>
      </c>
    </row>
    <row r="1984" spans="1:9" x14ac:dyDescent="0.3">
      <c r="A1984">
        <v>1984</v>
      </c>
      <c r="B1984">
        <v>34</v>
      </c>
      <c r="C1984" t="str" cm="1">
        <f t="array" ref="C1984">_xlfn.IFS(B1984&lt;31,"Youth",B1984&lt;41,"Young Adult",B1984&lt;51, "Adult", B1984&gt;50,"Elderly")</f>
        <v>Young Adult</v>
      </c>
      <c r="D1984" t="s">
        <v>8</v>
      </c>
      <c r="E1984" t="s">
        <v>203</v>
      </c>
      <c r="F1984" t="s">
        <v>205</v>
      </c>
      <c r="G1984">
        <v>8</v>
      </c>
      <c r="H1984" t="str" cm="1">
        <f t="array" ref="H1984">_xlfn.IFS(G1984&lt;4,"0-3",G1984&lt;7,"4-6",G1984&lt;10,"7-9",G1984&gt;9,"10 and above")</f>
        <v>7-9</v>
      </c>
      <c r="I1984">
        <v>140000</v>
      </c>
    </row>
    <row r="1985" spans="1:9" x14ac:dyDescent="0.3">
      <c r="A1985">
        <v>1985</v>
      </c>
      <c r="B1985">
        <v>46</v>
      </c>
      <c r="C1985" t="str" cm="1">
        <f t="array" ref="C1985">_xlfn.IFS(B1985&lt;31,"Youth",B1985&lt;41,"Young Adult",B1985&lt;51, "Adult", B1985&gt;50,"Elderly")</f>
        <v>Adult</v>
      </c>
      <c r="D1985" t="s">
        <v>8</v>
      </c>
      <c r="E1985" t="s">
        <v>18</v>
      </c>
      <c r="F1985" t="s">
        <v>204</v>
      </c>
      <c r="G1985">
        <v>16</v>
      </c>
      <c r="H1985" t="str" cm="1">
        <f t="array" ref="H1985">_xlfn.IFS(G1985&lt;4,"0-3",G1985&lt;7,"4-6",G1985&lt;10,"7-9",G1985&gt;9,"10 and above")</f>
        <v>10 and above</v>
      </c>
      <c r="I1985">
        <v>185000</v>
      </c>
    </row>
    <row r="1986" spans="1:9" x14ac:dyDescent="0.3">
      <c r="A1986">
        <v>1986</v>
      </c>
      <c r="B1986">
        <v>33</v>
      </c>
      <c r="C1986" t="str" cm="1">
        <f t="array" ref="C1986">_xlfn.IFS(B1986&lt;31,"Youth",B1986&lt;41,"Young Adult",B1986&lt;51, "Adult", B1986&gt;50,"Elderly")</f>
        <v>Young Adult</v>
      </c>
      <c r="D1986" t="s">
        <v>13</v>
      </c>
      <c r="E1986" t="s">
        <v>202</v>
      </c>
      <c r="F1986" t="s">
        <v>207</v>
      </c>
      <c r="G1986">
        <v>7</v>
      </c>
      <c r="H1986" t="str" cm="1">
        <f t="array" ref="H1986">_xlfn.IFS(G1986&lt;4,"0-3",G1986&lt;7,"4-6",G1986&lt;10,"7-9",G1986&gt;9,"10 and above")</f>
        <v>7-9</v>
      </c>
      <c r="I1986">
        <v>130000</v>
      </c>
    </row>
    <row r="1987" spans="1:9" x14ac:dyDescent="0.3">
      <c r="A1987">
        <v>1987</v>
      </c>
      <c r="B1987">
        <v>30</v>
      </c>
      <c r="C1987" t="str" cm="1">
        <f t="array" ref="C1987">_xlfn.IFS(B1987&lt;31,"Youth",B1987&lt;41,"Young Adult",B1987&lt;51, "Adult", B1987&gt;50,"Elderly")</f>
        <v>Youth</v>
      </c>
      <c r="D1987" t="s">
        <v>13</v>
      </c>
      <c r="E1987" t="s">
        <v>203</v>
      </c>
      <c r="F1987" t="s">
        <v>208</v>
      </c>
      <c r="G1987">
        <v>5</v>
      </c>
      <c r="H1987" t="str" cm="1">
        <f t="array" ref="H1987">_xlfn.IFS(G1987&lt;4,"0-3",G1987&lt;7,"4-6",G1987&lt;10,"7-9",G1987&gt;9,"10 and above")</f>
        <v>4-6</v>
      </c>
      <c r="I1987">
        <v>105000</v>
      </c>
    </row>
    <row r="1988" spans="1:9" x14ac:dyDescent="0.3">
      <c r="A1988">
        <v>1988</v>
      </c>
      <c r="B1988">
        <v>50</v>
      </c>
      <c r="C1988" t="str" cm="1">
        <f t="array" ref="C1988">_xlfn.IFS(B1988&lt;31,"Youth",B1988&lt;41,"Young Adult",B1988&lt;51, "Adult", B1988&gt;50,"Elderly")</f>
        <v>Adult</v>
      </c>
      <c r="D1988" t="s">
        <v>8</v>
      </c>
      <c r="E1988" t="s">
        <v>18</v>
      </c>
      <c r="F1988" t="s">
        <v>206</v>
      </c>
      <c r="G1988">
        <v>19</v>
      </c>
      <c r="H1988" t="str" cm="1">
        <f t="array" ref="H1988">_xlfn.IFS(G1988&lt;4,"0-3",G1988&lt;7,"4-6",G1988&lt;10,"7-9",G1988&gt;9,"10 and above")</f>
        <v>10 and above</v>
      </c>
      <c r="I1988">
        <v>200000</v>
      </c>
    </row>
    <row r="1989" spans="1:9" x14ac:dyDescent="0.3">
      <c r="A1989">
        <v>1989</v>
      </c>
      <c r="B1989">
        <v>30</v>
      </c>
      <c r="C1989" t="str" cm="1">
        <f t="array" ref="C1989">_xlfn.IFS(B1989&lt;31,"Youth",B1989&lt;41,"Young Adult",B1989&lt;51, "Adult", B1989&gt;50,"Elderly")</f>
        <v>Youth</v>
      </c>
      <c r="D1989" t="s">
        <v>8</v>
      </c>
      <c r="E1989" t="s">
        <v>202</v>
      </c>
      <c r="F1989" t="s">
        <v>205</v>
      </c>
      <c r="G1989">
        <v>5</v>
      </c>
      <c r="H1989" t="str" cm="1">
        <f t="array" ref="H1989">_xlfn.IFS(G1989&lt;4,"0-3",G1989&lt;7,"4-6",G1989&lt;10,"7-9",G1989&gt;9,"10 and above")</f>
        <v>4-6</v>
      </c>
      <c r="I1989">
        <v>100000</v>
      </c>
    </row>
    <row r="1990" spans="1:9" x14ac:dyDescent="0.3">
      <c r="A1990">
        <v>1990</v>
      </c>
      <c r="B1990">
        <v>42</v>
      </c>
      <c r="C1990" t="str" cm="1">
        <f t="array" ref="C1990">_xlfn.IFS(B1990&lt;31,"Youth",B1990&lt;41,"Young Adult",B1990&lt;51, "Adult", B1990&gt;50,"Elderly")</f>
        <v>Adult</v>
      </c>
      <c r="D1990" t="s">
        <v>8</v>
      </c>
      <c r="E1990" t="s">
        <v>203</v>
      </c>
      <c r="F1990" t="s">
        <v>204</v>
      </c>
      <c r="G1990">
        <v>13</v>
      </c>
      <c r="H1990" t="str" cm="1">
        <f t="array" ref="H1990">_xlfn.IFS(G1990&lt;4,"0-3",G1990&lt;7,"4-6",G1990&lt;10,"7-9",G1990&gt;9,"10 and above")</f>
        <v>10 and above</v>
      </c>
      <c r="I1990">
        <v>170000</v>
      </c>
    </row>
    <row r="1991" spans="1:9" x14ac:dyDescent="0.3">
      <c r="A1991">
        <v>1991</v>
      </c>
      <c r="B1991">
        <v>33</v>
      </c>
      <c r="C1991" t="str" cm="1">
        <f t="array" ref="C1991">_xlfn.IFS(B1991&lt;31,"Youth",B1991&lt;41,"Young Adult",B1991&lt;51, "Adult", B1991&gt;50,"Elderly")</f>
        <v>Young Adult</v>
      </c>
      <c r="D1991" t="s">
        <v>13</v>
      </c>
      <c r="E1991" t="s">
        <v>202</v>
      </c>
      <c r="F1991" t="s">
        <v>207</v>
      </c>
      <c r="G1991">
        <v>6</v>
      </c>
      <c r="H1991" t="str" cm="1">
        <f t="array" ref="H1991">_xlfn.IFS(G1991&lt;4,"0-3",G1991&lt;7,"4-6",G1991&lt;10,"7-9",G1991&gt;9,"10 and above")</f>
        <v>4-6</v>
      </c>
      <c r="I1991">
        <v>115000</v>
      </c>
    </row>
    <row r="1992" spans="1:9" x14ac:dyDescent="0.3">
      <c r="A1992">
        <v>1992</v>
      </c>
      <c r="B1992">
        <v>45</v>
      </c>
      <c r="C1992" t="str" cm="1">
        <f t="array" ref="C1992">_xlfn.IFS(B1992&lt;31,"Youth",B1992&lt;41,"Young Adult",B1992&lt;51, "Adult", B1992&gt;50,"Elderly")</f>
        <v>Adult</v>
      </c>
      <c r="D1992" t="s">
        <v>8</v>
      </c>
      <c r="E1992" t="s">
        <v>18</v>
      </c>
      <c r="F1992" t="s">
        <v>206</v>
      </c>
      <c r="G1992">
        <v>16</v>
      </c>
      <c r="H1992" t="str" cm="1">
        <f t="array" ref="H1992">_xlfn.IFS(G1992&lt;4,"0-3",G1992&lt;7,"4-6",G1992&lt;10,"7-9",G1992&gt;9,"10 and above")</f>
        <v>10 and above</v>
      </c>
      <c r="I1992">
        <v>185000</v>
      </c>
    </row>
    <row r="1993" spans="1:9" x14ac:dyDescent="0.3">
      <c r="A1993">
        <v>1993</v>
      </c>
      <c r="B1993">
        <v>29</v>
      </c>
      <c r="C1993" t="str" cm="1">
        <f t="array" ref="C1993">_xlfn.IFS(B1993&lt;31,"Youth",B1993&lt;41,"Young Adult",B1993&lt;51, "Adult", B1993&gt;50,"Elderly")</f>
        <v>Youth</v>
      </c>
      <c r="D1993" t="s">
        <v>13</v>
      </c>
      <c r="E1993" t="s">
        <v>202</v>
      </c>
      <c r="F1993" t="s">
        <v>208</v>
      </c>
      <c r="G1993">
        <v>4</v>
      </c>
      <c r="H1993" t="str" cm="1">
        <f t="array" ref="H1993">_xlfn.IFS(G1993&lt;4,"0-3",G1993&lt;7,"4-6",G1993&lt;10,"7-9",G1993&gt;9,"10 and above")</f>
        <v>4-6</v>
      </c>
      <c r="I1993">
        <v>90000</v>
      </c>
    </row>
    <row r="1994" spans="1:9" x14ac:dyDescent="0.3">
      <c r="A1994">
        <v>1994</v>
      </c>
      <c r="B1994">
        <v>39</v>
      </c>
      <c r="C1994" t="str" cm="1">
        <f t="array" ref="C1994">_xlfn.IFS(B1994&lt;31,"Youth",B1994&lt;41,"Young Adult",B1994&lt;51, "Adult", B1994&gt;50,"Elderly")</f>
        <v>Young Adult</v>
      </c>
      <c r="D1994" t="s">
        <v>13</v>
      </c>
      <c r="E1994" t="s">
        <v>203</v>
      </c>
      <c r="F1994" t="s">
        <v>204</v>
      </c>
      <c r="G1994">
        <v>12</v>
      </c>
      <c r="H1994" t="str" cm="1">
        <f t="array" ref="H1994">_xlfn.IFS(G1994&lt;4,"0-3",G1994&lt;7,"4-6",G1994&lt;10,"7-9",G1994&gt;9,"10 and above")</f>
        <v>10 and above</v>
      </c>
      <c r="I1994">
        <v>160000</v>
      </c>
    </row>
    <row r="1995" spans="1:9" x14ac:dyDescent="0.3">
      <c r="A1995">
        <v>1995</v>
      </c>
      <c r="B1995">
        <v>27</v>
      </c>
      <c r="C1995" t="str" cm="1">
        <f t="array" ref="C1995">_xlfn.IFS(B1995&lt;31,"Youth",B1995&lt;41,"Young Adult",B1995&lt;51, "Adult", B1995&gt;50,"Elderly")</f>
        <v>Youth</v>
      </c>
      <c r="D1995" t="s">
        <v>8</v>
      </c>
      <c r="E1995" t="s">
        <v>202</v>
      </c>
      <c r="F1995" t="s">
        <v>205</v>
      </c>
      <c r="G1995">
        <v>3</v>
      </c>
      <c r="H1995" t="str" cm="1">
        <f t="array" ref="H1995">_xlfn.IFS(G1995&lt;4,"0-3",G1995&lt;7,"4-6",G1995&lt;10,"7-9",G1995&gt;9,"10 and above")</f>
        <v>0-3</v>
      </c>
      <c r="I1995">
        <v>80000</v>
      </c>
    </row>
    <row r="1996" spans="1:9" x14ac:dyDescent="0.3">
      <c r="A1996">
        <v>1996</v>
      </c>
      <c r="B1996">
        <v>49</v>
      </c>
      <c r="C1996" t="str" cm="1">
        <f t="array" ref="C1996">_xlfn.IFS(B1996&lt;31,"Youth",B1996&lt;41,"Young Adult",B1996&lt;51, "Adult", B1996&gt;50,"Elderly")</f>
        <v>Adult</v>
      </c>
      <c r="D1996" t="s">
        <v>8</v>
      </c>
      <c r="E1996" t="s">
        <v>18</v>
      </c>
      <c r="F1996" t="s">
        <v>206</v>
      </c>
      <c r="G1996">
        <v>17</v>
      </c>
      <c r="H1996" t="str" cm="1">
        <f t="array" ref="H1996">_xlfn.IFS(G1996&lt;4,"0-3",G1996&lt;7,"4-6",G1996&lt;10,"7-9",G1996&gt;9,"10 and above")</f>
        <v>10 and above</v>
      </c>
      <c r="I1996">
        <v>195000</v>
      </c>
    </row>
    <row r="1997" spans="1:9" x14ac:dyDescent="0.3">
      <c r="A1997">
        <v>1997</v>
      </c>
      <c r="B1997">
        <v>32</v>
      </c>
      <c r="C1997" t="str" cm="1">
        <f t="array" ref="C1997">_xlfn.IFS(B1997&lt;31,"Youth",B1997&lt;41,"Young Adult",B1997&lt;51, "Adult", B1997&gt;50,"Elderly")</f>
        <v>Young Adult</v>
      </c>
      <c r="D1997" t="s">
        <v>13</v>
      </c>
      <c r="E1997" t="s">
        <v>203</v>
      </c>
      <c r="F1997" t="s">
        <v>207</v>
      </c>
      <c r="G1997">
        <v>6</v>
      </c>
      <c r="H1997" t="str" cm="1">
        <f t="array" ref="H1997">_xlfn.IFS(G1997&lt;4,"0-3",G1997&lt;7,"4-6",G1997&lt;10,"7-9",G1997&gt;9,"10 and above")</f>
        <v>4-6</v>
      </c>
      <c r="I1997">
        <v>115000</v>
      </c>
    </row>
    <row r="1998" spans="1:9" x14ac:dyDescent="0.3">
      <c r="A1998">
        <v>1998</v>
      </c>
      <c r="B1998">
        <v>36</v>
      </c>
      <c r="C1998" t="str" cm="1">
        <f t="array" ref="C1998">_xlfn.IFS(B1998&lt;31,"Youth",B1998&lt;41,"Young Adult",B1998&lt;51, "Adult", B1998&gt;50,"Elderly")</f>
        <v>Young Adult</v>
      </c>
      <c r="D1998" t="s">
        <v>8</v>
      </c>
      <c r="E1998" t="s">
        <v>202</v>
      </c>
      <c r="F1998" t="s">
        <v>204</v>
      </c>
      <c r="G1998">
        <v>8</v>
      </c>
      <c r="H1998" t="str" cm="1">
        <f t="array" ref="H1998">_xlfn.IFS(G1998&lt;4,"0-3",G1998&lt;7,"4-6",G1998&lt;10,"7-9",G1998&gt;9,"10 and above")</f>
        <v>7-9</v>
      </c>
      <c r="I1998">
        <v>135000</v>
      </c>
    </row>
    <row r="1999" spans="1:9" x14ac:dyDescent="0.3">
      <c r="A1999">
        <v>1999</v>
      </c>
      <c r="B1999">
        <v>27</v>
      </c>
      <c r="C1999" t="str" cm="1">
        <f t="array" ref="C1999">_xlfn.IFS(B1999&lt;31,"Youth",B1999&lt;41,"Young Adult",B1999&lt;51, "Adult", B1999&gt;50,"Elderly")</f>
        <v>Youth</v>
      </c>
      <c r="D1999" t="s">
        <v>8</v>
      </c>
      <c r="E1999" t="s">
        <v>202</v>
      </c>
      <c r="F1999" t="s">
        <v>208</v>
      </c>
      <c r="G1999">
        <v>2</v>
      </c>
      <c r="H1999" t="str" cm="1">
        <f t="array" ref="H1999">_xlfn.IFS(G1999&lt;4,"0-3",G1999&lt;7,"4-6",G1999&lt;10,"7-9",G1999&gt;9,"10 and above")</f>
        <v>0-3</v>
      </c>
      <c r="I1999">
        <v>65000</v>
      </c>
    </row>
    <row r="2000" spans="1:9" x14ac:dyDescent="0.3">
      <c r="A2000">
        <v>2000</v>
      </c>
      <c r="B2000">
        <v>43</v>
      </c>
      <c r="C2000" t="str" cm="1">
        <f t="array" ref="C2000">_xlfn.IFS(B2000&lt;31,"Youth",B2000&lt;41,"Young Adult",B2000&lt;51, "Adult", B2000&gt;50,"Elderly")</f>
        <v>Adult</v>
      </c>
      <c r="D2000" t="s">
        <v>13</v>
      </c>
      <c r="E2000" t="s">
        <v>18</v>
      </c>
      <c r="F2000" t="s">
        <v>206</v>
      </c>
      <c r="G2000">
        <v>14</v>
      </c>
      <c r="H2000" t="str" cm="1">
        <f t="array" ref="H2000">_xlfn.IFS(G2000&lt;4,"0-3",G2000&lt;7,"4-6",G2000&lt;10,"7-9",G2000&gt;9,"10 and above")</f>
        <v>10 and above</v>
      </c>
      <c r="I2000">
        <v>190000</v>
      </c>
    </row>
    <row r="2001" spans="1:9" x14ac:dyDescent="0.3">
      <c r="A2001">
        <v>2001</v>
      </c>
      <c r="B2001">
        <v>34</v>
      </c>
      <c r="C2001" t="str" cm="1">
        <f t="array" ref="C2001">_xlfn.IFS(B2001&lt;31,"Youth",B2001&lt;41,"Young Adult",B2001&lt;51, "Adult", B2001&gt;50,"Elderly")</f>
        <v>Young Adult</v>
      </c>
      <c r="D2001" t="s">
        <v>8</v>
      </c>
      <c r="E2001" t="s">
        <v>203</v>
      </c>
      <c r="F2001" t="s">
        <v>205</v>
      </c>
      <c r="G2001">
        <v>8</v>
      </c>
      <c r="H2001" t="str" cm="1">
        <f t="array" ref="H2001">_xlfn.IFS(G2001&lt;4,"0-3",G2001&lt;7,"4-6",G2001&lt;10,"7-9",G2001&gt;9,"10 and above")</f>
        <v>7-9</v>
      </c>
      <c r="I2001">
        <v>140000</v>
      </c>
    </row>
    <row r="2002" spans="1:9" x14ac:dyDescent="0.3">
      <c r="A2002">
        <v>2002</v>
      </c>
      <c r="B2002">
        <v>46</v>
      </c>
      <c r="C2002" t="str" cm="1">
        <f t="array" ref="C2002">_xlfn.IFS(B2002&lt;31,"Youth",B2002&lt;41,"Young Adult",B2002&lt;51, "Adult", B2002&gt;50,"Elderly")</f>
        <v>Adult</v>
      </c>
      <c r="D2002" t="s">
        <v>8</v>
      </c>
      <c r="E2002" t="s">
        <v>18</v>
      </c>
      <c r="F2002" t="s">
        <v>204</v>
      </c>
      <c r="G2002">
        <v>16</v>
      </c>
      <c r="H2002" t="str" cm="1">
        <f t="array" ref="H2002">_xlfn.IFS(G2002&lt;4,"0-3",G2002&lt;7,"4-6",G2002&lt;10,"7-9",G2002&gt;9,"10 and above")</f>
        <v>10 and above</v>
      </c>
      <c r="I2002">
        <v>185000</v>
      </c>
    </row>
    <row r="2003" spans="1:9" x14ac:dyDescent="0.3">
      <c r="A2003">
        <v>2003</v>
      </c>
      <c r="B2003">
        <v>33</v>
      </c>
      <c r="C2003" t="str" cm="1">
        <f t="array" ref="C2003">_xlfn.IFS(B2003&lt;31,"Youth",B2003&lt;41,"Young Adult",B2003&lt;51, "Adult", B2003&gt;50,"Elderly")</f>
        <v>Young Adult</v>
      </c>
      <c r="D2003" t="s">
        <v>13</v>
      </c>
      <c r="E2003" t="s">
        <v>202</v>
      </c>
      <c r="F2003" t="s">
        <v>207</v>
      </c>
      <c r="G2003">
        <v>7</v>
      </c>
      <c r="H2003" t="str" cm="1">
        <f t="array" ref="H2003">_xlfn.IFS(G2003&lt;4,"0-3",G2003&lt;7,"4-6",G2003&lt;10,"7-9",G2003&gt;9,"10 and above")</f>
        <v>7-9</v>
      </c>
      <c r="I2003">
        <v>130000</v>
      </c>
    </row>
    <row r="2004" spans="1:9" x14ac:dyDescent="0.3">
      <c r="A2004">
        <v>2004</v>
      </c>
      <c r="B2004">
        <v>30</v>
      </c>
      <c r="C2004" t="str" cm="1">
        <f t="array" ref="C2004">_xlfn.IFS(B2004&lt;31,"Youth",B2004&lt;41,"Young Adult",B2004&lt;51, "Adult", B2004&gt;50,"Elderly")</f>
        <v>Youth</v>
      </c>
      <c r="D2004" t="s">
        <v>13</v>
      </c>
      <c r="E2004" t="s">
        <v>203</v>
      </c>
      <c r="F2004" t="s">
        <v>208</v>
      </c>
      <c r="G2004">
        <v>5</v>
      </c>
      <c r="H2004" t="str" cm="1">
        <f t="array" ref="H2004">_xlfn.IFS(G2004&lt;4,"0-3",G2004&lt;7,"4-6",G2004&lt;10,"7-9",G2004&gt;9,"10 and above")</f>
        <v>4-6</v>
      </c>
      <c r="I2004">
        <v>105000</v>
      </c>
    </row>
    <row r="2005" spans="1:9" x14ac:dyDescent="0.3">
      <c r="A2005">
        <v>2005</v>
      </c>
      <c r="B2005">
        <v>50</v>
      </c>
      <c r="C2005" t="str" cm="1">
        <f t="array" ref="C2005">_xlfn.IFS(B2005&lt;31,"Youth",B2005&lt;41,"Young Adult",B2005&lt;51, "Adult", B2005&gt;50,"Elderly")</f>
        <v>Adult</v>
      </c>
      <c r="D2005" t="s">
        <v>8</v>
      </c>
      <c r="E2005" t="s">
        <v>18</v>
      </c>
      <c r="F2005" t="s">
        <v>206</v>
      </c>
      <c r="G2005">
        <v>19</v>
      </c>
      <c r="H2005" t="str" cm="1">
        <f t="array" ref="H2005">_xlfn.IFS(G2005&lt;4,"0-3",G2005&lt;7,"4-6",G2005&lt;10,"7-9",G2005&gt;9,"10 and above")</f>
        <v>10 and above</v>
      </c>
      <c r="I2005">
        <v>200000</v>
      </c>
    </row>
    <row r="2006" spans="1:9" x14ac:dyDescent="0.3">
      <c r="A2006">
        <v>2006</v>
      </c>
      <c r="B2006">
        <v>30</v>
      </c>
      <c r="C2006" t="str" cm="1">
        <f t="array" ref="C2006">_xlfn.IFS(B2006&lt;31,"Youth",B2006&lt;41,"Young Adult",B2006&lt;51, "Adult", B2006&gt;50,"Elderly")</f>
        <v>Youth</v>
      </c>
      <c r="D2006" t="s">
        <v>8</v>
      </c>
      <c r="E2006" t="s">
        <v>202</v>
      </c>
      <c r="F2006" t="s">
        <v>205</v>
      </c>
      <c r="G2006">
        <v>5</v>
      </c>
      <c r="H2006" t="str" cm="1">
        <f t="array" ref="H2006">_xlfn.IFS(G2006&lt;4,"0-3",G2006&lt;7,"4-6",G2006&lt;10,"7-9",G2006&gt;9,"10 and above")</f>
        <v>4-6</v>
      </c>
      <c r="I2006">
        <v>100000</v>
      </c>
    </row>
    <row r="2007" spans="1:9" x14ac:dyDescent="0.3">
      <c r="A2007">
        <v>2007</v>
      </c>
      <c r="B2007">
        <v>42</v>
      </c>
      <c r="C2007" t="str" cm="1">
        <f t="array" ref="C2007">_xlfn.IFS(B2007&lt;31,"Youth",B2007&lt;41,"Young Adult",B2007&lt;51, "Adult", B2007&gt;50,"Elderly")</f>
        <v>Adult</v>
      </c>
      <c r="D2007" t="s">
        <v>8</v>
      </c>
      <c r="E2007" t="s">
        <v>203</v>
      </c>
      <c r="F2007" t="s">
        <v>204</v>
      </c>
      <c r="G2007">
        <v>13</v>
      </c>
      <c r="H2007" t="str" cm="1">
        <f t="array" ref="H2007">_xlfn.IFS(G2007&lt;4,"0-3",G2007&lt;7,"4-6",G2007&lt;10,"7-9",G2007&gt;9,"10 and above")</f>
        <v>10 and above</v>
      </c>
      <c r="I2007">
        <v>170000</v>
      </c>
    </row>
    <row r="2008" spans="1:9" x14ac:dyDescent="0.3">
      <c r="A2008">
        <v>2008</v>
      </c>
      <c r="B2008">
        <v>33</v>
      </c>
      <c r="C2008" t="str" cm="1">
        <f t="array" ref="C2008">_xlfn.IFS(B2008&lt;31,"Youth",B2008&lt;41,"Young Adult",B2008&lt;51, "Adult", B2008&gt;50,"Elderly")</f>
        <v>Young Adult</v>
      </c>
      <c r="D2008" t="s">
        <v>13</v>
      </c>
      <c r="E2008" t="s">
        <v>202</v>
      </c>
      <c r="F2008" t="s">
        <v>207</v>
      </c>
      <c r="G2008">
        <v>6</v>
      </c>
      <c r="H2008" t="str" cm="1">
        <f t="array" ref="H2008">_xlfn.IFS(G2008&lt;4,"0-3",G2008&lt;7,"4-6",G2008&lt;10,"7-9",G2008&gt;9,"10 and above")</f>
        <v>4-6</v>
      </c>
      <c r="I2008">
        <v>115000</v>
      </c>
    </row>
    <row r="2009" spans="1:9" x14ac:dyDescent="0.3">
      <c r="A2009">
        <v>2009</v>
      </c>
      <c r="B2009">
        <v>45</v>
      </c>
      <c r="C2009" t="str" cm="1">
        <f t="array" ref="C2009">_xlfn.IFS(B2009&lt;31,"Youth",B2009&lt;41,"Young Adult",B2009&lt;51, "Adult", B2009&gt;50,"Elderly")</f>
        <v>Adult</v>
      </c>
      <c r="D2009" t="s">
        <v>8</v>
      </c>
      <c r="E2009" t="s">
        <v>18</v>
      </c>
      <c r="F2009" t="s">
        <v>206</v>
      </c>
      <c r="G2009">
        <v>16</v>
      </c>
      <c r="H2009" t="str" cm="1">
        <f t="array" ref="H2009">_xlfn.IFS(G2009&lt;4,"0-3",G2009&lt;7,"4-6",G2009&lt;10,"7-9",G2009&gt;9,"10 and above")</f>
        <v>10 and above</v>
      </c>
      <c r="I2009">
        <v>185000</v>
      </c>
    </row>
    <row r="2010" spans="1:9" x14ac:dyDescent="0.3">
      <c r="A2010">
        <v>2010</v>
      </c>
      <c r="B2010">
        <v>29</v>
      </c>
      <c r="C2010" t="str" cm="1">
        <f t="array" ref="C2010">_xlfn.IFS(B2010&lt;31,"Youth",B2010&lt;41,"Young Adult",B2010&lt;51, "Adult", B2010&gt;50,"Elderly")</f>
        <v>Youth</v>
      </c>
      <c r="D2010" t="s">
        <v>13</v>
      </c>
      <c r="E2010" t="s">
        <v>202</v>
      </c>
      <c r="F2010" t="s">
        <v>208</v>
      </c>
      <c r="G2010">
        <v>4</v>
      </c>
      <c r="H2010" t="str" cm="1">
        <f t="array" ref="H2010">_xlfn.IFS(G2010&lt;4,"0-3",G2010&lt;7,"4-6",G2010&lt;10,"7-9",G2010&gt;9,"10 and above")</f>
        <v>4-6</v>
      </c>
      <c r="I2010">
        <v>90000</v>
      </c>
    </row>
    <row r="2011" spans="1:9" x14ac:dyDescent="0.3">
      <c r="A2011">
        <v>2011</v>
      </c>
      <c r="B2011">
        <v>27</v>
      </c>
      <c r="C2011" t="str" cm="1">
        <f t="array" ref="C2011">_xlfn.IFS(B2011&lt;31,"Youth",B2011&lt;41,"Young Adult",B2011&lt;51, "Adult", B2011&gt;50,"Elderly")</f>
        <v>Youth</v>
      </c>
      <c r="D2011" t="s">
        <v>8</v>
      </c>
      <c r="E2011" t="s">
        <v>227</v>
      </c>
      <c r="F2011" t="s">
        <v>209</v>
      </c>
      <c r="G2011">
        <v>7</v>
      </c>
      <c r="H2011" t="str" cm="1">
        <f t="array" ref="H2011">_xlfn.IFS(G2011&lt;4,"0-3",G2011&lt;7,"4-6",G2011&lt;10,"7-9",G2011&gt;9,"10 and above")</f>
        <v>7-9</v>
      </c>
      <c r="I2011">
        <v>100000</v>
      </c>
    </row>
    <row r="2012" spans="1:9" x14ac:dyDescent="0.3">
      <c r="A2012">
        <v>2012</v>
      </c>
      <c r="B2012">
        <v>31</v>
      </c>
      <c r="C2012" t="str" cm="1">
        <f t="array" ref="C2012">_xlfn.IFS(B2012&lt;31,"Youth",B2012&lt;41,"Young Adult",B2012&lt;51, "Adult", B2012&gt;50,"Elderly")</f>
        <v>Young Adult</v>
      </c>
      <c r="D2012" t="s">
        <v>13</v>
      </c>
      <c r="E2012" t="s">
        <v>202</v>
      </c>
      <c r="F2012" t="s">
        <v>208</v>
      </c>
      <c r="G2012">
        <v>6</v>
      </c>
      <c r="H2012" t="str" cm="1">
        <f t="array" ref="H2012">_xlfn.IFS(G2012&lt;4,"0-3",G2012&lt;7,"4-6",G2012&lt;10,"7-9",G2012&gt;9,"10 and above")</f>
        <v>4-6</v>
      </c>
      <c r="I2012">
        <v>110000</v>
      </c>
    </row>
    <row r="2013" spans="1:9" x14ac:dyDescent="0.3">
      <c r="A2013">
        <v>2013</v>
      </c>
      <c r="B2013">
        <v>37</v>
      </c>
      <c r="C2013" t="str" cm="1">
        <f t="array" ref="C2013">_xlfn.IFS(B2013&lt;31,"Youth",B2013&lt;41,"Young Adult",B2013&lt;51, "Adult", B2013&gt;50,"Elderly")</f>
        <v>Young Adult</v>
      </c>
      <c r="D2013" t="s">
        <v>8</v>
      </c>
      <c r="E2013" t="s">
        <v>203</v>
      </c>
      <c r="F2013" t="s">
        <v>204</v>
      </c>
      <c r="G2013">
        <v>10</v>
      </c>
      <c r="H2013" t="str" cm="1">
        <f t="array" ref="H2013">_xlfn.IFS(G2013&lt;4,"0-3",G2013&lt;7,"4-6",G2013&lt;10,"7-9",G2013&gt;9,"10 and above")</f>
        <v>10 and above</v>
      </c>
      <c r="I2013">
        <v>150000</v>
      </c>
    </row>
    <row r="2014" spans="1:9" x14ac:dyDescent="0.3">
      <c r="A2014">
        <v>2014</v>
      </c>
      <c r="B2014">
        <v>27</v>
      </c>
      <c r="C2014" t="str" cm="1">
        <f t="array" ref="C2014">_xlfn.IFS(B2014&lt;31,"Youth",B2014&lt;41,"Young Adult",B2014&lt;51, "Adult", B2014&gt;50,"Elderly")</f>
        <v>Youth</v>
      </c>
      <c r="D2014" t="s">
        <v>8</v>
      </c>
      <c r="E2014" t="s">
        <v>202</v>
      </c>
      <c r="F2014" t="s">
        <v>205</v>
      </c>
      <c r="G2014">
        <v>3</v>
      </c>
      <c r="H2014" t="str" cm="1">
        <f t="array" ref="H2014">_xlfn.IFS(G2014&lt;4,"0-3",G2014&lt;7,"4-6",G2014&lt;10,"7-9",G2014&gt;9,"10 and above")</f>
        <v>0-3</v>
      </c>
      <c r="I2014">
        <v>80000</v>
      </c>
    </row>
    <row r="2015" spans="1:9" x14ac:dyDescent="0.3">
      <c r="A2015">
        <v>2015</v>
      </c>
      <c r="B2015">
        <v>50</v>
      </c>
      <c r="C2015" t="str" cm="1">
        <f t="array" ref="C2015">_xlfn.IFS(B2015&lt;31,"Youth",B2015&lt;41,"Young Adult",B2015&lt;51, "Adult", B2015&gt;50,"Elderly")</f>
        <v>Adult</v>
      </c>
      <c r="D2015" t="s">
        <v>8</v>
      </c>
      <c r="E2015" t="s">
        <v>18</v>
      </c>
      <c r="F2015" t="s">
        <v>206</v>
      </c>
      <c r="G2015">
        <v>18</v>
      </c>
      <c r="H2015" t="str" cm="1">
        <f t="array" ref="H2015">_xlfn.IFS(G2015&lt;4,"0-3",G2015&lt;7,"4-6",G2015&lt;10,"7-9",G2015&gt;9,"10 and above")</f>
        <v>10 and above</v>
      </c>
      <c r="I2015">
        <v>195000</v>
      </c>
    </row>
    <row r="2016" spans="1:9" x14ac:dyDescent="0.3">
      <c r="A2016">
        <v>2016</v>
      </c>
      <c r="B2016">
        <v>32</v>
      </c>
      <c r="C2016" t="str" cm="1">
        <f t="array" ref="C2016">_xlfn.IFS(B2016&lt;31,"Youth",B2016&lt;41,"Young Adult",B2016&lt;51, "Adult", B2016&gt;50,"Elderly")</f>
        <v>Young Adult</v>
      </c>
      <c r="D2016" t="s">
        <v>13</v>
      </c>
      <c r="E2016" t="s">
        <v>203</v>
      </c>
      <c r="F2016" t="s">
        <v>207</v>
      </c>
      <c r="G2016">
        <v>6</v>
      </c>
      <c r="H2016" t="str" cm="1">
        <f t="array" ref="H2016">_xlfn.IFS(G2016&lt;4,"0-3",G2016&lt;7,"4-6",G2016&lt;10,"7-9",G2016&gt;9,"10 and above")</f>
        <v>4-6</v>
      </c>
      <c r="I2016">
        <v>115000</v>
      </c>
    </row>
    <row r="2017" spans="1:9" x14ac:dyDescent="0.3">
      <c r="A2017">
        <v>2017</v>
      </c>
      <c r="B2017">
        <v>36</v>
      </c>
      <c r="C2017" t="str" cm="1">
        <f t="array" ref="C2017">_xlfn.IFS(B2017&lt;31,"Youth",B2017&lt;41,"Young Adult",B2017&lt;51, "Adult", B2017&gt;50,"Elderly")</f>
        <v>Young Adult</v>
      </c>
      <c r="D2017" t="s">
        <v>8</v>
      </c>
      <c r="E2017" t="s">
        <v>202</v>
      </c>
      <c r="F2017" t="s">
        <v>204</v>
      </c>
      <c r="G2017">
        <v>8</v>
      </c>
      <c r="H2017" t="str" cm="1">
        <f t="array" ref="H2017">_xlfn.IFS(G2017&lt;4,"0-3",G2017&lt;7,"4-6",G2017&lt;10,"7-9",G2017&gt;9,"10 and above")</f>
        <v>7-9</v>
      </c>
      <c r="I2017">
        <v>135000</v>
      </c>
    </row>
    <row r="2018" spans="1:9" x14ac:dyDescent="0.3">
      <c r="A2018">
        <v>2018</v>
      </c>
      <c r="B2018">
        <v>27</v>
      </c>
      <c r="C2018" t="str" cm="1">
        <f t="array" ref="C2018">_xlfn.IFS(B2018&lt;31,"Youth",B2018&lt;41,"Young Adult",B2018&lt;51, "Adult", B2018&gt;50,"Elderly")</f>
        <v>Youth</v>
      </c>
      <c r="D2018" t="s">
        <v>8</v>
      </c>
      <c r="E2018" t="s">
        <v>202</v>
      </c>
      <c r="F2018" t="s">
        <v>208</v>
      </c>
      <c r="G2018">
        <v>2</v>
      </c>
      <c r="H2018" t="str" cm="1">
        <f t="array" ref="H2018">_xlfn.IFS(G2018&lt;4,"0-3",G2018&lt;7,"4-6",G2018&lt;10,"7-9",G2018&gt;9,"10 and above")</f>
        <v>0-3</v>
      </c>
      <c r="I2018">
        <v>65000</v>
      </c>
    </row>
    <row r="2019" spans="1:9" x14ac:dyDescent="0.3">
      <c r="A2019">
        <v>2019</v>
      </c>
      <c r="B2019">
        <v>43</v>
      </c>
      <c r="C2019" t="str" cm="1">
        <f t="array" ref="C2019">_xlfn.IFS(B2019&lt;31,"Youth",B2019&lt;41,"Young Adult",B2019&lt;51, "Adult", B2019&gt;50,"Elderly")</f>
        <v>Adult</v>
      </c>
      <c r="D2019" t="s">
        <v>13</v>
      </c>
      <c r="E2019" t="s">
        <v>18</v>
      </c>
      <c r="F2019" t="s">
        <v>206</v>
      </c>
      <c r="G2019">
        <v>14</v>
      </c>
      <c r="H2019" t="str" cm="1">
        <f t="array" ref="H2019">_xlfn.IFS(G2019&lt;4,"0-3",G2019&lt;7,"4-6",G2019&lt;10,"7-9",G2019&gt;9,"10 and above")</f>
        <v>10 and above</v>
      </c>
      <c r="I2019">
        <v>190000</v>
      </c>
    </row>
    <row r="2020" spans="1:9" x14ac:dyDescent="0.3">
      <c r="A2020">
        <v>2020</v>
      </c>
      <c r="B2020">
        <v>34</v>
      </c>
      <c r="C2020" t="str" cm="1">
        <f t="array" ref="C2020">_xlfn.IFS(B2020&lt;31,"Youth",B2020&lt;41,"Young Adult",B2020&lt;51, "Adult", B2020&gt;50,"Elderly")</f>
        <v>Young Adult</v>
      </c>
      <c r="D2020" t="s">
        <v>8</v>
      </c>
      <c r="E2020" t="s">
        <v>203</v>
      </c>
      <c r="F2020" t="s">
        <v>205</v>
      </c>
      <c r="G2020">
        <v>8</v>
      </c>
      <c r="H2020" t="str" cm="1">
        <f t="array" ref="H2020">_xlfn.IFS(G2020&lt;4,"0-3",G2020&lt;7,"4-6",G2020&lt;10,"7-9",G2020&gt;9,"10 and above")</f>
        <v>7-9</v>
      </c>
      <c r="I2020">
        <v>140000</v>
      </c>
    </row>
    <row r="2021" spans="1:9" x14ac:dyDescent="0.3">
      <c r="A2021">
        <v>2021</v>
      </c>
      <c r="B2021">
        <v>46</v>
      </c>
      <c r="C2021" t="str" cm="1">
        <f t="array" ref="C2021">_xlfn.IFS(B2021&lt;31,"Youth",B2021&lt;41,"Young Adult",B2021&lt;51, "Adult", B2021&gt;50,"Elderly")</f>
        <v>Adult</v>
      </c>
      <c r="D2021" t="s">
        <v>8</v>
      </c>
      <c r="E2021" t="s">
        <v>18</v>
      </c>
      <c r="F2021" t="s">
        <v>204</v>
      </c>
      <c r="G2021">
        <v>16</v>
      </c>
      <c r="H2021" t="str" cm="1">
        <f t="array" ref="H2021">_xlfn.IFS(G2021&lt;4,"0-3",G2021&lt;7,"4-6",G2021&lt;10,"7-9",G2021&gt;9,"10 and above")</f>
        <v>10 and above</v>
      </c>
      <c r="I2021">
        <v>185000</v>
      </c>
    </row>
    <row r="2022" spans="1:9" x14ac:dyDescent="0.3">
      <c r="A2022">
        <v>2022</v>
      </c>
      <c r="B2022">
        <v>33</v>
      </c>
      <c r="C2022" t="str" cm="1">
        <f t="array" ref="C2022">_xlfn.IFS(B2022&lt;31,"Youth",B2022&lt;41,"Young Adult",B2022&lt;51, "Adult", B2022&gt;50,"Elderly")</f>
        <v>Young Adult</v>
      </c>
      <c r="D2022" t="s">
        <v>13</v>
      </c>
      <c r="E2022" t="s">
        <v>202</v>
      </c>
      <c r="F2022" t="s">
        <v>207</v>
      </c>
      <c r="G2022">
        <v>7</v>
      </c>
      <c r="H2022" t="str" cm="1">
        <f t="array" ref="H2022">_xlfn.IFS(G2022&lt;4,"0-3",G2022&lt;7,"4-6",G2022&lt;10,"7-9",G2022&gt;9,"10 and above")</f>
        <v>7-9</v>
      </c>
      <c r="I2022">
        <v>130000</v>
      </c>
    </row>
    <row r="2023" spans="1:9" x14ac:dyDescent="0.3">
      <c r="A2023">
        <v>2023</v>
      </c>
      <c r="B2023">
        <v>30</v>
      </c>
      <c r="C2023" t="str" cm="1">
        <f t="array" ref="C2023">_xlfn.IFS(B2023&lt;31,"Youth",B2023&lt;41,"Young Adult",B2023&lt;51, "Adult", B2023&gt;50,"Elderly")</f>
        <v>Youth</v>
      </c>
      <c r="D2023" t="s">
        <v>13</v>
      </c>
      <c r="E2023" t="s">
        <v>203</v>
      </c>
      <c r="F2023" t="s">
        <v>208</v>
      </c>
      <c r="G2023">
        <v>5</v>
      </c>
      <c r="H2023" t="str" cm="1">
        <f t="array" ref="H2023">_xlfn.IFS(G2023&lt;4,"0-3",G2023&lt;7,"4-6",G2023&lt;10,"7-9",G2023&gt;9,"10 and above")</f>
        <v>4-6</v>
      </c>
      <c r="I2023">
        <v>105000</v>
      </c>
    </row>
    <row r="2024" spans="1:9" x14ac:dyDescent="0.3">
      <c r="A2024">
        <v>2024</v>
      </c>
      <c r="B2024">
        <v>50</v>
      </c>
      <c r="C2024" t="str" cm="1">
        <f t="array" ref="C2024">_xlfn.IFS(B2024&lt;31,"Youth",B2024&lt;41,"Young Adult",B2024&lt;51, "Adult", B2024&gt;50,"Elderly")</f>
        <v>Adult</v>
      </c>
      <c r="D2024" t="s">
        <v>8</v>
      </c>
      <c r="E2024" t="s">
        <v>18</v>
      </c>
      <c r="F2024" t="s">
        <v>206</v>
      </c>
      <c r="G2024">
        <v>19</v>
      </c>
      <c r="H2024" t="str" cm="1">
        <f t="array" ref="H2024">_xlfn.IFS(G2024&lt;4,"0-3",G2024&lt;7,"4-6",G2024&lt;10,"7-9",G2024&gt;9,"10 and above")</f>
        <v>10 and above</v>
      </c>
      <c r="I2024">
        <v>200000</v>
      </c>
    </row>
    <row r="2025" spans="1:9" x14ac:dyDescent="0.3">
      <c r="A2025">
        <v>2025</v>
      </c>
      <c r="B2025">
        <v>30</v>
      </c>
      <c r="C2025" t="str" cm="1">
        <f t="array" ref="C2025">_xlfn.IFS(B2025&lt;31,"Youth",B2025&lt;41,"Young Adult",B2025&lt;51, "Adult", B2025&gt;50,"Elderly")</f>
        <v>Youth</v>
      </c>
      <c r="D2025" t="s">
        <v>8</v>
      </c>
      <c r="E2025" t="s">
        <v>202</v>
      </c>
      <c r="F2025" t="s">
        <v>205</v>
      </c>
      <c r="G2025">
        <v>5</v>
      </c>
      <c r="H2025" t="str" cm="1">
        <f t="array" ref="H2025">_xlfn.IFS(G2025&lt;4,"0-3",G2025&lt;7,"4-6",G2025&lt;10,"7-9",G2025&gt;9,"10 and above")</f>
        <v>4-6</v>
      </c>
      <c r="I2025">
        <v>100000</v>
      </c>
    </row>
    <row r="2026" spans="1:9" x14ac:dyDescent="0.3">
      <c r="A2026">
        <v>2026</v>
      </c>
      <c r="B2026">
        <v>42</v>
      </c>
      <c r="C2026" t="str" cm="1">
        <f t="array" ref="C2026">_xlfn.IFS(B2026&lt;31,"Youth",B2026&lt;41,"Young Adult",B2026&lt;51, "Adult", B2026&gt;50,"Elderly")</f>
        <v>Adult</v>
      </c>
      <c r="D2026" t="s">
        <v>8</v>
      </c>
      <c r="E2026" t="s">
        <v>203</v>
      </c>
      <c r="F2026" t="s">
        <v>204</v>
      </c>
      <c r="G2026">
        <v>13</v>
      </c>
      <c r="H2026" t="str" cm="1">
        <f t="array" ref="H2026">_xlfn.IFS(G2026&lt;4,"0-3",G2026&lt;7,"4-6",G2026&lt;10,"7-9",G2026&gt;9,"10 and above")</f>
        <v>10 and above</v>
      </c>
      <c r="I2026">
        <v>170000</v>
      </c>
    </row>
    <row r="2027" spans="1:9" x14ac:dyDescent="0.3">
      <c r="A2027">
        <v>2027</v>
      </c>
      <c r="B2027">
        <v>33</v>
      </c>
      <c r="C2027" t="str" cm="1">
        <f t="array" ref="C2027">_xlfn.IFS(B2027&lt;31,"Youth",B2027&lt;41,"Young Adult",B2027&lt;51, "Adult", B2027&gt;50,"Elderly")</f>
        <v>Young Adult</v>
      </c>
      <c r="D2027" t="s">
        <v>13</v>
      </c>
      <c r="E2027" t="s">
        <v>202</v>
      </c>
      <c r="F2027" t="s">
        <v>207</v>
      </c>
      <c r="G2027">
        <v>6</v>
      </c>
      <c r="H2027" t="str" cm="1">
        <f t="array" ref="H2027">_xlfn.IFS(G2027&lt;4,"0-3",G2027&lt;7,"4-6",G2027&lt;10,"7-9",G2027&gt;9,"10 and above")</f>
        <v>4-6</v>
      </c>
      <c r="I2027">
        <v>115000</v>
      </c>
    </row>
    <row r="2028" spans="1:9" x14ac:dyDescent="0.3">
      <c r="A2028">
        <v>2028</v>
      </c>
      <c r="B2028">
        <v>45</v>
      </c>
      <c r="C2028" t="str" cm="1">
        <f t="array" ref="C2028">_xlfn.IFS(B2028&lt;31,"Youth",B2028&lt;41,"Young Adult",B2028&lt;51, "Adult", B2028&gt;50,"Elderly")</f>
        <v>Adult</v>
      </c>
      <c r="D2028" t="s">
        <v>8</v>
      </c>
      <c r="E2028" t="s">
        <v>18</v>
      </c>
      <c r="F2028" t="s">
        <v>206</v>
      </c>
      <c r="G2028">
        <v>16</v>
      </c>
      <c r="H2028" t="str" cm="1">
        <f t="array" ref="H2028">_xlfn.IFS(G2028&lt;4,"0-3",G2028&lt;7,"4-6",G2028&lt;10,"7-9",G2028&gt;9,"10 and above")</f>
        <v>10 and above</v>
      </c>
      <c r="I2028">
        <v>185000</v>
      </c>
    </row>
    <row r="2029" spans="1:9" x14ac:dyDescent="0.3">
      <c r="A2029">
        <v>2029</v>
      </c>
      <c r="B2029">
        <v>29</v>
      </c>
      <c r="C2029" t="str" cm="1">
        <f t="array" ref="C2029">_xlfn.IFS(B2029&lt;31,"Youth",B2029&lt;41,"Young Adult",B2029&lt;51, "Adult", B2029&gt;50,"Elderly")</f>
        <v>Youth</v>
      </c>
      <c r="D2029" t="s">
        <v>13</v>
      </c>
      <c r="E2029" t="s">
        <v>202</v>
      </c>
      <c r="F2029" t="s">
        <v>208</v>
      </c>
      <c r="G2029">
        <v>4</v>
      </c>
      <c r="H2029" t="str" cm="1">
        <f t="array" ref="H2029">_xlfn.IFS(G2029&lt;4,"0-3",G2029&lt;7,"4-6",G2029&lt;10,"7-9",G2029&gt;9,"10 and above")</f>
        <v>4-6</v>
      </c>
      <c r="I2029">
        <v>90000</v>
      </c>
    </row>
    <row r="2030" spans="1:9" x14ac:dyDescent="0.3">
      <c r="A2030">
        <v>2030</v>
      </c>
      <c r="B2030">
        <v>39</v>
      </c>
      <c r="C2030" t="str" cm="1">
        <f t="array" ref="C2030">_xlfn.IFS(B2030&lt;31,"Youth",B2030&lt;41,"Young Adult",B2030&lt;51, "Adult", B2030&gt;50,"Elderly")</f>
        <v>Young Adult</v>
      </c>
      <c r="D2030" t="s">
        <v>13</v>
      </c>
      <c r="E2030" t="s">
        <v>203</v>
      </c>
      <c r="F2030" t="s">
        <v>204</v>
      </c>
      <c r="G2030">
        <v>12</v>
      </c>
      <c r="H2030" t="str" cm="1">
        <f t="array" ref="H2030">_xlfn.IFS(G2030&lt;4,"0-3",G2030&lt;7,"4-6",G2030&lt;10,"7-9",G2030&gt;9,"10 and above")</f>
        <v>10 and above</v>
      </c>
      <c r="I2030">
        <v>160000</v>
      </c>
    </row>
    <row r="2031" spans="1:9" x14ac:dyDescent="0.3">
      <c r="A2031">
        <v>2031</v>
      </c>
      <c r="B2031">
        <v>27</v>
      </c>
      <c r="C2031" t="str" cm="1">
        <f t="array" ref="C2031">_xlfn.IFS(B2031&lt;31,"Youth",B2031&lt;41,"Young Adult",B2031&lt;51, "Adult", B2031&gt;50,"Elderly")</f>
        <v>Youth</v>
      </c>
      <c r="D2031" t="s">
        <v>8</v>
      </c>
      <c r="E2031" t="s">
        <v>202</v>
      </c>
      <c r="F2031" t="s">
        <v>205</v>
      </c>
      <c r="G2031">
        <v>3</v>
      </c>
      <c r="H2031" t="str" cm="1">
        <f t="array" ref="H2031">_xlfn.IFS(G2031&lt;4,"0-3",G2031&lt;7,"4-6",G2031&lt;10,"7-9",G2031&gt;9,"10 and above")</f>
        <v>0-3</v>
      </c>
      <c r="I2031">
        <v>80000</v>
      </c>
    </row>
    <row r="2032" spans="1:9" x14ac:dyDescent="0.3">
      <c r="A2032">
        <v>2032</v>
      </c>
      <c r="B2032">
        <v>49</v>
      </c>
      <c r="C2032" t="str" cm="1">
        <f t="array" ref="C2032">_xlfn.IFS(B2032&lt;31,"Youth",B2032&lt;41,"Young Adult",B2032&lt;51, "Adult", B2032&gt;50,"Elderly")</f>
        <v>Adult</v>
      </c>
      <c r="D2032" t="s">
        <v>8</v>
      </c>
      <c r="E2032" t="s">
        <v>18</v>
      </c>
      <c r="F2032" t="s">
        <v>206</v>
      </c>
      <c r="G2032">
        <v>17</v>
      </c>
      <c r="H2032" t="str" cm="1">
        <f t="array" ref="H2032">_xlfn.IFS(G2032&lt;4,"0-3",G2032&lt;7,"4-6",G2032&lt;10,"7-9",G2032&gt;9,"10 and above")</f>
        <v>10 and above</v>
      </c>
      <c r="I2032">
        <v>195000</v>
      </c>
    </row>
    <row r="2033" spans="1:9" x14ac:dyDescent="0.3">
      <c r="A2033">
        <v>2033</v>
      </c>
      <c r="B2033">
        <v>32</v>
      </c>
      <c r="C2033" t="str" cm="1">
        <f t="array" ref="C2033">_xlfn.IFS(B2033&lt;31,"Youth",B2033&lt;41,"Young Adult",B2033&lt;51, "Adult", B2033&gt;50,"Elderly")</f>
        <v>Young Adult</v>
      </c>
      <c r="D2033" t="s">
        <v>13</v>
      </c>
      <c r="E2033" t="s">
        <v>203</v>
      </c>
      <c r="F2033" t="s">
        <v>207</v>
      </c>
      <c r="G2033">
        <v>6</v>
      </c>
      <c r="H2033" t="str" cm="1">
        <f t="array" ref="H2033">_xlfn.IFS(G2033&lt;4,"0-3",G2033&lt;7,"4-6",G2033&lt;10,"7-9",G2033&gt;9,"10 and above")</f>
        <v>4-6</v>
      </c>
      <c r="I2033">
        <v>115000</v>
      </c>
    </row>
    <row r="2034" spans="1:9" x14ac:dyDescent="0.3">
      <c r="A2034">
        <v>2034</v>
      </c>
      <c r="B2034">
        <v>36</v>
      </c>
      <c r="C2034" t="str" cm="1">
        <f t="array" ref="C2034">_xlfn.IFS(B2034&lt;31,"Youth",B2034&lt;41,"Young Adult",B2034&lt;51, "Adult", B2034&gt;50,"Elderly")</f>
        <v>Young Adult</v>
      </c>
      <c r="D2034" t="s">
        <v>8</v>
      </c>
      <c r="E2034" t="s">
        <v>202</v>
      </c>
      <c r="F2034" t="s">
        <v>204</v>
      </c>
      <c r="G2034">
        <v>8</v>
      </c>
      <c r="H2034" t="str" cm="1">
        <f t="array" ref="H2034">_xlfn.IFS(G2034&lt;4,"0-3",G2034&lt;7,"4-6",G2034&lt;10,"7-9",G2034&gt;9,"10 and above")</f>
        <v>7-9</v>
      </c>
      <c r="I2034">
        <v>135000</v>
      </c>
    </row>
    <row r="2035" spans="1:9" x14ac:dyDescent="0.3">
      <c r="A2035">
        <v>2035</v>
      </c>
      <c r="B2035">
        <v>27</v>
      </c>
      <c r="C2035" t="str" cm="1">
        <f t="array" ref="C2035">_xlfn.IFS(B2035&lt;31,"Youth",B2035&lt;41,"Young Adult",B2035&lt;51, "Adult", B2035&gt;50,"Elderly")</f>
        <v>Youth</v>
      </c>
      <c r="D2035" t="s">
        <v>8</v>
      </c>
      <c r="E2035" t="s">
        <v>202</v>
      </c>
      <c r="F2035" t="s">
        <v>208</v>
      </c>
      <c r="G2035">
        <v>2</v>
      </c>
      <c r="H2035" t="str" cm="1">
        <f t="array" ref="H2035">_xlfn.IFS(G2035&lt;4,"0-3",G2035&lt;7,"4-6",G2035&lt;10,"7-9",G2035&gt;9,"10 and above")</f>
        <v>0-3</v>
      </c>
      <c r="I2035">
        <v>65000</v>
      </c>
    </row>
    <row r="2036" spans="1:9" x14ac:dyDescent="0.3">
      <c r="A2036">
        <v>2036</v>
      </c>
      <c r="B2036">
        <v>43</v>
      </c>
      <c r="C2036" t="str" cm="1">
        <f t="array" ref="C2036">_xlfn.IFS(B2036&lt;31,"Youth",B2036&lt;41,"Young Adult",B2036&lt;51, "Adult", B2036&gt;50,"Elderly")</f>
        <v>Adult</v>
      </c>
      <c r="D2036" t="s">
        <v>13</v>
      </c>
      <c r="E2036" t="s">
        <v>18</v>
      </c>
      <c r="F2036" t="s">
        <v>206</v>
      </c>
      <c r="G2036">
        <v>14</v>
      </c>
      <c r="H2036" t="str" cm="1">
        <f t="array" ref="H2036">_xlfn.IFS(G2036&lt;4,"0-3",G2036&lt;7,"4-6",G2036&lt;10,"7-9",G2036&gt;9,"10 and above")</f>
        <v>10 and above</v>
      </c>
      <c r="I2036">
        <v>190000</v>
      </c>
    </row>
    <row r="2037" spans="1:9" x14ac:dyDescent="0.3">
      <c r="A2037">
        <v>2037</v>
      </c>
      <c r="B2037">
        <v>34</v>
      </c>
      <c r="C2037" t="str" cm="1">
        <f t="array" ref="C2037">_xlfn.IFS(B2037&lt;31,"Youth",B2037&lt;41,"Young Adult",B2037&lt;51, "Adult", B2037&gt;50,"Elderly")</f>
        <v>Young Adult</v>
      </c>
      <c r="D2037" t="s">
        <v>8</v>
      </c>
      <c r="E2037" t="s">
        <v>203</v>
      </c>
      <c r="F2037" t="s">
        <v>205</v>
      </c>
      <c r="G2037">
        <v>8</v>
      </c>
      <c r="H2037" t="str" cm="1">
        <f t="array" ref="H2037">_xlfn.IFS(G2037&lt;4,"0-3",G2037&lt;7,"4-6",G2037&lt;10,"7-9",G2037&gt;9,"10 and above")</f>
        <v>7-9</v>
      </c>
      <c r="I2037">
        <v>140000</v>
      </c>
    </row>
    <row r="2038" spans="1:9" x14ac:dyDescent="0.3">
      <c r="A2038">
        <v>2038</v>
      </c>
      <c r="B2038">
        <v>46</v>
      </c>
      <c r="C2038" t="str" cm="1">
        <f t="array" ref="C2038">_xlfn.IFS(B2038&lt;31,"Youth",B2038&lt;41,"Young Adult",B2038&lt;51, "Adult", B2038&gt;50,"Elderly")</f>
        <v>Adult</v>
      </c>
      <c r="D2038" t="s">
        <v>8</v>
      </c>
      <c r="E2038" t="s">
        <v>18</v>
      </c>
      <c r="F2038" t="s">
        <v>204</v>
      </c>
      <c r="G2038">
        <v>16</v>
      </c>
      <c r="H2038" t="str" cm="1">
        <f t="array" ref="H2038">_xlfn.IFS(G2038&lt;4,"0-3",G2038&lt;7,"4-6",G2038&lt;10,"7-9",G2038&gt;9,"10 and above")</f>
        <v>10 and above</v>
      </c>
      <c r="I2038">
        <v>185000</v>
      </c>
    </row>
    <row r="2039" spans="1:9" x14ac:dyDescent="0.3">
      <c r="A2039">
        <v>2039</v>
      </c>
      <c r="B2039">
        <v>33</v>
      </c>
      <c r="C2039" t="str" cm="1">
        <f t="array" ref="C2039">_xlfn.IFS(B2039&lt;31,"Youth",B2039&lt;41,"Young Adult",B2039&lt;51, "Adult", B2039&gt;50,"Elderly")</f>
        <v>Young Adult</v>
      </c>
      <c r="D2039" t="s">
        <v>13</v>
      </c>
      <c r="E2039" t="s">
        <v>202</v>
      </c>
      <c r="F2039" t="s">
        <v>207</v>
      </c>
      <c r="G2039">
        <v>7</v>
      </c>
      <c r="H2039" t="str" cm="1">
        <f t="array" ref="H2039">_xlfn.IFS(G2039&lt;4,"0-3",G2039&lt;7,"4-6",G2039&lt;10,"7-9",G2039&gt;9,"10 and above")</f>
        <v>7-9</v>
      </c>
      <c r="I2039">
        <v>130000</v>
      </c>
    </row>
    <row r="2040" spans="1:9" x14ac:dyDescent="0.3">
      <c r="A2040">
        <v>2040</v>
      </c>
      <c r="B2040">
        <v>30</v>
      </c>
      <c r="C2040" t="str" cm="1">
        <f t="array" ref="C2040">_xlfn.IFS(B2040&lt;31,"Youth",B2040&lt;41,"Young Adult",B2040&lt;51, "Adult", B2040&gt;50,"Elderly")</f>
        <v>Youth</v>
      </c>
      <c r="D2040" t="s">
        <v>13</v>
      </c>
      <c r="E2040" t="s">
        <v>203</v>
      </c>
      <c r="F2040" t="s">
        <v>208</v>
      </c>
      <c r="G2040">
        <v>5</v>
      </c>
      <c r="H2040" t="str" cm="1">
        <f t="array" ref="H2040">_xlfn.IFS(G2040&lt;4,"0-3",G2040&lt;7,"4-6",G2040&lt;10,"7-9",G2040&gt;9,"10 and above")</f>
        <v>4-6</v>
      </c>
      <c r="I2040">
        <v>105000</v>
      </c>
    </row>
    <row r="2041" spans="1:9" x14ac:dyDescent="0.3">
      <c r="A2041">
        <v>2041</v>
      </c>
      <c r="B2041">
        <v>50</v>
      </c>
      <c r="C2041" t="str" cm="1">
        <f t="array" ref="C2041">_xlfn.IFS(B2041&lt;31,"Youth",B2041&lt;41,"Young Adult",B2041&lt;51, "Adult", B2041&gt;50,"Elderly")</f>
        <v>Adult</v>
      </c>
      <c r="D2041" t="s">
        <v>8</v>
      </c>
      <c r="E2041" t="s">
        <v>18</v>
      </c>
      <c r="F2041" t="s">
        <v>206</v>
      </c>
      <c r="G2041">
        <v>19</v>
      </c>
      <c r="H2041" t="str" cm="1">
        <f t="array" ref="H2041">_xlfn.IFS(G2041&lt;4,"0-3",G2041&lt;7,"4-6",G2041&lt;10,"7-9",G2041&gt;9,"10 and above")</f>
        <v>10 and above</v>
      </c>
      <c r="I2041">
        <v>200000</v>
      </c>
    </row>
    <row r="2042" spans="1:9" x14ac:dyDescent="0.3">
      <c r="A2042">
        <v>2042</v>
      </c>
      <c r="B2042">
        <v>30</v>
      </c>
      <c r="C2042" t="str" cm="1">
        <f t="array" ref="C2042">_xlfn.IFS(B2042&lt;31,"Youth",B2042&lt;41,"Young Adult",B2042&lt;51, "Adult", B2042&gt;50,"Elderly")</f>
        <v>Youth</v>
      </c>
      <c r="D2042" t="s">
        <v>8</v>
      </c>
      <c r="E2042" t="s">
        <v>202</v>
      </c>
      <c r="F2042" t="s">
        <v>205</v>
      </c>
      <c r="G2042">
        <v>5</v>
      </c>
      <c r="H2042" t="str" cm="1">
        <f t="array" ref="H2042">_xlfn.IFS(G2042&lt;4,"0-3",G2042&lt;7,"4-6",G2042&lt;10,"7-9",G2042&gt;9,"10 and above")</f>
        <v>4-6</v>
      </c>
      <c r="I2042">
        <v>100000</v>
      </c>
    </row>
    <row r="2043" spans="1:9" x14ac:dyDescent="0.3">
      <c r="A2043">
        <v>2043</v>
      </c>
      <c r="B2043">
        <v>42</v>
      </c>
      <c r="C2043" t="str" cm="1">
        <f t="array" ref="C2043">_xlfn.IFS(B2043&lt;31,"Youth",B2043&lt;41,"Young Adult",B2043&lt;51, "Adult", B2043&gt;50,"Elderly")</f>
        <v>Adult</v>
      </c>
      <c r="D2043" t="s">
        <v>8</v>
      </c>
      <c r="E2043" t="s">
        <v>203</v>
      </c>
      <c r="F2043" t="s">
        <v>204</v>
      </c>
      <c r="G2043">
        <v>13</v>
      </c>
      <c r="H2043" t="str" cm="1">
        <f t="array" ref="H2043">_xlfn.IFS(G2043&lt;4,"0-3",G2043&lt;7,"4-6",G2043&lt;10,"7-9",G2043&gt;9,"10 and above")</f>
        <v>10 and above</v>
      </c>
      <c r="I2043">
        <v>170000</v>
      </c>
    </row>
    <row r="2044" spans="1:9" x14ac:dyDescent="0.3">
      <c r="A2044">
        <v>2044</v>
      </c>
      <c r="B2044">
        <v>33</v>
      </c>
      <c r="C2044" t="str" cm="1">
        <f t="array" ref="C2044">_xlfn.IFS(B2044&lt;31,"Youth",B2044&lt;41,"Young Adult",B2044&lt;51, "Adult", B2044&gt;50,"Elderly")</f>
        <v>Young Adult</v>
      </c>
      <c r="D2044" t="s">
        <v>13</v>
      </c>
      <c r="E2044" t="s">
        <v>202</v>
      </c>
      <c r="F2044" t="s">
        <v>207</v>
      </c>
      <c r="G2044">
        <v>6</v>
      </c>
      <c r="H2044" t="str" cm="1">
        <f t="array" ref="H2044">_xlfn.IFS(G2044&lt;4,"0-3",G2044&lt;7,"4-6",G2044&lt;10,"7-9",G2044&gt;9,"10 and above")</f>
        <v>4-6</v>
      </c>
      <c r="I2044">
        <v>115000</v>
      </c>
    </row>
    <row r="2045" spans="1:9" x14ac:dyDescent="0.3">
      <c r="A2045">
        <v>2045</v>
      </c>
      <c r="B2045">
        <v>45</v>
      </c>
      <c r="C2045" t="str" cm="1">
        <f t="array" ref="C2045">_xlfn.IFS(B2045&lt;31,"Youth",B2045&lt;41,"Young Adult",B2045&lt;51, "Adult", B2045&gt;50,"Elderly")</f>
        <v>Adult</v>
      </c>
      <c r="D2045" t="s">
        <v>8</v>
      </c>
      <c r="E2045" t="s">
        <v>18</v>
      </c>
      <c r="F2045" t="s">
        <v>206</v>
      </c>
      <c r="G2045">
        <v>16</v>
      </c>
      <c r="H2045" t="str" cm="1">
        <f t="array" ref="H2045">_xlfn.IFS(G2045&lt;4,"0-3",G2045&lt;7,"4-6",G2045&lt;10,"7-9",G2045&gt;9,"10 and above")</f>
        <v>10 and above</v>
      </c>
      <c r="I2045">
        <v>185000</v>
      </c>
    </row>
    <row r="2046" spans="1:9" x14ac:dyDescent="0.3">
      <c r="A2046">
        <v>2046</v>
      </c>
      <c r="B2046">
        <v>29</v>
      </c>
      <c r="C2046" t="str" cm="1">
        <f t="array" ref="C2046">_xlfn.IFS(B2046&lt;31,"Youth",B2046&lt;41,"Young Adult",B2046&lt;51, "Adult", B2046&gt;50,"Elderly")</f>
        <v>Youth</v>
      </c>
      <c r="D2046" t="s">
        <v>13</v>
      </c>
      <c r="E2046" t="s">
        <v>202</v>
      </c>
      <c r="F2046" t="s">
        <v>208</v>
      </c>
      <c r="G2046">
        <v>4</v>
      </c>
      <c r="H2046" t="str" cm="1">
        <f t="array" ref="H2046">_xlfn.IFS(G2046&lt;4,"0-3",G2046&lt;7,"4-6",G2046&lt;10,"7-9",G2046&gt;9,"10 and above")</f>
        <v>4-6</v>
      </c>
      <c r="I2046">
        <v>90000</v>
      </c>
    </row>
    <row r="2047" spans="1:9" x14ac:dyDescent="0.3">
      <c r="A2047">
        <v>2047</v>
      </c>
      <c r="B2047">
        <v>39</v>
      </c>
      <c r="C2047" t="str" cm="1">
        <f t="array" ref="C2047">_xlfn.IFS(B2047&lt;31,"Youth",B2047&lt;41,"Young Adult",B2047&lt;51, "Adult", B2047&gt;50,"Elderly")</f>
        <v>Young Adult</v>
      </c>
      <c r="D2047" t="s">
        <v>13</v>
      </c>
      <c r="E2047" t="s">
        <v>203</v>
      </c>
      <c r="F2047" t="s">
        <v>204</v>
      </c>
      <c r="G2047">
        <v>12</v>
      </c>
      <c r="H2047" t="str" cm="1">
        <f t="array" ref="H2047">_xlfn.IFS(G2047&lt;4,"0-3",G2047&lt;7,"4-6",G2047&lt;10,"7-9",G2047&gt;9,"10 and above")</f>
        <v>10 and above</v>
      </c>
      <c r="I2047">
        <v>160000</v>
      </c>
    </row>
    <row r="2048" spans="1:9" x14ac:dyDescent="0.3">
      <c r="A2048">
        <v>2048</v>
      </c>
      <c r="B2048">
        <v>27</v>
      </c>
      <c r="C2048" t="str" cm="1">
        <f t="array" ref="C2048">_xlfn.IFS(B2048&lt;31,"Youth",B2048&lt;41,"Young Adult",B2048&lt;51, "Adult", B2048&gt;50,"Elderly")</f>
        <v>Youth</v>
      </c>
      <c r="D2048" t="s">
        <v>8</v>
      </c>
      <c r="E2048" t="s">
        <v>202</v>
      </c>
      <c r="F2048" t="s">
        <v>205</v>
      </c>
      <c r="G2048">
        <v>3</v>
      </c>
      <c r="H2048" t="str" cm="1">
        <f t="array" ref="H2048">_xlfn.IFS(G2048&lt;4,"0-3",G2048&lt;7,"4-6",G2048&lt;10,"7-9",G2048&gt;9,"10 and above")</f>
        <v>0-3</v>
      </c>
      <c r="I2048">
        <v>80000</v>
      </c>
    </row>
    <row r="2049" spans="1:9" x14ac:dyDescent="0.3">
      <c r="A2049">
        <v>2049</v>
      </c>
      <c r="B2049">
        <v>49</v>
      </c>
      <c r="C2049" t="str" cm="1">
        <f t="array" ref="C2049">_xlfn.IFS(B2049&lt;31,"Youth",B2049&lt;41,"Young Adult",B2049&lt;51, "Adult", B2049&gt;50,"Elderly")</f>
        <v>Adult</v>
      </c>
      <c r="D2049" t="s">
        <v>8</v>
      </c>
      <c r="E2049" t="s">
        <v>18</v>
      </c>
      <c r="F2049" t="s">
        <v>206</v>
      </c>
      <c r="G2049">
        <v>17</v>
      </c>
      <c r="H2049" t="str" cm="1">
        <f t="array" ref="H2049">_xlfn.IFS(G2049&lt;4,"0-3",G2049&lt;7,"4-6",G2049&lt;10,"7-9",G2049&gt;9,"10 and above")</f>
        <v>10 and above</v>
      </c>
      <c r="I2049">
        <v>195000</v>
      </c>
    </row>
    <row r="2050" spans="1:9" x14ac:dyDescent="0.3">
      <c r="A2050">
        <v>2050</v>
      </c>
      <c r="B2050">
        <v>32</v>
      </c>
      <c r="C2050" t="str" cm="1">
        <f t="array" ref="C2050">_xlfn.IFS(B2050&lt;31,"Youth",B2050&lt;41,"Young Adult",B2050&lt;51, "Adult", B2050&gt;50,"Elderly")</f>
        <v>Young Adult</v>
      </c>
      <c r="D2050" t="s">
        <v>13</v>
      </c>
      <c r="E2050" t="s">
        <v>203</v>
      </c>
      <c r="F2050" t="s">
        <v>207</v>
      </c>
      <c r="G2050">
        <v>6</v>
      </c>
      <c r="H2050" t="str" cm="1">
        <f t="array" ref="H2050">_xlfn.IFS(G2050&lt;4,"0-3",G2050&lt;7,"4-6",G2050&lt;10,"7-9",G2050&gt;9,"10 and above")</f>
        <v>4-6</v>
      </c>
      <c r="I2050">
        <v>115000</v>
      </c>
    </row>
    <row r="2051" spans="1:9" x14ac:dyDescent="0.3">
      <c r="A2051">
        <v>2051</v>
      </c>
      <c r="B2051">
        <v>36</v>
      </c>
      <c r="C2051" t="str" cm="1">
        <f t="array" ref="C2051">_xlfn.IFS(B2051&lt;31,"Youth",B2051&lt;41,"Young Adult",B2051&lt;51, "Adult", B2051&gt;50,"Elderly")</f>
        <v>Young Adult</v>
      </c>
      <c r="D2051" t="s">
        <v>8</v>
      </c>
      <c r="E2051" t="s">
        <v>202</v>
      </c>
      <c r="F2051" t="s">
        <v>204</v>
      </c>
      <c r="G2051">
        <v>8</v>
      </c>
      <c r="H2051" t="str" cm="1">
        <f t="array" ref="H2051">_xlfn.IFS(G2051&lt;4,"0-3",G2051&lt;7,"4-6",G2051&lt;10,"7-9",G2051&gt;9,"10 and above")</f>
        <v>7-9</v>
      </c>
      <c r="I2051">
        <v>135000</v>
      </c>
    </row>
    <row r="2052" spans="1:9" x14ac:dyDescent="0.3">
      <c r="A2052">
        <v>2052</v>
      </c>
      <c r="B2052">
        <v>27</v>
      </c>
      <c r="C2052" t="str" cm="1">
        <f t="array" ref="C2052">_xlfn.IFS(B2052&lt;31,"Youth",B2052&lt;41,"Young Adult",B2052&lt;51, "Adult", B2052&gt;50,"Elderly")</f>
        <v>Youth</v>
      </c>
      <c r="D2052" t="s">
        <v>8</v>
      </c>
      <c r="E2052" t="s">
        <v>202</v>
      </c>
      <c r="F2052" t="s">
        <v>208</v>
      </c>
      <c r="G2052">
        <v>2</v>
      </c>
      <c r="H2052" t="str" cm="1">
        <f t="array" ref="H2052">_xlfn.IFS(G2052&lt;4,"0-3",G2052&lt;7,"4-6",G2052&lt;10,"7-9",G2052&gt;9,"10 and above")</f>
        <v>0-3</v>
      </c>
      <c r="I2052">
        <v>65000</v>
      </c>
    </row>
    <row r="2053" spans="1:9" x14ac:dyDescent="0.3">
      <c r="A2053">
        <v>2053</v>
      </c>
      <c r="B2053">
        <v>43</v>
      </c>
      <c r="C2053" t="str" cm="1">
        <f t="array" ref="C2053">_xlfn.IFS(B2053&lt;31,"Youth",B2053&lt;41,"Young Adult",B2053&lt;51, "Adult", B2053&gt;50,"Elderly")</f>
        <v>Adult</v>
      </c>
      <c r="D2053" t="s">
        <v>13</v>
      </c>
      <c r="E2053" t="s">
        <v>18</v>
      </c>
      <c r="F2053" t="s">
        <v>206</v>
      </c>
      <c r="G2053">
        <v>14</v>
      </c>
      <c r="H2053" t="str" cm="1">
        <f t="array" ref="H2053">_xlfn.IFS(G2053&lt;4,"0-3",G2053&lt;7,"4-6",G2053&lt;10,"7-9",G2053&gt;9,"10 and above")</f>
        <v>10 and above</v>
      </c>
      <c r="I2053">
        <v>190000</v>
      </c>
    </row>
    <row r="2054" spans="1:9" x14ac:dyDescent="0.3">
      <c r="A2054">
        <v>2054</v>
      </c>
      <c r="B2054">
        <v>34</v>
      </c>
      <c r="C2054" t="str" cm="1">
        <f t="array" ref="C2054">_xlfn.IFS(B2054&lt;31,"Youth",B2054&lt;41,"Young Adult",B2054&lt;51, "Adult", B2054&gt;50,"Elderly")</f>
        <v>Young Adult</v>
      </c>
      <c r="D2054" t="s">
        <v>8</v>
      </c>
      <c r="E2054" t="s">
        <v>203</v>
      </c>
      <c r="F2054" t="s">
        <v>205</v>
      </c>
      <c r="G2054">
        <v>8</v>
      </c>
      <c r="H2054" t="str" cm="1">
        <f t="array" ref="H2054">_xlfn.IFS(G2054&lt;4,"0-3",G2054&lt;7,"4-6",G2054&lt;10,"7-9",G2054&gt;9,"10 and above")</f>
        <v>7-9</v>
      </c>
      <c r="I2054">
        <v>140000</v>
      </c>
    </row>
    <row r="2055" spans="1:9" x14ac:dyDescent="0.3">
      <c r="A2055">
        <v>2055</v>
      </c>
      <c r="B2055">
        <v>46</v>
      </c>
      <c r="C2055" t="str" cm="1">
        <f t="array" ref="C2055">_xlfn.IFS(B2055&lt;31,"Youth",B2055&lt;41,"Young Adult",B2055&lt;51, "Adult", B2055&gt;50,"Elderly")</f>
        <v>Adult</v>
      </c>
      <c r="D2055" t="s">
        <v>8</v>
      </c>
      <c r="E2055" t="s">
        <v>18</v>
      </c>
      <c r="F2055" t="s">
        <v>204</v>
      </c>
      <c r="G2055">
        <v>16</v>
      </c>
      <c r="H2055" t="str" cm="1">
        <f t="array" ref="H2055">_xlfn.IFS(G2055&lt;4,"0-3",G2055&lt;7,"4-6",G2055&lt;10,"7-9",G2055&gt;9,"10 and above")</f>
        <v>10 and above</v>
      </c>
      <c r="I2055">
        <v>185000</v>
      </c>
    </row>
    <row r="2056" spans="1:9" x14ac:dyDescent="0.3">
      <c r="A2056">
        <v>2056</v>
      </c>
      <c r="B2056">
        <v>33</v>
      </c>
      <c r="C2056" t="str" cm="1">
        <f t="array" ref="C2056">_xlfn.IFS(B2056&lt;31,"Youth",B2056&lt;41,"Young Adult",B2056&lt;51, "Adult", B2056&gt;50,"Elderly")</f>
        <v>Young Adult</v>
      </c>
      <c r="D2056" t="s">
        <v>13</v>
      </c>
      <c r="E2056" t="s">
        <v>202</v>
      </c>
      <c r="F2056" t="s">
        <v>207</v>
      </c>
      <c r="G2056">
        <v>7</v>
      </c>
      <c r="H2056" t="str" cm="1">
        <f t="array" ref="H2056">_xlfn.IFS(G2056&lt;4,"0-3",G2056&lt;7,"4-6",G2056&lt;10,"7-9",G2056&gt;9,"10 and above")</f>
        <v>7-9</v>
      </c>
      <c r="I2056">
        <v>130000</v>
      </c>
    </row>
    <row r="2057" spans="1:9" x14ac:dyDescent="0.3">
      <c r="A2057">
        <v>2057</v>
      </c>
      <c r="B2057">
        <v>30</v>
      </c>
      <c r="C2057" t="str" cm="1">
        <f t="array" ref="C2057">_xlfn.IFS(B2057&lt;31,"Youth",B2057&lt;41,"Young Adult",B2057&lt;51, "Adult", B2057&gt;50,"Elderly")</f>
        <v>Youth</v>
      </c>
      <c r="D2057" t="s">
        <v>13</v>
      </c>
      <c r="E2057" t="s">
        <v>203</v>
      </c>
      <c r="F2057" t="s">
        <v>208</v>
      </c>
      <c r="G2057">
        <v>5</v>
      </c>
      <c r="H2057" t="str" cm="1">
        <f t="array" ref="H2057">_xlfn.IFS(G2057&lt;4,"0-3",G2057&lt;7,"4-6",G2057&lt;10,"7-9",G2057&gt;9,"10 and above")</f>
        <v>4-6</v>
      </c>
      <c r="I2057">
        <v>105000</v>
      </c>
    </row>
    <row r="2058" spans="1:9" x14ac:dyDescent="0.3">
      <c r="A2058">
        <v>2058</v>
      </c>
      <c r="B2058">
        <v>50</v>
      </c>
      <c r="C2058" t="str" cm="1">
        <f t="array" ref="C2058">_xlfn.IFS(B2058&lt;31,"Youth",B2058&lt;41,"Young Adult",B2058&lt;51, "Adult", B2058&gt;50,"Elderly")</f>
        <v>Adult</v>
      </c>
      <c r="D2058" t="s">
        <v>8</v>
      </c>
      <c r="E2058" t="s">
        <v>18</v>
      </c>
      <c r="F2058" t="s">
        <v>206</v>
      </c>
      <c r="G2058">
        <v>19</v>
      </c>
      <c r="H2058" t="str" cm="1">
        <f t="array" ref="H2058">_xlfn.IFS(G2058&lt;4,"0-3",G2058&lt;7,"4-6",G2058&lt;10,"7-9",G2058&gt;9,"10 and above")</f>
        <v>10 and above</v>
      </c>
      <c r="I2058">
        <v>200000</v>
      </c>
    </row>
    <row r="2059" spans="1:9" x14ac:dyDescent="0.3">
      <c r="A2059">
        <v>2059</v>
      </c>
      <c r="B2059">
        <v>30</v>
      </c>
      <c r="C2059" t="str" cm="1">
        <f t="array" ref="C2059">_xlfn.IFS(B2059&lt;31,"Youth",B2059&lt;41,"Young Adult",B2059&lt;51, "Adult", B2059&gt;50,"Elderly")</f>
        <v>Youth</v>
      </c>
      <c r="D2059" t="s">
        <v>8</v>
      </c>
      <c r="E2059" t="s">
        <v>202</v>
      </c>
      <c r="F2059" t="s">
        <v>205</v>
      </c>
      <c r="G2059">
        <v>5</v>
      </c>
      <c r="H2059" t="str" cm="1">
        <f t="array" ref="H2059">_xlfn.IFS(G2059&lt;4,"0-3",G2059&lt;7,"4-6",G2059&lt;10,"7-9",G2059&gt;9,"10 and above")</f>
        <v>4-6</v>
      </c>
      <c r="I2059">
        <v>100000</v>
      </c>
    </row>
    <row r="2060" spans="1:9" x14ac:dyDescent="0.3">
      <c r="A2060">
        <v>2060</v>
      </c>
      <c r="B2060">
        <v>42</v>
      </c>
      <c r="C2060" t="str" cm="1">
        <f t="array" ref="C2060">_xlfn.IFS(B2060&lt;31,"Youth",B2060&lt;41,"Young Adult",B2060&lt;51, "Adult", B2060&gt;50,"Elderly")</f>
        <v>Adult</v>
      </c>
      <c r="D2060" t="s">
        <v>8</v>
      </c>
      <c r="E2060" t="s">
        <v>203</v>
      </c>
      <c r="F2060" t="s">
        <v>204</v>
      </c>
      <c r="G2060">
        <v>13</v>
      </c>
      <c r="H2060" t="str" cm="1">
        <f t="array" ref="H2060">_xlfn.IFS(G2060&lt;4,"0-3",G2060&lt;7,"4-6",G2060&lt;10,"7-9",G2060&gt;9,"10 and above")</f>
        <v>10 and above</v>
      </c>
      <c r="I2060">
        <v>170000</v>
      </c>
    </row>
    <row r="2061" spans="1:9" x14ac:dyDescent="0.3">
      <c r="A2061">
        <v>2061</v>
      </c>
      <c r="B2061">
        <v>33</v>
      </c>
      <c r="C2061" t="str" cm="1">
        <f t="array" ref="C2061">_xlfn.IFS(B2061&lt;31,"Youth",B2061&lt;41,"Young Adult",B2061&lt;51, "Adult", B2061&gt;50,"Elderly")</f>
        <v>Young Adult</v>
      </c>
      <c r="D2061" t="s">
        <v>13</v>
      </c>
      <c r="E2061" t="s">
        <v>202</v>
      </c>
      <c r="F2061" t="s">
        <v>207</v>
      </c>
      <c r="G2061">
        <v>6</v>
      </c>
      <c r="H2061" t="str" cm="1">
        <f t="array" ref="H2061">_xlfn.IFS(G2061&lt;4,"0-3",G2061&lt;7,"4-6",G2061&lt;10,"7-9",G2061&gt;9,"10 and above")</f>
        <v>4-6</v>
      </c>
      <c r="I2061">
        <v>115000</v>
      </c>
    </row>
    <row r="2062" spans="1:9" x14ac:dyDescent="0.3">
      <c r="A2062">
        <v>2062</v>
      </c>
      <c r="B2062">
        <v>45</v>
      </c>
      <c r="C2062" t="str" cm="1">
        <f t="array" ref="C2062">_xlfn.IFS(B2062&lt;31,"Youth",B2062&lt;41,"Young Adult",B2062&lt;51, "Adult", B2062&gt;50,"Elderly")</f>
        <v>Adult</v>
      </c>
      <c r="D2062" t="s">
        <v>8</v>
      </c>
      <c r="E2062" t="s">
        <v>18</v>
      </c>
      <c r="F2062" t="s">
        <v>206</v>
      </c>
      <c r="G2062">
        <v>16</v>
      </c>
      <c r="H2062" t="str" cm="1">
        <f t="array" ref="H2062">_xlfn.IFS(G2062&lt;4,"0-3",G2062&lt;7,"4-6",G2062&lt;10,"7-9",G2062&gt;9,"10 and above")</f>
        <v>10 and above</v>
      </c>
      <c r="I2062">
        <v>185000</v>
      </c>
    </row>
    <row r="2063" spans="1:9" x14ac:dyDescent="0.3">
      <c r="A2063">
        <v>2063</v>
      </c>
      <c r="B2063">
        <v>29</v>
      </c>
      <c r="C2063" t="str" cm="1">
        <f t="array" ref="C2063">_xlfn.IFS(B2063&lt;31,"Youth",B2063&lt;41,"Young Adult",B2063&lt;51, "Adult", B2063&gt;50,"Elderly")</f>
        <v>Youth</v>
      </c>
      <c r="D2063" t="s">
        <v>13</v>
      </c>
      <c r="E2063" t="s">
        <v>202</v>
      </c>
      <c r="F2063" t="s">
        <v>208</v>
      </c>
      <c r="G2063">
        <v>4</v>
      </c>
      <c r="H2063" t="str" cm="1">
        <f t="array" ref="H2063">_xlfn.IFS(G2063&lt;4,"0-3",G2063&lt;7,"4-6",G2063&lt;10,"7-9",G2063&gt;9,"10 and above")</f>
        <v>4-6</v>
      </c>
      <c r="I2063">
        <v>90000</v>
      </c>
    </row>
    <row r="2064" spans="1:9" x14ac:dyDescent="0.3">
      <c r="A2064">
        <v>2064</v>
      </c>
      <c r="B2064">
        <v>39</v>
      </c>
      <c r="C2064" t="str" cm="1">
        <f t="array" ref="C2064">_xlfn.IFS(B2064&lt;31,"Youth",B2064&lt;41,"Young Adult",B2064&lt;51, "Adult", B2064&gt;50,"Elderly")</f>
        <v>Young Adult</v>
      </c>
      <c r="D2064" t="s">
        <v>13</v>
      </c>
      <c r="E2064" t="s">
        <v>203</v>
      </c>
      <c r="F2064" t="s">
        <v>204</v>
      </c>
      <c r="G2064">
        <v>12</v>
      </c>
      <c r="H2064" t="str" cm="1">
        <f t="array" ref="H2064">_xlfn.IFS(G2064&lt;4,"0-3",G2064&lt;7,"4-6",G2064&lt;10,"7-9",G2064&gt;9,"10 and above")</f>
        <v>10 and above</v>
      </c>
      <c r="I2064">
        <v>160000</v>
      </c>
    </row>
    <row r="2065" spans="1:9" x14ac:dyDescent="0.3">
      <c r="A2065">
        <v>2065</v>
      </c>
      <c r="B2065">
        <v>27</v>
      </c>
      <c r="C2065" t="str" cm="1">
        <f t="array" ref="C2065">_xlfn.IFS(B2065&lt;31,"Youth",B2065&lt;41,"Young Adult",B2065&lt;51, "Adult", B2065&gt;50,"Elderly")</f>
        <v>Youth</v>
      </c>
      <c r="D2065" t="s">
        <v>8</v>
      </c>
      <c r="E2065" t="s">
        <v>202</v>
      </c>
      <c r="F2065" t="s">
        <v>205</v>
      </c>
      <c r="G2065">
        <v>3</v>
      </c>
      <c r="H2065" t="str" cm="1">
        <f t="array" ref="H2065">_xlfn.IFS(G2065&lt;4,"0-3",G2065&lt;7,"4-6",G2065&lt;10,"7-9",G2065&gt;9,"10 and above")</f>
        <v>0-3</v>
      </c>
      <c r="I2065">
        <v>80000</v>
      </c>
    </row>
    <row r="2066" spans="1:9" x14ac:dyDescent="0.3">
      <c r="A2066">
        <v>2066</v>
      </c>
      <c r="B2066">
        <v>49</v>
      </c>
      <c r="C2066" t="str" cm="1">
        <f t="array" ref="C2066">_xlfn.IFS(B2066&lt;31,"Youth",B2066&lt;41,"Young Adult",B2066&lt;51, "Adult", B2066&gt;50,"Elderly")</f>
        <v>Adult</v>
      </c>
      <c r="D2066" t="s">
        <v>8</v>
      </c>
      <c r="E2066" t="s">
        <v>18</v>
      </c>
      <c r="F2066" t="s">
        <v>206</v>
      </c>
      <c r="G2066">
        <v>17</v>
      </c>
      <c r="H2066" t="str" cm="1">
        <f t="array" ref="H2066">_xlfn.IFS(G2066&lt;4,"0-3",G2066&lt;7,"4-6",G2066&lt;10,"7-9",G2066&gt;9,"10 and above")</f>
        <v>10 and above</v>
      </c>
      <c r="I2066">
        <v>195000</v>
      </c>
    </row>
    <row r="2067" spans="1:9" x14ac:dyDescent="0.3">
      <c r="A2067">
        <v>2067</v>
      </c>
      <c r="B2067">
        <v>32</v>
      </c>
      <c r="C2067" t="str" cm="1">
        <f t="array" ref="C2067">_xlfn.IFS(B2067&lt;31,"Youth",B2067&lt;41,"Young Adult",B2067&lt;51, "Adult", B2067&gt;50,"Elderly")</f>
        <v>Young Adult</v>
      </c>
      <c r="D2067" t="s">
        <v>13</v>
      </c>
      <c r="E2067" t="s">
        <v>203</v>
      </c>
      <c r="F2067" t="s">
        <v>207</v>
      </c>
      <c r="G2067">
        <v>6</v>
      </c>
      <c r="H2067" t="str" cm="1">
        <f t="array" ref="H2067">_xlfn.IFS(G2067&lt;4,"0-3",G2067&lt;7,"4-6",G2067&lt;10,"7-9",G2067&gt;9,"10 and above")</f>
        <v>4-6</v>
      </c>
      <c r="I2067">
        <v>115000</v>
      </c>
    </row>
    <row r="2068" spans="1:9" x14ac:dyDescent="0.3">
      <c r="A2068">
        <v>2068</v>
      </c>
      <c r="B2068">
        <v>36</v>
      </c>
      <c r="C2068" t="str" cm="1">
        <f t="array" ref="C2068">_xlfn.IFS(B2068&lt;31,"Youth",B2068&lt;41,"Young Adult",B2068&lt;51, "Adult", B2068&gt;50,"Elderly")</f>
        <v>Young Adult</v>
      </c>
      <c r="D2068" t="s">
        <v>8</v>
      </c>
      <c r="E2068" t="s">
        <v>202</v>
      </c>
      <c r="F2068" t="s">
        <v>204</v>
      </c>
      <c r="G2068">
        <v>8</v>
      </c>
      <c r="H2068" t="str" cm="1">
        <f t="array" ref="H2068">_xlfn.IFS(G2068&lt;4,"0-3",G2068&lt;7,"4-6",G2068&lt;10,"7-9",G2068&gt;9,"10 and above")</f>
        <v>7-9</v>
      </c>
      <c r="I2068">
        <v>135000</v>
      </c>
    </row>
    <row r="2069" spans="1:9" x14ac:dyDescent="0.3">
      <c r="A2069">
        <v>2069</v>
      </c>
      <c r="B2069">
        <v>27</v>
      </c>
      <c r="C2069" t="str" cm="1">
        <f t="array" ref="C2069">_xlfn.IFS(B2069&lt;31,"Youth",B2069&lt;41,"Young Adult",B2069&lt;51, "Adult", B2069&gt;50,"Elderly")</f>
        <v>Youth</v>
      </c>
      <c r="D2069" t="s">
        <v>8</v>
      </c>
      <c r="E2069" t="s">
        <v>202</v>
      </c>
      <c r="F2069" t="s">
        <v>208</v>
      </c>
      <c r="G2069">
        <v>2</v>
      </c>
      <c r="H2069" t="str" cm="1">
        <f t="array" ref="H2069">_xlfn.IFS(G2069&lt;4,"0-3",G2069&lt;7,"4-6",G2069&lt;10,"7-9",G2069&gt;9,"10 and above")</f>
        <v>0-3</v>
      </c>
      <c r="I2069">
        <v>65000</v>
      </c>
    </row>
    <row r="2070" spans="1:9" x14ac:dyDescent="0.3">
      <c r="A2070">
        <v>2070</v>
      </c>
      <c r="B2070">
        <v>43</v>
      </c>
      <c r="C2070" t="str" cm="1">
        <f t="array" ref="C2070">_xlfn.IFS(B2070&lt;31,"Youth",B2070&lt;41,"Young Adult",B2070&lt;51, "Adult", B2070&gt;50,"Elderly")</f>
        <v>Adult</v>
      </c>
      <c r="D2070" t="s">
        <v>13</v>
      </c>
      <c r="E2070" t="s">
        <v>18</v>
      </c>
      <c r="F2070" t="s">
        <v>206</v>
      </c>
      <c r="G2070">
        <v>14</v>
      </c>
      <c r="H2070" t="str" cm="1">
        <f t="array" ref="H2070">_xlfn.IFS(G2070&lt;4,"0-3",G2070&lt;7,"4-6",G2070&lt;10,"7-9",G2070&gt;9,"10 and above")</f>
        <v>10 and above</v>
      </c>
      <c r="I2070">
        <v>190000</v>
      </c>
    </row>
    <row r="2071" spans="1:9" x14ac:dyDescent="0.3">
      <c r="A2071">
        <v>2071</v>
      </c>
      <c r="B2071">
        <v>34</v>
      </c>
      <c r="C2071" t="str" cm="1">
        <f t="array" ref="C2071">_xlfn.IFS(B2071&lt;31,"Youth",B2071&lt;41,"Young Adult",B2071&lt;51, "Adult", B2071&gt;50,"Elderly")</f>
        <v>Young Adult</v>
      </c>
      <c r="D2071" t="s">
        <v>8</v>
      </c>
      <c r="E2071" t="s">
        <v>203</v>
      </c>
      <c r="F2071" t="s">
        <v>205</v>
      </c>
      <c r="G2071">
        <v>8</v>
      </c>
      <c r="H2071" t="str" cm="1">
        <f t="array" ref="H2071">_xlfn.IFS(G2071&lt;4,"0-3",G2071&lt;7,"4-6",G2071&lt;10,"7-9",G2071&gt;9,"10 and above")</f>
        <v>7-9</v>
      </c>
      <c r="I2071">
        <v>140000</v>
      </c>
    </row>
    <row r="2072" spans="1:9" x14ac:dyDescent="0.3">
      <c r="A2072">
        <v>2072</v>
      </c>
      <c r="B2072">
        <v>46</v>
      </c>
      <c r="C2072" t="str" cm="1">
        <f t="array" ref="C2072">_xlfn.IFS(B2072&lt;31,"Youth",B2072&lt;41,"Young Adult",B2072&lt;51, "Adult", B2072&gt;50,"Elderly")</f>
        <v>Adult</v>
      </c>
      <c r="D2072" t="s">
        <v>8</v>
      </c>
      <c r="E2072" t="s">
        <v>18</v>
      </c>
      <c r="F2072" t="s">
        <v>204</v>
      </c>
      <c r="G2072">
        <v>16</v>
      </c>
      <c r="H2072" t="str" cm="1">
        <f t="array" ref="H2072">_xlfn.IFS(G2072&lt;4,"0-3",G2072&lt;7,"4-6",G2072&lt;10,"7-9",G2072&gt;9,"10 and above")</f>
        <v>10 and above</v>
      </c>
      <c r="I2072">
        <v>185000</v>
      </c>
    </row>
    <row r="2073" spans="1:9" x14ac:dyDescent="0.3">
      <c r="A2073">
        <v>2073</v>
      </c>
      <c r="B2073">
        <v>33</v>
      </c>
      <c r="C2073" t="str" cm="1">
        <f t="array" ref="C2073">_xlfn.IFS(B2073&lt;31,"Youth",B2073&lt;41,"Young Adult",B2073&lt;51, "Adult", B2073&gt;50,"Elderly")</f>
        <v>Young Adult</v>
      </c>
      <c r="D2073" t="s">
        <v>13</v>
      </c>
      <c r="E2073" t="s">
        <v>202</v>
      </c>
      <c r="F2073" t="s">
        <v>207</v>
      </c>
      <c r="G2073">
        <v>7</v>
      </c>
      <c r="H2073" t="str" cm="1">
        <f t="array" ref="H2073">_xlfn.IFS(G2073&lt;4,"0-3",G2073&lt;7,"4-6",G2073&lt;10,"7-9",G2073&gt;9,"10 and above")</f>
        <v>7-9</v>
      </c>
      <c r="I2073">
        <v>130000</v>
      </c>
    </row>
    <row r="2074" spans="1:9" x14ac:dyDescent="0.3">
      <c r="A2074">
        <v>2074</v>
      </c>
      <c r="B2074">
        <v>30</v>
      </c>
      <c r="C2074" t="str" cm="1">
        <f t="array" ref="C2074">_xlfn.IFS(B2074&lt;31,"Youth",B2074&lt;41,"Young Adult",B2074&lt;51, "Adult", B2074&gt;50,"Elderly")</f>
        <v>Youth</v>
      </c>
      <c r="D2074" t="s">
        <v>13</v>
      </c>
      <c r="E2074" t="s">
        <v>203</v>
      </c>
      <c r="F2074" t="s">
        <v>208</v>
      </c>
      <c r="G2074">
        <v>5</v>
      </c>
      <c r="H2074" t="str" cm="1">
        <f t="array" ref="H2074">_xlfn.IFS(G2074&lt;4,"0-3",G2074&lt;7,"4-6",G2074&lt;10,"7-9",G2074&gt;9,"10 and above")</f>
        <v>4-6</v>
      </c>
      <c r="I2074">
        <v>105000</v>
      </c>
    </row>
    <row r="2075" spans="1:9" x14ac:dyDescent="0.3">
      <c r="A2075">
        <v>2075</v>
      </c>
      <c r="B2075">
        <v>50</v>
      </c>
      <c r="C2075" t="str" cm="1">
        <f t="array" ref="C2075">_xlfn.IFS(B2075&lt;31,"Youth",B2075&lt;41,"Young Adult",B2075&lt;51, "Adult", B2075&gt;50,"Elderly")</f>
        <v>Adult</v>
      </c>
      <c r="D2075" t="s">
        <v>8</v>
      </c>
      <c r="E2075" t="s">
        <v>18</v>
      </c>
      <c r="F2075" t="s">
        <v>206</v>
      </c>
      <c r="G2075">
        <v>19</v>
      </c>
      <c r="H2075" t="str" cm="1">
        <f t="array" ref="H2075">_xlfn.IFS(G2075&lt;4,"0-3",G2075&lt;7,"4-6",G2075&lt;10,"7-9",G2075&gt;9,"10 and above")</f>
        <v>10 and above</v>
      </c>
      <c r="I2075">
        <v>200000</v>
      </c>
    </row>
    <row r="2076" spans="1:9" x14ac:dyDescent="0.3">
      <c r="A2076">
        <v>2076</v>
      </c>
      <c r="B2076">
        <v>30</v>
      </c>
      <c r="C2076" t="str" cm="1">
        <f t="array" ref="C2076">_xlfn.IFS(B2076&lt;31,"Youth",B2076&lt;41,"Young Adult",B2076&lt;51, "Adult", B2076&gt;50,"Elderly")</f>
        <v>Youth</v>
      </c>
      <c r="D2076" t="s">
        <v>8</v>
      </c>
      <c r="E2076" t="s">
        <v>202</v>
      </c>
      <c r="F2076" t="s">
        <v>205</v>
      </c>
      <c r="G2076">
        <v>5</v>
      </c>
      <c r="H2076" t="str" cm="1">
        <f t="array" ref="H2076">_xlfn.IFS(G2076&lt;4,"0-3",G2076&lt;7,"4-6",G2076&lt;10,"7-9",G2076&gt;9,"10 and above")</f>
        <v>4-6</v>
      </c>
      <c r="I2076">
        <v>100000</v>
      </c>
    </row>
    <row r="2077" spans="1:9" x14ac:dyDescent="0.3">
      <c r="A2077">
        <v>2077</v>
      </c>
      <c r="B2077">
        <v>42</v>
      </c>
      <c r="C2077" t="str" cm="1">
        <f t="array" ref="C2077">_xlfn.IFS(B2077&lt;31,"Youth",B2077&lt;41,"Young Adult",B2077&lt;51, "Adult", B2077&gt;50,"Elderly")</f>
        <v>Adult</v>
      </c>
      <c r="D2077" t="s">
        <v>8</v>
      </c>
      <c r="E2077" t="s">
        <v>203</v>
      </c>
      <c r="F2077" t="s">
        <v>204</v>
      </c>
      <c r="G2077">
        <v>13</v>
      </c>
      <c r="H2077" t="str" cm="1">
        <f t="array" ref="H2077">_xlfn.IFS(G2077&lt;4,"0-3",G2077&lt;7,"4-6",G2077&lt;10,"7-9",G2077&gt;9,"10 and above")</f>
        <v>10 and above</v>
      </c>
      <c r="I2077">
        <v>170000</v>
      </c>
    </row>
    <row r="2078" spans="1:9" x14ac:dyDescent="0.3">
      <c r="A2078">
        <v>2078</v>
      </c>
      <c r="B2078">
        <v>33</v>
      </c>
      <c r="C2078" t="str" cm="1">
        <f t="array" ref="C2078">_xlfn.IFS(B2078&lt;31,"Youth",B2078&lt;41,"Young Adult",B2078&lt;51, "Adult", B2078&gt;50,"Elderly")</f>
        <v>Young Adult</v>
      </c>
      <c r="D2078" t="s">
        <v>13</v>
      </c>
      <c r="E2078" t="s">
        <v>202</v>
      </c>
      <c r="F2078" t="s">
        <v>207</v>
      </c>
      <c r="G2078">
        <v>6</v>
      </c>
      <c r="H2078" t="str" cm="1">
        <f t="array" ref="H2078">_xlfn.IFS(G2078&lt;4,"0-3",G2078&lt;7,"4-6",G2078&lt;10,"7-9",G2078&gt;9,"10 and above")</f>
        <v>4-6</v>
      </c>
      <c r="I2078">
        <v>115000</v>
      </c>
    </row>
    <row r="2079" spans="1:9" x14ac:dyDescent="0.3">
      <c r="A2079">
        <v>2079</v>
      </c>
      <c r="B2079">
        <v>45</v>
      </c>
      <c r="C2079" t="str" cm="1">
        <f t="array" ref="C2079">_xlfn.IFS(B2079&lt;31,"Youth",B2079&lt;41,"Young Adult",B2079&lt;51, "Adult", B2079&gt;50,"Elderly")</f>
        <v>Adult</v>
      </c>
      <c r="D2079" t="s">
        <v>8</v>
      </c>
      <c r="E2079" t="s">
        <v>18</v>
      </c>
      <c r="F2079" t="s">
        <v>206</v>
      </c>
      <c r="G2079">
        <v>16</v>
      </c>
      <c r="H2079" t="str" cm="1">
        <f t="array" ref="H2079">_xlfn.IFS(G2079&lt;4,"0-3",G2079&lt;7,"4-6",G2079&lt;10,"7-9",G2079&gt;9,"10 and above")</f>
        <v>10 and above</v>
      </c>
      <c r="I2079">
        <v>185000</v>
      </c>
    </row>
    <row r="2080" spans="1:9" x14ac:dyDescent="0.3">
      <c r="A2080">
        <v>2080</v>
      </c>
      <c r="B2080">
        <v>29</v>
      </c>
      <c r="C2080" t="str" cm="1">
        <f t="array" ref="C2080">_xlfn.IFS(B2080&lt;31,"Youth",B2080&lt;41,"Young Adult",B2080&lt;51, "Adult", B2080&gt;50,"Elderly")</f>
        <v>Youth</v>
      </c>
      <c r="D2080" t="s">
        <v>13</v>
      </c>
      <c r="E2080" t="s">
        <v>202</v>
      </c>
      <c r="F2080" t="s">
        <v>208</v>
      </c>
      <c r="G2080">
        <v>4</v>
      </c>
      <c r="H2080" t="str" cm="1">
        <f t="array" ref="H2080">_xlfn.IFS(G2080&lt;4,"0-3",G2080&lt;7,"4-6",G2080&lt;10,"7-9",G2080&gt;9,"10 and above")</f>
        <v>4-6</v>
      </c>
      <c r="I2080">
        <v>90000</v>
      </c>
    </row>
    <row r="2081" spans="1:9" x14ac:dyDescent="0.3">
      <c r="A2081">
        <v>2081</v>
      </c>
      <c r="B2081">
        <v>39</v>
      </c>
      <c r="C2081" t="str" cm="1">
        <f t="array" ref="C2081">_xlfn.IFS(B2081&lt;31,"Youth",B2081&lt;41,"Young Adult",B2081&lt;51, "Adult", B2081&gt;50,"Elderly")</f>
        <v>Young Adult</v>
      </c>
      <c r="D2081" t="s">
        <v>13</v>
      </c>
      <c r="E2081" t="s">
        <v>203</v>
      </c>
      <c r="F2081" t="s">
        <v>204</v>
      </c>
      <c r="G2081">
        <v>12</v>
      </c>
      <c r="H2081" t="str" cm="1">
        <f t="array" ref="H2081">_xlfn.IFS(G2081&lt;4,"0-3",G2081&lt;7,"4-6",G2081&lt;10,"7-9",G2081&gt;9,"10 and above")</f>
        <v>10 and above</v>
      </c>
      <c r="I2081">
        <v>160000</v>
      </c>
    </row>
    <row r="2082" spans="1:9" x14ac:dyDescent="0.3">
      <c r="A2082">
        <v>2082</v>
      </c>
      <c r="B2082">
        <v>27</v>
      </c>
      <c r="C2082" t="str" cm="1">
        <f t="array" ref="C2082">_xlfn.IFS(B2082&lt;31,"Youth",B2082&lt;41,"Young Adult",B2082&lt;51, "Adult", B2082&gt;50,"Elderly")</f>
        <v>Youth</v>
      </c>
      <c r="D2082" t="s">
        <v>8</v>
      </c>
      <c r="E2082" t="s">
        <v>202</v>
      </c>
      <c r="F2082" t="s">
        <v>205</v>
      </c>
      <c r="G2082">
        <v>3</v>
      </c>
      <c r="H2082" t="str" cm="1">
        <f t="array" ref="H2082">_xlfn.IFS(G2082&lt;4,"0-3",G2082&lt;7,"4-6",G2082&lt;10,"7-9",G2082&gt;9,"10 and above")</f>
        <v>0-3</v>
      </c>
      <c r="I2082">
        <v>80000</v>
      </c>
    </row>
    <row r="2083" spans="1:9" x14ac:dyDescent="0.3">
      <c r="A2083">
        <v>2083</v>
      </c>
      <c r="B2083">
        <v>49</v>
      </c>
      <c r="C2083" t="str" cm="1">
        <f t="array" ref="C2083">_xlfn.IFS(B2083&lt;31,"Youth",B2083&lt;41,"Young Adult",B2083&lt;51, "Adult", B2083&gt;50,"Elderly")</f>
        <v>Adult</v>
      </c>
      <c r="D2083" t="s">
        <v>8</v>
      </c>
      <c r="E2083" t="s">
        <v>18</v>
      </c>
      <c r="F2083" t="s">
        <v>206</v>
      </c>
      <c r="G2083">
        <v>17</v>
      </c>
      <c r="H2083" t="str" cm="1">
        <f t="array" ref="H2083">_xlfn.IFS(G2083&lt;4,"0-3",G2083&lt;7,"4-6",G2083&lt;10,"7-9",G2083&gt;9,"10 and above")</f>
        <v>10 and above</v>
      </c>
      <c r="I2083">
        <v>195000</v>
      </c>
    </row>
    <row r="2084" spans="1:9" x14ac:dyDescent="0.3">
      <c r="A2084">
        <v>2084</v>
      </c>
      <c r="B2084">
        <v>32</v>
      </c>
      <c r="C2084" t="str" cm="1">
        <f t="array" ref="C2084">_xlfn.IFS(B2084&lt;31,"Youth",B2084&lt;41,"Young Adult",B2084&lt;51, "Adult", B2084&gt;50,"Elderly")</f>
        <v>Young Adult</v>
      </c>
      <c r="D2084" t="s">
        <v>13</v>
      </c>
      <c r="E2084" t="s">
        <v>203</v>
      </c>
      <c r="F2084" t="s">
        <v>207</v>
      </c>
      <c r="G2084">
        <v>6</v>
      </c>
      <c r="H2084" t="str" cm="1">
        <f t="array" ref="H2084">_xlfn.IFS(G2084&lt;4,"0-3",G2084&lt;7,"4-6",G2084&lt;10,"7-9",G2084&gt;9,"10 and above")</f>
        <v>4-6</v>
      </c>
      <c r="I2084">
        <v>115000</v>
      </c>
    </row>
    <row r="2085" spans="1:9" x14ac:dyDescent="0.3">
      <c r="A2085">
        <v>2085</v>
      </c>
      <c r="B2085">
        <v>36</v>
      </c>
      <c r="C2085" t="str" cm="1">
        <f t="array" ref="C2085">_xlfn.IFS(B2085&lt;31,"Youth",B2085&lt;41,"Young Adult",B2085&lt;51, "Adult", B2085&gt;50,"Elderly")</f>
        <v>Young Adult</v>
      </c>
      <c r="D2085" t="s">
        <v>8</v>
      </c>
      <c r="E2085" t="s">
        <v>202</v>
      </c>
      <c r="F2085" t="s">
        <v>204</v>
      </c>
      <c r="G2085">
        <v>8</v>
      </c>
      <c r="H2085" t="str" cm="1">
        <f t="array" ref="H2085">_xlfn.IFS(G2085&lt;4,"0-3",G2085&lt;7,"4-6",G2085&lt;10,"7-9",G2085&gt;9,"10 and above")</f>
        <v>7-9</v>
      </c>
      <c r="I2085">
        <v>135000</v>
      </c>
    </row>
    <row r="2086" spans="1:9" x14ac:dyDescent="0.3">
      <c r="A2086">
        <v>2086</v>
      </c>
      <c r="B2086">
        <v>27</v>
      </c>
      <c r="C2086" t="str" cm="1">
        <f t="array" ref="C2086">_xlfn.IFS(B2086&lt;31,"Youth",B2086&lt;41,"Young Adult",B2086&lt;51, "Adult", B2086&gt;50,"Elderly")</f>
        <v>Youth</v>
      </c>
      <c r="D2086" t="s">
        <v>8</v>
      </c>
      <c r="E2086" t="s">
        <v>202</v>
      </c>
      <c r="F2086" t="s">
        <v>208</v>
      </c>
      <c r="G2086">
        <v>2</v>
      </c>
      <c r="H2086" t="str" cm="1">
        <f t="array" ref="H2086">_xlfn.IFS(G2086&lt;4,"0-3",G2086&lt;7,"4-6",G2086&lt;10,"7-9",G2086&gt;9,"10 and above")</f>
        <v>0-3</v>
      </c>
      <c r="I2086">
        <v>65000</v>
      </c>
    </row>
    <row r="2087" spans="1:9" x14ac:dyDescent="0.3">
      <c r="A2087">
        <v>2087</v>
      </c>
      <c r="B2087">
        <v>43</v>
      </c>
      <c r="C2087" t="str" cm="1">
        <f t="array" ref="C2087">_xlfn.IFS(B2087&lt;31,"Youth",B2087&lt;41,"Young Adult",B2087&lt;51, "Adult", B2087&gt;50,"Elderly")</f>
        <v>Adult</v>
      </c>
      <c r="D2087" t="s">
        <v>13</v>
      </c>
      <c r="E2087" t="s">
        <v>18</v>
      </c>
      <c r="F2087" t="s">
        <v>206</v>
      </c>
      <c r="G2087">
        <v>14</v>
      </c>
      <c r="H2087" t="str" cm="1">
        <f t="array" ref="H2087">_xlfn.IFS(G2087&lt;4,"0-3",G2087&lt;7,"4-6",G2087&lt;10,"7-9",G2087&gt;9,"10 and above")</f>
        <v>10 and above</v>
      </c>
      <c r="I2087">
        <v>190000</v>
      </c>
    </row>
    <row r="2088" spans="1:9" x14ac:dyDescent="0.3">
      <c r="A2088">
        <v>2088</v>
      </c>
      <c r="B2088">
        <v>34</v>
      </c>
      <c r="C2088" t="str" cm="1">
        <f t="array" ref="C2088">_xlfn.IFS(B2088&lt;31,"Youth",B2088&lt;41,"Young Adult",B2088&lt;51, "Adult", B2088&gt;50,"Elderly")</f>
        <v>Young Adult</v>
      </c>
      <c r="D2088" t="s">
        <v>8</v>
      </c>
      <c r="E2088" t="s">
        <v>203</v>
      </c>
      <c r="F2088" t="s">
        <v>205</v>
      </c>
      <c r="G2088">
        <v>8</v>
      </c>
      <c r="H2088" t="str" cm="1">
        <f t="array" ref="H2088">_xlfn.IFS(G2088&lt;4,"0-3",G2088&lt;7,"4-6",G2088&lt;10,"7-9",G2088&gt;9,"10 and above")</f>
        <v>7-9</v>
      </c>
      <c r="I2088">
        <v>140000</v>
      </c>
    </row>
    <row r="2089" spans="1:9" x14ac:dyDescent="0.3">
      <c r="A2089">
        <v>2089</v>
      </c>
      <c r="B2089">
        <v>46</v>
      </c>
      <c r="C2089" t="str" cm="1">
        <f t="array" ref="C2089">_xlfn.IFS(B2089&lt;31,"Youth",B2089&lt;41,"Young Adult",B2089&lt;51, "Adult", B2089&gt;50,"Elderly")</f>
        <v>Adult</v>
      </c>
      <c r="D2089" t="s">
        <v>8</v>
      </c>
      <c r="E2089" t="s">
        <v>18</v>
      </c>
      <c r="F2089" t="s">
        <v>204</v>
      </c>
      <c r="G2089">
        <v>16</v>
      </c>
      <c r="H2089" t="str" cm="1">
        <f t="array" ref="H2089">_xlfn.IFS(G2089&lt;4,"0-3",G2089&lt;7,"4-6",G2089&lt;10,"7-9",G2089&gt;9,"10 and above")</f>
        <v>10 and above</v>
      </c>
      <c r="I2089">
        <v>185000</v>
      </c>
    </row>
    <row r="2090" spans="1:9" x14ac:dyDescent="0.3">
      <c r="A2090">
        <v>2090</v>
      </c>
      <c r="B2090">
        <v>33</v>
      </c>
      <c r="C2090" t="str" cm="1">
        <f t="array" ref="C2090">_xlfn.IFS(B2090&lt;31,"Youth",B2090&lt;41,"Young Adult",B2090&lt;51, "Adult", B2090&gt;50,"Elderly")</f>
        <v>Young Adult</v>
      </c>
      <c r="D2090" t="s">
        <v>13</v>
      </c>
      <c r="E2090" t="s">
        <v>202</v>
      </c>
      <c r="F2090" t="s">
        <v>207</v>
      </c>
      <c r="G2090">
        <v>7</v>
      </c>
      <c r="H2090" t="str" cm="1">
        <f t="array" ref="H2090">_xlfn.IFS(G2090&lt;4,"0-3",G2090&lt;7,"4-6",G2090&lt;10,"7-9",G2090&gt;9,"10 and above")</f>
        <v>7-9</v>
      </c>
      <c r="I2090">
        <v>130000</v>
      </c>
    </row>
    <row r="2091" spans="1:9" x14ac:dyDescent="0.3">
      <c r="A2091">
        <v>2091</v>
      </c>
      <c r="B2091">
        <v>30</v>
      </c>
      <c r="C2091" t="str" cm="1">
        <f t="array" ref="C2091">_xlfn.IFS(B2091&lt;31,"Youth",B2091&lt;41,"Young Adult",B2091&lt;51, "Adult", B2091&gt;50,"Elderly")</f>
        <v>Youth</v>
      </c>
      <c r="D2091" t="s">
        <v>13</v>
      </c>
      <c r="E2091" t="s">
        <v>203</v>
      </c>
      <c r="F2091" t="s">
        <v>208</v>
      </c>
      <c r="G2091">
        <v>5</v>
      </c>
      <c r="H2091" t="str" cm="1">
        <f t="array" ref="H2091">_xlfn.IFS(G2091&lt;4,"0-3",G2091&lt;7,"4-6",G2091&lt;10,"7-9",G2091&gt;9,"10 and above")</f>
        <v>4-6</v>
      </c>
      <c r="I2091">
        <v>105000</v>
      </c>
    </row>
    <row r="2092" spans="1:9" x14ac:dyDescent="0.3">
      <c r="A2092">
        <v>2092</v>
      </c>
      <c r="B2092">
        <v>50</v>
      </c>
      <c r="C2092" t="str" cm="1">
        <f t="array" ref="C2092">_xlfn.IFS(B2092&lt;31,"Youth",B2092&lt;41,"Young Adult",B2092&lt;51, "Adult", B2092&gt;50,"Elderly")</f>
        <v>Adult</v>
      </c>
      <c r="D2092" t="s">
        <v>8</v>
      </c>
      <c r="E2092" t="s">
        <v>18</v>
      </c>
      <c r="F2092" t="s">
        <v>206</v>
      </c>
      <c r="G2092">
        <v>19</v>
      </c>
      <c r="H2092" t="str" cm="1">
        <f t="array" ref="H2092">_xlfn.IFS(G2092&lt;4,"0-3",G2092&lt;7,"4-6",G2092&lt;10,"7-9",G2092&gt;9,"10 and above")</f>
        <v>10 and above</v>
      </c>
      <c r="I2092">
        <v>200000</v>
      </c>
    </row>
    <row r="2093" spans="1:9" x14ac:dyDescent="0.3">
      <c r="A2093">
        <v>2093</v>
      </c>
      <c r="B2093">
        <v>30</v>
      </c>
      <c r="C2093" t="str" cm="1">
        <f t="array" ref="C2093">_xlfn.IFS(B2093&lt;31,"Youth",B2093&lt;41,"Young Adult",B2093&lt;51, "Adult", B2093&gt;50,"Elderly")</f>
        <v>Youth</v>
      </c>
      <c r="D2093" t="s">
        <v>8</v>
      </c>
      <c r="E2093" t="s">
        <v>202</v>
      </c>
      <c r="F2093" t="s">
        <v>205</v>
      </c>
      <c r="G2093">
        <v>5</v>
      </c>
      <c r="H2093" t="str" cm="1">
        <f t="array" ref="H2093">_xlfn.IFS(G2093&lt;4,"0-3",G2093&lt;7,"4-6",G2093&lt;10,"7-9",G2093&gt;9,"10 and above")</f>
        <v>4-6</v>
      </c>
      <c r="I2093">
        <v>100000</v>
      </c>
    </row>
    <row r="2094" spans="1:9" x14ac:dyDescent="0.3">
      <c r="A2094">
        <v>2094</v>
      </c>
      <c r="B2094">
        <v>42</v>
      </c>
      <c r="C2094" t="str" cm="1">
        <f t="array" ref="C2094">_xlfn.IFS(B2094&lt;31,"Youth",B2094&lt;41,"Young Adult",B2094&lt;51, "Adult", B2094&gt;50,"Elderly")</f>
        <v>Adult</v>
      </c>
      <c r="D2094" t="s">
        <v>8</v>
      </c>
      <c r="E2094" t="s">
        <v>203</v>
      </c>
      <c r="F2094" t="s">
        <v>204</v>
      </c>
      <c r="G2094">
        <v>13</v>
      </c>
      <c r="H2094" t="str" cm="1">
        <f t="array" ref="H2094">_xlfn.IFS(G2094&lt;4,"0-3",G2094&lt;7,"4-6",G2094&lt;10,"7-9",G2094&gt;9,"10 and above")</f>
        <v>10 and above</v>
      </c>
      <c r="I2094">
        <v>170000</v>
      </c>
    </row>
    <row r="2095" spans="1:9" x14ac:dyDescent="0.3">
      <c r="A2095">
        <v>2095</v>
      </c>
      <c r="B2095">
        <v>33</v>
      </c>
      <c r="C2095" t="str" cm="1">
        <f t="array" ref="C2095">_xlfn.IFS(B2095&lt;31,"Youth",B2095&lt;41,"Young Adult",B2095&lt;51, "Adult", B2095&gt;50,"Elderly")</f>
        <v>Young Adult</v>
      </c>
      <c r="D2095" t="s">
        <v>13</v>
      </c>
      <c r="E2095" t="s">
        <v>202</v>
      </c>
      <c r="F2095" t="s">
        <v>207</v>
      </c>
      <c r="G2095">
        <v>6</v>
      </c>
      <c r="H2095" t="str" cm="1">
        <f t="array" ref="H2095">_xlfn.IFS(G2095&lt;4,"0-3",G2095&lt;7,"4-6",G2095&lt;10,"7-9",G2095&gt;9,"10 and above")</f>
        <v>4-6</v>
      </c>
      <c r="I2095">
        <v>115000</v>
      </c>
    </row>
    <row r="2096" spans="1:9" x14ac:dyDescent="0.3">
      <c r="A2096">
        <v>2096</v>
      </c>
      <c r="B2096">
        <v>45</v>
      </c>
      <c r="C2096" t="str" cm="1">
        <f t="array" ref="C2096">_xlfn.IFS(B2096&lt;31,"Youth",B2096&lt;41,"Young Adult",B2096&lt;51, "Adult", B2096&gt;50,"Elderly")</f>
        <v>Adult</v>
      </c>
      <c r="D2096" t="s">
        <v>8</v>
      </c>
      <c r="E2096" t="s">
        <v>18</v>
      </c>
      <c r="F2096" t="s">
        <v>206</v>
      </c>
      <c r="G2096">
        <v>16</v>
      </c>
      <c r="H2096" t="str" cm="1">
        <f t="array" ref="H2096">_xlfn.IFS(G2096&lt;4,"0-3",G2096&lt;7,"4-6",G2096&lt;10,"7-9",G2096&gt;9,"10 and above")</f>
        <v>10 and above</v>
      </c>
      <c r="I2096">
        <v>185000</v>
      </c>
    </row>
    <row r="2097" spans="1:9" x14ac:dyDescent="0.3">
      <c r="A2097">
        <v>2097</v>
      </c>
      <c r="B2097">
        <v>29</v>
      </c>
      <c r="C2097" t="str" cm="1">
        <f t="array" ref="C2097">_xlfn.IFS(B2097&lt;31,"Youth",B2097&lt;41,"Young Adult",B2097&lt;51, "Adult", B2097&gt;50,"Elderly")</f>
        <v>Youth</v>
      </c>
      <c r="D2097" t="s">
        <v>13</v>
      </c>
      <c r="E2097" t="s">
        <v>202</v>
      </c>
      <c r="F2097" t="s">
        <v>208</v>
      </c>
      <c r="G2097">
        <v>4</v>
      </c>
      <c r="H2097" t="str" cm="1">
        <f t="array" ref="H2097">_xlfn.IFS(G2097&lt;4,"0-3",G2097&lt;7,"4-6",G2097&lt;10,"7-9",G2097&gt;9,"10 and above")</f>
        <v>4-6</v>
      </c>
      <c r="I2097">
        <v>90000</v>
      </c>
    </row>
    <row r="2098" spans="1:9" x14ac:dyDescent="0.3">
      <c r="A2098">
        <v>2098</v>
      </c>
      <c r="B2098">
        <v>39</v>
      </c>
      <c r="C2098" t="str" cm="1">
        <f t="array" ref="C2098">_xlfn.IFS(B2098&lt;31,"Youth",B2098&lt;41,"Young Adult",B2098&lt;51, "Adult", B2098&gt;50,"Elderly")</f>
        <v>Young Adult</v>
      </c>
      <c r="D2098" t="s">
        <v>13</v>
      </c>
      <c r="E2098" t="s">
        <v>203</v>
      </c>
      <c r="F2098" t="s">
        <v>204</v>
      </c>
      <c r="G2098">
        <v>12</v>
      </c>
      <c r="H2098" t="str" cm="1">
        <f t="array" ref="H2098">_xlfn.IFS(G2098&lt;4,"0-3",G2098&lt;7,"4-6",G2098&lt;10,"7-9",G2098&gt;9,"10 and above")</f>
        <v>10 and above</v>
      </c>
      <c r="I2098">
        <v>160000</v>
      </c>
    </row>
    <row r="2099" spans="1:9" x14ac:dyDescent="0.3">
      <c r="A2099">
        <v>2099</v>
      </c>
      <c r="B2099">
        <v>27</v>
      </c>
      <c r="C2099" t="str" cm="1">
        <f t="array" ref="C2099">_xlfn.IFS(B2099&lt;31,"Youth",B2099&lt;41,"Young Adult",B2099&lt;51, "Adult", B2099&gt;50,"Elderly")</f>
        <v>Youth</v>
      </c>
      <c r="D2099" t="s">
        <v>8</v>
      </c>
      <c r="E2099" t="s">
        <v>202</v>
      </c>
      <c r="F2099" t="s">
        <v>205</v>
      </c>
      <c r="G2099">
        <v>3</v>
      </c>
      <c r="H2099" t="str" cm="1">
        <f t="array" ref="H2099">_xlfn.IFS(G2099&lt;4,"0-3",G2099&lt;7,"4-6",G2099&lt;10,"7-9",G2099&gt;9,"10 and above")</f>
        <v>0-3</v>
      </c>
      <c r="I2099">
        <v>80000</v>
      </c>
    </row>
    <row r="2100" spans="1:9" x14ac:dyDescent="0.3">
      <c r="A2100">
        <v>2100</v>
      </c>
      <c r="B2100">
        <v>49</v>
      </c>
      <c r="C2100" t="str" cm="1">
        <f t="array" ref="C2100">_xlfn.IFS(B2100&lt;31,"Youth",B2100&lt;41,"Young Adult",B2100&lt;51, "Adult", B2100&gt;50,"Elderly")</f>
        <v>Adult</v>
      </c>
      <c r="D2100" t="s">
        <v>8</v>
      </c>
      <c r="E2100" t="s">
        <v>18</v>
      </c>
      <c r="F2100" t="s">
        <v>206</v>
      </c>
      <c r="G2100">
        <v>17</v>
      </c>
      <c r="H2100" t="str" cm="1">
        <f t="array" ref="H2100">_xlfn.IFS(G2100&lt;4,"0-3",G2100&lt;7,"4-6",G2100&lt;10,"7-9",G2100&gt;9,"10 and above")</f>
        <v>10 and above</v>
      </c>
      <c r="I2100">
        <v>195000</v>
      </c>
    </row>
    <row r="2101" spans="1:9" x14ac:dyDescent="0.3">
      <c r="A2101">
        <v>2101</v>
      </c>
      <c r="B2101">
        <v>32</v>
      </c>
      <c r="C2101" t="str" cm="1">
        <f t="array" ref="C2101">_xlfn.IFS(B2101&lt;31,"Youth",B2101&lt;41,"Young Adult",B2101&lt;51, "Adult", B2101&gt;50,"Elderly")</f>
        <v>Young Adult</v>
      </c>
      <c r="D2101" t="s">
        <v>13</v>
      </c>
      <c r="E2101" t="s">
        <v>203</v>
      </c>
      <c r="F2101" t="s">
        <v>207</v>
      </c>
      <c r="G2101">
        <v>6</v>
      </c>
      <c r="H2101" t="str" cm="1">
        <f t="array" ref="H2101">_xlfn.IFS(G2101&lt;4,"0-3",G2101&lt;7,"4-6",G2101&lt;10,"7-9",G2101&gt;9,"10 and above")</f>
        <v>4-6</v>
      </c>
      <c r="I2101">
        <v>115000</v>
      </c>
    </row>
    <row r="2102" spans="1:9" x14ac:dyDescent="0.3">
      <c r="A2102">
        <v>2102</v>
      </c>
      <c r="B2102">
        <v>36</v>
      </c>
      <c r="C2102" t="str" cm="1">
        <f t="array" ref="C2102">_xlfn.IFS(B2102&lt;31,"Youth",B2102&lt;41,"Young Adult",B2102&lt;51, "Adult", B2102&gt;50,"Elderly")</f>
        <v>Young Adult</v>
      </c>
      <c r="D2102" t="s">
        <v>8</v>
      </c>
      <c r="E2102" t="s">
        <v>202</v>
      </c>
      <c r="F2102" t="s">
        <v>204</v>
      </c>
      <c r="G2102">
        <v>8</v>
      </c>
      <c r="H2102" t="str" cm="1">
        <f t="array" ref="H2102">_xlfn.IFS(G2102&lt;4,"0-3",G2102&lt;7,"4-6",G2102&lt;10,"7-9",G2102&gt;9,"10 and above")</f>
        <v>7-9</v>
      </c>
      <c r="I2102">
        <v>135000</v>
      </c>
    </row>
    <row r="2103" spans="1:9" x14ac:dyDescent="0.3">
      <c r="A2103">
        <v>2103</v>
      </c>
      <c r="B2103">
        <v>27</v>
      </c>
      <c r="C2103" t="str" cm="1">
        <f t="array" ref="C2103">_xlfn.IFS(B2103&lt;31,"Youth",B2103&lt;41,"Young Adult",B2103&lt;51, "Adult", B2103&gt;50,"Elderly")</f>
        <v>Youth</v>
      </c>
      <c r="D2103" t="s">
        <v>8</v>
      </c>
      <c r="E2103" t="s">
        <v>202</v>
      </c>
      <c r="F2103" t="s">
        <v>208</v>
      </c>
      <c r="G2103">
        <v>2</v>
      </c>
      <c r="H2103" t="str" cm="1">
        <f t="array" ref="H2103">_xlfn.IFS(G2103&lt;4,"0-3",G2103&lt;7,"4-6",G2103&lt;10,"7-9",G2103&gt;9,"10 and above")</f>
        <v>0-3</v>
      </c>
      <c r="I2103">
        <v>65000</v>
      </c>
    </row>
    <row r="2104" spans="1:9" x14ac:dyDescent="0.3">
      <c r="A2104">
        <v>2104</v>
      </c>
      <c r="B2104">
        <v>43</v>
      </c>
      <c r="C2104" t="str" cm="1">
        <f t="array" ref="C2104">_xlfn.IFS(B2104&lt;31,"Youth",B2104&lt;41,"Young Adult",B2104&lt;51, "Adult", B2104&gt;50,"Elderly")</f>
        <v>Adult</v>
      </c>
      <c r="D2104" t="s">
        <v>13</v>
      </c>
      <c r="E2104" t="s">
        <v>18</v>
      </c>
      <c r="F2104" t="s">
        <v>206</v>
      </c>
      <c r="G2104">
        <v>14</v>
      </c>
      <c r="H2104" t="str" cm="1">
        <f t="array" ref="H2104">_xlfn.IFS(G2104&lt;4,"0-3",G2104&lt;7,"4-6",G2104&lt;10,"7-9",G2104&gt;9,"10 and above")</f>
        <v>10 and above</v>
      </c>
      <c r="I2104">
        <v>190000</v>
      </c>
    </row>
    <row r="2105" spans="1:9" x14ac:dyDescent="0.3">
      <c r="A2105">
        <v>2105</v>
      </c>
      <c r="B2105">
        <v>34</v>
      </c>
      <c r="C2105" t="str" cm="1">
        <f t="array" ref="C2105">_xlfn.IFS(B2105&lt;31,"Youth",B2105&lt;41,"Young Adult",B2105&lt;51, "Adult", B2105&gt;50,"Elderly")</f>
        <v>Young Adult</v>
      </c>
      <c r="D2105" t="s">
        <v>8</v>
      </c>
      <c r="E2105" t="s">
        <v>203</v>
      </c>
      <c r="F2105" t="s">
        <v>205</v>
      </c>
      <c r="G2105">
        <v>8</v>
      </c>
      <c r="H2105" t="str" cm="1">
        <f t="array" ref="H2105">_xlfn.IFS(G2105&lt;4,"0-3",G2105&lt;7,"4-6",G2105&lt;10,"7-9",G2105&gt;9,"10 and above")</f>
        <v>7-9</v>
      </c>
      <c r="I2105">
        <v>140000</v>
      </c>
    </row>
    <row r="2106" spans="1:9" x14ac:dyDescent="0.3">
      <c r="A2106">
        <v>2106</v>
      </c>
      <c r="B2106">
        <v>46</v>
      </c>
      <c r="C2106" t="str" cm="1">
        <f t="array" ref="C2106">_xlfn.IFS(B2106&lt;31,"Youth",B2106&lt;41,"Young Adult",B2106&lt;51, "Adult", B2106&gt;50,"Elderly")</f>
        <v>Adult</v>
      </c>
      <c r="D2106" t="s">
        <v>8</v>
      </c>
      <c r="E2106" t="s">
        <v>18</v>
      </c>
      <c r="F2106" t="s">
        <v>204</v>
      </c>
      <c r="G2106">
        <v>16</v>
      </c>
      <c r="H2106" t="str" cm="1">
        <f t="array" ref="H2106">_xlfn.IFS(G2106&lt;4,"0-3",G2106&lt;7,"4-6",G2106&lt;10,"7-9",G2106&gt;9,"10 and above")</f>
        <v>10 and above</v>
      </c>
      <c r="I2106">
        <v>185000</v>
      </c>
    </row>
    <row r="2107" spans="1:9" x14ac:dyDescent="0.3">
      <c r="A2107">
        <v>2107</v>
      </c>
      <c r="B2107">
        <v>33</v>
      </c>
      <c r="C2107" t="str" cm="1">
        <f t="array" ref="C2107">_xlfn.IFS(B2107&lt;31,"Youth",B2107&lt;41,"Young Adult",B2107&lt;51, "Adult", B2107&gt;50,"Elderly")</f>
        <v>Young Adult</v>
      </c>
      <c r="D2107" t="s">
        <v>13</v>
      </c>
      <c r="E2107" t="s">
        <v>202</v>
      </c>
      <c r="F2107" t="s">
        <v>207</v>
      </c>
      <c r="G2107">
        <v>7</v>
      </c>
      <c r="H2107" t="str" cm="1">
        <f t="array" ref="H2107">_xlfn.IFS(G2107&lt;4,"0-3",G2107&lt;7,"4-6",G2107&lt;10,"7-9",G2107&gt;9,"10 and above")</f>
        <v>7-9</v>
      </c>
      <c r="I2107">
        <v>130000</v>
      </c>
    </row>
    <row r="2108" spans="1:9" x14ac:dyDescent="0.3">
      <c r="A2108">
        <v>2108</v>
      </c>
      <c r="B2108">
        <v>30</v>
      </c>
      <c r="C2108" t="str" cm="1">
        <f t="array" ref="C2108">_xlfn.IFS(B2108&lt;31,"Youth",B2108&lt;41,"Young Adult",B2108&lt;51, "Adult", B2108&gt;50,"Elderly")</f>
        <v>Youth</v>
      </c>
      <c r="D2108" t="s">
        <v>13</v>
      </c>
      <c r="E2108" t="s">
        <v>203</v>
      </c>
      <c r="F2108" t="s">
        <v>208</v>
      </c>
      <c r="G2108">
        <v>5</v>
      </c>
      <c r="H2108" t="str" cm="1">
        <f t="array" ref="H2108">_xlfn.IFS(G2108&lt;4,"0-3",G2108&lt;7,"4-6",G2108&lt;10,"7-9",G2108&gt;9,"10 and above")</f>
        <v>4-6</v>
      </c>
      <c r="I2108">
        <v>105000</v>
      </c>
    </row>
    <row r="2109" spans="1:9" x14ac:dyDescent="0.3">
      <c r="A2109">
        <v>2109</v>
      </c>
      <c r="B2109">
        <v>50</v>
      </c>
      <c r="C2109" t="str" cm="1">
        <f t="array" ref="C2109">_xlfn.IFS(B2109&lt;31,"Youth",B2109&lt;41,"Young Adult",B2109&lt;51, "Adult", B2109&gt;50,"Elderly")</f>
        <v>Adult</v>
      </c>
      <c r="D2109" t="s">
        <v>8</v>
      </c>
      <c r="E2109" t="s">
        <v>18</v>
      </c>
      <c r="F2109" t="s">
        <v>206</v>
      </c>
      <c r="G2109">
        <v>19</v>
      </c>
      <c r="H2109" t="str" cm="1">
        <f t="array" ref="H2109">_xlfn.IFS(G2109&lt;4,"0-3",G2109&lt;7,"4-6",G2109&lt;10,"7-9",G2109&gt;9,"10 and above")</f>
        <v>10 and above</v>
      </c>
      <c r="I2109">
        <v>200000</v>
      </c>
    </row>
    <row r="2110" spans="1:9" x14ac:dyDescent="0.3">
      <c r="A2110">
        <v>2110</v>
      </c>
      <c r="B2110">
        <v>30</v>
      </c>
      <c r="C2110" t="str" cm="1">
        <f t="array" ref="C2110">_xlfn.IFS(B2110&lt;31,"Youth",B2110&lt;41,"Young Adult",B2110&lt;51, "Adult", B2110&gt;50,"Elderly")</f>
        <v>Youth</v>
      </c>
      <c r="D2110" t="s">
        <v>8</v>
      </c>
      <c r="E2110" t="s">
        <v>202</v>
      </c>
      <c r="F2110" t="s">
        <v>205</v>
      </c>
      <c r="G2110">
        <v>5</v>
      </c>
      <c r="H2110" t="str" cm="1">
        <f t="array" ref="H2110">_xlfn.IFS(G2110&lt;4,"0-3",G2110&lt;7,"4-6",G2110&lt;10,"7-9",G2110&gt;9,"10 and above")</f>
        <v>4-6</v>
      </c>
      <c r="I2110">
        <v>100000</v>
      </c>
    </row>
    <row r="2111" spans="1:9" x14ac:dyDescent="0.3">
      <c r="A2111">
        <v>2111</v>
      </c>
      <c r="B2111">
        <v>42</v>
      </c>
      <c r="C2111" t="str" cm="1">
        <f t="array" ref="C2111">_xlfn.IFS(B2111&lt;31,"Youth",B2111&lt;41,"Young Adult",B2111&lt;51, "Adult", B2111&gt;50,"Elderly")</f>
        <v>Adult</v>
      </c>
      <c r="D2111" t="s">
        <v>8</v>
      </c>
      <c r="E2111" t="s">
        <v>203</v>
      </c>
      <c r="F2111" t="s">
        <v>204</v>
      </c>
      <c r="G2111">
        <v>13</v>
      </c>
      <c r="H2111" t="str" cm="1">
        <f t="array" ref="H2111">_xlfn.IFS(G2111&lt;4,"0-3",G2111&lt;7,"4-6",G2111&lt;10,"7-9",G2111&gt;9,"10 and above")</f>
        <v>10 and above</v>
      </c>
      <c r="I2111">
        <v>170000</v>
      </c>
    </row>
    <row r="2112" spans="1:9" x14ac:dyDescent="0.3">
      <c r="A2112">
        <v>2112</v>
      </c>
      <c r="B2112">
        <v>33</v>
      </c>
      <c r="C2112" t="str" cm="1">
        <f t="array" ref="C2112">_xlfn.IFS(B2112&lt;31,"Youth",B2112&lt;41,"Young Adult",B2112&lt;51, "Adult", B2112&gt;50,"Elderly")</f>
        <v>Young Adult</v>
      </c>
      <c r="D2112" t="s">
        <v>13</v>
      </c>
      <c r="E2112" t="s">
        <v>202</v>
      </c>
      <c r="F2112" t="s">
        <v>207</v>
      </c>
      <c r="G2112">
        <v>6</v>
      </c>
      <c r="H2112" t="str" cm="1">
        <f t="array" ref="H2112">_xlfn.IFS(G2112&lt;4,"0-3",G2112&lt;7,"4-6",G2112&lt;10,"7-9",G2112&gt;9,"10 and above")</f>
        <v>4-6</v>
      </c>
      <c r="I2112">
        <v>115000</v>
      </c>
    </row>
    <row r="2113" spans="1:9" x14ac:dyDescent="0.3">
      <c r="A2113">
        <v>2113</v>
      </c>
      <c r="B2113">
        <v>45</v>
      </c>
      <c r="C2113" t="str" cm="1">
        <f t="array" ref="C2113">_xlfn.IFS(B2113&lt;31,"Youth",B2113&lt;41,"Young Adult",B2113&lt;51, "Adult", B2113&gt;50,"Elderly")</f>
        <v>Adult</v>
      </c>
      <c r="D2113" t="s">
        <v>8</v>
      </c>
      <c r="E2113" t="s">
        <v>18</v>
      </c>
      <c r="F2113" t="s">
        <v>206</v>
      </c>
      <c r="G2113">
        <v>16</v>
      </c>
      <c r="H2113" t="str" cm="1">
        <f t="array" ref="H2113">_xlfn.IFS(G2113&lt;4,"0-3",G2113&lt;7,"4-6",G2113&lt;10,"7-9",G2113&gt;9,"10 and above")</f>
        <v>10 and above</v>
      </c>
      <c r="I2113">
        <v>185000</v>
      </c>
    </row>
    <row r="2114" spans="1:9" x14ac:dyDescent="0.3">
      <c r="A2114">
        <v>2114</v>
      </c>
      <c r="B2114">
        <v>29</v>
      </c>
      <c r="C2114" t="str" cm="1">
        <f t="array" ref="C2114">_xlfn.IFS(B2114&lt;31,"Youth",B2114&lt;41,"Young Adult",B2114&lt;51, "Adult", B2114&gt;50,"Elderly")</f>
        <v>Youth</v>
      </c>
      <c r="D2114" t="s">
        <v>13</v>
      </c>
      <c r="E2114" t="s">
        <v>202</v>
      </c>
      <c r="F2114" t="s">
        <v>208</v>
      </c>
      <c r="G2114">
        <v>4</v>
      </c>
      <c r="H2114" t="str" cm="1">
        <f t="array" ref="H2114">_xlfn.IFS(G2114&lt;4,"0-3",G2114&lt;7,"4-6",G2114&lt;10,"7-9",G2114&gt;9,"10 and above")</f>
        <v>4-6</v>
      </c>
      <c r="I2114">
        <v>90000</v>
      </c>
    </row>
    <row r="2115" spans="1:9" x14ac:dyDescent="0.3">
      <c r="A2115">
        <v>2115</v>
      </c>
      <c r="B2115">
        <v>39</v>
      </c>
      <c r="C2115" t="str" cm="1">
        <f t="array" ref="C2115">_xlfn.IFS(B2115&lt;31,"Youth",B2115&lt;41,"Young Adult",B2115&lt;51, "Adult", B2115&gt;50,"Elderly")</f>
        <v>Young Adult</v>
      </c>
      <c r="D2115" t="s">
        <v>13</v>
      </c>
      <c r="E2115" t="s">
        <v>203</v>
      </c>
      <c r="F2115" t="s">
        <v>204</v>
      </c>
      <c r="G2115">
        <v>12</v>
      </c>
      <c r="H2115" t="str" cm="1">
        <f t="array" ref="H2115">_xlfn.IFS(G2115&lt;4,"0-3",G2115&lt;7,"4-6",G2115&lt;10,"7-9",G2115&gt;9,"10 and above")</f>
        <v>10 and above</v>
      </c>
      <c r="I2115">
        <v>160000</v>
      </c>
    </row>
    <row r="2116" spans="1:9" x14ac:dyDescent="0.3">
      <c r="A2116">
        <v>2116</v>
      </c>
      <c r="B2116">
        <v>27</v>
      </c>
      <c r="C2116" t="str" cm="1">
        <f t="array" ref="C2116">_xlfn.IFS(B2116&lt;31,"Youth",B2116&lt;41,"Young Adult",B2116&lt;51, "Adult", B2116&gt;50,"Elderly")</f>
        <v>Youth</v>
      </c>
      <c r="D2116" t="s">
        <v>8</v>
      </c>
      <c r="E2116" t="s">
        <v>202</v>
      </c>
      <c r="F2116" t="s">
        <v>205</v>
      </c>
      <c r="G2116">
        <v>3</v>
      </c>
      <c r="H2116" t="str" cm="1">
        <f t="array" ref="H2116">_xlfn.IFS(G2116&lt;4,"0-3",G2116&lt;7,"4-6",G2116&lt;10,"7-9",G2116&gt;9,"10 and above")</f>
        <v>0-3</v>
      </c>
      <c r="I2116">
        <v>80000</v>
      </c>
    </row>
    <row r="2117" spans="1:9" x14ac:dyDescent="0.3">
      <c r="A2117">
        <v>2117</v>
      </c>
      <c r="B2117">
        <v>49</v>
      </c>
      <c r="C2117" t="str" cm="1">
        <f t="array" ref="C2117">_xlfn.IFS(B2117&lt;31,"Youth",B2117&lt;41,"Young Adult",B2117&lt;51, "Adult", B2117&gt;50,"Elderly")</f>
        <v>Adult</v>
      </c>
      <c r="D2117" t="s">
        <v>8</v>
      </c>
      <c r="E2117" t="s">
        <v>18</v>
      </c>
      <c r="F2117" t="s">
        <v>206</v>
      </c>
      <c r="G2117">
        <v>17</v>
      </c>
      <c r="H2117" t="str" cm="1">
        <f t="array" ref="H2117">_xlfn.IFS(G2117&lt;4,"0-3",G2117&lt;7,"4-6",G2117&lt;10,"7-9",G2117&gt;9,"10 and above")</f>
        <v>10 and above</v>
      </c>
      <c r="I2117">
        <v>195000</v>
      </c>
    </row>
    <row r="2118" spans="1:9" x14ac:dyDescent="0.3">
      <c r="A2118">
        <v>2118</v>
      </c>
      <c r="B2118">
        <v>32</v>
      </c>
      <c r="C2118" t="str" cm="1">
        <f t="array" ref="C2118">_xlfn.IFS(B2118&lt;31,"Youth",B2118&lt;41,"Young Adult",B2118&lt;51, "Adult", B2118&gt;50,"Elderly")</f>
        <v>Young Adult</v>
      </c>
      <c r="D2118" t="s">
        <v>13</v>
      </c>
      <c r="E2118" t="s">
        <v>203</v>
      </c>
      <c r="F2118" t="s">
        <v>207</v>
      </c>
      <c r="G2118">
        <v>6</v>
      </c>
      <c r="H2118" t="str" cm="1">
        <f t="array" ref="H2118">_xlfn.IFS(G2118&lt;4,"0-3",G2118&lt;7,"4-6",G2118&lt;10,"7-9",G2118&gt;9,"10 and above")</f>
        <v>4-6</v>
      </c>
      <c r="I2118">
        <v>115000</v>
      </c>
    </row>
    <row r="2119" spans="1:9" x14ac:dyDescent="0.3">
      <c r="A2119">
        <v>2119</v>
      </c>
      <c r="B2119">
        <v>36</v>
      </c>
      <c r="C2119" t="str" cm="1">
        <f t="array" ref="C2119">_xlfn.IFS(B2119&lt;31,"Youth",B2119&lt;41,"Young Adult",B2119&lt;51, "Adult", B2119&gt;50,"Elderly")</f>
        <v>Young Adult</v>
      </c>
      <c r="D2119" t="s">
        <v>8</v>
      </c>
      <c r="E2119" t="s">
        <v>202</v>
      </c>
      <c r="F2119" t="s">
        <v>204</v>
      </c>
      <c r="G2119">
        <v>8</v>
      </c>
      <c r="H2119" t="str" cm="1">
        <f t="array" ref="H2119">_xlfn.IFS(G2119&lt;4,"0-3",G2119&lt;7,"4-6",G2119&lt;10,"7-9",G2119&gt;9,"10 and above")</f>
        <v>7-9</v>
      </c>
      <c r="I2119">
        <v>135000</v>
      </c>
    </row>
    <row r="2120" spans="1:9" x14ac:dyDescent="0.3">
      <c r="A2120">
        <v>2120</v>
      </c>
      <c r="B2120">
        <v>27</v>
      </c>
      <c r="C2120" t="str" cm="1">
        <f t="array" ref="C2120">_xlfn.IFS(B2120&lt;31,"Youth",B2120&lt;41,"Young Adult",B2120&lt;51, "Adult", B2120&gt;50,"Elderly")</f>
        <v>Youth</v>
      </c>
      <c r="D2120" t="s">
        <v>8</v>
      </c>
      <c r="E2120" t="s">
        <v>202</v>
      </c>
      <c r="F2120" t="s">
        <v>208</v>
      </c>
      <c r="G2120">
        <v>2</v>
      </c>
      <c r="H2120" t="str" cm="1">
        <f t="array" ref="H2120">_xlfn.IFS(G2120&lt;4,"0-3",G2120&lt;7,"4-6",G2120&lt;10,"7-9",G2120&gt;9,"10 and above")</f>
        <v>0-3</v>
      </c>
      <c r="I2120">
        <v>65000</v>
      </c>
    </row>
    <row r="2121" spans="1:9" x14ac:dyDescent="0.3">
      <c r="A2121">
        <v>2121</v>
      </c>
      <c r="B2121">
        <v>43</v>
      </c>
      <c r="C2121" t="str" cm="1">
        <f t="array" ref="C2121">_xlfn.IFS(B2121&lt;31,"Youth",B2121&lt;41,"Young Adult",B2121&lt;51, "Adult", B2121&gt;50,"Elderly")</f>
        <v>Adult</v>
      </c>
      <c r="D2121" t="s">
        <v>13</v>
      </c>
      <c r="E2121" t="s">
        <v>18</v>
      </c>
      <c r="F2121" t="s">
        <v>206</v>
      </c>
      <c r="G2121">
        <v>14</v>
      </c>
      <c r="H2121" t="str" cm="1">
        <f t="array" ref="H2121">_xlfn.IFS(G2121&lt;4,"0-3",G2121&lt;7,"4-6",G2121&lt;10,"7-9",G2121&gt;9,"10 and above")</f>
        <v>10 and above</v>
      </c>
      <c r="I2121">
        <v>190000</v>
      </c>
    </row>
    <row r="2122" spans="1:9" x14ac:dyDescent="0.3">
      <c r="A2122">
        <v>2122</v>
      </c>
      <c r="B2122">
        <v>34</v>
      </c>
      <c r="C2122" t="str" cm="1">
        <f t="array" ref="C2122">_xlfn.IFS(B2122&lt;31,"Youth",B2122&lt;41,"Young Adult",B2122&lt;51, "Adult", B2122&gt;50,"Elderly")</f>
        <v>Young Adult</v>
      </c>
      <c r="D2122" t="s">
        <v>8</v>
      </c>
      <c r="E2122" t="s">
        <v>203</v>
      </c>
      <c r="F2122" t="s">
        <v>205</v>
      </c>
      <c r="G2122">
        <v>8</v>
      </c>
      <c r="H2122" t="str" cm="1">
        <f t="array" ref="H2122">_xlfn.IFS(G2122&lt;4,"0-3",G2122&lt;7,"4-6",G2122&lt;10,"7-9",G2122&gt;9,"10 and above")</f>
        <v>7-9</v>
      </c>
      <c r="I2122">
        <v>140000</v>
      </c>
    </row>
    <row r="2123" spans="1:9" x14ac:dyDescent="0.3">
      <c r="A2123">
        <v>2123</v>
      </c>
      <c r="B2123">
        <v>46</v>
      </c>
      <c r="C2123" t="str" cm="1">
        <f t="array" ref="C2123">_xlfn.IFS(B2123&lt;31,"Youth",B2123&lt;41,"Young Adult",B2123&lt;51, "Adult", B2123&gt;50,"Elderly")</f>
        <v>Adult</v>
      </c>
      <c r="D2123" t="s">
        <v>8</v>
      </c>
      <c r="E2123" t="s">
        <v>18</v>
      </c>
      <c r="F2123" t="s">
        <v>204</v>
      </c>
      <c r="G2123">
        <v>16</v>
      </c>
      <c r="H2123" t="str" cm="1">
        <f t="array" ref="H2123">_xlfn.IFS(G2123&lt;4,"0-3",G2123&lt;7,"4-6",G2123&lt;10,"7-9",G2123&gt;9,"10 and above")</f>
        <v>10 and above</v>
      </c>
      <c r="I2123">
        <v>185000</v>
      </c>
    </row>
    <row r="2124" spans="1:9" x14ac:dyDescent="0.3">
      <c r="A2124">
        <v>2124</v>
      </c>
      <c r="B2124">
        <v>33</v>
      </c>
      <c r="C2124" t="str" cm="1">
        <f t="array" ref="C2124">_xlfn.IFS(B2124&lt;31,"Youth",B2124&lt;41,"Young Adult",B2124&lt;51, "Adult", B2124&gt;50,"Elderly")</f>
        <v>Young Adult</v>
      </c>
      <c r="D2124" t="s">
        <v>13</v>
      </c>
      <c r="E2124" t="s">
        <v>202</v>
      </c>
      <c r="F2124" t="s">
        <v>207</v>
      </c>
      <c r="G2124">
        <v>7</v>
      </c>
      <c r="H2124" t="str" cm="1">
        <f t="array" ref="H2124">_xlfn.IFS(G2124&lt;4,"0-3",G2124&lt;7,"4-6",G2124&lt;10,"7-9",G2124&gt;9,"10 and above")</f>
        <v>7-9</v>
      </c>
      <c r="I2124">
        <v>130000</v>
      </c>
    </row>
    <row r="2125" spans="1:9" x14ac:dyDescent="0.3">
      <c r="A2125">
        <v>2125</v>
      </c>
      <c r="B2125">
        <v>30</v>
      </c>
      <c r="C2125" t="str" cm="1">
        <f t="array" ref="C2125">_xlfn.IFS(B2125&lt;31,"Youth",B2125&lt;41,"Young Adult",B2125&lt;51, "Adult", B2125&gt;50,"Elderly")</f>
        <v>Youth</v>
      </c>
      <c r="D2125" t="s">
        <v>13</v>
      </c>
      <c r="E2125" t="s">
        <v>203</v>
      </c>
      <c r="F2125" t="s">
        <v>208</v>
      </c>
      <c r="G2125">
        <v>5</v>
      </c>
      <c r="H2125" t="str" cm="1">
        <f t="array" ref="H2125">_xlfn.IFS(G2125&lt;4,"0-3",G2125&lt;7,"4-6",G2125&lt;10,"7-9",G2125&gt;9,"10 and above")</f>
        <v>4-6</v>
      </c>
      <c r="I2125">
        <v>105000</v>
      </c>
    </row>
    <row r="2126" spans="1:9" x14ac:dyDescent="0.3">
      <c r="A2126">
        <v>2126</v>
      </c>
      <c r="B2126">
        <v>50</v>
      </c>
      <c r="C2126" t="str" cm="1">
        <f t="array" ref="C2126">_xlfn.IFS(B2126&lt;31,"Youth",B2126&lt;41,"Young Adult",B2126&lt;51, "Adult", B2126&gt;50,"Elderly")</f>
        <v>Adult</v>
      </c>
      <c r="D2126" t="s">
        <v>8</v>
      </c>
      <c r="E2126" t="s">
        <v>18</v>
      </c>
      <c r="F2126" t="s">
        <v>206</v>
      </c>
      <c r="G2126">
        <v>19</v>
      </c>
      <c r="H2126" t="str" cm="1">
        <f t="array" ref="H2126">_xlfn.IFS(G2126&lt;4,"0-3",G2126&lt;7,"4-6",G2126&lt;10,"7-9",G2126&gt;9,"10 and above")</f>
        <v>10 and above</v>
      </c>
      <c r="I2126">
        <v>200000</v>
      </c>
    </row>
    <row r="2127" spans="1:9" x14ac:dyDescent="0.3">
      <c r="A2127">
        <v>2127</v>
      </c>
      <c r="B2127">
        <v>30</v>
      </c>
      <c r="C2127" t="str" cm="1">
        <f t="array" ref="C2127">_xlfn.IFS(B2127&lt;31,"Youth",B2127&lt;41,"Young Adult",B2127&lt;51, "Adult", B2127&gt;50,"Elderly")</f>
        <v>Youth</v>
      </c>
      <c r="D2127" t="s">
        <v>8</v>
      </c>
      <c r="E2127" t="s">
        <v>202</v>
      </c>
      <c r="F2127" t="s">
        <v>205</v>
      </c>
      <c r="G2127">
        <v>5</v>
      </c>
      <c r="H2127" t="str" cm="1">
        <f t="array" ref="H2127">_xlfn.IFS(G2127&lt;4,"0-3",G2127&lt;7,"4-6",G2127&lt;10,"7-9",G2127&gt;9,"10 and above")</f>
        <v>4-6</v>
      </c>
      <c r="I2127">
        <v>100000</v>
      </c>
    </row>
    <row r="2128" spans="1:9" x14ac:dyDescent="0.3">
      <c r="A2128">
        <v>2128</v>
      </c>
      <c r="B2128">
        <v>42</v>
      </c>
      <c r="C2128" t="str" cm="1">
        <f t="array" ref="C2128">_xlfn.IFS(B2128&lt;31,"Youth",B2128&lt;41,"Young Adult",B2128&lt;51, "Adult", B2128&gt;50,"Elderly")</f>
        <v>Adult</v>
      </c>
      <c r="D2128" t="s">
        <v>8</v>
      </c>
      <c r="E2128" t="s">
        <v>203</v>
      </c>
      <c r="F2128" t="s">
        <v>204</v>
      </c>
      <c r="G2128">
        <v>13</v>
      </c>
      <c r="H2128" t="str" cm="1">
        <f t="array" ref="H2128">_xlfn.IFS(G2128&lt;4,"0-3",G2128&lt;7,"4-6",G2128&lt;10,"7-9",G2128&gt;9,"10 and above")</f>
        <v>10 and above</v>
      </c>
      <c r="I2128">
        <v>170000</v>
      </c>
    </row>
    <row r="2129" spans="1:9" x14ac:dyDescent="0.3">
      <c r="A2129">
        <v>2129</v>
      </c>
      <c r="B2129">
        <v>33</v>
      </c>
      <c r="C2129" t="str" cm="1">
        <f t="array" ref="C2129">_xlfn.IFS(B2129&lt;31,"Youth",B2129&lt;41,"Young Adult",B2129&lt;51, "Adult", B2129&gt;50,"Elderly")</f>
        <v>Young Adult</v>
      </c>
      <c r="D2129" t="s">
        <v>13</v>
      </c>
      <c r="E2129" t="s">
        <v>202</v>
      </c>
      <c r="F2129" t="s">
        <v>207</v>
      </c>
      <c r="G2129">
        <v>6</v>
      </c>
      <c r="H2129" t="str" cm="1">
        <f t="array" ref="H2129">_xlfn.IFS(G2129&lt;4,"0-3",G2129&lt;7,"4-6",G2129&lt;10,"7-9",G2129&gt;9,"10 and above")</f>
        <v>4-6</v>
      </c>
      <c r="I2129">
        <v>115000</v>
      </c>
    </row>
    <row r="2130" spans="1:9" x14ac:dyDescent="0.3">
      <c r="A2130">
        <v>2130</v>
      </c>
      <c r="B2130">
        <v>45</v>
      </c>
      <c r="C2130" t="str" cm="1">
        <f t="array" ref="C2130">_xlfn.IFS(B2130&lt;31,"Youth",B2130&lt;41,"Young Adult",B2130&lt;51, "Adult", B2130&gt;50,"Elderly")</f>
        <v>Adult</v>
      </c>
      <c r="D2130" t="s">
        <v>8</v>
      </c>
      <c r="E2130" t="s">
        <v>18</v>
      </c>
      <c r="F2130" t="s">
        <v>206</v>
      </c>
      <c r="G2130">
        <v>16</v>
      </c>
      <c r="H2130" t="str" cm="1">
        <f t="array" ref="H2130">_xlfn.IFS(G2130&lt;4,"0-3",G2130&lt;7,"4-6",G2130&lt;10,"7-9",G2130&gt;9,"10 and above")</f>
        <v>10 and above</v>
      </c>
      <c r="I2130">
        <v>185000</v>
      </c>
    </row>
    <row r="2131" spans="1:9" x14ac:dyDescent="0.3">
      <c r="A2131">
        <v>2131</v>
      </c>
      <c r="B2131">
        <v>29</v>
      </c>
      <c r="C2131" t="str" cm="1">
        <f t="array" ref="C2131">_xlfn.IFS(B2131&lt;31,"Youth",B2131&lt;41,"Young Adult",B2131&lt;51, "Adult", B2131&gt;50,"Elderly")</f>
        <v>Youth</v>
      </c>
      <c r="D2131" t="s">
        <v>13</v>
      </c>
      <c r="E2131" t="s">
        <v>202</v>
      </c>
      <c r="F2131" t="s">
        <v>208</v>
      </c>
      <c r="G2131">
        <v>4</v>
      </c>
      <c r="H2131" t="str" cm="1">
        <f t="array" ref="H2131">_xlfn.IFS(G2131&lt;4,"0-3",G2131&lt;7,"4-6",G2131&lt;10,"7-9",G2131&gt;9,"10 and above")</f>
        <v>4-6</v>
      </c>
      <c r="I2131">
        <v>90000</v>
      </c>
    </row>
    <row r="2132" spans="1:9" x14ac:dyDescent="0.3">
      <c r="A2132">
        <v>2132</v>
      </c>
      <c r="B2132">
        <v>31</v>
      </c>
      <c r="C2132" t="str" cm="1">
        <f t="array" ref="C2132">_xlfn.IFS(B2132&lt;31,"Youth",B2132&lt;41,"Young Adult",B2132&lt;51, "Adult", B2132&gt;50,"Elderly")</f>
        <v>Young Adult</v>
      </c>
      <c r="D2132" t="s">
        <v>8</v>
      </c>
      <c r="E2132" t="s">
        <v>203</v>
      </c>
      <c r="F2132" t="s">
        <v>204</v>
      </c>
      <c r="G2132">
        <v>8</v>
      </c>
      <c r="H2132" t="str" cm="1">
        <f t="array" ref="H2132">_xlfn.IFS(G2132&lt;4,"0-3",G2132&lt;7,"4-6",G2132&lt;10,"7-9",G2132&gt;9,"10 and above")</f>
        <v>7-9</v>
      </c>
      <c r="I2132">
        <v>130000</v>
      </c>
    </row>
    <row r="2133" spans="1:9" x14ac:dyDescent="0.3">
      <c r="A2133">
        <v>2133</v>
      </c>
      <c r="B2133">
        <v>27</v>
      </c>
      <c r="C2133" t="str" cm="1">
        <f t="array" ref="C2133">_xlfn.IFS(B2133&lt;31,"Youth",B2133&lt;41,"Young Adult",B2133&lt;51, "Adult", B2133&gt;50,"Elderly")</f>
        <v>Youth</v>
      </c>
      <c r="D2133" t="s">
        <v>8</v>
      </c>
      <c r="E2133" t="s">
        <v>202</v>
      </c>
      <c r="F2133" t="s">
        <v>205</v>
      </c>
      <c r="G2133">
        <v>3</v>
      </c>
      <c r="H2133" t="str" cm="1">
        <f t="array" ref="H2133">_xlfn.IFS(G2133&lt;4,"0-3",G2133&lt;7,"4-6",G2133&lt;10,"7-9",G2133&gt;9,"10 and above")</f>
        <v>0-3</v>
      </c>
      <c r="I2133">
        <v>80000</v>
      </c>
    </row>
    <row r="2134" spans="1:9" x14ac:dyDescent="0.3">
      <c r="A2134">
        <v>2134</v>
      </c>
      <c r="B2134">
        <v>43</v>
      </c>
      <c r="C2134" t="str" cm="1">
        <f t="array" ref="C2134">_xlfn.IFS(B2134&lt;31,"Youth",B2134&lt;41,"Young Adult",B2134&lt;51, "Adult", B2134&gt;50,"Elderly")</f>
        <v>Adult</v>
      </c>
      <c r="D2134" t="s">
        <v>8</v>
      </c>
      <c r="E2134" t="s">
        <v>18</v>
      </c>
      <c r="F2134" t="s">
        <v>206</v>
      </c>
      <c r="G2134">
        <v>15</v>
      </c>
      <c r="H2134" t="str" cm="1">
        <f t="array" ref="H2134">_xlfn.IFS(G2134&lt;4,"0-3",G2134&lt;7,"4-6",G2134&lt;10,"7-9",G2134&gt;9,"10 and above")</f>
        <v>10 and above</v>
      </c>
      <c r="I2134">
        <v>180000</v>
      </c>
    </row>
    <row r="2135" spans="1:9" x14ac:dyDescent="0.3">
      <c r="A2135">
        <v>2135</v>
      </c>
      <c r="B2135">
        <v>35</v>
      </c>
      <c r="C2135" t="str" cm="1">
        <f t="array" ref="C2135">_xlfn.IFS(B2135&lt;31,"Youth",B2135&lt;41,"Young Adult",B2135&lt;51, "Adult", B2135&gt;50,"Elderly")</f>
        <v>Young Adult</v>
      </c>
      <c r="D2135" t="s">
        <v>13</v>
      </c>
      <c r="E2135" t="s">
        <v>203</v>
      </c>
      <c r="F2135" t="s">
        <v>207</v>
      </c>
      <c r="G2135">
        <v>8</v>
      </c>
      <c r="H2135" t="str" cm="1">
        <f t="array" ref="H2135">_xlfn.IFS(G2135&lt;4,"0-3",G2135&lt;7,"4-6",G2135&lt;10,"7-9",G2135&gt;9,"10 and above")</f>
        <v>7-9</v>
      </c>
      <c r="I2135">
        <v>140000</v>
      </c>
    </row>
    <row r="2136" spans="1:9" x14ac:dyDescent="0.3">
      <c r="A2136">
        <v>2136</v>
      </c>
      <c r="B2136">
        <v>42</v>
      </c>
      <c r="C2136" t="str" cm="1">
        <f t="array" ref="C2136">_xlfn.IFS(B2136&lt;31,"Youth",B2136&lt;41,"Young Adult",B2136&lt;51, "Adult", B2136&gt;50,"Elderly")</f>
        <v>Adult</v>
      </c>
      <c r="D2136" t="s">
        <v>8</v>
      </c>
      <c r="E2136" t="s">
        <v>202</v>
      </c>
      <c r="F2136" t="s">
        <v>204</v>
      </c>
      <c r="G2136">
        <v>12</v>
      </c>
      <c r="H2136" t="str" cm="1">
        <f t="array" ref="H2136">_xlfn.IFS(G2136&lt;4,"0-3",G2136&lt;7,"4-6",G2136&lt;10,"7-9",G2136&gt;9,"10 and above")</f>
        <v>10 and above</v>
      </c>
      <c r="I2136">
        <v>160000</v>
      </c>
    </row>
    <row r="2137" spans="1:9" x14ac:dyDescent="0.3">
      <c r="A2137">
        <v>2137</v>
      </c>
      <c r="B2137">
        <v>28</v>
      </c>
      <c r="C2137" t="str" cm="1">
        <f t="array" ref="C2137">_xlfn.IFS(B2137&lt;31,"Youth",B2137&lt;41,"Young Adult",B2137&lt;51, "Adult", B2137&gt;50,"Elderly")</f>
        <v>Youth</v>
      </c>
      <c r="D2137" t="s">
        <v>13</v>
      </c>
      <c r="E2137" t="s">
        <v>202</v>
      </c>
      <c r="F2137" t="s">
        <v>208</v>
      </c>
      <c r="G2137">
        <v>2</v>
      </c>
      <c r="H2137" t="str" cm="1">
        <f t="array" ref="H2137">_xlfn.IFS(G2137&lt;4,"0-3",G2137&lt;7,"4-6",G2137&lt;10,"7-9",G2137&gt;9,"10 and above")</f>
        <v>0-3</v>
      </c>
      <c r="I2137">
        <v>55000</v>
      </c>
    </row>
    <row r="2138" spans="1:9" x14ac:dyDescent="0.3">
      <c r="A2138">
        <v>2138</v>
      </c>
      <c r="B2138">
        <v>44</v>
      </c>
      <c r="C2138" t="str" cm="1">
        <f t="array" ref="C2138">_xlfn.IFS(B2138&lt;31,"Youth",B2138&lt;41,"Young Adult",B2138&lt;51, "Adult", B2138&gt;50,"Elderly")</f>
        <v>Adult</v>
      </c>
      <c r="D2138" t="s">
        <v>13</v>
      </c>
      <c r="E2138" t="s">
        <v>18</v>
      </c>
      <c r="F2138" t="s">
        <v>206</v>
      </c>
      <c r="G2138">
        <v>16</v>
      </c>
      <c r="H2138" t="str" cm="1">
        <f t="array" ref="H2138">_xlfn.IFS(G2138&lt;4,"0-3",G2138&lt;7,"4-6",G2138&lt;10,"7-9",G2138&gt;9,"10 and above")</f>
        <v>10 and above</v>
      </c>
      <c r="I2138">
        <v>190000</v>
      </c>
    </row>
    <row r="2139" spans="1:9" x14ac:dyDescent="0.3">
      <c r="A2139">
        <v>2139</v>
      </c>
      <c r="B2139">
        <v>32</v>
      </c>
      <c r="C2139" t="str" cm="1">
        <f t="array" ref="C2139">_xlfn.IFS(B2139&lt;31,"Youth",B2139&lt;41,"Young Adult",B2139&lt;51, "Adult", B2139&gt;50,"Elderly")</f>
        <v>Young Adult</v>
      </c>
      <c r="D2139" t="s">
        <v>8</v>
      </c>
      <c r="E2139" t="s">
        <v>203</v>
      </c>
      <c r="F2139" t="s">
        <v>205</v>
      </c>
      <c r="G2139">
        <v>7</v>
      </c>
      <c r="H2139" t="str" cm="1">
        <f t="array" ref="H2139">_xlfn.IFS(G2139&lt;4,"0-3",G2139&lt;7,"4-6",G2139&lt;10,"7-9",G2139&gt;9,"10 and above")</f>
        <v>7-9</v>
      </c>
      <c r="I2139">
        <v>120000</v>
      </c>
    </row>
    <row r="2140" spans="1:9" x14ac:dyDescent="0.3">
      <c r="A2140">
        <v>2140</v>
      </c>
      <c r="B2140">
        <v>48</v>
      </c>
      <c r="C2140" t="str" cm="1">
        <f t="array" ref="C2140">_xlfn.IFS(B2140&lt;31,"Youth",B2140&lt;41,"Young Adult",B2140&lt;51, "Adult", B2140&gt;50,"Elderly")</f>
        <v>Adult</v>
      </c>
      <c r="D2140" t="s">
        <v>8</v>
      </c>
      <c r="E2140" t="s">
        <v>18</v>
      </c>
      <c r="F2140" t="s">
        <v>204</v>
      </c>
      <c r="G2140">
        <v>18</v>
      </c>
      <c r="H2140" t="str" cm="1">
        <f t="array" ref="H2140">_xlfn.IFS(G2140&lt;4,"0-3",G2140&lt;7,"4-6",G2140&lt;10,"7-9",G2140&gt;9,"10 and above")</f>
        <v>10 and above</v>
      </c>
      <c r="I2140">
        <v>200000</v>
      </c>
    </row>
    <row r="2141" spans="1:9" x14ac:dyDescent="0.3">
      <c r="A2141">
        <v>2141</v>
      </c>
      <c r="B2141">
        <v>30</v>
      </c>
      <c r="C2141" t="str" cm="1">
        <f t="array" ref="C2141">_xlfn.IFS(B2141&lt;31,"Youth",B2141&lt;41,"Young Adult",B2141&lt;51, "Adult", B2141&gt;50,"Elderly")</f>
        <v>Youth</v>
      </c>
      <c r="D2141" t="s">
        <v>13</v>
      </c>
      <c r="E2141" t="s">
        <v>202</v>
      </c>
      <c r="F2141" t="s">
        <v>207</v>
      </c>
      <c r="G2141">
        <v>5</v>
      </c>
      <c r="H2141" t="str" cm="1">
        <f t="array" ref="H2141">_xlfn.IFS(G2141&lt;4,"0-3",G2141&lt;7,"4-6",G2141&lt;10,"7-9",G2141&gt;9,"10 and above")</f>
        <v>4-6</v>
      </c>
      <c r="I2141">
        <v>100000</v>
      </c>
    </row>
    <row r="2142" spans="1:9" x14ac:dyDescent="0.3">
      <c r="A2142">
        <v>2142</v>
      </c>
      <c r="B2142">
        <v>34</v>
      </c>
      <c r="C2142" t="str" cm="1">
        <f t="array" ref="C2142">_xlfn.IFS(B2142&lt;31,"Youth",B2142&lt;41,"Young Adult",B2142&lt;51, "Adult", B2142&gt;50,"Elderly")</f>
        <v>Young Adult</v>
      </c>
      <c r="D2142" t="s">
        <v>8</v>
      </c>
      <c r="E2142" t="s">
        <v>203</v>
      </c>
      <c r="F2142" t="s">
        <v>208</v>
      </c>
      <c r="G2142">
        <v>9</v>
      </c>
      <c r="H2142" t="str" cm="1">
        <f t="array" ref="H2142">_xlfn.IFS(G2142&lt;4,"0-3",G2142&lt;7,"4-6",G2142&lt;10,"7-9",G2142&gt;9,"10 and above")</f>
        <v>7-9</v>
      </c>
      <c r="I2142">
        <v>150000</v>
      </c>
    </row>
    <row r="2143" spans="1:9" x14ac:dyDescent="0.3">
      <c r="A2143">
        <v>2143</v>
      </c>
      <c r="B2143">
        <v>37</v>
      </c>
      <c r="C2143" t="str" cm="1">
        <f t="array" ref="C2143">_xlfn.IFS(B2143&lt;31,"Youth",B2143&lt;41,"Young Adult",B2143&lt;51, "Adult", B2143&gt;50,"Elderly")</f>
        <v>Young Adult</v>
      </c>
      <c r="D2143" t="s">
        <v>13</v>
      </c>
      <c r="E2143" t="s">
        <v>202</v>
      </c>
      <c r="F2143" t="s">
        <v>204</v>
      </c>
      <c r="G2143">
        <v>11</v>
      </c>
      <c r="H2143" t="str" cm="1">
        <f t="array" ref="H2143">_xlfn.IFS(G2143&lt;4,"0-3",G2143&lt;7,"4-6",G2143&lt;10,"7-9",G2143&gt;9,"10 and above")</f>
        <v>10 and above</v>
      </c>
      <c r="I2143">
        <v>170000</v>
      </c>
    </row>
    <row r="2144" spans="1:9" x14ac:dyDescent="0.3">
      <c r="A2144">
        <v>2144</v>
      </c>
      <c r="B2144">
        <v>26</v>
      </c>
      <c r="C2144" t="str" cm="1">
        <f t="array" ref="C2144">_xlfn.IFS(B2144&lt;31,"Youth",B2144&lt;41,"Young Adult",B2144&lt;51, "Adult", B2144&gt;50,"Elderly")</f>
        <v>Youth</v>
      </c>
      <c r="D2144" t="s">
        <v>8</v>
      </c>
      <c r="E2144" t="s">
        <v>202</v>
      </c>
      <c r="F2144" t="s">
        <v>205</v>
      </c>
      <c r="G2144">
        <v>2</v>
      </c>
      <c r="H2144" t="str" cm="1">
        <f t="array" ref="H2144">_xlfn.IFS(G2144&lt;4,"0-3",G2144&lt;7,"4-6",G2144&lt;10,"7-9",G2144&gt;9,"10 and above")</f>
        <v>0-3</v>
      </c>
      <c r="I2144">
        <v>65000</v>
      </c>
    </row>
    <row r="2145" spans="1:9" x14ac:dyDescent="0.3">
      <c r="A2145">
        <v>2145</v>
      </c>
      <c r="B2145">
        <v>49</v>
      </c>
      <c r="C2145" t="str" cm="1">
        <f t="array" ref="C2145">_xlfn.IFS(B2145&lt;31,"Youth",B2145&lt;41,"Young Adult",B2145&lt;51, "Adult", B2145&gt;50,"Elderly")</f>
        <v>Adult</v>
      </c>
      <c r="D2145" t="s">
        <v>13</v>
      </c>
      <c r="E2145" t="s">
        <v>18</v>
      </c>
      <c r="F2145" t="s">
        <v>206</v>
      </c>
      <c r="G2145">
        <v>19</v>
      </c>
      <c r="H2145" t="str" cm="1">
        <f t="array" ref="H2145">_xlfn.IFS(G2145&lt;4,"0-3",G2145&lt;7,"4-6",G2145&lt;10,"7-9",G2145&gt;9,"10 and above")</f>
        <v>10 and above</v>
      </c>
      <c r="I2145">
        <v>210000</v>
      </c>
    </row>
    <row r="2146" spans="1:9" x14ac:dyDescent="0.3">
      <c r="A2146">
        <v>2146</v>
      </c>
      <c r="B2146">
        <v>29</v>
      </c>
      <c r="C2146" t="str" cm="1">
        <f t="array" ref="C2146">_xlfn.IFS(B2146&lt;31,"Youth",B2146&lt;41,"Young Adult",B2146&lt;51, "Adult", B2146&gt;50,"Elderly")</f>
        <v>Youth</v>
      </c>
      <c r="D2146" t="s">
        <v>8</v>
      </c>
      <c r="E2146" t="s">
        <v>202</v>
      </c>
      <c r="F2146" t="s">
        <v>207</v>
      </c>
      <c r="G2146">
        <v>4</v>
      </c>
      <c r="H2146" t="str" cm="1">
        <f t="array" ref="H2146">_xlfn.IFS(G2146&lt;4,"0-3",G2146&lt;7,"4-6",G2146&lt;10,"7-9",G2146&gt;9,"10 and above")</f>
        <v>4-6</v>
      </c>
      <c r="I2146">
        <v>90000</v>
      </c>
    </row>
    <row r="2147" spans="1:9" x14ac:dyDescent="0.3">
      <c r="A2147">
        <v>2147</v>
      </c>
      <c r="B2147">
        <v>41</v>
      </c>
      <c r="C2147" t="str" cm="1">
        <f t="array" ref="C2147">_xlfn.IFS(B2147&lt;31,"Youth",B2147&lt;41,"Young Adult",B2147&lt;51, "Adult", B2147&gt;50,"Elderly")</f>
        <v>Adult</v>
      </c>
      <c r="D2147" t="s">
        <v>8</v>
      </c>
      <c r="E2147" t="s">
        <v>203</v>
      </c>
      <c r="F2147" t="s">
        <v>204</v>
      </c>
      <c r="G2147">
        <v>14</v>
      </c>
      <c r="H2147" t="str" cm="1">
        <f t="array" ref="H2147">_xlfn.IFS(G2147&lt;4,"0-3",G2147&lt;7,"4-6",G2147&lt;10,"7-9",G2147&gt;9,"10 and above")</f>
        <v>10 and above</v>
      </c>
      <c r="I2147">
        <v>180000</v>
      </c>
    </row>
    <row r="2148" spans="1:9" x14ac:dyDescent="0.3">
      <c r="A2148">
        <v>2148</v>
      </c>
      <c r="B2148">
        <v>31</v>
      </c>
      <c r="C2148" t="str" cm="1">
        <f t="array" ref="C2148">_xlfn.IFS(B2148&lt;31,"Youth",B2148&lt;41,"Young Adult",B2148&lt;51, "Adult", B2148&gt;50,"Elderly")</f>
        <v>Young Adult</v>
      </c>
      <c r="D2148" t="s">
        <v>13</v>
      </c>
      <c r="E2148" t="s">
        <v>202</v>
      </c>
      <c r="F2148" t="s">
        <v>208</v>
      </c>
      <c r="G2148">
        <v>6</v>
      </c>
      <c r="H2148" t="str" cm="1">
        <f t="array" ref="H2148">_xlfn.IFS(G2148&lt;4,"0-3",G2148&lt;7,"4-6",G2148&lt;10,"7-9",G2148&gt;9,"10 and above")</f>
        <v>4-6</v>
      </c>
      <c r="I2148">
        <v>110000</v>
      </c>
    </row>
    <row r="2149" spans="1:9" x14ac:dyDescent="0.3">
      <c r="A2149">
        <v>2149</v>
      </c>
      <c r="B2149">
        <v>37</v>
      </c>
      <c r="C2149" t="str" cm="1">
        <f t="array" ref="C2149">_xlfn.IFS(B2149&lt;31,"Youth",B2149&lt;41,"Young Adult",B2149&lt;51, "Adult", B2149&gt;50,"Elderly")</f>
        <v>Young Adult</v>
      </c>
      <c r="D2149" t="s">
        <v>8</v>
      </c>
      <c r="E2149" t="s">
        <v>203</v>
      </c>
      <c r="F2149" t="s">
        <v>204</v>
      </c>
      <c r="G2149">
        <v>10</v>
      </c>
      <c r="H2149" t="str" cm="1">
        <f t="array" ref="H2149">_xlfn.IFS(G2149&lt;4,"0-3",G2149&lt;7,"4-6",G2149&lt;10,"7-9",G2149&gt;9,"10 and above")</f>
        <v>10 and above</v>
      </c>
      <c r="I2149">
        <v>150000</v>
      </c>
    </row>
    <row r="2150" spans="1:9" x14ac:dyDescent="0.3">
      <c r="A2150">
        <v>2150</v>
      </c>
      <c r="B2150">
        <v>27</v>
      </c>
      <c r="C2150" t="str" cm="1">
        <f t="array" ref="C2150">_xlfn.IFS(B2150&lt;31,"Youth",B2150&lt;41,"Young Adult",B2150&lt;51, "Adult", B2150&gt;50,"Elderly")</f>
        <v>Youth</v>
      </c>
      <c r="D2150" t="s">
        <v>8</v>
      </c>
      <c r="E2150" t="s">
        <v>202</v>
      </c>
      <c r="F2150" t="s">
        <v>205</v>
      </c>
      <c r="G2150">
        <v>3</v>
      </c>
      <c r="H2150" t="str" cm="1">
        <f t="array" ref="H2150">_xlfn.IFS(G2150&lt;4,"0-3",G2150&lt;7,"4-6",G2150&lt;10,"7-9",G2150&gt;9,"10 and above")</f>
        <v>0-3</v>
      </c>
      <c r="I2150">
        <v>80000</v>
      </c>
    </row>
    <row r="2151" spans="1:9" x14ac:dyDescent="0.3">
      <c r="A2151">
        <v>2151</v>
      </c>
      <c r="B2151">
        <v>50</v>
      </c>
      <c r="C2151" t="str" cm="1">
        <f t="array" ref="C2151">_xlfn.IFS(B2151&lt;31,"Youth",B2151&lt;41,"Young Adult",B2151&lt;51, "Adult", B2151&gt;50,"Elderly")</f>
        <v>Adult</v>
      </c>
      <c r="D2151" t="s">
        <v>8</v>
      </c>
      <c r="E2151" t="s">
        <v>18</v>
      </c>
      <c r="F2151" t="s">
        <v>206</v>
      </c>
      <c r="G2151">
        <v>18</v>
      </c>
      <c r="H2151" t="str" cm="1">
        <f t="array" ref="H2151">_xlfn.IFS(G2151&lt;4,"0-3",G2151&lt;7,"4-6",G2151&lt;10,"7-9",G2151&gt;9,"10 and above")</f>
        <v>10 and above</v>
      </c>
      <c r="I2151">
        <v>195000</v>
      </c>
    </row>
    <row r="2152" spans="1:9" x14ac:dyDescent="0.3">
      <c r="A2152">
        <v>2152</v>
      </c>
      <c r="B2152">
        <v>32</v>
      </c>
      <c r="C2152" t="str" cm="1">
        <f t="array" ref="C2152">_xlfn.IFS(B2152&lt;31,"Youth",B2152&lt;41,"Young Adult",B2152&lt;51, "Adult", B2152&gt;50,"Elderly")</f>
        <v>Young Adult</v>
      </c>
      <c r="D2152" t="s">
        <v>13</v>
      </c>
      <c r="E2152" t="s">
        <v>203</v>
      </c>
      <c r="F2152" t="s">
        <v>207</v>
      </c>
      <c r="G2152">
        <v>6</v>
      </c>
      <c r="H2152" t="str" cm="1">
        <f t="array" ref="H2152">_xlfn.IFS(G2152&lt;4,"0-3",G2152&lt;7,"4-6",G2152&lt;10,"7-9",G2152&gt;9,"10 and above")</f>
        <v>4-6</v>
      </c>
      <c r="I2152">
        <v>115000</v>
      </c>
    </row>
    <row r="2153" spans="1:9" x14ac:dyDescent="0.3">
      <c r="A2153">
        <v>2153</v>
      </c>
      <c r="B2153">
        <v>36</v>
      </c>
      <c r="C2153" t="str" cm="1">
        <f t="array" ref="C2153">_xlfn.IFS(B2153&lt;31,"Youth",B2153&lt;41,"Young Adult",B2153&lt;51, "Adult", B2153&gt;50,"Elderly")</f>
        <v>Young Adult</v>
      </c>
      <c r="D2153" t="s">
        <v>8</v>
      </c>
      <c r="E2153" t="s">
        <v>202</v>
      </c>
      <c r="F2153" t="s">
        <v>204</v>
      </c>
      <c r="G2153">
        <v>8</v>
      </c>
      <c r="H2153" t="str" cm="1">
        <f t="array" ref="H2153">_xlfn.IFS(G2153&lt;4,"0-3",G2153&lt;7,"4-6",G2153&lt;10,"7-9",G2153&gt;9,"10 and above")</f>
        <v>7-9</v>
      </c>
      <c r="I2153">
        <v>135000</v>
      </c>
    </row>
    <row r="2154" spans="1:9" x14ac:dyDescent="0.3">
      <c r="A2154">
        <v>2154</v>
      </c>
      <c r="B2154">
        <v>27</v>
      </c>
      <c r="C2154" t="str" cm="1">
        <f t="array" ref="C2154">_xlfn.IFS(B2154&lt;31,"Youth",B2154&lt;41,"Young Adult",B2154&lt;51, "Adult", B2154&gt;50,"Elderly")</f>
        <v>Youth</v>
      </c>
      <c r="D2154" t="s">
        <v>8</v>
      </c>
      <c r="E2154" t="s">
        <v>202</v>
      </c>
      <c r="F2154" t="s">
        <v>208</v>
      </c>
      <c r="G2154">
        <v>2</v>
      </c>
      <c r="H2154" t="str" cm="1">
        <f t="array" ref="H2154">_xlfn.IFS(G2154&lt;4,"0-3",G2154&lt;7,"4-6",G2154&lt;10,"7-9",G2154&gt;9,"10 and above")</f>
        <v>0-3</v>
      </c>
      <c r="I2154">
        <v>65000</v>
      </c>
    </row>
    <row r="2155" spans="1:9" x14ac:dyDescent="0.3">
      <c r="A2155">
        <v>2155</v>
      </c>
      <c r="B2155">
        <v>43</v>
      </c>
      <c r="C2155" t="str" cm="1">
        <f t="array" ref="C2155">_xlfn.IFS(B2155&lt;31,"Youth",B2155&lt;41,"Young Adult",B2155&lt;51, "Adult", B2155&gt;50,"Elderly")</f>
        <v>Adult</v>
      </c>
      <c r="D2155" t="s">
        <v>13</v>
      </c>
      <c r="E2155" t="s">
        <v>18</v>
      </c>
      <c r="F2155" t="s">
        <v>206</v>
      </c>
      <c r="G2155">
        <v>14</v>
      </c>
      <c r="H2155" t="str" cm="1">
        <f t="array" ref="H2155">_xlfn.IFS(G2155&lt;4,"0-3",G2155&lt;7,"4-6",G2155&lt;10,"7-9",G2155&gt;9,"10 and above")</f>
        <v>10 and above</v>
      </c>
      <c r="I2155">
        <v>190000</v>
      </c>
    </row>
    <row r="2156" spans="1:9" x14ac:dyDescent="0.3">
      <c r="A2156">
        <v>2156</v>
      </c>
      <c r="B2156">
        <v>34</v>
      </c>
      <c r="C2156" t="str" cm="1">
        <f t="array" ref="C2156">_xlfn.IFS(B2156&lt;31,"Youth",B2156&lt;41,"Young Adult",B2156&lt;51, "Adult", B2156&gt;50,"Elderly")</f>
        <v>Young Adult</v>
      </c>
      <c r="D2156" t="s">
        <v>8</v>
      </c>
      <c r="E2156" t="s">
        <v>203</v>
      </c>
      <c r="F2156" t="s">
        <v>205</v>
      </c>
      <c r="G2156">
        <v>8</v>
      </c>
      <c r="H2156" t="str" cm="1">
        <f t="array" ref="H2156">_xlfn.IFS(G2156&lt;4,"0-3",G2156&lt;7,"4-6",G2156&lt;10,"7-9",G2156&gt;9,"10 and above")</f>
        <v>7-9</v>
      </c>
      <c r="I2156">
        <v>140000</v>
      </c>
    </row>
    <row r="2157" spans="1:9" x14ac:dyDescent="0.3">
      <c r="A2157">
        <v>2157</v>
      </c>
      <c r="B2157">
        <v>46</v>
      </c>
      <c r="C2157" t="str" cm="1">
        <f t="array" ref="C2157">_xlfn.IFS(B2157&lt;31,"Youth",B2157&lt;41,"Young Adult",B2157&lt;51, "Adult", B2157&gt;50,"Elderly")</f>
        <v>Adult</v>
      </c>
      <c r="D2157" t="s">
        <v>8</v>
      </c>
      <c r="E2157" t="s">
        <v>18</v>
      </c>
      <c r="F2157" t="s">
        <v>204</v>
      </c>
      <c r="G2157">
        <v>16</v>
      </c>
      <c r="H2157" t="str" cm="1">
        <f t="array" ref="H2157">_xlfn.IFS(G2157&lt;4,"0-3",G2157&lt;7,"4-6",G2157&lt;10,"7-9",G2157&gt;9,"10 and above")</f>
        <v>10 and above</v>
      </c>
      <c r="I2157">
        <v>185000</v>
      </c>
    </row>
    <row r="2158" spans="1:9" x14ac:dyDescent="0.3">
      <c r="A2158">
        <v>2158</v>
      </c>
      <c r="B2158">
        <v>33</v>
      </c>
      <c r="C2158" t="str" cm="1">
        <f t="array" ref="C2158">_xlfn.IFS(B2158&lt;31,"Youth",B2158&lt;41,"Young Adult",B2158&lt;51, "Adult", B2158&gt;50,"Elderly")</f>
        <v>Young Adult</v>
      </c>
      <c r="D2158" t="s">
        <v>13</v>
      </c>
      <c r="E2158" t="s">
        <v>202</v>
      </c>
      <c r="F2158" t="s">
        <v>207</v>
      </c>
      <c r="G2158">
        <v>7</v>
      </c>
      <c r="H2158" t="str" cm="1">
        <f t="array" ref="H2158">_xlfn.IFS(G2158&lt;4,"0-3",G2158&lt;7,"4-6",G2158&lt;10,"7-9",G2158&gt;9,"10 and above")</f>
        <v>7-9</v>
      </c>
      <c r="I2158">
        <v>130000</v>
      </c>
    </row>
    <row r="2159" spans="1:9" x14ac:dyDescent="0.3">
      <c r="A2159">
        <v>2159</v>
      </c>
      <c r="B2159">
        <v>30</v>
      </c>
      <c r="C2159" t="str" cm="1">
        <f t="array" ref="C2159">_xlfn.IFS(B2159&lt;31,"Youth",B2159&lt;41,"Young Adult",B2159&lt;51, "Adult", B2159&gt;50,"Elderly")</f>
        <v>Youth</v>
      </c>
      <c r="D2159" t="s">
        <v>13</v>
      </c>
      <c r="E2159" t="s">
        <v>203</v>
      </c>
      <c r="F2159" t="s">
        <v>208</v>
      </c>
      <c r="G2159">
        <v>5</v>
      </c>
      <c r="H2159" t="str" cm="1">
        <f t="array" ref="H2159">_xlfn.IFS(G2159&lt;4,"0-3",G2159&lt;7,"4-6",G2159&lt;10,"7-9",G2159&gt;9,"10 and above")</f>
        <v>4-6</v>
      </c>
      <c r="I2159">
        <v>105000</v>
      </c>
    </row>
    <row r="2160" spans="1:9" x14ac:dyDescent="0.3">
      <c r="A2160">
        <v>2160</v>
      </c>
      <c r="B2160">
        <v>50</v>
      </c>
      <c r="C2160" t="str" cm="1">
        <f t="array" ref="C2160">_xlfn.IFS(B2160&lt;31,"Youth",B2160&lt;41,"Young Adult",B2160&lt;51, "Adult", B2160&gt;50,"Elderly")</f>
        <v>Adult</v>
      </c>
      <c r="D2160" t="s">
        <v>8</v>
      </c>
      <c r="E2160" t="s">
        <v>18</v>
      </c>
      <c r="F2160" t="s">
        <v>206</v>
      </c>
      <c r="G2160">
        <v>19</v>
      </c>
      <c r="H2160" t="str" cm="1">
        <f t="array" ref="H2160">_xlfn.IFS(G2160&lt;4,"0-3",G2160&lt;7,"4-6",G2160&lt;10,"7-9",G2160&gt;9,"10 and above")</f>
        <v>10 and above</v>
      </c>
      <c r="I2160">
        <v>200000</v>
      </c>
    </row>
    <row r="2161" spans="1:9" x14ac:dyDescent="0.3">
      <c r="A2161">
        <v>2161</v>
      </c>
      <c r="B2161">
        <v>30</v>
      </c>
      <c r="C2161" t="str" cm="1">
        <f t="array" ref="C2161">_xlfn.IFS(B2161&lt;31,"Youth",B2161&lt;41,"Young Adult",B2161&lt;51, "Adult", B2161&gt;50,"Elderly")</f>
        <v>Youth</v>
      </c>
      <c r="D2161" t="s">
        <v>8</v>
      </c>
      <c r="E2161" t="s">
        <v>202</v>
      </c>
      <c r="F2161" t="s">
        <v>205</v>
      </c>
      <c r="G2161">
        <v>5</v>
      </c>
      <c r="H2161" t="str" cm="1">
        <f t="array" ref="H2161">_xlfn.IFS(G2161&lt;4,"0-3",G2161&lt;7,"4-6",G2161&lt;10,"7-9",G2161&gt;9,"10 and above")</f>
        <v>4-6</v>
      </c>
      <c r="I2161">
        <v>100000</v>
      </c>
    </row>
    <row r="2162" spans="1:9" x14ac:dyDescent="0.3">
      <c r="A2162">
        <v>2162</v>
      </c>
      <c r="B2162">
        <v>42</v>
      </c>
      <c r="C2162" t="str" cm="1">
        <f t="array" ref="C2162">_xlfn.IFS(B2162&lt;31,"Youth",B2162&lt;41,"Young Adult",B2162&lt;51, "Adult", B2162&gt;50,"Elderly")</f>
        <v>Adult</v>
      </c>
      <c r="D2162" t="s">
        <v>8</v>
      </c>
      <c r="E2162" t="s">
        <v>203</v>
      </c>
      <c r="F2162" t="s">
        <v>204</v>
      </c>
      <c r="G2162">
        <v>13</v>
      </c>
      <c r="H2162" t="str" cm="1">
        <f t="array" ref="H2162">_xlfn.IFS(G2162&lt;4,"0-3",G2162&lt;7,"4-6",G2162&lt;10,"7-9",G2162&gt;9,"10 and above")</f>
        <v>10 and above</v>
      </c>
      <c r="I2162">
        <v>170000</v>
      </c>
    </row>
    <row r="2163" spans="1:9" x14ac:dyDescent="0.3">
      <c r="A2163">
        <v>2163</v>
      </c>
      <c r="B2163">
        <v>33</v>
      </c>
      <c r="C2163" t="str" cm="1">
        <f t="array" ref="C2163">_xlfn.IFS(B2163&lt;31,"Youth",B2163&lt;41,"Young Adult",B2163&lt;51, "Adult", B2163&gt;50,"Elderly")</f>
        <v>Young Adult</v>
      </c>
      <c r="D2163" t="s">
        <v>13</v>
      </c>
      <c r="E2163" t="s">
        <v>202</v>
      </c>
      <c r="F2163" t="s">
        <v>207</v>
      </c>
      <c r="G2163">
        <v>6</v>
      </c>
      <c r="H2163" t="str" cm="1">
        <f t="array" ref="H2163">_xlfn.IFS(G2163&lt;4,"0-3",G2163&lt;7,"4-6",G2163&lt;10,"7-9",G2163&gt;9,"10 and above")</f>
        <v>4-6</v>
      </c>
      <c r="I2163">
        <v>115000</v>
      </c>
    </row>
    <row r="2164" spans="1:9" x14ac:dyDescent="0.3">
      <c r="A2164">
        <v>2164</v>
      </c>
      <c r="B2164">
        <v>45</v>
      </c>
      <c r="C2164" t="str" cm="1">
        <f t="array" ref="C2164">_xlfn.IFS(B2164&lt;31,"Youth",B2164&lt;41,"Young Adult",B2164&lt;51, "Adult", B2164&gt;50,"Elderly")</f>
        <v>Adult</v>
      </c>
      <c r="D2164" t="s">
        <v>8</v>
      </c>
      <c r="E2164" t="s">
        <v>18</v>
      </c>
      <c r="F2164" t="s">
        <v>206</v>
      </c>
      <c r="G2164">
        <v>16</v>
      </c>
      <c r="H2164" t="str" cm="1">
        <f t="array" ref="H2164">_xlfn.IFS(G2164&lt;4,"0-3",G2164&lt;7,"4-6",G2164&lt;10,"7-9",G2164&gt;9,"10 and above")</f>
        <v>10 and above</v>
      </c>
      <c r="I2164">
        <v>185000</v>
      </c>
    </row>
    <row r="2165" spans="1:9" x14ac:dyDescent="0.3">
      <c r="A2165">
        <v>2165</v>
      </c>
      <c r="B2165">
        <v>29</v>
      </c>
      <c r="C2165" t="str" cm="1">
        <f t="array" ref="C2165">_xlfn.IFS(B2165&lt;31,"Youth",B2165&lt;41,"Young Adult",B2165&lt;51, "Adult", B2165&gt;50,"Elderly")</f>
        <v>Youth</v>
      </c>
      <c r="D2165" t="s">
        <v>13</v>
      </c>
      <c r="E2165" t="s">
        <v>202</v>
      </c>
      <c r="F2165" t="s">
        <v>208</v>
      </c>
      <c r="G2165">
        <v>4</v>
      </c>
      <c r="H2165" t="str" cm="1">
        <f t="array" ref="H2165">_xlfn.IFS(G2165&lt;4,"0-3",G2165&lt;7,"4-6",G2165&lt;10,"7-9",G2165&gt;9,"10 and above")</f>
        <v>4-6</v>
      </c>
      <c r="I2165">
        <v>90000</v>
      </c>
    </row>
    <row r="2166" spans="1:9" x14ac:dyDescent="0.3">
      <c r="A2166">
        <v>2166</v>
      </c>
      <c r="B2166">
        <v>39</v>
      </c>
      <c r="C2166" t="str" cm="1">
        <f t="array" ref="C2166">_xlfn.IFS(B2166&lt;31,"Youth",B2166&lt;41,"Young Adult",B2166&lt;51, "Adult", B2166&gt;50,"Elderly")</f>
        <v>Young Adult</v>
      </c>
      <c r="D2166" t="s">
        <v>13</v>
      </c>
      <c r="E2166" t="s">
        <v>203</v>
      </c>
      <c r="F2166" t="s">
        <v>204</v>
      </c>
      <c r="G2166">
        <v>12</v>
      </c>
      <c r="H2166" t="str" cm="1">
        <f t="array" ref="H2166">_xlfn.IFS(G2166&lt;4,"0-3",G2166&lt;7,"4-6",G2166&lt;10,"7-9",G2166&gt;9,"10 and above")</f>
        <v>10 and above</v>
      </c>
      <c r="I2166">
        <v>160000</v>
      </c>
    </row>
    <row r="2167" spans="1:9" x14ac:dyDescent="0.3">
      <c r="A2167">
        <v>2167</v>
      </c>
      <c r="B2167">
        <v>27</v>
      </c>
      <c r="C2167" t="str" cm="1">
        <f t="array" ref="C2167">_xlfn.IFS(B2167&lt;31,"Youth",B2167&lt;41,"Young Adult",B2167&lt;51, "Adult", B2167&gt;50,"Elderly")</f>
        <v>Youth</v>
      </c>
      <c r="D2167" t="s">
        <v>8</v>
      </c>
      <c r="E2167" t="s">
        <v>202</v>
      </c>
      <c r="F2167" t="s">
        <v>205</v>
      </c>
      <c r="G2167">
        <v>3</v>
      </c>
      <c r="H2167" t="str" cm="1">
        <f t="array" ref="H2167">_xlfn.IFS(G2167&lt;4,"0-3",G2167&lt;7,"4-6",G2167&lt;10,"7-9",G2167&gt;9,"10 and above")</f>
        <v>0-3</v>
      </c>
      <c r="I2167">
        <v>80000</v>
      </c>
    </row>
    <row r="2168" spans="1:9" x14ac:dyDescent="0.3">
      <c r="A2168">
        <v>2168</v>
      </c>
      <c r="B2168">
        <v>49</v>
      </c>
      <c r="C2168" t="str" cm="1">
        <f t="array" ref="C2168">_xlfn.IFS(B2168&lt;31,"Youth",B2168&lt;41,"Young Adult",B2168&lt;51, "Adult", B2168&gt;50,"Elderly")</f>
        <v>Adult</v>
      </c>
      <c r="D2168" t="s">
        <v>8</v>
      </c>
      <c r="E2168" t="s">
        <v>18</v>
      </c>
      <c r="F2168" t="s">
        <v>206</v>
      </c>
      <c r="G2168">
        <v>17</v>
      </c>
      <c r="H2168" t="str" cm="1">
        <f t="array" ref="H2168">_xlfn.IFS(G2168&lt;4,"0-3",G2168&lt;7,"4-6",G2168&lt;10,"7-9",G2168&gt;9,"10 and above")</f>
        <v>10 and above</v>
      </c>
      <c r="I2168">
        <v>195000</v>
      </c>
    </row>
    <row r="2169" spans="1:9" x14ac:dyDescent="0.3">
      <c r="A2169">
        <v>2169</v>
      </c>
      <c r="B2169">
        <v>32</v>
      </c>
      <c r="C2169" t="str" cm="1">
        <f t="array" ref="C2169">_xlfn.IFS(B2169&lt;31,"Youth",B2169&lt;41,"Young Adult",B2169&lt;51, "Adult", B2169&gt;50,"Elderly")</f>
        <v>Young Adult</v>
      </c>
      <c r="D2169" t="s">
        <v>13</v>
      </c>
      <c r="E2169" t="s">
        <v>203</v>
      </c>
      <c r="F2169" t="s">
        <v>207</v>
      </c>
      <c r="G2169">
        <v>6</v>
      </c>
      <c r="H2169" t="str" cm="1">
        <f t="array" ref="H2169">_xlfn.IFS(G2169&lt;4,"0-3",G2169&lt;7,"4-6",G2169&lt;10,"7-9",G2169&gt;9,"10 and above")</f>
        <v>4-6</v>
      </c>
      <c r="I2169">
        <v>115000</v>
      </c>
    </row>
    <row r="2170" spans="1:9" x14ac:dyDescent="0.3">
      <c r="A2170">
        <v>2170</v>
      </c>
      <c r="B2170">
        <v>36</v>
      </c>
      <c r="C2170" t="str" cm="1">
        <f t="array" ref="C2170">_xlfn.IFS(B2170&lt;31,"Youth",B2170&lt;41,"Young Adult",B2170&lt;51, "Adult", B2170&gt;50,"Elderly")</f>
        <v>Young Adult</v>
      </c>
      <c r="D2170" t="s">
        <v>8</v>
      </c>
      <c r="E2170" t="s">
        <v>202</v>
      </c>
      <c r="F2170" t="s">
        <v>204</v>
      </c>
      <c r="G2170">
        <v>8</v>
      </c>
      <c r="H2170" t="str" cm="1">
        <f t="array" ref="H2170">_xlfn.IFS(G2170&lt;4,"0-3",G2170&lt;7,"4-6",G2170&lt;10,"7-9",G2170&gt;9,"10 and above")</f>
        <v>7-9</v>
      </c>
      <c r="I2170">
        <v>135000</v>
      </c>
    </row>
    <row r="2171" spans="1:9" x14ac:dyDescent="0.3">
      <c r="A2171">
        <v>2171</v>
      </c>
      <c r="B2171">
        <v>27</v>
      </c>
      <c r="C2171" t="str" cm="1">
        <f t="array" ref="C2171">_xlfn.IFS(B2171&lt;31,"Youth",B2171&lt;41,"Young Adult",B2171&lt;51, "Adult", B2171&gt;50,"Elderly")</f>
        <v>Youth</v>
      </c>
      <c r="D2171" t="s">
        <v>8</v>
      </c>
      <c r="E2171" t="s">
        <v>202</v>
      </c>
      <c r="F2171" t="s">
        <v>208</v>
      </c>
      <c r="G2171">
        <v>2</v>
      </c>
      <c r="H2171" t="str" cm="1">
        <f t="array" ref="H2171">_xlfn.IFS(G2171&lt;4,"0-3",G2171&lt;7,"4-6",G2171&lt;10,"7-9",G2171&gt;9,"10 and above")</f>
        <v>0-3</v>
      </c>
      <c r="I2171">
        <v>65000</v>
      </c>
    </row>
    <row r="2172" spans="1:9" x14ac:dyDescent="0.3">
      <c r="A2172">
        <v>2172</v>
      </c>
      <c r="B2172">
        <v>43</v>
      </c>
      <c r="C2172" t="str" cm="1">
        <f t="array" ref="C2172">_xlfn.IFS(B2172&lt;31,"Youth",B2172&lt;41,"Young Adult",B2172&lt;51, "Adult", B2172&gt;50,"Elderly")</f>
        <v>Adult</v>
      </c>
      <c r="D2172" t="s">
        <v>13</v>
      </c>
      <c r="E2172" t="s">
        <v>18</v>
      </c>
      <c r="F2172" t="s">
        <v>206</v>
      </c>
      <c r="G2172">
        <v>14</v>
      </c>
      <c r="H2172" t="str" cm="1">
        <f t="array" ref="H2172">_xlfn.IFS(G2172&lt;4,"0-3",G2172&lt;7,"4-6",G2172&lt;10,"7-9",G2172&gt;9,"10 and above")</f>
        <v>10 and above</v>
      </c>
      <c r="I2172">
        <v>190000</v>
      </c>
    </row>
    <row r="2173" spans="1:9" x14ac:dyDescent="0.3">
      <c r="A2173">
        <v>2173</v>
      </c>
      <c r="B2173">
        <v>34</v>
      </c>
      <c r="C2173" t="str" cm="1">
        <f t="array" ref="C2173">_xlfn.IFS(B2173&lt;31,"Youth",B2173&lt;41,"Young Adult",B2173&lt;51, "Adult", B2173&gt;50,"Elderly")</f>
        <v>Young Adult</v>
      </c>
      <c r="D2173" t="s">
        <v>8</v>
      </c>
      <c r="E2173" t="s">
        <v>203</v>
      </c>
      <c r="F2173" t="s">
        <v>205</v>
      </c>
      <c r="G2173">
        <v>8</v>
      </c>
      <c r="H2173" t="str" cm="1">
        <f t="array" ref="H2173">_xlfn.IFS(G2173&lt;4,"0-3",G2173&lt;7,"4-6",G2173&lt;10,"7-9",G2173&gt;9,"10 and above")</f>
        <v>7-9</v>
      </c>
      <c r="I2173">
        <v>140000</v>
      </c>
    </row>
    <row r="2174" spans="1:9" x14ac:dyDescent="0.3">
      <c r="A2174">
        <v>2174</v>
      </c>
      <c r="B2174">
        <v>46</v>
      </c>
      <c r="C2174" t="str" cm="1">
        <f t="array" ref="C2174">_xlfn.IFS(B2174&lt;31,"Youth",B2174&lt;41,"Young Adult",B2174&lt;51, "Adult", B2174&gt;50,"Elderly")</f>
        <v>Adult</v>
      </c>
      <c r="D2174" t="s">
        <v>8</v>
      </c>
      <c r="E2174" t="s">
        <v>18</v>
      </c>
      <c r="F2174" t="s">
        <v>204</v>
      </c>
      <c r="G2174">
        <v>16</v>
      </c>
      <c r="H2174" t="str" cm="1">
        <f t="array" ref="H2174">_xlfn.IFS(G2174&lt;4,"0-3",G2174&lt;7,"4-6",G2174&lt;10,"7-9",G2174&gt;9,"10 and above")</f>
        <v>10 and above</v>
      </c>
      <c r="I2174">
        <v>185000</v>
      </c>
    </row>
    <row r="2175" spans="1:9" x14ac:dyDescent="0.3">
      <c r="A2175">
        <v>2175</v>
      </c>
      <c r="B2175">
        <v>33</v>
      </c>
      <c r="C2175" t="str" cm="1">
        <f t="array" ref="C2175">_xlfn.IFS(B2175&lt;31,"Youth",B2175&lt;41,"Young Adult",B2175&lt;51, "Adult", B2175&gt;50,"Elderly")</f>
        <v>Young Adult</v>
      </c>
      <c r="D2175" t="s">
        <v>13</v>
      </c>
      <c r="E2175" t="s">
        <v>202</v>
      </c>
      <c r="F2175" t="s">
        <v>207</v>
      </c>
      <c r="G2175">
        <v>7</v>
      </c>
      <c r="H2175" t="str" cm="1">
        <f t="array" ref="H2175">_xlfn.IFS(G2175&lt;4,"0-3",G2175&lt;7,"4-6",G2175&lt;10,"7-9",G2175&gt;9,"10 and above")</f>
        <v>7-9</v>
      </c>
      <c r="I2175">
        <v>130000</v>
      </c>
    </row>
    <row r="2176" spans="1:9" x14ac:dyDescent="0.3">
      <c r="A2176">
        <v>2176</v>
      </c>
      <c r="B2176">
        <v>30</v>
      </c>
      <c r="C2176" t="str" cm="1">
        <f t="array" ref="C2176">_xlfn.IFS(B2176&lt;31,"Youth",B2176&lt;41,"Young Adult",B2176&lt;51, "Adult", B2176&gt;50,"Elderly")</f>
        <v>Youth</v>
      </c>
      <c r="D2176" t="s">
        <v>13</v>
      </c>
      <c r="E2176" t="s">
        <v>203</v>
      </c>
      <c r="F2176" t="s">
        <v>208</v>
      </c>
      <c r="G2176">
        <v>5</v>
      </c>
      <c r="H2176" t="str" cm="1">
        <f t="array" ref="H2176">_xlfn.IFS(G2176&lt;4,"0-3",G2176&lt;7,"4-6",G2176&lt;10,"7-9",G2176&gt;9,"10 and above")</f>
        <v>4-6</v>
      </c>
      <c r="I2176">
        <v>105000</v>
      </c>
    </row>
    <row r="2177" spans="1:9" x14ac:dyDescent="0.3">
      <c r="A2177">
        <v>2177</v>
      </c>
      <c r="B2177">
        <v>50</v>
      </c>
      <c r="C2177" t="str" cm="1">
        <f t="array" ref="C2177">_xlfn.IFS(B2177&lt;31,"Youth",B2177&lt;41,"Young Adult",B2177&lt;51, "Adult", B2177&gt;50,"Elderly")</f>
        <v>Adult</v>
      </c>
      <c r="D2177" t="s">
        <v>8</v>
      </c>
      <c r="E2177" t="s">
        <v>18</v>
      </c>
      <c r="F2177" t="s">
        <v>206</v>
      </c>
      <c r="G2177">
        <v>19</v>
      </c>
      <c r="H2177" t="str" cm="1">
        <f t="array" ref="H2177">_xlfn.IFS(G2177&lt;4,"0-3",G2177&lt;7,"4-6",G2177&lt;10,"7-9",G2177&gt;9,"10 and above")</f>
        <v>10 and above</v>
      </c>
      <c r="I2177">
        <v>200000</v>
      </c>
    </row>
    <row r="2178" spans="1:9" x14ac:dyDescent="0.3">
      <c r="A2178">
        <v>2178</v>
      </c>
      <c r="B2178">
        <v>30</v>
      </c>
      <c r="C2178" t="str" cm="1">
        <f t="array" ref="C2178">_xlfn.IFS(B2178&lt;31,"Youth",B2178&lt;41,"Young Adult",B2178&lt;51, "Adult", B2178&gt;50,"Elderly")</f>
        <v>Youth</v>
      </c>
      <c r="D2178" t="s">
        <v>8</v>
      </c>
      <c r="E2178" t="s">
        <v>202</v>
      </c>
      <c r="F2178" t="s">
        <v>205</v>
      </c>
      <c r="G2178">
        <v>5</v>
      </c>
      <c r="H2178" t="str" cm="1">
        <f t="array" ref="H2178">_xlfn.IFS(G2178&lt;4,"0-3",G2178&lt;7,"4-6",G2178&lt;10,"7-9",G2178&gt;9,"10 and above")</f>
        <v>4-6</v>
      </c>
      <c r="I2178">
        <v>100000</v>
      </c>
    </row>
    <row r="2179" spans="1:9" x14ac:dyDescent="0.3">
      <c r="A2179">
        <v>2179</v>
      </c>
      <c r="B2179">
        <v>42</v>
      </c>
      <c r="C2179" t="str" cm="1">
        <f t="array" ref="C2179">_xlfn.IFS(B2179&lt;31,"Youth",B2179&lt;41,"Young Adult",B2179&lt;51, "Adult", B2179&gt;50,"Elderly")</f>
        <v>Adult</v>
      </c>
      <c r="D2179" t="s">
        <v>8</v>
      </c>
      <c r="E2179" t="s">
        <v>203</v>
      </c>
      <c r="F2179" t="s">
        <v>204</v>
      </c>
      <c r="G2179">
        <v>13</v>
      </c>
      <c r="H2179" t="str" cm="1">
        <f t="array" ref="H2179">_xlfn.IFS(G2179&lt;4,"0-3",G2179&lt;7,"4-6",G2179&lt;10,"7-9",G2179&gt;9,"10 and above")</f>
        <v>10 and above</v>
      </c>
      <c r="I2179">
        <v>170000</v>
      </c>
    </row>
    <row r="2180" spans="1:9" x14ac:dyDescent="0.3">
      <c r="A2180">
        <v>2180</v>
      </c>
      <c r="B2180">
        <v>33</v>
      </c>
      <c r="C2180" t="str" cm="1">
        <f t="array" ref="C2180">_xlfn.IFS(B2180&lt;31,"Youth",B2180&lt;41,"Young Adult",B2180&lt;51, "Adult", B2180&gt;50,"Elderly")</f>
        <v>Young Adult</v>
      </c>
      <c r="D2180" t="s">
        <v>13</v>
      </c>
      <c r="E2180" t="s">
        <v>202</v>
      </c>
      <c r="F2180" t="s">
        <v>207</v>
      </c>
      <c r="G2180">
        <v>6</v>
      </c>
      <c r="H2180" t="str" cm="1">
        <f t="array" ref="H2180">_xlfn.IFS(G2180&lt;4,"0-3",G2180&lt;7,"4-6",G2180&lt;10,"7-9",G2180&gt;9,"10 and above")</f>
        <v>4-6</v>
      </c>
      <c r="I2180">
        <v>115000</v>
      </c>
    </row>
    <row r="2181" spans="1:9" x14ac:dyDescent="0.3">
      <c r="A2181">
        <v>2181</v>
      </c>
      <c r="B2181">
        <v>45</v>
      </c>
      <c r="C2181" t="str" cm="1">
        <f t="array" ref="C2181">_xlfn.IFS(B2181&lt;31,"Youth",B2181&lt;41,"Young Adult",B2181&lt;51, "Adult", B2181&gt;50,"Elderly")</f>
        <v>Adult</v>
      </c>
      <c r="D2181" t="s">
        <v>8</v>
      </c>
      <c r="E2181" t="s">
        <v>18</v>
      </c>
      <c r="F2181" t="s">
        <v>206</v>
      </c>
      <c r="G2181">
        <v>16</v>
      </c>
      <c r="H2181" t="str" cm="1">
        <f t="array" ref="H2181">_xlfn.IFS(G2181&lt;4,"0-3",G2181&lt;7,"4-6",G2181&lt;10,"7-9",G2181&gt;9,"10 and above")</f>
        <v>10 and above</v>
      </c>
      <c r="I2181">
        <v>185000</v>
      </c>
    </row>
    <row r="2182" spans="1:9" x14ac:dyDescent="0.3">
      <c r="A2182">
        <v>2182</v>
      </c>
      <c r="B2182">
        <v>29</v>
      </c>
      <c r="C2182" t="str" cm="1">
        <f t="array" ref="C2182">_xlfn.IFS(B2182&lt;31,"Youth",B2182&lt;41,"Young Adult",B2182&lt;51, "Adult", B2182&gt;50,"Elderly")</f>
        <v>Youth</v>
      </c>
      <c r="D2182" t="s">
        <v>13</v>
      </c>
      <c r="E2182" t="s">
        <v>202</v>
      </c>
      <c r="F2182" t="s">
        <v>208</v>
      </c>
      <c r="G2182">
        <v>4</v>
      </c>
      <c r="H2182" t="str" cm="1">
        <f t="array" ref="H2182">_xlfn.IFS(G2182&lt;4,"0-3",G2182&lt;7,"4-6",G2182&lt;10,"7-9",G2182&gt;9,"10 and above")</f>
        <v>4-6</v>
      </c>
      <c r="I2182">
        <v>90000</v>
      </c>
    </row>
    <row r="2183" spans="1:9" x14ac:dyDescent="0.3">
      <c r="A2183">
        <v>2183</v>
      </c>
      <c r="B2183">
        <v>39</v>
      </c>
      <c r="C2183" t="str" cm="1">
        <f t="array" ref="C2183">_xlfn.IFS(B2183&lt;31,"Youth",B2183&lt;41,"Young Adult",B2183&lt;51, "Adult", B2183&gt;50,"Elderly")</f>
        <v>Young Adult</v>
      </c>
      <c r="D2183" t="s">
        <v>13</v>
      </c>
      <c r="E2183" t="s">
        <v>203</v>
      </c>
      <c r="F2183" t="s">
        <v>204</v>
      </c>
      <c r="G2183">
        <v>12</v>
      </c>
      <c r="H2183" t="str" cm="1">
        <f t="array" ref="H2183">_xlfn.IFS(G2183&lt;4,"0-3",G2183&lt;7,"4-6",G2183&lt;10,"7-9",G2183&gt;9,"10 and above")</f>
        <v>10 and above</v>
      </c>
      <c r="I2183">
        <v>160000</v>
      </c>
    </row>
    <row r="2184" spans="1:9" x14ac:dyDescent="0.3">
      <c r="A2184">
        <v>2184</v>
      </c>
      <c r="B2184">
        <v>27</v>
      </c>
      <c r="C2184" t="str" cm="1">
        <f t="array" ref="C2184">_xlfn.IFS(B2184&lt;31,"Youth",B2184&lt;41,"Young Adult",B2184&lt;51, "Adult", B2184&gt;50,"Elderly")</f>
        <v>Youth</v>
      </c>
      <c r="D2184" t="s">
        <v>8</v>
      </c>
      <c r="E2184" t="s">
        <v>202</v>
      </c>
      <c r="F2184" t="s">
        <v>205</v>
      </c>
      <c r="G2184">
        <v>3</v>
      </c>
      <c r="H2184" t="str" cm="1">
        <f t="array" ref="H2184">_xlfn.IFS(G2184&lt;4,"0-3",G2184&lt;7,"4-6",G2184&lt;10,"7-9",G2184&gt;9,"10 and above")</f>
        <v>0-3</v>
      </c>
      <c r="I2184">
        <v>80000</v>
      </c>
    </row>
    <row r="2185" spans="1:9" x14ac:dyDescent="0.3">
      <c r="A2185">
        <v>2185</v>
      </c>
      <c r="B2185">
        <v>49</v>
      </c>
      <c r="C2185" t="str" cm="1">
        <f t="array" ref="C2185">_xlfn.IFS(B2185&lt;31,"Youth",B2185&lt;41,"Young Adult",B2185&lt;51, "Adult", B2185&gt;50,"Elderly")</f>
        <v>Adult</v>
      </c>
      <c r="D2185" t="s">
        <v>8</v>
      </c>
      <c r="E2185" t="s">
        <v>18</v>
      </c>
      <c r="F2185" t="s">
        <v>206</v>
      </c>
      <c r="G2185">
        <v>17</v>
      </c>
      <c r="H2185" t="str" cm="1">
        <f t="array" ref="H2185">_xlfn.IFS(G2185&lt;4,"0-3",G2185&lt;7,"4-6",G2185&lt;10,"7-9",G2185&gt;9,"10 and above")</f>
        <v>10 and above</v>
      </c>
      <c r="I2185">
        <v>195000</v>
      </c>
    </row>
    <row r="2186" spans="1:9" x14ac:dyDescent="0.3">
      <c r="A2186">
        <v>2186</v>
      </c>
      <c r="B2186">
        <v>32</v>
      </c>
      <c r="C2186" t="str" cm="1">
        <f t="array" ref="C2186">_xlfn.IFS(B2186&lt;31,"Youth",B2186&lt;41,"Young Adult",B2186&lt;51, "Adult", B2186&gt;50,"Elderly")</f>
        <v>Young Adult</v>
      </c>
      <c r="D2186" t="s">
        <v>13</v>
      </c>
      <c r="E2186" t="s">
        <v>203</v>
      </c>
      <c r="F2186" t="s">
        <v>207</v>
      </c>
      <c r="G2186">
        <v>6</v>
      </c>
      <c r="H2186" t="str" cm="1">
        <f t="array" ref="H2186">_xlfn.IFS(G2186&lt;4,"0-3",G2186&lt;7,"4-6",G2186&lt;10,"7-9",G2186&gt;9,"10 and above")</f>
        <v>4-6</v>
      </c>
      <c r="I2186">
        <v>115000</v>
      </c>
    </row>
    <row r="2187" spans="1:9" x14ac:dyDescent="0.3">
      <c r="A2187">
        <v>2187</v>
      </c>
      <c r="B2187">
        <v>36</v>
      </c>
      <c r="C2187" t="str" cm="1">
        <f t="array" ref="C2187">_xlfn.IFS(B2187&lt;31,"Youth",B2187&lt;41,"Young Adult",B2187&lt;51, "Adult", B2187&gt;50,"Elderly")</f>
        <v>Young Adult</v>
      </c>
      <c r="D2187" t="s">
        <v>8</v>
      </c>
      <c r="E2187" t="s">
        <v>202</v>
      </c>
      <c r="F2187" t="s">
        <v>204</v>
      </c>
      <c r="G2187">
        <v>8</v>
      </c>
      <c r="H2187" t="str" cm="1">
        <f t="array" ref="H2187">_xlfn.IFS(G2187&lt;4,"0-3",G2187&lt;7,"4-6",G2187&lt;10,"7-9",G2187&gt;9,"10 and above")</f>
        <v>7-9</v>
      </c>
      <c r="I2187">
        <v>135000</v>
      </c>
    </row>
    <row r="2188" spans="1:9" x14ac:dyDescent="0.3">
      <c r="A2188">
        <v>2188</v>
      </c>
      <c r="B2188">
        <v>27</v>
      </c>
      <c r="C2188" t="str" cm="1">
        <f t="array" ref="C2188">_xlfn.IFS(B2188&lt;31,"Youth",B2188&lt;41,"Young Adult",B2188&lt;51, "Adult", B2188&gt;50,"Elderly")</f>
        <v>Youth</v>
      </c>
      <c r="D2188" t="s">
        <v>8</v>
      </c>
      <c r="E2188" t="s">
        <v>202</v>
      </c>
      <c r="F2188" t="s">
        <v>208</v>
      </c>
      <c r="G2188">
        <v>2</v>
      </c>
      <c r="H2188" t="str" cm="1">
        <f t="array" ref="H2188">_xlfn.IFS(G2188&lt;4,"0-3",G2188&lt;7,"4-6",G2188&lt;10,"7-9",G2188&gt;9,"10 and above")</f>
        <v>0-3</v>
      </c>
      <c r="I2188">
        <v>65000</v>
      </c>
    </row>
    <row r="2189" spans="1:9" x14ac:dyDescent="0.3">
      <c r="A2189">
        <v>2189</v>
      </c>
      <c r="B2189">
        <v>43</v>
      </c>
      <c r="C2189" t="str" cm="1">
        <f t="array" ref="C2189">_xlfn.IFS(B2189&lt;31,"Youth",B2189&lt;41,"Young Adult",B2189&lt;51, "Adult", B2189&gt;50,"Elderly")</f>
        <v>Adult</v>
      </c>
      <c r="D2189" t="s">
        <v>13</v>
      </c>
      <c r="E2189" t="s">
        <v>18</v>
      </c>
      <c r="F2189" t="s">
        <v>206</v>
      </c>
      <c r="G2189">
        <v>14</v>
      </c>
      <c r="H2189" t="str" cm="1">
        <f t="array" ref="H2189">_xlfn.IFS(G2189&lt;4,"0-3",G2189&lt;7,"4-6",G2189&lt;10,"7-9",G2189&gt;9,"10 and above")</f>
        <v>10 and above</v>
      </c>
      <c r="I2189">
        <v>190000</v>
      </c>
    </row>
    <row r="2190" spans="1:9" x14ac:dyDescent="0.3">
      <c r="A2190">
        <v>2190</v>
      </c>
      <c r="B2190">
        <v>34</v>
      </c>
      <c r="C2190" t="str" cm="1">
        <f t="array" ref="C2190">_xlfn.IFS(B2190&lt;31,"Youth",B2190&lt;41,"Young Adult",B2190&lt;51, "Adult", B2190&gt;50,"Elderly")</f>
        <v>Young Adult</v>
      </c>
      <c r="D2190" t="s">
        <v>8</v>
      </c>
      <c r="E2190" t="s">
        <v>203</v>
      </c>
      <c r="F2190" t="s">
        <v>205</v>
      </c>
      <c r="G2190">
        <v>8</v>
      </c>
      <c r="H2190" t="str" cm="1">
        <f t="array" ref="H2190">_xlfn.IFS(G2190&lt;4,"0-3",G2190&lt;7,"4-6",G2190&lt;10,"7-9",G2190&gt;9,"10 and above")</f>
        <v>7-9</v>
      </c>
      <c r="I2190">
        <v>140000</v>
      </c>
    </row>
    <row r="2191" spans="1:9" x14ac:dyDescent="0.3">
      <c r="A2191">
        <v>2191</v>
      </c>
      <c r="B2191">
        <v>46</v>
      </c>
      <c r="C2191" t="str" cm="1">
        <f t="array" ref="C2191">_xlfn.IFS(B2191&lt;31,"Youth",B2191&lt;41,"Young Adult",B2191&lt;51, "Adult", B2191&gt;50,"Elderly")</f>
        <v>Adult</v>
      </c>
      <c r="D2191" t="s">
        <v>13</v>
      </c>
      <c r="E2191" t="s">
        <v>18</v>
      </c>
      <c r="F2191" t="s">
        <v>206</v>
      </c>
      <c r="G2191">
        <v>16</v>
      </c>
      <c r="H2191" t="str" cm="1">
        <f t="array" ref="H2191">_xlfn.IFS(G2191&lt;4,"0-3",G2191&lt;7,"4-6",G2191&lt;10,"7-9",G2191&gt;9,"10 and above")</f>
        <v>10 and above</v>
      </c>
      <c r="I2191">
        <v>185000</v>
      </c>
    </row>
    <row r="2192" spans="1:9" x14ac:dyDescent="0.3">
      <c r="A2192">
        <v>2192</v>
      </c>
      <c r="B2192">
        <v>33</v>
      </c>
      <c r="C2192" t="str" cm="1">
        <f t="array" ref="C2192">_xlfn.IFS(B2192&lt;31,"Youth",B2192&lt;41,"Young Adult",B2192&lt;51, "Adult", B2192&gt;50,"Elderly")</f>
        <v>Young Adult</v>
      </c>
      <c r="D2192" t="s">
        <v>8</v>
      </c>
      <c r="E2192" t="s">
        <v>202</v>
      </c>
      <c r="F2192" t="s">
        <v>207</v>
      </c>
      <c r="G2192">
        <v>7</v>
      </c>
      <c r="H2192" t="str" cm="1">
        <f t="array" ref="H2192">_xlfn.IFS(G2192&lt;4,"0-3",G2192&lt;7,"4-6",G2192&lt;10,"7-9",G2192&gt;9,"10 and above")</f>
        <v>7-9</v>
      </c>
      <c r="I2192">
        <v>130000</v>
      </c>
    </row>
    <row r="2193" spans="1:9" x14ac:dyDescent="0.3">
      <c r="A2193">
        <v>2193</v>
      </c>
      <c r="B2193">
        <v>30</v>
      </c>
      <c r="C2193" t="str" cm="1">
        <f t="array" ref="C2193">_xlfn.IFS(B2193&lt;31,"Youth",B2193&lt;41,"Young Adult",B2193&lt;51, "Adult", B2193&gt;50,"Elderly")</f>
        <v>Youth</v>
      </c>
      <c r="D2193" t="s">
        <v>8</v>
      </c>
      <c r="E2193" t="s">
        <v>203</v>
      </c>
      <c r="F2193" t="s">
        <v>208</v>
      </c>
      <c r="G2193">
        <v>5</v>
      </c>
      <c r="H2193" t="str" cm="1">
        <f t="array" ref="H2193">_xlfn.IFS(G2193&lt;4,"0-3",G2193&lt;7,"4-6",G2193&lt;10,"7-9",G2193&gt;9,"10 and above")</f>
        <v>4-6</v>
      </c>
      <c r="I2193">
        <v>105000</v>
      </c>
    </row>
    <row r="2194" spans="1:9" x14ac:dyDescent="0.3">
      <c r="A2194">
        <v>2194</v>
      </c>
      <c r="B2194">
        <v>50</v>
      </c>
      <c r="C2194" t="str" cm="1">
        <f t="array" ref="C2194">_xlfn.IFS(B2194&lt;31,"Youth",B2194&lt;41,"Young Adult",B2194&lt;51, "Adult", B2194&gt;50,"Elderly")</f>
        <v>Adult</v>
      </c>
      <c r="D2194" t="s">
        <v>8</v>
      </c>
      <c r="E2194" t="s">
        <v>18</v>
      </c>
      <c r="F2194" t="s">
        <v>204</v>
      </c>
      <c r="G2194">
        <v>20</v>
      </c>
      <c r="H2194" t="str" cm="1">
        <f t="array" ref="H2194">_xlfn.IFS(G2194&lt;4,"0-3",G2194&lt;7,"4-6",G2194&lt;10,"7-9",G2194&gt;9,"10 and above")</f>
        <v>10 and above</v>
      </c>
      <c r="I2194">
        <v>210000</v>
      </c>
    </row>
    <row r="2195" spans="1:9" x14ac:dyDescent="0.3">
      <c r="A2195">
        <v>2195</v>
      </c>
      <c r="B2195">
        <v>31</v>
      </c>
      <c r="C2195" t="str" cm="1">
        <f t="array" ref="C2195">_xlfn.IFS(B2195&lt;31,"Youth",B2195&lt;41,"Young Adult",B2195&lt;51, "Adult", B2195&gt;50,"Elderly")</f>
        <v>Young Adult</v>
      </c>
      <c r="D2195" t="s">
        <v>8</v>
      </c>
      <c r="E2195" t="s">
        <v>202</v>
      </c>
      <c r="F2195" t="s">
        <v>205</v>
      </c>
      <c r="G2195">
        <v>6</v>
      </c>
      <c r="H2195" t="str" cm="1">
        <f t="array" ref="H2195">_xlfn.IFS(G2195&lt;4,"0-3",G2195&lt;7,"4-6",G2195&lt;10,"7-9",G2195&gt;9,"10 and above")</f>
        <v>4-6</v>
      </c>
      <c r="I2195">
        <v>95000</v>
      </c>
    </row>
    <row r="2196" spans="1:9" x14ac:dyDescent="0.3">
      <c r="A2196">
        <v>2196</v>
      </c>
      <c r="B2196">
        <v>39</v>
      </c>
      <c r="C2196" t="str" cm="1">
        <f t="array" ref="C2196">_xlfn.IFS(B2196&lt;31,"Youth",B2196&lt;41,"Young Adult",B2196&lt;51, "Adult", B2196&gt;50,"Elderly")</f>
        <v>Young Adult</v>
      </c>
      <c r="D2196" t="s">
        <v>13</v>
      </c>
      <c r="E2196" t="s">
        <v>203</v>
      </c>
      <c r="F2196" t="s">
        <v>204</v>
      </c>
      <c r="G2196">
        <v>11</v>
      </c>
      <c r="H2196" t="str" cm="1">
        <f t="array" ref="H2196">_xlfn.IFS(G2196&lt;4,"0-3",G2196&lt;7,"4-6",G2196&lt;10,"7-9",G2196&gt;9,"10 and above")</f>
        <v>10 and above</v>
      </c>
      <c r="I2196">
        <v>170000</v>
      </c>
    </row>
    <row r="2197" spans="1:9" x14ac:dyDescent="0.3">
      <c r="A2197">
        <v>2197</v>
      </c>
      <c r="B2197">
        <v>27</v>
      </c>
      <c r="C2197" t="str" cm="1">
        <f t="array" ref="C2197">_xlfn.IFS(B2197&lt;31,"Youth",B2197&lt;41,"Young Adult",B2197&lt;51, "Adult", B2197&gt;50,"Elderly")</f>
        <v>Youth</v>
      </c>
      <c r="D2197" t="s">
        <v>8</v>
      </c>
      <c r="E2197" t="s">
        <v>202</v>
      </c>
      <c r="F2197" t="s">
        <v>208</v>
      </c>
      <c r="G2197">
        <v>2</v>
      </c>
      <c r="H2197" t="str" cm="1">
        <f t="array" ref="H2197">_xlfn.IFS(G2197&lt;4,"0-3",G2197&lt;7,"4-6",G2197&lt;10,"7-9",G2197&gt;9,"10 and above")</f>
        <v>0-3</v>
      </c>
      <c r="I2197">
        <v>65000</v>
      </c>
    </row>
    <row r="2198" spans="1:9" x14ac:dyDescent="0.3">
      <c r="A2198">
        <v>2198</v>
      </c>
      <c r="B2198">
        <v>44</v>
      </c>
      <c r="C2198" t="str" cm="1">
        <f t="array" ref="C2198">_xlfn.IFS(B2198&lt;31,"Youth",B2198&lt;41,"Young Adult",B2198&lt;51, "Adult", B2198&gt;50,"Elderly")</f>
        <v>Adult</v>
      </c>
      <c r="D2198" t="s">
        <v>13</v>
      </c>
      <c r="E2198" t="s">
        <v>18</v>
      </c>
      <c r="F2198" t="s">
        <v>206</v>
      </c>
      <c r="G2198">
        <v>16</v>
      </c>
      <c r="H2198" t="str" cm="1">
        <f t="array" ref="H2198">_xlfn.IFS(G2198&lt;4,"0-3",G2198&lt;7,"4-6",G2198&lt;10,"7-9",G2198&gt;9,"10 and above")</f>
        <v>10 and above</v>
      </c>
      <c r="I2198">
        <v>190000</v>
      </c>
    </row>
    <row r="2199" spans="1:9" x14ac:dyDescent="0.3">
      <c r="A2199">
        <v>2199</v>
      </c>
      <c r="B2199">
        <v>32</v>
      </c>
      <c r="C2199" t="str" cm="1">
        <f t="array" ref="C2199">_xlfn.IFS(B2199&lt;31,"Youth",B2199&lt;41,"Young Adult",B2199&lt;51, "Adult", B2199&gt;50,"Elderly")</f>
        <v>Young Adult</v>
      </c>
      <c r="D2199" t="s">
        <v>8</v>
      </c>
      <c r="E2199" t="s">
        <v>203</v>
      </c>
      <c r="F2199" t="s">
        <v>205</v>
      </c>
      <c r="G2199">
        <v>7</v>
      </c>
      <c r="H2199" t="str" cm="1">
        <f t="array" ref="H2199">_xlfn.IFS(G2199&lt;4,"0-3",G2199&lt;7,"4-6",G2199&lt;10,"7-9",G2199&gt;9,"10 and above")</f>
        <v>7-9</v>
      </c>
      <c r="I2199">
        <v>120000</v>
      </c>
    </row>
    <row r="2200" spans="1:9" x14ac:dyDescent="0.3">
      <c r="A2200">
        <v>2200</v>
      </c>
      <c r="B2200">
        <v>48</v>
      </c>
      <c r="C2200" t="str" cm="1">
        <f t="array" ref="C2200">_xlfn.IFS(B2200&lt;31,"Youth",B2200&lt;41,"Young Adult",B2200&lt;51, "Adult", B2200&gt;50,"Elderly")</f>
        <v>Adult</v>
      </c>
      <c r="D2200" t="s">
        <v>8</v>
      </c>
      <c r="E2200" t="s">
        <v>18</v>
      </c>
      <c r="F2200" t="s">
        <v>204</v>
      </c>
      <c r="G2200">
        <v>19</v>
      </c>
      <c r="H2200" t="str" cm="1">
        <f t="array" ref="H2200">_xlfn.IFS(G2200&lt;4,"0-3",G2200&lt;7,"4-6",G2200&lt;10,"7-9",G2200&gt;9,"10 and above")</f>
        <v>10 and above</v>
      </c>
      <c r="I2200">
        <v>200000</v>
      </c>
    </row>
    <row r="2201" spans="1:9" x14ac:dyDescent="0.3">
      <c r="A2201">
        <v>2201</v>
      </c>
      <c r="B2201">
        <v>30</v>
      </c>
      <c r="C2201" t="str" cm="1">
        <f t="array" ref="C2201">_xlfn.IFS(B2201&lt;31,"Youth",B2201&lt;41,"Young Adult",B2201&lt;51, "Adult", B2201&gt;50,"Elderly")</f>
        <v>Youth</v>
      </c>
      <c r="D2201" t="s">
        <v>13</v>
      </c>
      <c r="E2201" t="s">
        <v>202</v>
      </c>
      <c r="F2201" t="s">
        <v>207</v>
      </c>
      <c r="G2201">
        <v>5</v>
      </c>
      <c r="H2201" t="str" cm="1">
        <f t="array" ref="H2201">_xlfn.IFS(G2201&lt;4,"0-3",G2201&lt;7,"4-6",G2201&lt;10,"7-9",G2201&gt;9,"10 and above")</f>
        <v>4-6</v>
      </c>
      <c r="I2201">
        <v>100000</v>
      </c>
    </row>
    <row r="2202" spans="1:9" x14ac:dyDescent="0.3">
      <c r="A2202">
        <v>2202</v>
      </c>
      <c r="B2202">
        <v>34</v>
      </c>
      <c r="C2202" t="str" cm="1">
        <f t="array" ref="C2202">_xlfn.IFS(B2202&lt;31,"Youth",B2202&lt;41,"Young Adult",B2202&lt;51, "Adult", B2202&gt;50,"Elderly")</f>
        <v>Young Adult</v>
      </c>
      <c r="D2202" t="s">
        <v>8</v>
      </c>
      <c r="E2202" t="s">
        <v>203</v>
      </c>
      <c r="F2202" t="s">
        <v>208</v>
      </c>
      <c r="G2202">
        <v>9</v>
      </c>
      <c r="H2202" t="str" cm="1">
        <f t="array" ref="H2202">_xlfn.IFS(G2202&lt;4,"0-3",G2202&lt;7,"4-6",G2202&lt;10,"7-9",G2202&gt;9,"10 and above")</f>
        <v>7-9</v>
      </c>
      <c r="I2202">
        <v>150000</v>
      </c>
    </row>
    <row r="2203" spans="1:9" x14ac:dyDescent="0.3">
      <c r="A2203">
        <v>2203</v>
      </c>
      <c r="B2203">
        <v>37</v>
      </c>
      <c r="C2203" t="str" cm="1">
        <f t="array" ref="C2203">_xlfn.IFS(B2203&lt;31,"Youth",B2203&lt;41,"Young Adult",B2203&lt;51, "Adult", B2203&gt;50,"Elderly")</f>
        <v>Young Adult</v>
      </c>
      <c r="D2203" t="s">
        <v>13</v>
      </c>
      <c r="E2203" t="s">
        <v>202</v>
      </c>
      <c r="F2203" t="s">
        <v>204</v>
      </c>
      <c r="G2203">
        <v>11</v>
      </c>
      <c r="H2203" t="str" cm="1">
        <f t="array" ref="H2203">_xlfn.IFS(G2203&lt;4,"0-3",G2203&lt;7,"4-6",G2203&lt;10,"7-9",G2203&gt;9,"10 and above")</f>
        <v>10 and above</v>
      </c>
      <c r="I2203">
        <v>170000</v>
      </c>
    </row>
    <row r="2204" spans="1:9" x14ac:dyDescent="0.3">
      <c r="A2204">
        <v>2204</v>
      </c>
      <c r="B2204">
        <v>26</v>
      </c>
      <c r="C2204" t="str" cm="1">
        <f t="array" ref="C2204">_xlfn.IFS(B2204&lt;31,"Youth",B2204&lt;41,"Young Adult",B2204&lt;51, "Adult", B2204&gt;50,"Elderly")</f>
        <v>Youth</v>
      </c>
      <c r="D2204" t="s">
        <v>8</v>
      </c>
      <c r="E2204" t="s">
        <v>202</v>
      </c>
      <c r="F2204" t="s">
        <v>205</v>
      </c>
      <c r="G2204">
        <v>2</v>
      </c>
      <c r="H2204" t="str" cm="1">
        <f t="array" ref="H2204">_xlfn.IFS(G2204&lt;4,"0-3",G2204&lt;7,"4-6",G2204&lt;10,"7-9",G2204&gt;9,"10 and above")</f>
        <v>0-3</v>
      </c>
      <c r="I2204">
        <v>65000</v>
      </c>
    </row>
    <row r="2205" spans="1:9" x14ac:dyDescent="0.3">
      <c r="A2205">
        <v>2205</v>
      </c>
      <c r="B2205">
        <v>49</v>
      </c>
      <c r="C2205" t="str" cm="1">
        <f t="array" ref="C2205">_xlfn.IFS(B2205&lt;31,"Youth",B2205&lt;41,"Young Adult",B2205&lt;51, "Adult", B2205&gt;50,"Elderly")</f>
        <v>Adult</v>
      </c>
      <c r="D2205" t="s">
        <v>13</v>
      </c>
      <c r="E2205" t="s">
        <v>18</v>
      </c>
      <c r="F2205" t="s">
        <v>206</v>
      </c>
      <c r="G2205">
        <v>19</v>
      </c>
      <c r="H2205" t="str" cm="1">
        <f t="array" ref="H2205">_xlfn.IFS(G2205&lt;4,"0-3",G2205&lt;7,"4-6",G2205&lt;10,"7-9",G2205&gt;9,"10 and above")</f>
        <v>10 and above</v>
      </c>
      <c r="I2205">
        <v>210000</v>
      </c>
    </row>
    <row r="2206" spans="1:9" x14ac:dyDescent="0.3">
      <c r="A2206">
        <v>2206</v>
      </c>
      <c r="B2206">
        <v>29</v>
      </c>
      <c r="C2206" t="str" cm="1">
        <f t="array" ref="C2206">_xlfn.IFS(B2206&lt;31,"Youth",B2206&lt;41,"Young Adult",B2206&lt;51, "Adult", B2206&gt;50,"Elderly")</f>
        <v>Youth</v>
      </c>
      <c r="D2206" t="s">
        <v>8</v>
      </c>
      <c r="E2206" t="s">
        <v>202</v>
      </c>
      <c r="F2206" t="s">
        <v>207</v>
      </c>
      <c r="G2206">
        <v>4</v>
      </c>
      <c r="H2206" t="str" cm="1">
        <f t="array" ref="H2206">_xlfn.IFS(G2206&lt;4,"0-3",G2206&lt;7,"4-6",G2206&lt;10,"7-9",G2206&gt;9,"10 and above")</f>
        <v>4-6</v>
      </c>
      <c r="I2206">
        <v>90000</v>
      </c>
    </row>
    <row r="2207" spans="1:9" x14ac:dyDescent="0.3">
      <c r="A2207">
        <v>2207</v>
      </c>
      <c r="B2207">
        <v>41</v>
      </c>
      <c r="C2207" t="str" cm="1">
        <f t="array" ref="C2207">_xlfn.IFS(B2207&lt;31,"Youth",B2207&lt;41,"Young Adult",B2207&lt;51, "Adult", B2207&gt;50,"Elderly")</f>
        <v>Adult</v>
      </c>
      <c r="D2207" t="s">
        <v>8</v>
      </c>
      <c r="E2207" t="s">
        <v>203</v>
      </c>
      <c r="F2207" t="s">
        <v>204</v>
      </c>
      <c r="G2207">
        <v>14</v>
      </c>
      <c r="H2207" t="str" cm="1">
        <f t="array" ref="H2207">_xlfn.IFS(G2207&lt;4,"0-3",G2207&lt;7,"4-6",G2207&lt;10,"7-9",G2207&gt;9,"10 and above")</f>
        <v>10 and above</v>
      </c>
      <c r="I2207">
        <v>180000</v>
      </c>
    </row>
    <row r="2208" spans="1:9" x14ac:dyDescent="0.3">
      <c r="A2208">
        <v>2208</v>
      </c>
      <c r="B2208">
        <v>31</v>
      </c>
      <c r="C2208" t="str" cm="1">
        <f t="array" ref="C2208">_xlfn.IFS(B2208&lt;31,"Youth",B2208&lt;41,"Young Adult",B2208&lt;51, "Adult", B2208&gt;50,"Elderly")</f>
        <v>Young Adult</v>
      </c>
      <c r="D2208" t="s">
        <v>13</v>
      </c>
      <c r="E2208" t="s">
        <v>202</v>
      </c>
      <c r="F2208" t="s">
        <v>208</v>
      </c>
      <c r="G2208">
        <v>6</v>
      </c>
      <c r="H2208" t="str" cm="1">
        <f t="array" ref="H2208">_xlfn.IFS(G2208&lt;4,"0-3",G2208&lt;7,"4-6",G2208&lt;10,"7-9",G2208&gt;9,"10 and above")</f>
        <v>4-6</v>
      </c>
      <c r="I2208">
        <v>110000</v>
      </c>
    </row>
    <row r="2209" spans="1:9" x14ac:dyDescent="0.3">
      <c r="A2209">
        <v>2209</v>
      </c>
      <c r="B2209">
        <v>37</v>
      </c>
      <c r="C2209" t="str" cm="1">
        <f t="array" ref="C2209">_xlfn.IFS(B2209&lt;31,"Youth",B2209&lt;41,"Young Adult",B2209&lt;51, "Adult", B2209&gt;50,"Elderly")</f>
        <v>Young Adult</v>
      </c>
      <c r="D2209" t="s">
        <v>8</v>
      </c>
      <c r="E2209" t="s">
        <v>203</v>
      </c>
      <c r="F2209" t="s">
        <v>204</v>
      </c>
      <c r="G2209">
        <v>10</v>
      </c>
      <c r="H2209" t="str" cm="1">
        <f t="array" ref="H2209">_xlfn.IFS(G2209&lt;4,"0-3",G2209&lt;7,"4-6",G2209&lt;10,"7-9",G2209&gt;9,"10 and above")</f>
        <v>10 and above</v>
      </c>
      <c r="I2209">
        <v>150000</v>
      </c>
    </row>
    <row r="2210" spans="1:9" x14ac:dyDescent="0.3">
      <c r="A2210">
        <v>2210</v>
      </c>
      <c r="B2210">
        <v>27</v>
      </c>
      <c r="C2210" t="str" cm="1">
        <f t="array" ref="C2210">_xlfn.IFS(B2210&lt;31,"Youth",B2210&lt;41,"Young Adult",B2210&lt;51, "Adult", B2210&gt;50,"Elderly")</f>
        <v>Youth</v>
      </c>
      <c r="D2210" t="s">
        <v>8</v>
      </c>
      <c r="E2210" t="s">
        <v>202</v>
      </c>
      <c r="F2210" t="s">
        <v>205</v>
      </c>
      <c r="G2210">
        <v>3</v>
      </c>
      <c r="H2210" t="str" cm="1">
        <f t="array" ref="H2210">_xlfn.IFS(G2210&lt;4,"0-3",G2210&lt;7,"4-6",G2210&lt;10,"7-9",G2210&gt;9,"10 and above")</f>
        <v>0-3</v>
      </c>
      <c r="I2210">
        <v>80000</v>
      </c>
    </row>
    <row r="2211" spans="1:9" x14ac:dyDescent="0.3">
      <c r="A2211">
        <v>2211</v>
      </c>
      <c r="B2211">
        <v>50</v>
      </c>
      <c r="C2211" t="str" cm="1">
        <f t="array" ref="C2211">_xlfn.IFS(B2211&lt;31,"Youth",B2211&lt;41,"Young Adult",B2211&lt;51, "Adult", B2211&gt;50,"Elderly")</f>
        <v>Adult</v>
      </c>
      <c r="D2211" t="s">
        <v>8</v>
      </c>
      <c r="E2211" t="s">
        <v>18</v>
      </c>
      <c r="F2211" t="s">
        <v>206</v>
      </c>
      <c r="G2211">
        <v>18</v>
      </c>
      <c r="H2211" t="str" cm="1">
        <f t="array" ref="H2211">_xlfn.IFS(G2211&lt;4,"0-3",G2211&lt;7,"4-6",G2211&lt;10,"7-9",G2211&gt;9,"10 and above")</f>
        <v>10 and above</v>
      </c>
      <c r="I2211">
        <v>195000</v>
      </c>
    </row>
    <row r="2212" spans="1:9" x14ac:dyDescent="0.3">
      <c r="A2212">
        <v>2212</v>
      </c>
      <c r="B2212">
        <v>32</v>
      </c>
      <c r="C2212" t="str" cm="1">
        <f t="array" ref="C2212">_xlfn.IFS(B2212&lt;31,"Youth",B2212&lt;41,"Young Adult",B2212&lt;51, "Adult", B2212&gt;50,"Elderly")</f>
        <v>Young Adult</v>
      </c>
      <c r="D2212" t="s">
        <v>13</v>
      </c>
      <c r="E2212" t="s">
        <v>203</v>
      </c>
      <c r="F2212" t="s">
        <v>207</v>
      </c>
      <c r="G2212">
        <v>6</v>
      </c>
      <c r="H2212" t="str" cm="1">
        <f t="array" ref="H2212">_xlfn.IFS(G2212&lt;4,"0-3",G2212&lt;7,"4-6",G2212&lt;10,"7-9",G2212&gt;9,"10 and above")</f>
        <v>4-6</v>
      </c>
      <c r="I2212">
        <v>115000</v>
      </c>
    </row>
    <row r="2213" spans="1:9" x14ac:dyDescent="0.3">
      <c r="A2213">
        <v>2213</v>
      </c>
      <c r="B2213">
        <v>36</v>
      </c>
      <c r="C2213" t="str" cm="1">
        <f t="array" ref="C2213">_xlfn.IFS(B2213&lt;31,"Youth",B2213&lt;41,"Young Adult",B2213&lt;51, "Adult", B2213&gt;50,"Elderly")</f>
        <v>Young Adult</v>
      </c>
      <c r="D2213" t="s">
        <v>8</v>
      </c>
      <c r="E2213" t="s">
        <v>202</v>
      </c>
      <c r="F2213" t="s">
        <v>204</v>
      </c>
      <c r="G2213">
        <v>8</v>
      </c>
      <c r="H2213" t="str" cm="1">
        <f t="array" ref="H2213">_xlfn.IFS(G2213&lt;4,"0-3",G2213&lt;7,"4-6",G2213&lt;10,"7-9",G2213&gt;9,"10 and above")</f>
        <v>7-9</v>
      </c>
      <c r="I2213">
        <v>135000</v>
      </c>
    </row>
    <row r="2214" spans="1:9" x14ac:dyDescent="0.3">
      <c r="A2214">
        <v>2214</v>
      </c>
      <c r="B2214">
        <v>27</v>
      </c>
      <c r="C2214" t="str" cm="1">
        <f t="array" ref="C2214">_xlfn.IFS(B2214&lt;31,"Youth",B2214&lt;41,"Young Adult",B2214&lt;51, "Adult", B2214&gt;50,"Elderly")</f>
        <v>Youth</v>
      </c>
      <c r="D2214" t="s">
        <v>8</v>
      </c>
      <c r="E2214" t="s">
        <v>202</v>
      </c>
      <c r="F2214" t="s">
        <v>208</v>
      </c>
      <c r="G2214">
        <v>2</v>
      </c>
      <c r="H2214" t="str" cm="1">
        <f t="array" ref="H2214">_xlfn.IFS(G2214&lt;4,"0-3",G2214&lt;7,"4-6",G2214&lt;10,"7-9",G2214&gt;9,"10 and above")</f>
        <v>0-3</v>
      </c>
      <c r="I2214">
        <v>65000</v>
      </c>
    </row>
    <row r="2215" spans="1:9" x14ac:dyDescent="0.3">
      <c r="A2215">
        <v>2215</v>
      </c>
      <c r="B2215">
        <v>43</v>
      </c>
      <c r="C2215" t="str" cm="1">
        <f t="array" ref="C2215">_xlfn.IFS(B2215&lt;31,"Youth",B2215&lt;41,"Young Adult",B2215&lt;51, "Adult", B2215&gt;50,"Elderly")</f>
        <v>Adult</v>
      </c>
      <c r="D2215" t="s">
        <v>13</v>
      </c>
      <c r="E2215" t="s">
        <v>18</v>
      </c>
      <c r="F2215" t="s">
        <v>206</v>
      </c>
      <c r="G2215">
        <v>14</v>
      </c>
      <c r="H2215" t="str" cm="1">
        <f t="array" ref="H2215">_xlfn.IFS(G2215&lt;4,"0-3",G2215&lt;7,"4-6",G2215&lt;10,"7-9",G2215&gt;9,"10 and above")</f>
        <v>10 and above</v>
      </c>
      <c r="I2215">
        <v>190000</v>
      </c>
    </row>
    <row r="2216" spans="1:9" x14ac:dyDescent="0.3">
      <c r="A2216">
        <v>2216</v>
      </c>
      <c r="B2216">
        <v>34</v>
      </c>
      <c r="C2216" t="str" cm="1">
        <f t="array" ref="C2216">_xlfn.IFS(B2216&lt;31,"Youth",B2216&lt;41,"Young Adult",B2216&lt;51, "Adult", B2216&gt;50,"Elderly")</f>
        <v>Young Adult</v>
      </c>
      <c r="D2216" t="s">
        <v>8</v>
      </c>
      <c r="E2216" t="s">
        <v>203</v>
      </c>
      <c r="F2216" t="s">
        <v>205</v>
      </c>
      <c r="G2216">
        <v>8</v>
      </c>
      <c r="H2216" t="str" cm="1">
        <f t="array" ref="H2216">_xlfn.IFS(G2216&lt;4,"0-3",G2216&lt;7,"4-6",G2216&lt;10,"7-9",G2216&gt;9,"10 and above")</f>
        <v>7-9</v>
      </c>
      <c r="I2216">
        <v>140000</v>
      </c>
    </row>
    <row r="2217" spans="1:9" x14ac:dyDescent="0.3">
      <c r="A2217">
        <v>2217</v>
      </c>
      <c r="B2217">
        <v>46</v>
      </c>
      <c r="C2217" t="str" cm="1">
        <f t="array" ref="C2217">_xlfn.IFS(B2217&lt;31,"Youth",B2217&lt;41,"Young Adult",B2217&lt;51, "Adult", B2217&gt;50,"Elderly")</f>
        <v>Adult</v>
      </c>
      <c r="D2217" t="s">
        <v>8</v>
      </c>
      <c r="E2217" t="s">
        <v>18</v>
      </c>
      <c r="F2217" t="s">
        <v>204</v>
      </c>
      <c r="G2217">
        <v>16</v>
      </c>
      <c r="H2217" t="str" cm="1">
        <f t="array" ref="H2217">_xlfn.IFS(G2217&lt;4,"0-3",G2217&lt;7,"4-6",G2217&lt;10,"7-9",G2217&gt;9,"10 and above")</f>
        <v>10 and above</v>
      </c>
      <c r="I2217">
        <v>185000</v>
      </c>
    </row>
    <row r="2218" spans="1:9" x14ac:dyDescent="0.3">
      <c r="A2218">
        <v>2218</v>
      </c>
      <c r="B2218">
        <v>33</v>
      </c>
      <c r="C2218" t="str" cm="1">
        <f t="array" ref="C2218">_xlfn.IFS(B2218&lt;31,"Youth",B2218&lt;41,"Young Adult",B2218&lt;51, "Adult", B2218&gt;50,"Elderly")</f>
        <v>Young Adult</v>
      </c>
      <c r="D2218" t="s">
        <v>13</v>
      </c>
      <c r="E2218" t="s">
        <v>202</v>
      </c>
      <c r="F2218" t="s">
        <v>207</v>
      </c>
      <c r="G2218">
        <v>7</v>
      </c>
      <c r="H2218" t="str" cm="1">
        <f t="array" ref="H2218">_xlfn.IFS(G2218&lt;4,"0-3",G2218&lt;7,"4-6",G2218&lt;10,"7-9",G2218&gt;9,"10 and above")</f>
        <v>7-9</v>
      </c>
      <c r="I2218">
        <v>130000</v>
      </c>
    </row>
    <row r="2219" spans="1:9" x14ac:dyDescent="0.3">
      <c r="A2219">
        <v>2219</v>
      </c>
      <c r="B2219">
        <v>30</v>
      </c>
      <c r="C2219" t="str" cm="1">
        <f t="array" ref="C2219">_xlfn.IFS(B2219&lt;31,"Youth",B2219&lt;41,"Young Adult",B2219&lt;51, "Adult", B2219&gt;50,"Elderly")</f>
        <v>Youth</v>
      </c>
      <c r="D2219" t="s">
        <v>13</v>
      </c>
      <c r="E2219" t="s">
        <v>203</v>
      </c>
      <c r="F2219" t="s">
        <v>208</v>
      </c>
      <c r="G2219">
        <v>5</v>
      </c>
      <c r="H2219" t="str" cm="1">
        <f t="array" ref="H2219">_xlfn.IFS(G2219&lt;4,"0-3",G2219&lt;7,"4-6",G2219&lt;10,"7-9",G2219&gt;9,"10 and above")</f>
        <v>4-6</v>
      </c>
      <c r="I2219">
        <v>105000</v>
      </c>
    </row>
    <row r="2220" spans="1:9" x14ac:dyDescent="0.3">
      <c r="A2220">
        <v>2220</v>
      </c>
      <c r="B2220">
        <v>50</v>
      </c>
      <c r="C2220" t="str" cm="1">
        <f t="array" ref="C2220">_xlfn.IFS(B2220&lt;31,"Youth",B2220&lt;41,"Young Adult",B2220&lt;51, "Adult", B2220&gt;50,"Elderly")</f>
        <v>Adult</v>
      </c>
      <c r="D2220" t="s">
        <v>8</v>
      </c>
      <c r="E2220" t="s">
        <v>18</v>
      </c>
      <c r="F2220" t="s">
        <v>206</v>
      </c>
      <c r="G2220">
        <v>19</v>
      </c>
      <c r="H2220" t="str" cm="1">
        <f t="array" ref="H2220">_xlfn.IFS(G2220&lt;4,"0-3",G2220&lt;7,"4-6",G2220&lt;10,"7-9",G2220&gt;9,"10 and above")</f>
        <v>10 and above</v>
      </c>
      <c r="I2220">
        <v>200000</v>
      </c>
    </row>
    <row r="2221" spans="1:9" x14ac:dyDescent="0.3">
      <c r="A2221">
        <v>2221</v>
      </c>
      <c r="B2221">
        <v>30</v>
      </c>
      <c r="C2221" t="str" cm="1">
        <f t="array" ref="C2221">_xlfn.IFS(B2221&lt;31,"Youth",B2221&lt;41,"Young Adult",B2221&lt;51, "Adult", B2221&gt;50,"Elderly")</f>
        <v>Youth</v>
      </c>
      <c r="D2221" t="s">
        <v>8</v>
      </c>
      <c r="E2221" t="s">
        <v>202</v>
      </c>
      <c r="F2221" t="s">
        <v>205</v>
      </c>
      <c r="G2221">
        <v>5</v>
      </c>
      <c r="H2221" t="str" cm="1">
        <f t="array" ref="H2221">_xlfn.IFS(G2221&lt;4,"0-3",G2221&lt;7,"4-6",G2221&lt;10,"7-9",G2221&gt;9,"10 and above")</f>
        <v>4-6</v>
      </c>
      <c r="I2221">
        <v>100000</v>
      </c>
    </row>
    <row r="2222" spans="1:9" x14ac:dyDescent="0.3">
      <c r="A2222">
        <v>2222</v>
      </c>
      <c r="B2222">
        <v>42</v>
      </c>
      <c r="C2222" t="str" cm="1">
        <f t="array" ref="C2222">_xlfn.IFS(B2222&lt;31,"Youth",B2222&lt;41,"Young Adult",B2222&lt;51, "Adult", B2222&gt;50,"Elderly")</f>
        <v>Adult</v>
      </c>
      <c r="D2222" t="s">
        <v>8</v>
      </c>
      <c r="E2222" t="s">
        <v>203</v>
      </c>
      <c r="F2222" t="s">
        <v>204</v>
      </c>
      <c r="G2222">
        <v>13</v>
      </c>
      <c r="H2222" t="str" cm="1">
        <f t="array" ref="H2222">_xlfn.IFS(G2222&lt;4,"0-3",G2222&lt;7,"4-6",G2222&lt;10,"7-9",G2222&gt;9,"10 and above")</f>
        <v>10 and above</v>
      </c>
      <c r="I2222">
        <v>170000</v>
      </c>
    </row>
    <row r="2223" spans="1:9" x14ac:dyDescent="0.3">
      <c r="A2223">
        <v>2223</v>
      </c>
      <c r="B2223">
        <v>33</v>
      </c>
      <c r="C2223" t="str" cm="1">
        <f t="array" ref="C2223">_xlfn.IFS(B2223&lt;31,"Youth",B2223&lt;41,"Young Adult",B2223&lt;51, "Adult", B2223&gt;50,"Elderly")</f>
        <v>Young Adult</v>
      </c>
      <c r="D2223" t="s">
        <v>13</v>
      </c>
      <c r="E2223" t="s">
        <v>202</v>
      </c>
      <c r="F2223" t="s">
        <v>207</v>
      </c>
      <c r="G2223">
        <v>6</v>
      </c>
      <c r="H2223" t="str" cm="1">
        <f t="array" ref="H2223">_xlfn.IFS(G2223&lt;4,"0-3",G2223&lt;7,"4-6",G2223&lt;10,"7-9",G2223&gt;9,"10 and above")</f>
        <v>4-6</v>
      </c>
      <c r="I2223">
        <v>115000</v>
      </c>
    </row>
    <row r="2224" spans="1:9" x14ac:dyDescent="0.3">
      <c r="A2224">
        <v>2224</v>
      </c>
      <c r="B2224">
        <v>45</v>
      </c>
      <c r="C2224" t="str" cm="1">
        <f t="array" ref="C2224">_xlfn.IFS(B2224&lt;31,"Youth",B2224&lt;41,"Young Adult",B2224&lt;51, "Adult", B2224&gt;50,"Elderly")</f>
        <v>Adult</v>
      </c>
      <c r="D2224" t="s">
        <v>8</v>
      </c>
      <c r="E2224" t="s">
        <v>18</v>
      </c>
      <c r="F2224" t="s">
        <v>206</v>
      </c>
      <c r="G2224">
        <v>16</v>
      </c>
      <c r="H2224" t="str" cm="1">
        <f t="array" ref="H2224">_xlfn.IFS(G2224&lt;4,"0-3",G2224&lt;7,"4-6",G2224&lt;10,"7-9",G2224&gt;9,"10 and above")</f>
        <v>10 and above</v>
      </c>
      <c r="I2224">
        <v>185000</v>
      </c>
    </row>
    <row r="2225" spans="1:9" x14ac:dyDescent="0.3">
      <c r="A2225">
        <v>2225</v>
      </c>
      <c r="B2225">
        <v>29</v>
      </c>
      <c r="C2225" t="str" cm="1">
        <f t="array" ref="C2225">_xlfn.IFS(B2225&lt;31,"Youth",B2225&lt;41,"Young Adult",B2225&lt;51, "Adult", B2225&gt;50,"Elderly")</f>
        <v>Youth</v>
      </c>
      <c r="D2225" t="s">
        <v>13</v>
      </c>
      <c r="E2225" t="s">
        <v>202</v>
      </c>
      <c r="F2225" t="s">
        <v>208</v>
      </c>
      <c r="G2225">
        <v>4</v>
      </c>
      <c r="H2225" t="str" cm="1">
        <f t="array" ref="H2225">_xlfn.IFS(G2225&lt;4,"0-3",G2225&lt;7,"4-6",G2225&lt;10,"7-9",G2225&gt;9,"10 and above")</f>
        <v>4-6</v>
      </c>
      <c r="I2225">
        <v>90000</v>
      </c>
    </row>
    <row r="2226" spans="1:9" x14ac:dyDescent="0.3">
      <c r="A2226">
        <v>2226</v>
      </c>
      <c r="B2226">
        <v>39</v>
      </c>
      <c r="C2226" t="str" cm="1">
        <f t="array" ref="C2226">_xlfn.IFS(B2226&lt;31,"Youth",B2226&lt;41,"Young Adult",B2226&lt;51, "Adult", B2226&gt;50,"Elderly")</f>
        <v>Young Adult</v>
      </c>
      <c r="D2226" t="s">
        <v>13</v>
      </c>
      <c r="E2226" t="s">
        <v>203</v>
      </c>
      <c r="F2226" t="s">
        <v>204</v>
      </c>
      <c r="G2226">
        <v>12</v>
      </c>
      <c r="H2226" t="str" cm="1">
        <f t="array" ref="H2226">_xlfn.IFS(G2226&lt;4,"0-3",G2226&lt;7,"4-6",G2226&lt;10,"7-9",G2226&gt;9,"10 and above")</f>
        <v>10 and above</v>
      </c>
      <c r="I2226">
        <v>160000</v>
      </c>
    </row>
    <row r="2227" spans="1:9" x14ac:dyDescent="0.3">
      <c r="A2227">
        <v>2227</v>
      </c>
      <c r="B2227">
        <v>27</v>
      </c>
      <c r="C2227" t="str" cm="1">
        <f t="array" ref="C2227">_xlfn.IFS(B2227&lt;31,"Youth",B2227&lt;41,"Young Adult",B2227&lt;51, "Adult", B2227&gt;50,"Elderly")</f>
        <v>Youth</v>
      </c>
      <c r="D2227" t="s">
        <v>8</v>
      </c>
      <c r="E2227" t="s">
        <v>202</v>
      </c>
      <c r="F2227" t="s">
        <v>205</v>
      </c>
      <c r="G2227">
        <v>3</v>
      </c>
      <c r="H2227" t="str" cm="1">
        <f t="array" ref="H2227">_xlfn.IFS(G2227&lt;4,"0-3",G2227&lt;7,"4-6",G2227&lt;10,"7-9",G2227&gt;9,"10 and above")</f>
        <v>0-3</v>
      </c>
      <c r="I2227">
        <v>80000</v>
      </c>
    </row>
    <row r="2228" spans="1:9" x14ac:dyDescent="0.3">
      <c r="A2228">
        <v>2228</v>
      </c>
      <c r="B2228">
        <v>49</v>
      </c>
      <c r="C2228" t="str" cm="1">
        <f t="array" ref="C2228">_xlfn.IFS(B2228&lt;31,"Youth",B2228&lt;41,"Young Adult",B2228&lt;51, "Adult", B2228&gt;50,"Elderly")</f>
        <v>Adult</v>
      </c>
      <c r="D2228" t="s">
        <v>8</v>
      </c>
      <c r="E2228" t="s">
        <v>18</v>
      </c>
      <c r="F2228" t="s">
        <v>206</v>
      </c>
      <c r="G2228">
        <v>17</v>
      </c>
      <c r="H2228" t="str" cm="1">
        <f t="array" ref="H2228">_xlfn.IFS(G2228&lt;4,"0-3",G2228&lt;7,"4-6",G2228&lt;10,"7-9",G2228&gt;9,"10 and above")</f>
        <v>10 and above</v>
      </c>
      <c r="I2228">
        <v>195000</v>
      </c>
    </row>
    <row r="2229" spans="1:9" x14ac:dyDescent="0.3">
      <c r="A2229">
        <v>2229</v>
      </c>
      <c r="B2229">
        <v>32</v>
      </c>
      <c r="C2229" t="str" cm="1">
        <f t="array" ref="C2229">_xlfn.IFS(B2229&lt;31,"Youth",B2229&lt;41,"Young Adult",B2229&lt;51, "Adult", B2229&gt;50,"Elderly")</f>
        <v>Young Adult</v>
      </c>
      <c r="D2229" t="s">
        <v>13</v>
      </c>
      <c r="E2229" t="s">
        <v>203</v>
      </c>
      <c r="F2229" t="s">
        <v>207</v>
      </c>
      <c r="G2229">
        <v>6</v>
      </c>
      <c r="H2229" t="str" cm="1">
        <f t="array" ref="H2229">_xlfn.IFS(G2229&lt;4,"0-3",G2229&lt;7,"4-6",G2229&lt;10,"7-9",G2229&gt;9,"10 and above")</f>
        <v>4-6</v>
      </c>
      <c r="I2229">
        <v>115000</v>
      </c>
    </row>
    <row r="2230" spans="1:9" x14ac:dyDescent="0.3">
      <c r="A2230">
        <v>2230</v>
      </c>
      <c r="B2230">
        <v>36</v>
      </c>
      <c r="C2230" t="str" cm="1">
        <f t="array" ref="C2230">_xlfn.IFS(B2230&lt;31,"Youth",B2230&lt;41,"Young Adult",B2230&lt;51, "Adult", B2230&gt;50,"Elderly")</f>
        <v>Young Adult</v>
      </c>
      <c r="D2230" t="s">
        <v>8</v>
      </c>
      <c r="E2230" t="s">
        <v>202</v>
      </c>
      <c r="F2230" t="s">
        <v>204</v>
      </c>
      <c r="G2230">
        <v>8</v>
      </c>
      <c r="H2230" t="str" cm="1">
        <f t="array" ref="H2230">_xlfn.IFS(G2230&lt;4,"0-3",G2230&lt;7,"4-6",G2230&lt;10,"7-9",G2230&gt;9,"10 and above")</f>
        <v>7-9</v>
      </c>
      <c r="I2230">
        <v>135000</v>
      </c>
    </row>
    <row r="2231" spans="1:9" x14ac:dyDescent="0.3">
      <c r="A2231">
        <v>2231</v>
      </c>
      <c r="B2231">
        <v>27</v>
      </c>
      <c r="C2231" t="str" cm="1">
        <f t="array" ref="C2231">_xlfn.IFS(B2231&lt;31,"Youth",B2231&lt;41,"Young Adult",B2231&lt;51, "Adult", B2231&gt;50,"Elderly")</f>
        <v>Youth</v>
      </c>
      <c r="D2231" t="s">
        <v>8</v>
      </c>
      <c r="E2231" t="s">
        <v>202</v>
      </c>
      <c r="F2231" t="s">
        <v>208</v>
      </c>
      <c r="G2231">
        <v>2</v>
      </c>
      <c r="H2231" t="str" cm="1">
        <f t="array" ref="H2231">_xlfn.IFS(G2231&lt;4,"0-3",G2231&lt;7,"4-6",G2231&lt;10,"7-9",G2231&gt;9,"10 and above")</f>
        <v>0-3</v>
      </c>
      <c r="I2231">
        <v>65000</v>
      </c>
    </row>
    <row r="2232" spans="1:9" x14ac:dyDescent="0.3">
      <c r="A2232">
        <v>2232</v>
      </c>
      <c r="B2232">
        <v>43</v>
      </c>
      <c r="C2232" t="str" cm="1">
        <f t="array" ref="C2232">_xlfn.IFS(B2232&lt;31,"Youth",B2232&lt;41,"Young Adult",B2232&lt;51, "Adult", B2232&gt;50,"Elderly")</f>
        <v>Adult</v>
      </c>
      <c r="D2232" t="s">
        <v>13</v>
      </c>
      <c r="E2232" t="s">
        <v>18</v>
      </c>
      <c r="F2232" t="s">
        <v>206</v>
      </c>
      <c r="G2232">
        <v>14</v>
      </c>
      <c r="H2232" t="str" cm="1">
        <f t="array" ref="H2232">_xlfn.IFS(G2232&lt;4,"0-3",G2232&lt;7,"4-6",G2232&lt;10,"7-9",G2232&gt;9,"10 and above")</f>
        <v>10 and above</v>
      </c>
      <c r="I2232">
        <v>190000</v>
      </c>
    </row>
    <row r="2233" spans="1:9" x14ac:dyDescent="0.3">
      <c r="A2233">
        <v>2233</v>
      </c>
      <c r="B2233">
        <v>34</v>
      </c>
      <c r="C2233" t="str" cm="1">
        <f t="array" ref="C2233">_xlfn.IFS(B2233&lt;31,"Youth",B2233&lt;41,"Young Adult",B2233&lt;51, "Adult", B2233&gt;50,"Elderly")</f>
        <v>Young Adult</v>
      </c>
      <c r="D2233" t="s">
        <v>8</v>
      </c>
      <c r="E2233" t="s">
        <v>203</v>
      </c>
      <c r="F2233" t="s">
        <v>205</v>
      </c>
      <c r="G2233">
        <v>8</v>
      </c>
      <c r="H2233" t="str" cm="1">
        <f t="array" ref="H2233">_xlfn.IFS(G2233&lt;4,"0-3",G2233&lt;7,"4-6",G2233&lt;10,"7-9",G2233&gt;9,"10 and above")</f>
        <v>7-9</v>
      </c>
      <c r="I2233">
        <v>140000</v>
      </c>
    </row>
    <row r="2234" spans="1:9" x14ac:dyDescent="0.3">
      <c r="A2234">
        <v>2234</v>
      </c>
      <c r="B2234">
        <v>46</v>
      </c>
      <c r="C2234" t="str" cm="1">
        <f t="array" ref="C2234">_xlfn.IFS(B2234&lt;31,"Youth",B2234&lt;41,"Young Adult",B2234&lt;51, "Adult", B2234&gt;50,"Elderly")</f>
        <v>Adult</v>
      </c>
      <c r="D2234" t="s">
        <v>8</v>
      </c>
      <c r="E2234" t="s">
        <v>18</v>
      </c>
      <c r="F2234" t="s">
        <v>204</v>
      </c>
      <c r="G2234">
        <v>16</v>
      </c>
      <c r="H2234" t="str" cm="1">
        <f t="array" ref="H2234">_xlfn.IFS(G2234&lt;4,"0-3",G2234&lt;7,"4-6",G2234&lt;10,"7-9",G2234&gt;9,"10 and above")</f>
        <v>10 and above</v>
      </c>
      <c r="I2234">
        <v>185000</v>
      </c>
    </row>
    <row r="2235" spans="1:9" x14ac:dyDescent="0.3">
      <c r="A2235">
        <v>2235</v>
      </c>
      <c r="B2235">
        <v>33</v>
      </c>
      <c r="C2235" t="str" cm="1">
        <f t="array" ref="C2235">_xlfn.IFS(B2235&lt;31,"Youth",B2235&lt;41,"Young Adult",B2235&lt;51, "Adult", B2235&gt;50,"Elderly")</f>
        <v>Young Adult</v>
      </c>
      <c r="D2235" t="s">
        <v>13</v>
      </c>
      <c r="E2235" t="s">
        <v>202</v>
      </c>
      <c r="F2235" t="s">
        <v>207</v>
      </c>
      <c r="G2235">
        <v>7</v>
      </c>
      <c r="H2235" t="str" cm="1">
        <f t="array" ref="H2235">_xlfn.IFS(G2235&lt;4,"0-3",G2235&lt;7,"4-6",G2235&lt;10,"7-9",G2235&gt;9,"10 and above")</f>
        <v>7-9</v>
      </c>
      <c r="I2235">
        <v>130000</v>
      </c>
    </row>
    <row r="2236" spans="1:9" x14ac:dyDescent="0.3">
      <c r="A2236">
        <v>2236</v>
      </c>
      <c r="B2236">
        <v>30</v>
      </c>
      <c r="C2236" t="str" cm="1">
        <f t="array" ref="C2236">_xlfn.IFS(B2236&lt;31,"Youth",B2236&lt;41,"Young Adult",B2236&lt;51, "Adult", B2236&gt;50,"Elderly")</f>
        <v>Youth</v>
      </c>
      <c r="D2236" t="s">
        <v>13</v>
      </c>
      <c r="E2236" t="s">
        <v>203</v>
      </c>
      <c r="F2236" t="s">
        <v>208</v>
      </c>
      <c r="G2236">
        <v>5</v>
      </c>
      <c r="H2236" t="str" cm="1">
        <f t="array" ref="H2236">_xlfn.IFS(G2236&lt;4,"0-3",G2236&lt;7,"4-6",G2236&lt;10,"7-9",G2236&gt;9,"10 and above")</f>
        <v>4-6</v>
      </c>
      <c r="I2236">
        <v>105000</v>
      </c>
    </row>
    <row r="2237" spans="1:9" x14ac:dyDescent="0.3">
      <c r="A2237">
        <v>2237</v>
      </c>
      <c r="B2237">
        <v>50</v>
      </c>
      <c r="C2237" t="str" cm="1">
        <f t="array" ref="C2237">_xlfn.IFS(B2237&lt;31,"Youth",B2237&lt;41,"Young Adult",B2237&lt;51, "Adult", B2237&gt;50,"Elderly")</f>
        <v>Adult</v>
      </c>
      <c r="D2237" t="s">
        <v>8</v>
      </c>
      <c r="E2237" t="s">
        <v>18</v>
      </c>
      <c r="F2237" t="s">
        <v>206</v>
      </c>
      <c r="G2237">
        <v>19</v>
      </c>
      <c r="H2237" t="str" cm="1">
        <f t="array" ref="H2237">_xlfn.IFS(G2237&lt;4,"0-3",G2237&lt;7,"4-6",G2237&lt;10,"7-9",G2237&gt;9,"10 and above")</f>
        <v>10 and above</v>
      </c>
      <c r="I2237">
        <v>200000</v>
      </c>
    </row>
    <row r="2238" spans="1:9" x14ac:dyDescent="0.3">
      <c r="A2238">
        <v>2238</v>
      </c>
      <c r="B2238">
        <v>30</v>
      </c>
      <c r="C2238" t="str" cm="1">
        <f t="array" ref="C2238">_xlfn.IFS(B2238&lt;31,"Youth",B2238&lt;41,"Young Adult",B2238&lt;51, "Adult", B2238&gt;50,"Elderly")</f>
        <v>Youth</v>
      </c>
      <c r="D2238" t="s">
        <v>8</v>
      </c>
      <c r="E2238" t="s">
        <v>202</v>
      </c>
      <c r="F2238" t="s">
        <v>205</v>
      </c>
      <c r="G2238">
        <v>5</v>
      </c>
      <c r="H2238" t="str" cm="1">
        <f t="array" ref="H2238">_xlfn.IFS(G2238&lt;4,"0-3",G2238&lt;7,"4-6",G2238&lt;10,"7-9",G2238&gt;9,"10 and above")</f>
        <v>4-6</v>
      </c>
      <c r="I2238">
        <v>100000</v>
      </c>
    </row>
    <row r="2239" spans="1:9" x14ac:dyDescent="0.3">
      <c r="A2239">
        <v>2239</v>
      </c>
      <c r="B2239">
        <v>42</v>
      </c>
      <c r="C2239" t="str" cm="1">
        <f t="array" ref="C2239">_xlfn.IFS(B2239&lt;31,"Youth",B2239&lt;41,"Young Adult",B2239&lt;51, "Adult", B2239&gt;50,"Elderly")</f>
        <v>Adult</v>
      </c>
      <c r="D2239" t="s">
        <v>8</v>
      </c>
      <c r="E2239" t="s">
        <v>203</v>
      </c>
      <c r="F2239" t="s">
        <v>204</v>
      </c>
      <c r="G2239">
        <v>13</v>
      </c>
      <c r="H2239" t="str" cm="1">
        <f t="array" ref="H2239">_xlfn.IFS(G2239&lt;4,"0-3",G2239&lt;7,"4-6",G2239&lt;10,"7-9",G2239&gt;9,"10 and above")</f>
        <v>10 and above</v>
      </c>
      <c r="I2239">
        <v>170000</v>
      </c>
    </row>
    <row r="2240" spans="1:9" x14ac:dyDescent="0.3">
      <c r="A2240">
        <v>2240</v>
      </c>
      <c r="B2240">
        <v>33</v>
      </c>
      <c r="C2240" t="str" cm="1">
        <f t="array" ref="C2240">_xlfn.IFS(B2240&lt;31,"Youth",B2240&lt;41,"Young Adult",B2240&lt;51, "Adult", B2240&gt;50,"Elderly")</f>
        <v>Young Adult</v>
      </c>
      <c r="D2240" t="s">
        <v>13</v>
      </c>
      <c r="E2240" t="s">
        <v>202</v>
      </c>
      <c r="F2240" t="s">
        <v>207</v>
      </c>
      <c r="G2240">
        <v>6</v>
      </c>
      <c r="H2240" t="str" cm="1">
        <f t="array" ref="H2240">_xlfn.IFS(G2240&lt;4,"0-3",G2240&lt;7,"4-6",G2240&lt;10,"7-9",G2240&gt;9,"10 and above")</f>
        <v>4-6</v>
      </c>
      <c r="I2240">
        <v>115000</v>
      </c>
    </row>
    <row r="2241" spans="1:9" x14ac:dyDescent="0.3">
      <c r="A2241">
        <v>2241</v>
      </c>
      <c r="B2241">
        <v>45</v>
      </c>
      <c r="C2241" t="str" cm="1">
        <f t="array" ref="C2241">_xlfn.IFS(B2241&lt;31,"Youth",B2241&lt;41,"Young Adult",B2241&lt;51, "Adult", B2241&gt;50,"Elderly")</f>
        <v>Adult</v>
      </c>
      <c r="D2241" t="s">
        <v>8</v>
      </c>
      <c r="E2241" t="s">
        <v>18</v>
      </c>
      <c r="F2241" t="s">
        <v>206</v>
      </c>
      <c r="G2241">
        <v>16</v>
      </c>
      <c r="H2241" t="str" cm="1">
        <f t="array" ref="H2241">_xlfn.IFS(G2241&lt;4,"0-3",G2241&lt;7,"4-6",G2241&lt;10,"7-9",G2241&gt;9,"10 and above")</f>
        <v>10 and above</v>
      </c>
      <c r="I2241">
        <v>185000</v>
      </c>
    </row>
    <row r="2242" spans="1:9" x14ac:dyDescent="0.3">
      <c r="A2242">
        <v>2242</v>
      </c>
      <c r="B2242">
        <v>29</v>
      </c>
      <c r="C2242" t="str" cm="1">
        <f t="array" ref="C2242">_xlfn.IFS(B2242&lt;31,"Youth",B2242&lt;41,"Young Adult",B2242&lt;51, "Adult", B2242&gt;50,"Elderly")</f>
        <v>Youth</v>
      </c>
      <c r="D2242" t="s">
        <v>13</v>
      </c>
      <c r="E2242" t="s">
        <v>202</v>
      </c>
      <c r="F2242" t="s">
        <v>208</v>
      </c>
      <c r="G2242">
        <v>4</v>
      </c>
      <c r="H2242" t="str" cm="1">
        <f t="array" ref="H2242">_xlfn.IFS(G2242&lt;4,"0-3",G2242&lt;7,"4-6",G2242&lt;10,"7-9",G2242&gt;9,"10 and above")</f>
        <v>4-6</v>
      </c>
      <c r="I2242">
        <v>90000</v>
      </c>
    </row>
    <row r="2243" spans="1:9" x14ac:dyDescent="0.3">
      <c r="A2243">
        <v>2243</v>
      </c>
      <c r="B2243">
        <v>39</v>
      </c>
      <c r="C2243" t="str" cm="1">
        <f t="array" ref="C2243">_xlfn.IFS(B2243&lt;31,"Youth",B2243&lt;41,"Young Adult",B2243&lt;51, "Adult", B2243&gt;50,"Elderly")</f>
        <v>Young Adult</v>
      </c>
      <c r="D2243" t="s">
        <v>13</v>
      </c>
      <c r="E2243" t="s">
        <v>203</v>
      </c>
      <c r="F2243" t="s">
        <v>204</v>
      </c>
      <c r="G2243">
        <v>12</v>
      </c>
      <c r="H2243" t="str" cm="1">
        <f t="array" ref="H2243">_xlfn.IFS(G2243&lt;4,"0-3",G2243&lt;7,"4-6",G2243&lt;10,"7-9",G2243&gt;9,"10 and above")</f>
        <v>10 and above</v>
      </c>
      <c r="I2243">
        <v>160000</v>
      </c>
    </row>
    <row r="2244" spans="1:9" x14ac:dyDescent="0.3">
      <c r="A2244">
        <v>2244</v>
      </c>
      <c r="B2244">
        <v>27</v>
      </c>
      <c r="C2244" t="str" cm="1">
        <f t="array" ref="C2244">_xlfn.IFS(B2244&lt;31,"Youth",B2244&lt;41,"Young Adult",B2244&lt;51, "Adult", B2244&gt;50,"Elderly")</f>
        <v>Youth</v>
      </c>
      <c r="D2244" t="s">
        <v>8</v>
      </c>
      <c r="E2244" t="s">
        <v>202</v>
      </c>
      <c r="F2244" t="s">
        <v>205</v>
      </c>
      <c r="G2244">
        <v>3</v>
      </c>
      <c r="H2244" t="str" cm="1">
        <f t="array" ref="H2244">_xlfn.IFS(G2244&lt;4,"0-3",G2244&lt;7,"4-6",G2244&lt;10,"7-9",G2244&gt;9,"10 and above")</f>
        <v>0-3</v>
      </c>
      <c r="I2244">
        <v>80000</v>
      </c>
    </row>
    <row r="2245" spans="1:9" x14ac:dyDescent="0.3">
      <c r="A2245">
        <v>2245</v>
      </c>
      <c r="B2245">
        <v>49</v>
      </c>
      <c r="C2245" t="str" cm="1">
        <f t="array" ref="C2245">_xlfn.IFS(B2245&lt;31,"Youth",B2245&lt;41,"Young Adult",B2245&lt;51, "Adult", B2245&gt;50,"Elderly")</f>
        <v>Adult</v>
      </c>
      <c r="D2245" t="s">
        <v>8</v>
      </c>
      <c r="E2245" t="s">
        <v>18</v>
      </c>
      <c r="F2245" t="s">
        <v>206</v>
      </c>
      <c r="G2245">
        <v>17</v>
      </c>
      <c r="H2245" t="str" cm="1">
        <f t="array" ref="H2245">_xlfn.IFS(G2245&lt;4,"0-3",G2245&lt;7,"4-6",G2245&lt;10,"7-9",G2245&gt;9,"10 and above")</f>
        <v>10 and above</v>
      </c>
      <c r="I2245">
        <v>195000</v>
      </c>
    </row>
    <row r="2246" spans="1:9" x14ac:dyDescent="0.3">
      <c r="A2246">
        <v>2246</v>
      </c>
      <c r="B2246">
        <v>32</v>
      </c>
      <c r="C2246" t="str" cm="1">
        <f t="array" ref="C2246">_xlfn.IFS(B2246&lt;31,"Youth",B2246&lt;41,"Young Adult",B2246&lt;51, "Adult", B2246&gt;50,"Elderly")</f>
        <v>Young Adult</v>
      </c>
      <c r="D2246" t="s">
        <v>13</v>
      </c>
      <c r="E2246" t="s">
        <v>203</v>
      </c>
      <c r="F2246" t="s">
        <v>207</v>
      </c>
      <c r="G2246">
        <v>6</v>
      </c>
      <c r="H2246" t="str" cm="1">
        <f t="array" ref="H2246">_xlfn.IFS(G2246&lt;4,"0-3",G2246&lt;7,"4-6",G2246&lt;10,"7-9",G2246&gt;9,"10 and above")</f>
        <v>4-6</v>
      </c>
      <c r="I2246">
        <v>115000</v>
      </c>
    </row>
    <row r="2247" spans="1:9" x14ac:dyDescent="0.3">
      <c r="A2247">
        <v>2247</v>
      </c>
      <c r="B2247">
        <v>36</v>
      </c>
      <c r="C2247" t="str" cm="1">
        <f t="array" ref="C2247">_xlfn.IFS(B2247&lt;31,"Youth",B2247&lt;41,"Young Adult",B2247&lt;51, "Adult", B2247&gt;50,"Elderly")</f>
        <v>Young Adult</v>
      </c>
      <c r="D2247" t="s">
        <v>8</v>
      </c>
      <c r="E2247" t="s">
        <v>202</v>
      </c>
      <c r="F2247" t="s">
        <v>204</v>
      </c>
      <c r="G2247">
        <v>8</v>
      </c>
      <c r="H2247" t="str" cm="1">
        <f t="array" ref="H2247">_xlfn.IFS(G2247&lt;4,"0-3",G2247&lt;7,"4-6",G2247&lt;10,"7-9",G2247&gt;9,"10 and above")</f>
        <v>7-9</v>
      </c>
      <c r="I2247">
        <v>135000</v>
      </c>
    </row>
    <row r="2248" spans="1:9" x14ac:dyDescent="0.3">
      <c r="A2248">
        <v>2248</v>
      </c>
      <c r="B2248">
        <v>27</v>
      </c>
      <c r="C2248" t="str" cm="1">
        <f t="array" ref="C2248">_xlfn.IFS(B2248&lt;31,"Youth",B2248&lt;41,"Young Adult",B2248&lt;51, "Adult", B2248&gt;50,"Elderly")</f>
        <v>Youth</v>
      </c>
      <c r="D2248" t="s">
        <v>8</v>
      </c>
      <c r="E2248" t="s">
        <v>202</v>
      </c>
      <c r="F2248" t="s">
        <v>208</v>
      </c>
      <c r="G2248">
        <v>2</v>
      </c>
      <c r="H2248" t="str" cm="1">
        <f t="array" ref="H2248">_xlfn.IFS(G2248&lt;4,"0-3",G2248&lt;7,"4-6",G2248&lt;10,"7-9",G2248&gt;9,"10 and above")</f>
        <v>0-3</v>
      </c>
      <c r="I2248">
        <v>65000</v>
      </c>
    </row>
    <row r="2249" spans="1:9" x14ac:dyDescent="0.3">
      <c r="A2249">
        <v>2249</v>
      </c>
      <c r="B2249">
        <v>43</v>
      </c>
      <c r="C2249" t="str" cm="1">
        <f t="array" ref="C2249">_xlfn.IFS(B2249&lt;31,"Youth",B2249&lt;41,"Young Adult",B2249&lt;51, "Adult", B2249&gt;50,"Elderly")</f>
        <v>Adult</v>
      </c>
      <c r="D2249" t="s">
        <v>13</v>
      </c>
      <c r="E2249" t="s">
        <v>18</v>
      </c>
      <c r="F2249" t="s">
        <v>206</v>
      </c>
      <c r="G2249">
        <v>14</v>
      </c>
      <c r="H2249" t="str" cm="1">
        <f t="array" ref="H2249">_xlfn.IFS(G2249&lt;4,"0-3",G2249&lt;7,"4-6",G2249&lt;10,"7-9",G2249&gt;9,"10 and above")</f>
        <v>10 and above</v>
      </c>
      <c r="I2249">
        <v>190000</v>
      </c>
    </row>
    <row r="2250" spans="1:9" x14ac:dyDescent="0.3">
      <c r="A2250">
        <v>2250</v>
      </c>
      <c r="B2250">
        <v>34</v>
      </c>
      <c r="C2250" t="str" cm="1">
        <f t="array" ref="C2250">_xlfn.IFS(B2250&lt;31,"Youth",B2250&lt;41,"Young Adult",B2250&lt;51, "Adult", B2250&gt;50,"Elderly")</f>
        <v>Young Adult</v>
      </c>
      <c r="D2250" t="s">
        <v>8</v>
      </c>
      <c r="E2250" t="s">
        <v>203</v>
      </c>
      <c r="F2250" t="s">
        <v>205</v>
      </c>
      <c r="G2250">
        <v>8</v>
      </c>
      <c r="H2250" t="str" cm="1">
        <f t="array" ref="H2250">_xlfn.IFS(G2250&lt;4,"0-3",G2250&lt;7,"4-6",G2250&lt;10,"7-9",G2250&gt;9,"10 and above")</f>
        <v>7-9</v>
      </c>
      <c r="I2250">
        <v>140000</v>
      </c>
    </row>
    <row r="2251" spans="1:9" x14ac:dyDescent="0.3">
      <c r="A2251">
        <v>2251</v>
      </c>
      <c r="B2251">
        <v>28</v>
      </c>
      <c r="C2251" t="str" cm="1">
        <f t="array" ref="C2251">_xlfn.IFS(B2251&lt;31,"Youth",B2251&lt;41,"Young Adult",B2251&lt;51, "Adult", B2251&gt;50,"Elderly")</f>
        <v>Youth</v>
      </c>
      <c r="D2251" t="s">
        <v>8</v>
      </c>
      <c r="E2251" t="s">
        <v>202</v>
      </c>
      <c r="F2251" t="s">
        <v>10</v>
      </c>
      <c r="G2251">
        <v>4</v>
      </c>
      <c r="H2251" t="str" cm="1">
        <f t="array" ref="H2251">_xlfn.IFS(G2251&lt;4,"0-3",G2251&lt;7,"4-6",G2251&lt;10,"7-9",G2251&gt;9,"10 and above")</f>
        <v>4-6</v>
      </c>
      <c r="I2251">
        <v>75000</v>
      </c>
    </row>
    <row r="2252" spans="1:9" x14ac:dyDescent="0.3">
      <c r="A2252">
        <v>2252</v>
      </c>
      <c r="B2252">
        <v>33</v>
      </c>
      <c r="C2252" t="str" cm="1">
        <f t="array" ref="C2252">_xlfn.IFS(B2252&lt;31,"Youth",B2252&lt;41,"Young Adult",B2252&lt;51, "Adult", B2252&gt;50,"Elderly")</f>
        <v>Young Adult</v>
      </c>
      <c r="D2252" t="s">
        <v>13</v>
      </c>
      <c r="E2252" t="s">
        <v>203</v>
      </c>
      <c r="F2252" t="s">
        <v>15</v>
      </c>
      <c r="G2252">
        <v>7</v>
      </c>
      <c r="H2252" t="str" cm="1">
        <f t="array" ref="H2252">_xlfn.IFS(G2252&lt;4,"0-3",G2252&lt;7,"4-6",G2252&lt;10,"7-9",G2252&gt;9,"10 and above")</f>
        <v>7-9</v>
      </c>
      <c r="I2252">
        <v>95000</v>
      </c>
    </row>
    <row r="2253" spans="1:9" x14ac:dyDescent="0.3">
      <c r="A2253">
        <v>2253</v>
      </c>
      <c r="B2253">
        <v>22</v>
      </c>
      <c r="C2253" t="str" cm="1">
        <f t="array" ref="C2253">_xlfn.IFS(B2253&lt;31,"Youth",B2253&lt;41,"Young Adult",B2253&lt;51, "Adult", B2253&gt;50,"Elderly")</f>
        <v>Youth</v>
      </c>
      <c r="D2253" t="s">
        <v>8</v>
      </c>
      <c r="E2253" t="s">
        <v>202</v>
      </c>
      <c r="F2253" t="s">
        <v>210</v>
      </c>
      <c r="G2253">
        <v>1</v>
      </c>
      <c r="H2253" t="str" cm="1">
        <f t="array" ref="H2253">_xlfn.IFS(G2253&lt;4,"0-3",G2253&lt;7,"4-6",G2253&lt;10,"7-9",G2253&gt;9,"10 and above")</f>
        <v>0-3</v>
      </c>
      <c r="I2253">
        <v>50000</v>
      </c>
    </row>
    <row r="2254" spans="1:9" x14ac:dyDescent="0.3">
      <c r="A2254">
        <v>2254</v>
      </c>
      <c r="B2254">
        <v>44</v>
      </c>
      <c r="C2254" t="str" cm="1">
        <f t="array" ref="C2254">_xlfn.IFS(B2254&lt;31,"Youth",B2254&lt;41,"Young Adult",B2254&lt;51, "Adult", B2254&gt;50,"Elderly")</f>
        <v>Adult</v>
      </c>
      <c r="D2254" t="s">
        <v>8</v>
      </c>
      <c r="E2254" t="s">
        <v>18</v>
      </c>
      <c r="F2254" t="s">
        <v>84</v>
      </c>
      <c r="G2254">
        <v>15</v>
      </c>
      <c r="H2254" t="str" cm="1">
        <f t="array" ref="H2254">_xlfn.IFS(G2254&lt;4,"0-3",G2254&lt;7,"4-6",G2254&lt;10,"7-9",G2254&gt;9,"10 and above")</f>
        <v>10 and above</v>
      </c>
      <c r="I2254">
        <v>180000</v>
      </c>
    </row>
    <row r="2255" spans="1:9" x14ac:dyDescent="0.3">
      <c r="A2255">
        <v>2255</v>
      </c>
      <c r="B2255">
        <v>29</v>
      </c>
      <c r="C2255" t="str" cm="1">
        <f t="array" ref="C2255">_xlfn.IFS(B2255&lt;31,"Youth",B2255&lt;41,"Young Adult",B2255&lt;51, "Adult", B2255&gt;50,"Elderly")</f>
        <v>Youth</v>
      </c>
      <c r="D2255" t="s">
        <v>13</v>
      </c>
      <c r="E2255" t="s">
        <v>202</v>
      </c>
      <c r="F2255" t="s">
        <v>34</v>
      </c>
      <c r="G2255">
        <v>3</v>
      </c>
      <c r="H2255" t="str" cm="1">
        <f t="array" ref="H2255">_xlfn.IFS(G2255&lt;4,"0-3",G2255&lt;7,"4-6",G2255&lt;10,"7-9",G2255&gt;9,"10 and above")</f>
        <v>0-3</v>
      </c>
      <c r="I2255">
        <v>65000</v>
      </c>
    </row>
    <row r="2256" spans="1:9" x14ac:dyDescent="0.3">
      <c r="A2256">
        <v>2256</v>
      </c>
      <c r="B2256">
        <v>31</v>
      </c>
      <c r="C2256" t="str" cm="1">
        <f t="array" ref="C2256">_xlfn.IFS(B2256&lt;31,"Youth",B2256&lt;41,"Young Adult",B2256&lt;51, "Adult", B2256&gt;50,"Elderly")</f>
        <v>Young Adult</v>
      </c>
      <c r="D2256" t="s">
        <v>8</v>
      </c>
      <c r="E2256" t="s">
        <v>203</v>
      </c>
      <c r="F2256" t="s">
        <v>25</v>
      </c>
      <c r="G2256">
        <v>6</v>
      </c>
      <c r="H2256" t="str" cm="1">
        <f t="array" ref="H2256">_xlfn.IFS(G2256&lt;4,"0-3",G2256&lt;7,"4-6",G2256&lt;10,"7-9",G2256&gt;9,"10 and above")</f>
        <v>4-6</v>
      </c>
      <c r="I2256">
        <v>120000</v>
      </c>
    </row>
    <row r="2257" spans="1:9" x14ac:dyDescent="0.3">
      <c r="A2257">
        <v>2257</v>
      </c>
      <c r="B2257">
        <v>25</v>
      </c>
      <c r="C2257" t="str" cm="1">
        <f t="array" ref="C2257">_xlfn.IFS(B2257&lt;31,"Youth",B2257&lt;41,"Young Adult",B2257&lt;51, "Adult", B2257&gt;50,"Elderly")</f>
        <v>Youth</v>
      </c>
      <c r="D2257" t="s">
        <v>13</v>
      </c>
      <c r="E2257" t="s">
        <v>203</v>
      </c>
      <c r="F2257" t="s">
        <v>10</v>
      </c>
      <c r="G2257">
        <v>2</v>
      </c>
      <c r="H2257" t="str" cm="1">
        <f t="array" ref="H2257">_xlfn.IFS(G2257&lt;4,"0-3",G2257&lt;7,"4-6",G2257&lt;10,"7-9",G2257&gt;9,"10 and above")</f>
        <v>0-3</v>
      </c>
      <c r="I2257">
        <v>60000</v>
      </c>
    </row>
    <row r="2258" spans="1:9" x14ac:dyDescent="0.3">
      <c r="A2258">
        <v>2258</v>
      </c>
      <c r="B2258">
        <v>38</v>
      </c>
      <c r="C2258" t="str" cm="1">
        <f t="array" ref="C2258">_xlfn.IFS(B2258&lt;31,"Youth",B2258&lt;41,"Young Adult",B2258&lt;51, "Adult", B2258&gt;50,"Elderly")</f>
        <v>Young Adult</v>
      </c>
      <c r="D2258" t="s">
        <v>8</v>
      </c>
      <c r="E2258" t="s">
        <v>202</v>
      </c>
      <c r="F2258" t="s">
        <v>60</v>
      </c>
      <c r="G2258">
        <v>10</v>
      </c>
      <c r="H2258" t="str" cm="1">
        <f t="array" ref="H2258">_xlfn.IFS(G2258&lt;4,"0-3",G2258&lt;7,"4-6",G2258&lt;10,"7-9",G2258&gt;9,"10 and above")</f>
        <v>10 and above</v>
      </c>
      <c r="I2258">
        <v>150000</v>
      </c>
    </row>
    <row r="2259" spans="1:9" x14ac:dyDescent="0.3">
      <c r="A2259">
        <v>2259</v>
      </c>
      <c r="B2259">
        <v>27</v>
      </c>
      <c r="C2259" t="str" cm="1">
        <f t="array" ref="C2259">_xlfn.IFS(B2259&lt;31,"Youth",B2259&lt;41,"Young Adult",B2259&lt;51, "Adult", B2259&gt;50,"Elderly")</f>
        <v>Youth</v>
      </c>
      <c r="D2259" t="s">
        <v>8</v>
      </c>
      <c r="E2259" t="s">
        <v>202</v>
      </c>
      <c r="F2259" t="s">
        <v>10</v>
      </c>
      <c r="G2259">
        <v>3</v>
      </c>
      <c r="H2259" t="str" cm="1">
        <f t="array" ref="H2259">_xlfn.IFS(G2259&lt;4,"0-3",G2259&lt;7,"4-6",G2259&lt;10,"7-9",G2259&gt;9,"10 and above")</f>
        <v>0-3</v>
      </c>
      <c r="I2259">
        <v>70000</v>
      </c>
    </row>
    <row r="2260" spans="1:9" x14ac:dyDescent="0.3">
      <c r="A2260">
        <v>2260</v>
      </c>
      <c r="B2260">
        <v>46</v>
      </c>
      <c r="C2260" t="str" cm="1">
        <f t="array" ref="C2260">_xlfn.IFS(B2260&lt;31,"Youth",B2260&lt;41,"Young Adult",B2260&lt;51, "Adult", B2260&gt;50,"Elderly")</f>
        <v>Adult</v>
      </c>
      <c r="D2260" t="s">
        <v>13</v>
      </c>
      <c r="E2260" t="s">
        <v>18</v>
      </c>
      <c r="F2260" t="s">
        <v>211</v>
      </c>
      <c r="G2260">
        <v>20</v>
      </c>
      <c r="H2260" t="str" cm="1">
        <f t="array" ref="H2260">_xlfn.IFS(G2260&lt;4,"0-3",G2260&lt;7,"4-6",G2260&lt;10,"7-9",G2260&gt;9,"10 and above")</f>
        <v>10 and above</v>
      </c>
      <c r="I2260">
        <v>220000</v>
      </c>
    </row>
    <row r="2261" spans="1:9" x14ac:dyDescent="0.3">
      <c r="A2261">
        <v>2261</v>
      </c>
      <c r="B2261">
        <v>33</v>
      </c>
      <c r="C2261" t="str" cm="1">
        <f t="array" ref="C2261">_xlfn.IFS(B2261&lt;31,"Youth",B2261&lt;41,"Young Adult",B2261&lt;51, "Adult", B2261&gt;50,"Elderly")</f>
        <v>Young Adult</v>
      </c>
      <c r="D2261" t="s">
        <v>8</v>
      </c>
      <c r="E2261" t="s">
        <v>203</v>
      </c>
      <c r="F2261" t="s">
        <v>15</v>
      </c>
      <c r="G2261">
        <v>8</v>
      </c>
      <c r="H2261" t="str" cm="1">
        <f t="array" ref="H2261">_xlfn.IFS(G2261&lt;4,"0-3",G2261&lt;7,"4-6",G2261&lt;10,"7-9",G2261&gt;9,"10 and above")</f>
        <v>7-9</v>
      </c>
      <c r="I2261">
        <v>100000</v>
      </c>
    </row>
    <row r="2262" spans="1:9" x14ac:dyDescent="0.3">
      <c r="A2262">
        <v>2262</v>
      </c>
      <c r="B2262">
        <v>24</v>
      </c>
      <c r="C2262" t="str" cm="1">
        <f t="array" ref="C2262">_xlfn.IFS(B2262&lt;31,"Youth",B2262&lt;41,"Young Adult",B2262&lt;51, "Adult", B2262&gt;50,"Elderly")</f>
        <v>Youth</v>
      </c>
      <c r="D2262" t="s">
        <v>13</v>
      </c>
      <c r="E2262" t="s">
        <v>202</v>
      </c>
      <c r="F2262" t="s">
        <v>34</v>
      </c>
      <c r="G2262">
        <v>2</v>
      </c>
      <c r="H2262" t="str" cm="1">
        <f t="array" ref="H2262">_xlfn.IFS(G2262&lt;4,"0-3",G2262&lt;7,"4-6",G2262&lt;10,"7-9",G2262&gt;9,"10 and above")</f>
        <v>0-3</v>
      </c>
      <c r="I2262">
        <v>55000</v>
      </c>
    </row>
    <row r="2263" spans="1:9" x14ac:dyDescent="0.3">
      <c r="A2263">
        <v>2263</v>
      </c>
      <c r="B2263">
        <v>36</v>
      </c>
      <c r="C2263" t="str" cm="1">
        <f t="array" ref="C2263">_xlfn.IFS(B2263&lt;31,"Youth",B2263&lt;41,"Young Adult",B2263&lt;51, "Adult", B2263&gt;50,"Elderly")</f>
        <v>Young Adult</v>
      </c>
      <c r="D2263" t="s">
        <v>8</v>
      </c>
      <c r="E2263" t="s">
        <v>18</v>
      </c>
      <c r="F2263" t="s">
        <v>84</v>
      </c>
      <c r="G2263">
        <v>12</v>
      </c>
      <c r="H2263" t="str" cm="1">
        <f t="array" ref="H2263">_xlfn.IFS(G2263&lt;4,"0-3",G2263&lt;7,"4-6",G2263&lt;10,"7-9",G2263&gt;9,"10 and above")</f>
        <v>10 and above</v>
      </c>
      <c r="I2263">
        <v>170000</v>
      </c>
    </row>
    <row r="2264" spans="1:9" x14ac:dyDescent="0.3">
      <c r="A2264">
        <v>2264</v>
      </c>
      <c r="B2264">
        <v>30</v>
      </c>
      <c r="C2264" t="str" cm="1">
        <f t="array" ref="C2264">_xlfn.IFS(B2264&lt;31,"Youth",B2264&lt;41,"Young Adult",B2264&lt;51, "Adult", B2264&gt;50,"Elderly")</f>
        <v>Youth</v>
      </c>
      <c r="D2264" t="s">
        <v>13</v>
      </c>
      <c r="E2264" t="s">
        <v>202</v>
      </c>
      <c r="F2264" t="s">
        <v>10</v>
      </c>
      <c r="G2264">
        <v>5</v>
      </c>
      <c r="H2264" t="str" cm="1">
        <f t="array" ref="H2264">_xlfn.IFS(G2264&lt;4,"0-3",G2264&lt;7,"4-6",G2264&lt;10,"7-9",G2264&gt;9,"10 and above")</f>
        <v>4-6</v>
      </c>
      <c r="I2264">
        <v>90000</v>
      </c>
    </row>
    <row r="2265" spans="1:9" x14ac:dyDescent="0.3">
      <c r="A2265">
        <v>2265</v>
      </c>
      <c r="B2265">
        <v>29</v>
      </c>
      <c r="C2265" t="str" cm="1">
        <f t="array" ref="C2265">_xlfn.IFS(B2265&lt;31,"Youth",B2265&lt;41,"Young Adult",B2265&lt;51, "Adult", B2265&gt;50,"Elderly")</f>
        <v>Youth</v>
      </c>
      <c r="D2265" t="s">
        <v>8</v>
      </c>
      <c r="E2265" t="s">
        <v>202</v>
      </c>
      <c r="F2265" t="s">
        <v>210</v>
      </c>
      <c r="G2265">
        <v>4</v>
      </c>
      <c r="H2265" t="str" cm="1">
        <f t="array" ref="H2265">_xlfn.IFS(G2265&lt;4,"0-3",G2265&lt;7,"4-6",G2265&lt;10,"7-9",G2265&gt;9,"10 and above")</f>
        <v>4-6</v>
      </c>
      <c r="I2265">
        <v>80000</v>
      </c>
    </row>
    <row r="2266" spans="1:9" x14ac:dyDescent="0.3">
      <c r="A2266">
        <v>2266</v>
      </c>
      <c r="B2266">
        <v>42</v>
      </c>
      <c r="C2266" t="str" cm="1">
        <f t="array" ref="C2266">_xlfn.IFS(B2266&lt;31,"Youth",B2266&lt;41,"Young Adult",B2266&lt;51, "Adult", B2266&gt;50,"Elderly")</f>
        <v>Adult</v>
      </c>
      <c r="D2266" t="s">
        <v>8</v>
      </c>
      <c r="E2266" t="s">
        <v>203</v>
      </c>
      <c r="F2266" t="s">
        <v>25</v>
      </c>
      <c r="G2266">
        <v>14</v>
      </c>
      <c r="H2266" t="str" cm="1">
        <f t="array" ref="H2266">_xlfn.IFS(G2266&lt;4,"0-3",G2266&lt;7,"4-6",G2266&lt;10,"7-9",G2266&gt;9,"10 and above")</f>
        <v>10 and above</v>
      </c>
      <c r="I2266">
        <v>180000</v>
      </c>
    </row>
    <row r="2267" spans="1:9" x14ac:dyDescent="0.3">
      <c r="A2267">
        <v>2267</v>
      </c>
      <c r="B2267">
        <v>26</v>
      </c>
      <c r="C2267" t="str" cm="1">
        <f t="array" ref="C2267">_xlfn.IFS(B2267&lt;31,"Youth",B2267&lt;41,"Young Adult",B2267&lt;51, "Adult", B2267&gt;50,"Elderly")</f>
        <v>Youth</v>
      </c>
      <c r="D2267" t="s">
        <v>8</v>
      </c>
      <c r="E2267" t="s">
        <v>202</v>
      </c>
      <c r="F2267" t="s">
        <v>34</v>
      </c>
      <c r="G2267">
        <v>2</v>
      </c>
      <c r="H2267" t="str" cm="1">
        <f t="array" ref="H2267">_xlfn.IFS(G2267&lt;4,"0-3",G2267&lt;7,"4-6",G2267&lt;10,"7-9",G2267&gt;9,"10 and above")</f>
        <v>0-3</v>
      </c>
      <c r="I2267">
        <v>60000</v>
      </c>
    </row>
    <row r="2268" spans="1:9" x14ac:dyDescent="0.3">
      <c r="A2268">
        <v>2268</v>
      </c>
      <c r="B2268">
        <v>35</v>
      </c>
      <c r="C2268" t="str" cm="1">
        <f t="array" ref="C2268">_xlfn.IFS(B2268&lt;31,"Youth",B2268&lt;41,"Young Adult",B2268&lt;51, "Adult", B2268&gt;50,"Elderly")</f>
        <v>Young Adult</v>
      </c>
      <c r="D2268" t="s">
        <v>13</v>
      </c>
      <c r="E2268" t="s">
        <v>203</v>
      </c>
      <c r="F2268" t="s">
        <v>15</v>
      </c>
      <c r="G2268">
        <v>9</v>
      </c>
      <c r="H2268" t="str" cm="1">
        <f t="array" ref="H2268">_xlfn.IFS(G2268&lt;4,"0-3",G2268&lt;7,"4-6",G2268&lt;10,"7-9",G2268&gt;9,"10 and above")</f>
        <v>7-9</v>
      </c>
      <c r="I2268">
        <v>120000</v>
      </c>
    </row>
    <row r="2269" spans="1:9" x14ac:dyDescent="0.3">
      <c r="A2269">
        <v>2269</v>
      </c>
      <c r="B2269">
        <v>27</v>
      </c>
      <c r="C2269" t="str" cm="1">
        <f t="array" ref="C2269">_xlfn.IFS(B2269&lt;31,"Youth",B2269&lt;41,"Young Adult",B2269&lt;51, "Adult", B2269&gt;50,"Elderly")</f>
        <v>Youth</v>
      </c>
      <c r="D2269" t="s">
        <v>13</v>
      </c>
      <c r="E2269" t="s">
        <v>202</v>
      </c>
      <c r="F2269" t="s">
        <v>10</v>
      </c>
      <c r="G2269">
        <v>3</v>
      </c>
      <c r="H2269" t="str" cm="1">
        <f t="array" ref="H2269">_xlfn.IFS(G2269&lt;4,"0-3",G2269&lt;7,"4-6",G2269&lt;10,"7-9",G2269&gt;9,"10 and above")</f>
        <v>0-3</v>
      </c>
      <c r="I2269">
        <v>70000</v>
      </c>
    </row>
    <row r="2270" spans="1:9" x14ac:dyDescent="0.3">
      <c r="A2270">
        <v>2270</v>
      </c>
      <c r="B2270">
        <v>48</v>
      </c>
      <c r="C2270" t="str" cm="1">
        <f t="array" ref="C2270">_xlfn.IFS(B2270&lt;31,"Youth",B2270&lt;41,"Young Adult",B2270&lt;51, "Adult", B2270&gt;50,"Elderly")</f>
        <v>Adult</v>
      </c>
      <c r="D2270" t="s">
        <v>8</v>
      </c>
      <c r="E2270" t="s">
        <v>18</v>
      </c>
      <c r="F2270" t="s">
        <v>211</v>
      </c>
      <c r="G2270">
        <v>18</v>
      </c>
      <c r="H2270" t="str" cm="1">
        <f t="array" ref="H2270">_xlfn.IFS(G2270&lt;4,"0-3",G2270&lt;7,"4-6",G2270&lt;10,"7-9",G2270&gt;9,"10 and above")</f>
        <v>10 and above</v>
      </c>
      <c r="I2270">
        <v>210000</v>
      </c>
    </row>
    <row r="2271" spans="1:9" x14ac:dyDescent="0.3">
      <c r="A2271">
        <v>2271</v>
      </c>
      <c r="B2271">
        <v>34</v>
      </c>
      <c r="C2271" t="str" cm="1">
        <f t="array" ref="C2271">_xlfn.IFS(B2271&lt;31,"Youth",B2271&lt;41,"Young Adult",B2271&lt;51, "Adult", B2271&gt;50,"Elderly")</f>
        <v>Young Adult</v>
      </c>
      <c r="D2271" t="s">
        <v>8</v>
      </c>
      <c r="E2271" t="s">
        <v>203</v>
      </c>
      <c r="F2271" t="s">
        <v>60</v>
      </c>
      <c r="G2271">
        <v>9</v>
      </c>
      <c r="H2271" t="str" cm="1">
        <f t="array" ref="H2271">_xlfn.IFS(G2271&lt;4,"0-3",G2271&lt;7,"4-6",G2271&lt;10,"7-9",G2271&gt;9,"10 and above")</f>
        <v>7-9</v>
      </c>
      <c r="I2271">
        <v>140000</v>
      </c>
    </row>
    <row r="2272" spans="1:9" x14ac:dyDescent="0.3">
      <c r="A2272">
        <v>2272</v>
      </c>
      <c r="B2272">
        <v>23</v>
      </c>
      <c r="C2272" t="str" cm="1">
        <f t="array" ref="C2272">_xlfn.IFS(B2272&lt;31,"Youth",B2272&lt;41,"Young Adult",B2272&lt;51, "Adult", B2272&gt;50,"Elderly")</f>
        <v>Youth</v>
      </c>
      <c r="D2272" t="s">
        <v>13</v>
      </c>
      <c r="E2272" t="s">
        <v>202</v>
      </c>
      <c r="F2272" t="s">
        <v>10</v>
      </c>
      <c r="G2272">
        <v>1</v>
      </c>
      <c r="H2272" t="str" cm="1">
        <f t="array" ref="H2272">_xlfn.IFS(G2272&lt;4,"0-3",G2272&lt;7,"4-6",G2272&lt;10,"7-9",G2272&gt;9,"10 and above")</f>
        <v>0-3</v>
      </c>
      <c r="I2272">
        <v>50000</v>
      </c>
    </row>
    <row r="2273" spans="1:9" x14ac:dyDescent="0.3">
      <c r="A2273">
        <v>2273</v>
      </c>
      <c r="B2273">
        <v>32</v>
      </c>
      <c r="C2273" t="str" cm="1">
        <f t="array" ref="C2273">_xlfn.IFS(B2273&lt;31,"Youth",B2273&lt;41,"Young Adult",B2273&lt;51, "Adult", B2273&gt;50,"Elderly")</f>
        <v>Young Adult</v>
      </c>
      <c r="D2273" t="s">
        <v>8</v>
      </c>
      <c r="E2273" t="s">
        <v>203</v>
      </c>
      <c r="F2273" t="s">
        <v>25</v>
      </c>
      <c r="G2273">
        <v>7</v>
      </c>
      <c r="H2273" t="str" cm="1">
        <f t="array" ref="H2273">_xlfn.IFS(G2273&lt;4,"0-3",G2273&lt;7,"4-6",G2273&lt;10,"7-9",G2273&gt;9,"10 and above")</f>
        <v>7-9</v>
      </c>
      <c r="I2273">
        <v>110000</v>
      </c>
    </row>
    <row r="2274" spans="1:9" x14ac:dyDescent="0.3">
      <c r="A2274">
        <v>2274</v>
      </c>
      <c r="B2274">
        <v>25</v>
      </c>
      <c r="C2274" t="str" cm="1">
        <f t="array" ref="C2274">_xlfn.IFS(B2274&lt;31,"Youth",B2274&lt;41,"Young Adult",B2274&lt;51, "Adult", B2274&gt;50,"Elderly")</f>
        <v>Youth</v>
      </c>
      <c r="D2274" t="s">
        <v>13</v>
      </c>
      <c r="E2274" t="s">
        <v>203</v>
      </c>
      <c r="F2274" t="s">
        <v>10</v>
      </c>
      <c r="G2274">
        <v>2</v>
      </c>
      <c r="H2274" t="str" cm="1">
        <f t="array" ref="H2274">_xlfn.IFS(G2274&lt;4,"0-3",G2274&lt;7,"4-6",G2274&lt;10,"7-9",G2274&gt;9,"10 and above")</f>
        <v>0-3</v>
      </c>
      <c r="I2274">
        <v>60000</v>
      </c>
    </row>
    <row r="2275" spans="1:9" x14ac:dyDescent="0.3">
      <c r="A2275">
        <v>2275</v>
      </c>
      <c r="B2275">
        <v>37</v>
      </c>
      <c r="C2275" t="str" cm="1">
        <f t="array" ref="C2275">_xlfn.IFS(B2275&lt;31,"Youth",B2275&lt;41,"Young Adult",B2275&lt;51, "Adult", B2275&gt;50,"Elderly")</f>
        <v>Young Adult</v>
      </c>
      <c r="D2275" t="s">
        <v>8</v>
      </c>
      <c r="E2275" t="s">
        <v>202</v>
      </c>
      <c r="F2275" t="s">
        <v>15</v>
      </c>
      <c r="G2275">
        <v>11</v>
      </c>
      <c r="H2275" t="str" cm="1">
        <f t="array" ref="H2275">_xlfn.IFS(G2275&lt;4,"0-3",G2275&lt;7,"4-6",G2275&lt;10,"7-9",G2275&gt;9,"10 and above")</f>
        <v>10 and above</v>
      </c>
      <c r="I2275">
        <v>160000</v>
      </c>
    </row>
    <row r="2276" spans="1:9" x14ac:dyDescent="0.3">
      <c r="A2276">
        <v>2276</v>
      </c>
      <c r="B2276">
        <v>28</v>
      </c>
      <c r="C2276" t="str" cm="1">
        <f t="array" ref="C2276">_xlfn.IFS(B2276&lt;31,"Youth",B2276&lt;41,"Young Adult",B2276&lt;51, "Adult", B2276&gt;50,"Elderly")</f>
        <v>Youth</v>
      </c>
      <c r="D2276" t="s">
        <v>8</v>
      </c>
      <c r="E2276" t="s">
        <v>202</v>
      </c>
      <c r="F2276" t="s">
        <v>10</v>
      </c>
      <c r="G2276">
        <v>4</v>
      </c>
      <c r="H2276" t="str" cm="1">
        <f t="array" ref="H2276">_xlfn.IFS(G2276&lt;4,"0-3",G2276&lt;7,"4-6",G2276&lt;10,"7-9",G2276&gt;9,"10 and above")</f>
        <v>4-6</v>
      </c>
      <c r="I2276">
        <v>75000</v>
      </c>
    </row>
    <row r="2277" spans="1:9" x14ac:dyDescent="0.3">
      <c r="A2277">
        <v>2277</v>
      </c>
      <c r="B2277">
        <v>41</v>
      </c>
      <c r="C2277" t="str" cm="1">
        <f t="array" ref="C2277">_xlfn.IFS(B2277&lt;31,"Youth",B2277&lt;41,"Young Adult",B2277&lt;51, "Adult", B2277&gt;50,"Elderly")</f>
        <v>Adult</v>
      </c>
      <c r="D2277" t="s">
        <v>13</v>
      </c>
      <c r="E2277" t="s">
        <v>18</v>
      </c>
      <c r="F2277" t="s">
        <v>211</v>
      </c>
      <c r="G2277">
        <v>16</v>
      </c>
      <c r="H2277" t="str" cm="1">
        <f t="array" ref="H2277">_xlfn.IFS(G2277&lt;4,"0-3",G2277&lt;7,"4-6",G2277&lt;10,"7-9",G2277&gt;9,"10 and above")</f>
        <v>10 and above</v>
      </c>
      <c r="I2277">
        <v>200000</v>
      </c>
    </row>
    <row r="2278" spans="1:9" x14ac:dyDescent="0.3">
      <c r="A2278">
        <v>2278</v>
      </c>
      <c r="B2278">
        <v>34</v>
      </c>
      <c r="C2278" t="str" cm="1">
        <f t="array" ref="C2278">_xlfn.IFS(B2278&lt;31,"Youth",B2278&lt;41,"Young Adult",B2278&lt;51, "Adult", B2278&gt;50,"Elderly")</f>
        <v>Young Adult</v>
      </c>
      <c r="D2278" t="s">
        <v>8</v>
      </c>
      <c r="E2278" t="s">
        <v>203</v>
      </c>
      <c r="F2278" t="s">
        <v>15</v>
      </c>
      <c r="G2278">
        <v>8</v>
      </c>
      <c r="H2278" t="str" cm="1">
        <f t="array" ref="H2278">_xlfn.IFS(G2278&lt;4,"0-3",G2278&lt;7,"4-6",G2278&lt;10,"7-9",G2278&gt;9,"10 and above")</f>
        <v>7-9</v>
      </c>
      <c r="I2278">
        <v>100000</v>
      </c>
    </row>
    <row r="2279" spans="1:9" x14ac:dyDescent="0.3">
      <c r="A2279">
        <v>2279</v>
      </c>
      <c r="B2279">
        <v>24</v>
      </c>
      <c r="C2279" t="str" cm="1">
        <f t="array" ref="C2279">_xlfn.IFS(B2279&lt;31,"Youth",B2279&lt;41,"Young Adult",B2279&lt;51, "Adult", B2279&gt;50,"Elderly")</f>
        <v>Youth</v>
      </c>
      <c r="D2279" t="s">
        <v>13</v>
      </c>
      <c r="E2279" t="s">
        <v>202</v>
      </c>
      <c r="F2279" t="s">
        <v>34</v>
      </c>
      <c r="G2279">
        <v>2</v>
      </c>
      <c r="H2279" t="str" cm="1">
        <f t="array" ref="H2279">_xlfn.IFS(G2279&lt;4,"0-3",G2279&lt;7,"4-6",G2279&lt;10,"7-9",G2279&gt;9,"10 and above")</f>
        <v>0-3</v>
      </c>
      <c r="I2279">
        <v>55000</v>
      </c>
    </row>
    <row r="2280" spans="1:9" x14ac:dyDescent="0.3">
      <c r="A2280">
        <v>2280</v>
      </c>
      <c r="B2280">
        <v>36</v>
      </c>
      <c r="C2280" t="str" cm="1">
        <f t="array" ref="C2280">_xlfn.IFS(B2280&lt;31,"Youth",B2280&lt;41,"Young Adult",B2280&lt;51, "Adult", B2280&gt;50,"Elderly")</f>
        <v>Young Adult</v>
      </c>
      <c r="D2280" t="s">
        <v>8</v>
      </c>
      <c r="E2280" t="s">
        <v>18</v>
      </c>
      <c r="F2280" t="s">
        <v>84</v>
      </c>
      <c r="G2280">
        <v>12</v>
      </c>
      <c r="H2280" t="str" cm="1">
        <f t="array" ref="H2280">_xlfn.IFS(G2280&lt;4,"0-3",G2280&lt;7,"4-6",G2280&lt;10,"7-9",G2280&gt;9,"10 and above")</f>
        <v>10 and above</v>
      </c>
      <c r="I2280">
        <v>170000</v>
      </c>
    </row>
    <row r="2281" spans="1:9" x14ac:dyDescent="0.3">
      <c r="A2281">
        <v>2281</v>
      </c>
      <c r="B2281">
        <v>30</v>
      </c>
      <c r="C2281" t="str" cm="1">
        <f t="array" ref="C2281">_xlfn.IFS(B2281&lt;31,"Youth",B2281&lt;41,"Young Adult",B2281&lt;51, "Adult", B2281&gt;50,"Elderly")</f>
        <v>Youth</v>
      </c>
      <c r="D2281" t="s">
        <v>13</v>
      </c>
      <c r="E2281" t="s">
        <v>202</v>
      </c>
      <c r="F2281" t="s">
        <v>10</v>
      </c>
      <c r="G2281">
        <v>5</v>
      </c>
      <c r="H2281" t="str" cm="1">
        <f t="array" ref="H2281">_xlfn.IFS(G2281&lt;4,"0-3",G2281&lt;7,"4-6",G2281&lt;10,"7-9",G2281&gt;9,"10 and above")</f>
        <v>4-6</v>
      </c>
      <c r="I2281">
        <v>90000</v>
      </c>
    </row>
    <row r="2282" spans="1:9" x14ac:dyDescent="0.3">
      <c r="A2282">
        <v>2282</v>
      </c>
      <c r="B2282">
        <v>29</v>
      </c>
      <c r="C2282" t="str" cm="1">
        <f t="array" ref="C2282">_xlfn.IFS(B2282&lt;31,"Youth",B2282&lt;41,"Young Adult",B2282&lt;51, "Adult", B2282&gt;50,"Elderly")</f>
        <v>Youth</v>
      </c>
      <c r="D2282" t="s">
        <v>8</v>
      </c>
      <c r="E2282" t="s">
        <v>202</v>
      </c>
      <c r="F2282" t="s">
        <v>210</v>
      </c>
      <c r="G2282">
        <v>4</v>
      </c>
      <c r="H2282" t="str" cm="1">
        <f t="array" ref="H2282">_xlfn.IFS(G2282&lt;4,"0-3",G2282&lt;7,"4-6",G2282&lt;10,"7-9",G2282&gt;9,"10 and above")</f>
        <v>4-6</v>
      </c>
      <c r="I2282">
        <v>80000</v>
      </c>
    </row>
    <row r="2283" spans="1:9" x14ac:dyDescent="0.3">
      <c r="A2283">
        <v>2283</v>
      </c>
      <c r="B2283">
        <v>42</v>
      </c>
      <c r="C2283" t="str" cm="1">
        <f t="array" ref="C2283">_xlfn.IFS(B2283&lt;31,"Youth",B2283&lt;41,"Young Adult",B2283&lt;51, "Adult", B2283&gt;50,"Elderly")</f>
        <v>Adult</v>
      </c>
      <c r="D2283" t="s">
        <v>8</v>
      </c>
      <c r="E2283" t="s">
        <v>203</v>
      </c>
      <c r="F2283" t="s">
        <v>25</v>
      </c>
      <c r="G2283">
        <v>14</v>
      </c>
      <c r="H2283" t="str" cm="1">
        <f t="array" ref="H2283">_xlfn.IFS(G2283&lt;4,"0-3",G2283&lt;7,"4-6",G2283&lt;10,"7-9",G2283&gt;9,"10 and above")</f>
        <v>10 and above</v>
      </c>
      <c r="I2283">
        <v>180000</v>
      </c>
    </row>
    <row r="2284" spans="1:9" x14ac:dyDescent="0.3">
      <c r="A2284">
        <v>2284</v>
      </c>
      <c r="B2284">
        <v>26</v>
      </c>
      <c r="C2284" t="str" cm="1">
        <f t="array" ref="C2284">_xlfn.IFS(B2284&lt;31,"Youth",B2284&lt;41,"Young Adult",B2284&lt;51, "Adult", B2284&gt;50,"Elderly")</f>
        <v>Youth</v>
      </c>
      <c r="D2284" t="s">
        <v>8</v>
      </c>
      <c r="E2284" t="s">
        <v>202</v>
      </c>
      <c r="F2284" t="s">
        <v>34</v>
      </c>
      <c r="G2284">
        <v>2</v>
      </c>
      <c r="H2284" t="str" cm="1">
        <f t="array" ref="H2284">_xlfn.IFS(G2284&lt;4,"0-3",G2284&lt;7,"4-6",G2284&lt;10,"7-9",G2284&gt;9,"10 and above")</f>
        <v>0-3</v>
      </c>
      <c r="I2284">
        <v>60000</v>
      </c>
    </row>
    <row r="2285" spans="1:9" x14ac:dyDescent="0.3">
      <c r="A2285">
        <v>2285</v>
      </c>
      <c r="B2285">
        <v>35</v>
      </c>
      <c r="C2285" t="str" cm="1">
        <f t="array" ref="C2285">_xlfn.IFS(B2285&lt;31,"Youth",B2285&lt;41,"Young Adult",B2285&lt;51, "Adult", B2285&gt;50,"Elderly")</f>
        <v>Young Adult</v>
      </c>
      <c r="D2285" t="s">
        <v>13</v>
      </c>
      <c r="E2285" t="s">
        <v>203</v>
      </c>
      <c r="F2285" t="s">
        <v>15</v>
      </c>
      <c r="G2285">
        <v>9</v>
      </c>
      <c r="H2285" t="str" cm="1">
        <f t="array" ref="H2285">_xlfn.IFS(G2285&lt;4,"0-3",G2285&lt;7,"4-6",G2285&lt;10,"7-9",G2285&gt;9,"10 and above")</f>
        <v>7-9</v>
      </c>
      <c r="I2285">
        <v>120000</v>
      </c>
    </row>
    <row r="2286" spans="1:9" x14ac:dyDescent="0.3">
      <c r="A2286">
        <v>2286</v>
      </c>
      <c r="B2286">
        <v>27</v>
      </c>
      <c r="C2286" t="str" cm="1">
        <f t="array" ref="C2286">_xlfn.IFS(B2286&lt;31,"Youth",B2286&lt;41,"Young Adult",B2286&lt;51, "Adult", B2286&gt;50,"Elderly")</f>
        <v>Youth</v>
      </c>
      <c r="D2286" t="s">
        <v>13</v>
      </c>
      <c r="E2286" t="s">
        <v>202</v>
      </c>
      <c r="F2286" t="s">
        <v>10</v>
      </c>
      <c r="G2286">
        <v>3</v>
      </c>
      <c r="H2286" t="str" cm="1">
        <f t="array" ref="H2286">_xlfn.IFS(G2286&lt;4,"0-3",G2286&lt;7,"4-6",G2286&lt;10,"7-9",G2286&gt;9,"10 and above")</f>
        <v>0-3</v>
      </c>
      <c r="I2286">
        <v>70000</v>
      </c>
    </row>
    <row r="2287" spans="1:9" x14ac:dyDescent="0.3">
      <c r="A2287">
        <v>2287</v>
      </c>
      <c r="B2287">
        <v>48</v>
      </c>
      <c r="C2287" t="str" cm="1">
        <f t="array" ref="C2287">_xlfn.IFS(B2287&lt;31,"Youth",B2287&lt;41,"Young Adult",B2287&lt;51, "Adult", B2287&gt;50,"Elderly")</f>
        <v>Adult</v>
      </c>
      <c r="D2287" t="s">
        <v>8</v>
      </c>
      <c r="E2287" t="s">
        <v>18</v>
      </c>
      <c r="F2287" t="s">
        <v>211</v>
      </c>
      <c r="G2287">
        <v>18</v>
      </c>
      <c r="H2287" t="str" cm="1">
        <f t="array" ref="H2287">_xlfn.IFS(G2287&lt;4,"0-3",G2287&lt;7,"4-6",G2287&lt;10,"7-9",G2287&gt;9,"10 and above")</f>
        <v>10 and above</v>
      </c>
      <c r="I2287">
        <v>210000</v>
      </c>
    </row>
    <row r="2288" spans="1:9" x14ac:dyDescent="0.3">
      <c r="A2288">
        <v>2288</v>
      </c>
      <c r="B2288">
        <v>34</v>
      </c>
      <c r="C2288" t="str" cm="1">
        <f t="array" ref="C2288">_xlfn.IFS(B2288&lt;31,"Youth",B2288&lt;41,"Young Adult",B2288&lt;51, "Adult", B2288&gt;50,"Elderly")</f>
        <v>Young Adult</v>
      </c>
      <c r="D2288" t="s">
        <v>8</v>
      </c>
      <c r="E2288" t="s">
        <v>203</v>
      </c>
      <c r="F2288" t="s">
        <v>60</v>
      </c>
      <c r="G2288">
        <v>9</v>
      </c>
      <c r="H2288" t="str" cm="1">
        <f t="array" ref="H2288">_xlfn.IFS(G2288&lt;4,"0-3",G2288&lt;7,"4-6",G2288&lt;10,"7-9",G2288&gt;9,"10 and above")</f>
        <v>7-9</v>
      </c>
      <c r="I2288">
        <v>140000</v>
      </c>
    </row>
    <row r="2289" spans="1:9" x14ac:dyDescent="0.3">
      <c r="A2289">
        <v>2289</v>
      </c>
      <c r="B2289">
        <v>23</v>
      </c>
      <c r="C2289" t="str" cm="1">
        <f t="array" ref="C2289">_xlfn.IFS(B2289&lt;31,"Youth",B2289&lt;41,"Young Adult",B2289&lt;51, "Adult", B2289&gt;50,"Elderly")</f>
        <v>Youth</v>
      </c>
      <c r="D2289" t="s">
        <v>13</v>
      </c>
      <c r="E2289" t="s">
        <v>202</v>
      </c>
      <c r="F2289" t="s">
        <v>10</v>
      </c>
      <c r="G2289">
        <v>1</v>
      </c>
      <c r="H2289" t="str" cm="1">
        <f t="array" ref="H2289">_xlfn.IFS(G2289&lt;4,"0-3",G2289&lt;7,"4-6",G2289&lt;10,"7-9",G2289&gt;9,"10 and above")</f>
        <v>0-3</v>
      </c>
      <c r="I2289">
        <v>50000</v>
      </c>
    </row>
    <row r="2290" spans="1:9" x14ac:dyDescent="0.3">
      <c r="A2290">
        <v>2290</v>
      </c>
      <c r="B2290">
        <v>32</v>
      </c>
      <c r="C2290" t="str" cm="1">
        <f t="array" ref="C2290">_xlfn.IFS(B2290&lt;31,"Youth",B2290&lt;41,"Young Adult",B2290&lt;51, "Adult", B2290&gt;50,"Elderly")</f>
        <v>Young Adult</v>
      </c>
      <c r="D2290" t="s">
        <v>8</v>
      </c>
      <c r="E2290" t="s">
        <v>203</v>
      </c>
      <c r="F2290" t="s">
        <v>25</v>
      </c>
      <c r="G2290">
        <v>7</v>
      </c>
      <c r="H2290" t="str" cm="1">
        <f t="array" ref="H2290">_xlfn.IFS(G2290&lt;4,"0-3",G2290&lt;7,"4-6",G2290&lt;10,"7-9",G2290&gt;9,"10 and above")</f>
        <v>7-9</v>
      </c>
      <c r="I2290">
        <v>110000</v>
      </c>
    </row>
    <row r="2291" spans="1:9" x14ac:dyDescent="0.3">
      <c r="A2291">
        <v>2291</v>
      </c>
      <c r="B2291">
        <v>25</v>
      </c>
      <c r="C2291" t="str" cm="1">
        <f t="array" ref="C2291">_xlfn.IFS(B2291&lt;31,"Youth",B2291&lt;41,"Young Adult",B2291&lt;51, "Adult", B2291&gt;50,"Elderly")</f>
        <v>Youth</v>
      </c>
      <c r="D2291" t="s">
        <v>13</v>
      </c>
      <c r="E2291" t="s">
        <v>203</v>
      </c>
      <c r="F2291" t="s">
        <v>10</v>
      </c>
      <c r="G2291">
        <v>2</v>
      </c>
      <c r="H2291" t="str" cm="1">
        <f t="array" ref="H2291">_xlfn.IFS(G2291&lt;4,"0-3",G2291&lt;7,"4-6",G2291&lt;10,"7-9",G2291&gt;9,"10 and above")</f>
        <v>0-3</v>
      </c>
      <c r="I2291">
        <v>60000</v>
      </c>
    </row>
    <row r="2292" spans="1:9" x14ac:dyDescent="0.3">
      <c r="A2292">
        <v>2292</v>
      </c>
      <c r="B2292">
        <v>37</v>
      </c>
      <c r="C2292" t="str" cm="1">
        <f t="array" ref="C2292">_xlfn.IFS(B2292&lt;31,"Youth",B2292&lt;41,"Young Adult",B2292&lt;51, "Adult", B2292&gt;50,"Elderly")</f>
        <v>Young Adult</v>
      </c>
      <c r="D2292" t="s">
        <v>8</v>
      </c>
      <c r="E2292" t="s">
        <v>202</v>
      </c>
      <c r="F2292" t="s">
        <v>15</v>
      </c>
      <c r="G2292">
        <v>11</v>
      </c>
      <c r="H2292" t="str" cm="1">
        <f t="array" ref="H2292">_xlfn.IFS(G2292&lt;4,"0-3",G2292&lt;7,"4-6",G2292&lt;10,"7-9",G2292&gt;9,"10 and above")</f>
        <v>10 and above</v>
      </c>
      <c r="I2292">
        <v>160000</v>
      </c>
    </row>
    <row r="2293" spans="1:9" x14ac:dyDescent="0.3">
      <c r="A2293">
        <v>2293</v>
      </c>
      <c r="B2293">
        <v>28</v>
      </c>
      <c r="C2293" t="str" cm="1">
        <f t="array" ref="C2293">_xlfn.IFS(B2293&lt;31,"Youth",B2293&lt;41,"Young Adult",B2293&lt;51, "Adult", B2293&gt;50,"Elderly")</f>
        <v>Youth</v>
      </c>
      <c r="D2293" t="s">
        <v>8</v>
      </c>
      <c r="E2293" t="s">
        <v>202</v>
      </c>
      <c r="F2293" t="s">
        <v>10</v>
      </c>
      <c r="G2293">
        <v>4</v>
      </c>
      <c r="H2293" t="str" cm="1">
        <f t="array" ref="H2293">_xlfn.IFS(G2293&lt;4,"0-3",G2293&lt;7,"4-6",G2293&lt;10,"7-9",G2293&gt;9,"10 and above")</f>
        <v>4-6</v>
      </c>
      <c r="I2293">
        <v>75000</v>
      </c>
    </row>
    <row r="2294" spans="1:9" x14ac:dyDescent="0.3">
      <c r="A2294">
        <v>2294</v>
      </c>
      <c r="B2294">
        <v>41</v>
      </c>
      <c r="C2294" t="str" cm="1">
        <f t="array" ref="C2294">_xlfn.IFS(B2294&lt;31,"Youth",B2294&lt;41,"Young Adult",B2294&lt;51, "Adult", B2294&gt;50,"Elderly")</f>
        <v>Adult</v>
      </c>
      <c r="D2294" t="s">
        <v>13</v>
      </c>
      <c r="E2294" t="s">
        <v>18</v>
      </c>
      <c r="F2294" t="s">
        <v>211</v>
      </c>
      <c r="G2294">
        <v>16</v>
      </c>
      <c r="H2294" t="str" cm="1">
        <f t="array" ref="H2294">_xlfn.IFS(G2294&lt;4,"0-3",G2294&lt;7,"4-6",G2294&lt;10,"7-9",G2294&gt;9,"10 and above")</f>
        <v>10 and above</v>
      </c>
      <c r="I2294">
        <v>200000</v>
      </c>
    </row>
    <row r="2295" spans="1:9" x14ac:dyDescent="0.3">
      <c r="A2295">
        <v>2295</v>
      </c>
      <c r="B2295">
        <v>34</v>
      </c>
      <c r="C2295" t="str" cm="1">
        <f t="array" ref="C2295">_xlfn.IFS(B2295&lt;31,"Youth",B2295&lt;41,"Young Adult",B2295&lt;51, "Adult", B2295&gt;50,"Elderly")</f>
        <v>Young Adult</v>
      </c>
      <c r="D2295" t="s">
        <v>8</v>
      </c>
      <c r="E2295" t="s">
        <v>203</v>
      </c>
      <c r="F2295" t="s">
        <v>15</v>
      </c>
      <c r="G2295">
        <v>8</v>
      </c>
      <c r="H2295" t="str" cm="1">
        <f t="array" ref="H2295">_xlfn.IFS(G2295&lt;4,"0-3",G2295&lt;7,"4-6",G2295&lt;10,"7-9",G2295&gt;9,"10 and above")</f>
        <v>7-9</v>
      </c>
      <c r="I2295">
        <v>100000</v>
      </c>
    </row>
    <row r="2296" spans="1:9" x14ac:dyDescent="0.3">
      <c r="A2296">
        <v>2296</v>
      </c>
      <c r="B2296">
        <v>24</v>
      </c>
      <c r="C2296" t="str" cm="1">
        <f t="array" ref="C2296">_xlfn.IFS(B2296&lt;31,"Youth",B2296&lt;41,"Young Adult",B2296&lt;51, "Adult", B2296&gt;50,"Elderly")</f>
        <v>Youth</v>
      </c>
      <c r="D2296" t="s">
        <v>13</v>
      </c>
      <c r="E2296" t="s">
        <v>202</v>
      </c>
      <c r="F2296" t="s">
        <v>34</v>
      </c>
      <c r="G2296">
        <v>2</v>
      </c>
      <c r="H2296" t="str" cm="1">
        <f t="array" ref="H2296">_xlfn.IFS(G2296&lt;4,"0-3",G2296&lt;7,"4-6",G2296&lt;10,"7-9",G2296&gt;9,"10 and above")</f>
        <v>0-3</v>
      </c>
      <c r="I2296">
        <v>55000</v>
      </c>
    </row>
    <row r="2297" spans="1:9" x14ac:dyDescent="0.3">
      <c r="A2297">
        <v>2297</v>
      </c>
      <c r="B2297">
        <v>36</v>
      </c>
      <c r="C2297" t="str" cm="1">
        <f t="array" ref="C2297">_xlfn.IFS(B2297&lt;31,"Youth",B2297&lt;41,"Young Adult",B2297&lt;51, "Adult", B2297&gt;50,"Elderly")</f>
        <v>Young Adult</v>
      </c>
      <c r="D2297" t="s">
        <v>8</v>
      </c>
      <c r="E2297" t="s">
        <v>18</v>
      </c>
      <c r="F2297" t="s">
        <v>84</v>
      </c>
      <c r="G2297">
        <v>12</v>
      </c>
      <c r="H2297" t="str" cm="1">
        <f t="array" ref="H2297">_xlfn.IFS(G2297&lt;4,"0-3",G2297&lt;7,"4-6",G2297&lt;10,"7-9",G2297&gt;9,"10 and above")</f>
        <v>10 and above</v>
      </c>
      <c r="I2297">
        <v>170000</v>
      </c>
    </row>
    <row r="2298" spans="1:9" x14ac:dyDescent="0.3">
      <c r="A2298">
        <v>2298</v>
      </c>
      <c r="B2298">
        <v>30</v>
      </c>
      <c r="C2298" t="str" cm="1">
        <f t="array" ref="C2298">_xlfn.IFS(B2298&lt;31,"Youth",B2298&lt;41,"Young Adult",B2298&lt;51, "Adult", B2298&gt;50,"Elderly")</f>
        <v>Youth</v>
      </c>
      <c r="D2298" t="s">
        <v>13</v>
      </c>
      <c r="E2298" t="s">
        <v>202</v>
      </c>
      <c r="F2298" t="s">
        <v>10</v>
      </c>
      <c r="G2298">
        <v>5</v>
      </c>
      <c r="H2298" t="str" cm="1">
        <f t="array" ref="H2298">_xlfn.IFS(G2298&lt;4,"0-3",G2298&lt;7,"4-6",G2298&lt;10,"7-9",G2298&gt;9,"10 and above")</f>
        <v>4-6</v>
      </c>
      <c r="I2298">
        <v>90000</v>
      </c>
    </row>
    <row r="2299" spans="1:9" x14ac:dyDescent="0.3">
      <c r="A2299">
        <v>2299</v>
      </c>
      <c r="B2299">
        <v>29</v>
      </c>
      <c r="C2299" t="str" cm="1">
        <f t="array" ref="C2299">_xlfn.IFS(B2299&lt;31,"Youth",B2299&lt;41,"Young Adult",B2299&lt;51, "Adult", B2299&gt;50,"Elderly")</f>
        <v>Youth</v>
      </c>
      <c r="D2299" t="s">
        <v>8</v>
      </c>
      <c r="E2299" t="s">
        <v>202</v>
      </c>
      <c r="F2299" t="s">
        <v>210</v>
      </c>
      <c r="G2299">
        <v>4</v>
      </c>
      <c r="H2299" t="str" cm="1">
        <f t="array" ref="H2299">_xlfn.IFS(G2299&lt;4,"0-3",G2299&lt;7,"4-6",G2299&lt;10,"7-9",G2299&gt;9,"10 and above")</f>
        <v>4-6</v>
      </c>
      <c r="I2299">
        <v>80000</v>
      </c>
    </row>
    <row r="2300" spans="1:9" x14ac:dyDescent="0.3">
      <c r="A2300">
        <v>2300</v>
      </c>
      <c r="B2300">
        <v>42</v>
      </c>
      <c r="C2300" t="str" cm="1">
        <f t="array" ref="C2300">_xlfn.IFS(B2300&lt;31,"Youth",B2300&lt;41,"Young Adult",B2300&lt;51, "Adult", B2300&gt;50,"Elderly")</f>
        <v>Adult</v>
      </c>
      <c r="D2300" t="s">
        <v>8</v>
      </c>
      <c r="E2300" t="s">
        <v>203</v>
      </c>
      <c r="F2300" t="s">
        <v>25</v>
      </c>
      <c r="G2300">
        <v>14</v>
      </c>
      <c r="H2300" t="str" cm="1">
        <f t="array" ref="H2300">_xlfn.IFS(G2300&lt;4,"0-3",G2300&lt;7,"4-6",G2300&lt;10,"7-9",G2300&gt;9,"10 and above")</f>
        <v>10 and above</v>
      </c>
      <c r="I2300">
        <v>180000</v>
      </c>
    </row>
    <row r="2301" spans="1:9" x14ac:dyDescent="0.3">
      <c r="A2301">
        <v>2301</v>
      </c>
      <c r="B2301">
        <v>26</v>
      </c>
      <c r="C2301" t="str" cm="1">
        <f t="array" ref="C2301">_xlfn.IFS(B2301&lt;31,"Youth",B2301&lt;41,"Young Adult",B2301&lt;51, "Adult", B2301&gt;50,"Elderly")</f>
        <v>Youth</v>
      </c>
      <c r="D2301" t="s">
        <v>8</v>
      </c>
      <c r="E2301" t="s">
        <v>202</v>
      </c>
      <c r="F2301" t="s">
        <v>34</v>
      </c>
      <c r="G2301">
        <v>2</v>
      </c>
      <c r="H2301" t="str" cm="1">
        <f t="array" ref="H2301">_xlfn.IFS(G2301&lt;4,"0-3",G2301&lt;7,"4-6",G2301&lt;10,"7-9",G2301&gt;9,"10 and above")</f>
        <v>0-3</v>
      </c>
      <c r="I2301">
        <v>60000</v>
      </c>
    </row>
    <row r="2302" spans="1:9" x14ac:dyDescent="0.3">
      <c r="A2302">
        <v>2302</v>
      </c>
      <c r="B2302">
        <v>35</v>
      </c>
      <c r="C2302" t="str" cm="1">
        <f t="array" ref="C2302">_xlfn.IFS(B2302&lt;31,"Youth",B2302&lt;41,"Young Adult",B2302&lt;51, "Adult", B2302&gt;50,"Elderly")</f>
        <v>Young Adult</v>
      </c>
      <c r="D2302" t="s">
        <v>13</v>
      </c>
      <c r="E2302" t="s">
        <v>203</v>
      </c>
      <c r="F2302" t="s">
        <v>15</v>
      </c>
      <c r="G2302">
        <v>9</v>
      </c>
      <c r="H2302" t="str" cm="1">
        <f t="array" ref="H2302">_xlfn.IFS(G2302&lt;4,"0-3",G2302&lt;7,"4-6",G2302&lt;10,"7-9",G2302&gt;9,"10 and above")</f>
        <v>7-9</v>
      </c>
      <c r="I2302">
        <v>120000</v>
      </c>
    </row>
    <row r="2303" spans="1:9" x14ac:dyDescent="0.3">
      <c r="A2303">
        <v>2303</v>
      </c>
      <c r="B2303">
        <v>27</v>
      </c>
      <c r="C2303" t="str" cm="1">
        <f t="array" ref="C2303">_xlfn.IFS(B2303&lt;31,"Youth",B2303&lt;41,"Young Adult",B2303&lt;51, "Adult", B2303&gt;50,"Elderly")</f>
        <v>Youth</v>
      </c>
      <c r="D2303" t="s">
        <v>13</v>
      </c>
      <c r="E2303" t="s">
        <v>202</v>
      </c>
      <c r="F2303" t="s">
        <v>10</v>
      </c>
      <c r="G2303">
        <v>3</v>
      </c>
      <c r="H2303" t="str" cm="1">
        <f t="array" ref="H2303">_xlfn.IFS(G2303&lt;4,"0-3",G2303&lt;7,"4-6",G2303&lt;10,"7-9",G2303&gt;9,"10 and above")</f>
        <v>0-3</v>
      </c>
      <c r="I2303">
        <v>70000</v>
      </c>
    </row>
    <row r="2304" spans="1:9" x14ac:dyDescent="0.3">
      <c r="A2304">
        <v>2304</v>
      </c>
      <c r="B2304">
        <v>48</v>
      </c>
      <c r="C2304" t="str" cm="1">
        <f t="array" ref="C2304">_xlfn.IFS(B2304&lt;31,"Youth",B2304&lt;41,"Young Adult",B2304&lt;51, "Adult", B2304&gt;50,"Elderly")</f>
        <v>Adult</v>
      </c>
      <c r="D2304" t="s">
        <v>8</v>
      </c>
      <c r="E2304" t="s">
        <v>18</v>
      </c>
      <c r="F2304" t="s">
        <v>211</v>
      </c>
      <c r="G2304">
        <v>18</v>
      </c>
      <c r="H2304" t="str" cm="1">
        <f t="array" ref="H2304">_xlfn.IFS(G2304&lt;4,"0-3",G2304&lt;7,"4-6",G2304&lt;10,"7-9",G2304&gt;9,"10 and above")</f>
        <v>10 and above</v>
      </c>
      <c r="I2304">
        <v>210000</v>
      </c>
    </row>
    <row r="2305" spans="1:9" x14ac:dyDescent="0.3">
      <c r="A2305">
        <v>2305</v>
      </c>
      <c r="B2305">
        <v>34</v>
      </c>
      <c r="C2305" t="str" cm="1">
        <f t="array" ref="C2305">_xlfn.IFS(B2305&lt;31,"Youth",B2305&lt;41,"Young Adult",B2305&lt;51, "Adult", B2305&gt;50,"Elderly")</f>
        <v>Young Adult</v>
      </c>
      <c r="D2305" t="s">
        <v>8</v>
      </c>
      <c r="E2305" t="s">
        <v>203</v>
      </c>
      <c r="F2305" t="s">
        <v>60</v>
      </c>
      <c r="G2305">
        <v>9</v>
      </c>
      <c r="H2305" t="str" cm="1">
        <f t="array" ref="H2305">_xlfn.IFS(G2305&lt;4,"0-3",G2305&lt;7,"4-6",G2305&lt;10,"7-9",G2305&gt;9,"10 and above")</f>
        <v>7-9</v>
      </c>
      <c r="I2305">
        <v>140000</v>
      </c>
    </row>
    <row r="2306" spans="1:9" x14ac:dyDescent="0.3">
      <c r="A2306">
        <v>2306</v>
      </c>
      <c r="B2306">
        <v>23</v>
      </c>
      <c r="C2306" t="str" cm="1">
        <f t="array" ref="C2306">_xlfn.IFS(B2306&lt;31,"Youth",B2306&lt;41,"Young Adult",B2306&lt;51, "Adult", B2306&gt;50,"Elderly")</f>
        <v>Youth</v>
      </c>
      <c r="D2306" t="s">
        <v>13</v>
      </c>
      <c r="E2306" t="s">
        <v>202</v>
      </c>
      <c r="F2306" t="s">
        <v>10</v>
      </c>
      <c r="G2306">
        <v>1</v>
      </c>
      <c r="H2306" t="str" cm="1">
        <f t="array" ref="H2306">_xlfn.IFS(G2306&lt;4,"0-3",G2306&lt;7,"4-6",G2306&lt;10,"7-9",G2306&gt;9,"10 and above")</f>
        <v>0-3</v>
      </c>
      <c r="I2306">
        <v>50000</v>
      </c>
    </row>
    <row r="2307" spans="1:9" x14ac:dyDescent="0.3">
      <c r="A2307">
        <v>2307</v>
      </c>
      <c r="B2307">
        <v>32</v>
      </c>
      <c r="C2307" t="str" cm="1">
        <f t="array" ref="C2307">_xlfn.IFS(B2307&lt;31,"Youth",B2307&lt;41,"Young Adult",B2307&lt;51, "Adult", B2307&gt;50,"Elderly")</f>
        <v>Young Adult</v>
      </c>
      <c r="D2307" t="s">
        <v>8</v>
      </c>
      <c r="E2307" t="s">
        <v>203</v>
      </c>
      <c r="F2307" t="s">
        <v>25</v>
      </c>
      <c r="G2307">
        <v>7</v>
      </c>
      <c r="H2307" t="str" cm="1">
        <f t="array" ref="H2307">_xlfn.IFS(G2307&lt;4,"0-3",G2307&lt;7,"4-6",G2307&lt;10,"7-9",G2307&gt;9,"10 and above")</f>
        <v>7-9</v>
      </c>
      <c r="I2307">
        <v>110000</v>
      </c>
    </row>
    <row r="2308" spans="1:9" x14ac:dyDescent="0.3">
      <c r="A2308">
        <v>2308</v>
      </c>
      <c r="B2308">
        <v>25</v>
      </c>
      <c r="C2308" t="str" cm="1">
        <f t="array" ref="C2308">_xlfn.IFS(B2308&lt;31,"Youth",B2308&lt;41,"Young Adult",B2308&lt;51, "Adult", B2308&gt;50,"Elderly")</f>
        <v>Youth</v>
      </c>
      <c r="D2308" t="s">
        <v>13</v>
      </c>
      <c r="E2308" t="s">
        <v>203</v>
      </c>
      <c r="F2308" t="s">
        <v>10</v>
      </c>
      <c r="G2308">
        <v>2</v>
      </c>
      <c r="H2308" t="str" cm="1">
        <f t="array" ref="H2308">_xlfn.IFS(G2308&lt;4,"0-3",G2308&lt;7,"4-6",G2308&lt;10,"7-9",G2308&gt;9,"10 and above")</f>
        <v>0-3</v>
      </c>
      <c r="I2308">
        <v>60000</v>
      </c>
    </row>
    <row r="2309" spans="1:9" x14ac:dyDescent="0.3">
      <c r="A2309">
        <v>2309</v>
      </c>
      <c r="B2309">
        <v>37</v>
      </c>
      <c r="C2309" t="str" cm="1">
        <f t="array" ref="C2309">_xlfn.IFS(B2309&lt;31,"Youth",B2309&lt;41,"Young Adult",B2309&lt;51, "Adult", B2309&gt;50,"Elderly")</f>
        <v>Young Adult</v>
      </c>
      <c r="D2309" t="s">
        <v>8</v>
      </c>
      <c r="E2309" t="s">
        <v>202</v>
      </c>
      <c r="F2309" t="s">
        <v>15</v>
      </c>
      <c r="G2309">
        <v>11</v>
      </c>
      <c r="H2309" t="str" cm="1">
        <f t="array" ref="H2309">_xlfn.IFS(G2309&lt;4,"0-3",G2309&lt;7,"4-6",G2309&lt;10,"7-9",G2309&gt;9,"10 and above")</f>
        <v>10 and above</v>
      </c>
      <c r="I2309">
        <v>160000</v>
      </c>
    </row>
    <row r="2310" spans="1:9" x14ac:dyDescent="0.3">
      <c r="A2310">
        <v>2310</v>
      </c>
      <c r="B2310">
        <v>28</v>
      </c>
      <c r="C2310" t="str" cm="1">
        <f t="array" ref="C2310">_xlfn.IFS(B2310&lt;31,"Youth",B2310&lt;41,"Young Adult",B2310&lt;51, "Adult", B2310&gt;50,"Elderly")</f>
        <v>Youth</v>
      </c>
      <c r="D2310" t="s">
        <v>8</v>
      </c>
      <c r="E2310" t="s">
        <v>202</v>
      </c>
      <c r="F2310" t="s">
        <v>10</v>
      </c>
      <c r="G2310">
        <v>4</v>
      </c>
      <c r="H2310" t="str" cm="1">
        <f t="array" ref="H2310">_xlfn.IFS(G2310&lt;4,"0-3",G2310&lt;7,"4-6",G2310&lt;10,"7-9",G2310&gt;9,"10 and above")</f>
        <v>4-6</v>
      </c>
      <c r="I2310">
        <v>75000</v>
      </c>
    </row>
    <row r="2311" spans="1:9" x14ac:dyDescent="0.3">
      <c r="A2311">
        <v>2311</v>
      </c>
      <c r="B2311">
        <v>41</v>
      </c>
      <c r="C2311" t="str" cm="1">
        <f t="array" ref="C2311">_xlfn.IFS(B2311&lt;31,"Youth",B2311&lt;41,"Young Adult",B2311&lt;51, "Adult", B2311&gt;50,"Elderly")</f>
        <v>Adult</v>
      </c>
      <c r="D2311" t="s">
        <v>13</v>
      </c>
      <c r="E2311" t="s">
        <v>18</v>
      </c>
      <c r="F2311" t="s">
        <v>211</v>
      </c>
      <c r="G2311">
        <v>16</v>
      </c>
      <c r="H2311" t="str" cm="1">
        <f t="array" ref="H2311">_xlfn.IFS(G2311&lt;4,"0-3",G2311&lt;7,"4-6",G2311&lt;10,"7-9",G2311&gt;9,"10 and above")</f>
        <v>10 and above</v>
      </c>
      <c r="I2311">
        <v>200000</v>
      </c>
    </row>
    <row r="2312" spans="1:9" x14ac:dyDescent="0.3">
      <c r="A2312">
        <v>2312</v>
      </c>
      <c r="B2312">
        <v>34</v>
      </c>
      <c r="C2312" t="str" cm="1">
        <f t="array" ref="C2312">_xlfn.IFS(B2312&lt;31,"Youth",B2312&lt;41,"Young Adult",B2312&lt;51, "Adult", B2312&gt;50,"Elderly")</f>
        <v>Young Adult</v>
      </c>
      <c r="D2312" t="s">
        <v>8</v>
      </c>
      <c r="E2312" t="s">
        <v>203</v>
      </c>
      <c r="F2312" t="s">
        <v>15</v>
      </c>
      <c r="G2312">
        <v>8</v>
      </c>
      <c r="H2312" t="str" cm="1">
        <f t="array" ref="H2312">_xlfn.IFS(G2312&lt;4,"0-3",G2312&lt;7,"4-6",G2312&lt;10,"7-9",G2312&gt;9,"10 and above")</f>
        <v>7-9</v>
      </c>
      <c r="I2312">
        <v>100000</v>
      </c>
    </row>
    <row r="2313" spans="1:9" x14ac:dyDescent="0.3">
      <c r="A2313">
        <v>2313</v>
      </c>
      <c r="B2313">
        <v>24</v>
      </c>
      <c r="C2313" t="str" cm="1">
        <f t="array" ref="C2313">_xlfn.IFS(B2313&lt;31,"Youth",B2313&lt;41,"Young Adult",B2313&lt;51, "Adult", B2313&gt;50,"Elderly")</f>
        <v>Youth</v>
      </c>
      <c r="D2313" t="s">
        <v>13</v>
      </c>
      <c r="E2313" t="s">
        <v>202</v>
      </c>
      <c r="F2313" t="s">
        <v>34</v>
      </c>
      <c r="G2313">
        <v>2</v>
      </c>
      <c r="H2313" t="str" cm="1">
        <f t="array" ref="H2313">_xlfn.IFS(G2313&lt;4,"0-3",G2313&lt;7,"4-6",G2313&lt;10,"7-9",G2313&gt;9,"10 and above")</f>
        <v>0-3</v>
      </c>
      <c r="I2313">
        <v>55000</v>
      </c>
    </row>
    <row r="2314" spans="1:9" x14ac:dyDescent="0.3">
      <c r="A2314">
        <v>2314</v>
      </c>
      <c r="B2314">
        <v>36</v>
      </c>
      <c r="C2314" t="str" cm="1">
        <f t="array" ref="C2314">_xlfn.IFS(B2314&lt;31,"Youth",B2314&lt;41,"Young Adult",B2314&lt;51, "Adult", B2314&gt;50,"Elderly")</f>
        <v>Young Adult</v>
      </c>
      <c r="D2314" t="s">
        <v>8</v>
      </c>
      <c r="E2314" t="s">
        <v>18</v>
      </c>
      <c r="F2314" t="s">
        <v>84</v>
      </c>
      <c r="G2314">
        <v>12</v>
      </c>
      <c r="H2314" t="str" cm="1">
        <f t="array" ref="H2314">_xlfn.IFS(G2314&lt;4,"0-3",G2314&lt;7,"4-6",G2314&lt;10,"7-9",G2314&gt;9,"10 and above")</f>
        <v>10 and above</v>
      </c>
      <c r="I2314">
        <v>170000</v>
      </c>
    </row>
    <row r="2315" spans="1:9" x14ac:dyDescent="0.3">
      <c r="A2315">
        <v>2315</v>
      </c>
      <c r="B2315">
        <v>30</v>
      </c>
      <c r="C2315" t="str" cm="1">
        <f t="array" ref="C2315">_xlfn.IFS(B2315&lt;31,"Youth",B2315&lt;41,"Young Adult",B2315&lt;51, "Adult", B2315&gt;50,"Elderly")</f>
        <v>Youth</v>
      </c>
      <c r="D2315" t="s">
        <v>13</v>
      </c>
      <c r="E2315" t="s">
        <v>202</v>
      </c>
      <c r="F2315" t="s">
        <v>10</v>
      </c>
      <c r="G2315">
        <v>5</v>
      </c>
      <c r="H2315" t="str" cm="1">
        <f t="array" ref="H2315">_xlfn.IFS(G2315&lt;4,"0-3",G2315&lt;7,"4-6",G2315&lt;10,"7-9",G2315&gt;9,"10 and above")</f>
        <v>4-6</v>
      </c>
      <c r="I2315">
        <v>90000</v>
      </c>
    </row>
    <row r="2316" spans="1:9" x14ac:dyDescent="0.3">
      <c r="A2316">
        <v>2316</v>
      </c>
      <c r="B2316">
        <v>29</v>
      </c>
      <c r="C2316" t="str" cm="1">
        <f t="array" ref="C2316">_xlfn.IFS(B2316&lt;31,"Youth",B2316&lt;41,"Young Adult",B2316&lt;51, "Adult", B2316&gt;50,"Elderly")</f>
        <v>Youth</v>
      </c>
      <c r="D2316" t="s">
        <v>8</v>
      </c>
      <c r="E2316" t="s">
        <v>202</v>
      </c>
      <c r="F2316" t="s">
        <v>210</v>
      </c>
      <c r="G2316">
        <v>4</v>
      </c>
      <c r="H2316" t="str" cm="1">
        <f t="array" ref="H2316">_xlfn.IFS(G2316&lt;4,"0-3",G2316&lt;7,"4-6",G2316&lt;10,"7-9",G2316&gt;9,"10 and above")</f>
        <v>4-6</v>
      </c>
      <c r="I2316">
        <v>80000</v>
      </c>
    </row>
    <row r="2317" spans="1:9" x14ac:dyDescent="0.3">
      <c r="A2317">
        <v>2317</v>
      </c>
      <c r="B2317">
        <v>42</v>
      </c>
      <c r="C2317" t="str" cm="1">
        <f t="array" ref="C2317">_xlfn.IFS(B2317&lt;31,"Youth",B2317&lt;41,"Young Adult",B2317&lt;51, "Adult", B2317&gt;50,"Elderly")</f>
        <v>Adult</v>
      </c>
      <c r="D2317" t="s">
        <v>8</v>
      </c>
      <c r="E2317" t="s">
        <v>203</v>
      </c>
      <c r="F2317" t="s">
        <v>25</v>
      </c>
      <c r="G2317">
        <v>14</v>
      </c>
      <c r="H2317" t="str" cm="1">
        <f t="array" ref="H2317">_xlfn.IFS(G2317&lt;4,"0-3",G2317&lt;7,"4-6",G2317&lt;10,"7-9",G2317&gt;9,"10 and above")</f>
        <v>10 and above</v>
      </c>
      <c r="I2317">
        <v>180000</v>
      </c>
    </row>
    <row r="2318" spans="1:9" x14ac:dyDescent="0.3">
      <c r="A2318">
        <v>2318</v>
      </c>
      <c r="B2318">
        <v>26</v>
      </c>
      <c r="C2318" t="str" cm="1">
        <f t="array" ref="C2318">_xlfn.IFS(B2318&lt;31,"Youth",B2318&lt;41,"Young Adult",B2318&lt;51, "Adult", B2318&gt;50,"Elderly")</f>
        <v>Youth</v>
      </c>
      <c r="D2318" t="s">
        <v>8</v>
      </c>
      <c r="E2318" t="s">
        <v>202</v>
      </c>
      <c r="F2318" t="s">
        <v>34</v>
      </c>
      <c r="G2318">
        <v>2</v>
      </c>
      <c r="H2318" t="str" cm="1">
        <f t="array" ref="H2318">_xlfn.IFS(G2318&lt;4,"0-3",G2318&lt;7,"4-6",G2318&lt;10,"7-9",G2318&gt;9,"10 and above")</f>
        <v>0-3</v>
      </c>
      <c r="I2318">
        <v>60000</v>
      </c>
    </row>
    <row r="2319" spans="1:9" x14ac:dyDescent="0.3">
      <c r="A2319">
        <v>2319</v>
      </c>
      <c r="B2319">
        <v>35</v>
      </c>
      <c r="C2319" t="str" cm="1">
        <f t="array" ref="C2319">_xlfn.IFS(B2319&lt;31,"Youth",B2319&lt;41,"Young Adult",B2319&lt;51, "Adult", B2319&gt;50,"Elderly")</f>
        <v>Young Adult</v>
      </c>
      <c r="D2319" t="s">
        <v>13</v>
      </c>
      <c r="E2319" t="s">
        <v>203</v>
      </c>
      <c r="F2319" t="s">
        <v>15</v>
      </c>
      <c r="G2319">
        <v>9</v>
      </c>
      <c r="H2319" t="str" cm="1">
        <f t="array" ref="H2319">_xlfn.IFS(G2319&lt;4,"0-3",G2319&lt;7,"4-6",G2319&lt;10,"7-9",G2319&gt;9,"10 and above")</f>
        <v>7-9</v>
      </c>
      <c r="I2319">
        <v>120000</v>
      </c>
    </row>
    <row r="2320" spans="1:9" x14ac:dyDescent="0.3">
      <c r="A2320">
        <v>2320</v>
      </c>
      <c r="B2320">
        <v>27</v>
      </c>
      <c r="C2320" t="str" cm="1">
        <f t="array" ref="C2320">_xlfn.IFS(B2320&lt;31,"Youth",B2320&lt;41,"Young Adult",B2320&lt;51, "Adult", B2320&gt;50,"Elderly")</f>
        <v>Youth</v>
      </c>
      <c r="D2320" t="s">
        <v>13</v>
      </c>
      <c r="E2320" t="s">
        <v>202</v>
      </c>
      <c r="F2320" t="s">
        <v>10</v>
      </c>
      <c r="G2320">
        <v>3</v>
      </c>
      <c r="H2320" t="str" cm="1">
        <f t="array" ref="H2320">_xlfn.IFS(G2320&lt;4,"0-3",G2320&lt;7,"4-6",G2320&lt;10,"7-9",G2320&gt;9,"10 and above")</f>
        <v>0-3</v>
      </c>
      <c r="I2320">
        <v>70000</v>
      </c>
    </row>
    <row r="2321" spans="1:9" x14ac:dyDescent="0.3">
      <c r="A2321">
        <v>2321</v>
      </c>
      <c r="B2321">
        <v>48</v>
      </c>
      <c r="C2321" t="str" cm="1">
        <f t="array" ref="C2321">_xlfn.IFS(B2321&lt;31,"Youth",B2321&lt;41,"Young Adult",B2321&lt;51, "Adult", B2321&gt;50,"Elderly")</f>
        <v>Adult</v>
      </c>
      <c r="D2321" t="s">
        <v>8</v>
      </c>
      <c r="E2321" t="s">
        <v>18</v>
      </c>
      <c r="F2321" t="s">
        <v>211</v>
      </c>
      <c r="G2321">
        <v>18</v>
      </c>
      <c r="H2321" t="str" cm="1">
        <f t="array" ref="H2321">_xlfn.IFS(G2321&lt;4,"0-3",G2321&lt;7,"4-6",G2321&lt;10,"7-9",G2321&gt;9,"10 and above")</f>
        <v>10 and above</v>
      </c>
      <c r="I2321">
        <v>210000</v>
      </c>
    </row>
    <row r="2322" spans="1:9" x14ac:dyDescent="0.3">
      <c r="A2322">
        <v>2322</v>
      </c>
      <c r="B2322">
        <v>34</v>
      </c>
      <c r="C2322" t="str" cm="1">
        <f t="array" ref="C2322">_xlfn.IFS(B2322&lt;31,"Youth",B2322&lt;41,"Young Adult",B2322&lt;51, "Adult", B2322&gt;50,"Elderly")</f>
        <v>Young Adult</v>
      </c>
      <c r="D2322" t="s">
        <v>8</v>
      </c>
      <c r="E2322" t="s">
        <v>203</v>
      </c>
      <c r="F2322" t="s">
        <v>60</v>
      </c>
      <c r="G2322">
        <v>9</v>
      </c>
      <c r="H2322" t="str" cm="1">
        <f t="array" ref="H2322">_xlfn.IFS(G2322&lt;4,"0-3",G2322&lt;7,"4-6",G2322&lt;10,"7-9",G2322&gt;9,"10 and above")</f>
        <v>7-9</v>
      </c>
      <c r="I2322">
        <v>140000</v>
      </c>
    </row>
    <row r="2323" spans="1:9" x14ac:dyDescent="0.3">
      <c r="A2323">
        <v>2323</v>
      </c>
      <c r="B2323">
        <v>23</v>
      </c>
      <c r="C2323" t="str" cm="1">
        <f t="array" ref="C2323">_xlfn.IFS(B2323&lt;31,"Youth",B2323&lt;41,"Young Adult",B2323&lt;51, "Adult", B2323&gt;50,"Elderly")</f>
        <v>Youth</v>
      </c>
      <c r="D2323" t="s">
        <v>13</v>
      </c>
      <c r="E2323" t="s">
        <v>202</v>
      </c>
      <c r="F2323" t="s">
        <v>10</v>
      </c>
      <c r="G2323">
        <v>1</v>
      </c>
      <c r="H2323" t="str" cm="1">
        <f t="array" ref="H2323">_xlfn.IFS(G2323&lt;4,"0-3",G2323&lt;7,"4-6",G2323&lt;10,"7-9",G2323&gt;9,"10 and above")</f>
        <v>0-3</v>
      </c>
      <c r="I2323">
        <v>50000</v>
      </c>
    </row>
    <row r="2324" spans="1:9" x14ac:dyDescent="0.3">
      <c r="A2324">
        <v>2324</v>
      </c>
      <c r="B2324">
        <v>32</v>
      </c>
      <c r="C2324" t="str" cm="1">
        <f t="array" ref="C2324">_xlfn.IFS(B2324&lt;31,"Youth",B2324&lt;41,"Young Adult",B2324&lt;51, "Adult", B2324&gt;50,"Elderly")</f>
        <v>Young Adult</v>
      </c>
      <c r="D2324" t="s">
        <v>8</v>
      </c>
      <c r="E2324" t="s">
        <v>203</v>
      </c>
      <c r="F2324" t="s">
        <v>25</v>
      </c>
      <c r="G2324">
        <v>7</v>
      </c>
      <c r="H2324" t="str" cm="1">
        <f t="array" ref="H2324">_xlfn.IFS(G2324&lt;4,"0-3",G2324&lt;7,"4-6",G2324&lt;10,"7-9",G2324&gt;9,"10 and above")</f>
        <v>7-9</v>
      </c>
      <c r="I2324">
        <v>110000</v>
      </c>
    </row>
    <row r="2325" spans="1:9" x14ac:dyDescent="0.3">
      <c r="A2325">
        <v>2325</v>
      </c>
      <c r="B2325">
        <v>25</v>
      </c>
      <c r="C2325" t="str" cm="1">
        <f t="array" ref="C2325">_xlfn.IFS(B2325&lt;31,"Youth",B2325&lt;41,"Young Adult",B2325&lt;51, "Adult", B2325&gt;50,"Elderly")</f>
        <v>Youth</v>
      </c>
      <c r="D2325" t="s">
        <v>13</v>
      </c>
      <c r="E2325" t="s">
        <v>203</v>
      </c>
      <c r="F2325" t="s">
        <v>10</v>
      </c>
      <c r="G2325">
        <v>2</v>
      </c>
      <c r="H2325" t="str" cm="1">
        <f t="array" ref="H2325">_xlfn.IFS(G2325&lt;4,"0-3",G2325&lt;7,"4-6",G2325&lt;10,"7-9",G2325&gt;9,"10 and above")</f>
        <v>0-3</v>
      </c>
      <c r="I2325">
        <v>60000</v>
      </c>
    </row>
    <row r="2326" spans="1:9" x14ac:dyDescent="0.3">
      <c r="A2326">
        <v>2326</v>
      </c>
      <c r="B2326">
        <v>37</v>
      </c>
      <c r="C2326" t="str" cm="1">
        <f t="array" ref="C2326">_xlfn.IFS(B2326&lt;31,"Youth",B2326&lt;41,"Young Adult",B2326&lt;51, "Adult", B2326&gt;50,"Elderly")</f>
        <v>Young Adult</v>
      </c>
      <c r="D2326" t="s">
        <v>8</v>
      </c>
      <c r="E2326" t="s">
        <v>202</v>
      </c>
      <c r="F2326" t="s">
        <v>15</v>
      </c>
      <c r="G2326">
        <v>11</v>
      </c>
      <c r="H2326" t="str" cm="1">
        <f t="array" ref="H2326">_xlfn.IFS(G2326&lt;4,"0-3",G2326&lt;7,"4-6",G2326&lt;10,"7-9",G2326&gt;9,"10 and above")</f>
        <v>10 and above</v>
      </c>
      <c r="I2326">
        <v>160000</v>
      </c>
    </row>
    <row r="2327" spans="1:9" x14ac:dyDescent="0.3">
      <c r="A2327">
        <v>2327</v>
      </c>
      <c r="B2327">
        <v>28</v>
      </c>
      <c r="C2327" t="str" cm="1">
        <f t="array" ref="C2327">_xlfn.IFS(B2327&lt;31,"Youth",B2327&lt;41,"Young Adult",B2327&lt;51, "Adult", B2327&gt;50,"Elderly")</f>
        <v>Youth</v>
      </c>
      <c r="D2327" t="s">
        <v>8</v>
      </c>
      <c r="E2327" t="s">
        <v>202</v>
      </c>
      <c r="F2327" t="s">
        <v>10</v>
      </c>
      <c r="G2327">
        <v>4</v>
      </c>
      <c r="H2327" t="str" cm="1">
        <f t="array" ref="H2327">_xlfn.IFS(G2327&lt;4,"0-3",G2327&lt;7,"4-6",G2327&lt;10,"7-9",G2327&gt;9,"10 and above")</f>
        <v>4-6</v>
      </c>
      <c r="I2327">
        <v>75000</v>
      </c>
    </row>
    <row r="2328" spans="1:9" x14ac:dyDescent="0.3">
      <c r="A2328">
        <v>2328</v>
      </c>
      <c r="B2328">
        <v>41</v>
      </c>
      <c r="C2328" t="str" cm="1">
        <f t="array" ref="C2328">_xlfn.IFS(B2328&lt;31,"Youth",B2328&lt;41,"Young Adult",B2328&lt;51, "Adult", B2328&gt;50,"Elderly")</f>
        <v>Adult</v>
      </c>
      <c r="D2328" t="s">
        <v>13</v>
      </c>
      <c r="E2328" t="s">
        <v>18</v>
      </c>
      <c r="F2328" t="s">
        <v>211</v>
      </c>
      <c r="G2328">
        <v>16</v>
      </c>
      <c r="H2328" t="str" cm="1">
        <f t="array" ref="H2328">_xlfn.IFS(G2328&lt;4,"0-3",G2328&lt;7,"4-6",G2328&lt;10,"7-9",G2328&gt;9,"10 and above")</f>
        <v>10 and above</v>
      </c>
      <c r="I2328">
        <v>200000</v>
      </c>
    </row>
    <row r="2329" spans="1:9" x14ac:dyDescent="0.3">
      <c r="A2329">
        <v>2329</v>
      </c>
      <c r="B2329">
        <v>34</v>
      </c>
      <c r="C2329" t="str" cm="1">
        <f t="array" ref="C2329">_xlfn.IFS(B2329&lt;31,"Youth",B2329&lt;41,"Young Adult",B2329&lt;51, "Adult", B2329&gt;50,"Elderly")</f>
        <v>Young Adult</v>
      </c>
      <c r="D2329" t="s">
        <v>8</v>
      </c>
      <c r="E2329" t="s">
        <v>203</v>
      </c>
      <c r="F2329" t="s">
        <v>15</v>
      </c>
      <c r="G2329">
        <v>8</v>
      </c>
      <c r="H2329" t="str" cm="1">
        <f t="array" ref="H2329">_xlfn.IFS(G2329&lt;4,"0-3",G2329&lt;7,"4-6",G2329&lt;10,"7-9",G2329&gt;9,"10 and above")</f>
        <v>7-9</v>
      </c>
      <c r="I2329">
        <v>100000</v>
      </c>
    </row>
    <row r="2330" spans="1:9" x14ac:dyDescent="0.3">
      <c r="A2330">
        <v>2330</v>
      </c>
      <c r="B2330">
        <v>24</v>
      </c>
      <c r="C2330" t="str" cm="1">
        <f t="array" ref="C2330">_xlfn.IFS(B2330&lt;31,"Youth",B2330&lt;41,"Young Adult",B2330&lt;51, "Adult", B2330&gt;50,"Elderly")</f>
        <v>Youth</v>
      </c>
      <c r="D2330" t="s">
        <v>13</v>
      </c>
      <c r="E2330" t="s">
        <v>202</v>
      </c>
      <c r="F2330" t="s">
        <v>34</v>
      </c>
      <c r="G2330">
        <v>2</v>
      </c>
      <c r="H2330" t="str" cm="1">
        <f t="array" ref="H2330">_xlfn.IFS(G2330&lt;4,"0-3",G2330&lt;7,"4-6",G2330&lt;10,"7-9",G2330&gt;9,"10 and above")</f>
        <v>0-3</v>
      </c>
      <c r="I2330">
        <v>55000</v>
      </c>
    </row>
    <row r="2331" spans="1:9" x14ac:dyDescent="0.3">
      <c r="A2331">
        <v>2331</v>
      </c>
      <c r="B2331">
        <v>36</v>
      </c>
      <c r="C2331" t="str" cm="1">
        <f t="array" ref="C2331">_xlfn.IFS(B2331&lt;31,"Youth",B2331&lt;41,"Young Adult",B2331&lt;51, "Adult", B2331&gt;50,"Elderly")</f>
        <v>Young Adult</v>
      </c>
      <c r="D2331" t="s">
        <v>8</v>
      </c>
      <c r="E2331" t="s">
        <v>18</v>
      </c>
      <c r="F2331" t="s">
        <v>84</v>
      </c>
      <c r="G2331">
        <v>12</v>
      </c>
      <c r="H2331" t="str" cm="1">
        <f t="array" ref="H2331">_xlfn.IFS(G2331&lt;4,"0-3",G2331&lt;7,"4-6",G2331&lt;10,"7-9",G2331&gt;9,"10 and above")</f>
        <v>10 and above</v>
      </c>
      <c r="I2331">
        <v>170000</v>
      </c>
    </row>
    <row r="2332" spans="1:9" x14ac:dyDescent="0.3">
      <c r="A2332">
        <v>2332</v>
      </c>
      <c r="B2332">
        <v>30</v>
      </c>
      <c r="C2332" t="str" cm="1">
        <f t="array" ref="C2332">_xlfn.IFS(B2332&lt;31,"Youth",B2332&lt;41,"Young Adult",B2332&lt;51, "Adult", B2332&gt;50,"Elderly")</f>
        <v>Youth</v>
      </c>
      <c r="D2332" t="s">
        <v>13</v>
      </c>
      <c r="E2332" t="s">
        <v>202</v>
      </c>
      <c r="F2332" t="s">
        <v>10</v>
      </c>
      <c r="G2332">
        <v>5</v>
      </c>
      <c r="H2332" t="str" cm="1">
        <f t="array" ref="H2332">_xlfn.IFS(G2332&lt;4,"0-3",G2332&lt;7,"4-6",G2332&lt;10,"7-9",G2332&gt;9,"10 and above")</f>
        <v>4-6</v>
      </c>
      <c r="I2332">
        <v>90000</v>
      </c>
    </row>
    <row r="2333" spans="1:9" x14ac:dyDescent="0.3">
      <c r="A2333">
        <v>2333</v>
      </c>
      <c r="B2333">
        <v>29</v>
      </c>
      <c r="C2333" t="str" cm="1">
        <f t="array" ref="C2333">_xlfn.IFS(B2333&lt;31,"Youth",B2333&lt;41,"Young Adult",B2333&lt;51, "Adult", B2333&gt;50,"Elderly")</f>
        <v>Youth</v>
      </c>
      <c r="D2333" t="s">
        <v>8</v>
      </c>
      <c r="E2333" t="s">
        <v>202</v>
      </c>
      <c r="F2333" t="s">
        <v>210</v>
      </c>
      <c r="G2333">
        <v>4</v>
      </c>
      <c r="H2333" t="str" cm="1">
        <f t="array" ref="H2333">_xlfn.IFS(G2333&lt;4,"0-3",G2333&lt;7,"4-6",G2333&lt;10,"7-9",G2333&gt;9,"10 and above")</f>
        <v>4-6</v>
      </c>
      <c r="I2333">
        <v>80000</v>
      </c>
    </row>
    <row r="2334" spans="1:9" x14ac:dyDescent="0.3">
      <c r="A2334">
        <v>2334</v>
      </c>
      <c r="B2334">
        <v>42</v>
      </c>
      <c r="C2334" t="str" cm="1">
        <f t="array" ref="C2334">_xlfn.IFS(B2334&lt;31,"Youth",B2334&lt;41,"Young Adult",B2334&lt;51, "Adult", B2334&gt;50,"Elderly")</f>
        <v>Adult</v>
      </c>
      <c r="D2334" t="s">
        <v>8</v>
      </c>
      <c r="E2334" t="s">
        <v>203</v>
      </c>
      <c r="F2334" t="s">
        <v>25</v>
      </c>
      <c r="G2334">
        <v>14</v>
      </c>
      <c r="H2334" t="str" cm="1">
        <f t="array" ref="H2334">_xlfn.IFS(G2334&lt;4,"0-3",G2334&lt;7,"4-6",G2334&lt;10,"7-9",G2334&gt;9,"10 and above")</f>
        <v>10 and above</v>
      </c>
      <c r="I2334">
        <v>180000</v>
      </c>
    </row>
    <row r="2335" spans="1:9" x14ac:dyDescent="0.3">
      <c r="A2335">
        <v>2335</v>
      </c>
      <c r="B2335">
        <v>26</v>
      </c>
      <c r="C2335" t="str" cm="1">
        <f t="array" ref="C2335">_xlfn.IFS(B2335&lt;31,"Youth",B2335&lt;41,"Young Adult",B2335&lt;51, "Adult", B2335&gt;50,"Elderly")</f>
        <v>Youth</v>
      </c>
      <c r="D2335" t="s">
        <v>8</v>
      </c>
      <c r="E2335" t="s">
        <v>202</v>
      </c>
      <c r="F2335" t="s">
        <v>34</v>
      </c>
      <c r="G2335">
        <v>2</v>
      </c>
      <c r="H2335" t="str" cm="1">
        <f t="array" ref="H2335">_xlfn.IFS(G2335&lt;4,"0-3",G2335&lt;7,"4-6",G2335&lt;10,"7-9",G2335&gt;9,"10 and above")</f>
        <v>0-3</v>
      </c>
      <c r="I2335">
        <v>60000</v>
      </c>
    </row>
    <row r="2336" spans="1:9" x14ac:dyDescent="0.3">
      <c r="A2336">
        <v>2336</v>
      </c>
      <c r="B2336">
        <v>35</v>
      </c>
      <c r="C2336" t="str" cm="1">
        <f t="array" ref="C2336">_xlfn.IFS(B2336&lt;31,"Youth",B2336&lt;41,"Young Adult",B2336&lt;51, "Adult", B2336&gt;50,"Elderly")</f>
        <v>Young Adult</v>
      </c>
      <c r="D2336" t="s">
        <v>13</v>
      </c>
      <c r="E2336" t="s">
        <v>203</v>
      </c>
      <c r="F2336" t="s">
        <v>15</v>
      </c>
      <c r="G2336">
        <v>9</v>
      </c>
      <c r="H2336" t="str" cm="1">
        <f t="array" ref="H2336">_xlfn.IFS(G2336&lt;4,"0-3",G2336&lt;7,"4-6",G2336&lt;10,"7-9",G2336&gt;9,"10 and above")</f>
        <v>7-9</v>
      </c>
      <c r="I2336">
        <v>120000</v>
      </c>
    </row>
    <row r="2337" spans="1:9" x14ac:dyDescent="0.3">
      <c r="A2337">
        <v>2337</v>
      </c>
      <c r="B2337">
        <v>27</v>
      </c>
      <c r="C2337" t="str" cm="1">
        <f t="array" ref="C2337">_xlfn.IFS(B2337&lt;31,"Youth",B2337&lt;41,"Young Adult",B2337&lt;51, "Adult", B2337&gt;50,"Elderly")</f>
        <v>Youth</v>
      </c>
      <c r="D2337" t="s">
        <v>13</v>
      </c>
      <c r="E2337" t="s">
        <v>202</v>
      </c>
      <c r="F2337" t="s">
        <v>10</v>
      </c>
      <c r="G2337">
        <v>3</v>
      </c>
      <c r="H2337" t="str" cm="1">
        <f t="array" ref="H2337">_xlfn.IFS(G2337&lt;4,"0-3",G2337&lt;7,"4-6",G2337&lt;10,"7-9",G2337&gt;9,"10 and above")</f>
        <v>0-3</v>
      </c>
      <c r="I2337">
        <v>70000</v>
      </c>
    </row>
    <row r="2338" spans="1:9" x14ac:dyDescent="0.3">
      <c r="A2338">
        <v>2338</v>
      </c>
      <c r="B2338">
        <v>48</v>
      </c>
      <c r="C2338" t="str" cm="1">
        <f t="array" ref="C2338">_xlfn.IFS(B2338&lt;31,"Youth",B2338&lt;41,"Young Adult",B2338&lt;51, "Adult", B2338&gt;50,"Elderly")</f>
        <v>Adult</v>
      </c>
      <c r="D2338" t="s">
        <v>8</v>
      </c>
      <c r="E2338" t="s">
        <v>18</v>
      </c>
      <c r="F2338" t="s">
        <v>211</v>
      </c>
      <c r="G2338">
        <v>18</v>
      </c>
      <c r="H2338" t="str" cm="1">
        <f t="array" ref="H2338">_xlfn.IFS(G2338&lt;4,"0-3",G2338&lt;7,"4-6",G2338&lt;10,"7-9",G2338&gt;9,"10 and above")</f>
        <v>10 and above</v>
      </c>
      <c r="I2338">
        <v>210000</v>
      </c>
    </row>
    <row r="2339" spans="1:9" x14ac:dyDescent="0.3">
      <c r="A2339">
        <v>2339</v>
      </c>
      <c r="B2339">
        <v>34</v>
      </c>
      <c r="C2339" t="str" cm="1">
        <f t="array" ref="C2339">_xlfn.IFS(B2339&lt;31,"Youth",B2339&lt;41,"Young Adult",B2339&lt;51, "Adult", B2339&gt;50,"Elderly")</f>
        <v>Young Adult</v>
      </c>
      <c r="D2339" t="s">
        <v>8</v>
      </c>
      <c r="E2339" t="s">
        <v>203</v>
      </c>
      <c r="F2339" t="s">
        <v>60</v>
      </c>
      <c r="G2339">
        <v>9</v>
      </c>
      <c r="H2339" t="str" cm="1">
        <f t="array" ref="H2339">_xlfn.IFS(G2339&lt;4,"0-3",G2339&lt;7,"4-6",G2339&lt;10,"7-9",G2339&gt;9,"10 and above")</f>
        <v>7-9</v>
      </c>
      <c r="I2339">
        <v>140000</v>
      </c>
    </row>
    <row r="2340" spans="1:9" x14ac:dyDescent="0.3">
      <c r="A2340">
        <v>2340</v>
      </c>
      <c r="B2340">
        <v>23</v>
      </c>
      <c r="C2340" t="str" cm="1">
        <f t="array" ref="C2340">_xlfn.IFS(B2340&lt;31,"Youth",B2340&lt;41,"Young Adult",B2340&lt;51, "Adult", B2340&gt;50,"Elderly")</f>
        <v>Youth</v>
      </c>
      <c r="D2340" t="s">
        <v>13</v>
      </c>
      <c r="E2340" t="s">
        <v>202</v>
      </c>
      <c r="F2340" t="s">
        <v>10</v>
      </c>
      <c r="G2340">
        <v>1</v>
      </c>
      <c r="H2340" t="str" cm="1">
        <f t="array" ref="H2340">_xlfn.IFS(G2340&lt;4,"0-3",G2340&lt;7,"4-6",G2340&lt;10,"7-9",G2340&gt;9,"10 and above")</f>
        <v>0-3</v>
      </c>
      <c r="I2340">
        <v>50000</v>
      </c>
    </row>
    <row r="2341" spans="1:9" x14ac:dyDescent="0.3">
      <c r="A2341">
        <v>2341</v>
      </c>
      <c r="B2341">
        <v>32</v>
      </c>
      <c r="C2341" t="str" cm="1">
        <f t="array" ref="C2341">_xlfn.IFS(B2341&lt;31,"Youth",B2341&lt;41,"Young Adult",B2341&lt;51, "Adult", B2341&gt;50,"Elderly")</f>
        <v>Young Adult</v>
      </c>
      <c r="D2341" t="s">
        <v>8</v>
      </c>
      <c r="E2341" t="s">
        <v>203</v>
      </c>
      <c r="F2341" t="s">
        <v>25</v>
      </c>
      <c r="G2341">
        <v>7</v>
      </c>
      <c r="H2341" t="str" cm="1">
        <f t="array" ref="H2341">_xlfn.IFS(G2341&lt;4,"0-3",G2341&lt;7,"4-6",G2341&lt;10,"7-9",G2341&gt;9,"10 and above")</f>
        <v>7-9</v>
      </c>
      <c r="I2341">
        <v>110000</v>
      </c>
    </row>
    <row r="2342" spans="1:9" x14ac:dyDescent="0.3">
      <c r="A2342">
        <v>2342</v>
      </c>
      <c r="B2342">
        <v>25</v>
      </c>
      <c r="C2342" t="str" cm="1">
        <f t="array" ref="C2342">_xlfn.IFS(B2342&lt;31,"Youth",B2342&lt;41,"Young Adult",B2342&lt;51, "Adult", B2342&gt;50,"Elderly")</f>
        <v>Youth</v>
      </c>
      <c r="D2342" t="s">
        <v>13</v>
      </c>
      <c r="E2342" t="s">
        <v>203</v>
      </c>
      <c r="F2342" t="s">
        <v>10</v>
      </c>
      <c r="G2342">
        <v>2</v>
      </c>
      <c r="H2342" t="str" cm="1">
        <f t="array" ref="H2342">_xlfn.IFS(G2342&lt;4,"0-3",G2342&lt;7,"4-6",G2342&lt;10,"7-9",G2342&gt;9,"10 and above")</f>
        <v>0-3</v>
      </c>
      <c r="I2342">
        <v>60000</v>
      </c>
    </row>
    <row r="2343" spans="1:9" x14ac:dyDescent="0.3">
      <c r="A2343">
        <v>2343</v>
      </c>
      <c r="B2343">
        <v>37</v>
      </c>
      <c r="C2343" t="str" cm="1">
        <f t="array" ref="C2343">_xlfn.IFS(B2343&lt;31,"Youth",B2343&lt;41,"Young Adult",B2343&lt;51, "Adult", B2343&gt;50,"Elderly")</f>
        <v>Young Adult</v>
      </c>
      <c r="D2343" t="s">
        <v>8</v>
      </c>
      <c r="E2343" t="s">
        <v>202</v>
      </c>
      <c r="F2343" t="s">
        <v>15</v>
      </c>
      <c r="G2343">
        <v>11</v>
      </c>
      <c r="H2343" t="str" cm="1">
        <f t="array" ref="H2343">_xlfn.IFS(G2343&lt;4,"0-3",G2343&lt;7,"4-6",G2343&lt;10,"7-9",G2343&gt;9,"10 and above")</f>
        <v>10 and above</v>
      </c>
      <c r="I2343">
        <v>160000</v>
      </c>
    </row>
    <row r="2344" spans="1:9" x14ac:dyDescent="0.3">
      <c r="A2344">
        <v>2344</v>
      </c>
      <c r="B2344">
        <v>28</v>
      </c>
      <c r="C2344" t="str" cm="1">
        <f t="array" ref="C2344">_xlfn.IFS(B2344&lt;31,"Youth",B2344&lt;41,"Young Adult",B2344&lt;51, "Adult", B2344&gt;50,"Elderly")</f>
        <v>Youth</v>
      </c>
      <c r="D2344" t="s">
        <v>8</v>
      </c>
      <c r="E2344" t="s">
        <v>202</v>
      </c>
      <c r="F2344" t="s">
        <v>10</v>
      </c>
      <c r="G2344">
        <v>4</v>
      </c>
      <c r="H2344" t="str" cm="1">
        <f t="array" ref="H2344">_xlfn.IFS(G2344&lt;4,"0-3",G2344&lt;7,"4-6",G2344&lt;10,"7-9",G2344&gt;9,"10 and above")</f>
        <v>4-6</v>
      </c>
      <c r="I2344">
        <v>75000</v>
      </c>
    </row>
    <row r="2345" spans="1:9" x14ac:dyDescent="0.3">
      <c r="A2345">
        <v>2345</v>
      </c>
      <c r="B2345">
        <v>41</v>
      </c>
      <c r="C2345" t="str" cm="1">
        <f t="array" ref="C2345">_xlfn.IFS(B2345&lt;31,"Youth",B2345&lt;41,"Young Adult",B2345&lt;51, "Adult", B2345&gt;50,"Elderly")</f>
        <v>Adult</v>
      </c>
      <c r="D2345" t="s">
        <v>13</v>
      </c>
      <c r="E2345" t="s">
        <v>18</v>
      </c>
      <c r="F2345" t="s">
        <v>211</v>
      </c>
      <c r="G2345">
        <v>16</v>
      </c>
      <c r="H2345" t="str" cm="1">
        <f t="array" ref="H2345">_xlfn.IFS(G2345&lt;4,"0-3",G2345&lt;7,"4-6",G2345&lt;10,"7-9",G2345&gt;9,"10 and above")</f>
        <v>10 and above</v>
      </c>
      <c r="I2345">
        <v>200000</v>
      </c>
    </row>
    <row r="2346" spans="1:9" x14ac:dyDescent="0.3">
      <c r="A2346">
        <v>2346</v>
      </c>
      <c r="B2346">
        <v>34</v>
      </c>
      <c r="C2346" t="str" cm="1">
        <f t="array" ref="C2346">_xlfn.IFS(B2346&lt;31,"Youth",B2346&lt;41,"Young Adult",B2346&lt;51, "Adult", B2346&gt;50,"Elderly")</f>
        <v>Young Adult</v>
      </c>
      <c r="D2346" t="s">
        <v>8</v>
      </c>
      <c r="E2346" t="s">
        <v>203</v>
      </c>
      <c r="F2346" t="s">
        <v>15</v>
      </c>
      <c r="G2346">
        <v>8</v>
      </c>
      <c r="H2346" t="str" cm="1">
        <f t="array" ref="H2346">_xlfn.IFS(G2346&lt;4,"0-3",G2346&lt;7,"4-6",G2346&lt;10,"7-9",G2346&gt;9,"10 and above")</f>
        <v>7-9</v>
      </c>
      <c r="I2346">
        <v>100000</v>
      </c>
    </row>
    <row r="2347" spans="1:9" x14ac:dyDescent="0.3">
      <c r="A2347">
        <v>2347</v>
      </c>
      <c r="B2347">
        <v>24</v>
      </c>
      <c r="C2347" t="str" cm="1">
        <f t="array" ref="C2347">_xlfn.IFS(B2347&lt;31,"Youth",B2347&lt;41,"Young Adult",B2347&lt;51, "Adult", B2347&gt;50,"Elderly")</f>
        <v>Youth</v>
      </c>
      <c r="D2347" t="s">
        <v>13</v>
      </c>
      <c r="E2347" t="s">
        <v>202</v>
      </c>
      <c r="F2347" t="s">
        <v>34</v>
      </c>
      <c r="G2347">
        <v>2</v>
      </c>
      <c r="H2347" t="str" cm="1">
        <f t="array" ref="H2347">_xlfn.IFS(G2347&lt;4,"0-3",G2347&lt;7,"4-6",G2347&lt;10,"7-9",G2347&gt;9,"10 and above")</f>
        <v>0-3</v>
      </c>
      <c r="I2347">
        <v>55000</v>
      </c>
    </row>
    <row r="2348" spans="1:9" x14ac:dyDescent="0.3">
      <c r="A2348">
        <v>2348</v>
      </c>
      <c r="B2348">
        <v>36</v>
      </c>
      <c r="C2348" t="str" cm="1">
        <f t="array" ref="C2348">_xlfn.IFS(B2348&lt;31,"Youth",B2348&lt;41,"Young Adult",B2348&lt;51, "Adult", B2348&gt;50,"Elderly")</f>
        <v>Young Adult</v>
      </c>
      <c r="D2348" t="s">
        <v>8</v>
      </c>
      <c r="E2348" t="s">
        <v>18</v>
      </c>
      <c r="F2348" t="s">
        <v>84</v>
      </c>
      <c r="G2348">
        <v>12</v>
      </c>
      <c r="H2348" t="str" cm="1">
        <f t="array" ref="H2348">_xlfn.IFS(G2348&lt;4,"0-3",G2348&lt;7,"4-6",G2348&lt;10,"7-9",G2348&gt;9,"10 and above")</f>
        <v>10 and above</v>
      </c>
      <c r="I2348">
        <v>170000</v>
      </c>
    </row>
    <row r="2349" spans="1:9" x14ac:dyDescent="0.3">
      <c r="A2349">
        <v>2349</v>
      </c>
      <c r="B2349">
        <v>30</v>
      </c>
      <c r="C2349" t="str" cm="1">
        <f t="array" ref="C2349">_xlfn.IFS(B2349&lt;31,"Youth",B2349&lt;41,"Young Adult",B2349&lt;51, "Adult", B2349&gt;50,"Elderly")</f>
        <v>Youth</v>
      </c>
      <c r="D2349" t="s">
        <v>13</v>
      </c>
      <c r="E2349" t="s">
        <v>202</v>
      </c>
      <c r="F2349" t="s">
        <v>10</v>
      </c>
      <c r="G2349">
        <v>5</v>
      </c>
      <c r="H2349" t="str" cm="1">
        <f t="array" ref="H2349">_xlfn.IFS(G2349&lt;4,"0-3",G2349&lt;7,"4-6",G2349&lt;10,"7-9",G2349&gt;9,"10 and above")</f>
        <v>4-6</v>
      </c>
      <c r="I2349">
        <v>90000</v>
      </c>
    </row>
    <row r="2350" spans="1:9" x14ac:dyDescent="0.3">
      <c r="A2350">
        <v>2350</v>
      </c>
      <c r="B2350">
        <v>29</v>
      </c>
      <c r="C2350" t="str" cm="1">
        <f t="array" ref="C2350">_xlfn.IFS(B2350&lt;31,"Youth",B2350&lt;41,"Young Adult",B2350&lt;51, "Adult", B2350&gt;50,"Elderly")</f>
        <v>Youth</v>
      </c>
      <c r="D2350" t="s">
        <v>8</v>
      </c>
      <c r="E2350" t="s">
        <v>202</v>
      </c>
      <c r="F2350" t="s">
        <v>210</v>
      </c>
      <c r="G2350">
        <v>4</v>
      </c>
      <c r="H2350" t="str" cm="1">
        <f t="array" ref="H2350">_xlfn.IFS(G2350&lt;4,"0-3",G2350&lt;7,"4-6",G2350&lt;10,"7-9",G2350&gt;9,"10 and above")</f>
        <v>4-6</v>
      </c>
      <c r="I2350">
        <v>80000</v>
      </c>
    </row>
    <row r="2351" spans="1:9" x14ac:dyDescent="0.3">
      <c r="A2351">
        <v>2351</v>
      </c>
      <c r="B2351">
        <v>42</v>
      </c>
      <c r="C2351" t="str" cm="1">
        <f t="array" ref="C2351">_xlfn.IFS(B2351&lt;31,"Youth",B2351&lt;41,"Young Adult",B2351&lt;51, "Adult", B2351&gt;50,"Elderly")</f>
        <v>Adult</v>
      </c>
      <c r="D2351" t="s">
        <v>8</v>
      </c>
      <c r="E2351" t="s">
        <v>203</v>
      </c>
      <c r="F2351" t="s">
        <v>25</v>
      </c>
      <c r="G2351">
        <v>14</v>
      </c>
      <c r="H2351" t="str" cm="1">
        <f t="array" ref="H2351">_xlfn.IFS(G2351&lt;4,"0-3",G2351&lt;7,"4-6",G2351&lt;10,"7-9",G2351&gt;9,"10 and above")</f>
        <v>10 and above</v>
      </c>
      <c r="I2351">
        <v>180000</v>
      </c>
    </row>
    <row r="2352" spans="1:9" x14ac:dyDescent="0.3">
      <c r="A2352">
        <v>2352</v>
      </c>
      <c r="B2352">
        <v>26</v>
      </c>
      <c r="C2352" t="str" cm="1">
        <f t="array" ref="C2352">_xlfn.IFS(B2352&lt;31,"Youth",B2352&lt;41,"Young Adult",B2352&lt;51, "Adult", B2352&gt;50,"Elderly")</f>
        <v>Youth</v>
      </c>
      <c r="D2352" t="s">
        <v>8</v>
      </c>
      <c r="E2352" t="s">
        <v>202</v>
      </c>
      <c r="F2352" t="s">
        <v>34</v>
      </c>
      <c r="G2352">
        <v>2</v>
      </c>
      <c r="H2352" t="str" cm="1">
        <f t="array" ref="H2352">_xlfn.IFS(G2352&lt;4,"0-3",G2352&lt;7,"4-6",G2352&lt;10,"7-9",G2352&gt;9,"10 and above")</f>
        <v>0-3</v>
      </c>
      <c r="I2352">
        <v>60000</v>
      </c>
    </row>
    <row r="2353" spans="1:9" x14ac:dyDescent="0.3">
      <c r="A2353">
        <v>2353</v>
      </c>
      <c r="B2353">
        <v>35</v>
      </c>
      <c r="C2353" t="str" cm="1">
        <f t="array" ref="C2353">_xlfn.IFS(B2353&lt;31,"Youth",B2353&lt;41,"Young Adult",B2353&lt;51, "Adult", B2353&gt;50,"Elderly")</f>
        <v>Young Adult</v>
      </c>
      <c r="D2353" t="s">
        <v>13</v>
      </c>
      <c r="E2353" t="s">
        <v>203</v>
      </c>
      <c r="F2353" t="s">
        <v>15</v>
      </c>
      <c r="G2353">
        <v>9</v>
      </c>
      <c r="H2353" t="str" cm="1">
        <f t="array" ref="H2353">_xlfn.IFS(G2353&lt;4,"0-3",G2353&lt;7,"4-6",G2353&lt;10,"7-9",G2353&gt;9,"10 and above")</f>
        <v>7-9</v>
      </c>
      <c r="I2353">
        <v>120000</v>
      </c>
    </row>
    <row r="2354" spans="1:9" x14ac:dyDescent="0.3">
      <c r="A2354">
        <v>2354</v>
      </c>
      <c r="B2354">
        <v>27</v>
      </c>
      <c r="C2354" t="str" cm="1">
        <f t="array" ref="C2354">_xlfn.IFS(B2354&lt;31,"Youth",B2354&lt;41,"Young Adult",B2354&lt;51, "Adult", B2354&gt;50,"Elderly")</f>
        <v>Youth</v>
      </c>
      <c r="D2354" t="s">
        <v>13</v>
      </c>
      <c r="E2354" t="s">
        <v>202</v>
      </c>
      <c r="F2354" t="s">
        <v>10</v>
      </c>
      <c r="G2354">
        <v>3</v>
      </c>
      <c r="H2354" t="str" cm="1">
        <f t="array" ref="H2354">_xlfn.IFS(G2354&lt;4,"0-3",G2354&lt;7,"4-6",G2354&lt;10,"7-9",G2354&gt;9,"10 and above")</f>
        <v>0-3</v>
      </c>
      <c r="I2354">
        <v>70000</v>
      </c>
    </row>
    <row r="2355" spans="1:9" x14ac:dyDescent="0.3">
      <c r="A2355">
        <v>2355</v>
      </c>
      <c r="B2355">
        <v>48</v>
      </c>
      <c r="C2355" t="str" cm="1">
        <f t="array" ref="C2355">_xlfn.IFS(B2355&lt;31,"Youth",B2355&lt;41,"Young Adult",B2355&lt;51, "Adult", B2355&gt;50,"Elderly")</f>
        <v>Adult</v>
      </c>
      <c r="D2355" t="s">
        <v>8</v>
      </c>
      <c r="E2355" t="s">
        <v>18</v>
      </c>
      <c r="F2355" t="s">
        <v>211</v>
      </c>
      <c r="G2355">
        <v>18</v>
      </c>
      <c r="H2355" t="str" cm="1">
        <f t="array" ref="H2355">_xlfn.IFS(G2355&lt;4,"0-3",G2355&lt;7,"4-6",G2355&lt;10,"7-9",G2355&gt;9,"10 and above")</f>
        <v>10 and above</v>
      </c>
      <c r="I2355">
        <v>210000</v>
      </c>
    </row>
    <row r="2356" spans="1:9" x14ac:dyDescent="0.3">
      <c r="A2356">
        <v>2356</v>
      </c>
      <c r="B2356">
        <v>34</v>
      </c>
      <c r="C2356" t="str" cm="1">
        <f t="array" ref="C2356">_xlfn.IFS(B2356&lt;31,"Youth",B2356&lt;41,"Young Adult",B2356&lt;51, "Adult", B2356&gt;50,"Elderly")</f>
        <v>Young Adult</v>
      </c>
      <c r="D2356" t="s">
        <v>8</v>
      </c>
      <c r="E2356" t="s">
        <v>203</v>
      </c>
      <c r="F2356" t="s">
        <v>60</v>
      </c>
      <c r="G2356">
        <v>9</v>
      </c>
      <c r="H2356" t="str" cm="1">
        <f t="array" ref="H2356">_xlfn.IFS(G2356&lt;4,"0-3",G2356&lt;7,"4-6",G2356&lt;10,"7-9",G2356&gt;9,"10 and above")</f>
        <v>7-9</v>
      </c>
      <c r="I2356">
        <v>140000</v>
      </c>
    </row>
    <row r="2357" spans="1:9" x14ac:dyDescent="0.3">
      <c r="A2357">
        <v>2357</v>
      </c>
      <c r="B2357">
        <v>23</v>
      </c>
      <c r="C2357" t="str" cm="1">
        <f t="array" ref="C2357">_xlfn.IFS(B2357&lt;31,"Youth",B2357&lt;41,"Young Adult",B2357&lt;51, "Adult", B2357&gt;50,"Elderly")</f>
        <v>Youth</v>
      </c>
      <c r="D2357" t="s">
        <v>13</v>
      </c>
      <c r="E2357" t="s">
        <v>202</v>
      </c>
      <c r="F2357" t="s">
        <v>10</v>
      </c>
      <c r="G2357">
        <v>1</v>
      </c>
      <c r="H2357" t="str" cm="1">
        <f t="array" ref="H2357">_xlfn.IFS(G2357&lt;4,"0-3",G2357&lt;7,"4-6",G2357&lt;10,"7-9",G2357&gt;9,"10 and above")</f>
        <v>0-3</v>
      </c>
      <c r="I2357">
        <v>50000</v>
      </c>
    </row>
    <row r="2358" spans="1:9" x14ac:dyDescent="0.3">
      <c r="A2358">
        <v>2358</v>
      </c>
      <c r="B2358">
        <v>32</v>
      </c>
      <c r="C2358" t="str" cm="1">
        <f t="array" ref="C2358">_xlfn.IFS(B2358&lt;31,"Youth",B2358&lt;41,"Young Adult",B2358&lt;51, "Adult", B2358&gt;50,"Elderly")</f>
        <v>Young Adult</v>
      </c>
      <c r="D2358" t="s">
        <v>8</v>
      </c>
      <c r="E2358" t="s">
        <v>203</v>
      </c>
      <c r="F2358" t="s">
        <v>25</v>
      </c>
      <c r="G2358">
        <v>7</v>
      </c>
      <c r="H2358" t="str" cm="1">
        <f t="array" ref="H2358">_xlfn.IFS(G2358&lt;4,"0-3",G2358&lt;7,"4-6",G2358&lt;10,"7-9",G2358&gt;9,"10 and above")</f>
        <v>7-9</v>
      </c>
      <c r="I2358">
        <v>110000</v>
      </c>
    </row>
    <row r="2359" spans="1:9" x14ac:dyDescent="0.3">
      <c r="A2359">
        <v>2359</v>
      </c>
      <c r="B2359">
        <v>25</v>
      </c>
      <c r="C2359" t="str" cm="1">
        <f t="array" ref="C2359">_xlfn.IFS(B2359&lt;31,"Youth",B2359&lt;41,"Young Adult",B2359&lt;51, "Adult", B2359&gt;50,"Elderly")</f>
        <v>Youth</v>
      </c>
      <c r="D2359" t="s">
        <v>13</v>
      </c>
      <c r="E2359" t="s">
        <v>203</v>
      </c>
      <c r="F2359" t="s">
        <v>10</v>
      </c>
      <c r="G2359">
        <v>2</v>
      </c>
      <c r="H2359" t="str" cm="1">
        <f t="array" ref="H2359">_xlfn.IFS(G2359&lt;4,"0-3",G2359&lt;7,"4-6",G2359&lt;10,"7-9",G2359&gt;9,"10 and above")</f>
        <v>0-3</v>
      </c>
      <c r="I2359">
        <v>60000</v>
      </c>
    </row>
    <row r="2360" spans="1:9" x14ac:dyDescent="0.3">
      <c r="A2360">
        <v>2360</v>
      </c>
      <c r="B2360">
        <v>37</v>
      </c>
      <c r="C2360" t="str" cm="1">
        <f t="array" ref="C2360">_xlfn.IFS(B2360&lt;31,"Youth",B2360&lt;41,"Young Adult",B2360&lt;51, "Adult", B2360&gt;50,"Elderly")</f>
        <v>Young Adult</v>
      </c>
      <c r="D2360" t="s">
        <v>8</v>
      </c>
      <c r="E2360" t="s">
        <v>202</v>
      </c>
      <c r="F2360" t="s">
        <v>15</v>
      </c>
      <c r="G2360">
        <v>11</v>
      </c>
      <c r="H2360" t="str" cm="1">
        <f t="array" ref="H2360">_xlfn.IFS(G2360&lt;4,"0-3",G2360&lt;7,"4-6",G2360&lt;10,"7-9",G2360&gt;9,"10 and above")</f>
        <v>10 and above</v>
      </c>
      <c r="I2360">
        <v>160000</v>
      </c>
    </row>
    <row r="2361" spans="1:9" x14ac:dyDescent="0.3">
      <c r="A2361">
        <v>2361</v>
      </c>
      <c r="B2361">
        <v>28</v>
      </c>
      <c r="C2361" t="str" cm="1">
        <f t="array" ref="C2361">_xlfn.IFS(B2361&lt;31,"Youth",B2361&lt;41,"Young Adult",B2361&lt;51, "Adult", B2361&gt;50,"Elderly")</f>
        <v>Youth</v>
      </c>
      <c r="D2361" t="s">
        <v>8</v>
      </c>
      <c r="E2361" t="s">
        <v>202</v>
      </c>
      <c r="F2361" t="s">
        <v>10</v>
      </c>
      <c r="G2361">
        <v>4</v>
      </c>
      <c r="H2361" t="str" cm="1">
        <f t="array" ref="H2361">_xlfn.IFS(G2361&lt;4,"0-3",G2361&lt;7,"4-6",G2361&lt;10,"7-9",G2361&gt;9,"10 and above")</f>
        <v>4-6</v>
      </c>
      <c r="I2361">
        <v>75000</v>
      </c>
    </row>
    <row r="2362" spans="1:9" x14ac:dyDescent="0.3">
      <c r="A2362">
        <v>2362</v>
      </c>
      <c r="B2362">
        <v>41</v>
      </c>
      <c r="C2362" t="str" cm="1">
        <f t="array" ref="C2362">_xlfn.IFS(B2362&lt;31,"Youth",B2362&lt;41,"Young Adult",B2362&lt;51, "Adult", B2362&gt;50,"Elderly")</f>
        <v>Adult</v>
      </c>
      <c r="D2362" t="s">
        <v>13</v>
      </c>
      <c r="E2362" t="s">
        <v>18</v>
      </c>
      <c r="F2362" t="s">
        <v>211</v>
      </c>
      <c r="G2362">
        <v>16</v>
      </c>
      <c r="H2362" t="str" cm="1">
        <f t="array" ref="H2362">_xlfn.IFS(G2362&lt;4,"0-3",G2362&lt;7,"4-6",G2362&lt;10,"7-9",G2362&gt;9,"10 and above")</f>
        <v>10 and above</v>
      </c>
      <c r="I2362">
        <v>200000</v>
      </c>
    </row>
    <row r="2363" spans="1:9" x14ac:dyDescent="0.3">
      <c r="A2363">
        <v>2363</v>
      </c>
      <c r="B2363">
        <v>34</v>
      </c>
      <c r="C2363" t="str" cm="1">
        <f t="array" ref="C2363">_xlfn.IFS(B2363&lt;31,"Youth",B2363&lt;41,"Young Adult",B2363&lt;51, "Adult", B2363&gt;50,"Elderly")</f>
        <v>Young Adult</v>
      </c>
      <c r="D2363" t="s">
        <v>8</v>
      </c>
      <c r="E2363" t="s">
        <v>203</v>
      </c>
      <c r="F2363" t="s">
        <v>15</v>
      </c>
      <c r="G2363">
        <v>8</v>
      </c>
      <c r="H2363" t="str" cm="1">
        <f t="array" ref="H2363">_xlfn.IFS(G2363&lt;4,"0-3",G2363&lt;7,"4-6",G2363&lt;10,"7-9",G2363&gt;9,"10 and above")</f>
        <v>7-9</v>
      </c>
      <c r="I2363">
        <v>100000</v>
      </c>
    </row>
    <row r="2364" spans="1:9" x14ac:dyDescent="0.3">
      <c r="A2364">
        <v>2364</v>
      </c>
      <c r="B2364">
        <v>24</v>
      </c>
      <c r="C2364" t="str" cm="1">
        <f t="array" ref="C2364">_xlfn.IFS(B2364&lt;31,"Youth",B2364&lt;41,"Young Adult",B2364&lt;51, "Adult", B2364&gt;50,"Elderly")</f>
        <v>Youth</v>
      </c>
      <c r="D2364" t="s">
        <v>13</v>
      </c>
      <c r="E2364" t="s">
        <v>202</v>
      </c>
      <c r="F2364" t="s">
        <v>34</v>
      </c>
      <c r="G2364">
        <v>2</v>
      </c>
      <c r="H2364" t="str" cm="1">
        <f t="array" ref="H2364">_xlfn.IFS(G2364&lt;4,"0-3",G2364&lt;7,"4-6",G2364&lt;10,"7-9",G2364&gt;9,"10 and above")</f>
        <v>0-3</v>
      </c>
      <c r="I2364">
        <v>55000</v>
      </c>
    </row>
    <row r="2365" spans="1:9" x14ac:dyDescent="0.3">
      <c r="A2365">
        <v>2365</v>
      </c>
      <c r="B2365">
        <v>36</v>
      </c>
      <c r="C2365" t="str" cm="1">
        <f t="array" ref="C2365">_xlfn.IFS(B2365&lt;31,"Youth",B2365&lt;41,"Young Adult",B2365&lt;51, "Adult", B2365&gt;50,"Elderly")</f>
        <v>Young Adult</v>
      </c>
      <c r="D2365" t="s">
        <v>8</v>
      </c>
      <c r="E2365" t="s">
        <v>18</v>
      </c>
      <c r="F2365" t="s">
        <v>84</v>
      </c>
      <c r="G2365">
        <v>12</v>
      </c>
      <c r="H2365" t="str" cm="1">
        <f t="array" ref="H2365">_xlfn.IFS(G2365&lt;4,"0-3",G2365&lt;7,"4-6",G2365&lt;10,"7-9",G2365&gt;9,"10 and above")</f>
        <v>10 and above</v>
      </c>
      <c r="I2365">
        <v>170000</v>
      </c>
    </row>
    <row r="2366" spans="1:9" x14ac:dyDescent="0.3">
      <c r="A2366">
        <v>2366</v>
      </c>
      <c r="B2366">
        <v>30</v>
      </c>
      <c r="C2366" t="str" cm="1">
        <f t="array" ref="C2366">_xlfn.IFS(B2366&lt;31,"Youth",B2366&lt;41,"Young Adult",B2366&lt;51, "Adult", B2366&gt;50,"Elderly")</f>
        <v>Youth</v>
      </c>
      <c r="D2366" t="s">
        <v>13</v>
      </c>
      <c r="E2366" t="s">
        <v>202</v>
      </c>
      <c r="F2366" t="s">
        <v>10</v>
      </c>
      <c r="G2366">
        <v>5</v>
      </c>
      <c r="H2366" t="str" cm="1">
        <f t="array" ref="H2366">_xlfn.IFS(G2366&lt;4,"0-3",G2366&lt;7,"4-6",G2366&lt;10,"7-9",G2366&gt;9,"10 and above")</f>
        <v>4-6</v>
      </c>
      <c r="I2366">
        <v>90000</v>
      </c>
    </row>
    <row r="2367" spans="1:9" x14ac:dyDescent="0.3">
      <c r="A2367">
        <v>2367</v>
      </c>
      <c r="B2367">
        <v>29</v>
      </c>
      <c r="C2367" t="str" cm="1">
        <f t="array" ref="C2367">_xlfn.IFS(B2367&lt;31,"Youth",B2367&lt;41,"Young Adult",B2367&lt;51, "Adult", B2367&gt;50,"Elderly")</f>
        <v>Youth</v>
      </c>
      <c r="D2367" t="s">
        <v>8</v>
      </c>
      <c r="E2367" t="s">
        <v>202</v>
      </c>
      <c r="F2367" t="s">
        <v>210</v>
      </c>
      <c r="G2367">
        <v>4</v>
      </c>
      <c r="H2367" t="str" cm="1">
        <f t="array" ref="H2367">_xlfn.IFS(G2367&lt;4,"0-3",G2367&lt;7,"4-6",G2367&lt;10,"7-9",G2367&gt;9,"10 and above")</f>
        <v>4-6</v>
      </c>
      <c r="I2367">
        <v>80000</v>
      </c>
    </row>
    <row r="2368" spans="1:9" x14ac:dyDescent="0.3">
      <c r="A2368">
        <v>2368</v>
      </c>
      <c r="B2368">
        <v>42</v>
      </c>
      <c r="C2368" t="str" cm="1">
        <f t="array" ref="C2368">_xlfn.IFS(B2368&lt;31,"Youth",B2368&lt;41,"Young Adult",B2368&lt;51, "Adult", B2368&gt;50,"Elderly")</f>
        <v>Adult</v>
      </c>
      <c r="D2368" t="s">
        <v>8</v>
      </c>
      <c r="E2368" t="s">
        <v>203</v>
      </c>
      <c r="F2368" t="s">
        <v>25</v>
      </c>
      <c r="G2368">
        <v>14</v>
      </c>
      <c r="H2368" t="str" cm="1">
        <f t="array" ref="H2368">_xlfn.IFS(G2368&lt;4,"0-3",G2368&lt;7,"4-6",G2368&lt;10,"7-9",G2368&gt;9,"10 and above")</f>
        <v>10 and above</v>
      </c>
      <c r="I2368">
        <v>180000</v>
      </c>
    </row>
    <row r="2369" spans="1:9" x14ac:dyDescent="0.3">
      <c r="A2369">
        <v>2369</v>
      </c>
      <c r="B2369">
        <v>26</v>
      </c>
      <c r="C2369" t="str" cm="1">
        <f t="array" ref="C2369">_xlfn.IFS(B2369&lt;31,"Youth",B2369&lt;41,"Young Adult",B2369&lt;51, "Adult", B2369&gt;50,"Elderly")</f>
        <v>Youth</v>
      </c>
      <c r="D2369" t="s">
        <v>8</v>
      </c>
      <c r="E2369" t="s">
        <v>202</v>
      </c>
      <c r="F2369" t="s">
        <v>34</v>
      </c>
      <c r="G2369">
        <v>2</v>
      </c>
      <c r="H2369" t="str" cm="1">
        <f t="array" ref="H2369">_xlfn.IFS(G2369&lt;4,"0-3",G2369&lt;7,"4-6",G2369&lt;10,"7-9",G2369&gt;9,"10 and above")</f>
        <v>0-3</v>
      </c>
      <c r="I2369">
        <v>60000</v>
      </c>
    </row>
    <row r="2370" spans="1:9" x14ac:dyDescent="0.3">
      <c r="A2370">
        <v>2370</v>
      </c>
      <c r="B2370">
        <v>35</v>
      </c>
      <c r="C2370" t="str" cm="1">
        <f t="array" ref="C2370">_xlfn.IFS(B2370&lt;31,"Youth",B2370&lt;41,"Young Adult",B2370&lt;51, "Adult", B2370&gt;50,"Elderly")</f>
        <v>Young Adult</v>
      </c>
      <c r="D2370" t="s">
        <v>13</v>
      </c>
      <c r="E2370" t="s">
        <v>203</v>
      </c>
      <c r="F2370" t="s">
        <v>15</v>
      </c>
      <c r="G2370">
        <v>9</v>
      </c>
      <c r="H2370" t="str" cm="1">
        <f t="array" ref="H2370">_xlfn.IFS(G2370&lt;4,"0-3",G2370&lt;7,"4-6",G2370&lt;10,"7-9",G2370&gt;9,"10 and above")</f>
        <v>7-9</v>
      </c>
      <c r="I2370">
        <v>120000</v>
      </c>
    </row>
    <row r="2371" spans="1:9" x14ac:dyDescent="0.3">
      <c r="A2371">
        <v>2371</v>
      </c>
      <c r="B2371">
        <v>27</v>
      </c>
      <c r="C2371" t="str" cm="1">
        <f t="array" ref="C2371">_xlfn.IFS(B2371&lt;31,"Youth",B2371&lt;41,"Young Adult",B2371&lt;51, "Adult", B2371&gt;50,"Elderly")</f>
        <v>Youth</v>
      </c>
      <c r="D2371" t="s">
        <v>13</v>
      </c>
      <c r="E2371" t="s">
        <v>202</v>
      </c>
      <c r="F2371" t="s">
        <v>10</v>
      </c>
      <c r="G2371">
        <v>3</v>
      </c>
      <c r="H2371" t="str" cm="1">
        <f t="array" ref="H2371">_xlfn.IFS(G2371&lt;4,"0-3",G2371&lt;7,"4-6",G2371&lt;10,"7-9",G2371&gt;9,"10 and above")</f>
        <v>0-3</v>
      </c>
      <c r="I2371">
        <v>70000</v>
      </c>
    </row>
    <row r="2372" spans="1:9" x14ac:dyDescent="0.3">
      <c r="A2372">
        <v>2372</v>
      </c>
      <c r="B2372">
        <v>48</v>
      </c>
      <c r="C2372" t="str" cm="1">
        <f t="array" ref="C2372">_xlfn.IFS(B2372&lt;31,"Youth",B2372&lt;41,"Young Adult",B2372&lt;51, "Adult", B2372&gt;50,"Elderly")</f>
        <v>Adult</v>
      </c>
      <c r="D2372" t="s">
        <v>8</v>
      </c>
      <c r="E2372" t="s">
        <v>18</v>
      </c>
      <c r="F2372" t="s">
        <v>211</v>
      </c>
      <c r="G2372">
        <v>18</v>
      </c>
      <c r="H2372" t="str" cm="1">
        <f t="array" ref="H2372">_xlfn.IFS(G2372&lt;4,"0-3",G2372&lt;7,"4-6",G2372&lt;10,"7-9",G2372&gt;9,"10 and above")</f>
        <v>10 and above</v>
      </c>
      <c r="I2372">
        <v>210000</v>
      </c>
    </row>
    <row r="2373" spans="1:9" x14ac:dyDescent="0.3">
      <c r="A2373">
        <v>2373</v>
      </c>
      <c r="B2373">
        <v>34</v>
      </c>
      <c r="C2373" t="str" cm="1">
        <f t="array" ref="C2373">_xlfn.IFS(B2373&lt;31,"Youth",B2373&lt;41,"Young Adult",B2373&lt;51, "Adult", B2373&gt;50,"Elderly")</f>
        <v>Young Adult</v>
      </c>
      <c r="D2373" t="s">
        <v>8</v>
      </c>
      <c r="E2373" t="s">
        <v>203</v>
      </c>
      <c r="F2373" t="s">
        <v>60</v>
      </c>
      <c r="G2373">
        <v>9</v>
      </c>
      <c r="H2373" t="str" cm="1">
        <f t="array" ref="H2373">_xlfn.IFS(G2373&lt;4,"0-3",G2373&lt;7,"4-6",G2373&lt;10,"7-9",G2373&gt;9,"10 and above")</f>
        <v>7-9</v>
      </c>
      <c r="I2373">
        <v>140000</v>
      </c>
    </row>
    <row r="2374" spans="1:9" x14ac:dyDescent="0.3">
      <c r="A2374">
        <v>2374</v>
      </c>
      <c r="B2374">
        <v>23</v>
      </c>
      <c r="C2374" t="str" cm="1">
        <f t="array" ref="C2374">_xlfn.IFS(B2374&lt;31,"Youth",B2374&lt;41,"Young Adult",B2374&lt;51, "Adult", B2374&gt;50,"Elderly")</f>
        <v>Youth</v>
      </c>
      <c r="D2374" t="s">
        <v>13</v>
      </c>
      <c r="E2374" t="s">
        <v>202</v>
      </c>
      <c r="F2374" t="s">
        <v>10</v>
      </c>
      <c r="G2374">
        <v>1</v>
      </c>
      <c r="H2374" t="str" cm="1">
        <f t="array" ref="H2374">_xlfn.IFS(G2374&lt;4,"0-3",G2374&lt;7,"4-6",G2374&lt;10,"7-9",G2374&gt;9,"10 and above")</f>
        <v>0-3</v>
      </c>
      <c r="I2374">
        <v>50000</v>
      </c>
    </row>
    <row r="2375" spans="1:9" x14ac:dyDescent="0.3">
      <c r="A2375">
        <v>2375</v>
      </c>
      <c r="B2375">
        <v>34</v>
      </c>
      <c r="C2375" t="str" cm="1">
        <f t="array" ref="C2375">_xlfn.IFS(B2375&lt;31,"Youth",B2375&lt;41,"Young Adult",B2375&lt;51, "Adult", B2375&gt;50,"Elderly")</f>
        <v>Young Adult</v>
      </c>
      <c r="D2375" t="s">
        <v>13</v>
      </c>
      <c r="E2375" t="s">
        <v>202</v>
      </c>
      <c r="F2375" t="s">
        <v>207</v>
      </c>
      <c r="G2375">
        <v>8</v>
      </c>
      <c r="H2375" t="str" cm="1">
        <f t="array" ref="H2375">_xlfn.IFS(G2375&lt;4,"0-3",G2375&lt;7,"4-6",G2375&lt;10,"7-9",G2375&gt;9,"10 and above")</f>
        <v>7-9</v>
      </c>
      <c r="I2375">
        <v>122485</v>
      </c>
    </row>
    <row r="2376" spans="1:9" x14ac:dyDescent="0.3">
      <c r="A2376">
        <v>2376</v>
      </c>
      <c r="B2376">
        <v>25</v>
      </c>
      <c r="C2376" t="str" cm="1">
        <f t="array" ref="C2376">_xlfn.IFS(B2376&lt;31,"Youth",B2376&lt;41,"Young Adult",B2376&lt;51, "Adult", B2376&gt;50,"Elderly")</f>
        <v>Youth</v>
      </c>
      <c r="D2376" t="s">
        <v>8</v>
      </c>
      <c r="E2376" t="s">
        <v>18</v>
      </c>
      <c r="F2376" t="s">
        <v>204</v>
      </c>
      <c r="G2376">
        <v>12</v>
      </c>
      <c r="H2376" t="str" cm="1">
        <f t="array" ref="H2376">_xlfn.IFS(G2376&lt;4,"0-3",G2376&lt;7,"4-6",G2376&lt;10,"7-9",G2376&gt;9,"10 and above")</f>
        <v>10 and above</v>
      </c>
      <c r="I2376">
        <v>169159</v>
      </c>
    </row>
    <row r="2377" spans="1:9" x14ac:dyDescent="0.3">
      <c r="A2377">
        <v>2377</v>
      </c>
      <c r="B2377">
        <v>43</v>
      </c>
      <c r="C2377" t="str" cm="1">
        <f t="array" ref="C2377">_xlfn.IFS(B2377&lt;31,"Youth",B2377&lt;41,"Young Adult",B2377&lt;51, "Adult", B2377&gt;50,"Elderly")</f>
        <v>Adult</v>
      </c>
      <c r="D2377" t="s">
        <v>8</v>
      </c>
      <c r="E2377" t="s">
        <v>203</v>
      </c>
      <c r="F2377" t="s">
        <v>95</v>
      </c>
      <c r="G2377">
        <v>21</v>
      </c>
      <c r="H2377" t="str" cm="1">
        <f t="array" ref="H2377">_xlfn.IFS(G2377&lt;4,"0-3",G2377&lt;7,"4-6",G2377&lt;10,"7-9",G2377&gt;9,"10 and above")</f>
        <v>10 and above</v>
      </c>
      <c r="I2377">
        <v>187081</v>
      </c>
    </row>
    <row r="2378" spans="1:9" x14ac:dyDescent="0.3">
      <c r="A2378">
        <v>2378</v>
      </c>
      <c r="B2378">
        <v>53</v>
      </c>
      <c r="C2378" t="str" cm="1">
        <f t="array" ref="C2378">_xlfn.IFS(B2378&lt;31,"Youth",B2378&lt;41,"Young Adult",B2378&lt;51, "Adult", B2378&gt;50,"Elderly")</f>
        <v>Elderly</v>
      </c>
      <c r="D2378" t="s">
        <v>212</v>
      </c>
      <c r="E2378" t="s">
        <v>213</v>
      </c>
      <c r="F2378" t="s">
        <v>206</v>
      </c>
      <c r="G2378">
        <v>31</v>
      </c>
      <c r="H2378" t="str" cm="1">
        <f t="array" ref="H2378">_xlfn.IFS(G2378&lt;4,"0-3",G2378&lt;7,"4-6",G2378&lt;10,"7-9",G2378&gt;9,"10 and above")</f>
        <v>10 and above</v>
      </c>
      <c r="I2378">
        <v>166109</v>
      </c>
    </row>
    <row r="2379" spans="1:9" x14ac:dyDescent="0.3">
      <c r="A2379">
        <v>2379</v>
      </c>
      <c r="B2379">
        <v>27</v>
      </c>
      <c r="C2379" t="str" cm="1">
        <f t="array" ref="C2379">_xlfn.IFS(B2379&lt;31,"Youth",B2379&lt;41,"Young Adult",B2379&lt;51, "Adult", B2379&gt;50,"Elderly")</f>
        <v>Youth</v>
      </c>
      <c r="D2379" t="s">
        <v>13</v>
      </c>
      <c r="E2379" t="s">
        <v>203</v>
      </c>
      <c r="F2379" t="s">
        <v>208</v>
      </c>
      <c r="G2379">
        <v>5</v>
      </c>
      <c r="H2379" t="str" cm="1">
        <f t="array" ref="H2379">_xlfn.IFS(G2379&lt;4,"0-3",G2379&lt;7,"4-6",G2379&lt;10,"7-9",G2379&gt;9,"10 and above")</f>
        <v>4-6</v>
      </c>
      <c r="I2379">
        <v>78354</v>
      </c>
    </row>
    <row r="2380" spans="1:9" x14ac:dyDescent="0.3">
      <c r="A2380">
        <v>2380</v>
      </c>
      <c r="B2380">
        <v>25</v>
      </c>
      <c r="C2380" t="str" cm="1">
        <f t="array" ref="C2380">_xlfn.IFS(B2380&lt;31,"Youth",B2380&lt;41,"Young Adult",B2380&lt;51, "Adult", B2380&gt;50,"Elderly")</f>
        <v>Youth</v>
      </c>
      <c r="D2380" t="s">
        <v>8</v>
      </c>
      <c r="E2380" t="s">
        <v>202</v>
      </c>
      <c r="F2380" t="s">
        <v>205</v>
      </c>
      <c r="G2380">
        <v>2</v>
      </c>
      <c r="H2380" t="str" cm="1">
        <f t="array" ref="H2380">_xlfn.IFS(G2380&lt;4,"0-3",G2380&lt;7,"4-6",G2380&lt;10,"7-9",G2380&gt;9,"10 and above")</f>
        <v>0-3</v>
      </c>
      <c r="I2380">
        <v>90249</v>
      </c>
    </row>
    <row r="2381" spans="1:9" x14ac:dyDescent="0.3">
      <c r="A2381">
        <v>2381</v>
      </c>
      <c r="B2381">
        <v>29</v>
      </c>
      <c r="C2381" t="str" cm="1">
        <f t="array" ref="C2381">_xlfn.IFS(B2381&lt;31,"Youth",B2381&lt;41,"Young Adult",B2381&lt;51, "Adult", B2381&gt;50,"Elderly")</f>
        <v>Youth</v>
      </c>
      <c r="D2381" t="s">
        <v>13</v>
      </c>
      <c r="E2381" t="s">
        <v>203</v>
      </c>
      <c r="F2381" t="s">
        <v>95</v>
      </c>
      <c r="G2381">
        <v>6</v>
      </c>
      <c r="H2381" t="str" cm="1">
        <f t="array" ref="H2381">_xlfn.IFS(G2381&lt;4,"0-3",G2381&lt;7,"4-6",G2381&lt;10,"7-9",G2381&gt;9,"10 and above")</f>
        <v>4-6</v>
      </c>
      <c r="I2381">
        <v>132720</v>
      </c>
    </row>
    <row r="2382" spans="1:9" x14ac:dyDescent="0.3">
      <c r="A2382">
        <v>2382</v>
      </c>
      <c r="B2382">
        <v>52</v>
      </c>
      <c r="C2382" t="str" cm="1">
        <f t="array" ref="C2382">_xlfn.IFS(B2382&lt;31,"Youth",B2382&lt;41,"Young Adult",B2382&lt;51, "Adult", B2382&gt;50,"Elderly")</f>
        <v>Elderly</v>
      </c>
      <c r="D2382" t="s">
        <v>8</v>
      </c>
      <c r="E2382" t="s">
        <v>18</v>
      </c>
      <c r="F2382" t="s">
        <v>204</v>
      </c>
      <c r="G2382">
        <v>23</v>
      </c>
      <c r="H2382" t="str" cm="1">
        <f t="array" ref="H2382">_xlfn.IFS(G2382&lt;4,"0-3",G2382&lt;7,"4-6",G2382&lt;10,"7-9",G2382&gt;9,"10 and above")</f>
        <v>10 and above</v>
      </c>
      <c r="I2382">
        <v>161568</v>
      </c>
    </row>
    <row r="2383" spans="1:9" x14ac:dyDescent="0.3">
      <c r="A2383">
        <v>2383</v>
      </c>
      <c r="B2383">
        <v>41</v>
      </c>
      <c r="C2383" t="str" cm="1">
        <f t="array" ref="C2383">_xlfn.IFS(B2383&lt;31,"Youth",B2383&lt;41,"Young Adult",B2383&lt;51, "Adult", B2383&gt;50,"Elderly")</f>
        <v>Adult</v>
      </c>
      <c r="D2383" t="s">
        <v>8</v>
      </c>
      <c r="E2383" t="s">
        <v>203</v>
      </c>
      <c r="F2383" t="s">
        <v>208</v>
      </c>
      <c r="G2383">
        <v>13</v>
      </c>
      <c r="H2383" t="str" cm="1">
        <f t="array" ref="H2383">_xlfn.IFS(G2383&lt;4,"0-3",G2383&lt;7,"4-6",G2383&lt;10,"7-9",G2383&gt;9,"10 and above")</f>
        <v>10 and above</v>
      </c>
      <c r="I2383">
        <v>127346</v>
      </c>
    </row>
    <row r="2384" spans="1:9" x14ac:dyDescent="0.3">
      <c r="A2384">
        <v>2384</v>
      </c>
      <c r="B2384">
        <v>49</v>
      </c>
      <c r="C2384" t="str" cm="1">
        <f t="array" ref="C2384">_xlfn.IFS(B2384&lt;31,"Youth",B2384&lt;41,"Young Adult",B2384&lt;51, "Adult", B2384&gt;50,"Elderly")</f>
        <v>Adult</v>
      </c>
      <c r="D2384" t="s">
        <v>13</v>
      </c>
      <c r="E2384" t="s">
        <v>202</v>
      </c>
      <c r="F2384" t="s">
        <v>205</v>
      </c>
      <c r="G2384">
        <v>19</v>
      </c>
      <c r="H2384" t="str" cm="1">
        <f t="array" ref="H2384">_xlfn.IFS(G2384&lt;4,"0-3",G2384&lt;7,"4-6",G2384&lt;10,"7-9",G2384&gt;9,"10 and above")</f>
        <v>10 and above</v>
      </c>
      <c r="I2384">
        <v>120177</v>
      </c>
    </row>
    <row r="2385" spans="1:9" x14ac:dyDescent="0.3">
      <c r="A2385">
        <v>2385</v>
      </c>
      <c r="B2385">
        <v>25</v>
      </c>
      <c r="C2385" t="str" cm="1">
        <f t="array" ref="C2385">_xlfn.IFS(B2385&lt;31,"Youth",B2385&lt;41,"Young Adult",B2385&lt;51, "Adult", B2385&gt;50,"Elderly")</f>
        <v>Youth</v>
      </c>
      <c r="D2385" t="s">
        <v>212</v>
      </c>
      <c r="E2385" t="s">
        <v>213</v>
      </c>
      <c r="F2385" t="s">
        <v>207</v>
      </c>
      <c r="G2385">
        <v>2</v>
      </c>
      <c r="H2385" t="str" cm="1">
        <f t="array" ref="H2385">_xlfn.IFS(G2385&lt;4,"0-3",G2385&lt;7,"4-6",G2385&lt;10,"7-9",G2385&gt;9,"10 and above")</f>
        <v>0-3</v>
      </c>
      <c r="I2385">
        <v>69032</v>
      </c>
    </row>
    <row r="2386" spans="1:9" x14ac:dyDescent="0.3">
      <c r="A2386">
        <v>2386</v>
      </c>
      <c r="B2386">
        <v>35</v>
      </c>
      <c r="C2386" t="str" cm="1">
        <f t="array" ref="C2386">_xlfn.IFS(B2386&lt;31,"Youth",B2386&lt;41,"Young Adult",B2386&lt;51, "Adult", B2386&gt;50,"Elderly")</f>
        <v>Young Adult</v>
      </c>
      <c r="D2386" t="s">
        <v>8</v>
      </c>
      <c r="E2386" t="s">
        <v>203</v>
      </c>
      <c r="F2386" t="s">
        <v>206</v>
      </c>
      <c r="G2386">
        <v>8</v>
      </c>
      <c r="H2386" t="str" cm="1">
        <f t="array" ref="H2386">_xlfn.IFS(G2386&lt;4,"0-3",G2386&lt;7,"4-6",G2386&lt;10,"7-9",G2386&gt;9,"10 and above")</f>
        <v>7-9</v>
      </c>
      <c r="I2386">
        <v>101332</v>
      </c>
    </row>
    <row r="2387" spans="1:9" x14ac:dyDescent="0.3">
      <c r="A2387">
        <v>2387</v>
      </c>
      <c r="B2387">
        <v>57</v>
      </c>
      <c r="C2387" t="str" cm="1">
        <f t="array" ref="C2387">_xlfn.IFS(B2387&lt;31,"Youth",B2387&lt;41,"Young Adult",B2387&lt;51, "Adult", B2387&gt;50,"Elderly")</f>
        <v>Elderly</v>
      </c>
      <c r="D2387" t="s">
        <v>13</v>
      </c>
      <c r="E2387" t="s">
        <v>18</v>
      </c>
      <c r="F2387" t="s">
        <v>207</v>
      </c>
      <c r="G2387">
        <v>30</v>
      </c>
      <c r="H2387" t="str" cm="1">
        <f t="array" ref="H2387">_xlfn.IFS(G2387&lt;4,"0-3",G2387&lt;7,"4-6",G2387&lt;10,"7-9",G2387&gt;9,"10 and above")</f>
        <v>10 and above</v>
      </c>
      <c r="I2387">
        <v>121450</v>
      </c>
    </row>
    <row r="2388" spans="1:9" x14ac:dyDescent="0.3">
      <c r="A2388">
        <v>2388</v>
      </c>
      <c r="B2388">
        <v>35</v>
      </c>
      <c r="C2388" t="str" cm="1">
        <f t="array" ref="C2388">_xlfn.IFS(B2388&lt;31,"Youth",B2388&lt;41,"Young Adult",B2388&lt;51, "Adult", B2388&gt;50,"Elderly")</f>
        <v>Young Adult</v>
      </c>
      <c r="D2388" t="s">
        <v>13</v>
      </c>
      <c r="E2388" t="s">
        <v>202</v>
      </c>
      <c r="F2388" t="s">
        <v>206</v>
      </c>
      <c r="G2388">
        <v>12</v>
      </c>
      <c r="H2388" t="str" cm="1">
        <f t="array" ref="H2388">_xlfn.IFS(G2388&lt;4,"0-3",G2388&lt;7,"4-6",G2388&lt;10,"7-9",G2388&gt;9,"10 and above")</f>
        <v>10 and above</v>
      </c>
      <c r="I2388">
        <v>166375</v>
      </c>
    </row>
    <row r="2389" spans="1:9" x14ac:dyDescent="0.3">
      <c r="A2389">
        <v>2389</v>
      </c>
      <c r="B2389">
        <v>43</v>
      </c>
      <c r="C2389" t="str" cm="1">
        <f t="array" ref="C2389">_xlfn.IFS(B2389&lt;31,"Youth",B2389&lt;41,"Young Adult",B2389&lt;51, "Adult", B2389&gt;50,"Elderly")</f>
        <v>Adult</v>
      </c>
      <c r="D2389" t="s">
        <v>8</v>
      </c>
      <c r="E2389" t="s">
        <v>203</v>
      </c>
      <c r="F2389" t="s">
        <v>95</v>
      </c>
      <c r="G2389">
        <v>21</v>
      </c>
      <c r="H2389" t="str" cm="1">
        <f t="array" ref="H2389">_xlfn.IFS(G2389&lt;4,"0-3",G2389&lt;7,"4-6",G2389&lt;10,"7-9",G2389&gt;9,"10 and above")</f>
        <v>10 and above</v>
      </c>
      <c r="I2389">
        <v>185119</v>
      </c>
    </row>
    <row r="2390" spans="1:9" x14ac:dyDescent="0.3">
      <c r="A2390">
        <v>2390</v>
      </c>
      <c r="B2390">
        <v>37</v>
      </c>
      <c r="C2390" t="str" cm="1">
        <f t="array" ref="C2390">_xlfn.IFS(B2390&lt;31,"Youth",B2390&lt;41,"Young Adult",B2390&lt;51, "Adult", B2390&gt;50,"Elderly")</f>
        <v>Young Adult</v>
      </c>
      <c r="D2390" t="s">
        <v>13</v>
      </c>
      <c r="E2390" t="s">
        <v>202</v>
      </c>
      <c r="F2390" t="s">
        <v>207</v>
      </c>
      <c r="G2390">
        <v>10</v>
      </c>
      <c r="H2390" t="str" cm="1">
        <f t="array" ref="H2390">_xlfn.IFS(G2390&lt;4,"0-3",G2390&lt;7,"4-6",G2390&lt;10,"7-9",G2390&gt;9,"10 and above")</f>
        <v>10 and above</v>
      </c>
      <c r="I2390">
        <v>149217</v>
      </c>
    </row>
    <row r="2391" spans="1:9" x14ac:dyDescent="0.3">
      <c r="A2391">
        <v>2391</v>
      </c>
      <c r="B2391">
        <v>50</v>
      </c>
      <c r="C2391" t="str" cm="1">
        <f t="array" ref="C2391">_xlfn.IFS(B2391&lt;31,"Youth",B2391&lt;41,"Young Adult",B2391&lt;51, "Adult", B2391&gt;50,"Elderly")</f>
        <v>Adult</v>
      </c>
      <c r="D2391" t="s">
        <v>8</v>
      </c>
      <c r="E2391" t="s">
        <v>203</v>
      </c>
      <c r="F2391" t="s">
        <v>204</v>
      </c>
      <c r="G2391">
        <v>21</v>
      </c>
      <c r="H2391" t="str" cm="1">
        <f t="array" ref="H2391">_xlfn.IFS(G2391&lt;4,"0-3",G2391&lt;7,"4-6",G2391&lt;10,"7-9",G2391&gt;9,"10 and above")</f>
        <v>10 and above</v>
      </c>
      <c r="I2391">
        <v>166512</v>
      </c>
    </row>
    <row r="2392" spans="1:9" x14ac:dyDescent="0.3">
      <c r="A2392">
        <v>2392</v>
      </c>
      <c r="B2392">
        <v>52</v>
      </c>
      <c r="C2392" t="str" cm="1">
        <f t="array" ref="C2392">_xlfn.IFS(B2392&lt;31,"Youth",B2392&lt;41,"Young Adult",B2392&lt;51, "Adult", B2392&gt;50,"Elderly")</f>
        <v>Elderly</v>
      </c>
      <c r="D2392" t="s">
        <v>13</v>
      </c>
      <c r="E2392" t="s">
        <v>203</v>
      </c>
      <c r="F2392" t="s">
        <v>95</v>
      </c>
      <c r="G2392">
        <v>28</v>
      </c>
      <c r="H2392" t="str" cm="1">
        <f t="array" ref="H2392">_xlfn.IFS(G2392&lt;4,"0-3",G2392&lt;7,"4-6",G2392&lt;10,"7-9",G2392&gt;9,"10 and above")</f>
        <v>10 and above</v>
      </c>
      <c r="I2392">
        <v>186963</v>
      </c>
    </row>
    <row r="2393" spans="1:9" x14ac:dyDescent="0.3">
      <c r="A2393">
        <v>2393</v>
      </c>
      <c r="B2393">
        <v>26</v>
      </c>
      <c r="C2393" t="str" cm="1">
        <f t="array" ref="C2393">_xlfn.IFS(B2393&lt;31,"Youth",B2393&lt;41,"Young Adult",B2393&lt;51, "Adult", B2393&gt;50,"Elderly")</f>
        <v>Youth</v>
      </c>
      <c r="D2393" t="s">
        <v>8</v>
      </c>
      <c r="E2393" t="s">
        <v>202</v>
      </c>
      <c r="F2393" t="s">
        <v>205</v>
      </c>
      <c r="G2393">
        <v>3</v>
      </c>
      <c r="H2393" t="str" cm="1">
        <f t="array" ref="H2393">_xlfn.IFS(G2393&lt;4,"0-3",G2393&lt;7,"4-6",G2393&lt;10,"7-9",G2393&gt;9,"10 and above")</f>
        <v>0-3</v>
      </c>
      <c r="I2393">
        <v>75072</v>
      </c>
    </row>
    <row r="2394" spans="1:9" x14ac:dyDescent="0.3">
      <c r="A2394">
        <v>2394</v>
      </c>
      <c r="B2394">
        <v>34</v>
      </c>
      <c r="C2394" t="str" cm="1">
        <f t="array" ref="C2394">_xlfn.IFS(B2394&lt;31,"Youth",B2394&lt;41,"Young Adult",B2394&lt;51, "Adult", B2394&gt;50,"Elderly")</f>
        <v>Young Adult</v>
      </c>
      <c r="D2394" t="s">
        <v>13</v>
      </c>
      <c r="E2394" t="s">
        <v>203</v>
      </c>
      <c r="F2394" t="s">
        <v>207</v>
      </c>
      <c r="G2394">
        <v>10</v>
      </c>
      <c r="H2394" t="str" cm="1">
        <f t="array" ref="H2394">_xlfn.IFS(G2394&lt;4,"0-3",G2394&lt;7,"4-6",G2394&lt;10,"7-9",G2394&gt;9,"10 and above")</f>
        <v>10 and above</v>
      </c>
      <c r="I2394">
        <v>163398</v>
      </c>
    </row>
    <row r="2395" spans="1:9" x14ac:dyDescent="0.3">
      <c r="A2395">
        <v>2395</v>
      </c>
      <c r="B2395">
        <v>30</v>
      </c>
      <c r="C2395" t="str" cm="1">
        <f t="array" ref="C2395">_xlfn.IFS(B2395&lt;31,"Youth",B2395&lt;41,"Young Adult",B2395&lt;51, "Adult", B2395&gt;50,"Elderly")</f>
        <v>Youth</v>
      </c>
      <c r="D2395" t="s">
        <v>8</v>
      </c>
      <c r="E2395" t="s">
        <v>213</v>
      </c>
      <c r="F2395" t="s">
        <v>206</v>
      </c>
      <c r="G2395">
        <v>11</v>
      </c>
      <c r="H2395" t="str" cm="1">
        <f t="array" ref="H2395">_xlfn.IFS(G2395&lt;4,"0-3",G2395&lt;7,"4-6",G2395&lt;10,"7-9",G2395&gt;9,"10 and above")</f>
        <v>10 and above</v>
      </c>
      <c r="I2395">
        <v>103947</v>
      </c>
    </row>
    <row r="2396" spans="1:9" x14ac:dyDescent="0.3">
      <c r="A2396">
        <v>2396</v>
      </c>
      <c r="B2396">
        <v>60</v>
      </c>
      <c r="C2396" t="str" cm="1">
        <f t="array" ref="C2396">_xlfn.IFS(B2396&lt;31,"Youth",B2396&lt;41,"Young Adult",B2396&lt;51, "Adult", B2396&gt;50,"Elderly")</f>
        <v>Elderly</v>
      </c>
      <c r="D2396" t="s">
        <v>13</v>
      </c>
      <c r="E2396" t="s">
        <v>18</v>
      </c>
      <c r="F2396" t="s">
        <v>204</v>
      </c>
      <c r="G2396">
        <v>33</v>
      </c>
      <c r="H2396" t="str" cm="1">
        <f t="array" ref="H2396">_xlfn.IFS(G2396&lt;4,"0-3",G2396&lt;7,"4-6",G2396&lt;10,"7-9",G2396&gt;9,"10 and above")</f>
        <v>10 and above</v>
      </c>
      <c r="I2396">
        <v>179180</v>
      </c>
    </row>
    <row r="2397" spans="1:9" x14ac:dyDescent="0.3">
      <c r="A2397">
        <v>2397</v>
      </c>
      <c r="B2397">
        <v>50</v>
      </c>
      <c r="C2397" t="str" cm="1">
        <f t="array" ref="C2397">_xlfn.IFS(B2397&lt;31,"Youth",B2397&lt;41,"Young Adult",B2397&lt;51, "Adult", B2397&gt;50,"Elderly")</f>
        <v>Adult</v>
      </c>
      <c r="D2397" t="s">
        <v>8</v>
      </c>
      <c r="E2397" t="s">
        <v>202</v>
      </c>
      <c r="F2397" t="s">
        <v>205</v>
      </c>
      <c r="G2397">
        <v>23</v>
      </c>
      <c r="H2397" t="str" cm="1">
        <f t="array" ref="H2397">_xlfn.IFS(G2397&lt;4,"0-3",G2397&lt;7,"4-6",G2397&lt;10,"7-9",G2397&gt;9,"10 and above")</f>
        <v>10 and above</v>
      </c>
      <c r="I2397">
        <v>175966</v>
      </c>
    </row>
    <row r="2398" spans="1:9" x14ac:dyDescent="0.3">
      <c r="A2398">
        <v>2398</v>
      </c>
      <c r="B2398">
        <v>58</v>
      </c>
      <c r="C2398" t="str" cm="1">
        <f t="array" ref="C2398">_xlfn.IFS(B2398&lt;31,"Youth",B2398&lt;41,"Young Adult",B2398&lt;51, "Adult", B2398&gt;50,"Elderly")</f>
        <v>Elderly</v>
      </c>
      <c r="D2398" t="s">
        <v>8</v>
      </c>
      <c r="E2398" t="s">
        <v>203</v>
      </c>
      <c r="F2398" t="s">
        <v>95</v>
      </c>
      <c r="G2398">
        <v>27</v>
      </c>
      <c r="H2398" t="str" cm="1">
        <f t="array" ref="H2398">_xlfn.IFS(G2398&lt;4,"0-3",G2398&lt;7,"4-6",G2398&lt;10,"7-9",G2398&gt;9,"10 and above")</f>
        <v>10 and above</v>
      </c>
      <c r="I2398">
        <v>190004</v>
      </c>
    </row>
    <row r="2399" spans="1:9" x14ac:dyDescent="0.3">
      <c r="A2399">
        <v>2399</v>
      </c>
      <c r="B2399">
        <v>35</v>
      </c>
      <c r="C2399" t="str" cm="1">
        <f t="array" ref="C2399">_xlfn.IFS(B2399&lt;31,"Youth",B2399&lt;41,"Young Adult",B2399&lt;51, "Adult", B2399&gt;50,"Elderly")</f>
        <v>Young Adult</v>
      </c>
      <c r="D2399" t="s">
        <v>13</v>
      </c>
      <c r="E2399" t="s">
        <v>203</v>
      </c>
      <c r="F2399" t="s">
        <v>207</v>
      </c>
      <c r="G2399">
        <v>10</v>
      </c>
      <c r="H2399" t="str" cm="1">
        <f t="array" ref="H2399">_xlfn.IFS(G2399&lt;4,"0-3",G2399&lt;7,"4-6",G2399&lt;10,"7-9",G2399&gt;9,"10 and above")</f>
        <v>10 and above</v>
      </c>
      <c r="I2399">
        <v>152039</v>
      </c>
    </row>
    <row r="2400" spans="1:9" x14ac:dyDescent="0.3">
      <c r="A2400">
        <v>2400</v>
      </c>
      <c r="B2400">
        <v>28</v>
      </c>
      <c r="C2400" t="str" cm="1">
        <f t="array" ref="C2400">_xlfn.IFS(B2400&lt;31,"Youth",B2400&lt;41,"Young Adult",B2400&lt;51, "Adult", B2400&gt;50,"Elderly")</f>
        <v>Youth</v>
      </c>
      <c r="D2400" t="s">
        <v>8</v>
      </c>
      <c r="E2400" t="s">
        <v>203</v>
      </c>
      <c r="F2400" t="s">
        <v>208</v>
      </c>
      <c r="G2400">
        <v>5</v>
      </c>
      <c r="H2400" t="str" cm="1">
        <f t="array" ref="H2400">_xlfn.IFS(G2400&lt;4,"0-3",G2400&lt;7,"4-6",G2400&lt;10,"7-9",G2400&gt;9,"10 and above")</f>
        <v>4-6</v>
      </c>
      <c r="I2400">
        <v>76742</v>
      </c>
    </row>
    <row r="2401" spans="1:9" x14ac:dyDescent="0.3">
      <c r="A2401">
        <v>2401</v>
      </c>
      <c r="B2401">
        <v>57</v>
      </c>
      <c r="C2401" t="str" cm="1">
        <f t="array" ref="C2401">_xlfn.IFS(B2401&lt;31,"Youth",B2401&lt;41,"Young Adult",B2401&lt;51, "Adult", B2401&gt;50,"Elderly")</f>
        <v>Elderly</v>
      </c>
      <c r="D2401" t="s">
        <v>13</v>
      </c>
      <c r="E2401" t="s">
        <v>18</v>
      </c>
      <c r="F2401" t="s">
        <v>204</v>
      </c>
      <c r="G2401">
        <v>33</v>
      </c>
      <c r="H2401" t="str" cm="1">
        <f t="array" ref="H2401">_xlfn.IFS(G2401&lt;4,"0-3",G2401&lt;7,"4-6",G2401&lt;10,"7-9",G2401&gt;9,"10 and above")</f>
        <v>10 and above</v>
      </c>
      <c r="I2401">
        <v>191790</v>
      </c>
    </row>
    <row r="2402" spans="1:9" x14ac:dyDescent="0.3">
      <c r="A2402">
        <v>2402</v>
      </c>
      <c r="B2402">
        <v>46</v>
      </c>
      <c r="C2402" t="str" cm="1">
        <f t="array" ref="C2402">_xlfn.IFS(B2402&lt;31,"Youth",B2402&lt;41,"Young Adult",B2402&lt;51, "Adult", B2402&gt;50,"Elderly")</f>
        <v>Adult</v>
      </c>
      <c r="D2402" t="s">
        <v>13</v>
      </c>
      <c r="E2402" t="s">
        <v>202</v>
      </c>
      <c r="F2402" t="s">
        <v>95</v>
      </c>
      <c r="G2402">
        <v>20</v>
      </c>
      <c r="H2402" t="str" cm="1">
        <f t="array" ref="H2402">_xlfn.IFS(G2402&lt;4,"0-3",G2402&lt;7,"4-6",G2402&lt;10,"7-9",G2402&gt;9,"10 and above")</f>
        <v>10 and above</v>
      </c>
      <c r="I2402">
        <v>139398</v>
      </c>
    </row>
    <row r="2403" spans="1:9" x14ac:dyDescent="0.3">
      <c r="A2403">
        <v>2403</v>
      </c>
      <c r="B2403">
        <v>28</v>
      </c>
      <c r="C2403" t="str" cm="1">
        <f t="array" ref="C2403">_xlfn.IFS(B2403&lt;31,"Youth",B2403&lt;41,"Young Adult",B2403&lt;51, "Adult", B2403&gt;50,"Elderly")</f>
        <v>Youth</v>
      </c>
      <c r="D2403" t="s">
        <v>8</v>
      </c>
      <c r="E2403" t="s">
        <v>213</v>
      </c>
      <c r="F2403" t="s">
        <v>205</v>
      </c>
      <c r="G2403">
        <v>7</v>
      </c>
      <c r="H2403" t="str" cm="1">
        <f t="array" ref="H2403">_xlfn.IFS(G2403&lt;4,"0-3",G2403&lt;7,"4-6",G2403&lt;10,"7-9",G2403&gt;9,"10 and above")</f>
        <v>7-9</v>
      </c>
      <c r="I2403">
        <v>95845</v>
      </c>
    </row>
    <row r="2404" spans="1:9" x14ac:dyDescent="0.3">
      <c r="A2404">
        <v>2404</v>
      </c>
      <c r="B2404">
        <v>34</v>
      </c>
      <c r="C2404" t="str" cm="1">
        <f t="array" ref="C2404">_xlfn.IFS(B2404&lt;31,"Youth",B2404&lt;41,"Young Adult",B2404&lt;51, "Adult", B2404&gt;50,"Elderly")</f>
        <v>Young Adult</v>
      </c>
      <c r="D2404" t="s">
        <v>8</v>
      </c>
      <c r="E2404" t="s">
        <v>203</v>
      </c>
      <c r="F2404" t="s">
        <v>207</v>
      </c>
      <c r="G2404">
        <v>12</v>
      </c>
      <c r="H2404" t="str" cm="1">
        <f t="array" ref="H2404">_xlfn.IFS(G2404&lt;4,"0-3",G2404&lt;7,"4-6",G2404&lt;10,"7-9",G2404&gt;9,"10 and above")</f>
        <v>10 and above</v>
      </c>
      <c r="I2404">
        <v>160976</v>
      </c>
    </row>
    <row r="2405" spans="1:9" x14ac:dyDescent="0.3">
      <c r="A2405">
        <v>2405</v>
      </c>
      <c r="B2405">
        <v>33</v>
      </c>
      <c r="C2405" t="str" cm="1">
        <f t="array" ref="C2405">_xlfn.IFS(B2405&lt;31,"Youth",B2405&lt;41,"Young Adult",B2405&lt;51, "Adult", B2405&gt;50,"Elderly")</f>
        <v>Young Adult</v>
      </c>
      <c r="D2405" t="s">
        <v>13</v>
      </c>
      <c r="E2405" t="s">
        <v>203</v>
      </c>
      <c r="F2405" t="s">
        <v>206</v>
      </c>
      <c r="G2405">
        <v>9</v>
      </c>
      <c r="H2405" t="str" cm="1">
        <f t="array" ref="H2405">_xlfn.IFS(G2405&lt;4,"0-3",G2405&lt;7,"4-6",G2405&lt;10,"7-9",G2405&gt;9,"10 and above")</f>
        <v>7-9</v>
      </c>
      <c r="I2405">
        <v>126753</v>
      </c>
    </row>
    <row r="2406" spans="1:9" x14ac:dyDescent="0.3">
      <c r="A2406">
        <v>2406</v>
      </c>
      <c r="B2406">
        <v>37</v>
      </c>
      <c r="C2406" t="str" cm="1">
        <f t="array" ref="C2406">_xlfn.IFS(B2406&lt;31,"Youth",B2406&lt;41,"Young Adult",B2406&lt;51, "Adult", B2406&gt;50,"Elderly")</f>
        <v>Young Adult</v>
      </c>
      <c r="D2406" t="s">
        <v>212</v>
      </c>
      <c r="E2406" t="s">
        <v>203</v>
      </c>
      <c r="F2406" t="s">
        <v>207</v>
      </c>
      <c r="G2406">
        <v>14</v>
      </c>
      <c r="H2406" t="str" cm="1">
        <f t="array" ref="H2406">_xlfn.IFS(G2406&lt;4,"0-3",G2406&lt;7,"4-6",G2406&lt;10,"7-9",G2406&gt;9,"10 and above")</f>
        <v>10 and above</v>
      </c>
      <c r="I2406">
        <v>161393</v>
      </c>
    </row>
    <row r="2407" spans="1:9" x14ac:dyDescent="0.3">
      <c r="A2407">
        <v>2407</v>
      </c>
      <c r="B2407">
        <v>33</v>
      </c>
      <c r="C2407" t="str" cm="1">
        <f t="array" ref="C2407">_xlfn.IFS(B2407&lt;31,"Youth",B2407&lt;41,"Young Adult",B2407&lt;51, "Adult", B2407&gt;50,"Elderly")</f>
        <v>Young Adult</v>
      </c>
      <c r="D2407" t="s">
        <v>8</v>
      </c>
      <c r="E2407" t="s">
        <v>203</v>
      </c>
      <c r="F2407" t="s">
        <v>95</v>
      </c>
      <c r="G2407">
        <v>8</v>
      </c>
      <c r="H2407" t="str" cm="1">
        <f t="array" ref="H2407">_xlfn.IFS(G2407&lt;4,"0-3",G2407&lt;7,"4-6",G2407&lt;10,"7-9",G2407&gt;9,"10 and above")</f>
        <v>7-9</v>
      </c>
      <c r="I2407">
        <v>139817</v>
      </c>
    </row>
    <row r="2408" spans="1:9" x14ac:dyDescent="0.3">
      <c r="A2408">
        <v>2408</v>
      </c>
      <c r="B2408">
        <v>53</v>
      </c>
      <c r="C2408" t="str" cm="1">
        <f t="array" ref="C2408">_xlfn.IFS(B2408&lt;31,"Youth",B2408&lt;41,"Young Adult",B2408&lt;51, "Adult", B2408&gt;50,"Elderly")</f>
        <v>Elderly</v>
      </c>
      <c r="D2408" t="s">
        <v>8</v>
      </c>
      <c r="E2408" t="s">
        <v>18</v>
      </c>
      <c r="F2408" t="s">
        <v>204</v>
      </c>
      <c r="G2408">
        <v>25</v>
      </c>
      <c r="H2408" t="str" cm="1">
        <f t="array" ref="H2408">_xlfn.IFS(G2408&lt;4,"0-3",G2408&lt;7,"4-6",G2408&lt;10,"7-9",G2408&gt;9,"10 and above")</f>
        <v>10 and above</v>
      </c>
      <c r="I2408">
        <v>181714</v>
      </c>
    </row>
    <row r="2409" spans="1:9" x14ac:dyDescent="0.3">
      <c r="A2409">
        <v>2409</v>
      </c>
      <c r="B2409">
        <v>35</v>
      </c>
      <c r="C2409" t="str" cm="1">
        <f t="array" ref="C2409">_xlfn.IFS(B2409&lt;31,"Youth",B2409&lt;41,"Young Adult",B2409&lt;51, "Adult", B2409&gt;50,"Elderly")</f>
        <v>Young Adult</v>
      </c>
      <c r="D2409" t="s">
        <v>13</v>
      </c>
      <c r="E2409" t="s">
        <v>202</v>
      </c>
      <c r="F2409" t="s">
        <v>205</v>
      </c>
      <c r="G2409">
        <v>10</v>
      </c>
      <c r="H2409" t="str" cm="1">
        <f t="array" ref="H2409">_xlfn.IFS(G2409&lt;4,"0-3",G2409&lt;7,"4-6",G2409&lt;10,"7-9",G2409&gt;9,"10 and above")</f>
        <v>10 and above</v>
      </c>
      <c r="I2409">
        <v>114776</v>
      </c>
    </row>
    <row r="2410" spans="1:9" x14ac:dyDescent="0.3">
      <c r="A2410">
        <v>2410</v>
      </c>
      <c r="B2410">
        <v>30</v>
      </c>
      <c r="C2410" t="str" cm="1">
        <f t="array" ref="C2410">_xlfn.IFS(B2410&lt;31,"Youth",B2410&lt;41,"Young Adult",B2410&lt;51, "Adult", B2410&gt;50,"Elderly")</f>
        <v>Youth</v>
      </c>
      <c r="D2410" t="s">
        <v>8</v>
      </c>
      <c r="E2410" t="s">
        <v>203</v>
      </c>
      <c r="F2410" t="s">
        <v>207</v>
      </c>
      <c r="G2410">
        <v>6</v>
      </c>
      <c r="H2410" t="str" cm="1">
        <f t="array" ref="H2410">_xlfn.IFS(G2410&lt;4,"0-3",G2410&lt;7,"4-6",G2410&lt;10,"7-9",G2410&gt;9,"10 and above")</f>
        <v>4-6</v>
      </c>
      <c r="I2410">
        <v>105725</v>
      </c>
    </row>
    <row r="2411" spans="1:9" x14ac:dyDescent="0.3">
      <c r="A2411">
        <v>2411</v>
      </c>
      <c r="B2411">
        <v>24</v>
      </c>
      <c r="C2411" t="str" cm="1">
        <f t="array" ref="C2411">_xlfn.IFS(B2411&lt;31,"Youth",B2411&lt;41,"Young Adult",B2411&lt;51, "Adult", B2411&gt;50,"Elderly")</f>
        <v>Youth</v>
      </c>
      <c r="D2411" t="s">
        <v>13</v>
      </c>
      <c r="E2411" t="s">
        <v>213</v>
      </c>
      <c r="F2411" t="s">
        <v>206</v>
      </c>
      <c r="G2411">
        <v>1</v>
      </c>
      <c r="H2411" t="str" cm="1">
        <f t="array" ref="H2411">_xlfn.IFS(G2411&lt;4,"0-3",G2411&lt;7,"4-6",G2411&lt;10,"7-9",G2411&gt;9,"10 and above")</f>
        <v>0-3</v>
      </c>
      <c r="I2411">
        <v>52731</v>
      </c>
    </row>
    <row r="2412" spans="1:9" x14ac:dyDescent="0.3">
      <c r="A2412">
        <v>2412</v>
      </c>
      <c r="B2412">
        <v>36</v>
      </c>
      <c r="C2412" t="str" cm="1">
        <f t="array" ref="C2412">_xlfn.IFS(B2412&lt;31,"Youth",B2412&lt;41,"Young Adult",B2412&lt;51, "Adult", B2412&gt;50,"Elderly")</f>
        <v>Young Adult</v>
      </c>
      <c r="D2412" t="s">
        <v>8</v>
      </c>
      <c r="E2412" t="s">
        <v>203</v>
      </c>
      <c r="F2412" t="s">
        <v>208</v>
      </c>
      <c r="G2412">
        <v>8</v>
      </c>
      <c r="H2412" t="str" cm="1">
        <f t="array" ref="H2412">_xlfn.IFS(G2412&lt;4,"0-3",G2412&lt;7,"4-6",G2412&lt;10,"7-9",G2412&gt;9,"10 and above")</f>
        <v>7-9</v>
      </c>
      <c r="I2412">
        <v>106492</v>
      </c>
    </row>
    <row r="2413" spans="1:9" x14ac:dyDescent="0.3">
      <c r="A2413">
        <v>2413</v>
      </c>
      <c r="B2413">
        <v>27</v>
      </c>
      <c r="C2413" t="str" cm="1">
        <f t="array" ref="C2413">_xlfn.IFS(B2413&lt;31,"Youth",B2413&lt;41,"Young Adult",B2413&lt;51, "Adult", B2413&gt;50,"Elderly")</f>
        <v>Youth</v>
      </c>
      <c r="D2413" t="s">
        <v>13</v>
      </c>
      <c r="E2413" t="s">
        <v>202</v>
      </c>
      <c r="F2413" t="s">
        <v>207</v>
      </c>
      <c r="G2413">
        <v>4</v>
      </c>
      <c r="H2413" t="str" cm="1">
        <f t="array" ref="H2413">_xlfn.IFS(G2413&lt;4,"0-3",G2413&lt;7,"4-6",G2413&lt;10,"7-9",G2413&gt;9,"10 and above")</f>
        <v>4-6</v>
      </c>
      <c r="I2413">
        <v>73895</v>
      </c>
    </row>
    <row r="2414" spans="1:9" x14ac:dyDescent="0.3">
      <c r="A2414">
        <v>2414</v>
      </c>
      <c r="B2414">
        <v>23</v>
      </c>
      <c r="C2414" t="str" cm="1">
        <f t="array" ref="C2414">_xlfn.IFS(B2414&lt;31,"Youth",B2414&lt;41,"Young Adult",B2414&lt;51, "Adult", B2414&gt;50,"Elderly")</f>
        <v>Youth</v>
      </c>
      <c r="D2414" t="s">
        <v>8</v>
      </c>
      <c r="E2414" t="s">
        <v>18</v>
      </c>
      <c r="F2414" t="s">
        <v>204</v>
      </c>
      <c r="G2414">
        <v>1</v>
      </c>
      <c r="H2414" t="str" cm="1">
        <f t="array" ref="H2414">_xlfn.IFS(G2414&lt;4,"0-3",G2414&lt;7,"4-6",G2414&lt;10,"7-9",G2414&gt;9,"10 and above")</f>
        <v>0-3</v>
      </c>
      <c r="I2414">
        <v>119836</v>
      </c>
    </row>
    <row r="2415" spans="1:9" x14ac:dyDescent="0.3">
      <c r="A2415">
        <v>2415</v>
      </c>
      <c r="B2415">
        <v>28</v>
      </c>
      <c r="C2415" t="str" cm="1">
        <f t="array" ref="C2415">_xlfn.IFS(B2415&lt;31,"Youth",B2415&lt;41,"Young Adult",B2415&lt;51, "Adult", B2415&gt;50,"Elderly")</f>
        <v>Youth</v>
      </c>
      <c r="D2415" t="s">
        <v>13</v>
      </c>
      <c r="E2415" t="s">
        <v>203</v>
      </c>
      <c r="F2415" t="s">
        <v>95</v>
      </c>
      <c r="G2415">
        <v>5</v>
      </c>
      <c r="H2415" t="str" cm="1">
        <f t="array" ref="H2415">_xlfn.IFS(G2415&lt;4,"0-3",G2415&lt;7,"4-6",G2415&lt;10,"7-9",G2415&gt;9,"10 and above")</f>
        <v>4-6</v>
      </c>
      <c r="I2415">
        <v>99747</v>
      </c>
    </row>
    <row r="2416" spans="1:9" x14ac:dyDescent="0.3">
      <c r="A2416">
        <v>2416</v>
      </c>
      <c r="B2416">
        <v>52</v>
      </c>
      <c r="C2416" t="str" cm="1">
        <f t="array" ref="C2416">_xlfn.IFS(B2416&lt;31,"Youth",B2416&lt;41,"Young Adult",B2416&lt;51, "Adult", B2416&gt;50,"Elderly")</f>
        <v>Elderly</v>
      </c>
      <c r="D2416" t="s">
        <v>8</v>
      </c>
      <c r="E2416" t="s">
        <v>202</v>
      </c>
      <c r="F2416" t="s">
        <v>205</v>
      </c>
      <c r="G2416">
        <v>25</v>
      </c>
      <c r="H2416" t="str" cm="1">
        <f t="array" ref="H2416">_xlfn.IFS(G2416&lt;4,"0-3",G2416&lt;7,"4-6",G2416&lt;10,"7-9",G2416&gt;9,"10 and above")</f>
        <v>10 and above</v>
      </c>
      <c r="I2416">
        <v>168287</v>
      </c>
    </row>
    <row r="2417" spans="1:9" x14ac:dyDescent="0.3">
      <c r="A2417">
        <v>2417</v>
      </c>
      <c r="B2417">
        <v>28</v>
      </c>
      <c r="C2417" t="str" cm="1">
        <f t="array" ref="C2417">_xlfn.IFS(B2417&lt;31,"Youth",B2417&lt;41,"Young Adult",B2417&lt;51, "Adult", B2417&gt;50,"Elderly")</f>
        <v>Youth</v>
      </c>
      <c r="D2417" t="s">
        <v>13</v>
      </c>
      <c r="E2417" t="s">
        <v>203</v>
      </c>
      <c r="F2417" t="s">
        <v>207</v>
      </c>
      <c r="G2417">
        <v>7</v>
      </c>
      <c r="H2417" t="str" cm="1">
        <f t="array" ref="H2417">_xlfn.IFS(G2417&lt;4,"0-3",G2417&lt;7,"4-6",G2417&lt;10,"7-9",G2417&gt;9,"10 and above")</f>
        <v>7-9</v>
      </c>
      <c r="I2417">
        <v>115920</v>
      </c>
    </row>
    <row r="2418" spans="1:9" x14ac:dyDescent="0.3">
      <c r="A2418">
        <v>2418</v>
      </c>
      <c r="B2418">
        <v>32</v>
      </c>
      <c r="C2418" t="str" cm="1">
        <f t="array" ref="C2418">_xlfn.IFS(B2418&lt;31,"Youth",B2418&lt;41,"Young Adult",B2418&lt;51, "Adult", B2418&gt;50,"Elderly")</f>
        <v>Young Adult</v>
      </c>
      <c r="D2418" t="s">
        <v>8</v>
      </c>
      <c r="E2418" t="s">
        <v>203</v>
      </c>
      <c r="F2418" t="s">
        <v>206</v>
      </c>
      <c r="G2418">
        <v>11</v>
      </c>
      <c r="H2418" t="str" cm="1">
        <f t="array" ref="H2418">_xlfn.IFS(G2418&lt;4,"0-3",G2418&lt;7,"4-6",G2418&lt;10,"7-9",G2418&gt;9,"10 and above")</f>
        <v>10 and above</v>
      </c>
      <c r="I2418">
        <v>128078</v>
      </c>
    </row>
    <row r="2419" spans="1:9" x14ac:dyDescent="0.3">
      <c r="A2419">
        <v>2419</v>
      </c>
      <c r="B2419">
        <v>24</v>
      </c>
      <c r="C2419" t="str" cm="1">
        <f t="array" ref="C2419">_xlfn.IFS(B2419&lt;31,"Youth",B2419&lt;41,"Young Adult",B2419&lt;51, "Adult", B2419&gt;50,"Elderly")</f>
        <v>Youth</v>
      </c>
      <c r="D2419" t="s">
        <v>13</v>
      </c>
      <c r="E2419" t="s">
        <v>202</v>
      </c>
      <c r="F2419" t="s">
        <v>208</v>
      </c>
      <c r="G2419">
        <v>1</v>
      </c>
      <c r="H2419" t="str" cm="1">
        <f t="array" ref="H2419">_xlfn.IFS(G2419&lt;4,"0-3",G2419&lt;7,"4-6",G2419&lt;10,"7-9",G2419&gt;9,"10 and above")</f>
        <v>0-3</v>
      </c>
      <c r="I2419">
        <v>51265</v>
      </c>
    </row>
    <row r="2420" spans="1:9" x14ac:dyDescent="0.3">
      <c r="A2420">
        <v>2420</v>
      </c>
      <c r="B2420">
        <v>43</v>
      </c>
      <c r="C2420" t="str" cm="1">
        <f t="array" ref="C2420">_xlfn.IFS(B2420&lt;31,"Youth",B2420&lt;41,"Young Adult",B2420&lt;51, "Adult", B2420&gt;50,"Elderly")</f>
        <v>Adult</v>
      </c>
      <c r="D2420" t="s">
        <v>8</v>
      </c>
      <c r="E2420" t="s">
        <v>213</v>
      </c>
      <c r="F2420" t="s">
        <v>95</v>
      </c>
      <c r="G2420">
        <v>22</v>
      </c>
      <c r="H2420" t="str" cm="1">
        <f t="array" ref="H2420">_xlfn.IFS(G2420&lt;4,"0-3",G2420&lt;7,"4-6",G2420&lt;10,"7-9",G2420&gt;9,"10 and above")</f>
        <v>10 and above</v>
      </c>
      <c r="I2420">
        <v>165919</v>
      </c>
    </row>
    <row r="2421" spans="1:9" x14ac:dyDescent="0.3">
      <c r="A2421">
        <v>2421</v>
      </c>
      <c r="B2421">
        <v>60</v>
      </c>
      <c r="C2421" t="str" cm="1">
        <f t="array" ref="C2421">_xlfn.IFS(B2421&lt;31,"Youth",B2421&lt;41,"Young Adult",B2421&lt;51, "Adult", B2421&gt;50,"Elderly")</f>
        <v>Elderly</v>
      </c>
      <c r="D2421" t="s">
        <v>13</v>
      </c>
      <c r="E2421" t="s">
        <v>18</v>
      </c>
      <c r="F2421" t="s">
        <v>204</v>
      </c>
      <c r="G2421">
        <v>34</v>
      </c>
      <c r="H2421" t="str" cm="1">
        <f t="array" ref="H2421">_xlfn.IFS(G2421&lt;4,"0-3",G2421&lt;7,"4-6",G2421&lt;10,"7-9",G2421&gt;9,"10 and above")</f>
        <v>10 and above</v>
      </c>
      <c r="I2421">
        <v>188651</v>
      </c>
    </row>
    <row r="2422" spans="1:9" x14ac:dyDescent="0.3">
      <c r="A2422">
        <v>2422</v>
      </c>
      <c r="B2422">
        <v>24</v>
      </c>
      <c r="C2422" t="str" cm="1">
        <f t="array" ref="C2422">_xlfn.IFS(B2422&lt;31,"Youth",B2422&lt;41,"Young Adult",B2422&lt;51, "Adult", B2422&gt;50,"Elderly")</f>
        <v>Youth</v>
      </c>
      <c r="D2422" t="s">
        <v>8</v>
      </c>
      <c r="E2422" t="s">
        <v>203</v>
      </c>
      <c r="F2422" t="s">
        <v>205</v>
      </c>
      <c r="G2422">
        <v>0</v>
      </c>
      <c r="H2422" t="str" cm="1">
        <f t="array" ref="H2422">_xlfn.IFS(G2422&lt;4,"0-3",G2422&lt;7,"4-6",G2422&lt;10,"7-9",G2422&gt;9,"10 and above")</f>
        <v>0-3</v>
      </c>
      <c r="I2422">
        <v>55538</v>
      </c>
    </row>
    <row r="2423" spans="1:9" x14ac:dyDescent="0.3">
      <c r="A2423">
        <v>2423</v>
      </c>
      <c r="B2423">
        <v>55</v>
      </c>
      <c r="C2423" t="str" cm="1">
        <f t="array" ref="C2423">_xlfn.IFS(B2423&lt;31,"Youth",B2423&lt;41,"Young Adult",B2423&lt;51, "Adult", B2423&gt;50,"Elderly")</f>
        <v>Elderly</v>
      </c>
      <c r="D2423" t="s">
        <v>8</v>
      </c>
      <c r="E2423" t="s">
        <v>202</v>
      </c>
      <c r="F2423" t="s">
        <v>206</v>
      </c>
      <c r="G2423">
        <v>28</v>
      </c>
      <c r="H2423" t="str" cm="1">
        <f t="array" ref="H2423">_xlfn.IFS(G2423&lt;4,"0-3",G2423&lt;7,"4-6",G2423&lt;10,"7-9",G2423&gt;9,"10 and above")</f>
        <v>10 and above</v>
      </c>
      <c r="I2423">
        <v>193964</v>
      </c>
    </row>
    <row r="2424" spans="1:9" x14ac:dyDescent="0.3">
      <c r="A2424">
        <v>2424</v>
      </c>
      <c r="B2424">
        <v>29</v>
      </c>
      <c r="C2424" t="str" cm="1">
        <f t="array" ref="C2424">_xlfn.IFS(B2424&lt;31,"Youth",B2424&lt;41,"Young Adult",B2424&lt;51, "Adult", B2424&gt;50,"Elderly")</f>
        <v>Youth</v>
      </c>
      <c r="D2424" t="s">
        <v>13</v>
      </c>
      <c r="E2424" t="s">
        <v>203</v>
      </c>
      <c r="F2424" t="s">
        <v>207</v>
      </c>
      <c r="G2424">
        <v>4</v>
      </c>
      <c r="H2424" t="str" cm="1">
        <f t="array" ref="H2424">_xlfn.IFS(G2424&lt;4,"0-3",G2424&lt;7,"4-6",G2424&lt;10,"7-9",G2424&gt;9,"10 and above")</f>
        <v>4-6</v>
      </c>
      <c r="I2424">
        <v>104702</v>
      </c>
    </row>
    <row r="2425" spans="1:9" x14ac:dyDescent="0.3">
      <c r="A2425">
        <v>2425</v>
      </c>
      <c r="B2425">
        <v>44</v>
      </c>
      <c r="C2425" t="str" cm="1">
        <f t="array" ref="C2425">_xlfn.IFS(B2425&lt;31,"Youth",B2425&lt;41,"Young Adult",B2425&lt;51, "Adult", B2425&gt;50,"Elderly")</f>
        <v>Adult</v>
      </c>
      <c r="D2425" t="s">
        <v>8</v>
      </c>
      <c r="E2425" t="s">
        <v>18</v>
      </c>
      <c r="F2425" t="s">
        <v>204</v>
      </c>
      <c r="G2425">
        <v>19</v>
      </c>
      <c r="H2425" t="str" cm="1">
        <f t="array" ref="H2425">_xlfn.IFS(G2425&lt;4,"0-3",G2425&lt;7,"4-6",G2425&lt;10,"7-9",G2425&gt;9,"10 and above")</f>
        <v>10 and above</v>
      </c>
      <c r="I2425">
        <v>172955</v>
      </c>
    </row>
    <row r="2426" spans="1:9" x14ac:dyDescent="0.3">
      <c r="A2426">
        <v>2426</v>
      </c>
      <c r="B2426">
        <v>40</v>
      </c>
      <c r="C2426" t="str" cm="1">
        <f t="array" ref="C2426">_xlfn.IFS(B2426&lt;31,"Youth",B2426&lt;41,"Young Adult",B2426&lt;51, "Adult", B2426&gt;50,"Elderly")</f>
        <v>Young Adult</v>
      </c>
      <c r="D2426" t="s">
        <v>13</v>
      </c>
      <c r="E2426" t="s">
        <v>203</v>
      </c>
      <c r="F2426" t="s">
        <v>95</v>
      </c>
      <c r="G2426">
        <v>16</v>
      </c>
      <c r="H2426" t="str" cm="1">
        <f t="array" ref="H2426">_xlfn.IFS(G2426&lt;4,"0-3",G2426&lt;7,"4-6",G2426&lt;10,"7-9",G2426&gt;9,"10 and above")</f>
        <v>10 and above</v>
      </c>
      <c r="I2426">
        <v>138032</v>
      </c>
    </row>
    <row r="2427" spans="1:9" x14ac:dyDescent="0.3">
      <c r="A2427">
        <v>2427</v>
      </c>
      <c r="B2427">
        <v>27</v>
      </c>
      <c r="C2427" t="str" cm="1">
        <f t="array" ref="C2427">_xlfn.IFS(B2427&lt;31,"Youth",B2427&lt;41,"Young Adult",B2427&lt;51, "Adult", B2427&gt;50,"Elderly")</f>
        <v>Youth</v>
      </c>
      <c r="D2427" t="s">
        <v>8</v>
      </c>
      <c r="E2427" t="s">
        <v>202</v>
      </c>
      <c r="F2427" t="s">
        <v>205</v>
      </c>
      <c r="G2427">
        <v>4</v>
      </c>
      <c r="H2427" t="str" cm="1">
        <f t="array" ref="H2427">_xlfn.IFS(G2427&lt;4,"0-3",G2427&lt;7,"4-6",G2427&lt;10,"7-9",G2427&gt;9,"10 and above")</f>
        <v>4-6</v>
      </c>
      <c r="I2427">
        <v>82683</v>
      </c>
    </row>
    <row r="2428" spans="1:9" x14ac:dyDescent="0.3">
      <c r="A2428">
        <v>2428</v>
      </c>
      <c r="B2428">
        <v>43</v>
      </c>
      <c r="C2428" t="str" cm="1">
        <f t="array" ref="C2428">_xlfn.IFS(B2428&lt;31,"Youth",B2428&lt;41,"Young Adult",B2428&lt;51, "Adult", B2428&gt;50,"Elderly")</f>
        <v>Adult</v>
      </c>
      <c r="D2428" t="s">
        <v>8</v>
      </c>
      <c r="E2428" t="s">
        <v>203</v>
      </c>
      <c r="F2428" t="s">
        <v>207</v>
      </c>
      <c r="G2428">
        <v>17</v>
      </c>
      <c r="H2428" t="str" cm="1">
        <f t="array" ref="H2428">_xlfn.IFS(G2428&lt;4,"0-3",G2428&lt;7,"4-6",G2428&lt;10,"7-9",G2428&gt;9,"10 and above")</f>
        <v>10 and above</v>
      </c>
      <c r="I2428">
        <v>155414</v>
      </c>
    </row>
    <row r="2429" spans="1:9" x14ac:dyDescent="0.3">
      <c r="A2429">
        <v>2429</v>
      </c>
      <c r="B2429">
        <v>49</v>
      </c>
      <c r="C2429" t="str" cm="1">
        <f t="array" ref="C2429">_xlfn.IFS(B2429&lt;31,"Youth",B2429&lt;41,"Young Adult",B2429&lt;51, "Adult", B2429&gt;50,"Elderly")</f>
        <v>Adult</v>
      </c>
      <c r="D2429" t="s">
        <v>13</v>
      </c>
      <c r="E2429" t="s">
        <v>213</v>
      </c>
      <c r="F2429" t="s">
        <v>206</v>
      </c>
      <c r="G2429">
        <v>25</v>
      </c>
      <c r="H2429" t="str" cm="1">
        <f t="array" ref="H2429">_xlfn.IFS(G2429&lt;4,"0-3",G2429&lt;7,"4-6",G2429&lt;10,"7-9",G2429&gt;9,"10 and above")</f>
        <v>10 and above</v>
      </c>
      <c r="I2429">
        <v>154207</v>
      </c>
    </row>
    <row r="2430" spans="1:9" x14ac:dyDescent="0.3">
      <c r="A2430">
        <v>2430</v>
      </c>
      <c r="B2430">
        <v>30</v>
      </c>
      <c r="C2430" t="str" cm="1">
        <f t="array" ref="C2430">_xlfn.IFS(B2430&lt;31,"Youth",B2430&lt;41,"Young Adult",B2430&lt;51, "Adult", B2430&gt;50,"Elderly")</f>
        <v>Youth</v>
      </c>
      <c r="D2430" t="s">
        <v>8</v>
      </c>
      <c r="E2430" t="s">
        <v>203</v>
      </c>
      <c r="F2430" t="s">
        <v>208</v>
      </c>
      <c r="G2430">
        <v>8</v>
      </c>
      <c r="H2430" t="str" cm="1">
        <f t="array" ref="H2430">_xlfn.IFS(G2430&lt;4,"0-3",G2430&lt;7,"4-6",G2430&lt;10,"7-9",G2430&gt;9,"10 and above")</f>
        <v>7-9</v>
      </c>
      <c r="I2430">
        <v>107895</v>
      </c>
    </row>
    <row r="2431" spans="1:9" x14ac:dyDescent="0.3">
      <c r="A2431">
        <v>2431</v>
      </c>
      <c r="B2431">
        <v>42</v>
      </c>
      <c r="C2431" t="str" cm="1">
        <f t="array" ref="C2431">_xlfn.IFS(B2431&lt;31,"Youth",B2431&lt;41,"Young Adult",B2431&lt;51, "Adult", B2431&gt;50,"Elderly")</f>
        <v>Adult</v>
      </c>
      <c r="D2431" t="s">
        <v>13</v>
      </c>
      <c r="E2431" t="s">
        <v>202</v>
      </c>
      <c r="F2431" t="s">
        <v>95</v>
      </c>
      <c r="G2431">
        <v>18</v>
      </c>
      <c r="H2431" t="str" cm="1">
        <f t="array" ref="H2431">_xlfn.IFS(G2431&lt;4,"0-3",G2431&lt;7,"4-6",G2431&lt;10,"7-9",G2431&gt;9,"10 and above")</f>
        <v>10 and above</v>
      </c>
      <c r="I2431">
        <v>148446</v>
      </c>
    </row>
    <row r="2432" spans="1:9" x14ac:dyDescent="0.3">
      <c r="A2432">
        <v>2432</v>
      </c>
      <c r="B2432">
        <v>26</v>
      </c>
      <c r="C2432" t="str" cm="1">
        <f t="array" ref="C2432">_xlfn.IFS(B2432&lt;31,"Youth",B2432&lt;41,"Young Adult",B2432&lt;51, "Adult", B2432&gt;50,"Elderly")</f>
        <v>Youth</v>
      </c>
      <c r="D2432" t="s">
        <v>8</v>
      </c>
      <c r="E2432" t="s">
        <v>203</v>
      </c>
      <c r="F2432" t="s">
        <v>207</v>
      </c>
      <c r="G2432">
        <v>4</v>
      </c>
      <c r="H2432" t="str" cm="1">
        <f t="array" ref="H2432">_xlfn.IFS(G2432&lt;4,"0-3",G2432&lt;7,"4-6",G2432&lt;10,"7-9",G2432&gt;9,"10 and above")</f>
        <v>4-6</v>
      </c>
      <c r="I2432">
        <v>102859</v>
      </c>
    </row>
    <row r="2433" spans="1:9" x14ac:dyDescent="0.3">
      <c r="A2433">
        <v>2433</v>
      </c>
      <c r="B2433">
        <v>41</v>
      </c>
      <c r="C2433" t="str" cm="1">
        <f t="array" ref="C2433">_xlfn.IFS(B2433&lt;31,"Youth",B2433&lt;41,"Young Adult",B2433&lt;51, "Adult", B2433&gt;50,"Elderly")</f>
        <v>Adult</v>
      </c>
      <c r="D2433" t="s">
        <v>13</v>
      </c>
      <c r="E2433" t="s">
        <v>18</v>
      </c>
      <c r="F2433" t="s">
        <v>204</v>
      </c>
      <c r="G2433">
        <v>13</v>
      </c>
      <c r="H2433" t="str" cm="1">
        <f t="array" ref="H2433">_xlfn.IFS(G2433&lt;4,"0-3",G2433&lt;7,"4-6",G2433&lt;10,"7-9",G2433&gt;9,"10 and above")</f>
        <v>10 and above</v>
      </c>
      <c r="I2433">
        <v>138662</v>
      </c>
    </row>
    <row r="2434" spans="1:9" x14ac:dyDescent="0.3">
      <c r="A2434">
        <v>2434</v>
      </c>
      <c r="B2434">
        <v>46</v>
      </c>
      <c r="C2434" t="str" cm="1">
        <f t="array" ref="C2434">_xlfn.IFS(B2434&lt;31,"Youth",B2434&lt;41,"Young Adult",B2434&lt;51, "Adult", B2434&gt;50,"Elderly")</f>
        <v>Adult</v>
      </c>
      <c r="D2434" t="s">
        <v>8</v>
      </c>
      <c r="E2434" t="s">
        <v>202</v>
      </c>
      <c r="F2434" t="s">
        <v>206</v>
      </c>
      <c r="G2434">
        <v>23</v>
      </c>
      <c r="H2434" t="str" cm="1">
        <f t="array" ref="H2434">_xlfn.IFS(G2434&lt;4,"0-3",G2434&lt;7,"4-6",G2434&lt;10,"7-9",G2434&gt;9,"10 and above")</f>
        <v>10 and above</v>
      </c>
      <c r="I2434">
        <v>181699</v>
      </c>
    </row>
    <row r="2435" spans="1:9" x14ac:dyDescent="0.3">
      <c r="A2435">
        <v>2435</v>
      </c>
      <c r="B2435">
        <v>57</v>
      </c>
      <c r="C2435" t="str" cm="1">
        <f t="array" ref="C2435">_xlfn.IFS(B2435&lt;31,"Youth",B2435&lt;41,"Young Adult",B2435&lt;51, "Adult", B2435&gt;50,"Elderly")</f>
        <v>Elderly</v>
      </c>
      <c r="D2435" t="s">
        <v>13</v>
      </c>
      <c r="E2435" t="s">
        <v>203</v>
      </c>
      <c r="F2435" t="s">
        <v>207</v>
      </c>
      <c r="G2435">
        <v>33</v>
      </c>
      <c r="H2435" t="str" cm="1">
        <f t="array" ref="H2435">_xlfn.IFS(G2435&lt;4,"0-3",G2435&lt;7,"4-6",G2435&lt;10,"7-9",G2435&gt;9,"10 and above")</f>
        <v>10 and above</v>
      </c>
      <c r="I2435">
        <v>188232</v>
      </c>
    </row>
    <row r="2436" spans="1:9" x14ac:dyDescent="0.3">
      <c r="A2436">
        <v>2436</v>
      </c>
      <c r="B2436">
        <v>22</v>
      </c>
      <c r="C2436" t="str" cm="1">
        <f t="array" ref="C2436">_xlfn.IFS(B2436&lt;31,"Youth",B2436&lt;41,"Young Adult",B2436&lt;51, "Adult", B2436&gt;50,"Elderly")</f>
        <v>Youth</v>
      </c>
      <c r="D2436" t="s">
        <v>13</v>
      </c>
      <c r="E2436" t="s">
        <v>213</v>
      </c>
      <c r="F2436" t="s">
        <v>205</v>
      </c>
      <c r="G2436">
        <v>0</v>
      </c>
      <c r="H2436" t="str" cm="1">
        <f t="array" ref="H2436">_xlfn.IFS(G2436&lt;4,"0-3",G2436&lt;7,"4-6",G2436&lt;10,"7-9",G2436&gt;9,"10 and above")</f>
        <v>0-3</v>
      </c>
      <c r="I2436">
        <v>51832</v>
      </c>
    </row>
    <row r="2437" spans="1:9" x14ac:dyDescent="0.3">
      <c r="A2437">
        <v>2437</v>
      </c>
      <c r="B2437">
        <v>54</v>
      </c>
      <c r="C2437" t="str" cm="1">
        <f t="array" ref="C2437">_xlfn.IFS(B2437&lt;31,"Youth",B2437&lt;41,"Young Adult",B2437&lt;51, "Adult", B2437&gt;50,"Elderly")</f>
        <v>Elderly</v>
      </c>
      <c r="D2437" t="s">
        <v>8</v>
      </c>
      <c r="E2437" t="s">
        <v>18</v>
      </c>
      <c r="F2437" t="s">
        <v>204</v>
      </c>
      <c r="G2437">
        <v>28</v>
      </c>
      <c r="H2437" t="str" cm="1">
        <f t="array" ref="H2437">_xlfn.IFS(G2437&lt;4,"0-3",G2437&lt;7,"4-6",G2437&lt;10,"7-9",G2437&gt;9,"10 and above")</f>
        <v>10 and above</v>
      </c>
      <c r="I2437">
        <v>188484</v>
      </c>
    </row>
    <row r="2438" spans="1:9" x14ac:dyDescent="0.3">
      <c r="A2438">
        <v>2438</v>
      </c>
      <c r="B2438">
        <v>42</v>
      </c>
      <c r="C2438" t="str" cm="1">
        <f t="array" ref="C2438">_xlfn.IFS(B2438&lt;31,"Youth",B2438&lt;41,"Young Adult",B2438&lt;51, "Adult", B2438&gt;50,"Elderly")</f>
        <v>Adult</v>
      </c>
      <c r="D2438" t="s">
        <v>13</v>
      </c>
      <c r="E2438" t="s">
        <v>203</v>
      </c>
      <c r="F2438" t="s">
        <v>95</v>
      </c>
      <c r="G2438">
        <v>16</v>
      </c>
      <c r="H2438" t="str" cm="1">
        <f t="array" ref="H2438">_xlfn.IFS(G2438&lt;4,"0-3",G2438&lt;7,"4-6",G2438&lt;10,"7-9",G2438&gt;9,"10 and above")</f>
        <v>10 and above</v>
      </c>
      <c r="I2438">
        <v>138286</v>
      </c>
    </row>
    <row r="2439" spans="1:9" x14ac:dyDescent="0.3">
      <c r="A2439">
        <v>2439</v>
      </c>
      <c r="B2439">
        <v>49</v>
      </c>
      <c r="C2439" t="str" cm="1">
        <f t="array" ref="C2439">_xlfn.IFS(B2439&lt;31,"Youth",B2439&lt;41,"Young Adult",B2439&lt;51, "Adult", B2439&gt;50,"Elderly")</f>
        <v>Adult</v>
      </c>
      <c r="D2439" t="s">
        <v>8</v>
      </c>
      <c r="E2439" t="s">
        <v>202</v>
      </c>
      <c r="F2439" t="s">
        <v>207</v>
      </c>
      <c r="G2439">
        <v>22</v>
      </c>
      <c r="H2439" t="str" cm="1">
        <f t="array" ref="H2439">_xlfn.IFS(G2439&lt;4,"0-3",G2439&lt;7,"4-6",G2439&lt;10,"7-9",G2439&gt;9,"10 and above")</f>
        <v>10 and above</v>
      </c>
      <c r="I2439">
        <v>181132</v>
      </c>
    </row>
    <row r="2440" spans="1:9" x14ac:dyDescent="0.3">
      <c r="A2440">
        <v>2440</v>
      </c>
      <c r="B2440">
        <v>27</v>
      </c>
      <c r="C2440" t="str" cm="1">
        <f t="array" ref="C2440">_xlfn.IFS(B2440&lt;31,"Youth",B2440&lt;41,"Young Adult",B2440&lt;51, "Adult", B2440&gt;50,"Elderly")</f>
        <v>Youth</v>
      </c>
      <c r="D2440" t="s">
        <v>13</v>
      </c>
      <c r="E2440" t="s">
        <v>203</v>
      </c>
      <c r="F2440" t="s">
        <v>205</v>
      </c>
      <c r="G2440">
        <v>4</v>
      </c>
      <c r="H2440" t="str" cm="1">
        <f t="array" ref="H2440">_xlfn.IFS(G2440&lt;4,"0-3",G2440&lt;7,"4-6",G2440&lt;10,"7-9",G2440&gt;9,"10 and above")</f>
        <v>4-6</v>
      </c>
      <c r="I2440">
        <v>73938</v>
      </c>
    </row>
    <row r="2441" spans="1:9" x14ac:dyDescent="0.3">
      <c r="A2441">
        <v>2441</v>
      </c>
      <c r="B2441">
        <v>36</v>
      </c>
      <c r="C2441" t="str" cm="1">
        <f t="array" ref="C2441">_xlfn.IFS(B2441&lt;31,"Youth",B2441&lt;41,"Young Adult",B2441&lt;51, "Adult", B2441&gt;50,"Elderly")</f>
        <v>Young Adult</v>
      </c>
      <c r="D2441" t="s">
        <v>8</v>
      </c>
      <c r="E2441" t="s">
        <v>202</v>
      </c>
      <c r="F2441" t="s">
        <v>206</v>
      </c>
      <c r="G2441">
        <v>14</v>
      </c>
      <c r="H2441" t="str" cm="1">
        <f t="array" ref="H2441">_xlfn.IFS(G2441&lt;4,"0-3",G2441&lt;7,"4-6",G2441&lt;10,"7-9",G2441&gt;9,"10 and above")</f>
        <v>10 and above</v>
      </c>
      <c r="I2441">
        <v>119224</v>
      </c>
    </row>
    <row r="2442" spans="1:9" x14ac:dyDescent="0.3">
      <c r="A2442">
        <v>2442</v>
      </c>
      <c r="B2442">
        <v>31</v>
      </c>
      <c r="C2442" t="str" cm="1">
        <f t="array" ref="C2442">_xlfn.IFS(B2442&lt;31,"Youth",B2442&lt;41,"Young Adult",B2442&lt;51, "Adult", B2442&gt;50,"Elderly")</f>
        <v>Young Adult</v>
      </c>
      <c r="D2442" t="s">
        <v>13</v>
      </c>
      <c r="E2442" t="s">
        <v>203</v>
      </c>
      <c r="F2442" t="s">
        <v>207</v>
      </c>
      <c r="G2442">
        <v>6</v>
      </c>
      <c r="H2442" t="str" cm="1">
        <f t="array" ref="H2442">_xlfn.IFS(G2442&lt;4,"0-3",G2442&lt;7,"4-6",G2442&lt;10,"7-9",G2442&gt;9,"10 and above")</f>
        <v>4-6</v>
      </c>
      <c r="I2442">
        <v>101186</v>
      </c>
    </row>
    <row r="2443" spans="1:9" x14ac:dyDescent="0.3">
      <c r="A2443">
        <v>2443</v>
      </c>
      <c r="B2443">
        <v>39</v>
      </c>
      <c r="C2443" t="str" cm="1">
        <f t="array" ref="C2443">_xlfn.IFS(B2443&lt;31,"Youth",B2443&lt;41,"Young Adult",B2443&lt;51, "Adult", B2443&gt;50,"Elderly")</f>
        <v>Young Adult</v>
      </c>
      <c r="D2443" t="s">
        <v>8</v>
      </c>
      <c r="E2443" t="s">
        <v>203</v>
      </c>
      <c r="F2443" t="s">
        <v>204</v>
      </c>
      <c r="G2443">
        <v>14</v>
      </c>
      <c r="H2443" t="str" cm="1">
        <f t="array" ref="H2443">_xlfn.IFS(G2443&lt;4,"0-3",G2443&lt;7,"4-6",G2443&lt;10,"7-9",G2443&gt;9,"10 and above")</f>
        <v>10 and above</v>
      </c>
      <c r="I2443">
        <v>142360</v>
      </c>
    </row>
    <row r="2444" spans="1:9" x14ac:dyDescent="0.3">
      <c r="A2444">
        <v>2444</v>
      </c>
      <c r="B2444">
        <v>41</v>
      </c>
      <c r="C2444" t="str" cm="1">
        <f t="array" ref="C2444">_xlfn.IFS(B2444&lt;31,"Youth",B2444&lt;41,"Young Adult",B2444&lt;51, "Adult", B2444&gt;50,"Elderly")</f>
        <v>Adult</v>
      </c>
      <c r="D2444" t="s">
        <v>13</v>
      </c>
      <c r="E2444" t="s">
        <v>202</v>
      </c>
      <c r="F2444" t="s">
        <v>206</v>
      </c>
      <c r="G2444">
        <v>20</v>
      </c>
      <c r="H2444" t="str" cm="1">
        <f t="array" ref="H2444">_xlfn.IFS(G2444&lt;4,"0-3",G2444&lt;7,"4-6",G2444&lt;10,"7-9",G2444&gt;9,"10 and above")</f>
        <v>10 and above</v>
      </c>
      <c r="I2444">
        <v>151315</v>
      </c>
    </row>
    <row r="2445" spans="1:9" x14ac:dyDescent="0.3">
      <c r="A2445">
        <v>2445</v>
      </c>
      <c r="B2445">
        <v>48</v>
      </c>
      <c r="C2445" t="str" cm="1">
        <f t="array" ref="C2445">_xlfn.IFS(B2445&lt;31,"Youth",B2445&lt;41,"Young Adult",B2445&lt;51, "Adult", B2445&gt;50,"Elderly")</f>
        <v>Adult</v>
      </c>
      <c r="D2445" t="s">
        <v>8</v>
      </c>
      <c r="E2445" t="s">
        <v>18</v>
      </c>
      <c r="F2445" t="s">
        <v>207</v>
      </c>
      <c r="G2445">
        <v>23</v>
      </c>
      <c r="H2445" t="str" cm="1">
        <f t="array" ref="H2445">_xlfn.IFS(G2445&lt;4,"0-3",G2445&lt;7,"4-6",G2445&lt;10,"7-9",G2445&gt;9,"10 and above")</f>
        <v>10 and above</v>
      </c>
      <c r="I2445">
        <v>181021</v>
      </c>
    </row>
    <row r="2446" spans="1:9" x14ac:dyDescent="0.3">
      <c r="A2446">
        <v>2446</v>
      </c>
      <c r="B2446">
        <v>39</v>
      </c>
      <c r="C2446" t="str" cm="1">
        <f t="array" ref="C2446">_xlfn.IFS(B2446&lt;31,"Youth",B2446&lt;41,"Young Adult",B2446&lt;51, "Adult", B2446&gt;50,"Elderly")</f>
        <v>Young Adult</v>
      </c>
      <c r="D2446" t="s">
        <v>13</v>
      </c>
      <c r="E2446" t="s">
        <v>203</v>
      </c>
      <c r="F2446" t="s">
        <v>95</v>
      </c>
      <c r="G2446">
        <v>15</v>
      </c>
      <c r="H2446" t="str" cm="1">
        <f t="array" ref="H2446">_xlfn.IFS(G2446&lt;4,"0-3",G2446&lt;7,"4-6",G2446&lt;10,"7-9",G2446&gt;9,"10 and above")</f>
        <v>10 and above</v>
      </c>
      <c r="I2446">
        <v>134641</v>
      </c>
    </row>
    <row r="2447" spans="1:9" x14ac:dyDescent="0.3">
      <c r="A2447">
        <v>2447</v>
      </c>
      <c r="B2447">
        <v>48</v>
      </c>
      <c r="C2447" t="str" cm="1">
        <f t="array" ref="C2447">_xlfn.IFS(B2447&lt;31,"Youth",B2447&lt;41,"Young Adult",B2447&lt;51, "Adult", B2447&gt;50,"Elderly")</f>
        <v>Adult</v>
      </c>
      <c r="D2447" t="s">
        <v>8</v>
      </c>
      <c r="E2447" t="s">
        <v>202</v>
      </c>
      <c r="F2447" t="s">
        <v>208</v>
      </c>
      <c r="G2447">
        <v>23</v>
      </c>
      <c r="H2447" t="str" cm="1">
        <f t="array" ref="H2447">_xlfn.IFS(G2447&lt;4,"0-3",G2447&lt;7,"4-6",G2447&lt;10,"7-9",G2447&gt;9,"10 and above")</f>
        <v>10 and above</v>
      </c>
      <c r="I2447">
        <v>173851</v>
      </c>
    </row>
    <row r="2448" spans="1:9" x14ac:dyDescent="0.3">
      <c r="A2448">
        <v>2448</v>
      </c>
      <c r="B2448">
        <v>31</v>
      </c>
      <c r="C2448" t="str" cm="1">
        <f t="array" ref="C2448">_xlfn.IFS(B2448&lt;31,"Youth",B2448&lt;41,"Young Adult",B2448&lt;51, "Adult", B2448&gt;50,"Elderly")</f>
        <v>Young Adult</v>
      </c>
      <c r="D2448" t="s">
        <v>212</v>
      </c>
      <c r="E2448" t="s">
        <v>213</v>
      </c>
      <c r="F2448" t="s">
        <v>205</v>
      </c>
      <c r="G2448">
        <v>8</v>
      </c>
      <c r="H2448" t="str" cm="1">
        <f t="array" ref="H2448">_xlfn.IFS(G2448&lt;4,"0-3",G2448&lt;7,"4-6",G2448&lt;10,"7-9",G2448&gt;9,"10 and above")</f>
        <v>7-9</v>
      </c>
      <c r="I2448">
        <v>104127</v>
      </c>
    </row>
    <row r="2449" spans="1:9" x14ac:dyDescent="0.3">
      <c r="A2449">
        <v>2449</v>
      </c>
      <c r="B2449">
        <v>47</v>
      </c>
      <c r="C2449" t="str" cm="1">
        <f t="array" ref="C2449">_xlfn.IFS(B2449&lt;31,"Youth",B2449&lt;41,"Young Adult",B2449&lt;51, "Adult", B2449&gt;50,"Elderly")</f>
        <v>Adult</v>
      </c>
      <c r="D2449" t="s">
        <v>8</v>
      </c>
      <c r="E2449" t="s">
        <v>203</v>
      </c>
      <c r="F2449" t="s">
        <v>206</v>
      </c>
      <c r="G2449">
        <v>25</v>
      </c>
      <c r="H2449" t="str" cm="1">
        <f t="array" ref="H2449">_xlfn.IFS(G2449&lt;4,"0-3",G2449&lt;7,"4-6",G2449&lt;10,"7-9",G2449&gt;9,"10 and above")</f>
        <v>10 and above</v>
      </c>
      <c r="I2449">
        <v>178859</v>
      </c>
    </row>
    <row r="2450" spans="1:9" x14ac:dyDescent="0.3">
      <c r="A2450">
        <v>2450</v>
      </c>
      <c r="B2450">
        <v>29</v>
      </c>
      <c r="C2450" t="str" cm="1">
        <f t="array" ref="C2450">_xlfn.IFS(B2450&lt;31,"Youth",B2450&lt;41,"Young Adult",B2450&lt;51, "Adult", B2450&gt;50,"Elderly")</f>
        <v>Youth</v>
      </c>
      <c r="D2450" t="s">
        <v>13</v>
      </c>
      <c r="E2450" t="s">
        <v>18</v>
      </c>
      <c r="F2450" t="s">
        <v>207</v>
      </c>
      <c r="G2450">
        <v>5</v>
      </c>
      <c r="H2450" t="str" cm="1">
        <f t="array" ref="H2450">_xlfn.IFS(G2450&lt;4,"0-3",G2450&lt;7,"4-6",G2450&lt;10,"7-9",G2450&gt;9,"10 and above")</f>
        <v>4-6</v>
      </c>
      <c r="I2450">
        <v>98568</v>
      </c>
    </row>
    <row r="2451" spans="1:9" x14ac:dyDescent="0.3">
      <c r="A2451">
        <v>2451</v>
      </c>
      <c r="B2451">
        <v>32</v>
      </c>
      <c r="C2451" t="str" cm="1">
        <f t="array" ref="C2451">_xlfn.IFS(B2451&lt;31,"Youth",B2451&lt;41,"Young Adult",B2451&lt;51, "Adult", B2451&gt;50,"Elderly")</f>
        <v>Young Adult</v>
      </c>
      <c r="D2451" t="s">
        <v>8</v>
      </c>
      <c r="E2451" t="s">
        <v>202</v>
      </c>
      <c r="F2451" t="s">
        <v>204</v>
      </c>
      <c r="G2451">
        <v>9</v>
      </c>
      <c r="H2451" t="str" cm="1">
        <f t="array" ref="H2451">_xlfn.IFS(G2451&lt;4,"0-3",G2451&lt;7,"4-6",G2451&lt;10,"7-9",G2451&gt;9,"10 and above")</f>
        <v>7-9</v>
      </c>
      <c r="I2451">
        <v>104661</v>
      </c>
    </row>
    <row r="2452" spans="1:9" x14ac:dyDescent="0.3">
      <c r="A2452">
        <v>2452</v>
      </c>
      <c r="B2452">
        <v>38</v>
      </c>
      <c r="C2452" t="str" cm="1">
        <f t="array" ref="C2452">_xlfn.IFS(B2452&lt;31,"Youth",B2452&lt;41,"Young Adult",B2452&lt;51, "Adult", B2452&gt;50,"Elderly")</f>
        <v>Young Adult</v>
      </c>
      <c r="D2452" t="s">
        <v>13</v>
      </c>
      <c r="E2452" t="s">
        <v>203</v>
      </c>
      <c r="F2452" t="s">
        <v>95</v>
      </c>
      <c r="G2452">
        <v>13</v>
      </c>
      <c r="H2452" t="str" cm="1">
        <f t="array" ref="H2452">_xlfn.IFS(G2452&lt;4,"0-3",G2452&lt;7,"4-6",G2452&lt;10,"7-9",G2452&gt;9,"10 and above")</f>
        <v>10 and above</v>
      </c>
      <c r="I2452">
        <v>134858</v>
      </c>
    </row>
    <row r="2453" spans="1:9" x14ac:dyDescent="0.3">
      <c r="A2453">
        <v>2453</v>
      </c>
      <c r="B2453">
        <v>34</v>
      </c>
      <c r="C2453" t="str" cm="1">
        <f t="array" ref="C2453">_xlfn.IFS(B2453&lt;31,"Youth",B2453&lt;41,"Young Adult",B2453&lt;51, "Adult", B2453&gt;50,"Elderly")</f>
        <v>Young Adult</v>
      </c>
      <c r="D2453" t="s">
        <v>8</v>
      </c>
      <c r="E2453" t="s">
        <v>202</v>
      </c>
      <c r="F2453" t="s">
        <v>205</v>
      </c>
      <c r="G2453">
        <v>10</v>
      </c>
      <c r="H2453" t="str" cm="1">
        <f t="array" ref="H2453">_xlfn.IFS(G2453&lt;4,"0-3",G2453&lt;7,"4-6",G2453&lt;10,"7-9",G2453&gt;9,"10 and above")</f>
        <v>10 and above</v>
      </c>
      <c r="I2453">
        <v>94502</v>
      </c>
    </row>
    <row r="2454" spans="1:9" x14ac:dyDescent="0.3">
      <c r="A2454">
        <v>2454</v>
      </c>
      <c r="B2454">
        <v>23</v>
      </c>
      <c r="C2454" t="str" cm="1">
        <f t="array" ref="C2454">_xlfn.IFS(B2454&lt;31,"Youth",B2454&lt;41,"Young Adult",B2454&lt;51, "Adult", B2454&gt;50,"Elderly")</f>
        <v>Youth</v>
      </c>
      <c r="D2454" t="s">
        <v>212</v>
      </c>
      <c r="E2454" t="s">
        <v>213</v>
      </c>
      <c r="F2454" t="s">
        <v>208</v>
      </c>
      <c r="G2454">
        <v>2</v>
      </c>
      <c r="H2454" t="str" cm="1">
        <f t="array" ref="H2454">_xlfn.IFS(G2454&lt;4,"0-3",G2454&lt;7,"4-6",G2454&lt;10,"7-9",G2454&gt;9,"10 and above")</f>
        <v>0-3</v>
      </c>
      <c r="I2454">
        <v>62852</v>
      </c>
    </row>
    <row r="2455" spans="1:9" x14ac:dyDescent="0.3">
      <c r="A2455">
        <v>2455</v>
      </c>
      <c r="B2455">
        <v>34</v>
      </c>
      <c r="C2455" t="str" cm="1">
        <f t="array" ref="C2455">_xlfn.IFS(B2455&lt;31,"Youth",B2455&lt;41,"Young Adult",B2455&lt;51, "Adult", B2455&gt;50,"Elderly")</f>
        <v>Young Adult</v>
      </c>
      <c r="D2455" t="s">
        <v>13</v>
      </c>
      <c r="E2455" t="s">
        <v>202</v>
      </c>
      <c r="F2455" t="s">
        <v>207</v>
      </c>
      <c r="G2455">
        <v>8</v>
      </c>
      <c r="H2455" t="str" cm="1">
        <f t="array" ref="H2455">_xlfn.IFS(G2455&lt;4,"0-3",G2455&lt;7,"4-6",G2455&lt;10,"7-9",G2455&gt;9,"10 and above")</f>
        <v>7-9</v>
      </c>
      <c r="I2455">
        <v>122485</v>
      </c>
    </row>
    <row r="2456" spans="1:9" x14ac:dyDescent="0.3">
      <c r="A2456">
        <v>2456</v>
      </c>
      <c r="B2456">
        <v>25</v>
      </c>
      <c r="C2456" t="str" cm="1">
        <f t="array" ref="C2456">_xlfn.IFS(B2456&lt;31,"Youth",B2456&lt;41,"Young Adult",B2456&lt;51, "Adult", B2456&gt;50,"Elderly")</f>
        <v>Youth</v>
      </c>
      <c r="D2456" t="s">
        <v>8</v>
      </c>
      <c r="E2456" t="s">
        <v>18</v>
      </c>
      <c r="F2456" t="s">
        <v>204</v>
      </c>
      <c r="G2456">
        <v>12</v>
      </c>
      <c r="H2456" t="str" cm="1">
        <f t="array" ref="H2456">_xlfn.IFS(G2456&lt;4,"0-3",G2456&lt;7,"4-6",G2456&lt;10,"7-9",G2456&gt;9,"10 and above")</f>
        <v>10 and above</v>
      </c>
      <c r="I2456">
        <v>169159</v>
      </c>
    </row>
    <row r="2457" spans="1:9" x14ac:dyDescent="0.3">
      <c r="A2457">
        <v>2457</v>
      </c>
      <c r="B2457">
        <v>43</v>
      </c>
      <c r="C2457" t="str" cm="1">
        <f t="array" ref="C2457">_xlfn.IFS(B2457&lt;31,"Youth",B2457&lt;41,"Young Adult",B2457&lt;51, "Adult", B2457&gt;50,"Elderly")</f>
        <v>Adult</v>
      </c>
      <c r="D2457" t="s">
        <v>8</v>
      </c>
      <c r="E2457" t="s">
        <v>203</v>
      </c>
      <c r="F2457" t="s">
        <v>95</v>
      </c>
      <c r="G2457">
        <v>21</v>
      </c>
      <c r="H2457" t="str" cm="1">
        <f t="array" ref="H2457">_xlfn.IFS(G2457&lt;4,"0-3",G2457&lt;7,"4-6",G2457&lt;10,"7-9",G2457&gt;9,"10 and above")</f>
        <v>10 and above</v>
      </c>
      <c r="I2457">
        <v>187081</v>
      </c>
    </row>
    <row r="2458" spans="1:9" x14ac:dyDescent="0.3">
      <c r="A2458">
        <v>2458</v>
      </c>
      <c r="B2458">
        <v>53</v>
      </c>
      <c r="C2458" t="str" cm="1">
        <f t="array" ref="C2458">_xlfn.IFS(B2458&lt;31,"Youth",B2458&lt;41,"Young Adult",B2458&lt;51, "Adult", B2458&gt;50,"Elderly")</f>
        <v>Elderly</v>
      </c>
      <c r="D2458" t="s">
        <v>212</v>
      </c>
      <c r="E2458" t="s">
        <v>213</v>
      </c>
      <c r="F2458" t="s">
        <v>206</v>
      </c>
      <c r="G2458">
        <v>31</v>
      </c>
      <c r="H2458" t="str" cm="1">
        <f t="array" ref="H2458">_xlfn.IFS(G2458&lt;4,"0-3",G2458&lt;7,"4-6",G2458&lt;10,"7-9",G2458&gt;9,"10 and above")</f>
        <v>10 and above</v>
      </c>
      <c r="I2458">
        <v>166109</v>
      </c>
    </row>
    <row r="2459" spans="1:9" x14ac:dyDescent="0.3">
      <c r="A2459">
        <v>2459</v>
      </c>
      <c r="B2459">
        <v>27</v>
      </c>
      <c r="C2459" t="str" cm="1">
        <f t="array" ref="C2459">_xlfn.IFS(B2459&lt;31,"Youth",B2459&lt;41,"Young Adult",B2459&lt;51, "Adult", B2459&gt;50,"Elderly")</f>
        <v>Youth</v>
      </c>
      <c r="D2459" t="s">
        <v>13</v>
      </c>
      <c r="E2459" t="s">
        <v>203</v>
      </c>
      <c r="F2459" t="s">
        <v>208</v>
      </c>
      <c r="G2459">
        <v>5</v>
      </c>
      <c r="H2459" t="str" cm="1">
        <f t="array" ref="H2459">_xlfn.IFS(G2459&lt;4,"0-3",G2459&lt;7,"4-6",G2459&lt;10,"7-9",G2459&gt;9,"10 and above")</f>
        <v>4-6</v>
      </c>
      <c r="I2459">
        <v>78354</v>
      </c>
    </row>
    <row r="2460" spans="1:9" x14ac:dyDescent="0.3">
      <c r="A2460">
        <v>2460</v>
      </c>
      <c r="B2460">
        <v>25</v>
      </c>
      <c r="C2460" t="str" cm="1">
        <f t="array" ref="C2460">_xlfn.IFS(B2460&lt;31,"Youth",B2460&lt;41,"Young Adult",B2460&lt;51, "Adult", B2460&gt;50,"Elderly")</f>
        <v>Youth</v>
      </c>
      <c r="D2460" t="s">
        <v>8</v>
      </c>
      <c r="E2460" t="s">
        <v>202</v>
      </c>
      <c r="F2460" t="s">
        <v>205</v>
      </c>
      <c r="G2460">
        <v>2</v>
      </c>
      <c r="H2460" t="str" cm="1">
        <f t="array" ref="H2460">_xlfn.IFS(G2460&lt;4,"0-3",G2460&lt;7,"4-6",G2460&lt;10,"7-9",G2460&gt;9,"10 and above")</f>
        <v>0-3</v>
      </c>
      <c r="I2460">
        <v>90249</v>
      </c>
    </row>
    <row r="2461" spans="1:9" x14ac:dyDescent="0.3">
      <c r="A2461">
        <v>2461</v>
      </c>
      <c r="B2461">
        <v>29</v>
      </c>
      <c r="C2461" t="str" cm="1">
        <f t="array" ref="C2461">_xlfn.IFS(B2461&lt;31,"Youth",B2461&lt;41,"Young Adult",B2461&lt;51, "Adult", B2461&gt;50,"Elderly")</f>
        <v>Youth</v>
      </c>
      <c r="D2461" t="s">
        <v>13</v>
      </c>
      <c r="E2461" t="s">
        <v>203</v>
      </c>
      <c r="F2461" t="s">
        <v>95</v>
      </c>
      <c r="G2461">
        <v>6</v>
      </c>
      <c r="H2461" t="str" cm="1">
        <f t="array" ref="H2461">_xlfn.IFS(G2461&lt;4,"0-3",G2461&lt;7,"4-6",G2461&lt;10,"7-9",G2461&gt;9,"10 and above")</f>
        <v>4-6</v>
      </c>
      <c r="I2461">
        <v>132720</v>
      </c>
    </row>
    <row r="2462" spans="1:9" x14ac:dyDescent="0.3">
      <c r="A2462">
        <v>2462</v>
      </c>
      <c r="B2462">
        <v>52</v>
      </c>
      <c r="C2462" t="str" cm="1">
        <f t="array" ref="C2462">_xlfn.IFS(B2462&lt;31,"Youth",B2462&lt;41,"Young Adult",B2462&lt;51, "Adult", B2462&gt;50,"Elderly")</f>
        <v>Elderly</v>
      </c>
      <c r="D2462" t="s">
        <v>8</v>
      </c>
      <c r="E2462" t="s">
        <v>18</v>
      </c>
      <c r="F2462" t="s">
        <v>204</v>
      </c>
      <c r="G2462">
        <v>23</v>
      </c>
      <c r="H2462" t="str" cm="1">
        <f t="array" ref="H2462">_xlfn.IFS(G2462&lt;4,"0-3",G2462&lt;7,"4-6",G2462&lt;10,"7-9",G2462&gt;9,"10 and above")</f>
        <v>10 and above</v>
      </c>
      <c r="I2462">
        <v>161568</v>
      </c>
    </row>
    <row r="2463" spans="1:9" x14ac:dyDescent="0.3">
      <c r="A2463">
        <v>2463</v>
      </c>
      <c r="B2463">
        <v>41</v>
      </c>
      <c r="C2463" t="str" cm="1">
        <f t="array" ref="C2463">_xlfn.IFS(B2463&lt;31,"Youth",B2463&lt;41,"Young Adult",B2463&lt;51, "Adult", B2463&gt;50,"Elderly")</f>
        <v>Adult</v>
      </c>
      <c r="D2463" t="s">
        <v>8</v>
      </c>
      <c r="E2463" t="s">
        <v>203</v>
      </c>
      <c r="F2463" t="s">
        <v>208</v>
      </c>
      <c r="G2463">
        <v>13</v>
      </c>
      <c r="H2463" t="str" cm="1">
        <f t="array" ref="H2463">_xlfn.IFS(G2463&lt;4,"0-3",G2463&lt;7,"4-6",G2463&lt;10,"7-9",G2463&gt;9,"10 and above")</f>
        <v>10 and above</v>
      </c>
      <c r="I2463">
        <v>127346</v>
      </c>
    </row>
    <row r="2464" spans="1:9" x14ac:dyDescent="0.3">
      <c r="A2464">
        <v>2464</v>
      </c>
      <c r="B2464">
        <v>49</v>
      </c>
      <c r="C2464" t="str" cm="1">
        <f t="array" ref="C2464">_xlfn.IFS(B2464&lt;31,"Youth",B2464&lt;41,"Young Adult",B2464&lt;51, "Adult", B2464&gt;50,"Elderly")</f>
        <v>Adult</v>
      </c>
      <c r="D2464" t="s">
        <v>13</v>
      </c>
      <c r="E2464" t="s">
        <v>202</v>
      </c>
      <c r="F2464" t="s">
        <v>205</v>
      </c>
      <c r="G2464">
        <v>19</v>
      </c>
      <c r="H2464" t="str" cm="1">
        <f t="array" ref="H2464">_xlfn.IFS(G2464&lt;4,"0-3",G2464&lt;7,"4-6",G2464&lt;10,"7-9",G2464&gt;9,"10 and above")</f>
        <v>10 and above</v>
      </c>
      <c r="I2464">
        <v>120177</v>
      </c>
    </row>
    <row r="2465" spans="1:9" x14ac:dyDescent="0.3">
      <c r="A2465">
        <v>2465</v>
      </c>
      <c r="B2465">
        <v>25</v>
      </c>
      <c r="C2465" t="str" cm="1">
        <f t="array" ref="C2465">_xlfn.IFS(B2465&lt;31,"Youth",B2465&lt;41,"Young Adult",B2465&lt;51, "Adult", B2465&gt;50,"Elderly")</f>
        <v>Youth</v>
      </c>
      <c r="D2465" t="s">
        <v>212</v>
      </c>
      <c r="E2465" t="s">
        <v>213</v>
      </c>
      <c r="F2465" t="s">
        <v>207</v>
      </c>
      <c r="G2465">
        <v>2</v>
      </c>
      <c r="H2465" t="str" cm="1">
        <f t="array" ref="H2465">_xlfn.IFS(G2465&lt;4,"0-3",G2465&lt;7,"4-6",G2465&lt;10,"7-9",G2465&gt;9,"10 and above")</f>
        <v>0-3</v>
      </c>
      <c r="I2465">
        <v>69032</v>
      </c>
    </row>
    <row r="2466" spans="1:9" x14ac:dyDescent="0.3">
      <c r="A2466">
        <v>2466</v>
      </c>
      <c r="B2466">
        <v>35</v>
      </c>
      <c r="C2466" t="str" cm="1">
        <f t="array" ref="C2466">_xlfn.IFS(B2466&lt;31,"Youth",B2466&lt;41,"Young Adult",B2466&lt;51, "Adult", B2466&gt;50,"Elderly")</f>
        <v>Young Adult</v>
      </c>
      <c r="D2466" t="s">
        <v>8</v>
      </c>
      <c r="E2466" t="s">
        <v>203</v>
      </c>
      <c r="F2466" t="s">
        <v>206</v>
      </c>
      <c r="G2466">
        <v>8</v>
      </c>
      <c r="H2466" t="str" cm="1">
        <f t="array" ref="H2466">_xlfn.IFS(G2466&lt;4,"0-3",G2466&lt;7,"4-6",G2466&lt;10,"7-9",G2466&gt;9,"10 and above")</f>
        <v>7-9</v>
      </c>
      <c r="I2466">
        <v>101332</v>
      </c>
    </row>
    <row r="2467" spans="1:9" x14ac:dyDescent="0.3">
      <c r="A2467">
        <v>2467</v>
      </c>
      <c r="B2467">
        <v>57</v>
      </c>
      <c r="C2467" t="str" cm="1">
        <f t="array" ref="C2467">_xlfn.IFS(B2467&lt;31,"Youth",B2467&lt;41,"Young Adult",B2467&lt;51, "Adult", B2467&gt;50,"Elderly")</f>
        <v>Elderly</v>
      </c>
      <c r="D2467" t="s">
        <v>13</v>
      </c>
      <c r="E2467" t="s">
        <v>18</v>
      </c>
      <c r="F2467" t="s">
        <v>207</v>
      </c>
      <c r="G2467">
        <v>30</v>
      </c>
      <c r="H2467" t="str" cm="1">
        <f t="array" ref="H2467">_xlfn.IFS(G2467&lt;4,"0-3",G2467&lt;7,"4-6",G2467&lt;10,"7-9",G2467&gt;9,"10 and above")</f>
        <v>10 and above</v>
      </c>
      <c r="I2467">
        <v>121450</v>
      </c>
    </row>
    <row r="2468" spans="1:9" x14ac:dyDescent="0.3">
      <c r="A2468">
        <v>2468</v>
      </c>
      <c r="B2468">
        <v>35</v>
      </c>
      <c r="C2468" t="str" cm="1">
        <f t="array" ref="C2468">_xlfn.IFS(B2468&lt;31,"Youth",B2468&lt;41,"Young Adult",B2468&lt;51, "Adult", B2468&gt;50,"Elderly")</f>
        <v>Young Adult</v>
      </c>
      <c r="D2468" t="s">
        <v>13</v>
      </c>
      <c r="E2468" t="s">
        <v>202</v>
      </c>
      <c r="F2468" t="s">
        <v>206</v>
      </c>
      <c r="G2468">
        <v>12</v>
      </c>
      <c r="H2468" t="str" cm="1">
        <f t="array" ref="H2468">_xlfn.IFS(G2468&lt;4,"0-3",G2468&lt;7,"4-6",G2468&lt;10,"7-9",G2468&gt;9,"10 and above")</f>
        <v>10 and above</v>
      </c>
      <c r="I2468">
        <v>166375</v>
      </c>
    </row>
    <row r="2469" spans="1:9" x14ac:dyDescent="0.3">
      <c r="A2469">
        <v>2469</v>
      </c>
      <c r="B2469">
        <v>43</v>
      </c>
      <c r="C2469" t="str" cm="1">
        <f t="array" ref="C2469">_xlfn.IFS(B2469&lt;31,"Youth",B2469&lt;41,"Young Adult",B2469&lt;51, "Adult", B2469&gt;50,"Elderly")</f>
        <v>Adult</v>
      </c>
      <c r="D2469" t="s">
        <v>8</v>
      </c>
      <c r="E2469" t="s">
        <v>203</v>
      </c>
      <c r="F2469" t="s">
        <v>95</v>
      </c>
      <c r="G2469">
        <v>21</v>
      </c>
      <c r="H2469" t="str" cm="1">
        <f t="array" ref="H2469">_xlfn.IFS(G2469&lt;4,"0-3",G2469&lt;7,"4-6",G2469&lt;10,"7-9",G2469&gt;9,"10 and above")</f>
        <v>10 and above</v>
      </c>
      <c r="I2469">
        <v>185119</v>
      </c>
    </row>
    <row r="2470" spans="1:9" x14ac:dyDescent="0.3">
      <c r="A2470">
        <v>2470</v>
      </c>
      <c r="B2470">
        <v>37</v>
      </c>
      <c r="C2470" t="str" cm="1">
        <f t="array" ref="C2470">_xlfn.IFS(B2470&lt;31,"Youth",B2470&lt;41,"Young Adult",B2470&lt;51, "Adult", B2470&gt;50,"Elderly")</f>
        <v>Young Adult</v>
      </c>
      <c r="D2470" t="s">
        <v>13</v>
      </c>
      <c r="E2470" t="s">
        <v>202</v>
      </c>
      <c r="F2470" t="s">
        <v>207</v>
      </c>
      <c r="G2470">
        <v>10</v>
      </c>
      <c r="H2470" t="str" cm="1">
        <f t="array" ref="H2470">_xlfn.IFS(G2470&lt;4,"0-3",G2470&lt;7,"4-6",G2470&lt;10,"7-9",G2470&gt;9,"10 and above")</f>
        <v>10 and above</v>
      </c>
      <c r="I2470">
        <v>149217</v>
      </c>
    </row>
    <row r="2471" spans="1:9" x14ac:dyDescent="0.3">
      <c r="A2471">
        <v>2471</v>
      </c>
      <c r="B2471">
        <v>50</v>
      </c>
      <c r="C2471" t="str" cm="1">
        <f t="array" ref="C2471">_xlfn.IFS(B2471&lt;31,"Youth",B2471&lt;41,"Young Adult",B2471&lt;51, "Adult", B2471&gt;50,"Elderly")</f>
        <v>Adult</v>
      </c>
      <c r="D2471" t="s">
        <v>8</v>
      </c>
      <c r="E2471" t="s">
        <v>203</v>
      </c>
      <c r="F2471" t="s">
        <v>204</v>
      </c>
      <c r="G2471">
        <v>21</v>
      </c>
      <c r="H2471" t="str" cm="1">
        <f t="array" ref="H2471">_xlfn.IFS(G2471&lt;4,"0-3",G2471&lt;7,"4-6",G2471&lt;10,"7-9",G2471&gt;9,"10 and above")</f>
        <v>10 and above</v>
      </c>
      <c r="I2471">
        <v>166512</v>
      </c>
    </row>
    <row r="2472" spans="1:9" x14ac:dyDescent="0.3">
      <c r="A2472">
        <v>2472</v>
      </c>
      <c r="B2472">
        <v>52</v>
      </c>
      <c r="C2472" t="str" cm="1">
        <f t="array" ref="C2472">_xlfn.IFS(B2472&lt;31,"Youth",B2472&lt;41,"Young Adult",B2472&lt;51, "Adult", B2472&gt;50,"Elderly")</f>
        <v>Elderly</v>
      </c>
      <c r="D2472" t="s">
        <v>13</v>
      </c>
      <c r="E2472" t="s">
        <v>203</v>
      </c>
      <c r="F2472" t="s">
        <v>95</v>
      </c>
      <c r="G2472">
        <v>28</v>
      </c>
      <c r="H2472" t="str" cm="1">
        <f t="array" ref="H2472">_xlfn.IFS(G2472&lt;4,"0-3",G2472&lt;7,"4-6",G2472&lt;10,"7-9",G2472&gt;9,"10 and above")</f>
        <v>10 and above</v>
      </c>
      <c r="I2472">
        <v>186963</v>
      </c>
    </row>
    <row r="2473" spans="1:9" x14ac:dyDescent="0.3">
      <c r="A2473">
        <v>2473</v>
      </c>
      <c r="B2473">
        <v>26</v>
      </c>
      <c r="C2473" t="str" cm="1">
        <f t="array" ref="C2473">_xlfn.IFS(B2473&lt;31,"Youth",B2473&lt;41,"Young Adult",B2473&lt;51, "Adult", B2473&gt;50,"Elderly")</f>
        <v>Youth</v>
      </c>
      <c r="D2473" t="s">
        <v>8</v>
      </c>
      <c r="E2473" t="s">
        <v>202</v>
      </c>
      <c r="F2473" t="s">
        <v>205</v>
      </c>
      <c r="G2473">
        <v>3</v>
      </c>
      <c r="H2473" t="str" cm="1">
        <f t="array" ref="H2473">_xlfn.IFS(G2473&lt;4,"0-3",G2473&lt;7,"4-6",G2473&lt;10,"7-9",G2473&gt;9,"10 and above")</f>
        <v>0-3</v>
      </c>
      <c r="I2473">
        <v>75072</v>
      </c>
    </row>
    <row r="2474" spans="1:9" x14ac:dyDescent="0.3">
      <c r="A2474">
        <v>2474</v>
      </c>
      <c r="B2474">
        <v>34</v>
      </c>
      <c r="C2474" t="str" cm="1">
        <f t="array" ref="C2474">_xlfn.IFS(B2474&lt;31,"Youth",B2474&lt;41,"Young Adult",B2474&lt;51, "Adult", B2474&gt;50,"Elderly")</f>
        <v>Young Adult</v>
      </c>
      <c r="D2474" t="s">
        <v>13</v>
      </c>
      <c r="E2474" t="s">
        <v>203</v>
      </c>
      <c r="F2474" t="s">
        <v>207</v>
      </c>
      <c r="G2474">
        <v>10</v>
      </c>
      <c r="H2474" t="str" cm="1">
        <f t="array" ref="H2474">_xlfn.IFS(G2474&lt;4,"0-3",G2474&lt;7,"4-6",G2474&lt;10,"7-9",G2474&gt;9,"10 and above")</f>
        <v>10 and above</v>
      </c>
      <c r="I2474">
        <v>163398</v>
      </c>
    </row>
    <row r="2475" spans="1:9" x14ac:dyDescent="0.3">
      <c r="A2475">
        <v>2475</v>
      </c>
      <c r="B2475">
        <v>30</v>
      </c>
      <c r="C2475" t="str" cm="1">
        <f t="array" ref="C2475">_xlfn.IFS(B2475&lt;31,"Youth",B2475&lt;41,"Young Adult",B2475&lt;51, "Adult", B2475&gt;50,"Elderly")</f>
        <v>Youth</v>
      </c>
      <c r="D2475" t="s">
        <v>8</v>
      </c>
      <c r="E2475" t="s">
        <v>213</v>
      </c>
      <c r="F2475" t="s">
        <v>206</v>
      </c>
      <c r="G2475">
        <v>11</v>
      </c>
      <c r="H2475" t="str" cm="1">
        <f t="array" ref="H2475">_xlfn.IFS(G2475&lt;4,"0-3",G2475&lt;7,"4-6",G2475&lt;10,"7-9",G2475&gt;9,"10 and above")</f>
        <v>10 and above</v>
      </c>
      <c r="I2475">
        <v>103947</v>
      </c>
    </row>
    <row r="2476" spans="1:9" x14ac:dyDescent="0.3">
      <c r="A2476">
        <v>2476</v>
      </c>
      <c r="B2476">
        <v>60</v>
      </c>
      <c r="C2476" t="str" cm="1">
        <f t="array" ref="C2476">_xlfn.IFS(B2476&lt;31,"Youth",B2476&lt;41,"Young Adult",B2476&lt;51, "Adult", B2476&gt;50,"Elderly")</f>
        <v>Elderly</v>
      </c>
      <c r="D2476" t="s">
        <v>13</v>
      </c>
      <c r="E2476" t="s">
        <v>18</v>
      </c>
      <c r="F2476" t="s">
        <v>204</v>
      </c>
      <c r="G2476">
        <v>33</v>
      </c>
      <c r="H2476" t="str" cm="1">
        <f t="array" ref="H2476">_xlfn.IFS(G2476&lt;4,"0-3",G2476&lt;7,"4-6",G2476&lt;10,"7-9",G2476&gt;9,"10 and above")</f>
        <v>10 and above</v>
      </c>
      <c r="I2476">
        <v>179180</v>
      </c>
    </row>
    <row r="2477" spans="1:9" x14ac:dyDescent="0.3">
      <c r="A2477">
        <v>2477</v>
      </c>
      <c r="B2477">
        <v>50</v>
      </c>
      <c r="C2477" t="str" cm="1">
        <f t="array" ref="C2477">_xlfn.IFS(B2477&lt;31,"Youth",B2477&lt;41,"Young Adult",B2477&lt;51, "Adult", B2477&gt;50,"Elderly")</f>
        <v>Adult</v>
      </c>
      <c r="D2477" t="s">
        <v>8</v>
      </c>
      <c r="E2477" t="s">
        <v>202</v>
      </c>
      <c r="F2477" t="s">
        <v>205</v>
      </c>
      <c r="G2477">
        <v>23</v>
      </c>
      <c r="H2477" t="str" cm="1">
        <f t="array" ref="H2477">_xlfn.IFS(G2477&lt;4,"0-3",G2477&lt;7,"4-6",G2477&lt;10,"7-9",G2477&gt;9,"10 and above")</f>
        <v>10 and above</v>
      </c>
      <c r="I2477">
        <v>175966</v>
      </c>
    </row>
    <row r="2478" spans="1:9" x14ac:dyDescent="0.3">
      <c r="A2478">
        <v>2478</v>
      </c>
      <c r="B2478">
        <v>58</v>
      </c>
      <c r="C2478" t="str" cm="1">
        <f t="array" ref="C2478">_xlfn.IFS(B2478&lt;31,"Youth",B2478&lt;41,"Young Adult",B2478&lt;51, "Adult", B2478&gt;50,"Elderly")</f>
        <v>Elderly</v>
      </c>
      <c r="D2478" t="s">
        <v>8</v>
      </c>
      <c r="E2478" t="s">
        <v>203</v>
      </c>
      <c r="F2478" t="s">
        <v>95</v>
      </c>
      <c r="G2478">
        <v>27</v>
      </c>
      <c r="H2478" t="str" cm="1">
        <f t="array" ref="H2478">_xlfn.IFS(G2478&lt;4,"0-3",G2478&lt;7,"4-6",G2478&lt;10,"7-9",G2478&gt;9,"10 and above")</f>
        <v>10 and above</v>
      </c>
      <c r="I2478">
        <v>190004</v>
      </c>
    </row>
    <row r="2479" spans="1:9" x14ac:dyDescent="0.3">
      <c r="A2479">
        <v>2479</v>
      </c>
      <c r="B2479">
        <v>35</v>
      </c>
      <c r="C2479" t="str" cm="1">
        <f t="array" ref="C2479">_xlfn.IFS(B2479&lt;31,"Youth",B2479&lt;41,"Young Adult",B2479&lt;51, "Adult", B2479&gt;50,"Elderly")</f>
        <v>Young Adult</v>
      </c>
      <c r="D2479" t="s">
        <v>13</v>
      </c>
      <c r="E2479" t="s">
        <v>203</v>
      </c>
      <c r="F2479" t="s">
        <v>207</v>
      </c>
      <c r="G2479">
        <v>10</v>
      </c>
      <c r="H2479" t="str" cm="1">
        <f t="array" ref="H2479">_xlfn.IFS(G2479&lt;4,"0-3",G2479&lt;7,"4-6",G2479&lt;10,"7-9",G2479&gt;9,"10 and above")</f>
        <v>10 and above</v>
      </c>
      <c r="I2479">
        <v>152039</v>
      </c>
    </row>
    <row r="2480" spans="1:9" x14ac:dyDescent="0.3">
      <c r="A2480">
        <v>2480</v>
      </c>
      <c r="B2480">
        <v>28</v>
      </c>
      <c r="C2480" t="str" cm="1">
        <f t="array" ref="C2480">_xlfn.IFS(B2480&lt;31,"Youth",B2480&lt;41,"Young Adult",B2480&lt;51, "Adult", B2480&gt;50,"Elderly")</f>
        <v>Youth</v>
      </c>
      <c r="D2480" t="s">
        <v>8</v>
      </c>
      <c r="E2480" t="s">
        <v>203</v>
      </c>
      <c r="F2480" t="s">
        <v>208</v>
      </c>
      <c r="G2480">
        <v>5</v>
      </c>
      <c r="H2480" t="str" cm="1">
        <f t="array" ref="H2480">_xlfn.IFS(G2480&lt;4,"0-3",G2480&lt;7,"4-6",G2480&lt;10,"7-9",G2480&gt;9,"10 and above")</f>
        <v>4-6</v>
      </c>
      <c r="I2480">
        <v>76742</v>
      </c>
    </row>
    <row r="2481" spans="1:9" x14ac:dyDescent="0.3">
      <c r="A2481">
        <v>2481</v>
      </c>
      <c r="B2481">
        <v>57</v>
      </c>
      <c r="C2481" t="str" cm="1">
        <f t="array" ref="C2481">_xlfn.IFS(B2481&lt;31,"Youth",B2481&lt;41,"Young Adult",B2481&lt;51, "Adult", B2481&gt;50,"Elderly")</f>
        <v>Elderly</v>
      </c>
      <c r="D2481" t="s">
        <v>13</v>
      </c>
      <c r="E2481" t="s">
        <v>18</v>
      </c>
      <c r="F2481" t="s">
        <v>204</v>
      </c>
      <c r="G2481">
        <v>33</v>
      </c>
      <c r="H2481" t="str" cm="1">
        <f t="array" ref="H2481">_xlfn.IFS(G2481&lt;4,"0-3",G2481&lt;7,"4-6",G2481&lt;10,"7-9",G2481&gt;9,"10 and above")</f>
        <v>10 and above</v>
      </c>
      <c r="I2481">
        <v>191790</v>
      </c>
    </row>
    <row r="2482" spans="1:9" x14ac:dyDescent="0.3">
      <c r="A2482">
        <v>2482</v>
      </c>
      <c r="B2482">
        <v>46</v>
      </c>
      <c r="C2482" t="str" cm="1">
        <f t="array" ref="C2482">_xlfn.IFS(B2482&lt;31,"Youth",B2482&lt;41,"Young Adult",B2482&lt;51, "Adult", B2482&gt;50,"Elderly")</f>
        <v>Adult</v>
      </c>
      <c r="D2482" t="s">
        <v>13</v>
      </c>
      <c r="E2482" t="s">
        <v>202</v>
      </c>
      <c r="F2482" t="s">
        <v>95</v>
      </c>
      <c r="G2482">
        <v>20</v>
      </c>
      <c r="H2482" t="str" cm="1">
        <f t="array" ref="H2482">_xlfn.IFS(G2482&lt;4,"0-3",G2482&lt;7,"4-6",G2482&lt;10,"7-9",G2482&gt;9,"10 and above")</f>
        <v>10 and above</v>
      </c>
      <c r="I2482">
        <v>139398</v>
      </c>
    </row>
    <row r="2483" spans="1:9" x14ac:dyDescent="0.3">
      <c r="A2483">
        <v>2483</v>
      </c>
      <c r="B2483">
        <v>28</v>
      </c>
      <c r="C2483" t="str" cm="1">
        <f t="array" ref="C2483">_xlfn.IFS(B2483&lt;31,"Youth",B2483&lt;41,"Young Adult",B2483&lt;51, "Adult", B2483&gt;50,"Elderly")</f>
        <v>Youth</v>
      </c>
      <c r="D2483" t="s">
        <v>8</v>
      </c>
      <c r="E2483" t="s">
        <v>213</v>
      </c>
      <c r="F2483" t="s">
        <v>205</v>
      </c>
      <c r="G2483">
        <v>7</v>
      </c>
      <c r="H2483" t="str" cm="1">
        <f t="array" ref="H2483">_xlfn.IFS(G2483&lt;4,"0-3",G2483&lt;7,"4-6",G2483&lt;10,"7-9",G2483&gt;9,"10 and above")</f>
        <v>7-9</v>
      </c>
      <c r="I2483">
        <v>95845</v>
      </c>
    </row>
    <row r="2484" spans="1:9" x14ac:dyDescent="0.3">
      <c r="A2484">
        <v>2484</v>
      </c>
      <c r="B2484">
        <v>34</v>
      </c>
      <c r="C2484" t="str" cm="1">
        <f t="array" ref="C2484">_xlfn.IFS(B2484&lt;31,"Youth",B2484&lt;41,"Young Adult",B2484&lt;51, "Adult", B2484&gt;50,"Elderly")</f>
        <v>Young Adult</v>
      </c>
      <c r="D2484" t="s">
        <v>8</v>
      </c>
      <c r="E2484" t="s">
        <v>203</v>
      </c>
      <c r="F2484" t="s">
        <v>207</v>
      </c>
      <c r="G2484">
        <v>12</v>
      </c>
      <c r="H2484" t="str" cm="1">
        <f t="array" ref="H2484">_xlfn.IFS(G2484&lt;4,"0-3",G2484&lt;7,"4-6",G2484&lt;10,"7-9",G2484&gt;9,"10 and above")</f>
        <v>10 and above</v>
      </c>
      <c r="I2484">
        <v>160976</v>
      </c>
    </row>
    <row r="2485" spans="1:9" x14ac:dyDescent="0.3">
      <c r="A2485">
        <v>2485</v>
      </c>
      <c r="B2485">
        <v>33</v>
      </c>
      <c r="C2485" t="str" cm="1">
        <f t="array" ref="C2485">_xlfn.IFS(B2485&lt;31,"Youth",B2485&lt;41,"Young Adult",B2485&lt;51, "Adult", B2485&gt;50,"Elderly")</f>
        <v>Young Adult</v>
      </c>
      <c r="D2485" t="s">
        <v>13</v>
      </c>
      <c r="E2485" t="s">
        <v>203</v>
      </c>
      <c r="F2485" t="s">
        <v>206</v>
      </c>
      <c r="G2485">
        <v>9</v>
      </c>
      <c r="H2485" t="str" cm="1">
        <f t="array" ref="H2485">_xlfn.IFS(G2485&lt;4,"0-3",G2485&lt;7,"4-6",G2485&lt;10,"7-9",G2485&gt;9,"10 and above")</f>
        <v>7-9</v>
      </c>
      <c r="I2485">
        <v>126753</v>
      </c>
    </row>
    <row r="2486" spans="1:9" x14ac:dyDescent="0.3">
      <c r="A2486">
        <v>2486</v>
      </c>
      <c r="B2486">
        <v>37</v>
      </c>
      <c r="C2486" t="str" cm="1">
        <f t="array" ref="C2486">_xlfn.IFS(B2486&lt;31,"Youth",B2486&lt;41,"Young Adult",B2486&lt;51, "Adult", B2486&gt;50,"Elderly")</f>
        <v>Young Adult</v>
      </c>
      <c r="D2486" t="s">
        <v>212</v>
      </c>
      <c r="E2486" t="s">
        <v>203</v>
      </c>
      <c r="F2486" t="s">
        <v>207</v>
      </c>
      <c r="G2486">
        <v>14</v>
      </c>
      <c r="H2486" t="str" cm="1">
        <f t="array" ref="H2486">_xlfn.IFS(G2486&lt;4,"0-3",G2486&lt;7,"4-6",G2486&lt;10,"7-9",G2486&gt;9,"10 and above")</f>
        <v>10 and above</v>
      </c>
      <c r="I2486">
        <v>161393</v>
      </c>
    </row>
    <row r="2487" spans="1:9" x14ac:dyDescent="0.3">
      <c r="A2487">
        <v>2487</v>
      </c>
      <c r="B2487">
        <v>33</v>
      </c>
      <c r="C2487" t="str" cm="1">
        <f t="array" ref="C2487">_xlfn.IFS(B2487&lt;31,"Youth",B2487&lt;41,"Young Adult",B2487&lt;51, "Adult", B2487&gt;50,"Elderly")</f>
        <v>Young Adult</v>
      </c>
      <c r="D2487" t="s">
        <v>8</v>
      </c>
      <c r="E2487" t="s">
        <v>203</v>
      </c>
      <c r="F2487" t="s">
        <v>95</v>
      </c>
      <c r="G2487">
        <v>8</v>
      </c>
      <c r="H2487" t="str" cm="1">
        <f t="array" ref="H2487">_xlfn.IFS(G2487&lt;4,"0-3",G2487&lt;7,"4-6",G2487&lt;10,"7-9",G2487&gt;9,"10 and above")</f>
        <v>7-9</v>
      </c>
      <c r="I2487">
        <v>139817</v>
      </c>
    </row>
    <row r="2488" spans="1:9" x14ac:dyDescent="0.3">
      <c r="A2488">
        <v>2488</v>
      </c>
      <c r="B2488">
        <v>53</v>
      </c>
      <c r="C2488" t="str" cm="1">
        <f t="array" ref="C2488">_xlfn.IFS(B2488&lt;31,"Youth",B2488&lt;41,"Young Adult",B2488&lt;51, "Adult", B2488&gt;50,"Elderly")</f>
        <v>Elderly</v>
      </c>
      <c r="D2488" t="s">
        <v>8</v>
      </c>
      <c r="E2488" t="s">
        <v>18</v>
      </c>
      <c r="F2488" t="s">
        <v>204</v>
      </c>
      <c r="G2488">
        <v>25</v>
      </c>
      <c r="H2488" t="str" cm="1">
        <f t="array" ref="H2488">_xlfn.IFS(G2488&lt;4,"0-3",G2488&lt;7,"4-6",G2488&lt;10,"7-9",G2488&gt;9,"10 and above")</f>
        <v>10 and above</v>
      </c>
      <c r="I2488">
        <v>181714</v>
      </c>
    </row>
    <row r="2489" spans="1:9" x14ac:dyDescent="0.3">
      <c r="A2489">
        <v>2489</v>
      </c>
      <c r="B2489">
        <v>35</v>
      </c>
      <c r="C2489" t="str" cm="1">
        <f t="array" ref="C2489">_xlfn.IFS(B2489&lt;31,"Youth",B2489&lt;41,"Young Adult",B2489&lt;51, "Adult", B2489&gt;50,"Elderly")</f>
        <v>Young Adult</v>
      </c>
      <c r="D2489" t="s">
        <v>13</v>
      </c>
      <c r="E2489" t="s">
        <v>202</v>
      </c>
      <c r="F2489" t="s">
        <v>205</v>
      </c>
      <c r="G2489">
        <v>10</v>
      </c>
      <c r="H2489" t="str" cm="1">
        <f t="array" ref="H2489">_xlfn.IFS(G2489&lt;4,"0-3",G2489&lt;7,"4-6",G2489&lt;10,"7-9",G2489&gt;9,"10 and above")</f>
        <v>10 and above</v>
      </c>
      <c r="I2489">
        <v>114776</v>
      </c>
    </row>
    <row r="2490" spans="1:9" x14ac:dyDescent="0.3">
      <c r="A2490">
        <v>2490</v>
      </c>
      <c r="B2490">
        <v>30</v>
      </c>
      <c r="C2490" t="str" cm="1">
        <f t="array" ref="C2490">_xlfn.IFS(B2490&lt;31,"Youth",B2490&lt;41,"Young Adult",B2490&lt;51, "Adult", B2490&gt;50,"Elderly")</f>
        <v>Youth</v>
      </c>
      <c r="D2490" t="s">
        <v>8</v>
      </c>
      <c r="E2490" t="s">
        <v>203</v>
      </c>
      <c r="F2490" t="s">
        <v>207</v>
      </c>
      <c r="G2490">
        <v>6</v>
      </c>
      <c r="H2490" t="str" cm="1">
        <f t="array" ref="H2490">_xlfn.IFS(G2490&lt;4,"0-3",G2490&lt;7,"4-6",G2490&lt;10,"7-9",G2490&gt;9,"10 and above")</f>
        <v>4-6</v>
      </c>
      <c r="I2490">
        <v>105725</v>
      </c>
    </row>
    <row r="2491" spans="1:9" x14ac:dyDescent="0.3">
      <c r="A2491">
        <v>2491</v>
      </c>
      <c r="B2491">
        <v>24</v>
      </c>
      <c r="C2491" t="str" cm="1">
        <f t="array" ref="C2491">_xlfn.IFS(B2491&lt;31,"Youth",B2491&lt;41,"Young Adult",B2491&lt;51, "Adult", B2491&gt;50,"Elderly")</f>
        <v>Youth</v>
      </c>
      <c r="D2491" t="s">
        <v>13</v>
      </c>
      <c r="E2491" t="s">
        <v>213</v>
      </c>
      <c r="F2491" t="s">
        <v>206</v>
      </c>
      <c r="G2491">
        <v>1</v>
      </c>
      <c r="H2491" t="str" cm="1">
        <f t="array" ref="H2491">_xlfn.IFS(G2491&lt;4,"0-3",G2491&lt;7,"4-6",G2491&lt;10,"7-9",G2491&gt;9,"10 and above")</f>
        <v>0-3</v>
      </c>
      <c r="I2491">
        <v>52731</v>
      </c>
    </row>
    <row r="2492" spans="1:9" x14ac:dyDescent="0.3">
      <c r="A2492">
        <v>2492</v>
      </c>
      <c r="B2492">
        <v>36</v>
      </c>
      <c r="C2492" t="str" cm="1">
        <f t="array" ref="C2492">_xlfn.IFS(B2492&lt;31,"Youth",B2492&lt;41,"Young Adult",B2492&lt;51, "Adult", B2492&gt;50,"Elderly")</f>
        <v>Young Adult</v>
      </c>
      <c r="D2492" t="s">
        <v>8</v>
      </c>
      <c r="E2492" t="s">
        <v>203</v>
      </c>
      <c r="F2492" t="s">
        <v>208</v>
      </c>
      <c r="G2492">
        <v>8</v>
      </c>
      <c r="H2492" t="str" cm="1">
        <f t="array" ref="H2492">_xlfn.IFS(G2492&lt;4,"0-3",G2492&lt;7,"4-6",G2492&lt;10,"7-9",G2492&gt;9,"10 and above")</f>
        <v>7-9</v>
      </c>
      <c r="I2492">
        <v>106492</v>
      </c>
    </row>
    <row r="2493" spans="1:9" x14ac:dyDescent="0.3">
      <c r="A2493">
        <v>2493</v>
      </c>
      <c r="B2493">
        <v>27</v>
      </c>
      <c r="C2493" t="str" cm="1">
        <f t="array" ref="C2493">_xlfn.IFS(B2493&lt;31,"Youth",B2493&lt;41,"Young Adult",B2493&lt;51, "Adult", B2493&gt;50,"Elderly")</f>
        <v>Youth</v>
      </c>
      <c r="D2493" t="s">
        <v>13</v>
      </c>
      <c r="E2493" t="s">
        <v>202</v>
      </c>
      <c r="F2493" t="s">
        <v>207</v>
      </c>
      <c r="G2493">
        <v>4</v>
      </c>
      <c r="H2493" t="str" cm="1">
        <f t="array" ref="H2493">_xlfn.IFS(G2493&lt;4,"0-3",G2493&lt;7,"4-6",G2493&lt;10,"7-9",G2493&gt;9,"10 and above")</f>
        <v>4-6</v>
      </c>
      <c r="I2493">
        <v>73895</v>
      </c>
    </row>
    <row r="2494" spans="1:9" x14ac:dyDescent="0.3">
      <c r="A2494">
        <v>2494</v>
      </c>
      <c r="B2494">
        <v>23</v>
      </c>
      <c r="C2494" t="str" cm="1">
        <f t="array" ref="C2494">_xlfn.IFS(B2494&lt;31,"Youth",B2494&lt;41,"Young Adult",B2494&lt;51, "Adult", B2494&gt;50,"Elderly")</f>
        <v>Youth</v>
      </c>
      <c r="D2494" t="s">
        <v>8</v>
      </c>
      <c r="E2494" t="s">
        <v>18</v>
      </c>
      <c r="F2494" t="s">
        <v>204</v>
      </c>
      <c r="G2494">
        <v>1</v>
      </c>
      <c r="H2494" t="str" cm="1">
        <f t="array" ref="H2494">_xlfn.IFS(G2494&lt;4,"0-3",G2494&lt;7,"4-6",G2494&lt;10,"7-9",G2494&gt;9,"10 and above")</f>
        <v>0-3</v>
      </c>
      <c r="I2494">
        <v>119836</v>
      </c>
    </row>
    <row r="2495" spans="1:9" x14ac:dyDescent="0.3">
      <c r="A2495">
        <v>2495</v>
      </c>
      <c r="B2495">
        <v>28</v>
      </c>
      <c r="C2495" t="str" cm="1">
        <f t="array" ref="C2495">_xlfn.IFS(B2495&lt;31,"Youth",B2495&lt;41,"Young Adult",B2495&lt;51, "Adult", B2495&gt;50,"Elderly")</f>
        <v>Youth</v>
      </c>
      <c r="D2495" t="s">
        <v>13</v>
      </c>
      <c r="E2495" t="s">
        <v>203</v>
      </c>
      <c r="F2495" t="s">
        <v>95</v>
      </c>
      <c r="G2495">
        <v>5</v>
      </c>
      <c r="H2495" t="str" cm="1">
        <f t="array" ref="H2495">_xlfn.IFS(G2495&lt;4,"0-3",G2495&lt;7,"4-6",G2495&lt;10,"7-9",G2495&gt;9,"10 and above")</f>
        <v>4-6</v>
      </c>
      <c r="I2495">
        <v>99747</v>
      </c>
    </row>
    <row r="2496" spans="1:9" x14ac:dyDescent="0.3">
      <c r="A2496">
        <v>2496</v>
      </c>
      <c r="B2496">
        <v>52</v>
      </c>
      <c r="C2496" t="str" cm="1">
        <f t="array" ref="C2496">_xlfn.IFS(B2496&lt;31,"Youth",B2496&lt;41,"Young Adult",B2496&lt;51, "Adult", B2496&gt;50,"Elderly")</f>
        <v>Elderly</v>
      </c>
      <c r="D2496" t="s">
        <v>8</v>
      </c>
      <c r="E2496" t="s">
        <v>202</v>
      </c>
      <c r="F2496" t="s">
        <v>205</v>
      </c>
      <c r="G2496">
        <v>25</v>
      </c>
      <c r="H2496" t="str" cm="1">
        <f t="array" ref="H2496">_xlfn.IFS(G2496&lt;4,"0-3",G2496&lt;7,"4-6",G2496&lt;10,"7-9",G2496&gt;9,"10 and above")</f>
        <v>10 and above</v>
      </c>
      <c r="I2496">
        <v>168287</v>
      </c>
    </row>
    <row r="2497" spans="1:9" x14ac:dyDescent="0.3">
      <c r="A2497">
        <v>2497</v>
      </c>
      <c r="B2497">
        <v>28</v>
      </c>
      <c r="C2497" t="str" cm="1">
        <f t="array" ref="C2497">_xlfn.IFS(B2497&lt;31,"Youth",B2497&lt;41,"Young Adult",B2497&lt;51, "Adult", B2497&gt;50,"Elderly")</f>
        <v>Youth</v>
      </c>
      <c r="D2497" t="s">
        <v>13</v>
      </c>
      <c r="E2497" t="s">
        <v>203</v>
      </c>
      <c r="F2497" t="s">
        <v>207</v>
      </c>
      <c r="G2497">
        <v>7</v>
      </c>
      <c r="H2497" t="str" cm="1">
        <f t="array" ref="H2497">_xlfn.IFS(G2497&lt;4,"0-3",G2497&lt;7,"4-6",G2497&lt;10,"7-9",G2497&gt;9,"10 and above")</f>
        <v>7-9</v>
      </c>
      <c r="I2497">
        <v>115920</v>
      </c>
    </row>
    <row r="2498" spans="1:9" x14ac:dyDescent="0.3">
      <c r="A2498">
        <v>2498</v>
      </c>
      <c r="B2498">
        <v>32</v>
      </c>
      <c r="C2498" t="str" cm="1">
        <f t="array" ref="C2498">_xlfn.IFS(B2498&lt;31,"Youth",B2498&lt;41,"Young Adult",B2498&lt;51, "Adult", B2498&gt;50,"Elderly")</f>
        <v>Young Adult</v>
      </c>
      <c r="D2498" t="s">
        <v>8</v>
      </c>
      <c r="E2498" t="s">
        <v>203</v>
      </c>
      <c r="F2498" t="s">
        <v>206</v>
      </c>
      <c r="G2498">
        <v>11</v>
      </c>
      <c r="H2498" t="str" cm="1">
        <f t="array" ref="H2498">_xlfn.IFS(G2498&lt;4,"0-3",G2498&lt;7,"4-6",G2498&lt;10,"7-9",G2498&gt;9,"10 and above")</f>
        <v>10 and above</v>
      </c>
      <c r="I2498">
        <v>128078</v>
      </c>
    </row>
    <row r="2499" spans="1:9" x14ac:dyDescent="0.3">
      <c r="A2499">
        <v>2499</v>
      </c>
      <c r="B2499">
        <v>24</v>
      </c>
      <c r="C2499" t="str" cm="1">
        <f t="array" ref="C2499">_xlfn.IFS(B2499&lt;31,"Youth",B2499&lt;41,"Young Adult",B2499&lt;51, "Adult", B2499&gt;50,"Elderly")</f>
        <v>Youth</v>
      </c>
      <c r="D2499" t="s">
        <v>13</v>
      </c>
      <c r="E2499" t="s">
        <v>202</v>
      </c>
      <c r="F2499" t="s">
        <v>208</v>
      </c>
      <c r="G2499">
        <v>1</v>
      </c>
      <c r="H2499" t="str" cm="1">
        <f t="array" ref="H2499">_xlfn.IFS(G2499&lt;4,"0-3",G2499&lt;7,"4-6",G2499&lt;10,"7-9",G2499&gt;9,"10 and above")</f>
        <v>0-3</v>
      </c>
      <c r="I2499">
        <v>51265</v>
      </c>
    </row>
    <row r="2500" spans="1:9" x14ac:dyDescent="0.3">
      <c r="A2500">
        <v>2500</v>
      </c>
      <c r="B2500">
        <v>43</v>
      </c>
      <c r="C2500" t="str" cm="1">
        <f t="array" ref="C2500">_xlfn.IFS(B2500&lt;31,"Youth",B2500&lt;41,"Young Adult",B2500&lt;51, "Adult", B2500&gt;50,"Elderly")</f>
        <v>Adult</v>
      </c>
      <c r="D2500" t="s">
        <v>8</v>
      </c>
      <c r="E2500" t="s">
        <v>213</v>
      </c>
      <c r="F2500" t="s">
        <v>95</v>
      </c>
      <c r="G2500">
        <v>22</v>
      </c>
      <c r="H2500" t="str" cm="1">
        <f t="array" ref="H2500">_xlfn.IFS(G2500&lt;4,"0-3",G2500&lt;7,"4-6",G2500&lt;10,"7-9",G2500&gt;9,"10 and above")</f>
        <v>10 and above</v>
      </c>
      <c r="I2500">
        <v>165919</v>
      </c>
    </row>
    <row r="2501" spans="1:9" x14ac:dyDescent="0.3">
      <c r="A2501">
        <v>2501</v>
      </c>
      <c r="B2501">
        <v>60</v>
      </c>
      <c r="C2501" t="str" cm="1">
        <f t="array" ref="C2501">_xlfn.IFS(B2501&lt;31,"Youth",B2501&lt;41,"Young Adult",B2501&lt;51, "Adult", B2501&gt;50,"Elderly")</f>
        <v>Elderly</v>
      </c>
      <c r="D2501" t="s">
        <v>13</v>
      </c>
      <c r="E2501" t="s">
        <v>18</v>
      </c>
      <c r="F2501" t="s">
        <v>204</v>
      </c>
      <c r="G2501">
        <v>34</v>
      </c>
      <c r="H2501" t="str" cm="1">
        <f t="array" ref="H2501">_xlfn.IFS(G2501&lt;4,"0-3",G2501&lt;7,"4-6",G2501&lt;10,"7-9",G2501&gt;9,"10 and above")</f>
        <v>10 and above</v>
      </c>
      <c r="I2501">
        <v>188651</v>
      </c>
    </row>
    <row r="2502" spans="1:9" x14ac:dyDescent="0.3">
      <c r="A2502">
        <v>2502</v>
      </c>
      <c r="B2502">
        <v>24</v>
      </c>
      <c r="C2502" t="str" cm="1">
        <f t="array" ref="C2502">_xlfn.IFS(B2502&lt;31,"Youth",B2502&lt;41,"Young Adult",B2502&lt;51, "Adult", B2502&gt;50,"Elderly")</f>
        <v>Youth</v>
      </c>
      <c r="D2502" t="s">
        <v>8</v>
      </c>
      <c r="E2502" t="s">
        <v>203</v>
      </c>
      <c r="F2502" t="s">
        <v>205</v>
      </c>
      <c r="G2502">
        <v>0</v>
      </c>
      <c r="H2502" t="str" cm="1">
        <f t="array" ref="H2502">_xlfn.IFS(G2502&lt;4,"0-3",G2502&lt;7,"4-6",G2502&lt;10,"7-9",G2502&gt;9,"10 and above")</f>
        <v>0-3</v>
      </c>
      <c r="I2502">
        <v>55538</v>
      </c>
    </row>
    <row r="2503" spans="1:9" x14ac:dyDescent="0.3">
      <c r="A2503">
        <v>2503</v>
      </c>
      <c r="B2503">
        <v>55</v>
      </c>
      <c r="C2503" t="str" cm="1">
        <f t="array" ref="C2503">_xlfn.IFS(B2503&lt;31,"Youth",B2503&lt;41,"Young Adult",B2503&lt;51, "Adult", B2503&gt;50,"Elderly")</f>
        <v>Elderly</v>
      </c>
      <c r="D2503" t="s">
        <v>8</v>
      </c>
      <c r="E2503" t="s">
        <v>202</v>
      </c>
      <c r="F2503" t="s">
        <v>206</v>
      </c>
      <c r="G2503">
        <v>28</v>
      </c>
      <c r="H2503" t="str" cm="1">
        <f t="array" ref="H2503">_xlfn.IFS(G2503&lt;4,"0-3",G2503&lt;7,"4-6",G2503&lt;10,"7-9",G2503&gt;9,"10 and above")</f>
        <v>10 and above</v>
      </c>
      <c r="I2503">
        <v>193964</v>
      </c>
    </row>
    <row r="2504" spans="1:9" x14ac:dyDescent="0.3">
      <c r="A2504">
        <v>2504</v>
      </c>
      <c r="B2504">
        <v>29</v>
      </c>
      <c r="C2504" t="str" cm="1">
        <f t="array" ref="C2504">_xlfn.IFS(B2504&lt;31,"Youth",B2504&lt;41,"Young Adult",B2504&lt;51, "Adult", B2504&gt;50,"Elderly")</f>
        <v>Youth</v>
      </c>
      <c r="D2504" t="s">
        <v>13</v>
      </c>
      <c r="E2504" t="s">
        <v>203</v>
      </c>
      <c r="F2504" t="s">
        <v>207</v>
      </c>
      <c r="G2504">
        <v>4</v>
      </c>
      <c r="H2504" t="str" cm="1">
        <f t="array" ref="H2504">_xlfn.IFS(G2504&lt;4,"0-3",G2504&lt;7,"4-6",G2504&lt;10,"7-9",G2504&gt;9,"10 and above")</f>
        <v>4-6</v>
      </c>
      <c r="I2504">
        <v>104702</v>
      </c>
    </row>
    <row r="2505" spans="1:9" x14ac:dyDescent="0.3">
      <c r="A2505">
        <v>2505</v>
      </c>
      <c r="B2505">
        <v>44</v>
      </c>
      <c r="C2505" t="str" cm="1">
        <f t="array" ref="C2505">_xlfn.IFS(B2505&lt;31,"Youth",B2505&lt;41,"Young Adult",B2505&lt;51, "Adult", B2505&gt;50,"Elderly")</f>
        <v>Adult</v>
      </c>
      <c r="D2505" t="s">
        <v>8</v>
      </c>
      <c r="E2505" t="s">
        <v>18</v>
      </c>
      <c r="F2505" t="s">
        <v>204</v>
      </c>
      <c r="G2505">
        <v>19</v>
      </c>
      <c r="H2505" t="str" cm="1">
        <f t="array" ref="H2505">_xlfn.IFS(G2505&lt;4,"0-3",G2505&lt;7,"4-6",G2505&lt;10,"7-9",G2505&gt;9,"10 and above")</f>
        <v>10 and above</v>
      </c>
      <c r="I2505">
        <v>172955</v>
      </c>
    </row>
    <row r="2506" spans="1:9" x14ac:dyDescent="0.3">
      <c r="A2506">
        <v>2506</v>
      </c>
      <c r="B2506">
        <v>40</v>
      </c>
      <c r="C2506" t="str" cm="1">
        <f t="array" ref="C2506">_xlfn.IFS(B2506&lt;31,"Youth",B2506&lt;41,"Young Adult",B2506&lt;51, "Adult", B2506&gt;50,"Elderly")</f>
        <v>Young Adult</v>
      </c>
      <c r="D2506" t="s">
        <v>13</v>
      </c>
      <c r="E2506" t="s">
        <v>203</v>
      </c>
      <c r="F2506" t="s">
        <v>95</v>
      </c>
      <c r="G2506">
        <v>16</v>
      </c>
      <c r="H2506" t="str" cm="1">
        <f t="array" ref="H2506">_xlfn.IFS(G2506&lt;4,"0-3",G2506&lt;7,"4-6",G2506&lt;10,"7-9",G2506&gt;9,"10 and above")</f>
        <v>10 and above</v>
      </c>
      <c r="I2506">
        <v>138032</v>
      </c>
    </row>
    <row r="2507" spans="1:9" x14ac:dyDescent="0.3">
      <c r="A2507">
        <v>2507</v>
      </c>
      <c r="B2507">
        <v>27</v>
      </c>
      <c r="C2507" t="str" cm="1">
        <f t="array" ref="C2507">_xlfn.IFS(B2507&lt;31,"Youth",B2507&lt;41,"Young Adult",B2507&lt;51, "Adult", B2507&gt;50,"Elderly")</f>
        <v>Youth</v>
      </c>
      <c r="D2507" t="s">
        <v>8</v>
      </c>
      <c r="E2507" t="s">
        <v>202</v>
      </c>
      <c r="F2507" t="s">
        <v>205</v>
      </c>
      <c r="G2507">
        <v>4</v>
      </c>
      <c r="H2507" t="str" cm="1">
        <f t="array" ref="H2507">_xlfn.IFS(G2507&lt;4,"0-3",G2507&lt;7,"4-6",G2507&lt;10,"7-9",G2507&gt;9,"10 and above")</f>
        <v>4-6</v>
      </c>
      <c r="I2507">
        <v>82683</v>
      </c>
    </row>
    <row r="2508" spans="1:9" x14ac:dyDescent="0.3">
      <c r="A2508">
        <v>2508</v>
      </c>
      <c r="B2508">
        <v>43</v>
      </c>
      <c r="C2508" t="str" cm="1">
        <f t="array" ref="C2508">_xlfn.IFS(B2508&lt;31,"Youth",B2508&lt;41,"Young Adult",B2508&lt;51, "Adult", B2508&gt;50,"Elderly")</f>
        <v>Adult</v>
      </c>
      <c r="D2508" t="s">
        <v>8</v>
      </c>
      <c r="E2508" t="s">
        <v>203</v>
      </c>
      <c r="F2508" t="s">
        <v>207</v>
      </c>
      <c r="G2508">
        <v>17</v>
      </c>
      <c r="H2508" t="str" cm="1">
        <f t="array" ref="H2508">_xlfn.IFS(G2508&lt;4,"0-3",G2508&lt;7,"4-6",G2508&lt;10,"7-9",G2508&gt;9,"10 and above")</f>
        <v>10 and above</v>
      </c>
      <c r="I2508">
        <v>155414</v>
      </c>
    </row>
    <row r="2509" spans="1:9" x14ac:dyDescent="0.3">
      <c r="A2509">
        <v>2509</v>
      </c>
      <c r="B2509">
        <v>49</v>
      </c>
      <c r="C2509" t="str" cm="1">
        <f t="array" ref="C2509">_xlfn.IFS(B2509&lt;31,"Youth",B2509&lt;41,"Young Adult",B2509&lt;51, "Adult", B2509&gt;50,"Elderly")</f>
        <v>Adult</v>
      </c>
      <c r="D2509" t="s">
        <v>13</v>
      </c>
      <c r="E2509" t="s">
        <v>213</v>
      </c>
      <c r="F2509" t="s">
        <v>206</v>
      </c>
      <c r="G2509">
        <v>25</v>
      </c>
      <c r="H2509" t="str" cm="1">
        <f t="array" ref="H2509">_xlfn.IFS(G2509&lt;4,"0-3",G2509&lt;7,"4-6",G2509&lt;10,"7-9",G2509&gt;9,"10 and above")</f>
        <v>10 and above</v>
      </c>
      <c r="I2509">
        <v>154207</v>
      </c>
    </row>
    <row r="2510" spans="1:9" x14ac:dyDescent="0.3">
      <c r="A2510">
        <v>2510</v>
      </c>
      <c r="B2510">
        <v>30</v>
      </c>
      <c r="C2510" t="str" cm="1">
        <f t="array" ref="C2510">_xlfn.IFS(B2510&lt;31,"Youth",B2510&lt;41,"Young Adult",B2510&lt;51, "Adult", B2510&gt;50,"Elderly")</f>
        <v>Youth</v>
      </c>
      <c r="D2510" t="s">
        <v>8</v>
      </c>
      <c r="E2510" t="s">
        <v>203</v>
      </c>
      <c r="F2510" t="s">
        <v>208</v>
      </c>
      <c r="G2510">
        <v>8</v>
      </c>
      <c r="H2510" t="str" cm="1">
        <f t="array" ref="H2510">_xlfn.IFS(G2510&lt;4,"0-3",G2510&lt;7,"4-6",G2510&lt;10,"7-9",G2510&gt;9,"10 and above")</f>
        <v>7-9</v>
      </c>
      <c r="I2510">
        <v>107895</v>
      </c>
    </row>
    <row r="2511" spans="1:9" x14ac:dyDescent="0.3">
      <c r="A2511">
        <v>2511</v>
      </c>
      <c r="B2511">
        <v>42</v>
      </c>
      <c r="C2511" t="str" cm="1">
        <f t="array" ref="C2511">_xlfn.IFS(B2511&lt;31,"Youth",B2511&lt;41,"Young Adult",B2511&lt;51, "Adult", B2511&gt;50,"Elderly")</f>
        <v>Adult</v>
      </c>
      <c r="D2511" t="s">
        <v>13</v>
      </c>
      <c r="E2511" t="s">
        <v>202</v>
      </c>
      <c r="F2511" t="s">
        <v>95</v>
      </c>
      <c r="G2511">
        <v>18</v>
      </c>
      <c r="H2511" t="str" cm="1">
        <f t="array" ref="H2511">_xlfn.IFS(G2511&lt;4,"0-3",G2511&lt;7,"4-6",G2511&lt;10,"7-9",G2511&gt;9,"10 and above")</f>
        <v>10 and above</v>
      </c>
      <c r="I2511">
        <v>148446</v>
      </c>
    </row>
    <row r="2512" spans="1:9" x14ac:dyDescent="0.3">
      <c r="A2512">
        <v>2512</v>
      </c>
      <c r="B2512">
        <v>26</v>
      </c>
      <c r="C2512" t="str" cm="1">
        <f t="array" ref="C2512">_xlfn.IFS(B2512&lt;31,"Youth",B2512&lt;41,"Young Adult",B2512&lt;51, "Adult", B2512&gt;50,"Elderly")</f>
        <v>Youth</v>
      </c>
      <c r="D2512" t="s">
        <v>8</v>
      </c>
      <c r="E2512" t="s">
        <v>203</v>
      </c>
      <c r="F2512" t="s">
        <v>207</v>
      </c>
      <c r="G2512">
        <v>4</v>
      </c>
      <c r="H2512" t="str" cm="1">
        <f t="array" ref="H2512">_xlfn.IFS(G2512&lt;4,"0-3",G2512&lt;7,"4-6",G2512&lt;10,"7-9",G2512&gt;9,"10 and above")</f>
        <v>4-6</v>
      </c>
      <c r="I2512">
        <v>102859</v>
      </c>
    </row>
    <row r="2513" spans="1:9" x14ac:dyDescent="0.3">
      <c r="A2513">
        <v>2513</v>
      </c>
      <c r="B2513">
        <v>41</v>
      </c>
      <c r="C2513" t="str" cm="1">
        <f t="array" ref="C2513">_xlfn.IFS(B2513&lt;31,"Youth",B2513&lt;41,"Young Adult",B2513&lt;51, "Adult", B2513&gt;50,"Elderly")</f>
        <v>Adult</v>
      </c>
      <c r="D2513" t="s">
        <v>13</v>
      </c>
      <c r="E2513" t="s">
        <v>18</v>
      </c>
      <c r="F2513" t="s">
        <v>204</v>
      </c>
      <c r="G2513">
        <v>13</v>
      </c>
      <c r="H2513" t="str" cm="1">
        <f t="array" ref="H2513">_xlfn.IFS(G2513&lt;4,"0-3",G2513&lt;7,"4-6",G2513&lt;10,"7-9",G2513&gt;9,"10 and above")</f>
        <v>10 and above</v>
      </c>
      <c r="I2513">
        <v>138662</v>
      </c>
    </row>
    <row r="2514" spans="1:9" x14ac:dyDescent="0.3">
      <c r="A2514">
        <v>2514</v>
      </c>
      <c r="B2514">
        <v>46</v>
      </c>
      <c r="C2514" t="str" cm="1">
        <f t="array" ref="C2514">_xlfn.IFS(B2514&lt;31,"Youth",B2514&lt;41,"Young Adult",B2514&lt;51, "Adult", B2514&gt;50,"Elderly")</f>
        <v>Adult</v>
      </c>
      <c r="D2514" t="s">
        <v>8</v>
      </c>
      <c r="E2514" t="s">
        <v>202</v>
      </c>
      <c r="F2514" t="s">
        <v>206</v>
      </c>
      <c r="G2514">
        <v>23</v>
      </c>
      <c r="H2514" t="str" cm="1">
        <f t="array" ref="H2514">_xlfn.IFS(G2514&lt;4,"0-3",G2514&lt;7,"4-6",G2514&lt;10,"7-9",G2514&gt;9,"10 and above")</f>
        <v>10 and above</v>
      </c>
      <c r="I2514">
        <v>181699</v>
      </c>
    </row>
    <row r="2515" spans="1:9" x14ac:dyDescent="0.3">
      <c r="A2515">
        <v>2515</v>
      </c>
      <c r="B2515">
        <v>57</v>
      </c>
      <c r="C2515" t="str" cm="1">
        <f t="array" ref="C2515">_xlfn.IFS(B2515&lt;31,"Youth",B2515&lt;41,"Young Adult",B2515&lt;51, "Adult", B2515&gt;50,"Elderly")</f>
        <v>Elderly</v>
      </c>
      <c r="D2515" t="s">
        <v>13</v>
      </c>
      <c r="E2515" t="s">
        <v>203</v>
      </c>
      <c r="F2515" t="s">
        <v>207</v>
      </c>
      <c r="G2515">
        <v>33</v>
      </c>
      <c r="H2515" t="str" cm="1">
        <f t="array" ref="H2515">_xlfn.IFS(G2515&lt;4,"0-3",G2515&lt;7,"4-6",G2515&lt;10,"7-9",G2515&gt;9,"10 and above")</f>
        <v>10 and above</v>
      </c>
      <c r="I2515">
        <v>188232</v>
      </c>
    </row>
    <row r="2516" spans="1:9" x14ac:dyDescent="0.3">
      <c r="A2516">
        <v>2516</v>
      </c>
      <c r="B2516">
        <v>22</v>
      </c>
      <c r="C2516" t="str" cm="1">
        <f t="array" ref="C2516">_xlfn.IFS(B2516&lt;31,"Youth",B2516&lt;41,"Young Adult",B2516&lt;51, "Adult", B2516&gt;50,"Elderly")</f>
        <v>Youth</v>
      </c>
      <c r="D2516" t="s">
        <v>13</v>
      </c>
      <c r="E2516" t="s">
        <v>213</v>
      </c>
      <c r="F2516" t="s">
        <v>205</v>
      </c>
      <c r="G2516">
        <v>0</v>
      </c>
      <c r="H2516" t="str" cm="1">
        <f t="array" ref="H2516">_xlfn.IFS(G2516&lt;4,"0-3",G2516&lt;7,"4-6",G2516&lt;10,"7-9",G2516&gt;9,"10 and above")</f>
        <v>0-3</v>
      </c>
      <c r="I2516">
        <v>51832</v>
      </c>
    </row>
    <row r="2517" spans="1:9" x14ac:dyDescent="0.3">
      <c r="A2517">
        <v>2517</v>
      </c>
      <c r="B2517">
        <v>54</v>
      </c>
      <c r="C2517" t="str" cm="1">
        <f t="array" ref="C2517">_xlfn.IFS(B2517&lt;31,"Youth",B2517&lt;41,"Young Adult",B2517&lt;51, "Adult", B2517&gt;50,"Elderly")</f>
        <v>Elderly</v>
      </c>
      <c r="D2517" t="s">
        <v>8</v>
      </c>
      <c r="E2517" t="s">
        <v>18</v>
      </c>
      <c r="F2517" t="s">
        <v>204</v>
      </c>
      <c r="G2517">
        <v>28</v>
      </c>
      <c r="H2517" t="str" cm="1">
        <f t="array" ref="H2517">_xlfn.IFS(G2517&lt;4,"0-3",G2517&lt;7,"4-6",G2517&lt;10,"7-9",G2517&gt;9,"10 and above")</f>
        <v>10 and above</v>
      </c>
      <c r="I2517">
        <v>188484</v>
      </c>
    </row>
    <row r="2518" spans="1:9" x14ac:dyDescent="0.3">
      <c r="A2518">
        <v>2518</v>
      </c>
      <c r="B2518">
        <v>42</v>
      </c>
      <c r="C2518" t="str" cm="1">
        <f t="array" ref="C2518">_xlfn.IFS(B2518&lt;31,"Youth",B2518&lt;41,"Young Adult",B2518&lt;51, "Adult", B2518&gt;50,"Elderly")</f>
        <v>Adult</v>
      </c>
      <c r="D2518" t="s">
        <v>13</v>
      </c>
      <c r="E2518" t="s">
        <v>203</v>
      </c>
      <c r="F2518" t="s">
        <v>95</v>
      </c>
      <c r="G2518">
        <v>16</v>
      </c>
      <c r="H2518" t="str" cm="1">
        <f t="array" ref="H2518">_xlfn.IFS(G2518&lt;4,"0-3",G2518&lt;7,"4-6",G2518&lt;10,"7-9",G2518&gt;9,"10 and above")</f>
        <v>10 and above</v>
      </c>
      <c r="I2518">
        <v>138286</v>
      </c>
    </row>
    <row r="2519" spans="1:9" x14ac:dyDescent="0.3">
      <c r="A2519">
        <v>2519</v>
      </c>
      <c r="B2519">
        <v>49</v>
      </c>
      <c r="C2519" t="str" cm="1">
        <f t="array" ref="C2519">_xlfn.IFS(B2519&lt;31,"Youth",B2519&lt;41,"Young Adult",B2519&lt;51, "Adult", B2519&gt;50,"Elderly")</f>
        <v>Adult</v>
      </c>
      <c r="D2519" t="s">
        <v>8</v>
      </c>
      <c r="E2519" t="s">
        <v>202</v>
      </c>
      <c r="F2519" t="s">
        <v>207</v>
      </c>
      <c r="G2519">
        <v>22</v>
      </c>
      <c r="H2519" t="str" cm="1">
        <f t="array" ref="H2519">_xlfn.IFS(G2519&lt;4,"0-3",G2519&lt;7,"4-6",G2519&lt;10,"7-9",G2519&gt;9,"10 and above")</f>
        <v>10 and above</v>
      </c>
      <c r="I2519">
        <v>181132</v>
      </c>
    </row>
    <row r="2520" spans="1:9" x14ac:dyDescent="0.3">
      <c r="A2520">
        <v>2520</v>
      </c>
      <c r="B2520">
        <v>27</v>
      </c>
      <c r="C2520" t="str" cm="1">
        <f t="array" ref="C2520">_xlfn.IFS(B2520&lt;31,"Youth",B2520&lt;41,"Young Adult",B2520&lt;51, "Adult", B2520&gt;50,"Elderly")</f>
        <v>Youth</v>
      </c>
      <c r="D2520" t="s">
        <v>13</v>
      </c>
      <c r="E2520" t="s">
        <v>203</v>
      </c>
      <c r="F2520" t="s">
        <v>205</v>
      </c>
      <c r="G2520">
        <v>4</v>
      </c>
      <c r="H2520" t="str" cm="1">
        <f t="array" ref="H2520">_xlfn.IFS(G2520&lt;4,"0-3",G2520&lt;7,"4-6",G2520&lt;10,"7-9",G2520&gt;9,"10 and above")</f>
        <v>4-6</v>
      </c>
      <c r="I2520">
        <v>73938</v>
      </c>
    </row>
    <row r="2521" spans="1:9" x14ac:dyDescent="0.3">
      <c r="A2521">
        <v>2521</v>
      </c>
      <c r="B2521">
        <v>36</v>
      </c>
      <c r="C2521" t="str" cm="1">
        <f t="array" ref="C2521">_xlfn.IFS(B2521&lt;31,"Youth",B2521&lt;41,"Young Adult",B2521&lt;51, "Adult", B2521&gt;50,"Elderly")</f>
        <v>Young Adult</v>
      </c>
      <c r="D2521" t="s">
        <v>8</v>
      </c>
      <c r="E2521" t="s">
        <v>202</v>
      </c>
      <c r="F2521" t="s">
        <v>206</v>
      </c>
      <c r="G2521">
        <v>14</v>
      </c>
      <c r="H2521" t="str" cm="1">
        <f t="array" ref="H2521">_xlfn.IFS(G2521&lt;4,"0-3",G2521&lt;7,"4-6",G2521&lt;10,"7-9",G2521&gt;9,"10 and above")</f>
        <v>10 and above</v>
      </c>
      <c r="I2521">
        <v>119224</v>
      </c>
    </row>
    <row r="2522" spans="1:9" x14ac:dyDescent="0.3">
      <c r="A2522">
        <v>2522</v>
      </c>
      <c r="B2522">
        <v>31</v>
      </c>
      <c r="C2522" t="str" cm="1">
        <f t="array" ref="C2522">_xlfn.IFS(B2522&lt;31,"Youth",B2522&lt;41,"Young Adult",B2522&lt;51, "Adult", B2522&gt;50,"Elderly")</f>
        <v>Young Adult</v>
      </c>
      <c r="D2522" t="s">
        <v>13</v>
      </c>
      <c r="E2522" t="s">
        <v>203</v>
      </c>
      <c r="F2522" t="s">
        <v>207</v>
      </c>
      <c r="G2522">
        <v>6</v>
      </c>
      <c r="H2522" t="str" cm="1">
        <f t="array" ref="H2522">_xlfn.IFS(G2522&lt;4,"0-3",G2522&lt;7,"4-6",G2522&lt;10,"7-9",G2522&gt;9,"10 and above")</f>
        <v>4-6</v>
      </c>
      <c r="I2522">
        <v>101186</v>
      </c>
    </row>
    <row r="2523" spans="1:9" x14ac:dyDescent="0.3">
      <c r="A2523">
        <v>2523</v>
      </c>
      <c r="B2523">
        <v>39</v>
      </c>
      <c r="C2523" t="str" cm="1">
        <f t="array" ref="C2523">_xlfn.IFS(B2523&lt;31,"Youth",B2523&lt;41,"Young Adult",B2523&lt;51, "Adult", B2523&gt;50,"Elderly")</f>
        <v>Young Adult</v>
      </c>
      <c r="D2523" t="s">
        <v>8</v>
      </c>
      <c r="E2523" t="s">
        <v>203</v>
      </c>
      <c r="F2523" t="s">
        <v>204</v>
      </c>
      <c r="G2523">
        <v>14</v>
      </c>
      <c r="H2523" t="str" cm="1">
        <f t="array" ref="H2523">_xlfn.IFS(G2523&lt;4,"0-3",G2523&lt;7,"4-6",G2523&lt;10,"7-9",G2523&gt;9,"10 and above")</f>
        <v>10 and above</v>
      </c>
      <c r="I2523">
        <v>142360</v>
      </c>
    </row>
    <row r="2524" spans="1:9" x14ac:dyDescent="0.3">
      <c r="A2524">
        <v>2524</v>
      </c>
      <c r="B2524">
        <v>41</v>
      </c>
      <c r="C2524" t="str" cm="1">
        <f t="array" ref="C2524">_xlfn.IFS(B2524&lt;31,"Youth",B2524&lt;41,"Young Adult",B2524&lt;51, "Adult", B2524&gt;50,"Elderly")</f>
        <v>Adult</v>
      </c>
      <c r="D2524" t="s">
        <v>13</v>
      </c>
      <c r="E2524" t="s">
        <v>202</v>
      </c>
      <c r="F2524" t="s">
        <v>206</v>
      </c>
      <c r="G2524">
        <v>20</v>
      </c>
      <c r="H2524" t="str" cm="1">
        <f t="array" ref="H2524">_xlfn.IFS(G2524&lt;4,"0-3",G2524&lt;7,"4-6",G2524&lt;10,"7-9",G2524&gt;9,"10 and above")</f>
        <v>10 and above</v>
      </c>
      <c r="I2524">
        <v>151315</v>
      </c>
    </row>
    <row r="2525" spans="1:9" x14ac:dyDescent="0.3">
      <c r="A2525">
        <v>2525</v>
      </c>
      <c r="B2525">
        <v>48</v>
      </c>
      <c r="C2525" t="str" cm="1">
        <f t="array" ref="C2525">_xlfn.IFS(B2525&lt;31,"Youth",B2525&lt;41,"Young Adult",B2525&lt;51, "Adult", B2525&gt;50,"Elderly")</f>
        <v>Adult</v>
      </c>
      <c r="D2525" t="s">
        <v>8</v>
      </c>
      <c r="E2525" t="s">
        <v>18</v>
      </c>
      <c r="F2525" t="s">
        <v>207</v>
      </c>
      <c r="G2525">
        <v>23</v>
      </c>
      <c r="H2525" t="str" cm="1">
        <f t="array" ref="H2525">_xlfn.IFS(G2525&lt;4,"0-3",G2525&lt;7,"4-6",G2525&lt;10,"7-9",G2525&gt;9,"10 and above")</f>
        <v>10 and above</v>
      </c>
      <c r="I2525">
        <v>181021</v>
      </c>
    </row>
    <row r="2526" spans="1:9" x14ac:dyDescent="0.3">
      <c r="A2526">
        <v>2526</v>
      </c>
      <c r="B2526">
        <v>39</v>
      </c>
      <c r="C2526" t="str" cm="1">
        <f t="array" ref="C2526">_xlfn.IFS(B2526&lt;31,"Youth",B2526&lt;41,"Young Adult",B2526&lt;51, "Adult", B2526&gt;50,"Elderly")</f>
        <v>Young Adult</v>
      </c>
      <c r="D2526" t="s">
        <v>13</v>
      </c>
      <c r="E2526" t="s">
        <v>203</v>
      </c>
      <c r="F2526" t="s">
        <v>95</v>
      </c>
      <c r="G2526">
        <v>15</v>
      </c>
      <c r="H2526" t="str" cm="1">
        <f t="array" ref="H2526">_xlfn.IFS(G2526&lt;4,"0-3",G2526&lt;7,"4-6",G2526&lt;10,"7-9",G2526&gt;9,"10 and above")</f>
        <v>10 and above</v>
      </c>
      <c r="I2526">
        <v>134641</v>
      </c>
    </row>
    <row r="2527" spans="1:9" x14ac:dyDescent="0.3">
      <c r="A2527">
        <v>2527</v>
      </c>
      <c r="B2527">
        <v>48</v>
      </c>
      <c r="C2527" t="str" cm="1">
        <f t="array" ref="C2527">_xlfn.IFS(B2527&lt;31,"Youth",B2527&lt;41,"Young Adult",B2527&lt;51, "Adult", B2527&gt;50,"Elderly")</f>
        <v>Adult</v>
      </c>
      <c r="D2527" t="s">
        <v>8</v>
      </c>
      <c r="E2527" t="s">
        <v>202</v>
      </c>
      <c r="F2527" t="s">
        <v>208</v>
      </c>
      <c r="G2527">
        <v>23</v>
      </c>
      <c r="H2527" t="str" cm="1">
        <f t="array" ref="H2527">_xlfn.IFS(G2527&lt;4,"0-3",G2527&lt;7,"4-6",G2527&lt;10,"7-9",G2527&gt;9,"10 and above")</f>
        <v>10 and above</v>
      </c>
      <c r="I2527">
        <v>173851</v>
      </c>
    </row>
    <row r="2528" spans="1:9" x14ac:dyDescent="0.3">
      <c r="A2528">
        <v>2528</v>
      </c>
      <c r="B2528">
        <v>31</v>
      </c>
      <c r="C2528" t="str" cm="1">
        <f t="array" ref="C2528">_xlfn.IFS(B2528&lt;31,"Youth",B2528&lt;41,"Young Adult",B2528&lt;51, "Adult", B2528&gt;50,"Elderly")</f>
        <v>Young Adult</v>
      </c>
      <c r="D2528" t="s">
        <v>212</v>
      </c>
      <c r="E2528" t="s">
        <v>213</v>
      </c>
      <c r="F2528" t="s">
        <v>205</v>
      </c>
      <c r="G2528">
        <v>8</v>
      </c>
      <c r="H2528" t="str" cm="1">
        <f t="array" ref="H2528">_xlfn.IFS(G2528&lt;4,"0-3",G2528&lt;7,"4-6",G2528&lt;10,"7-9",G2528&gt;9,"10 and above")</f>
        <v>7-9</v>
      </c>
      <c r="I2528">
        <v>104127</v>
      </c>
    </row>
    <row r="2529" spans="1:9" x14ac:dyDescent="0.3">
      <c r="A2529">
        <v>2529</v>
      </c>
      <c r="B2529">
        <v>47</v>
      </c>
      <c r="C2529" t="str" cm="1">
        <f t="array" ref="C2529">_xlfn.IFS(B2529&lt;31,"Youth",B2529&lt;41,"Young Adult",B2529&lt;51, "Adult", B2529&gt;50,"Elderly")</f>
        <v>Adult</v>
      </c>
      <c r="D2529" t="s">
        <v>8</v>
      </c>
      <c r="E2529" t="s">
        <v>203</v>
      </c>
      <c r="F2529" t="s">
        <v>206</v>
      </c>
      <c r="G2529">
        <v>25</v>
      </c>
      <c r="H2529" t="str" cm="1">
        <f t="array" ref="H2529">_xlfn.IFS(G2529&lt;4,"0-3",G2529&lt;7,"4-6",G2529&lt;10,"7-9",G2529&gt;9,"10 and above")</f>
        <v>10 and above</v>
      </c>
      <c r="I2529">
        <v>178859</v>
      </c>
    </row>
    <row r="2530" spans="1:9" x14ac:dyDescent="0.3">
      <c r="A2530">
        <v>2530</v>
      </c>
      <c r="B2530">
        <v>29</v>
      </c>
      <c r="C2530" t="str" cm="1">
        <f t="array" ref="C2530">_xlfn.IFS(B2530&lt;31,"Youth",B2530&lt;41,"Young Adult",B2530&lt;51, "Adult", B2530&gt;50,"Elderly")</f>
        <v>Youth</v>
      </c>
      <c r="D2530" t="s">
        <v>13</v>
      </c>
      <c r="E2530" t="s">
        <v>18</v>
      </c>
      <c r="F2530" t="s">
        <v>207</v>
      </c>
      <c r="G2530">
        <v>5</v>
      </c>
      <c r="H2530" t="str" cm="1">
        <f t="array" ref="H2530">_xlfn.IFS(G2530&lt;4,"0-3",G2530&lt;7,"4-6",G2530&lt;10,"7-9",G2530&gt;9,"10 and above")</f>
        <v>4-6</v>
      </c>
      <c r="I2530">
        <v>98568</v>
      </c>
    </row>
    <row r="2531" spans="1:9" x14ac:dyDescent="0.3">
      <c r="A2531">
        <v>2531</v>
      </c>
      <c r="B2531">
        <v>32</v>
      </c>
      <c r="C2531" t="str" cm="1">
        <f t="array" ref="C2531">_xlfn.IFS(B2531&lt;31,"Youth",B2531&lt;41,"Young Adult",B2531&lt;51, "Adult", B2531&gt;50,"Elderly")</f>
        <v>Young Adult</v>
      </c>
      <c r="D2531" t="s">
        <v>8</v>
      </c>
      <c r="E2531" t="s">
        <v>202</v>
      </c>
      <c r="F2531" t="s">
        <v>204</v>
      </c>
      <c r="G2531">
        <v>9</v>
      </c>
      <c r="H2531" t="str" cm="1">
        <f t="array" ref="H2531">_xlfn.IFS(G2531&lt;4,"0-3",G2531&lt;7,"4-6",G2531&lt;10,"7-9",G2531&gt;9,"10 and above")</f>
        <v>7-9</v>
      </c>
      <c r="I2531">
        <v>104661</v>
      </c>
    </row>
    <row r="2532" spans="1:9" x14ac:dyDescent="0.3">
      <c r="A2532">
        <v>2532</v>
      </c>
      <c r="B2532">
        <v>38</v>
      </c>
      <c r="C2532" t="str" cm="1">
        <f t="array" ref="C2532">_xlfn.IFS(B2532&lt;31,"Youth",B2532&lt;41,"Young Adult",B2532&lt;51, "Adult", B2532&gt;50,"Elderly")</f>
        <v>Young Adult</v>
      </c>
      <c r="D2532" t="s">
        <v>13</v>
      </c>
      <c r="E2532" t="s">
        <v>203</v>
      </c>
      <c r="F2532" t="s">
        <v>95</v>
      </c>
      <c r="G2532">
        <v>13</v>
      </c>
      <c r="H2532" t="str" cm="1">
        <f t="array" ref="H2532">_xlfn.IFS(G2532&lt;4,"0-3",G2532&lt;7,"4-6",G2532&lt;10,"7-9",G2532&gt;9,"10 and above")</f>
        <v>10 and above</v>
      </c>
      <c r="I2532">
        <v>134858</v>
      </c>
    </row>
    <row r="2533" spans="1:9" x14ac:dyDescent="0.3">
      <c r="A2533">
        <v>2533</v>
      </c>
      <c r="B2533">
        <v>34</v>
      </c>
      <c r="C2533" t="str" cm="1">
        <f t="array" ref="C2533">_xlfn.IFS(B2533&lt;31,"Youth",B2533&lt;41,"Young Adult",B2533&lt;51, "Adult", B2533&gt;50,"Elderly")</f>
        <v>Young Adult</v>
      </c>
      <c r="D2533" t="s">
        <v>8</v>
      </c>
      <c r="E2533" t="s">
        <v>202</v>
      </c>
      <c r="F2533" t="s">
        <v>205</v>
      </c>
      <c r="G2533">
        <v>10</v>
      </c>
      <c r="H2533" t="str" cm="1">
        <f t="array" ref="H2533">_xlfn.IFS(G2533&lt;4,"0-3",G2533&lt;7,"4-6",G2533&lt;10,"7-9",G2533&gt;9,"10 and above")</f>
        <v>10 and above</v>
      </c>
      <c r="I2533">
        <v>94502</v>
      </c>
    </row>
    <row r="2534" spans="1:9" x14ac:dyDescent="0.3">
      <c r="A2534">
        <v>2534</v>
      </c>
      <c r="B2534">
        <v>23</v>
      </c>
      <c r="C2534" t="str" cm="1">
        <f t="array" ref="C2534">_xlfn.IFS(B2534&lt;31,"Youth",B2534&lt;41,"Young Adult",B2534&lt;51, "Adult", B2534&gt;50,"Elderly")</f>
        <v>Youth</v>
      </c>
      <c r="D2534" t="s">
        <v>212</v>
      </c>
      <c r="E2534" t="s">
        <v>213</v>
      </c>
      <c r="F2534" t="s">
        <v>208</v>
      </c>
      <c r="G2534">
        <v>2</v>
      </c>
      <c r="H2534" t="str" cm="1">
        <f t="array" ref="H2534">_xlfn.IFS(G2534&lt;4,"0-3",G2534&lt;7,"4-6",G2534&lt;10,"7-9",G2534&gt;9,"10 and above")</f>
        <v>0-3</v>
      </c>
      <c r="I2534">
        <v>62852</v>
      </c>
    </row>
    <row r="2535" spans="1:9" x14ac:dyDescent="0.3">
      <c r="A2535">
        <v>2535</v>
      </c>
      <c r="B2535">
        <v>36</v>
      </c>
      <c r="C2535" t="str" cm="1">
        <f t="array" ref="C2535">_xlfn.IFS(B2535&lt;31,"Youth",B2535&lt;41,"Young Adult",B2535&lt;51, "Adult", B2535&gt;50,"Elderly")</f>
        <v>Young Adult</v>
      </c>
      <c r="D2535" t="s">
        <v>8</v>
      </c>
      <c r="E2535" t="s">
        <v>202</v>
      </c>
      <c r="F2535" t="s">
        <v>208</v>
      </c>
      <c r="G2535">
        <v>14</v>
      </c>
      <c r="H2535" t="str" cm="1">
        <f t="array" ref="H2535">_xlfn.IFS(G2535&lt;4,"0-3",G2535&lt;7,"4-6",G2535&lt;10,"7-9",G2535&gt;9,"10 and above")</f>
        <v>10 and above</v>
      </c>
      <c r="I2535">
        <v>139095</v>
      </c>
    </row>
    <row r="2536" spans="1:9" x14ac:dyDescent="0.3">
      <c r="A2536">
        <v>2536</v>
      </c>
      <c r="B2536">
        <v>30</v>
      </c>
      <c r="C2536" t="str" cm="1">
        <f t="array" ref="C2536">_xlfn.IFS(B2536&lt;31,"Youth",B2536&lt;41,"Young Adult",B2536&lt;51, "Adult", B2536&gt;50,"Elderly")</f>
        <v>Youth</v>
      </c>
      <c r="D2536" t="s">
        <v>13</v>
      </c>
      <c r="E2536" t="s">
        <v>203</v>
      </c>
      <c r="F2536" t="s">
        <v>206</v>
      </c>
      <c r="G2536">
        <v>5</v>
      </c>
      <c r="H2536" t="str" cm="1">
        <f t="array" ref="H2536">_xlfn.IFS(G2536&lt;4,"0-3",G2536&lt;7,"4-6",G2536&lt;10,"7-9",G2536&gt;9,"10 and above")</f>
        <v>4-6</v>
      </c>
      <c r="I2536">
        <v>106278</v>
      </c>
    </row>
    <row r="2537" spans="1:9" x14ac:dyDescent="0.3">
      <c r="A2537">
        <v>2537</v>
      </c>
      <c r="B2537">
        <v>28</v>
      </c>
      <c r="C2537" t="str" cm="1">
        <f t="array" ref="C2537">_xlfn.IFS(B2537&lt;31,"Youth",B2537&lt;41,"Young Adult",B2537&lt;51, "Adult", B2537&gt;50,"Elderly")</f>
        <v>Youth</v>
      </c>
      <c r="D2537" t="s">
        <v>8</v>
      </c>
      <c r="E2537" t="s">
        <v>203</v>
      </c>
      <c r="F2537" t="s">
        <v>207</v>
      </c>
      <c r="G2537">
        <v>4</v>
      </c>
      <c r="H2537" t="str" cm="1">
        <f t="array" ref="H2537">_xlfn.IFS(G2537&lt;4,"0-3",G2537&lt;7,"4-6",G2537&lt;10,"7-9",G2537&gt;9,"10 and above")</f>
        <v>4-6</v>
      </c>
      <c r="I2537">
        <v>90452</v>
      </c>
    </row>
    <row r="2538" spans="1:9" x14ac:dyDescent="0.3">
      <c r="A2538">
        <v>2538</v>
      </c>
      <c r="B2538">
        <v>46</v>
      </c>
      <c r="C2538" t="str" cm="1">
        <f t="array" ref="C2538">_xlfn.IFS(B2538&lt;31,"Youth",B2538&lt;41,"Young Adult",B2538&lt;51, "Adult", B2538&gt;50,"Elderly")</f>
        <v>Adult</v>
      </c>
      <c r="D2538" t="s">
        <v>13</v>
      </c>
      <c r="E2538" t="s">
        <v>18</v>
      </c>
      <c r="F2538" t="s">
        <v>204</v>
      </c>
      <c r="G2538">
        <v>23</v>
      </c>
      <c r="H2538" t="str" cm="1">
        <f t="array" ref="H2538">_xlfn.IFS(G2538&lt;4,"0-3",G2538&lt;7,"4-6",G2538&lt;10,"7-9",G2538&gt;9,"10 and above")</f>
        <v>10 and above</v>
      </c>
      <c r="I2538">
        <v>168304</v>
      </c>
    </row>
    <row r="2539" spans="1:9" x14ac:dyDescent="0.3">
      <c r="A2539">
        <v>2539</v>
      </c>
      <c r="B2539">
        <v>34</v>
      </c>
      <c r="C2539" t="str" cm="1">
        <f t="array" ref="C2539">_xlfn.IFS(B2539&lt;31,"Youth",B2539&lt;41,"Young Adult",B2539&lt;51, "Adult", B2539&gt;50,"Elderly")</f>
        <v>Young Adult</v>
      </c>
      <c r="D2539" t="s">
        <v>8</v>
      </c>
      <c r="E2539" t="s">
        <v>202</v>
      </c>
      <c r="F2539" t="s">
        <v>205</v>
      </c>
      <c r="G2539">
        <v>10</v>
      </c>
      <c r="H2539" t="str" cm="1">
        <f t="array" ref="H2539">_xlfn.IFS(G2539&lt;4,"0-3",G2539&lt;7,"4-6",G2539&lt;10,"7-9",G2539&gt;9,"10 and above")</f>
        <v>10 and above</v>
      </c>
      <c r="I2539">
        <v>126593</v>
      </c>
    </row>
    <row r="2540" spans="1:9" x14ac:dyDescent="0.3">
      <c r="A2540">
        <v>2540</v>
      </c>
      <c r="B2540">
        <v>44</v>
      </c>
      <c r="C2540" t="str" cm="1">
        <f t="array" ref="C2540">_xlfn.IFS(B2540&lt;31,"Youth",B2540&lt;41,"Young Adult",B2540&lt;51, "Adult", B2540&gt;50,"Elderly")</f>
        <v>Adult</v>
      </c>
      <c r="D2540" t="s">
        <v>8</v>
      </c>
      <c r="E2540" t="s">
        <v>203</v>
      </c>
      <c r="F2540" t="s">
        <v>95</v>
      </c>
      <c r="G2540">
        <v>19</v>
      </c>
      <c r="H2540" t="str" cm="1">
        <f t="array" ref="H2540">_xlfn.IFS(G2540&lt;4,"0-3",G2540&lt;7,"4-6",G2540&lt;10,"7-9",G2540&gt;9,"10 and above")</f>
        <v>10 and above</v>
      </c>
      <c r="I2540">
        <v>152203</v>
      </c>
    </row>
    <row r="2541" spans="1:9" x14ac:dyDescent="0.3">
      <c r="A2541">
        <v>2541</v>
      </c>
      <c r="B2541">
        <v>55</v>
      </c>
      <c r="C2541" t="str" cm="1">
        <f t="array" ref="C2541">_xlfn.IFS(B2541&lt;31,"Youth",B2541&lt;41,"Young Adult",B2541&lt;51, "Adult", B2541&gt;50,"Elderly")</f>
        <v>Elderly</v>
      </c>
      <c r="D2541" t="s">
        <v>13</v>
      </c>
      <c r="E2541" t="s">
        <v>18</v>
      </c>
      <c r="F2541" t="s">
        <v>204</v>
      </c>
      <c r="G2541">
        <v>30</v>
      </c>
      <c r="H2541" t="str" cm="1">
        <f t="array" ref="H2541">_xlfn.IFS(G2541&lt;4,"0-3",G2541&lt;7,"4-6",G2541&lt;10,"7-9",G2541&gt;9,"10 and above")</f>
        <v>10 and above</v>
      </c>
      <c r="I2541">
        <v>183138</v>
      </c>
    </row>
    <row r="2542" spans="1:9" x14ac:dyDescent="0.3">
      <c r="A2542">
        <v>2542</v>
      </c>
      <c r="B2542">
        <v>35</v>
      </c>
      <c r="C2542" t="str" cm="1">
        <f t="array" ref="C2542">_xlfn.IFS(B2542&lt;31,"Youth",B2542&lt;41,"Young Adult",B2542&lt;51, "Adult", B2542&gt;50,"Elderly")</f>
        <v>Young Adult</v>
      </c>
      <c r="D2542" t="s">
        <v>8</v>
      </c>
      <c r="E2542" t="s">
        <v>203</v>
      </c>
      <c r="F2542" t="s">
        <v>207</v>
      </c>
      <c r="G2542">
        <v>9</v>
      </c>
      <c r="H2542" t="str" cm="1">
        <f t="array" ref="H2542">_xlfn.IFS(G2542&lt;4,"0-3",G2542&lt;7,"4-6",G2542&lt;10,"7-9",G2542&gt;9,"10 and above")</f>
        <v>7-9</v>
      </c>
      <c r="I2542">
        <v>130275</v>
      </c>
    </row>
    <row r="2543" spans="1:9" x14ac:dyDescent="0.3">
      <c r="A2543">
        <v>2543</v>
      </c>
      <c r="B2543">
        <v>54</v>
      </c>
      <c r="C2543" t="str" cm="1">
        <f t="array" ref="C2543">_xlfn.IFS(B2543&lt;31,"Youth",B2543&lt;41,"Young Adult",B2543&lt;51, "Adult", B2543&gt;50,"Elderly")</f>
        <v>Elderly</v>
      </c>
      <c r="D2543" t="s">
        <v>8</v>
      </c>
      <c r="E2543" t="s">
        <v>202</v>
      </c>
      <c r="F2543" t="s">
        <v>206</v>
      </c>
      <c r="G2543">
        <v>29</v>
      </c>
      <c r="H2543" t="str" cm="1">
        <f t="array" ref="H2543">_xlfn.IFS(G2543&lt;4,"0-3",G2543&lt;7,"4-6",G2543&lt;10,"7-9",G2543&gt;9,"10 and above")</f>
        <v>10 and above</v>
      </c>
      <c r="I2543">
        <v>191915</v>
      </c>
    </row>
    <row r="2544" spans="1:9" x14ac:dyDescent="0.3">
      <c r="A2544">
        <v>2544</v>
      </c>
      <c r="B2544">
        <v>23</v>
      </c>
      <c r="C2544" t="str" cm="1">
        <f t="array" ref="C2544">_xlfn.IFS(B2544&lt;31,"Youth",B2544&lt;41,"Young Adult",B2544&lt;51, "Adult", B2544&gt;50,"Elderly")</f>
        <v>Youth</v>
      </c>
      <c r="D2544" t="s">
        <v>13</v>
      </c>
      <c r="E2544" t="s">
        <v>213</v>
      </c>
      <c r="F2544" t="s">
        <v>205</v>
      </c>
      <c r="G2544">
        <v>2</v>
      </c>
      <c r="H2544" t="str" cm="1">
        <f t="array" ref="H2544">_xlfn.IFS(G2544&lt;4,"0-3",G2544&lt;7,"4-6",G2544&lt;10,"7-9",G2544&gt;9,"10 and above")</f>
        <v>0-3</v>
      </c>
      <c r="I2544">
        <v>62807</v>
      </c>
    </row>
    <row r="2545" spans="1:9" x14ac:dyDescent="0.3">
      <c r="A2545">
        <v>2545</v>
      </c>
      <c r="B2545">
        <v>46</v>
      </c>
      <c r="C2545" t="str" cm="1">
        <f t="array" ref="C2545">_xlfn.IFS(B2545&lt;31,"Youth",B2545&lt;41,"Young Adult",B2545&lt;51, "Adult", B2545&gt;50,"Elderly")</f>
        <v>Adult</v>
      </c>
      <c r="D2545" t="s">
        <v>8</v>
      </c>
      <c r="E2545" t="s">
        <v>203</v>
      </c>
      <c r="F2545" t="s">
        <v>95</v>
      </c>
      <c r="G2545">
        <v>21</v>
      </c>
      <c r="H2545" t="str" cm="1">
        <f t="array" ref="H2545">_xlfn.IFS(G2545&lt;4,"0-3",G2545&lt;7,"4-6",G2545&lt;10,"7-9",G2545&gt;9,"10 and above")</f>
        <v>10 and above</v>
      </c>
      <c r="I2545">
        <v>174305</v>
      </c>
    </row>
    <row r="2546" spans="1:9" x14ac:dyDescent="0.3">
      <c r="A2546">
        <v>2546</v>
      </c>
      <c r="B2546">
        <v>33</v>
      </c>
      <c r="C2546" t="str" cm="1">
        <f t="array" ref="C2546">_xlfn.IFS(B2546&lt;31,"Youth",B2546&lt;41,"Young Adult",B2546&lt;51, "Adult", B2546&gt;50,"Elderly")</f>
        <v>Young Adult</v>
      </c>
      <c r="D2546" t="s">
        <v>13</v>
      </c>
      <c r="E2546" t="s">
        <v>202</v>
      </c>
      <c r="F2546" t="s">
        <v>207</v>
      </c>
      <c r="G2546">
        <v>9</v>
      </c>
      <c r="H2546" t="str" cm="1">
        <f t="array" ref="H2546">_xlfn.IFS(G2546&lt;4,"0-3",G2546&lt;7,"4-6",G2546&lt;10,"7-9",G2546&gt;9,"10 and above")</f>
        <v>7-9</v>
      </c>
      <c r="I2546">
        <v>133326</v>
      </c>
    </row>
    <row r="2547" spans="1:9" x14ac:dyDescent="0.3">
      <c r="A2547">
        <v>2547</v>
      </c>
      <c r="B2547">
        <v>26</v>
      </c>
      <c r="C2547" t="str" cm="1">
        <f t="array" ref="C2547">_xlfn.IFS(B2547&lt;31,"Youth",B2547&lt;41,"Young Adult",B2547&lt;51, "Adult", B2547&gt;50,"Elderly")</f>
        <v>Youth</v>
      </c>
      <c r="D2547" t="s">
        <v>8</v>
      </c>
      <c r="E2547" t="s">
        <v>203</v>
      </c>
      <c r="F2547" t="s">
        <v>208</v>
      </c>
      <c r="G2547">
        <v>4</v>
      </c>
      <c r="H2547" t="str" cm="1">
        <f t="array" ref="H2547">_xlfn.IFS(G2547&lt;4,"0-3",G2547&lt;7,"4-6",G2547&lt;10,"7-9",G2547&gt;9,"10 and above")</f>
        <v>4-6</v>
      </c>
      <c r="I2547">
        <v>75656</v>
      </c>
    </row>
    <row r="2548" spans="1:9" x14ac:dyDescent="0.3">
      <c r="A2548">
        <v>2548</v>
      </c>
      <c r="B2548">
        <v>43</v>
      </c>
      <c r="C2548" t="str" cm="1">
        <f t="array" ref="C2548">_xlfn.IFS(B2548&lt;31,"Youth",B2548&lt;41,"Young Adult",B2548&lt;51, "Adult", B2548&gt;50,"Elderly")</f>
        <v>Adult</v>
      </c>
      <c r="D2548" t="s">
        <v>13</v>
      </c>
      <c r="E2548" t="s">
        <v>18</v>
      </c>
      <c r="F2548" t="s">
        <v>204</v>
      </c>
      <c r="G2548">
        <v>19</v>
      </c>
      <c r="H2548" t="str" cm="1">
        <f t="array" ref="H2548">_xlfn.IFS(G2548&lt;4,"0-3",G2548&lt;7,"4-6",G2548&lt;10,"7-9",G2548&gt;9,"10 and above")</f>
        <v>10 and above</v>
      </c>
      <c r="I2548">
        <v>155944</v>
      </c>
    </row>
    <row r="2549" spans="1:9" x14ac:dyDescent="0.3">
      <c r="A2549">
        <v>2549</v>
      </c>
      <c r="B2549">
        <v>36</v>
      </c>
      <c r="C2549" t="str" cm="1">
        <f t="array" ref="C2549">_xlfn.IFS(B2549&lt;31,"Youth",B2549&lt;41,"Young Adult",B2549&lt;51, "Adult", B2549&gt;50,"Elderly")</f>
        <v>Young Adult</v>
      </c>
      <c r="D2549" t="s">
        <v>8</v>
      </c>
      <c r="E2549" t="s">
        <v>203</v>
      </c>
      <c r="F2549" t="s">
        <v>207</v>
      </c>
      <c r="G2549">
        <v>11</v>
      </c>
      <c r="H2549" t="str" cm="1">
        <f t="array" ref="H2549">_xlfn.IFS(G2549&lt;4,"0-3",G2549&lt;7,"4-6",G2549&lt;10,"7-9",G2549&gt;9,"10 and above")</f>
        <v>10 and above</v>
      </c>
      <c r="I2549">
        <v>137775</v>
      </c>
    </row>
    <row r="2550" spans="1:9" x14ac:dyDescent="0.3">
      <c r="A2550">
        <v>2550</v>
      </c>
      <c r="B2550">
        <v>23</v>
      </c>
      <c r="C2550" t="str" cm="1">
        <f t="array" ref="C2550">_xlfn.IFS(B2550&lt;31,"Youth",B2550&lt;41,"Young Adult",B2550&lt;51, "Adult", B2550&gt;50,"Elderly")</f>
        <v>Youth</v>
      </c>
      <c r="D2550" t="s">
        <v>13</v>
      </c>
      <c r="E2550" t="s">
        <v>202</v>
      </c>
      <c r="F2550" t="s">
        <v>206</v>
      </c>
      <c r="G2550">
        <v>0</v>
      </c>
      <c r="H2550" t="str" cm="1">
        <f t="array" ref="H2550">_xlfn.IFS(G2550&lt;4,"0-3",G2550&lt;7,"4-6",G2550&lt;10,"7-9",G2550&gt;9,"10 and above")</f>
        <v>0-3</v>
      </c>
      <c r="I2550">
        <v>51831</v>
      </c>
    </row>
    <row r="2551" spans="1:9" x14ac:dyDescent="0.3">
      <c r="A2551">
        <v>2551</v>
      </c>
      <c r="B2551">
        <v>49</v>
      </c>
      <c r="C2551" t="str" cm="1">
        <f t="array" ref="C2551">_xlfn.IFS(B2551&lt;31,"Youth",B2551&lt;41,"Young Adult",B2551&lt;51, "Adult", B2551&gt;50,"Elderly")</f>
        <v>Adult</v>
      </c>
      <c r="D2551" t="s">
        <v>8</v>
      </c>
      <c r="E2551" t="s">
        <v>203</v>
      </c>
      <c r="F2551" t="s">
        <v>204</v>
      </c>
      <c r="G2551">
        <v>22</v>
      </c>
      <c r="H2551" t="str" cm="1">
        <f t="array" ref="H2551">_xlfn.IFS(G2551&lt;4,"0-3",G2551&lt;7,"4-6",G2551&lt;10,"7-9",G2551&gt;9,"10 and above")</f>
        <v>10 and above</v>
      </c>
      <c r="I2551">
        <v>182237</v>
      </c>
    </row>
    <row r="2552" spans="1:9" x14ac:dyDescent="0.3">
      <c r="A2552">
        <v>2552</v>
      </c>
      <c r="B2552">
        <v>35</v>
      </c>
      <c r="C2552" t="str" cm="1">
        <f t="array" ref="C2552">_xlfn.IFS(B2552&lt;31,"Youth",B2552&lt;41,"Young Adult",B2552&lt;51, "Adult", B2552&gt;50,"Elderly")</f>
        <v>Young Adult</v>
      </c>
      <c r="D2552" t="s">
        <v>13</v>
      </c>
      <c r="E2552" t="s">
        <v>203</v>
      </c>
      <c r="F2552" t="s">
        <v>207</v>
      </c>
      <c r="G2552">
        <v>10</v>
      </c>
      <c r="H2552" t="str" cm="1">
        <f t="array" ref="H2552">_xlfn.IFS(G2552&lt;4,"0-3",G2552&lt;7,"4-6",G2552&lt;10,"7-9",G2552&gt;9,"10 and above")</f>
        <v>10 and above</v>
      </c>
      <c r="I2552">
        <v>151901</v>
      </c>
    </row>
    <row r="2553" spans="1:9" x14ac:dyDescent="0.3">
      <c r="A2553">
        <v>2553</v>
      </c>
      <c r="B2553">
        <v>31</v>
      </c>
      <c r="C2553" t="str" cm="1">
        <f t="array" ref="C2553">_xlfn.IFS(B2553&lt;31,"Youth",B2553&lt;41,"Young Adult",B2553&lt;51, "Adult", B2553&gt;50,"Elderly")</f>
        <v>Young Adult</v>
      </c>
      <c r="D2553" t="s">
        <v>8</v>
      </c>
      <c r="E2553" t="s">
        <v>202</v>
      </c>
      <c r="F2553" t="s">
        <v>205</v>
      </c>
      <c r="G2553">
        <v>8</v>
      </c>
      <c r="H2553" t="str" cm="1">
        <f t="array" ref="H2553">_xlfn.IFS(G2553&lt;4,"0-3",G2553&lt;7,"4-6",G2553&lt;10,"7-9",G2553&gt;9,"10 and above")</f>
        <v>7-9</v>
      </c>
      <c r="I2553">
        <v>100052</v>
      </c>
    </row>
    <row r="2554" spans="1:9" x14ac:dyDescent="0.3">
      <c r="A2554">
        <v>2554</v>
      </c>
      <c r="B2554">
        <v>54</v>
      </c>
      <c r="C2554" t="str" cm="1">
        <f t="array" ref="C2554">_xlfn.IFS(B2554&lt;31,"Youth",B2554&lt;41,"Young Adult",B2554&lt;51, "Adult", B2554&gt;50,"Elderly")</f>
        <v>Elderly</v>
      </c>
      <c r="D2554" t="s">
        <v>212</v>
      </c>
      <c r="E2554" t="s">
        <v>213</v>
      </c>
      <c r="F2554" t="s">
        <v>95</v>
      </c>
      <c r="G2554">
        <v>29</v>
      </c>
      <c r="H2554" t="str" cm="1">
        <f t="array" ref="H2554">_xlfn.IFS(G2554&lt;4,"0-3",G2554&lt;7,"4-6",G2554&lt;10,"7-9",G2554&gt;9,"10 and above")</f>
        <v>10 and above</v>
      </c>
      <c r="I2554">
        <v>158254</v>
      </c>
    </row>
    <row r="2555" spans="1:9" x14ac:dyDescent="0.3">
      <c r="A2555">
        <v>2555</v>
      </c>
      <c r="B2555">
        <v>43</v>
      </c>
      <c r="C2555" t="str" cm="1">
        <f t="array" ref="C2555">_xlfn.IFS(B2555&lt;31,"Youth",B2555&lt;41,"Young Adult",B2555&lt;51, "Adult", B2555&gt;50,"Elderly")</f>
        <v>Adult</v>
      </c>
      <c r="D2555" t="s">
        <v>8</v>
      </c>
      <c r="E2555" t="s">
        <v>203</v>
      </c>
      <c r="F2555" t="s">
        <v>207</v>
      </c>
      <c r="G2555">
        <v>20</v>
      </c>
      <c r="H2555" t="str" cm="1">
        <f t="array" ref="H2555">_xlfn.IFS(G2555&lt;4,"0-3",G2555&lt;7,"4-6",G2555&lt;10,"7-9",G2555&gt;9,"10 and above")</f>
        <v>10 and above</v>
      </c>
      <c r="I2555">
        <v>167207</v>
      </c>
    </row>
    <row r="2556" spans="1:9" x14ac:dyDescent="0.3">
      <c r="A2556">
        <v>2556</v>
      </c>
      <c r="B2556">
        <v>33</v>
      </c>
      <c r="C2556" t="str" cm="1">
        <f t="array" ref="C2556">_xlfn.IFS(B2556&lt;31,"Youth",B2556&lt;41,"Young Adult",B2556&lt;51, "Adult", B2556&gt;50,"Elderly")</f>
        <v>Young Adult</v>
      </c>
      <c r="D2556" t="s">
        <v>13</v>
      </c>
      <c r="E2556" t="s">
        <v>203</v>
      </c>
      <c r="F2556" t="s">
        <v>206</v>
      </c>
      <c r="G2556">
        <v>10</v>
      </c>
      <c r="H2556" t="str" cm="1">
        <f t="array" ref="H2556">_xlfn.IFS(G2556&lt;4,"0-3",G2556&lt;7,"4-6",G2556&lt;10,"7-9",G2556&gt;9,"10 and above")</f>
        <v>10 and above</v>
      </c>
      <c r="I2556">
        <v>112439</v>
      </c>
    </row>
    <row r="2557" spans="1:9" x14ac:dyDescent="0.3">
      <c r="A2557">
        <v>2557</v>
      </c>
      <c r="B2557">
        <v>52</v>
      </c>
      <c r="C2557" t="str" cm="1">
        <f t="array" ref="C2557">_xlfn.IFS(B2557&lt;31,"Youth",B2557&lt;41,"Young Adult",B2557&lt;51, "Adult", B2557&gt;50,"Elderly")</f>
        <v>Elderly</v>
      </c>
      <c r="D2557" t="s">
        <v>13</v>
      </c>
      <c r="E2557" t="s">
        <v>18</v>
      </c>
      <c r="F2557" t="s">
        <v>204</v>
      </c>
      <c r="G2557">
        <v>29</v>
      </c>
      <c r="H2557" t="str" cm="1">
        <f t="array" ref="H2557">_xlfn.IFS(G2557&lt;4,"0-3",G2557&lt;7,"4-6",G2557&lt;10,"7-9",G2557&gt;9,"10 and above")</f>
        <v>10 and above</v>
      </c>
      <c r="I2557">
        <v>194214</v>
      </c>
    </row>
    <row r="2558" spans="1:9" x14ac:dyDescent="0.3">
      <c r="A2558">
        <v>2558</v>
      </c>
      <c r="B2558">
        <v>28</v>
      </c>
      <c r="C2558" t="str" cm="1">
        <f t="array" ref="C2558">_xlfn.IFS(B2558&lt;31,"Youth",B2558&lt;41,"Young Adult",B2558&lt;51, "Adult", B2558&gt;50,"Elderly")</f>
        <v>Youth</v>
      </c>
      <c r="D2558" t="s">
        <v>8</v>
      </c>
      <c r="E2558" t="s">
        <v>202</v>
      </c>
      <c r="F2558" t="s">
        <v>207</v>
      </c>
      <c r="G2558">
        <v>5</v>
      </c>
      <c r="H2558" t="str" cm="1">
        <f t="array" ref="H2558">_xlfn.IFS(G2558&lt;4,"0-3",G2558&lt;7,"4-6",G2558&lt;10,"7-9",G2558&gt;9,"10 and above")</f>
        <v>4-6</v>
      </c>
      <c r="I2558">
        <v>84407</v>
      </c>
    </row>
    <row r="2559" spans="1:9" x14ac:dyDescent="0.3">
      <c r="A2559">
        <v>2559</v>
      </c>
      <c r="B2559">
        <v>36</v>
      </c>
      <c r="C2559" t="str" cm="1">
        <f t="array" ref="C2559">_xlfn.IFS(B2559&lt;31,"Youth",B2559&lt;41,"Young Adult",B2559&lt;51, "Adult", B2559&gt;50,"Elderly")</f>
        <v>Young Adult</v>
      </c>
      <c r="D2559" t="s">
        <v>13</v>
      </c>
      <c r="E2559" t="s">
        <v>203</v>
      </c>
      <c r="F2559" t="s">
        <v>95</v>
      </c>
      <c r="G2559">
        <v>13</v>
      </c>
      <c r="H2559" t="str" cm="1">
        <f t="array" ref="H2559">_xlfn.IFS(G2559&lt;4,"0-3",G2559&lt;7,"4-6",G2559&lt;10,"7-9",G2559&gt;9,"10 and above")</f>
        <v>10 and above</v>
      </c>
      <c r="I2559">
        <v>139413</v>
      </c>
    </row>
    <row r="2560" spans="1:9" x14ac:dyDescent="0.3">
      <c r="A2560">
        <v>2560</v>
      </c>
      <c r="B2560">
        <v>43</v>
      </c>
      <c r="C2560" t="str" cm="1">
        <f t="array" ref="C2560">_xlfn.IFS(B2560&lt;31,"Youth",B2560&lt;41,"Young Adult",B2560&lt;51, "Adult", B2560&gt;50,"Elderly")</f>
        <v>Adult</v>
      </c>
      <c r="D2560" t="s">
        <v>8</v>
      </c>
      <c r="E2560" t="s">
        <v>202</v>
      </c>
      <c r="F2560" t="s">
        <v>206</v>
      </c>
      <c r="G2560">
        <v>20</v>
      </c>
      <c r="H2560" t="str" cm="1">
        <f t="array" ref="H2560">_xlfn.IFS(G2560&lt;4,"0-3",G2560&lt;7,"4-6",G2560&lt;10,"7-9",G2560&gt;9,"10 and above")</f>
        <v>10 and above</v>
      </c>
      <c r="I2560">
        <v>143084</v>
      </c>
    </row>
    <row r="2561" spans="1:9" x14ac:dyDescent="0.3">
      <c r="A2561">
        <v>2561</v>
      </c>
      <c r="B2561">
        <v>50</v>
      </c>
      <c r="C2561" t="str" cm="1">
        <f t="array" ref="C2561">_xlfn.IFS(B2561&lt;31,"Youth",B2561&lt;41,"Young Adult",B2561&lt;51, "Adult", B2561&gt;50,"Elderly")</f>
        <v>Adult</v>
      </c>
      <c r="D2561" t="s">
        <v>13</v>
      </c>
      <c r="E2561" t="s">
        <v>203</v>
      </c>
      <c r="F2561" t="s">
        <v>207</v>
      </c>
      <c r="G2561">
        <v>25</v>
      </c>
      <c r="H2561" t="str" cm="1">
        <f t="array" ref="H2561">_xlfn.IFS(G2561&lt;4,"0-3",G2561&lt;7,"4-6",G2561&lt;10,"7-9",G2561&gt;9,"10 and above")</f>
        <v>10 and above</v>
      </c>
      <c r="I2561">
        <v>192344</v>
      </c>
    </row>
    <row r="2562" spans="1:9" x14ac:dyDescent="0.3">
      <c r="A2562">
        <v>2562</v>
      </c>
      <c r="B2562">
        <v>24</v>
      </c>
      <c r="C2562" t="str" cm="1">
        <f t="array" ref="C2562">_xlfn.IFS(B2562&lt;31,"Youth",B2562&lt;41,"Young Adult",B2562&lt;51, "Adult", B2562&gt;50,"Elderly")</f>
        <v>Youth</v>
      </c>
      <c r="D2562" t="s">
        <v>8</v>
      </c>
      <c r="E2562" t="s">
        <v>18</v>
      </c>
      <c r="F2562" t="s">
        <v>204</v>
      </c>
      <c r="G2562">
        <v>1</v>
      </c>
      <c r="H2562" t="str" cm="1">
        <f t="array" ref="H2562">_xlfn.IFS(G2562&lt;4,"0-3",G2562&lt;7,"4-6",G2562&lt;10,"7-9",G2562&gt;9,"10 and above")</f>
        <v>0-3</v>
      </c>
      <c r="I2562">
        <v>106132</v>
      </c>
    </row>
    <row r="2563" spans="1:9" x14ac:dyDescent="0.3">
      <c r="A2563">
        <v>2563</v>
      </c>
      <c r="B2563">
        <v>52</v>
      </c>
      <c r="C2563" t="str" cm="1">
        <f t="array" ref="C2563">_xlfn.IFS(B2563&lt;31,"Youth",B2563&lt;41,"Young Adult",B2563&lt;51, "Adult", B2563&gt;50,"Elderly")</f>
        <v>Elderly</v>
      </c>
      <c r="D2563" t="s">
        <v>8</v>
      </c>
      <c r="E2563" t="s">
        <v>203</v>
      </c>
      <c r="F2563" t="s">
        <v>95</v>
      </c>
      <c r="G2563">
        <v>26</v>
      </c>
      <c r="H2563" t="str" cm="1">
        <f t="array" ref="H2563">_xlfn.IFS(G2563&lt;4,"0-3",G2563&lt;7,"4-6",G2563&lt;10,"7-9",G2563&gt;9,"10 and above")</f>
        <v>10 and above</v>
      </c>
      <c r="I2563">
        <v>184816</v>
      </c>
    </row>
    <row r="2564" spans="1:9" x14ac:dyDescent="0.3">
      <c r="A2564">
        <v>2564</v>
      </c>
      <c r="B2564">
        <v>46</v>
      </c>
      <c r="C2564" t="str" cm="1">
        <f t="array" ref="C2564">_xlfn.IFS(B2564&lt;31,"Youth",B2564&lt;41,"Young Adult",B2564&lt;51, "Adult", B2564&gt;50,"Elderly")</f>
        <v>Adult</v>
      </c>
      <c r="D2564" t="s">
        <v>13</v>
      </c>
      <c r="E2564" t="s">
        <v>202</v>
      </c>
      <c r="F2564" t="s">
        <v>205</v>
      </c>
      <c r="G2564">
        <v>19</v>
      </c>
      <c r="H2564" t="str" cm="1">
        <f t="array" ref="H2564">_xlfn.IFS(G2564&lt;4,"0-3",G2564&lt;7,"4-6",G2564&lt;10,"7-9",G2564&gt;9,"10 and above")</f>
        <v>10 and above</v>
      </c>
      <c r="I2564">
        <v>150248</v>
      </c>
    </row>
    <row r="2565" spans="1:9" x14ac:dyDescent="0.3">
      <c r="A2565">
        <v>2565</v>
      </c>
      <c r="B2565">
        <v>38</v>
      </c>
      <c r="C2565" t="str" cm="1">
        <f t="array" ref="C2565">_xlfn.IFS(B2565&lt;31,"Youth",B2565&lt;41,"Young Adult",B2565&lt;51, "Adult", B2565&gt;50,"Elderly")</f>
        <v>Young Adult</v>
      </c>
      <c r="D2565" t="s">
        <v>8</v>
      </c>
      <c r="E2565" t="s">
        <v>203</v>
      </c>
      <c r="F2565" t="s">
        <v>207</v>
      </c>
      <c r="G2565">
        <v>15</v>
      </c>
      <c r="H2565" t="str" cm="1">
        <f t="array" ref="H2565">_xlfn.IFS(G2565&lt;4,"0-3",G2565&lt;7,"4-6",G2565&lt;10,"7-9",G2565&gt;9,"10 and above")</f>
        <v>10 and above</v>
      </c>
      <c r="I2565">
        <v>170995</v>
      </c>
    </row>
    <row r="2566" spans="1:9" x14ac:dyDescent="0.3">
      <c r="A2566">
        <v>2566</v>
      </c>
      <c r="B2566">
        <v>29</v>
      </c>
      <c r="C2566" t="str" cm="1">
        <f t="array" ref="C2566">_xlfn.IFS(B2566&lt;31,"Youth",B2566&lt;41,"Young Adult",B2566&lt;51, "Adult", B2566&gt;50,"Elderly")</f>
        <v>Youth</v>
      </c>
      <c r="D2566" t="s">
        <v>8</v>
      </c>
      <c r="E2566" t="s">
        <v>202</v>
      </c>
      <c r="F2566" t="s">
        <v>206</v>
      </c>
      <c r="G2566">
        <v>6</v>
      </c>
      <c r="H2566" t="str" cm="1">
        <f t="array" ref="H2566">_xlfn.IFS(G2566&lt;4,"0-3",G2566&lt;7,"4-6",G2566&lt;10,"7-9",G2566&gt;9,"10 and above")</f>
        <v>4-6</v>
      </c>
      <c r="I2566">
        <v>88035</v>
      </c>
    </row>
    <row r="2567" spans="1:9" x14ac:dyDescent="0.3">
      <c r="A2567">
        <v>2567</v>
      </c>
      <c r="B2567">
        <v>33</v>
      </c>
      <c r="C2567" t="str" cm="1">
        <f t="array" ref="C2567">_xlfn.IFS(B2567&lt;31,"Youth",B2567&lt;41,"Young Adult",B2567&lt;51, "Adult", B2567&gt;50,"Elderly")</f>
        <v>Young Adult</v>
      </c>
      <c r="D2567" t="s">
        <v>13</v>
      </c>
      <c r="E2567" t="s">
        <v>203</v>
      </c>
      <c r="F2567" t="s">
        <v>208</v>
      </c>
      <c r="G2567">
        <v>10</v>
      </c>
      <c r="H2567" t="str" cm="1">
        <f t="array" ref="H2567">_xlfn.IFS(G2567&lt;4,"0-3",G2567&lt;7,"4-6",G2567&lt;10,"7-9",G2567&gt;9,"10 and above")</f>
        <v>10 and above</v>
      </c>
      <c r="I2567">
        <v>119419</v>
      </c>
    </row>
    <row r="2568" spans="1:9" x14ac:dyDescent="0.3">
      <c r="A2568">
        <v>2568</v>
      </c>
      <c r="B2568">
        <v>47</v>
      </c>
      <c r="C2568" t="str" cm="1">
        <f t="array" ref="C2568">_xlfn.IFS(B2568&lt;31,"Youth",B2568&lt;41,"Young Adult",B2568&lt;51, "Adult", B2568&gt;50,"Elderly")</f>
        <v>Adult</v>
      </c>
      <c r="D2568" t="s">
        <v>8</v>
      </c>
      <c r="E2568" t="s">
        <v>18</v>
      </c>
      <c r="F2568" t="s">
        <v>204</v>
      </c>
      <c r="G2568">
        <v>21</v>
      </c>
      <c r="H2568" t="str" cm="1">
        <f t="array" ref="H2568">_xlfn.IFS(G2568&lt;4,"0-3",G2568&lt;7,"4-6",G2568&lt;10,"7-9",G2568&gt;9,"10 and above")</f>
        <v>10 and above</v>
      </c>
      <c r="I2568">
        <v>173582</v>
      </c>
    </row>
    <row r="2569" spans="1:9" x14ac:dyDescent="0.3">
      <c r="A2569">
        <v>2569</v>
      </c>
      <c r="B2569">
        <v>45</v>
      </c>
      <c r="C2569" t="str" cm="1">
        <f t="array" ref="C2569">_xlfn.IFS(B2569&lt;31,"Youth",B2569&lt;41,"Young Adult",B2569&lt;51, "Adult", B2569&gt;50,"Elderly")</f>
        <v>Adult</v>
      </c>
      <c r="D2569" t="s">
        <v>13</v>
      </c>
      <c r="E2569" t="s">
        <v>203</v>
      </c>
      <c r="F2569" t="s">
        <v>95</v>
      </c>
      <c r="G2569">
        <v>23</v>
      </c>
      <c r="H2569" t="str" cm="1">
        <f t="array" ref="H2569">_xlfn.IFS(G2569&lt;4,"0-3",G2569&lt;7,"4-6",G2569&lt;10,"7-9",G2569&gt;9,"10 and above")</f>
        <v>10 and above</v>
      </c>
      <c r="I2569">
        <v>174436</v>
      </c>
    </row>
    <row r="2570" spans="1:9" x14ac:dyDescent="0.3">
      <c r="A2570">
        <v>2570</v>
      </c>
      <c r="B2570">
        <v>28</v>
      </c>
      <c r="C2570" t="str" cm="1">
        <f t="array" ref="C2570">_xlfn.IFS(B2570&lt;31,"Youth",B2570&lt;41,"Young Adult",B2570&lt;51, "Adult", B2570&gt;50,"Elderly")</f>
        <v>Youth</v>
      </c>
      <c r="D2570" t="s">
        <v>8</v>
      </c>
      <c r="E2570" t="s">
        <v>202</v>
      </c>
      <c r="F2570" t="s">
        <v>205</v>
      </c>
      <c r="G2570">
        <v>4</v>
      </c>
      <c r="H2570" t="str" cm="1">
        <f t="array" ref="H2570">_xlfn.IFS(G2570&lt;4,"0-3",G2570&lt;7,"4-6",G2570&lt;10,"7-9",G2570&gt;9,"10 and above")</f>
        <v>4-6</v>
      </c>
      <c r="I2570">
        <v>71699</v>
      </c>
    </row>
    <row r="2571" spans="1:9" x14ac:dyDescent="0.3">
      <c r="A2571">
        <v>2571</v>
      </c>
      <c r="B2571">
        <v>42</v>
      </c>
      <c r="C2571" t="str" cm="1">
        <f t="array" ref="C2571">_xlfn.IFS(B2571&lt;31,"Youth",B2571&lt;41,"Young Adult",B2571&lt;51, "Adult", B2571&gt;50,"Elderly")</f>
        <v>Adult</v>
      </c>
      <c r="D2571" t="s">
        <v>13</v>
      </c>
      <c r="E2571" t="s">
        <v>203</v>
      </c>
      <c r="F2571" t="s">
        <v>207</v>
      </c>
      <c r="G2571">
        <v>14</v>
      </c>
      <c r="H2571" t="str" cm="1">
        <f t="array" ref="H2571">_xlfn.IFS(G2571&lt;4,"0-3",G2571&lt;7,"4-6",G2571&lt;10,"7-9",G2571&gt;9,"10 and above")</f>
        <v>10 and above</v>
      </c>
      <c r="I2571">
        <v>163558</v>
      </c>
    </row>
    <row r="2572" spans="1:9" x14ac:dyDescent="0.3">
      <c r="A2572">
        <v>2572</v>
      </c>
      <c r="B2572">
        <v>46</v>
      </c>
      <c r="C2572" t="str" cm="1">
        <f t="array" ref="C2572">_xlfn.IFS(B2572&lt;31,"Youth",B2572&lt;41,"Young Adult",B2572&lt;51, "Adult", B2572&gt;50,"Elderly")</f>
        <v>Adult</v>
      </c>
      <c r="D2572" t="s">
        <v>8</v>
      </c>
      <c r="E2572" t="s">
        <v>202</v>
      </c>
      <c r="F2572" t="s">
        <v>206</v>
      </c>
      <c r="G2572">
        <v>24</v>
      </c>
      <c r="H2572" t="str" cm="1">
        <f t="array" ref="H2572">_xlfn.IFS(G2572&lt;4,"0-3",G2572&lt;7,"4-6",G2572&lt;10,"7-9",G2572&gt;9,"10 and above")</f>
        <v>10 and above</v>
      </c>
      <c r="I2572">
        <v>166828</v>
      </c>
    </row>
    <row r="2573" spans="1:9" x14ac:dyDescent="0.3">
      <c r="A2573">
        <v>2573</v>
      </c>
      <c r="B2573">
        <v>38</v>
      </c>
      <c r="C2573" t="str" cm="1">
        <f t="array" ref="C2573">_xlfn.IFS(B2573&lt;31,"Youth",B2573&lt;41,"Young Adult",B2573&lt;51, "Adult", B2573&gt;50,"Elderly")</f>
        <v>Young Adult</v>
      </c>
      <c r="D2573" t="s">
        <v>13</v>
      </c>
      <c r="E2573" t="s">
        <v>18</v>
      </c>
      <c r="F2573" t="s">
        <v>204</v>
      </c>
      <c r="G2573">
        <v>15</v>
      </c>
      <c r="H2573" t="str" cm="1">
        <f t="array" ref="H2573">_xlfn.IFS(G2573&lt;4,"0-3",G2573&lt;7,"4-6",G2573&lt;10,"7-9",G2573&gt;9,"10 and above")</f>
        <v>10 and above</v>
      </c>
      <c r="I2573">
        <v>144496</v>
      </c>
    </row>
    <row r="2574" spans="1:9" x14ac:dyDescent="0.3">
      <c r="A2574">
        <v>2574</v>
      </c>
      <c r="B2574">
        <v>54</v>
      </c>
      <c r="C2574" t="str" cm="1">
        <f t="array" ref="C2574">_xlfn.IFS(B2574&lt;31,"Youth",B2574&lt;41,"Young Adult",B2574&lt;51, "Adult", B2574&gt;50,"Elderly")</f>
        <v>Elderly</v>
      </c>
      <c r="D2574" t="s">
        <v>8</v>
      </c>
      <c r="E2574" t="s">
        <v>203</v>
      </c>
      <c r="F2574" t="s">
        <v>95</v>
      </c>
      <c r="G2574">
        <v>31</v>
      </c>
      <c r="H2574" t="str" cm="1">
        <f t="array" ref="H2574">_xlfn.IFS(G2574&lt;4,"0-3",G2574&lt;7,"4-6",G2574&lt;10,"7-9",G2574&gt;9,"10 and above")</f>
        <v>10 and above</v>
      </c>
      <c r="I2574">
        <v>193746</v>
      </c>
    </row>
    <row r="2575" spans="1:9" x14ac:dyDescent="0.3">
      <c r="A2575">
        <v>2575</v>
      </c>
      <c r="B2575">
        <v>33</v>
      </c>
      <c r="C2575" t="str" cm="1">
        <f t="array" ref="C2575">_xlfn.IFS(B2575&lt;31,"Youth",B2575&lt;41,"Young Adult",B2575&lt;51, "Adult", B2575&gt;50,"Elderly")</f>
        <v>Young Adult</v>
      </c>
      <c r="D2575" t="s">
        <v>13</v>
      </c>
      <c r="E2575" t="s">
        <v>203</v>
      </c>
      <c r="F2575" t="s">
        <v>207</v>
      </c>
      <c r="G2575">
        <v>8</v>
      </c>
      <c r="H2575" t="str" cm="1">
        <f t="array" ref="H2575">_xlfn.IFS(G2575&lt;4,"0-3",G2575&lt;7,"4-6",G2575&lt;10,"7-9",G2575&gt;9,"10 and above")</f>
        <v>7-9</v>
      </c>
      <c r="I2575">
        <v>122581</v>
      </c>
    </row>
    <row r="2576" spans="1:9" x14ac:dyDescent="0.3">
      <c r="A2576">
        <v>2576</v>
      </c>
      <c r="B2576">
        <v>27</v>
      </c>
      <c r="C2576" t="str" cm="1">
        <f t="array" ref="C2576">_xlfn.IFS(B2576&lt;31,"Youth",B2576&lt;41,"Young Adult",B2576&lt;51, "Adult", B2576&gt;50,"Elderly")</f>
        <v>Youth</v>
      </c>
      <c r="D2576" t="s">
        <v>8</v>
      </c>
      <c r="E2576" t="s">
        <v>213</v>
      </c>
      <c r="F2576" t="s">
        <v>205</v>
      </c>
      <c r="G2576">
        <v>4</v>
      </c>
      <c r="H2576" t="str" cm="1">
        <f t="array" ref="H2576">_xlfn.IFS(G2576&lt;4,"0-3",G2576&lt;7,"4-6",G2576&lt;10,"7-9",G2576&gt;9,"10 and above")</f>
        <v>4-6</v>
      </c>
      <c r="I2576">
        <v>79767</v>
      </c>
    </row>
    <row r="2577" spans="1:9" x14ac:dyDescent="0.3">
      <c r="A2577">
        <v>2577</v>
      </c>
      <c r="B2577">
        <v>50</v>
      </c>
      <c r="C2577" t="str" cm="1">
        <f t="array" ref="C2577">_xlfn.IFS(B2577&lt;31,"Youth",B2577&lt;41,"Young Adult",B2577&lt;51, "Adult", B2577&gt;50,"Elderly")</f>
        <v>Adult</v>
      </c>
      <c r="D2577" t="s">
        <v>13</v>
      </c>
      <c r="E2577" t="s">
        <v>202</v>
      </c>
      <c r="F2577" t="s">
        <v>206</v>
      </c>
      <c r="G2577">
        <v>25</v>
      </c>
      <c r="H2577" t="str" cm="1">
        <f t="array" ref="H2577">_xlfn.IFS(G2577&lt;4,"0-3",G2577&lt;7,"4-6",G2577&lt;10,"7-9",G2577&gt;9,"10 and above")</f>
        <v>10 and above</v>
      </c>
      <c r="I2577">
        <v>177177</v>
      </c>
    </row>
    <row r="2578" spans="1:9" x14ac:dyDescent="0.3">
      <c r="A2578">
        <v>2578</v>
      </c>
      <c r="B2578">
        <v>26</v>
      </c>
      <c r="C2578" t="str" cm="1">
        <f t="array" ref="C2578">_xlfn.IFS(B2578&lt;31,"Youth",B2578&lt;41,"Young Adult",B2578&lt;51, "Adult", B2578&gt;50,"Elderly")</f>
        <v>Youth</v>
      </c>
      <c r="D2578" t="s">
        <v>8</v>
      </c>
      <c r="E2578" t="s">
        <v>203</v>
      </c>
      <c r="F2578" t="s">
        <v>207</v>
      </c>
      <c r="G2578">
        <v>4</v>
      </c>
      <c r="H2578" t="str" cm="1">
        <f t="array" ref="H2578">_xlfn.IFS(G2578&lt;4,"0-3",G2578&lt;7,"4-6",G2578&lt;10,"7-9",G2578&gt;9,"10 and above")</f>
        <v>4-6</v>
      </c>
      <c r="I2578">
        <v>89843</v>
      </c>
    </row>
    <row r="2579" spans="1:9" x14ac:dyDescent="0.3">
      <c r="A2579">
        <v>2579</v>
      </c>
      <c r="B2579">
        <v>31</v>
      </c>
      <c r="C2579" t="str" cm="1">
        <f t="array" ref="C2579">_xlfn.IFS(B2579&lt;31,"Youth",B2579&lt;41,"Young Adult",B2579&lt;51, "Adult", B2579&gt;50,"Elderly")</f>
        <v>Young Adult</v>
      </c>
      <c r="D2579" t="s">
        <v>13</v>
      </c>
      <c r="E2579" t="s">
        <v>203</v>
      </c>
      <c r="F2579" t="s">
        <v>95</v>
      </c>
      <c r="G2579">
        <v>6</v>
      </c>
      <c r="H2579" t="str" cm="1">
        <f t="array" ref="H2579">_xlfn.IFS(G2579&lt;4,"0-3",G2579&lt;7,"4-6",G2579&lt;10,"7-9",G2579&gt;9,"10 and above")</f>
        <v>4-6</v>
      </c>
      <c r="I2579">
        <v>113563</v>
      </c>
    </row>
    <row r="2580" spans="1:9" x14ac:dyDescent="0.3">
      <c r="A2580">
        <v>2580</v>
      </c>
      <c r="B2580">
        <v>35</v>
      </c>
      <c r="C2580" t="str" cm="1">
        <f t="array" ref="C2580">_xlfn.IFS(B2580&lt;31,"Youth",B2580&lt;41,"Young Adult",B2580&lt;51, "Adult", B2580&gt;50,"Elderly")</f>
        <v>Young Adult</v>
      </c>
      <c r="D2580" t="s">
        <v>8</v>
      </c>
      <c r="E2580" t="s">
        <v>202</v>
      </c>
      <c r="F2580" t="s">
        <v>208</v>
      </c>
      <c r="G2580">
        <v>10</v>
      </c>
      <c r="H2580" t="str" cm="1">
        <f t="array" ref="H2580">_xlfn.IFS(G2580&lt;4,"0-3",G2580&lt;7,"4-6",G2580&lt;10,"7-9",G2580&gt;9,"10 and above")</f>
        <v>10 and above</v>
      </c>
      <c r="I2580">
        <v>128712</v>
      </c>
    </row>
    <row r="2581" spans="1:9" x14ac:dyDescent="0.3">
      <c r="A2581">
        <v>2581</v>
      </c>
      <c r="B2581">
        <v>44</v>
      </c>
      <c r="C2581" t="str" cm="1">
        <f t="array" ref="C2581">_xlfn.IFS(B2581&lt;31,"Youth",B2581&lt;41,"Young Adult",B2581&lt;51, "Adult", B2581&gt;50,"Elderly")</f>
        <v>Adult</v>
      </c>
      <c r="D2581" t="s">
        <v>13</v>
      </c>
      <c r="E2581" t="s">
        <v>18</v>
      </c>
      <c r="F2581" t="s">
        <v>204</v>
      </c>
      <c r="G2581">
        <v>18</v>
      </c>
      <c r="H2581" t="str" cm="1">
        <f t="array" ref="H2581">_xlfn.IFS(G2581&lt;4,"0-3",G2581&lt;7,"4-6",G2581&lt;10,"7-9",G2581&gt;9,"10 and above")</f>
        <v>10 and above</v>
      </c>
      <c r="I2581">
        <v>161621</v>
      </c>
    </row>
    <row r="2582" spans="1:9" x14ac:dyDescent="0.3">
      <c r="A2582">
        <v>2582</v>
      </c>
      <c r="B2582">
        <v>32</v>
      </c>
      <c r="C2582" t="str" cm="1">
        <f t="array" ref="C2582">_xlfn.IFS(B2582&lt;31,"Youth",B2582&lt;41,"Young Adult",B2582&lt;51, "Adult", B2582&gt;50,"Elderly")</f>
        <v>Young Adult</v>
      </c>
      <c r="D2582" t="s">
        <v>8</v>
      </c>
      <c r="E2582" t="s">
        <v>203</v>
      </c>
      <c r="F2582" t="s">
        <v>206</v>
      </c>
      <c r="G2582">
        <v>8</v>
      </c>
      <c r="H2582" t="str" cm="1">
        <f t="array" ref="H2582">_xlfn.IFS(G2582&lt;4,"0-3",G2582&lt;7,"4-6",G2582&lt;10,"7-9",G2582&gt;9,"10 and above")</f>
        <v>7-9</v>
      </c>
      <c r="I2582">
        <v>121454</v>
      </c>
    </row>
    <row r="2583" spans="1:9" x14ac:dyDescent="0.3">
      <c r="A2583">
        <v>2583</v>
      </c>
      <c r="B2583">
        <v>54</v>
      </c>
      <c r="C2583" t="str" cm="1">
        <f t="array" ref="C2583">_xlfn.IFS(B2583&lt;31,"Youth",B2583&lt;41,"Young Adult",B2583&lt;51, "Adult", B2583&gt;50,"Elderly")</f>
        <v>Elderly</v>
      </c>
      <c r="D2583" t="s">
        <v>8</v>
      </c>
      <c r="E2583" t="s">
        <v>202</v>
      </c>
      <c r="F2583" t="s">
        <v>207</v>
      </c>
      <c r="G2583">
        <v>25</v>
      </c>
      <c r="H2583" t="str" cm="1">
        <f t="array" ref="H2583">_xlfn.IFS(G2583&lt;4,"0-3",G2583&lt;7,"4-6",G2583&lt;10,"7-9",G2583&gt;9,"10 and above")</f>
        <v>10 and above</v>
      </c>
      <c r="I2583">
        <v>179987</v>
      </c>
    </row>
    <row r="2584" spans="1:9" x14ac:dyDescent="0.3">
      <c r="A2584">
        <v>2584</v>
      </c>
      <c r="B2584">
        <v>26</v>
      </c>
      <c r="C2584" t="str" cm="1">
        <f t="array" ref="C2584">_xlfn.IFS(B2584&lt;31,"Youth",B2584&lt;41,"Young Adult",B2584&lt;51, "Adult", B2584&gt;50,"Elderly")</f>
        <v>Youth</v>
      </c>
      <c r="D2584" t="s">
        <v>13</v>
      </c>
      <c r="E2584" t="s">
        <v>203</v>
      </c>
      <c r="F2584" t="s">
        <v>208</v>
      </c>
      <c r="G2584">
        <v>3</v>
      </c>
      <c r="H2584" t="str" cm="1">
        <f t="array" ref="H2584">_xlfn.IFS(G2584&lt;4,"0-3",G2584&lt;7,"4-6",G2584&lt;10,"7-9",G2584&gt;9,"10 and above")</f>
        <v>0-3</v>
      </c>
      <c r="I2584">
        <v>72649</v>
      </c>
    </row>
    <row r="2585" spans="1:9" x14ac:dyDescent="0.3">
      <c r="A2585">
        <v>2585</v>
      </c>
      <c r="B2585">
        <v>23</v>
      </c>
      <c r="C2585" t="str" cm="1">
        <f t="array" ref="C2585">_xlfn.IFS(B2585&lt;31,"Youth",B2585&lt;41,"Young Adult",B2585&lt;51, "Adult", B2585&gt;50,"Elderly")</f>
        <v>Youth</v>
      </c>
      <c r="D2585" t="s">
        <v>8</v>
      </c>
      <c r="E2585" t="s">
        <v>18</v>
      </c>
      <c r="F2585" t="s">
        <v>204</v>
      </c>
      <c r="G2585">
        <v>0</v>
      </c>
      <c r="H2585" t="str" cm="1">
        <f t="array" ref="H2585">_xlfn.IFS(G2585&lt;4,"0-3",G2585&lt;7,"4-6",G2585&lt;10,"7-9",G2585&gt;9,"10 and above")</f>
        <v>0-3</v>
      </c>
      <c r="I2585">
        <v>52612</v>
      </c>
    </row>
    <row r="2586" spans="1:9" x14ac:dyDescent="0.3">
      <c r="A2586">
        <v>2586</v>
      </c>
      <c r="B2586">
        <v>48</v>
      </c>
      <c r="C2586" t="str" cm="1">
        <f t="array" ref="C2586">_xlfn.IFS(B2586&lt;31,"Youth",B2586&lt;41,"Young Adult",B2586&lt;51, "Adult", B2586&gt;50,"Elderly")</f>
        <v>Adult</v>
      </c>
      <c r="D2586" t="s">
        <v>13</v>
      </c>
      <c r="E2586" t="s">
        <v>203</v>
      </c>
      <c r="F2586" t="s">
        <v>95</v>
      </c>
      <c r="G2586">
        <v>24</v>
      </c>
      <c r="H2586" t="str" cm="1">
        <f t="array" ref="H2586">_xlfn.IFS(G2586&lt;4,"0-3",G2586&lt;7,"4-6",G2586&lt;10,"7-9",G2586&gt;9,"10 and above")</f>
        <v>10 and above</v>
      </c>
      <c r="I2586">
        <v>184006</v>
      </c>
    </row>
    <row r="2587" spans="1:9" x14ac:dyDescent="0.3">
      <c r="A2587">
        <v>2587</v>
      </c>
      <c r="B2587">
        <v>38</v>
      </c>
      <c r="C2587" t="str" cm="1">
        <f t="array" ref="C2587">_xlfn.IFS(B2587&lt;31,"Youth",B2587&lt;41,"Young Adult",B2587&lt;51, "Adult", B2587&gt;50,"Elderly")</f>
        <v>Young Adult</v>
      </c>
      <c r="D2587" t="s">
        <v>8</v>
      </c>
      <c r="E2587" t="s">
        <v>202</v>
      </c>
      <c r="F2587" t="s">
        <v>205</v>
      </c>
      <c r="G2587">
        <v>12</v>
      </c>
      <c r="H2587" t="str" cm="1">
        <f t="array" ref="H2587">_xlfn.IFS(G2587&lt;4,"0-3",G2587&lt;7,"4-6",G2587&lt;10,"7-9",G2587&gt;9,"10 and above")</f>
        <v>10 and above</v>
      </c>
      <c r="I2587">
        <v>131960</v>
      </c>
    </row>
    <row r="2588" spans="1:9" x14ac:dyDescent="0.3">
      <c r="A2588">
        <v>2588</v>
      </c>
      <c r="B2588">
        <v>30</v>
      </c>
      <c r="C2588" t="str" cm="1">
        <f t="array" ref="C2588">_xlfn.IFS(B2588&lt;31,"Youth",B2588&lt;41,"Young Adult",B2588&lt;51, "Adult", B2588&gt;50,"Elderly")</f>
        <v>Youth</v>
      </c>
      <c r="D2588" t="s">
        <v>13</v>
      </c>
      <c r="E2588" t="s">
        <v>203</v>
      </c>
      <c r="F2588" t="s">
        <v>207</v>
      </c>
      <c r="G2588">
        <v>5</v>
      </c>
      <c r="H2588" t="str" cm="1">
        <f t="array" ref="H2588">_xlfn.IFS(G2588&lt;4,"0-3",G2588&lt;7,"4-6",G2588&lt;10,"7-9",G2588&gt;9,"10 and above")</f>
        <v>4-6</v>
      </c>
      <c r="I2588">
        <v>102465</v>
      </c>
    </row>
    <row r="2589" spans="1:9" x14ac:dyDescent="0.3">
      <c r="A2589">
        <v>2589</v>
      </c>
      <c r="B2589">
        <v>40</v>
      </c>
      <c r="C2589" t="str" cm="1">
        <f t="array" ref="C2589">_xlfn.IFS(B2589&lt;31,"Youth",B2589&lt;41,"Young Adult",B2589&lt;51, "Adult", B2589&gt;50,"Elderly")</f>
        <v>Young Adult</v>
      </c>
      <c r="D2589" t="s">
        <v>8</v>
      </c>
      <c r="E2589" t="s">
        <v>203</v>
      </c>
      <c r="F2589" t="s">
        <v>204</v>
      </c>
      <c r="G2589">
        <v>16</v>
      </c>
      <c r="H2589" t="str" cm="1">
        <f t="array" ref="H2589">_xlfn.IFS(G2589&lt;4,"0-3",G2589&lt;7,"4-6",G2589&lt;10,"7-9",G2589&gt;9,"10 and above")</f>
        <v>10 and above</v>
      </c>
      <c r="I2589">
        <v>149748</v>
      </c>
    </row>
    <row r="2590" spans="1:9" x14ac:dyDescent="0.3">
      <c r="A2590">
        <v>2590</v>
      </c>
      <c r="B2590">
        <v>45</v>
      </c>
      <c r="C2590" t="str" cm="1">
        <f t="array" ref="C2590">_xlfn.IFS(B2590&lt;31,"Youth",B2590&lt;41,"Young Adult",B2590&lt;51, "Adult", B2590&gt;50,"Elderly")</f>
        <v>Adult</v>
      </c>
      <c r="D2590" t="s">
        <v>13</v>
      </c>
      <c r="E2590" t="s">
        <v>202</v>
      </c>
      <c r="F2590" t="s">
        <v>206</v>
      </c>
      <c r="G2590">
        <v>22</v>
      </c>
      <c r="H2590" t="str" cm="1">
        <f t="array" ref="H2590">_xlfn.IFS(G2590&lt;4,"0-3",G2590&lt;7,"4-6",G2590&lt;10,"7-9",G2590&gt;9,"10 and above")</f>
        <v>10 and above</v>
      </c>
      <c r="I2590">
        <v>171036</v>
      </c>
    </row>
    <row r="2591" spans="1:9" x14ac:dyDescent="0.3">
      <c r="A2591">
        <v>2591</v>
      </c>
      <c r="B2591">
        <v>36</v>
      </c>
      <c r="C2591" t="str" cm="1">
        <f t="array" ref="C2591">_xlfn.IFS(B2591&lt;31,"Youth",B2591&lt;41,"Young Adult",B2591&lt;51, "Adult", B2591&gt;50,"Elderly")</f>
        <v>Young Adult</v>
      </c>
      <c r="D2591" t="s">
        <v>8</v>
      </c>
      <c r="E2591" t="s">
        <v>203</v>
      </c>
      <c r="F2591" t="s">
        <v>207</v>
      </c>
      <c r="G2591">
        <v>13</v>
      </c>
      <c r="H2591" t="str" cm="1">
        <f t="array" ref="H2591">_xlfn.IFS(G2591&lt;4,"0-3",G2591&lt;7,"4-6",G2591&lt;10,"7-9",G2591&gt;9,"10 and above")</f>
        <v>10 and above</v>
      </c>
      <c r="I2591">
        <v>146351</v>
      </c>
    </row>
    <row r="2592" spans="1:9" x14ac:dyDescent="0.3">
      <c r="A2592">
        <v>2592</v>
      </c>
      <c r="B2592">
        <v>52</v>
      </c>
      <c r="C2592" t="str" cm="1">
        <f t="array" ref="C2592">_xlfn.IFS(B2592&lt;31,"Youth",B2592&lt;41,"Young Adult",B2592&lt;51, "Adult", B2592&gt;50,"Elderly")</f>
        <v>Elderly</v>
      </c>
      <c r="D2592" t="s">
        <v>8</v>
      </c>
      <c r="E2592" t="s">
        <v>18</v>
      </c>
      <c r="F2592" t="s">
        <v>204</v>
      </c>
      <c r="G2592">
        <v>26</v>
      </c>
      <c r="H2592" t="str" cm="1">
        <f t="array" ref="H2592">_xlfn.IFS(G2592&lt;4,"0-3",G2592&lt;7,"4-6",G2592&lt;10,"7-9",G2592&gt;9,"10 and above")</f>
        <v>10 and above</v>
      </c>
      <c r="I2592">
        <v>185462</v>
      </c>
    </row>
    <row r="2593" spans="1:9" x14ac:dyDescent="0.3">
      <c r="A2593">
        <v>2593</v>
      </c>
      <c r="B2593">
        <v>31</v>
      </c>
      <c r="C2593" t="str" cm="1">
        <f t="array" ref="C2593">_xlfn.IFS(B2593&lt;31,"Youth",B2593&lt;41,"Young Adult",B2593&lt;51, "Adult", B2593&gt;50,"Elderly")</f>
        <v>Young Adult</v>
      </c>
      <c r="D2593" t="s">
        <v>13</v>
      </c>
      <c r="E2593" t="s">
        <v>202</v>
      </c>
      <c r="F2593" t="s">
        <v>95</v>
      </c>
      <c r="G2593">
        <v>7</v>
      </c>
      <c r="H2593" t="str" cm="1">
        <f t="array" ref="H2593">_xlfn.IFS(G2593&lt;4,"0-3",G2593&lt;7,"4-6",G2593&lt;10,"7-9",G2593&gt;9,"10 and above")</f>
        <v>7-9</v>
      </c>
      <c r="I2593">
        <v>107718</v>
      </c>
    </row>
    <row r="2594" spans="1:9" x14ac:dyDescent="0.3">
      <c r="A2594">
        <v>2594</v>
      </c>
      <c r="B2594">
        <v>26</v>
      </c>
      <c r="C2594" t="str" cm="1">
        <f t="array" ref="C2594">_xlfn.IFS(B2594&lt;31,"Youth",B2594&lt;41,"Young Adult",B2594&lt;51, "Adult", B2594&gt;50,"Elderly")</f>
        <v>Youth</v>
      </c>
      <c r="D2594" t="s">
        <v>8</v>
      </c>
      <c r="E2594" t="s">
        <v>203</v>
      </c>
      <c r="F2594" t="s">
        <v>207</v>
      </c>
      <c r="G2594">
        <v>4</v>
      </c>
      <c r="H2594" t="str" cm="1">
        <f t="array" ref="H2594">_xlfn.IFS(G2594&lt;4,"0-3",G2594&lt;7,"4-6",G2594&lt;10,"7-9",G2594&gt;9,"10 and above")</f>
        <v>4-6</v>
      </c>
      <c r="I2594">
        <v>90944</v>
      </c>
    </row>
    <row r="2595" spans="1:9" x14ac:dyDescent="0.3">
      <c r="A2595">
        <v>2595</v>
      </c>
      <c r="B2595">
        <v>30</v>
      </c>
      <c r="C2595" t="str" cm="1">
        <f t="array" ref="C2595">_xlfn.IFS(B2595&lt;31,"Youth",B2595&lt;41,"Young Adult",B2595&lt;51, "Adult", B2595&gt;50,"Elderly")</f>
        <v>Youth</v>
      </c>
      <c r="D2595" t="s">
        <v>13</v>
      </c>
      <c r="E2595" t="s">
        <v>203</v>
      </c>
      <c r="F2595" t="s">
        <v>206</v>
      </c>
      <c r="G2595">
        <v>5</v>
      </c>
      <c r="H2595" t="str" cm="1">
        <f t="array" ref="H2595">_xlfn.IFS(G2595&lt;4,"0-3",G2595&lt;7,"4-6",G2595&lt;10,"7-9",G2595&gt;9,"10 and above")</f>
        <v>4-6</v>
      </c>
      <c r="I2595">
        <v>100425</v>
      </c>
    </row>
    <row r="2596" spans="1:9" x14ac:dyDescent="0.3">
      <c r="A2596">
        <v>2596</v>
      </c>
      <c r="B2596">
        <v>24</v>
      </c>
      <c r="C2596" t="str" cm="1">
        <f t="array" ref="C2596">_xlfn.IFS(B2596&lt;31,"Youth",B2596&lt;41,"Young Adult",B2596&lt;51, "Adult", B2596&gt;50,"Elderly")</f>
        <v>Youth</v>
      </c>
      <c r="D2596" t="s">
        <v>8</v>
      </c>
      <c r="E2596" t="s">
        <v>202</v>
      </c>
      <c r="F2596" t="s">
        <v>205</v>
      </c>
      <c r="G2596">
        <v>2</v>
      </c>
      <c r="H2596" t="str" cm="1">
        <f t="array" ref="H2596">_xlfn.IFS(G2596&lt;4,"0-3",G2596&lt;7,"4-6",G2596&lt;10,"7-9",G2596&gt;9,"10 and above")</f>
        <v>0-3</v>
      </c>
      <c r="I2596">
        <v>63901</v>
      </c>
    </row>
    <row r="2597" spans="1:9" x14ac:dyDescent="0.3">
      <c r="A2597">
        <v>2597</v>
      </c>
      <c r="B2597">
        <v>45</v>
      </c>
      <c r="C2597" t="str" cm="1">
        <f t="array" ref="C2597">_xlfn.IFS(B2597&lt;31,"Youth",B2597&lt;41,"Young Adult",B2597&lt;51, "Adult", B2597&gt;50,"Elderly")</f>
        <v>Adult</v>
      </c>
      <c r="D2597" t="s">
        <v>8</v>
      </c>
      <c r="E2597" t="s">
        <v>203</v>
      </c>
      <c r="F2597" t="s">
        <v>95</v>
      </c>
      <c r="G2597">
        <v>22</v>
      </c>
      <c r="H2597" t="str" cm="1">
        <f t="array" ref="H2597">_xlfn.IFS(G2597&lt;4,"0-3",G2597&lt;7,"4-6",G2597&lt;10,"7-9",G2597&gt;9,"10 and above")</f>
        <v>10 and above</v>
      </c>
      <c r="I2597">
        <v>181902</v>
      </c>
    </row>
    <row r="2598" spans="1:9" x14ac:dyDescent="0.3">
      <c r="A2598">
        <v>2598</v>
      </c>
      <c r="B2598">
        <v>33</v>
      </c>
      <c r="C2598" t="str" cm="1">
        <f t="array" ref="C2598">_xlfn.IFS(B2598&lt;31,"Youth",B2598&lt;41,"Young Adult",B2598&lt;51, "Adult", B2598&gt;50,"Elderly")</f>
        <v>Young Adult</v>
      </c>
      <c r="D2598" t="s">
        <v>13</v>
      </c>
      <c r="E2598" t="s">
        <v>203</v>
      </c>
      <c r="F2598" t="s">
        <v>207</v>
      </c>
      <c r="G2598">
        <v>9</v>
      </c>
      <c r="H2598" t="str" cm="1">
        <f t="array" ref="H2598">_xlfn.IFS(G2598&lt;4,"0-3",G2598&lt;7,"4-6",G2598&lt;10,"7-9",G2598&gt;9,"10 and above")</f>
        <v>7-9</v>
      </c>
      <c r="I2598">
        <v>136533</v>
      </c>
    </row>
    <row r="2599" spans="1:9" x14ac:dyDescent="0.3">
      <c r="A2599">
        <v>2599</v>
      </c>
      <c r="B2599">
        <v>38</v>
      </c>
      <c r="C2599" t="str" cm="1">
        <f t="array" ref="C2599">_xlfn.IFS(B2599&lt;31,"Youth",B2599&lt;41,"Young Adult",B2599&lt;51, "Adult", B2599&gt;50,"Elderly")</f>
        <v>Young Adult</v>
      </c>
      <c r="D2599" t="s">
        <v>8</v>
      </c>
      <c r="E2599" t="s">
        <v>202</v>
      </c>
      <c r="F2599" t="s">
        <v>208</v>
      </c>
      <c r="G2599">
        <v>11</v>
      </c>
      <c r="H2599" t="str" cm="1">
        <f t="array" ref="H2599">_xlfn.IFS(G2599&lt;4,"0-3",G2599&lt;7,"4-6",G2599&lt;10,"7-9",G2599&gt;9,"10 and above")</f>
        <v>10 and above</v>
      </c>
      <c r="I2599">
        <v>136285</v>
      </c>
    </row>
    <row r="2600" spans="1:9" x14ac:dyDescent="0.3">
      <c r="A2600">
        <v>2600</v>
      </c>
      <c r="B2600">
        <v>54</v>
      </c>
      <c r="C2600" t="str" cm="1">
        <f t="array" ref="C2600">_xlfn.IFS(B2600&lt;31,"Youth",B2600&lt;41,"Young Adult",B2600&lt;51, "Adult", B2600&gt;50,"Elderly")</f>
        <v>Elderly</v>
      </c>
      <c r="D2600" t="s">
        <v>13</v>
      </c>
      <c r="E2600" t="s">
        <v>18</v>
      </c>
      <c r="F2600" t="s">
        <v>204</v>
      </c>
      <c r="G2600">
        <v>31</v>
      </c>
      <c r="H2600" t="str" cm="1">
        <f t="array" ref="H2600">_xlfn.IFS(G2600&lt;4,"0-3",G2600&lt;7,"4-6",G2600&lt;10,"7-9",G2600&gt;9,"10 and above")</f>
        <v>10 and above</v>
      </c>
      <c r="I2600">
        <v>191818</v>
      </c>
    </row>
    <row r="2601" spans="1:9" x14ac:dyDescent="0.3">
      <c r="A2601">
        <v>2601</v>
      </c>
      <c r="B2601">
        <v>42</v>
      </c>
      <c r="C2601" t="str" cm="1">
        <f t="array" ref="C2601">_xlfn.IFS(B2601&lt;31,"Youth",B2601&lt;41,"Young Adult",B2601&lt;51, "Adult", B2601&gt;50,"Elderly")</f>
        <v>Adult</v>
      </c>
      <c r="D2601" t="s">
        <v>8</v>
      </c>
      <c r="E2601" t="s">
        <v>203</v>
      </c>
      <c r="F2601" t="s">
        <v>207</v>
      </c>
      <c r="G2601">
        <v>19</v>
      </c>
      <c r="H2601" t="str" cm="1">
        <f t="array" ref="H2601">_xlfn.IFS(G2601&lt;4,"0-3",G2601&lt;7,"4-6",G2601&lt;10,"7-9",G2601&gt;9,"10 and above")</f>
        <v>10 and above</v>
      </c>
      <c r="I2601">
        <v>176643</v>
      </c>
    </row>
    <row r="2602" spans="1:9" x14ac:dyDescent="0.3">
      <c r="A2602">
        <v>2602</v>
      </c>
      <c r="B2602">
        <v>28</v>
      </c>
      <c r="C2602" t="str" cm="1">
        <f t="array" ref="C2602">_xlfn.IFS(B2602&lt;31,"Youth",B2602&lt;41,"Young Adult",B2602&lt;51, "Adult", B2602&gt;50,"Elderly")</f>
        <v>Youth</v>
      </c>
      <c r="D2602" t="s">
        <v>13</v>
      </c>
      <c r="E2602" t="s">
        <v>202</v>
      </c>
      <c r="F2602" t="s">
        <v>206</v>
      </c>
      <c r="G2602">
        <v>4</v>
      </c>
      <c r="H2602" t="str" cm="1">
        <f t="array" ref="H2602">_xlfn.IFS(G2602&lt;4,"0-3",G2602&lt;7,"4-6",G2602&lt;10,"7-9",G2602&gt;9,"10 and above")</f>
        <v>4-6</v>
      </c>
      <c r="I2602">
        <v>70022</v>
      </c>
    </row>
    <row r="2603" spans="1:9" x14ac:dyDescent="0.3">
      <c r="A2603">
        <v>2603</v>
      </c>
      <c r="B2603">
        <v>30</v>
      </c>
      <c r="C2603" t="str" cm="1">
        <f t="array" ref="C2603">_xlfn.IFS(B2603&lt;31,"Youth",B2603&lt;41,"Young Adult",B2603&lt;51, "Adult", B2603&gt;50,"Elderly")</f>
        <v>Youth</v>
      </c>
      <c r="D2603" t="s">
        <v>8</v>
      </c>
      <c r="E2603" t="s">
        <v>203</v>
      </c>
      <c r="F2603" t="s">
        <v>208</v>
      </c>
      <c r="G2603">
        <v>6</v>
      </c>
      <c r="H2603" t="str" cm="1">
        <f t="array" ref="H2603">_xlfn.IFS(G2603&lt;4,"0-3",G2603&lt;7,"4-6",G2603&lt;10,"7-9",G2603&gt;9,"10 and above")</f>
        <v>4-6</v>
      </c>
      <c r="I2603">
        <v>99363</v>
      </c>
    </row>
    <row r="2604" spans="1:9" x14ac:dyDescent="0.3">
      <c r="A2604">
        <v>2604</v>
      </c>
      <c r="B2604">
        <v>43</v>
      </c>
      <c r="C2604" t="str" cm="1">
        <f t="array" ref="C2604">_xlfn.IFS(B2604&lt;31,"Youth",B2604&lt;41,"Young Adult",B2604&lt;51, "Adult", B2604&gt;50,"Elderly")</f>
        <v>Adult</v>
      </c>
      <c r="D2604" t="s">
        <v>13</v>
      </c>
      <c r="E2604" t="s">
        <v>203</v>
      </c>
      <c r="F2604" t="s">
        <v>95</v>
      </c>
      <c r="G2604">
        <v>19</v>
      </c>
      <c r="H2604" t="str" cm="1">
        <f t="array" ref="H2604">_xlfn.IFS(G2604&lt;4,"0-3",G2604&lt;7,"4-6",G2604&lt;10,"7-9",G2604&gt;9,"10 and above")</f>
        <v>10 and above</v>
      </c>
      <c r="I2604">
        <v>152944</v>
      </c>
    </row>
    <row r="2605" spans="1:9" x14ac:dyDescent="0.3">
      <c r="A2605">
        <v>2605</v>
      </c>
      <c r="B2605">
        <v>35</v>
      </c>
      <c r="C2605" t="str" cm="1">
        <f t="array" ref="C2605">_xlfn.IFS(B2605&lt;31,"Youth",B2605&lt;41,"Young Adult",B2605&lt;51, "Adult", B2605&gt;50,"Elderly")</f>
        <v>Young Adult</v>
      </c>
      <c r="D2605" t="s">
        <v>8</v>
      </c>
      <c r="E2605" t="s">
        <v>202</v>
      </c>
      <c r="F2605" t="s">
        <v>205</v>
      </c>
      <c r="G2605">
        <v>10</v>
      </c>
      <c r="H2605" t="str" cm="1">
        <f t="array" ref="H2605">_xlfn.IFS(G2605&lt;4,"0-3",G2605&lt;7,"4-6",G2605&lt;10,"7-9",G2605&gt;9,"10 and above")</f>
        <v>10 and above</v>
      </c>
      <c r="I2605">
        <v>123386</v>
      </c>
    </row>
    <row r="2606" spans="1:9" x14ac:dyDescent="0.3">
      <c r="A2606">
        <v>2606</v>
      </c>
      <c r="B2606">
        <v>44</v>
      </c>
      <c r="C2606" t="str" cm="1">
        <f t="array" ref="C2606">_xlfn.IFS(B2606&lt;31,"Youth",B2606&lt;41,"Young Adult",B2606&lt;51, "Adult", B2606&gt;50,"Elderly")</f>
        <v>Adult</v>
      </c>
      <c r="D2606" t="s">
        <v>8</v>
      </c>
      <c r="E2606" t="s">
        <v>203</v>
      </c>
      <c r="F2606" t="s">
        <v>207</v>
      </c>
      <c r="G2606">
        <v>21</v>
      </c>
      <c r="H2606" t="str" cm="1">
        <f t="array" ref="H2606">_xlfn.IFS(G2606&lt;4,"0-3",G2606&lt;7,"4-6",G2606&lt;10,"7-9",G2606&gt;9,"10 and above")</f>
        <v>10 and above</v>
      </c>
      <c r="I2606">
        <v>168906</v>
      </c>
    </row>
    <row r="2607" spans="1:9" x14ac:dyDescent="0.3">
      <c r="A2607">
        <v>2607</v>
      </c>
      <c r="B2607">
        <v>55</v>
      </c>
      <c r="C2607" t="str" cm="1">
        <f t="array" ref="C2607">_xlfn.IFS(B2607&lt;31,"Youth",B2607&lt;41,"Young Adult",B2607&lt;51, "Adult", B2607&gt;50,"Elderly")</f>
        <v>Elderly</v>
      </c>
      <c r="D2607" t="s">
        <v>13</v>
      </c>
      <c r="E2607" t="s">
        <v>202</v>
      </c>
      <c r="F2607" t="s">
        <v>206</v>
      </c>
      <c r="G2607">
        <v>30</v>
      </c>
      <c r="H2607" t="str" cm="1">
        <f t="array" ref="H2607">_xlfn.IFS(G2607&lt;4,"0-3",G2607&lt;7,"4-6",G2607&lt;10,"7-9",G2607&gt;9,"10 and above")</f>
        <v>10 and above</v>
      </c>
      <c r="I2607">
        <v>183020</v>
      </c>
    </row>
    <row r="2608" spans="1:9" x14ac:dyDescent="0.3">
      <c r="A2608">
        <v>2608</v>
      </c>
      <c r="B2608">
        <v>23</v>
      </c>
      <c r="C2608" t="str" cm="1">
        <f t="array" ref="C2608">_xlfn.IFS(B2608&lt;31,"Youth",B2608&lt;41,"Young Adult",B2608&lt;51, "Adult", B2608&gt;50,"Elderly")</f>
        <v>Youth</v>
      </c>
      <c r="D2608" t="s">
        <v>8</v>
      </c>
      <c r="E2608" t="s">
        <v>213</v>
      </c>
      <c r="F2608" t="s">
        <v>208</v>
      </c>
      <c r="G2608">
        <v>1</v>
      </c>
      <c r="H2608" t="str" cm="1">
        <f t="array" ref="H2608">_xlfn.IFS(G2608&lt;4,"0-3",G2608&lt;7,"4-6",G2608&lt;10,"7-9",G2608&gt;9,"10 and above")</f>
        <v>0-3</v>
      </c>
      <c r="I2608">
        <v>47898</v>
      </c>
    </row>
    <row r="2609" spans="1:9" x14ac:dyDescent="0.3">
      <c r="A2609">
        <v>2609</v>
      </c>
      <c r="B2609">
        <v>39</v>
      </c>
      <c r="C2609" t="str" cm="1">
        <f t="array" ref="C2609">_xlfn.IFS(B2609&lt;31,"Youth",B2609&lt;41,"Young Adult",B2609&lt;51, "Adult", B2609&gt;50,"Elderly")</f>
        <v>Young Adult</v>
      </c>
      <c r="D2609" t="s">
        <v>13</v>
      </c>
      <c r="E2609" t="s">
        <v>203</v>
      </c>
      <c r="F2609" t="s">
        <v>95</v>
      </c>
      <c r="G2609">
        <v>14</v>
      </c>
      <c r="H2609" t="str" cm="1">
        <f t="array" ref="H2609">_xlfn.IFS(G2609&lt;4,"0-3",G2609&lt;7,"4-6",G2609&lt;10,"7-9",G2609&gt;9,"10 and above")</f>
        <v>10 and above</v>
      </c>
      <c r="I2609">
        <v>135853</v>
      </c>
    </row>
    <row r="2610" spans="1:9" x14ac:dyDescent="0.3">
      <c r="A2610">
        <v>2610</v>
      </c>
      <c r="B2610">
        <v>43</v>
      </c>
      <c r="C2610" t="str" cm="1">
        <f t="array" ref="C2610">_xlfn.IFS(B2610&lt;31,"Youth",B2610&lt;41,"Young Adult",B2610&lt;51, "Adult", B2610&gt;50,"Elderly")</f>
        <v>Adult</v>
      </c>
      <c r="D2610" t="s">
        <v>8</v>
      </c>
      <c r="E2610" t="s">
        <v>202</v>
      </c>
      <c r="F2610" t="s">
        <v>207</v>
      </c>
      <c r="G2610">
        <v>17</v>
      </c>
      <c r="H2610" t="str" cm="1">
        <f t="array" ref="H2610">_xlfn.IFS(G2610&lt;4,"0-3",G2610&lt;7,"4-6",G2610&lt;10,"7-9",G2610&gt;9,"10 and above")</f>
        <v>10 and above</v>
      </c>
      <c r="I2610">
        <v>149198</v>
      </c>
    </row>
    <row r="2611" spans="1:9" x14ac:dyDescent="0.3">
      <c r="A2611">
        <v>2611</v>
      </c>
      <c r="B2611">
        <v>29</v>
      </c>
      <c r="C2611" t="str" cm="1">
        <f t="array" ref="C2611">_xlfn.IFS(B2611&lt;31,"Youth",B2611&lt;41,"Young Adult",B2611&lt;51, "Adult", B2611&gt;50,"Elderly")</f>
        <v>Youth</v>
      </c>
      <c r="D2611" t="s">
        <v>8</v>
      </c>
      <c r="E2611" t="s">
        <v>18</v>
      </c>
      <c r="F2611" t="s">
        <v>204</v>
      </c>
      <c r="G2611">
        <v>6</v>
      </c>
      <c r="H2611" t="str" cm="1">
        <f t="array" ref="H2611">_xlfn.IFS(G2611&lt;4,"0-3",G2611&lt;7,"4-6",G2611&lt;10,"7-9",G2611&gt;9,"10 and above")</f>
        <v>4-6</v>
      </c>
      <c r="I2611">
        <v>106662</v>
      </c>
    </row>
    <row r="2612" spans="1:9" x14ac:dyDescent="0.3">
      <c r="A2612">
        <v>2612</v>
      </c>
      <c r="B2612">
        <v>51</v>
      </c>
      <c r="C2612" t="str" cm="1">
        <f t="array" ref="C2612">_xlfn.IFS(B2612&lt;31,"Youth",B2612&lt;41,"Young Adult",B2612&lt;51, "Adult", B2612&gt;50,"Elderly")</f>
        <v>Elderly</v>
      </c>
      <c r="D2612" t="s">
        <v>8</v>
      </c>
      <c r="E2612" t="s">
        <v>203</v>
      </c>
      <c r="F2612" t="s">
        <v>95</v>
      </c>
      <c r="G2612">
        <v>28</v>
      </c>
      <c r="H2612" t="str" cm="1">
        <f t="array" ref="H2612">_xlfn.IFS(G2612&lt;4,"0-3",G2612&lt;7,"4-6",G2612&lt;10,"7-9",G2612&gt;9,"10 and above")</f>
        <v>10 and above</v>
      </c>
      <c r="I2612">
        <v>186610</v>
      </c>
    </row>
    <row r="2613" spans="1:9" x14ac:dyDescent="0.3">
      <c r="A2613">
        <v>2613</v>
      </c>
      <c r="B2613">
        <v>30</v>
      </c>
      <c r="C2613" t="str" cm="1">
        <f t="array" ref="C2613">_xlfn.IFS(B2613&lt;31,"Youth",B2613&lt;41,"Young Adult",B2613&lt;51, "Adult", B2613&gt;50,"Elderly")</f>
        <v>Youth</v>
      </c>
      <c r="D2613" t="s">
        <v>13</v>
      </c>
      <c r="E2613" t="s">
        <v>202</v>
      </c>
      <c r="F2613" t="s">
        <v>206</v>
      </c>
      <c r="G2613">
        <v>6</v>
      </c>
      <c r="H2613" t="str" cm="1">
        <f t="array" ref="H2613">_xlfn.IFS(G2613&lt;4,"0-3",G2613&lt;7,"4-6",G2613&lt;10,"7-9",G2613&gt;9,"10 and above")</f>
        <v>4-6</v>
      </c>
      <c r="I2613">
        <v>89995</v>
      </c>
    </row>
    <row r="2614" spans="1:9" x14ac:dyDescent="0.3">
      <c r="A2614">
        <v>2614</v>
      </c>
      <c r="B2614">
        <v>26</v>
      </c>
      <c r="C2614" t="str" cm="1">
        <f t="array" ref="C2614">_xlfn.IFS(B2614&lt;31,"Youth",B2614&lt;41,"Young Adult",B2614&lt;51, "Adult", B2614&gt;50,"Elderly")</f>
        <v>Youth</v>
      </c>
      <c r="D2614" t="s">
        <v>8</v>
      </c>
      <c r="E2614" t="s">
        <v>203</v>
      </c>
      <c r="F2614" t="s">
        <v>207</v>
      </c>
      <c r="G2614">
        <v>4</v>
      </c>
      <c r="H2614" t="str" cm="1">
        <f t="array" ref="H2614">_xlfn.IFS(G2614&lt;4,"0-3",G2614&lt;7,"4-6",G2614&lt;10,"7-9",G2614&gt;9,"10 and above")</f>
        <v>4-6</v>
      </c>
      <c r="I2614">
        <v>85825</v>
      </c>
    </row>
    <row r="2615" spans="1:9" x14ac:dyDescent="0.3">
      <c r="A2615">
        <v>2615</v>
      </c>
      <c r="B2615">
        <v>39</v>
      </c>
      <c r="C2615" t="str" cm="1">
        <f t="array" ref="C2615">_xlfn.IFS(B2615&lt;31,"Youth",B2615&lt;41,"Young Adult",B2615&lt;51, "Adult", B2615&gt;50,"Elderly")</f>
        <v>Young Adult</v>
      </c>
      <c r="D2615" t="s">
        <v>13</v>
      </c>
      <c r="E2615" t="s">
        <v>18</v>
      </c>
      <c r="F2615" t="s">
        <v>204</v>
      </c>
      <c r="G2615">
        <v>13</v>
      </c>
      <c r="H2615" t="str" cm="1">
        <f t="array" ref="H2615">_xlfn.IFS(G2615&lt;4,"0-3",G2615&lt;7,"4-6",G2615&lt;10,"7-9",G2615&gt;9,"10 and above")</f>
        <v>10 and above</v>
      </c>
      <c r="I2615">
        <v>143814</v>
      </c>
    </row>
    <row r="2616" spans="1:9" x14ac:dyDescent="0.3">
      <c r="A2616">
        <v>2616</v>
      </c>
      <c r="B2616">
        <v>49</v>
      </c>
      <c r="C2616" t="str" cm="1">
        <f t="array" ref="C2616">_xlfn.IFS(B2616&lt;31,"Youth",B2616&lt;41,"Young Adult",B2616&lt;51, "Adult", B2616&gt;50,"Elderly")</f>
        <v>Adult</v>
      </c>
      <c r="D2616" t="s">
        <v>8</v>
      </c>
      <c r="E2616" t="s">
        <v>203</v>
      </c>
      <c r="F2616" t="s">
        <v>208</v>
      </c>
      <c r="G2616">
        <v>24</v>
      </c>
      <c r="H2616" t="str" cm="1">
        <f t="array" ref="H2616">_xlfn.IFS(G2616&lt;4,"0-3",G2616&lt;7,"4-6",G2616&lt;10,"7-9",G2616&gt;9,"10 and above")</f>
        <v>10 and above</v>
      </c>
      <c r="I2616">
        <v>174726</v>
      </c>
    </row>
    <row r="2617" spans="1:9" x14ac:dyDescent="0.3">
      <c r="A2617">
        <v>2617</v>
      </c>
      <c r="B2617">
        <v>42</v>
      </c>
      <c r="C2617" t="str" cm="1">
        <f t="array" ref="C2617">_xlfn.IFS(B2617&lt;31,"Youth",B2617&lt;41,"Young Adult",B2617&lt;51, "Adult", B2617&gt;50,"Elderly")</f>
        <v>Adult</v>
      </c>
      <c r="D2617" t="s">
        <v>13</v>
      </c>
      <c r="E2617" t="s">
        <v>202</v>
      </c>
      <c r="F2617" t="s">
        <v>95</v>
      </c>
      <c r="G2617">
        <v>20</v>
      </c>
      <c r="H2617" t="str" cm="1">
        <f t="array" ref="H2617">_xlfn.IFS(G2617&lt;4,"0-3",G2617&lt;7,"4-6",G2617&lt;10,"7-9",G2617&gt;9,"10 and above")</f>
        <v>10 and above</v>
      </c>
      <c r="I2617">
        <v>150534</v>
      </c>
    </row>
    <row r="2618" spans="1:9" x14ac:dyDescent="0.3">
      <c r="A2618">
        <v>2618</v>
      </c>
      <c r="B2618">
        <v>27</v>
      </c>
      <c r="C2618" t="str" cm="1">
        <f t="array" ref="C2618">_xlfn.IFS(B2618&lt;31,"Youth",B2618&lt;41,"Young Adult",B2618&lt;51, "Adult", B2618&gt;50,"Elderly")</f>
        <v>Youth</v>
      </c>
      <c r="D2618" t="s">
        <v>8</v>
      </c>
      <c r="E2618" t="s">
        <v>202</v>
      </c>
      <c r="F2618" t="s">
        <v>205</v>
      </c>
      <c r="G2618">
        <v>4</v>
      </c>
      <c r="H2618" t="str" cm="1">
        <f t="array" ref="H2618">_xlfn.IFS(G2618&lt;4,"0-3",G2618&lt;7,"4-6",G2618&lt;10,"7-9",G2618&gt;9,"10 and above")</f>
        <v>4-6</v>
      </c>
      <c r="I2618">
        <v>68732</v>
      </c>
    </row>
    <row r="2619" spans="1:9" x14ac:dyDescent="0.3">
      <c r="A2619">
        <v>2619</v>
      </c>
      <c r="B2619">
        <v>43</v>
      </c>
      <c r="C2619" t="str" cm="1">
        <f t="array" ref="C2619">_xlfn.IFS(B2619&lt;31,"Youth",B2619&lt;41,"Young Adult",B2619&lt;51, "Adult", B2619&gt;50,"Elderly")</f>
        <v>Adult</v>
      </c>
      <c r="D2619" t="s">
        <v>8</v>
      </c>
      <c r="E2619" t="s">
        <v>203</v>
      </c>
      <c r="F2619" t="s">
        <v>207</v>
      </c>
      <c r="G2619">
        <v>21</v>
      </c>
      <c r="H2619" t="str" cm="1">
        <f t="array" ref="H2619">_xlfn.IFS(G2619&lt;4,"0-3",G2619&lt;7,"4-6",G2619&lt;10,"7-9",G2619&gt;9,"10 and above")</f>
        <v>10 and above</v>
      </c>
      <c r="I2619">
        <v>187951</v>
      </c>
    </row>
    <row r="2620" spans="1:9" x14ac:dyDescent="0.3">
      <c r="A2620">
        <v>2620</v>
      </c>
      <c r="B2620">
        <v>37</v>
      </c>
      <c r="C2620" t="str" cm="1">
        <f t="array" ref="C2620">_xlfn.IFS(B2620&lt;31,"Youth",B2620&lt;41,"Young Adult",B2620&lt;51, "Adult", B2620&gt;50,"Elderly")</f>
        <v>Young Adult</v>
      </c>
      <c r="D2620" t="s">
        <v>13</v>
      </c>
      <c r="E2620" t="s">
        <v>202</v>
      </c>
      <c r="F2620" t="s">
        <v>206</v>
      </c>
      <c r="G2620">
        <v>13</v>
      </c>
      <c r="H2620" t="str" cm="1">
        <f t="array" ref="H2620">_xlfn.IFS(G2620&lt;4,"0-3",G2620&lt;7,"4-6",G2620&lt;10,"7-9",G2620&gt;9,"10 and above")</f>
        <v>10 and above</v>
      </c>
      <c r="I2620">
        <v>137336</v>
      </c>
    </row>
    <row r="2621" spans="1:9" x14ac:dyDescent="0.3">
      <c r="A2621">
        <v>2621</v>
      </c>
      <c r="B2621">
        <v>51</v>
      </c>
      <c r="C2621" t="str" cm="1">
        <f t="array" ref="C2621">_xlfn.IFS(B2621&lt;31,"Youth",B2621&lt;41,"Young Adult",B2621&lt;51, "Adult", B2621&gt;50,"Elderly")</f>
        <v>Elderly</v>
      </c>
      <c r="D2621" t="s">
        <v>8</v>
      </c>
      <c r="E2621" t="s">
        <v>18</v>
      </c>
      <c r="F2621" t="s">
        <v>204</v>
      </c>
      <c r="G2621">
        <v>26</v>
      </c>
      <c r="H2621" t="str" cm="1">
        <f t="array" ref="H2621">_xlfn.IFS(G2621&lt;4,"0-3",G2621&lt;7,"4-6",G2621&lt;10,"7-9",G2621&gt;9,"10 and above")</f>
        <v>10 and above</v>
      </c>
      <c r="I2621">
        <v>191159</v>
      </c>
    </row>
    <row r="2622" spans="1:9" x14ac:dyDescent="0.3">
      <c r="A2622">
        <v>2622</v>
      </c>
      <c r="B2622">
        <v>29</v>
      </c>
      <c r="C2622" t="str" cm="1">
        <f t="array" ref="C2622">_xlfn.IFS(B2622&lt;31,"Youth",B2622&lt;41,"Young Adult",B2622&lt;51, "Adult", B2622&gt;50,"Elderly")</f>
        <v>Youth</v>
      </c>
      <c r="D2622" t="s">
        <v>13</v>
      </c>
      <c r="E2622" t="s">
        <v>203</v>
      </c>
      <c r="F2622" t="s">
        <v>207</v>
      </c>
      <c r="G2622">
        <v>5</v>
      </c>
      <c r="H2622" t="str" cm="1">
        <f t="array" ref="H2622">_xlfn.IFS(G2622&lt;4,"0-3",G2622&lt;7,"4-6",G2622&lt;10,"7-9",G2622&gt;9,"10 and above")</f>
        <v>4-6</v>
      </c>
      <c r="I2622">
        <v>102868</v>
      </c>
    </row>
    <row r="2623" spans="1:9" x14ac:dyDescent="0.3">
      <c r="A2623">
        <v>2623</v>
      </c>
      <c r="B2623">
        <v>43</v>
      </c>
      <c r="C2623" t="str" cm="1">
        <f t="array" ref="C2623">_xlfn.IFS(B2623&lt;31,"Youth",B2623&lt;41,"Young Adult",B2623&lt;51, "Adult", B2623&gt;50,"Elderly")</f>
        <v>Adult</v>
      </c>
      <c r="D2623" t="s">
        <v>8</v>
      </c>
      <c r="E2623" t="s">
        <v>202</v>
      </c>
      <c r="F2623" t="s">
        <v>95</v>
      </c>
      <c r="G2623">
        <v>20</v>
      </c>
      <c r="H2623" t="str" cm="1">
        <f t="array" ref="H2623">_xlfn.IFS(G2623&lt;4,"0-3",G2623&lt;7,"4-6",G2623&lt;10,"7-9",G2623&gt;9,"10 and above")</f>
        <v>10 and above</v>
      </c>
      <c r="I2623">
        <v>154281</v>
      </c>
    </row>
    <row r="2624" spans="1:9" x14ac:dyDescent="0.3">
      <c r="A2624">
        <v>2624</v>
      </c>
      <c r="B2624">
        <v>31</v>
      </c>
      <c r="C2624" t="str" cm="1">
        <f t="array" ref="C2624">_xlfn.IFS(B2624&lt;31,"Youth",B2624&lt;41,"Young Adult",B2624&lt;51, "Adult", B2624&gt;50,"Elderly")</f>
        <v>Young Adult</v>
      </c>
      <c r="D2624" t="s">
        <v>8</v>
      </c>
      <c r="E2624" t="s">
        <v>203</v>
      </c>
      <c r="F2624" t="s">
        <v>205</v>
      </c>
      <c r="G2624">
        <v>8</v>
      </c>
      <c r="H2624" t="str" cm="1">
        <f t="array" ref="H2624">_xlfn.IFS(G2624&lt;4,"0-3",G2624&lt;7,"4-6",G2624&lt;10,"7-9",G2624&gt;9,"10 and above")</f>
        <v>7-9</v>
      </c>
      <c r="I2624">
        <v>111535</v>
      </c>
    </row>
    <row r="2625" spans="1:9" x14ac:dyDescent="0.3">
      <c r="A2625">
        <v>2625</v>
      </c>
      <c r="B2625">
        <v>30</v>
      </c>
      <c r="C2625" t="str" cm="1">
        <f t="array" ref="C2625">_xlfn.IFS(B2625&lt;31,"Youth",B2625&lt;41,"Young Adult",B2625&lt;51, "Adult", B2625&gt;50,"Elderly")</f>
        <v>Youth</v>
      </c>
      <c r="D2625" t="s">
        <v>13</v>
      </c>
      <c r="E2625" t="s">
        <v>203</v>
      </c>
      <c r="F2625" t="s">
        <v>206</v>
      </c>
      <c r="G2625">
        <v>6</v>
      </c>
      <c r="H2625" t="str" cm="1">
        <f t="array" ref="H2625">_xlfn.IFS(G2625&lt;4,"0-3",G2625&lt;7,"4-6",G2625&lt;10,"7-9",G2625&gt;9,"10 and above")</f>
        <v>4-6</v>
      </c>
      <c r="I2625">
        <v>107906</v>
      </c>
    </row>
    <row r="2626" spans="1:9" x14ac:dyDescent="0.3">
      <c r="A2626">
        <v>2626</v>
      </c>
      <c r="B2626">
        <v>36</v>
      </c>
      <c r="C2626" t="str" cm="1">
        <f t="array" ref="C2626">_xlfn.IFS(B2626&lt;31,"Youth",B2626&lt;41,"Young Adult",B2626&lt;51, "Adult", B2626&gt;50,"Elderly")</f>
        <v>Young Adult</v>
      </c>
      <c r="D2626" t="s">
        <v>8</v>
      </c>
      <c r="E2626" t="s">
        <v>202</v>
      </c>
      <c r="F2626" t="s">
        <v>207</v>
      </c>
      <c r="G2626">
        <v>13</v>
      </c>
      <c r="H2626" t="str" cm="1">
        <f t="array" ref="H2626">_xlfn.IFS(G2626&lt;4,"0-3",G2626&lt;7,"4-6",G2626&lt;10,"7-9",G2626&gt;9,"10 and above")</f>
        <v>10 and above</v>
      </c>
      <c r="I2626">
        <v>143885</v>
      </c>
    </row>
    <row r="2627" spans="1:9" x14ac:dyDescent="0.3">
      <c r="A2627">
        <v>2627</v>
      </c>
      <c r="B2627">
        <v>52</v>
      </c>
      <c r="C2627" t="str" cm="1">
        <f t="array" ref="C2627">_xlfn.IFS(B2627&lt;31,"Youth",B2627&lt;41,"Young Adult",B2627&lt;51, "Adult", B2627&gt;50,"Elderly")</f>
        <v>Elderly</v>
      </c>
      <c r="D2627" t="s">
        <v>13</v>
      </c>
      <c r="E2627" t="s">
        <v>18</v>
      </c>
      <c r="F2627" t="s">
        <v>204</v>
      </c>
      <c r="G2627">
        <v>27</v>
      </c>
      <c r="H2627" t="str" cm="1">
        <f t="array" ref="H2627">_xlfn.IFS(G2627&lt;4,"0-3",G2627&lt;7,"4-6",G2627&lt;10,"7-9",G2627&gt;9,"10 and above")</f>
        <v>10 and above</v>
      </c>
      <c r="I2627">
        <v>180958</v>
      </c>
    </row>
    <row r="2628" spans="1:9" x14ac:dyDescent="0.3">
      <c r="A2628">
        <v>2628</v>
      </c>
      <c r="B2628">
        <v>28</v>
      </c>
      <c r="C2628" t="str" cm="1">
        <f t="array" ref="C2628">_xlfn.IFS(B2628&lt;31,"Youth",B2628&lt;41,"Young Adult",B2628&lt;51, "Adult", B2628&gt;50,"Elderly")</f>
        <v>Youth</v>
      </c>
      <c r="D2628" t="s">
        <v>8</v>
      </c>
      <c r="E2628" t="s">
        <v>203</v>
      </c>
      <c r="F2628" t="s">
        <v>95</v>
      </c>
      <c r="G2628">
        <v>6</v>
      </c>
      <c r="H2628" t="str" cm="1">
        <f t="array" ref="H2628">_xlfn.IFS(G2628&lt;4,"0-3",G2628&lt;7,"4-6",G2628&lt;10,"7-9",G2628&gt;9,"10 and above")</f>
        <v>4-6</v>
      </c>
      <c r="I2628">
        <v>108607</v>
      </c>
    </row>
    <row r="2629" spans="1:9" x14ac:dyDescent="0.3">
      <c r="A2629">
        <v>2629</v>
      </c>
      <c r="B2629">
        <v>49</v>
      </c>
      <c r="C2629" t="str" cm="1">
        <f t="array" ref="C2629">_xlfn.IFS(B2629&lt;31,"Youth",B2629&lt;41,"Young Adult",B2629&lt;51, "Adult", B2629&gt;50,"Elderly")</f>
        <v>Adult</v>
      </c>
      <c r="D2629" t="s">
        <v>8</v>
      </c>
      <c r="E2629" t="s">
        <v>202</v>
      </c>
      <c r="F2629" t="s">
        <v>205</v>
      </c>
      <c r="G2629">
        <v>24</v>
      </c>
      <c r="H2629" t="str" cm="1">
        <f t="array" ref="H2629">_xlfn.IFS(G2629&lt;4,"0-3",G2629&lt;7,"4-6",G2629&lt;10,"7-9",G2629&gt;9,"10 and above")</f>
        <v>10 and above</v>
      </c>
      <c r="I2629">
        <v>178284</v>
      </c>
    </row>
    <row r="2630" spans="1:9" x14ac:dyDescent="0.3">
      <c r="A2630">
        <v>2630</v>
      </c>
      <c r="B2630">
        <v>27</v>
      </c>
      <c r="C2630" t="str" cm="1">
        <f t="array" ref="C2630">_xlfn.IFS(B2630&lt;31,"Youth",B2630&lt;41,"Young Adult",B2630&lt;51, "Adult", B2630&gt;50,"Elderly")</f>
        <v>Youth</v>
      </c>
      <c r="D2630" t="s">
        <v>13</v>
      </c>
      <c r="E2630" t="s">
        <v>203</v>
      </c>
      <c r="F2630" t="s">
        <v>208</v>
      </c>
      <c r="G2630">
        <v>4</v>
      </c>
      <c r="H2630" t="str" cm="1">
        <f t="array" ref="H2630">_xlfn.IFS(G2630&lt;4,"0-3",G2630&lt;7,"4-6",G2630&lt;10,"7-9",G2630&gt;9,"10 and above")</f>
        <v>4-6</v>
      </c>
      <c r="I2630">
        <v>75969</v>
      </c>
    </row>
    <row r="2631" spans="1:9" x14ac:dyDescent="0.3">
      <c r="A2631">
        <v>2631</v>
      </c>
      <c r="B2631">
        <v>41</v>
      </c>
      <c r="C2631" t="str" cm="1">
        <f t="array" ref="C2631">_xlfn.IFS(B2631&lt;31,"Youth",B2631&lt;41,"Young Adult",B2631&lt;51, "Adult", B2631&gt;50,"Elderly")</f>
        <v>Adult</v>
      </c>
      <c r="D2631" t="s">
        <v>8</v>
      </c>
      <c r="E2631" t="s">
        <v>203</v>
      </c>
      <c r="F2631" t="s">
        <v>206</v>
      </c>
      <c r="G2631">
        <v>15</v>
      </c>
      <c r="H2631" t="str" cm="1">
        <f t="array" ref="H2631">_xlfn.IFS(G2631&lt;4,"0-3",G2631&lt;7,"4-6",G2631&lt;10,"7-9",G2631&gt;9,"10 and above")</f>
        <v>10 and above</v>
      </c>
      <c r="I2631">
        <v>143705</v>
      </c>
    </row>
    <row r="2632" spans="1:9" x14ac:dyDescent="0.3">
      <c r="A2632">
        <v>2632</v>
      </c>
      <c r="B2632">
        <v>56</v>
      </c>
      <c r="C2632" t="str" cm="1">
        <f t="array" ref="C2632">_xlfn.IFS(B2632&lt;31,"Youth",B2632&lt;41,"Young Adult",B2632&lt;51, "Adult", B2632&gt;50,"Elderly")</f>
        <v>Elderly</v>
      </c>
      <c r="D2632" t="s">
        <v>13</v>
      </c>
      <c r="E2632" t="s">
        <v>18</v>
      </c>
      <c r="F2632" t="s">
        <v>204</v>
      </c>
      <c r="G2632">
        <v>31</v>
      </c>
      <c r="H2632" t="str" cm="1">
        <f t="array" ref="H2632">_xlfn.IFS(G2632&lt;4,"0-3",G2632&lt;7,"4-6",G2632&lt;10,"7-9",G2632&gt;9,"10 and above")</f>
        <v>10 and above</v>
      </c>
      <c r="I2632">
        <v>197354</v>
      </c>
    </row>
    <row r="2633" spans="1:9" x14ac:dyDescent="0.3">
      <c r="A2633">
        <v>2633</v>
      </c>
      <c r="B2633">
        <v>46</v>
      </c>
      <c r="C2633" t="str" cm="1">
        <f t="array" ref="C2633">_xlfn.IFS(B2633&lt;31,"Youth",B2633&lt;41,"Young Adult",B2633&lt;51, "Adult", B2633&gt;50,"Elderly")</f>
        <v>Adult</v>
      </c>
      <c r="D2633" t="s">
        <v>8</v>
      </c>
      <c r="E2633" t="s">
        <v>202</v>
      </c>
      <c r="F2633" t="s">
        <v>95</v>
      </c>
      <c r="G2633">
        <v>22</v>
      </c>
      <c r="H2633" t="str" cm="1">
        <f t="array" ref="H2633">_xlfn.IFS(G2633&lt;4,"0-3",G2633&lt;7,"4-6",G2633&lt;10,"7-9",G2633&gt;9,"10 and above")</f>
        <v>10 and above</v>
      </c>
      <c r="I2633">
        <v>174324</v>
      </c>
    </row>
    <row r="2634" spans="1:9" x14ac:dyDescent="0.3">
      <c r="A2634">
        <v>2634</v>
      </c>
      <c r="B2634">
        <v>32</v>
      </c>
      <c r="C2634" t="str" cm="1">
        <f t="array" ref="C2634">_xlfn.IFS(B2634&lt;31,"Youth",B2634&lt;41,"Young Adult",B2634&lt;51, "Adult", B2634&gt;50,"Elderly")</f>
        <v>Young Adult</v>
      </c>
      <c r="D2634" t="s">
        <v>13</v>
      </c>
      <c r="E2634" t="s">
        <v>203</v>
      </c>
      <c r="F2634" t="s">
        <v>207</v>
      </c>
      <c r="G2634">
        <v>8</v>
      </c>
      <c r="H2634" t="str" cm="1">
        <f t="array" ref="H2634">_xlfn.IFS(G2634&lt;4,"0-3",G2634&lt;7,"4-6",G2634&lt;10,"7-9",G2634&gt;9,"10 and above")</f>
        <v>7-9</v>
      </c>
      <c r="I2634">
        <v>123781</v>
      </c>
    </row>
    <row r="2635" spans="1:9" x14ac:dyDescent="0.3">
      <c r="A2635">
        <v>2635</v>
      </c>
      <c r="B2635">
        <v>38</v>
      </c>
      <c r="C2635" t="str" cm="1">
        <f t="array" ref="C2635">_xlfn.IFS(B2635&lt;31,"Youth",B2635&lt;41,"Young Adult",B2635&lt;51, "Adult", B2635&gt;50,"Elderly")</f>
        <v>Young Adult</v>
      </c>
      <c r="D2635" t="s">
        <v>8</v>
      </c>
      <c r="E2635" t="s">
        <v>18</v>
      </c>
      <c r="F2635" t="s">
        <v>204</v>
      </c>
      <c r="G2635">
        <v>12</v>
      </c>
      <c r="H2635" t="str" cm="1">
        <f t="array" ref="H2635">_xlfn.IFS(G2635&lt;4,"0-3",G2635&lt;7,"4-6",G2635&lt;10,"7-9",G2635&gt;9,"10 and above")</f>
        <v>10 and above</v>
      </c>
      <c r="I2635">
        <v>141735</v>
      </c>
    </row>
    <row r="2636" spans="1:9" x14ac:dyDescent="0.3">
      <c r="A2636">
        <v>2636</v>
      </c>
      <c r="B2636">
        <v>52</v>
      </c>
      <c r="C2636" t="str" cm="1">
        <f t="array" ref="C2636">_xlfn.IFS(B2636&lt;31,"Youth",B2636&lt;41,"Young Adult",B2636&lt;51, "Adult", B2636&gt;50,"Elderly")</f>
        <v>Elderly</v>
      </c>
      <c r="D2636" t="s">
        <v>8</v>
      </c>
      <c r="E2636" t="s">
        <v>203</v>
      </c>
      <c r="F2636" t="s">
        <v>206</v>
      </c>
      <c r="G2636">
        <v>28</v>
      </c>
      <c r="H2636" t="str" cm="1">
        <f t="array" ref="H2636">_xlfn.IFS(G2636&lt;4,"0-3",G2636&lt;7,"4-6",G2636&lt;10,"7-9",G2636&gt;9,"10 and above")</f>
        <v>10 and above</v>
      </c>
      <c r="I2636">
        <v>187120</v>
      </c>
    </row>
    <row r="2637" spans="1:9" x14ac:dyDescent="0.3">
      <c r="A2637">
        <v>2637</v>
      </c>
      <c r="B2637">
        <v>24</v>
      </c>
      <c r="C2637" t="str" cm="1">
        <f t="array" ref="C2637">_xlfn.IFS(B2637&lt;31,"Youth",B2637&lt;41,"Young Adult",B2637&lt;51, "Adult", B2637&gt;50,"Elderly")</f>
        <v>Youth</v>
      </c>
      <c r="D2637" t="s">
        <v>13</v>
      </c>
      <c r="E2637" t="s">
        <v>202</v>
      </c>
      <c r="F2637" t="s">
        <v>205</v>
      </c>
      <c r="G2637">
        <v>1</v>
      </c>
      <c r="H2637" t="str" cm="1">
        <f t="array" ref="H2637">_xlfn.IFS(G2637&lt;4,"0-3",G2637&lt;7,"4-6",G2637&lt;10,"7-9",G2637&gt;9,"10 and above")</f>
        <v>0-3</v>
      </c>
      <c r="I2637">
        <v>61095</v>
      </c>
    </row>
    <row r="2638" spans="1:9" x14ac:dyDescent="0.3">
      <c r="A2638">
        <v>2638</v>
      </c>
      <c r="B2638">
        <v>49</v>
      </c>
      <c r="C2638" t="str" cm="1">
        <f t="array" ref="C2638">_xlfn.IFS(B2638&lt;31,"Youth",B2638&lt;41,"Young Adult",B2638&lt;51, "Adult", B2638&gt;50,"Elderly")</f>
        <v>Adult</v>
      </c>
      <c r="D2638" t="s">
        <v>8</v>
      </c>
      <c r="E2638" t="s">
        <v>203</v>
      </c>
      <c r="F2638" t="s">
        <v>207</v>
      </c>
      <c r="G2638">
        <v>22</v>
      </c>
      <c r="H2638" t="str" cm="1">
        <f t="array" ref="H2638">_xlfn.IFS(G2638&lt;4,"0-3",G2638&lt;7,"4-6",G2638&lt;10,"7-9",G2638&gt;9,"10 and above")</f>
        <v>10 and above</v>
      </c>
      <c r="I2638">
        <v>179045</v>
      </c>
    </row>
    <row r="2639" spans="1:9" x14ac:dyDescent="0.3">
      <c r="A2639">
        <v>2639</v>
      </c>
      <c r="B2639">
        <v>35</v>
      </c>
      <c r="C2639" t="str" cm="1">
        <f t="array" ref="C2639">_xlfn.IFS(B2639&lt;31,"Youth",B2639&lt;41,"Young Adult",B2639&lt;51, "Adult", B2639&gt;50,"Elderly")</f>
        <v>Young Adult</v>
      </c>
      <c r="D2639" t="s">
        <v>13</v>
      </c>
      <c r="E2639" t="s">
        <v>203</v>
      </c>
      <c r="F2639" t="s">
        <v>95</v>
      </c>
      <c r="G2639">
        <v>10</v>
      </c>
      <c r="H2639" t="str" cm="1">
        <f t="array" ref="H2639">_xlfn.IFS(G2639&lt;4,"0-3",G2639&lt;7,"4-6",G2639&lt;10,"7-9",G2639&gt;9,"10 and above")</f>
        <v>10 and above</v>
      </c>
      <c r="I2639">
        <v>130355</v>
      </c>
    </row>
    <row r="2640" spans="1:9" x14ac:dyDescent="0.3">
      <c r="A2640">
        <v>2640</v>
      </c>
      <c r="B2640">
        <v>31</v>
      </c>
      <c r="C2640" t="str" cm="1">
        <f t="array" ref="C2640">_xlfn.IFS(B2640&lt;31,"Youth",B2640&lt;41,"Young Adult",B2640&lt;51, "Adult", B2640&gt;50,"Elderly")</f>
        <v>Young Adult</v>
      </c>
      <c r="D2640" t="s">
        <v>8</v>
      </c>
      <c r="E2640" t="s">
        <v>202</v>
      </c>
      <c r="F2640" t="s">
        <v>208</v>
      </c>
      <c r="G2640">
        <v>7</v>
      </c>
      <c r="H2640" t="str" cm="1">
        <f t="array" ref="H2640">_xlfn.IFS(G2640&lt;4,"0-3",G2640&lt;7,"4-6",G2640&lt;10,"7-9",G2640&gt;9,"10 and above")</f>
        <v>7-9</v>
      </c>
      <c r="I2640">
        <v>103282</v>
      </c>
    </row>
    <row r="2641" spans="1:9" x14ac:dyDescent="0.3">
      <c r="A2641">
        <v>2641</v>
      </c>
      <c r="B2641">
        <v>44</v>
      </c>
      <c r="C2641" t="str" cm="1">
        <f t="array" ref="C2641">_xlfn.IFS(B2641&lt;31,"Youth",B2641&lt;41,"Young Adult",B2641&lt;51, "Adult", B2641&gt;50,"Elderly")</f>
        <v>Adult</v>
      </c>
      <c r="D2641" t="s">
        <v>13</v>
      </c>
      <c r="E2641" t="s">
        <v>18</v>
      </c>
      <c r="F2641" t="s">
        <v>204</v>
      </c>
      <c r="G2641">
        <v>18</v>
      </c>
      <c r="H2641" t="str" cm="1">
        <f t="array" ref="H2641">_xlfn.IFS(G2641&lt;4,"0-3",G2641&lt;7,"4-6",G2641&lt;10,"7-9",G2641&gt;9,"10 and above")</f>
        <v>10 and above</v>
      </c>
      <c r="I2641">
        <v>157872</v>
      </c>
    </row>
    <row r="2642" spans="1:9" x14ac:dyDescent="0.3">
      <c r="A2642">
        <v>2642</v>
      </c>
      <c r="B2642">
        <v>33</v>
      </c>
      <c r="C2642" t="str" cm="1">
        <f t="array" ref="C2642">_xlfn.IFS(B2642&lt;31,"Youth",B2642&lt;41,"Young Adult",B2642&lt;51, "Adult", B2642&gt;50,"Elderly")</f>
        <v>Young Adult</v>
      </c>
      <c r="D2642" t="s">
        <v>8</v>
      </c>
      <c r="E2642" t="s">
        <v>203</v>
      </c>
      <c r="F2642" t="s">
        <v>206</v>
      </c>
      <c r="G2642">
        <v>10</v>
      </c>
      <c r="H2642" t="str" cm="1">
        <f t="array" ref="H2642">_xlfn.IFS(G2642&lt;4,"0-3",G2642&lt;7,"4-6",G2642&lt;10,"7-9",G2642&gt;9,"10 and above")</f>
        <v>10 and above</v>
      </c>
      <c r="I2642">
        <v>117314</v>
      </c>
    </row>
    <row r="2643" spans="1:9" x14ac:dyDescent="0.3">
      <c r="A2643">
        <v>2643</v>
      </c>
      <c r="B2643">
        <v>54</v>
      </c>
      <c r="C2643" t="str" cm="1">
        <f t="array" ref="C2643">_xlfn.IFS(B2643&lt;31,"Youth",B2643&lt;41,"Young Adult",B2643&lt;51, "Adult", B2643&gt;50,"Elderly")</f>
        <v>Elderly</v>
      </c>
      <c r="D2643" t="s">
        <v>8</v>
      </c>
      <c r="E2643" t="s">
        <v>202</v>
      </c>
      <c r="F2643" t="s">
        <v>95</v>
      </c>
      <c r="G2643">
        <v>30</v>
      </c>
      <c r="H2643" t="str" cm="1">
        <f t="array" ref="H2643">_xlfn.IFS(G2643&lt;4,"0-3",G2643&lt;7,"4-6",G2643&lt;10,"7-9",G2643&gt;9,"10 and above")</f>
        <v>10 and above</v>
      </c>
      <c r="I2643">
        <v>186321</v>
      </c>
    </row>
    <row r="2644" spans="1:9" x14ac:dyDescent="0.3">
      <c r="A2644">
        <v>2644</v>
      </c>
      <c r="B2644">
        <v>33</v>
      </c>
      <c r="C2644" t="str" cm="1">
        <f t="array" ref="C2644">_xlfn.IFS(B2644&lt;31,"Youth",B2644&lt;41,"Young Adult",B2644&lt;51, "Adult", B2644&gt;50,"Elderly")</f>
        <v>Young Adult</v>
      </c>
      <c r="D2644" t="s">
        <v>13</v>
      </c>
      <c r="E2644" t="s">
        <v>203</v>
      </c>
      <c r="F2644" t="s">
        <v>207</v>
      </c>
      <c r="G2644">
        <v>11</v>
      </c>
      <c r="H2644" t="str" cm="1">
        <f t="array" ref="H2644">_xlfn.IFS(G2644&lt;4,"0-3",G2644&lt;7,"4-6",G2644&lt;10,"7-9",G2644&gt;9,"10 and above")</f>
        <v>10 and above</v>
      </c>
      <c r="I2644">
        <v>129686</v>
      </c>
    </row>
    <row r="2645" spans="1:9" x14ac:dyDescent="0.3">
      <c r="A2645">
        <v>2645</v>
      </c>
      <c r="B2645">
        <v>27</v>
      </c>
      <c r="C2645" t="str" cm="1">
        <f t="array" ref="C2645">_xlfn.IFS(B2645&lt;31,"Youth",B2645&lt;41,"Young Adult",B2645&lt;51, "Adult", B2645&gt;50,"Elderly")</f>
        <v>Youth</v>
      </c>
      <c r="D2645" t="s">
        <v>8</v>
      </c>
      <c r="E2645" t="s">
        <v>213</v>
      </c>
      <c r="F2645" t="s">
        <v>205</v>
      </c>
      <c r="G2645">
        <v>3</v>
      </c>
      <c r="H2645" t="str" cm="1">
        <f t="array" ref="H2645">_xlfn.IFS(G2645&lt;4,"0-3",G2645&lt;7,"4-6",G2645&lt;10,"7-9",G2645&gt;9,"10 and above")</f>
        <v>0-3</v>
      </c>
      <c r="I2645">
        <v>68611</v>
      </c>
    </row>
    <row r="2646" spans="1:9" x14ac:dyDescent="0.3">
      <c r="A2646">
        <v>2646</v>
      </c>
      <c r="B2646">
        <v>51</v>
      </c>
      <c r="C2646" t="str" cm="1">
        <f t="array" ref="C2646">_xlfn.IFS(B2646&lt;31,"Youth",B2646&lt;41,"Young Adult",B2646&lt;51, "Adult", B2646&gt;50,"Elderly")</f>
        <v>Elderly</v>
      </c>
      <c r="D2646" t="s">
        <v>13</v>
      </c>
      <c r="E2646" t="s">
        <v>203</v>
      </c>
      <c r="F2646" t="s">
        <v>206</v>
      </c>
      <c r="G2646">
        <v>25</v>
      </c>
      <c r="H2646" t="str" cm="1">
        <f t="array" ref="H2646">_xlfn.IFS(G2646&lt;4,"0-3",G2646&lt;7,"4-6",G2646&lt;10,"7-9",G2646&gt;9,"10 and above")</f>
        <v>10 and above</v>
      </c>
      <c r="I2646">
        <v>177913</v>
      </c>
    </row>
    <row r="2647" spans="1:9" x14ac:dyDescent="0.3">
      <c r="A2647">
        <v>2647</v>
      </c>
      <c r="B2647">
        <v>26</v>
      </c>
      <c r="C2647" t="str" cm="1">
        <f t="array" ref="C2647">_xlfn.IFS(B2647&lt;31,"Youth",B2647&lt;41,"Young Adult",B2647&lt;51, "Adult", B2647&gt;50,"Elderly")</f>
        <v>Youth</v>
      </c>
      <c r="D2647" t="s">
        <v>8</v>
      </c>
      <c r="E2647" t="s">
        <v>203</v>
      </c>
      <c r="F2647" t="s">
        <v>207</v>
      </c>
      <c r="G2647">
        <v>3</v>
      </c>
      <c r="H2647" t="str" cm="1">
        <f t="array" ref="H2647">_xlfn.IFS(G2647&lt;4,"0-3",G2647&lt;7,"4-6",G2647&lt;10,"7-9",G2647&gt;9,"10 and above")</f>
        <v>0-3</v>
      </c>
      <c r="I2647">
        <v>68472</v>
      </c>
    </row>
    <row r="2648" spans="1:9" x14ac:dyDescent="0.3">
      <c r="A2648">
        <v>2648</v>
      </c>
      <c r="B2648">
        <v>31</v>
      </c>
      <c r="C2648" t="str" cm="1">
        <f t="array" ref="C2648">_xlfn.IFS(B2648&lt;31,"Youth",B2648&lt;41,"Young Adult",B2648&lt;51, "Adult", B2648&gt;50,"Elderly")</f>
        <v>Young Adult</v>
      </c>
      <c r="D2648" t="s">
        <v>13</v>
      </c>
      <c r="E2648" t="s">
        <v>203</v>
      </c>
      <c r="F2648" t="s">
        <v>95</v>
      </c>
      <c r="G2648">
        <v>6</v>
      </c>
      <c r="H2648" t="str" cm="1">
        <f t="array" ref="H2648">_xlfn.IFS(G2648&lt;4,"0-3",G2648&lt;7,"4-6",G2648&lt;10,"7-9",G2648&gt;9,"10 and above")</f>
        <v>4-6</v>
      </c>
      <c r="I2648">
        <v>113065</v>
      </c>
    </row>
    <row r="2649" spans="1:9" x14ac:dyDescent="0.3">
      <c r="A2649">
        <v>2649</v>
      </c>
      <c r="B2649">
        <v>35</v>
      </c>
      <c r="C2649" t="str" cm="1">
        <f t="array" ref="C2649">_xlfn.IFS(B2649&lt;31,"Youth",B2649&lt;41,"Young Adult",B2649&lt;51, "Adult", B2649&gt;50,"Elderly")</f>
        <v>Young Adult</v>
      </c>
      <c r="D2649" t="s">
        <v>8</v>
      </c>
      <c r="E2649" t="s">
        <v>202</v>
      </c>
      <c r="F2649" t="s">
        <v>208</v>
      </c>
      <c r="G2649">
        <v>9</v>
      </c>
      <c r="H2649" t="str" cm="1">
        <f t="array" ref="H2649">_xlfn.IFS(G2649&lt;4,"0-3",G2649&lt;7,"4-6",G2649&lt;10,"7-9",G2649&gt;9,"10 and above")</f>
        <v>7-9</v>
      </c>
      <c r="I2649">
        <v>125091</v>
      </c>
    </row>
    <row r="2650" spans="1:9" x14ac:dyDescent="0.3">
      <c r="A2650">
        <v>2650</v>
      </c>
      <c r="B2650">
        <v>45</v>
      </c>
      <c r="C2650" t="str" cm="1">
        <f t="array" ref="C2650">_xlfn.IFS(B2650&lt;31,"Youth",B2650&lt;41,"Young Adult",B2650&lt;51, "Adult", B2650&gt;50,"Elderly")</f>
        <v>Adult</v>
      </c>
      <c r="D2650" t="s">
        <v>13</v>
      </c>
      <c r="E2650" t="s">
        <v>18</v>
      </c>
      <c r="F2650" t="s">
        <v>204</v>
      </c>
      <c r="G2650">
        <v>23</v>
      </c>
      <c r="H2650" t="str" cm="1">
        <f t="array" ref="H2650">_xlfn.IFS(G2650&lt;4,"0-3",G2650&lt;7,"4-6",G2650&lt;10,"7-9",G2650&gt;9,"10 and above")</f>
        <v>10 and above</v>
      </c>
      <c r="I2650">
        <v>172925</v>
      </c>
    </row>
    <row r="2651" spans="1:9" x14ac:dyDescent="0.3">
      <c r="A2651">
        <v>2651</v>
      </c>
      <c r="B2651">
        <v>32</v>
      </c>
      <c r="C2651" t="str" cm="1">
        <f t="array" ref="C2651">_xlfn.IFS(B2651&lt;31,"Youth",B2651&lt;41,"Young Adult",B2651&lt;51, "Adult", B2651&gt;50,"Elderly")</f>
        <v>Young Adult</v>
      </c>
      <c r="D2651" t="s">
        <v>8</v>
      </c>
      <c r="E2651" t="s">
        <v>203</v>
      </c>
      <c r="F2651" t="s">
        <v>206</v>
      </c>
      <c r="G2651">
        <v>9</v>
      </c>
      <c r="H2651" t="str" cm="1">
        <f t="array" ref="H2651">_xlfn.IFS(G2651&lt;4,"0-3",G2651&lt;7,"4-6",G2651&lt;10,"7-9",G2651&gt;9,"10 and above")</f>
        <v>7-9</v>
      </c>
      <c r="I2651">
        <v>126916</v>
      </c>
    </row>
    <row r="2652" spans="1:9" x14ac:dyDescent="0.3">
      <c r="A2652">
        <v>2652</v>
      </c>
      <c r="B2652">
        <v>54</v>
      </c>
      <c r="C2652" t="str" cm="1">
        <f t="array" ref="C2652">_xlfn.IFS(B2652&lt;31,"Youth",B2652&lt;41,"Young Adult",B2652&lt;51, "Adult", B2652&gt;50,"Elderly")</f>
        <v>Elderly</v>
      </c>
      <c r="D2652" t="s">
        <v>8</v>
      </c>
      <c r="E2652" t="s">
        <v>202</v>
      </c>
      <c r="F2652" t="s">
        <v>207</v>
      </c>
      <c r="G2652">
        <v>27</v>
      </c>
      <c r="H2652" t="str" cm="1">
        <f t="array" ref="H2652">_xlfn.IFS(G2652&lt;4,"0-3",G2652&lt;7,"4-6",G2652&lt;10,"7-9",G2652&gt;9,"10 and above")</f>
        <v>10 and above</v>
      </c>
      <c r="I2652">
        <v>183417</v>
      </c>
    </row>
    <row r="2653" spans="1:9" x14ac:dyDescent="0.3">
      <c r="A2653">
        <v>2653</v>
      </c>
      <c r="B2653">
        <v>26</v>
      </c>
      <c r="C2653" t="str" cm="1">
        <f t="array" ref="C2653">_xlfn.IFS(B2653&lt;31,"Youth",B2653&lt;41,"Young Adult",B2653&lt;51, "Adult", B2653&gt;50,"Elderly")</f>
        <v>Youth</v>
      </c>
      <c r="D2653" t="s">
        <v>13</v>
      </c>
      <c r="E2653" t="s">
        <v>203</v>
      </c>
      <c r="F2653" t="s">
        <v>208</v>
      </c>
      <c r="G2653">
        <v>4</v>
      </c>
      <c r="H2653" t="str" cm="1">
        <f t="array" ref="H2653">_xlfn.IFS(G2653&lt;4,"0-3",G2653&lt;7,"4-6",G2653&lt;10,"7-9",G2653&gt;9,"10 and above")</f>
        <v>4-6</v>
      </c>
      <c r="I2653">
        <v>76898</v>
      </c>
    </row>
    <row r="2654" spans="1:9" x14ac:dyDescent="0.3">
      <c r="A2654">
        <v>2654</v>
      </c>
      <c r="B2654">
        <v>23</v>
      </c>
      <c r="C2654" t="str" cm="1">
        <f t="array" ref="C2654">_xlfn.IFS(B2654&lt;31,"Youth",B2654&lt;41,"Young Adult",B2654&lt;51, "Adult", B2654&gt;50,"Elderly")</f>
        <v>Youth</v>
      </c>
      <c r="D2654" t="s">
        <v>8</v>
      </c>
      <c r="E2654" t="s">
        <v>18</v>
      </c>
      <c r="F2654" t="s">
        <v>204</v>
      </c>
      <c r="G2654">
        <v>1</v>
      </c>
      <c r="H2654" t="str" cm="1">
        <f t="array" ref="H2654">_xlfn.IFS(G2654&lt;4,"0-3",G2654&lt;7,"4-6",G2654&lt;10,"7-9",G2654&gt;9,"10 and above")</f>
        <v>0-3</v>
      </c>
      <c r="I2654">
        <v>579</v>
      </c>
    </row>
    <row r="2655" spans="1:9" x14ac:dyDescent="0.3">
      <c r="A2655">
        <v>2655</v>
      </c>
      <c r="B2655">
        <v>26</v>
      </c>
      <c r="C2655" t="str" cm="1">
        <f t="array" ref="C2655">_xlfn.IFS(B2655&lt;31,"Youth",B2655&lt;41,"Young Adult",B2655&lt;51, "Adult", B2655&gt;50,"Elderly")</f>
        <v>Youth</v>
      </c>
      <c r="D2655" t="s">
        <v>13</v>
      </c>
      <c r="E2655" t="s">
        <v>202</v>
      </c>
      <c r="F2655" t="s">
        <v>10</v>
      </c>
      <c r="G2655">
        <v>2</v>
      </c>
      <c r="H2655" t="str" cm="1">
        <f t="array" ref="H2655">_xlfn.IFS(G2655&lt;4,"0-3",G2655&lt;7,"4-6",G2655&lt;10,"7-9",G2655&gt;9,"10 and above")</f>
        <v>0-3</v>
      </c>
      <c r="I2655">
        <v>65000</v>
      </c>
    </row>
    <row r="2656" spans="1:9" x14ac:dyDescent="0.3">
      <c r="A2656">
        <v>2656</v>
      </c>
      <c r="B2656">
        <v>33</v>
      </c>
      <c r="C2656" t="str" cm="1">
        <f t="array" ref="C2656">_xlfn.IFS(B2656&lt;31,"Youth",B2656&lt;41,"Young Adult",B2656&lt;51, "Adult", B2656&gt;50,"Elderly")</f>
        <v>Young Adult</v>
      </c>
      <c r="D2656" t="s">
        <v>8</v>
      </c>
      <c r="E2656" t="s">
        <v>203</v>
      </c>
      <c r="F2656" t="s">
        <v>15</v>
      </c>
      <c r="G2656">
        <v>8</v>
      </c>
      <c r="H2656" t="str" cm="1">
        <f t="array" ref="H2656">_xlfn.IFS(G2656&lt;4,"0-3",G2656&lt;7,"4-6",G2656&lt;10,"7-9",G2656&gt;9,"10 and above")</f>
        <v>7-9</v>
      </c>
      <c r="I2656">
        <v>120000</v>
      </c>
    </row>
    <row r="2657" spans="1:9" x14ac:dyDescent="0.3">
      <c r="A2657">
        <v>2657</v>
      </c>
      <c r="B2657">
        <v>29</v>
      </c>
      <c r="C2657" t="str" cm="1">
        <f t="array" ref="C2657">_xlfn.IFS(B2657&lt;31,"Youth",B2657&lt;41,"Young Adult",B2657&lt;51, "Adult", B2657&gt;50,"Elderly")</f>
        <v>Youth</v>
      </c>
      <c r="D2657" t="s">
        <v>13</v>
      </c>
      <c r="E2657" t="s">
        <v>202</v>
      </c>
      <c r="F2657" t="s">
        <v>25</v>
      </c>
      <c r="G2657">
        <v>4</v>
      </c>
      <c r="H2657" t="str" cm="1">
        <f t="array" ref="H2657">_xlfn.IFS(G2657&lt;4,"0-3",G2657&lt;7,"4-6",G2657&lt;10,"7-9",G2657&gt;9,"10 and above")</f>
        <v>4-6</v>
      </c>
      <c r="I2657">
        <v>90000</v>
      </c>
    </row>
    <row r="2658" spans="1:9" x14ac:dyDescent="0.3">
      <c r="A2658">
        <v>2658</v>
      </c>
      <c r="B2658">
        <v>41</v>
      </c>
      <c r="C2658" t="str" cm="1">
        <f t="array" ref="C2658">_xlfn.IFS(B2658&lt;31,"Youth",B2658&lt;41,"Young Adult",B2658&lt;51, "Adult", B2658&gt;50,"Elderly")</f>
        <v>Adult</v>
      </c>
      <c r="D2658" t="s">
        <v>8</v>
      </c>
      <c r="E2658" t="s">
        <v>18</v>
      </c>
      <c r="F2658" t="s">
        <v>60</v>
      </c>
      <c r="G2658">
        <v>15</v>
      </c>
      <c r="H2658" t="str" cm="1">
        <f t="array" ref="H2658">_xlfn.IFS(G2658&lt;4,"0-3",G2658&lt;7,"4-6",G2658&lt;10,"7-9",G2658&gt;9,"10 and above")</f>
        <v>10 and above</v>
      </c>
      <c r="I2658">
        <v>190000</v>
      </c>
    </row>
    <row r="2659" spans="1:9" x14ac:dyDescent="0.3">
      <c r="A2659">
        <v>2659</v>
      </c>
      <c r="B2659">
        <v>35</v>
      </c>
      <c r="C2659" t="str" cm="1">
        <f t="array" ref="C2659">_xlfn.IFS(B2659&lt;31,"Youth",B2659&lt;41,"Young Adult",B2659&lt;51, "Adult", B2659&gt;50,"Elderly")</f>
        <v>Young Adult</v>
      </c>
      <c r="D2659" t="s">
        <v>13</v>
      </c>
      <c r="E2659" t="s">
        <v>203</v>
      </c>
      <c r="F2659" t="s">
        <v>10</v>
      </c>
      <c r="G2659">
        <v>9</v>
      </c>
      <c r="H2659" t="str" cm="1">
        <f t="array" ref="H2659">_xlfn.IFS(G2659&lt;4,"0-3",G2659&lt;7,"4-6",G2659&lt;10,"7-9",G2659&gt;9,"10 and above")</f>
        <v>7-9</v>
      </c>
      <c r="I2659">
        <v>140000</v>
      </c>
    </row>
    <row r="2660" spans="1:9" x14ac:dyDescent="0.3">
      <c r="A2660">
        <v>2660</v>
      </c>
      <c r="B2660">
        <v>28</v>
      </c>
      <c r="C2660" t="str" cm="1">
        <f t="array" ref="C2660">_xlfn.IFS(B2660&lt;31,"Youth",B2660&lt;41,"Young Adult",B2660&lt;51, "Adult", B2660&gt;50,"Elderly")</f>
        <v>Youth</v>
      </c>
      <c r="D2660" t="s">
        <v>8</v>
      </c>
      <c r="E2660" t="s">
        <v>202</v>
      </c>
      <c r="F2660" t="s">
        <v>34</v>
      </c>
      <c r="G2660">
        <v>3</v>
      </c>
      <c r="H2660" t="str" cm="1">
        <f t="array" ref="H2660">_xlfn.IFS(G2660&lt;4,"0-3",G2660&lt;7,"4-6",G2660&lt;10,"7-9",G2660&gt;9,"10 and above")</f>
        <v>0-3</v>
      </c>
      <c r="I2660">
        <v>75000</v>
      </c>
    </row>
    <row r="2661" spans="1:9" x14ac:dyDescent="0.3">
      <c r="A2661">
        <v>2661</v>
      </c>
      <c r="B2661">
        <v>37</v>
      </c>
      <c r="C2661" t="str" cm="1">
        <f t="array" ref="C2661">_xlfn.IFS(B2661&lt;31,"Youth",B2661&lt;41,"Young Adult",B2661&lt;51, "Adult", B2661&gt;50,"Elderly")</f>
        <v>Young Adult</v>
      </c>
      <c r="D2661" t="s">
        <v>13</v>
      </c>
      <c r="E2661" t="s">
        <v>203</v>
      </c>
      <c r="F2661" t="s">
        <v>60</v>
      </c>
      <c r="G2661">
        <v>11</v>
      </c>
      <c r="H2661" t="str" cm="1">
        <f t="array" ref="H2661">_xlfn.IFS(G2661&lt;4,"0-3",G2661&lt;7,"4-6",G2661&lt;10,"7-9",G2661&gt;9,"10 and above")</f>
        <v>10 and above</v>
      </c>
      <c r="I2661">
        <v>160000</v>
      </c>
    </row>
    <row r="2662" spans="1:9" x14ac:dyDescent="0.3">
      <c r="A2662">
        <v>2662</v>
      </c>
      <c r="B2662">
        <v>33</v>
      </c>
      <c r="C2662" t="str" cm="1">
        <f t="array" ref="C2662">_xlfn.IFS(B2662&lt;31,"Youth",B2662&lt;41,"Young Adult",B2662&lt;51, "Adult", B2662&gt;50,"Elderly")</f>
        <v>Young Adult</v>
      </c>
      <c r="D2662" t="s">
        <v>8</v>
      </c>
      <c r="E2662" t="s">
        <v>202</v>
      </c>
      <c r="F2662" t="s">
        <v>25</v>
      </c>
      <c r="G2662">
        <v>8</v>
      </c>
      <c r="H2662" t="str" cm="1">
        <f t="array" ref="H2662">_xlfn.IFS(G2662&lt;4,"0-3",G2662&lt;7,"4-6",G2662&lt;10,"7-9",G2662&gt;9,"10 and above")</f>
        <v>7-9</v>
      </c>
      <c r="I2662">
        <v>130000</v>
      </c>
    </row>
    <row r="2663" spans="1:9" x14ac:dyDescent="0.3">
      <c r="A2663">
        <v>2663</v>
      </c>
      <c r="B2663">
        <v>24</v>
      </c>
      <c r="C2663" t="str" cm="1">
        <f t="array" ref="C2663">_xlfn.IFS(B2663&lt;31,"Youth",B2663&lt;41,"Young Adult",B2663&lt;51, "Adult", B2663&gt;50,"Elderly")</f>
        <v>Youth</v>
      </c>
      <c r="D2663" t="s">
        <v>13</v>
      </c>
      <c r="E2663" t="s">
        <v>203</v>
      </c>
      <c r="F2663" t="s">
        <v>10</v>
      </c>
      <c r="G2663">
        <v>2</v>
      </c>
      <c r="H2663" t="str" cm="1">
        <f t="array" ref="H2663">_xlfn.IFS(G2663&lt;4,"0-3",G2663&lt;7,"4-6",G2663&lt;10,"7-9",G2663&gt;9,"10 and above")</f>
        <v>0-3</v>
      </c>
      <c r="I2663">
        <v>60000</v>
      </c>
    </row>
    <row r="2664" spans="1:9" x14ac:dyDescent="0.3">
      <c r="A2664">
        <v>2664</v>
      </c>
      <c r="B2664">
        <v>46</v>
      </c>
      <c r="C2664" t="str" cm="1">
        <f t="array" ref="C2664">_xlfn.IFS(B2664&lt;31,"Youth",B2664&lt;41,"Young Adult",B2664&lt;51, "Adult", B2664&gt;50,"Elderly")</f>
        <v>Adult</v>
      </c>
      <c r="D2664" t="s">
        <v>8</v>
      </c>
      <c r="E2664" t="s">
        <v>18</v>
      </c>
      <c r="F2664" t="s">
        <v>211</v>
      </c>
      <c r="G2664">
        <v>20</v>
      </c>
      <c r="H2664" t="str" cm="1">
        <f t="array" ref="H2664">_xlfn.IFS(G2664&lt;4,"0-3",G2664&lt;7,"4-6",G2664&lt;10,"7-9",G2664&gt;9,"10 and above")</f>
        <v>10 and above</v>
      </c>
      <c r="I2664">
        <v>220000</v>
      </c>
    </row>
    <row r="2665" spans="1:9" x14ac:dyDescent="0.3">
      <c r="A2665">
        <v>2665</v>
      </c>
      <c r="B2665">
        <v>29</v>
      </c>
      <c r="C2665" t="str" cm="1">
        <f t="array" ref="C2665">_xlfn.IFS(B2665&lt;31,"Youth",B2665&lt;41,"Young Adult",B2665&lt;51, "Adult", B2665&gt;50,"Elderly")</f>
        <v>Youth</v>
      </c>
      <c r="D2665" t="s">
        <v>13</v>
      </c>
      <c r="E2665" t="s">
        <v>202</v>
      </c>
      <c r="F2665" t="s">
        <v>34</v>
      </c>
      <c r="G2665">
        <v>5</v>
      </c>
      <c r="H2665" t="str" cm="1">
        <f t="array" ref="H2665">_xlfn.IFS(G2665&lt;4,"0-3",G2665&lt;7,"4-6",G2665&lt;10,"7-9",G2665&gt;9,"10 and above")</f>
        <v>4-6</v>
      </c>
      <c r="I2665">
        <v>80000</v>
      </c>
    </row>
    <row r="2666" spans="1:9" x14ac:dyDescent="0.3">
      <c r="A2666">
        <v>2666</v>
      </c>
      <c r="B2666">
        <v>31</v>
      </c>
      <c r="C2666" t="str" cm="1">
        <f t="array" ref="C2666">_xlfn.IFS(B2666&lt;31,"Youth",B2666&lt;41,"Young Adult",B2666&lt;51, "Adult", B2666&gt;50,"Elderly")</f>
        <v>Young Adult</v>
      </c>
      <c r="D2666" t="s">
        <v>8</v>
      </c>
      <c r="E2666" t="s">
        <v>203</v>
      </c>
      <c r="F2666" t="s">
        <v>60</v>
      </c>
      <c r="G2666">
        <v>7</v>
      </c>
      <c r="H2666" t="str" cm="1">
        <f t="array" ref="H2666">_xlfn.IFS(G2666&lt;4,"0-3",G2666&lt;7,"4-6",G2666&lt;10,"7-9",G2666&gt;9,"10 and above")</f>
        <v>7-9</v>
      </c>
      <c r="I2666">
        <v>130000</v>
      </c>
    </row>
    <row r="2667" spans="1:9" x14ac:dyDescent="0.3">
      <c r="A2667">
        <v>2667</v>
      </c>
      <c r="B2667">
        <v>27</v>
      </c>
      <c r="C2667" t="str" cm="1">
        <f t="array" ref="C2667">_xlfn.IFS(B2667&lt;31,"Youth",B2667&lt;41,"Young Adult",B2667&lt;51, "Adult", B2667&gt;50,"Elderly")</f>
        <v>Youth</v>
      </c>
      <c r="D2667" t="s">
        <v>13</v>
      </c>
      <c r="E2667" t="s">
        <v>202</v>
      </c>
      <c r="F2667" t="s">
        <v>10</v>
      </c>
      <c r="G2667">
        <v>3</v>
      </c>
      <c r="H2667" t="str" cm="1">
        <f t="array" ref="H2667">_xlfn.IFS(G2667&lt;4,"0-3",G2667&lt;7,"4-6",G2667&lt;10,"7-9",G2667&gt;9,"10 and above")</f>
        <v>0-3</v>
      </c>
      <c r="I2667">
        <v>65000</v>
      </c>
    </row>
    <row r="2668" spans="1:9" x14ac:dyDescent="0.3">
      <c r="A2668">
        <v>2668</v>
      </c>
      <c r="B2668">
        <v>38</v>
      </c>
      <c r="C2668" t="str" cm="1">
        <f t="array" ref="C2668">_xlfn.IFS(B2668&lt;31,"Youth",B2668&lt;41,"Young Adult",B2668&lt;51, "Adult", B2668&gt;50,"Elderly")</f>
        <v>Young Adult</v>
      </c>
      <c r="D2668" t="s">
        <v>8</v>
      </c>
      <c r="E2668" t="s">
        <v>18</v>
      </c>
      <c r="F2668" t="s">
        <v>84</v>
      </c>
      <c r="G2668">
        <v>13</v>
      </c>
      <c r="H2668" t="str" cm="1">
        <f t="array" ref="H2668">_xlfn.IFS(G2668&lt;4,"0-3",G2668&lt;7,"4-6",G2668&lt;10,"7-9",G2668&gt;9,"10 and above")</f>
        <v>10 and above</v>
      </c>
      <c r="I2668">
        <v>170000</v>
      </c>
    </row>
    <row r="2669" spans="1:9" x14ac:dyDescent="0.3">
      <c r="A2669">
        <v>2669</v>
      </c>
      <c r="B2669">
        <v>30</v>
      </c>
      <c r="C2669" t="str" cm="1">
        <f t="array" ref="C2669">_xlfn.IFS(B2669&lt;31,"Youth",B2669&lt;41,"Young Adult",B2669&lt;51, "Adult", B2669&gt;50,"Elderly")</f>
        <v>Youth</v>
      </c>
      <c r="D2669" t="s">
        <v>13</v>
      </c>
      <c r="E2669" t="s">
        <v>203</v>
      </c>
      <c r="F2669" t="s">
        <v>25</v>
      </c>
      <c r="G2669">
        <v>6</v>
      </c>
      <c r="H2669" t="str" cm="1">
        <f t="array" ref="H2669">_xlfn.IFS(G2669&lt;4,"0-3",G2669&lt;7,"4-6",G2669&lt;10,"7-9",G2669&gt;9,"10 and above")</f>
        <v>4-6</v>
      </c>
      <c r="I2669">
        <v>110000</v>
      </c>
    </row>
    <row r="2670" spans="1:9" x14ac:dyDescent="0.3">
      <c r="A2670">
        <v>2670</v>
      </c>
      <c r="B2670">
        <v>25</v>
      </c>
      <c r="C2670" t="str" cm="1">
        <f t="array" ref="C2670">_xlfn.IFS(B2670&lt;31,"Youth",B2670&lt;41,"Young Adult",B2670&lt;51, "Adult", B2670&gt;50,"Elderly")</f>
        <v>Youth</v>
      </c>
      <c r="D2670" t="s">
        <v>8</v>
      </c>
      <c r="E2670" t="s">
        <v>202</v>
      </c>
      <c r="F2670" t="s">
        <v>210</v>
      </c>
      <c r="G2670">
        <v>2</v>
      </c>
      <c r="H2670" t="str" cm="1">
        <f t="array" ref="H2670">_xlfn.IFS(G2670&lt;4,"0-3",G2670&lt;7,"4-6",G2670&lt;10,"7-9",G2670&gt;9,"10 and above")</f>
        <v>0-3</v>
      </c>
      <c r="I2670">
        <v>50000</v>
      </c>
    </row>
    <row r="2671" spans="1:9" x14ac:dyDescent="0.3">
      <c r="A2671">
        <v>2671</v>
      </c>
      <c r="B2671">
        <v>44</v>
      </c>
      <c r="C2671" t="str" cm="1">
        <f t="array" ref="C2671">_xlfn.IFS(B2671&lt;31,"Youth",B2671&lt;41,"Young Adult",B2671&lt;51, "Adult", B2671&gt;50,"Elderly")</f>
        <v>Adult</v>
      </c>
      <c r="D2671" t="s">
        <v>8</v>
      </c>
      <c r="E2671" t="s">
        <v>18</v>
      </c>
      <c r="F2671" t="s">
        <v>211</v>
      </c>
      <c r="G2671">
        <v>18</v>
      </c>
      <c r="H2671" t="str" cm="1">
        <f t="array" ref="H2671">_xlfn.IFS(G2671&lt;4,"0-3",G2671&lt;7,"4-6",G2671&lt;10,"7-9",G2671&gt;9,"10 and above")</f>
        <v>10 and above</v>
      </c>
      <c r="I2671">
        <v>210000</v>
      </c>
    </row>
    <row r="2672" spans="1:9" x14ac:dyDescent="0.3">
      <c r="A2672">
        <v>2672</v>
      </c>
      <c r="B2672">
        <v>33</v>
      </c>
      <c r="C2672" t="str" cm="1">
        <f t="array" ref="C2672">_xlfn.IFS(B2672&lt;31,"Youth",B2672&lt;41,"Young Adult",B2672&lt;51, "Adult", B2672&gt;50,"Elderly")</f>
        <v>Young Adult</v>
      </c>
      <c r="D2672" t="s">
        <v>13</v>
      </c>
      <c r="E2672" t="s">
        <v>203</v>
      </c>
      <c r="F2672" t="s">
        <v>15</v>
      </c>
      <c r="G2672">
        <v>8</v>
      </c>
      <c r="H2672" t="str" cm="1">
        <f t="array" ref="H2672">_xlfn.IFS(G2672&lt;4,"0-3",G2672&lt;7,"4-6",G2672&lt;10,"7-9",G2672&gt;9,"10 and above")</f>
        <v>7-9</v>
      </c>
      <c r="I2672">
        <v>100000</v>
      </c>
    </row>
    <row r="2673" spans="1:9" x14ac:dyDescent="0.3">
      <c r="A2673">
        <v>2673</v>
      </c>
      <c r="B2673">
        <v>22</v>
      </c>
      <c r="C2673" t="str" cm="1">
        <f t="array" ref="C2673">_xlfn.IFS(B2673&lt;31,"Youth",B2673&lt;41,"Young Adult",B2673&lt;51, "Adult", B2673&gt;50,"Elderly")</f>
        <v>Youth</v>
      </c>
      <c r="D2673" t="s">
        <v>8</v>
      </c>
      <c r="E2673" t="s">
        <v>202</v>
      </c>
      <c r="F2673" t="s">
        <v>10</v>
      </c>
      <c r="G2673">
        <v>1</v>
      </c>
      <c r="H2673" t="str" cm="1">
        <f t="array" ref="H2673">_xlfn.IFS(G2673&lt;4,"0-3",G2673&lt;7,"4-6",G2673&lt;10,"7-9",G2673&gt;9,"10 and above")</f>
        <v>0-3</v>
      </c>
      <c r="I2673">
        <v>50000</v>
      </c>
    </row>
    <row r="2674" spans="1:9" x14ac:dyDescent="0.3">
      <c r="A2674">
        <v>2674</v>
      </c>
      <c r="B2674">
        <v>36</v>
      </c>
      <c r="C2674" t="str" cm="1">
        <f t="array" ref="C2674">_xlfn.IFS(B2674&lt;31,"Youth",B2674&lt;41,"Young Adult",B2674&lt;51, "Adult", B2674&gt;50,"Elderly")</f>
        <v>Young Adult</v>
      </c>
      <c r="D2674" t="s">
        <v>8</v>
      </c>
      <c r="E2674" t="s">
        <v>203</v>
      </c>
      <c r="F2674" t="s">
        <v>25</v>
      </c>
      <c r="G2674">
        <v>10</v>
      </c>
      <c r="H2674" t="str" cm="1">
        <f t="array" ref="H2674">_xlfn.IFS(G2674&lt;4,"0-3",G2674&lt;7,"4-6",G2674&lt;10,"7-9",G2674&gt;9,"10 and above")</f>
        <v>10 and above</v>
      </c>
      <c r="I2674">
        <v>160000</v>
      </c>
    </row>
    <row r="2675" spans="1:9" x14ac:dyDescent="0.3">
      <c r="A2675">
        <v>2675</v>
      </c>
      <c r="B2675">
        <v>28</v>
      </c>
      <c r="C2675" t="str" cm="1">
        <f t="array" ref="C2675">_xlfn.IFS(B2675&lt;31,"Youth",B2675&lt;41,"Young Adult",B2675&lt;51, "Adult", B2675&gt;50,"Elderly")</f>
        <v>Youth</v>
      </c>
      <c r="D2675" t="s">
        <v>13</v>
      </c>
      <c r="E2675" t="s">
        <v>202</v>
      </c>
      <c r="F2675" t="s">
        <v>10</v>
      </c>
      <c r="G2675">
        <v>4</v>
      </c>
      <c r="H2675" t="str" cm="1">
        <f t="array" ref="H2675">_xlfn.IFS(G2675&lt;4,"0-3",G2675&lt;7,"4-6",G2675&lt;10,"7-9",G2675&gt;9,"10 and above")</f>
        <v>4-6</v>
      </c>
      <c r="I2675">
        <v>70000</v>
      </c>
    </row>
    <row r="2676" spans="1:9" x14ac:dyDescent="0.3">
      <c r="A2676">
        <v>2676</v>
      </c>
      <c r="B2676">
        <v>41</v>
      </c>
      <c r="C2676" t="str" cm="1">
        <f t="array" ref="C2676">_xlfn.IFS(B2676&lt;31,"Youth",B2676&lt;41,"Young Adult",B2676&lt;51, "Adult", B2676&gt;50,"Elderly")</f>
        <v>Adult</v>
      </c>
      <c r="D2676" t="s">
        <v>8</v>
      </c>
      <c r="E2676" t="s">
        <v>18</v>
      </c>
      <c r="F2676" t="s">
        <v>84</v>
      </c>
      <c r="G2676">
        <v>16</v>
      </c>
      <c r="H2676" t="str" cm="1">
        <f t="array" ref="H2676">_xlfn.IFS(G2676&lt;4,"0-3",G2676&lt;7,"4-6",G2676&lt;10,"7-9",G2676&gt;9,"10 and above")</f>
        <v>10 and above</v>
      </c>
      <c r="I2676">
        <v>190000</v>
      </c>
    </row>
    <row r="2677" spans="1:9" x14ac:dyDescent="0.3">
      <c r="A2677">
        <v>2677</v>
      </c>
      <c r="B2677">
        <v>34</v>
      </c>
      <c r="C2677" t="str" cm="1">
        <f t="array" ref="C2677">_xlfn.IFS(B2677&lt;31,"Youth",B2677&lt;41,"Young Adult",B2677&lt;51, "Adult", B2677&gt;50,"Elderly")</f>
        <v>Young Adult</v>
      </c>
      <c r="D2677" t="s">
        <v>13</v>
      </c>
      <c r="E2677" t="s">
        <v>203</v>
      </c>
      <c r="F2677" t="s">
        <v>60</v>
      </c>
      <c r="G2677">
        <v>9</v>
      </c>
      <c r="H2677" t="str" cm="1">
        <f t="array" ref="H2677">_xlfn.IFS(G2677&lt;4,"0-3",G2677&lt;7,"4-6",G2677&lt;10,"7-9",G2677&gt;9,"10 and above")</f>
        <v>7-9</v>
      </c>
      <c r="I2677">
        <v>140000</v>
      </c>
    </row>
    <row r="2678" spans="1:9" x14ac:dyDescent="0.3">
      <c r="A2678">
        <v>2678</v>
      </c>
      <c r="B2678">
        <v>23</v>
      </c>
      <c r="C2678" t="str" cm="1">
        <f t="array" ref="C2678">_xlfn.IFS(B2678&lt;31,"Youth",B2678&lt;41,"Young Adult",B2678&lt;51, "Adult", B2678&gt;50,"Elderly")</f>
        <v>Youth</v>
      </c>
      <c r="D2678" t="s">
        <v>8</v>
      </c>
      <c r="E2678" t="s">
        <v>202</v>
      </c>
      <c r="F2678" t="s">
        <v>34</v>
      </c>
      <c r="G2678">
        <v>1</v>
      </c>
      <c r="H2678" t="str" cm="1">
        <f t="array" ref="H2678">_xlfn.IFS(G2678&lt;4,"0-3",G2678&lt;7,"4-6",G2678&lt;10,"7-9",G2678&gt;9,"10 and above")</f>
        <v>0-3</v>
      </c>
      <c r="I2678">
        <v>45000</v>
      </c>
    </row>
    <row r="2679" spans="1:9" x14ac:dyDescent="0.3">
      <c r="A2679">
        <v>2679</v>
      </c>
      <c r="B2679">
        <v>32</v>
      </c>
      <c r="C2679" t="str" cm="1">
        <f t="array" ref="C2679">_xlfn.IFS(B2679&lt;31,"Youth",B2679&lt;41,"Young Adult",B2679&lt;51, "Adult", B2679&gt;50,"Elderly")</f>
        <v>Young Adult</v>
      </c>
      <c r="D2679" t="s">
        <v>13</v>
      </c>
      <c r="E2679" t="s">
        <v>203</v>
      </c>
      <c r="F2679" t="s">
        <v>25</v>
      </c>
      <c r="G2679">
        <v>7</v>
      </c>
      <c r="H2679" t="str" cm="1">
        <f t="array" ref="H2679">_xlfn.IFS(G2679&lt;4,"0-3",G2679&lt;7,"4-6",G2679&lt;10,"7-9",G2679&gt;9,"10 and above")</f>
        <v>7-9</v>
      </c>
      <c r="I2679">
        <v>120000</v>
      </c>
    </row>
    <row r="2680" spans="1:9" x14ac:dyDescent="0.3">
      <c r="A2680">
        <v>2680</v>
      </c>
      <c r="B2680">
        <v>25</v>
      </c>
      <c r="C2680" t="str" cm="1">
        <f t="array" ref="C2680">_xlfn.IFS(B2680&lt;31,"Youth",B2680&lt;41,"Young Adult",B2680&lt;51, "Adult", B2680&gt;50,"Elderly")</f>
        <v>Youth</v>
      </c>
      <c r="D2680" t="s">
        <v>8</v>
      </c>
      <c r="E2680" t="s">
        <v>203</v>
      </c>
      <c r="F2680" t="s">
        <v>10</v>
      </c>
      <c r="G2680">
        <v>2</v>
      </c>
      <c r="H2680" t="str" cm="1">
        <f t="array" ref="H2680">_xlfn.IFS(G2680&lt;4,"0-3",G2680&lt;7,"4-6",G2680&lt;10,"7-9",G2680&gt;9,"10 and above")</f>
        <v>0-3</v>
      </c>
      <c r="I2680">
        <v>60000</v>
      </c>
    </row>
    <row r="2681" spans="1:9" x14ac:dyDescent="0.3">
      <c r="A2681">
        <v>2681</v>
      </c>
      <c r="B2681">
        <v>37</v>
      </c>
      <c r="C2681" t="str" cm="1">
        <f t="array" ref="C2681">_xlfn.IFS(B2681&lt;31,"Youth",B2681&lt;41,"Young Adult",B2681&lt;51, "Adult", B2681&gt;50,"Elderly")</f>
        <v>Young Adult</v>
      </c>
      <c r="D2681" t="s">
        <v>13</v>
      </c>
      <c r="E2681" t="s">
        <v>202</v>
      </c>
      <c r="F2681" t="s">
        <v>15</v>
      </c>
      <c r="G2681">
        <v>11</v>
      </c>
      <c r="H2681" t="str" cm="1">
        <f t="array" ref="H2681">_xlfn.IFS(G2681&lt;4,"0-3",G2681&lt;7,"4-6",G2681&lt;10,"7-9",G2681&gt;9,"10 and above")</f>
        <v>10 and above</v>
      </c>
      <c r="I2681">
        <v>150000</v>
      </c>
    </row>
    <row r="2682" spans="1:9" x14ac:dyDescent="0.3">
      <c r="A2682">
        <v>2682</v>
      </c>
      <c r="B2682">
        <v>28</v>
      </c>
      <c r="C2682" t="str" cm="1">
        <f t="array" ref="C2682">_xlfn.IFS(B2682&lt;31,"Youth",B2682&lt;41,"Young Adult",B2682&lt;51, "Adult", B2682&gt;50,"Elderly")</f>
        <v>Youth</v>
      </c>
      <c r="D2682" t="s">
        <v>8</v>
      </c>
      <c r="E2682" t="s">
        <v>202</v>
      </c>
      <c r="F2682" t="s">
        <v>10</v>
      </c>
      <c r="G2682">
        <v>4</v>
      </c>
      <c r="H2682" t="str" cm="1">
        <f t="array" ref="H2682">_xlfn.IFS(G2682&lt;4,"0-3",G2682&lt;7,"4-6",G2682&lt;10,"7-9",G2682&gt;9,"10 and above")</f>
        <v>4-6</v>
      </c>
      <c r="I2682">
        <v>70000</v>
      </c>
    </row>
    <row r="2683" spans="1:9" x14ac:dyDescent="0.3">
      <c r="A2683">
        <v>2683</v>
      </c>
      <c r="B2683">
        <v>41</v>
      </c>
      <c r="C2683" t="str" cm="1">
        <f t="array" ref="C2683">_xlfn.IFS(B2683&lt;31,"Youth",B2683&lt;41,"Young Adult",B2683&lt;51, "Adult", B2683&gt;50,"Elderly")</f>
        <v>Adult</v>
      </c>
      <c r="D2683" t="s">
        <v>13</v>
      </c>
      <c r="E2683" t="s">
        <v>18</v>
      </c>
      <c r="F2683" t="s">
        <v>211</v>
      </c>
      <c r="G2683">
        <v>16</v>
      </c>
      <c r="H2683" t="str" cm="1">
        <f t="array" ref="H2683">_xlfn.IFS(G2683&lt;4,"0-3",G2683&lt;7,"4-6",G2683&lt;10,"7-9",G2683&gt;9,"10 and above")</f>
        <v>10 and above</v>
      </c>
      <c r="I2683">
        <v>200000</v>
      </c>
    </row>
    <row r="2684" spans="1:9" x14ac:dyDescent="0.3">
      <c r="A2684">
        <v>2684</v>
      </c>
      <c r="B2684">
        <v>34</v>
      </c>
      <c r="C2684" t="str" cm="1">
        <f t="array" ref="C2684">_xlfn.IFS(B2684&lt;31,"Youth",B2684&lt;41,"Young Adult",B2684&lt;51, "Adult", B2684&gt;50,"Elderly")</f>
        <v>Young Adult</v>
      </c>
      <c r="D2684" t="s">
        <v>8</v>
      </c>
      <c r="E2684" t="s">
        <v>203</v>
      </c>
      <c r="F2684" t="s">
        <v>15</v>
      </c>
      <c r="G2684">
        <v>8</v>
      </c>
      <c r="H2684" t="str" cm="1">
        <f t="array" ref="H2684">_xlfn.IFS(G2684&lt;4,"0-3",G2684&lt;7,"4-6",G2684&lt;10,"7-9",G2684&gt;9,"10 and above")</f>
        <v>7-9</v>
      </c>
      <c r="I2684">
        <v>100000</v>
      </c>
    </row>
    <row r="2685" spans="1:9" x14ac:dyDescent="0.3">
      <c r="A2685">
        <v>2685</v>
      </c>
      <c r="B2685">
        <v>24</v>
      </c>
      <c r="C2685" t="str" cm="1">
        <f t="array" ref="C2685">_xlfn.IFS(B2685&lt;31,"Youth",B2685&lt;41,"Young Adult",B2685&lt;51, "Adult", B2685&gt;50,"Elderly")</f>
        <v>Youth</v>
      </c>
      <c r="D2685" t="s">
        <v>13</v>
      </c>
      <c r="E2685" t="s">
        <v>202</v>
      </c>
      <c r="F2685" t="s">
        <v>34</v>
      </c>
      <c r="G2685">
        <v>2</v>
      </c>
      <c r="H2685" t="str" cm="1">
        <f t="array" ref="H2685">_xlfn.IFS(G2685&lt;4,"0-3",G2685&lt;7,"4-6",G2685&lt;10,"7-9",G2685&gt;9,"10 and above")</f>
        <v>0-3</v>
      </c>
      <c r="I2685">
        <v>55000</v>
      </c>
    </row>
    <row r="2686" spans="1:9" x14ac:dyDescent="0.3">
      <c r="A2686">
        <v>2686</v>
      </c>
      <c r="B2686">
        <v>36</v>
      </c>
      <c r="C2686" t="str" cm="1">
        <f t="array" ref="C2686">_xlfn.IFS(B2686&lt;31,"Youth",B2686&lt;41,"Young Adult",B2686&lt;51, "Adult", B2686&gt;50,"Elderly")</f>
        <v>Young Adult</v>
      </c>
      <c r="D2686" t="s">
        <v>8</v>
      </c>
      <c r="E2686" t="s">
        <v>18</v>
      </c>
      <c r="F2686" t="s">
        <v>84</v>
      </c>
      <c r="G2686">
        <v>12</v>
      </c>
      <c r="H2686" t="str" cm="1">
        <f t="array" ref="H2686">_xlfn.IFS(G2686&lt;4,"0-3",G2686&lt;7,"4-6",G2686&lt;10,"7-9",G2686&gt;9,"10 and above")</f>
        <v>10 and above</v>
      </c>
      <c r="I2686">
        <v>170000</v>
      </c>
    </row>
    <row r="2687" spans="1:9" x14ac:dyDescent="0.3">
      <c r="A2687">
        <v>2687</v>
      </c>
      <c r="B2687">
        <v>30</v>
      </c>
      <c r="C2687" t="str" cm="1">
        <f t="array" ref="C2687">_xlfn.IFS(B2687&lt;31,"Youth",B2687&lt;41,"Young Adult",B2687&lt;51, "Adult", B2687&gt;50,"Elderly")</f>
        <v>Youth</v>
      </c>
      <c r="D2687" t="s">
        <v>13</v>
      </c>
      <c r="E2687" t="s">
        <v>202</v>
      </c>
      <c r="F2687" t="s">
        <v>10</v>
      </c>
      <c r="G2687">
        <v>5</v>
      </c>
      <c r="H2687" t="str" cm="1">
        <f t="array" ref="H2687">_xlfn.IFS(G2687&lt;4,"0-3",G2687&lt;7,"4-6",G2687&lt;10,"7-9",G2687&gt;9,"10 and above")</f>
        <v>4-6</v>
      </c>
      <c r="I2687">
        <v>90000</v>
      </c>
    </row>
    <row r="2688" spans="1:9" x14ac:dyDescent="0.3">
      <c r="A2688">
        <v>2688</v>
      </c>
      <c r="B2688">
        <v>29</v>
      </c>
      <c r="C2688" t="str" cm="1">
        <f t="array" ref="C2688">_xlfn.IFS(B2688&lt;31,"Youth",B2688&lt;41,"Young Adult",B2688&lt;51, "Adult", B2688&gt;50,"Elderly")</f>
        <v>Youth</v>
      </c>
      <c r="D2688" t="s">
        <v>8</v>
      </c>
      <c r="E2688" t="s">
        <v>202</v>
      </c>
      <c r="F2688" t="s">
        <v>210</v>
      </c>
      <c r="G2688">
        <v>4</v>
      </c>
      <c r="H2688" t="str" cm="1">
        <f t="array" ref="H2688">_xlfn.IFS(G2688&lt;4,"0-3",G2688&lt;7,"4-6",G2688&lt;10,"7-9",G2688&gt;9,"10 and above")</f>
        <v>4-6</v>
      </c>
      <c r="I2688">
        <v>80000</v>
      </c>
    </row>
    <row r="2689" spans="1:9" x14ac:dyDescent="0.3">
      <c r="A2689">
        <v>2689</v>
      </c>
      <c r="B2689">
        <v>42</v>
      </c>
      <c r="C2689" t="str" cm="1">
        <f t="array" ref="C2689">_xlfn.IFS(B2689&lt;31,"Youth",B2689&lt;41,"Young Adult",B2689&lt;51, "Adult", B2689&gt;50,"Elderly")</f>
        <v>Adult</v>
      </c>
      <c r="D2689" t="s">
        <v>8</v>
      </c>
      <c r="E2689" t="s">
        <v>203</v>
      </c>
      <c r="F2689" t="s">
        <v>25</v>
      </c>
      <c r="G2689">
        <v>14</v>
      </c>
      <c r="H2689" t="str" cm="1">
        <f t="array" ref="H2689">_xlfn.IFS(G2689&lt;4,"0-3",G2689&lt;7,"4-6",G2689&lt;10,"7-9",G2689&gt;9,"10 and above")</f>
        <v>10 and above</v>
      </c>
      <c r="I2689">
        <v>180000</v>
      </c>
    </row>
    <row r="2690" spans="1:9" x14ac:dyDescent="0.3">
      <c r="A2690">
        <v>2690</v>
      </c>
      <c r="B2690">
        <v>26</v>
      </c>
      <c r="C2690" t="str" cm="1">
        <f t="array" ref="C2690">_xlfn.IFS(B2690&lt;31,"Youth",B2690&lt;41,"Young Adult",B2690&lt;51, "Adult", B2690&gt;50,"Elderly")</f>
        <v>Youth</v>
      </c>
      <c r="D2690" t="s">
        <v>8</v>
      </c>
      <c r="E2690" t="s">
        <v>202</v>
      </c>
      <c r="F2690" t="s">
        <v>34</v>
      </c>
      <c r="G2690">
        <v>2</v>
      </c>
      <c r="H2690" t="str" cm="1">
        <f t="array" ref="H2690">_xlfn.IFS(G2690&lt;4,"0-3",G2690&lt;7,"4-6",G2690&lt;10,"7-9",G2690&gt;9,"10 and above")</f>
        <v>0-3</v>
      </c>
      <c r="I2690">
        <v>60000</v>
      </c>
    </row>
    <row r="2691" spans="1:9" x14ac:dyDescent="0.3">
      <c r="A2691">
        <v>2691</v>
      </c>
      <c r="B2691">
        <v>35</v>
      </c>
      <c r="C2691" t="str" cm="1">
        <f t="array" ref="C2691">_xlfn.IFS(B2691&lt;31,"Youth",B2691&lt;41,"Young Adult",B2691&lt;51, "Adult", B2691&gt;50,"Elderly")</f>
        <v>Young Adult</v>
      </c>
      <c r="D2691" t="s">
        <v>13</v>
      </c>
      <c r="E2691" t="s">
        <v>203</v>
      </c>
      <c r="F2691" t="s">
        <v>15</v>
      </c>
      <c r="G2691">
        <v>9</v>
      </c>
      <c r="H2691" t="str" cm="1">
        <f t="array" ref="H2691">_xlfn.IFS(G2691&lt;4,"0-3",G2691&lt;7,"4-6",G2691&lt;10,"7-9",G2691&gt;9,"10 and above")</f>
        <v>7-9</v>
      </c>
      <c r="I2691">
        <v>120000</v>
      </c>
    </row>
    <row r="2692" spans="1:9" x14ac:dyDescent="0.3">
      <c r="A2692">
        <v>2692</v>
      </c>
      <c r="B2692">
        <v>27</v>
      </c>
      <c r="C2692" t="str" cm="1">
        <f t="array" ref="C2692">_xlfn.IFS(B2692&lt;31,"Youth",B2692&lt;41,"Young Adult",B2692&lt;51, "Adult", B2692&gt;50,"Elderly")</f>
        <v>Youth</v>
      </c>
      <c r="D2692" t="s">
        <v>13</v>
      </c>
      <c r="E2692" t="s">
        <v>202</v>
      </c>
      <c r="F2692" t="s">
        <v>10</v>
      </c>
      <c r="G2692">
        <v>3</v>
      </c>
      <c r="H2692" t="str" cm="1">
        <f t="array" ref="H2692">_xlfn.IFS(G2692&lt;4,"0-3",G2692&lt;7,"4-6",G2692&lt;10,"7-9",G2692&gt;9,"10 and above")</f>
        <v>0-3</v>
      </c>
      <c r="I2692">
        <v>70000</v>
      </c>
    </row>
    <row r="2693" spans="1:9" x14ac:dyDescent="0.3">
      <c r="A2693">
        <v>2693</v>
      </c>
      <c r="B2693">
        <v>48</v>
      </c>
      <c r="C2693" t="str" cm="1">
        <f t="array" ref="C2693">_xlfn.IFS(B2693&lt;31,"Youth",B2693&lt;41,"Young Adult",B2693&lt;51, "Adult", B2693&gt;50,"Elderly")</f>
        <v>Adult</v>
      </c>
      <c r="D2693" t="s">
        <v>8</v>
      </c>
      <c r="E2693" t="s">
        <v>18</v>
      </c>
      <c r="F2693" t="s">
        <v>211</v>
      </c>
      <c r="G2693">
        <v>18</v>
      </c>
      <c r="H2693" t="str" cm="1">
        <f t="array" ref="H2693">_xlfn.IFS(G2693&lt;4,"0-3",G2693&lt;7,"4-6",G2693&lt;10,"7-9",G2693&gt;9,"10 and above")</f>
        <v>10 and above</v>
      </c>
      <c r="I2693">
        <v>210000</v>
      </c>
    </row>
    <row r="2694" spans="1:9" x14ac:dyDescent="0.3">
      <c r="A2694">
        <v>2694</v>
      </c>
      <c r="B2694">
        <v>34</v>
      </c>
      <c r="C2694" t="str" cm="1">
        <f t="array" ref="C2694">_xlfn.IFS(B2694&lt;31,"Youth",B2694&lt;41,"Young Adult",B2694&lt;51, "Adult", B2694&gt;50,"Elderly")</f>
        <v>Young Adult</v>
      </c>
      <c r="D2694" t="s">
        <v>8</v>
      </c>
      <c r="E2694" t="s">
        <v>203</v>
      </c>
      <c r="F2694" t="s">
        <v>60</v>
      </c>
      <c r="G2694">
        <v>9</v>
      </c>
      <c r="H2694" t="str" cm="1">
        <f t="array" ref="H2694">_xlfn.IFS(G2694&lt;4,"0-3",G2694&lt;7,"4-6",G2694&lt;10,"7-9",G2694&gt;9,"10 and above")</f>
        <v>7-9</v>
      </c>
      <c r="I2694">
        <v>140000</v>
      </c>
    </row>
    <row r="2695" spans="1:9" x14ac:dyDescent="0.3">
      <c r="A2695">
        <v>2695</v>
      </c>
      <c r="B2695">
        <v>23</v>
      </c>
      <c r="C2695" t="str" cm="1">
        <f t="array" ref="C2695">_xlfn.IFS(B2695&lt;31,"Youth",B2695&lt;41,"Young Adult",B2695&lt;51, "Adult", B2695&gt;50,"Elderly")</f>
        <v>Youth</v>
      </c>
      <c r="D2695" t="s">
        <v>13</v>
      </c>
      <c r="E2695" t="s">
        <v>202</v>
      </c>
      <c r="F2695" t="s">
        <v>10</v>
      </c>
      <c r="G2695">
        <v>1</v>
      </c>
      <c r="H2695" t="str" cm="1">
        <f t="array" ref="H2695">_xlfn.IFS(G2695&lt;4,"0-3",G2695&lt;7,"4-6",G2695&lt;10,"7-9",G2695&gt;9,"10 and above")</f>
        <v>0-3</v>
      </c>
      <c r="I2695">
        <v>50000</v>
      </c>
    </row>
    <row r="2696" spans="1:9" x14ac:dyDescent="0.3">
      <c r="A2696">
        <v>2696</v>
      </c>
      <c r="B2696">
        <v>32</v>
      </c>
      <c r="C2696" t="str" cm="1">
        <f t="array" ref="C2696">_xlfn.IFS(B2696&lt;31,"Youth",B2696&lt;41,"Young Adult",B2696&lt;51, "Adult", B2696&gt;50,"Elderly")</f>
        <v>Young Adult</v>
      </c>
      <c r="D2696" t="s">
        <v>8</v>
      </c>
      <c r="E2696" t="s">
        <v>203</v>
      </c>
      <c r="F2696" t="s">
        <v>25</v>
      </c>
      <c r="G2696">
        <v>7</v>
      </c>
      <c r="H2696" t="str" cm="1">
        <f t="array" ref="H2696">_xlfn.IFS(G2696&lt;4,"0-3",G2696&lt;7,"4-6",G2696&lt;10,"7-9",G2696&gt;9,"10 and above")</f>
        <v>7-9</v>
      </c>
      <c r="I2696">
        <v>110000</v>
      </c>
    </row>
    <row r="2697" spans="1:9" x14ac:dyDescent="0.3">
      <c r="A2697">
        <v>2697</v>
      </c>
      <c r="B2697">
        <v>25</v>
      </c>
      <c r="C2697" t="str" cm="1">
        <f t="array" ref="C2697">_xlfn.IFS(B2697&lt;31,"Youth",B2697&lt;41,"Young Adult",B2697&lt;51, "Adult", B2697&gt;50,"Elderly")</f>
        <v>Youth</v>
      </c>
      <c r="D2697" t="s">
        <v>13</v>
      </c>
      <c r="E2697" t="s">
        <v>203</v>
      </c>
      <c r="F2697" t="s">
        <v>10</v>
      </c>
      <c r="G2697">
        <v>2</v>
      </c>
      <c r="H2697" t="str" cm="1">
        <f t="array" ref="H2697">_xlfn.IFS(G2697&lt;4,"0-3",G2697&lt;7,"4-6",G2697&lt;10,"7-9",G2697&gt;9,"10 and above")</f>
        <v>0-3</v>
      </c>
      <c r="I2697">
        <v>60000</v>
      </c>
    </row>
    <row r="2698" spans="1:9" x14ac:dyDescent="0.3">
      <c r="A2698">
        <v>2698</v>
      </c>
      <c r="B2698">
        <v>37</v>
      </c>
      <c r="C2698" t="str" cm="1">
        <f t="array" ref="C2698">_xlfn.IFS(B2698&lt;31,"Youth",B2698&lt;41,"Young Adult",B2698&lt;51, "Adult", B2698&gt;50,"Elderly")</f>
        <v>Young Adult</v>
      </c>
      <c r="D2698" t="s">
        <v>8</v>
      </c>
      <c r="E2698" t="s">
        <v>202</v>
      </c>
      <c r="F2698" t="s">
        <v>15</v>
      </c>
      <c r="G2698">
        <v>11</v>
      </c>
      <c r="H2698" t="str" cm="1">
        <f t="array" ref="H2698">_xlfn.IFS(G2698&lt;4,"0-3",G2698&lt;7,"4-6",G2698&lt;10,"7-9",G2698&gt;9,"10 and above")</f>
        <v>10 and above</v>
      </c>
      <c r="I2698">
        <v>160000</v>
      </c>
    </row>
    <row r="2699" spans="1:9" x14ac:dyDescent="0.3">
      <c r="A2699">
        <v>2699</v>
      </c>
      <c r="B2699">
        <v>28</v>
      </c>
      <c r="C2699" t="str" cm="1">
        <f t="array" ref="C2699">_xlfn.IFS(B2699&lt;31,"Youth",B2699&lt;41,"Young Adult",B2699&lt;51, "Adult", B2699&gt;50,"Elderly")</f>
        <v>Youth</v>
      </c>
      <c r="D2699" t="s">
        <v>8</v>
      </c>
      <c r="E2699" t="s">
        <v>202</v>
      </c>
      <c r="F2699" t="s">
        <v>10</v>
      </c>
      <c r="G2699">
        <v>4</v>
      </c>
      <c r="H2699" t="str" cm="1">
        <f t="array" ref="H2699">_xlfn.IFS(G2699&lt;4,"0-3",G2699&lt;7,"4-6",G2699&lt;10,"7-9",G2699&gt;9,"10 and above")</f>
        <v>4-6</v>
      </c>
      <c r="I2699">
        <v>75000</v>
      </c>
    </row>
    <row r="2700" spans="1:9" x14ac:dyDescent="0.3">
      <c r="A2700">
        <v>2700</v>
      </c>
      <c r="B2700">
        <v>41</v>
      </c>
      <c r="C2700" t="str" cm="1">
        <f t="array" ref="C2700">_xlfn.IFS(B2700&lt;31,"Youth",B2700&lt;41,"Young Adult",B2700&lt;51, "Adult", B2700&gt;50,"Elderly")</f>
        <v>Adult</v>
      </c>
      <c r="D2700" t="s">
        <v>13</v>
      </c>
      <c r="E2700" t="s">
        <v>18</v>
      </c>
      <c r="F2700" t="s">
        <v>211</v>
      </c>
      <c r="G2700">
        <v>16</v>
      </c>
      <c r="H2700" t="str" cm="1">
        <f t="array" ref="H2700">_xlfn.IFS(G2700&lt;4,"0-3",G2700&lt;7,"4-6",G2700&lt;10,"7-9",G2700&gt;9,"10 and above")</f>
        <v>10 and above</v>
      </c>
      <c r="I2700">
        <v>200000</v>
      </c>
    </row>
    <row r="2701" spans="1:9" x14ac:dyDescent="0.3">
      <c r="A2701">
        <v>2701</v>
      </c>
      <c r="B2701">
        <v>34</v>
      </c>
      <c r="C2701" t="str" cm="1">
        <f t="array" ref="C2701">_xlfn.IFS(B2701&lt;31,"Youth",B2701&lt;41,"Young Adult",B2701&lt;51, "Adult", B2701&gt;50,"Elderly")</f>
        <v>Young Adult</v>
      </c>
      <c r="D2701" t="s">
        <v>8</v>
      </c>
      <c r="E2701" t="s">
        <v>203</v>
      </c>
      <c r="F2701" t="s">
        <v>15</v>
      </c>
      <c r="G2701">
        <v>8</v>
      </c>
      <c r="H2701" t="str" cm="1">
        <f t="array" ref="H2701">_xlfn.IFS(G2701&lt;4,"0-3",G2701&lt;7,"4-6",G2701&lt;10,"7-9",G2701&gt;9,"10 and above")</f>
        <v>7-9</v>
      </c>
      <c r="I2701">
        <v>100000</v>
      </c>
    </row>
    <row r="2702" spans="1:9" x14ac:dyDescent="0.3">
      <c r="A2702">
        <v>2702</v>
      </c>
      <c r="B2702">
        <v>24</v>
      </c>
      <c r="C2702" t="str" cm="1">
        <f t="array" ref="C2702">_xlfn.IFS(B2702&lt;31,"Youth",B2702&lt;41,"Young Adult",B2702&lt;51, "Adult", B2702&gt;50,"Elderly")</f>
        <v>Youth</v>
      </c>
      <c r="D2702" t="s">
        <v>13</v>
      </c>
      <c r="E2702" t="s">
        <v>202</v>
      </c>
      <c r="F2702" t="s">
        <v>34</v>
      </c>
      <c r="G2702">
        <v>2</v>
      </c>
      <c r="H2702" t="str" cm="1">
        <f t="array" ref="H2702">_xlfn.IFS(G2702&lt;4,"0-3",G2702&lt;7,"4-6",G2702&lt;10,"7-9",G2702&gt;9,"10 and above")</f>
        <v>0-3</v>
      </c>
      <c r="I2702">
        <v>55000</v>
      </c>
    </row>
    <row r="2703" spans="1:9" x14ac:dyDescent="0.3">
      <c r="A2703">
        <v>2703</v>
      </c>
      <c r="B2703">
        <v>36</v>
      </c>
      <c r="C2703" t="str" cm="1">
        <f t="array" ref="C2703">_xlfn.IFS(B2703&lt;31,"Youth",B2703&lt;41,"Young Adult",B2703&lt;51, "Adult", B2703&gt;50,"Elderly")</f>
        <v>Young Adult</v>
      </c>
      <c r="D2703" t="s">
        <v>8</v>
      </c>
      <c r="E2703" t="s">
        <v>18</v>
      </c>
      <c r="F2703" t="s">
        <v>84</v>
      </c>
      <c r="G2703">
        <v>12</v>
      </c>
      <c r="H2703" t="str" cm="1">
        <f t="array" ref="H2703">_xlfn.IFS(G2703&lt;4,"0-3",G2703&lt;7,"4-6",G2703&lt;10,"7-9",G2703&gt;9,"10 and above")</f>
        <v>10 and above</v>
      </c>
      <c r="I2703">
        <v>170000</v>
      </c>
    </row>
    <row r="2704" spans="1:9" x14ac:dyDescent="0.3">
      <c r="A2704">
        <v>2704</v>
      </c>
      <c r="B2704">
        <v>30</v>
      </c>
      <c r="C2704" t="str" cm="1">
        <f t="array" ref="C2704">_xlfn.IFS(B2704&lt;31,"Youth",B2704&lt;41,"Young Adult",B2704&lt;51, "Adult", B2704&gt;50,"Elderly")</f>
        <v>Youth</v>
      </c>
      <c r="D2704" t="s">
        <v>13</v>
      </c>
      <c r="E2704" t="s">
        <v>202</v>
      </c>
      <c r="F2704" t="s">
        <v>10</v>
      </c>
      <c r="G2704">
        <v>5</v>
      </c>
      <c r="H2704" t="str" cm="1">
        <f t="array" ref="H2704">_xlfn.IFS(G2704&lt;4,"0-3",G2704&lt;7,"4-6",G2704&lt;10,"7-9",G2704&gt;9,"10 and above")</f>
        <v>4-6</v>
      </c>
      <c r="I2704">
        <v>90000</v>
      </c>
    </row>
    <row r="2705" spans="1:9" x14ac:dyDescent="0.3">
      <c r="A2705">
        <v>2705</v>
      </c>
      <c r="B2705">
        <v>29</v>
      </c>
      <c r="C2705" t="str" cm="1">
        <f t="array" ref="C2705">_xlfn.IFS(B2705&lt;31,"Youth",B2705&lt;41,"Young Adult",B2705&lt;51, "Adult", B2705&gt;50,"Elderly")</f>
        <v>Youth</v>
      </c>
      <c r="D2705" t="s">
        <v>8</v>
      </c>
      <c r="E2705" t="s">
        <v>202</v>
      </c>
      <c r="F2705" t="s">
        <v>210</v>
      </c>
      <c r="G2705">
        <v>4</v>
      </c>
      <c r="H2705" t="str" cm="1">
        <f t="array" ref="H2705">_xlfn.IFS(G2705&lt;4,"0-3",G2705&lt;7,"4-6",G2705&lt;10,"7-9",G2705&gt;9,"10 and above")</f>
        <v>4-6</v>
      </c>
      <c r="I2705">
        <v>80000</v>
      </c>
    </row>
    <row r="2706" spans="1:9" x14ac:dyDescent="0.3">
      <c r="A2706">
        <v>2706</v>
      </c>
      <c r="B2706">
        <v>42</v>
      </c>
      <c r="C2706" t="str" cm="1">
        <f t="array" ref="C2706">_xlfn.IFS(B2706&lt;31,"Youth",B2706&lt;41,"Young Adult",B2706&lt;51, "Adult", B2706&gt;50,"Elderly")</f>
        <v>Adult</v>
      </c>
      <c r="D2706" t="s">
        <v>8</v>
      </c>
      <c r="E2706" t="s">
        <v>203</v>
      </c>
      <c r="F2706" t="s">
        <v>25</v>
      </c>
      <c r="G2706">
        <v>14</v>
      </c>
      <c r="H2706" t="str" cm="1">
        <f t="array" ref="H2706">_xlfn.IFS(G2706&lt;4,"0-3",G2706&lt;7,"4-6",G2706&lt;10,"7-9",G2706&gt;9,"10 and above")</f>
        <v>10 and above</v>
      </c>
      <c r="I2706">
        <v>180000</v>
      </c>
    </row>
    <row r="2707" spans="1:9" x14ac:dyDescent="0.3">
      <c r="A2707">
        <v>2707</v>
      </c>
      <c r="B2707">
        <v>26</v>
      </c>
      <c r="C2707" t="str" cm="1">
        <f t="array" ref="C2707">_xlfn.IFS(B2707&lt;31,"Youth",B2707&lt;41,"Young Adult",B2707&lt;51, "Adult", B2707&gt;50,"Elderly")</f>
        <v>Youth</v>
      </c>
      <c r="D2707" t="s">
        <v>8</v>
      </c>
      <c r="E2707" t="s">
        <v>202</v>
      </c>
      <c r="F2707" t="s">
        <v>34</v>
      </c>
      <c r="G2707">
        <v>2</v>
      </c>
      <c r="H2707" t="str" cm="1">
        <f t="array" ref="H2707">_xlfn.IFS(G2707&lt;4,"0-3",G2707&lt;7,"4-6",G2707&lt;10,"7-9",G2707&gt;9,"10 and above")</f>
        <v>0-3</v>
      </c>
      <c r="I2707">
        <v>60000</v>
      </c>
    </row>
    <row r="2708" spans="1:9" x14ac:dyDescent="0.3">
      <c r="A2708">
        <v>2708</v>
      </c>
      <c r="B2708">
        <v>35</v>
      </c>
      <c r="C2708" t="str" cm="1">
        <f t="array" ref="C2708">_xlfn.IFS(B2708&lt;31,"Youth",B2708&lt;41,"Young Adult",B2708&lt;51, "Adult", B2708&gt;50,"Elderly")</f>
        <v>Young Adult</v>
      </c>
      <c r="D2708" t="s">
        <v>13</v>
      </c>
      <c r="E2708" t="s">
        <v>203</v>
      </c>
      <c r="F2708" t="s">
        <v>15</v>
      </c>
      <c r="G2708">
        <v>9</v>
      </c>
      <c r="H2708" t="str" cm="1">
        <f t="array" ref="H2708">_xlfn.IFS(G2708&lt;4,"0-3",G2708&lt;7,"4-6",G2708&lt;10,"7-9",G2708&gt;9,"10 and above")</f>
        <v>7-9</v>
      </c>
      <c r="I2708">
        <v>120000</v>
      </c>
    </row>
    <row r="2709" spans="1:9" x14ac:dyDescent="0.3">
      <c r="A2709">
        <v>2709</v>
      </c>
      <c r="B2709">
        <v>27</v>
      </c>
      <c r="C2709" t="str" cm="1">
        <f t="array" ref="C2709">_xlfn.IFS(B2709&lt;31,"Youth",B2709&lt;41,"Young Adult",B2709&lt;51, "Adult", B2709&gt;50,"Elderly")</f>
        <v>Youth</v>
      </c>
      <c r="D2709" t="s">
        <v>13</v>
      </c>
      <c r="E2709" t="s">
        <v>202</v>
      </c>
      <c r="F2709" t="s">
        <v>10</v>
      </c>
      <c r="G2709">
        <v>3</v>
      </c>
      <c r="H2709" t="str" cm="1">
        <f t="array" ref="H2709">_xlfn.IFS(G2709&lt;4,"0-3",G2709&lt;7,"4-6",G2709&lt;10,"7-9",G2709&gt;9,"10 and above")</f>
        <v>0-3</v>
      </c>
      <c r="I2709">
        <v>70000</v>
      </c>
    </row>
    <row r="2710" spans="1:9" x14ac:dyDescent="0.3">
      <c r="A2710">
        <v>2710</v>
      </c>
      <c r="B2710">
        <v>48</v>
      </c>
      <c r="C2710" t="str" cm="1">
        <f t="array" ref="C2710">_xlfn.IFS(B2710&lt;31,"Youth",B2710&lt;41,"Young Adult",B2710&lt;51, "Adult", B2710&gt;50,"Elderly")</f>
        <v>Adult</v>
      </c>
      <c r="D2710" t="s">
        <v>8</v>
      </c>
      <c r="E2710" t="s">
        <v>18</v>
      </c>
      <c r="F2710" t="s">
        <v>211</v>
      </c>
      <c r="G2710">
        <v>18</v>
      </c>
      <c r="H2710" t="str" cm="1">
        <f t="array" ref="H2710">_xlfn.IFS(G2710&lt;4,"0-3",G2710&lt;7,"4-6",G2710&lt;10,"7-9",G2710&gt;9,"10 and above")</f>
        <v>10 and above</v>
      </c>
      <c r="I2710">
        <v>210000</v>
      </c>
    </row>
    <row r="2711" spans="1:9" x14ac:dyDescent="0.3">
      <c r="A2711">
        <v>2711</v>
      </c>
      <c r="B2711">
        <v>34</v>
      </c>
      <c r="C2711" t="str" cm="1">
        <f t="array" ref="C2711">_xlfn.IFS(B2711&lt;31,"Youth",B2711&lt;41,"Young Adult",B2711&lt;51, "Adult", B2711&gt;50,"Elderly")</f>
        <v>Young Adult</v>
      </c>
      <c r="D2711" t="s">
        <v>8</v>
      </c>
      <c r="E2711" t="s">
        <v>203</v>
      </c>
      <c r="F2711" t="s">
        <v>60</v>
      </c>
      <c r="G2711">
        <v>9</v>
      </c>
      <c r="H2711" t="str" cm="1">
        <f t="array" ref="H2711">_xlfn.IFS(G2711&lt;4,"0-3",G2711&lt;7,"4-6",G2711&lt;10,"7-9",G2711&gt;9,"10 and above")</f>
        <v>7-9</v>
      </c>
      <c r="I2711">
        <v>140000</v>
      </c>
    </row>
    <row r="2712" spans="1:9" x14ac:dyDescent="0.3">
      <c r="A2712">
        <v>2712</v>
      </c>
      <c r="B2712">
        <v>23</v>
      </c>
      <c r="C2712" t="str" cm="1">
        <f t="array" ref="C2712">_xlfn.IFS(B2712&lt;31,"Youth",B2712&lt;41,"Young Adult",B2712&lt;51, "Adult", B2712&gt;50,"Elderly")</f>
        <v>Youth</v>
      </c>
      <c r="D2712" t="s">
        <v>13</v>
      </c>
      <c r="E2712" t="s">
        <v>202</v>
      </c>
      <c r="F2712" t="s">
        <v>10</v>
      </c>
      <c r="G2712">
        <v>1</v>
      </c>
      <c r="H2712" t="str" cm="1">
        <f t="array" ref="H2712">_xlfn.IFS(G2712&lt;4,"0-3",G2712&lt;7,"4-6",G2712&lt;10,"7-9",G2712&gt;9,"10 and above")</f>
        <v>0-3</v>
      </c>
      <c r="I2712">
        <v>50000</v>
      </c>
    </row>
    <row r="2713" spans="1:9" x14ac:dyDescent="0.3">
      <c r="A2713">
        <v>2713</v>
      </c>
      <c r="B2713">
        <v>32</v>
      </c>
      <c r="C2713" t="str" cm="1">
        <f t="array" ref="C2713">_xlfn.IFS(B2713&lt;31,"Youth",B2713&lt;41,"Young Adult",B2713&lt;51, "Adult", B2713&gt;50,"Elderly")</f>
        <v>Young Adult</v>
      </c>
      <c r="D2713" t="s">
        <v>8</v>
      </c>
      <c r="E2713" t="s">
        <v>203</v>
      </c>
      <c r="F2713" t="s">
        <v>25</v>
      </c>
      <c r="G2713">
        <v>7</v>
      </c>
      <c r="H2713" t="str" cm="1">
        <f t="array" ref="H2713">_xlfn.IFS(G2713&lt;4,"0-3",G2713&lt;7,"4-6",G2713&lt;10,"7-9",G2713&gt;9,"10 and above")</f>
        <v>7-9</v>
      </c>
      <c r="I2713">
        <v>110000</v>
      </c>
    </row>
    <row r="2714" spans="1:9" x14ac:dyDescent="0.3">
      <c r="A2714">
        <v>2714</v>
      </c>
      <c r="B2714">
        <v>25</v>
      </c>
      <c r="C2714" t="str" cm="1">
        <f t="array" ref="C2714">_xlfn.IFS(B2714&lt;31,"Youth",B2714&lt;41,"Young Adult",B2714&lt;51, "Adult", B2714&gt;50,"Elderly")</f>
        <v>Youth</v>
      </c>
      <c r="D2714" t="s">
        <v>13</v>
      </c>
      <c r="E2714" t="s">
        <v>203</v>
      </c>
      <c r="F2714" t="s">
        <v>10</v>
      </c>
      <c r="G2714">
        <v>2</v>
      </c>
      <c r="H2714" t="str" cm="1">
        <f t="array" ref="H2714">_xlfn.IFS(G2714&lt;4,"0-3",G2714&lt;7,"4-6",G2714&lt;10,"7-9",G2714&gt;9,"10 and above")</f>
        <v>0-3</v>
      </c>
      <c r="I2714">
        <v>60000</v>
      </c>
    </row>
    <row r="2715" spans="1:9" x14ac:dyDescent="0.3">
      <c r="A2715">
        <v>2715</v>
      </c>
      <c r="B2715">
        <v>37</v>
      </c>
      <c r="C2715" t="str" cm="1">
        <f t="array" ref="C2715">_xlfn.IFS(B2715&lt;31,"Youth",B2715&lt;41,"Young Adult",B2715&lt;51, "Adult", B2715&gt;50,"Elderly")</f>
        <v>Young Adult</v>
      </c>
      <c r="D2715" t="s">
        <v>8</v>
      </c>
      <c r="E2715" t="s">
        <v>202</v>
      </c>
      <c r="F2715" t="s">
        <v>15</v>
      </c>
      <c r="G2715">
        <v>11</v>
      </c>
      <c r="H2715" t="str" cm="1">
        <f t="array" ref="H2715">_xlfn.IFS(G2715&lt;4,"0-3",G2715&lt;7,"4-6",G2715&lt;10,"7-9",G2715&gt;9,"10 and above")</f>
        <v>10 and above</v>
      </c>
      <c r="I2715">
        <v>160000</v>
      </c>
    </row>
    <row r="2716" spans="1:9" x14ac:dyDescent="0.3">
      <c r="A2716">
        <v>2716</v>
      </c>
      <c r="B2716">
        <v>28</v>
      </c>
      <c r="C2716" t="str" cm="1">
        <f t="array" ref="C2716">_xlfn.IFS(B2716&lt;31,"Youth",B2716&lt;41,"Young Adult",B2716&lt;51, "Adult", B2716&gt;50,"Elderly")</f>
        <v>Youth</v>
      </c>
      <c r="D2716" t="s">
        <v>8</v>
      </c>
      <c r="E2716" t="s">
        <v>202</v>
      </c>
      <c r="F2716" t="s">
        <v>10</v>
      </c>
      <c r="G2716">
        <v>4</v>
      </c>
      <c r="H2716" t="str" cm="1">
        <f t="array" ref="H2716">_xlfn.IFS(G2716&lt;4,"0-3",G2716&lt;7,"4-6",G2716&lt;10,"7-9",G2716&gt;9,"10 and above")</f>
        <v>4-6</v>
      </c>
      <c r="I2716">
        <v>75000</v>
      </c>
    </row>
    <row r="2717" spans="1:9" x14ac:dyDescent="0.3">
      <c r="A2717">
        <v>2717</v>
      </c>
      <c r="B2717">
        <v>41</v>
      </c>
      <c r="C2717" t="str" cm="1">
        <f t="array" ref="C2717">_xlfn.IFS(B2717&lt;31,"Youth",B2717&lt;41,"Young Adult",B2717&lt;51, "Adult", B2717&gt;50,"Elderly")</f>
        <v>Adult</v>
      </c>
      <c r="D2717" t="s">
        <v>13</v>
      </c>
      <c r="E2717" t="s">
        <v>18</v>
      </c>
      <c r="F2717" t="s">
        <v>211</v>
      </c>
      <c r="G2717">
        <v>16</v>
      </c>
      <c r="H2717" t="str" cm="1">
        <f t="array" ref="H2717">_xlfn.IFS(G2717&lt;4,"0-3",G2717&lt;7,"4-6",G2717&lt;10,"7-9",G2717&gt;9,"10 and above")</f>
        <v>10 and above</v>
      </c>
      <c r="I2717">
        <v>200000</v>
      </c>
    </row>
    <row r="2718" spans="1:9" x14ac:dyDescent="0.3">
      <c r="A2718">
        <v>2718</v>
      </c>
      <c r="B2718">
        <v>34</v>
      </c>
      <c r="C2718" t="str" cm="1">
        <f t="array" ref="C2718">_xlfn.IFS(B2718&lt;31,"Youth",B2718&lt;41,"Young Adult",B2718&lt;51, "Adult", B2718&gt;50,"Elderly")</f>
        <v>Young Adult</v>
      </c>
      <c r="D2718" t="s">
        <v>8</v>
      </c>
      <c r="E2718" t="s">
        <v>203</v>
      </c>
      <c r="F2718" t="s">
        <v>15</v>
      </c>
      <c r="G2718">
        <v>8</v>
      </c>
      <c r="H2718" t="str" cm="1">
        <f t="array" ref="H2718">_xlfn.IFS(G2718&lt;4,"0-3",G2718&lt;7,"4-6",G2718&lt;10,"7-9",G2718&gt;9,"10 and above")</f>
        <v>7-9</v>
      </c>
      <c r="I2718">
        <v>100000</v>
      </c>
    </row>
    <row r="2719" spans="1:9" x14ac:dyDescent="0.3">
      <c r="A2719">
        <v>2719</v>
      </c>
      <c r="B2719">
        <v>24</v>
      </c>
      <c r="C2719" t="str" cm="1">
        <f t="array" ref="C2719">_xlfn.IFS(B2719&lt;31,"Youth",B2719&lt;41,"Young Adult",B2719&lt;51, "Adult", B2719&gt;50,"Elderly")</f>
        <v>Youth</v>
      </c>
      <c r="D2719" t="s">
        <v>13</v>
      </c>
      <c r="E2719" t="s">
        <v>202</v>
      </c>
      <c r="F2719" t="s">
        <v>34</v>
      </c>
      <c r="G2719">
        <v>2</v>
      </c>
      <c r="H2719" t="str" cm="1">
        <f t="array" ref="H2719">_xlfn.IFS(G2719&lt;4,"0-3",G2719&lt;7,"4-6",G2719&lt;10,"7-9",G2719&gt;9,"10 and above")</f>
        <v>0-3</v>
      </c>
      <c r="I2719">
        <v>55000</v>
      </c>
    </row>
    <row r="2720" spans="1:9" x14ac:dyDescent="0.3">
      <c r="A2720">
        <v>2720</v>
      </c>
      <c r="B2720">
        <v>36</v>
      </c>
      <c r="C2720" t="str" cm="1">
        <f t="array" ref="C2720">_xlfn.IFS(B2720&lt;31,"Youth",B2720&lt;41,"Young Adult",B2720&lt;51, "Adult", B2720&gt;50,"Elderly")</f>
        <v>Young Adult</v>
      </c>
      <c r="D2720" t="s">
        <v>8</v>
      </c>
      <c r="E2720" t="s">
        <v>18</v>
      </c>
      <c r="F2720" t="s">
        <v>84</v>
      </c>
      <c r="G2720">
        <v>12</v>
      </c>
      <c r="H2720" t="str" cm="1">
        <f t="array" ref="H2720">_xlfn.IFS(G2720&lt;4,"0-3",G2720&lt;7,"4-6",G2720&lt;10,"7-9",G2720&gt;9,"10 and above")</f>
        <v>10 and above</v>
      </c>
      <c r="I2720">
        <v>170000</v>
      </c>
    </row>
    <row r="2721" spans="1:9" x14ac:dyDescent="0.3">
      <c r="A2721">
        <v>2721</v>
      </c>
      <c r="B2721">
        <v>30</v>
      </c>
      <c r="C2721" t="str" cm="1">
        <f t="array" ref="C2721">_xlfn.IFS(B2721&lt;31,"Youth",B2721&lt;41,"Young Adult",B2721&lt;51, "Adult", B2721&gt;50,"Elderly")</f>
        <v>Youth</v>
      </c>
      <c r="D2721" t="s">
        <v>13</v>
      </c>
      <c r="E2721" t="s">
        <v>202</v>
      </c>
      <c r="F2721" t="s">
        <v>10</v>
      </c>
      <c r="G2721">
        <v>5</v>
      </c>
      <c r="H2721" t="str" cm="1">
        <f t="array" ref="H2721">_xlfn.IFS(G2721&lt;4,"0-3",G2721&lt;7,"4-6",G2721&lt;10,"7-9",G2721&gt;9,"10 and above")</f>
        <v>4-6</v>
      </c>
      <c r="I2721">
        <v>90000</v>
      </c>
    </row>
    <row r="2722" spans="1:9" x14ac:dyDescent="0.3">
      <c r="A2722">
        <v>2722</v>
      </c>
      <c r="B2722">
        <v>29</v>
      </c>
      <c r="C2722" t="str" cm="1">
        <f t="array" ref="C2722">_xlfn.IFS(B2722&lt;31,"Youth",B2722&lt;41,"Young Adult",B2722&lt;51, "Adult", B2722&gt;50,"Elderly")</f>
        <v>Youth</v>
      </c>
      <c r="D2722" t="s">
        <v>8</v>
      </c>
      <c r="E2722" t="s">
        <v>202</v>
      </c>
      <c r="F2722" t="s">
        <v>210</v>
      </c>
      <c r="G2722">
        <v>4</v>
      </c>
      <c r="H2722" t="str" cm="1">
        <f t="array" ref="H2722">_xlfn.IFS(G2722&lt;4,"0-3",G2722&lt;7,"4-6",G2722&lt;10,"7-9",G2722&gt;9,"10 and above")</f>
        <v>4-6</v>
      </c>
      <c r="I2722">
        <v>80000</v>
      </c>
    </row>
    <row r="2723" spans="1:9" x14ac:dyDescent="0.3">
      <c r="A2723">
        <v>2723</v>
      </c>
      <c r="B2723">
        <v>42</v>
      </c>
      <c r="C2723" t="str" cm="1">
        <f t="array" ref="C2723">_xlfn.IFS(B2723&lt;31,"Youth",B2723&lt;41,"Young Adult",B2723&lt;51, "Adult", B2723&gt;50,"Elderly")</f>
        <v>Adult</v>
      </c>
      <c r="D2723" t="s">
        <v>8</v>
      </c>
      <c r="E2723" t="s">
        <v>203</v>
      </c>
      <c r="F2723" t="s">
        <v>25</v>
      </c>
      <c r="G2723">
        <v>14</v>
      </c>
      <c r="H2723" t="str" cm="1">
        <f t="array" ref="H2723">_xlfn.IFS(G2723&lt;4,"0-3",G2723&lt;7,"4-6",G2723&lt;10,"7-9",G2723&gt;9,"10 and above")</f>
        <v>10 and above</v>
      </c>
      <c r="I2723">
        <v>180000</v>
      </c>
    </row>
    <row r="2724" spans="1:9" x14ac:dyDescent="0.3">
      <c r="A2724">
        <v>2724</v>
      </c>
      <c r="B2724">
        <v>26</v>
      </c>
      <c r="C2724" t="str" cm="1">
        <f t="array" ref="C2724">_xlfn.IFS(B2724&lt;31,"Youth",B2724&lt;41,"Young Adult",B2724&lt;51, "Adult", B2724&gt;50,"Elderly")</f>
        <v>Youth</v>
      </c>
      <c r="D2724" t="s">
        <v>8</v>
      </c>
      <c r="E2724" t="s">
        <v>202</v>
      </c>
      <c r="F2724" t="s">
        <v>34</v>
      </c>
      <c r="G2724">
        <v>2</v>
      </c>
      <c r="H2724" t="str" cm="1">
        <f t="array" ref="H2724">_xlfn.IFS(G2724&lt;4,"0-3",G2724&lt;7,"4-6",G2724&lt;10,"7-9",G2724&gt;9,"10 and above")</f>
        <v>0-3</v>
      </c>
      <c r="I2724">
        <v>60000</v>
      </c>
    </row>
    <row r="2725" spans="1:9" x14ac:dyDescent="0.3">
      <c r="A2725">
        <v>2725</v>
      </c>
      <c r="B2725">
        <v>35</v>
      </c>
      <c r="C2725" t="str" cm="1">
        <f t="array" ref="C2725">_xlfn.IFS(B2725&lt;31,"Youth",B2725&lt;41,"Young Adult",B2725&lt;51, "Adult", B2725&gt;50,"Elderly")</f>
        <v>Young Adult</v>
      </c>
      <c r="D2725" t="s">
        <v>13</v>
      </c>
      <c r="E2725" t="s">
        <v>203</v>
      </c>
      <c r="F2725" t="s">
        <v>15</v>
      </c>
      <c r="G2725">
        <v>9</v>
      </c>
      <c r="H2725" t="str" cm="1">
        <f t="array" ref="H2725">_xlfn.IFS(G2725&lt;4,"0-3",G2725&lt;7,"4-6",G2725&lt;10,"7-9",G2725&gt;9,"10 and above")</f>
        <v>7-9</v>
      </c>
      <c r="I2725">
        <v>120000</v>
      </c>
    </row>
    <row r="2726" spans="1:9" x14ac:dyDescent="0.3">
      <c r="A2726">
        <v>2726</v>
      </c>
      <c r="B2726">
        <v>27</v>
      </c>
      <c r="C2726" t="str" cm="1">
        <f t="array" ref="C2726">_xlfn.IFS(B2726&lt;31,"Youth",B2726&lt;41,"Young Adult",B2726&lt;51, "Adult", B2726&gt;50,"Elderly")</f>
        <v>Youth</v>
      </c>
      <c r="D2726" t="s">
        <v>13</v>
      </c>
      <c r="E2726" t="s">
        <v>202</v>
      </c>
      <c r="F2726" t="s">
        <v>10</v>
      </c>
      <c r="G2726">
        <v>3</v>
      </c>
      <c r="H2726" t="str" cm="1">
        <f t="array" ref="H2726">_xlfn.IFS(G2726&lt;4,"0-3",G2726&lt;7,"4-6",G2726&lt;10,"7-9",G2726&gt;9,"10 and above")</f>
        <v>0-3</v>
      </c>
      <c r="I2726">
        <v>70000</v>
      </c>
    </row>
    <row r="2727" spans="1:9" x14ac:dyDescent="0.3">
      <c r="A2727">
        <v>2727</v>
      </c>
      <c r="B2727">
        <v>48</v>
      </c>
      <c r="C2727" t="str" cm="1">
        <f t="array" ref="C2727">_xlfn.IFS(B2727&lt;31,"Youth",B2727&lt;41,"Young Adult",B2727&lt;51, "Adult", B2727&gt;50,"Elderly")</f>
        <v>Adult</v>
      </c>
      <c r="D2727" t="s">
        <v>8</v>
      </c>
      <c r="E2727" t="s">
        <v>18</v>
      </c>
      <c r="F2727" t="s">
        <v>211</v>
      </c>
      <c r="G2727">
        <v>18</v>
      </c>
      <c r="H2727" t="str" cm="1">
        <f t="array" ref="H2727">_xlfn.IFS(G2727&lt;4,"0-3",G2727&lt;7,"4-6",G2727&lt;10,"7-9",G2727&gt;9,"10 and above")</f>
        <v>10 and above</v>
      </c>
      <c r="I2727">
        <v>210000</v>
      </c>
    </row>
    <row r="2728" spans="1:9" x14ac:dyDescent="0.3">
      <c r="A2728">
        <v>2728</v>
      </c>
      <c r="B2728">
        <v>34</v>
      </c>
      <c r="C2728" t="str" cm="1">
        <f t="array" ref="C2728">_xlfn.IFS(B2728&lt;31,"Youth",B2728&lt;41,"Young Adult",B2728&lt;51, "Adult", B2728&gt;50,"Elderly")</f>
        <v>Young Adult</v>
      </c>
      <c r="D2728" t="s">
        <v>8</v>
      </c>
      <c r="E2728" t="s">
        <v>203</v>
      </c>
      <c r="F2728" t="s">
        <v>60</v>
      </c>
      <c r="G2728">
        <v>9</v>
      </c>
      <c r="H2728" t="str" cm="1">
        <f t="array" ref="H2728">_xlfn.IFS(G2728&lt;4,"0-3",G2728&lt;7,"4-6",G2728&lt;10,"7-9",G2728&gt;9,"10 and above")</f>
        <v>7-9</v>
      </c>
      <c r="I2728">
        <v>140000</v>
      </c>
    </row>
    <row r="2729" spans="1:9" x14ac:dyDescent="0.3">
      <c r="A2729">
        <v>2729</v>
      </c>
      <c r="B2729">
        <v>23</v>
      </c>
      <c r="C2729" t="str" cm="1">
        <f t="array" ref="C2729">_xlfn.IFS(B2729&lt;31,"Youth",B2729&lt;41,"Young Adult",B2729&lt;51, "Adult", B2729&gt;50,"Elderly")</f>
        <v>Youth</v>
      </c>
      <c r="D2729" t="s">
        <v>13</v>
      </c>
      <c r="E2729" t="s">
        <v>202</v>
      </c>
      <c r="F2729" t="s">
        <v>10</v>
      </c>
      <c r="G2729">
        <v>1</v>
      </c>
      <c r="H2729" t="str" cm="1">
        <f t="array" ref="H2729">_xlfn.IFS(G2729&lt;4,"0-3",G2729&lt;7,"4-6",G2729&lt;10,"7-9",G2729&gt;9,"10 and above")</f>
        <v>0-3</v>
      </c>
      <c r="I2729">
        <v>50000</v>
      </c>
    </row>
    <row r="2730" spans="1:9" x14ac:dyDescent="0.3">
      <c r="A2730">
        <v>2730</v>
      </c>
      <c r="B2730">
        <v>32</v>
      </c>
      <c r="C2730" t="str" cm="1">
        <f t="array" ref="C2730">_xlfn.IFS(B2730&lt;31,"Youth",B2730&lt;41,"Young Adult",B2730&lt;51, "Adult", B2730&gt;50,"Elderly")</f>
        <v>Young Adult</v>
      </c>
      <c r="D2730" t="s">
        <v>8</v>
      </c>
      <c r="E2730" t="s">
        <v>203</v>
      </c>
      <c r="F2730" t="s">
        <v>25</v>
      </c>
      <c r="G2730">
        <v>7</v>
      </c>
      <c r="H2730" t="str" cm="1">
        <f t="array" ref="H2730">_xlfn.IFS(G2730&lt;4,"0-3",G2730&lt;7,"4-6",G2730&lt;10,"7-9",G2730&gt;9,"10 and above")</f>
        <v>7-9</v>
      </c>
      <c r="I2730">
        <v>110000</v>
      </c>
    </row>
    <row r="2731" spans="1:9" x14ac:dyDescent="0.3">
      <c r="A2731">
        <v>2731</v>
      </c>
      <c r="B2731">
        <v>25</v>
      </c>
      <c r="C2731" t="str" cm="1">
        <f t="array" ref="C2731">_xlfn.IFS(B2731&lt;31,"Youth",B2731&lt;41,"Young Adult",B2731&lt;51, "Adult", B2731&gt;50,"Elderly")</f>
        <v>Youth</v>
      </c>
      <c r="D2731" t="s">
        <v>13</v>
      </c>
      <c r="E2731" t="s">
        <v>203</v>
      </c>
      <c r="F2731" t="s">
        <v>10</v>
      </c>
      <c r="G2731">
        <v>2</v>
      </c>
      <c r="H2731" t="str" cm="1">
        <f t="array" ref="H2731">_xlfn.IFS(G2731&lt;4,"0-3",G2731&lt;7,"4-6",G2731&lt;10,"7-9",G2731&gt;9,"10 and above")</f>
        <v>0-3</v>
      </c>
      <c r="I2731">
        <v>60000</v>
      </c>
    </row>
    <row r="2732" spans="1:9" x14ac:dyDescent="0.3">
      <c r="A2732">
        <v>2732</v>
      </c>
      <c r="B2732">
        <v>37</v>
      </c>
      <c r="C2732" t="str" cm="1">
        <f t="array" ref="C2732">_xlfn.IFS(B2732&lt;31,"Youth",B2732&lt;41,"Young Adult",B2732&lt;51, "Adult", B2732&gt;50,"Elderly")</f>
        <v>Young Adult</v>
      </c>
      <c r="D2732" t="s">
        <v>8</v>
      </c>
      <c r="E2732" t="s">
        <v>202</v>
      </c>
      <c r="F2732" t="s">
        <v>15</v>
      </c>
      <c r="G2732">
        <v>11</v>
      </c>
      <c r="H2732" t="str" cm="1">
        <f t="array" ref="H2732">_xlfn.IFS(G2732&lt;4,"0-3",G2732&lt;7,"4-6",G2732&lt;10,"7-9",G2732&gt;9,"10 and above")</f>
        <v>10 and above</v>
      </c>
      <c r="I2732">
        <v>160000</v>
      </c>
    </row>
    <row r="2733" spans="1:9" x14ac:dyDescent="0.3">
      <c r="A2733">
        <v>2733</v>
      </c>
      <c r="B2733">
        <v>28</v>
      </c>
      <c r="C2733" t="str" cm="1">
        <f t="array" ref="C2733">_xlfn.IFS(B2733&lt;31,"Youth",B2733&lt;41,"Young Adult",B2733&lt;51, "Adult", B2733&gt;50,"Elderly")</f>
        <v>Youth</v>
      </c>
      <c r="D2733" t="s">
        <v>8</v>
      </c>
      <c r="E2733" t="s">
        <v>202</v>
      </c>
      <c r="F2733" t="s">
        <v>10</v>
      </c>
      <c r="G2733">
        <v>4</v>
      </c>
      <c r="H2733" t="str" cm="1">
        <f t="array" ref="H2733">_xlfn.IFS(G2733&lt;4,"0-3",G2733&lt;7,"4-6",G2733&lt;10,"7-9",G2733&gt;9,"10 and above")</f>
        <v>4-6</v>
      </c>
      <c r="I2733">
        <v>75000</v>
      </c>
    </row>
    <row r="2734" spans="1:9" x14ac:dyDescent="0.3">
      <c r="A2734">
        <v>2734</v>
      </c>
      <c r="B2734">
        <v>41</v>
      </c>
      <c r="C2734" t="str" cm="1">
        <f t="array" ref="C2734">_xlfn.IFS(B2734&lt;31,"Youth",B2734&lt;41,"Young Adult",B2734&lt;51, "Adult", B2734&gt;50,"Elderly")</f>
        <v>Adult</v>
      </c>
      <c r="D2734" t="s">
        <v>13</v>
      </c>
      <c r="E2734" t="s">
        <v>18</v>
      </c>
      <c r="F2734" t="s">
        <v>211</v>
      </c>
      <c r="G2734">
        <v>16</v>
      </c>
      <c r="H2734" t="str" cm="1">
        <f t="array" ref="H2734">_xlfn.IFS(G2734&lt;4,"0-3",G2734&lt;7,"4-6",G2734&lt;10,"7-9",G2734&gt;9,"10 and above")</f>
        <v>10 and above</v>
      </c>
      <c r="I2734">
        <v>200000</v>
      </c>
    </row>
    <row r="2735" spans="1:9" x14ac:dyDescent="0.3">
      <c r="A2735">
        <v>2735</v>
      </c>
      <c r="B2735">
        <v>34</v>
      </c>
      <c r="C2735" t="str" cm="1">
        <f t="array" ref="C2735">_xlfn.IFS(B2735&lt;31,"Youth",B2735&lt;41,"Young Adult",B2735&lt;51, "Adult", B2735&gt;50,"Elderly")</f>
        <v>Young Adult</v>
      </c>
      <c r="D2735" t="s">
        <v>8</v>
      </c>
      <c r="E2735" t="s">
        <v>203</v>
      </c>
      <c r="F2735" t="s">
        <v>15</v>
      </c>
      <c r="G2735">
        <v>8</v>
      </c>
      <c r="H2735" t="str" cm="1">
        <f t="array" ref="H2735">_xlfn.IFS(G2735&lt;4,"0-3",G2735&lt;7,"4-6",G2735&lt;10,"7-9",G2735&gt;9,"10 and above")</f>
        <v>7-9</v>
      </c>
      <c r="I2735">
        <v>100000</v>
      </c>
    </row>
    <row r="2736" spans="1:9" x14ac:dyDescent="0.3">
      <c r="A2736">
        <v>2736</v>
      </c>
      <c r="B2736">
        <v>24</v>
      </c>
      <c r="C2736" t="str" cm="1">
        <f t="array" ref="C2736">_xlfn.IFS(B2736&lt;31,"Youth",B2736&lt;41,"Young Adult",B2736&lt;51, "Adult", B2736&gt;50,"Elderly")</f>
        <v>Youth</v>
      </c>
      <c r="D2736" t="s">
        <v>13</v>
      </c>
      <c r="E2736" t="s">
        <v>202</v>
      </c>
      <c r="F2736" t="s">
        <v>34</v>
      </c>
      <c r="G2736">
        <v>2</v>
      </c>
      <c r="H2736" t="str" cm="1">
        <f t="array" ref="H2736">_xlfn.IFS(G2736&lt;4,"0-3",G2736&lt;7,"4-6",G2736&lt;10,"7-9",G2736&gt;9,"10 and above")</f>
        <v>0-3</v>
      </c>
      <c r="I2736">
        <v>55000</v>
      </c>
    </row>
    <row r="2737" spans="1:9" x14ac:dyDescent="0.3">
      <c r="A2737">
        <v>2737</v>
      </c>
      <c r="B2737">
        <v>36</v>
      </c>
      <c r="C2737" t="str" cm="1">
        <f t="array" ref="C2737">_xlfn.IFS(B2737&lt;31,"Youth",B2737&lt;41,"Young Adult",B2737&lt;51, "Adult", B2737&gt;50,"Elderly")</f>
        <v>Young Adult</v>
      </c>
      <c r="D2737" t="s">
        <v>8</v>
      </c>
      <c r="E2737" t="s">
        <v>18</v>
      </c>
      <c r="F2737" t="s">
        <v>84</v>
      </c>
      <c r="G2737">
        <v>12</v>
      </c>
      <c r="H2737" t="str" cm="1">
        <f t="array" ref="H2737">_xlfn.IFS(G2737&lt;4,"0-3",G2737&lt;7,"4-6",G2737&lt;10,"7-9",G2737&gt;9,"10 and above")</f>
        <v>10 and above</v>
      </c>
      <c r="I2737">
        <v>170000</v>
      </c>
    </row>
    <row r="2738" spans="1:9" x14ac:dyDescent="0.3">
      <c r="A2738">
        <v>2738</v>
      </c>
      <c r="B2738">
        <v>30</v>
      </c>
      <c r="C2738" t="str" cm="1">
        <f t="array" ref="C2738">_xlfn.IFS(B2738&lt;31,"Youth",B2738&lt;41,"Young Adult",B2738&lt;51, "Adult", B2738&gt;50,"Elderly")</f>
        <v>Youth</v>
      </c>
      <c r="D2738" t="s">
        <v>13</v>
      </c>
      <c r="E2738" t="s">
        <v>202</v>
      </c>
      <c r="F2738" t="s">
        <v>10</v>
      </c>
      <c r="G2738">
        <v>5</v>
      </c>
      <c r="H2738" t="str" cm="1">
        <f t="array" ref="H2738">_xlfn.IFS(G2738&lt;4,"0-3",G2738&lt;7,"4-6",G2738&lt;10,"7-9",G2738&gt;9,"10 and above")</f>
        <v>4-6</v>
      </c>
      <c r="I2738">
        <v>90000</v>
      </c>
    </row>
    <row r="2739" spans="1:9" x14ac:dyDescent="0.3">
      <c r="A2739">
        <v>2739</v>
      </c>
      <c r="B2739">
        <v>29</v>
      </c>
      <c r="C2739" t="str" cm="1">
        <f t="array" ref="C2739">_xlfn.IFS(B2739&lt;31,"Youth",B2739&lt;41,"Young Adult",B2739&lt;51, "Adult", B2739&gt;50,"Elderly")</f>
        <v>Youth</v>
      </c>
      <c r="D2739" t="s">
        <v>8</v>
      </c>
      <c r="E2739" t="s">
        <v>202</v>
      </c>
      <c r="F2739" t="s">
        <v>210</v>
      </c>
      <c r="G2739">
        <v>4</v>
      </c>
      <c r="H2739" t="str" cm="1">
        <f t="array" ref="H2739">_xlfn.IFS(G2739&lt;4,"0-3",G2739&lt;7,"4-6",G2739&lt;10,"7-9",G2739&gt;9,"10 and above")</f>
        <v>4-6</v>
      </c>
      <c r="I2739">
        <v>80000</v>
      </c>
    </row>
    <row r="2740" spans="1:9" x14ac:dyDescent="0.3">
      <c r="A2740">
        <v>2740</v>
      </c>
      <c r="B2740">
        <v>42</v>
      </c>
      <c r="C2740" t="str" cm="1">
        <f t="array" ref="C2740">_xlfn.IFS(B2740&lt;31,"Youth",B2740&lt;41,"Young Adult",B2740&lt;51, "Adult", B2740&gt;50,"Elderly")</f>
        <v>Adult</v>
      </c>
      <c r="D2740" t="s">
        <v>8</v>
      </c>
      <c r="E2740" t="s">
        <v>203</v>
      </c>
      <c r="F2740" t="s">
        <v>25</v>
      </c>
      <c r="G2740">
        <v>14</v>
      </c>
      <c r="H2740" t="str" cm="1">
        <f t="array" ref="H2740">_xlfn.IFS(G2740&lt;4,"0-3",G2740&lt;7,"4-6",G2740&lt;10,"7-9",G2740&gt;9,"10 and above")</f>
        <v>10 and above</v>
      </c>
      <c r="I2740">
        <v>180000</v>
      </c>
    </row>
    <row r="2741" spans="1:9" x14ac:dyDescent="0.3">
      <c r="A2741">
        <v>2741</v>
      </c>
      <c r="B2741">
        <v>26</v>
      </c>
      <c r="C2741" t="str" cm="1">
        <f t="array" ref="C2741">_xlfn.IFS(B2741&lt;31,"Youth",B2741&lt;41,"Young Adult",B2741&lt;51, "Adult", B2741&gt;50,"Elderly")</f>
        <v>Youth</v>
      </c>
      <c r="D2741" t="s">
        <v>8</v>
      </c>
      <c r="E2741" t="s">
        <v>202</v>
      </c>
      <c r="F2741" t="s">
        <v>34</v>
      </c>
      <c r="G2741">
        <v>2</v>
      </c>
      <c r="H2741" t="str" cm="1">
        <f t="array" ref="H2741">_xlfn.IFS(G2741&lt;4,"0-3",G2741&lt;7,"4-6",G2741&lt;10,"7-9",G2741&gt;9,"10 and above")</f>
        <v>0-3</v>
      </c>
      <c r="I2741">
        <v>60000</v>
      </c>
    </row>
    <row r="2742" spans="1:9" x14ac:dyDescent="0.3">
      <c r="A2742">
        <v>2742</v>
      </c>
      <c r="B2742">
        <v>35</v>
      </c>
      <c r="C2742" t="str" cm="1">
        <f t="array" ref="C2742">_xlfn.IFS(B2742&lt;31,"Youth",B2742&lt;41,"Young Adult",B2742&lt;51, "Adult", B2742&gt;50,"Elderly")</f>
        <v>Young Adult</v>
      </c>
      <c r="D2742" t="s">
        <v>13</v>
      </c>
      <c r="E2742" t="s">
        <v>203</v>
      </c>
      <c r="F2742" t="s">
        <v>15</v>
      </c>
      <c r="G2742">
        <v>9</v>
      </c>
      <c r="H2742" t="str" cm="1">
        <f t="array" ref="H2742">_xlfn.IFS(G2742&lt;4,"0-3",G2742&lt;7,"4-6",G2742&lt;10,"7-9",G2742&gt;9,"10 and above")</f>
        <v>7-9</v>
      </c>
      <c r="I2742">
        <v>120000</v>
      </c>
    </row>
    <row r="2743" spans="1:9" x14ac:dyDescent="0.3">
      <c r="A2743">
        <v>2743</v>
      </c>
      <c r="B2743">
        <v>27</v>
      </c>
      <c r="C2743" t="str" cm="1">
        <f t="array" ref="C2743">_xlfn.IFS(B2743&lt;31,"Youth",B2743&lt;41,"Young Adult",B2743&lt;51, "Adult", B2743&gt;50,"Elderly")</f>
        <v>Youth</v>
      </c>
      <c r="D2743" t="s">
        <v>13</v>
      </c>
      <c r="E2743" t="s">
        <v>202</v>
      </c>
      <c r="F2743" t="s">
        <v>10</v>
      </c>
      <c r="G2743">
        <v>3</v>
      </c>
      <c r="H2743" t="str" cm="1">
        <f t="array" ref="H2743">_xlfn.IFS(G2743&lt;4,"0-3",G2743&lt;7,"4-6",G2743&lt;10,"7-9",G2743&gt;9,"10 and above")</f>
        <v>0-3</v>
      </c>
      <c r="I2743">
        <v>70000</v>
      </c>
    </row>
    <row r="2744" spans="1:9" x14ac:dyDescent="0.3">
      <c r="A2744">
        <v>2744</v>
      </c>
      <c r="B2744">
        <v>48</v>
      </c>
      <c r="C2744" t="str" cm="1">
        <f t="array" ref="C2744">_xlfn.IFS(B2744&lt;31,"Youth",B2744&lt;41,"Young Adult",B2744&lt;51, "Adult", B2744&gt;50,"Elderly")</f>
        <v>Adult</v>
      </c>
      <c r="D2744" t="s">
        <v>8</v>
      </c>
      <c r="E2744" t="s">
        <v>18</v>
      </c>
      <c r="F2744" t="s">
        <v>211</v>
      </c>
      <c r="G2744">
        <v>18</v>
      </c>
      <c r="H2744" t="str" cm="1">
        <f t="array" ref="H2744">_xlfn.IFS(G2744&lt;4,"0-3",G2744&lt;7,"4-6",G2744&lt;10,"7-9",G2744&gt;9,"10 and above")</f>
        <v>10 and above</v>
      </c>
      <c r="I2744">
        <v>210000</v>
      </c>
    </row>
    <row r="2745" spans="1:9" x14ac:dyDescent="0.3">
      <c r="A2745">
        <v>2745</v>
      </c>
      <c r="B2745">
        <v>34</v>
      </c>
      <c r="C2745" t="str" cm="1">
        <f t="array" ref="C2745">_xlfn.IFS(B2745&lt;31,"Youth",B2745&lt;41,"Young Adult",B2745&lt;51, "Adult", B2745&gt;50,"Elderly")</f>
        <v>Young Adult</v>
      </c>
      <c r="D2745" t="s">
        <v>8</v>
      </c>
      <c r="E2745" t="s">
        <v>203</v>
      </c>
      <c r="F2745" t="s">
        <v>60</v>
      </c>
      <c r="G2745">
        <v>9</v>
      </c>
      <c r="H2745" t="str" cm="1">
        <f t="array" ref="H2745">_xlfn.IFS(G2745&lt;4,"0-3",G2745&lt;7,"4-6",G2745&lt;10,"7-9",G2745&gt;9,"10 and above")</f>
        <v>7-9</v>
      </c>
      <c r="I2745">
        <v>140000</v>
      </c>
    </row>
    <row r="2746" spans="1:9" x14ac:dyDescent="0.3">
      <c r="A2746">
        <v>2746</v>
      </c>
      <c r="B2746">
        <v>23</v>
      </c>
      <c r="C2746" t="str" cm="1">
        <f t="array" ref="C2746">_xlfn.IFS(B2746&lt;31,"Youth",B2746&lt;41,"Young Adult",B2746&lt;51, "Adult", B2746&gt;50,"Elderly")</f>
        <v>Youth</v>
      </c>
      <c r="D2746" t="s">
        <v>13</v>
      </c>
      <c r="E2746" t="s">
        <v>202</v>
      </c>
      <c r="F2746" t="s">
        <v>10</v>
      </c>
      <c r="G2746">
        <v>1</v>
      </c>
      <c r="H2746" t="str" cm="1">
        <f t="array" ref="H2746">_xlfn.IFS(G2746&lt;4,"0-3",G2746&lt;7,"4-6",G2746&lt;10,"7-9",G2746&gt;9,"10 and above")</f>
        <v>0-3</v>
      </c>
      <c r="I2746">
        <v>50000</v>
      </c>
    </row>
    <row r="2747" spans="1:9" x14ac:dyDescent="0.3">
      <c r="A2747">
        <v>2747</v>
      </c>
      <c r="B2747">
        <v>32</v>
      </c>
      <c r="C2747" t="str" cm="1">
        <f t="array" ref="C2747">_xlfn.IFS(B2747&lt;31,"Youth",B2747&lt;41,"Young Adult",B2747&lt;51, "Adult", B2747&gt;50,"Elderly")</f>
        <v>Young Adult</v>
      </c>
      <c r="D2747" t="s">
        <v>8</v>
      </c>
      <c r="E2747" t="s">
        <v>203</v>
      </c>
      <c r="F2747" t="s">
        <v>25</v>
      </c>
      <c r="G2747">
        <v>7</v>
      </c>
      <c r="H2747" t="str" cm="1">
        <f t="array" ref="H2747">_xlfn.IFS(G2747&lt;4,"0-3",G2747&lt;7,"4-6",G2747&lt;10,"7-9",G2747&gt;9,"10 and above")</f>
        <v>7-9</v>
      </c>
      <c r="I2747">
        <v>110000</v>
      </c>
    </row>
    <row r="2748" spans="1:9" x14ac:dyDescent="0.3">
      <c r="A2748">
        <v>2748</v>
      </c>
      <c r="B2748">
        <v>25</v>
      </c>
      <c r="C2748" t="str" cm="1">
        <f t="array" ref="C2748">_xlfn.IFS(B2748&lt;31,"Youth",B2748&lt;41,"Young Adult",B2748&lt;51, "Adult", B2748&gt;50,"Elderly")</f>
        <v>Youth</v>
      </c>
      <c r="D2748" t="s">
        <v>13</v>
      </c>
      <c r="E2748" t="s">
        <v>203</v>
      </c>
      <c r="F2748" t="s">
        <v>10</v>
      </c>
      <c r="G2748">
        <v>2</v>
      </c>
      <c r="H2748" t="str" cm="1">
        <f t="array" ref="H2748">_xlfn.IFS(G2748&lt;4,"0-3",G2748&lt;7,"4-6",G2748&lt;10,"7-9",G2748&gt;9,"10 and above")</f>
        <v>0-3</v>
      </c>
      <c r="I2748">
        <v>60000</v>
      </c>
    </row>
    <row r="2749" spans="1:9" x14ac:dyDescent="0.3">
      <c r="A2749">
        <v>2749</v>
      </c>
      <c r="B2749">
        <v>37</v>
      </c>
      <c r="C2749" t="str" cm="1">
        <f t="array" ref="C2749">_xlfn.IFS(B2749&lt;31,"Youth",B2749&lt;41,"Young Adult",B2749&lt;51, "Adult", B2749&gt;50,"Elderly")</f>
        <v>Young Adult</v>
      </c>
      <c r="D2749" t="s">
        <v>8</v>
      </c>
      <c r="E2749" t="s">
        <v>202</v>
      </c>
      <c r="F2749" t="s">
        <v>15</v>
      </c>
      <c r="G2749">
        <v>11</v>
      </c>
      <c r="H2749" t="str" cm="1">
        <f t="array" ref="H2749">_xlfn.IFS(G2749&lt;4,"0-3",G2749&lt;7,"4-6",G2749&lt;10,"7-9",G2749&gt;9,"10 and above")</f>
        <v>10 and above</v>
      </c>
      <c r="I2749">
        <v>160000</v>
      </c>
    </row>
    <row r="2750" spans="1:9" x14ac:dyDescent="0.3">
      <c r="A2750">
        <v>2750</v>
      </c>
      <c r="B2750">
        <v>28</v>
      </c>
      <c r="C2750" t="str" cm="1">
        <f t="array" ref="C2750">_xlfn.IFS(B2750&lt;31,"Youth",B2750&lt;41,"Young Adult",B2750&lt;51, "Adult", B2750&gt;50,"Elderly")</f>
        <v>Youth</v>
      </c>
      <c r="D2750" t="s">
        <v>8</v>
      </c>
      <c r="E2750" t="s">
        <v>202</v>
      </c>
      <c r="F2750" t="s">
        <v>10</v>
      </c>
      <c r="G2750">
        <v>4</v>
      </c>
      <c r="H2750" t="str" cm="1">
        <f t="array" ref="H2750">_xlfn.IFS(G2750&lt;4,"0-3",G2750&lt;7,"4-6",G2750&lt;10,"7-9",G2750&gt;9,"10 and above")</f>
        <v>4-6</v>
      </c>
      <c r="I2750">
        <v>75000</v>
      </c>
    </row>
    <row r="2751" spans="1:9" x14ac:dyDescent="0.3">
      <c r="A2751">
        <v>2751</v>
      </c>
      <c r="B2751">
        <v>41</v>
      </c>
      <c r="C2751" t="str" cm="1">
        <f t="array" ref="C2751">_xlfn.IFS(B2751&lt;31,"Youth",B2751&lt;41,"Young Adult",B2751&lt;51, "Adult", B2751&gt;50,"Elderly")</f>
        <v>Adult</v>
      </c>
      <c r="D2751" t="s">
        <v>13</v>
      </c>
      <c r="E2751" t="s">
        <v>18</v>
      </c>
      <c r="F2751" t="s">
        <v>211</v>
      </c>
      <c r="G2751">
        <v>16</v>
      </c>
      <c r="H2751" t="str" cm="1">
        <f t="array" ref="H2751">_xlfn.IFS(G2751&lt;4,"0-3",G2751&lt;7,"4-6",G2751&lt;10,"7-9",G2751&gt;9,"10 and above")</f>
        <v>10 and above</v>
      </c>
      <c r="I2751">
        <v>200000</v>
      </c>
    </row>
    <row r="2752" spans="1:9" x14ac:dyDescent="0.3">
      <c r="A2752">
        <v>2752</v>
      </c>
      <c r="B2752">
        <v>34</v>
      </c>
      <c r="C2752" t="str" cm="1">
        <f t="array" ref="C2752">_xlfn.IFS(B2752&lt;31,"Youth",B2752&lt;41,"Young Adult",B2752&lt;51, "Adult", B2752&gt;50,"Elderly")</f>
        <v>Young Adult</v>
      </c>
      <c r="D2752" t="s">
        <v>8</v>
      </c>
      <c r="E2752" t="s">
        <v>203</v>
      </c>
      <c r="F2752" t="s">
        <v>15</v>
      </c>
      <c r="G2752">
        <v>8</v>
      </c>
      <c r="H2752" t="str" cm="1">
        <f t="array" ref="H2752">_xlfn.IFS(G2752&lt;4,"0-3",G2752&lt;7,"4-6",G2752&lt;10,"7-9",G2752&gt;9,"10 and above")</f>
        <v>7-9</v>
      </c>
      <c r="I2752">
        <v>100000</v>
      </c>
    </row>
    <row r="2753" spans="1:9" x14ac:dyDescent="0.3">
      <c r="A2753">
        <v>2753</v>
      </c>
      <c r="B2753">
        <v>24</v>
      </c>
      <c r="C2753" t="str" cm="1">
        <f t="array" ref="C2753">_xlfn.IFS(B2753&lt;31,"Youth",B2753&lt;41,"Young Adult",B2753&lt;51, "Adult", B2753&gt;50,"Elderly")</f>
        <v>Youth</v>
      </c>
      <c r="D2753" t="s">
        <v>13</v>
      </c>
      <c r="E2753" t="s">
        <v>202</v>
      </c>
      <c r="F2753" t="s">
        <v>34</v>
      </c>
      <c r="G2753">
        <v>2</v>
      </c>
      <c r="H2753" t="str" cm="1">
        <f t="array" ref="H2753">_xlfn.IFS(G2753&lt;4,"0-3",G2753&lt;7,"4-6",G2753&lt;10,"7-9",G2753&gt;9,"10 and above")</f>
        <v>0-3</v>
      </c>
      <c r="I2753">
        <v>55000</v>
      </c>
    </row>
    <row r="2754" spans="1:9" x14ac:dyDescent="0.3">
      <c r="A2754">
        <v>2754</v>
      </c>
      <c r="B2754">
        <v>36</v>
      </c>
      <c r="C2754" t="str" cm="1">
        <f t="array" ref="C2754">_xlfn.IFS(B2754&lt;31,"Youth",B2754&lt;41,"Young Adult",B2754&lt;51, "Adult", B2754&gt;50,"Elderly")</f>
        <v>Young Adult</v>
      </c>
      <c r="D2754" t="s">
        <v>8</v>
      </c>
      <c r="E2754" t="s">
        <v>18</v>
      </c>
      <c r="F2754" t="s">
        <v>84</v>
      </c>
      <c r="G2754">
        <v>12</v>
      </c>
      <c r="H2754" t="str" cm="1">
        <f t="array" ref="H2754">_xlfn.IFS(G2754&lt;4,"0-3",G2754&lt;7,"4-6",G2754&lt;10,"7-9",G2754&gt;9,"10 and above")</f>
        <v>10 and above</v>
      </c>
      <c r="I2754">
        <v>170000</v>
      </c>
    </row>
    <row r="2755" spans="1:9" x14ac:dyDescent="0.3">
      <c r="A2755">
        <v>2755</v>
      </c>
      <c r="B2755">
        <v>30</v>
      </c>
      <c r="C2755" t="str" cm="1">
        <f t="array" ref="C2755">_xlfn.IFS(B2755&lt;31,"Youth",B2755&lt;41,"Young Adult",B2755&lt;51, "Adult", B2755&gt;50,"Elderly")</f>
        <v>Youth</v>
      </c>
      <c r="D2755" t="s">
        <v>13</v>
      </c>
      <c r="E2755" t="s">
        <v>202</v>
      </c>
      <c r="F2755" t="s">
        <v>10</v>
      </c>
      <c r="G2755">
        <v>5</v>
      </c>
      <c r="H2755" t="str" cm="1">
        <f t="array" ref="H2755">_xlfn.IFS(G2755&lt;4,"0-3",G2755&lt;7,"4-6",G2755&lt;10,"7-9",G2755&gt;9,"10 and above")</f>
        <v>4-6</v>
      </c>
      <c r="I2755">
        <v>90000</v>
      </c>
    </row>
    <row r="2756" spans="1:9" x14ac:dyDescent="0.3">
      <c r="A2756">
        <v>2756</v>
      </c>
      <c r="B2756">
        <v>29</v>
      </c>
      <c r="C2756" t="str" cm="1">
        <f t="array" ref="C2756">_xlfn.IFS(B2756&lt;31,"Youth",B2756&lt;41,"Young Adult",B2756&lt;51, "Adult", B2756&gt;50,"Elderly")</f>
        <v>Youth</v>
      </c>
      <c r="D2756" t="s">
        <v>8</v>
      </c>
      <c r="E2756" t="s">
        <v>202</v>
      </c>
      <c r="F2756" t="s">
        <v>210</v>
      </c>
      <c r="G2756">
        <v>4</v>
      </c>
      <c r="H2756" t="str" cm="1">
        <f t="array" ref="H2756">_xlfn.IFS(G2756&lt;4,"0-3",G2756&lt;7,"4-6",G2756&lt;10,"7-9",G2756&gt;9,"10 and above")</f>
        <v>4-6</v>
      </c>
      <c r="I2756">
        <v>80000</v>
      </c>
    </row>
    <row r="2757" spans="1:9" x14ac:dyDescent="0.3">
      <c r="A2757">
        <v>2757</v>
      </c>
      <c r="B2757">
        <v>42</v>
      </c>
      <c r="C2757" t="str" cm="1">
        <f t="array" ref="C2757">_xlfn.IFS(B2757&lt;31,"Youth",B2757&lt;41,"Young Adult",B2757&lt;51, "Adult", B2757&gt;50,"Elderly")</f>
        <v>Adult</v>
      </c>
      <c r="D2757" t="s">
        <v>8</v>
      </c>
      <c r="E2757" t="s">
        <v>203</v>
      </c>
      <c r="F2757" t="s">
        <v>25</v>
      </c>
      <c r="G2757">
        <v>14</v>
      </c>
      <c r="H2757" t="str" cm="1">
        <f t="array" ref="H2757">_xlfn.IFS(G2757&lt;4,"0-3",G2757&lt;7,"4-6",G2757&lt;10,"7-9",G2757&gt;9,"10 and above")</f>
        <v>10 and above</v>
      </c>
      <c r="I2757">
        <v>180000</v>
      </c>
    </row>
    <row r="2758" spans="1:9" x14ac:dyDescent="0.3">
      <c r="A2758">
        <v>2758</v>
      </c>
      <c r="B2758">
        <v>26</v>
      </c>
      <c r="C2758" t="str" cm="1">
        <f t="array" ref="C2758">_xlfn.IFS(B2758&lt;31,"Youth",B2758&lt;41,"Young Adult",B2758&lt;51, "Adult", B2758&gt;50,"Elderly")</f>
        <v>Youth</v>
      </c>
      <c r="D2758" t="s">
        <v>8</v>
      </c>
      <c r="E2758" t="s">
        <v>202</v>
      </c>
      <c r="F2758" t="s">
        <v>34</v>
      </c>
      <c r="G2758">
        <v>2</v>
      </c>
      <c r="H2758" t="str" cm="1">
        <f t="array" ref="H2758">_xlfn.IFS(G2758&lt;4,"0-3",G2758&lt;7,"4-6",G2758&lt;10,"7-9",G2758&gt;9,"10 and above")</f>
        <v>0-3</v>
      </c>
      <c r="I2758">
        <v>60000</v>
      </c>
    </row>
    <row r="2759" spans="1:9" x14ac:dyDescent="0.3">
      <c r="A2759">
        <v>2759</v>
      </c>
      <c r="B2759">
        <v>35</v>
      </c>
      <c r="C2759" t="str" cm="1">
        <f t="array" ref="C2759">_xlfn.IFS(B2759&lt;31,"Youth",B2759&lt;41,"Young Adult",B2759&lt;51, "Adult", B2759&gt;50,"Elderly")</f>
        <v>Young Adult</v>
      </c>
      <c r="D2759" t="s">
        <v>13</v>
      </c>
      <c r="E2759" t="s">
        <v>203</v>
      </c>
      <c r="F2759" t="s">
        <v>15</v>
      </c>
      <c r="G2759">
        <v>9</v>
      </c>
      <c r="H2759" t="str" cm="1">
        <f t="array" ref="H2759">_xlfn.IFS(G2759&lt;4,"0-3",G2759&lt;7,"4-6",G2759&lt;10,"7-9",G2759&gt;9,"10 and above")</f>
        <v>7-9</v>
      </c>
      <c r="I2759">
        <v>120000</v>
      </c>
    </row>
    <row r="2760" spans="1:9" x14ac:dyDescent="0.3">
      <c r="A2760">
        <v>2760</v>
      </c>
      <c r="B2760">
        <v>27</v>
      </c>
      <c r="C2760" t="str" cm="1">
        <f t="array" ref="C2760">_xlfn.IFS(B2760&lt;31,"Youth",B2760&lt;41,"Young Adult",B2760&lt;51, "Adult", B2760&gt;50,"Elderly")</f>
        <v>Youth</v>
      </c>
      <c r="D2760" t="s">
        <v>13</v>
      </c>
      <c r="E2760" t="s">
        <v>202</v>
      </c>
      <c r="F2760" t="s">
        <v>10</v>
      </c>
      <c r="G2760">
        <v>3</v>
      </c>
      <c r="H2760" t="str" cm="1">
        <f t="array" ref="H2760">_xlfn.IFS(G2760&lt;4,"0-3",G2760&lt;7,"4-6",G2760&lt;10,"7-9",G2760&gt;9,"10 and above")</f>
        <v>0-3</v>
      </c>
      <c r="I2760">
        <v>70000</v>
      </c>
    </row>
    <row r="2761" spans="1:9" x14ac:dyDescent="0.3">
      <c r="A2761">
        <v>2761</v>
      </c>
      <c r="B2761">
        <v>48</v>
      </c>
      <c r="C2761" t="str" cm="1">
        <f t="array" ref="C2761">_xlfn.IFS(B2761&lt;31,"Youth",B2761&lt;41,"Young Adult",B2761&lt;51, "Adult", B2761&gt;50,"Elderly")</f>
        <v>Adult</v>
      </c>
      <c r="D2761" t="s">
        <v>8</v>
      </c>
      <c r="E2761" t="s">
        <v>18</v>
      </c>
      <c r="F2761" t="s">
        <v>211</v>
      </c>
      <c r="G2761">
        <v>18</v>
      </c>
      <c r="H2761" t="str" cm="1">
        <f t="array" ref="H2761">_xlfn.IFS(G2761&lt;4,"0-3",G2761&lt;7,"4-6",G2761&lt;10,"7-9",G2761&gt;9,"10 and above")</f>
        <v>10 and above</v>
      </c>
      <c r="I2761">
        <v>210000</v>
      </c>
    </row>
    <row r="2762" spans="1:9" x14ac:dyDescent="0.3">
      <c r="A2762">
        <v>2762</v>
      </c>
      <c r="B2762">
        <v>34</v>
      </c>
      <c r="C2762" t="str" cm="1">
        <f t="array" ref="C2762">_xlfn.IFS(B2762&lt;31,"Youth",B2762&lt;41,"Young Adult",B2762&lt;51, "Adult", B2762&gt;50,"Elderly")</f>
        <v>Young Adult</v>
      </c>
      <c r="D2762" t="s">
        <v>8</v>
      </c>
      <c r="E2762" t="s">
        <v>203</v>
      </c>
      <c r="F2762" t="s">
        <v>60</v>
      </c>
      <c r="G2762">
        <v>9</v>
      </c>
      <c r="H2762" t="str" cm="1">
        <f t="array" ref="H2762">_xlfn.IFS(G2762&lt;4,"0-3",G2762&lt;7,"4-6",G2762&lt;10,"7-9",G2762&gt;9,"10 and above")</f>
        <v>7-9</v>
      </c>
      <c r="I2762">
        <v>140000</v>
      </c>
    </row>
    <row r="2763" spans="1:9" x14ac:dyDescent="0.3">
      <c r="A2763">
        <v>2763</v>
      </c>
      <c r="B2763">
        <v>23</v>
      </c>
      <c r="C2763" t="str" cm="1">
        <f t="array" ref="C2763">_xlfn.IFS(B2763&lt;31,"Youth",B2763&lt;41,"Young Adult",B2763&lt;51, "Adult", B2763&gt;50,"Elderly")</f>
        <v>Youth</v>
      </c>
      <c r="D2763" t="s">
        <v>13</v>
      </c>
      <c r="E2763" t="s">
        <v>202</v>
      </c>
      <c r="F2763" t="s">
        <v>10</v>
      </c>
      <c r="G2763">
        <v>1</v>
      </c>
      <c r="H2763" t="str" cm="1">
        <f t="array" ref="H2763">_xlfn.IFS(G2763&lt;4,"0-3",G2763&lt;7,"4-6",G2763&lt;10,"7-9",G2763&gt;9,"10 and above")</f>
        <v>0-3</v>
      </c>
      <c r="I2763">
        <v>50000</v>
      </c>
    </row>
    <row r="2764" spans="1:9" x14ac:dyDescent="0.3">
      <c r="A2764">
        <v>2764</v>
      </c>
      <c r="B2764">
        <v>32</v>
      </c>
      <c r="C2764" t="str" cm="1">
        <f t="array" ref="C2764">_xlfn.IFS(B2764&lt;31,"Youth",B2764&lt;41,"Young Adult",B2764&lt;51, "Adult", B2764&gt;50,"Elderly")</f>
        <v>Young Adult</v>
      </c>
      <c r="D2764" t="s">
        <v>8</v>
      </c>
      <c r="E2764" t="s">
        <v>203</v>
      </c>
      <c r="F2764" t="s">
        <v>25</v>
      </c>
      <c r="G2764">
        <v>7</v>
      </c>
      <c r="H2764" t="str" cm="1">
        <f t="array" ref="H2764">_xlfn.IFS(G2764&lt;4,"0-3",G2764&lt;7,"4-6",G2764&lt;10,"7-9",G2764&gt;9,"10 and above")</f>
        <v>7-9</v>
      </c>
      <c r="I2764">
        <v>110000</v>
      </c>
    </row>
    <row r="2765" spans="1:9" x14ac:dyDescent="0.3">
      <c r="A2765">
        <v>2765</v>
      </c>
      <c r="B2765">
        <v>25</v>
      </c>
      <c r="C2765" t="str" cm="1">
        <f t="array" ref="C2765">_xlfn.IFS(B2765&lt;31,"Youth",B2765&lt;41,"Young Adult",B2765&lt;51, "Adult", B2765&gt;50,"Elderly")</f>
        <v>Youth</v>
      </c>
      <c r="D2765" t="s">
        <v>13</v>
      </c>
      <c r="E2765" t="s">
        <v>203</v>
      </c>
      <c r="F2765" t="s">
        <v>10</v>
      </c>
      <c r="G2765">
        <v>2</v>
      </c>
      <c r="H2765" t="str" cm="1">
        <f t="array" ref="H2765">_xlfn.IFS(G2765&lt;4,"0-3",G2765&lt;7,"4-6",G2765&lt;10,"7-9",G2765&gt;9,"10 and above")</f>
        <v>0-3</v>
      </c>
      <c r="I2765">
        <v>60000</v>
      </c>
    </row>
    <row r="2766" spans="1:9" x14ac:dyDescent="0.3">
      <c r="A2766">
        <v>2766</v>
      </c>
      <c r="B2766">
        <v>37</v>
      </c>
      <c r="C2766" t="str" cm="1">
        <f t="array" ref="C2766">_xlfn.IFS(B2766&lt;31,"Youth",B2766&lt;41,"Young Adult",B2766&lt;51, "Adult", B2766&gt;50,"Elderly")</f>
        <v>Young Adult</v>
      </c>
      <c r="D2766" t="s">
        <v>8</v>
      </c>
      <c r="E2766" t="s">
        <v>202</v>
      </c>
      <c r="F2766" t="s">
        <v>15</v>
      </c>
      <c r="G2766">
        <v>11</v>
      </c>
      <c r="H2766" t="str" cm="1">
        <f t="array" ref="H2766">_xlfn.IFS(G2766&lt;4,"0-3",G2766&lt;7,"4-6",G2766&lt;10,"7-9",G2766&gt;9,"10 and above")</f>
        <v>10 and above</v>
      </c>
      <c r="I2766">
        <v>160000</v>
      </c>
    </row>
    <row r="2767" spans="1:9" x14ac:dyDescent="0.3">
      <c r="A2767">
        <v>2767</v>
      </c>
      <c r="B2767">
        <v>28</v>
      </c>
      <c r="C2767" t="str" cm="1">
        <f t="array" ref="C2767">_xlfn.IFS(B2767&lt;31,"Youth",B2767&lt;41,"Young Adult",B2767&lt;51, "Adult", B2767&gt;50,"Elderly")</f>
        <v>Youth</v>
      </c>
      <c r="D2767" t="s">
        <v>8</v>
      </c>
      <c r="E2767" t="s">
        <v>202</v>
      </c>
      <c r="F2767" t="s">
        <v>10</v>
      </c>
      <c r="G2767">
        <v>4</v>
      </c>
      <c r="H2767" t="str" cm="1">
        <f t="array" ref="H2767">_xlfn.IFS(G2767&lt;4,"0-3",G2767&lt;7,"4-6",G2767&lt;10,"7-9",G2767&gt;9,"10 and above")</f>
        <v>4-6</v>
      </c>
      <c r="I2767">
        <v>75000</v>
      </c>
    </row>
    <row r="2768" spans="1:9" x14ac:dyDescent="0.3">
      <c r="A2768">
        <v>2768</v>
      </c>
      <c r="B2768">
        <v>41</v>
      </c>
      <c r="C2768" t="str" cm="1">
        <f t="array" ref="C2768">_xlfn.IFS(B2768&lt;31,"Youth",B2768&lt;41,"Young Adult",B2768&lt;51, "Adult", B2768&gt;50,"Elderly")</f>
        <v>Adult</v>
      </c>
      <c r="D2768" t="s">
        <v>13</v>
      </c>
      <c r="E2768" t="s">
        <v>18</v>
      </c>
      <c r="F2768" t="s">
        <v>211</v>
      </c>
      <c r="G2768">
        <v>16</v>
      </c>
      <c r="H2768" t="str" cm="1">
        <f t="array" ref="H2768">_xlfn.IFS(G2768&lt;4,"0-3",G2768&lt;7,"4-6",G2768&lt;10,"7-9",G2768&gt;9,"10 and above")</f>
        <v>10 and above</v>
      </c>
      <c r="I2768">
        <v>200000</v>
      </c>
    </row>
    <row r="2769" spans="1:9" x14ac:dyDescent="0.3">
      <c r="A2769">
        <v>2769</v>
      </c>
      <c r="B2769">
        <v>34</v>
      </c>
      <c r="C2769" t="str" cm="1">
        <f t="array" ref="C2769">_xlfn.IFS(B2769&lt;31,"Youth",B2769&lt;41,"Young Adult",B2769&lt;51, "Adult", B2769&gt;50,"Elderly")</f>
        <v>Young Adult</v>
      </c>
      <c r="D2769" t="s">
        <v>8</v>
      </c>
      <c r="E2769" t="s">
        <v>203</v>
      </c>
      <c r="F2769" t="s">
        <v>15</v>
      </c>
      <c r="G2769">
        <v>8</v>
      </c>
      <c r="H2769" t="str" cm="1">
        <f t="array" ref="H2769">_xlfn.IFS(G2769&lt;4,"0-3",G2769&lt;7,"4-6",G2769&lt;10,"7-9",G2769&gt;9,"10 and above")</f>
        <v>7-9</v>
      </c>
      <c r="I2769">
        <v>100000</v>
      </c>
    </row>
    <row r="2770" spans="1:9" x14ac:dyDescent="0.3">
      <c r="A2770">
        <v>2770</v>
      </c>
      <c r="B2770">
        <v>24</v>
      </c>
      <c r="C2770" t="str" cm="1">
        <f t="array" ref="C2770">_xlfn.IFS(B2770&lt;31,"Youth",B2770&lt;41,"Young Adult",B2770&lt;51, "Adult", B2770&gt;50,"Elderly")</f>
        <v>Youth</v>
      </c>
      <c r="D2770" t="s">
        <v>13</v>
      </c>
      <c r="E2770" t="s">
        <v>202</v>
      </c>
      <c r="F2770" t="s">
        <v>34</v>
      </c>
      <c r="G2770">
        <v>2</v>
      </c>
      <c r="H2770" t="str" cm="1">
        <f t="array" ref="H2770">_xlfn.IFS(G2770&lt;4,"0-3",G2770&lt;7,"4-6",G2770&lt;10,"7-9",G2770&gt;9,"10 and above")</f>
        <v>0-3</v>
      </c>
      <c r="I2770">
        <v>55000</v>
      </c>
    </row>
    <row r="2771" spans="1:9" x14ac:dyDescent="0.3">
      <c r="A2771">
        <v>2771</v>
      </c>
      <c r="B2771">
        <v>36</v>
      </c>
      <c r="C2771" t="str" cm="1">
        <f t="array" ref="C2771">_xlfn.IFS(B2771&lt;31,"Youth",B2771&lt;41,"Young Adult",B2771&lt;51, "Adult", B2771&gt;50,"Elderly")</f>
        <v>Young Adult</v>
      </c>
      <c r="D2771" t="s">
        <v>8</v>
      </c>
      <c r="E2771" t="s">
        <v>18</v>
      </c>
      <c r="F2771" t="s">
        <v>84</v>
      </c>
      <c r="G2771">
        <v>12</v>
      </c>
      <c r="H2771" t="str" cm="1">
        <f t="array" ref="H2771">_xlfn.IFS(G2771&lt;4,"0-3",G2771&lt;7,"4-6",G2771&lt;10,"7-9",G2771&gt;9,"10 and above")</f>
        <v>10 and above</v>
      </c>
      <c r="I2771">
        <v>170000</v>
      </c>
    </row>
    <row r="2772" spans="1:9" x14ac:dyDescent="0.3">
      <c r="A2772">
        <v>2772</v>
      </c>
      <c r="B2772">
        <v>30</v>
      </c>
      <c r="C2772" t="str" cm="1">
        <f t="array" ref="C2772">_xlfn.IFS(B2772&lt;31,"Youth",B2772&lt;41,"Young Adult",B2772&lt;51, "Adult", B2772&gt;50,"Elderly")</f>
        <v>Youth</v>
      </c>
      <c r="D2772" t="s">
        <v>13</v>
      </c>
      <c r="E2772" t="s">
        <v>202</v>
      </c>
      <c r="F2772" t="s">
        <v>10</v>
      </c>
      <c r="G2772">
        <v>5</v>
      </c>
      <c r="H2772" t="str" cm="1">
        <f t="array" ref="H2772">_xlfn.IFS(G2772&lt;4,"0-3",G2772&lt;7,"4-6",G2772&lt;10,"7-9",G2772&gt;9,"10 and above")</f>
        <v>4-6</v>
      </c>
      <c r="I2772">
        <v>90000</v>
      </c>
    </row>
    <row r="2773" spans="1:9" x14ac:dyDescent="0.3">
      <c r="A2773">
        <v>2773</v>
      </c>
      <c r="B2773">
        <v>29</v>
      </c>
      <c r="C2773" t="str" cm="1">
        <f t="array" ref="C2773">_xlfn.IFS(B2773&lt;31,"Youth",B2773&lt;41,"Young Adult",B2773&lt;51, "Adult", B2773&gt;50,"Elderly")</f>
        <v>Youth</v>
      </c>
      <c r="D2773" t="s">
        <v>8</v>
      </c>
      <c r="E2773" t="s">
        <v>202</v>
      </c>
      <c r="F2773" t="s">
        <v>210</v>
      </c>
      <c r="G2773">
        <v>4</v>
      </c>
      <c r="H2773" t="str" cm="1">
        <f t="array" ref="H2773">_xlfn.IFS(G2773&lt;4,"0-3",G2773&lt;7,"4-6",G2773&lt;10,"7-9",G2773&gt;9,"10 and above")</f>
        <v>4-6</v>
      </c>
      <c r="I2773">
        <v>80000</v>
      </c>
    </row>
    <row r="2774" spans="1:9" x14ac:dyDescent="0.3">
      <c r="A2774">
        <v>2774</v>
      </c>
      <c r="B2774">
        <v>42</v>
      </c>
      <c r="C2774" t="str" cm="1">
        <f t="array" ref="C2774">_xlfn.IFS(B2774&lt;31,"Youth",B2774&lt;41,"Young Adult",B2774&lt;51, "Adult", B2774&gt;50,"Elderly")</f>
        <v>Adult</v>
      </c>
      <c r="D2774" t="s">
        <v>8</v>
      </c>
      <c r="E2774" t="s">
        <v>203</v>
      </c>
      <c r="F2774" t="s">
        <v>25</v>
      </c>
      <c r="G2774">
        <v>14</v>
      </c>
      <c r="H2774" t="str" cm="1">
        <f t="array" ref="H2774">_xlfn.IFS(G2774&lt;4,"0-3",G2774&lt;7,"4-6",G2774&lt;10,"7-9",G2774&gt;9,"10 and above")</f>
        <v>10 and above</v>
      </c>
      <c r="I2774">
        <v>180000</v>
      </c>
    </row>
    <row r="2775" spans="1:9" x14ac:dyDescent="0.3">
      <c r="A2775">
        <v>2775</v>
      </c>
      <c r="B2775">
        <v>26</v>
      </c>
      <c r="C2775" t="str" cm="1">
        <f t="array" ref="C2775">_xlfn.IFS(B2775&lt;31,"Youth",B2775&lt;41,"Young Adult",B2775&lt;51, "Adult", B2775&gt;50,"Elderly")</f>
        <v>Youth</v>
      </c>
      <c r="D2775" t="s">
        <v>8</v>
      </c>
      <c r="E2775" t="s">
        <v>202</v>
      </c>
      <c r="F2775" t="s">
        <v>34</v>
      </c>
      <c r="G2775">
        <v>2</v>
      </c>
      <c r="H2775" t="str" cm="1">
        <f t="array" ref="H2775">_xlfn.IFS(G2775&lt;4,"0-3",G2775&lt;7,"4-6",G2775&lt;10,"7-9",G2775&gt;9,"10 and above")</f>
        <v>0-3</v>
      </c>
      <c r="I2775">
        <v>60000</v>
      </c>
    </row>
    <row r="2776" spans="1:9" x14ac:dyDescent="0.3">
      <c r="A2776">
        <v>2776</v>
      </c>
      <c r="B2776">
        <v>35</v>
      </c>
      <c r="C2776" t="str" cm="1">
        <f t="array" ref="C2776">_xlfn.IFS(B2776&lt;31,"Youth",B2776&lt;41,"Young Adult",B2776&lt;51, "Adult", B2776&gt;50,"Elderly")</f>
        <v>Young Adult</v>
      </c>
      <c r="D2776" t="s">
        <v>13</v>
      </c>
      <c r="E2776" t="s">
        <v>203</v>
      </c>
      <c r="F2776" t="s">
        <v>15</v>
      </c>
      <c r="G2776">
        <v>9</v>
      </c>
      <c r="H2776" t="str" cm="1">
        <f t="array" ref="H2776">_xlfn.IFS(G2776&lt;4,"0-3",G2776&lt;7,"4-6",G2776&lt;10,"7-9",G2776&gt;9,"10 and above")</f>
        <v>7-9</v>
      </c>
      <c r="I2776">
        <v>120000</v>
      </c>
    </row>
    <row r="2777" spans="1:9" x14ac:dyDescent="0.3">
      <c r="A2777">
        <v>2777</v>
      </c>
      <c r="B2777">
        <v>27</v>
      </c>
      <c r="C2777" t="str" cm="1">
        <f t="array" ref="C2777">_xlfn.IFS(B2777&lt;31,"Youth",B2777&lt;41,"Young Adult",B2777&lt;51, "Adult", B2777&gt;50,"Elderly")</f>
        <v>Youth</v>
      </c>
      <c r="D2777" t="s">
        <v>13</v>
      </c>
      <c r="E2777" t="s">
        <v>202</v>
      </c>
      <c r="F2777" t="s">
        <v>10</v>
      </c>
      <c r="G2777">
        <v>3</v>
      </c>
      <c r="H2777" t="str" cm="1">
        <f t="array" ref="H2777">_xlfn.IFS(G2777&lt;4,"0-3",G2777&lt;7,"4-6",G2777&lt;10,"7-9",G2777&gt;9,"10 and above")</f>
        <v>0-3</v>
      </c>
      <c r="I2777">
        <v>70000</v>
      </c>
    </row>
    <row r="2778" spans="1:9" x14ac:dyDescent="0.3">
      <c r="A2778">
        <v>2778</v>
      </c>
      <c r="B2778">
        <v>48</v>
      </c>
      <c r="C2778" t="str" cm="1">
        <f t="array" ref="C2778">_xlfn.IFS(B2778&lt;31,"Youth",B2778&lt;41,"Young Adult",B2778&lt;51, "Adult", B2778&gt;50,"Elderly")</f>
        <v>Adult</v>
      </c>
      <c r="D2778" t="s">
        <v>8</v>
      </c>
      <c r="E2778" t="s">
        <v>18</v>
      </c>
      <c r="F2778" t="s">
        <v>211</v>
      </c>
      <c r="G2778">
        <v>18</v>
      </c>
      <c r="H2778" t="str" cm="1">
        <f t="array" ref="H2778">_xlfn.IFS(G2778&lt;4,"0-3",G2778&lt;7,"4-6",G2778&lt;10,"7-9",G2778&gt;9,"10 and above")</f>
        <v>10 and above</v>
      </c>
      <c r="I2778">
        <v>210000</v>
      </c>
    </row>
    <row r="2779" spans="1:9" x14ac:dyDescent="0.3">
      <c r="A2779">
        <v>2779</v>
      </c>
      <c r="B2779">
        <v>29</v>
      </c>
      <c r="C2779" t="str" cm="1">
        <f t="array" ref="C2779">_xlfn.IFS(B2779&lt;31,"Youth",B2779&lt;41,"Young Adult",B2779&lt;51, "Adult", B2779&gt;50,"Elderly")</f>
        <v>Youth</v>
      </c>
      <c r="D2779" t="s">
        <v>13</v>
      </c>
      <c r="E2779" t="s">
        <v>202</v>
      </c>
      <c r="F2779" t="s">
        <v>207</v>
      </c>
      <c r="G2779">
        <v>6</v>
      </c>
      <c r="H2779" t="str" cm="1">
        <f t="array" ref="H2779">_xlfn.IFS(G2779&lt;4,"0-3",G2779&lt;7,"4-6",G2779&lt;10,"7-9",G2779&gt;9,"10 and above")</f>
        <v>4-6</v>
      </c>
      <c r="I2779">
        <v>103579</v>
      </c>
    </row>
    <row r="2780" spans="1:9" x14ac:dyDescent="0.3">
      <c r="A2780">
        <v>2780</v>
      </c>
      <c r="B2780">
        <v>45</v>
      </c>
      <c r="C2780" t="str" cm="1">
        <f t="array" ref="C2780">_xlfn.IFS(B2780&lt;31,"Youth",B2780&lt;41,"Young Adult",B2780&lt;51, "Adult", B2780&gt;50,"Elderly")</f>
        <v>Adult</v>
      </c>
      <c r="D2780" t="s">
        <v>8</v>
      </c>
      <c r="E2780" t="s">
        <v>203</v>
      </c>
      <c r="F2780" t="s">
        <v>204</v>
      </c>
      <c r="G2780">
        <v>19</v>
      </c>
      <c r="H2780" t="str" cm="1">
        <f t="array" ref="H2780">_xlfn.IFS(G2780&lt;4,"0-3",G2780&lt;7,"4-6",G2780&lt;10,"7-9",G2780&gt;9,"10 and above")</f>
        <v>10 and above</v>
      </c>
      <c r="I2780">
        <v>163780</v>
      </c>
    </row>
    <row r="2781" spans="1:9" x14ac:dyDescent="0.3">
      <c r="A2781">
        <v>2781</v>
      </c>
      <c r="B2781">
        <v>36</v>
      </c>
      <c r="C2781" t="str" cm="1">
        <f t="array" ref="C2781">_xlfn.IFS(B2781&lt;31,"Youth",B2781&lt;41,"Young Adult",B2781&lt;51, "Adult", B2781&gt;50,"Elderly")</f>
        <v>Young Adult</v>
      </c>
      <c r="D2781" t="s">
        <v>8</v>
      </c>
      <c r="E2781" t="s">
        <v>202</v>
      </c>
      <c r="F2781" t="s">
        <v>208</v>
      </c>
      <c r="G2781">
        <v>12</v>
      </c>
      <c r="H2781" t="str" cm="1">
        <f t="array" ref="H2781">_xlfn.IFS(G2781&lt;4,"0-3",G2781&lt;7,"4-6",G2781&lt;10,"7-9",G2781&gt;9,"10 and above")</f>
        <v>10 and above</v>
      </c>
      <c r="I2781">
        <v>137878</v>
      </c>
    </row>
    <row r="2782" spans="1:9" x14ac:dyDescent="0.3">
      <c r="A2782">
        <v>2782</v>
      </c>
      <c r="B2782">
        <v>30</v>
      </c>
      <c r="C2782" t="str" cm="1">
        <f t="array" ref="C2782">_xlfn.IFS(B2782&lt;31,"Youth",B2782&lt;41,"Young Adult",B2782&lt;51, "Adult", B2782&gt;50,"Elderly")</f>
        <v>Youth</v>
      </c>
      <c r="D2782" t="s">
        <v>13</v>
      </c>
      <c r="E2782" t="s">
        <v>203</v>
      </c>
      <c r="F2782" t="s">
        <v>206</v>
      </c>
      <c r="G2782">
        <v>4</v>
      </c>
      <c r="H2782" t="str" cm="1">
        <f t="array" ref="H2782">_xlfn.IFS(G2782&lt;4,"0-3",G2782&lt;7,"4-6",G2782&lt;10,"7-9",G2782&gt;9,"10 and above")</f>
        <v>4-6</v>
      </c>
      <c r="I2782">
        <v>92438</v>
      </c>
    </row>
    <row r="2783" spans="1:9" x14ac:dyDescent="0.3">
      <c r="A2783">
        <v>2783</v>
      </c>
      <c r="B2783">
        <v>28</v>
      </c>
      <c r="C2783" t="str" cm="1">
        <f t="array" ref="C2783">_xlfn.IFS(B2783&lt;31,"Youth",B2783&lt;41,"Young Adult",B2783&lt;51, "Adult", B2783&gt;50,"Elderly")</f>
        <v>Youth</v>
      </c>
      <c r="D2783" t="s">
        <v>8</v>
      </c>
      <c r="E2783" t="s">
        <v>203</v>
      </c>
      <c r="F2783" t="s">
        <v>207</v>
      </c>
      <c r="G2783">
        <v>5</v>
      </c>
      <c r="H2783" t="str" cm="1">
        <f t="array" ref="H2783">_xlfn.IFS(G2783&lt;4,"0-3",G2783&lt;7,"4-6",G2783&lt;10,"7-9",G2783&gt;9,"10 and above")</f>
        <v>4-6</v>
      </c>
      <c r="I2783">
        <v>84181</v>
      </c>
    </row>
    <row r="2784" spans="1:9" x14ac:dyDescent="0.3">
      <c r="A2784">
        <v>2784</v>
      </c>
      <c r="B2784">
        <v>46</v>
      </c>
      <c r="C2784" t="str" cm="1">
        <f t="array" ref="C2784">_xlfn.IFS(B2784&lt;31,"Youth",B2784&lt;41,"Young Adult",B2784&lt;51, "Adult", B2784&gt;50,"Elderly")</f>
        <v>Adult</v>
      </c>
      <c r="D2784" t="s">
        <v>13</v>
      </c>
      <c r="E2784" t="s">
        <v>18</v>
      </c>
      <c r="F2784" t="s">
        <v>204</v>
      </c>
      <c r="G2784">
        <v>21</v>
      </c>
      <c r="H2784" t="str" cm="1">
        <f t="array" ref="H2784">_xlfn.IFS(G2784&lt;4,"0-3",G2784&lt;7,"4-6",G2784&lt;10,"7-9",G2784&gt;9,"10 and above")</f>
        <v>10 and above</v>
      </c>
      <c r="I2784">
        <v>174821</v>
      </c>
    </row>
    <row r="2785" spans="1:9" x14ac:dyDescent="0.3">
      <c r="A2785">
        <v>2785</v>
      </c>
      <c r="B2785">
        <v>34</v>
      </c>
      <c r="C2785" t="str" cm="1">
        <f t="array" ref="C2785">_xlfn.IFS(B2785&lt;31,"Youth",B2785&lt;41,"Young Adult",B2785&lt;51, "Adult", B2785&gt;50,"Elderly")</f>
        <v>Young Adult</v>
      </c>
      <c r="D2785" t="s">
        <v>8</v>
      </c>
      <c r="E2785" t="s">
        <v>202</v>
      </c>
      <c r="F2785" t="s">
        <v>205</v>
      </c>
      <c r="G2785">
        <v>10</v>
      </c>
      <c r="H2785" t="str" cm="1">
        <f t="array" ref="H2785">_xlfn.IFS(G2785&lt;4,"0-3",G2785&lt;7,"4-6",G2785&lt;10,"7-9",G2785&gt;9,"10 and above")</f>
        <v>10 and above</v>
      </c>
      <c r="I2785">
        <v>126520</v>
      </c>
    </row>
    <row r="2786" spans="1:9" x14ac:dyDescent="0.3">
      <c r="A2786">
        <v>2786</v>
      </c>
      <c r="B2786">
        <v>44</v>
      </c>
      <c r="C2786" t="str" cm="1">
        <f t="array" ref="C2786">_xlfn.IFS(B2786&lt;31,"Youth",B2786&lt;41,"Young Adult",B2786&lt;51, "Adult", B2786&gt;50,"Elderly")</f>
        <v>Adult</v>
      </c>
      <c r="D2786" t="s">
        <v>8</v>
      </c>
      <c r="E2786" t="s">
        <v>203</v>
      </c>
      <c r="F2786" t="s">
        <v>95</v>
      </c>
      <c r="G2786">
        <v>18</v>
      </c>
      <c r="H2786" t="str" cm="1">
        <f t="array" ref="H2786">_xlfn.IFS(G2786&lt;4,"0-3",G2786&lt;7,"4-6",G2786&lt;10,"7-9",G2786&gt;9,"10 and above")</f>
        <v>10 and above</v>
      </c>
      <c r="I2786">
        <v>152168</v>
      </c>
    </row>
    <row r="2787" spans="1:9" x14ac:dyDescent="0.3">
      <c r="A2787">
        <v>2787</v>
      </c>
      <c r="B2787">
        <v>55</v>
      </c>
      <c r="C2787" t="str" cm="1">
        <f t="array" ref="C2787">_xlfn.IFS(B2787&lt;31,"Youth",B2787&lt;41,"Young Adult",B2787&lt;51, "Adult", B2787&gt;50,"Elderly")</f>
        <v>Elderly</v>
      </c>
      <c r="D2787" t="s">
        <v>13</v>
      </c>
      <c r="E2787" t="s">
        <v>18</v>
      </c>
      <c r="F2787" t="s">
        <v>204</v>
      </c>
      <c r="G2787">
        <v>29</v>
      </c>
      <c r="H2787" t="str" cm="1">
        <f t="array" ref="H2787">_xlfn.IFS(G2787&lt;4,"0-3",G2787&lt;7,"4-6",G2787&lt;10,"7-9",G2787&gt;9,"10 and above")</f>
        <v>10 and above</v>
      </c>
      <c r="I2787">
        <v>190543</v>
      </c>
    </row>
    <row r="2788" spans="1:9" x14ac:dyDescent="0.3">
      <c r="A2788">
        <v>2788</v>
      </c>
      <c r="B2788">
        <v>35</v>
      </c>
      <c r="C2788" t="str" cm="1">
        <f t="array" ref="C2788">_xlfn.IFS(B2788&lt;31,"Youth",B2788&lt;41,"Young Adult",B2788&lt;51, "Adult", B2788&gt;50,"Elderly")</f>
        <v>Young Adult</v>
      </c>
      <c r="D2788" t="s">
        <v>8</v>
      </c>
      <c r="E2788" t="s">
        <v>203</v>
      </c>
      <c r="F2788" t="s">
        <v>207</v>
      </c>
      <c r="G2788">
        <v>9</v>
      </c>
      <c r="H2788" t="str" cm="1">
        <f t="array" ref="H2788">_xlfn.IFS(G2788&lt;4,"0-3",G2788&lt;7,"4-6",G2788&lt;10,"7-9",G2788&gt;9,"10 and above")</f>
        <v>7-9</v>
      </c>
      <c r="I2788">
        <v>131547</v>
      </c>
    </row>
    <row r="2789" spans="1:9" x14ac:dyDescent="0.3">
      <c r="A2789">
        <v>2789</v>
      </c>
      <c r="B2789">
        <v>54</v>
      </c>
      <c r="C2789" t="str" cm="1">
        <f t="array" ref="C2789">_xlfn.IFS(B2789&lt;31,"Youth",B2789&lt;41,"Young Adult",B2789&lt;51, "Adult", B2789&gt;50,"Elderly")</f>
        <v>Elderly</v>
      </c>
      <c r="D2789" t="s">
        <v>8</v>
      </c>
      <c r="E2789" t="s">
        <v>202</v>
      </c>
      <c r="F2789" t="s">
        <v>206</v>
      </c>
      <c r="G2789">
        <v>28</v>
      </c>
      <c r="H2789" t="str" cm="1">
        <f t="array" ref="H2789">_xlfn.IFS(G2789&lt;4,"0-3",G2789&lt;7,"4-6",G2789&lt;10,"7-9",G2789&gt;9,"10 and above")</f>
        <v>10 and above</v>
      </c>
      <c r="I2789">
        <v>192292</v>
      </c>
    </row>
    <row r="2790" spans="1:9" x14ac:dyDescent="0.3">
      <c r="A2790">
        <v>2790</v>
      </c>
      <c r="B2790">
        <v>23</v>
      </c>
      <c r="C2790" t="str" cm="1">
        <f t="array" ref="C2790">_xlfn.IFS(B2790&lt;31,"Youth",B2790&lt;41,"Young Adult",B2790&lt;51, "Adult", B2790&gt;50,"Elderly")</f>
        <v>Youth</v>
      </c>
      <c r="D2790" t="s">
        <v>13</v>
      </c>
      <c r="E2790" t="s">
        <v>213</v>
      </c>
      <c r="F2790" t="s">
        <v>205</v>
      </c>
      <c r="G2790">
        <v>1</v>
      </c>
      <c r="H2790" t="str" cm="1">
        <f t="array" ref="H2790">_xlfn.IFS(G2790&lt;4,"0-3",G2790&lt;7,"4-6",G2790&lt;10,"7-9",G2790&gt;9,"10 and above")</f>
        <v>0-3</v>
      </c>
      <c r="I2790">
        <v>52807</v>
      </c>
    </row>
    <row r="2791" spans="1:9" x14ac:dyDescent="0.3">
      <c r="A2791">
        <v>2791</v>
      </c>
      <c r="B2791">
        <v>46</v>
      </c>
      <c r="C2791" t="str" cm="1">
        <f t="array" ref="C2791">_xlfn.IFS(B2791&lt;31,"Youth",B2791&lt;41,"Young Adult",B2791&lt;51, "Adult", B2791&gt;50,"Elderly")</f>
        <v>Adult</v>
      </c>
      <c r="D2791" t="s">
        <v>8</v>
      </c>
      <c r="E2791" t="s">
        <v>203</v>
      </c>
      <c r="F2791" t="s">
        <v>95</v>
      </c>
      <c r="G2791">
        <v>20</v>
      </c>
      <c r="H2791" t="str" cm="1">
        <f t="array" ref="H2791">_xlfn.IFS(G2791&lt;4,"0-3",G2791&lt;7,"4-6",G2791&lt;10,"7-9",G2791&gt;9,"10 and above")</f>
        <v>10 and above</v>
      </c>
      <c r="I2791">
        <v>174938</v>
      </c>
    </row>
    <row r="2792" spans="1:9" x14ac:dyDescent="0.3">
      <c r="A2792">
        <v>2792</v>
      </c>
      <c r="B2792">
        <v>33</v>
      </c>
      <c r="C2792" t="str" cm="1">
        <f t="array" ref="C2792">_xlfn.IFS(B2792&lt;31,"Youth",B2792&lt;41,"Young Adult",B2792&lt;51, "Adult", B2792&gt;50,"Elderly")</f>
        <v>Young Adult</v>
      </c>
      <c r="D2792" t="s">
        <v>13</v>
      </c>
      <c r="E2792" t="s">
        <v>202</v>
      </c>
      <c r="F2792" t="s">
        <v>207</v>
      </c>
      <c r="G2792">
        <v>8</v>
      </c>
      <c r="H2792" t="str" cm="1">
        <f t="array" ref="H2792">_xlfn.IFS(G2792&lt;4,"0-3",G2792&lt;7,"4-6",G2792&lt;10,"7-9",G2792&gt;9,"10 and above")</f>
        <v>7-9</v>
      </c>
      <c r="I2792">
        <v>124071</v>
      </c>
    </row>
    <row r="2793" spans="1:9" x14ac:dyDescent="0.3">
      <c r="A2793">
        <v>2793</v>
      </c>
      <c r="B2793">
        <v>26</v>
      </c>
      <c r="C2793" t="str" cm="1">
        <f t="array" ref="C2793">_xlfn.IFS(B2793&lt;31,"Youth",B2793&lt;41,"Young Adult",B2793&lt;51, "Adult", B2793&gt;50,"Elderly")</f>
        <v>Youth</v>
      </c>
      <c r="D2793" t="s">
        <v>8</v>
      </c>
      <c r="E2793" t="s">
        <v>203</v>
      </c>
      <c r="F2793" t="s">
        <v>208</v>
      </c>
      <c r="G2793">
        <v>3</v>
      </c>
      <c r="H2793" t="str" cm="1">
        <f t="array" ref="H2793">_xlfn.IFS(G2793&lt;4,"0-3",G2793&lt;7,"4-6",G2793&lt;10,"7-9",G2793&gt;9,"10 and above")</f>
        <v>0-3</v>
      </c>
      <c r="I2793">
        <v>73640</v>
      </c>
    </row>
    <row r="2794" spans="1:9" x14ac:dyDescent="0.3">
      <c r="A2794">
        <v>2794</v>
      </c>
      <c r="B2794">
        <v>43</v>
      </c>
      <c r="C2794" t="str" cm="1">
        <f t="array" ref="C2794">_xlfn.IFS(B2794&lt;31,"Youth",B2794&lt;41,"Young Adult",B2794&lt;51, "Adult", B2794&gt;50,"Elderly")</f>
        <v>Adult</v>
      </c>
      <c r="D2794" t="s">
        <v>13</v>
      </c>
      <c r="E2794" t="s">
        <v>18</v>
      </c>
      <c r="F2794" t="s">
        <v>204</v>
      </c>
      <c r="G2794">
        <v>19</v>
      </c>
      <c r="H2794" t="str" cm="1">
        <f t="array" ref="H2794">_xlfn.IFS(G2794&lt;4,"0-3",G2794&lt;7,"4-6",G2794&lt;10,"7-9",G2794&gt;9,"10 and above")</f>
        <v>10 and above</v>
      </c>
      <c r="I2794">
        <v>156486</v>
      </c>
    </row>
    <row r="2795" spans="1:9" x14ac:dyDescent="0.3">
      <c r="A2795">
        <v>2795</v>
      </c>
      <c r="B2795">
        <v>36</v>
      </c>
      <c r="C2795" t="str" cm="1">
        <f t="array" ref="C2795">_xlfn.IFS(B2795&lt;31,"Youth",B2795&lt;41,"Young Adult",B2795&lt;51, "Adult", B2795&gt;50,"Elderly")</f>
        <v>Young Adult</v>
      </c>
      <c r="D2795" t="s">
        <v>8</v>
      </c>
      <c r="E2795" t="s">
        <v>203</v>
      </c>
      <c r="F2795" t="s">
        <v>207</v>
      </c>
      <c r="G2795">
        <v>11</v>
      </c>
      <c r="H2795" t="str" cm="1">
        <f t="array" ref="H2795">_xlfn.IFS(G2795&lt;4,"0-3",G2795&lt;7,"4-6",G2795&lt;10,"7-9",G2795&gt;9,"10 and above")</f>
        <v>10 and above</v>
      </c>
      <c r="I2795">
        <v>138859</v>
      </c>
    </row>
    <row r="2796" spans="1:9" x14ac:dyDescent="0.3">
      <c r="A2796">
        <v>2796</v>
      </c>
      <c r="B2796">
        <v>23</v>
      </c>
      <c r="C2796" t="str" cm="1">
        <f t="array" ref="C2796">_xlfn.IFS(B2796&lt;31,"Youth",B2796&lt;41,"Young Adult",B2796&lt;51, "Adult", B2796&gt;50,"Elderly")</f>
        <v>Youth</v>
      </c>
      <c r="D2796" t="s">
        <v>13</v>
      </c>
      <c r="E2796" t="s">
        <v>202</v>
      </c>
      <c r="F2796" t="s">
        <v>206</v>
      </c>
      <c r="G2796">
        <v>0</v>
      </c>
      <c r="H2796" t="str" cm="1">
        <f t="array" ref="H2796">_xlfn.IFS(G2796&lt;4,"0-3",G2796&lt;7,"4-6",G2796&lt;10,"7-9",G2796&gt;9,"10 and above")</f>
        <v>0-3</v>
      </c>
      <c r="I2796">
        <v>52831</v>
      </c>
    </row>
    <row r="2797" spans="1:9" x14ac:dyDescent="0.3">
      <c r="A2797">
        <v>2797</v>
      </c>
      <c r="B2797">
        <v>49</v>
      </c>
      <c r="C2797" t="str" cm="1">
        <f t="array" ref="C2797">_xlfn.IFS(B2797&lt;31,"Youth",B2797&lt;41,"Young Adult",B2797&lt;51, "Adult", B2797&gt;50,"Elderly")</f>
        <v>Adult</v>
      </c>
      <c r="D2797" t="s">
        <v>8</v>
      </c>
      <c r="E2797" t="s">
        <v>203</v>
      </c>
      <c r="F2797" t="s">
        <v>204</v>
      </c>
      <c r="G2797">
        <v>23</v>
      </c>
      <c r="H2797" t="str" cm="1">
        <f t="array" ref="H2797">_xlfn.IFS(G2797&lt;4,"0-3",G2797&lt;7,"4-6",G2797&lt;10,"7-9",G2797&gt;9,"10 and above")</f>
        <v>10 and above</v>
      </c>
      <c r="I2797">
        <v>182392</v>
      </c>
    </row>
    <row r="2798" spans="1:9" x14ac:dyDescent="0.3">
      <c r="A2798">
        <v>2798</v>
      </c>
      <c r="B2798">
        <v>35</v>
      </c>
      <c r="C2798" t="str" cm="1">
        <f t="array" ref="C2798">_xlfn.IFS(B2798&lt;31,"Youth",B2798&lt;41,"Young Adult",B2798&lt;51, "Adult", B2798&gt;50,"Elderly")</f>
        <v>Young Adult</v>
      </c>
      <c r="D2798" t="s">
        <v>13</v>
      </c>
      <c r="E2798" t="s">
        <v>203</v>
      </c>
      <c r="F2798" t="s">
        <v>207</v>
      </c>
      <c r="G2798">
        <v>11</v>
      </c>
      <c r="H2798" t="str" cm="1">
        <f t="array" ref="H2798">_xlfn.IFS(G2798&lt;4,"0-3",G2798&lt;7,"4-6",G2798&lt;10,"7-9",G2798&gt;9,"10 and above")</f>
        <v>10 and above</v>
      </c>
      <c r="I2798">
        <v>151078</v>
      </c>
    </row>
    <row r="2799" spans="1:9" x14ac:dyDescent="0.3">
      <c r="A2799">
        <v>2799</v>
      </c>
      <c r="B2799">
        <v>31</v>
      </c>
      <c r="C2799" t="str" cm="1">
        <f t="array" ref="C2799">_xlfn.IFS(B2799&lt;31,"Youth",B2799&lt;41,"Young Adult",B2799&lt;51, "Adult", B2799&gt;50,"Elderly")</f>
        <v>Young Adult</v>
      </c>
      <c r="D2799" t="s">
        <v>8</v>
      </c>
      <c r="E2799" t="s">
        <v>202</v>
      </c>
      <c r="F2799" t="s">
        <v>205</v>
      </c>
      <c r="G2799">
        <v>8</v>
      </c>
      <c r="H2799" t="str" cm="1">
        <f t="array" ref="H2799">_xlfn.IFS(G2799&lt;4,"0-3",G2799&lt;7,"4-6",G2799&lt;10,"7-9",G2799&gt;9,"10 and above")</f>
        <v>7-9</v>
      </c>
      <c r="I2799">
        <v>100679</v>
      </c>
    </row>
    <row r="2800" spans="1:9" x14ac:dyDescent="0.3">
      <c r="A2800">
        <v>2800</v>
      </c>
      <c r="B2800">
        <v>54</v>
      </c>
      <c r="C2800" t="str" cm="1">
        <f t="array" ref="C2800">_xlfn.IFS(B2800&lt;31,"Youth",B2800&lt;41,"Young Adult",B2800&lt;51, "Adult", B2800&gt;50,"Elderly")</f>
        <v>Elderly</v>
      </c>
      <c r="D2800" t="s">
        <v>212</v>
      </c>
      <c r="E2800" t="s">
        <v>213</v>
      </c>
      <c r="F2800" t="s">
        <v>95</v>
      </c>
      <c r="G2800">
        <v>29</v>
      </c>
      <c r="H2800" t="str" cm="1">
        <f t="array" ref="H2800">_xlfn.IFS(G2800&lt;4,"0-3",G2800&lt;7,"4-6",G2800&lt;10,"7-9",G2800&gt;9,"10 and above")</f>
        <v>10 and above</v>
      </c>
      <c r="I2800">
        <v>158966</v>
      </c>
    </row>
    <row r="2801" spans="1:9" x14ac:dyDescent="0.3">
      <c r="A2801">
        <v>2801</v>
      </c>
      <c r="B2801">
        <v>43</v>
      </c>
      <c r="C2801" t="str" cm="1">
        <f t="array" ref="C2801">_xlfn.IFS(B2801&lt;31,"Youth",B2801&lt;41,"Young Adult",B2801&lt;51, "Adult", B2801&gt;50,"Elderly")</f>
        <v>Adult</v>
      </c>
      <c r="D2801" t="s">
        <v>8</v>
      </c>
      <c r="E2801" t="s">
        <v>203</v>
      </c>
      <c r="F2801" t="s">
        <v>207</v>
      </c>
      <c r="G2801">
        <v>20</v>
      </c>
      <c r="H2801" t="str" cm="1">
        <f t="array" ref="H2801">_xlfn.IFS(G2801&lt;4,"0-3",G2801&lt;7,"4-6",G2801&lt;10,"7-9",G2801&gt;9,"10 and above")</f>
        <v>10 and above</v>
      </c>
      <c r="I2801">
        <v>167924</v>
      </c>
    </row>
    <row r="2802" spans="1:9" x14ac:dyDescent="0.3">
      <c r="A2802">
        <v>2802</v>
      </c>
      <c r="B2802">
        <v>33</v>
      </c>
      <c r="C2802" t="str" cm="1">
        <f t="array" ref="C2802">_xlfn.IFS(B2802&lt;31,"Youth",B2802&lt;41,"Young Adult",B2802&lt;51, "Adult", B2802&gt;50,"Elderly")</f>
        <v>Young Adult</v>
      </c>
      <c r="D2802" t="s">
        <v>13</v>
      </c>
      <c r="E2802" t="s">
        <v>203</v>
      </c>
      <c r="F2802" t="s">
        <v>206</v>
      </c>
      <c r="G2802">
        <v>10</v>
      </c>
      <c r="H2802" t="str" cm="1">
        <f t="array" ref="H2802">_xlfn.IFS(G2802&lt;4,"0-3",G2802&lt;7,"4-6",G2802&lt;10,"7-9",G2802&gt;9,"10 and above")</f>
        <v>10 and above</v>
      </c>
      <c r="I2802">
        <v>113334</v>
      </c>
    </row>
    <row r="2803" spans="1:9" x14ac:dyDescent="0.3">
      <c r="A2803">
        <v>2803</v>
      </c>
      <c r="B2803">
        <v>52</v>
      </c>
      <c r="C2803" t="str" cm="1">
        <f t="array" ref="C2803">_xlfn.IFS(B2803&lt;31,"Youth",B2803&lt;41,"Young Adult",B2803&lt;51, "Adult", B2803&gt;50,"Elderly")</f>
        <v>Elderly</v>
      </c>
      <c r="D2803" t="s">
        <v>13</v>
      </c>
      <c r="E2803" t="s">
        <v>18</v>
      </c>
      <c r="F2803" t="s">
        <v>204</v>
      </c>
      <c r="G2803">
        <v>29</v>
      </c>
      <c r="H2803" t="str" cm="1">
        <f t="array" ref="H2803">_xlfn.IFS(G2803&lt;4,"0-3",G2803&lt;7,"4-6",G2803&lt;10,"7-9",G2803&gt;9,"10 and above")</f>
        <v>10 and above</v>
      </c>
      <c r="I2803">
        <v>194778</v>
      </c>
    </row>
    <row r="2804" spans="1:9" x14ac:dyDescent="0.3">
      <c r="A2804">
        <v>2804</v>
      </c>
      <c r="B2804">
        <v>28</v>
      </c>
      <c r="C2804" t="str" cm="1">
        <f t="array" ref="C2804">_xlfn.IFS(B2804&lt;31,"Youth",B2804&lt;41,"Young Adult",B2804&lt;51, "Adult", B2804&gt;50,"Elderly")</f>
        <v>Youth</v>
      </c>
      <c r="D2804" t="s">
        <v>8</v>
      </c>
      <c r="E2804" t="s">
        <v>202</v>
      </c>
      <c r="F2804" t="s">
        <v>207</v>
      </c>
      <c r="G2804">
        <v>4</v>
      </c>
      <c r="H2804" t="str" cm="1">
        <f t="array" ref="H2804">_xlfn.IFS(G2804&lt;4,"0-3",G2804&lt;7,"4-6",G2804&lt;10,"7-9",G2804&gt;9,"10 and above")</f>
        <v>4-6</v>
      </c>
      <c r="I2804">
        <v>77606</v>
      </c>
    </row>
    <row r="2805" spans="1:9" x14ac:dyDescent="0.3">
      <c r="A2805">
        <v>2805</v>
      </c>
      <c r="B2805">
        <v>36</v>
      </c>
      <c r="C2805" t="str" cm="1">
        <f t="array" ref="C2805">_xlfn.IFS(B2805&lt;31,"Youth",B2805&lt;41,"Young Adult",B2805&lt;51, "Adult", B2805&gt;50,"Elderly")</f>
        <v>Young Adult</v>
      </c>
      <c r="D2805" t="s">
        <v>13</v>
      </c>
      <c r="E2805" t="s">
        <v>203</v>
      </c>
      <c r="F2805" t="s">
        <v>95</v>
      </c>
      <c r="G2805">
        <v>13</v>
      </c>
      <c r="H2805" t="str" cm="1">
        <f t="array" ref="H2805">_xlfn.IFS(G2805&lt;4,"0-3",G2805&lt;7,"4-6",G2805&lt;10,"7-9",G2805&gt;9,"10 and above")</f>
        <v>10 and above</v>
      </c>
      <c r="I2805">
        <v>140010</v>
      </c>
    </row>
    <row r="2806" spans="1:9" x14ac:dyDescent="0.3">
      <c r="A2806">
        <v>2806</v>
      </c>
      <c r="B2806">
        <v>43</v>
      </c>
      <c r="C2806" t="str" cm="1">
        <f t="array" ref="C2806">_xlfn.IFS(B2806&lt;31,"Youth",B2806&lt;41,"Young Adult",B2806&lt;51, "Adult", B2806&gt;50,"Elderly")</f>
        <v>Adult</v>
      </c>
      <c r="D2806" t="s">
        <v>8</v>
      </c>
      <c r="E2806" t="s">
        <v>202</v>
      </c>
      <c r="F2806" t="s">
        <v>206</v>
      </c>
      <c r="G2806">
        <v>20</v>
      </c>
      <c r="H2806" t="str" cm="1">
        <f t="array" ref="H2806">_xlfn.IFS(G2806&lt;4,"0-3",G2806&lt;7,"4-6",G2806&lt;10,"7-9",G2806&gt;9,"10 and above")</f>
        <v>10 and above</v>
      </c>
      <c r="I2806">
        <v>142421</v>
      </c>
    </row>
    <row r="2807" spans="1:9" x14ac:dyDescent="0.3">
      <c r="A2807">
        <v>2807</v>
      </c>
      <c r="B2807">
        <v>50</v>
      </c>
      <c r="C2807" t="str" cm="1">
        <f t="array" ref="C2807">_xlfn.IFS(B2807&lt;31,"Youth",B2807&lt;41,"Young Adult",B2807&lt;51, "Adult", B2807&gt;50,"Elderly")</f>
        <v>Adult</v>
      </c>
      <c r="D2807" t="s">
        <v>13</v>
      </c>
      <c r="E2807" t="s">
        <v>203</v>
      </c>
      <c r="F2807" t="s">
        <v>207</v>
      </c>
      <c r="G2807">
        <v>24</v>
      </c>
      <c r="H2807" t="str" cm="1">
        <f t="array" ref="H2807">_xlfn.IFS(G2807&lt;4,"0-3",G2807&lt;7,"4-6",G2807&lt;10,"7-9",G2807&gt;9,"10 and above")</f>
        <v>10 and above</v>
      </c>
      <c r="I2807">
        <v>192756</v>
      </c>
    </row>
    <row r="2808" spans="1:9" x14ac:dyDescent="0.3">
      <c r="A2808">
        <v>2808</v>
      </c>
      <c r="B2808">
        <v>24</v>
      </c>
      <c r="C2808" t="str" cm="1">
        <f t="array" ref="C2808">_xlfn.IFS(B2808&lt;31,"Youth",B2808&lt;41,"Young Adult",B2808&lt;51, "Adult", B2808&gt;50,"Elderly")</f>
        <v>Youth</v>
      </c>
      <c r="D2808" t="s">
        <v>8</v>
      </c>
      <c r="E2808" t="s">
        <v>18</v>
      </c>
      <c r="F2808" t="s">
        <v>204</v>
      </c>
      <c r="G2808">
        <v>1</v>
      </c>
      <c r="H2808" t="str" cm="1">
        <f t="array" ref="H2808">_xlfn.IFS(G2808&lt;4,"0-3",G2808&lt;7,"4-6",G2808&lt;10,"7-9",G2808&gt;9,"10 and above")</f>
        <v>0-3</v>
      </c>
      <c r="I2808">
        <v>106686</v>
      </c>
    </row>
    <row r="2809" spans="1:9" x14ac:dyDescent="0.3">
      <c r="A2809">
        <v>2809</v>
      </c>
      <c r="B2809">
        <v>52</v>
      </c>
      <c r="C2809" t="str" cm="1">
        <f t="array" ref="C2809">_xlfn.IFS(B2809&lt;31,"Youth",B2809&lt;41,"Young Adult",B2809&lt;51, "Adult", B2809&gt;50,"Elderly")</f>
        <v>Elderly</v>
      </c>
      <c r="D2809" t="s">
        <v>8</v>
      </c>
      <c r="E2809" t="s">
        <v>203</v>
      </c>
      <c r="F2809" t="s">
        <v>95</v>
      </c>
      <c r="G2809">
        <v>27</v>
      </c>
      <c r="H2809" t="str" cm="1">
        <f t="array" ref="H2809">_xlfn.IFS(G2809&lt;4,"0-3",G2809&lt;7,"4-6",G2809&lt;10,"7-9",G2809&gt;9,"10 and above")</f>
        <v>10 and above</v>
      </c>
      <c r="I2809">
        <v>186794</v>
      </c>
    </row>
    <row r="2810" spans="1:9" x14ac:dyDescent="0.3">
      <c r="A2810">
        <v>2810</v>
      </c>
      <c r="B2810">
        <v>46</v>
      </c>
      <c r="C2810" t="str" cm="1">
        <f t="array" ref="C2810">_xlfn.IFS(B2810&lt;31,"Youth",B2810&lt;41,"Young Adult",B2810&lt;51, "Adult", B2810&gt;50,"Elderly")</f>
        <v>Adult</v>
      </c>
      <c r="D2810" t="s">
        <v>13</v>
      </c>
      <c r="E2810" t="s">
        <v>202</v>
      </c>
      <c r="F2810" t="s">
        <v>205</v>
      </c>
      <c r="G2810">
        <v>19</v>
      </c>
      <c r="H2810" t="str" cm="1">
        <f t="array" ref="H2810">_xlfn.IFS(G2810&lt;4,"0-3",G2810&lt;7,"4-6",G2810&lt;10,"7-9",G2810&gt;9,"10 and above")</f>
        <v>10 and above</v>
      </c>
      <c r="I2810">
        <v>150729</v>
      </c>
    </row>
    <row r="2811" spans="1:9" x14ac:dyDescent="0.3">
      <c r="A2811">
        <v>2811</v>
      </c>
      <c r="B2811">
        <v>38</v>
      </c>
      <c r="C2811" t="str" cm="1">
        <f t="array" ref="C2811">_xlfn.IFS(B2811&lt;31,"Youth",B2811&lt;41,"Young Adult",B2811&lt;51, "Adult", B2811&gt;50,"Elderly")</f>
        <v>Young Adult</v>
      </c>
      <c r="D2811" t="s">
        <v>8</v>
      </c>
      <c r="E2811" t="s">
        <v>203</v>
      </c>
      <c r="F2811" t="s">
        <v>207</v>
      </c>
      <c r="G2811">
        <v>15</v>
      </c>
      <c r="H2811" t="str" cm="1">
        <f t="array" ref="H2811">_xlfn.IFS(G2811&lt;4,"0-3",G2811&lt;7,"4-6",G2811&lt;10,"7-9",G2811&gt;9,"10 and above")</f>
        <v>10 and above</v>
      </c>
      <c r="I2811">
        <v>171652</v>
      </c>
    </row>
    <row r="2812" spans="1:9" x14ac:dyDescent="0.3">
      <c r="A2812">
        <v>2812</v>
      </c>
      <c r="B2812">
        <v>29</v>
      </c>
      <c r="C2812" t="str" cm="1">
        <f t="array" ref="C2812">_xlfn.IFS(B2812&lt;31,"Youth",B2812&lt;41,"Young Adult",B2812&lt;51, "Adult", B2812&gt;50,"Elderly")</f>
        <v>Youth</v>
      </c>
      <c r="D2812" t="s">
        <v>8</v>
      </c>
      <c r="E2812" t="s">
        <v>202</v>
      </c>
      <c r="F2812" t="s">
        <v>206</v>
      </c>
      <c r="G2812">
        <v>6</v>
      </c>
      <c r="H2812" t="str" cm="1">
        <f t="array" ref="H2812">_xlfn.IFS(G2812&lt;4,"0-3",G2812&lt;7,"4-6",G2812&lt;10,"7-9",G2812&gt;9,"10 and above")</f>
        <v>4-6</v>
      </c>
      <c r="I2812">
        <v>88552</v>
      </c>
    </row>
    <row r="2813" spans="1:9" x14ac:dyDescent="0.3">
      <c r="A2813">
        <v>2813</v>
      </c>
      <c r="B2813">
        <v>33</v>
      </c>
      <c r="C2813" t="str" cm="1">
        <f t="array" ref="C2813">_xlfn.IFS(B2813&lt;31,"Youth",B2813&lt;41,"Young Adult",B2813&lt;51, "Adult", B2813&gt;50,"Elderly")</f>
        <v>Young Adult</v>
      </c>
      <c r="D2813" t="s">
        <v>13</v>
      </c>
      <c r="E2813" t="s">
        <v>203</v>
      </c>
      <c r="F2813" t="s">
        <v>208</v>
      </c>
      <c r="G2813">
        <v>9</v>
      </c>
      <c r="H2813" t="str" cm="1">
        <f t="array" ref="H2813">_xlfn.IFS(G2813&lt;4,"0-3",G2813&lt;7,"4-6",G2813&lt;10,"7-9",G2813&gt;9,"10 and above")</f>
        <v>7-9</v>
      </c>
      <c r="I2813">
        <v>119918</v>
      </c>
    </row>
    <row r="2814" spans="1:9" x14ac:dyDescent="0.3">
      <c r="A2814">
        <v>2814</v>
      </c>
      <c r="B2814">
        <v>47</v>
      </c>
      <c r="C2814" t="str" cm="1">
        <f t="array" ref="C2814">_xlfn.IFS(B2814&lt;31,"Youth",B2814&lt;41,"Young Adult",B2814&lt;51, "Adult", B2814&gt;50,"Elderly")</f>
        <v>Adult</v>
      </c>
      <c r="D2814" t="s">
        <v>8</v>
      </c>
      <c r="E2814" t="s">
        <v>18</v>
      </c>
      <c r="F2814" t="s">
        <v>204</v>
      </c>
      <c r="G2814">
        <v>21</v>
      </c>
      <c r="H2814" t="str" cm="1">
        <f t="array" ref="H2814">_xlfn.IFS(G2814&lt;4,"0-3",G2814&lt;7,"4-6",G2814&lt;10,"7-9",G2814&gt;9,"10 and above")</f>
        <v>10 and above</v>
      </c>
      <c r="I2814">
        <v>174985</v>
      </c>
    </row>
    <row r="2815" spans="1:9" x14ac:dyDescent="0.3">
      <c r="A2815">
        <v>2815</v>
      </c>
      <c r="B2815">
        <v>45</v>
      </c>
      <c r="C2815" t="str" cm="1">
        <f t="array" ref="C2815">_xlfn.IFS(B2815&lt;31,"Youth",B2815&lt;41,"Young Adult",B2815&lt;51, "Adult", B2815&gt;50,"Elderly")</f>
        <v>Adult</v>
      </c>
      <c r="D2815" t="s">
        <v>13</v>
      </c>
      <c r="E2815" t="s">
        <v>203</v>
      </c>
      <c r="F2815" t="s">
        <v>95</v>
      </c>
      <c r="G2815">
        <v>23</v>
      </c>
      <c r="H2815" t="str" cm="1">
        <f t="array" ref="H2815">_xlfn.IFS(G2815&lt;4,"0-3",G2815&lt;7,"4-6",G2815&lt;10,"7-9",G2815&gt;9,"10 and above")</f>
        <v>10 and above</v>
      </c>
      <c r="I2815">
        <v>174336</v>
      </c>
    </row>
    <row r="2816" spans="1:9" x14ac:dyDescent="0.3">
      <c r="A2816">
        <v>2816</v>
      </c>
      <c r="B2816">
        <v>28</v>
      </c>
      <c r="C2816" t="str" cm="1">
        <f t="array" ref="C2816">_xlfn.IFS(B2816&lt;31,"Youth",B2816&lt;41,"Young Adult",B2816&lt;51, "Adult", B2816&gt;50,"Elderly")</f>
        <v>Youth</v>
      </c>
      <c r="D2816" t="s">
        <v>8</v>
      </c>
      <c r="E2816" t="s">
        <v>202</v>
      </c>
      <c r="F2816" t="s">
        <v>205</v>
      </c>
      <c r="G2816">
        <v>4</v>
      </c>
      <c r="H2816" t="str" cm="1">
        <f t="array" ref="H2816">_xlfn.IFS(G2816&lt;4,"0-3",G2816&lt;7,"4-6",G2816&lt;10,"7-9",G2816&gt;9,"10 and above")</f>
        <v>4-6</v>
      </c>
      <c r="I2816">
        <v>72389</v>
      </c>
    </row>
    <row r="2817" spans="1:9" x14ac:dyDescent="0.3">
      <c r="A2817">
        <v>2817</v>
      </c>
      <c r="B2817">
        <v>42</v>
      </c>
      <c r="C2817" t="str" cm="1">
        <f t="array" ref="C2817">_xlfn.IFS(B2817&lt;31,"Youth",B2817&lt;41,"Young Adult",B2817&lt;51, "Adult", B2817&gt;50,"Elderly")</f>
        <v>Adult</v>
      </c>
      <c r="D2817" t="s">
        <v>13</v>
      </c>
      <c r="E2817" t="s">
        <v>203</v>
      </c>
      <c r="F2817" t="s">
        <v>207</v>
      </c>
      <c r="G2817">
        <v>14</v>
      </c>
      <c r="H2817" t="str" cm="1">
        <f t="array" ref="H2817">_xlfn.IFS(G2817&lt;4,"0-3",G2817&lt;7,"4-6",G2817&lt;10,"7-9",G2817&gt;9,"10 and above")</f>
        <v>10 and above</v>
      </c>
      <c r="I2817">
        <v>163978</v>
      </c>
    </row>
    <row r="2818" spans="1:9" x14ac:dyDescent="0.3">
      <c r="A2818">
        <v>2818</v>
      </c>
      <c r="B2818">
        <v>46</v>
      </c>
      <c r="C2818" t="str" cm="1">
        <f t="array" ref="C2818">_xlfn.IFS(B2818&lt;31,"Youth",B2818&lt;41,"Young Adult",B2818&lt;51, "Adult", B2818&gt;50,"Elderly")</f>
        <v>Adult</v>
      </c>
      <c r="D2818" t="s">
        <v>8</v>
      </c>
      <c r="E2818" t="s">
        <v>202</v>
      </c>
      <c r="F2818" t="s">
        <v>206</v>
      </c>
      <c r="G2818">
        <v>25</v>
      </c>
      <c r="H2818" t="str" cm="1">
        <f t="array" ref="H2818">_xlfn.IFS(G2818&lt;4,"0-3",G2818&lt;7,"4-6",G2818&lt;10,"7-9",G2818&gt;9,"10 and above")</f>
        <v>10 and above</v>
      </c>
      <c r="I2818">
        <v>166958</v>
      </c>
    </row>
    <row r="2819" spans="1:9" x14ac:dyDescent="0.3">
      <c r="A2819">
        <v>2819</v>
      </c>
      <c r="B2819">
        <v>38</v>
      </c>
      <c r="C2819" t="str" cm="1">
        <f t="array" ref="C2819">_xlfn.IFS(B2819&lt;31,"Youth",B2819&lt;41,"Young Adult",B2819&lt;51, "Adult", B2819&gt;50,"Elderly")</f>
        <v>Young Adult</v>
      </c>
      <c r="D2819" t="s">
        <v>13</v>
      </c>
      <c r="E2819" t="s">
        <v>18</v>
      </c>
      <c r="F2819" t="s">
        <v>204</v>
      </c>
      <c r="G2819">
        <v>15</v>
      </c>
      <c r="H2819" t="str" cm="1">
        <f t="array" ref="H2819">_xlfn.IFS(G2819&lt;4,"0-3",G2819&lt;7,"4-6",G2819&lt;10,"7-9",G2819&gt;9,"10 and above")</f>
        <v>10 and above</v>
      </c>
      <c r="I2819">
        <v>145052</v>
      </c>
    </row>
    <row r="2820" spans="1:9" x14ac:dyDescent="0.3">
      <c r="A2820">
        <v>2820</v>
      </c>
      <c r="B2820">
        <v>54</v>
      </c>
      <c r="C2820" t="str" cm="1">
        <f t="array" ref="C2820">_xlfn.IFS(B2820&lt;31,"Youth",B2820&lt;41,"Young Adult",B2820&lt;51, "Adult", B2820&gt;50,"Elderly")</f>
        <v>Elderly</v>
      </c>
      <c r="D2820" t="s">
        <v>8</v>
      </c>
      <c r="E2820" t="s">
        <v>203</v>
      </c>
      <c r="F2820" t="s">
        <v>95</v>
      </c>
      <c r="G2820">
        <v>32</v>
      </c>
      <c r="H2820" t="str" cm="1">
        <f t="array" ref="H2820">_xlfn.IFS(G2820&lt;4,"0-3",G2820&lt;7,"4-6",G2820&lt;10,"7-9",G2820&gt;9,"10 and above")</f>
        <v>10 and above</v>
      </c>
      <c r="I2820">
        <v>195270</v>
      </c>
    </row>
    <row r="2821" spans="1:9" x14ac:dyDescent="0.3">
      <c r="A2821">
        <v>2821</v>
      </c>
      <c r="B2821">
        <v>33</v>
      </c>
      <c r="C2821" t="str" cm="1">
        <f t="array" ref="C2821">_xlfn.IFS(B2821&lt;31,"Youth",B2821&lt;41,"Young Adult",B2821&lt;51, "Adult", B2821&gt;50,"Elderly")</f>
        <v>Young Adult</v>
      </c>
      <c r="D2821" t="s">
        <v>13</v>
      </c>
      <c r="E2821" t="s">
        <v>203</v>
      </c>
      <c r="F2821" t="s">
        <v>207</v>
      </c>
      <c r="G2821">
        <v>8</v>
      </c>
      <c r="H2821" t="str" cm="1">
        <f t="array" ref="H2821">_xlfn.IFS(G2821&lt;4,"0-3",G2821&lt;7,"4-6",G2821&lt;10,"7-9",G2821&gt;9,"10 and above")</f>
        <v>7-9</v>
      </c>
      <c r="I2821">
        <v>122970</v>
      </c>
    </row>
    <row r="2822" spans="1:9" x14ac:dyDescent="0.3">
      <c r="A2822">
        <v>2822</v>
      </c>
      <c r="B2822">
        <v>27</v>
      </c>
      <c r="C2822" t="str" cm="1">
        <f t="array" ref="C2822">_xlfn.IFS(B2822&lt;31,"Youth",B2822&lt;41,"Young Adult",B2822&lt;51, "Adult", B2822&gt;50,"Elderly")</f>
        <v>Youth</v>
      </c>
      <c r="D2822" t="s">
        <v>8</v>
      </c>
      <c r="E2822" t="s">
        <v>213</v>
      </c>
      <c r="F2822" t="s">
        <v>205</v>
      </c>
      <c r="G2822">
        <v>4</v>
      </c>
      <c r="H2822" t="str" cm="1">
        <f t="array" ref="H2822">_xlfn.IFS(G2822&lt;4,"0-3",G2822&lt;7,"4-6",G2822&lt;10,"7-9",G2822&gt;9,"10 and above")</f>
        <v>4-6</v>
      </c>
      <c r="I2822">
        <v>80247</v>
      </c>
    </row>
    <row r="2823" spans="1:9" x14ac:dyDescent="0.3">
      <c r="A2823">
        <v>2823</v>
      </c>
      <c r="B2823">
        <v>50</v>
      </c>
      <c r="C2823" t="str" cm="1">
        <f t="array" ref="C2823">_xlfn.IFS(B2823&lt;31,"Youth",B2823&lt;41,"Young Adult",B2823&lt;51, "Adult", B2823&gt;50,"Elderly")</f>
        <v>Adult</v>
      </c>
      <c r="D2823" t="s">
        <v>13</v>
      </c>
      <c r="E2823" t="s">
        <v>202</v>
      </c>
      <c r="F2823" t="s">
        <v>206</v>
      </c>
      <c r="G2823">
        <v>25</v>
      </c>
      <c r="H2823" t="str" cm="1">
        <f t="array" ref="H2823">_xlfn.IFS(G2823&lt;4,"0-3",G2823&lt;7,"4-6",G2823&lt;10,"7-9",G2823&gt;9,"10 and above")</f>
        <v>10 and above</v>
      </c>
      <c r="I2823">
        <v>177862</v>
      </c>
    </row>
    <row r="2824" spans="1:9" x14ac:dyDescent="0.3">
      <c r="A2824">
        <v>2824</v>
      </c>
      <c r="B2824">
        <v>26</v>
      </c>
      <c r="C2824" t="str" cm="1">
        <f t="array" ref="C2824">_xlfn.IFS(B2824&lt;31,"Youth",B2824&lt;41,"Young Adult",B2824&lt;51, "Adult", B2824&gt;50,"Elderly")</f>
        <v>Youth</v>
      </c>
      <c r="D2824" t="s">
        <v>8</v>
      </c>
      <c r="E2824" t="s">
        <v>203</v>
      </c>
      <c r="F2824" t="s">
        <v>207</v>
      </c>
      <c r="G2824">
        <v>4</v>
      </c>
      <c r="H2824" t="str" cm="1">
        <f t="array" ref="H2824">_xlfn.IFS(G2824&lt;4,"0-3",G2824&lt;7,"4-6",G2824&lt;10,"7-9",G2824&gt;9,"10 and above")</f>
        <v>4-6</v>
      </c>
      <c r="I2824">
        <v>91062</v>
      </c>
    </row>
    <row r="2825" spans="1:9" x14ac:dyDescent="0.3">
      <c r="A2825">
        <v>2825</v>
      </c>
      <c r="B2825">
        <v>31</v>
      </c>
      <c r="C2825" t="str" cm="1">
        <f t="array" ref="C2825">_xlfn.IFS(B2825&lt;31,"Youth",B2825&lt;41,"Young Adult",B2825&lt;51, "Adult", B2825&gt;50,"Elderly")</f>
        <v>Young Adult</v>
      </c>
      <c r="D2825" t="s">
        <v>13</v>
      </c>
      <c r="E2825" t="s">
        <v>203</v>
      </c>
      <c r="F2825" t="s">
        <v>95</v>
      </c>
      <c r="G2825">
        <v>6</v>
      </c>
      <c r="H2825" t="str" cm="1">
        <f t="array" ref="H2825">_xlfn.IFS(G2825&lt;4,"0-3",G2825&lt;7,"4-6",G2825&lt;10,"7-9",G2825&gt;9,"10 and above")</f>
        <v>4-6</v>
      </c>
      <c r="I2825">
        <v>114290</v>
      </c>
    </row>
    <row r="2826" spans="1:9" x14ac:dyDescent="0.3">
      <c r="A2826">
        <v>2826</v>
      </c>
      <c r="B2826">
        <v>35</v>
      </c>
      <c r="C2826" t="str" cm="1">
        <f t="array" ref="C2826">_xlfn.IFS(B2826&lt;31,"Youth",B2826&lt;41,"Young Adult",B2826&lt;51, "Adult", B2826&gt;50,"Elderly")</f>
        <v>Young Adult</v>
      </c>
      <c r="D2826" t="s">
        <v>8</v>
      </c>
      <c r="E2826" t="s">
        <v>202</v>
      </c>
      <c r="F2826" t="s">
        <v>208</v>
      </c>
      <c r="G2826">
        <v>10</v>
      </c>
      <c r="H2826" t="str" cm="1">
        <f t="array" ref="H2826">_xlfn.IFS(G2826&lt;4,"0-3",G2826&lt;7,"4-6",G2826&lt;10,"7-9",G2826&gt;9,"10 and above")</f>
        <v>10 and above</v>
      </c>
      <c r="I2826">
        <v>128999</v>
      </c>
    </row>
    <row r="2827" spans="1:9" x14ac:dyDescent="0.3">
      <c r="A2827">
        <v>2827</v>
      </c>
      <c r="B2827">
        <v>44</v>
      </c>
      <c r="C2827" t="str" cm="1">
        <f t="array" ref="C2827">_xlfn.IFS(B2827&lt;31,"Youth",B2827&lt;41,"Young Adult",B2827&lt;51, "Adult", B2827&gt;50,"Elderly")</f>
        <v>Adult</v>
      </c>
      <c r="D2827" t="s">
        <v>13</v>
      </c>
      <c r="E2827" t="s">
        <v>18</v>
      </c>
      <c r="F2827" t="s">
        <v>204</v>
      </c>
      <c r="G2827">
        <v>18</v>
      </c>
      <c r="H2827" t="str" cm="1">
        <f t="array" ref="H2827">_xlfn.IFS(G2827&lt;4,"0-3",G2827&lt;7,"4-6",G2827&lt;10,"7-9",G2827&gt;9,"10 and above")</f>
        <v>10 and above</v>
      </c>
      <c r="I2827">
        <v>162454</v>
      </c>
    </row>
    <row r="2828" spans="1:9" x14ac:dyDescent="0.3">
      <c r="A2828">
        <v>2828</v>
      </c>
      <c r="B2828">
        <v>32</v>
      </c>
      <c r="C2828" t="str" cm="1">
        <f t="array" ref="C2828">_xlfn.IFS(B2828&lt;31,"Youth",B2828&lt;41,"Young Adult",B2828&lt;51, "Adult", B2828&gt;50,"Elderly")</f>
        <v>Young Adult</v>
      </c>
      <c r="D2828" t="s">
        <v>8</v>
      </c>
      <c r="E2828" t="s">
        <v>203</v>
      </c>
      <c r="F2828" t="s">
        <v>206</v>
      </c>
      <c r="G2828">
        <v>8</v>
      </c>
      <c r="H2828" t="str" cm="1">
        <f t="array" ref="H2828">_xlfn.IFS(G2828&lt;4,"0-3",G2828&lt;7,"4-6",G2828&lt;10,"7-9",G2828&gt;9,"10 and above")</f>
        <v>7-9</v>
      </c>
      <c r="I2828">
        <v>122354</v>
      </c>
    </row>
    <row r="2829" spans="1:9" x14ac:dyDescent="0.3">
      <c r="A2829">
        <v>2829</v>
      </c>
      <c r="B2829">
        <v>54</v>
      </c>
      <c r="C2829" t="str" cm="1">
        <f t="array" ref="C2829">_xlfn.IFS(B2829&lt;31,"Youth",B2829&lt;41,"Young Adult",B2829&lt;51, "Adult", B2829&gt;50,"Elderly")</f>
        <v>Elderly</v>
      </c>
      <c r="D2829" t="s">
        <v>8</v>
      </c>
      <c r="E2829" t="s">
        <v>202</v>
      </c>
      <c r="F2829" t="s">
        <v>207</v>
      </c>
      <c r="G2829">
        <v>25</v>
      </c>
      <c r="H2829" t="str" cm="1">
        <f t="array" ref="H2829">_xlfn.IFS(G2829&lt;4,"0-3",G2829&lt;7,"4-6",G2829&lt;10,"7-9",G2829&gt;9,"10 and above")</f>
        <v>10 and above</v>
      </c>
      <c r="I2829">
        <v>179756</v>
      </c>
    </row>
    <row r="2830" spans="1:9" x14ac:dyDescent="0.3">
      <c r="A2830">
        <v>2830</v>
      </c>
      <c r="B2830">
        <v>26</v>
      </c>
      <c r="C2830" t="str" cm="1">
        <f t="array" ref="C2830">_xlfn.IFS(B2830&lt;31,"Youth",B2830&lt;41,"Young Adult",B2830&lt;51, "Adult", B2830&gt;50,"Elderly")</f>
        <v>Youth</v>
      </c>
      <c r="D2830" t="s">
        <v>13</v>
      </c>
      <c r="E2830" t="s">
        <v>203</v>
      </c>
      <c r="F2830" t="s">
        <v>208</v>
      </c>
      <c r="G2830">
        <v>3</v>
      </c>
      <c r="H2830" t="str" cm="1">
        <f t="array" ref="H2830">_xlfn.IFS(G2830&lt;4,"0-3",G2830&lt;7,"4-6",G2830&lt;10,"7-9",G2830&gt;9,"10 and above")</f>
        <v>0-3</v>
      </c>
      <c r="I2830">
        <v>73218</v>
      </c>
    </row>
    <row r="2831" spans="1:9" x14ac:dyDescent="0.3">
      <c r="A2831">
        <v>2831</v>
      </c>
      <c r="B2831">
        <v>23</v>
      </c>
      <c r="C2831" t="str" cm="1">
        <f t="array" ref="C2831">_xlfn.IFS(B2831&lt;31,"Youth",B2831&lt;41,"Young Adult",B2831&lt;51, "Adult", B2831&gt;50,"Elderly")</f>
        <v>Youth</v>
      </c>
      <c r="D2831" t="s">
        <v>8</v>
      </c>
      <c r="E2831" t="s">
        <v>18</v>
      </c>
      <c r="F2831" t="s">
        <v>204</v>
      </c>
      <c r="G2831">
        <v>0</v>
      </c>
      <c r="H2831" t="str" cm="1">
        <f t="array" ref="H2831">_xlfn.IFS(G2831&lt;4,"0-3",G2831&lt;7,"4-6",G2831&lt;10,"7-9",G2831&gt;9,"10 and above")</f>
        <v>0-3</v>
      </c>
      <c r="I2831">
        <v>52612</v>
      </c>
    </row>
    <row r="2832" spans="1:9" x14ac:dyDescent="0.3">
      <c r="A2832">
        <v>2832</v>
      </c>
      <c r="B2832">
        <v>48</v>
      </c>
      <c r="C2832" t="str" cm="1">
        <f t="array" ref="C2832">_xlfn.IFS(B2832&lt;31,"Youth",B2832&lt;41,"Young Adult",B2832&lt;51, "Adult", B2832&gt;50,"Elderly")</f>
        <v>Adult</v>
      </c>
      <c r="D2832" t="s">
        <v>13</v>
      </c>
      <c r="E2832" t="s">
        <v>203</v>
      </c>
      <c r="F2832" t="s">
        <v>95</v>
      </c>
      <c r="G2832">
        <v>24</v>
      </c>
      <c r="H2832" t="str" cm="1">
        <f t="array" ref="H2832">_xlfn.IFS(G2832&lt;4,"0-3",G2832&lt;7,"4-6",G2832&lt;10,"7-9",G2832&gt;9,"10 and above")</f>
        <v>10 and above</v>
      </c>
      <c r="I2832">
        <v>184480</v>
      </c>
    </row>
    <row r="2833" spans="1:9" x14ac:dyDescent="0.3">
      <c r="A2833">
        <v>2833</v>
      </c>
      <c r="B2833">
        <v>38</v>
      </c>
      <c r="C2833" t="str" cm="1">
        <f t="array" ref="C2833">_xlfn.IFS(B2833&lt;31,"Youth",B2833&lt;41,"Young Adult",B2833&lt;51, "Adult", B2833&gt;50,"Elderly")</f>
        <v>Young Adult</v>
      </c>
      <c r="D2833" t="s">
        <v>8</v>
      </c>
      <c r="E2833" t="s">
        <v>202</v>
      </c>
      <c r="F2833" t="s">
        <v>205</v>
      </c>
      <c r="G2833">
        <v>12</v>
      </c>
      <c r="H2833" t="str" cm="1">
        <f t="array" ref="H2833">_xlfn.IFS(G2833&lt;4,"0-3",G2833&lt;7,"4-6",G2833&lt;10,"7-9",G2833&gt;9,"10 and above")</f>
        <v>10 and above</v>
      </c>
      <c r="I2833">
        <v>132442</v>
      </c>
    </row>
    <row r="2834" spans="1:9" x14ac:dyDescent="0.3">
      <c r="A2834">
        <v>2834</v>
      </c>
      <c r="B2834">
        <v>30</v>
      </c>
      <c r="C2834" t="str" cm="1">
        <f t="array" ref="C2834">_xlfn.IFS(B2834&lt;31,"Youth",B2834&lt;41,"Young Adult",B2834&lt;51, "Adult", B2834&gt;50,"Elderly")</f>
        <v>Youth</v>
      </c>
      <c r="D2834" t="s">
        <v>13</v>
      </c>
      <c r="E2834" t="s">
        <v>203</v>
      </c>
      <c r="F2834" t="s">
        <v>207</v>
      </c>
      <c r="G2834">
        <v>5</v>
      </c>
      <c r="H2834" t="str" cm="1">
        <f t="array" ref="H2834">_xlfn.IFS(G2834&lt;4,"0-3",G2834&lt;7,"4-6",G2834&lt;10,"7-9",G2834&gt;9,"10 and above")</f>
        <v>4-6</v>
      </c>
      <c r="I2834">
        <v>102828</v>
      </c>
    </row>
    <row r="2835" spans="1:9" x14ac:dyDescent="0.3">
      <c r="A2835">
        <v>2835</v>
      </c>
      <c r="B2835">
        <v>40</v>
      </c>
      <c r="C2835" t="str" cm="1">
        <f t="array" ref="C2835">_xlfn.IFS(B2835&lt;31,"Youth",B2835&lt;41,"Young Adult",B2835&lt;51, "Adult", B2835&gt;50,"Elderly")</f>
        <v>Young Adult</v>
      </c>
      <c r="D2835" t="s">
        <v>8</v>
      </c>
      <c r="E2835" t="s">
        <v>203</v>
      </c>
      <c r="F2835" t="s">
        <v>204</v>
      </c>
      <c r="G2835">
        <v>16</v>
      </c>
      <c r="H2835" t="str" cm="1">
        <f t="array" ref="H2835">_xlfn.IFS(G2835&lt;4,"0-3",G2835&lt;7,"4-6",G2835&lt;10,"7-9",G2835&gt;9,"10 and above")</f>
        <v>10 and above</v>
      </c>
      <c r="I2835">
        <v>150301</v>
      </c>
    </row>
    <row r="2836" spans="1:9" x14ac:dyDescent="0.3">
      <c r="A2836">
        <v>2836</v>
      </c>
      <c r="B2836">
        <v>45</v>
      </c>
      <c r="C2836" t="str" cm="1">
        <f t="array" ref="C2836">_xlfn.IFS(B2836&lt;31,"Youth",B2836&lt;41,"Young Adult",B2836&lt;51, "Adult", B2836&gt;50,"Elderly")</f>
        <v>Adult</v>
      </c>
      <c r="D2836" t="s">
        <v>13</v>
      </c>
      <c r="E2836" t="s">
        <v>202</v>
      </c>
      <c r="F2836" t="s">
        <v>206</v>
      </c>
      <c r="G2836">
        <v>22</v>
      </c>
      <c r="H2836" t="str" cm="1">
        <f t="array" ref="H2836">_xlfn.IFS(G2836&lt;4,"0-3",G2836&lt;7,"4-6",G2836&lt;10,"7-9",G2836&gt;9,"10 and above")</f>
        <v>10 and above</v>
      </c>
      <c r="I2836">
        <v>171468</v>
      </c>
    </row>
    <row r="2837" spans="1:9" x14ac:dyDescent="0.3">
      <c r="A2837">
        <v>2837</v>
      </c>
      <c r="B2837">
        <v>36</v>
      </c>
      <c r="C2837" t="str" cm="1">
        <f t="array" ref="C2837">_xlfn.IFS(B2837&lt;31,"Youth",B2837&lt;41,"Young Adult",B2837&lt;51, "Adult", B2837&gt;50,"Elderly")</f>
        <v>Young Adult</v>
      </c>
      <c r="D2837" t="s">
        <v>8</v>
      </c>
      <c r="E2837" t="s">
        <v>203</v>
      </c>
      <c r="F2837" t="s">
        <v>207</v>
      </c>
      <c r="G2837">
        <v>13</v>
      </c>
      <c r="H2837" t="str" cm="1">
        <f t="array" ref="H2837">_xlfn.IFS(G2837&lt;4,"0-3",G2837&lt;7,"4-6",G2837&lt;10,"7-9",G2837&gt;9,"10 and above")</f>
        <v>10 and above</v>
      </c>
      <c r="I2837">
        <v>147326</v>
      </c>
    </row>
    <row r="2838" spans="1:9" x14ac:dyDescent="0.3">
      <c r="A2838">
        <v>2838</v>
      </c>
      <c r="B2838">
        <v>52</v>
      </c>
      <c r="C2838" t="str" cm="1">
        <f t="array" ref="C2838">_xlfn.IFS(B2838&lt;31,"Youth",B2838&lt;41,"Young Adult",B2838&lt;51, "Adult", B2838&gt;50,"Elderly")</f>
        <v>Elderly</v>
      </c>
      <c r="D2838" t="s">
        <v>8</v>
      </c>
      <c r="E2838" t="s">
        <v>18</v>
      </c>
      <c r="F2838" t="s">
        <v>204</v>
      </c>
      <c r="G2838">
        <v>26</v>
      </c>
      <c r="H2838" t="str" cm="1">
        <f t="array" ref="H2838">_xlfn.IFS(G2838&lt;4,"0-3",G2838&lt;7,"4-6",G2838&lt;10,"7-9",G2838&gt;9,"10 and above")</f>
        <v>10 and above</v>
      </c>
      <c r="I2838">
        <v>185982</v>
      </c>
    </row>
    <row r="2839" spans="1:9" x14ac:dyDescent="0.3">
      <c r="A2839">
        <v>2839</v>
      </c>
      <c r="B2839">
        <v>31</v>
      </c>
      <c r="C2839" t="str" cm="1">
        <f t="array" ref="C2839">_xlfn.IFS(B2839&lt;31,"Youth",B2839&lt;41,"Young Adult",B2839&lt;51, "Adult", B2839&gt;50,"Elderly")</f>
        <v>Young Adult</v>
      </c>
      <c r="D2839" t="s">
        <v>13</v>
      </c>
      <c r="E2839" t="s">
        <v>202</v>
      </c>
      <c r="F2839" t="s">
        <v>95</v>
      </c>
      <c r="G2839">
        <v>7</v>
      </c>
      <c r="H2839" t="str" cm="1">
        <f t="array" ref="H2839">_xlfn.IFS(G2839&lt;4,"0-3",G2839&lt;7,"4-6",G2839&lt;10,"7-9",G2839&gt;9,"10 and above")</f>
        <v>7-9</v>
      </c>
      <c r="I2839">
        <v>108267</v>
      </c>
    </row>
    <row r="2840" spans="1:9" x14ac:dyDescent="0.3">
      <c r="A2840">
        <v>2840</v>
      </c>
      <c r="B2840">
        <v>26</v>
      </c>
      <c r="C2840" t="str" cm="1">
        <f t="array" ref="C2840">_xlfn.IFS(B2840&lt;31,"Youth",B2840&lt;41,"Young Adult",B2840&lt;51, "Adult", B2840&gt;50,"Elderly")</f>
        <v>Youth</v>
      </c>
      <c r="D2840" t="s">
        <v>8</v>
      </c>
      <c r="E2840" t="s">
        <v>203</v>
      </c>
      <c r="F2840" t="s">
        <v>207</v>
      </c>
      <c r="G2840">
        <v>4</v>
      </c>
      <c r="H2840" t="str" cm="1">
        <f t="array" ref="H2840">_xlfn.IFS(G2840&lt;4,"0-3",G2840&lt;7,"4-6",G2840&lt;10,"7-9",G2840&gt;9,"10 and above")</f>
        <v>4-6</v>
      </c>
      <c r="I2840">
        <v>91397</v>
      </c>
    </row>
    <row r="2841" spans="1:9" x14ac:dyDescent="0.3">
      <c r="A2841">
        <v>2841</v>
      </c>
      <c r="B2841">
        <v>30</v>
      </c>
      <c r="C2841" t="str" cm="1">
        <f t="array" ref="C2841">_xlfn.IFS(B2841&lt;31,"Youth",B2841&lt;41,"Young Adult",B2841&lt;51, "Adult", B2841&gt;50,"Elderly")</f>
        <v>Youth</v>
      </c>
      <c r="D2841" t="s">
        <v>13</v>
      </c>
      <c r="E2841" t="s">
        <v>203</v>
      </c>
      <c r="F2841" t="s">
        <v>206</v>
      </c>
      <c r="G2841">
        <v>5</v>
      </c>
      <c r="H2841" t="str" cm="1">
        <f t="array" ref="H2841">_xlfn.IFS(G2841&lt;4,"0-3",G2841&lt;7,"4-6",G2841&lt;10,"7-9",G2841&gt;9,"10 and above")</f>
        <v>4-6</v>
      </c>
      <c r="I2841">
        <v>100867</v>
      </c>
    </row>
    <row r="2842" spans="1:9" x14ac:dyDescent="0.3">
      <c r="A2842">
        <v>2842</v>
      </c>
      <c r="B2842">
        <v>24</v>
      </c>
      <c r="C2842" t="str" cm="1">
        <f t="array" ref="C2842">_xlfn.IFS(B2842&lt;31,"Youth",B2842&lt;41,"Young Adult",B2842&lt;51, "Adult", B2842&gt;50,"Elderly")</f>
        <v>Youth</v>
      </c>
      <c r="D2842" t="s">
        <v>8</v>
      </c>
      <c r="E2842" t="s">
        <v>202</v>
      </c>
      <c r="F2842" t="s">
        <v>205</v>
      </c>
      <c r="G2842">
        <v>2</v>
      </c>
      <c r="H2842" t="str" cm="1">
        <f t="array" ref="H2842">_xlfn.IFS(G2842&lt;4,"0-3",G2842&lt;7,"4-6",G2842&lt;10,"7-9",G2842&gt;9,"10 and above")</f>
        <v>0-3</v>
      </c>
      <c r="I2842">
        <v>64182</v>
      </c>
    </row>
    <row r="2843" spans="1:9" x14ac:dyDescent="0.3">
      <c r="A2843">
        <v>2843</v>
      </c>
      <c r="B2843">
        <v>45</v>
      </c>
      <c r="C2843" t="str" cm="1">
        <f t="array" ref="C2843">_xlfn.IFS(B2843&lt;31,"Youth",B2843&lt;41,"Young Adult",B2843&lt;51, "Adult", B2843&gt;50,"Elderly")</f>
        <v>Adult</v>
      </c>
      <c r="D2843" t="s">
        <v>8</v>
      </c>
      <c r="E2843" t="s">
        <v>203</v>
      </c>
      <c r="F2843" t="s">
        <v>95</v>
      </c>
      <c r="G2843">
        <v>22</v>
      </c>
      <c r="H2843" t="str" cm="1">
        <f t="array" ref="H2843">_xlfn.IFS(G2843&lt;4,"0-3",G2843&lt;7,"4-6",G2843&lt;10,"7-9",G2843&gt;9,"10 and above")</f>
        <v>10 and above</v>
      </c>
      <c r="I2843">
        <v>182506</v>
      </c>
    </row>
    <row r="2844" spans="1:9" x14ac:dyDescent="0.3">
      <c r="A2844">
        <v>2844</v>
      </c>
      <c r="B2844">
        <v>33</v>
      </c>
      <c r="C2844" t="str" cm="1">
        <f t="array" ref="C2844">_xlfn.IFS(B2844&lt;31,"Youth",B2844&lt;41,"Young Adult",B2844&lt;51, "Adult", B2844&gt;50,"Elderly")</f>
        <v>Young Adult</v>
      </c>
      <c r="D2844" t="s">
        <v>13</v>
      </c>
      <c r="E2844" t="s">
        <v>203</v>
      </c>
      <c r="F2844" t="s">
        <v>207</v>
      </c>
      <c r="G2844">
        <v>9</v>
      </c>
      <c r="H2844" t="str" cm="1">
        <f t="array" ref="H2844">_xlfn.IFS(G2844&lt;4,"0-3",G2844&lt;7,"4-6",G2844&lt;10,"7-9",G2844&gt;9,"10 and above")</f>
        <v>7-9</v>
      </c>
      <c r="I2844">
        <v>136986</v>
      </c>
    </row>
    <row r="2845" spans="1:9" x14ac:dyDescent="0.3">
      <c r="A2845">
        <v>2845</v>
      </c>
      <c r="B2845">
        <v>38</v>
      </c>
      <c r="C2845" t="str" cm="1">
        <f t="array" ref="C2845">_xlfn.IFS(B2845&lt;31,"Youth",B2845&lt;41,"Young Adult",B2845&lt;51, "Adult", B2845&gt;50,"Elderly")</f>
        <v>Young Adult</v>
      </c>
      <c r="D2845" t="s">
        <v>8</v>
      </c>
      <c r="E2845" t="s">
        <v>202</v>
      </c>
      <c r="F2845" t="s">
        <v>208</v>
      </c>
      <c r="G2845">
        <v>11</v>
      </c>
      <c r="H2845" t="str" cm="1">
        <f t="array" ref="H2845">_xlfn.IFS(G2845&lt;4,"0-3",G2845&lt;7,"4-6",G2845&lt;10,"7-9",G2845&gt;9,"10 and above")</f>
        <v>10 and above</v>
      </c>
      <c r="I2845">
        <v>136662</v>
      </c>
    </row>
    <row r="2846" spans="1:9" x14ac:dyDescent="0.3">
      <c r="A2846">
        <v>2846</v>
      </c>
      <c r="B2846">
        <v>54</v>
      </c>
      <c r="C2846" t="str" cm="1">
        <f t="array" ref="C2846">_xlfn.IFS(B2846&lt;31,"Youth",B2846&lt;41,"Young Adult",B2846&lt;51, "Adult", B2846&gt;50,"Elderly")</f>
        <v>Elderly</v>
      </c>
      <c r="D2846" t="s">
        <v>13</v>
      </c>
      <c r="E2846" t="s">
        <v>18</v>
      </c>
      <c r="F2846" t="s">
        <v>204</v>
      </c>
      <c r="G2846">
        <v>32</v>
      </c>
      <c r="H2846" t="str" cm="1">
        <f t="array" ref="H2846">_xlfn.IFS(G2846&lt;4,"0-3",G2846&lt;7,"4-6",G2846&lt;10,"7-9",G2846&gt;9,"10 and above")</f>
        <v>10 and above</v>
      </c>
      <c r="I2846">
        <v>191510</v>
      </c>
    </row>
    <row r="2847" spans="1:9" x14ac:dyDescent="0.3">
      <c r="A2847">
        <v>2847</v>
      </c>
      <c r="B2847">
        <v>42</v>
      </c>
      <c r="C2847" t="str" cm="1">
        <f t="array" ref="C2847">_xlfn.IFS(B2847&lt;31,"Youth",B2847&lt;41,"Young Adult",B2847&lt;51, "Adult", B2847&gt;50,"Elderly")</f>
        <v>Adult</v>
      </c>
      <c r="D2847" t="s">
        <v>8</v>
      </c>
      <c r="E2847" t="s">
        <v>203</v>
      </c>
      <c r="F2847" t="s">
        <v>207</v>
      </c>
      <c r="G2847">
        <v>19</v>
      </c>
      <c r="H2847" t="str" cm="1">
        <f t="array" ref="H2847">_xlfn.IFS(G2847&lt;4,"0-3",G2847&lt;7,"4-6",G2847&lt;10,"7-9",G2847&gt;9,"10 and above")</f>
        <v>10 and above</v>
      </c>
      <c r="I2847">
        <v>177347</v>
      </c>
    </row>
    <row r="2848" spans="1:9" x14ac:dyDescent="0.3">
      <c r="A2848">
        <v>2848</v>
      </c>
      <c r="B2848">
        <v>28</v>
      </c>
      <c r="C2848" t="str" cm="1">
        <f t="array" ref="C2848">_xlfn.IFS(B2848&lt;31,"Youth",B2848&lt;41,"Young Adult",B2848&lt;51, "Adult", B2848&gt;50,"Elderly")</f>
        <v>Youth</v>
      </c>
      <c r="D2848" t="s">
        <v>13</v>
      </c>
      <c r="E2848" t="s">
        <v>202</v>
      </c>
      <c r="F2848" t="s">
        <v>206</v>
      </c>
      <c r="G2848">
        <v>3</v>
      </c>
      <c r="H2848" t="str" cm="1">
        <f t="array" ref="H2848">_xlfn.IFS(G2848&lt;4,"0-3",G2848&lt;7,"4-6",G2848&lt;10,"7-9",G2848&gt;9,"10 and above")</f>
        <v>0-3</v>
      </c>
      <c r="I2848">
        <v>70397</v>
      </c>
    </row>
    <row r="2849" spans="1:9" x14ac:dyDescent="0.3">
      <c r="A2849">
        <v>2849</v>
      </c>
      <c r="B2849">
        <v>34</v>
      </c>
      <c r="C2849" t="str" cm="1">
        <f t="array" ref="C2849">_xlfn.IFS(B2849&lt;31,"Youth",B2849&lt;41,"Young Adult",B2849&lt;51, "Adult", B2849&gt;50,"Elderly")</f>
        <v>Young Adult</v>
      </c>
      <c r="D2849" t="s">
        <v>8</v>
      </c>
      <c r="E2849" t="s">
        <v>203</v>
      </c>
      <c r="F2849" t="s">
        <v>204</v>
      </c>
      <c r="G2849">
        <v>9</v>
      </c>
      <c r="H2849" t="str" cm="1">
        <f t="array" ref="H2849">_xlfn.IFS(G2849&lt;4,"0-3",G2849&lt;7,"4-6",G2849&lt;10,"7-9",G2849&gt;9,"10 and above")</f>
        <v>7-9</v>
      </c>
      <c r="I2849">
        <v>146075</v>
      </c>
    </row>
    <row r="2850" spans="1:9" x14ac:dyDescent="0.3">
      <c r="A2850">
        <v>2850</v>
      </c>
      <c r="B2850">
        <v>46</v>
      </c>
      <c r="C2850" t="str" cm="1">
        <f t="array" ref="C2850">_xlfn.IFS(B2850&lt;31,"Youth",B2850&lt;41,"Young Adult",B2850&lt;51, "Adult", B2850&gt;50,"Elderly")</f>
        <v>Adult</v>
      </c>
      <c r="D2850" t="s">
        <v>13</v>
      </c>
      <c r="E2850" t="s">
        <v>202</v>
      </c>
      <c r="F2850" t="s">
        <v>205</v>
      </c>
      <c r="G2850">
        <v>18</v>
      </c>
      <c r="H2850" t="str" cm="1">
        <f t="array" ref="H2850">_xlfn.IFS(G2850&lt;4,"0-3",G2850&lt;7,"4-6",G2850&lt;10,"7-9",G2850&gt;9,"10 and above")</f>
        <v>10 and above</v>
      </c>
      <c r="I2850">
        <v>155795</v>
      </c>
    </row>
    <row r="2851" spans="1:9" x14ac:dyDescent="0.3">
      <c r="A2851">
        <v>2851</v>
      </c>
      <c r="B2851">
        <v>35</v>
      </c>
      <c r="C2851" t="str" cm="1">
        <f t="array" ref="C2851">_xlfn.IFS(B2851&lt;31,"Youth",B2851&lt;41,"Young Adult",B2851&lt;51, "Adult", B2851&gt;50,"Elderly")</f>
        <v>Young Adult</v>
      </c>
      <c r="D2851" t="s">
        <v>8</v>
      </c>
      <c r="E2851" t="s">
        <v>203</v>
      </c>
      <c r="F2851" t="s">
        <v>207</v>
      </c>
      <c r="G2851">
        <v>9</v>
      </c>
      <c r="H2851" t="str" cm="1">
        <f t="array" ref="H2851">_xlfn.IFS(G2851&lt;4,"0-3",G2851&lt;7,"4-6",G2851&lt;10,"7-9",G2851&gt;9,"10 and above")</f>
        <v>7-9</v>
      </c>
      <c r="I2851">
        <v>132638</v>
      </c>
    </row>
    <row r="2852" spans="1:9" x14ac:dyDescent="0.3">
      <c r="A2852">
        <v>2852</v>
      </c>
      <c r="B2852">
        <v>49</v>
      </c>
      <c r="C2852" t="str" cm="1">
        <f t="array" ref="C2852">_xlfn.IFS(B2852&lt;31,"Youth",B2852&lt;41,"Young Adult",B2852&lt;51, "Adult", B2852&gt;50,"Elderly")</f>
        <v>Adult</v>
      </c>
      <c r="D2852" t="s">
        <v>13</v>
      </c>
      <c r="E2852" t="s">
        <v>18</v>
      </c>
      <c r="F2852" t="s">
        <v>204</v>
      </c>
      <c r="G2852">
        <v>22</v>
      </c>
      <c r="H2852" t="str" cm="1">
        <f t="array" ref="H2852">_xlfn.IFS(G2852&lt;4,"0-3",G2852&lt;7,"4-6",G2852&lt;10,"7-9",G2852&gt;9,"10 and above")</f>
        <v>10 and above</v>
      </c>
      <c r="I2852">
        <v>178684</v>
      </c>
    </row>
    <row r="2853" spans="1:9" x14ac:dyDescent="0.3">
      <c r="A2853">
        <v>2853</v>
      </c>
      <c r="B2853">
        <v>32</v>
      </c>
      <c r="C2853" t="str" cm="1">
        <f t="array" ref="C2853">_xlfn.IFS(B2853&lt;31,"Youth",B2853&lt;41,"Young Adult",B2853&lt;51, "Adult", B2853&gt;50,"Elderly")</f>
        <v>Young Adult</v>
      </c>
      <c r="D2853" t="s">
        <v>8</v>
      </c>
      <c r="E2853" t="s">
        <v>202</v>
      </c>
      <c r="F2853" t="s">
        <v>95</v>
      </c>
      <c r="G2853">
        <v>7</v>
      </c>
      <c r="H2853" t="str" cm="1">
        <f t="array" ref="H2853">_xlfn.IFS(G2853&lt;4,"0-3",G2853&lt;7,"4-6",G2853&lt;10,"7-9",G2853&gt;9,"10 and above")</f>
        <v>7-9</v>
      </c>
      <c r="I2853">
        <v>106218</v>
      </c>
    </row>
    <row r="2854" spans="1:9" x14ac:dyDescent="0.3">
      <c r="A2854">
        <v>2854</v>
      </c>
      <c r="B2854">
        <v>54</v>
      </c>
      <c r="C2854" t="str" cm="1">
        <f t="array" ref="C2854">_xlfn.IFS(B2854&lt;31,"Youth",B2854&lt;41,"Young Adult",B2854&lt;51, "Adult", B2854&gt;50,"Elderly")</f>
        <v>Elderly</v>
      </c>
      <c r="D2854" t="s">
        <v>8</v>
      </c>
      <c r="E2854" t="s">
        <v>203</v>
      </c>
      <c r="F2854" t="s">
        <v>207</v>
      </c>
      <c r="G2854">
        <v>28</v>
      </c>
      <c r="H2854" t="str" cm="1">
        <f t="array" ref="H2854">_xlfn.IFS(G2854&lt;4,"0-3",G2854&lt;7,"4-6",G2854&lt;10,"7-9",G2854&gt;9,"10 and above")</f>
        <v>10 and above</v>
      </c>
      <c r="I2854">
        <v>191239</v>
      </c>
    </row>
    <row r="2855" spans="1:9" x14ac:dyDescent="0.3">
      <c r="A2855">
        <v>2855</v>
      </c>
      <c r="B2855">
        <v>26</v>
      </c>
      <c r="C2855" t="str" cm="1">
        <f t="array" ref="C2855">_xlfn.IFS(B2855&lt;31,"Youth",B2855&lt;41,"Young Adult",B2855&lt;51, "Adult", B2855&gt;50,"Elderly")</f>
        <v>Youth</v>
      </c>
      <c r="D2855" t="s">
        <v>13</v>
      </c>
      <c r="E2855" t="s">
        <v>203</v>
      </c>
      <c r="F2855" t="s">
        <v>208</v>
      </c>
      <c r="G2855">
        <v>2</v>
      </c>
      <c r="H2855" t="str" cm="1">
        <f t="array" ref="H2855">_xlfn.IFS(G2855&lt;4,"0-3",G2855&lt;7,"4-6",G2855&lt;10,"7-9",G2855&gt;9,"10 and above")</f>
        <v>0-3</v>
      </c>
      <c r="I2855">
        <v>65840</v>
      </c>
    </row>
    <row r="2856" spans="1:9" x14ac:dyDescent="0.3">
      <c r="A2856">
        <v>2856</v>
      </c>
      <c r="B2856">
        <v>23</v>
      </c>
      <c r="C2856" t="str" cm="1">
        <f t="array" ref="C2856">_xlfn.IFS(B2856&lt;31,"Youth",B2856&lt;41,"Young Adult",B2856&lt;51, "Adult", B2856&gt;50,"Elderly")</f>
        <v>Youth</v>
      </c>
      <c r="D2856" t="s">
        <v>8</v>
      </c>
      <c r="E2856" t="s">
        <v>18</v>
      </c>
      <c r="F2856" t="s">
        <v>204</v>
      </c>
      <c r="G2856">
        <v>0</v>
      </c>
      <c r="H2856" t="str" cm="1">
        <f t="array" ref="H2856">_xlfn.IFS(G2856&lt;4,"0-3",G2856&lt;7,"4-6",G2856&lt;10,"7-9",G2856&gt;9,"10 and above")</f>
        <v>0-3</v>
      </c>
      <c r="I2856">
        <v>52779</v>
      </c>
    </row>
    <row r="2857" spans="1:9" x14ac:dyDescent="0.3">
      <c r="A2857">
        <v>2857</v>
      </c>
      <c r="B2857">
        <v>48</v>
      </c>
      <c r="C2857" t="str" cm="1">
        <f t="array" ref="C2857">_xlfn.IFS(B2857&lt;31,"Youth",B2857&lt;41,"Young Adult",B2857&lt;51, "Adult", B2857&gt;50,"Elderly")</f>
        <v>Adult</v>
      </c>
      <c r="D2857" t="s">
        <v>13</v>
      </c>
      <c r="E2857" t="s">
        <v>203</v>
      </c>
      <c r="F2857" t="s">
        <v>95</v>
      </c>
      <c r="G2857">
        <v>23</v>
      </c>
      <c r="H2857" t="str" cm="1">
        <f t="array" ref="H2857">_xlfn.IFS(G2857&lt;4,"0-3",G2857&lt;7,"4-6",G2857&lt;10,"7-9",G2857&gt;9,"10 and above")</f>
        <v>10 and above</v>
      </c>
      <c r="I2857">
        <v>185038</v>
      </c>
    </row>
    <row r="2858" spans="1:9" x14ac:dyDescent="0.3">
      <c r="A2858">
        <v>2858</v>
      </c>
      <c r="B2858">
        <v>38</v>
      </c>
      <c r="C2858" t="str" cm="1">
        <f t="array" ref="C2858">_xlfn.IFS(B2858&lt;31,"Youth",B2858&lt;41,"Young Adult",B2858&lt;51, "Adult", B2858&gt;50,"Elderly")</f>
        <v>Young Adult</v>
      </c>
      <c r="D2858" t="s">
        <v>8</v>
      </c>
      <c r="E2858" t="s">
        <v>202</v>
      </c>
      <c r="F2858" t="s">
        <v>205</v>
      </c>
      <c r="G2858">
        <v>14</v>
      </c>
      <c r="H2858" t="str" cm="1">
        <f t="array" ref="H2858">_xlfn.IFS(G2858&lt;4,"0-3",G2858&lt;7,"4-6",G2858&lt;10,"7-9",G2858&gt;9,"10 and above")</f>
        <v>10 and above</v>
      </c>
      <c r="I2858">
        <v>136449</v>
      </c>
    </row>
    <row r="2859" spans="1:9" x14ac:dyDescent="0.3">
      <c r="A2859">
        <v>2859</v>
      </c>
      <c r="B2859">
        <v>30</v>
      </c>
      <c r="C2859" t="str" cm="1">
        <f t="array" ref="C2859">_xlfn.IFS(B2859&lt;31,"Youth",B2859&lt;41,"Young Adult",B2859&lt;51, "Adult", B2859&gt;50,"Elderly")</f>
        <v>Youth</v>
      </c>
      <c r="D2859" t="s">
        <v>13</v>
      </c>
      <c r="E2859" t="s">
        <v>203</v>
      </c>
      <c r="F2859" t="s">
        <v>207</v>
      </c>
      <c r="G2859">
        <v>6</v>
      </c>
      <c r="H2859" t="str" cm="1">
        <f t="array" ref="H2859">_xlfn.IFS(G2859&lt;4,"0-3",G2859&lt;7,"4-6",G2859&lt;10,"7-9",G2859&gt;9,"10 and above")</f>
        <v>4-6</v>
      </c>
      <c r="I2859">
        <v>110707</v>
      </c>
    </row>
    <row r="2860" spans="1:9" x14ac:dyDescent="0.3">
      <c r="A2860">
        <v>2860</v>
      </c>
      <c r="B2860">
        <v>40</v>
      </c>
      <c r="C2860" t="str" cm="1">
        <f t="array" ref="C2860">_xlfn.IFS(B2860&lt;31,"Youth",B2860&lt;41,"Young Adult",B2860&lt;51, "Adult", B2860&gt;50,"Elderly")</f>
        <v>Young Adult</v>
      </c>
      <c r="D2860" t="s">
        <v>8</v>
      </c>
      <c r="E2860" t="s">
        <v>203</v>
      </c>
      <c r="F2860" t="s">
        <v>204</v>
      </c>
      <c r="G2860">
        <v>17</v>
      </c>
      <c r="H2860" t="str" cm="1">
        <f t="array" ref="H2860">_xlfn.IFS(G2860&lt;4,"0-3",G2860&lt;7,"4-6",G2860&lt;10,"7-9",G2860&gt;9,"10 and above")</f>
        <v>10 and above</v>
      </c>
      <c r="I2860">
        <v>151670</v>
      </c>
    </row>
    <row r="2861" spans="1:9" x14ac:dyDescent="0.3">
      <c r="A2861">
        <v>2861</v>
      </c>
      <c r="B2861">
        <v>45</v>
      </c>
      <c r="C2861" t="str" cm="1">
        <f t="array" ref="C2861">_xlfn.IFS(B2861&lt;31,"Youth",B2861&lt;41,"Young Adult",B2861&lt;51, "Adult", B2861&gt;50,"Elderly")</f>
        <v>Adult</v>
      </c>
      <c r="D2861" t="s">
        <v>13</v>
      </c>
      <c r="E2861" t="s">
        <v>202</v>
      </c>
      <c r="F2861" t="s">
        <v>206</v>
      </c>
      <c r="G2861">
        <v>21</v>
      </c>
      <c r="H2861" t="str" cm="1">
        <f t="array" ref="H2861">_xlfn.IFS(G2861&lt;4,"0-3",G2861&lt;7,"4-6",G2861&lt;10,"7-9",G2861&gt;9,"10 and above")</f>
        <v>10 and above</v>
      </c>
      <c r="I2861">
        <v>167015</v>
      </c>
    </row>
    <row r="2862" spans="1:9" x14ac:dyDescent="0.3">
      <c r="A2862">
        <v>2862</v>
      </c>
      <c r="B2862">
        <v>36</v>
      </c>
      <c r="C2862" t="str" cm="1">
        <f t="array" ref="C2862">_xlfn.IFS(B2862&lt;31,"Youth",B2862&lt;41,"Young Adult",B2862&lt;51, "Adult", B2862&gt;50,"Elderly")</f>
        <v>Young Adult</v>
      </c>
      <c r="D2862" t="s">
        <v>8</v>
      </c>
      <c r="E2862" t="s">
        <v>203</v>
      </c>
      <c r="F2862" t="s">
        <v>207</v>
      </c>
      <c r="G2862">
        <v>13</v>
      </c>
      <c r="H2862" t="str" cm="1">
        <f t="array" ref="H2862">_xlfn.IFS(G2862&lt;4,"0-3",G2862&lt;7,"4-6",G2862&lt;10,"7-9",G2862&gt;9,"10 and above")</f>
        <v>10 and above</v>
      </c>
      <c r="I2862">
        <v>146508</v>
      </c>
    </row>
    <row r="2863" spans="1:9" x14ac:dyDescent="0.3">
      <c r="A2863">
        <v>2863</v>
      </c>
      <c r="B2863">
        <v>52</v>
      </c>
      <c r="C2863" t="str" cm="1">
        <f t="array" ref="C2863">_xlfn.IFS(B2863&lt;31,"Youth",B2863&lt;41,"Young Adult",B2863&lt;51, "Adult", B2863&gt;50,"Elderly")</f>
        <v>Elderly</v>
      </c>
      <c r="D2863" t="s">
        <v>8</v>
      </c>
      <c r="E2863" t="s">
        <v>18</v>
      </c>
      <c r="F2863" t="s">
        <v>204</v>
      </c>
      <c r="G2863">
        <v>27</v>
      </c>
      <c r="H2863" t="str" cm="1">
        <f t="array" ref="H2863">_xlfn.IFS(G2863&lt;4,"0-3",G2863&lt;7,"4-6",G2863&lt;10,"7-9",G2863&gt;9,"10 and above")</f>
        <v>10 and above</v>
      </c>
      <c r="I2863">
        <v>190596</v>
      </c>
    </row>
    <row r="2864" spans="1:9" x14ac:dyDescent="0.3">
      <c r="A2864">
        <v>2864</v>
      </c>
      <c r="B2864">
        <v>31</v>
      </c>
      <c r="C2864" t="str" cm="1">
        <f t="array" ref="C2864">_xlfn.IFS(B2864&lt;31,"Youth",B2864&lt;41,"Young Adult",B2864&lt;51, "Adult", B2864&gt;50,"Elderly")</f>
        <v>Young Adult</v>
      </c>
      <c r="D2864" t="s">
        <v>13</v>
      </c>
      <c r="E2864" t="s">
        <v>202</v>
      </c>
      <c r="F2864" t="s">
        <v>95</v>
      </c>
      <c r="G2864">
        <v>6</v>
      </c>
      <c r="H2864" t="str" cm="1">
        <f t="array" ref="H2864">_xlfn.IFS(G2864&lt;4,"0-3",G2864&lt;7,"4-6",G2864&lt;10,"7-9",G2864&gt;9,"10 and above")</f>
        <v>4-6</v>
      </c>
      <c r="I2864">
        <v>104378</v>
      </c>
    </row>
    <row r="2865" spans="1:9" x14ac:dyDescent="0.3">
      <c r="A2865">
        <v>2865</v>
      </c>
      <c r="B2865">
        <v>26</v>
      </c>
      <c r="C2865" t="str" cm="1">
        <f t="array" ref="C2865">_xlfn.IFS(B2865&lt;31,"Youth",B2865&lt;41,"Young Adult",B2865&lt;51, "Adult", B2865&gt;50,"Elderly")</f>
        <v>Youth</v>
      </c>
      <c r="D2865" t="s">
        <v>8</v>
      </c>
      <c r="E2865" t="s">
        <v>203</v>
      </c>
      <c r="F2865" t="s">
        <v>207</v>
      </c>
      <c r="G2865">
        <v>3</v>
      </c>
      <c r="H2865" t="str" cm="1">
        <f t="array" ref="H2865">_xlfn.IFS(G2865&lt;4,"0-3",G2865&lt;7,"4-6",G2865&lt;10,"7-9",G2865&gt;9,"10 and above")</f>
        <v>0-3</v>
      </c>
      <c r="I2865">
        <v>70216</v>
      </c>
    </row>
    <row r="2866" spans="1:9" x14ac:dyDescent="0.3">
      <c r="A2866">
        <v>2866</v>
      </c>
      <c r="B2866">
        <v>30</v>
      </c>
      <c r="C2866" t="str" cm="1">
        <f t="array" ref="C2866">_xlfn.IFS(B2866&lt;31,"Youth",B2866&lt;41,"Young Adult",B2866&lt;51, "Adult", B2866&gt;50,"Elderly")</f>
        <v>Youth</v>
      </c>
      <c r="D2866" t="s">
        <v>13</v>
      </c>
      <c r="E2866" t="s">
        <v>203</v>
      </c>
      <c r="F2866" t="s">
        <v>206</v>
      </c>
      <c r="G2866">
        <v>5</v>
      </c>
      <c r="H2866" t="str" cm="1">
        <f t="array" ref="H2866">_xlfn.IFS(G2866&lt;4,"0-3",G2866&lt;7,"4-6",G2866&lt;10,"7-9",G2866&gt;9,"10 and above")</f>
        <v>4-6</v>
      </c>
      <c r="I2866">
        <v>101733</v>
      </c>
    </row>
    <row r="2867" spans="1:9" x14ac:dyDescent="0.3">
      <c r="A2867">
        <v>2867</v>
      </c>
      <c r="B2867">
        <v>24</v>
      </c>
      <c r="C2867" t="str" cm="1">
        <f t="array" ref="C2867">_xlfn.IFS(B2867&lt;31,"Youth",B2867&lt;41,"Young Adult",B2867&lt;51, "Adult", B2867&gt;50,"Elderly")</f>
        <v>Youth</v>
      </c>
      <c r="D2867" t="s">
        <v>8</v>
      </c>
      <c r="E2867" t="s">
        <v>202</v>
      </c>
      <c r="F2867" t="s">
        <v>205</v>
      </c>
      <c r="G2867">
        <v>1</v>
      </c>
      <c r="H2867" t="str" cm="1">
        <f t="array" ref="H2867">_xlfn.IFS(G2867&lt;4,"0-3",G2867&lt;7,"4-6",G2867&lt;10,"7-9",G2867&gt;9,"10 and above")</f>
        <v>0-3</v>
      </c>
      <c r="I2867">
        <v>55935</v>
      </c>
    </row>
    <row r="2868" spans="1:9" x14ac:dyDescent="0.3">
      <c r="A2868">
        <v>2868</v>
      </c>
      <c r="B2868">
        <v>45</v>
      </c>
      <c r="C2868" t="str" cm="1">
        <f t="array" ref="C2868">_xlfn.IFS(B2868&lt;31,"Youth",B2868&lt;41,"Young Adult",B2868&lt;51, "Adult", B2868&gt;50,"Elderly")</f>
        <v>Adult</v>
      </c>
      <c r="D2868" t="s">
        <v>8</v>
      </c>
      <c r="E2868" t="s">
        <v>203</v>
      </c>
      <c r="F2868" t="s">
        <v>95</v>
      </c>
      <c r="G2868">
        <v>21</v>
      </c>
      <c r="H2868" t="str" cm="1">
        <f t="array" ref="H2868">_xlfn.IFS(G2868&lt;4,"0-3",G2868&lt;7,"4-6",G2868&lt;10,"7-9",G2868&gt;9,"10 and above")</f>
        <v>10 and above</v>
      </c>
      <c r="I2868">
        <v>180367</v>
      </c>
    </row>
    <row r="2869" spans="1:9" x14ac:dyDescent="0.3">
      <c r="A2869">
        <v>2869</v>
      </c>
      <c r="B2869">
        <v>33</v>
      </c>
      <c r="C2869" t="str" cm="1">
        <f t="array" ref="C2869">_xlfn.IFS(B2869&lt;31,"Youth",B2869&lt;41,"Young Adult",B2869&lt;51, "Adult", B2869&gt;50,"Elderly")</f>
        <v>Young Adult</v>
      </c>
      <c r="D2869" t="s">
        <v>13</v>
      </c>
      <c r="E2869" t="s">
        <v>203</v>
      </c>
      <c r="F2869" t="s">
        <v>207</v>
      </c>
      <c r="G2869">
        <v>9</v>
      </c>
      <c r="H2869" t="str" cm="1">
        <f t="array" ref="H2869">_xlfn.IFS(G2869&lt;4,"0-3",G2869&lt;7,"4-6",G2869&lt;10,"7-9",G2869&gt;9,"10 and above")</f>
        <v>7-9</v>
      </c>
      <c r="I2869">
        <v>135596</v>
      </c>
    </row>
    <row r="2870" spans="1:9" x14ac:dyDescent="0.3">
      <c r="A2870">
        <v>2870</v>
      </c>
      <c r="B2870">
        <v>38</v>
      </c>
      <c r="C2870" t="str" cm="1">
        <f t="array" ref="C2870">_xlfn.IFS(B2870&lt;31,"Youth",B2870&lt;41,"Young Adult",B2870&lt;51, "Adult", B2870&gt;50,"Elderly")</f>
        <v>Young Adult</v>
      </c>
      <c r="D2870" t="s">
        <v>8</v>
      </c>
      <c r="E2870" t="s">
        <v>202</v>
      </c>
      <c r="F2870" t="s">
        <v>208</v>
      </c>
      <c r="G2870">
        <v>11</v>
      </c>
      <c r="H2870" t="str" cm="1">
        <f t="array" ref="H2870">_xlfn.IFS(G2870&lt;4,"0-3",G2870&lt;7,"4-6",G2870&lt;10,"7-9",G2870&gt;9,"10 and above")</f>
        <v>10 and above</v>
      </c>
      <c r="I2870">
        <v>136062</v>
      </c>
    </row>
    <row r="2871" spans="1:9" x14ac:dyDescent="0.3">
      <c r="A2871">
        <v>2871</v>
      </c>
      <c r="B2871">
        <v>54</v>
      </c>
      <c r="C2871" t="str" cm="1">
        <f t="array" ref="C2871">_xlfn.IFS(B2871&lt;31,"Youth",B2871&lt;41,"Young Adult",B2871&lt;51, "Adult", B2871&gt;50,"Elderly")</f>
        <v>Elderly</v>
      </c>
      <c r="D2871" t="s">
        <v>13</v>
      </c>
      <c r="E2871" t="s">
        <v>18</v>
      </c>
      <c r="F2871" t="s">
        <v>204</v>
      </c>
      <c r="G2871">
        <v>32</v>
      </c>
      <c r="H2871" t="str" cm="1">
        <f t="array" ref="H2871">_xlfn.IFS(G2871&lt;4,"0-3",G2871&lt;7,"4-6",G2871&lt;10,"7-9",G2871&gt;9,"10 and above")</f>
        <v>10 and above</v>
      </c>
      <c r="I2871">
        <v>191267</v>
      </c>
    </row>
    <row r="2872" spans="1:9" x14ac:dyDescent="0.3">
      <c r="A2872">
        <v>2872</v>
      </c>
      <c r="B2872">
        <v>42</v>
      </c>
      <c r="C2872" t="str" cm="1">
        <f t="array" ref="C2872">_xlfn.IFS(B2872&lt;31,"Youth",B2872&lt;41,"Young Adult",B2872&lt;51, "Adult", B2872&gt;50,"Elderly")</f>
        <v>Adult</v>
      </c>
      <c r="D2872" t="s">
        <v>8</v>
      </c>
      <c r="E2872" t="s">
        <v>203</v>
      </c>
      <c r="F2872" t="s">
        <v>207</v>
      </c>
      <c r="G2872">
        <v>19</v>
      </c>
      <c r="H2872" t="str" cm="1">
        <f t="array" ref="H2872">_xlfn.IFS(G2872&lt;4,"0-3",G2872&lt;7,"4-6",G2872&lt;10,"7-9",G2872&gt;9,"10 and above")</f>
        <v>10 and above</v>
      </c>
      <c r="I2872">
        <v>177347</v>
      </c>
    </row>
    <row r="2873" spans="1:9" x14ac:dyDescent="0.3">
      <c r="A2873">
        <v>2873</v>
      </c>
      <c r="B2873">
        <v>28</v>
      </c>
      <c r="C2873" t="str" cm="1">
        <f t="array" ref="C2873">_xlfn.IFS(B2873&lt;31,"Youth",B2873&lt;41,"Young Adult",B2873&lt;51, "Adult", B2873&gt;50,"Elderly")</f>
        <v>Youth</v>
      </c>
      <c r="D2873" t="s">
        <v>13</v>
      </c>
      <c r="E2873" t="s">
        <v>202</v>
      </c>
      <c r="F2873" t="s">
        <v>206</v>
      </c>
      <c r="G2873">
        <v>3</v>
      </c>
      <c r="H2873" t="str" cm="1">
        <f t="array" ref="H2873">_xlfn.IFS(G2873&lt;4,"0-3",G2873&lt;7,"4-6",G2873&lt;10,"7-9",G2873&gt;9,"10 and above")</f>
        <v>0-3</v>
      </c>
      <c r="I2873">
        <v>70397</v>
      </c>
    </row>
    <row r="2874" spans="1:9" x14ac:dyDescent="0.3">
      <c r="A2874">
        <v>2874</v>
      </c>
      <c r="B2874">
        <v>34</v>
      </c>
      <c r="C2874" t="str" cm="1">
        <f t="array" ref="C2874">_xlfn.IFS(B2874&lt;31,"Youth",B2874&lt;41,"Young Adult",B2874&lt;51, "Adult", B2874&gt;50,"Elderly")</f>
        <v>Young Adult</v>
      </c>
      <c r="D2874" t="s">
        <v>8</v>
      </c>
      <c r="E2874" t="s">
        <v>203</v>
      </c>
      <c r="F2874" t="s">
        <v>204</v>
      </c>
      <c r="G2874">
        <v>9</v>
      </c>
      <c r="H2874" t="str" cm="1">
        <f t="array" ref="H2874">_xlfn.IFS(G2874&lt;4,"0-3",G2874&lt;7,"4-6",G2874&lt;10,"7-9",G2874&gt;9,"10 and above")</f>
        <v>7-9</v>
      </c>
      <c r="I2874">
        <v>146075</v>
      </c>
    </row>
    <row r="2875" spans="1:9" x14ac:dyDescent="0.3">
      <c r="A2875">
        <v>2875</v>
      </c>
      <c r="B2875">
        <v>46</v>
      </c>
      <c r="C2875" t="str" cm="1">
        <f t="array" ref="C2875">_xlfn.IFS(B2875&lt;31,"Youth",B2875&lt;41,"Young Adult",B2875&lt;51, "Adult", B2875&gt;50,"Elderly")</f>
        <v>Adult</v>
      </c>
      <c r="D2875" t="s">
        <v>13</v>
      </c>
      <c r="E2875" t="s">
        <v>202</v>
      </c>
      <c r="F2875" t="s">
        <v>205</v>
      </c>
      <c r="G2875">
        <v>18</v>
      </c>
      <c r="H2875" t="str" cm="1">
        <f t="array" ref="H2875">_xlfn.IFS(G2875&lt;4,"0-3",G2875&lt;7,"4-6",G2875&lt;10,"7-9",G2875&gt;9,"10 and above")</f>
        <v>10 and above</v>
      </c>
      <c r="I2875">
        <v>155795</v>
      </c>
    </row>
    <row r="2876" spans="1:9" x14ac:dyDescent="0.3">
      <c r="A2876">
        <v>2876</v>
      </c>
      <c r="B2876">
        <v>35</v>
      </c>
      <c r="C2876" t="str" cm="1">
        <f t="array" ref="C2876">_xlfn.IFS(B2876&lt;31,"Youth",B2876&lt;41,"Young Adult",B2876&lt;51, "Adult", B2876&gt;50,"Elderly")</f>
        <v>Young Adult</v>
      </c>
      <c r="D2876" t="s">
        <v>8</v>
      </c>
      <c r="E2876" t="s">
        <v>203</v>
      </c>
      <c r="F2876" t="s">
        <v>207</v>
      </c>
      <c r="G2876">
        <v>9</v>
      </c>
      <c r="H2876" t="str" cm="1">
        <f t="array" ref="H2876">_xlfn.IFS(G2876&lt;4,"0-3",G2876&lt;7,"4-6",G2876&lt;10,"7-9",G2876&gt;9,"10 and above")</f>
        <v>7-9</v>
      </c>
      <c r="I2876">
        <v>132638</v>
      </c>
    </row>
    <row r="2877" spans="1:9" x14ac:dyDescent="0.3">
      <c r="A2877">
        <v>2877</v>
      </c>
      <c r="B2877">
        <v>49</v>
      </c>
      <c r="C2877" t="str" cm="1">
        <f t="array" ref="C2877">_xlfn.IFS(B2877&lt;31,"Youth",B2877&lt;41,"Young Adult",B2877&lt;51, "Adult", B2877&gt;50,"Elderly")</f>
        <v>Adult</v>
      </c>
      <c r="D2877" t="s">
        <v>13</v>
      </c>
      <c r="E2877" t="s">
        <v>18</v>
      </c>
      <c r="F2877" t="s">
        <v>204</v>
      </c>
      <c r="G2877">
        <v>22</v>
      </c>
      <c r="H2877" t="str" cm="1">
        <f t="array" ref="H2877">_xlfn.IFS(G2877&lt;4,"0-3",G2877&lt;7,"4-6",G2877&lt;10,"7-9",G2877&gt;9,"10 and above")</f>
        <v>10 and above</v>
      </c>
      <c r="I2877">
        <v>178684</v>
      </c>
    </row>
    <row r="2878" spans="1:9" x14ac:dyDescent="0.3">
      <c r="A2878">
        <v>2878</v>
      </c>
      <c r="B2878">
        <v>32</v>
      </c>
      <c r="C2878" t="str" cm="1">
        <f t="array" ref="C2878">_xlfn.IFS(B2878&lt;31,"Youth",B2878&lt;41,"Young Adult",B2878&lt;51, "Adult", B2878&gt;50,"Elderly")</f>
        <v>Young Adult</v>
      </c>
      <c r="D2878" t="s">
        <v>8</v>
      </c>
      <c r="E2878" t="s">
        <v>202</v>
      </c>
      <c r="F2878" t="s">
        <v>95</v>
      </c>
      <c r="G2878">
        <v>7</v>
      </c>
      <c r="H2878" t="str" cm="1">
        <f t="array" ref="H2878">_xlfn.IFS(G2878&lt;4,"0-3",G2878&lt;7,"4-6",G2878&lt;10,"7-9",G2878&gt;9,"10 and above")</f>
        <v>7-9</v>
      </c>
      <c r="I2878">
        <v>106218</v>
      </c>
    </row>
    <row r="2879" spans="1:9" x14ac:dyDescent="0.3">
      <c r="A2879">
        <v>2879</v>
      </c>
      <c r="B2879">
        <v>54</v>
      </c>
      <c r="C2879" t="str" cm="1">
        <f t="array" ref="C2879">_xlfn.IFS(B2879&lt;31,"Youth",B2879&lt;41,"Young Adult",B2879&lt;51, "Adult", B2879&gt;50,"Elderly")</f>
        <v>Elderly</v>
      </c>
      <c r="D2879" t="s">
        <v>8</v>
      </c>
      <c r="E2879" t="s">
        <v>203</v>
      </c>
      <c r="F2879" t="s">
        <v>207</v>
      </c>
      <c r="G2879">
        <v>28</v>
      </c>
      <c r="H2879" t="str" cm="1">
        <f t="array" ref="H2879">_xlfn.IFS(G2879&lt;4,"0-3",G2879&lt;7,"4-6",G2879&lt;10,"7-9",G2879&gt;9,"10 and above")</f>
        <v>10 and above</v>
      </c>
      <c r="I2879">
        <v>191239</v>
      </c>
    </row>
    <row r="2880" spans="1:9" x14ac:dyDescent="0.3">
      <c r="A2880">
        <v>2880</v>
      </c>
      <c r="B2880">
        <v>26</v>
      </c>
      <c r="C2880" t="str" cm="1">
        <f t="array" ref="C2880">_xlfn.IFS(B2880&lt;31,"Youth",B2880&lt;41,"Young Adult",B2880&lt;51, "Adult", B2880&gt;50,"Elderly")</f>
        <v>Youth</v>
      </c>
      <c r="D2880" t="s">
        <v>13</v>
      </c>
      <c r="E2880" t="s">
        <v>203</v>
      </c>
      <c r="F2880" t="s">
        <v>208</v>
      </c>
      <c r="G2880">
        <v>2</v>
      </c>
      <c r="H2880" t="str" cm="1">
        <f t="array" ref="H2880">_xlfn.IFS(G2880&lt;4,"0-3",G2880&lt;7,"4-6",G2880&lt;10,"7-9",G2880&gt;9,"10 and above")</f>
        <v>0-3</v>
      </c>
      <c r="I2880">
        <v>65840</v>
      </c>
    </row>
    <row r="2881" spans="1:9" x14ac:dyDescent="0.3">
      <c r="A2881">
        <v>2881</v>
      </c>
      <c r="B2881">
        <v>23</v>
      </c>
      <c r="C2881" t="str" cm="1">
        <f t="array" ref="C2881">_xlfn.IFS(B2881&lt;31,"Youth",B2881&lt;41,"Young Adult",B2881&lt;51, "Adult", B2881&gt;50,"Elderly")</f>
        <v>Youth</v>
      </c>
      <c r="D2881" t="s">
        <v>8</v>
      </c>
      <c r="E2881" t="s">
        <v>18</v>
      </c>
      <c r="F2881" t="s">
        <v>204</v>
      </c>
      <c r="G2881">
        <v>0</v>
      </c>
      <c r="H2881" t="str" cm="1">
        <f t="array" ref="H2881">_xlfn.IFS(G2881&lt;4,"0-3",G2881&lt;7,"4-6",G2881&lt;10,"7-9",G2881&gt;9,"10 and above")</f>
        <v>0-3</v>
      </c>
      <c r="I2881">
        <v>52779</v>
      </c>
    </row>
    <row r="2882" spans="1:9" x14ac:dyDescent="0.3">
      <c r="A2882">
        <v>2882</v>
      </c>
      <c r="B2882">
        <v>48</v>
      </c>
      <c r="C2882" t="str" cm="1">
        <f t="array" ref="C2882">_xlfn.IFS(B2882&lt;31,"Youth",B2882&lt;41,"Young Adult",B2882&lt;51, "Adult", B2882&gt;50,"Elderly")</f>
        <v>Adult</v>
      </c>
      <c r="D2882" t="s">
        <v>13</v>
      </c>
      <c r="E2882" t="s">
        <v>203</v>
      </c>
      <c r="F2882" t="s">
        <v>95</v>
      </c>
      <c r="G2882">
        <v>23</v>
      </c>
      <c r="H2882" t="str" cm="1">
        <f t="array" ref="H2882">_xlfn.IFS(G2882&lt;4,"0-3",G2882&lt;7,"4-6",G2882&lt;10,"7-9",G2882&gt;9,"10 and above")</f>
        <v>10 and above</v>
      </c>
      <c r="I2882">
        <v>185038</v>
      </c>
    </row>
    <row r="2883" spans="1:9" x14ac:dyDescent="0.3">
      <c r="A2883">
        <v>2883</v>
      </c>
      <c r="B2883">
        <v>38</v>
      </c>
      <c r="C2883" t="str" cm="1">
        <f t="array" ref="C2883">_xlfn.IFS(B2883&lt;31,"Youth",B2883&lt;41,"Young Adult",B2883&lt;51, "Adult", B2883&gt;50,"Elderly")</f>
        <v>Young Adult</v>
      </c>
      <c r="D2883" t="s">
        <v>8</v>
      </c>
      <c r="E2883" t="s">
        <v>202</v>
      </c>
      <c r="F2883" t="s">
        <v>205</v>
      </c>
      <c r="G2883">
        <v>14</v>
      </c>
      <c r="H2883" t="str" cm="1">
        <f t="array" ref="H2883">_xlfn.IFS(G2883&lt;4,"0-3",G2883&lt;7,"4-6",G2883&lt;10,"7-9",G2883&gt;9,"10 and above")</f>
        <v>10 and above</v>
      </c>
      <c r="I2883">
        <v>136449</v>
      </c>
    </row>
    <row r="2884" spans="1:9" x14ac:dyDescent="0.3">
      <c r="A2884">
        <v>2884</v>
      </c>
      <c r="B2884">
        <v>30</v>
      </c>
      <c r="C2884" t="str" cm="1">
        <f t="array" ref="C2884">_xlfn.IFS(B2884&lt;31,"Youth",B2884&lt;41,"Young Adult",B2884&lt;51, "Adult", B2884&gt;50,"Elderly")</f>
        <v>Youth</v>
      </c>
      <c r="D2884" t="s">
        <v>13</v>
      </c>
      <c r="E2884" t="s">
        <v>203</v>
      </c>
      <c r="F2884" t="s">
        <v>207</v>
      </c>
      <c r="G2884">
        <v>6</v>
      </c>
      <c r="H2884" t="str" cm="1">
        <f t="array" ref="H2884">_xlfn.IFS(G2884&lt;4,"0-3",G2884&lt;7,"4-6",G2884&lt;10,"7-9",G2884&gt;9,"10 and above")</f>
        <v>4-6</v>
      </c>
      <c r="I2884">
        <v>110707</v>
      </c>
    </row>
    <row r="2885" spans="1:9" x14ac:dyDescent="0.3">
      <c r="A2885">
        <v>2885</v>
      </c>
      <c r="B2885">
        <v>40</v>
      </c>
      <c r="C2885" t="str" cm="1">
        <f t="array" ref="C2885">_xlfn.IFS(B2885&lt;31,"Youth",B2885&lt;41,"Young Adult",B2885&lt;51, "Adult", B2885&gt;50,"Elderly")</f>
        <v>Young Adult</v>
      </c>
      <c r="D2885" t="s">
        <v>8</v>
      </c>
      <c r="E2885" t="s">
        <v>203</v>
      </c>
      <c r="F2885" t="s">
        <v>204</v>
      </c>
      <c r="G2885">
        <v>17</v>
      </c>
      <c r="H2885" t="str" cm="1">
        <f t="array" ref="H2885">_xlfn.IFS(G2885&lt;4,"0-3",G2885&lt;7,"4-6",G2885&lt;10,"7-9",G2885&gt;9,"10 and above")</f>
        <v>10 and above</v>
      </c>
      <c r="I2885">
        <v>151670</v>
      </c>
    </row>
    <row r="2886" spans="1:9" x14ac:dyDescent="0.3">
      <c r="A2886">
        <v>2886</v>
      </c>
      <c r="B2886">
        <v>45</v>
      </c>
      <c r="C2886" t="str" cm="1">
        <f t="array" ref="C2886">_xlfn.IFS(B2886&lt;31,"Youth",B2886&lt;41,"Young Adult",B2886&lt;51, "Adult", B2886&gt;50,"Elderly")</f>
        <v>Adult</v>
      </c>
      <c r="D2886" t="s">
        <v>13</v>
      </c>
      <c r="E2886" t="s">
        <v>202</v>
      </c>
      <c r="F2886" t="s">
        <v>206</v>
      </c>
      <c r="G2886">
        <v>21</v>
      </c>
      <c r="H2886" t="str" cm="1">
        <f t="array" ref="H2886">_xlfn.IFS(G2886&lt;4,"0-3",G2886&lt;7,"4-6",G2886&lt;10,"7-9",G2886&gt;9,"10 and above")</f>
        <v>10 and above</v>
      </c>
      <c r="I2886">
        <v>167015</v>
      </c>
    </row>
    <row r="2887" spans="1:9" x14ac:dyDescent="0.3">
      <c r="A2887">
        <v>2887</v>
      </c>
      <c r="B2887">
        <v>36</v>
      </c>
      <c r="C2887" t="str" cm="1">
        <f t="array" ref="C2887">_xlfn.IFS(B2887&lt;31,"Youth",B2887&lt;41,"Young Adult",B2887&lt;51, "Adult", B2887&gt;50,"Elderly")</f>
        <v>Young Adult</v>
      </c>
      <c r="D2887" t="s">
        <v>8</v>
      </c>
      <c r="E2887" t="s">
        <v>203</v>
      </c>
      <c r="F2887" t="s">
        <v>207</v>
      </c>
      <c r="G2887">
        <v>13</v>
      </c>
      <c r="H2887" t="str" cm="1">
        <f t="array" ref="H2887">_xlfn.IFS(G2887&lt;4,"0-3",G2887&lt;7,"4-6",G2887&lt;10,"7-9",G2887&gt;9,"10 and above")</f>
        <v>10 and above</v>
      </c>
      <c r="I2887">
        <v>146508</v>
      </c>
    </row>
    <row r="2888" spans="1:9" x14ac:dyDescent="0.3">
      <c r="A2888">
        <v>2888</v>
      </c>
      <c r="B2888">
        <v>52</v>
      </c>
      <c r="C2888" t="str" cm="1">
        <f t="array" ref="C2888">_xlfn.IFS(B2888&lt;31,"Youth",B2888&lt;41,"Young Adult",B2888&lt;51, "Adult", B2888&gt;50,"Elderly")</f>
        <v>Elderly</v>
      </c>
      <c r="D2888" t="s">
        <v>8</v>
      </c>
      <c r="E2888" t="s">
        <v>18</v>
      </c>
      <c r="F2888" t="s">
        <v>204</v>
      </c>
      <c r="G2888">
        <v>27</v>
      </c>
      <c r="H2888" t="str" cm="1">
        <f t="array" ref="H2888">_xlfn.IFS(G2888&lt;4,"0-3",G2888&lt;7,"4-6",G2888&lt;10,"7-9",G2888&gt;9,"10 and above")</f>
        <v>10 and above</v>
      </c>
      <c r="I2888">
        <v>190596</v>
      </c>
    </row>
    <row r="2889" spans="1:9" x14ac:dyDescent="0.3">
      <c r="A2889">
        <v>2889</v>
      </c>
      <c r="B2889">
        <v>31</v>
      </c>
      <c r="C2889" t="str" cm="1">
        <f t="array" ref="C2889">_xlfn.IFS(B2889&lt;31,"Youth",B2889&lt;41,"Young Adult",B2889&lt;51, "Adult", B2889&gt;50,"Elderly")</f>
        <v>Young Adult</v>
      </c>
      <c r="D2889" t="s">
        <v>13</v>
      </c>
      <c r="E2889" t="s">
        <v>202</v>
      </c>
      <c r="F2889" t="s">
        <v>95</v>
      </c>
      <c r="G2889">
        <v>6</v>
      </c>
      <c r="H2889" t="str" cm="1">
        <f t="array" ref="H2889">_xlfn.IFS(G2889&lt;4,"0-3",G2889&lt;7,"4-6",G2889&lt;10,"7-9",G2889&gt;9,"10 and above")</f>
        <v>4-6</v>
      </c>
      <c r="I2889">
        <v>104378</v>
      </c>
    </row>
    <row r="2890" spans="1:9" x14ac:dyDescent="0.3">
      <c r="A2890">
        <v>2890</v>
      </c>
      <c r="B2890">
        <v>26</v>
      </c>
      <c r="C2890" t="str" cm="1">
        <f t="array" ref="C2890">_xlfn.IFS(B2890&lt;31,"Youth",B2890&lt;41,"Young Adult",B2890&lt;51, "Adult", B2890&gt;50,"Elderly")</f>
        <v>Youth</v>
      </c>
      <c r="D2890" t="s">
        <v>8</v>
      </c>
      <c r="E2890" t="s">
        <v>203</v>
      </c>
      <c r="F2890" t="s">
        <v>207</v>
      </c>
      <c r="G2890">
        <v>3</v>
      </c>
      <c r="H2890" t="str" cm="1">
        <f t="array" ref="H2890">_xlfn.IFS(G2890&lt;4,"0-3",G2890&lt;7,"4-6",G2890&lt;10,"7-9",G2890&gt;9,"10 and above")</f>
        <v>0-3</v>
      </c>
      <c r="I2890">
        <v>70216</v>
      </c>
    </row>
    <row r="2891" spans="1:9" x14ac:dyDescent="0.3">
      <c r="A2891">
        <v>2891</v>
      </c>
      <c r="B2891">
        <v>30</v>
      </c>
      <c r="C2891" t="str" cm="1">
        <f t="array" ref="C2891">_xlfn.IFS(B2891&lt;31,"Youth",B2891&lt;41,"Young Adult",B2891&lt;51, "Adult", B2891&gt;50,"Elderly")</f>
        <v>Youth</v>
      </c>
      <c r="D2891" t="s">
        <v>13</v>
      </c>
      <c r="E2891" t="s">
        <v>203</v>
      </c>
      <c r="F2891" t="s">
        <v>206</v>
      </c>
      <c r="G2891">
        <v>5</v>
      </c>
      <c r="H2891" t="str" cm="1">
        <f t="array" ref="H2891">_xlfn.IFS(G2891&lt;4,"0-3",G2891&lt;7,"4-6",G2891&lt;10,"7-9",G2891&gt;9,"10 and above")</f>
        <v>4-6</v>
      </c>
      <c r="I2891">
        <v>101733</v>
      </c>
    </row>
    <row r="2892" spans="1:9" x14ac:dyDescent="0.3">
      <c r="A2892">
        <v>2892</v>
      </c>
      <c r="B2892">
        <v>24</v>
      </c>
      <c r="C2892" t="str" cm="1">
        <f t="array" ref="C2892">_xlfn.IFS(B2892&lt;31,"Youth",B2892&lt;41,"Young Adult",B2892&lt;51, "Adult", B2892&gt;50,"Elderly")</f>
        <v>Youth</v>
      </c>
      <c r="D2892" t="s">
        <v>8</v>
      </c>
      <c r="E2892" t="s">
        <v>202</v>
      </c>
      <c r="F2892" t="s">
        <v>205</v>
      </c>
      <c r="G2892">
        <v>1</v>
      </c>
      <c r="H2892" t="str" cm="1">
        <f t="array" ref="H2892">_xlfn.IFS(G2892&lt;4,"0-3",G2892&lt;7,"4-6",G2892&lt;10,"7-9",G2892&gt;9,"10 and above")</f>
        <v>0-3</v>
      </c>
      <c r="I2892">
        <v>55935</v>
      </c>
    </row>
    <row r="2893" spans="1:9" x14ac:dyDescent="0.3">
      <c r="A2893">
        <v>2893</v>
      </c>
      <c r="B2893">
        <v>45</v>
      </c>
      <c r="C2893" t="str" cm="1">
        <f t="array" ref="C2893">_xlfn.IFS(B2893&lt;31,"Youth",B2893&lt;41,"Young Adult",B2893&lt;51, "Adult", B2893&gt;50,"Elderly")</f>
        <v>Adult</v>
      </c>
      <c r="D2893" t="s">
        <v>8</v>
      </c>
      <c r="E2893" t="s">
        <v>203</v>
      </c>
      <c r="F2893" t="s">
        <v>95</v>
      </c>
      <c r="G2893">
        <v>21</v>
      </c>
      <c r="H2893" t="str" cm="1">
        <f t="array" ref="H2893">_xlfn.IFS(G2893&lt;4,"0-3",G2893&lt;7,"4-6",G2893&lt;10,"7-9",G2893&gt;9,"10 and above")</f>
        <v>10 and above</v>
      </c>
      <c r="I2893">
        <v>180367</v>
      </c>
    </row>
    <row r="2894" spans="1:9" x14ac:dyDescent="0.3">
      <c r="A2894">
        <v>2894</v>
      </c>
      <c r="B2894">
        <v>33</v>
      </c>
      <c r="C2894" t="str" cm="1">
        <f t="array" ref="C2894">_xlfn.IFS(B2894&lt;31,"Youth",B2894&lt;41,"Young Adult",B2894&lt;51, "Adult", B2894&gt;50,"Elderly")</f>
        <v>Young Adult</v>
      </c>
      <c r="D2894" t="s">
        <v>13</v>
      </c>
      <c r="E2894" t="s">
        <v>203</v>
      </c>
      <c r="F2894" t="s">
        <v>207</v>
      </c>
      <c r="G2894">
        <v>9</v>
      </c>
      <c r="H2894" t="str" cm="1">
        <f t="array" ref="H2894">_xlfn.IFS(G2894&lt;4,"0-3",G2894&lt;7,"4-6",G2894&lt;10,"7-9",G2894&gt;9,"10 and above")</f>
        <v>7-9</v>
      </c>
      <c r="I2894">
        <v>135596</v>
      </c>
    </row>
    <row r="2895" spans="1:9" x14ac:dyDescent="0.3">
      <c r="A2895">
        <v>2895</v>
      </c>
      <c r="B2895">
        <v>38</v>
      </c>
      <c r="C2895" t="str" cm="1">
        <f t="array" ref="C2895">_xlfn.IFS(B2895&lt;31,"Youth",B2895&lt;41,"Young Adult",B2895&lt;51, "Adult", B2895&gt;50,"Elderly")</f>
        <v>Young Adult</v>
      </c>
      <c r="D2895" t="s">
        <v>8</v>
      </c>
      <c r="E2895" t="s">
        <v>202</v>
      </c>
      <c r="F2895" t="s">
        <v>208</v>
      </c>
      <c r="G2895">
        <v>11</v>
      </c>
      <c r="H2895" t="str" cm="1">
        <f t="array" ref="H2895">_xlfn.IFS(G2895&lt;4,"0-3",G2895&lt;7,"4-6",G2895&lt;10,"7-9",G2895&gt;9,"10 and above")</f>
        <v>10 and above</v>
      </c>
      <c r="I2895">
        <v>136062</v>
      </c>
    </row>
    <row r="2896" spans="1:9" x14ac:dyDescent="0.3">
      <c r="A2896">
        <v>2896</v>
      </c>
      <c r="B2896">
        <v>54</v>
      </c>
      <c r="C2896" t="str" cm="1">
        <f t="array" ref="C2896">_xlfn.IFS(B2896&lt;31,"Youth",B2896&lt;41,"Young Adult",B2896&lt;51, "Adult", B2896&gt;50,"Elderly")</f>
        <v>Elderly</v>
      </c>
      <c r="D2896" t="s">
        <v>13</v>
      </c>
      <c r="E2896" t="s">
        <v>18</v>
      </c>
      <c r="F2896" t="s">
        <v>204</v>
      </c>
      <c r="G2896">
        <v>32</v>
      </c>
      <c r="H2896" t="str" cm="1">
        <f t="array" ref="H2896">_xlfn.IFS(G2896&lt;4,"0-3",G2896&lt;7,"4-6",G2896&lt;10,"7-9",G2896&gt;9,"10 and above")</f>
        <v>10 and above</v>
      </c>
      <c r="I2896">
        <v>191267</v>
      </c>
    </row>
    <row r="2897" spans="1:9" x14ac:dyDescent="0.3">
      <c r="A2897">
        <v>2897</v>
      </c>
      <c r="B2897">
        <v>42</v>
      </c>
      <c r="C2897" t="str" cm="1">
        <f t="array" ref="C2897">_xlfn.IFS(B2897&lt;31,"Youth",B2897&lt;41,"Young Adult",B2897&lt;51, "Adult", B2897&gt;50,"Elderly")</f>
        <v>Adult</v>
      </c>
      <c r="D2897" t="s">
        <v>8</v>
      </c>
      <c r="E2897" t="s">
        <v>203</v>
      </c>
      <c r="F2897" t="s">
        <v>207</v>
      </c>
      <c r="G2897">
        <v>19</v>
      </c>
      <c r="H2897" t="str" cm="1">
        <f t="array" ref="H2897">_xlfn.IFS(G2897&lt;4,"0-3",G2897&lt;7,"4-6",G2897&lt;10,"7-9",G2897&gt;9,"10 and above")</f>
        <v>10 and above</v>
      </c>
      <c r="I2897">
        <v>177347</v>
      </c>
    </row>
    <row r="2898" spans="1:9" x14ac:dyDescent="0.3">
      <c r="A2898">
        <v>2898</v>
      </c>
      <c r="B2898">
        <v>29</v>
      </c>
      <c r="C2898" t="str" cm="1">
        <f t="array" ref="C2898">_xlfn.IFS(B2898&lt;31,"Youth",B2898&lt;41,"Young Adult",B2898&lt;51, "Adult", B2898&gt;50,"Elderly")</f>
        <v>Youth</v>
      </c>
      <c r="D2898" t="s">
        <v>13</v>
      </c>
      <c r="E2898" t="s">
        <v>202</v>
      </c>
      <c r="F2898" t="s">
        <v>207</v>
      </c>
      <c r="G2898">
        <v>6</v>
      </c>
      <c r="H2898" t="str" cm="1">
        <f t="array" ref="H2898">_xlfn.IFS(G2898&lt;4,"0-3",G2898&lt;7,"4-6",G2898&lt;10,"7-9",G2898&gt;9,"10 and above")</f>
        <v>4-6</v>
      </c>
      <c r="I2898">
        <v>103579</v>
      </c>
    </row>
    <row r="2899" spans="1:9" x14ac:dyDescent="0.3">
      <c r="A2899">
        <v>2899</v>
      </c>
      <c r="B2899">
        <v>45</v>
      </c>
      <c r="C2899" t="str" cm="1">
        <f t="array" ref="C2899">_xlfn.IFS(B2899&lt;31,"Youth",B2899&lt;41,"Young Adult",B2899&lt;51, "Adult", B2899&gt;50,"Elderly")</f>
        <v>Adult</v>
      </c>
      <c r="D2899" t="s">
        <v>8</v>
      </c>
      <c r="E2899" t="s">
        <v>203</v>
      </c>
      <c r="F2899" t="s">
        <v>204</v>
      </c>
      <c r="G2899">
        <v>19</v>
      </c>
      <c r="H2899" t="str" cm="1">
        <f t="array" ref="H2899">_xlfn.IFS(G2899&lt;4,"0-3",G2899&lt;7,"4-6",G2899&lt;10,"7-9",G2899&gt;9,"10 and above")</f>
        <v>10 and above</v>
      </c>
      <c r="I2899">
        <v>163780</v>
      </c>
    </row>
    <row r="2900" spans="1:9" x14ac:dyDescent="0.3">
      <c r="A2900">
        <v>2900</v>
      </c>
      <c r="B2900">
        <v>36</v>
      </c>
      <c r="C2900" t="str" cm="1">
        <f t="array" ref="C2900">_xlfn.IFS(B2900&lt;31,"Youth",B2900&lt;41,"Young Adult",B2900&lt;51, "Adult", B2900&gt;50,"Elderly")</f>
        <v>Young Adult</v>
      </c>
      <c r="D2900" t="s">
        <v>8</v>
      </c>
      <c r="E2900" t="s">
        <v>202</v>
      </c>
      <c r="F2900" t="s">
        <v>208</v>
      </c>
      <c r="G2900">
        <v>12</v>
      </c>
      <c r="H2900" t="str" cm="1">
        <f t="array" ref="H2900">_xlfn.IFS(G2900&lt;4,"0-3",G2900&lt;7,"4-6",G2900&lt;10,"7-9",G2900&gt;9,"10 and above")</f>
        <v>10 and above</v>
      </c>
      <c r="I2900">
        <v>137878</v>
      </c>
    </row>
    <row r="2901" spans="1:9" x14ac:dyDescent="0.3">
      <c r="A2901">
        <v>2901</v>
      </c>
      <c r="B2901">
        <v>30</v>
      </c>
      <c r="C2901" t="str" cm="1">
        <f t="array" ref="C2901">_xlfn.IFS(B2901&lt;31,"Youth",B2901&lt;41,"Young Adult",B2901&lt;51, "Adult", B2901&gt;50,"Elderly")</f>
        <v>Youth</v>
      </c>
      <c r="D2901" t="s">
        <v>13</v>
      </c>
      <c r="E2901" t="s">
        <v>203</v>
      </c>
      <c r="F2901" t="s">
        <v>206</v>
      </c>
      <c r="G2901">
        <v>4</v>
      </c>
      <c r="H2901" t="str" cm="1">
        <f t="array" ref="H2901">_xlfn.IFS(G2901&lt;4,"0-3",G2901&lt;7,"4-6",G2901&lt;10,"7-9",G2901&gt;9,"10 and above")</f>
        <v>4-6</v>
      </c>
      <c r="I2901">
        <v>92438</v>
      </c>
    </row>
    <row r="2902" spans="1:9" x14ac:dyDescent="0.3">
      <c r="A2902">
        <v>2902</v>
      </c>
      <c r="B2902">
        <v>28</v>
      </c>
      <c r="C2902" t="str" cm="1">
        <f t="array" ref="C2902">_xlfn.IFS(B2902&lt;31,"Youth",B2902&lt;41,"Young Adult",B2902&lt;51, "Adult", B2902&gt;50,"Elderly")</f>
        <v>Youth</v>
      </c>
      <c r="D2902" t="s">
        <v>8</v>
      </c>
      <c r="E2902" t="s">
        <v>203</v>
      </c>
      <c r="F2902" t="s">
        <v>207</v>
      </c>
      <c r="G2902">
        <v>5</v>
      </c>
      <c r="H2902" t="str" cm="1">
        <f t="array" ref="H2902">_xlfn.IFS(G2902&lt;4,"0-3",G2902&lt;7,"4-6",G2902&lt;10,"7-9",G2902&gt;9,"10 and above")</f>
        <v>4-6</v>
      </c>
      <c r="I2902">
        <v>84181</v>
      </c>
    </row>
    <row r="2903" spans="1:9" x14ac:dyDescent="0.3">
      <c r="A2903">
        <v>2903</v>
      </c>
      <c r="B2903">
        <v>46</v>
      </c>
      <c r="C2903" t="str" cm="1">
        <f t="array" ref="C2903">_xlfn.IFS(B2903&lt;31,"Youth",B2903&lt;41,"Young Adult",B2903&lt;51, "Adult", B2903&gt;50,"Elderly")</f>
        <v>Adult</v>
      </c>
      <c r="D2903" t="s">
        <v>13</v>
      </c>
      <c r="E2903" t="s">
        <v>18</v>
      </c>
      <c r="F2903" t="s">
        <v>204</v>
      </c>
      <c r="G2903">
        <v>21</v>
      </c>
      <c r="H2903" t="str" cm="1">
        <f t="array" ref="H2903">_xlfn.IFS(G2903&lt;4,"0-3",G2903&lt;7,"4-6",G2903&lt;10,"7-9",G2903&gt;9,"10 and above")</f>
        <v>10 and above</v>
      </c>
      <c r="I2903">
        <v>174821</v>
      </c>
    </row>
    <row r="2904" spans="1:9" x14ac:dyDescent="0.3">
      <c r="A2904">
        <v>2904</v>
      </c>
      <c r="B2904">
        <v>34</v>
      </c>
      <c r="C2904" t="str" cm="1">
        <f t="array" ref="C2904">_xlfn.IFS(B2904&lt;31,"Youth",B2904&lt;41,"Young Adult",B2904&lt;51, "Adult", B2904&gt;50,"Elderly")</f>
        <v>Young Adult</v>
      </c>
      <c r="D2904" t="s">
        <v>8</v>
      </c>
      <c r="E2904" t="s">
        <v>202</v>
      </c>
      <c r="F2904" t="s">
        <v>205</v>
      </c>
      <c r="G2904">
        <v>10</v>
      </c>
      <c r="H2904" t="str" cm="1">
        <f t="array" ref="H2904">_xlfn.IFS(G2904&lt;4,"0-3",G2904&lt;7,"4-6",G2904&lt;10,"7-9",G2904&gt;9,"10 and above")</f>
        <v>10 and above</v>
      </c>
      <c r="I2904">
        <v>126520</v>
      </c>
    </row>
    <row r="2905" spans="1:9" x14ac:dyDescent="0.3">
      <c r="A2905">
        <v>2905</v>
      </c>
      <c r="B2905">
        <v>44</v>
      </c>
      <c r="C2905" t="str" cm="1">
        <f t="array" ref="C2905">_xlfn.IFS(B2905&lt;31,"Youth",B2905&lt;41,"Young Adult",B2905&lt;51, "Adult", B2905&gt;50,"Elderly")</f>
        <v>Adult</v>
      </c>
      <c r="D2905" t="s">
        <v>8</v>
      </c>
      <c r="E2905" t="s">
        <v>203</v>
      </c>
      <c r="F2905" t="s">
        <v>95</v>
      </c>
      <c r="G2905">
        <v>18</v>
      </c>
      <c r="H2905" t="str" cm="1">
        <f t="array" ref="H2905">_xlfn.IFS(G2905&lt;4,"0-3",G2905&lt;7,"4-6",G2905&lt;10,"7-9",G2905&gt;9,"10 and above")</f>
        <v>10 and above</v>
      </c>
      <c r="I2905">
        <v>152168</v>
      </c>
    </row>
    <row r="2906" spans="1:9" x14ac:dyDescent="0.3">
      <c r="A2906">
        <v>2906</v>
      </c>
      <c r="B2906">
        <v>55</v>
      </c>
      <c r="C2906" t="str" cm="1">
        <f t="array" ref="C2906">_xlfn.IFS(B2906&lt;31,"Youth",B2906&lt;41,"Young Adult",B2906&lt;51, "Adult", B2906&gt;50,"Elderly")</f>
        <v>Elderly</v>
      </c>
      <c r="D2906" t="s">
        <v>13</v>
      </c>
      <c r="E2906" t="s">
        <v>18</v>
      </c>
      <c r="F2906" t="s">
        <v>204</v>
      </c>
      <c r="G2906">
        <v>29</v>
      </c>
      <c r="H2906" t="str" cm="1">
        <f t="array" ref="H2906">_xlfn.IFS(G2906&lt;4,"0-3",G2906&lt;7,"4-6",G2906&lt;10,"7-9",G2906&gt;9,"10 and above")</f>
        <v>10 and above</v>
      </c>
      <c r="I2906">
        <v>190543</v>
      </c>
    </row>
    <row r="2907" spans="1:9" x14ac:dyDescent="0.3">
      <c r="A2907">
        <v>2907</v>
      </c>
      <c r="B2907">
        <v>35</v>
      </c>
      <c r="C2907" t="str" cm="1">
        <f t="array" ref="C2907">_xlfn.IFS(B2907&lt;31,"Youth",B2907&lt;41,"Young Adult",B2907&lt;51, "Adult", B2907&gt;50,"Elderly")</f>
        <v>Young Adult</v>
      </c>
      <c r="D2907" t="s">
        <v>8</v>
      </c>
      <c r="E2907" t="s">
        <v>203</v>
      </c>
      <c r="F2907" t="s">
        <v>207</v>
      </c>
      <c r="G2907">
        <v>9</v>
      </c>
      <c r="H2907" t="str" cm="1">
        <f t="array" ref="H2907">_xlfn.IFS(G2907&lt;4,"0-3",G2907&lt;7,"4-6",G2907&lt;10,"7-9",G2907&gt;9,"10 and above")</f>
        <v>7-9</v>
      </c>
      <c r="I2907">
        <v>131547</v>
      </c>
    </row>
    <row r="2908" spans="1:9" x14ac:dyDescent="0.3">
      <c r="A2908">
        <v>2908</v>
      </c>
      <c r="B2908">
        <v>54</v>
      </c>
      <c r="C2908" t="str" cm="1">
        <f t="array" ref="C2908">_xlfn.IFS(B2908&lt;31,"Youth",B2908&lt;41,"Young Adult",B2908&lt;51, "Adult", B2908&gt;50,"Elderly")</f>
        <v>Elderly</v>
      </c>
      <c r="D2908" t="s">
        <v>8</v>
      </c>
      <c r="E2908" t="s">
        <v>202</v>
      </c>
      <c r="F2908" t="s">
        <v>206</v>
      </c>
      <c r="G2908">
        <v>28</v>
      </c>
      <c r="H2908" t="str" cm="1">
        <f t="array" ref="H2908">_xlfn.IFS(G2908&lt;4,"0-3",G2908&lt;7,"4-6",G2908&lt;10,"7-9",G2908&gt;9,"10 and above")</f>
        <v>10 and above</v>
      </c>
      <c r="I2908">
        <v>192292</v>
      </c>
    </row>
    <row r="2909" spans="1:9" x14ac:dyDescent="0.3">
      <c r="A2909">
        <v>2909</v>
      </c>
      <c r="B2909">
        <v>23</v>
      </c>
      <c r="C2909" t="str" cm="1">
        <f t="array" ref="C2909">_xlfn.IFS(B2909&lt;31,"Youth",B2909&lt;41,"Young Adult",B2909&lt;51, "Adult", B2909&gt;50,"Elderly")</f>
        <v>Youth</v>
      </c>
      <c r="D2909" t="s">
        <v>13</v>
      </c>
      <c r="E2909" t="s">
        <v>213</v>
      </c>
      <c r="F2909" t="s">
        <v>205</v>
      </c>
      <c r="G2909">
        <v>1</v>
      </c>
      <c r="H2909" t="str" cm="1">
        <f t="array" ref="H2909">_xlfn.IFS(G2909&lt;4,"0-3",G2909&lt;7,"4-6",G2909&lt;10,"7-9",G2909&gt;9,"10 and above")</f>
        <v>0-3</v>
      </c>
      <c r="I2909">
        <v>52807</v>
      </c>
    </row>
    <row r="2910" spans="1:9" x14ac:dyDescent="0.3">
      <c r="A2910">
        <v>2910</v>
      </c>
      <c r="B2910">
        <v>46</v>
      </c>
      <c r="C2910" t="str" cm="1">
        <f t="array" ref="C2910">_xlfn.IFS(B2910&lt;31,"Youth",B2910&lt;41,"Young Adult",B2910&lt;51, "Adult", B2910&gt;50,"Elderly")</f>
        <v>Adult</v>
      </c>
      <c r="D2910" t="s">
        <v>8</v>
      </c>
      <c r="E2910" t="s">
        <v>203</v>
      </c>
      <c r="F2910" t="s">
        <v>95</v>
      </c>
      <c r="G2910">
        <v>20</v>
      </c>
      <c r="H2910" t="str" cm="1">
        <f t="array" ref="H2910">_xlfn.IFS(G2910&lt;4,"0-3",G2910&lt;7,"4-6",G2910&lt;10,"7-9",G2910&gt;9,"10 and above")</f>
        <v>10 and above</v>
      </c>
      <c r="I2910">
        <v>174938</v>
      </c>
    </row>
    <row r="2911" spans="1:9" x14ac:dyDescent="0.3">
      <c r="A2911">
        <v>2911</v>
      </c>
      <c r="B2911">
        <v>33</v>
      </c>
      <c r="C2911" t="str" cm="1">
        <f t="array" ref="C2911">_xlfn.IFS(B2911&lt;31,"Youth",B2911&lt;41,"Young Adult",B2911&lt;51, "Adult", B2911&gt;50,"Elderly")</f>
        <v>Young Adult</v>
      </c>
      <c r="D2911" t="s">
        <v>13</v>
      </c>
      <c r="E2911" t="s">
        <v>202</v>
      </c>
      <c r="F2911" t="s">
        <v>207</v>
      </c>
      <c r="G2911">
        <v>8</v>
      </c>
      <c r="H2911" t="str" cm="1">
        <f t="array" ref="H2911">_xlfn.IFS(G2911&lt;4,"0-3",G2911&lt;7,"4-6",G2911&lt;10,"7-9",G2911&gt;9,"10 and above")</f>
        <v>7-9</v>
      </c>
      <c r="I2911">
        <v>124071</v>
      </c>
    </row>
    <row r="2912" spans="1:9" x14ac:dyDescent="0.3">
      <c r="A2912">
        <v>2912</v>
      </c>
      <c r="B2912">
        <v>26</v>
      </c>
      <c r="C2912" t="str" cm="1">
        <f t="array" ref="C2912">_xlfn.IFS(B2912&lt;31,"Youth",B2912&lt;41,"Young Adult",B2912&lt;51, "Adult", B2912&gt;50,"Elderly")</f>
        <v>Youth</v>
      </c>
      <c r="D2912" t="s">
        <v>8</v>
      </c>
      <c r="E2912" t="s">
        <v>203</v>
      </c>
      <c r="F2912" t="s">
        <v>208</v>
      </c>
      <c r="G2912">
        <v>3</v>
      </c>
      <c r="H2912" t="str" cm="1">
        <f t="array" ref="H2912">_xlfn.IFS(G2912&lt;4,"0-3",G2912&lt;7,"4-6",G2912&lt;10,"7-9",G2912&gt;9,"10 and above")</f>
        <v>0-3</v>
      </c>
      <c r="I2912">
        <v>73640</v>
      </c>
    </row>
    <row r="2913" spans="1:9" x14ac:dyDescent="0.3">
      <c r="A2913">
        <v>2913</v>
      </c>
      <c r="B2913">
        <v>43</v>
      </c>
      <c r="C2913" t="str" cm="1">
        <f t="array" ref="C2913">_xlfn.IFS(B2913&lt;31,"Youth",B2913&lt;41,"Young Adult",B2913&lt;51, "Adult", B2913&gt;50,"Elderly")</f>
        <v>Adult</v>
      </c>
      <c r="D2913" t="s">
        <v>13</v>
      </c>
      <c r="E2913" t="s">
        <v>18</v>
      </c>
      <c r="F2913" t="s">
        <v>204</v>
      </c>
      <c r="G2913">
        <v>19</v>
      </c>
      <c r="H2913" t="str" cm="1">
        <f t="array" ref="H2913">_xlfn.IFS(G2913&lt;4,"0-3",G2913&lt;7,"4-6",G2913&lt;10,"7-9",G2913&gt;9,"10 and above")</f>
        <v>10 and above</v>
      </c>
      <c r="I2913">
        <v>156486</v>
      </c>
    </row>
    <row r="2914" spans="1:9" x14ac:dyDescent="0.3">
      <c r="A2914">
        <v>2914</v>
      </c>
      <c r="B2914">
        <v>36</v>
      </c>
      <c r="C2914" t="str" cm="1">
        <f t="array" ref="C2914">_xlfn.IFS(B2914&lt;31,"Youth",B2914&lt;41,"Young Adult",B2914&lt;51, "Adult", B2914&gt;50,"Elderly")</f>
        <v>Young Adult</v>
      </c>
      <c r="D2914" t="s">
        <v>8</v>
      </c>
      <c r="E2914" t="s">
        <v>203</v>
      </c>
      <c r="F2914" t="s">
        <v>207</v>
      </c>
      <c r="G2914">
        <v>11</v>
      </c>
      <c r="H2914" t="str" cm="1">
        <f t="array" ref="H2914">_xlfn.IFS(G2914&lt;4,"0-3",G2914&lt;7,"4-6",G2914&lt;10,"7-9",G2914&gt;9,"10 and above")</f>
        <v>10 and above</v>
      </c>
      <c r="I2914">
        <v>138859</v>
      </c>
    </row>
    <row r="2915" spans="1:9" x14ac:dyDescent="0.3">
      <c r="A2915">
        <v>2915</v>
      </c>
      <c r="B2915">
        <v>23</v>
      </c>
      <c r="C2915" t="str" cm="1">
        <f t="array" ref="C2915">_xlfn.IFS(B2915&lt;31,"Youth",B2915&lt;41,"Young Adult",B2915&lt;51, "Adult", B2915&gt;50,"Elderly")</f>
        <v>Youth</v>
      </c>
      <c r="D2915" t="s">
        <v>13</v>
      </c>
      <c r="E2915" t="s">
        <v>202</v>
      </c>
      <c r="F2915" t="s">
        <v>206</v>
      </c>
      <c r="G2915">
        <v>0</v>
      </c>
      <c r="H2915" t="str" cm="1">
        <f t="array" ref="H2915">_xlfn.IFS(G2915&lt;4,"0-3",G2915&lt;7,"4-6",G2915&lt;10,"7-9",G2915&gt;9,"10 and above")</f>
        <v>0-3</v>
      </c>
      <c r="I2915">
        <v>52831</v>
      </c>
    </row>
    <row r="2916" spans="1:9" x14ac:dyDescent="0.3">
      <c r="A2916">
        <v>2916</v>
      </c>
      <c r="B2916">
        <v>49</v>
      </c>
      <c r="C2916" t="str" cm="1">
        <f t="array" ref="C2916">_xlfn.IFS(B2916&lt;31,"Youth",B2916&lt;41,"Young Adult",B2916&lt;51, "Adult", B2916&gt;50,"Elderly")</f>
        <v>Adult</v>
      </c>
      <c r="D2916" t="s">
        <v>8</v>
      </c>
      <c r="E2916" t="s">
        <v>203</v>
      </c>
      <c r="F2916" t="s">
        <v>204</v>
      </c>
      <c r="G2916">
        <v>23</v>
      </c>
      <c r="H2916" t="str" cm="1">
        <f t="array" ref="H2916">_xlfn.IFS(G2916&lt;4,"0-3",G2916&lt;7,"4-6",G2916&lt;10,"7-9",G2916&gt;9,"10 and above")</f>
        <v>10 and above</v>
      </c>
      <c r="I2916">
        <v>182392</v>
      </c>
    </row>
    <row r="2917" spans="1:9" x14ac:dyDescent="0.3">
      <c r="A2917">
        <v>2917</v>
      </c>
      <c r="B2917">
        <v>35</v>
      </c>
      <c r="C2917" t="str" cm="1">
        <f t="array" ref="C2917">_xlfn.IFS(B2917&lt;31,"Youth",B2917&lt;41,"Young Adult",B2917&lt;51, "Adult", B2917&gt;50,"Elderly")</f>
        <v>Young Adult</v>
      </c>
      <c r="D2917" t="s">
        <v>13</v>
      </c>
      <c r="E2917" t="s">
        <v>203</v>
      </c>
      <c r="F2917" t="s">
        <v>207</v>
      </c>
      <c r="G2917">
        <v>11</v>
      </c>
      <c r="H2917" t="str" cm="1">
        <f t="array" ref="H2917">_xlfn.IFS(G2917&lt;4,"0-3",G2917&lt;7,"4-6",G2917&lt;10,"7-9",G2917&gt;9,"10 and above")</f>
        <v>10 and above</v>
      </c>
      <c r="I2917">
        <v>151078</v>
      </c>
    </row>
    <row r="2918" spans="1:9" x14ac:dyDescent="0.3">
      <c r="A2918">
        <v>2918</v>
      </c>
      <c r="B2918">
        <v>31</v>
      </c>
      <c r="C2918" t="str" cm="1">
        <f t="array" ref="C2918">_xlfn.IFS(B2918&lt;31,"Youth",B2918&lt;41,"Young Adult",B2918&lt;51, "Adult", B2918&gt;50,"Elderly")</f>
        <v>Young Adult</v>
      </c>
      <c r="D2918" t="s">
        <v>8</v>
      </c>
      <c r="E2918" t="s">
        <v>202</v>
      </c>
      <c r="F2918" t="s">
        <v>205</v>
      </c>
      <c r="G2918">
        <v>8</v>
      </c>
      <c r="H2918" t="str" cm="1">
        <f t="array" ref="H2918">_xlfn.IFS(G2918&lt;4,"0-3",G2918&lt;7,"4-6",G2918&lt;10,"7-9",G2918&gt;9,"10 and above")</f>
        <v>7-9</v>
      </c>
      <c r="I2918">
        <v>100679</v>
      </c>
    </row>
    <row r="2919" spans="1:9" x14ac:dyDescent="0.3">
      <c r="A2919">
        <v>2919</v>
      </c>
      <c r="B2919">
        <v>54</v>
      </c>
      <c r="C2919" t="str" cm="1">
        <f t="array" ref="C2919">_xlfn.IFS(B2919&lt;31,"Youth",B2919&lt;41,"Young Adult",B2919&lt;51, "Adult", B2919&gt;50,"Elderly")</f>
        <v>Elderly</v>
      </c>
      <c r="D2919" t="s">
        <v>212</v>
      </c>
      <c r="E2919" t="s">
        <v>213</v>
      </c>
      <c r="F2919" t="s">
        <v>95</v>
      </c>
      <c r="G2919">
        <v>29</v>
      </c>
      <c r="H2919" t="str" cm="1">
        <f t="array" ref="H2919">_xlfn.IFS(G2919&lt;4,"0-3",G2919&lt;7,"4-6",G2919&lt;10,"7-9",G2919&gt;9,"10 and above")</f>
        <v>10 and above</v>
      </c>
      <c r="I2919">
        <v>158966</v>
      </c>
    </row>
    <row r="2920" spans="1:9" x14ac:dyDescent="0.3">
      <c r="A2920">
        <v>2920</v>
      </c>
      <c r="B2920">
        <v>43</v>
      </c>
      <c r="C2920" t="str" cm="1">
        <f t="array" ref="C2920">_xlfn.IFS(B2920&lt;31,"Youth",B2920&lt;41,"Young Adult",B2920&lt;51, "Adult", B2920&gt;50,"Elderly")</f>
        <v>Adult</v>
      </c>
      <c r="D2920" t="s">
        <v>8</v>
      </c>
      <c r="E2920" t="s">
        <v>203</v>
      </c>
      <c r="F2920" t="s">
        <v>207</v>
      </c>
      <c r="G2920">
        <v>20</v>
      </c>
      <c r="H2920" t="str" cm="1">
        <f t="array" ref="H2920">_xlfn.IFS(G2920&lt;4,"0-3",G2920&lt;7,"4-6",G2920&lt;10,"7-9",G2920&gt;9,"10 and above")</f>
        <v>10 and above</v>
      </c>
      <c r="I2920">
        <v>167924</v>
      </c>
    </row>
    <row r="2921" spans="1:9" x14ac:dyDescent="0.3">
      <c r="A2921">
        <v>2921</v>
      </c>
      <c r="B2921">
        <v>33</v>
      </c>
      <c r="C2921" t="str" cm="1">
        <f t="array" ref="C2921">_xlfn.IFS(B2921&lt;31,"Youth",B2921&lt;41,"Young Adult",B2921&lt;51, "Adult", B2921&gt;50,"Elderly")</f>
        <v>Young Adult</v>
      </c>
      <c r="D2921" t="s">
        <v>13</v>
      </c>
      <c r="E2921" t="s">
        <v>203</v>
      </c>
      <c r="F2921" t="s">
        <v>206</v>
      </c>
      <c r="G2921">
        <v>10</v>
      </c>
      <c r="H2921" t="str" cm="1">
        <f t="array" ref="H2921">_xlfn.IFS(G2921&lt;4,"0-3",G2921&lt;7,"4-6",G2921&lt;10,"7-9",G2921&gt;9,"10 and above")</f>
        <v>10 and above</v>
      </c>
      <c r="I2921">
        <v>113334</v>
      </c>
    </row>
    <row r="2922" spans="1:9" x14ac:dyDescent="0.3">
      <c r="A2922">
        <v>2922</v>
      </c>
      <c r="B2922">
        <v>52</v>
      </c>
      <c r="C2922" t="str" cm="1">
        <f t="array" ref="C2922">_xlfn.IFS(B2922&lt;31,"Youth",B2922&lt;41,"Young Adult",B2922&lt;51, "Adult", B2922&gt;50,"Elderly")</f>
        <v>Elderly</v>
      </c>
      <c r="D2922" t="s">
        <v>13</v>
      </c>
      <c r="E2922" t="s">
        <v>18</v>
      </c>
      <c r="F2922" t="s">
        <v>204</v>
      </c>
      <c r="G2922">
        <v>29</v>
      </c>
      <c r="H2922" t="str" cm="1">
        <f t="array" ref="H2922">_xlfn.IFS(G2922&lt;4,"0-3",G2922&lt;7,"4-6",G2922&lt;10,"7-9",G2922&gt;9,"10 and above")</f>
        <v>10 and above</v>
      </c>
      <c r="I2922">
        <v>194778</v>
      </c>
    </row>
    <row r="2923" spans="1:9" x14ac:dyDescent="0.3">
      <c r="A2923">
        <v>2923</v>
      </c>
      <c r="B2923">
        <v>28</v>
      </c>
      <c r="C2923" t="str" cm="1">
        <f t="array" ref="C2923">_xlfn.IFS(B2923&lt;31,"Youth",B2923&lt;41,"Young Adult",B2923&lt;51, "Adult", B2923&gt;50,"Elderly")</f>
        <v>Youth</v>
      </c>
      <c r="D2923" t="s">
        <v>8</v>
      </c>
      <c r="E2923" t="s">
        <v>202</v>
      </c>
      <c r="F2923" t="s">
        <v>207</v>
      </c>
      <c r="G2923">
        <v>4</v>
      </c>
      <c r="H2923" t="str" cm="1">
        <f t="array" ref="H2923">_xlfn.IFS(G2923&lt;4,"0-3",G2923&lt;7,"4-6",G2923&lt;10,"7-9",G2923&gt;9,"10 and above")</f>
        <v>4-6</v>
      </c>
      <c r="I2923">
        <v>77606</v>
      </c>
    </row>
    <row r="2924" spans="1:9" x14ac:dyDescent="0.3">
      <c r="A2924">
        <v>2924</v>
      </c>
      <c r="B2924">
        <v>36</v>
      </c>
      <c r="C2924" t="str" cm="1">
        <f t="array" ref="C2924">_xlfn.IFS(B2924&lt;31,"Youth",B2924&lt;41,"Young Adult",B2924&lt;51, "Adult", B2924&gt;50,"Elderly")</f>
        <v>Young Adult</v>
      </c>
      <c r="D2924" t="s">
        <v>13</v>
      </c>
      <c r="E2924" t="s">
        <v>203</v>
      </c>
      <c r="F2924" t="s">
        <v>95</v>
      </c>
      <c r="G2924">
        <v>13</v>
      </c>
      <c r="H2924" t="str" cm="1">
        <f t="array" ref="H2924">_xlfn.IFS(G2924&lt;4,"0-3",G2924&lt;7,"4-6",G2924&lt;10,"7-9",G2924&gt;9,"10 and above")</f>
        <v>10 and above</v>
      </c>
      <c r="I2924">
        <v>140010</v>
      </c>
    </row>
    <row r="2925" spans="1:9" x14ac:dyDescent="0.3">
      <c r="A2925">
        <v>2925</v>
      </c>
      <c r="B2925">
        <v>43</v>
      </c>
      <c r="C2925" t="str" cm="1">
        <f t="array" ref="C2925">_xlfn.IFS(B2925&lt;31,"Youth",B2925&lt;41,"Young Adult",B2925&lt;51, "Adult", B2925&gt;50,"Elderly")</f>
        <v>Adult</v>
      </c>
      <c r="D2925" t="s">
        <v>8</v>
      </c>
      <c r="E2925" t="s">
        <v>202</v>
      </c>
      <c r="F2925" t="s">
        <v>206</v>
      </c>
      <c r="G2925">
        <v>20</v>
      </c>
      <c r="H2925" t="str" cm="1">
        <f t="array" ref="H2925">_xlfn.IFS(G2925&lt;4,"0-3",G2925&lt;7,"4-6",G2925&lt;10,"7-9",G2925&gt;9,"10 and above")</f>
        <v>10 and above</v>
      </c>
      <c r="I2925">
        <v>142421</v>
      </c>
    </row>
    <row r="2926" spans="1:9" x14ac:dyDescent="0.3">
      <c r="A2926">
        <v>2926</v>
      </c>
      <c r="B2926">
        <v>50</v>
      </c>
      <c r="C2926" t="str" cm="1">
        <f t="array" ref="C2926">_xlfn.IFS(B2926&lt;31,"Youth",B2926&lt;41,"Young Adult",B2926&lt;51, "Adult", B2926&gt;50,"Elderly")</f>
        <v>Adult</v>
      </c>
      <c r="D2926" t="s">
        <v>13</v>
      </c>
      <c r="E2926" t="s">
        <v>203</v>
      </c>
      <c r="F2926" t="s">
        <v>207</v>
      </c>
      <c r="G2926">
        <v>24</v>
      </c>
      <c r="H2926" t="str" cm="1">
        <f t="array" ref="H2926">_xlfn.IFS(G2926&lt;4,"0-3",G2926&lt;7,"4-6",G2926&lt;10,"7-9",G2926&gt;9,"10 and above")</f>
        <v>10 and above</v>
      </c>
      <c r="I2926">
        <v>192756</v>
      </c>
    </row>
    <row r="2927" spans="1:9" x14ac:dyDescent="0.3">
      <c r="A2927">
        <v>2927</v>
      </c>
      <c r="B2927">
        <v>24</v>
      </c>
      <c r="C2927" t="str" cm="1">
        <f t="array" ref="C2927">_xlfn.IFS(B2927&lt;31,"Youth",B2927&lt;41,"Young Adult",B2927&lt;51, "Adult", B2927&gt;50,"Elderly")</f>
        <v>Youth</v>
      </c>
      <c r="D2927" t="s">
        <v>8</v>
      </c>
      <c r="E2927" t="s">
        <v>18</v>
      </c>
      <c r="F2927" t="s">
        <v>204</v>
      </c>
      <c r="G2927">
        <v>1</v>
      </c>
      <c r="H2927" t="str" cm="1">
        <f t="array" ref="H2927">_xlfn.IFS(G2927&lt;4,"0-3",G2927&lt;7,"4-6",G2927&lt;10,"7-9",G2927&gt;9,"10 and above")</f>
        <v>0-3</v>
      </c>
      <c r="I2927">
        <v>106686</v>
      </c>
    </row>
    <row r="2928" spans="1:9" x14ac:dyDescent="0.3">
      <c r="A2928">
        <v>2928</v>
      </c>
      <c r="B2928">
        <v>52</v>
      </c>
      <c r="C2928" t="str" cm="1">
        <f t="array" ref="C2928">_xlfn.IFS(B2928&lt;31,"Youth",B2928&lt;41,"Young Adult",B2928&lt;51, "Adult", B2928&gt;50,"Elderly")</f>
        <v>Elderly</v>
      </c>
      <c r="D2928" t="s">
        <v>8</v>
      </c>
      <c r="E2928" t="s">
        <v>203</v>
      </c>
      <c r="F2928" t="s">
        <v>95</v>
      </c>
      <c r="G2928">
        <v>27</v>
      </c>
      <c r="H2928" t="str" cm="1">
        <f t="array" ref="H2928">_xlfn.IFS(G2928&lt;4,"0-3",G2928&lt;7,"4-6",G2928&lt;10,"7-9",G2928&gt;9,"10 and above")</f>
        <v>10 and above</v>
      </c>
      <c r="I2928">
        <v>186794</v>
      </c>
    </row>
    <row r="2929" spans="1:9" x14ac:dyDescent="0.3">
      <c r="A2929">
        <v>2929</v>
      </c>
      <c r="B2929">
        <v>46</v>
      </c>
      <c r="C2929" t="str" cm="1">
        <f t="array" ref="C2929">_xlfn.IFS(B2929&lt;31,"Youth",B2929&lt;41,"Young Adult",B2929&lt;51, "Adult", B2929&gt;50,"Elderly")</f>
        <v>Adult</v>
      </c>
      <c r="D2929" t="s">
        <v>13</v>
      </c>
      <c r="E2929" t="s">
        <v>202</v>
      </c>
      <c r="F2929" t="s">
        <v>205</v>
      </c>
      <c r="G2929">
        <v>19</v>
      </c>
      <c r="H2929" t="str" cm="1">
        <f t="array" ref="H2929">_xlfn.IFS(G2929&lt;4,"0-3",G2929&lt;7,"4-6",G2929&lt;10,"7-9",G2929&gt;9,"10 and above")</f>
        <v>10 and above</v>
      </c>
      <c r="I2929">
        <v>150729</v>
      </c>
    </row>
    <row r="2930" spans="1:9" x14ac:dyDescent="0.3">
      <c r="A2930">
        <v>2930</v>
      </c>
      <c r="B2930">
        <v>38</v>
      </c>
      <c r="C2930" t="str" cm="1">
        <f t="array" ref="C2930">_xlfn.IFS(B2930&lt;31,"Youth",B2930&lt;41,"Young Adult",B2930&lt;51, "Adult", B2930&gt;50,"Elderly")</f>
        <v>Young Adult</v>
      </c>
      <c r="D2930" t="s">
        <v>8</v>
      </c>
      <c r="E2930" t="s">
        <v>203</v>
      </c>
      <c r="F2930" t="s">
        <v>207</v>
      </c>
      <c r="G2930">
        <v>15</v>
      </c>
      <c r="H2930" t="str" cm="1">
        <f t="array" ref="H2930">_xlfn.IFS(G2930&lt;4,"0-3",G2930&lt;7,"4-6",G2930&lt;10,"7-9",G2930&gt;9,"10 and above")</f>
        <v>10 and above</v>
      </c>
      <c r="I2930">
        <v>171652</v>
      </c>
    </row>
    <row r="2931" spans="1:9" x14ac:dyDescent="0.3">
      <c r="A2931">
        <v>2931</v>
      </c>
      <c r="B2931">
        <v>29</v>
      </c>
      <c r="C2931" t="str" cm="1">
        <f t="array" ref="C2931">_xlfn.IFS(B2931&lt;31,"Youth",B2931&lt;41,"Young Adult",B2931&lt;51, "Adult", B2931&gt;50,"Elderly")</f>
        <v>Youth</v>
      </c>
      <c r="D2931" t="s">
        <v>8</v>
      </c>
      <c r="E2931" t="s">
        <v>202</v>
      </c>
      <c r="F2931" t="s">
        <v>206</v>
      </c>
      <c r="G2931">
        <v>6</v>
      </c>
      <c r="H2931" t="str" cm="1">
        <f t="array" ref="H2931">_xlfn.IFS(G2931&lt;4,"0-3",G2931&lt;7,"4-6",G2931&lt;10,"7-9",G2931&gt;9,"10 and above")</f>
        <v>4-6</v>
      </c>
      <c r="I2931">
        <v>88552</v>
      </c>
    </row>
    <row r="2932" spans="1:9" x14ac:dyDescent="0.3">
      <c r="A2932">
        <v>2932</v>
      </c>
      <c r="B2932">
        <v>33</v>
      </c>
      <c r="C2932" t="str" cm="1">
        <f t="array" ref="C2932">_xlfn.IFS(B2932&lt;31,"Youth",B2932&lt;41,"Young Adult",B2932&lt;51, "Adult", B2932&gt;50,"Elderly")</f>
        <v>Young Adult</v>
      </c>
      <c r="D2932" t="s">
        <v>13</v>
      </c>
      <c r="E2932" t="s">
        <v>203</v>
      </c>
      <c r="F2932" t="s">
        <v>208</v>
      </c>
      <c r="G2932">
        <v>9</v>
      </c>
      <c r="H2932" t="str" cm="1">
        <f t="array" ref="H2932">_xlfn.IFS(G2932&lt;4,"0-3",G2932&lt;7,"4-6",G2932&lt;10,"7-9",G2932&gt;9,"10 and above")</f>
        <v>7-9</v>
      </c>
      <c r="I2932">
        <v>119918</v>
      </c>
    </row>
    <row r="2933" spans="1:9" x14ac:dyDescent="0.3">
      <c r="A2933">
        <v>2933</v>
      </c>
      <c r="B2933">
        <v>47</v>
      </c>
      <c r="C2933" t="str" cm="1">
        <f t="array" ref="C2933">_xlfn.IFS(B2933&lt;31,"Youth",B2933&lt;41,"Young Adult",B2933&lt;51, "Adult", B2933&gt;50,"Elderly")</f>
        <v>Adult</v>
      </c>
      <c r="D2933" t="s">
        <v>8</v>
      </c>
      <c r="E2933" t="s">
        <v>18</v>
      </c>
      <c r="F2933" t="s">
        <v>204</v>
      </c>
      <c r="G2933">
        <v>21</v>
      </c>
      <c r="H2933" t="str" cm="1">
        <f t="array" ref="H2933">_xlfn.IFS(G2933&lt;4,"0-3",G2933&lt;7,"4-6",G2933&lt;10,"7-9",G2933&gt;9,"10 and above")</f>
        <v>10 and above</v>
      </c>
      <c r="I2933">
        <v>174985</v>
      </c>
    </row>
    <row r="2934" spans="1:9" x14ac:dyDescent="0.3">
      <c r="A2934">
        <v>2934</v>
      </c>
      <c r="B2934">
        <v>45</v>
      </c>
      <c r="C2934" t="str" cm="1">
        <f t="array" ref="C2934">_xlfn.IFS(B2934&lt;31,"Youth",B2934&lt;41,"Young Adult",B2934&lt;51, "Adult", B2934&gt;50,"Elderly")</f>
        <v>Adult</v>
      </c>
      <c r="D2934" t="s">
        <v>13</v>
      </c>
      <c r="E2934" t="s">
        <v>203</v>
      </c>
      <c r="F2934" t="s">
        <v>95</v>
      </c>
      <c r="G2934">
        <v>23</v>
      </c>
      <c r="H2934" t="str" cm="1">
        <f t="array" ref="H2934">_xlfn.IFS(G2934&lt;4,"0-3",G2934&lt;7,"4-6",G2934&lt;10,"7-9",G2934&gt;9,"10 and above")</f>
        <v>10 and above</v>
      </c>
      <c r="I2934">
        <v>174336</v>
      </c>
    </row>
    <row r="2935" spans="1:9" x14ac:dyDescent="0.3">
      <c r="A2935">
        <v>2935</v>
      </c>
      <c r="B2935">
        <v>28</v>
      </c>
      <c r="C2935" t="str" cm="1">
        <f t="array" ref="C2935">_xlfn.IFS(B2935&lt;31,"Youth",B2935&lt;41,"Young Adult",B2935&lt;51, "Adult", B2935&gt;50,"Elderly")</f>
        <v>Youth</v>
      </c>
      <c r="D2935" t="s">
        <v>8</v>
      </c>
      <c r="E2935" t="s">
        <v>202</v>
      </c>
      <c r="F2935" t="s">
        <v>205</v>
      </c>
      <c r="G2935">
        <v>4</v>
      </c>
      <c r="H2935" t="str" cm="1">
        <f t="array" ref="H2935">_xlfn.IFS(G2935&lt;4,"0-3",G2935&lt;7,"4-6",G2935&lt;10,"7-9",G2935&gt;9,"10 and above")</f>
        <v>4-6</v>
      </c>
      <c r="I2935">
        <v>72389</v>
      </c>
    </row>
    <row r="2936" spans="1:9" x14ac:dyDescent="0.3">
      <c r="A2936">
        <v>2936</v>
      </c>
      <c r="B2936">
        <v>42</v>
      </c>
      <c r="C2936" t="str" cm="1">
        <f t="array" ref="C2936">_xlfn.IFS(B2936&lt;31,"Youth",B2936&lt;41,"Young Adult",B2936&lt;51, "Adult", B2936&gt;50,"Elderly")</f>
        <v>Adult</v>
      </c>
      <c r="D2936" t="s">
        <v>13</v>
      </c>
      <c r="E2936" t="s">
        <v>203</v>
      </c>
      <c r="F2936" t="s">
        <v>207</v>
      </c>
      <c r="G2936">
        <v>14</v>
      </c>
      <c r="H2936" t="str" cm="1">
        <f t="array" ref="H2936">_xlfn.IFS(G2936&lt;4,"0-3",G2936&lt;7,"4-6",G2936&lt;10,"7-9",G2936&gt;9,"10 and above")</f>
        <v>10 and above</v>
      </c>
      <c r="I2936">
        <v>163978</v>
      </c>
    </row>
    <row r="2937" spans="1:9" x14ac:dyDescent="0.3">
      <c r="A2937">
        <v>2937</v>
      </c>
      <c r="B2937">
        <v>46</v>
      </c>
      <c r="C2937" t="str" cm="1">
        <f t="array" ref="C2937">_xlfn.IFS(B2937&lt;31,"Youth",B2937&lt;41,"Young Adult",B2937&lt;51, "Adult", B2937&gt;50,"Elderly")</f>
        <v>Adult</v>
      </c>
      <c r="D2937" t="s">
        <v>8</v>
      </c>
      <c r="E2937" t="s">
        <v>202</v>
      </c>
      <c r="F2937" t="s">
        <v>206</v>
      </c>
      <c r="G2937">
        <v>25</v>
      </c>
      <c r="H2937" t="str" cm="1">
        <f t="array" ref="H2937">_xlfn.IFS(G2937&lt;4,"0-3",G2937&lt;7,"4-6",G2937&lt;10,"7-9",G2937&gt;9,"10 and above")</f>
        <v>10 and above</v>
      </c>
      <c r="I2937">
        <v>166958</v>
      </c>
    </row>
    <row r="2938" spans="1:9" x14ac:dyDescent="0.3">
      <c r="A2938">
        <v>2938</v>
      </c>
      <c r="B2938">
        <v>38</v>
      </c>
      <c r="C2938" t="str" cm="1">
        <f t="array" ref="C2938">_xlfn.IFS(B2938&lt;31,"Youth",B2938&lt;41,"Young Adult",B2938&lt;51, "Adult", B2938&gt;50,"Elderly")</f>
        <v>Young Adult</v>
      </c>
      <c r="D2938" t="s">
        <v>13</v>
      </c>
      <c r="E2938" t="s">
        <v>18</v>
      </c>
      <c r="F2938" t="s">
        <v>204</v>
      </c>
      <c r="G2938">
        <v>15</v>
      </c>
      <c r="H2938" t="str" cm="1">
        <f t="array" ref="H2938">_xlfn.IFS(G2938&lt;4,"0-3",G2938&lt;7,"4-6",G2938&lt;10,"7-9",G2938&gt;9,"10 and above")</f>
        <v>10 and above</v>
      </c>
      <c r="I2938">
        <v>145052</v>
      </c>
    </row>
    <row r="2939" spans="1:9" x14ac:dyDescent="0.3">
      <c r="A2939">
        <v>2939</v>
      </c>
      <c r="B2939">
        <v>54</v>
      </c>
      <c r="C2939" t="str" cm="1">
        <f t="array" ref="C2939">_xlfn.IFS(B2939&lt;31,"Youth",B2939&lt;41,"Young Adult",B2939&lt;51, "Adult", B2939&gt;50,"Elderly")</f>
        <v>Elderly</v>
      </c>
      <c r="D2939" t="s">
        <v>8</v>
      </c>
      <c r="E2939" t="s">
        <v>203</v>
      </c>
      <c r="F2939" t="s">
        <v>95</v>
      </c>
      <c r="G2939">
        <v>32</v>
      </c>
      <c r="H2939" t="str" cm="1">
        <f t="array" ref="H2939">_xlfn.IFS(G2939&lt;4,"0-3",G2939&lt;7,"4-6",G2939&lt;10,"7-9",G2939&gt;9,"10 and above")</f>
        <v>10 and above</v>
      </c>
      <c r="I2939">
        <v>195270</v>
      </c>
    </row>
    <row r="2940" spans="1:9" x14ac:dyDescent="0.3">
      <c r="A2940">
        <v>2940</v>
      </c>
      <c r="B2940">
        <v>33</v>
      </c>
      <c r="C2940" t="str" cm="1">
        <f t="array" ref="C2940">_xlfn.IFS(B2940&lt;31,"Youth",B2940&lt;41,"Young Adult",B2940&lt;51, "Adult", B2940&gt;50,"Elderly")</f>
        <v>Young Adult</v>
      </c>
      <c r="D2940" t="s">
        <v>13</v>
      </c>
      <c r="E2940" t="s">
        <v>203</v>
      </c>
      <c r="F2940" t="s">
        <v>207</v>
      </c>
      <c r="G2940">
        <v>8</v>
      </c>
      <c r="H2940" t="str" cm="1">
        <f t="array" ref="H2940">_xlfn.IFS(G2940&lt;4,"0-3",G2940&lt;7,"4-6",G2940&lt;10,"7-9",G2940&gt;9,"10 and above")</f>
        <v>7-9</v>
      </c>
      <c r="I2940">
        <v>122970</v>
      </c>
    </row>
    <row r="2941" spans="1:9" x14ac:dyDescent="0.3">
      <c r="A2941">
        <v>2941</v>
      </c>
      <c r="B2941">
        <v>27</v>
      </c>
      <c r="C2941" t="str" cm="1">
        <f t="array" ref="C2941">_xlfn.IFS(B2941&lt;31,"Youth",B2941&lt;41,"Young Adult",B2941&lt;51, "Adult", B2941&gt;50,"Elderly")</f>
        <v>Youth</v>
      </c>
      <c r="D2941" t="s">
        <v>8</v>
      </c>
      <c r="E2941" t="s">
        <v>213</v>
      </c>
      <c r="F2941" t="s">
        <v>205</v>
      </c>
      <c r="G2941">
        <v>4</v>
      </c>
      <c r="H2941" t="str" cm="1">
        <f t="array" ref="H2941">_xlfn.IFS(G2941&lt;4,"0-3",G2941&lt;7,"4-6",G2941&lt;10,"7-9",G2941&gt;9,"10 and above")</f>
        <v>4-6</v>
      </c>
      <c r="I2941">
        <v>80247</v>
      </c>
    </row>
    <row r="2942" spans="1:9" x14ac:dyDescent="0.3">
      <c r="A2942">
        <v>2942</v>
      </c>
      <c r="B2942">
        <v>50</v>
      </c>
      <c r="C2942" t="str" cm="1">
        <f t="array" ref="C2942">_xlfn.IFS(B2942&lt;31,"Youth",B2942&lt;41,"Young Adult",B2942&lt;51, "Adult", B2942&gt;50,"Elderly")</f>
        <v>Adult</v>
      </c>
      <c r="D2942" t="s">
        <v>13</v>
      </c>
      <c r="E2942" t="s">
        <v>202</v>
      </c>
      <c r="F2942" t="s">
        <v>206</v>
      </c>
      <c r="G2942">
        <v>25</v>
      </c>
      <c r="H2942" t="str" cm="1">
        <f t="array" ref="H2942">_xlfn.IFS(G2942&lt;4,"0-3",G2942&lt;7,"4-6",G2942&lt;10,"7-9",G2942&gt;9,"10 and above")</f>
        <v>10 and above</v>
      </c>
      <c r="I2942">
        <v>177862</v>
      </c>
    </row>
    <row r="2943" spans="1:9" x14ac:dyDescent="0.3">
      <c r="A2943">
        <v>2943</v>
      </c>
      <c r="B2943">
        <v>26</v>
      </c>
      <c r="C2943" t="str" cm="1">
        <f t="array" ref="C2943">_xlfn.IFS(B2943&lt;31,"Youth",B2943&lt;41,"Young Adult",B2943&lt;51, "Adult", B2943&gt;50,"Elderly")</f>
        <v>Youth</v>
      </c>
      <c r="D2943" t="s">
        <v>8</v>
      </c>
      <c r="E2943" t="s">
        <v>203</v>
      </c>
      <c r="F2943" t="s">
        <v>207</v>
      </c>
      <c r="G2943">
        <v>4</v>
      </c>
      <c r="H2943" t="str" cm="1">
        <f t="array" ref="H2943">_xlfn.IFS(G2943&lt;4,"0-3",G2943&lt;7,"4-6",G2943&lt;10,"7-9",G2943&gt;9,"10 and above")</f>
        <v>4-6</v>
      </c>
      <c r="I2943">
        <v>91062</v>
      </c>
    </row>
    <row r="2944" spans="1:9" x14ac:dyDescent="0.3">
      <c r="A2944">
        <v>2944</v>
      </c>
      <c r="B2944">
        <v>31</v>
      </c>
      <c r="C2944" t="str" cm="1">
        <f t="array" ref="C2944">_xlfn.IFS(B2944&lt;31,"Youth",B2944&lt;41,"Young Adult",B2944&lt;51, "Adult", B2944&gt;50,"Elderly")</f>
        <v>Young Adult</v>
      </c>
      <c r="D2944" t="s">
        <v>13</v>
      </c>
      <c r="E2944" t="s">
        <v>203</v>
      </c>
      <c r="F2944" t="s">
        <v>95</v>
      </c>
      <c r="G2944">
        <v>6</v>
      </c>
      <c r="H2944" t="str" cm="1">
        <f t="array" ref="H2944">_xlfn.IFS(G2944&lt;4,"0-3",G2944&lt;7,"4-6",G2944&lt;10,"7-9",G2944&gt;9,"10 and above")</f>
        <v>4-6</v>
      </c>
      <c r="I2944">
        <v>114290</v>
      </c>
    </row>
    <row r="2945" spans="1:9" x14ac:dyDescent="0.3">
      <c r="A2945">
        <v>2945</v>
      </c>
      <c r="B2945">
        <v>35</v>
      </c>
      <c r="C2945" t="str" cm="1">
        <f t="array" ref="C2945">_xlfn.IFS(B2945&lt;31,"Youth",B2945&lt;41,"Young Adult",B2945&lt;51, "Adult", B2945&gt;50,"Elderly")</f>
        <v>Young Adult</v>
      </c>
      <c r="D2945" t="s">
        <v>8</v>
      </c>
      <c r="E2945" t="s">
        <v>202</v>
      </c>
      <c r="F2945" t="s">
        <v>208</v>
      </c>
      <c r="G2945">
        <v>10</v>
      </c>
      <c r="H2945" t="str" cm="1">
        <f t="array" ref="H2945">_xlfn.IFS(G2945&lt;4,"0-3",G2945&lt;7,"4-6",G2945&lt;10,"7-9",G2945&gt;9,"10 and above")</f>
        <v>10 and above</v>
      </c>
      <c r="I2945">
        <v>128999</v>
      </c>
    </row>
    <row r="2946" spans="1:9" x14ac:dyDescent="0.3">
      <c r="A2946">
        <v>2946</v>
      </c>
      <c r="B2946">
        <v>44</v>
      </c>
      <c r="C2946" t="str" cm="1">
        <f t="array" ref="C2946">_xlfn.IFS(B2946&lt;31,"Youth",B2946&lt;41,"Young Adult",B2946&lt;51, "Adult", B2946&gt;50,"Elderly")</f>
        <v>Adult</v>
      </c>
      <c r="D2946" t="s">
        <v>13</v>
      </c>
      <c r="E2946" t="s">
        <v>18</v>
      </c>
      <c r="F2946" t="s">
        <v>204</v>
      </c>
      <c r="G2946">
        <v>18</v>
      </c>
      <c r="H2946" t="str" cm="1">
        <f t="array" ref="H2946">_xlfn.IFS(G2946&lt;4,"0-3",G2946&lt;7,"4-6",G2946&lt;10,"7-9",G2946&gt;9,"10 and above")</f>
        <v>10 and above</v>
      </c>
      <c r="I2946">
        <v>162454</v>
      </c>
    </row>
    <row r="2947" spans="1:9" x14ac:dyDescent="0.3">
      <c r="A2947">
        <v>2947</v>
      </c>
      <c r="B2947">
        <v>32</v>
      </c>
      <c r="C2947" t="str" cm="1">
        <f t="array" ref="C2947">_xlfn.IFS(B2947&lt;31,"Youth",B2947&lt;41,"Young Adult",B2947&lt;51, "Adult", B2947&gt;50,"Elderly")</f>
        <v>Young Adult</v>
      </c>
      <c r="D2947" t="s">
        <v>8</v>
      </c>
      <c r="E2947" t="s">
        <v>203</v>
      </c>
      <c r="F2947" t="s">
        <v>206</v>
      </c>
      <c r="G2947">
        <v>8</v>
      </c>
      <c r="H2947" t="str" cm="1">
        <f t="array" ref="H2947">_xlfn.IFS(G2947&lt;4,"0-3",G2947&lt;7,"4-6",G2947&lt;10,"7-9",G2947&gt;9,"10 and above")</f>
        <v>7-9</v>
      </c>
      <c r="I2947">
        <v>122354</v>
      </c>
    </row>
    <row r="2948" spans="1:9" x14ac:dyDescent="0.3">
      <c r="A2948">
        <v>2948</v>
      </c>
      <c r="B2948">
        <v>54</v>
      </c>
      <c r="C2948" t="str" cm="1">
        <f t="array" ref="C2948">_xlfn.IFS(B2948&lt;31,"Youth",B2948&lt;41,"Young Adult",B2948&lt;51, "Adult", B2948&gt;50,"Elderly")</f>
        <v>Elderly</v>
      </c>
      <c r="D2948" t="s">
        <v>8</v>
      </c>
      <c r="E2948" t="s">
        <v>202</v>
      </c>
      <c r="F2948" t="s">
        <v>207</v>
      </c>
      <c r="G2948">
        <v>25</v>
      </c>
      <c r="H2948" t="str" cm="1">
        <f t="array" ref="H2948">_xlfn.IFS(G2948&lt;4,"0-3",G2948&lt;7,"4-6",G2948&lt;10,"7-9",G2948&gt;9,"10 and above")</f>
        <v>10 and above</v>
      </c>
      <c r="I2948">
        <v>179756</v>
      </c>
    </row>
    <row r="2949" spans="1:9" x14ac:dyDescent="0.3">
      <c r="A2949">
        <v>2949</v>
      </c>
      <c r="B2949">
        <v>26</v>
      </c>
      <c r="C2949" t="str" cm="1">
        <f t="array" ref="C2949">_xlfn.IFS(B2949&lt;31,"Youth",B2949&lt;41,"Young Adult",B2949&lt;51, "Adult", B2949&gt;50,"Elderly")</f>
        <v>Youth</v>
      </c>
      <c r="D2949" t="s">
        <v>13</v>
      </c>
      <c r="E2949" t="s">
        <v>203</v>
      </c>
      <c r="F2949" t="s">
        <v>208</v>
      </c>
      <c r="G2949">
        <v>3</v>
      </c>
      <c r="H2949" t="str" cm="1">
        <f t="array" ref="H2949">_xlfn.IFS(G2949&lt;4,"0-3",G2949&lt;7,"4-6",G2949&lt;10,"7-9",G2949&gt;9,"10 and above")</f>
        <v>0-3</v>
      </c>
      <c r="I2949">
        <v>73218</v>
      </c>
    </row>
    <row r="2950" spans="1:9" x14ac:dyDescent="0.3">
      <c r="A2950">
        <v>2950</v>
      </c>
      <c r="B2950">
        <v>23</v>
      </c>
      <c r="C2950" t="str" cm="1">
        <f t="array" ref="C2950">_xlfn.IFS(B2950&lt;31,"Youth",B2950&lt;41,"Young Adult",B2950&lt;51, "Adult", B2950&gt;50,"Elderly")</f>
        <v>Youth</v>
      </c>
      <c r="D2950" t="s">
        <v>8</v>
      </c>
      <c r="E2950" t="s">
        <v>18</v>
      </c>
      <c r="F2950" t="s">
        <v>204</v>
      </c>
      <c r="G2950">
        <v>0</v>
      </c>
      <c r="H2950" t="str" cm="1">
        <f t="array" ref="H2950">_xlfn.IFS(G2950&lt;4,"0-3",G2950&lt;7,"4-6",G2950&lt;10,"7-9",G2950&gt;9,"10 and above")</f>
        <v>0-3</v>
      </c>
      <c r="I2950">
        <v>52612</v>
      </c>
    </row>
    <row r="2951" spans="1:9" x14ac:dyDescent="0.3">
      <c r="A2951">
        <v>2951</v>
      </c>
      <c r="B2951">
        <v>48</v>
      </c>
      <c r="C2951" t="str" cm="1">
        <f t="array" ref="C2951">_xlfn.IFS(B2951&lt;31,"Youth",B2951&lt;41,"Young Adult",B2951&lt;51, "Adult", B2951&gt;50,"Elderly")</f>
        <v>Adult</v>
      </c>
      <c r="D2951" t="s">
        <v>13</v>
      </c>
      <c r="E2951" t="s">
        <v>203</v>
      </c>
      <c r="F2951" t="s">
        <v>95</v>
      </c>
      <c r="G2951">
        <v>24</v>
      </c>
      <c r="H2951" t="str" cm="1">
        <f t="array" ref="H2951">_xlfn.IFS(G2951&lt;4,"0-3",G2951&lt;7,"4-6",G2951&lt;10,"7-9",G2951&gt;9,"10 and above")</f>
        <v>10 and above</v>
      </c>
      <c r="I2951">
        <v>184480</v>
      </c>
    </row>
    <row r="2952" spans="1:9" x14ac:dyDescent="0.3">
      <c r="A2952">
        <v>2952</v>
      </c>
      <c r="B2952">
        <v>38</v>
      </c>
      <c r="C2952" t="str" cm="1">
        <f t="array" ref="C2952">_xlfn.IFS(B2952&lt;31,"Youth",B2952&lt;41,"Young Adult",B2952&lt;51, "Adult", B2952&gt;50,"Elderly")</f>
        <v>Young Adult</v>
      </c>
      <c r="D2952" t="s">
        <v>8</v>
      </c>
      <c r="E2952" t="s">
        <v>202</v>
      </c>
      <c r="F2952" t="s">
        <v>205</v>
      </c>
      <c r="G2952">
        <v>12</v>
      </c>
      <c r="H2952" t="str" cm="1">
        <f t="array" ref="H2952">_xlfn.IFS(G2952&lt;4,"0-3",G2952&lt;7,"4-6",G2952&lt;10,"7-9",G2952&gt;9,"10 and above")</f>
        <v>10 and above</v>
      </c>
      <c r="I2952">
        <v>132442</v>
      </c>
    </row>
    <row r="2953" spans="1:9" x14ac:dyDescent="0.3">
      <c r="A2953">
        <v>2953</v>
      </c>
      <c r="B2953">
        <v>30</v>
      </c>
      <c r="C2953" t="str" cm="1">
        <f t="array" ref="C2953">_xlfn.IFS(B2953&lt;31,"Youth",B2953&lt;41,"Young Adult",B2953&lt;51, "Adult", B2953&gt;50,"Elderly")</f>
        <v>Youth</v>
      </c>
      <c r="D2953" t="s">
        <v>13</v>
      </c>
      <c r="E2953" t="s">
        <v>203</v>
      </c>
      <c r="F2953" t="s">
        <v>207</v>
      </c>
      <c r="G2953">
        <v>5</v>
      </c>
      <c r="H2953" t="str" cm="1">
        <f t="array" ref="H2953">_xlfn.IFS(G2953&lt;4,"0-3",G2953&lt;7,"4-6",G2953&lt;10,"7-9",G2953&gt;9,"10 and above")</f>
        <v>4-6</v>
      </c>
      <c r="I2953">
        <v>102828</v>
      </c>
    </row>
    <row r="2954" spans="1:9" x14ac:dyDescent="0.3">
      <c r="A2954">
        <v>2954</v>
      </c>
      <c r="B2954">
        <v>40</v>
      </c>
      <c r="C2954" t="str" cm="1">
        <f t="array" ref="C2954">_xlfn.IFS(B2954&lt;31,"Youth",B2954&lt;41,"Young Adult",B2954&lt;51, "Adult", B2954&gt;50,"Elderly")</f>
        <v>Young Adult</v>
      </c>
      <c r="D2954" t="s">
        <v>8</v>
      </c>
      <c r="E2954" t="s">
        <v>203</v>
      </c>
      <c r="F2954" t="s">
        <v>204</v>
      </c>
      <c r="G2954">
        <v>16</v>
      </c>
      <c r="H2954" t="str" cm="1">
        <f t="array" ref="H2954">_xlfn.IFS(G2954&lt;4,"0-3",G2954&lt;7,"4-6",G2954&lt;10,"7-9",G2954&gt;9,"10 and above")</f>
        <v>10 and above</v>
      </c>
      <c r="I2954">
        <v>150301</v>
      </c>
    </row>
    <row r="2955" spans="1:9" x14ac:dyDescent="0.3">
      <c r="A2955">
        <v>2955</v>
      </c>
      <c r="B2955">
        <v>45</v>
      </c>
      <c r="C2955" t="str" cm="1">
        <f t="array" ref="C2955">_xlfn.IFS(B2955&lt;31,"Youth",B2955&lt;41,"Young Adult",B2955&lt;51, "Adult", B2955&gt;50,"Elderly")</f>
        <v>Adult</v>
      </c>
      <c r="D2955" t="s">
        <v>13</v>
      </c>
      <c r="E2955" t="s">
        <v>202</v>
      </c>
      <c r="F2955" t="s">
        <v>206</v>
      </c>
      <c r="G2955">
        <v>22</v>
      </c>
      <c r="H2955" t="str" cm="1">
        <f t="array" ref="H2955">_xlfn.IFS(G2955&lt;4,"0-3",G2955&lt;7,"4-6",G2955&lt;10,"7-9",G2955&gt;9,"10 and above")</f>
        <v>10 and above</v>
      </c>
      <c r="I2955">
        <v>171468</v>
      </c>
    </row>
    <row r="2956" spans="1:9" x14ac:dyDescent="0.3">
      <c r="A2956">
        <v>2956</v>
      </c>
      <c r="B2956">
        <v>36</v>
      </c>
      <c r="C2956" t="str" cm="1">
        <f t="array" ref="C2956">_xlfn.IFS(B2956&lt;31,"Youth",B2956&lt;41,"Young Adult",B2956&lt;51, "Adult", B2956&gt;50,"Elderly")</f>
        <v>Young Adult</v>
      </c>
      <c r="D2956" t="s">
        <v>8</v>
      </c>
      <c r="E2956" t="s">
        <v>203</v>
      </c>
      <c r="F2956" t="s">
        <v>207</v>
      </c>
      <c r="G2956">
        <v>13</v>
      </c>
      <c r="H2956" t="str" cm="1">
        <f t="array" ref="H2956">_xlfn.IFS(G2956&lt;4,"0-3",G2956&lt;7,"4-6",G2956&lt;10,"7-9",G2956&gt;9,"10 and above")</f>
        <v>10 and above</v>
      </c>
      <c r="I2956">
        <v>147326</v>
      </c>
    </row>
    <row r="2957" spans="1:9" x14ac:dyDescent="0.3">
      <c r="A2957">
        <v>2957</v>
      </c>
      <c r="B2957">
        <v>52</v>
      </c>
      <c r="C2957" t="str" cm="1">
        <f t="array" ref="C2957">_xlfn.IFS(B2957&lt;31,"Youth",B2957&lt;41,"Young Adult",B2957&lt;51, "Adult", B2957&gt;50,"Elderly")</f>
        <v>Elderly</v>
      </c>
      <c r="D2957" t="s">
        <v>8</v>
      </c>
      <c r="E2957" t="s">
        <v>18</v>
      </c>
      <c r="F2957" t="s">
        <v>204</v>
      </c>
      <c r="G2957">
        <v>26</v>
      </c>
      <c r="H2957" t="str" cm="1">
        <f t="array" ref="H2957">_xlfn.IFS(G2957&lt;4,"0-3",G2957&lt;7,"4-6",G2957&lt;10,"7-9",G2957&gt;9,"10 and above")</f>
        <v>10 and above</v>
      </c>
      <c r="I2957">
        <v>185982</v>
      </c>
    </row>
    <row r="2958" spans="1:9" x14ac:dyDescent="0.3">
      <c r="A2958">
        <v>2958</v>
      </c>
      <c r="B2958">
        <v>31</v>
      </c>
      <c r="C2958" t="str" cm="1">
        <f t="array" ref="C2958">_xlfn.IFS(B2958&lt;31,"Youth",B2958&lt;41,"Young Adult",B2958&lt;51, "Adult", B2958&gt;50,"Elderly")</f>
        <v>Young Adult</v>
      </c>
      <c r="D2958" t="s">
        <v>13</v>
      </c>
      <c r="E2958" t="s">
        <v>202</v>
      </c>
      <c r="F2958" t="s">
        <v>95</v>
      </c>
      <c r="G2958">
        <v>7</v>
      </c>
      <c r="H2958" t="str" cm="1">
        <f t="array" ref="H2958">_xlfn.IFS(G2958&lt;4,"0-3",G2958&lt;7,"4-6",G2958&lt;10,"7-9",G2958&gt;9,"10 and above")</f>
        <v>7-9</v>
      </c>
      <c r="I2958">
        <v>108267</v>
      </c>
    </row>
    <row r="2959" spans="1:9" x14ac:dyDescent="0.3">
      <c r="A2959">
        <v>2959</v>
      </c>
      <c r="B2959">
        <v>26</v>
      </c>
      <c r="C2959" t="str" cm="1">
        <f t="array" ref="C2959">_xlfn.IFS(B2959&lt;31,"Youth",B2959&lt;41,"Young Adult",B2959&lt;51, "Adult", B2959&gt;50,"Elderly")</f>
        <v>Youth</v>
      </c>
      <c r="D2959" t="s">
        <v>8</v>
      </c>
      <c r="E2959" t="s">
        <v>203</v>
      </c>
      <c r="F2959" t="s">
        <v>207</v>
      </c>
      <c r="G2959">
        <v>4</v>
      </c>
      <c r="H2959" t="str" cm="1">
        <f t="array" ref="H2959">_xlfn.IFS(G2959&lt;4,"0-3",G2959&lt;7,"4-6",G2959&lt;10,"7-9",G2959&gt;9,"10 and above")</f>
        <v>4-6</v>
      </c>
      <c r="I2959">
        <v>91397</v>
      </c>
    </row>
    <row r="2960" spans="1:9" x14ac:dyDescent="0.3">
      <c r="A2960">
        <v>2960</v>
      </c>
      <c r="B2960">
        <v>30</v>
      </c>
      <c r="C2960" t="str" cm="1">
        <f t="array" ref="C2960">_xlfn.IFS(B2960&lt;31,"Youth",B2960&lt;41,"Young Adult",B2960&lt;51, "Adult", B2960&gt;50,"Elderly")</f>
        <v>Youth</v>
      </c>
      <c r="D2960" t="s">
        <v>13</v>
      </c>
      <c r="E2960" t="s">
        <v>203</v>
      </c>
      <c r="F2960" t="s">
        <v>206</v>
      </c>
      <c r="G2960">
        <v>5</v>
      </c>
      <c r="H2960" t="str" cm="1">
        <f t="array" ref="H2960">_xlfn.IFS(G2960&lt;4,"0-3",G2960&lt;7,"4-6",G2960&lt;10,"7-9",G2960&gt;9,"10 and above")</f>
        <v>4-6</v>
      </c>
      <c r="I2960">
        <v>100867</v>
      </c>
    </row>
    <row r="2961" spans="1:9" x14ac:dyDescent="0.3">
      <c r="A2961">
        <v>2961</v>
      </c>
      <c r="B2961">
        <v>24</v>
      </c>
      <c r="C2961" t="str" cm="1">
        <f t="array" ref="C2961">_xlfn.IFS(B2961&lt;31,"Youth",B2961&lt;41,"Young Adult",B2961&lt;51, "Adult", B2961&gt;50,"Elderly")</f>
        <v>Youth</v>
      </c>
      <c r="D2961" t="s">
        <v>8</v>
      </c>
      <c r="E2961" t="s">
        <v>202</v>
      </c>
      <c r="F2961" t="s">
        <v>205</v>
      </c>
      <c r="G2961">
        <v>2</v>
      </c>
      <c r="H2961" t="str" cm="1">
        <f t="array" ref="H2961">_xlfn.IFS(G2961&lt;4,"0-3",G2961&lt;7,"4-6",G2961&lt;10,"7-9",G2961&gt;9,"10 and above")</f>
        <v>0-3</v>
      </c>
      <c r="I2961">
        <v>64182</v>
      </c>
    </row>
    <row r="2962" spans="1:9" x14ac:dyDescent="0.3">
      <c r="A2962">
        <v>2962</v>
      </c>
      <c r="B2962">
        <v>45</v>
      </c>
      <c r="C2962" t="str" cm="1">
        <f t="array" ref="C2962">_xlfn.IFS(B2962&lt;31,"Youth",B2962&lt;41,"Young Adult",B2962&lt;51, "Adult", B2962&gt;50,"Elderly")</f>
        <v>Adult</v>
      </c>
      <c r="D2962" t="s">
        <v>8</v>
      </c>
      <c r="E2962" t="s">
        <v>203</v>
      </c>
      <c r="F2962" t="s">
        <v>95</v>
      </c>
      <c r="G2962">
        <v>22</v>
      </c>
      <c r="H2962" t="str" cm="1">
        <f t="array" ref="H2962">_xlfn.IFS(G2962&lt;4,"0-3",G2962&lt;7,"4-6",G2962&lt;10,"7-9",G2962&gt;9,"10 and above")</f>
        <v>10 and above</v>
      </c>
      <c r="I2962">
        <v>182506</v>
      </c>
    </row>
    <row r="2963" spans="1:9" x14ac:dyDescent="0.3">
      <c r="A2963">
        <v>2963</v>
      </c>
      <c r="B2963">
        <v>33</v>
      </c>
      <c r="C2963" t="str" cm="1">
        <f t="array" ref="C2963">_xlfn.IFS(B2963&lt;31,"Youth",B2963&lt;41,"Young Adult",B2963&lt;51, "Adult", B2963&gt;50,"Elderly")</f>
        <v>Young Adult</v>
      </c>
      <c r="D2963" t="s">
        <v>13</v>
      </c>
      <c r="E2963" t="s">
        <v>203</v>
      </c>
      <c r="F2963" t="s">
        <v>207</v>
      </c>
      <c r="G2963">
        <v>9</v>
      </c>
      <c r="H2963" t="str" cm="1">
        <f t="array" ref="H2963">_xlfn.IFS(G2963&lt;4,"0-3",G2963&lt;7,"4-6",G2963&lt;10,"7-9",G2963&gt;9,"10 and above")</f>
        <v>7-9</v>
      </c>
      <c r="I2963">
        <v>136986</v>
      </c>
    </row>
    <row r="2964" spans="1:9" x14ac:dyDescent="0.3">
      <c r="A2964">
        <v>2964</v>
      </c>
      <c r="B2964">
        <v>38</v>
      </c>
      <c r="C2964" t="str" cm="1">
        <f t="array" ref="C2964">_xlfn.IFS(B2964&lt;31,"Youth",B2964&lt;41,"Young Adult",B2964&lt;51, "Adult", B2964&gt;50,"Elderly")</f>
        <v>Young Adult</v>
      </c>
      <c r="D2964" t="s">
        <v>8</v>
      </c>
      <c r="E2964" t="s">
        <v>202</v>
      </c>
      <c r="F2964" t="s">
        <v>208</v>
      </c>
      <c r="G2964">
        <v>11</v>
      </c>
      <c r="H2964" t="str" cm="1">
        <f t="array" ref="H2964">_xlfn.IFS(G2964&lt;4,"0-3",G2964&lt;7,"4-6",G2964&lt;10,"7-9",G2964&gt;9,"10 and above")</f>
        <v>10 and above</v>
      </c>
      <c r="I2964">
        <v>136662</v>
      </c>
    </row>
    <row r="2965" spans="1:9" x14ac:dyDescent="0.3">
      <c r="A2965">
        <v>2965</v>
      </c>
      <c r="B2965">
        <v>54</v>
      </c>
      <c r="C2965" t="str" cm="1">
        <f t="array" ref="C2965">_xlfn.IFS(B2965&lt;31,"Youth",B2965&lt;41,"Young Adult",B2965&lt;51, "Adult", B2965&gt;50,"Elderly")</f>
        <v>Elderly</v>
      </c>
      <c r="D2965" t="s">
        <v>13</v>
      </c>
      <c r="E2965" t="s">
        <v>18</v>
      </c>
      <c r="F2965" t="s">
        <v>204</v>
      </c>
      <c r="G2965">
        <v>32</v>
      </c>
      <c r="H2965" t="str" cm="1">
        <f t="array" ref="H2965">_xlfn.IFS(G2965&lt;4,"0-3",G2965&lt;7,"4-6",G2965&lt;10,"7-9",G2965&gt;9,"10 and above")</f>
        <v>10 and above</v>
      </c>
      <c r="I2965">
        <v>191510</v>
      </c>
    </row>
    <row r="2966" spans="1:9" x14ac:dyDescent="0.3">
      <c r="A2966">
        <v>2966</v>
      </c>
      <c r="B2966">
        <v>42</v>
      </c>
      <c r="C2966" t="str" cm="1">
        <f t="array" ref="C2966">_xlfn.IFS(B2966&lt;31,"Youth",B2966&lt;41,"Young Adult",B2966&lt;51, "Adult", B2966&gt;50,"Elderly")</f>
        <v>Adult</v>
      </c>
      <c r="D2966" t="s">
        <v>8</v>
      </c>
      <c r="E2966" t="s">
        <v>203</v>
      </c>
      <c r="F2966" t="s">
        <v>207</v>
      </c>
      <c r="G2966">
        <v>19</v>
      </c>
      <c r="H2966" t="str" cm="1">
        <f t="array" ref="H2966">_xlfn.IFS(G2966&lt;4,"0-3",G2966&lt;7,"4-6",G2966&lt;10,"7-9",G2966&gt;9,"10 and above")</f>
        <v>10 and above</v>
      </c>
      <c r="I2966">
        <v>177347</v>
      </c>
    </row>
    <row r="2967" spans="1:9" x14ac:dyDescent="0.3">
      <c r="A2967">
        <v>2967</v>
      </c>
      <c r="B2967">
        <v>28</v>
      </c>
      <c r="C2967" t="str" cm="1">
        <f t="array" ref="C2967">_xlfn.IFS(B2967&lt;31,"Youth",B2967&lt;41,"Young Adult",B2967&lt;51, "Adult", B2967&gt;50,"Elderly")</f>
        <v>Youth</v>
      </c>
      <c r="D2967" t="s">
        <v>13</v>
      </c>
      <c r="E2967" t="s">
        <v>202</v>
      </c>
      <c r="F2967" t="s">
        <v>206</v>
      </c>
      <c r="G2967">
        <v>3</v>
      </c>
      <c r="H2967" t="str" cm="1">
        <f t="array" ref="H2967">_xlfn.IFS(G2967&lt;4,"0-3",G2967&lt;7,"4-6",G2967&lt;10,"7-9",G2967&gt;9,"10 and above")</f>
        <v>0-3</v>
      </c>
      <c r="I2967">
        <v>70397</v>
      </c>
    </row>
    <row r="2968" spans="1:9" x14ac:dyDescent="0.3">
      <c r="A2968">
        <v>2968</v>
      </c>
      <c r="B2968">
        <v>34</v>
      </c>
      <c r="C2968" t="str" cm="1">
        <f t="array" ref="C2968">_xlfn.IFS(B2968&lt;31,"Youth",B2968&lt;41,"Young Adult",B2968&lt;51, "Adult", B2968&gt;50,"Elderly")</f>
        <v>Young Adult</v>
      </c>
      <c r="D2968" t="s">
        <v>8</v>
      </c>
      <c r="E2968" t="s">
        <v>203</v>
      </c>
      <c r="F2968" t="s">
        <v>204</v>
      </c>
      <c r="G2968">
        <v>9</v>
      </c>
      <c r="H2968" t="str" cm="1">
        <f t="array" ref="H2968">_xlfn.IFS(G2968&lt;4,"0-3",G2968&lt;7,"4-6",G2968&lt;10,"7-9",G2968&gt;9,"10 and above")</f>
        <v>7-9</v>
      </c>
      <c r="I2968">
        <v>146075</v>
      </c>
    </row>
    <row r="2969" spans="1:9" x14ac:dyDescent="0.3">
      <c r="A2969">
        <v>2969</v>
      </c>
      <c r="B2969">
        <v>46</v>
      </c>
      <c r="C2969" t="str" cm="1">
        <f t="array" ref="C2969">_xlfn.IFS(B2969&lt;31,"Youth",B2969&lt;41,"Young Adult",B2969&lt;51, "Adult", B2969&gt;50,"Elderly")</f>
        <v>Adult</v>
      </c>
      <c r="D2969" t="s">
        <v>13</v>
      </c>
      <c r="E2969" t="s">
        <v>202</v>
      </c>
      <c r="F2969" t="s">
        <v>205</v>
      </c>
      <c r="G2969">
        <v>18</v>
      </c>
      <c r="H2969" t="str" cm="1">
        <f t="array" ref="H2969">_xlfn.IFS(G2969&lt;4,"0-3",G2969&lt;7,"4-6",G2969&lt;10,"7-9",G2969&gt;9,"10 and above")</f>
        <v>10 and above</v>
      </c>
      <c r="I2969">
        <v>155795</v>
      </c>
    </row>
    <row r="2970" spans="1:9" x14ac:dyDescent="0.3">
      <c r="A2970">
        <v>2970</v>
      </c>
      <c r="B2970">
        <v>35</v>
      </c>
      <c r="C2970" t="str" cm="1">
        <f t="array" ref="C2970">_xlfn.IFS(B2970&lt;31,"Youth",B2970&lt;41,"Young Adult",B2970&lt;51, "Adult", B2970&gt;50,"Elderly")</f>
        <v>Young Adult</v>
      </c>
      <c r="D2970" t="s">
        <v>8</v>
      </c>
      <c r="E2970" t="s">
        <v>203</v>
      </c>
      <c r="F2970" t="s">
        <v>207</v>
      </c>
      <c r="G2970">
        <v>9</v>
      </c>
      <c r="H2970" t="str" cm="1">
        <f t="array" ref="H2970">_xlfn.IFS(G2970&lt;4,"0-3",G2970&lt;7,"4-6",G2970&lt;10,"7-9",G2970&gt;9,"10 and above")</f>
        <v>7-9</v>
      </c>
      <c r="I2970">
        <v>132638</v>
      </c>
    </row>
    <row r="2971" spans="1:9" x14ac:dyDescent="0.3">
      <c r="A2971">
        <v>2971</v>
      </c>
      <c r="B2971">
        <v>49</v>
      </c>
      <c r="C2971" t="str" cm="1">
        <f t="array" ref="C2971">_xlfn.IFS(B2971&lt;31,"Youth",B2971&lt;41,"Young Adult",B2971&lt;51, "Adult", B2971&gt;50,"Elderly")</f>
        <v>Adult</v>
      </c>
      <c r="D2971" t="s">
        <v>13</v>
      </c>
      <c r="E2971" t="s">
        <v>18</v>
      </c>
      <c r="F2971" t="s">
        <v>204</v>
      </c>
      <c r="G2971">
        <v>22</v>
      </c>
      <c r="H2971" t="str" cm="1">
        <f t="array" ref="H2971">_xlfn.IFS(G2971&lt;4,"0-3",G2971&lt;7,"4-6",G2971&lt;10,"7-9",G2971&gt;9,"10 and above")</f>
        <v>10 and above</v>
      </c>
      <c r="I2971">
        <v>178684</v>
      </c>
    </row>
    <row r="2972" spans="1:9" x14ac:dyDescent="0.3">
      <c r="A2972">
        <v>2972</v>
      </c>
      <c r="B2972">
        <v>32</v>
      </c>
      <c r="C2972" t="str" cm="1">
        <f t="array" ref="C2972">_xlfn.IFS(B2972&lt;31,"Youth",B2972&lt;41,"Young Adult",B2972&lt;51, "Adult", B2972&gt;50,"Elderly")</f>
        <v>Young Adult</v>
      </c>
      <c r="D2972" t="s">
        <v>8</v>
      </c>
      <c r="E2972" t="s">
        <v>202</v>
      </c>
      <c r="F2972" t="s">
        <v>95</v>
      </c>
      <c r="G2972">
        <v>7</v>
      </c>
      <c r="H2972" t="str" cm="1">
        <f t="array" ref="H2972">_xlfn.IFS(G2972&lt;4,"0-3",G2972&lt;7,"4-6",G2972&lt;10,"7-9",G2972&gt;9,"10 and above")</f>
        <v>7-9</v>
      </c>
      <c r="I2972">
        <v>106218</v>
      </c>
    </row>
    <row r="2973" spans="1:9" x14ac:dyDescent="0.3">
      <c r="A2973">
        <v>2973</v>
      </c>
      <c r="B2973">
        <v>54</v>
      </c>
      <c r="C2973" t="str" cm="1">
        <f t="array" ref="C2973">_xlfn.IFS(B2973&lt;31,"Youth",B2973&lt;41,"Young Adult",B2973&lt;51, "Adult", B2973&gt;50,"Elderly")</f>
        <v>Elderly</v>
      </c>
      <c r="D2973" t="s">
        <v>8</v>
      </c>
      <c r="E2973" t="s">
        <v>203</v>
      </c>
      <c r="F2973" t="s">
        <v>207</v>
      </c>
      <c r="G2973">
        <v>28</v>
      </c>
      <c r="H2973" t="str" cm="1">
        <f t="array" ref="H2973">_xlfn.IFS(G2973&lt;4,"0-3",G2973&lt;7,"4-6",G2973&lt;10,"7-9",G2973&gt;9,"10 and above")</f>
        <v>10 and above</v>
      </c>
      <c r="I2973">
        <v>191239</v>
      </c>
    </row>
    <row r="2974" spans="1:9" x14ac:dyDescent="0.3">
      <c r="A2974">
        <v>2974</v>
      </c>
      <c r="B2974">
        <v>26</v>
      </c>
      <c r="C2974" t="str" cm="1">
        <f t="array" ref="C2974">_xlfn.IFS(B2974&lt;31,"Youth",B2974&lt;41,"Young Adult",B2974&lt;51, "Adult", B2974&gt;50,"Elderly")</f>
        <v>Youth</v>
      </c>
      <c r="D2974" t="s">
        <v>13</v>
      </c>
      <c r="E2974" t="s">
        <v>203</v>
      </c>
      <c r="F2974" t="s">
        <v>208</v>
      </c>
      <c r="G2974">
        <v>2</v>
      </c>
      <c r="H2974" t="str" cm="1">
        <f t="array" ref="H2974">_xlfn.IFS(G2974&lt;4,"0-3",G2974&lt;7,"4-6",G2974&lt;10,"7-9",G2974&gt;9,"10 and above")</f>
        <v>0-3</v>
      </c>
      <c r="I2974">
        <v>65840</v>
      </c>
    </row>
    <row r="2975" spans="1:9" x14ac:dyDescent="0.3">
      <c r="A2975">
        <v>2975</v>
      </c>
      <c r="B2975">
        <v>23</v>
      </c>
      <c r="C2975" t="str" cm="1">
        <f t="array" ref="C2975">_xlfn.IFS(B2975&lt;31,"Youth",B2975&lt;41,"Young Adult",B2975&lt;51, "Adult", B2975&gt;50,"Elderly")</f>
        <v>Youth</v>
      </c>
      <c r="D2975" t="s">
        <v>8</v>
      </c>
      <c r="E2975" t="s">
        <v>18</v>
      </c>
      <c r="F2975" t="s">
        <v>204</v>
      </c>
      <c r="G2975">
        <v>0</v>
      </c>
      <c r="H2975" t="str" cm="1">
        <f t="array" ref="H2975">_xlfn.IFS(G2975&lt;4,"0-3",G2975&lt;7,"4-6",G2975&lt;10,"7-9",G2975&gt;9,"10 and above")</f>
        <v>0-3</v>
      </c>
      <c r="I2975">
        <v>52779</v>
      </c>
    </row>
    <row r="2976" spans="1:9" x14ac:dyDescent="0.3">
      <c r="A2976">
        <v>2976</v>
      </c>
      <c r="B2976">
        <v>48</v>
      </c>
      <c r="C2976" t="str" cm="1">
        <f t="array" ref="C2976">_xlfn.IFS(B2976&lt;31,"Youth",B2976&lt;41,"Young Adult",B2976&lt;51, "Adult", B2976&gt;50,"Elderly")</f>
        <v>Adult</v>
      </c>
      <c r="D2976" t="s">
        <v>13</v>
      </c>
      <c r="E2976" t="s">
        <v>203</v>
      </c>
      <c r="F2976" t="s">
        <v>95</v>
      </c>
      <c r="G2976">
        <v>23</v>
      </c>
      <c r="H2976" t="str" cm="1">
        <f t="array" ref="H2976">_xlfn.IFS(G2976&lt;4,"0-3",G2976&lt;7,"4-6",G2976&lt;10,"7-9",G2976&gt;9,"10 and above")</f>
        <v>10 and above</v>
      </c>
      <c r="I2976">
        <v>185038</v>
      </c>
    </row>
    <row r="2977" spans="1:9" x14ac:dyDescent="0.3">
      <c r="A2977">
        <v>2977</v>
      </c>
      <c r="B2977">
        <v>38</v>
      </c>
      <c r="C2977" t="str" cm="1">
        <f t="array" ref="C2977">_xlfn.IFS(B2977&lt;31,"Youth",B2977&lt;41,"Young Adult",B2977&lt;51, "Adult", B2977&gt;50,"Elderly")</f>
        <v>Young Adult</v>
      </c>
      <c r="D2977" t="s">
        <v>8</v>
      </c>
      <c r="E2977" t="s">
        <v>202</v>
      </c>
      <c r="F2977" t="s">
        <v>205</v>
      </c>
      <c r="G2977">
        <v>14</v>
      </c>
      <c r="H2977" t="str" cm="1">
        <f t="array" ref="H2977">_xlfn.IFS(G2977&lt;4,"0-3",G2977&lt;7,"4-6",G2977&lt;10,"7-9",G2977&gt;9,"10 and above")</f>
        <v>10 and above</v>
      </c>
      <c r="I2977">
        <v>136449</v>
      </c>
    </row>
    <row r="2978" spans="1:9" x14ac:dyDescent="0.3">
      <c r="A2978">
        <v>2978</v>
      </c>
      <c r="B2978">
        <v>30</v>
      </c>
      <c r="C2978" t="str" cm="1">
        <f t="array" ref="C2978">_xlfn.IFS(B2978&lt;31,"Youth",B2978&lt;41,"Young Adult",B2978&lt;51, "Adult", B2978&gt;50,"Elderly")</f>
        <v>Youth</v>
      </c>
      <c r="D2978" t="s">
        <v>13</v>
      </c>
      <c r="E2978" t="s">
        <v>203</v>
      </c>
      <c r="F2978" t="s">
        <v>207</v>
      </c>
      <c r="G2978">
        <v>6</v>
      </c>
      <c r="H2978" t="str" cm="1">
        <f t="array" ref="H2978">_xlfn.IFS(G2978&lt;4,"0-3",G2978&lt;7,"4-6",G2978&lt;10,"7-9",G2978&gt;9,"10 and above")</f>
        <v>4-6</v>
      </c>
      <c r="I2978">
        <v>110707</v>
      </c>
    </row>
    <row r="2979" spans="1:9" x14ac:dyDescent="0.3">
      <c r="A2979">
        <v>2979</v>
      </c>
      <c r="B2979">
        <v>40</v>
      </c>
      <c r="C2979" t="str" cm="1">
        <f t="array" ref="C2979">_xlfn.IFS(B2979&lt;31,"Youth",B2979&lt;41,"Young Adult",B2979&lt;51, "Adult", B2979&gt;50,"Elderly")</f>
        <v>Young Adult</v>
      </c>
      <c r="D2979" t="s">
        <v>8</v>
      </c>
      <c r="E2979" t="s">
        <v>203</v>
      </c>
      <c r="F2979" t="s">
        <v>204</v>
      </c>
      <c r="G2979">
        <v>17</v>
      </c>
      <c r="H2979" t="str" cm="1">
        <f t="array" ref="H2979">_xlfn.IFS(G2979&lt;4,"0-3",G2979&lt;7,"4-6",G2979&lt;10,"7-9",G2979&gt;9,"10 and above")</f>
        <v>10 and above</v>
      </c>
      <c r="I2979">
        <v>151670</v>
      </c>
    </row>
    <row r="2980" spans="1:9" x14ac:dyDescent="0.3">
      <c r="A2980">
        <v>2980</v>
      </c>
      <c r="B2980">
        <v>45</v>
      </c>
      <c r="C2980" t="str" cm="1">
        <f t="array" ref="C2980">_xlfn.IFS(B2980&lt;31,"Youth",B2980&lt;41,"Young Adult",B2980&lt;51, "Adult", B2980&gt;50,"Elderly")</f>
        <v>Adult</v>
      </c>
      <c r="D2980" t="s">
        <v>13</v>
      </c>
      <c r="E2980" t="s">
        <v>202</v>
      </c>
      <c r="F2980" t="s">
        <v>206</v>
      </c>
      <c r="G2980">
        <v>21</v>
      </c>
      <c r="H2980" t="str" cm="1">
        <f t="array" ref="H2980">_xlfn.IFS(G2980&lt;4,"0-3",G2980&lt;7,"4-6",G2980&lt;10,"7-9",G2980&gt;9,"10 and above")</f>
        <v>10 and above</v>
      </c>
      <c r="I2980">
        <v>167015</v>
      </c>
    </row>
    <row r="2981" spans="1:9" x14ac:dyDescent="0.3">
      <c r="A2981">
        <v>2981</v>
      </c>
      <c r="B2981">
        <v>36</v>
      </c>
      <c r="C2981" t="str" cm="1">
        <f t="array" ref="C2981">_xlfn.IFS(B2981&lt;31,"Youth",B2981&lt;41,"Young Adult",B2981&lt;51, "Adult", B2981&gt;50,"Elderly")</f>
        <v>Young Adult</v>
      </c>
      <c r="D2981" t="s">
        <v>8</v>
      </c>
      <c r="E2981" t="s">
        <v>203</v>
      </c>
      <c r="F2981" t="s">
        <v>207</v>
      </c>
      <c r="G2981">
        <v>13</v>
      </c>
      <c r="H2981" t="str" cm="1">
        <f t="array" ref="H2981">_xlfn.IFS(G2981&lt;4,"0-3",G2981&lt;7,"4-6",G2981&lt;10,"7-9",G2981&gt;9,"10 and above")</f>
        <v>10 and above</v>
      </c>
      <c r="I2981">
        <v>146508</v>
      </c>
    </row>
    <row r="2982" spans="1:9" x14ac:dyDescent="0.3">
      <c r="A2982">
        <v>2982</v>
      </c>
      <c r="B2982">
        <v>52</v>
      </c>
      <c r="C2982" t="str" cm="1">
        <f t="array" ref="C2982">_xlfn.IFS(B2982&lt;31,"Youth",B2982&lt;41,"Young Adult",B2982&lt;51, "Adult", B2982&gt;50,"Elderly")</f>
        <v>Elderly</v>
      </c>
      <c r="D2982" t="s">
        <v>8</v>
      </c>
      <c r="E2982" t="s">
        <v>18</v>
      </c>
      <c r="F2982" t="s">
        <v>204</v>
      </c>
      <c r="G2982">
        <v>27</v>
      </c>
      <c r="H2982" t="str" cm="1">
        <f t="array" ref="H2982">_xlfn.IFS(G2982&lt;4,"0-3",G2982&lt;7,"4-6",G2982&lt;10,"7-9",G2982&gt;9,"10 and above")</f>
        <v>10 and above</v>
      </c>
      <c r="I2982">
        <v>190596</v>
      </c>
    </row>
    <row r="2983" spans="1:9" x14ac:dyDescent="0.3">
      <c r="A2983">
        <v>2983</v>
      </c>
      <c r="B2983">
        <v>31</v>
      </c>
      <c r="C2983" t="str" cm="1">
        <f t="array" ref="C2983">_xlfn.IFS(B2983&lt;31,"Youth",B2983&lt;41,"Young Adult",B2983&lt;51, "Adult", B2983&gt;50,"Elderly")</f>
        <v>Young Adult</v>
      </c>
      <c r="D2983" t="s">
        <v>13</v>
      </c>
      <c r="E2983" t="s">
        <v>202</v>
      </c>
      <c r="F2983" t="s">
        <v>95</v>
      </c>
      <c r="G2983">
        <v>6</v>
      </c>
      <c r="H2983" t="str" cm="1">
        <f t="array" ref="H2983">_xlfn.IFS(G2983&lt;4,"0-3",G2983&lt;7,"4-6",G2983&lt;10,"7-9",G2983&gt;9,"10 and above")</f>
        <v>4-6</v>
      </c>
      <c r="I2983">
        <v>104378</v>
      </c>
    </row>
    <row r="2984" spans="1:9" x14ac:dyDescent="0.3">
      <c r="A2984">
        <v>2984</v>
      </c>
      <c r="B2984">
        <v>26</v>
      </c>
      <c r="C2984" t="str" cm="1">
        <f t="array" ref="C2984">_xlfn.IFS(B2984&lt;31,"Youth",B2984&lt;41,"Young Adult",B2984&lt;51, "Adult", B2984&gt;50,"Elderly")</f>
        <v>Youth</v>
      </c>
      <c r="D2984" t="s">
        <v>8</v>
      </c>
      <c r="E2984" t="s">
        <v>203</v>
      </c>
      <c r="F2984" t="s">
        <v>207</v>
      </c>
      <c r="G2984">
        <v>3</v>
      </c>
      <c r="H2984" t="str" cm="1">
        <f t="array" ref="H2984">_xlfn.IFS(G2984&lt;4,"0-3",G2984&lt;7,"4-6",G2984&lt;10,"7-9",G2984&gt;9,"10 and above")</f>
        <v>0-3</v>
      </c>
      <c r="I2984">
        <v>70216</v>
      </c>
    </row>
    <row r="2985" spans="1:9" x14ac:dyDescent="0.3">
      <c r="A2985">
        <v>2985</v>
      </c>
      <c r="B2985">
        <v>30</v>
      </c>
      <c r="C2985" t="str" cm="1">
        <f t="array" ref="C2985">_xlfn.IFS(B2985&lt;31,"Youth",B2985&lt;41,"Young Adult",B2985&lt;51, "Adult", B2985&gt;50,"Elderly")</f>
        <v>Youth</v>
      </c>
      <c r="D2985" t="s">
        <v>13</v>
      </c>
      <c r="E2985" t="s">
        <v>203</v>
      </c>
      <c r="F2985" t="s">
        <v>206</v>
      </c>
      <c r="G2985">
        <v>5</v>
      </c>
      <c r="H2985" t="str" cm="1">
        <f t="array" ref="H2985">_xlfn.IFS(G2985&lt;4,"0-3",G2985&lt;7,"4-6",G2985&lt;10,"7-9",G2985&gt;9,"10 and above")</f>
        <v>4-6</v>
      </c>
      <c r="I2985">
        <v>101733</v>
      </c>
    </row>
    <row r="2986" spans="1:9" x14ac:dyDescent="0.3">
      <c r="A2986">
        <v>2986</v>
      </c>
      <c r="B2986">
        <v>24</v>
      </c>
      <c r="C2986" t="str" cm="1">
        <f t="array" ref="C2986">_xlfn.IFS(B2986&lt;31,"Youth",B2986&lt;41,"Young Adult",B2986&lt;51, "Adult", B2986&gt;50,"Elderly")</f>
        <v>Youth</v>
      </c>
      <c r="D2986" t="s">
        <v>8</v>
      </c>
      <c r="E2986" t="s">
        <v>202</v>
      </c>
      <c r="F2986" t="s">
        <v>205</v>
      </c>
      <c r="G2986">
        <v>1</v>
      </c>
      <c r="H2986" t="str" cm="1">
        <f t="array" ref="H2986">_xlfn.IFS(G2986&lt;4,"0-3",G2986&lt;7,"4-6",G2986&lt;10,"7-9",G2986&gt;9,"10 and above")</f>
        <v>0-3</v>
      </c>
      <c r="I2986">
        <v>55935</v>
      </c>
    </row>
    <row r="2987" spans="1:9" x14ac:dyDescent="0.3">
      <c r="A2987">
        <v>2987</v>
      </c>
      <c r="B2987">
        <v>45</v>
      </c>
      <c r="C2987" t="str" cm="1">
        <f t="array" ref="C2987">_xlfn.IFS(B2987&lt;31,"Youth",B2987&lt;41,"Young Adult",B2987&lt;51, "Adult", B2987&gt;50,"Elderly")</f>
        <v>Adult</v>
      </c>
      <c r="D2987" t="s">
        <v>8</v>
      </c>
      <c r="E2987" t="s">
        <v>203</v>
      </c>
      <c r="F2987" t="s">
        <v>95</v>
      </c>
      <c r="G2987">
        <v>21</v>
      </c>
      <c r="H2987" t="str" cm="1">
        <f t="array" ref="H2987">_xlfn.IFS(G2987&lt;4,"0-3",G2987&lt;7,"4-6",G2987&lt;10,"7-9",G2987&gt;9,"10 and above")</f>
        <v>10 and above</v>
      </c>
      <c r="I2987">
        <v>180367</v>
      </c>
    </row>
    <row r="2988" spans="1:9" x14ac:dyDescent="0.3">
      <c r="A2988">
        <v>2988</v>
      </c>
      <c r="B2988">
        <v>33</v>
      </c>
      <c r="C2988" t="str" cm="1">
        <f t="array" ref="C2988">_xlfn.IFS(B2988&lt;31,"Youth",B2988&lt;41,"Young Adult",B2988&lt;51, "Adult", B2988&gt;50,"Elderly")</f>
        <v>Young Adult</v>
      </c>
      <c r="D2988" t="s">
        <v>13</v>
      </c>
      <c r="E2988" t="s">
        <v>203</v>
      </c>
      <c r="F2988" t="s">
        <v>207</v>
      </c>
      <c r="G2988">
        <v>9</v>
      </c>
      <c r="H2988" t="str" cm="1">
        <f t="array" ref="H2988">_xlfn.IFS(G2988&lt;4,"0-3",G2988&lt;7,"4-6",G2988&lt;10,"7-9",G2988&gt;9,"10 and above")</f>
        <v>7-9</v>
      </c>
      <c r="I2988">
        <v>135596</v>
      </c>
    </row>
    <row r="2989" spans="1:9" x14ac:dyDescent="0.3">
      <c r="A2989">
        <v>2989</v>
      </c>
      <c r="B2989">
        <v>38</v>
      </c>
      <c r="C2989" t="str" cm="1">
        <f t="array" ref="C2989">_xlfn.IFS(B2989&lt;31,"Youth",B2989&lt;41,"Young Adult",B2989&lt;51, "Adult", B2989&gt;50,"Elderly")</f>
        <v>Young Adult</v>
      </c>
      <c r="D2989" t="s">
        <v>8</v>
      </c>
      <c r="E2989" t="s">
        <v>202</v>
      </c>
      <c r="F2989" t="s">
        <v>208</v>
      </c>
      <c r="G2989">
        <v>11</v>
      </c>
      <c r="H2989" t="str" cm="1">
        <f t="array" ref="H2989">_xlfn.IFS(G2989&lt;4,"0-3",G2989&lt;7,"4-6",G2989&lt;10,"7-9",G2989&gt;9,"10 and above")</f>
        <v>10 and above</v>
      </c>
      <c r="I2989">
        <v>136062</v>
      </c>
    </row>
    <row r="2990" spans="1:9" x14ac:dyDescent="0.3">
      <c r="A2990">
        <v>2990</v>
      </c>
      <c r="B2990">
        <v>54</v>
      </c>
      <c r="C2990" t="str" cm="1">
        <f t="array" ref="C2990">_xlfn.IFS(B2990&lt;31,"Youth",B2990&lt;41,"Young Adult",B2990&lt;51, "Adult", B2990&gt;50,"Elderly")</f>
        <v>Elderly</v>
      </c>
      <c r="D2990" t="s">
        <v>13</v>
      </c>
      <c r="E2990" t="s">
        <v>18</v>
      </c>
      <c r="F2990" t="s">
        <v>204</v>
      </c>
      <c r="G2990">
        <v>32</v>
      </c>
      <c r="H2990" t="str" cm="1">
        <f t="array" ref="H2990">_xlfn.IFS(G2990&lt;4,"0-3",G2990&lt;7,"4-6",G2990&lt;10,"7-9",G2990&gt;9,"10 and above")</f>
        <v>10 and above</v>
      </c>
      <c r="I2990">
        <v>191267</v>
      </c>
    </row>
    <row r="2991" spans="1:9" x14ac:dyDescent="0.3">
      <c r="A2991">
        <v>2991</v>
      </c>
      <c r="B2991">
        <v>42</v>
      </c>
      <c r="C2991" t="str" cm="1">
        <f t="array" ref="C2991">_xlfn.IFS(B2991&lt;31,"Youth",B2991&lt;41,"Young Adult",B2991&lt;51, "Adult", B2991&gt;50,"Elderly")</f>
        <v>Adult</v>
      </c>
      <c r="D2991" t="s">
        <v>8</v>
      </c>
      <c r="E2991" t="s">
        <v>203</v>
      </c>
      <c r="F2991" t="s">
        <v>207</v>
      </c>
      <c r="G2991">
        <v>19</v>
      </c>
      <c r="H2991" t="str" cm="1">
        <f t="array" ref="H2991">_xlfn.IFS(G2991&lt;4,"0-3",G2991&lt;7,"4-6",G2991&lt;10,"7-9",G2991&gt;9,"10 and above")</f>
        <v>10 and above</v>
      </c>
      <c r="I2991">
        <v>177347</v>
      </c>
    </row>
    <row r="2992" spans="1:9" x14ac:dyDescent="0.3">
      <c r="A2992">
        <v>2992</v>
      </c>
      <c r="B2992">
        <v>28</v>
      </c>
      <c r="C2992" t="str" cm="1">
        <f t="array" ref="C2992">_xlfn.IFS(B2992&lt;31,"Youth",B2992&lt;41,"Young Adult",B2992&lt;51, "Adult", B2992&gt;50,"Elderly")</f>
        <v>Youth</v>
      </c>
      <c r="D2992" t="s">
        <v>13</v>
      </c>
      <c r="E2992" t="s">
        <v>202</v>
      </c>
      <c r="F2992" t="s">
        <v>206</v>
      </c>
      <c r="G2992">
        <v>3</v>
      </c>
      <c r="H2992" t="str" cm="1">
        <f t="array" ref="H2992">_xlfn.IFS(G2992&lt;4,"0-3",G2992&lt;7,"4-6",G2992&lt;10,"7-9",G2992&gt;9,"10 and above")</f>
        <v>0-3</v>
      </c>
      <c r="I2992">
        <v>70397</v>
      </c>
    </row>
    <row r="2993" spans="1:9" x14ac:dyDescent="0.3">
      <c r="A2993">
        <v>2993</v>
      </c>
      <c r="B2993">
        <v>34</v>
      </c>
      <c r="C2993" t="str" cm="1">
        <f t="array" ref="C2993">_xlfn.IFS(B2993&lt;31,"Youth",B2993&lt;41,"Young Adult",B2993&lt;51, "Adult", B2993&gt;50,"Elderly")</f>
        <v>Young Adult</v>
      </c>
      <c r="D2993" t="s">
        <v>8</v>
      </c>
      <c r="E2993" t="s">
        <v>203</v>
      </c>
      <c r="F2993" t="s">
        <v>204</v>
      </c>
      <c r="G2993">
        <v>9</v>
      </c>
      <c r="H2993" t="str" cm="1">
        <f t="array" ref="H2993">_xlfn.IFS(G2993&lt;4,"0-3",G2993&lt;7,"4-6",G2993&lt;10,"7-9",G2993&gt;9,"10 and above")</f>
        <v>7-9</v>
      </c>
      <c r="I2993">
        <v>146075</v>
      </c>
    </row>
    <row r="2994" spans="1:9" x14ac:dyDescent="0.3">
      <c r="A2994">
        <v>2994</v>
      </c>
      <c r="B2994">
        <v>46</v>
      </c>
      <c r="C2994" t="str" cm="1">
        <f t="array" ref="C2994">_xlfn.IFS(B2994&lt;31,"Youth",B2994&lt;41,"Young Adult",B2994&lt;51, "Adult", B2994&gt;50,"Elderly")</f>
        <v>Adult</v>
      </c>
      <c r="D2994" t="s">
        <v>13</v>
      </c>
      <c r="E2994" t="s">
        <v>202</v>
      </c>
      <c r="F2994" t="s">
        <v>205</v>
      </c>
      <c r="G2994">
        <v>18</v>
      </c>
      <c r="H2994" t="str" cm="1">
        <f t="array" ref="H2994">_xlfn.IFS(G2994&lt;4,"0-3",G2994&lt;7,"4-6",G2994&lt;10,"7-9",G2994&gt;9,"10 and above")</f>
        <v>10 and above</v>
      </c>
      <c r="I2994">
        <v>155795</v>
      </c>
    </row>
    <row r="2995" spans="1:9" x14ac:dyDescent="0.3">
      <c r="A2995">
        <v>2995</v>
      </c>
      <c r="B2995">
        <v>35</v>
      </c>
      <c r="C2995" t="str" cm="1">
        <f t="array" ref="C2995">_xlfn.IFS(B2995&lt;31,"Youth",B2995&lt;41,"Young Adult",B2995&lt;51, "Adult", B2995&gt;50,"Elderly")</f>
        <v>Young Adult</v>
      </c>
      <c r="D2995" t="s">
        <v>8</v>
      </c>
      <c r="E2995" t="s">
        <v>203</v>
      </c>
      <c r="F2995" t="s">
        <v>207</v>
      </c>
      <c r="G2995">
        <v>9</v>
      </c>
      <c r="H2995" t="str" cm="1">
        <f t="array" ref="H2995">_xlfn.IFS(G2995&lt;4,"0-3",G2995&lt;7,"4-6",G2995&lt;10,"7-9",G2995&gt;9,"10 and above")</f>
        <v>7-9</v>
      </c>
      <c r="I2995">
        <v>132638</v>
      </c>
    </row>
    <row r="2996" spans="1:9" x14ac:dyDescent="0.3">
      <c r="A2996">
        <v>2996</v>
      </c>
      <c r="B2996">
        <v>49</v>
      </c>
      <c r="C2996" t="str" cm="1">
        <f t="array" ref="C2996">_xlfn.IFS(B2996&lt;31,"Youth",B2996&lt;41,"Young Adult",B2996&lt;51, "Adult", B2996&gt;50,"Elderly")</f>
        <v>Adult</v>
      </c>
      <c r="D2996" t="s">
        <v>13</v>
      </c>
      <c r="E2996" t="s">
        <v>18</v>
      </c>
      <c r="F2996" t="s">
        <v>204</v>
      </c>
      <c r="G2996">
        <v>22</v>
      </c>
      <c r="H2996" t="str" cm="1">
        <f t="array" ref="H2996">_xlfn.IFS(G2996&lt;4,"0-3",G2996&lt;7,"4-6",G2996&lt;10,"7-9",G2996&gt;9,"10 and above")</f>
        <v>10 and above</v>
      </c>
      <c r="I2996">
        <v>178684</v>
      </c>
    </row>
    <row r="2997" spans="1:9" x14ac:dyDescent="0.3">
      <c r="A2997">
        <v>2997</v>
      </c>
      <c r="B2997">
        <v>32</v>
      </c>
      <c r="C2997" t="str" cm="1">
        <f t="array" ref="C2997">_xlfn.IFS(B2997&lt;31,"Youth",B2997&lt;41,"Young Adult",B2997&lt;51, "Adult", B2997&gt;50,"Elderly")</f>
        <v>Young Adult</v>
      </c>
      <c r="D2997" t="s">
        <v>8</v>
      </c>
      <c r="E2997" t="s">
        <v>202</v>
      </c>
      <c r="F2997" t="s">
        <v>95</v>
      </c>
      <c r="G2997">
        <v>7</v>
      </c>
      <c r="H2997" t="str" cm="1">
        <f t="array" ref="H2997">_xlfn.IFS(G2997&lt;4,"0-3",G2997&lt;7,"4-6",G2997&lt;10,"7-9",G2997&gt;9,"10 and above")</f>
        <v>7-9</v>
      </c>
      <c r="I2997">
        <v>106218</v>
      </c>
    </row>
    <row r="2998" spans="1:9" x14ac:dyDescent="0.3">
      <c r="A2998">
        <v>2998</v>
      </c>
      <c r="B2998">
        <v>54</v>
      </c>
      <c r="C2998" t="str" cm="1">
        <f t="array" ref="C2998">_xlfn.IFS(B2998&lt;31,"Youth",B2998&lt;41,"Young Adult",B2998&lt;51, "Adult", B2998&gt;50,"Elderly")</f>
        <v>Elderly</v>
      </c>
      <c r="D2998" t="s">
        <v>8</v>
      </c>
      <c r="E2998" t="s">
        <v>203</v>
      </c>
      <c r="F2998" t="s">
        <v>207</v>
      </c>
      <c r="G2998">
        <v>28</v>
      </c>
      <c r="H2998" t="str" cm="1">
        <f t="array" ref="H2998">_xlfn.IFS(G2998&lt;4,"0-3",G2998&lt;7,"4-6",G2998&lt;10,"7-9",G2998&gt;9,"10 and above")</f>
        <v>10 and above</v>
      </c>
      <c r="I2998">
        <v>191239</v>
      </c>
    </row>
    <row r="2999" spans="1:9" x14ac:dyDescent="0.3">
      <c r="A2999">
        <v>2999</v>
      </c>
      <c r="B2999">
        <v>26</v>
      </c>
      <c r="C2999" t="str" cm="1">
        <f t="array" ref="C2999">_xlfn.IFS(B2999&lt;31,"Youth",B2999&lt;41,"Young Adult",B2999&lt;51, "Adult", B2999&gt;50,"Elderly")</f>
        <v>Youth</v>
      </c>
      <c r="D2999" t="s">
        <v>13</v>
      </c>
      <c r="E2999" t="s">
        <v>203</v>
      </c>
      <c r="F2999" t="s">
        <v>208</v>
      </c>
      <c r="G2999">
        <v>2</v>
      </c>
      <c r="H2999" t="str" cm="1">
        <f t="array" ref="H2999">_xlfn.IFS(G2999&lt;4,"0-3",G2999&lt;7,"4-6",G2999&lt;10,"7-9",G2999&gt;9,"10 and above")</f>
        <v>0-3</v>
      </c>
      <c r="I2999">
        <v>65840</v>
      </c>
    </row>
    <row r="3000" spans="1:9" x14ac:dyDescent="0.3">
      <c r="A3000">
        <v>3000</v>
      </c>
      <c r="B3000">
        <v>23</v>
      </c>
      <c r="C3000" t="str" cm="1">
        <f t="array" ref="C3000">_xlfn.IFS(B3000&lt;31,"Youth",B3000&lt;41,"Young Adult",B3000&lt;51, "Adult", B3000&gt;50,"Elderly")</f>
        <v>Youth</v>
      </c>
      <c r="D3000" t="s">
        <v>8</v>
      </c>
      <c r="E3000" t="s">
        <v>18</v>
      </c>
      <c r="F3000" t="s">
        <v>204</v>
      </c>
      <c r="G3000">
        <v>0</v>
      </c>
      <c r="H3000" t="str" cm="1">
        <f t="array" ref="H3000">_xlfn.IFS(G3000&lt;4,"0-3",G3000&lt;7,"4-6",G3000&lt;10,"7-9",G3000&gt;9,"10 and above")</f>
        <v>0-3</v>
      </c>
      <c r="I3000">
        <v>52779</v>
      </c>
    </row>
    <row r="3001" spans="1:9" x14ac:dyDescent="0.3">
      <c r="A3001">
        <v>3001</v>
      </c>
      <c r="B3001">
        <v>48</v>
      </c>
      <c r="C3001" t="str" cm="1">
        <f t="array" ref="C3001">_xlfn.IFS(B3001&lt;31,"Youth",B3001&lt;41,"Young Adult",B3001&lt;51, "Adult", B3001&gt;50,"Elderly")</f>
        <v>Adult</v>
      </c>
      <c r="D3001" t="s">
        <v>13</v>
      </c>
      <c r="E3001" t="s">
        <v>203</v>
      </c>
      <c r="F3001" t="s">
        <v>95</v>
      </c>
      <c r="G3001">
        <v>23</v>
      </c>
      <c r="H3001" t="str" cm="1">
        <f t="array" ref="H3001">_xlfn.IFS(G3001&lt;4,"0-3",G3001&lt;7,"4-6",G3001&lt;10,"7-9",G3001&gt;9,"10 and above")</f>
        <v>10 and above</v>
      </c>
      <c r="I3001">
        <v>185038</v>
      </c>
    </row>
    <row r="3002" spans="1:9" x14ac:dyDescent="0.3">
      <c r="A3002">
        <v>3002</v>
      </c>
      <c r="B3002">
        <v>38</v>
      </c>
      <c r="C3002" t="str" cm="1">
        <f t="array" ref="C3002">_xlfn.IFS(B3002&lt;31,"Youth",B3002&lt;41,"Young Adult",B3002&lt;51, "Adult", B3002&gt;50,"Elderly")</f>
        <v>Young Adult</v>
      </c>
      <c r="D3002" t="s">
        <v>8</v>
      </c>
      <c r="E3002" t="s">
        <v>202</v>
      </c>
      <c r="F3002" t="s">
        <v>205</v>
      </c>
      <c r="G3002">
        <v>14</v>
      </c>
      <c r="H3002" t="str" cm="1">
        <f t="array" ref="H3002">_xlfn.IFS(G3002&lt;4,"0-3",G3002&lt;7,"4-6",G3002&lt;10,"7-9",G3002&gt;9,"10 and above")</f>
        <v>10 and above</v>
      </c>
      <c r="I3002">
        <v>136449</v>
      </c>
    </row>
    <row r="3003" spans="1:9" x14ac:dyDescent="0.3">
      <c r="A3003">
        <v>3003</v>
      </c>
      <c r="B3003">
        <v>30</v>
      </c>
      <c r="C3003" t="str" cm="1">
        <f t="array" ref="C3003">_xlfn.IFS(B3003&lt;31,"Youth",B3003&lt;41,"Young Adult",B3003&lt;51, "Adult", B3003&gt;50,"Elderly")</f>
        <v>Youth</v>
      </c>
      <c r="D3003" t="s">
        <v>13</v>
      </c>
      <c r="E3003" t="s">
        <v>203</v>
      </c>
      <c r="F3003" t="s">
        <v>207</v>
      </c>
      <c r="G3003">
        <v>6</v>
      </c>
      <c r="H3003" t="str" cm="1">
        <f t="array" ref="H3003">_xlfn.IFS(G3003&lt;4,"0-3",G3003&lt;7,"4-6",G3003&lt;10,"7-9",G3003&gt;9,"10 and above")</f>
        <v>4-6</v>
      </c>
      <c r="I3003">
        <v>110707</v>
      </c>
    </row>
    <row r="3004" spans="1:9" x14ac:dyDescent="0.3">
      <c r="A3004">
        <v>3004</v>
      </c>
      <c r="B3004">
        <v>40</v>
      </c>
      <c r="C3004" t="str" cm="1">
        <f t="array" ref="C3004">_xlfn.IFS(B3004&lt;31,"Youth",B3004&lt;41,"Young Adult",B3004&lt;51, "Adult", B3004&gt;50,"Elderly")</f>
        <v>Young Adult</v>
      </c>
      <c r="D3004" t="s">
        <v>8</v>
      </c>
      <c r="E3004" t="s">
        <v>203</v>
      </c>
      <c r="F3004" t="s">
        <v>204</v>
      </c>
      <c r="G3004">
        <v>17</v>
      </c>
      <c r="H3004" t="str" cm="1">
        <f t="array" ref="H3004">_xlfn.IFS(G3004&lt;4,"0-3",G3004&lt;7,"4-6",G3004&lt;10,"7-9",G3004&gt;9,"10 and above")</f>
        <v>10 and above</v>
      </c>
      <c r="I3004">
        <v>151670</v>
      </c>
    </row>
    <row r="3005" spans="1:9" x14ac:dyDescent="0.3">
      <c r="A3005">
        <v>3005</v>
      </c>
      <c r="B3005">
        <v>45</v>
      </c>
      <c r="C3005" t="str" cm="1">
        <f t="array" ref="C3005">_xlfn.IFS(B3005&lt;31,"Youth",B3005&lt;41,"Young Adult",B3005&lt;51, "Adult", B3005&gt;50,"Elderly")</f>
        <v>Adult</v>
      </c>
      <c r="D3005" t="s">
        <v>13</v>
      </c>
      <c r="E3005" t="s">
        <v>202</v>
      </c>
      <c r="F3005" t="s">
        <v>206</v>
      </c>
      <c r="G3005">
        <v>21</v>
      </c>
      <c r="H3005" t="str" cm="1">
        <f t="array" ref="H3005">_xlfn.IFS(G3005&lt;4,"0-3",G3005&lt;7,"4-6",G3005&lt;10,"7-9",G3005&gt;9,"10 and above")</f>
        <v>10 and above</v>
      </c>
      <c r="I3005">
        <v>167015</v>
      </c>
    </row>
    <row r="3006" spans="1:9" x14ac:dyDescent="0.3">
      <c r="A3006">
        <v>3006</v>
      </c>
      <c r="B3006">
        <v>36</v>
      </c>
      <c r="C3006" t="str" cm="1">
        <f t="array" ref="C3006">_xlfn.IFS(B3006&lt;31,"Youth",B3006&lt;41,"Young Adult",B3006&lt;51, "Adult", B3006&gt;50,"Elderly")</f>
        <v>Young Adult</v>
      </c>
      <c r="D3006" t="s">
        <v>8</v>
      </c>
      <c r="E3006" t="s">
        <v>203</v>
      </c>
      <c r="F3006" t="s">
        <v>207</v>
      </c>
      <c r="G3006">
        <v>13</v>
      </c>
      <c r="H3006" t="str" cm="1">
        <f t="array" ref="H3006">_xlfn.IFS(G3006&lt;4,"0-3",G3006&lt;7,"4-6",G3006&lt;10,"7-9",G3006&gt;9,"10 and above")</f>
        <v>10 and above</v>
      </c>
      <c r="I3006">
        <v>146508</v>
      </c>
    </row>
    <row r="3007" spans="1:9" x14ac:dyDescent="0.3">
      <c r="A3007">
        <v>3007</v>
      </c>
      <c r="B3007">
        <v>52</v>
      </c>
      <c r="C3007" t="str" cm="1">
        <f t="array" ref="C3007">_xlfn.IFS(B3007&lt;31,"Youth",B3007&lt;41,"Young Adult",B3007&lt;51, "Adult", B3007&gt;50,"Elderly")</f>
        <v>Elderly</v>
      </c>
      <c r="D3007" t="s">
        <v>8</v>
      </c>
      <c r="E3007" t="s">
        <v>18</v>
      </c>
      <c r="F3007" t="s">
        <v>204</v>
      </c>
      <c r="G3007">
        <v>27</v>
      </c>
      <c r="H3007" t="str" cm="1">
        <f t="array" ref="H3007">_xlfn.IFS(G3007&lt;4,"0-3",G3007&lt;7,"4-6",G3007&lt;10,"7-9",G3007&gt;9,"10 and above")</f>
        <v>10 and above</v>
      </c>
      <c r="I3007">
        <v>190596</v>
      </c>
    </row>
    <row r="3008" spans="1:9" x14ac:dyDescent="0.3">
      <c r="A3008">
        <v>3008</v>
      </c>
      <c r="B3008">
        <v>31</v>
      </c>
      <c r="C3008" t="str" cm="1">
        <f t="array" ref="C3008">_xlfn.IFS(B3008&lt;31,"Youth",B3008&lt;41,"Young Adult",B3008&lt;51, "Adult", B3008&gt;50,"Elderly")</f>
        <v>Young Adult</v>
      </c>
      <c r="D3008" t="s">
        <v>13</v>
      </c>
      <c r="E3008" t="s">
        <v>202</v>
      </c>
      <c r="F3008" t="s">
        <v>95</v>
      </c>
      <c r="G3008">
        <v>6</v>
      </c>
      <c r="H3008" t="str" cm="1">
        <f t="array" ref="H3008">_xlfn.IFS(G3008&lt;4,"0-3",G3008&lt;7,"4-6",G3008&lt;10,"7-9",G3008&gt;9,"10 and above")</f>
        <v>4-6</v>
      </c>
      <c r="I3008">
        <v>104378</v>
      </c>
    </row>
    <row r="3009" spans="1:9" x14ac:dyDescent="0.3">
      <c r="A3009">
        <v>3009</v>
      </c>
      <c r="B3009">
        <v>26</v>
      </c>
      <c r="C3009" t="str" cm="1">
        <f t="array" ref="C3009">_xlfn.IFS(B3009&lt;31,"Youth",B3009&lt;41,"Young Adult",B3009&lt;51, "Adult", B3009&gt;50,"Elderly")</f>
        <v>Youth</v>
      </c>
      <c r="D3009" t="s">
        <v>8</v>
      </c>
      <c r="E3009" t="s">
        <v>203</v>
      </c>
      <c r="F3009" t="s">
        <v>207</v>
      </c>
      <c r="G3009">
        <v>3</v>
      </c>
      <c r="H3009" t="str" cm="1">
        <f t="array" ref="H3009">_xlfn.IFS(G3009&lt;4,"0-3",G3009&lt;7,"4-6",G3009&lt;10,"7-9",G3009&gt;9,"10 and above")</f>
        <v>0-3</v>
      </c>
      <c r="I3009">
        <v>70216</v>
      </c>
    </row>
    <row r="3010" spans="1:9" x14ac:dyDescent="0.3">
      <c r="A3010">
        <v>3010</v>
      </c>
      <c r="B3010">
        <v>30</v>
      </c>
      <c r="C3010" t="str" cm="1">
        <f t="array" ref="C3010">_xlfn.IFS(B3010&lt;31,"Youth",B3010&lt;41,"Young Adult",B3010&lt;51, "Adult", B3010&gt;50,"Elderly")</f>
        <v>Youth</v>
      </c>
      <c r="D3010" t="s">
        <v>13</v>
      </c>
      <c r="E3010" t="s">
        <v>203</v>
      </c>
      <c r="F3010" t="s">
        <v>206</v>
      </c>
      <c r="G3010">
        <v>5</v>
      </c>
      <c r="H3010" t="str" cm="1">
        <f t="array" ref="H3010">_xlfn.IFS(G3010&lt;4,"0-3",G3010&lt;7,"4-6",G3010&lt;10,"7-9",G3010&gt;9,"10 and above")</f>
        <v>4-6</v>
      </c>
      <c r="I3010">
        <v>101733</v>
      </c>
    </row>
    <row r="3011" spans="1:9" x14ac:dyDescent="0.3">
      <c r="A3011">
        <v>3011</v>
      </c>
      <c r="B3011">
        <v>24</v>
      </c>
      <c r="C3011" t="str" cm="1">
        <f t="array" ref="C3011">_xlfn.IFS(B3011&lt;31,"Youth",B3011&lt;41,"Young Adult",B3011&lt;51, "Adult", B3011&gt;50,"Elderly")</f>
        <v>Youth</v>
      </c>
      <c r="D3011" t="s">
        <v>8</v>
      </c>
      <c r="E3011" t="s">
        <v>202</v>
      </c>
      <c r="F3011" t="s">
        <v>205</v>
      </c>
      <c r="G3011">
        <v>1</v>
      </c>
      <c r="H3011" t="str" cm="1">
        <f t="array" ref="H3011">_xlfn.IFS(G3011&lt;4,"0-3",G3011&lt;7,"4-6",G3011&lt;10,"7-9",G3011&gt;9,"10 and above")</f>
        <v>0-3</v>
      </c>
      <c r="I3011">
        <v>55935</v>
      </c>
    </row>
    <row r="3012" spans="1:9" x14ac:dyDescent="0.3">
      <c r="A3012">
        <v>3012</v>
      </c>
      <c r="B3012">
        <v>45</v>
      </c>
      <c r="C3012" t="str" cm="1">
        <f t="array" ref="C3012">_xlfn.IFS(B3012&lt;31,"Youth",B3012&lt;41,"Young Adult",B3012&lt;51, "Adult", B3012&gt;50,"Elderly")</f>
        <v>Adult</v>
      </c>
      <c r="D3012" t="s">
        <v>8</v>
      </c>
      <c r="E3012" t="s">
        <v>203</v>
      </c>
      <c r="F3012" t="s">
        <v>95</v>
      </c>
      <c r="G3012">
        <v>21</v>
      </c>
      <c r="H3012" t="str" cm="1">
        <f t="array" ref="H3012">_xlfn.IFS(G3012&lt;4,"0-3",G3012&lt;7,"4-6",G3012&lt;10,"7-9",G3012&gt;9,"10 and above")</f>
        <v>10 and above</v>
      </c>
      <c r="I3012">
        <v>180367</v>
      </c>
    </row>
    <row r="3013" spans="1:9" x14ac:dyDescent="0.3">
      <c r="A3013">
        <v>3013</v>
      </c>
      <c r="B3013">
        <v>33</v>
      </c>
      <c r="C3013" t="str" cm="1">
        <f t="array" ref="C3013">_xlfn.IFS(B3013&lt;31,"Youth",B3013&lt;41,"Young Adult",B3013&lt;51, "Adult", B3013&gt;50,"Elderly")</f>
        <v>Young Adult</v>
      </c>
      <c r="D3013" t="s">
        <v>13</v>
      </c>
      <c r="E3013" t="s">
        <v>203</v>
      </c>
      <c r="F3013" t="s">
        <v>207</v>
      </c>
      <c r="G3013">
        <v>9</v>
      </c>
      <c r="H3013" t="str" cm="1">
        <f t="array" ref="H3013">_xlfn.IFS(G3013&lt;4,"0-3",G3013&lt;7,"4-6",G3013&lt;10,"7-9",G3013&gt;9,"10 and above")</f>
        <v>7-9</v>
      </c>
      <c r="I3013">
        <v>135596</v>
      </c>
    </row>
    <row r="3014" spans="1:9" x14ac:dyDescent="0.3">
      <c r="A3014">
        <v>3014</v>
      </c>
      <c r="B3014">
        <v>38</v>
      </c>
      <c r="C3014" t="str" cm="1">
        <f t="array" ref="C3014">_xlfn.IFS(B3014&lt;31,"Youth",B3014&lt;41,"Young Adult",B3014&lt;51, "Adult", B3014&gt;50,"Elderly")</f>
        <v>Young Adult</v>
      </c>
      <c r="D3014" t="s">
        <v>8</v>
      </c>
      <c r="E3014" t="s">
        <v>202</v>
      </c>
      <c r="F3014" t="s">
        <v>208</v>
      </c>
      <c r="G3014">
        <v>11</v>
      </c>
      <c r="H3014" t="str" cm="1">
        <f t="array" ref="H3014">_xlfn.IFS(G3014&lt;4,"0-3",G3014&lt;7,"4-6",G3014&lt;10,"7-9",G3014&gt;9,"10 and above")</f>
        <v>10 and above</v>
      </c>
      <c r="I3014">
        <v>136062</v>
      </c>
    </row>
    <row r="3015" spans="1:9" x14ac:dyDescent="0.3">
      <c r="A3015">
        <v>3015</v>
      </c>
      <c r="B3015">
        <v>54</v>
      </c>
      <c r="C3015" t="str" cm="1">
        <f t="array" ref="C3015">_xlfn.IFS(B3015&lt;31,"Youth",B3015&lt;41,"Young Adult",B3015&lt;51, "Adult", B3015&gt;50,"Elderly")</f>
        <v>Elderly</v>
      </c>
      <c r="D3015" t="s">
        <v>13</v>
      </c>
      <c r="E3015" t="s">
        <v>18</v>
      </c>
      <c r="F3015" t="s">
        <v>204</v>
      </c>
      <c r="G3015">
        <v>32</v>
      </c>
      <c r="H3015" t="str" cm="1">
        <f t="array" ref="H3015">_xlfn.IFS(G3015&lt;4,"0-3",G3015&lt;7,"4-6",G3015&lt;10,"7-9",G3015&gt;9,"10 and above")</f>
        <v>10 and above</v>
      </c>
      <c r="I3015">
        <v>191267</v>
      </c>
    </row>
    <row r="3016" spans="1:9" x14ac:dyDescent="0.3">
      <c r="A3016">
        <v>3016</v>
      </c>
      <c r="B3016">
        <v>42</v>
      </c>
      <c r="C3016" t="str" cm="1">
        <f t="array" ref="C3016">_xlfn.IFS(B3016&lt;31,"Youth",B3016&lt;41,"Young Adult",B3016&lt;51, "Adult", B3016&gt;50,"Elderly")</f>
        <v>Adult</v>
      </c>
      <c r="D3016" t="s">
        <v>8</v>
      </c>
      <c r="E3016" t="s">
        <v>203</v>
      </c>
      <c r="F3016" t="s">
        <v>207</v>
      </c>
      <c r="G3016">
        <v>19</v>
      </c>
      <c r="H3016" t="str" cm="1">
        <f t="array" ref="H3016">_xlfn.IFS(G3016&lt;4,"0-3",G3016&lt;7,"4-6",G3016&lt;10,"7-9",G3016&gt;9,"10 and above")</f>
        <v>10 and above</v>
      </c>
      <c r="I3016">
        <v>177347</v>
      </c>
    </row>
    <row r="3017" spans="1:9" x14ac:dyDescent="0.3">
      <c r="A3017">
        <v>3017</v>
      </c>
      <c r="B3017">
        <v>29</v>
      </c>
      <c r="C3017" t="str" cm="1">
        <f t="array" ref="C3017">_xlfn.IFS(B3017&lt;31,"Youth",B3017&lt;41,"Young Adult",B3017&lt;51, "Adult", B3017&gt;50,"Elderly")</f>
        <v>Youth</v>
      </c>
      <c r="D3017" t="s">
        <v>13</v>
      </c>
      <c r="E3017" t="s">
        <v>202</v>
      </c>
      <c r="F3017" t="s">
        <v>207</v>
      </c>
      <c r="G3017">
        <v>6</v>
      </c>
      <c r="H3017" t="str" cm="1">
        <f t="array" ref="H3017">_xlfn.IFS(G3017&lt;4,"0-3",G3017&lt;7,"4-6",G3017&lt;10,"7-9",G3017&gt;9,"10 and above")</f>
        <v>4-6</v>
      </c>
      <c r="I3017">
        <v>103579</v>
      </c>
    </row>
    <row r="3018" spans="1:9" x14ac:dyDescent="0.3">
      <c r="A3018">
        <v>3018</v>
      </c>
      <c r="B3018">
        <v>45</v>
      </c>
      <c r="C3018" t="str" cm="1">
        <f t="array" ref="C3018">_xlfn.IFS(B3018&lt;31,"Youth",B3018&lt;41,"Young Adult",B3018&lt;51, "Adult", B3018&gt;50,"Elderly")</f>
        <v>Adult</v>
      </c>
      <c r="D3018" t="s">
        <v>8</v>
      </c>
      <c r="E3018" t="s">
        <v>203</v>
      </c>
      <c r="F3018" t="s">
        <v>204</v>
      </c>
      <c r="G3018">
        <v>19</v>
      </c>
      <c r="H3018" t="str" cm="1">
        <f t="array" ref="H3018">_xlfn.IFS(G3018&lt;4,"0-3",G3018&lt;7,"4-6",G3018&lt;10,"7-9",G3018&gt;9,"10 and above")</f>
        <v>10 and above</v>
      </c>
      <c r="I3018">
        <v>163780</v>
      </c>
    </row>
    <row r="3019" spans="1:9" x14ac:dyDescent="0.3">
      <c r="A3019">
        <v>3019</v>
      </c>
      <c r="B3019">
        <v>36</v>
      </c>
      <c r="C3019" t="str" cm="1">
        <f t="array" ref="C3019">_xlfn.IFS(B3019&lt;31,"Youth",B3019&lt;41,"Young Adult",B3019&lt;51, "Adult", B3019&gt;50,"Elderly")</f>
        <v>Young Adult</v>
      </c>
      <c r="D3019" t="s">
        <v>8</v>
      </c>
      <c r="E3019" t="s">
        <v>202</v>
      </c>
      <c r="F3019" t="s">
        <v>208</v>
      </c>
      <c r="G3019">
        <v>12</v>
      </c>
      <c r="H3019" t="str" cm="1">
        <f t="array" ref="H3019">_xlfn.IFS(G3019&lt;4,"0-3",G3019&lt;7,"4-6",G3019&lt;10,"7-9",G3019&gt;9,"10 and above")</f>
        <v>10 and above</v>
      </c>
      <c r="I3019">
        <v>137878</v>
      </c>
    </row>
    <row r="3020" spans="1:9" x14ac:dyDescent="0.3">
      <c r="A3020">
        <v>3020</v>
      </c>
      <c r="B3020">
        <v>30</v>
      </c>
      <c r="C3020" t="str" cm="1">
        <f t="array" ref="C3020">_xlfn.IFS(B3020&lt;31,"Youth",B3020&lt;41,"Young Adult",B3020&lt;51, "Adult", B3020&gt;50,"Elderly")</f>
        <v>Youth</v>
      </c>
      <c r="D3020" t="s">
        <v>13</v>
      </c>
      <c r="E3020" t="s">
        <v>203</v>
      </c>
      <c r="F3020" t="s">
        <v>206</v>
      </c>
      <c r="G3020">
        <v>4</v>
      </c>
      <c r="H3020" t="str" cm="1">
        <f t="array" ref="H3020">_xlfn.IFS(G3020&lt;4,"0-3",G3020&lt;7,"4-6",G3020&lt;10,"7-9",G3020&gt;9,"10 and above")</f>
        <v>4-6</v>
      </c>
      <c r="I3020">
        <v>92438</v>
      </c>
    </row>
    <row r="3021" spans="1:9" x14ac:dyDescent="0.3">
      <c r="A3021">
        <v>3021</v>
      </c>
      <c r="B3021">
        <v>28</v>
      </c>
      <c r="C3021" t="str" cm="1">
        <f t="array" ref="C3021">_xlfn.IFS(B3021&lt;31,"Youth",B3021&lt;41,"Young Adult",B3021&lt;51, "Adult", B3021&gt;50,"Elderly")</f>
        <v>Youth</v>
      </c>
      <c r="D3021" t="s">
        <v>8</v>
      </c>
      <c r="E3021" t="s">
        <v>203</v>
      </c>
      <c r="F3021" t="s">
        <v>207</v>
      </c>
      <c r="G3021">
        <v>5</v>
      </c>
      <c r="H3021" t="str" cm="1">
        <f t="array" ref="H3021">_xlfn.IFS(G3021&lt;4,"0-3",G3021&lt;7,"4-6",G3021&lt;10,"7-9",G3021&gt;9,"10 and above")</f>
        <v>4-6</v>
      </c>
      <c r="I3021">
        <v>84181</v>
      </c>
    </row>
    <row r="3022" spans="1:9" x14ac:dyDescent="0.3">
      <c r="A3022">
        <v>3022</v>
      </c>
      <c r="B3022">
        <v>46</v>
      </c>
      <c r="C3022" t="str" cm="1">
        <f t="array" ref="C3022">_xlfn.IFS(B3022&lt;31,"Youth",B3022&lt;41,"Young Adult",B3022&lt;51, "Adult", B3022&gt;50,"Elderly")</f>
        <v>Adult</v>
      </c>
      <c r="D3022" t="s">
        <v>13</v>
      </c>
      <c r="E3022" t="s">
        <v>18</v>
      </c>
      <c r="F3022" t="s">
        <v>204</v>
      </c>
      <c r="G3022">
        <v>21</v>
      </c>
      <c r="H3022" t="str" cm="1">
        <f t="array" ref="H3022">_xlfn.IFS(G3022&lt;4,"0-3",G3022&lt;7,"4-6",G3022&lt;10,"7-9",G3022&gt;9,"10 and above")</f>
        <v>10 and above</v>
      </c>
      <c r="I3022">
        <v>174821</v>
      </c>
    </row>
    <row r="3023" spans="1:9" x14ac:dyDescent="0.3">
      <c r="A3023">
        <v>3023</v>
      </c>
      <c r="B3023">
        <v>34</v>
      </c>
      <c r="C3023" t="str" cm="1">
        <f t="array" ref="C3023">_xlfn.IFS(B3023&lt;31,"Youth",B3023&lt;41,"Young Adult",B3023&lt;51, "Adult", B3023&gt;50,"Elderly")</f>
        <v>Young Adult</v>
      </c>
      <c r="D3023" t="s">
        <v>8</v>
      </c>
      <c r="E3023" t="s">
        <v>202</v>
      </c>
      <c r="F3023" t="s">
        <v>205</v>
      </c>
      <c r="G3023">
        <v>10</v>
      </c>
      <c r="H3023" t="str" cm="1">
        <f t="array" ref="H3023">_xlfn.IFS(G3023&lt;4,"0-3",G3023&lt;7,"4-6",G3023&lt;10,"7-9",G3023&gt;9,"10 and above")</f>
        <v>10 and above</v>
      </c>
      <c r="I3023">
        <v>126520</v>
      </c>
    </row>
    <row r="3024" spans="1:9" x14ac:dyDescent="0.3">
      <c r="A3024">
        <v>3024</v>
      </c>
      <c r="B3024">
        <v>44</v>
      </c>
      <c r="C3024" t="str" cm="1">
        <f t="array" ref="C3024">_xlfn.IFS(B3024&lt;31,"Youth",B3024&lt;41,"Young Adult",B3024&lt;51, "Adult", B3024&gt;50,"Elderly")</f>
        <v>Adult</v>
      </c>
      <c r="D3024" t="s">
        <v>8</v>
      </c>
      <c r="E3024" t="s">
        <v>203</v>
      </c>
      <c r="F3024" t="s">
        <v>95</v>
      </c>
      <c r="G3024">
        <v>18</v>
      </c>
      <c r="H3024" t="str" cm="1">
        <f t="array" ref="H3024">_xlfn.IFS(G3024&lt;4,"0-3",G3024&lt;7,"4-6",G3024&lt;10,"7-9",G3024&gt;9,"10 and above")</f>
        <v>10 and above</v>
      </c>
      <c r="I3024">
        <v>152168</v>
      </c>
    </row>
    <row r="3025" spans="1:9" x14ac:dyDescent="0.3">
      <c r="A3025">
        <v>3025</v>
      </c>
      <c r="B3025">
        <v>55</v>
      </c>
      <c r="C3025" t="str" cm="1">
        <f t="array" ref="C3025">_xlfn.IFS(B3025&lt;31,"Youth",B3025&lt;41,"Young Adult",B3025&lt;51, "Adult", B3025&gt;50,"Elderly")</f>
        <v>Elderly</v>
      </c>
      <c r="D3025" t="s">
        <v>13</v>
      </c>
      <c r="E3025" t="s">
        <v>18</v>
      </c>
      <c r="F3025" t="s">
        <v>204</v>
      </c>
      <c r="G3025">
        <v>29</v>
      </c>
      <c r="H3025" t="str" cm="1">
        <f t="array" ref="H3025">_xlfn.IFS(G3025&lt;4,"0-3",G3025&lt;7,"4-6",G3025&lt;10,"7-9",G3025&gt;9,"10 and above")</f>
        <v>10 and above</v>
      </c>
      <c r="I3025">
        <v>190543</v>
      </c>
    </row>
    <row r="3026" spans="1:9" x14ac:dyDescent="0.3">
      <c r="A3026">
        <v>3026</v>
      </c>
      <c r="B3026">
        <v>35</v>
      </c>
      <c r="C3026" t="str" cm="1">
        <f t="array" ref="C3026">_xlfn.IFS(B3026&lt;31,"Youth",B3026&lt;41,"Young Adult",B3026&lt;51, "Adult", B3026&gt;50,"Elderly")</f>
        <v>Young Adult</v>
      </c>
      <c r="D3026" t="s">
        <v>8</v>
      </c>
      <c r="E3026" t="s">
        <v>203</v>
      </c>
      <c r="F3026" t="s">
        <v>207</v>
      </c>
      <c r="G3026">
        <v>9</v>
      </c>
      <c r="H3026" t="str" cm="1">
        <f t="array" ref="H3026">_xlfn.IFS(G3026&lt;4,"0-3",G3026&lt;7,"4-6",G3026&lt;10,"7-9",G3026&gt;9,"10 and above")</f>
        <v>7-9</v>
      </c>
      <c r="I3026">
        <v>131547</v>
      </c>
    </row>
    <row r="3027" spans="1:9" x14ac:dyDescent="0.3">
      <c r="A3027">
        <v>3027</v>
      </c>
      <c r="B3027">
        <v>54</v>
      </c>
      <c r="C3027" t="str" cm="1">
        <f t="array" ref="C3027">_xlfn.IFS(B3027&lt;31,"Youth",B3027&lt;41,"Young Adult",B3027&lt;51, "Adult", B3027&gt;50,"Elderly")</f>
        <v>Elderly</v>
      </c>
      <c r="D3027" t="s">
        <v>8</v>
      </c>
      <c r="E3027" t="s">
        <v>202</v>
      </c>
      <c r="F3027" t="s">
        <v>206</v>
      </c>
      <c r="G3027">
        <v>28</v>
      </c>
      <c r="H3027" t="str" cm="1">
        <f t="array" ref="H3027">_xlfn.IFS(G3027&lt;4,"0-3",G3027&lt;7,"4-6",G3027&lt;10,"7-9",G3027&gt;9,"10 and above")</f>
        <v>10 and above</v>
      </c>
      <c r="I3027">
        <v>192292</v>
      </c>
    </row>
    <row r="3028" spans="1:9" x14ac:dyDescent="0.3">
      <c r="A3028">
        <v>3028</v>
      </c>
      <c r="B3028">
        <v>23</v>
      </c>
      <c r="C3028" t="str" cm="1">
        <f t="array" ref="C3028">_xlfn.IFS(B3028&lt;31,"Youth",B3028&lt;41,"Young Adult",B3028&lt;51, "Adult", B3028&gt;50,"Elderly")</f>
        <v>Youth</v>
      </c>
      <c r="D3028" t="s">
        <v>13</v>
      </c>
      <c r="E3028" t="s">
        <v>213</v>
      </c>
      <c r="F3028" t="s">
        <v>205</v>
      </c>
      <c r="G3028">
        <v>1</v>
      </c>
      <c r="H3028" t="str" cm="1">
        <f t="array" ref="H3028">_xlfn.IFS(G3028&lt;4,"0-3",G3028&lt;7,"4-6",G3028&lt;10,"7-9",G3028&gt;9,"10 and above")</f>
        <v>0-3</v>
      </c>
      <c r="I3028">
        <v>52807</v>
      </c>
    </row>
    <row r="3029" spans="1:9" x14ac:dyDescent="0.3">
      <c r="A3029">
        <v>3029</v>
      </c>
      <c r="B3029">
        <v>46</v>
      </c>
      <c r="C3029" t="str" cm="1">
        <f t="array" ref="C3029">_xlfn.IFS(B3029&lt;31,"Youth",B3029&lt;41,"Young Adult",B3029&lt;51, "Adult", B3029&gt;50,"Elderly")</f>
        <v>Adult</v>
      </c>
      <c r="D3029" t="s">
        <v>8</v>
      </c>
      <c r="E3029" t="s">
        <v>203</v>
      </c>
      <c r="F3029" t="s">
        <v>95</v>
      </c>
      <c r="G3029">
        <v>20</v>
      </c>
      <c r="H3029" t="str" cm="1">
        <f t="array" ref="H3029">_xlfn.IFS(G3029&lt;4,"0-3",G3029&lt;7,"4-6",G3029&lt;10,"7-9",G3029&gt;9,"10 and above")</f>
        <v>10 and above</v>
      </c>
      <c r="I3029">
        <v>174938</v>
      </c>
    </row>
    <row r="3030" spans="1:9" x14ac:dyDescent="0.3">
      <c r="A3030">
        <v>3030</v>
      </c>
      <c r="B3030">
        <v>33</v>
      </c>
      <c r="C3030" t="str" cm="1">
        <f t="array" ref="C3030">_xlfn.IFS(B3030&lt;31,"Youth",B3030&lt;41,"Young Adult",B3030&lt;51, "Adult", B3030&gt;50,"Elderly")</f>
        <v>Young Adult</v>
      </c>
      <c r="D3030" t="s">
        <v>13</v>
      </c>
      <c r="E3030" t="s">
        <v>202</v>
      </c>
      <c r="F3030" t="s">
        <v>207</v>
      </c>
      <c r="G3030">
        <v>8</v>
      </c>
      <c r="H3030" t="str" cm="1">
        <f t="array" ref="H3030">_xlfn.IFS(G3030&lt;4,"0-3",G3030&lt;7,"4-6",G3030&lt;10,"7-9",G3030&gt;9,"10 and above")</f>
        <v>7-9</v>
      </c>
      <c r="I3030">
        <v>124071</v>
      </c>
    </row>
    <row r="3031" spans="1:9" x14ac:dyDescent="0.3">
      <c r="A3031">
        <v>3031</v>
      </c>
      <c r="B3031">
        <v>26</v>
      </c>
      <c r="C3031" t="str" cm="1">
        <f t="array" ref="C3031">_xlfn.IFS(B3031&lt;31,"Youth",B3031&lt;41,"Young Adult",B3031&lt;51, "Adult", B3031&gt;50,"Elderly")</f>
        <v>Youth</v>
      </c>
      <c r="D3031" t="s">
        <v>8</v>
      </c>
      <c r="E3031" t="s">
        <v>203</v>
      </c>
      <c r="F3031" t="s">
        <v>208</v>
      </c>
      <c r="G3031">
        <v>3</v>
      </c>
      <c r="H3031" t="str" cm="1">
        <f t="array" ref="H3031">_xlfn.IFS(G3031&lt;4,"0-3",G3031&lt;7,"4-6",G3031&lt;10,"7-9",G3031&gt;9,"10 and above")</f>
        <v>0-3</v>
      </c>
      <c r="I3031">
        <v>73640</v>
      </c>
    </row>
    <row r="3032" spans="1:9" x14ac:dyDescent="0.3">
      <c r="A3032">
        <v>3032</v>
      </c>
      <c r="B3032">
        <v>43</v>
      </c>
      <c r="C3032" t="str" cm="1">
        <f t="array" ref="C3032">_xlfn.IFS(B3032&lt;31,"Youth",B3032&lt;41,"Young Adult",B3032&lt;51, "Adult", B3032&gt;50,"Elderly")</f>
        <v>Adult</v>
      </c>
      <c r="D3032" t="s">
        <v>13</v>
      </c>
      <c r="E3032" t="s">
        <v>18</v>
      </c>
      <c r="F3032" t="s">
        <v>204</v>
      </c>
      <c r="G3032">
        <v>19</v>
      </c>
      <c r="H3032" t="str" cm="1">
        <f t="array" ref="H3032">_xlfn.IFS(G3032&lt;4,"0-3",G3032&lt;7,"4-6",G3032&lt;10,"7-9",G3032&gt;9,"10 and above")</f>
        <v>10 and above</v>
      </c>
      <c r="I3032">
        <v>156486</v>
      </c>
    </row>
    <row r="3033" spans="1:9" x14ac:dyDescent="0.3">
      <c r="A3033">
        <v>3033</v>
      </c>
      <c r="B3033">
        <v>36</v>
      </c>
      <c r="C3033" t="str" cm="1">
        <f t="array" ref="C3033">_xlfn.IFS(B3033&lt;31,"Youth",B3033&lt;41,"Young Adult",B3033&lt;51, "Adult", B3033&gt;50,"Elderly")</f>
        <v>Young Adult</v>
      </c>
      <c r="D3033" t="s">
        <v>8</v>
      </c>
      <c r="E3033" t="s">
        <v>203</v>
      </c>
      <c r="F3033" t="s">
        <v>207</v>
      </c>
      <c r="G3033">
        <v>11</v>
      </c>
      <c r="H3033" t="str" cm="1">
        <f t="array" ref="H3033">_xlfn.IFS(G3033&lt;4,"0-3",G3033&lt;7,"4-6",G3033&lt;10,"7-9",G3033&gt;9,"10 and above")</f>
        <v>10 and above</v>
      </c>
      <c r="I3033">
        <v>138859</v>
      </c>
    </row>
    <row r="3034" spans="1:9" x14ac:dyDescent="0.3">
      <c r="A3034">
        <v>3034</v>
      </c>
      <c r="B3034">
        <v>23</v>
      </c>
      <c r="C3034" t="str" cm="1">
        <f t="array" ref="C3034">_xlfn.IFS(B3034&lt;31,"Youth",B3034&lt;41,"Young Adult",B3034&lt;51, "Adult", B3034&gt;50,"Elderly")</f>
        <v>Youth</v>
      </c>
      <c r="D3034" t="s">
        <v>13</v>
      </c>
      <c r="E3034" t="s">
        <v>202</v>
      </c>
      <c r="F3034" t="s">
        <v>206</v>
      </c>
      <c r="G3034">
        <v>0</v>
      </c>
      <c r="H3034" t="str" cm="1">
        <f t="array" ref="H3034">_xlfn.IFS(G3034&lt;4,"0-3",G3034&lt;7,"4-6",G3034&lt;10,"7-9",G3034&gt;9,"10 and above")</f>
        <v>0-3</v>
      </c>
      <c r="I3034">
        <v>52831</v>
      </c>
    </row>
    <row r="3035" spans="1:9" x14ac:dyDescent="0.3">
      <c r="A3035">
        <v>3035</v>
      </c>
      <c r="B3035">
        <v>49</v>
      </c>
      <c r="C3035" t="str" cm="1">
        <f t="array" ref="C3035">_xlfn.IFS(B3035&lt;31,"Youth",B3035&lt;41,"Young Adult",B3035&lt;51, "Adult", B3035&gt;50,"Elderly")</f>
        <v>Adult</v>
      </c>
      <c r="D3035" t="s">
        <v>8</v>
      </c>
      <c r="E3035" t="s">
        <v>203</v>
      </c>
      <c r="F3035" t="s">
        <v>204</v>
      </c>
      <c r="G3035">
        <v>23</v>
      </c>
      <c r="H3035" t="str" cm="1">
        <f t="array" ref="H3035">_xlfn.IFS(G3035&lt;4,"0-3",G3035&lt;7,"4-6",G3035&lt;10,"7-9",G3035&gt;9,"10 and above")</f>
        <v>10 and above</v>
      </c>
      <c r="I3035">
        <v>182392</v>
      </c>
    </row>
    <row r="3036" spans="1:9" x14ac:dyDescent="0.3">
      <c r="A3036">
        <v>3036</v>
      </c>
      <c r="B3036">
        <v>35</v>
      </c>
      <c r="C3036" t="str" cm="1">
        <f t="array" ref="C3036">_xlfn.IFS(B3036&lt;31,"Youth",B3036&lt;41,"Young Adult",B3036&lt;51, "Adult", B3036&gt;50,"Elderly")</f>
        <v>Young Adult</v>
      </c>
      <c r="D3036" t="s">
        <v>13</v>
      </c>
      <c r="E3036" t="s">
        <v>203</v>
      </c>
      <c r="F3036" t="s">
        <v>207</v>
      </c>
      <c r="G3036">
        <v>11</v>
      </c>
      <c r="H3036" t="str" cm="1">
        <f t="array" ref="H3036">_xlfn.IFS(G3036&lt;4,"0-3",G3036&lt;7,"4-6",G3036&lt;10,"7-9",G3036&gt;9,"10 and above")</f>
        <v>10 and above</v>
      </c>
      <c r="I3036">
        <v>151078</v>
      </c>
    </row>
    <row r="3037" spans="1:9" x14ac:dyDescent="0.3">
      <c r="A3037">
        <v>3037</v>
      </c>
      <c r="B3037">
        <v>31</v>
      </c>
      <c r="C3037" t="str" cm="1">
        <f t="array" ref="C3037">_xlfn.IFS(B3037&lt;31,"Youth",B3037&lt;41,"Young Adult",B3037&lt;51, "Adult", B3037&gt;50,"Elderly")</f>
        <v>Young Adult</v>
      </c>
      <c r="D3037" t="s">
        <v>8</v>
      </c>
      <c r="E3037" t="s">
        <v>202</v>
      </c>
      <c r="F3037" t="s">
        <v>205</v>
      </c>
      <c r="G3037">
        <v>8</v>
      </c>
      <c r="H3037" t="str" cm="1">
        <f t="array" ref="H3037">_xlfn.IFS(G3037&lt;4,"0-3",G3037&lt;7,"4-6",G3037&lt;10,"7-9",G3037&gt;9,"10 and above")</f>
        <v>7-9</v>
      </c>
      <c r="I3037">
        <v>100679</v>
      </c>
    </row>
    <row r="3038" spans="1:9" x14ac:dyDescent="0.3">
      <c r="A3038">
        <v>3038</v>
      </c>
      <c r="B3038">
        <v>54</v>
      </c>
      <c r="C3038" t="str" cm="1">
        <f t="array" ref="C3038">_xlfn.IFS(B3038&lt;31,"Youth",B3038&lt;41,"Young Adult",B3038&lt;51, "Adult", B3038&gt;50,"Elderly")</f>
        <v>Elderly</v>
      </c>
      <c r="D3038" t="s">
        <v>212</v>
      </c>
      <c r="E3038" t="s">
        <v>213</v>
      </c>
      <c r="F3038" t="s">
        <v>95</v>
      </c>
      <c r="G3038">
        <v>29</v>
      </c>
      <c r="H3038" t="str" cm="1">
        <f t="array" ref="H3038">_xlfn.IFS(G3038&lt;4,"0-3",G3038&lt;7,"4-6",G3038&lt;10,"7-9",G3038&gt;9,"10 and above")</f>
        <v>10 and above</v>
      </c>
      <c r="I3038">
        <v>158966</v>
      </c>
    </row>
    <row r="3039" spans="1:9" x14ac:dyDescent="0.3">
      <c r="A3039">
        <v>3039</v>
      </c>
      <c r="B3039">
        <v>43</v>
      </c>
      <c r="C3039" t="str" cm="1">
        <f t="array" ref="C3039">_xlfn.IFS(B3039&lt;31,"Youth",B3039&lt;41,"Young Adult",B3039&lt;51, "Adult", B3039&gt;50,"Elderly")</f>
        <v>Adult</v>
      </c>
      <c r="D3039" t="s">
        <v>8</v>
      </c>
      <c r="E3039" t="s">
        <v>203</v>
      </c>
      <c r="F3039" t="s">
        <v>207</v>
      </c>
      <c r="G3039">
        <v>20</v>
      </c>
      <c r="H3039" t="str" cm="1">
        <f t="array" ref="H3039">_xlfn.IFS(G3039&lt;4,"0-3",G3039&lt;7,"4-6",G3039&lt;10,"7-9",G3039&gt;9,"10 and above")</f>
        <v>10 and above</v>
      </c>
      <c r="I3039">
        <v>167924</v>
      </c>
    </row>
    <row r="3040" spans="1:9" x14ac:dyDescent="0.3">
      <c r="A3040">
        <v>3040</v>
      </c>
      <c r="B3040">
        <v>33</v>
      </c>
      <c r="C3040" t="str" cm="1">
        <f t="array" ref="C3040">_xlfn.IFS(B3040&lt;31,"Youth",B3040&lt;41,"Young Adult",B3040&lt;51, "Adult", B3040&gt;50,"Elderly")</f>
        <v>Young Adult</v>
      </c>
      <c r="D3040" t="s">
        <v>13</v>
      </c>
      <c r="E3040" t="s">
        <v>203</v>
      </c>
      <c r="F3040" t="s">
        <v>206</v>
      </c>
      <c r="G3040">
        <v>10</v>
      </c>
      <c r="H3040" t="str" cm="1">
        <f t="array" ref="H3040">_xlfn.IFS(G3040&lt;4,"0-3",G3040&lt;7,"4-6",G3040&lt;10,"7-9",G3040&gt;9,"10 and above")</f>
        <v>10 and above</v>
      </c>
      <c r="I3040">
        <v>113334</v>
      </c>
    </row>
    <row r="3041" spans="1:9" x14ac:dyDescent="0.3">
      <c r="A3041">
        <v>3041</v>
      </c>
      <c r="B3041">
        <v>52</v>
      </c>
      <c r="C3041" t="str" cm="1">
        <f t="array" ref="C3041">_xlfn.IFS(B3041&lt;31,"Youth",B3041&lt;41,"Young Adult",B3041&lt;51, "Adult", B3041&gt;50,"Elderly")</f>
        <v>Elderly</v>
      </c>
      <c r="D3041" t="s">
        <v>13</v>
      </c>
      <c r="E3041" t="s">
        <v>18</v>
      </c>
      <c r="F3041" t="s">
        <v>204</v>
      </c>
      <c r="G3041">
        <v>29</v>
      </c>
      <c r="H3041" t="str" cm="1">
        <f t="array" ref="H3041">_xlfn.IFS(G3041&lt;4,"0-3",G3041&lt;7,"4-6",G3041&lt;10,"7-9",G3041&gt;9,"10 and above")</f>
        <v>10 and above</v>
      </c>
      <c r="I3041">
        <v>194778</v>
      </c>
    </row>
    <row r="3042" spans="1:9" x14ac:dyDescent="0.3">
      <c r="A3042">
        <v>3042</v>
      </c>
      <c r="B3042">
        <v>28</v>
      </c>
      <c r="C3042" t="str" cm="1">
        <f t="array" ref="C3042">_xlfn.IFS(B3042&lt;31,"Youth",B3042&lt;41,"Young Adult",B3042&lt;51, "Adult", B3042&gt;50,"Elderly")</f>
        <v>Youth</v>
      </c>
      <c r="D3042" t="s">
        <v>8</v>
      </c>
      <c r="E3042" t="s">
        <v>202</v>
      </c>
      <c r="F3042" t="s">
        <v>207</v>
      </c>
      <c r="G3042">
        <v>4</v>
      </c>
      <c r="H3042" t="str" cm="1">
        <f t="array" ref="H3042">_xlfn.IFS(G3042&lt;4,"0-3",G3042&lt;7,"4-6",G3042&lt;10,"7-9",G3042&gt;9,"10 and above")</f>
        <v>4-6</v>
      </c>
      <c r="I3042">
        <v>77606</v>
      </c>
    </row>
    <row r="3043" spans="1:9" x14ac:dyDescent="0.3">
      <c r="A3043">
        <v>3043</v>
      </c>
      <c r="B3043">
        <v>36</v>
      </c>
      <c r="C3043" t="str" cm="1">
        <f t="array" ref="C3043">_xlfn.IFS(B3043&lt;31,"Youth",B3043&lt;41,"Young Adult",B3043&lt;51, "Adult", B3043&gt;50,"Elderly")</f>
        <v>Young Adult</v>
      </c>
      <c r="D3043" t="s">
        <v>13</v>
      </c>
      <c r="E3043" t="s">
        <v>203</v>
      </c>
      <c r="F3043" t="s">
        <v>95</v>
      </c>
      <c r="G3043">
        <v>13</v>
      </c>
      <c r="H3043" t="str" cm="1">
        <f t="array" ref="H3043">_xlfn.IFS(G3043&lt;4,"0-3",G3043&lt;7,"4-6",G3043&lt;10,"7-9",G3043&gt;9,"10 and above")</f>
        <v>10 and above</v>
      </c>
      <c r="I3043">
        <v>140010</v>
      </c>
    </row>
    <row r="3044" spans="1:9" x14ac:dyDescent="0.3">
      <c r="A3044">
        <v>3044</v>
      </c>
      <c r="B3044">
        <v>43</v>
      </c>
      <c r="C3044" t="str" cm="1">
        <f t="array" ref="C3044">_xlfn.IFS(B3044&lt;31,"Youth",B3044&lt;41,"Young Adult",B3044&lt;51, "Adult", B3044&gt;50,"Elderly")</f>
        <v>Adult</v>
      </c>
      <c r="D3044" t="s">
        <v>8</v>
      </c>
      <c r="E3044" t="s">
        <v>202</v>
      </c>
      <c r="F3044" t="s">
        <v>206</v>
      </c>
      <c r="G3044">
        <v>20</v>
      </c>
      <c r="H3044" t="str" cm="1">
        <f t="array" ref="H3044">_xlfn.IFS(G3044&lt;4,"0-3",G3044&lt;7,"4-6",G3044&lt;10,"7-9",G3044&gt;9,"10 and above")</f>
        <v>10 and above</v>
      </c>
      <c r="I3044">
        <v>142421</v>
      </c>
    </row>
    <row r="3045" spans="1:9" x14ac:dyDescent="0.3">
      <c r="A3045">
        <v>3045</v>
      </c>
      <c r="B3045">
        <v>50</v>
      </c>
      <c r="C3045" t="str" cm="1">
        <f t="array" ref="C3045">_xlfn.IFS(B3045&lt;31,"Youth",B3045&lt;41,"Young Adult",B3045&lt;51, "Adult", B3045&gt;50,"Elderly")</f>
        <v>Adult</v>
      </c>
      <c r="D3045" t="s">
        <v>13</v>
      </c>
      <c r="E3045" t="s">
        <v>203</v>
      </c>
      <c r="F3045" t="s">
        <v>207</v>
      </c>
      <c r="G3045">
        <v>24</v>
      </c>
      <c r="H3045" t="str" cm="1">
        <f t="array" ref="H3045">_xlfn.IFS(G3045&lt;4,"0-3",G3045&lt;7,"4-6",G3045&lt;10,"7-9",G3045&gt;9,"10 and above")</f>
        <v>10 and above</v>
      </c>
      <c r="I3045">
        <v>192756</v>
      </c>
    </row>
    <row r="3046" spans="1:9" x14ac:dyDescent="0.3">
      <c r="A3046">
        <v>3046</v>
      </c>
      <c r="B3046">
        <v>24</v>
      </c>
      <c r="C3046" t="str" cm="1">
        <f t="array" ref="C3046">_xlfn.IFS(B3046&lt;31,"Youth",B3046&lt;41,"Young Adult",B3046&lt;51, "Adult", B3046&gt;50,"Elderly")</f>
        <v>Youth</v>
      </c>
      <c r="D3046" t="s">
        <v>8</v>
      </c>
      <c r="E3046" t="s">
        <v>18</v>
      </c>
      <c r="F3046" t="s">
        <v>204</v>
      </c>
      <c r="G3046">
        <v>1</v>
      </c>
      <c r="H3046" t="str" cm="1">
        <f t="array" ref="H3046">_xlfn.IFS(G3046&lt;4,"0-3",G3046&lt;7,"4-6",G3046&lt;10,"7-9",G3046&gt;9,"10 and above")</f>
        <v>0-3</v>
      </c>
      <c r="I3046">
        <v>106686</v>
      </c>
    </row>
    <row r="3047" spans="1:9" x14ac:dyDescent="0.3">
      <c r="A3047">
        <v>3047</v>
      </c>
      <c r="B3047">
        <v>52</v>
      </c>
      <c r="C3047" t="str" cm="1">
        <f t="array" ref="C3047">_xlfn.IFS(B3047&lt;31,"Youth",B3047&lt;41,"Young Adult",B3047&lt;51, "Adult", B3047&gt;50,"Elderly")</f>
        <v>Elderly</v>
      </c>
      <c r="D3047" t="s">
        <v>8</v>
      </c>
      <c r="E3047" t="s">
        <v>203</v>
      </c>
      <c r="F3047" t="s">
        <v>95</v>
      </c>
      <c r="G3047">
        <v>27</v>
      </c>
      <c r="H3047" t="str" cm="1">
        <f t="array" ref="H3047">_xlfn.IFS(G3047&lt;4,"0-3",G3047&lt;7,"4-6",G3047&lt;10,"7-9",G3047&gt;9,"10 and above")</f>
        <v>10 and above</v>
      </c>
      <c r="I3047">
        <v>186794</v>
      </c>
    </row>
    <row r="3048" spans="1:9" x14ac:dyDescent="0.3">
      <c r="A3048">
        <v>3048</v>
      </c>
      <c r="B3048">
        <v>46</v>
      </c>
      <c r="C3048" t="str" cm="1">
        <f t="array" ref="C3048">_xlfn.IFS(B3048&lt;31,"Youth",B3048&lt;41,"Young Adult",B3048&lt;51, "Adult", B3048&gt;50,"Elderly")</f>
        <v>Adult</v>
      </c>
      <c r="D3048" t="s">
        <v>13</v>
      </c>
      <c r="E3048" t="s">
        <v>202</v>
      </c>
      <c r="F3048" t="s">
        <v>205</v>
      </c>
      <c r="G3048">
        <v>19</v>
      </c>
      <c r="H3048" t="str" cm="1">
        <f t="array" ref="H3048">_xlfn.IFS(G3048&lt;4,"0-3",G3048&lt;7,"4-6",G3048&lt;10,"7-9",G3048&gt;9,"10 and above")</f>
        <v>10 and above</v>
      </c>
      <c r="I3048">
        <v>150729</v>
      </c>
    </row>
    <row r="3049" spans="1:9" x14ac:dyDescent="0.3">
      <c r="A3049">
        <v>3049</v>
      </c>
      <c r="B3049">
        <v>38</v>
      </c>
      <c r="C3049" t="str" cm="1">
        <f t="array" ref="C3049">_xlfn.IFS(B3049&lt;31,"Youth",B3049&lt;41,"Young Adult",B3049&lt;51, "Adult", B3049&gt;50,"Elderly")</f>
        <v>Young Adult</v>
      </c>
      <c r="D3049" t="s">
        <v>8</v>
      </c>
      <c r="E3049" t="s">
        <v>203</v>
      </c>
      <c r="F3049" t="s">
        <v>207</v>
      </c>
      <c r="G3049">
        <v>15</v>
      </c>
      <c r="H3049" t="str" cm="1">
        <f t="array" ref="H3049">_xlfn.IFS(G3049&lt;4,"0-3",G3049&lt;7,"4-6",G3049&lt;10,"7-9",G3049&gt;9,"10 and above")</f>
        <v>10 and above</v>
      </c>
      <c r="I3049">
        <v>171652</v>
      </c>
    </row>
    <row r="3050" spans="1:9" x14ac:dyDescent="0.3">
      <c r="A3050">
        <v>3050</v>
      </c>
      <c r="B3050">
        <v>29</v>
      </c>
      <c r="C3050" t="str" cm="1">
        <f t="array" ref="C3050">_xlfn.IFS(B3050&lt;31,"Youth",B3050&lt;41,"Young Adult",B3050&lt;51, "Adult", B3050&gt;50,"Elderly")</f>
        <v>Youth</v>
      </c>
      <c r="D3050" t="s">
        <v>8</v>
      </c>
      <c r="E3050" t="s">
        <v>202</v>
      </c>
      <c r="F3050" t="s">
        <v>206</v>
      </c>
      <c r="G3050">
        <v>6</v>
      </c>
      <c r="H3050" t="str" cm="1">
        <f t="array" ref="H3050">_xlfn.IFS(G3050&lt;4,"0-3",G3050&lt;7,"4-6",G3050&lt;10,"7-9",G3050&gt;9,"10 and above")</f>
        <v>4-6</v>
      </c>
      <c r="I3050">
        <v>88552</v>
      </c>
    </row>
    <row r="3051" spans="1:9" x14ac:dyDescent="0.3">
      <c r="A3051">
        <v>3051</v>
      </c>
      <c r="B3051">
        <v>33</v>
      </c>
      <c r="C3051" t="str" cm="1">
        <f t="array" ref="C3051">_xlfn.IFS(B3051&lt;31,"Youth",B3051&lt;41,"Young Adult",B3051&lt;51, "Adult", B3051&gt;50,"Elderly")</f>
        <v>Young Adult</v>
      </c>
      <c r="D3051" t="s">
        <v>13</v>
      </c>
      <c r="E3051" t="s">
        <v>203</v>
      </c>
      <c r="F3051" t="s">
        <v>208</v>
      </c>
      <c r="G3051">
        <v>9</v>
      </c>
      <c r="H3051" t="str" cm="1">
        <f t="array" ref="H3051">_xlfn.IFS(G3051&lt;4,"0-3",G3051&lt;7,"4-6",G3051&lt;10,"7-9",G3051&gt;9,"10 and above")</f>
        <v>7-9</v>
      </c>
      <c r="I3051">
        <v>119918</v>
      </c>
    </row>
    <row r="3052" spans="1:9" x14ac:dyDescent="0.3">
      <c r="A3052">
        <v>3052</v>
      </c>
      <c r="B3052">
        <v>47</v>
      </c>
      <c r="C3052" t="str" cm="1">
        <f t="array" ref="C3052">_xlfn.IFS(B3052&lt;31,"Youth",B3052&lt;41,"Young Adult",B3052&lt;51, "Adult", B3052&gt;50,"Elderly")</f>
        <v>Adult</v>
      </c>
      <c r="D3052" t="s">
        <v>8</v>
      </c>
      <c r="E3052" t="s">
        <v>18</v>
      </c>
      <c r="F3052" t="s">
        <v>204</v>
      </c>
      <c r="G3052">
        <v>21</v>
      </c>
      <c r="H3052" t="str" cm="1">
        <f t="array" ref="H3052">_xlfn.IFS(G3052&lt;4,"0-3",G3052&lt;7,"4-6",G3052&lt;10,"7-9",G3052&gt;9,"10 and above")</f>
        <v>10 and above</v>
      </c>
      <c r="I3052">
        <v>174985</v>
      </c>
    </row>
    <row r="3053" spans="1:9" x14ac:dyDescent="0.3">
      <c r="A3053">
        <v>3053</v>
      </c>
      <c r="B3053">
        <v>45</v>
      </c>
      <c r="C3053" t="str" cm="1">
        <f t="array" ref="C3053">_xlfn.IFS(B3053&lt;31,"Youth",B3053&lt;41,"Young Adult",B3053&lt;51, "Adult", B3053&gt;50,"Elderly")</f>
        <v>Adult</v>
      </c>
      <c r="D3053" t="s">
        <v>13</v>
      </c>
      <c r="E3053" t="s">
        <v>203</v>
      </c>
      <c r="F3053" t="s">
        <v>95</v>
      </c>
      <c r="G3053">
        <v>23</v>
      </c>
      <c r="H3053" t="str" cm="1">
        <f t="array" ref="H3053">_xlfn.IFS(G3053&lt;4,"0-3",G3053&lt;7,"4-6",G3053&lt;10,"7-9",G3053&gt;9,"10 and above")</f>
        <v>10 and above</v>
      </c>
      <c r="I3053">
        <v>174336</v>
      </c>
    </row>
    <row r="3054" spans="1:9" x14ac:dyDescent="0.3">
      <c r="A3054">
        <v>3054</v>
      </c>
      <c r="B3054">
        <v>28</v>
      </c>
      <c r="C3054" t="str" cm="1">
        <f t="array" ref="C3054">_xlfn.IFS(B3054&lt;31,"Youth",B3054&lt;41,"Young Adult",B3054&lt;51, "Adult", B3054&gt;50,"Elderly")</f>
        <v>Youth</v>
      </c>
      <c r="D3054" t="s">
        <v>8</v>
      </c>
      <c r="E3054" t="s">
        <v>202</v>
      </c>
      <c r="F3054" t="s">
        <v>205</v>
      </c>
      <c r="G3054">
        <v>4</v>
      </c>
      <c r="H3054" t="str" cm="1">
        <f t="array" ref="H3054">_xlfn.IFS(G3054&lt;4,"0-3",G3054&lt;7,"4-6",G3054&lt;10,"7-9",G3054&gt;9,"10 and above")</f>
        <v>4-6</v>
      </c>
      <c r="I3054">
        <v>72389</v>
      </c>
    </row>
    <row r="3055" spans="1:9" x14ac:dyDescent="0.3">
      <c r="A3055">
        <v>3055</v>
      </c>
      <c r="B3055">
        <v>42</v>
      </c>
      <c r="C3055" t="str" cm="1">
        <f t="array" ref="C3055">_xlfn.IFS(B3055&lt;31,"Youth",B3055&lt;41,"Young Adult",B3055&lt;51, "Adult", B3055&gt;50,"Elderly")</f>
        <v>Adult</v>
      </c>
      <c r="D3055" t="s">
        <v>13</v>
      </c>
      <c r="E3055" t="s">
        <v>203</v>
      </c>
      <c r="F3055" t="s">
        <v>207</v>
      </c>
      <c r="G3055">
        <v>14</v>
      </c>
      <c r="H3055" t="str" cm="1">
        <f t="array" ref="H3055">_xlfn.IFS(G3055&lt;4,"0-3",G3055&lt;7,"4-6",G3055&lt;10,"7-9",G3055&gt;9,"10 and above")</f>
        <v>10 and above</v>
      </c>
      <c r="I3055">
        <v>163978</v>
      </c>
    </row>
    <row r="3056" spans="1:9" x14ac:dyDescent="0.3">
      <c r="A3056">
        <v>3056</v>
      </c>
      <c r="B3056">
        <v>46</v>
      </c>
      <c r="C3056" t="str" cm="1">
        <f t="array" ref="C3056">_xlfn.IFS(B3056&lt;31,"Youth",B3056&lt;41,"Young Adult",B3056&lt;51, "Adult", B3056&gt;50,"Elderly")</f>
        <v>Adult</v>
      </c>
      <c r="D3056" t="s">
        <v>8</v>
      </c>
      <c r="E3056" t="s">
        <v>202</v>
      </c>
      <c r="F3056" t="s">
        <v>206</v>
      </c>
      <c r="G3056">
        <v>25</v>
      </c>
      <c r="H3056" t="str" cm="1">
        <f t="array" ref="H3056">_xlfn.IFS(G3056&lt;4,"0-3",G3056&lt;7,"4-6",G3056&lt;10,"7-9",G3056&gt;9,"10 and above")</f>
        <v>10 and above</v>
      </c>
      <c r="I3056">
        <v>166958</v>
      </c>
    </row>
    <row r="3057" spans="1:9" x14ac:dyDescent="0.3">
      <c r="A3057">
        <v>3057</v>
      </c>
      <c r="B3057">
        <v>38</v>
      </c>
      <c r="C3057" t="str" cm="1">
        <f t="array" ref="C3057">_xlfn.IFS(B3057&lt;31,"Youth",B3057&lt;41,"Young Adult",B3057&lt;51, "Adult", B3057&gt;50,"Elderly")</f>
        <v>Young Adult</v>
      </c>
      <c r="D3057" t="s">
        <v>13</v>
      </c>
      <c r="E3057" t="s">
        <v>18</v>
      </c>
      <c r="F3057" t="s">
        <v>204</v>
      </c>
      <c r="G3057">
        <v>15</v>
      </c>
      <c r="H3057" t="str" cm="1">
        <f t="array" ref="H3057">_xlfn.IFS(G3057&lt;4,"0-3",G3057&lt;7,"4-6",G3057&lt;10,"7-9",G3057&gt;9,"10 and above")</f>
        <v>10 and above</v>
      </c>
      <c r="I3057">
        <v>145052</v>
      </c>
    </row>
    <row r="3058" spans="1:9" x14ac:dyDescent="0.3">
      <c r="A3058">
        <v>3058</v>
      </c>
      <c r="B3058">
        <v>54</v>
      </c>
      <c r="C3058" t="str" cm="1">
        <f t="array" ref="C3058">_xlfn.IFS(B3058&lt;31,"Youth",B3058&lt;41,"Young Adult",B3058&lt;51, "Adult", B3058&gt;50,"Elderly")</f>
        <v>Elderly</v>
      </c>
      <c r="D3058" t="s">
        <v>8</v>
      </c>
      <c r="E3058" t="s">
        <v>203</v>
      </c>
      <c r="F3058" t="s">
        <v>95</v>
      </c>
      <c r="G3058">
        <v>32</v>
      </c>
      <c r="H3058" t="str" cm="1">
        <f t="array" ref="H3058">_xlfn.IFS(G3058&lt;4,"0-3",G3058&lt;7,"4-6",G3058&lt;10,"7-9",G3058&gt;9,"10 and above")</f>
        <v>10 and above</v>
      </c>
      <c r="I3058">
        <v>195270</v>
      </c>
    </row>
    <row r="3059" spans="1:9" x14ac:dyDescent="0.3">
      <c r="A3059">
        <v>3059</v>
      </c>
      <c r="B3059">
        <v>33</v>
      </c>
      <c r="C3059" t="str" cm="1">
        <f t="array" ref="C3059">_xlfn.IFS(B3059&lt;31,"Youth",B3059&lt;41,"Young Adult",B3059&lt;51, "Adult", B3059&gt;50,"Elderly")</f>
        <v>Young Adult</v>
      </c>
      <c r="D3059" t="s">
        <v>13</v>
      </c>
      <c r="E3059" t="s">
        <v>203</v>
      </c>
      <c r="F3059" t="s">
        <v>207</v>
      </c>
      <c r="G3059">
        <v>8</v>
      </c>
      <c r="H3059" t="str" cm="1">
        <f t="array" ref="H3059">_xlfn.IFS(G3059&lt;4,"0-3",G3059&lt;7,"4-6",G3059&lt;10,"7-9",G3059&gt;9,"10 and above")</f>
        <v>7-9</v>
      </c>
      <c r="I3059">
        <v>122970</v>
      </c>
    </row>
    <row r="3060" spans="1:9" x14ac:dyDescent="0.3">
      <c r="A3060">
        <v>3060</v>
      </c>
      <c r="B3060">
        <v>27</v>
      </c>
      <c r="C3060" t="str" cm="1">
        <f t="array" ref="C3060">_xlfn.IFS(B3060&lt;31,"Youth",B3060&lt;41,"Young Adult",B3060&lt;51, "Adult", B3060&gt;50,"Elderly")</f>
        <v>Youth</v>
      </c>
      <c r="D3060" t="s">
        <v>8</v>
      </c>
      <c r="E3060" t="s">
        <v>213</v>
      </c>
      <c r="F3060" t="s">
        <v>205</v>
      </c>
      <c r="G3060">
        <v>4</v>
      </c>
      <c r="H3060" t="str" cm="1">
        <f t="array" ref="H3060">_xlfn.IFS(G3060&lt;4,"0-3",G3060&lt;7,"4-6",G3060&lt;10,"7-9",G3060&gt;9,"10 and above")</f>
        <v>4-6</v>
      </c>
      <c r="I3060">
        <v>80247</v>
      </c>
    </row>
    <row r="3061" spans="1:9" x14ac:dyDescent="0.3">
      <c r="A3061">
        <v>3061</v>
      </c>
      <c r="B3061">
        <v>50</v>
      </c>
      <c r="C3061" t="str" cm="1">
        <f t="array" ref="C3061">_xlfn.IFS(B3061&lt;31,"Youth",B3061&lt;41,"Young Adult",B3061&lt;51, "Adult", B3061&gt;50,"Elderly")</f>
        <v>Adult</v>
      </c>
      <c r="D3061" t="s">
        <v>13</v>
      </c>
      <c r="E3061" t="s">
        <v>202</v>
      </c>
      <c r="F3061" t="s">
        <v>206</v>
      </c>
      <c r="G3061">
        <v>25</v>
      </c>
      <c r="H3061" t="str" cm="1">
        <f t="array" ref="H3061">_xlfn.IFS(G3061&lt;4,"0-3",G3061&lt;7,"4-6",G3061&lt;10,"7-9",G3061&gt;9,"10 and above")</f>
        <v>10 and above</v>
      </c>
      <c r="I3061">
        <v>177862</v>
      </c>
    </row>
    <row r="3062" spans="1:9" x14ac:dyDescent="0.3">
      <c r="A3062">
        <v>3062</v>
      </c>
      <c r="B3062">
        <v>26</v>
      </c>
      <c r="C3062" t="str" cm="1">
        <f t="array" ref="C3062">_xlfn.IFS(B3062&lt;31,"Youth",B3062&lt;41,"Young Adult",B3062&lt;51, "Adult", B3062&gt;50,"Elderly")</f>
        <v>Youth</v>
      </c>
      <c r="D3062" t="s">
        <v>8</v>
      </c>
      <c r="E3062" t="s">
        <v>203</v>
      </c>
      <c r="F3062" t="s">
        <v>207</v>
      </c>
      <c r="G3062">
        <v>4</v>
      </c>
      <c r="H3062" t="str" cm="1">
        <f t="array" ref="H3062">_xlfn.IFS(G3062&lt;4,"0-3",G3062&lt;7,"4-6",G3062&lt;10,"7-9",G3062&gt;9,"10 and above")</f>
        <v>4-6</v>
      </c>
      <c r="I3062">
        <v>91062</v>
      </c>
    </row>
    <row r="3063" spans="1:9" x14ac:dyDescent="0.3">
      <c r="A3063">
        <v>3063</v>
      </c>
      <c r="B3063">
        <v>31</v>
      </c>
      <c r="C3063" t="str" cm="1">
        <f t="array" ref="C3063">_xlfn.IFS(B3063&lt;31,"Youth",B3063&lt;41,"Young Adult",B3063&lt;51, "Adult", B3063&gt;50,"Elderly")</f>
        <v>Young Adult</v>
      </c>
      <c r="D3063" t="s">
        <v>13</v>
      </c>
      <c r="E3063" t="s">
        <v>203</v>
      </c>
      <c r="F3063" t="s">
        <v>95</v>
      </c>
      <c r="G3063">
        <v>6</v>
      </c>
      <c r="H3063" t="str" cm="1">
        <f t="array" ref="H3063">_xlfn.IFS(G3063&lt;4,"0-3",G3063&lt;7,"4-6",G3063&lt;10,"7-9",G3063&gt;9,"10 and above")</f>
        <v>4-6</v>
      </c>
      <c r="I3063">
        <v>114290</v>
      </c>
    </row>
    <row r="3064" spans="1:9" x14ac:dyDescent="0.3">
      <c r="A3064">
        <v>3064</v>
      </c>
      <c r="B3064">
        <v>35</v>
      </c>
      <c r="C3064" t="str" cm="1">
        <f t="array" ref="C3064">_xlfn.IFS(B3064&lt;31,"Youth",B3064&lt;41,"Young Adult",B3064&lt;51, "Adult", B3064&gt;50,"Elderly")</f>
        <v>Young Adult</v>
      </c>
      <c r="D3064" t="s">
        <v>8</v>
      </c>
      <c r="E3064" t="s">
        <v>202</v>
      </c>
      <c r="F3064" t="s">
        <v>208</v>
      </c>
      <c r="G3064">
        <v>10</v>
      </c>
      <c r="H3064" t="str" cm="1">
        <f t="array" ref="H3064">_xlfn.IFS(G3064&lt;4,"0-3",G3064&lt;7,"4-6",G3064&lt;10,"7-9",G3064&gt;9,"10 and above")</f>
        <v>10 and above</v>
      </c>
      <c r="I3064">
        <v>128999</v>
      </c>
    </row>
    <row r="3065" spans="1:9" x14ac:dyDescent="0.3">
      <c r="A3065">
        <v>3065</v>
      </c>
      <c r="B3065">
        <v>44</v>
      </c>
      <c r="C3065" t="str" cm="1">
        <f t="array" ref="C3065">_xlfn.IFS(B3065&lt;31,"Youth",B3065&lt;41,"Young Adult",B3065&lt;51, "Adult", B3065&gt;50,"Elderly")</f>
        <v>Adult</v>
      </c>
      <c r="D3065" t="s">
        <v>13</v>
      </c>
      <c r="E3065" t="s">
        <v>18</v>
      </c>
      <c r="F3065" t="s">
        <v>204</v>
      </c>
      <c r="G3065">
        <v>18</v>
      </c>
      <c r="H3065" t="str" cm="1">
        <f t="array" ref="H3065">_xlfn.IFS(G3065&lt;4,"0-3",G3065&lt;7,"4-6",G3065&lt;10,"7-9",G3065&gt;9,"10 and above")</f>
        <v>10 and above</v>
      </c>
      <c r="I3065">
        <v>162454</v>
      </c>
    </row>
    <row r="3066" spans="1:9" x14ac:dyDescent="0.3">
      <c r="A3066">
        <v>3066</v>
      </c>
      <c r="B3066">
        <v>32</v>
      </c>
      <c r="C3066" t="str" cm="1">
        <f t="array" ref="C3066">_xlfn.IFS(B3066&lt;31,"Youth",B3066&lt;41,"Young Adult",B3066&lt;51, "Adult", B3066&gt;50,"Elderly")</f>
        <v>Young Adult</v>
      </c>
      <c r="D3066" t="s">
        <v>8</v>
      </c>
      <c r="E3066" t="s">
        <v>203</v>
      </c>
      <c r="F3066" t="s">
        <v>206</v>
      </c>
      <c r="G3066">
        <v>8</v>
      </c>
      <c r="H3066" t="str" cm="1">
        <f t="array" ref="H3066">_xlfn.IFS(G3066&lt;4,"0-3",G3066&lt;7,"4-6",G3066&lt;10,"7-9",G3066&gt;9,"10 and above")</f>
        <v>7-9</v>
      </c>
      <c r="I3066">
        <v>122354</v>
      </c>
    </row>
    <row r="3067" spans="1:9" x14ac:dyDescent="0.3">
      <c r="A3067">
        <v>3067</v>
      </c>
      <c r="B3067">
        <v>54</v>
      </c>
      <c r="C3067" t="str" cm="1">
        <f t="array" ref="C3067">_xlfn.IFS(B3067&lt;31,"Youth",B3067&lt;41,"Young Adult",B3067&lt;51, "Adult", B3067&gt;50,"Elderly")</f>
        <v>Elderly</v>
      </c>
      <c r="D3067" t="s">
        <v>8</v>
      </c>
      <c r="E3067" t="s">
        <v>202</v>
      </c>
      <c r="F3067" t="s">
        <v>207</v>
      </c>
      <c r="G3067">
        <v>25</v>
      </c>
      <c r="H3067" t="str" cm="1">
        <f t="array" ref="H3067">_xlfn.IFS(G3067&lt;4,"0-3",G3067&lt;7,"4-6",G3067&lt;10,"7-9",G3067&gt;9,"10 and above")</f>
        <v>10 and above</v>
      </c>
      <c r="I3067">
        <v>179756</v>
      </c>
    </row>
    <row r="3068" spans="1:9" x14ac:dyDescent="0.3">
      <c r="A3068">
        <v>3068</v>
      </c>
      <c r="B3068">
        <v>26</v>
      </c>
      <c r="C3068" t="str" cm="1">
        <f t="array" ref="C3068">_xlfn.IFS(B3068&lt;31,"Youth",B3068&lt;41,"Young Adult",B3068&lt;51, "Adult", B3068&gt;50,"Elderly")</f>
        <v>Youth</v>
      </c>
      <c r="D3068" t="s">
        <v>13</v>
      </c>
      <c r="E3068" t="s">
        <v>203</v>
      </c>
      <c r="F3068" t="s">
        <v>208</v>
      </c>
      <c r="G3068">
        <v>3</v>
      </c>
      <c r="H3068" t="str" cm="1">
        <f t="array" ref="H3068">_xlfn.IFS(G3068&lt;4,"0-3",G3068&lt;7,"4-6",G3068&lt;10,"7-9",G3068&gt;9,"10 and above")</f>
        <v>0-3</v>
      </c>
      <c r="I3068">
        <v>73218</v>
      </c>
    </row>
    <row r="3069" spans="1:9" x14ac:dyDescent="0.3">
      <c r="A3069">
        <v>3069</v>
      </c>
      <c r="B3069">
        <v>23</v>
      </c>
      <c r="C3069" t="str" cm="1">
        <f t="array" ref="C3069">_xlfn.IFS(B3069&lt;31,"Youth",B3069&lt;41,"Young Adult",B3069&lt;51, "Adult", B3069&gt;50,"Elderly")</f>
        <v>Youth</v>
      </c>
      <c r="D3069" t="s">
        <v>8</v>
      </c>
      <c r="E3069" t="s">
        <v>18</v>
      </c>
      <c r="F3069" t="s">
        <v>204</v>
      </c>
      <c r="G3069">
        <v>0</v>
      </c>
      <c r="H3069" t="str" cm="1">
        <f t="array" ref="H3069">_xlfn.IFS(G3069&lt;4,"0-3",G3069&lt;7,"4-6",G3069&lt;10,"7-9",G3069&gt;9,"10 and above")</f>
        <v>0-3</v>
      </c>
      <c r="I3069">
        <v>52612</v>
      </c>
    </row>
    <row r="3070" spans="1:9" x14ac:dyDescent="0.3">
      <c r="A3070">
        <v>3070</v>
      </c>
      <c r="B3070">
        <v>48</v>
      </c>
      <c r="C3070" t="str" cm="1">
        <f t="array" ref="C3070">_xlfn.IFS(B3070&lt;31,"Youth",B3070&lt;41,"Young Adult",B3070&lt;51, "Adult", B3070&gt;50,"Elderly")</f>
        <v>Adult</v>
      </c>
      <c r="D3070" t="s">
        <v>13</v>
      </c>
      <c r="E3070" t="s">
        <v>203</v>
      </c>
      <c r="F3070" t="s">
        <v>95</v>
      </c>
      <c r="G3070">
        <v>23</v>
      </c>
      <c r="H3070" t="str" cm="1">
        <f t="array" ref="H3070">_xlfn.IFS(G3070&lt;4,"0-3",G3070&lt;7,"4-6",G3070&lt;10,"7-9",G3070&gt;9,"10 and above")</f>
        <v>10 and above</v>
      </c>
      <c r="I3070">
        <v>185038</v>
      </c>
    </row>
    <row r="3071" spans="1:9" x14ac:dyDescent="0.3">
      <c r="A3071">
        <v>3071</v>
      </c>
      <c r="B3071">
        <v>38</v>
      </c>
      <c r="C3071" t="str" cm="1">
        <f t="array" ref="C3071">_xlfn.IFS(B3071&lt;31,"Youth",B3071&lt;41,"Young Adult",B3071&lt;51, "Adult", B3071&gt;50,"Elderly")</f>
        <v>Young Adult</v>
      </c>
      <c r="D3071" t="s">
        <v>8</v>
      </c>
      <c r="E3071" t="s">
        <v>202</v>
      </c>
      <c r="F3071" t="s">
        <v>205</v>
      </c>
      <c r="G3071">
        <v>12</v>
      </c>
      <c r="H3071" t="str" cm="1">
        <f t="array" ref="H3071">_xlfn.IFS(G3071&lt;4,"0-3",G3071&lt;7,"4-6",G3071&lt;10,"7-9",G3071&gt;9,"10 and above")</f>
        <v>10 and above</v>
      </c>
      <c r="I3071">
        <v>132442</v>
      </c>
    </row>
    <row r="3072" spans="1:9" x14ac:dyDescent="0.3">
      <c r="A3072">
        <v>3072</v>
      </c>
      <c r="B3072">
        <v>30</v>
      </c>
      <c r="C3072" t="str" cm="1">
        <f t="array" ref="C3072">_xlfn.IFS(B3072&lt;31,"Youth",B3072&lt;41,"Young Adult",B3072&lt;51, "Adult", B3072&gt;50,"Elderly")</f>
        <v>Youth</v>
      </c>
      <c r="D3072" t="s">
        <v>13</v>
      </c>
      <c r="E3072" t="s">
        <v>203</v>
      </c>
      <c r="F3072" t="s">
        <v>207</v>
      </c>
      <c r="G3072">
        <v>5</v>
      </c>
      <c r="H3072" t="str" cm="1">
        <f t="array" ref="H3072">_xlfn.IFS(G3072&lt;4,"0-3",G3072&lt;7,"4-6",G3072&lt;10,"7-9",G3072&gt;9,"10 and above")</f>
        <v>4-6</v>
      </c>
      <c r="I3072">
        <v>102828</v>
      </c>
    </row>
    <row r="3073" spans="1:9" x14ac:dyDescent="0.3">
      <c r="A3073">
        <v>3073</v>
      </c>
      <c r="B3073">
        <v>40</v>
      </c>
      <c r="C3073" t="str" cm="1">
        <f t="array" ref="C3073">_xlfn.IFS(B3073&lt;31,"Youth",B3073&lt;41,"Young Adult",B3073&lt;51, "Adult", B3073&gt;50,"Elderly")</f>
        <v>Young Adult</v>
      </c>
      <c r="D3073" t="s">
        <v>8</v>
      </c>
      <c r="E3073" t="s">
        <v>203</v>
      </c>
      <c r="F3073" t="s">
        <v>204</v>
      </c>
      <c r="G3073">
        <v>16</v>
      </c>
      <c r="H3073" t="str" cm="1">
        <f t="array" ref="H3073">_xlfn.IFS(G3073&lt;4,"0-3",G3073&lt;7,"4-6",G3073&lt;10,"7-9",G3073&gt;9,"10 and above")</f>
        <v>10 and above</v>
      </c>
      <c r="I3073">
        <v>150301</v>
      </c>
    </row>
    <row r="3074" spans="1:9" x14ac:dyDescent="0.3">
      <c r="A3074">
        <v>3074</v>
      </c>
      <c r="B3074">
        <v>45</v>
      </c>
      <c r="C3074" t="str" cm="1">
        <f t="array" ref="C3074">_xlfn.IFS(B3074&lt;31,"Youth",B3074&lt;41,"Young Adult",B3074&lt;51, "Adult", B3074&gt;50,"Elderly")</f>
        <v>Adult</v>
      </c>
      <c r="D3074" t="s">
        <v>13</v>
      </c>
      <c r="E3074" t="s">
        <v>202</v>
      </c>
      <c r="F3074" t="s">
        <v>206</v>
      </c>
      <c r="G3074">
        <v>22</v>
      </c>
      <c r="H3074" t="str" cm="1">
        <f t="array" ref="H3074">_xlfn.IFS(G3074&lt;4,"0-3",G3074&lt;7,"4-6",G3074&lt;10,"7-9",G3074&gt;9,"10 and above")</f>
        <v>10 and above</v>
      </c>
      <c r="I3074">
        <v>171468</v>
      </c>
    </row>
    <row r="3075" spans="1:9" x14ac:dyDescent="0.3">
      <c r="A3075">
        <v>3075</v>
      </c>
      <c r="B3075">
        <v>36</v>
      </c>
      <c r="C3075" t="str" cm="1">
        <f t="array" ref="C3075">_xlfn.IFS(B3075&lt;31,"Youth",B3075&lt;41,"Young Adult",B3075&lt;51, "Adult", B3075&gt;50,"Elderly")</f>
        <v>Young Adult</v>
      </c>
      <c r="D3075" t="s">
        <v>8</v>
      </c>
      <c r="E3075" t="s">
        <v>203</v>
      </c>
      <c r="F3075" t="s">
        <v>207</v>
      </c>
      <c r="G3075">
        <v>13</v>
      </c>
      <c r="H3075" t="str" cm="1">
        <f t="array" ref="H3075">_xlfn.IFS(G3075&lt;4,"0-3",G3075&lt;7,"4-6",G3075&lt;10,"7-9",G3075&gt;9,"10 and above")</f>
        <v>10 and above</v>
      </c>
      <c r="I3075">
        <v>147326</v>
      </c>
    </row>
    <row r="3076" spans="1:9" x14ac:dyDescent="0.3">
      <c r="A3076">
        <v>3076</v>
      </c>
      <c r="B3076">
        <v>52</v>
      </c>
      <c r="C3076" t="str" cm="1">
        <f t="array" ref="C3076">_xlfn.IFS(B3076&lt;31,"Youth",B3076&lt;41,"Young Adult",B3076&lt;51, "Adult", B3076&gt;50,"Elderly")</f>
        <v>Elderly</v>
      </c>
      <c r="D3076" t="s">
        <v>8</v>
      </c>
      <c r="E3076" t="s">
        <v>18</v>
      </c>
      <c r="F3076" t="s">
        <v>204</v>
      </c>
      <c r="G3076">
        <v>26</v>
      </c>
      <c r="H3076" t="str" cm="1">
        <f t="array" ref="H3076">_xlfn.IFS(G3076&lt;4,"0-3",G3076&lt;7,"4-6",G3076&lt;10,"7-9",G3076&gt;9,"10 and above")</f>
        <v>10 and above</v>
      </c>
      <c r="I3076">
        <v>185982</v>
      </c>
    </row>
    <row r="3077" spans="1:9" x14ac:dyDescent="0.3">
      <c r="A3077">
        <v>3077</v>
      </c>
      <c r="B3077">
        <v>31</v>
      </c>
      <c r="C3077" t="str" cm="1">
        <f t="array" ref="C3077">_xlfn.IFS(B3077&lt;31,"Youth",B3077&lt;41,"Young Adult",B3077&lt;51, "Adult", B3077&gt;50,"Elderly")</f>
        <v>Young Adult</v>
      </c>
      <c r="D3077" t="s">
        <v>13</v>
      </c>
      <c r="E3077" t="s">
        <v>202</v>
      </c>
      <c r="F3077" t="s">
        <v>95</v>
      </c>
      <c r="G3077">
        <v>7</v>
      </c>
      <c r="H3077" t="str" cm="1">
        <f t="array" ref="H3077">_xlfn.IFS(G3077&lt;4,"0-3",G3077&lt;7,"4-6",G3077&lt;10,"7-9",G3077&gt;9,"10 and above")</f>
        <v>7-9</v>
      </c>
      <c r="I3077">
        <v>108267</v>
      </c>
    </row>
    <row r="3078" spans="1:9" x14ac:dyDescent="0.3">
      <c r="A3078">
        <v>3078</v>
      </c>
      <c r="B3078">
        <v>26</v>
      </c>
      <c r="C3078" t="str" cm="1">
        <f t="array" ref="C3078">_xlfn.IFS(B3078&lt;31,"Youth",B3078&lt;41,"Young Adult",B3078&lt;51, "Adult", B3078&gt;50,"Elderly")</f>
        <v>Youth</v>
      </c>
      <c r="D3078" t="s">
        <v>8</v>
      </c>
      <c r="E3078" t="s">
        <v>203</v>
      </c>
      <c r="F3078" t="s">
        <v>207</v>
      </c>
      <c r="G3078">
        <v>3</v>
      </c>
      <c r="H3078" t="str" cm="1">
        <f t="array" ref="H3078">_xlfn.IFS(G3078&lt;4,"0-3",G3078&lt;7,"4-6",G3078&lt;10,"7-9",G3078&gt;9,"10 and above")</f>
        <v>0-3</v>
      </c>
      <c r="I3078">
        <v>91397</v>
      </c>
    </row>
    <row r="3079" spans="1:9" x14ac:dyDescent="0.3">
      <c r="A3079">
        <v>3079</v>
      </c>
      <c r="B3079">
        <v>30</v>
      </c>
      <c r="C3079" t="str" cm="1">
        <f t="array" ref="C3079">_xlfn.IFS(B3079&lt;31,"Youth",B3079&lt;41,"Young Adult",B3079&lt;51, "Adult", B3079&gt;50,"Elderly")</f>
        <v>Youth</v>
      </c>
      <c r="D3079" t="s">
        <v>13</v>
      </c>
      <c r="E3079" t="s">
        <v>203</v>
      </c>
      <c r="F3079" t="s">
        <v>206</v>
      </c>
      <c r="G3079">
        <v>5</v>
      </c>
      <c r="H3079" t="str" cm="1">
        <f t="array" ref="H3079">_xlfn.IFS(G3079&lt;4,"0-3",G3079&lt;7,"4-6",G3079&lt;10,"7-9",G3079&gt;9,"10 and above")</f>
        <v>4-6</v>
      </c>
      <c r="I3079">
        <v>100867</v>
      </c>
    </row>
    <row r="3080" spans="1:9" x14ac:dyDescent="0.3">
      <c r="A3080">
        <v>3080</v>
      </c>
      <c r="B3080">
        <v>24</v>
      </c>
      <c r="C3080" t="str" cm="1">
        <f t="array" ref="C3080">_xlfn.IFS(B3080&lt;31,"Youth",B3080&lt;41,"Young Adult",B3080&lt;51, "Adult", B3080&gt;50,"Elderly")</f>
        <v>Youth</v>
      </c>
      <c r="D3080" t="s">
        <v>8</v>
      </c>
      <c r="E3080" t="s">
        <v>202</v>
      </c>
      <c r="F3080" t="s">
        <v>205</v>
      </c>
      <c r="G3080">
        <v>2</v>
      </c>
      <c r="H3080" t="str" cm="1">
        <f t="array" ref="H3080">_xlfn.IFS(G3080&lt;4,"0-3",G3080&lt;7,"4-6",G3080&lt;10,"7-9",G3080&gt;9,"10 and above")</f>
        <v>0-3</v>
      </c>
      <c r="I3080">
        <v>64182</v>
      </c>
    </row>
    <row r="3081" spans="1:9" x14ac:dyDescent="0.3">
      <c r="A3081">
        <v>3081</v>
      </c>
      <c r="B3081">
        <v>45</v>
      </c>
      <c r="C3081" t="str" cm="1">
        <f t="array" ref="C3081">_xlfn.IFS(B3081&lt;31,"Youth",B3081&lt;41,"Young Adult",B3081&lt;51, "Adult", B3081&gt;50,"Elderly")</f>
        <v>Adult</v>
      </c>
      <c r="D3081" t="s">
        <v>8</v>
      </c>
      <c r="E3081" t="s">
        <v>203</v>
      </c>
      <c r="F3081" t="s">
        <v>95</v>
      </c>
      <c r="G3081">
        <v>22</v>
      </c>
      <c r="H3081" t="str" cm="1">
        <f t="array" ref="H3081">_xlfn.IFS(G3081&lt;4,"0-3",G3081&lt;7,"4-6",G3081&lt;10,"7-9",G3081&gt;9,"10 and above")</f>
        <v>10 and above</v>
      </c>
      <c r="I3081">
        <v>182506</v>
      </c>
    </row>
    <row r="3082" spans="1:9" x14ac:dyDescent="0.3">
      <c r="A3082">
        <v>3082</v>
      </c>
      <c r="B3082">
        <v>33</v>
      </c>
      <c r="C3082" t="str" cm="1">
        <f t="array" ref="C3082">_xlfn.IFS(B3082&lt;31,"Youth",B3082&lt;41,"Young Adult",B3082&lt;51, "Adult", B3082&gt;50,"Elderly")</f>
        <v>Young Adult</v>
      </c>
      <c r="D3082" t="s">
        <v>13</v>
      </c>
      <c r="E3082" t="s">
        <v>203</v>
      </c>
      <c r="F3082" t="s">
        <v>207</v>
      </c>
      <c r="G3082">
        <v>9</v>
      </c>
      <c r="H3082" t="str" cm="1">
        <f t="array" ref="H3082">_xlfn.IFS(G3082&lt;4,"0-3",G3082&lt;7,"4-6",G3082&lt;10,"7-9",G3082&gt;9,"10 and above")</f>
        <v>7-9</v>
      </c>
      <c r="I3082">
        <v>136986</v>
      </c>
    </row>
    <row r="3083" spans="1:9" x14ac:dyDescent="0.3">
      <c r="A3083">
        <v>3083</v>
      </c>
      <c r="B3083">
        <v>38</v>
      </c>
      <c r="C3083" t="str" cm="1">
        <f t="array" ref="C3083">_xlfn.IFS(B3083&lt;31,"Youth",B3083&lt;41,"Young Adult",B3083&lt;51, "Adult", B3083&gt;50,"Elderly")</f>
        <v>Young Adult</v>
      </c>
      <c r="D3083" t="s">
        <v>8</v>
      </c>
      <c r="E3083" t="s">
        <v>202</v>
      </c>
      <c r="F3083" t="s">
        <v>208</v>
      </c>
      <c r="G3083">
        <v>11</v>
      </c>
      <c r="H3083" t="str" cm="1">
        <f t="array" ref="H3083">_xlfn.IFS(G3083&lt;4,"0-3",G3083&lt;7,"4-6",G3083&lt;10,"7-9",G3083&gt;9,"10 and above")</f>
        <v>10 and above</v>
      </c>
      <c r="I3083">
        <v>136662</v>
      </c>
    </row>
    <row r="3084" spans="1:9" x14ac:dyDescent="0.3">
      <c r="A3084">
        <v>3084</v>
      </c>
      <c r="B3084">
        <v>54</v>
      </c>
      <c r="C3084" t="str" cm="1">
        <f t="array" ref="C3084">_xlfn.IFS(B3084&lt;31,"Youth",B3084&lt;41,"Young Adult",B3084&lt;51, "Adult", B3084&gt;50,"Elderly")</f>
        <v>Elderly</v>
      </c>
      <c r="D3084" t="s">
        <v>13</v>
      </c>
      <c r="E3084" t="s">
        <v>18</v>
      </c>
      <c r="F3084" t="s">
        <v>204</v>
      </c>
      <c r="G3084">
        <v>32</v>
      </c>
      <c r="H3084" t="str" cm="1">
        <f t="array" ref="H3084">_xlfn.IFS(G3084&lt;4,"0-3",G3084&lt;7,"4-6",G3084&lt;10,"7-9",G3084&gt;9,"10 and above")</f>
        <v>10 and above</v>
      </c>
      <c r="I3084">
        <v>191510</v>
      </c>
    </row>
    <row r="3085" spans="1:9" x14ac:dyDescent="0.3">
      <c r="A3085">
        <v>3085</v>
      </c>
      <c r="B3085">
        <v>42</v>
      </c>
      <c r="C3085" t="str" cm="1">
        <f t="array" ref="C3085">_xlfn.IFS(B3085&lt;31,"Youth",B3085&lt;41,"Young Adult",B3085&lt;51, "Adult", B3085&gt;50,"Elderly")</f>
        <v>Adult</v>
      </c>
      <c r="D3085" t="s">
        <v>8</v>
      </c>
      <c r="E3085" t="s">
        <v>203</v>
      </c>
      <c r="F3085" t="s">
        <v>207</v>
      </c>
      <c r="G3085">
        <v>19</v>
      </c>
      <c r="H3085" t="str" cm="1">
        <f t="array" ref="H3085">_xlfn.IFS(G3085&lt;4,"0-3",G3085&lt;7,"4-6",G3085&lt;10,"7-9",G3085&gt;9,"10 and above")</f>
        <v>10 and above</v>
      </c>
      <c r="I3085">
        <v>177347</v>
      </c>
    </row>
    <row r="3086" spans="1:9" x14ac:dyDescent="0.3">
      <c r="A3086">
        <v>3086</v>
      </c>
      <c r="B3086">
        <v>28</v>
      </c>
      <c r="C3086" t="str" cm="1">
        <f t="array" ref="C3086">_xlfn.IFS(B3086&lt;31,"Youth",B3086&lt;41,"Young Adult",B3086&lt;51, "Adult", B3086&gt;50,"Elderly")</f>
        <v>Youth</v>
      </c>
      <c r="D3086" t="s">
        <v>13</v>
      </c>
      <c r="E3086" t="s">
        <v>202</v>
      </c>
      <c r="F3086" t="s">
        <v>206</v>
      </c>
      <c r="G3086">
        <v>4</v>
      </c>
      <c r="H3086" t="str" cm="1">
        <f t="array" ref="H3086">_xlfn.IFS(G3086&lt;4,"0-3",G3086&lt;7,"4-6",G3086&lt;10,"7-9",G3086&gt;9,"10 and above")</f>
        <v>4-6</v>
      </c>
      <c r="I3086">
        <v>82944</v>
      </c>
    </row>
    <row r="3087" spans="1:9" x14ac:dyDescent="0.3">
      <c r="A3087">
        <v>3087</v>
      </c>
      <c r="B3087">
        <v>48</v>
      </c>
      <c r="C3087" t="str" cm="1">
        <f t="array" ref="C3087">_xlfn.IFS(B3087&lt;31,"Youth",B3087&lt;41,"Young Adult",B3087&lt;51, "Adult", B3087&gt;50,"Elderly")</f>
        <v>Adult</v>
      </c>
      <c r="D3087" t="s">
        <v>8</v>
      </c>
      <c r="E3087" t="s">
        <v>18</v>
      </c>
      <c r="F3087" t="s">
        <v>204</v>
      </c>
      <c r="G3087">
        <v>23</v>
      </c>
      <c r="H3087" t="str" cm="1">
        <f t="array" ref="H3087">_xlfn.IFS(G3087&lt;4,"0-3",G3087&lt;7,"4-6",G3087&lt;10,"7-9",G3087&gt;9,"10 and above")</f>
        <v>10 and above</v>
      </c>
      <c r="I3087">
        <v>188288</v>
      </c>
    </row>
    <row r="3088" spans="1:9" x14ac:dyDescent="0.3">
      <c r="A3088">
        <v>3088</v>
      </c>
      <c r="B3088">
        <v>36</v>
      </c>
      <c r="C3088" t="str" cm="1">
        <f t="array" ref="C3088">_xlfn.IFS(B3088&lt;31,"Youth",B3088&lt;41,"Young Adult",B3088&lt;51, "Adult", B3088&gt;50,"Elderly")</f>
        <v>Young Adult</v>
      </c>
      <c r="D3088" t="s">
        <v>13</v>
      </c>
      <c r="E3088" t="s">
        <v>203</v>
      </c>
      <c r="F3088" t="s">
        <v>95</v>
      </c>
      <c r="G3088">
        <v>14</v>
      </c>
      <c r="H3088" t="str" cm="1">
        <f t="array" ref="H3088">_xlfn.IFS(G3088&lt;4,"0-3",G3088&lt;7,"4-6",G3088&lt;10,"7-9",G3088&gt;9,"10 and above")</f>
        <v>10 and above</v>
      </c>
      <c r="I3088">
        <v>141090</v>
      </c>
    </row>
    <row r="3089" spans="1:9" x14ac:dyDescent="0.3">
      <c r="A3089">
        <v>3089</v>
      </c>
      <c r="B3089">
        <v>43</v>
      </c>
      <c r="C3089" t="str" cm="1">
        <f t="array" ref="C3089">_xlfn.IFS(B3089&lt;31,"Youth",B3089&lt;41,"Young Adult",B3089&lt;51, "Adult", B3089&gt;50,"Elderly")</f>
        <v>Adult</v>
      </c>
      <c r="D3089" t="s">
        <v>8</v>
      </c>
      <c r="E3089" t="s">
        <v>202</v>
      </c>
      <c r="F3089" t="s">
        <v>207</v>
      </c>
      <c r="G3089">
        <v>19</v>
      </c>
      <c r="H3089" t="str" cm="1">
        <f t="array" ref="H3089">_xlfn.IFS(G3089&lt;4,"0-3",G3089&lt;7,"4-6",G3089&lt;10,"7-9",G3089&gt;9,"10 and above")</f>
        <v>10 and above</v>
      </c>
      <c r="I3089">
        <v>152726</v>
      </c>
    </row>
    <row r="3090" spans="1:9" x14ac:dyDescent="0.3">
      <c r="A3090">
        <v>3090</v>
      </c>
      <c r="B3090">
        <v>33</v>
      </c>
      <c r="C3090" t="str" cm="1">
        <f t="array" ref="C3090">_xlfn.IFS(B3090&lt;31,"Youth",B3090&lt;41,"Young Adult",B3090&lt;51, "Adult", B3090&gt;50,"Elderly")</f>
        <v>Young Adult</v>
      </c>
      <c r="D3090" t="s">
        <v>13</v>
      </c>
      <c r="E3090" t="s">
        <v>203</v>
      </c>
      <c r="F3090" t="s">
        <v>205</v>
      </c>
      <c r="G3090">
        <v>9</v>
      </c>
      <c r="H3090" t="str" cm="1">
        <f t="array" ref="H3090">_xlfn.IFS(G3090&lt;4,"0-3",G3090&lt;7,"4-6",G3090&lt;10,"7-9",G3090&gt;9,"10 and above")</f>
        <v>7-9</v>
      </c>
      <c r="I3090">
        <v>124141</v>
      </c>
    </row>
    <row r="3091" spans="1:9" x14ac:dyDescent="0.3">
      <c r="A3091">
        <v>3091</v>
      </c>
      <c r="B3091">
        <v>26</v>
      </c>
      <c r="C3091" t="str" cm="1">
        <f t="array" ref="C3091">_xlfn.IFS(B3091&lt;31,"Youth",B3091&lt;41,"Young Adult",B3091&lt;51, "Adult", B3091&gt;50,"Elderly")</f>
        <v>Youth</v>
      </c>
      <c r="D3091" t="s">
        <v>8</v>
      </c>
      <c r="E3091" t="s">
        <v>202</v>
      </c>
      <c r="F3091" t="s">
        <v>208</v>
      </c>
      <c r="G3091">
        <v>3</v>
      </c>
      <c r="H3091" t="str" cm="1">
        <f t="array" ref="H3091">_xlfn.IFS(G3091&lt;4,"0-3",G3091&lt;7,"4-6",G3091&lt;10,"7-9",G3091&gt;9,"10 and above")</f>
        <v>0-3</v>
      </c>
      <c r="I3091">
        <v>67556</v>
      </c>
    </row>
    <row r="3092" spans="1:9" x14ac:dyDescent="0.3">
      <c r="A3092">
        <v>3092</v>
      </c>
      <c r="B3092">
        <v>50</v>
      </c>
      <c r="C3092" t="str" cm="1">
        <f t="array" ref="C3092">_xlfn.IFS(B3092&lt;31,"Youth",B3092&lt;41,"Young Adult",B3092&lt;51, "Adult", B3092&gt;50,"Elderly")</f>
        <v>Adult</v>
      </c>
      <c r="D3092" t="s">
        <v>13</v>
      </c>
      <c r="E3092" t="s">
        <v>203</v>
      </c>
      <c r="F3092" t="s">
        <v>206</v>
      </c>
      <c r="G3092">
        <v>22</v>
      </c>
      <c r="H3092" t="str" cm="1">
        <f t="array" ref="H3092">_xlfn.IFS(G3092&lt;4,"0-3",G3092&lt;7,"4-6",G3092&lt;10,"7-9",G3092&gt;9,"10 and above")</f>
        <v>10 and above</v>
      </c>
      <c r="I3092">
        <v>182768</v>
      </c>
    </row>
    <row r="3093" spans="1:9" x14ac:dyDescent="0.3">
      <c r="A3093">
        <v>3093</v>
      </c>
      <c r="B3093">
        <v>41</v>
      </c>
      <c r="C3093" t="str" cm="1">
        <f t="array" ref="C3093">_xlfn.IFS(B3093&lt;31,"Youth",B3093&lt;41,"Young Adult",B3093&lt;51, "Adult", B3093&gt;50,"Elderly")</f>
        <v>Adult</v>
      </c>
      <c r="D3093" t="s">
        <v>8</v>
      </c>
      <c r="E3093" t="s">
        <v>18</v>
      </c>
      <c r="F3093" t="s">
        <v>204</v>
      </c>
      <c r="G3093">
        <v>15</v>
      </c>
      <c r="H3093" t="str" cm="1">
        <f t="array" ref="H3093">_xlfn.IFS(G3093&lt;4,"0-3",G3093&lt;7,"4-6",G3093&lt;10,"7-9",G3093&gt;9,"10 and above")</f>
        <v>10 and above</v>
      </c>
      <c r="I3093">
        <v>148727</v>
      </c>
    </row>
    <row r="3094" spans="1:9" x14ac:dyDescent="0.3">
      <c r="A3094">
        <v>3094</v>
      </c>
      <c r="B3094">
        <v>29</v>
      </c>
      <c r="C3094" t="str" cm="1">
        <f t="array" ref="C3094">_xlfn.IFS(B3094&lt;31,"Youth",B3094&lt;41,"Young Adult",B3094&lt;51, "Adult", B3094&gt;50,"Elderly")</f>
        <v>Youth</v>
      </c>
      <c r="D3094" t="s">
        <v>13</v>
      </c>
      <c r="E3094" t="s">
        <v>202</v>
      </c>
      <c r="F3094" t="s">
        <v>207</v>
      </c>
      <c r="G3094">
        <v>6</v>
      </c>
      <c r="H3094" t="str" cm="1">
        <f t="array" ref="H3094">_xlfn.IFS(G3094&lt;4,"0-3",G3094&lt;7,"4-6",G3094&lt;10,"7-9",G3094&gt;9,"10 and above")</f>
        <v>4-6</v>
      </c>
      <c r="I3094">
        <v>91903</v>
      </c>
    </row>
    <row r="3095" spans="1:9" x14ac:dyDescent="0.3">
      <c r="A3095">
        <v>3095</v>
      </c>
      <c r="B3095">
        <v>38</v>
      </c>
      <c r="C3095" t="str" cm="1">
        <f t="array" ref="C3095">_xlfn.IFS(B3095&lt;31,"Youth",B3095&lt;41,"Young Adult",B3095&lt;51, "Adult", B3095&gt;50,"Elderly")</f>
        <v>Young Adult</v>
      </c>
      <c r="D3095" t="s">
        <v>8</v>
      </c>
      <c r="E3095" t="s">
        <v>203</v>
      </c>
      <c r="F3095" t="s">
        <v>95</v>
      </c>
      <c r="G3095">
        <v>14</v>
      </c>
      <c r="H3095" t="str" cm="1">
        <f t="array" ref="H3095">_xlfn.IFS(G3095&lt;4,"0-3",G3095&lt;7,"4-6",G3095&lt;10,"7-9",G3095&gt;9,"10 and above")</f>
        <v>10 and above</v>
      </c>
      <c r="I3095">
        <v>147708</v>
      </c>
    </row>
    <row r="3096" spans="1:9" x14ac:dyDescent="0.3">
      <c r="A3096">
        <v>3096</v>
      </c>
      <c r="B3096">
        <v>48</v>
      </c>
      <c r="C3096" t="str" cm="1">
        <f t="array" ref="C3096">_xlfn.IFS(B3096&lt;31,"Youth",B3096&lt;41,"Young Adult",B3096&lt;51, "Adult", B3096&gt;50,"Elderly")</f>
        <v>Adult</v>
      </c>
      <c r="D3096" t="s">
        <v>13</v>
      </c>
      <c r="E3096" t="s">
        <v>202</v>
      </c>
      <c r="F3096" t="s">
        <v>206</v>
      </c>
      <c r="G3096">
        <v>21</v>
      </c>
      <c r="H3096" t="str" cm="1">
        <f t="array" ref="H3096">_xlfn.IFS(G3096&lt;4,"0-3",G3096&lt;7,"4-6",G3096&lt;10,"7-9",G3096&gt;9,"10 and above")</f>
        <v>10 and above</v>
      </c>
      <c r="I3096">
        <v>163209</v>
      </c>
    </row>
    <row r="3097" spans="1:9" x14ac:dyDescent="0.3">
      <c r="A3097">
        <v>3097</v>
      </c>
      <c r="B3097">
        <v>31</v>
      </c>
      <c r="C3097" t="str" cm="1">
        <f t="array" ref="C3097">_xlfn.IFS(B3097&lt;31,"Youth",B3097&lt;41,"Young Adult",B3097&lt;51, "Adult", B3097&gt;50,"Elderly")</f>
        <v>Young Adult</v>
      </c>
      <c r="D3097" t="s">
        <v>8</v>
      </c>
      <c r="E3097" t="s">
        <v>203</v>
      </c>
      <c r="F3097" t="s">
        <v>207</v>
      </c>
      <c r="G3097">
        <v>8</v>
      </c>
      <c r="H3097" t="str" cm="1">
        <f t="array" ref="H3097">_xlfn.IFS(G3097&lt;4,"0-3",G3097&lt;7,"4-6",G3097&lt;10,"7-9",G3097&gt;9,"10 and above")</f>
        <v>7-9</v>
      </c>
      <c r="I3097">
        <v>120288</v>
      </c>
    </row>
    <row r="3098" spans="1:9" x14ac:dyDescent="0.3">
      <c r="A3098">
        <v>3098</v>
      </c>
      <c r="B3098">
        <v>45</v>
      </c>
      <c r="C3098" t="str" cm="1">
        <f t="array" ref="C3098">_xlfn.IFS(B3098&lt;31,"Youth",B3098&lt;41,"Young Adult",B3098&lt;51, "Adult", B3098&gt;50,"Elderly")</f>
        <v>Adult</v>
      </c>
      <c r="D3098" t="s">
        <v>8</v>
      </c>
      <c r="E3098" t="s">
        <v>18</v>
      </c>
      <c r="F3098" t="s">
        <v>204</v>
      </c>
      <c r="G3098">
        <v>21</v>
      </c>
      <c r="H3098" t="str" cm="1">
        <f t="array" ref="H3098">_xlfn.IFS(G3098&lt;4,"0-3",G3098&lt;7,"4-6",G3098&lt;10,"7-9",G3098&gt;9,"10 and above")</f>
        <v>10 and above</v>
      </c>
      <c r="I3098">
        <v>170226</v>
      </c>
    </row>
    <row r="3099" spans="1:9" x14ac:dyDescent="0.3">
      <c r="A3099">
        <v>3099</v>
      </c>
      <c r="B3099">
        <v>35</v>
      </c>
      <c r="C3099" t="str" cm="1">
        <f t="array" ref="C3099">_xlfn.IFS(B3099&lt;31,"Youth",B3099&lt;41,"Young Adult",B3099&lt;51, "Adult", B3099&gt;50,"Elderly")</f>
        <v>Young Adult</v>
      </c>
      <c r="D3099" t="s">
        <v>13</v>
      </c>
      <c r="E3099" t="s">
        <v>203</v>
      </c>
      <c r="F3099" t="s">
        <v>95</v>
      </c>
      <c r="G3099">
        <v>11</v>
      </c>
      <c r="H3099" t="str" cm="1">
        <f t="array" ref="H3099">_xlfn.IFS(G3099&lt;4,"0-3",G3099&lt;7,"4-6",G3099&lt;10,"7-9",G3099&gt;9,"10 and above")</f>
        <v>10 and above</v>
      </c>
      <c r="I3099">
        <v>134979</v>
      </c>
    </row>
    <row r="3100" spans="1:9" x14ac:dyDescent="0.3">
      <c r="A3100">
        <v>3100</v>
      </c>
      <c r="B3100">
        <v>42</v>
      </c>
      <c r="C3100" t="str" cm="1">
        <f t="array" ref="C3100">_xlfn.IFS(B3100&lt;31,"Youth",B3100&lt;41,"Young Adult",B3100&lt;51, "Adult", B3100&gt;50,"Elderly")</f>
        <v>Adult</v>
      </c>
      <c r="D3100" t="s">
        <v>8</v>
      </c>
      <c r="E3100" t="s">
        <v>202</v>
      </c>
      <c r="F3100" t="s">
        <v>205</v>
      </c>
      <c r="G3100">
        <v>16</v>
      </c>
      <c r="H3100" t="str" cm="1">
        <f t="array" ref="H3100">_xlfn.IFS(G3100&lt;4,"0-3",G3100&lt;7,"4-6",G3100&lt;10,"7-9",G3100&gt;9,"10 and above")</f>
        <v>10 and above</v>
      </c>
      <c r="I3100">
        <v>137489</v>
      </c>
    </row>
    <row r="3101" spans="1:9" x14ac:dyDescent="0.3">
      <c r="A3101">
        <v>3101</v>
      </c>
      <c r="B3101">
        <v>27</v>
      </c>
      <c r="C3101" t="str" cm="1">
        <f t="array" ref="C3101">_xlfn.IFS(B3101&lt;31,"Youth",B3101&lt;41,"Young Adult",B3101&lt;51, "Adult", B3101&gt;50,"Elderly")</f>
        <v>Youth</v>
      </c>
      <c r="D3101" t="s">
        <v>13</v>
      </c>
      <c r="E3101" t="s">
        <v>203</v>
      </c>
      <c r="F3101" t="s">
        <v>207</v>
      </c>
      <c r="G3101">
        <v>4</v>
      </c>
      <c r="H3101" t="str" cm="1">
        <f t="array" ref="H3101">_xlfn.IFS(G3101&lt;4,"0-3",G3101&lt;7,"4-6",G3101&lt;10,"7-9",G3101&gt;9,"10 and above")</f>
        <v>4-6</v>
      </c>
      <c r="I3101">
        <v>83577</v>
      </c>
    </row>
    <row r="3102" spans="1:9" x14ac:dyDescent="0.3">
      <c r="A3102">
        <v>3102</v>
      </c>
      <c r="B3102">
        <v>33</v>
      </c>
      <c r="C3102" t="str" cm="1">
        <f t="array" ref="C3102">_xlfn.IFS(B3102&lt;31,"Youth",B3102&lt;41,"Young Adult",B3102&lt;51, "Adult", B3102&gt;50,"Elderly")</f>
        <v>Young Adult</v>
      </c>
      <c r="D3102" t="s">
        <v>8</v>
      </c>
      <c r="E3102" t="s">
        <v>202</v>
      </c>
      <c r="F3102" t="s">
        <v>208</v>
      </c>
      <c r="G3102">
        <v>9</v>
      </c>
      <c r="H3102" t="str" cm="1">
        <f t="array" ref="H3102">_xlfn.IFS(G3102&lt;4,"0-3",G3102&lt;7,"4-6",G3102&lt;10,"7-9",G3102&gt;9,"10 and above")</f>
        <v>7-9</v>
      </c>
      <c r="I3102">
        <v>117904</v>
      </c>
    </row>
    <row r="3103" spans="1:9" x14ac:dyDescent="0.3">
      <c r="A3103">
        <v>3103</v>
      </c>
      <c r="B3103">
        <v>36</v>
      </c>
      <c r="C3103" t="str" cm="1">
        <f t="array" ref="C3103">_xlfn.IFS(B3103&lt;31,"Youth",B3103&lt;41,"Young Adult",B3103&lt;51, "Adult", B3103&gt;50,"Elderly")</f>
        <v>Young Adult</v>
      </c>
      <c r="D3103" t="s">
        <v>13</v>
      </c>
      <c r="E3103" t="s">
        <v>203</v>
      </c>
      <c r="F3103" t="s">
        <v>206</v>
      </c>
      <c r="G3103">
        <v>11</v>
      </c>
      <c r="H3103" t="str" cm="1">
        <f t="array" ref="H3103">_xlfn.IFS(G3103&lt;4,"0-3",G3103&lt;7,"4-6",G3103&lt;10,"7-9",G3103&gt;9,"10 and above")</f>
        <v>10 and above</v>
      </c>
      <c r="I3103">
        <v>134482</v>
      </c>
    </row>
    <row r="3104" spans="1:9" x14ac:dyDescent="0.3">
      <c r="A3104">
        <v>3104</v>
      </c>
      <c r="B3104">
        <v>54</v>
      </c>
      <c r="C3104" t="str" cm="1">
        <f t="array" ref="C3104">_xlfn.IFS(B3104&lt;31,"Youth",B3104&lt;41,"Young Adult",B3104&lt;51, "Adult", B3104&gt;50,"Elderly")</f>
        <v>Elderly</v>
      </c>
      <c r="D3104" t="s">
        <v>8</v>
      </c>
      <c r="E3104" t="s">
        <v>18</v>
      </c>
      <c r="F3104" t="s">
        <v>204</v>
      </c>
      <c r="G3104">
        <v>30</v>
      </c>
      <c r="H3104" t="str" cm="1">
        <f t="array" ref="H3104">_xlfn.IFS(G3104&lt;4,"0-3",G3104&lt;7,"4-6",G3104&lt;10,"7-9",G3104&gt;9,"10 and above")</f>
        <v>10 and above</v>
      </c>
      <c r="I3104">
        <v>184660</v>
      </c>
    </row>
    <row r="3105" spans="1:9" x14ac:dyDescent="0.3">
      <c r="A3105">
        <v>3105</v>
      </c>
      <c r="B3105">
        <v>30</v>
      </c>
      <c r="C3105" t="str" cm="1">
        <f t="array" ref="C3105">_xlfn.IFS(B3105&lt;31,"Youth",B3105&lt;41,"Young Adult",B3105&lt;51, "Adult", B3105&gt;50,"Elderly")</f>
        <v>Youth</v>
      </c>
      <c r="D3105" t="s">
        <v>13</v>
      </c>
      <c r="E3105" t="s">
        <v>202</v>
      </c>
      <c r="F3105" t="s">
        <v>95</v>
      </c>
      <c r="G3105">
        <v>5</v>
      </c>
      <c r="H3105" t="str" cm="1">
        <f t="array" ref="H3105">_xlfn.IFS(G3105&lt;4,"0-3",G3105&lt;7,"4-6",G3105&lt;10,"7-9",G3105&gt;9,"10 and above")</f>
        <v>4-6</v>
      </c>
      <c r="I3105">
        <v>100151</v>
      </c>
    </row>
    <row r="3106" spans="1:9" x14ac:dyDescent="0.3">
      <c r="A3106">
        <v>3106</v>
      </c>
      <c r="B3106">
        <v>26</v>
      </c>
      <c r="C3106" t="str" cm="1">
        <f t="array" ref="C3106">_xlfn.IFS(B3106&lt;31,"Youth",B3106&lt;41,"Young Adult",B3106&lt;51, "Adult", B3106&gt;50,"Elderly")</f>
        <v>Youth</v>
      </c>
      <c r="D3106" t="s">
        <v>8</v>
      </c>
      <c r="E3106" t="s">
        <v>203</v>
      </c>
      <c r="F3106" t="s">
        <v>207</v>
      </c>
      <c r="G3106">
        <v>3</v>
      </c>
      <c r="H3106" t="str" cm="1">
        <f t="array" ref="H3106">_xlfn.IFS(G3106&lt;4,"0-3",G3106&lt;7,"4-6",G3106&lt;10,"7-9",G3106&gt;9,"10 and above")</f>
        <v>0-3</v>
      </c>
      <c r="I3106">
        <v>88678</v>
      </c>
    </row>
    <row r="3107" spans="1:9" x14ac:dyDescent="0.3">
      <c r="A3107">
        <v>3107</v>
      </c>
      <c r="B3107">
        <v>45</v>
      </c>
      <c r="C3107" t="str" cm="1">
        <f t="array" ref="C3107">_xlfn.IFS(B3107&lt;31,"Youth",B3107&lt;41,"Young Adult",B3107&lt;51, "Adult", B3107&gt;50,"Elderly")</f>
        <v>Adult</v>
      </c>
      <c r="D3107" t="s">
        <v>13</v>
      </c>
      <c r="E3107" t="s">
        <v>18</v>
      </c>
      <c r="F3107" t="s">
        <v>206</v>
      </c>
      <c r="G3107">
        <v>21</v>
      </c>
      <c r="H3107" t="str" cm="1">
        <f t="array" ref="H3107">_xlfn.IFS(G3107&lt;4,"0-3",G3107&lt;7,"4-6",G3107&lt;10,"7-9",G3107&gt;9,"10 and above")</f>
        <v>10 and above</v>
      </c>
      <c r="I3107">
        <v>181285</v>
      </c>
    </row>
    <row r="3108" spans="1:9" x14ac:dyDescent="0.3">
      <c r="A3108">
        <v>3108</v>
      </c>
      <c r="B3108">
        <v>38</v>
      </c>
      <c r="C3108" t="str" cm="1">
        <f t="array" ref="C3108">_xlfn.IFS(B3108&lt;31,"Youth",B3108&lt;41,"Young Adult",B3108&lt;51, "Adult", B3108&gt;50,"Elderly")</f>
        <v>Young Adult</v>
      </c>
      <c r="D3108" t="s">
        <v>8</v>
      </c>
      <c r="E3108" t="s">
        <v>203</v>
      </c>
      <c r="F3108" t="s">
        <v>204</v>
      </c>
      <c r="G3108">
        <v>16</v>
      </c>
      <c r="H3108" t="str" cm="1">
        <f t="array" ref="H3108">_xlfn.IFS(G3108&lt;4,"0-3",G3108&lt;7,"4-6",G3108&lt;10,"7-9",G3108&gt;9,"10 and above")</f>
        <v>10 and above</v>
      </c>
      <c r="I3108">
        <v>154990</v>
      </c>
    </row>
    <row r="3109" spans="1:9" x14ac:dyDescent="0.3">
      <c r="A3109">
        <v>3109</v>
      </c>
      <c r="B3109">
        <v>31</v>
      </c>
      <c r="C3109" t="str" cm="1">
        <f t="array" ref="C3109">_xlfn.IFS(B3109&lt;31,"Youth",B3109&lt;41,"Young Adult",B3109&lt;51, "Adult", B3109&gt;50,"Elderly")</f>
        <v>Young Adult</v>
      </c>
      <c r="D3109" t="s">
        <v>13</v>
      </c>
      <c r="E3109" t="s">
        <v>202</v>
      </c>
      <c r="F3109" t="s">
        <v>207</v>
      </c>
      <c r="G3109">
        <v>7</v>
      </c>
      <c r="H3109" t="str" cm="1">
        <f t="array" ref="H3109">_xlfn.IFS(G3109&lt;4,"0-3",G3109&lt;7,"4-6",G3109&lt;10,"7-9",G3109&gt;9,"10 and above")</f>
        <v>7-9</v>
      </c>
      <c r="I3109">
        <v>108204</v>
      </c>
    </row>
    <row r="3110" spans="1:9" x14ac:dyDescent="0.3">
      <c r="A3110">
        <v>3110</v>
      </c>
      <c r="B3110">
        <v>42</v>
      </c>
      <c r="C3110" t="str" cm="1">
        <f t="array" ref="C3110">_xlfn.IFS(B3110&lt;31,"Youth",B3110&lt;41,"Young Adult",B3110&lt;51, "Adult", B3110&gt;50,"Elderly")</f>
        <v>Adult</v>
      </c>
      <c r="D3110" t="s">
        <v>8</v>
      </c>
      <c r="E3110" t="s">
        <v>203</v>
      </c>
      <c r="F3110" t="s">
        <v>95</v>
      </c>
      <c r="G3110">
        <v>19</v>
      </c>
      <c r="H3110" t="str" cm="1">
        <f t="array" ref="H3110">_xlfn.IFS(G3110&lt;4,"0-3",G3110&lt;7,"4-6",G3110&lt;10,"7-9",G3110&gt;9,"10 and above")</f>
        <v>10 and above</v>
      </c>
      <c r="I3110">
        <v>175684</v>
      </c>
    </row>
    <row r="3111" spans="1:9" x14ac:dyDescent="0.3">
      <c r="A3111">
        <v>3111</v>
      </c>
      <c r="B3111">
        <v>28</v>
      </c>
      <c r="C3111" t="str" cm="1">
        <f t="array" ref="C3111">_xlfn.IFS(B3111&lt;31,"Youth",B3111&lt;41,"Young Adult",B3111&lt;51, "Adult", B3111&gt;50,"Elderly")</f>
        <v>Youth</v>
      </c>
      <c r="D3111" t="s">
        <v>13</v>
      </c>
      <c r="E3111" t="s">
        <v>202</v>
      </c>
      <c r="F3111" t="s">
        <v>205</v>
      </c>
      <c r="G3111">
        <v>5</v>
      </c>
      <c r="H3111" t="str" cm="1">
        <f t="array" ref="H3111">_xlfn.IFS(G3111&lt;4,"0-3",G3111&lt;7,"4-6",G3111&lt;10,"7-9",G3111&gt;9,"10 and above")</f>
        <v>4-6</v>
      </c>
      <c r="I3111">
        <v>77766</v>
      </c>
    </row>
    <row r="3112" spans="1:9" x14ac:dyDescent="0.3">
      <c r="A3112">
        <v>3112</v>
      </c>
      <c r="B3112">
        <v>48</v>
      </c>
      <c r="C3112" t="str" cm="1">
        <f t="array" ref="C3112">_xlfn.IFS(B3112&lt;31,"Youth",B3112&lt;41,"Young Adult",B3112&lt;51, "Adult", B3112&gt;50,"Elderly")</f>
        <v>Adult</v>
      </c>
      <c r="D3112" t="s">
        <v>8</v>
      </c>
      <c r="E3112" t="s">
        <v>18</v>
      </c>
      <c r="F3112" t="s">
        <v>204</v>
      </c>
      <c r="G3112">
        <v>24</v>
      </c>
      <c r="H3112" t="str" cm="1">
        <f t="array" ref="H3112">_xlfn.IFS(G3112&lt;4,"0-3",G3112&lt;7,"4-6",G3112&lt;10,"7-9",G3112&gt;9,"10 and above")</f>
        <v>10 and above</v>
      </c>
      <c r="I3112">
        <v>192211</v>
      </c>
    </row>
    <row r="3113" spans="1:9" x14ac:dyDescent="0.3">
      <c r="A3113">
        <v>3113</v>
      </c>
      <c r="B3113">
        <v>36</v>
      </c>
      <c r="C3113" t="str" cm="1">
        <f t="array" ref="C3113">_xlfn.IFS(B3113&lt;31,"Youth",B3113&lt;41,"Young Adult",B3113&lt;51, "Adult", B3113&gt;50,"Elderly")</f>
        <v>Young Adult</v>
      </c>
      <c r="D3113" t="s">
        <v>13</v>
      </c>
      <c r="E3113" t="s">
        <v>203</v>
      </c>
      <c r="F3113" t="s">
        <v>207</v>
      </c>
      <c r="G3113">
        <v>13</v>
      </c>
      <c r="H3113" t="str" cm="1">
        <f t="array" ref="H3113">_xlfn.IFS(G3113&lt;4,"0-3",G3113&lt;7,"4-6",G3113&lt;10,"7-9",G3113&gt;9,"10 and above")</f>
        <v>10 and above</v>
      </c>
      <c r="I3113">
        <v>144647</v>
      </c>
    </row>
    <row r="3114" spans="1:9" x14ac:dyDescent="0.3">
      <c r="A3114">
        <v>3114</v>
      </c>
      <c r="B3114">
        <v>43</v>
      </c>
      <c r="C3114" t="str" cm="1">
        <f t="array" ref="C3114">_xlfn.IFS(B3114&lt;31,"Youth",B3114&lt;41,"Young Adult",B3114&lt;51, "Adult", B3114&gt;50,"Elderly")</f>
        <v>Adult</v>
      </c>
      <c r="D3114" t="s">
        <v>8</v>
      </c>
      <c r="E3114" t="s">
        <v>202</v>
      </c>
      <c r="F3114" t="s">
        <v>206</v>
      </c>
      <c r="G3114">
        <v>20</v>
      </c>
      <c r="H3114" t="str" cm="1">
        <f t="array" ref="H3114">_xlfn.IFS(G3114&lt;4,"0-3",G3114&lt;7,"4-6",G3114&lt;10,"7-9",G3114&gt;9,"10 and above")</f>
        <v>10 and above</v>
      </c>
      <c r="I3114">
        <v>162231</v>
      </c>
    </row>
    <row r="3115" spans="1:9" x14ac:dyDescent="0.3">
      <c r="A3115">
        <v>3115</v>
      </c>
      <c r="B3115">
        <v>33</v>
      </c>
      <c r="C3115" t="str" cm="1">
        <f t="array" ref="C3115">_xlfn.IFS(B3115&lt;31,"Youth",B3115&lt;41,"Young Adult",B3115&lt;51, "Adult", B3115&gt;50,"Elderly")</f>
        <v>Young Adult</v>
      </c>
      <c r="D3115" t="s">
        <v>13</v>
      </c>
      <c r="E3115" t="s">
        <v>203</v>
      </c>
      <c r="F3115" t="s">
        <v>208</v>
      </c>
      <c r="G3115">
        <v>9</v>
      </c>
      <c r="H3115" t="str" cm="1">
        <f t="array" ref="H3115">_xlfn.IFS(G3115&lt;4,"0-3",G3115&lt;7,"4-6",G3115&lt;10,"7-9",G3115&gt;9,"10 and above")</f>
        <v>7-9</v>
      </c>
      <c r="I3115">
        <v>121120</v>
      </c>
    </row>
    <row r="3116" spans="1:9" x14ac:dyDescent="0.3">
      <c r="A3116">
        <v>3116</v>
      </c>
      <c r="B3116">
        <v>26</v>
      </c>
      <c r="C3116" t="str" cm="1">
        <f t="array" ref="C3116">_xlfn.IFS(B3116&lt;31,"Youth",B3116&lt;41,"Young Adult",B3116&lt;51, "Adult", B3116&gt;50,"Elderly")</f>
        <v>Youth</v>
      </c>
      <c r="D3116" t="s">
        <v>8</v>
      </c>
      <c r="E3116" t="s">
        <v>202</v>
      </c>
      <c r="F3116" t="s">
        <v>207</v>
      </c>
      <c r="G3116">
        <v>4</v>
      </c>
      <c r="H3116" t="str" cm="1">
        <f t="array" ref="H3116">_xlfn.IFS(G3116&lt;4,"0-3",G3116&lt;7,"4-6",G3116&lt;10,"7-9",G3116&gt;9,"10 and above")</f>
        <v>4-6</v>
      </c>
      <c r="I3116">
        <v>79652</v>
      </c>
    </row>
    <row r="3117" spans="1:9" x14ac:dyDescent="0.3">
      <c r="A3117">
        <v>3117</v>
      </c>
      <c r="B3117">
        <v>50</v>
      </c>
      <c r="C3117" t="str" cm="1">
        <f t="array" ref="C3117">_xlfn.IFS(B3117&lt;31,"Youth",B3117&lt;41,"Young Adult",B3117&lt;51, "Adult", B3117&gt;50,"Elderly")</f>
        <v>Adult</v>
      </c>
      <c r="D3117" t="s">
        <v>13</v>
      </c>
      <c r="E3117" t="s">
        <v>203</v>
      </c>
      <c r="F3117" t="s">
        <v>95</v>
      </c>
      <c r="G3117">
        <v>21</v>
      </c>
      <c r="H3117" t="str" cm="1">
        <f t="array" ref="H3117">_xlfn.IFS(G3117&lt;4,"0-3",G3117&lt;7,"4-6",G3117&lt;10,"7-9",G3117&gt;9,"10 and above")</f>
        <v>10 and above</v>
      </c>
      <c r="I3117">
        <v>177002</v>
      </c>
    </row>
    <row r="3118" spans="1:9" x14ac:dyDescent="0.3">
      <c r="A3118">
        <v>3118</v>
      </c>
      <c r="B3118">
        <v>27</v>
      </c>
      <c r="C3118" t="str" cm="1">
        <f t="array" ref="C3118">_xlfn.IFS(B3118&lt;31,"Youth",B3118&lt;41,"Young Adult",B3118&lt;51, "Adult", B3118&gt;50,"Elderly")</f>
        <v>Youth</v>
      </c>
      <c r="D3118" t="s">
        <v>8</v>
      </c>
      <c r="E3118" t="s">
        <v>203</v>
      </c>
      <c r="F3118" t="s">
        <v>205</v>
      </c>
      <c r="G3118">
        <v>5</v>
      </c>
      <c r="H3118" t="str" cm="1">
        <f t="array" ref="H3118">_xlfn.IFS(G3118&lt;4,"0-3",G3118&lt;7,"4-6",G3118&lt;10,"7-9",G3118&gt;9,"10 and above")</f>
        <v>4-6</v>
      </c>
      <c r="I3118">
        <v>87584</v>
      </c>
    </row>
    <row r="3119" spans="1:9" x14ac:dyDescent="0.3">
      <c r="A3119">
        <v>3119</v>
      </c>
      <c r="B3119">
        <v>38</v>
      </c>
      <c r="C3119" t="str" cm="1">
        <f t="array" ref="C3119">_xlfn.IFS(B3119&lt;31,"Youth",B3119&lt;41,"Young Adult",B3119&lt;51, "Adult", B3119&gt;50,"Elderly")</f>
        <v>Young Adult</v>
      </c>
      <c r="D3119" t="s">
        <v>13</v>
      </c>
      <c r="E3119" t="s">
        <v>202</v>
      </c>
      <c r="F3119" t="s">
        <v>206</v>
      </c>
      <c r="G3119">
        <v>13</v>
      </c>
      <c r="H3119" t="str" cm="1">
        <f t="array" ref="H3119">_xlfn.IFS(G3119&lt;4,"0-3",G3119&lt;7,"4-6",G3119&lt;10,"7-9",G3119&gt;9,"10 and above")</f>
        <v>10 and above</v>
      </c>
      <c r="I3119">
        <v>131860</v>
      </c>
    </row>
    <row r="3120" spans="1:9" x14ac:dyDescent="0.3">
      <c r="A3120">
        <v>3120</v>
      </c>
      <c r="B3120">
        <v>54</v>
      </c>
      <c r="C3120" t="str" cm="1">
        <f t="array" ref="C3120">_xlfn.IFS(B3120&lt;31,"Youth",B3120&lt;41,"Young Adult",B3120&lt;51, "Adult", B3120&gt;50,"Elderly")</f>
        <v>Elderly</v>
      </c>
      <c r="D3120" t="s">
        <v>8</v>
      </c>
      <c r="E3120" t="s">
        <v>18</v>
      </c>
      <c r="F3120" t="s">
        <v>204</v>
      </c>
      <c r="G3120">
        <v>28</v>
      </c>
      <c r="H3120" t="str" cm="1">
        <f t="array" ref="H3120">_xlfn.IFS(G3120&lt;4,"0-3",G3120&lt;7,"4-6",G3120&lt;10,"7-9",G3120&gt;9,"10 and above")</f>
        <v>10 and above</v>
      </c>
      <c r="I3120">
        <v>182013</v>
      </c>
    </row>
    <row r="3121" spans="1:9" x14ac:dyDescent="0.3">
      <c r="A3121">
        <v>3121</v>
      </c>
      <c r="B3121">
        <v>31</v>
      </c>
      <c r="C3121" t="str" cm="1">
        <f t="array" ref="C3121">_xlfn.IFS(B3121&lt;31,"Youth",B3121&lt;41,"Young Adult",B3121&lt;51, "Adult", B3121&gt;50,"Elderly")</f>
        <v>Young Adult</v>
      </c>
      <c r="D3121" t="s">
        <v>13</v>
      </c>
      <c r="E3121" t="s">
        <v>203</v>
      </c>
      <c r="F3121" t="s">
        <v>207</v>
      </c>
      <c r="G3121">
        <v>7</v>
      </c>
      <c r="H3121" t="str" cm="1">
        <f t="array" ref="H3121">_xlfn.IFS(G3121&lt;4,"0-3",G3121&lt;7,"4-6",G3121&lt;10,"7-9",G3121&gt;9,"10 and above")</f>
        <v>7-9</v>
      </c>
      <c r="I3121">
        <v>108799</v>
      </c>
    </row>
    <row r="3122" spans="1:9" x14ac:dyDescent="0.3">
      <c r="A3122">
        <v>3122</v>
      </c>
      <c r="B3122">
        <v>36</v>
      </c>
      <c r="C3122" t="str" cm="1">
        <f t="array" ref="C3122">_xlfn.IFS(B3122&lt;31,"Youth",B3122&lt;41,"Young Adult",B3122&lt;51, "Adult", B3122&gt;50,"Elderly")</f>
        <v>Young Adult</v>
      </c>
      <c r="D3122" t="s">
        <v>8</v>
      </c>
      <c r="E3122" t="s">
        <v>202</v>
      </c>
      <c r="F3122" t="s">
        <v>95</v>
      </c>
      <c r="G3122">
        <v>13</v>
      </c>
      <c r="H3122" t="str" cm="1">
        <f t="array" ref="H3122">_xlfn.IFS(G3122&lt;4,"0-3",G3122&lt;7,"4-6",G3122&lt;10,"7-9",G3122&gt;9,"10 and above")</f>
        <v>10 and above</v>
      </c>
      <c r="I3122">
        <v>135378</v>
      </c>
    </row>
    <row r="3123" spans="1:9" x14ac:dyDescent="0.3">
      <c r="A3123">
        <v>3123</v>
      </c>
      <c r="B3123">
        <v>45</v>
      </c>
      <c r="C3123" t="str" cm="1">
        <f t="array" ref="C3123">_xlfn.IFS(B3123&lt;31,"Youth",B3123&lt;41,"Young Adult",B3123&lt;51, "Adult", B3123&gt;50,"Elderly")</f>
        <v>Adult</v>
      </c>
      <c r="D3123" t="s">
        <v>13</v>
      </c>
      <c r="E3123" t="s">
        <v>203</v>
      </c>
      <c r="F3123" t="s">
        <v>204</v>
      </c>
      <c r="G3123">
        <v>22</v>
      </c>
      <c r="H3123" t="str" cm="1">
        <f t="array" ref="H3123">_xlfn.IFS(G3123&lt;4,"0-3",G3123&lt;7,"4-6",G3123&lt;10,"7-9",G3123&gt;9,"10 and above")</f>
        <v>10 and above</v>
      </c>
      <c r="I3123">
        <v>183530</v>
      </c>
    </row>
    <row r="3124" spans="1:9" x14ac:dyDescent="0.3">
      <c r="A3124">
        <v>3124</v>
      </c>
      <c r="B3124">
        <v>42</v>
      </c>
      <c r="C3124" t="str" cm="1">
        <f t="array" ref="C3124">_xlfn.IFS(B3124&lt;31,"Youth",B3124&lt;41,"Young Adult",B3124&lt;51, "Adult", B3124&gt;50,"Elderly")</f>
        <v>Adult</v>
      </c>
      <c r="D3124" t="s">
        <v>8</v>
      </c>
      <c r="E3124" t="s">
        <v>202</v>
      </c>
      <c r="F3124" t="s">
        <v>205</v>
      </c>
      <c r="G3124">
        <v>18</v>
      </c>
      <c r="H3124" t="str" cm="1">
        <f t="array" ref="H3124">_xlfn.IFS(G3124&lt;4,"0-3",G3124&lt;7,"4-6",G3124&lt;10,"7-9",G3124&gt;9,"10 and above")</f>
        <v>10 and above</v>
      </c>
      <c r="I3124">
        <v>150901</v>
      </c>
    </row>
    <row r="3125" spans="1:9" x14ac:dyDescent="0.3">
      <c r="A3125">
        <v>3125</v>
      </c>
      <c r="B3125">
        <v>28</v>
      </c>
      <c r="C3125" t="str" cm="1">
        <f t="array" ref="C3125">_xlfn.IFS(B3125&lt;31,"Youth",B3125&lt;41,"Young Adult",B3125&lt;51, "Adult", B3125&gt;50,"Elderly")</f>
        <v>Youth</v>
      </c>
      <c r="D3125" t="s">
        <v>13</v>
      </c>
      <c r="E3125" t="s">
        <v>203</v>
      </c>
      <c r="F3125" t="s">
        <v>207</v>
      </c>
      <c r="G3125">
        <v>4</v>
      </c>
      <c r="H3125" t="str" cm="1">
        <f t="array" ref="H3125">_xlfn.IFS(G3125&lt;4,"0-3",G3125&lt;7,"4-6",G3125&lt;10,"7-9",G3125&gt;9,"10 and above")</f>
        <v>4-6</v>
      </c>
      <c r="I3125">
        <v>82697</v>
      </c>
    </row>
    <row r="3126" spans="1:9" x14ac:dyDescent="0.3">
      <c r="A3126">
        <v>3126</v>
      </c>
      <c r="B3126">
        <v>48</v>
      </c>
      <c r="C3126" t="str" cm="1">
        <f t="array" ref="C3126">_xlfn.IFS(B3126&lt;31,"Youth",B3126&lt;41,"Young Adult",B3126&lt;51, "Adult", B3126&gt;50,"Elderly")</f>
        <v>Adult</v>
      </c>
      <c r="D3126" t="s">
        <v>8</v>
      </c>
      <c r="E3126" t="s">
        <v>18</v>
      </c>
      <c r="F3126" t="s">
        <v>95</v>
      </c>
      <c r="G3126">
        <v>26</v>
      </c>
      <c r="H3126" t="str" cm="1">
        <f t="array" ref="H3126">_xlfn.IFS(G3126&lt;4,"0-3",G3126&lt;7,"4-6",G3126&lt;10,"7-9",G3126&gt;9,"10 and above")</f>
        <v>10 and above</v>
      </c>
      <c r="I3126">
        <v>194638</v>
      </c>
    </row>
    <row r="3127" spans="1:9" x14ac:dyDescent="0.3">
      <c r="A3127">
        <v>3127</v>
      </c>
      <c r="B3127">
        <v>36</v>
      </c>
      <c r="C3127" t="str" cm="1">
        <f t="array" ref="C3127">_xlfn.IFS(B3127&lt;31,"Youth",B3127&lt;41,"Young Adult",B3127&lt;51, "Adult", B3127&gt;50,"Elderly")</f>
        <v>Young Adult</v>
      </c>
      <c r="D3127" t="s">
        <v>13</v>
      </c>
      <c r="E3127" t="s">
        <v>203</v>
      </c>
      <c r="F3127" t="s">
        <v>206</v>
      </c>
      <c r="G3127">
        <v>12</v>
      </c>
      <c r="H3127" t="str" cm="1">
        <f t="array" ref="H3127">_xlfn.IFS(G3127&lt;4,"0-3",G3127&lt;7,"4-6",G3127&lt;10,"7-9",G3127&gt;9,"10 and above")</f>
        <v>10 and above</v>
      </c>
      <c r="I3127">
        <v>130356</v>
      </c>
    </row>
    <row r="3128" spans="1:9" x14ac:dyDescent="0.3">
      <c r="A3128">
        <v>3128</v>
      </c>
      <c r="B3128">
        <v>43</v>
      </c>
      <c r="C3128" t="str" cm="1">
        <f t="array" ref="C3128">_xlfn.IFS(B3128&lt;31,"Youth",B3128&lt;41,"Young Adult",B3128&lt;51, "Adult", B3128&gt;50,"Elderly")</f>
        <v>Adult</v>
      </c>
      <c r="D3128" t="s">
        <v>8</v>
      </c>
      <c r="E3128" t="s">
        <v>202</v>
      </c>
      <c r="F3128" t="s">
        <v>207</v>
      </c>
      <c r="G3128">
        <v>18</v>
      </c>
      <c r="H3128" t="str" cm="1">
        <f t="array" ref="H3128">_xlfn.IFS(G3128&lt;4,"0-3",G3128&lt;7,"4-6",G3128&lt;10,"7-9",G3128&gt;9,"10 and above")</f>
        <v>10 and above</v>
      </c>
      <c r="I3128">
        <v>152560</v>
      </c>
    </row>
    <row r="3129" spans="1:9" x14ac:dyDescent="0.3">
      <c r="A3129">
        <v>3129</v>
      </c>
      <c r="B3129">
        <v>33</v>
      </c>
      <c r="C3129" t="str" cm="1">
        <f t="array" ref="C3129">_xlfn.IFS(B3129&lt;31,"Youth",B3129&lt;41,"Young Adult",B3129&lt;51, "Adult", B3129&gt;50,"Elderly")</f>
        <v>Young Adult</v>
      </c>
      <c r="D3129" t="s">
        <v>13</v>
      </c>
      <c r="E3129" t="s">
        <v>203</v>
      </c>
      <c r="F3129" t="s">
        <v>208</v>
      </c>
      <c r="G3129">
        <v>9</v>
      </c>
      <c r="H3129" t="str" cm="1">
        <f t="array" ref="H3129">_xlfn.IFS(G3129&lt;4,"0-3",G3129&lt;7,"4-6",G3129&lt;10,"7-9",G3129&gt;9,"10 and above")</f>
        <v>7-9</v>
      </c>
      <c r="I3129">
        <v>121432</v>
      </c>
    </row>
    <row r="3130" spans="1:9" x14ac:dyDescent="0.3">
      <c r="A3130">
        <v>3130</v>
      </c>
      <c r="B3130">
        <v>26</v>
      </c>
      <c r="C3130" t="str" cm="1">
        <f t="array" ref="C3130">_xlfn.IFS(B3130&lt;31,"Youth",B3130&lt;41,"Young Adult",B3130&lt;51, "Adult", B3130&gt;50,"Elderly")</f>
        <v>Youth</v>
      </c>
      <c r="D3130" t="s">
        <v>8</v>
      </c>
      <c r="E3130" t="s">
        <v>202</v>
      </c>
      <c r="F3130" t="s">
        <v>205</v>
      </c>
      <c r="G3130">
        <v>2</v>
      </c>
      <c r="H3130" t="str" cm="1">
        <f t="array" ref="H3130">_xlfn.IFS(G3130&lt;4,"0-3",G3130&lt;7,"4-6",G3130&lt;10,"7-9",G3130&gt;9,"10 and above")</f>
        <v>0-3</v>
      </c>
      <c r="I3130">
        <v>63789</v>
      </c>
    </row>
    <row r="3131" spans="1:9" x14ac:dyDescent="0.3">
      <c r="A3131">
        <v>3131</v>
      </c>
      <c r="B3131">
        <v>50</v>
      </c>
      <c r="C3131" t="str" cm="1">
        <f t="array" ref="C3131">_xlfn.IFS(B3131&lt;31,"Youth",B3131&lt;41,"Young Adult",B3131&lt;51, "Adult", B3131&gt;50,"Elderly")</f>
        <v>Adult</v>
      </c>
      <c r="D3131" t="s">
        <v>13</v>
      </c>
      <c r="E3131" t="s">
        <v>203</v>
      </c>
      <c r="F3131" t="s">
        <v>95</v>
      </c>
      <c r="G3131">
        <v>23</v>
      </c>
      <c r="H3131" t="str" cm="1">
        <f t="array" ref="H3131">_xlfn.IFS(G3131&lt;4,"0-3",G3131&lt;7,"4-6",G3131&lt;10,"7-9",G3131&gt;9,"10 and above")</f>
        <v>10 and above</v>
      </c>
      <c r="I3131">
        <v>183690</v>
      </c>
    </row>
    <row r="3132" spans="1:9" x14ac:dyDescent="0.3">
      <c r="A3132">
        <v>3132</v>
      </c>
      <c r="B3132">
        <v>41</v>
      </c>
      <c r="C3132" t="str" cm="1">
        <f t="array" ref="C3132">_xlfn.IFS(B3132&lt;31,"Youth",B3132&lt;41,"Young Adult",B3132&lt;51, "Adult", B3132&gt;50,"Elderly")</f>
        <v>Adult</v>
      </c>
      <c r="D3132" t="s">
        <v>8</v>
      </c>
      <c r="E3132" t="s">
        <v>18</v>
      </c>
      <c r="F3132" t="s">
        <v>204</v>
      </c>
      <c r="G3132">
        <v>16</v>
      </c>
      <c r="H3132" t="str" cm="1">
        <f t="array" ref="H3132">_xlfn.IFS(G3132&lt;4,"0-3",G3132&lt;7,"4-6",G3132&lt;10,"7-9",G3132&gt;9,"10 and above")</f>
        <v>10 and above</v>
      </c>
      <c r="I3132">
        <v>151310</v>
      </c>
    </row>
    <row r="3133" spans="1:9" x14ac:dyDescent="0.3">
      <c r="A3133">
        <v>3133</v>
      </c>
      <c r="B3133">
        <v>29</v>
      </c>
      <c r="C3133" t="str" cm="1">
        <f t="array" ref="C3133">_xlfn.IFS(B3133&lt;31,"Youth",B3133&lt;41,"Young Adult",B3133&lt;51, "Adult", B3133&gt;50,"Elderly")</f>
        <v>Youth</v>
      </c>
      <c r="D3133" t="s">
        <v>13</v>
      </c>
      <c r="E3133" t="s">
        <v>202</v>
      </c>
      <c r="F3133" t="s">
        <v>207</v>
      </c>
      <c r="G3133">
        <v>6</v>
      </c>
      <c r="H3133" t="str" cm="1">
        <f t="array" ref="H3133">_xlfn.IFS(G3133&lt;4,"0-3",G3133&lt;7,"4-6",G3133&lt;10,"7-9",G3133&gt;9,"10 and above")</f>
        <v>4-6</v>
      </c>
      <c r="I3133">
        <v>100358</v>
      </c>
    </row>
    <row r="3134" spans="1:9" x14ac:dyDescent="0.3">
      <c r="A3134">
        <v>3134</v>
      </c>
      <c r="B3134">
        <v>38</v>
      </c>
      <c r="C3134" t="str" cm="1">
        <f t="array" ref="C3134">_xlfn.IFS(B3134&lt;31,"Youth",B3134&lt;41,"Young Adult",B3134&lt;51, "Adult", B3134&gt;50,"Elderly")</f>
        <v>Young Adult</v>
      </c>
      <c r="D3134" t="s">
        <v>8</v>
      </c>
      <c r="E3134" t="s">
        <v>203</v>
      </c>
      <c r="F3134" t="s">
        <v>95</v>
      </c>
      <c r="G3134">
        <v>15</v>
      </c>
      <c r="H3134" t="str" cm="1">
        <f t="array" ref="H3134">_xlfn.IFS(G3134&lt;4,"0-3",G3134&lt;7,"4-6",G3134&lt;10,"7-9",G3134&gt;9,"10 and above")</f>
        <v>10 and above</v>
      </c>
      <c r="I3134">
        <v>148437</v>
      </c>
    </row>
    <row r="3135" spans="1:9" x14ac:dyDescent="0.3">
      <c r="A3135">
        <v>3135</v>
      </c>
      <c r="B3135">
        <v>48</v>
      </c>
      <c r="C3135" t="str" cm="1">
        <f t="array" ref="C3135">_xlfn.IFS(B3135&lt;31,"Youth",B3135&lt;41,"Young Adult",B3135&lt;51, "Adult", B3135&gt;50,"Elderly")</f>
        <v>Adult</v>
      </c>
      <c r="D3135" t="s">
        <v>13</v>
      </c>
      <c r="E3135" t="s">
        <v>202</v>
      </c>
      <c r="F3135" t="s">
        <v>206</v>
      </c>
      <c r="G3135">
        <v>22</v>
      </c>
      <c r="H3135" t="str" cm="1">
        <f t="array" ref="H3135">_xlfn.IFS(G3135&lt;4,"0-3",G3135&lt;7,"4-6",G3135&lt;10,"7-9",G3135&gt;9,"10 and above")</f>
        <v>10 and above</v>
      </c>
      <c r="I3135">
        <v>168691</v>
      </c>
    </row>
    <row r="3136" spans="1:9" x14ac:dyDescent="0.3">
      <c r="A3136">
        <v>3136</v>
      </c>
      <c r="B3136">
        <v>31</v>
      </c>
      <c r="C3136" t="str" cm="1">
        <f t="array" ref="C3136">_xlfn.IFS(B3136&lt;31,"Youth",B3136&lt;41,"Young Adult",B3136&lt;51, "Adult", B3136&gt;50,"Elderly")</f>
        <v>Young Adult</v>
      </c>
      <c r="D3136" t="s">
        <v>8</v>
      </c>
      <c r="E3136" t="s">
        <v>203</v>
      </c>
      <c r="F3136" t="s">
        <v>207</v>
      </c>
      <c r="G3136">
        <v>8</v>
      </c>
      <c r="H3136" t="str" cm="1">
        <f t="array" ref="H3136">_xlfn.IFS(G3136&lt;4,"0-3",G3136&lt;7,"4-6",G3136&lt;10,"7-9",G3136&gt;9,"10 and above")</f>
        <v>7-9</v>
      </c>
    </row>
    <row r="3137" spans="1:9" x14ac:dyDescent="0.3">
      <c r="A3137">
        <v>3137</v>
      </c>
      <c r="B3137">
        <v>28</v>
      </c>
      <c r="C3137" t="str" cm="1">
        <f t="array" ref="C3137">_xlfn.IFS(B3137&lt;31,"Youth",B3137&lt;41,"Young Adult",B3137&lt;51, "Adult", B3137&gt;50,"Elderly")</f>
        <v>Youth</v>
      </c>
      <c r="D3137" t="s">
        <v>8</v>
      </c>
      <c r="E3137" t="s">
        <v>202</v>
      </c>
      <c r="F3137" t="s">
        <v>34</v>
      </c>
      <c r="G3137">
        <v>1</v>
      </c>
      <c r="H3137" t="str" cm="1">
        <f t="array" ref="H3137">_xlfn.IFS(G3137&lt;4,"0-3",G3137&lt;7,"4-6",G3137&lt;10,"7-9",G3137&gt;9,"10 and above")</f>
        <v>0-3</v>
      </c>
      <c r="I3137">
        <v>50000</v>
      </c>
    </row>
    <row r="3138" spans="1:9" x14ac:dyDescent="0.3">
      <c r="A3138">
        <v>3138</v>
      </c>
      <c r="B3138">
        <v>32</v>
      </c>
      <c r="C3138" t="str" cm="1">
        <f t="array" ref="C3138">_xlfn.IFS(B3138&lt;31,"Youth",B3138&lt;41,"Young Adult",B3138&lt;51, "Adult", B3138&gt;50,"Elderly")</f>
        <v>Young Adult</v>
      </c>
      <c r="D3138" t="s">
        <v>13</v>
      </c>
      <c r="E3138" t="s">
        <v>203</v>
      </c>
      <c r="F3138" t="s">
        <v>25</v>
      </c>
      <c r="G3138">
        <v>5</v>
      </c>
      <c r="H3138" t="str" cm="1">
        <f t="array" ref="H3138">_xlfn.IFS(G3138&lt;4,"0-3",G3138&lt;7,"4-6",G3138&lt;10,"7-9",G3138&gt;9,"10 and above")</f>
        <v>4-6</v>
      </c>
      <c r="I3138">
        <v>100000</v>
      </c>
    </row>
    <row r="3139" spans="1:9" x14ac:dyDescent="0.3">
      <c r="A3139">
        <v>3139</v>
      </c>
      <c r="B3139">
        <v>26</v>
      </c>
      <c r="C3139" t="str" cm="1">
        <f t="array" ref="C3139">_xlfn.IFS(B3139&lt;31,"Youth",B3139&lt;41,"Young Adult",B3139&lt;51, "Adult", B3139&gt;50,"Elderly")</f>
        <v>Youth</v>
      </c>
      <c r="D3139" t="s">
        <v>8</v>
      </c>
      <c r="E3139" t="s">
        <v>202</v>
      </c>
      <c r="F3139" t="s">
        <v>10</v>
      </c>
      <c r="G3139">
        <v>2</v>
      </c>
      <c r="H3139" t="str" cm="1">
        <f t="array" ref="H3139">_xlfn.IFS(G3139&lt;4,"0-3",G3139&lt;7,"4-6",G3139&lt;10,"7-9",G3139&gt;9,"10 and above")</f>
        <v>0-3</v>
      </c>
      <c r="I3139">
        <v>60000</v>
      </c>
    </row>
    <row r="3140" spans="1:9" x14ac:dyDescent="0.3">
      <c r="A3140">
        <v>3140</v>
      </c>
      <c r="B3140">
        <v>33</v>
      </c>
      <c r="C3140" t="str" cm="1">
        <f t="array" ref="C3140">_xlfn.IFS(B3140&lt;31,"Youth",B3140&lt;41,"Young Adult",B3140&lt;51, "Adult", B3140&gt;50,"Elderly")</f>
        <v>Young Adult</v>
      </c>
      <c r="D3140" t="s">
        <v>13</v>
      </c>
      <c r="E3140" t="s">
        <v>203</v>
      </c>
      <c r="F3140" t="s">
        <v>15</v>
      </c>
      <c r="G3140">
        <v>6</v>
      </c>
      <c r="H3140" t="str" cm="1">
        <f t="array" ref="H3140">_xlfn.IFS(G3140&lt;4,"0-3",G3140&lt;7,"4-6",G3140&lt;10,"7-9",G3140&gt;9,"10 and above")</f>
        <v>4-6</v>
      </c>
      <c r="I3140">
        <v>90000</v>
      </c>
    </row>
    <row r="3141" spans="1:9" x14ac:dyDescent="0.3">
      <c r="A3141">
        <v>3141</v>
      </c>
      <c r="B3141">
        <v>29</v>
      </c>
      <c r="C3141" t="str" cm="1">
        <f t="array" ref="C3141">_xlfn.IFS(B3141&lt;31,"Youth",B3141&lt;41,"Young Adult",B3141&lt;51, "Adult", B3141&gt;50,"Elderly")</f>
        <v>Youth</v>
      </c>
      <c r="D3141" t="s">
        <v>8</v>
      </c>
      <c r="E3141" t="s">
        <v>202</v>
      </c>
      <c r="F3141" t="s">
        <v>210</v>
      </c>
      <c r="G3141">
        <v>3</v>
      </c>
      <c r="H3141" t="str" cm="1">
        <f t="array" ref="H3141">_xlfn.IFS(G3141&lt;4,"0-3",G3141&lt;7,"4-6",G3141&lt;10,"7-9",G3141&gt;9,"10 and above")</f>
        <v>0-3</v>
      </c>
      <c r="I3141">
        <v>70000</v>
      </c>
    </row>
    <row r="3142" spans="1:9" x14ac:dyDescent="0.3">
      <c r="A3142">
        <v>3142</v>
      </c>
      <c r="B3142">
        <v>42</v>
      </c>
      <c r="C3142" t="str" cm="1">
        <f t="array" ref="C3142">_xlfn.IFS(B3142&lt;31,"Youth",B3142&lt;41,"Young Adult",B3142&lt;51, "Adult", B3142&gt;50,"Elderly")</f>
        <v>Adult</v>
      </c>
      <c r="D3142" t="s">
        <v>8</v>
      </c>
      <c r="E3142" t="s">
        <v>18</v>
      </c>
      <c r="F3142" t="s">
        <v>211</v>
      </c>
      <c r="G3142">
        <v>12</v>
      </c>
      <c r="H3142" t="str" cm="1">
        <f t="array" ref="H3142">_xlfn.IFS(G3142&lt;4,"0-3",G3142&lt;7,"4-6",G3142&lt;10,"7-9",G3142&gt;9,"10 and above")</f>
        <v>10 and above</v>
      </c>
      <c r="I3142">
        <v>170000</v>
      </c>
    </row>
    <row r="3143" spans="1:9" x14ac:dyDescent="0.3">
      <c r="A3143">
        <v>3143</v>
      </c>
      <c r="B3143">
        <v>36</v>
      </c>
      <c r="C3143" t="str" cm="1">
        <f t="array" ref="C3143">_xlfn.IFS(B3143&lt;31,"Youth",B3143&lt;41,"Young Adult",B3143&lt;51, "Adult", B3143&gt;50,"Elderly")</f>
        <v>Young Adult</v>
      </c>
      <c r="D3143" t="s">
        <v>13</v>
      </c>
      <c r="E3143" t="s">
        <v>203</v>
      </c>
      <c r="F3143" t="s">
        <v>60</v>
      </c>
      <c r="G3143">
        <v>8</v>
      </c>
      <c r="H3143" t="str" cm="1">
        <f t="array" ref="H3143">_xlfn.IFS(G3143&lt;4,"0-3",G3143&lt;7,"4-6",G3143&lt;10,"7-9",G3143&gt;9,"10 and above")</f>
        <v>7-9</v>
      </c>
      <c r="I3143">
        <v>130000</v>
      </c>
    </row>
    <row r="3144" spans="1:9" x14ac:dyDescent="0.3">
      <c r="A3144">
        <v>3144</v>
      </c>
      <c r="B3144">
        <v>27</v>
      </c>
      <c r="C3144" t="str" cm="1">
        <f t="array" ref="C3144">_xlfn.IFS(B3144&lt;31,"Youth",B3144&lt;41,"Young Adult",B3144&lt;51, "Adult", B3144&gt;50,"Elderly")</f>
        <v>Youth</v>
      </c>
      <c r="D3144" t="s">
        <v>8</v>
      </c>
      <c r="E3144" t="s">
        <v>202</v>
      </c>
      <c r="F3144" t="s">
        <v>34</v>
      </c>
      <c r="G3144">
        <v>1</v>
      </c>
      <c r="H3144" t="str" cm="1">
        <f t="array" ref="H3144">_xlfn.IFS(G3144&lt;4,"0-3",G3144&lt;7,"4-6",G3144&lt;10,"7-9",G3144&gt;9,"10 and above")</f>
        <v>0-3</v>
      </c>
      <c r="I3144">
        <v>50000</v>
      </c>
    </row>
    <row r="3145" spans="1:9" x14ac:dyDescent="0.3">
      <c r="A3145">
        <v>3145</v>
      </c>
      <c r="B3145">
        <v>34</v>
      </c>
      <c r="C3145" t="str" cm="1">
        <f t="array" ref="C3145">_xlfn.IFS(B3145&lt;31,"Youth",B3145&lt;41,"Young Adult",B3145&lt;51, "Adult", B3145&gt;50,"Elderly")</f>
        <v>Young Adult</v>
      </c>
      <c r="D3145" t="s">
        <v>13</v>
      </c>
      <c r="E3145" t="s">
        <v>203</v>
      </c>
      <c r="F3145" t="s">
        <v>25</v>
      </c>
      <c r="G3145">
        <v>7</v>
      </c>
      <c r="H3145" t="str" cm="1">
        <f t="array" ref="H3145">_xlfn.IFS(G3145&lt;4,"0-3",G3145&lt;7,"4-6",G3145&lt;10,"7-9",G3145&gt;9,"10 and above")</f>
        <v>7-9</v>
      </c>
      <c r="I3145">
        <v>120000</v>
      </c>
    </row>
    <row r="3146" spans="1:9" x14ac:dyDescent="0.3">
      <c r="A3146">
        <v>3146</v>
      </c>
      <c r="B3146">
        <v>29</v>
      </c>
      <c r="C3146" t="str" cm="1">
        <f t="array" ref="C3146">_xlfn.IFS(B3146&lt;31,"Youth",B3146&lt;41,"Young Adult",B3146&lt;51, "Adult", B3146&gt;50,"Elderly")</f>
        <v>Youth</v>
      </c>
      <c r="D3146" t="s">
        <v>8</v>
      </c>
      <c r="E3146" t="s">
        <v>202</v>
      </c>
      <c r="F3146" t="s">
        <v>10</v>
      </c>
      <c r="G3146">
        <v>4</v>
      </c>
      <c r="H3146" t="str" cm="1">
        <f t="array" ref="H3146">_xlfn.IFS(G3146&lt;4,"0-3",G3146&lt;7,"4-6",G3146&lt;10,"7-9",G3146&gt;9,"10 and above")</f>
        <v>4-6</v>
      </c>
      <c r="I3146">
        <v>80000</v>
      </c>
    </row>
    <row r="3147" spans="1:9" x14ac:dyDescent="0.3">
      <c r="A3147">
        <v>3147</v>
      </c>
      <c r="B3147">
        <v>41</v>
      </c>
      <c r="C3147" t="str" cm="1">
        <f t="array" ref="C3147">_xlfn.IFS(B3147&lt;31,"Youth",B3147&lt;41,"Young Adult",B3147&lt;51, "Adult", B3147&gt;50,"Elderly")</f>
        <v>Adult</v>
      </c>
      <c r="D3147" t="s">
        <v>13</v>
      </c>
      <c r="E3147" t="s">
        <v>18</v>
      </c>
      <c r="F3147" t="s">
        <v>84</v>
      </c>
      <c r="G3147">
        <v>16</v>
      </c>
      <c r="H3147" t="str" cm="1">
        <f t="array" ref="H3147">_xlfn.IFS(G3147&lt;4,"0-3",G3147&lt;7,"4-6",G3147&lt;10,"7-9",G3147&gt;9,"10 and above")</f>
        <v>10 and above</v>
      </c>
      <c r="I3147">
        <v>200000</v>
      </c>
    </row>
    <row r="3148" spans="1:9" x14ac:dyDescent="0.3">
      <c r="A3148">
        <v>3148</v>
      </c>
      <c r="B3148">
        <v>34</v>
      </c>
      <c r="C3148" t="str" cm="1">
        <f t="array" ref="C3148">_xlfn.IFS(B3148&lt;31,"Youth",B3148&lt;41,"Young Adult",B3148&lt;51, "Adult", B3148&gt;50,"Elderly")</f>
        <v>Young Adult</v>
      </c>
      <c r="D3148" t="s">
        <v>8</v>
      </c>
      <c r="E3148" t="s">
        <v>203</v>
      </c>
      <c r="F3148" t="s">
        <v>15</v>
      </c>
      <c r="G3148">
        <v>8</v>
      </c>
      <c r="H3148" t="str" cm="1">
        <f t="array" ref="H3148">_xlfn.IFS(G3148&lt;4,"0-3",G3148&lt;7,"4-6",G3148&lt;10,"7-9",G3148&gt;9,"10 and above")</f>
        <v>7-9</v>
      </c>
      <c r="I3148">
        <v>100000</v>
      </c>
    </row>
    <row r="3149" spans="1:9" x14ac:dyDescent="0.3">
      <c r="A3149">
        <v>3149</v>
      </c>
      <c r="B3149">
        <v>24</v>
      </c>
      <c r="C3149" t="str" cm="1">
        <f t="array" ref="C3149">_xlfn.IFS(B3149&lt;31,"Youth",B3149&lt;41,"Young Adult",B3149&lt;51, "Adult", B3149&gt;50,"Elderly")</f>
        <v>Youth</v>
      </c>
      <c r="D3149" t="s">
        <v>13</v>
      </c>
      <c r="E3149" t="s">
        <v>202</v>
      </c>
      <c r="F3149" t="s">
        <v>34</v>
      </c>
      <c r="G3149">
        <v>2</v>
      </c>
      <c r="H3149" t="str" cm="1">
        <f t="array" ref="H3149">_xlfn.IFS(G3149&lt;4,"0-3",G3149&lt;7,"4-6",G3149&lt;10,"7-9",G3149&gt;9,"10 and above")</f>
        <v>0-3</v>
      </c>
      <c r="I3149">
        <v>55000</v>
      </c>
    </row>
    <row r="3150" spans="1:9" x14ac:dyDescent="0.3">
      <c r="A3150">
        <v>3150</v>
      </c>
      <c r="B3150">
        <v>36</v>
      </c>
      <c r="C3150" t="str" cm="1">
        <f t="array" ref="C3150">_xlfn.IFS(B3150&lt;31,"Youth",B3150&lt;41,"Young Adult",B3150&lt;51, "Adult", B3150&gt;50,"Elderly")</f>
        <v>Young Adult</v>
      </c>
      <c r="D3150" t="s">
        <v>8</v>
      </c>
      <c r="E3150" t="s">
        <v>18</v>
      </c>
      <c r="F3150" t="s">
        <v>211</v>
      </c>
      <c r="G3150">
        <v>12</v>
      </c>
      <c r="H3150" t="str" cm="1">
        <f t="array" ref="H3150">_xlfn.IFS(G3150&lt;4,"0-3",G3150&lt;7,"4-6",G3150&lt;10,"7-9",G3150&gt;9,"10 and above")</f>
        <v>10 and above</v>
      </c>
      <c r="I3150">
        <v>170000</v>
      </c>
    </row>
    <row r="3151" spans="1:9" x14ac:dyDescent="0.3">
      <c r="A3151">
        <v>3151</v>
      </c>
      <c r="B3151">
        <v>30</v>
      </c>
      <c r="C3151" t="str" cm="1">
        <f t="array" ref="C3151">_xlfn.IFS(B3151&lt;31,"Youth",B3151&lt;41,"Young Adult",B3151&lt;51, "Adult", B3151&gt;50,"Elderly")</f>
        <v>Youth</v>
      </c>
      <c r="D3151" t="s">
        <v>13</v>
      </c>
      <c r="E3151" t="s">
        <v>202</v>
      </c>
      <c r="F3151" t="s">
        <v>10</v>
      </c>
      <c r="G3151">
        <v>5</v>
      </c>
      <c r="H3151" t="str" cm="1">
        <f t="array" ref="H3151">_xlfn.IFS(G3151&lt;4,"0-3",G3151&lt;7,"4-6",G3151&lt;10,"7-9",G3151&gt;9,"10 and above")</f>
        <v>4-6</v>
      </c>
      <c r="I3151">
        <v>90000</v>
      </c>
    </row>
    <row r="3152" spans="1:9" x14ac:dyDescent="0.3">
      <c r="A3152">
        <v>3152</v>
      </c>
      <c r="B3152">
        <v>29</v>
      </c>
      <c r="C3152" t="str" cm="1">
        <f t="array" ref="C3152">_xlfn.IFS(B3152&lt;31,"Youth",B3152&lt;41,"Young Adult",B3152&lt;51, "Adult", B3152&gt;50,"Elderly")</f>
        <v>Youth</v>
      </c>
      <c r="D3152" t="s">
        <v>8</v>
      </c>
      <c r="E3152" t="s">
        <v>202</v>
      </c>
      <c r="F3152" t="s">
        <v>210</v>
      </c>
      <c r="G3152">
        <v>4</v>
      </c>
      <c r="H3152" t="str" cm="1">
        <f t="array" ref="H3152">_xlfn.IFS(G3152&lt;4,"0-3",G3152&lt;7,"4-6",G3152&lt;10,"7-9",G3152&gt;9,"10 and above")</f>
        <v>4-6</v>
      </c>
      <c r="I3152">
        <v>80000</v>
      </c>
    </row>
    <row r="3153" spans="1:9" x14ac:dyDescent="0.3">
      <c r="A3153">
        <v>3153</v>
      </c>
      <c r="B3153">
        <v>42</v>
      </c>
      <c r="C3153" t="str" cm="1">
        <f t="array" ref="C3153">_xlfn.IFS(B3153&lt;31,"Youth",B3153&lt;41,"Young Adult",B3153&lt;51, "Adult", B3153&gt;50,"Elderly")</f>
        <v>Adult</v>
      </c>
      <c r="D3153" t="s">
        <v>8</v>
      </c>
      <c r="E3153" t="s">
        <v>203</v>
      </c>
      <c r="F3153" t="s">
        <v>25</v>
      </c>
      <c r="G3153">
        <v>14</v>
      </c>
      <c r="H3153" t="str" cm="1">
        <f t="array" ref="H3153">_xlfn.IFS(G3153&lt;4,"0-3",G3153&lt;7,"4-6",G3153&lt;10,"7-9",G3153&gt;9,"10 and above")</f>
        <v>10 and above</v>
      </c>
      <c r="I3153">
        <v>180000</v>
      </c>
    </row>
    <row r="3154" spans="1:9" x14ac:dyDescent="0.3">
      <c r="A3154">
        <v>3154</v>
      </c>
      <c r="B3154">
        <v>26</v>
      </c>
      <c r="C3154" t="str" cm="1">
        <f t="array" ref="C3154">_xlfn.IFS(B3154&lt;31,"Youth",B3154&lt;41,"Young Adult",B3154&lt;51, "Adult", B3154&gt;50,"Elderly")</f>
        <v>Youth</v>
      </c>
      <c r="D3154" t="s">
        <v>8</v>
      </c>
      <c r="E3154" t="s">
        <v>202</v>
      </c>
      <c r="F3154" t="s">
        <v>34</v>
      </c>
      <c r="G3154">
        <v>2</v>
      </c>
      <c r="H3154" t="str" cm="1">
        <f t="array" ref="H3154">_xlfn.IFS(G3154&lt;4,"0-3",G3154&lt;7,"4-6",G3154&lt;10,"7-9",G3154&gt;9,"10 and above")</f>
        <v>0-3</v>
      </c>
      <c r="I3154">
        <v>60000</v>
      </c>
    </row>
    <row r="3155" spans="1:9" x14ac:dyDescent="0.3">
      <c r="A3155">
        <v>3155</v>
      </c>
      <c r="B3155">
        <v>35</v>
      </c>
      <c r="C3155" t="str" cm="1">
        <f t="array" ref="C3155">_xlfn.IFS(B3155&lt;31,"Youth",B3155&lt;41,"Young Adult",B3155&lt;51, "Adult", B3155&gt;50,"Elderly")</f>
        <v>Young Adult</v>
      </c>
      <c r="D3155" t="s">
        <v>13</v>
      </c>
      <c r="E3155" t="s">
        <v>203</v>
      </c>
      <c r="F3155" t="s">
        <v>15</v>
      </c>
      <c r="G3155">
        <v>9</v>
      </c>
      <c r="H3155" t="str" cm="1">
        <f t="array" ref="H3155">_xlfn.IFS(G3155&lt;4,"0-3",G3155&lt;7,"4-6",G3155&lt;10,"7-9",G3155&gt;9,"10 and above")</f>
        <v>7-9</v>
      </c>
      <c r="I3155">
        <v>120000</v>
      </c>
    </row>
    <row r="3156" spans="1:9" x14ac:dyDescent="0.3">
      <c r="A3156">
        <v>3156</v>
      </c>
      <c r="B3156">
        <v>27</v>
      </c>
      <c r="C3156" t="str" cm="1">
        <f t="array" ref="C3156">_xlfn.IFS(B3156&lt;31,"Youth",B3156&lt;41,"Young Adult",B3156&lt;51, "Adult", B3156&gt;50,"Elderly")</f>
        <v>Youth</v>
      </c>
      <c r="D3156" t="s">
        <v>13</v>
      </c>
      <c r="E3156" t="s">
        <v>202</v>
      </c>
      <c r="F3156" t="s">
        <v>10</v>
      </c>
      <c r="G3156">
        <v>3</v>
      </c>
      <c r="H3156" t="str" cm="1">
        <f t="array" ref="H3156">_xlfn.IFS(G3156&lt;4,"0-3",G3156&lt;7,"4-6",G3156&lt;10,"7-9",G3156&gt;9,"10 and above")</f>
        <v>0-3</v>
      </c>
      <c r="I3156">
        <v>70000</v>
      </c>
    </row>
    <row r="3157" spans="1:9" x14ac:dyDescent="0.3">
      <c r="A3157">
        <v>3157</v>
      </c>
      <c r="B3157">
        <v>48</v>
      </c>
      <c r="C3157" t="str" cm="1">
        <f t="array" ref="C3157">_xlfn.IFS(B3157&lt;31,"Youth",B3157&lt;41,"Young Adult",B3157&lt;51, "Adult", B3157&gt;50,"Elderly")</f>
        <v>Adult</v>
      </c>
      <c r="D3157" t="s">
        <v>8</v>
      </c>
      <c r="E3157" t="s">
        <v>18</v>
      </c>
      <c r="F3157" t="s">
        <v>211</v>
      </c>
      <c r="G3157">
        <v>18</v>
      </c>
      <c r="H3157" t="str" cm="1">
        <f t="array" ref="H3157">_xlfn.IFS(G3157&lt;4,"0-3",G3157&lt;7,"4-6",G3157&lt;10,"7-9",G3157&gt;9,"10 and above")</f>
        <v>10 and above</v>
      </c>
      <c r="I3157">
        <v>210000</v>
      </c>
    </row>
    <row r="3158" spans="1:9" x14ac:dyDescent="0.3">
      <c r="A3158">
        <v>3158</v>
      </c>
      <c r="B3158">
        <v>34</v>
      </c>
      <c r="C3158" t="str" cm="1">
        <f t="array" ref="C3158">_xlfn.IFS(B3158&lt;31,"Youth",B3158&lt;41,"Young Adult",B3158&lt;51, "Adult", B3158&gt;50,"Elderly")</f>
        <v>Young Adult</v>
      </c>
      <c r="D3158" t="s">
        <v>8</v>
      </c>
      <c r="E3158" t="s">
        <v>203</v>
      </c>
      <c r="F3158" t="s">
        <v>60</v>
      </c>
      <c r="G3158">
        <v>9</v>
      </c>
      <c r="H3158" t="str" cm="1">
        <f t="array" ref="H3158">_xlfn.IFS(G3158&lt;4,"0-3",G3158&lt;7,"4-6",G3158&lt;10,"7-9",G3158&gt;9,"10 and above")</f>
        <v>7-9</v>
      </c>
      <c r="I3158">
        <v>140000</v>
      </c>
    </row>
    <row r="3159" spans="1:9" x14ac:dyDescent="0.3">
      <c r="A3159">
        <v>3159</v>
      </c>
      <c r="B3159">
        <v>23</v>
      </c>
      <c r="C3159" t="str" cm="1">
        <f t="array" ref="C3159">_xlfn.IFS(B3159&lt;31,"Youth",B3159&lt;41,"Young Adult",B3159&lt;51, "Adult", B3159&gt;50,"Elderly")</f>
        <v>Youth</v>
      </c>
      <c r="D3159" t="s">
        <v>13</v>
      </c>
      <c r="E3159" t="s">
        <v>202</v>
      </c>
      <c r="F3159" t="s">
        <v>10</v>
      </c>
      <c r="G3159">
        <v>1</v>
      </c>
      <c r="H3159" t="str" cm="1">
        <f t="array" ref="H3159">_xlfn.IFS(G3159&lt;4,"0-3",G3159&lt;7,"4-6",G3159&lt;10,"7-9",G3159&gt;9,"10 and above")</f>
        <v>0-3</v>
      </c>
      <c r="I3159">
        <v>50000</v>
      </c>
    </row>
    <row r="3160" spans="1:9" x14ac:dyDescent="0.3">
      <c r="A3160">
        <v>3160</v>
      </c>
      <c r="B3160">
        <v>32</v>
      </c>
      <c r="C3160" t="str" cm="1">
        <f t="array" ref="C3160">_xlfn.IFS(B3160&lt;31,"Youth",B3160&lt;41,"Young Adult",B3160&lt;51, "Adult", B3160&gt;50,"Elderly")</f>
        <v>Young Adult</v>
      </c>
      <c r="D3160" t="s">
        <v>8</v>
      </c>
      <c r="E3160" t="s">
        <v>203</v>
      </c>
      <c r="F3160" t="s">
        <v>25</v>
      </c>
      <c r="G3160">
        <v>7</v>
      </c>
      <c r="H3160" t="str" cm="1">
        <f t="array" ref="H3160">_xlfn.IFS(G3160&lt;4,"0-3",G3160&lt;7,"4-6",G3160&lt;10,"7-9",G3160&gt;9,"10 and above")</f>
        <v>7-9</v>
      </c>
      <c r="I3160">
        <v>110000</v>
      </c>
    </row>
    <row r="3161" spans="1:9" x14ac:dyDescent="0.3">
      <c r="A3161">
        <v>3161</v>
      </c>
      <c r="B3161">
        <v>25</v>
      </c>
      <c r="C3161" t="str" cm="1">
        <f t="array" ref="C3161">_xlfn.IFS(B3161&lt;31,"Youth",B3161&lt;41,"Young Adult",B3161&lt;51, "Adult", B3161&gt;50,"Elderly")</f>
        <v>Youth</v>
      </c>
      <c r="D3161" t="s">
        <v>13</v>
      </c>
      <c r="E3161" t="s">
        <v>203</v>
      </c>
      <c r="F3161" t="s">
        <v>10</v>
      </c>
      <c r="G3161">
        <v>2</v>
      </c>
      <c r="H3161" t="str" cm="1">
        <f t="array" ref="H3161">_xlfn.IFS(G3161&lt;4,"0-3",G3161&lt;7,"4-6",G3161&lt;10,"7-9",G3161&gt;9,"10 and above")</f>
        <v>0-3</v>
      </c>
      <c r="I3161">
        <v>60000</v>
      </c>
    </row>
    <row r="3162" spans="1:9" x14ac:dyDescent="0.3">
      <c r="A3162">
        <v>3162</v>
      </c>
      <c r="B3162">
        <v>37</v>
      </c>
      <c r="C3162" t="str" cm="1">
        <f t="array" ref="C3162">_xlfn.IFS(B3162&lt;31,"Youth",B3162&lt;41,"Young Adult",B3162&lt;51, "Adult", B3162&gt;50,"Elderly")</f>
        <v>Young Adult</v>
      </c>
      <c r="D3162" t="s">
        <v>8</v>
      </c>
      <c r="E3162" t="s">
        <v>202</v>
      </c>
      <c r="F3162" t="s">
        <v>15</v>
      </c>
      <c r="G3162">
        <v>11</v>
      </c>
      <c r="H3162" t="str" cm="1">
        <f t="array" ref="H3162">_xlfn.IFS(G3162&lt;4,"0-3",G3162&lt;7,"4-6",G3162&lt;10,"7-9",G3162&gt;9,"10 and above")</f>
        <v>10 and above</v>
      </c>
      <c r="I3162">
        <v>160000</v>
      </c>
    </row>
    <row r="3163" spans="1:9" x14ac:dyDescent="0.3">
      <c r="A3163">
        <v>3163</v>
      </c>
      <c r="B3163">
        <v>28</v>
      </c>
      <c r="C3163" t="str" cm="1">
        <f t="array" ref="C3163">_xlfn.IFS(B3163&lt;31,"Youth",B3163&lt;41,"Young Adult",B3163&lt;51, "Adult", B3163&gt;50,"Elderly")</f>
        <v>Youth</v>
      </c>
      <c r="D3163" t="s">
        <v>8</v>
      </c>
      <c r="E3163" t="s">
        <v>202</v>
      </c>
      <c r="F3163" t="s">
        <v>10</v>
      </c>
      <c r="G3163">
        <v>4</v>
      </c>
      <c r="H3163" t="str" cm="1">
        <f t="array" ref="H3163">_xlfn.IFS(G3163&lt;4,"0-3",G3163&lt;7,"4-6",G3163&lt;10,"7-9",G3163&gt;9,"10 and above")</f>
        <v>4-6</v>
      </c>
      <c r="I3163">
        <v>75000</v>
      </c>
    </row>
    <row r="3164" spans="1:9" x14ac:dyDescent="0.3">
      <c r="A3164">
        <v>3164</v>
      </c>
      <c r="B3164">
        <v>41</v>
      </c>
      <c r="C3164" t="str" cm="1">
        <f t="array" ref="C3164">_xlfn.IFS(B3164&lt;31,"Youth",B3164&lt;41,"Young Adult",B3164&lt;51, "Adult", B3164&gt;50,"Elderly")</f>
        <v>Adult</v>
      </c>
      <c r="D3164" t="s">
        <v>13</v>
      </c>
      <c r="E3164" t="s">
        <v>18</v>
      </c>
      <c r="F3164" t="s">
        <v>211</v>
      </c>
      <c r="G3164">
        <v>16</v>
      </c>
      <c r="H3164" t="str" cm="1">
        <f t="array" ref="H3164">_xlfn.IFS(G3164&lt;4,"0-3",G3164&lt;7,"4-6",G3164&lt;10,"7-9",G3164&gt;9,"10 and above")</f>
        <v>10 and above</v>
      </c>
      <c r="I3164">
        <v>200000</v>
      </c>
    </row>
    <row r="3165" spans="1:9" x14ac:dyDescent="0.3">
      <c r="A3165">
        <v>3165</v>
      </c>
      <c r="B3165">
        <v>34</v>
      </c>
      <c r="C3165" t="str" cm="1">
        <f t="array" ref="C3165">_xlfn.IFS(B3165&lt;31,"Youth",B3165&lt;41,"Young Adult",B3165&lt;51, "Adult", B3165&gt;50,"Elderly")</f>
        <v>Young Adult</v>
      </c>
      <c r="D3165" t="s">
        <v>8</v>
      </c>
      <c r="E3165" t="s">
        <v>203</v>
      </c>
      <c r="F3165" t="s">
        <v>15</v>
      </c>
      <c r="G3165">
        <v>8</v>
      </c>
      <c r="H3165" t="str" cm="1">
        <f t="array" ref="H3165">_xlfn.IFS(G3165&lt;4,"0-3",G3165&lt;7,"4-6",G3165&lt;10,"7-9",G3165&gt;9,"10 and above")</f>
        <v>7-9</v>
      </c>
      <c r="I3165">
        <v>100000</v>
      </c>
    </row>
    <row r="3166" spans="1:9" x14ac:dyDescent="0.3">
      <c r="A3166">
        <v>3166</v>
      </c>
      <c r="B3166">
        <v>24</v>
      </c>
      <c r="C3166" t="str" cm="1">
        <f t="array" ref="C3166">_xlfn.IFS(B3166&lt;31,"Youth",B3166&lt;41,"Young Adult",B3166&lt;51, "Adult", B3166&gt;50,"Elderly")</f>
        <v>Youth</v>
      </c>
      <c r="D3166" t="s">
        <v>13</v>
      </c>
      <c r="E3166" t="s">
        <v>202</v>
      </c>
      <c r="F3166" t="s">
        <v>34</v>
      </c>
      <c r="G3166">
        <v>2</v>
      </c>
      <c r="H3166" t="str" cm="1">
        <f t="array" ref="H3166">_xlfn.IFS(G3166&lt;4,"0-3",G3166&lt;7,"4-6",G3166&lt;10,"7-9",G3166&gt;9,"10 and above")</f>
        <v>0-3</v>
      </c>
      <c r="I3166">
        <v>55000</v>
      </c>
    </row>
    <row r="3167" spans="1:9" x14ac:dyDescent="0.3">
      <c r="A3167">
        <v>3167</v>
      </c>
      <c r="B3167">
        <v>36</v>
      </c>
      <c r="C3167" t="str" cm="1">
        <f t="array" ref="C3167">_xlfn.IFS(B3167&lt;31,"Youth",B3167&lt;41,"Young Adult",B3167&lt;51, "Adult", B3167&gt;50,"Elderly")</f>
        <v>Young Adult</v>
      </c>
      <c r="D3167" t="s">
        <v>8</v>
      </c>
      <c r="E3167" t="s">
        <v>18</v>
      </c>
      <c r="F3167" t="s">
        <v>84</v>
      </c>
      <c r="G3167">
        <v>12</v>
      </c>
      <c r="H3167" t="str" cm="1">
        <f t="array" ref="H3167">_xlfn.IFS(G3167&lt;4,"0-3",G3167&lt;7,"4-6",G3167&lt;10,"7-9",G3167&gt;9,"10 and above")</f>
        <v>10 and above</v>
      </c>
      <c r="I3167">
        <v>170000</v>
      </c>
    </row>
    <row r="3168" spans="1:9" x14ac:dyDescent="0.3">
      <c r="A3168">
        <v>3168</v>
      </c>
      <c r="B3168">
        <v>30</v>
      </c>
      <c r="C3168" t="str" cm="1">
        <f t="array" ref="C3168">_xlfn.IFS(B3168&lt;31,"Youth",B3168&lt;41,"Young Adult",B3168&lt;51, "Adult", B3168&gt;50,"Elderly")</f>
        <v>Youth</v>
      </c>
      <c r="D3168" t="s">
        <v>13</v>
      </c>
      <c r="E3168" t="s">
        <v>202</v>
      </c>
      <c r="F3168" t="s">
        <v>10</v>
      </c>
      <c r="G3168">
        <v>5</v>
      </c>
      <c r="H3168" t="str" cm="1">
        <f t="array" ref="H3168">_xlfn.IFS(G3168&lt;4,"0-3",G3168&lt;7,"4-6",G3168&lt;10,"7-9",G3168&gt;9,"10 and above")</f>
        <v>4-6</v>
      </c>
      <c r="I3168">
        <v>90000</v>
      </c>
    </row>
    <row r="3169" spans="1:9" x14ac:dyDescent="0.3">
      <c r="A3169">
        <v>3169</v>
      </c>
      <c r="B3169">
        <v>29</v>
      </c>
      <c r="C3169" t="str" cm="1">
        <f t="array" ref="C3169">_xlfn.IFS(B3169&lt;31,"Youth",B3169&lt;41,"Young Adult",B3169&lt;51, "Adult", B3169&gt;50,"Elderly")</f>
        <v>Youth</v>
      </c>
      <c r="D3169" t="s">
        <v>8</v>
      </c>
      <c r="E3169" t="s">
        <v>202</v>
      </c>
      <c r="F3169" t="s">
        <v>210</v>
      </c>
      <c r="G3169">
        <v>4</v>
      </c>
      <c r="H3169" t="str" cm="1">
        <f t="array" ref="H3169">_xlfn.IFS(G3169&lt;4,"0-3",G3169&lt;7,"4-6",G3169&lt;10,"7-9",G3169&gt;9,"10 and above")</f>
        <v>4-6</v>
      </c>
      <c r="I3169">
        <v>80000</v>
      </c>
    </row>
    <row r="3170" spans="1:9" x14ac:dyDescent="0.3">
      <c r="A3170">
        <v>3170</v>
      </c>
      <c r="B3170">
        <v>42</v>
      </c>
      <c r="C3170" t="str" cm="1">
        <f t="array" ref="C3170">_xlfn.IFS(B3170&lt;31,"Youth",B3170&lt;41,"Young Adult",B3170&lt;51, "Adult", B3170&gt;50,"Elderly")</f>
        <v>Adult</v>
      </c>
      <c r="D3170" t="s">
        <v>8</v>
      </c>
      <c r="E3170" t="s">
        <v>203</v>
      </c>
      <c r="F3170" t="s">
        <v>25</v>
      </c>
      <c r="G3170">
        <v>14</v>
      </c>
      <c r="H3170" t="str" cm="1">
        <f t="array" ref="H3170">_xlfn.IFS(G3170&lt;4,"0-3",G3170&lt;7,"4-6",G3170&lt;10,"7-9",G3170&gt;9,"10 and above")</f>
        <v>10 and above</v>
      </c>
      <c r="I3170">
        <v>180000</v>
      </c>
    </row>
    <row r="3171" spans="1:9" x14ac:dyDescent="0.3">
      <c r="A3171">
        <v>3171</v>
      </c>
      <c r="B3171">
        <v>26</v>
      </c>
      <c r="C3171" t="str" cm="1">
        <f t="array" ref="C3171">_xlfn.IFS(B3171&lt;31,"Youth",B3171&lt;41,"Young Adult",B3171&lt;51, "Adult", B3171&gt;50,"Elderly")</f>
        <v>Youth</v>
      </c>
      <c r="D3171" t="s">
        <v>8</v>
      </c>
      <c r="E3171" t="s">
        <v>202</v>
      </c>
      <c r="F3171" t="s">
        <v>34</v>
      </c>
      <c r="G3171">
        <v>2</v>
      </c>
      <c r="H3171" t="str" cm="1">
        <f t="array" ref="H3171">_xlfn.IFS(G3171&lt;4,"0-3",G3171&lt;7,"4-6",G3171&lt;10,"7-9",G3171&gt;9,"10 and above")</f>
        <v>0-3</v>
      </c>
      <c r="I3171">
        <v>60000</v>
      </c>
    </row>
    <row r="3172" spans="1:9" x14ac:dyDescent="0.3">
      <c r="A3172">
        <v>3172</v>
      </c>
      <c r="B3172">
        <v>35</v>
      </c>
      <c r="C3172" t="str" cm="1">
        <f t="array" ref="C3172">_xlfn.IFS(B3172&lt;31,"Youth",B3172&lt;41,"Young Adult",B3172&lt;51, "Adult", B3172&gt;50,"Elderly")</f>
        <v>Young Adult</v>
      </c>
      <c r="D3172" t="s">
        <v>13</v>
      </c>
      <c r="E3172" t="s">
        <v>203</v>
      </c>
      <c r="F3172" t="s">
        <v>15</v>
      </c>
      <c r="G3172">
        <v>9</v>
      </c>
      <c r="H3172" t="str" cm="1">
        <f t="array" ref="H3172">_xlfn.IFS(G3172&lt;4,"0-3",G3172&lt;7,"4-6",G3172&lt;10,"7-9",G3172&gt;9,"10 and above")</f>
        <v>7-9</v>
      </c>
      <c r="I3172">
        <v>120000</v>
      </c>
    </row>
    <row r="3173" spans="1:9" x14ac:dyDescent="0.3">
      <c r="A3173">
        <v>3173</v>
      </c>
      <c r="B3173">
        <v>27</v>
      </c>
      <c r="C3173" t="str" cm="1">
        <f t="array" ref="C3173">_xlfn.IFS(B3173&lt;31,"Youth",B3173&lt;41,"Young Adult",B3173&lt;51, "Adult", B3173&gt;50,"Elderly")</f>
        <v>Youth</v>
      </c>
      <c r="D3173" t="s">
        <v>13</v>
      </c>
      <c r="E3173" t="s">
        <v>202</v>
      </c>
      <c r="F3173" t="s">
        <v>10</v>
      </c>
      <c r="G3173">
        <v>3</v>
      </c>
      <c r="H3173" t="str" cm="1">
        <f t="array" ref="H3173">_xlfn.IFS(G3173&lt;4,"0-3",G3173&lt;7,"4-6",G3173&lt;10,"7-9",G3173&gt;9,"10 and above")</f>
        <v>0-3</v>
      </c>
      <c r="I3173">
        <v>70000</v>
      </c>
    </row>
    <row r="3174" spans="1:9" x14ac:dyDescent="0.3">
      <c r="A3174">
        <v>3174</v>
      </c>
      <c r="B3174">
        <v>48</v>
      </c>
      <c r="C3174" t="str" cm="1">
        <f t="array" ref="C3174">_xlfn.IFS(B3174&lt;31,"Youth",B3174&lt;41,"Young Adult",B3174&lt;51, "Adult", B3174&gt;50,"Elderly")</f>
        <v>Adult</v>
      </c>
      <c r="D3174" t="s">
        <v>8</v>
      </c>
      <c r="E3174" t="s">
        <v>18</v>
      </c>
      <c r="F3174" t="s">
        <v>211</v>
      </c>
      <c r="G3174">
        <v>18</v>
      </c>
      <c r="H3174" t="str" cm="1">
        <f t="array" ref="H3174">_xlfn.IFS(G3174&lt;4,"0-3",G3174&lt;7,"4-6",G3174&lt;10,"7-9",G3174&gt;9,"10 and above")</f>
        <v>10 and above</v>
      </c>
      <c r="I3174">
        <v>210000</v>
      </c>
    </row>
    <row r="3175" spans="1:9" x14ac:dyDescent="0.3">
      <c r="A3175">
        <v>3175</v>
      </c>
      <c r="B3175">
        <v>34</v>
      </c>
      <c r="C3175" t="str" cm="1">
        <f t="array" ref="C3175">_xlfn.IFS(B3175&lt;31,"Youth",B3175&lt;41,"Young Adult",B3175&lt;51, "Adult", B3175&gt;50,"Elderly")</f>
        <v>Young Adult</v>
      </c>
      <c r="D3175" t="s">
        <v>8</v>
      </c>
      <c r="E3175" t="s">
        <v>203</v>
      </c>
      <c r="F3175" t="s">
        <v>60</v>
      </c>
      <c r="G3175">
        <v>9</v>
      </c>
      <c r="H3175" t="str" cm="1">
        <f t="array" ref="H3175">_xlfn.IFS(G3175&lt;4,"0-3",G3175&lt;7,"4-6",G3175&lt;10,"7-9",G3175&gt;9,"10 and above")</f>
        <v>7-9</v>
      </c>
      <c r="I3175">
        <v>140000</v>
      </c>
    </row>
    <row r="3176" spans="1:9" x14ac:dyDescent="0.3">
      <c r="A3176">
        <v>3176</v>
      </c>
      <c r="B3176">
        <v>23</v>
      </c>
      <c r="C3176" t="str" cm="1">
        <f t="array" ref="C3176">_xlfn.IFS(B3176&lt;31,"Youth",B3176&lt;41,"Young Adult",B3176&lt;51, "Adult", B3176&gt;50,"Elderly")</f>
        <v>Youth</v>
      </c>
      <c r="D3176" t="s">
        <v>13</v>
      </c>
      <c r="E3176" t="s">
        <v>202</v>
      </c>
      <c r="F3176" t="s">
        <v>10</v>
      </c>
      <c r="G3176">
        <v>1</v>
      </c>
      <c r="H3176" t="str" cm="1">
        <f t="array" ref="H3176">_xlfn.IFS(G3176&lt;4,"0-3",G3176&lt;7,"4-6",G3176&lt;10,"7-9",G3176&gt;9,"10 and above")</f>
        <v>0-3</v>
      </c>
      <c r="I3176">
        <v>50000</v>
      </c>
    </row>
    <row r="3177" spans="1:9" x14ac:dyDescent="0.3">
      <c r="A3177">
        <v>3177</v>
      </c>
      <c r="B3177">
        <v>32</v>
      </c>
      <c r="C3177" t="str" cm="1">
        <f t="array" ref="C3177">_xlfn.IFS(B3177&lt;31,"Youth",B3177&lt;41,"Young Adult",B3177&lt;51, "Adult", B3177&gt;50,"Elderly")</f>
        <v>Young Adult</v>
      </c>
      <c r="D3177" t="s">
        <v>8</v>
      </c>
      <c r="E3177" t="s">
        <v>203</v>
      </c>
      <c r="F3177" t="s">
        <v>25</v>
      </c>
      <c r="G3177">
        <v>7</v>
      </c>
      <c r="H3177" t="str" cm="1">
        <f t="array" ref="H3177">_xlfn.IFS(G3177&lt;4,"0-3",G3177&lt;7,"4-6",G3177&lt;10,"7-9",G3177&gt;9,"10 and above")</f>
        <v>7-9</v>
      </c>
      <c r="I3177">
        <v>110000</v>
      </c>
    </row>
    <row r="3178" spans="1:9" x14ac:dyDescent="0.3">
      <c r="A3178">
        <v>3178</v>
      </c>
      <c r="B3178">
        <v>25</v>
      </c>
      <c r="C3178" t="str" cm="1">
        <f t="array" ref="C3178">_xlfn.IFS(B3178&lt;31,"Youth",B3178&lt;41,"Young Adult",B3178&lt;51, "Adult", B3178&gt;50,"Elderly")</f>
        <v>Youth</v>
      </c>
      <c r="D3178" t="s">
        <v>13</v>
      </c>
      <c r="E3178" t="s">
        <v>203</v>
      </c>
      <c r="F3178" t="s">
        <v>10</v>
      </c>
      <c r="G3178">
        <v>2</v>
      </c>
      <c r="H3178" t="str" cm="1">
        <f t="array" ref="H3178">_xlfn.IFS(G3178&lt;4,"0-3",G3178&lt;7,"4-6",G3178&lt;10,"7-9",G3178&gt;9,"10 and above")</f>
        <v>0-3</v>
      </c>
      <c r="I3178">
        <v>60000</v>
      </c>
    </row>
    <row r="3179" spans="1:9" x14ac:dyDescent="0.3">
      <c r="A3179">
        <v>3179</v>
      </c>
      <c r="B3179">
        <v>37</v>
      </c>
      <c r="C3179" t="str" cm="1">
        <f t="array" ref="C3179">_xlfn.IFS(B3179&lt;31,"Youth",B3179&lt;41,"Young Adult",B3179&lt;51, "Adult", B3179&gt;50,"Elderly")</f>
        <v>Young Adult</v>
      </c>
      <c r="D3179" t="s">
        <v>8</v>
      </c>
      <c r="E3179" t="s">
        <v>202</v>
      </c>
      <c r="F3179" t="s">
        <v>15</v>
      </c>
      <c r="G3179">
        <v>11</v>
      </c>
      <c r="H3179" t="str" cm="1">
        <f t="array" ref="H3179">_xlfn.IFS(G3179&lt;4,"0-3",G3179&lt;7,"4-6",G3179&lt;10,"7-9",G3179&gt;9,"10 and above")</f>
        <v>10 and above</v>
      </c>
      <c r="I3179">
        <v>160000</v>
      </c>
    </row>
    <row r="3180" spans="1:9" x14ac:dyDescent="0.3">
      <c r="A3180">
        <v>3180</v>
      </c>
      <c r="B3180">
        <v>28</v>
      </c>
      <c r="C3180" t="str" cm="1">
        <f t="array" ref="C3180">_xlfn.IFS(B3180&lt;31,"Youth",B3180&lt;41,"Young Adult",B3180&lt;51, "Adult", B3180&gt;50,"Elderly")</f>
        <v>Youth</v>
      </c>
      <c r="D3180" t="s">
        <v>8</v>
      </c>
      <c r="E3180" t="s">
        <v>202</v>
      </c>
      <c r="F3180" t="s">
        <v>10</v>
      </c>
      <c r="G3180">
        <v>4</v>
      </c>
      <c r="H3180" t="str" cm="1">
        <f t="array" ref="H3180">_xlfn.IFS(G3180&lt;4,"0-3",G3180&lt;7,"4-6",G3180&lt;10,"7-9",G3180&gt;9,"10 and above")</f>
        <v>4-6</v>
      </c>
      <c r="I3180">
        <v>75000</v>
      </c>
    </row>
    <row r="3181" spans="1:9" x14ac:dyDescent="0.3">
      <c r="A3181">
        <v>3181</v>
      </c>
      <c r="B3181">
        <v>41</v>
      </c>
      <c r="C3181" t="str" cm="1">
        <f t="array" ref="C3181">_xlfn.IFS(B3181&lt;31,"Youth",B3181&lt;41,"Young Adult",B3181&lt;51, "Adult", B3181&gt;50,"Elderly")</f>
        <v>Adult</v>
      </c>
      <c r="D3181" t="s">
        <v>13</v>
      </c>
      <c r="E3181" t="s">
        <v>18</v>
      </c>
      <c r="F3181" t="s">
        <v>211</v>
      </c>
      <c r="G3181">
        <v>16</v>
      </c>
      <c r="H3181" t="str" cm="1">
        <f t="array" ref="H3181">_xlfn.IFS(G3181&lt;4,"0-3",G3181&lt;7,"4-6",G3181&lt;10,"7-9",G3181&gt;9,"10 and above")</f>
        <v>10 and above</v>
      </c>
      <c r="I3181">
        <v>200000</v>
      </c>
    </row>
    <row r="3182" spans="1:9" x14ac:dyDescent="0.3">
      <c r="A3182">
        <v>3182</v>
      </c>
      <c r="B3182">
        <v>34</v>
      </c>
      <c r="C3182" t="str" cm="1">
        <f t="array" ref="C3182">_xlfn.IFS(B3182&lt;31,"Youth",B3182&lt;41,"Young Adult",B3182&lt;51, "Adult", B3182&gt;50,"Elderly")</f>
        <v>Young Adult</v>
      </c>
      <c r="D3182" t="s">
        <v>8</v>
      </c>
      <c r="E3182" t="s">
        <v>203</v>
      </c>
      <c r="F3182" t="s">
        <v>15</v>
      </c>
      <c r="G3182">
        <v>8</v>
      </c>
      <c r="H3182" t="str" cm="1">
        <f t="array" ref="H3182">_xlfn.IFS(G3182&lt;4,"0-3",G3182&lt;7,"4-6",G3182&lt;10,"7-9",G3182&gt;9,"10 and above")</f>
        <v>7-9</v>
      </c>
      <c r="I3182">
        <v>100000</v>
      </c>
    </row>
    <row r="3183" spans="1:9" x14ac:dyDescent="0.3">
      <c r="A3183">
        <v>3183</v>
      </c>
      <c r="B3183">
        <v>24</v>
      </c>
      <c r="C3183" t="str" cm="1">
        <f t="array" ref="C3183">_xlfn.IFS(B3183&lt;31,"Youth",B3183&lt;41,"Young Adult",B3183&lt;51, "Adult", B3183&gt;50,"Elderly")</f>
        <v>Youth</v>
      </c>
      <c r="D3183" t="s">
        <v>13</v>
      </c>
      <c r="E3183" t="s">
        <v>202</v>
      </c>
      <c r="F3183" t="s">
        <v>34</v>
      </c>
      <c r="G3183">
        <v>2</v>
      </c>
      <c r="H3183" t="str" cm="1">
        <f t="array" ref="H3183">_xlfn.IFS(G3183&lt;4,"0-3",G3183&lt;7,"4-6",G3183&lt;10,"7-9",G3183&gt;9,"10 and above")</f>
        <v>0-3</v>
      </c>
      <c r="I3183">
        <v>55000</v>
      </c>
    </row>
    <row r="3184" spans="1:9" x14ac:dyDescent="0.3">
      <c r="A3184">
        <v>3184</v>
      </c>
      <c r="B3184">
        <v>36</v>
      </c>
      <c r="C3184" t="str" cm="1">
        <f t="array" ref="C3184">_xlfn.IFS(B3184&lt;31,"Youth",B3184&lt;41,"Young Adult",B3184&lt;51, "Adult", B3184&gt;50,"Elderly")</f>
        <v>Young Adult</v>
      </c>
      <c r="D3184" t="s">
        <v>8</v>
      </c>
      <c r="E3184" t="s">
        <v>18</v>
      </c>
      <c r="F3184" t="s">
        <v>84</v>
      </c>
      <c r="G3184">
        <v>12</v>
      </c>
      <c r="H3184" t="str" cm="1">
        <f t="array" ref="H3184">_xlfn.IFS(G3184&lt;4,"0-3",G3184&lt;7,"4-6",G3184&lt;10,"7-9",G3184&gt;9,"10 and above")</f>
        <v>10 and above</v>
      </c>
      <c r="I3184">
        <v>170000</v>
      </c>
    </row>
    <row r="3185" spans="1:9" x14ac:dyDescent="0.3">
      <c r="A3185">
        <v>3185</v>
      </c>
      <c r="B3185">
        <v>30</v>
      </c>
      <c r="C3185" t="str" cm="1">
        <f t="array" ref="C3185">_xlfn.IFS(B3185&lt;31,"Youth",B3185&lt;41,"Young Adult",B3185&lt;51, "Adult", B3185&gt;50,"Elderly")</f>
        <v>Youth</v>
      </c>
      <c r="D3185" t="s">
        <v>13</v>
      </c>
      <c r="E3185" t="s">
        <v>202</v>
      </c>
      <c r="F3185" t="s">
        <v>10</v>
      </c>
      <c r="G3185">
        <v>5</v>
      </c>
      <c r="H3185" t="str" cm="1">
        <f t="array" ref="H3185">_xlfn.IFS(G3185&lt;4,"0-3",G3185&lt;7,"4-6",G3185&lt;10,"7-9",G3185&gt;9,"10 and above")</f>
        <v>4-6</v>
      </c>
      <c r="I3185">
        <v>90000</v>
      </c>
    </row>
    <row r="3186" spans="1:9" x14ac:dyDescent="0.3">
      <c r="A3186">
        <v>3186</v>
      </c>
      <c r="B3186">
        <v>29</v>
      </c>
      <c r="C3186" t="str" cm="1">
        <f t="array" ref="C3186">_xlfn.IFS(B3186&lt;31,"Youth",B3186&lt;41,"Young Adult",B3186&lt;51, "Adult", B3186&gt;50,"Elderly")</f>
        <v>Youth</v>
      </c>
      <c r="D3186" t="s">
        <v>8</v>
      </c>
      <c r="E3186" t="s">
        <v>202</v>
      </c>
      <c r="F3186" t="s">
        <v>210</v>
      </c>
      <c r="G3186">
        <v>4</v>
      </c>
      <c r="H3186" t="str" cm="1">
        <f t="array" ref="H3186">_xlfn.IFS(G3186&lt;4,"0-3",G3186&lt;7,"4-6",G3186&lt;10,"7-9",G3186&gt;9,"10 and above")</f>
        <v>4-6</v>
      </c>
      <c r="I3186">
        <v>80000</v>
      </c>
    </row>
    <row r="3187" spans="1:9" x14ac:dyDescent="0.3">
      <c r="A3187">
        <v>3187</v>
      </c>
      <c r="B3187">
        <v>42</v>
      </c>
      <c r="C3187" t="str" cm="1">
        <f t="array" ref="C3187">_xlfn.IFS(B3187&lt;31,"Youth",B3187&lt;41,"Young Adult",B3187&lt;51, "Adult", B3187&gt;50,"Elderly")</f>
        <v>Adult</v>
      </c>
      <c r="D3187" t="s">
        <v>8</v>
      </c>
      <c r="E3187" t="s">
        <v>203</v>
      </c>
      <c r="F3187" t="s">
        <v>25</v>
      </c>
      <c r="G3187">
        <v>14</v>
      </c>
      <c r="H3187" t="str" cm="1">
        <f t="array" ref="H3187">_xlfn.IFS(G3187&lt;4,"0-3",G3187&lt;7,"4-6",G3187&lt;10,"7-9",G3187&gt;9,"10 and above")</f>
        <v>10 and above</v>
      </c>
      <c r="I3187">
        <v>180000</v>
      </c>
    </row>
    <row r="3188" spans="1:9" x14ac:dyDescent="0.3">
      <c r="A3188">
        <v>3188</v>
      </c>
      <c r="B3188">
        <v>26</v>
      </c>
      <c r="C3188" t="str" cm="1">
        <f t="array" ref="C3188">_xlfn.IFS(B3188&lt;31,"Youth",B3188&lt;41,"Young Adult",B3188&lt;51, "Adult", B3188&gt;50,"Elderly")</f>
        <v>Youth</v>
      </c>
      <c r="D3188" t="s">
        <v>8</v>
      </c>
      <c r="E3188" t="s">
        <v>202</v>
      </c>
      <c r="F3188" t="s">
        <v>34</v>
      </c>
      <c r="G3188">
        <v>2</v>
      </c>
      <c r="H3188" t="str" cm="1">
        <f t="array" ref="H3188">_xlfn.IFS(G3188&lt;4,"0-3",G3188&lt;7,"4-6",G3188&lt;10,"7-9",G3188&gt;9,"10 and above")</f>
        <v>0-3</v>
      </c>
      <c r="I3188">
        <v>60000</v>
      </c>
    </row>
    <row r="3189" spans="1:9" x14ac:dyDescent="0.3">
      <c r="A3189">
        <v>3189</v>
      </c>
      <c r="B3189">
        <v>35</v>
      </c>
      <c r="C3189" t="str" cm="1">
        <f t="array" ref="C3189">_xlfn.IFS(B3189&lt;31,"Youth",B3189&lt;41,"Young Adult",B3189&lt;51, "Adult", B3189&gt;50,"Elderly")</f>
        <v>Young Adult</v>
      </c>
      <c r="D3189" t="s">
        <v>13</v>
      </c>
      <c r="E3189" t="s">
        <v>203</v>
      </c>
      <c r="F3189" t="s">
        <v>15</v>
      </c>
      <c r="G3189">
        <v>9</v>
      </c>
      <c r="H3189" t="str" cm="1">
        <f t="array" ref="H3189">_xlfn.IFS(G3189&lt;4,"0-3",G3189&lt;7,"4-6",G3189&lt;10,"7-9",G3189&gt;9,"10 and above")</f>
        <v>7-9</v>
      </c>
      <c r="I3189">
        <v>120000</v>
      </c>
    </row>
    <row r="3190" spans="1:9" x14ac:dyDescent="0.3">
      <c r="A3190">
        <v>3190</v>
      </c>
      <c r="B3190">
        <v>27</v>
      </c>
      <c r="C3190" t="str" cm="1">
        <f t="array" ref="C3190">_xlfn.IFS(B3190&lt;31,"Youth",B3190&lt;41,"Young Adult",B3190&lt;51, "Adult", B3190&gt;50,"Elderly")</f>
        <v>Youth</v>
      </c>
      <c r="D3190" t="s">
        <v>13</v>
      </c>
      <c r="E3190" t="s">
        <v>202</v>
      </c>
      <c r="F3190" t="s">
        <v>10</v>
      </c>
      <c r="G3190">
        <v>3</v>
      </c>
      <c r="H3190" t="str" cm="1">
        <f t="array" ref="H3190">_xlfn.IFS(G3190&lt;4,"0-3",G3190&lt;7,"4-6",G3190&lt;10,"7-9",G3190&gt;9,"10 and above")</f>
        <v>0-3</v>
      </c>
      <c r="I3190">
        <v>70000</v>
      </c>
    </row>
    <row r="3191" spans="1:9" x14ac:dyDescent="0.3">
      <c r="A3191">
        <v>3191</v>
      </c>
      <c r="B3191">
        <v>48</v>
      </c>
      <c r="C3191" t="str" cm="1">
        <f t="array" ref="C3191">_xlfn.IFS(B3191&lt;31,"Youth",B3191&lt;41,"Young Adult",B3191&lt;51, "Adult", B3191&gt;50,"Elderly")</f>
        <v>Adult</v>
      </c>
      <c r="D3191" t="s">
        <v>8</v>
      </c>
      <c r="E3191" t="s">
        <v>18</v>
      </c>
      <c r="F3191" t="s">
        <v>211</v>
      </c>
      <c r="G3191">
        <v>18</v>
      </c>
      <c r="H3191" t="str" cm="1">
        <f t="array" ref="H3191">_xlfn.IFS(G3191&lt;4,"0-3",G3191&lt;7,"4-6",G3191&lt;10,"7-9",G3191&gt;9,"10 and above")</f>
        <v>10 and above</v>
      </c>
      <c r="I3191">
        <v>210000</v>
      </c>
    </row>
    <row r="3192" spans="1:9" x14ac:dyDescent="0.3">
      <c r="A3192">
        <v>3192</v>
      </c>
      <c r="B3192">
        <v>34</v>
      </c>
      <c r="C3192" t="str" cm="1">
        <f t="array" ref="C3192">_xlfn.IFS(B3192&lt;31,"Youth",B3192&lt;41,"Young Adult",B3192&lt;51, "Adult", B3192&gt;50,"Elderly")</f>
        <v>Young Adult</v>
      </c>
      <c r="D3192" t="s">
        <v>8</v>
      </c>
      <c r="E3192" t="s">
        <v>203</v>
      </c>
      <c r="F3192" t="s">
        <v>60</v>
      </c>
      <c r="G3192">
        <v>9</v>
      </c>
      <c r="H3192" t="str" cm="1">
        <f t="array" ref="H3192">_xlfn.IFS(G3192&lt;4,"0-3",G3192&lt;7,"4-6",G3192&lt;10,"7-9",G3192&gt;9,"10 and above")</f>
        <v>7-9</v>
      </c>
      <c r="I3192">
        <v>140000</v>
      </c>
    </row>
    <row r="3193" spans="1:9" x14ac:dyDescent="0.3">
      <c r="A3193">
        <v>3193</v>
      </c>
      <c r="B3193">
        <v>23</v>
      </c>
      <c r="C3193" t="str" cm="1">
        <f t="array" ref="C3193">_xlfn.IFS(B3193&lt;31,"Youth",B3193&lt;41,"Young Adult",B3193&lt;51, "Adult", B3193&gt;50,"Elderly")</f>
        <v>Youth</v>
      </c>
      <c r="D3193" t="s">
        <v>13</v>
      </c>
      <c r="E3193" t="s">
        <v>202</v>
      </c>
      <c r="F3193" t="s">
        <v>10</v>
      </c>
      <c r="G3193">
        <v>1</v>
      </c>
      <c r="H3193" t="str" cm="1">
        <f t="array" ref="H3193">_xlfn.IFS(G3193&lt;4,"0-3",G3193&lt;7,"4-6",G3193&lt;10,"7-9",G3193&gt;9,"10 and above")</f>
        <v>0-3</v>
      </c>
      <c r="I3193">
        <v>50000</v>
      </c>
    </row>
    <row r="3194" spans="1:9" x14ac:dyDescent="0.3">
      <c r="A3194">
        <v>3194</v>
      </c>
      <c r="B3194">
        <v>32</v>
      </c>
      <c r="C3194" t="str" cm="1">
        <f t="array" ref="C3194">_xlfn.IFS(B3194&lt;31,"Youth",B3194&lt;41,"Young Adult",B3194&lt;51, "Adult", B3194&gt;50,"Elderly")</f>
        <v>Young Adult</v>
      </c>
      <c r="D3194" t="s">
        <v>8</v>
      </c>
      <c r="E3194" t="s">
        <v>203</v>
      </c>
      <c r="F3194" t="s">
        <v>25</v>
      </c>
      <c r="G3194">
        <v>7</v>
      </c>
      <c r="H3194" t="str" cm="1">
        <f t="array" ref="H3194">_xlfn.IFS(G3194&lt;4,"0-3",G3194&lt;7,"4-6",G3194&lt;10,"7-9",G3194&gt;9,"10 and above")</f>
        <v>7-9</v>
      </c>
      <c r="I3194">
        <v>110000</v>
      </c>
    </row>
    <row r="3195" spans="1:9" x14ac:dyDescent="0.3">
      <c r="A3195">
        <v>3195</v>
      </c>
      <c r="B3195">
        <v>25</v>
      </c>
      <c r="C3195" t="str" cm="1">
        <f t="array" ref="C3195">_xlfn.IFS(B3195&lt;31,"Youth",B3195&lt;41,"Young Adult",B3195&lt;51, "Adult", B3195&gt;50,"Elderly")</f>
        <v>Youth</v>
      </c>
      <c r="D3195" t="s">
        <v>13</v>
      </c>
      <c r="E3195" t="s">
        <v>203</v>
      </c>
      <c r="F3195" t="s">
        <v>10</v>
      </c>
      <c r="G3195">
        <v>2</v>
      </c>
      <c r="H3195" t="str" cm="1">
        <f t="array" ref="H3195">_xlfn.IFS(G3195&lt;4,"0-3",G3195&lt;7,"4-6",G3195&lt;10,"7-9",G3195&gt;9,"10 and above")</f>
        <v>0-3</v>
      </c>
      <c r="I3195">
        <v>60000</v>
      </c>
    </row>
    <row r="3196" spans="1:9" x14ac:dyDescent="0.3">
      <c r="A3196">
        <v>3196</v>
      </c>
      <c r="B3196">
        <v>37</v>
      </c>
      <c r="C3196" t="str" cm="1">
        <f t="array" ref="C3196">_xlfn.IFS(B3196&lt;31,"Youth",B3196&lt;41,"Young Adult",B3196&lt;51, "Adult", B3196&gt;50,"Elderly")</f>
        <v>Young Adult</v>
      </c>
      <c r="D3196" t="s">
        <v>8</v>
      </c>
      <c r="E3196" t="s">
        <v>202</v>
      </c>
      <c r="F3196" t="s">
        <v>15</v>
      </c>
      <c r="G3196">
        <v>11</v>
      </c>
      <c r="H3196" t="str" cm="1">
        <f t="array" ref="H3196">_xlfn.IFS(G3196&lt;4,"0-3",G3196&lt;7,"4-6",G3196&lt;10,"7-9",G3196&gt;9,"10 and above")</f>
        <v>10 and above</v>
      </c>
      <c r="I3196">
        <v>160000</v>
      </c>
    </row>
    <row r="3197" spans="1:9" x14ac:dyDescent="0.3">
      <c r="A3197">
        <v>3197</v>
      </c>
      <c r="B3197">
        <v>28</v>
      </c>
      <c r="C3197" t="str" cm="1">
        <f t="array" ref="C3197">_xlfn.IFS(B3197&lt;31,"Youth",B3197&lt;41,"Young Adult",B3197&lt;51, "Adult", B3197&gt;50,"Elderly")</f>
        <v>Youth</v>
      </c>
      <c r="D3197" t="s">
        <v>8</v>
      </c>
      <c r="E3197" t="s">
        <v>202</v>
      </c>
      <c r="F3197" t="s">
        <v>10</v>
      </c>
      <c r="G3197">
        <v>4</v>
      </c>
      <c r="H3197" t="str" cm="1">
        <f t="array" ref="H3197">_xlfn.IFS(G3197&lt;4,"0-3",G3197&lt;7,"4-6",G3197&lt;10,"7-9",G3197&gt;9,"10 and above")</f>
        <v>4-6</v>
      </c>
      <c r="I3197">
        <v>75000</v>
      </c>
    </row>
    <row r="3198" spans="1:9" x14ac:dyDescent="0.3">
      <c r="A3198">
        <v>3198</v>
      </c>
      <c r="B3198">
        <v>41</v>
      </c>
      <c r="C3198" t="str" cm="1">
        <f t="array" ref="C3198">_xlfn.IFS(B3198&lt;31,"Youth",B3198&lt;41,"Young Adult",B3198&lt;51, "Adult", B3198&gt;50,"Elderly")</f>
        <v>Adult</v>
      </c>
      <c r="D3198" t="s">
        <v>13</v>
      </c>
      <c r="E3198" t="s">
        <v>18</v>
      </c>
      <c r="F3198" t="s">
        <v>211</v>
      </c>
      <c r="G3198">
        <v>16</v>
      </c>
      <c r="H3198" t="str" cm="1">
        <f t="array" ref="H3198">_xlfn.IFS(G3198&lt;4,"0-3",G3198&lt;7,"4-6",G3198&lt;10,"7-9",G3198&gt;9,"10 and above")</f>
        <v>10 and above</v>
      </c>
      <c r="I3198">
        <v>200000</v>
      </c>
    </row>
    <row r="3199" spans="1:9" x14ac:dyDescent="0.3">
      <c r="A3199">
        <v>3199</v>
      </c>
      <c r="B3199">
        <v>34</v>
      </c>
      <c r="C3199" t="str" cm="1">
        <f t="array" ref="C3199">_xlfn.IFS(B3199&lt;31,"Youth",B3199&lt;41,"Young Adult",B3199&lt;51, "Adult", B3199&gt;50,"Elderly")</f>
        <v>Young Adult</v>
      </c>
      <c r="D3199" t="s">
        <v>8</v>
      </c>
      <c r="E3199" t="s">
        <v>203</v>
      </c>
      <c r="F3199" t="s">
        <v>15</v>
      </c>
      <c r="G3199">
        <v>8</v>
      </c>
      <c r="H3199" t="str" cm="1">
        <f t="array" ref="H3199">_xlfn.IFS(G3199&lt;4,"0-3",G3199&lt;7,"4-6",G3199&lt;10,"7-9",G3199&gt;9,"10 and above")</f>
        <v>7-9</v>
      </c>
      <c r="I3199">
        <v>100000</v>
      </c>
    </row>
    <row r="3200" spans="1:9" x14ac:dyDescent="0.3">
      <c r="A3200">
        <v>3200</v>
      </c>
      <c r="B3200">
        <v>24</v>
      </c>
      <c r="C3200" t="str" cm="1">
        <f t="array" ref="C3200">_xlfn.IFS(B3200&lt;31,"Youth",B3200&lt;41,"Young Adult",B3200&lt;51, "Adult", B3200&gt;50,"Elderly")</f>
        <v>Youth</v>
      </c>
      <c r="D3200" t="s">
        <v>13</v>
      </c>
      <c r="E3200" t="s">
        <v>202</v>
      </c>
      <c r="F3200" t="s">
        <v>34</v>
      </c>
      <c r="G3200">
        <v>2</v>
      </c>
      <c r="H3200" t="str" cm="1">
        <f t="array" ref="H3200">_xlfn.IFS(G3200&lt;4,"0-3",G3200&lt;7,"4-6",G3200&lt;10,"7-9",G3200&gt;9,"10 and above")</f>
        <v>0-3</v>
      </c>
      <c r="I3200">
        <v>55000</v>
      </c>
    </row>
    <row r="3201" spans="1:9" x14ac:dyDescent="0.3">
      <c r="A3201">
        <v>3201</v>
      </c>
      <c r="B3201">
        <v>36</v>
      </c>
      <c r="C3201" t="str" cm="1">
        <f t="array" ref="C3201">_xlfn.IFS(B3201&lt;31,"Youth",B3201&lt;41,"Young Adult",B3201&lt;51, "Adult", B3201&gt;50,"Elderly")</f>
        <v>Young Adult</v>
      </c>
      <c r="D3201" t="s">
        <v>8</v>
      </c>
      <c r="E3201" t="s">
        <v>18</v>
      </c>
      <c r="F3201" t="s">
        <v>84</v>
      </c>
      <c r="G3201">
        <v>12</v>
      </c>
      <c r="H3201" t="str" cm="1">
        <f t="array" ref="H3201">_xlfn.IFS(G3201&lt;4,"0-3",G3201&lt;7,"4-6",G3201&lt;10,"7-9",G3201&gt;9,"10 and above")</f>
        <v>10 and above</v>
      </c>
      <c r="I3201">
        <v>170000</v>
      </c>
    </row>
    <row r="3202" spans="1:9" x14ac:dyDescent="0.3">
      <c r="A3202">
        <v>3202</v>
      </c>
      <c r="B3202">
        <v>30</v>
      </c>
      <c r="C3202" t="str" cm="1">
        <f t="array" ref="C3202">_xlfn.IFS(B3202&lt;31,"Youth",B3202&lt;41,"Young Adult",B3202&lt;51, "Adult", B3202&gt;50,"Elderly")</f>
        <v>Youth</v>
      </c>
      <c r="D3202" t="s">
        <v>13</v>
      </c>
      <c r="E3202" t="s">
        <v>202</v>
      </c>
      <c r="F3202" t="s">
        <v>10</v>
      </c>
      <c r="G3202">
        <v>5</v>
      </c>
      <c r="H3202" t="str" cm="1">
        <f t="array" ref="H3202">_xlfn.IFS(G3202&lt;4,"0-3",G3202&lt;7,"4-6",G3202&lt;10,"7-9",G3202&gt;9,"10 and above")</f>
        <v>4-6</v>
      </c>
      <c r="I3202">
        <v>90000</v>
      </c>
    </row>
    <row r="3203" spans="1:9" x14ac:dyDescent="0.3">
      <c r="A3203">
        <v>3203</v>
      </c>
      <c r="B3203">
        <v>29</v>
      </c>
      <c r="C3203" t="str" cm="1">
        <f t="array" ref="C3203">_xlfn.IFS(B3203&lt;31,"Youth",B3203&lt;41,"Young Adult",B3203&lt;51, "Adult", B3203&gt;50,"Elderly")</f>
        <v>Youth</v>
      </c>
      <c r="D3203" t="s">
        <v>8</v>
      </c>
      <c r="E3203" t="s">
        <v>202</v>
      </c>
      <c r="F3203" t="s">
        <v>210</v>
      </c>
      <c r="G3203">
        <v>4</v>
      </c>
      <c r="H3203" t="str" cm="1">
        <f t="array" ref="H3203">_xlfn.IFS(G3203&lt;4,"0-3",G3203&lt;7,"4-6",G3203&lt;10,"7-9",G3203&gt;9,"10 and above")</f>
        <v>4-6</v>
      </c>
      <c r="I3203">
        <v>80000</v>
      </c>
    </row>
    <row r="3204" spans="1:9" x14ac:dyDescent="0.3">
      <c r="A3204">
        <v>3204</v>
      </c>
      <c r="B3204">
        <v>42</v>
      </c>
      <c r="C3204" t="str" cm="1">
        <f t="array" ref="C3204">_xlfn.IFS(B3204&lt;31,"Youth",B3204&lt;41,"Young Adult",B3204&lt;51, "Adult", B3204&gt;50,"Elderly")</f>
        <v>Adult</v>
      </c>
      <c r="D3204" t="s">
        <v>8</v>
      </c>
      <c r="E3204" t="s">
        <v>203</v>
      </c>
      <c r="F3204" t="s">
        <v>25</v>
      </c>
      <c r="G3204">
        <v>14</v>
      </c>
      <c r="H3204" t="str" cm="1">
        <f t="array" ref="H3204">_xlfn.IFS(G3204&lt;4,"0-3",G3204&lt;7,"4-6",G3204&lt;10,"7-9",G3204&gt;9,"10 and above")</f>
        <v>10 and above</v>
      </c>
      <c r="I3204">
        <v>180000</v>
      </c>
    </row>
    <row r="3205" spans="1:9" x14ac:dyDescent="0.3">
      <c r="A3205">
        <v>3205</v>
      </c>
      <c r="B3205">
        <v>26</v>
      </c>
      <c r="C3205" t="str" cm="1">
        <f t="array" ref="C3205">_xlfn.IFS(B3205&lt;31,"Youth",B3205&lt;41,"Young Adult",B3205&lt;51, "Adult", B3205&gt;50,"Elderly")</f>
        <v>Youth</v>
      </c>
      <c r="D3205" t="s">
        <v>8</v>
      </c>
      <c r="E3205" t="s">
        <v>202</v>
      </c>
      <c r="F3205" t="s">
        <v>34</v>
      </c>
      <c r="G3205">
        <v>2</v>
      </c>
      <c r="H3205" t="str" cm="1">
        <f t="array" ref="H3205">_xlfn.IFS(G3205&lt;4,"0-3",G3205&lt;7,"4-6",G3205&lt;10,"7-9",G3205&gt;9,"10 and above")</f>
        <v>0-3</v>
      </c>
      <c r="I3205">
        <v>60000</v>
      </c>
    </row>
    <row r="3206" spans="1:9" x14ac:dyDescent="0.3">
      <c r="A3206">
        <v>3206</v>
      </c>
      <c r="B3206">
        <v>35</v>
      </c>
      <c r="C3206" t="str" cm="1">
        <f t="array" ref="C3206">_xlfn.IFS(B3206&lt;31,"Youth",B3206&lt;41,"Young Adult",B3206&lt;51, "Adult", B3206&gt;50,"Elderly")</f>
        <v>Young Adult</v>
      </c>
      <c r="D3206" t="s">
        <v>13</v>
      </c>
      <c r="E3206" t="s">
        <v>203</v>
      </c>
      <c r="F3206" t="s">
        <v>15</v>
      </c>
      <c r="G3206">
        <v>9</v>
      </c>
      <c r="H3206" t="str" cm="1">
        <f t="array" ref="H3206">_xlfn.IFS(G3206&lt;4,"0-3",G3206&lt;7,"4-6",G3206&lt;10,"7-9",G3206&gt;9,"10 and above")</f>
        <v>7-9</v>
      </c>
      <c r="I3206">
        <v>120000</v>
      </c>
    </row>
    <row r="3207" spans="1:9" x14ac:dyDescent="0.3">
      <c r="A3207">
        <v>3207</v>
      </c>
      <c r="B3207">
        <v>27</v>
      </c>
      <c r="C3207" t="str" cm="1">
        <f t="array" ref="C3207">_xlfn.IFS(B3207&lt;31,"Youth",B3207&lt;41,"Young Adult",B3207&lt;51, "Adult", B3207&gt;50,"Elderly")</f>
        <v>Youth</v>
      </c>
      <c r="D3207" t="s">
        <v>13</v>
      </c>
      <c r="E3207" t="s">
        <v>202</v>
      </c>
      <c r="F3207" t="s">
        <v>10</v>
      </c>
      <c r="G3207">
        <v>3</v>
      </c>
      <c r="H3207" t="str" cm="1">
        <f t="array" ref="H3207">_xlfn.IFS(G3207&lt;4,"0-3",G3207&lt;7,"4-6",G3207&lt;10,"7-9",G3207&gt;9,"10 and above")</f>
        <v>0-3</v>
      </c>
      <c r="I3207">
        <v>70000</v>
      </c>
    </row>
    <row r="3208" spans="1:9" x14ac:dyDescent="0.3">
      <c r="A3208">
        <v>3208</v>
      </c>
      <c r="B3208">
        <v>48</v>
      </c>
      <c r="C3208" t="str" cm="1">
        <f t="array" ref="C3208">_xlfn.IFS(B3208&lt;31,"Youth",B3208&lt;41,"Young Adult",B3208&lt;51, "Adult", B3208&gt;50,"Elderly")</f>
        <v>Adult</v>
      </c>
      <c r="D3208" t="s">
        <v>8</v>
      </c>
      <c r="E3208" t="s">
        <v>18</v>
      </c>
      <c r="F3208" t="s">
        <v>211</v>
      </c>
      <c r="G3208">
        <v>18</v>
      </c>
      <c r="H3208" t="str" cm="1">
        <f t="array" ref="H3208">_xlfn.IFS(G3208&lt;4,"0-3",G3208&lt;7,"4-6",G3208&lt;10,"7-9",G3208&gt;9,"10 and above")</f>
        <v>10 and above</v>
      </c>
      <c r="I3208">
        <v>210000</v>
      </c>
    </row>
    <row r="3209" spans="1:9" x14ac:dyDescent="0.3">
      <c r="A3209">
        <v>3209</v>
      </c>
      <c r="B3209">
        <v>34</v>
      </c>
      <c r="C3209" t="str" cm="1">
        <f t="array" ref="C3209">_xlfn.IFS(B3209&lt;31,"Youth",B3209&lt;41,"Young Adult",B3209&lt;51, "Adult", B3209&gt;50,"Elderly")</f>
        <v>Young Adult</v>
      </c>
      <c r="D3209" t="s">
        <v>8</v>
      </c>
      <c r="E3209" t="s">
        <v>203</v>
      </c>
      <c r="F3209" t="s">
        <v>60</v>
      </c>
      <c r="G3209">
        <v>9</v>
      </c>
      <c r="H3209" t="str" cm="1">
        <f t="array" ref="H3209">_xlfn.IFS(G3209&lt;4,"0-3",G3209&lt;7,"4-6",G3209&lt;10,"7-9",G3209&gt;9,"10 and above")</f>
        <v>7-9</v>
      </c>
      <c r="I3209">
        <v>140000</v>
      </c>
    </row>
    <row r="3210" spans="1:9" x14ac:dyDescent="0.3">
      <c r="A3210">
        <v>3210</v>
      </c>
      <c r="B3210">
        <v>23</v>
      </c>
      <c r="C3210" t="str" cm="1">
        <f t="array" ref="C3210">_xlfn.IFS(B3210&lt;31,"Youth",B3210&lt;41,"Young Adult",B3210&lt;51, "Adult", B3210&gt;50,"Elderly")</f>
        <v>Youth</v>
      </c>
      <c r="D3210" t="s">
        <v>13</v>
      </c>
      <c r="E3210" t="s">
        <v>202</v>
      </c>
      <c r="F3210" t="s">
        <v>10</v>
      </c>
      <c r="G3210">
        <v>1</v>
      </c>
      <c r="H3210" t="str" cm="1">
        <f t="array" ref="H3210">_xlfn.IFS(G3210&lt;4,"0-3",G3210&lt;7,"4-6",G3210&lt;10,"7-9",G3210&gt;9,"10 and above")</f>
        <v>0-3</v>
      </c>
      <c r="I3210">
        <v>50000</v>
      </c>
    </row>
    <row r="3211" spans="1:9" x14ac:dyDescent="0.3">
      <c r="A3211">
        <v>3211</v>
      </c>
      <c r="B3211">
        <v>32</v>
      </c>
      <c r="C3211" t="str" cm="1">
        <f t="array" ref="C3211">_xlfn.IFS(B3211&lt;31,"Youth",B3211&lt;41,"Young Adult",B3211&lt;51, "Adult", B3211&gt;50,"Elderly")</f>
        <v>Young Adult</v>
      </c>
      <c r="D3211" t="s">
        <v>8</v>
      </c>
      <c r="E3211" t="s">
        <v>203</v>
      </c>
      <c r="F3211" t="s">
        <v>25</v>
      </c>
      <c r="G3211">
        <v>7</v>
      </c>
      <c r="H3211" t="str" cm="1">
        <f t="array" ref="H3211">_xlfn.IFS(G3211&lt;4,"0-3",G3211&lt;7,"4-6",G3211&lt;10,"7-9",G3211&gt;9,"10 and above")</f>
        <v>7-9</v>
      </c>
      <c r="I3211">
        <v>110000</v>
      </c>
    </row>
    <row r="3212" spans="1:9" x14ac:dyDescent="0.3">
      <c r="A3212">
        <v>3212</v>
      </c>
      <c r="B3212">
        <v>25</v>
      </c>
      <c r="C3212" t="str" cm="1">
        <f t="array" ref="C3212">_xlfn.IFS(B3212&lt;31,"Youth",B3212&lt;41,"Young Adult",B3212&lt;51, "Adult", B3212&gt;50,"Elderly")</f>
        <v>Youth</v>
      </c>
      <c r="D3212" t="s">
        <v>13</v>
      </c>
      <c r="E3212" t="s">
        <v>203</v>
      </c>
      <c r="F3212" t="s">
        <v>10</v>
      </c>
      <c r="G3212">
        <v>2</v>
      </c>
      <c r="H3212" t="str" cm="1">
        <f t="array" ref="H3212">_xlfn.IFS(G3212&lt;4,"0-3",G3212&lt;7,"4-6",G3212&lt;10,"7-9",G3212&gt;9,"10 and above")</f>
        <v>0-3</v>
      </c>
      <c r="I3212">
        <v>60000</v>
      </c>
    </row>
    <row r="3213" spans="1:9" x14ac:dyDescent="0.3">
      <c r="A3213">
        <v>3213</v>
      </c>
      <c r="B3213">
        <v>37</v>
      </c>
      <c r="C3213" t="str" cm="1">
        <f t="array" ref="C3213">_xlfn.IFS(B3213&lt;31,"Youth",B3213&lt;41,"Young Adult",B3213&lt;51, "Adult", B3213&gt;50,"Elderly")</f>
        <v>Young Adult</v>
      </c>
      <c r="D3213" t="s">
        <v>8</v>
      </c>
      <c r="E3213" t="s">
        <v>202</v>
      </c>
      <c r="F3213" t="s">
        <v>15</v>
      </c>
      <c r="G3213">
        <v>11</v>
      </c>
      <c r="H3213" t="str" cm="1">
        <f t="array" ref="H3213">_xlfn.IFS(G3213&lt;4,"0-3",G3213&lt;7,"4-6",G3213&lt;10,"7-9",G3213&gt;9,"10 and above")</f>
        <v>10 and above</v>
      </c>
      <c r="I3213">
        <v>160000</v>
      </c>
    </row>
    <row r="3214" spans="1:9" x14ac:dyDescent="0.3">
      <c r="A3214">
        <v>3214</v>
      </c>
      <c r="B3214">
        <v>28</v>
      </c>
      <c r="C3214" t="str" cm="1">
        <f t="array" ref="C3214">_xlfn.IFS(B3214&lt;31,"Youth",B3214&lt;41,"Young Adult",B3214&lt;51, "Adult", B3214&gt;50,"Elderly")</f>
        <v>Youth</v>
      </c>
      <c r="D3214" t="s">
        <v>8</v>
      </c>
      <c r="E3214" t="s">
        <v>202</v>
      </c>
      <c r="F3214" t="s">
        <v>10</v>
      </c>
      <c r="G3214">
        <v>4</v>
      </c>
      <c r="H3214" t="str" cm="1">
        <f t="array" ref="H3214">_xlfn.IFS(G3214&lt;4,"0-3",G3214&lt;7,"4-6",G3214&lt;10,"7-9",G3214&gt;9,"10 and above")</f>
        <v>4-6</v>
      </c>
      <c r="I3214">
        <v>75000</v>
      </c>
    </row>
    <row r="3215" spans="1:9" x14ac:dyDescent="0.3">
      <c r="A3215">
        <v>3215</v>
      </c>
      <c r="B3215">
        <v>41</v>
      </c>
      <c r="C3215" t="str" cm="1">
        <f t="array" ref="C3215">_xlfn.IFS(B3215&lt;31,"Youth",B3215&lt;41,"Young Adult",B3215&lt;51, "Adult", B3215&gt;50,"Elderly")</f>
        <v>Adult</v>
      </c>
      <c r="D3215" t="s">
        <v>13</v>
      </c>
      <c r="E3215" t="s">
        <v>18</v>
      </c>
      <c r="F3215" t="s">
        <v>211</v>
      </c>
      <c r="G3215">
        <v>16</v>
      </c>
      <c r="H3215" t="str" cm="1">
        <f t="array" ref="H3215">_xlfn.IFS(G3215&lt;4,"0-3",G3215&lt;7,"4-6",G3215&lt;10,"7-9",G3215&gt;9,"10 and above")</f>
        <v>10 and above</v>
      </c>
      <c r="I3215">
        <v>200000</v>
      </c>
    </row>
    <row r="3216" spans="1:9" x14ac:dyDescent="0.3">
      <c r="A3216">
        <v>3216</v>
      </c>
      <c r="B3216">
        <v>34</v>
      </c>
      <c r="C3216" t="str" cm="1">
        <f t="array" ref="C3216">_xlfn.IFS(B3216&lt;31,"Youth",B3216&lt;41,"Young Adult",B3216&lt;51, "Adult", B3216&gt;50,"Elderly")</f>
        <v>Young Adult</v>
      </c>
      <c r="D3216" t="s">
        <v>8</v>
      </c>
      <c r="E3216" t="s">
        <v>203</v>
      </c>
      <c r="F3216" t="s">
        <v>15</v>
      </c>
      <c r="G3216">
        <v>8</v>
      </c>
      <c r="H3216" t="str" cm="1">
        <f t="array" ref="H3216">_xlfn.IFS(G3216&lt;4,"0-3",G3216&lt;7,"4-6",G3216&lt;10,"7-9",G3216&gt;9,"10 and above")</f>
        <v>7-9</v>
      </c>
      <c r="I3216">
        <v>100000</v>
      </c>
    </row>
    <row r="3217" spans="1:9" x14ac:dyDescent="0.3">
      <c r="A3217">
        <v>3217</v>
      </c>
      <c r="B3217">
        <v>24</v>
      </c>
      <c r="C3217" t="str" cm="1">
        <f t="array" ref="C3217">_xlfn.IFS(B3217&lt;31,"Youth",B3217&lt;41,"Young Adult",B3217&lt;51, "Adult", B3217&gt;50,"Elderly")</f>
        <v>Youth</v>
      </c>
      <c r="D3217" t="s">
        <v>13</v>
      </c>
      <c r="E3217" t="s">
        <v>202</v>
      </c>
      <c r="F3217" t="s">
        <v>34</v>
      </c>
      <c r="G3217">
        <v>2</v>
      </c>
      <c r="H3217" t="str" cm="1">
        <f t="array" ref="H3217">_xlfn.IFS(G3217&lt;4,"0-3",G3217&lt;7,"4-6",G3217&lt;10,"7-9",G3217&gt;9,"10 and above")</f>
        <v>0-3</v>
      </c>
      <c r="I3217">
        <v>55000</v>
      </c>
    </row>
    <row r="3218" spans="1:9" x14ac:dyDescent="0.3">
      <c r="A3218">
        <v>3218</v>
      </c>
      <c r="B3218">
        <v>36</v>
      </c>
      <c r="C3218" t="str" cm="1">
        <f t="array" ref="C3218">_xlfn.IFS(B3218&lt;31,"Youth",B3218&lt;41,"Young Adult",B3218&lt;51, "Adult", B3218&gt;50,"Elderly")</f>
        <v>Young Adult</v>
      </c>
      <c r="D3218" t="s">
        <v>8</v>
      </c>
      <c r="E3218" t="s">
        <v>18</v>
      </c>
      <c r="F3218" t="s">
        <v>84</v>
      </c>
      <c r="G3218">
        <v>12</v>
      </c>
      <c r="H3218" t="str" cm="1">
        <f t="array" ref="H3218">_xlfn.IFS(G3218&lt;4,"0-3",G3218&lt;7,"4-6",G3218&lt;10,"7-9",G3218&gt;9,"10 and above")</f>
        <v>10 and above</v>
      </c>
      <c r="I3218">
        <v>170000</v>
      </c>
    </row>
    <row r="3219" spans="1:9" x14ac:dyDescent="0.3">
      <c r="A3219">
        <v>3219</v>
      </c>
      <c r="B3219">
        <v>30</v>
      </c>
      <c r="C3219" t="str" cm="1">
        <f t="array" ref="C3219">_xlfn.IFS(B3219&lt;31,"Youth",B3219&lt;41,"Young Adult",B3219&lt;51, "Adult", B3219&gt;50,"Elderly")</f>
        <v>Youth</v>
      </c>
      <c r="D3219" t="s">
        <v>13</v>
      </c>
      <c r="E3219" t="s">
        <v>202</v>
      </c>
      <c r="F3219" t="s">
        <v>10</v>
      </c>
      <c r="G3219">
        <v>5</v>
      </c>
      <c r="H3219" t="str" cm="1">
        <f t="array" ref="H3219">_xlfn.IFS(G3219&lt;4,"0-3",G3219&lt;7,"4-6",G3219&lt;10,"7-9",G3219&gt;9,"10 and above")</f>
        <v>4-6</v>
      </c>
      <c r="I3219">
        <v>90000</v>
      </c>
    </row>
    <row r="3220" spans="1:9" x14ac:dyDescent="0.3">
      <c r="A3220">
        <v>3220</v>
      </c>
      <c r="B3220">
        <v>29</v>
      </c>
      <c r="C3220" t="str" cm="1">
        <f t="array" ref="C3220">_xlfn.IFS(B3220&lt;31,"Youth",B3220&lt;41,"Young Adult",B3220&lt;51, "Adult", B3220&gt;50,"Elderly")</f>
        <v>Youth</v>
      </c>
      <c r="D3220" t="s">
        <v>8</v>
      </c>
      <c r="E3220" t="s">
        <v>202</v>
      </c>
      <c r="F3220" t="s">
        <v>210</v>
      </c>
      <c r="G3220">
        <v>4</v>
      </c>
      <c r="H3220" t="str" cm="1">
        <f t="array" ref="H3220">_xlfn.IFS(G3220&lt;4,"0-3",G3220&lt;7,"4-6",G3220&lt;10,"7-9",G3220&gt;9,"10 and above")</f>
        <v>4-6</v>
      </c>
      <c r="I3220">
        <v>80000</v>
      </c>
    </row>
    <row r="3221" spans="1:9" x14ac:dyDescent="0.3">
      <c r="A3221">
        <v>3221</v>
      </c>
      <c r="B3221">
        <v>42</v>
      </c>
      <c r="C3221" t="str" cm="1">
        <f t="array" ref="C3221">_xlfn.IFS(B3221&lt;31,"Youth",B3221&lt;41,"Young Adult",B3221&lt;51, "Adult", B3221&gt;50,"Elderly")</f>
        <v>Adult</v>
      </c>
      <c r="D3221" t="s">
        <v>8</v>
      </c>
      <c r="E3221" t="s">
        <v>203</v>
      </c>
      <c r="F3221" t="s">
        <v>25</v>
      </c>
      <c r="G3221">
        <v>14</v>
      </c>
      <c r="H3221" t="str" cm="1">
        <f t="array" ref="H3221">_xlfn.IFS(G3221&lt;4,"0-3",G3221&lt;7,"4-6",G3221&lt;10,"7-9",G3221&gt;9,"10 and above")</f>
        <v>10 and above</v>
      </c>
      <c r="I3221">
        <v>180000</v>
      </c>
    </row>
    <row r="3222" spans="1:9" x14ac:dyDescent="0.3">
      <c r="A3222">
        <v>3222</v>
      </c>
      <c r="B3222">
        <v>26</v>
      </c>
      <c r="C3222" t="str" cm="1">
        <f t="array" ref="C3222">_xlfn.IFS(B3222&lt;31,"Youth",B3222&lt;41,"Young Adult",B3222&lt;51, "Adult", B3222&gt;50,"Elderly")</f>
        <v>Youth</v>
      </c>
      <c r="D3222" t="s">
        <v>8</v>
      </c>
      <c r="E3222" t="s">
        <v>202</v>
      </c>
      <c r="F3222" t="s">
        <v>34</v>
      </c>
      <c r="G3222">
        <v>2</v>
      </c>
      <c r="H3222" t="str" cm="1">
        <f t="array" ref="H3222">_xlfn.IFS(G3222&lt;4,"0-3",G3222&lt;7,"4-6",G3222&lt;10,"7-9",G3222&gt;9,"10 and above")</f>
        <v>0-3</v>
      </c>
      <c r="I3222">
        <v>60000</v>
      </c>
    </row>
    <row r="3223" spans="1:9" x14ac:dyDescent="0.3">
      <c r="A3223">
        <v>3223</v>
      </c>
      <c r="B3223">
        <v>35</v>
      </c>
      <c r="C3223" t="str" cm="1">
        <f t="array" ref="C3223">_xlfn.IFS(B3223&lt;31,"Youth",B3223&lt;41,"Young Adult",B3223&lt;51, "Adult", B3223&gt;50,"Elderly")</f>
        <v>Young Adult</v>
      </c>
      <c r="D3223" t="s">
        <v>13</v>
      </c>
      <c r="E3223" t="s">
        <v>203</v>
      </c>
      <c r="F3223" t="s">
        <v>15</v>
      </c>
      <c r="G3223">
        <v>9</v>
      </c>
      <c r="H3223" t="str" cm="1">
        <f t="array" ref="H3223">_xlfn.IFS(G3223&lt;4,"0-3",G3223&lt;7,"4-6",G3223&lt;10,"7-9",G3223&gt;9,"10 and above")</f>
        <v>7-9</v>
      </c>
      <c r="I3223">
        <v>120000</v>
      </c>
    </row>
    <row r="3224" spans="1:9" x14ac:dyDescent="0.3">
      <c r="A3224">
        <v>3224</v>
      </c>
      <c r="B3224">
        <v>27</v>
      </c>
      <c r="C3224" t="str" cm="1">
        <f t="array" ref="C3224">_xlfn.IFS(B3224&lt;31,"Youth",B3224&lt;41,"Young Adult",B3224&lt;51, "Adult", B3224&gt;50,"Elderly")</f>
        <v>Youth</v>
      </c>
      <c r="D3224" t="s">
        <v>13</v>
      </c>
      <c r="E3224" t="s">
        <v>202</v>
      </c>
      <c r="F3224" t="s">
        <v>10</v>
      </c>
      <c r="G3224">
        <v>3</v>
      </c>
      <c r="H3224" t="str" cm="1">
        <f t="array" ref="H3224">_xlfn.IFS(G3224&lt;4,"0-3",G3224&lt;7,"4-6",G3224&lt;10,"7-9",G3224&gt;9,"10 and above")</f>
        <v>0-3</v>
      </c>
      <c r="I3224">
        <v>70000</v>
      </c>
    </row>
    <row r="3225" spans="1:9" x14ac:dyDescent="0.3">
      <c r="A3225">
        <v>3225</v>
      </c>
      <c r="B3225">
        <v>48</v>
      </c>
      <c r="C3225" t="str" cm="1">
        <f t="array" ref="C3225">_xlfn.IFS(B3225&lt;31,"Youth",B3225&lt;41,"Young Adult",B3225&lt;51, "Adult", B3225&gt;50,"Elderly")</f>
        <v>Adult</v>
      </c>
      <c r="D3225" t="s">
        <v>8</v>
      </c>
      <c r="E3225" t="s">
        <v>18</v>
      </c>
      <c r="F3225" t="s">
        <v>211</v>
      </c>
      <c r="G3225">
        <v>18</v>
      </c>
      <c r="H3225" t="str" cm="1">
        <f t="array" ref="H3225">_xlfn.IFS(G3225&lt;4,"0-3",G3225&lt;7,"4-6",G3225&lt;10,"7-9",G3225&gt;9,"10 and above")</f>
        <v>10 and above</v>
      </c>
      <c r="I3225">
        <v>210000</v>
      </c>
    </row>
    <row r="3226" spans="1:9" x14ac:dyDescent="0.3">
      <c r="A3226">
        <v>3226</v>
      </c>
      <c r="B3226">
        <v>34</v>
      </c>
      <c r="C3226" t="str" cm="1">
        <f t="array" ref="C3226">_xlfn.IFS(B3226&lt;31,"Youth",B3226&lt;41,"Young Adult",B3226&lt;51, "Adult", B3226&gt;50,"Elderly")</f>
        <v>Young Adult</v>
      </c>
      <c r="D3226" t="s">
        <v>8</v>
      </c>
      <c r="E3226" t="s">
        <v>203</v>
      </c>
      <c r="F3226" t="s">
        <v>60</v>
      </c>
      <c r="G3226">
        <v>9</v>
      </c>
      <c r="H3226" t="str" cm="1">
        <f t="array" ref="H3226">_xlfn.IFS(G3226&lt;4,"0-3",G3226&lt;7,"4-6",G3226&lt;10,"7-9",G3226&gt;9,"10 and above")</f>
        <v>7-9</v>
      </c>
      <c r="I3226">
        <v>140000</v>
      </c>
    </row>
    <row r="3227" spans="1:9" x14ac:dyDescent="0.3">
      <c r="A3227">
        <v>3227</v>
      </c>
      <c r="B3227">
        <v>23</v>
      </c>
      <c r="C3227" t="str" cm="1">
        <f t="array" ref="C3227">_xlfn.IFS(B3227&lt;31,"Youth",B3227&lt;41,"Young Adult",B3227&lt;51, "Adult", B3227&gt;50,"Elderly")</f>
        <v>Youth</v>
      </c>
      <c r="D3227" t="s">
        <v>13</v>
      </c>
      <c r="E3227" t="s">
        <v>202</v>
      </c>
      <c r="F3227" t="s">
        <v>10</v>
      </c>
      <c r="G3227">
        <v>1</v>
      </c>
      <c r="H3227" t="str" cm="1">
        <f t="array" ref="H3227">_xlfn.IFS(G3227&lt;4,"0-3",G3227&lt;7,"4-6",G3227&lt;10,"7-9",G3227&gt;9,"10 and above")</f>
        <v>0-3</v>
      </c>
      <c r="I3227">
        <v>50000</v>
      </c>
    </row>
    <row r="3228" spans="1:9" x14ac:dyDescent="0.3">
      <c r="A3228">
        <v>3228</v>
      </c>
      <c r="B3228">
        <v>32</v>
      </c>
      <c r="C3228" t="str" cm="1">
        <f t="array" ref="C3228">_xlfn.IFS(B3228&lt;31,"Youth",B3228&lt;41,"Young Adult",B3228&lt;51, "Adult", B3228&gt;50,"Elderly")</f>
        <v>Young Adult</v>
      </c>
      <c r="D3228" t="s">
        <v>8</v>
      </c>
      <c r="E3228" t="s">
        <v>203</v>
      </c>
      <c r="F3228" t="s">
        <v>25</v>
      </c>
      <c r="G3228">
        <v>7</v>
      </c>
      <c r="H3228" t="str" cm="1">
        <f t="array" ref="H3228">_xlfn.IFS(G3228&lt;4,"0-3",G3228&lt;7,"4-6",G3228&lt;10,"7-9",G3228&gt;9,"10 and above")</f>
        <v>7-9</v>
      </c>
      <c r="I3228">
        <v>110000</v>
      </c>
    </row>
    <row r="3229" spans="1:9" x14ac:dyDescent="0.3">
      <c r="A3229">
        <v>3229</v>
      </c>
      <c r="B3229">
        <v>25</v>
      </c>
      <c r="C3229" t="str" cm="1">
        <f t="array" ref="C3229">_xlfn.IFS(B3229&lt;31,"Youth",B3229&lt;41,"Young Adult",B3229&lt;51, "Adult", B3229&gt;50,"Elderly")</f>
        <v>Youth</v>
      </c>
      <c r="D3229" t="s">
        <v>13</v>
      </c>
      <c r="E3229" t="s">
        <v>203</v>
      </c>
      <c r="F3229" t="s">
        <v>10</v>
      </c>
      <c r="G3229">
        <v>2</v>
      </c>
      <c r="H3229" t="str" cm="1">
        <f t="array" ref="H3229">_xlfn.IFS(G3229&lt;4,"0-3",G3229&lt;7,"4-6",G3229&lt;10,"7-9",G3229&gt;9,"10 and above")</f>
        <v>0-3</v>
      </c>
      <c r="I3229">
        <v>60000</v>
      </c>
    </row>
    <row r="3230" spans="1:9" x14ac:dyDescent="0.3">
      <c r="A3230">
        <v>3230</v>
      </c>
      <c r="B3230">
        <v>37</v>
      </c>
      <c r="C3230" t="str" cm="1">
        <f t="array" ref="C3230">_xlfn.IFS(B3230&lt;31,"Youth",B3230&lt;41,"Young Adult",B3230&lt;51, "Adult", B3230&gt;50,"Elderly")</f>
        <v>Young Adult</v>
      </c>
      <c r="D3230" t="s">
        <v>8</v>
      </c>
      <c r="E3230" t="s">
        <v>202</v>
      </c>
      <c r="F3230" t="s">
        <v>15</v>
      </c>
      <c r="G3230">
        <v>11</v>
      </c>
      <c r="H3230" t="str" cm="1">
        <f t="array" ref="H3230">_xlfn.IFS(G3230&lt;4,"0-3",G3230&lt;7,"4-6",G3230&lt;10,"7-9",G3230&gt;9,"10 and above")</f>
        <v>10 and above</v>
      </c>
      <c r="I3230">
        <v>160000</v>
      </c>
    </row>
    <row r="3231" spans="1:9" x14ac:dyDescent="0.3">
      <c r="A3231">
        <v>3231</v>
      </c>
      <c r="B3231">
        <v>28</v>
      </c>
      <c r="C3231" t="str" cm="1">
        <f t="array" ref="C3231">_xlfn.IFS(B3231&lt;31,"Youth",B3231&lt;41,"Young Adult",B3231&lt;51, "Adult", B3231&gt;50,"Elderly")</f>
        <v>Youth</v>
      </c>
      <c r="D3231" t="s">
        <v>8</v>
      </c>
      <c r="E3231" t="s">
        <v>202</v>
      </c>
      <c r="F3231" t="s">
        <v>10</v>
      </c>
      <c r="G3231">
        <v>4</v>
      </c>
      <c r="H3231" t="str" cm="1">
        <f t="array" ref="H3231">_xlfn.IFS(G3231&lt;4,"0-3",G3231&lt;7,"4-6",G3231&lt;10,"7-9",G3231&gt;9,"10 and above")</f>
        <v>4-6</v>
      </c>
      <c r="I3231">
        <v>75000</v>
      </c>
    </row>
    <row r="3232" spans="1:9" x14ac:dyDescent="0.3">
      <c r="A3232">
        <v>3232</v>
      </c>
      <c r="B3232">
        <v>41</v>
      </c>
      <c r="C3232" t="str" cm="1">
        <f t="array" ref="C3232">_xlfn.IFS(B3232&lt;31,"Youth",B3232&lt;41,"Young Adult",B3232&lt;51, "Adult", B3232&gt;50,"Elderly")</f>
        <v>Adult</v>
      </c>
      <c r="D3232" t="s">
        <v>13</v>
      </c>
      <c r="E3232" t="s">
        <v>18</v>
      </c>
      <c r="F3232" t="s">
        <v>211</v>
      </c>
      <c r="G3232">
        <v>16</v>
      </c>
      <c r="H3232" t="str" cm="1">
        <f t="array" ref="H3232">_xlfn.IFS(G3232&lt;4,"0-3",G3232&lt;7,"4-6",G3232&lt;10,"7-9",G3232&gt;9,"10 and above")</f>
        <v>10 and above</v>
      </c>
      <c r="I3232">
        <v>200000</v>
      </c>
    </row>
    <row r="3233" spans="1:9" x14ac:dyDescent="0.3">
      <c r="A3233">
        <v>3233</v>
      </c>
      <c r="B3233">
        <v>34</v>
      </c>
      <c r="C3233" t="str" cm="1">
        <f t="array" ref="C3233">_xlfn.IFS(B3233&lt;31,"Youth",B3233&lt;41,"Young Adult",B3233&lt;51, "Adult", B3233&gt;50,"Elderly")</f>
        <v>Young Adult</v>
      </c>
      <c r="D3233" t="s">
        <v>8</v>
      </c>
      <c r="E3233" t="s">
        <v>203</v>
      </c>
      <c r="F3233" t="s">
        <v>15</v>
      </c>
      <c r="G3233">
        <v>8</v>
      </c>
      <c r="H3233" t="str" cm="1">
        <f t="array" ref="H3233">_xlfn.IFS(G3233&lt;4,"0-3",G3233&lt;7,"4-6",G3233&lt;10,"7-9",G3233&gt;9,"10 and above")</f>
        <v>7-9</v>
      </c>
      <c r="I3233">
        <v>100000</v>
      </c>
    </row>
    <row r="3234" spans="1:9" x14ac:dyDescent="0.3">
      <c r="A3234">
        <v>3234</v>
      </c>
      <c r="B3234">
        <v>24</v>
      </c>
      <c r="C3234" t="str" cm="1">
        <f t="array" ref="C3234">_xlfn.IFS(B3234&lt;31,"Youth",B3234&lt;41,"Young Adult",B3234&lt;51, "Adult", B3234&gt;50,"Elderly")</f>
        <v>Youth</v>
      </c>
      <c r="D3234" t="s">
        <v>13</v>
      </c>
      <c r="E3234" t="s">
        <v>202</v>
      </c>
      <c r="F3234" t="s">
        <v>34</v>
      </c>
      <c r="G3234">
        <v>2</v>
      </c>
      <c r="H3234" t="str" cm="1">
        <f t="array" ref="H3234">_xlfn.IFS(G3234&lt;4,"0-3",G3234&lt;7,"4-6",G3234&lt;10,"7-9",G3234&gt;9,"10 and above")</f>
        <v>0-3</v>
      </c>
      <c r="I3234">
        <v>55000</v>
      </c>
    </row>
    <row r="3235" spans="1:9" x14ac:dyDescent="0.3">
      <c r="A3235">
        <v>3235</v>
      </c>
      <c r="B3235">
        <v>36</v>
      </c>
      <c r="C3235" t="str" cm="1">
        <f t="array" ref="C3235">_xlfn.IFS(B3235&lt;31,"Youth",B3235&lt;41,"Young Adult",B3235&lt;51, "Adult", B3235&gt;50,"Elderly")</f>
        <v>Young Adult</v>
      </c>
      <c r="D3235" t="s">
        <v>8</v>
      </c>
      <c r="E3235" t="s">
        <v>18</v>
      </c>
      <c r="F3235" t="s">
        <v>84</v>
      </c>
      <c r="G3235">
        <v>12</v>
      </c>
      <c r="H3235" t="str" cm="1">
        <f t="array" ref="H3235">_xlfn.IFS(G3235&lt;4,"0-3",G3235&lt;7,"4-6",G3235&lt;10,"7-9",G3235&gt;9,"10 and above")</f>
        <v>10 and above</v>
      </c>
      <c r="I3235">
        <v>170000</v>
      </c>
    </row>
    <row r="3236" spans="1:9" x14ac:dyDescent="0.3">
      <c r="A3236">
        <v>3236</v>
      </c>
      <c r="B3236">
        <v>30</v>
      </c>
      <c r="C3236" t="str" cm="1">
        <f t="array" ref="C3236">_xlfn.IFS(B3236&lt;31,"Youth",B3236&lt;41,"Young Adult",B3236&lt;51, "Adult", B3236&gt;50,"Elderly")</f>
        <v>Youth</v>
      </c>
      <c r="D3236" t="s">
        <v>13</v>
      </c>
      <c r="E3236" t="s">
        <v>202</v>
      </c>
      <c r="F3236" t="s">
        <v>10</v>
      </c>
      <c r="G3236">
        <v>5</v>
      </c>
      <c r="H3236" t="str" cm="1">
        <f t="array" ref="H3236">_xlfn.IFS(G3236&lt;4,"0-3",G3236&lt;7,"4-6",G3236&lt;10,"7-9",G3236&gt;9,"10 and above")</f>
        <v>4-6</v>
      </c>
      <c r="I3236">
        <v>90000</v>
      </c>
    </row>
    <row r="3237" spans="1:9" x14ac:dyDescent="0.3">
      <c r="A3237">
        <v>3237</v>
      </c>
      <c r="B3237">
        <v>29</v>
      </c>
      <c r="C3237" t="str" cm="1">
        <f t="array" ref="C3237">_xlfn.IFS(B3237&lt;31,"Youth",B3237&lt;41,"Young Adult",B3237&lt;51, "Adult", B3237&gt;50,"Elderly")</f>
        <v>Youth</v>
      </c>
      <c r="D3237" t="s">
        <v>8</v>
      </c>
      <c r="E3237" t="s">
        <v>202</v>
      </c>
      <c r="F3237" t="s">
        <v>210</v>
      </c>
      <c r="G3237">
        <v>4</v>
      </c>
      <c r="H3237" t="str" cm="1">
        <f t="array" ref="H3237">_xlfn.IFS(G3237&lt;4,"0-3",G3237&lt;7,"4-6",G3237&lt;10,"7-9",G3237&gt;9,"10 and above")</f>
        <v>4-6</v>
      </c>
      <c r="I3237">
        <v>80000</v>
      </c>
    </row>
    <row r="3238" spans="1:9" x14ac:dyDescent="0.3">
      <c r="A3238">
        <v>3238</v>
      </c>
      <c r="B3238">
        <v>42</v>
      </c>
      <c r="C3238" t="str" cm="1">
        <f t="array" ref="C3238">_xlfn.IFS(B3238&lt;31,"Youth",B3238&lt;41,"Young Adult",B3238&lt;51, "Adult", B3238&gt;50,"Elderly")</f>
        <v>Adult</v>
      </c>
      <c r="D3238" t="s">
        <v>8</v>
      </c>
      <c r="E3238" t="s">
        <v>203</v>
      </c>
      <c r="F3238" t="s">
        <v>25</v>
      </c>
      <c r="G3238">
        <v>14</v>
      </c>
      <c r="H3238" t="str" cm="1">
        <f t="array" ref="H3238">_xlfn.IFS(G3238&lt;4,"0-3",G3238&lt;7,"4-6",G3238&lt;10,"7-9",G3238&gt;9,"10 and above")</f>
        <v>10 and above</v>
      </c>
      <c r="I3238">
        <v>180000</v>
      </c>
    </row>
    <row r="3239" spans="1:9" x14ac:dyDescent="0.3">
      <c r="A3239">
        <v>3239</v>
      </c>
      <c r="B3239">
        <v>26</v>
      </c>
      <c r="C3239" t="str" cm="1">
        <f t="array" ref="C3239">_xlfn.IFS(B3239&lt;31,"Youth",B3239&lt;41,"Young Adult",B3239&lt;51, "Adult", B3239&gt;50,"Elderly")</f>
        <v>Youth</v>
      </c>
      <c r="D3239" t="s">
        <v>8</v>
      </c>
      <c r="E3239" t="s">
        <v>202</v>
      </c>
      <c r="F3239" t="s">
        <v>34</v>
      </c>
      <c r="G3239">
        <v>2</v>
      </c>
      <c r="H3239" t="str" cm="1">
        <f t="array" ref="H3239">_xlfn.IFS(G3239&lt;4,"0-3",G3239&lt;7,"4-6",G3239&lt;10,"7-9",G3239&gt;9,"10 and above")</f>
        <v>0-3</v>
      </c>
      <c r="I3239">
        <v>60000</v>
      </c>
    </row>
    <row r="3240" spans="1:9" x14ac:dyDescent="0.3">
      <c r="A3240">
        <v>3240</v>
      </c>
      <c r="B3240">
        <v>35</v>
      </c>
      <c r="C3240" t="str" cm="1">
        <f t="array" ref="C3240">_xlfn.IFS(B3240&lt;31,"Youth",B3240&lt;41,"Young Adult",B3240&lt;51, "Adult", B3240&gt;50,"Elderly")</f>
        <v>Young Adult</v>
      </c>
      <c r="D3240" t="s">
        <v>13</v>
      </c>
      <c r="E3240" t="s">
        <v>203</v>
      </c>
      <c r="F3240" t="s">
        <v>15</v>
      </c>
      <c r="G3240">
        <v>9</v>
      </c>
      <c r="H3240" t="str" cm="1">
        <f t="array" ref="H3240">_xlfn.IFS(G3240&lt;4,"0-3",G3240&lt;7,"4-6",G3240&lt;10,"7-9",G3240&gt;9,"10 and above")</f>
        <v>7-9</v>
      </c>
      <c r="I3240">
        <v>120000</v>
      </c>
    </row>
    <row r="3241" spans="1:9" x14ac:dyDescent="0.3">
      <c r="A3241">
        <v>3241</v>
      </c>
      <c r="B3241">
        <v>27</v>
      </c>
      <c r="C3241" t="str" cm="1">
        <f t="array" ref="C3241">_xlfn.IFS(B3241&lt;31,"Youth",B3241&lt;41,"Young Adult",B3241&lt;51, "Adult", B3241&gt;50,"Elderly")</f>
        <v>Youth</v>
      </c>
      <c r="D3241" t="s">
        <v>13</v>
      </c>
      <c r="E3241" t="s">
        <v>202</v>
      </c>
      <c r="F3241" t="s">
        <v>10</v>
      </c>
      <c r="G3241">
        <v>3</v>
      </c>
      <c r="H3241" t="str" cm="1">
        <f t="array" ref="H3241">_xlfn.IFS(G3241&lt;4,"0-3",G3241&lt;7,"4-6",G3241&lt;10,"7-9",G3241&gt;9,"10 and above")</f>
        <v>0-3</v>
      </c>
      <c r="I3241">
        <v>70000</v>
      </c>
    </row>
    <row r="3242" spans="1:9" x14ac:dyDescent="0.3">
      <c r="A3242">
        <v>3242</v>
      </c>
      <c r="B3242">
        <v>48</v>
      </c>
      <c r="C3242" t="str" cm="1">
        <f t="array" ref="C3242">_xlfn.IFS(B3242&lt;31,"Youth",B3242&lt;41,"Young Adult",B3242&lt;51, "Adult", B3242&gt;50,"Elderly")</f>
        <v>Adult</v>
      </c>
      <c r="D3242" t="s">
        <v>8</v>
      </c>
      <c r="E3242" t="s">
        <v>18</v>
      </c>
      <c r="F3242" t="s">
        <v>211</v>
      </c>
      <c r="G3242">
        <v>18</v>
      </c>
      <c r="H3242" t="str" cm="1">
        <f t="array" ref="H3242">_xlfn.IFS(G3242&lt;4,"0-3",G3242&lt;7,"4-6",G3242&lt;10,"7-9",G3242&gt;9,"10 and above")</f>
        <v>10 and above</v>
      </c>
      <c r="I3242">
        <v>210000</v>
      </c>
    </row>
    <row r="3243" spans="1:9" x14ac:dyDescent="0.3">
      <c r="A3243">
        <v>3243</v>
      </c>
      <c r="B3243">
        <v>34</v>
      </c>
      <c r="C3243" t="str" cm="1">
        <f t="array" ref="C3243">_xlfn.IFS(B3243&lt;31,"Youth",B3243&lt;41,"Young Adult",B3243&lt;51, "Adult", B3243&gt;50,"Elderly")</f>
        <v>Young Adult</v>
      </c>
      <c r="D3243" t="s">
        <v>8</v>
      </c>
      <c r="E3243" t="s">
        <v>203</v>
      </c>
      <c r="F3243" t="s">
        <v>60</v>
      </c>
      <c r="G3243">
        <v>9</v>
      </c>
      <c r="H3243" t="str" cm="1">
        <f t="array" ref="H3243">_xlfn.IFS(G3243&lt;4,"0-3",G3243&lt;7,"4-6",G3243&lt;10,"7-9",G3243&gt;9,"10 and above")</f>
        <v>7-9</v>
      </c>
      <c r="I3243">
        <v>140000</v>
      </c>
    </row>
    <row r="3244" spans="1:9" x14ac:dyDescent="0.3">
      <c r="A3244">
        <v>3244</v>
      </c>
      <c r="B3244">
        <v>23</v>
      </c>
      <c r="C3244" t="str" cm="1">
        <f t="array" ref="C3244">_xlfn.IFS(B3244&lt;31,"Youth",B3244&lt;41,"Young Adult",B3244&lt;51, "Adult", B3244&gt;50,"Elderly")</f>
        <v>Youth</v>
      </c>
      <c r="D3244" t="s">
        <v>13</v>
      </c>
      <c r="E3244" t="s">
        <v>202</v>
      </c>
      <c r="F3244" t="s">
        <v>10</v>
      </c>
      <c r="G3244">
        <v>1</v>
      </c>
      <c r="H3244" t="str" cm="1">
        <f t="array" ref="H3244">_xlfn.IFS(G3244&lt;4,"0-3",G3244&lt;7,"4-6",G3244&lt;10,"7-9",G3244&gt;9,"10 and above")</f>
        <v>0-3</v>
      </c>
      <c r="I3244">
        <v>50000</v>
      </c>
    </row>
    <row r="3245" spans="1:9" x14ac:dyDescent="0.3">
      <c r="A3245">
        <v>3245</v>
      </c>
      <c r="B3245">
        <v>32</v>
      </c>
      <c r="C3245" t="str" cm="1">
        <f t="array" ref="C3245">_xlfn.IFS(B3245&lt;31,"Youth",B3245&lt;41,"Young Adult",B3245&lt;51, "Adult", B3245&gt;50,"Elderly")</f>
        <v>Young Adult</v>
      </c>
      <c r="D3245" t="s">
        <v>8</v>
      </c>
      <c r="E3245" t="s">
        <v>203</v>
      </c>
      <c r="F3245" t="s">
        <v>25</v>
      </c>
      <c r="G3245">
        <v>7</v>
      </c>
      <c r="H3245" t="str" cm="1">
        <f t="array" ref="H3245">_xlfn.IFS(G3245&lt;4,"0-3",G3245&lt;7,"4-6",G3245&lt;10,"7-9",G3245&gt;9,"10 and above")</f>
        <v>7-9</v>
      </c>
      <c r="I3245">
        <v>110000</v>
      </c>
    </row>
    <row r="3246" spans="1:9" x14ac:dyDescent="0.3">
      <c r="A3246">
        <v>3246</v>
      </c>
      <c r="B3246">
        <v>25</v>
      </c>
      <c r="C3246" t="str" cm="1">
        <f t="array" ref="C3246">_xlfn.IFS(B3246&lt;31,"Youth",B3246&lt;41,"Young Adult",B3246&lt;51, "Adult", B3246&gt;50,"Elderly")</f>
        <v>Youth</v>
      </c>
      <c r="D3246" t="s">
        <v>13</v>
      </c>
      <c r="E3246" t="s">
        <v>203</v>
      </c>
      <c r="F3246" t="s">
        <v>10</v>
      </c>
      <c r="G3246">
        <v>2</v>
      </c>
      <c r="H3246" t="str" cm="1">
        <f t="array" ref="H3246">_xlfn.IFS(G3246&lt;4,"0-3",G3246&lt;7,"4-6",G3246&lt;10,"7-9",G3246&gt;9,"10 and above")</f>
        <v>0-3</v>
      </c>
      <c r="I3246">
        <v>60000</v>
      </c>
    </row>
    <row r="3247" spans="1:9" x14ac:dyDescent="0.3">
      <c r="A3247">
        <v>3247</v>
      </c>
      <c r="B3247">
        <v>37</v>
      </c>
      <c r="C3247" t="str" cm="1">
        <f t="array" ref="C3247">_xlfn.IFS(B3247&lt;31,"Youth",B3247&lt;41,"Young Adult",B3247&lt;51, "Adult", B3247&gt;50,"Elderly")</f>
        <v>Young Adult</v>
      </c>
      <c r="D3247" t="s">
        <v>8</v>
      </c>
      <c r="E3247" t="s">
        <v>202</v>
      </c>
      <c r="F3247" t="s">
        <v>15</v>
      </c>
      <c r="G3247">
        <v>11</v>
      </c>
      <c r="H3247" t="str" cm="1">
        <f t="array" ref="H3247">_xlfn.IFS(G3247&lt;4,"0-3",G3247&lt;7,"4-6",G3247&lt;10,"7-9",G3247&gt;9,"10 and above")</f>
        <v>10 and above</v>
      </c>
      <c r="I3247">
        <v>160000</v>
      </c>
    </row>
    <row r="3248" spans="1:9" x14ac:dyDescent="0.3">
      <c r="A3248">
        <v>3248</v>
      </c>
      <c r="B3248">
        <v>28</v>
      </c>
      <c r="C3248" t="str" cm="1">
        <f t="array" ref="C3248">_xlfn.IFS(B3248&lt;31,"Youth",B3248&lt;41,"Young Adult",B3248&lt;51, "Adult", B3248&gt;50,"Elderly")</f>
        <v>Youth</v>
      </c>
      <c r="D3248" t="s">
        <v>8</v>
      </c>
      <c r="E3248" t="s">
        <v>202</v>
      </c>
      <c r="F3248" t="s">
        <v>10</v>
      </c>
      <c r="G3248">
        <v>4</v>
      </c>
      <c r="H3248" t="str" cm="1">
        <f t="array" ref="H3248">_xlfn.IFS(G3248&lt;4,"0-3",G3248&lt;7,"4-6",G3248&lt;10,"7-9",G3248&gt;9,"10 and above")</f>
        <v>4-6</v>
      </c>
      <c r="I3248">
        <v>75000</v>
      </c>
    </row>
    <row r="3249" spans="1:9" x14ac:dyDescent="0.3">
      <c r="A3249">
        <v>3249</v>
      </c>
      <c r="B3249">
        <v>41</v>
      </c>
      <c r="C3249" t="str" cm="1">
        <f t="array" ref="C3249">_xlfn.IFS(B3249&lt;31,"Youth",B3249&lt;41,"Young Adult",B3249&lt;51, "Adult", B3249&gt;50,"Elderly")</f>
        <v>Adult</v>
      </c>
      <c r="D3249" t="s">
        <v>13</v>
      </c>
      <c r="E3249" t="s">
        <v>18</v>
      </c>
      <c r="F3249" t="s">
        <v>211</v>
      </c>
      <c r="G3249">
        <v>16</v>
      </c>
      <c r="H3249" t="str" cm="1">
        <f t="array" ref="H3249">_xlfn.IFS(G3249&lt;4,"0-3",G3249&lt;7,"4-6",G3249&lt;10,"7-9",G3249&gt;9,"10 and above")</f>
        <v>10 and above</v>
      </c>
      <c r="I3249">
        <v>200000</v>
      </c>
    </row>
    <row r="3250" spans="1:9" x14ac:dyDescent="0.3">
      <c r="A3250">
        <v>3250</v>
      </c>
      <c r="B3250">
        <v>34</v>
      </c>
      <c r="C3250" t="str" cm="1">
        <f t="array" ref="C3250">_xlfn.IFS(B3250&lt;31,"Youth",B3250&lt;41,"Young Adult",B3250&lt;51, "Adult", B3250&gt;50,"Elderly")</f>
        <v>Young Adult</v>
      </c>
      <c r="D3250" t="s">
        <v>8</v>
      </c>
      <c r="E3250" t="s">
        <v>203</v>
      </c>
      <c r="F3250" t="s">
        <v>15</v>
      </c>
      <c r="G3250">
        <v>8</v>
      </c>
      <c r="H3250" t="str" cm="1">
        <f t="array" ref="H3250">_xlfn.IFS(G3250&lt;4,"0-3",G3250&lt;7,"4-6",G3250&lt;10,"7-9",G3250&gt;9,"10 and above")</f>
        <v>7-9</v>
      </c>
      <c r="I3250">
        <v>100000</v>
      </c>
    </row>
    <row r="3251" spans="1:9" x14ac:dyDescent="0.3">
      <c r="A3251">
        <v>3251</v>
      </c>
      <c r="B3251">
        <v>24</v>
      </c>
      <c r="C3251" t="str" cm="1">
        <f t="array" ref="C3251">_xlfn.IFS(B3251&lt;31,"Youth",B3251&lt;41,"Young Adult",B3251&lt;51, "Adult", B3251&gt;50,"Elderly")</f>
        <v>Youth</v>
      </c>
      <c r="D3251" t="s">
        <v>13</v>
      </c>
      <c r="E3251" t="s">
        <v>202</v>
      </c>
      <c r="F3251" t="s">
        <v>34</v>
      </c>
      <c r="G3251">
        <v>2</v>
      </c>
      <c r="H3251" t="str" cm="1">
        <f t="array" ref="H3251">_xlfn.IFS(G3251&lt;4,"0-3",G3251&lt;7,"4-6",G3251&lt;10,"7-9",G3251&gt;9,"10 and above")</f>
        <v>0-3</v>
      </c>
      <c r="I3251">
        <v>55000</v>
      </c>
    </row>
    <row r="3252" spans="1:9" x14ac:dyDescent="0.3">
      <c r="A3252">
        <v>3252</v>
      </c>
      <c r="B3252">
        <v>36</v>
      </c>
      <c r="C3252" t="str" cm="1">
        <f t="array" ref="C3252">_xlfn.IFS(B3252&lt;31,"Youth",B3252&lt;41,"Young Adult",B3252&lt;51, "Adult", B3252&gt;50,"Elderly")</f>
        <v>Young Adult</v>
      </c>
      <c r="D3252" t="s">
        <v>8</v>
      </c>
      <c r="E3252" t="s">
        <v>18</v>
      </c>
      <c r="F3252" t="s">
        <v>84</v>
      </c>
      <c r="G3252">
        <v>12</v>
      </c>
      <c r="H3252" t="str" cm="1">
        <f t="array" ref="H3252">_xlfn.IFS(G3252&lt;4,"0-3",G3252&lt;7,"4-6",G3252&lt;10,"7-9",G3252&gt;9,"10 and above")</f>
        <v>10 and above</v>
      </c>
      <c r="I3252">
        <v>170000</v>
      </c>
    </row>
    <row r="3253" spans="1:9" x14ac:dyDescent="0.3">
      <c r="A3253">
        <v>3253</v>
      </c>
      <c r="B3253">
        <v>30</v>
      </c>
      <c r="C3253" t="str" cm="1">
        <f t="array" ref="C3253">_xlfn.IFS(B3253&lt;31,"Youth",B3253&lt;41,"Young Adult",B3253&lt;51, "Adult", B3253&gt;50,"Elderly")</f>
        <v>Youth</v>
      </c>
      <c r="D3253" t="s">
        <v>13</v>
      </c>
      <c r="E3253" t="s">
        <v>202</v>
      </c>
      <c r="F3253" t="s">
        <v>10</v>
      </c>
      <c r="G3253">
        <v>5</v>
      </c>
      <c r="H3253" t="str" cm="1">
        <f t="array" ref="H3253">_xlfn.IFS(G3253&lt;4,"0-3",G3253&lt;7,"4-6",G3253&lt;10,"7-9",G3253&gt;9,"10 and above")</f>
        <v>4-6</v>
      </c>
      <c r="I3253">
        <v>90000</v>
      </c>
    </row>
    <row r="3254" spans="1:9" x14ac:dyDescent="0.3">
      <c r="A3254">
        <v>3254</v>
      </c>
      <c r="B3254">
        <v>29</v>
      </c>
      <c r="C3254" t="str" cm="1">
        <f t="array" ref="C3254">_xlfn.IFS(B3254&lt;31,"Youth",B3254&lt;41,"Young Adult",B3254&lt;51, "Adult", B3254&gt;50,"Elderly")</f>
        <v>Youth</v>
      </c>
      <c r="D3254" t="s">
        <v>8</v>
      </c>
      <c r="E3254" t="s">
        <v>202</v>
      </c>
      <c r="F3254" t="s">
        <v>210</v>
      </c>
      <c r="G3254">
        <v>4</v>
      </c>
      <c r="H3254" t="str" cm="1">
        <f t="array" ref="H3254">_xlfn.IFS(G3254&lt;4,"0-3",G3254&lt;7,"4-6",G3254&lt;10,"7-9",G3254&gt;9,"10 and above")</f>
        <v>4-6</v>
      </c>
      <c r="I3254">
        <v>80000</v>
      </c>
    </row>
    <row r="3255" spans="1:9" x14ac:dyDescent="0.3">
      <c r="A3255">
        <v>3255</v>
      </c>
      <c r="B3255">
        <v>42</v>
      </c>
      <c r="C3255" t="str" cm="1">
        <f t="array" ref="C3255">_xlfn.IFS(B3255&lt;31,"Youth",B3255&lt;41,"Young Adult",B3255&lt;51, "Adult", B3255&gt;50,"Elderly")</f>
        <v>Adult</v>
      </c>
      <c r="D3255" t="s">
        <v>8</v>
      </c>
      <c r="E3255" t="s">
        <v>203</v>
      </c>
      <c r="F3255" t="s">
        <v>25</v>
      </c>
      <c r="G3255">
        <v>14</v>
      </c>
      <c r="H3255" t="str" cm="1">
        <f t="array" ref="H3255">_xlfn.IFS(G3255&lt;4,"0-3",G3255&lt;7,"4-6",G3255&lt;10,"7-9",G3255&gt;9,"10 and above")</f>
        <v>10 and above</v>
      </c>
      <c r="I3255">
        <v>180000</v>
      </c>
    </row>
    <row r="3256" spans="1:9" x14ac:dyDescent="0.3">
      <c r="A3256">
        <v>3256</v>
      </c>
      <c r="B3256">
        <v>26</v>
      </c>
      <c r="C3256" t="str" cm="1">
        <f t="array" ref="C3256">_xlfn.IFS(B3256&lt;31,"Youth",B3256&lt;41,"Young Adult",B3256&lt;51, "Adult", B3256&gt;50,"Elderly")</f>
        <v>Youth</v>
      </c>
      <c r="D3256" t="s">
        <v>8</v>
      </c>
      <c r="E3256" t="s">
        <v>202</v>
      </c>
      <c r="F3256" t="s">
        <v>34</v>
      </c>
      <c r="G3256">
        <v>2</v>
      </c>
      <c r="H3256" t="str" cm="1">
        <f t="array" ref="H3256">_xlfn.IFS(G3256&lt;4,"0-3",G3256&lt;7,"4-6",G3256&lt;10,"7-9",G3256&gt;9,"10 and above")</f>
        <v>0-3</v>
      </c>
      <c r="I3256">
        <v>60000</v>
      </c>
    </row>
    <row r="3257" spans="1:9" x14ac:dyDescent="0.3">
      <c r="A3257">
        <v>3257</v>
      </c>
      <c r="B3257">
        <v>35</v>
      </c>
      <c r="C3257" t="str" cm="1">
        <f t="array" ref="C3257">_xlfn.IFS(B3257&lt;31,"Youth",B3257&lt;41,"Young Adult",B3257&lt;51, "Adult", B3257&gt;50,"Elderly")</f>
        <v>Young Adult</v>
      </c>
      <c r="D3257" t="s">
        <v>13</v>
      </c>
      <c r="E3257" t="s">
        <v>203</v>
      </c>
      <c r="F3257" t="s">
        <v>15</v>
      </c>
      <c r="G3257">
        <v>9</v>
      </c>
      <c r="H3257" t="str" cm="1">
        <f t="array" ref="H3257">_xlfn.IFS(G3257&lt;4,"0-3",G3257&lt;7,"4-6",G3257&lt;10,"7-9",G3257&gt;9,"10 and above")</f>
        <v>7-9</v>
      </c>
      <c r="I3257">
        <v>120000</v>
      </c>
    </row>
    <row r="3258" spans="1:9" x14ac:dyDescent="0.3">
      <c r="A3258">
        <v>3258</v>
      </c>
      <c r="B3258">
        <v>27</v>
      </c>
      <c r="C3258" t="str" cm="1">
        <f t="array" ref="C3258">_xlfn.IFS(B3258&lt;31,"Youth",B3258&lt;41,"Young Adult",B3258&lt;51, "Adult", B3258&gt;50,"Elderly")</f>
        <v>Youth</v>
      </c>
      <c r="D3258" t="s">
        <v>13</v>
      </c>
      <c r="E3258" t="s">
        <v>202</v>
      </c>
      <c r="F3258" t="s">
        <v>10</v>
      </c>
      <c r="G3258">
        <v>3</v>
      </c>
      <c r="H3258" t="str" cm="1">
        <f t="array" ref="H3258">_xlfn.IFS(G3258&lt;4,"0-3",G3258&lt;7,"4-6",G3258&lt;10,"7-9",G3258&gt;9,"10 and above")</f>
        <v>0-3</v>
      </c>
      <c r="I3258">
        <v>70000</v>
      </c>
    </row>
    <row r="3259" spans="1:9" x14ac:dyDescent="0.3">
      <c r="A3259">
        <v>3259</v>
      </c>
      <c r="B3259">
        <v>48</v>
      </c>
      <c r="C3259" t="str" cm="1">
        <f t="array" ref="C3259">_xlfn.IFS(B3259&lt;31,"Youth",B3259&lt;41,"Young Adult",B3259&lt;51, "Adult", B3259&gt;50,"Elderly")</f>
        <v>Adult</v>
      </c>
      <c r="D3259" t="s">
        <v>8</v>
      </c>
      <c r="E3259" t="s">
        <v>18</v>
      </c>
      <c r="F3259" t="s">
        <v>211</v>
      </c>
      <c r="G3259">
        <v>18</v>
      </c>
      <c r="H3259" t="str" cm="1">
        <f t="array" ref="H3259">_xlfn.IFS(G3259&lt;4,"0-3",G3259&lt;7,"4-6",G3259&lt;10,"7-9",G3259&gt;9,"10 and above")</f>
        <v>10 and above</v>
      </c>
      <c r="I3259">
        <v>210000</v>
      </c>
    </row>
    <row r="3260" spans="1:9" x14ac:dyDescent="0.3">
      <c r="A3260">
        <v>3260</v>
      </c>
      <c r="B3260">
        <v>34</v>
      </c>
      <c r="C3260" t="str" cm="1">
        <f t="array" ref="C3260">_xlfn.IFS(B3260&lt;31,"Youth",B3260&lt;41,"Young Adult",B3260&lt;51, "Adult", B3260&gt;50,"Elderly")</f>
        <v>Young Adult</v>
      </c>
      <c r="D3260" t="s">
        <v>8</v>
      </c>
      <c r="E3260" t="s">
        <v>203</v>
      </c>
      <c r="F3260" t="s">
        <v>60</v>
      </c>
      <c r="G3260">
        <v>9</v>
      </c>
      <c r="H3260" t="str" cm="1">
        <f t="array" ref="H3260">_xlfn.IFS(G3260&lt;4,"0-3",G3260&lt;7,"4-6",G3260&lt;10,"7-9",G3260&gt;9,"10 and above")</f>
        <v>7-9</v>
      </c>
      <c r="I3260">
        <v>140000</v>
      </c>
    </row>
    <row r="3261" spans="1:9" x14ac:dyDescent="0.3">
      <c r="A3261">
        <v>3261</v>
      </c>
      <c r="B3261">
        <v>30</v>
      </c>
      <c r="C3261" t="str" cm="1">
        <f t="array" ref="C3261">_xlfn.IFS(B3261&lt;31,"Youth",B3261&lt;41,"Young Adult",B3261&lt;51, "Adult", B3261&gt;50,"Elderly")</f>
        <v>Youth</v>
      </c>
      <c r="D3261" t="s">
        <v>13</v>
      </c>
      <c r="E3261" t="s">
        <v>202</v>
      </c>
      <c r="F3261" t="s">
        <v>10</v>
      </c>
      <c r="G3261">
        <v>4</v>
      </c>
      <c r="H3261" t="str" cm="1">
        <f t="array" ref="H3261">_xlfn.IFS(G3261&lt;4,"0-3",G3261&lt;7,"4-6",G3261&lt;10,"7-9",G3261&gt;9,"10 and above")</f>
        <v>4-6</v>
      </c>
      <c r="I3261">
        <v>80000</v>
      </c>
    </row>
    <row r="3262" spans="1:9" x14ac:dyDescent="0.3">
      <c r="A3262">
        <v>3262</v>
      </c>
      <c r="B3262">
        <v>29</v>
      </c>
      <c r="C3262" t="str" cm="1">
        <f t="array" ref="C3262">_xlfn.IFS(B3262&lt;31,"Youth",B3262&lt;41,"Young Adult",B3262&lt;51, "Adult", B3262&gt;50,"Elderly")</f>
        <v>Youth</v>
      </c>
      <c r="D3262" t="s">
        <v>8</v>
      </c>
      <c r="E3262" t="s">
        <v>202</v>
      </c>
      <c r="F3262" t="s">
        <v>210</v>
      </c>
      <c r="G3262">
        <v>3</v>
      </c>
      <c r="H3262" t="str" cm="1">
        <f t="array" ref="H3262">_xlfn.IFS(G3262&lt;4,"0-3",G3262&lt;7,"4-6",G3262&lt;10,"7-9",G3262&gt;9,"10 and above")</f>
        <v>0-3</v>
      </c>
      <c r="I3262">
        <v>70000</v>
      </c>
    </row>
    <row r="3263" spans="1:9" x14ac:dyDescent="0.3">
      <c r="A3263">
        <v>3263</v>
      </c>
      <c r="B3263">
        <v>42</v>
      </c>
      <c r="C3263" t="str" cm="1">
        <f t="array" ref="C3263">_xlfn.IFS(B3263&lt;31,"Youth",B3263&lt;41,"Young Adult",B3263&lt;51, "Adult", B3263&gt;50,"Elderly")</f>
        <v>Adult</v>
      </c>
      <c r="D3263" t="s">
        <v>8</v>
      </c>
      <c r="E3263" t="s">
        <v>203</v>
      </c>
      <c r="F3263" t="s">
        <v>25</v>
      </c>
      <c r="G3263">
        <v>14</v>
      </c>
      <c r="H3263" t="str" cm="1">
        <f t="array" ref="H3263">_xlfn.IFS(G3263&lt;4,"0-3",G3263&lt;7,"4-6",G3263&lt;10,"7-9",G3263&gt;9,"10 and above")</f>
        <v>10 and above</v>
      </c>
      <c r="I3263">
        <v>180000</v>
      </c>
    </row>
    <row r="3264" spans="1:9" x14ac:dyDescent="0.3">
      <c r="A3264">
        <v>3264</v>
      </c>
      <c r="B3264">
        <v>26</v>
      </c>
      <c r="C3264" t="str" cm="1">
        <f t="array" ref="C3264">_xlfn.IFS(B3264&lt;31,"Youth",B3264&lt;41,"Young Adult",B3264&lt;51, "Adult", B3264&gt;50,"Elderly")</f>
        <v>Youth</v>
      </c>
      <c r="D3264" t="s">
        <v>8</v>
      </c>
      <c r="E3264" t="s">
        <v>202</v>
      </c>
      <c r="F3264" t="s">
        <v>34</v>
      </c>
      <c r="G3264">
        <v>2</v>
      </c>
      <c r="H3264" t="str" cm="1">
        <f t="array" ref="H3264">_xlfn.IFS(G3264&lt;4,"0-3",G3264&lt;7,"4-6",G3264&lt;10,"7-9",G3264&gt;9,"10 and above")</f>
        <v>0-3</v>
      </c>
      <c r="I3264">
        <v>60000</v>
      </c>
    </row>
    <row r="3265" spans="1:9" x14ac:dyDescent="0.3">
      <c r="A3265">
        <v>3265</v>
      </c>
      <c r="B3265">
        <v>35</v>
      </c>
      <c r="C3265" t="str" cm="1">
        <f t="array" ref="C3265">_xlfn.IFS(B3265&lt;31,"Youth",B3265&lt;41,"Young Adult",B3265&lt;51, "Adult", B3265&gt;50,"Elderly")</f>
        <v>Young Adult</v>
      </c>
      <c r="D3265" t="s">
        <v>13</v>
      </c>
      <c r="E3265" t="s">
        <v>203</v>
      </c>
      <c r="F3265" t="s">
        <v>15</v>
      </c>
      <c r="G3265">
        <v>9</v>
      </c>
      <c r="H3265" t="str" cm="1">
        <f t="array" ref="H3265">_xlfn.IFS(G3265&lt;4,"0-3",G3265&lt;7,"4-6",G3265&lt;10,"7-9",G3265&gt;9,"10 and above")</f>
        <v>7-9</v>
      </c>
      <c r="I3265">
        <v>120000</v>
      </c>
    </row>
    <row r="3266" spans="1:9" x14ac:dyDescent="0.3">
      <c r="A3266">
        <v>3266</v>
      </c>
      <c r="B3266">
        <v>27</v>
      </c>
      <c r="C3266" t="str" cm="1">
        <f t="array" ref="C3266">_xlfn.IFS(B3266&lt;31,"Youth",B3266&lt;41,"Young Adult",B3266&lt;51, "Adult", B3266&gt;50,"Elderly")</f>
        <v>Youth</v>
      </c>
      <c r="D3266" t="s">
        <v>13</v>
      </c>
      <c r="E3266" t="s">
        <v>202</v>
      </c>
      <c r="F3266" t="s">
        <v>10</v>
      </c>
      <c r="G3266">
        <v>3</v>
      </c>
      <c r="H3266" t="str" cm="1">
        <f t="array" ref="H3266">_xlfn.IFS(G3266&lt;4,"0-3",G3266&lt;7,"4-6",G3266&lt;10,"7-9",G3266&gt;9,"10 and above")</f>
        <v>0-3</v>
      </c>
      <c r="I3266">
        <v>70000</v>
      </c>
    </row>
    <row r="3267" spans="1:9" x14ac:dyDescent="0.3">
      <c r="A3267">
        <v>3267</v>
      </c>
      <c r="B3267">
        <v>48</v>
      </c>
      <c r="C3267" t="str" cm="1">
        <f t="array" ref="C3267">_xlfn.IFS(B3267&lt;31,"Youth",B3267&lt;41,"Young Adult",B3267&lt;51, "Adult", B3267&gt;50,"Elderly")</f>
        <v>Adult</v>
      </c>
      <c r="D3267" t="s">
        <v>8</v>
      </c>
      <c r="E3267" t="s">
        <v>18</v>
      </c>
      <c r="F3267" t="s">
        <v>211</v>
      </c>
      <c r="G3267">
        <v>18</v>
      </c>
      <c r="H3267" t="str" cm="1">
        <f t="array" ref="H3267">_xlfn.IFS(G3267&lt;4,"0-3",G3267&lt;7,"4-6",G3267&lt;10,"7-9",G3267&gt;9,"10 and above")</f>
        <v>10 and above</v>
      </c>
      <c r="I3267">
        <v>210000</v>
      </c>
    </row>
    <row r="3268" spans="1:9" x14ac:dyDescent="0.3">
      <c r="A3268">
        <v>3268</v>
      </c>
      <c r="B3268">
        <v>34</v>
      </c>
      <c r="C3268" t="str" cm="1">
        <f t="array" ref="C3268">_xlfn.IFS(B3268&lt;31,"Youth",B3268&lt;41,"Young Adult",B3268&lt;51, "Adult", B3268&gt;50,"Elderly")</f>
        <v>Young Adult</v>
      </c>
      <c r="D3268" t="s">
        <v>8</v>
      </c>
      <c r="E3268" t="s">
        <v>203</v>
      </c>
      <c r="F3268" t="s">
        <v>60</v>
      </c>
      <c r="G3268">
        <v>9</v>
      </c>
      <c r="H3268" t="str" cm="1">
        <f t="array" ref="H3268">_xlfn.IFS(G3268&lt;4,"0-3",G3268&lt;7,"4-6",G3268&lt;10,"7-9",G3268&gt;9,"10 and above")</f>
        <v>7-9</v>
      </c>
      <c r="I3268">
        <v>140000</v>
      </c>
    </row>
    <row r="3269" spans="1:9" x14ac:dyDescent="0.3">
      <c r="A3269">
        <v>3269</v>
      </c>
      <c r="B3269">
        <v>23</v>
      </c>
      <c r="C3269" t="str" cm="1">
        <f t="array" ref="C3269">_xlfn.IFS(B3269&lt;31,"Youth",B3269&lt;41,"Young Adult",B3269&lt;51, "Adult", B3269&gt;50,"Elderly")</f>
        <v>Youth</v>
      </c>
      <c r="D3269" t="s">
        <v>13</v>
      </c>
      <c r="E3269" t="s">
        <v>202</v>
      </c>
      <c r="F3269" t="s">
        <v>10</v>
      </c>
      <c r="G3269">
        <v>1</v>
      </c>
      <c r="H3269" t="str" cm="1">
        <f t="array" ref="H3269">_xlfn.IFS(G3269&lt;4,"0-3",G3269&lt;7,"4-6",G3269&lt;10,"7-9",G3269&gt;9,"10 and above")</f>
        <v>0-3</v>
      </c>
      <c r="I3269">
        <v>50000</v>
      </c>
    </row>
    <row r="3270" spans="1:9" x14ac:dyDescent="0.3">
      <c r="A3270">
        <v>3270</v>
      </c>
      <c r="B3270">
        <v>32</v>
      </c>
      <c r="C3270" t="str" cm="1">
        <f t="array" ref="C3270">_xlfn.IFS(B3270&lt;31,"Youth",B3270&lt;41,"Young Adult",B3270&lt;51, "Adult", B3270&gt;50,"Elderly")</f>
        <v>Young Adult</v>
      </c>
      <c r="D3270" t="s">
        <v>8</v>
      </c>
      <c r="E3270" t="s">
        <v>203</v>
      </c>
      <c r="F3270" t="s">
        <v>25</v>
      </c>
      <c r="G3270">
        <v>7</v>
      </c>
      <c r="H3270" t="str" cm="1">
        <f t="array" ref="H3270">_xlfn.IFS(G3270&lt;4,"0-3",G3270&lt;7,"4-6",G3270&lt;10,"7-9",G3270&gt;9,"10 and above")</f>
        <v>7-9</v>
      </c>
      <c r="I3270">
        <v>110000</v>
      </c>
    </row>
    <row r="3271" spans="1:9" x14ac:dyDescent="0.3">
      <c r="A3271">
        <v>3271</v>
      </c>
      <c r="B3271">
        <v>25</v>
      </c>
      <c r="C3271" t="str" cm="1">
        <f t="array" ref="C3271">_xlfn.IFS(B3271&lt;31,"Youth",B3271&lt;41,"Young Adult",B3271&lt;51, "Adult", B3271&gt;50,"Elderly")</f>
        <v>Youth</v>
      </c>
      <c r="D3271" t="s">
        <v>13</v>
      </c>
      <c r="E3271" t="s">
        <v>203</v>
      </c>
      <c r="F3271" t="s">
        <v>10</v>
      </c>
      <c r="G3271">
        <v>2</v>
      </c>
      <c r="H3271" t="str" cm="1">
        <f t="array" ref="H3271">_xlfn.IFS(G3271&lt;4,"0-3",G3271&lt;7,"4-6",G3271&lt;10,"7-9",G3271&gt;9,"10 and above")</f>
        <v>0-3</v>
      </c>
      <c r="I3271">
        <v>60000</v>
      </c>
    </row>
    <row r="3272" spans="1:9" x14ac:dyDescent="0.3">
      <c r="A3272">
        <v>3272</v>
      </c>
      <c r="B3272">
        <v>37</v>
      </c>
      <c r="C3272" t="str" cm="1">
        <f t="array" ref="C3272">_xlfn.IFS(B3272&lt;31,"Youth",B3272&lt;41,"Young Adult",B3272&lt;51, "Adult", B3272&gt;50,"Elderly")</f>
        <v>Young Adult</v>
      </c>
      <c r="D3272" t="s">
        <v>8</v>
      </c>
      <c r="E3272" t="s">
        <v>202</v>
      </c>
      <c r="F3272" t="s">
        <v>15</v>
      </c>
      <c r="G3272">
        <v>11</v>
      </c>
      <c r="H3272" t="str" cm="1">
        <f t="array" ref="H3272">_xlfn.IFS(G3272&lt;4,"0-3",G3272&lt;7,"4-6",G3272&lt;10,"7-9",G3272&gt;9,"10 and above")</f>
        <v>10 and above</v>
      </c>
      <c r="I3272">
        <v>160000</v>
      </c>
    </row>
    <row r="3273" spans="1:9" x14ac:dyDescent="0.3">
      <c r="A3273">
        <v>3273</v>
      </c>
      <c r="B3273">
        <v>28</v>
      </c>
      <c r="C3273" t="str" cm="1">
        <f t="array" ref="C3273">_xlfn.IFS(B3273&lt;31,"Youth",B3273&lt;41,"Young Adult",B3273&lt;51, "Adult", B3273&gt;50,"Elderly")</f>
        <v>Youth</v>
      </c>
      <c r="D3273" t="s">
        <v>8</v>
      </c>
      <c r="E3273" t="s">
        <v>202</v>
      </c>
      <c r="F3273" t="s">
        <v>10</v>
      </c>
      <c r="G3273">
        <v>4</v>
      </c>
      <c r="H3273" t="str" cm="1">
        <f t="array" ref="H3273">_xlfn.IFS(G3273&lt;4,"0-3",G3273&lt;7,"4-6",G3273&lt;10,"7-9",G3273&gt;9,"10 and above")</f>
        <v>4-6</v>
      </c>
      <c r="I3273">
        <v>75000</v>
      </c>
    </row>
    <row r="3274" spans="1:9" x14ac:dyDescent="0.3">
      <c r="A3274">
        <v>3274</v>
      </c>
      <c r="B3274">
        <v>41</v>
      </c>
      <c r="C3274" t="str" cm="1">
        <f t="array" ref="C3274">_xlfn.IFS(B3274&lt;31,"Youth",B3274&lt;41,"Young Adult",B3274&lt;51, "Adult", B3274&gt;50,"Elderly")</f>
        <v>Adult</v>
      </c>
      <c r="D3274" t="s">
        <v>13</v>
      </c>
      <c r="E3274" t="s">
        <v>18</v>
      </c>
      <c r="F3274" t="s">
        <v>211</v>
      </c>
      <c r="G3274">
        <v>16</v>
      </c>
      <c r="H3274" t="str" cm="1">
        <f t="array" ref="H3274">_xlfn.IFS(G3274&lt;4,"0-3",G3274&lt;7,"4-6",G3274&lt;10,"7-9",G3274&gt;9,"10 and above")</f>
        <v>10 and above</v>
      </c>
      <c r="I3274">
        <v>200000</v>
      </c>
    </row>
    <row r="3275" spans="1:9" x14ac:dyDescent="0.3">
      <c r="A3275">
        <v>3275</v>
      </c>
      <c r="B3275">
        <v>34</v>
      </c>
      <c r="C3275" t="str" cm="1">
        <f t="array" ref="C3275">_xlfn.IFS(B3275&lt;31,"Youth",B3275&lt;41,"Young Adult",B3275&lt;51, "Adult", B3275&gt;50,"Elderly")</f>
        <v>Young Adult</v>
      </c>
      <c r="D3275" t="s">
        <v>8</v>
      </c>
      <c r="E3275" t="s">
        <v>203</v>
      </c>
      <c r="F3275" t="s">
        <v>15</v>
      </c>
      <c r="G3275">
        <v>8</v>
      </c>
      <c r="H3275" t="str" cm="1">
        <f t="array" ref="H3275">_xlfn.IFS(G3275&lt;4,"0-3",G3275&lt;7,"4-6",G3275&lt;10,"7-9",G3275&gt;9,"10 and above")</f>
        <v>7-9</v>
      </c>
      <c r="I3275">
        <v>100000</v>
      </c>
    </row>
    <row r="3276" spans="1:9" x14ac:dyDescent="0.3">
      <c r="A3276">
        <v>3276</v>
      </c>
      <c r="B3276">
        <v>24</v>
      </c>
      <c r="C3276" t="str" cm="1">
        <f t="array" ref="C3276">_xlfn.IFS(B3276&lt;31,"Youth",B3276&lt;41,"Young Adult",B3276&lt;51, "Adult", B3276&gt;50,"Elderly")</f>
        <v>Youth</v>
      </c>
      <c r="D3276" t="s">
        <v>13</v>
      </c>
      <c r="E3276" t="s">
        <v>202</v>
      </c>
      <c r="F3276" t="s">
        <v>34</v>
      </c>
      <c r="G3276">
        <v>2</v>
      </c>
      <c r="H3276" t="str" cm="1">
        <f t="array" ref="H3276">_xlfn.IFS(G3276&lt;4,"0-3",G3276&lt;7,"4-6",G3276&lt;10,"7-9",G3276&gt;9,"10 and above")</f>
        <v>0-3</v>
      </c>
      <c r="I3276">
        <v>55000</v>
      </c>
    </row>
    <row r="3277" spans="1:9" x14ac:dyDescent="0.3">
      <c r="A3277">
        <v>3277</v>
      </c>
      <c r="B3277">
        <v>36</v>
      </c>
      <c r="C3277" t="str" cm="1">
        <f t="array" ref="C3277">_xlfn.IFS(B3277&lt;31,"Youth",B3277&lt;41,"Young Adult",B3277&lt;51, "Adult", B3277&gt;50,"Elderly")</f>
        <v>Young Adult</v>
      </c>
      <c r="D3277" t="s">
        <v>8</v>
      </c>
      <c r="E3277" t="s">
        <v>18</v>
      </c>
      <c r="F3277" t="s">
        <v>84</v>
      </c>
      <c r="G3277">
        <v>12</v>
      </c>
      <c r="H3277" t="str" cm="1">
        <f t="array" ref="H3277">_xlfn.IFS(G3277&lt;4,"0-3",G3277&lt;7,"4-6",G3277&lt;10,"7-9",G3277&gt;9,"10 and above")</f>
        <v>10 and above</v>
      </c>
      <c r="I3277">
        <v>170000</v>
      </c>
    </row>
    <row r="3278" spans="1:9" x14ac:dyDescent="0.3">
      <c r="A3278">
        <v>3278</v>
      </c>
      <c r="B3278">
        <v>30</v>
      </c>
      <c r="C3278" t="str" cm="1">
        <f t="array" ref="C3278">_xlfn.IFS(B3278&lt;31,"Youth",B3278&lt;41,"Young Adult",B3278&lt;51, "Adult", B3278&gt;50,"Elderly")</f>
        <v>Youth</v>
      </c>
      <c r="D3278" t="s">
        <v>13</v>
      </c>
      <c r="E3278" t="s">
        <v>202</v>
      </c>
      <c r="F3278" t="s">
        <v>10</v>
      </c>
      <c r="G3278">
        <v>5</v>
      </c>
      <c r="H3278" t="str" cm="1">
        <f t="array" ref="H3278">_xlfn.IFS(G3278&lt;4,"0-3",G3278&lt;7,"4-6",G3278&lt;10,"7-9",G3278&gt;9,"10 and above")</f>
        <v>4-6</v>
      </c>
      <c r="I3278">
        <v>90000</v>
      </c>
    </row>
    <row r="3279" spans="1:9" x14ac:dyDescent="0.3">
      <c r="A3279">
        <v>3279</v>
      </c>
      <c r="B3279">
        <v>29</v>
      </c>
      <c r="C3279" t="str" cm="1">
        <f t="array" ref="C3279">_xlfn.IFS(B3279&lt;31,"Youth",B3279&lt;41,"Young Adult",B3279&lt;51, "Adult", B3279&gt;50,"Elderly")</f>
        <v>Youth</v>
      </c>
      <c r="D3279" t="s">
        <v>8</v>
      </c>
      <c r="E3279" t="s">
        <v>202</v>
      </c>
      <c r="F3279" t="s">
        <v>210</v>
      </c>
      <c r="G3279">
        <v>4</v>
      </c>
      <c r="H3279" t="str" cm="1">
        <f t="array" ref="H3279">_xlfn.IFS(G3279&lt;4,"0-3",G3279&lt;7,"4-6",G3279&lt;10,"7-9",G3279&gt;9,"10 and above")</f>
        <v>4-6</v>
      </c>
      <c r="I3279">
        <v>80000</v>
      </c>
    </row>
    <row r="3280" spans="1:9" x14ac:dyDescent="0.3">
      <c r="A3280">
        <v>3280</v>
      </c>
      <c r="B3280">
        <v>42</v>
      </c>
      <c r="C3280" t="str" cm="1">
        <f t="array" ref="C3280">_xlfn.IFS(B3280&lt;31,"Youth",B3280&lt;41,"Young Adult",B3280&lt;51, "Adult", B3280&gt;50,"Elderly")</f>
        <v>Adult</v>
      </c>
      <c r="D3280" t="s">
        <v>8</v>
      </c>
      <c r="E3280" t="s">
        <v>203</v>
      </c>
      <c r="F3280" t="s">
        <v>25</v>
      </c>
      <c r="G3280">
        <v>14</v>
      </c>
      <c r="H3280" t="str" cm="1">
        <f t="array" ref="H3280">_xlfn.IFS(G3280&lt;4,"0-3",G3280&lt;7,"4-6",G3280&lt;10,"7-9",G3280&gt;9,"10 and above")</f>
        <v>10 and above</v>
      </c>
      <c r="I3280">
        <v>180000</v>
      </c>
    </row>
    <row r="3281" spans="1:9" x14ac:dyDescent="0.3">
      <c r="A3281">
        <v>3281</v>
      </c>
      <c r="B3281">
        <v>26</v>
      </c>
      <c r="C3281" t="str" cm="1">
        <f t="array" ref="C3281">_xlfn.IFS(B3281&lt;31,"Youth",B3281&lt;41,"Young Adult",B3281&lt;51, "Adult", B3281&gt;50,"Elderly")</f>
        <v>Youth</v>
      </c>
      <c r="D3281" t="s">
        <v>8</v>
      </c>
      <c r="E3281" t="s">
        <v>202</v>
      </c>
      <c r="F3281" t="s">
        <v>34</v>
      </c>
      <c r="G3281">
        <v>2</v>
      </c>
      <c r="H3281" t="str" cm="1">
        <f t="array" ref="H3281">_xlfn.IFS(G3281&lt;4,"0-3",G3281&lt;7,"4-6",G3281&lt;10,"7-9",G3281&gt;9,"10 and above")</f>
        <v>0-3</v>
      </c>
      <c r="I3281">
        <v>60000</v>
      </c>
    </row>
    <row r="3282" spans="1:9" x14ac:dyDescent="0.3">
      <c r="A3282">
        <v>3282</v>
      </c>
      <c r="B3282">
        <v>35</v>
      </c>
      <c r="C3282" t="str" cm="1">
        <f t="array" ref="C3282">_xlfn.IFS(B3282&lt;31,"Youth",B3282&lt;41,"Young Adult",B3282&lt;51, "Adult", B3282&gt;50,"Elderly")</f>
        <v>Young Adult</v>
      </c>
      <c r="D3282" t="s">
        <v>13</v>
      </c>
      <c r="E3282" t="s">
        <v>203</v>
      </c>
      <c r="F3282" t="s">
        <v>15</v>
      </c>
      <c r="G3282">
        <v>9</v>
      </c>
      <c r="H3282" t="str" cm="1">
        <f t="array" ref="H3282">_xlfn.IFS(G3282&lt;4,"0-3",G3282&lt;7,"4-6",G3282&lt;10,"7-9",G3282&gt;9,"10 and above")</f>
        <v>7-9</v>
      </c>
      <c r="I3282">
        <v>120000</v>
      </c>
    </row>
    <row r="3283" spans="1:9" x14ac:dyDescent="0.3">
      <c r="A3283">
        <v>3283</v>
      </c>
      <c r="B3283">
        <v>27</v>
      </c>
      <c r="C3283" t="str" cm="1">
        <f t="array" ref="C3283">_xlfn.IFS(B3283&lt;31,"Youth",B3283&lt;41,"Young Adult",B3283&lt;51, "Adult", B3283&gt;50,"Elderly")</f>
        <v>Youth</v>
      </c>
      <c r="D3283" t="s">
        <v>13</v>
      </c>
      <c r="E3283" t="s">
        <v>202</v>
      </c>
      <c r="F3283" t="s">
        <v>10</v>
      </c>
      <c r="G3283">
        <v>3</v>
      </c>
      <c r="H3283" t="str" cm="1">
        <f t="array" ref="H3283">_xlfn.IFS(G3283&lt;4,"0-3",G3283&lt;7,"4-6",G3283&lt;10,"7-9",G3283&gt;9,"10 and above")</f>
        <v>0-3</v>
      </c>
      <c r="I3283">
        <v>70000</v>
      </c>
    </row>
    <row r="3284" spans="1:9" x14ac:dyDescent="0.3">
      <c r="A3284">
        <v>3284</v>
      </c>
      <c r="B3284">
        <v>48</v>
      </c>
      <c r="C3284" t="str" cm="1">
        <f t="array" ref="C3284">_xlfn.IFS(B3284&lt;31,"Youth",B3284&lt;41,"Young Adult",B3284&lt;51, "Adult", B3284&gt;50,"Elderly")</f>
        <v>Adult</v>
      </c>
      <c r="D3284" t="s">
        <v>8</v>
      </c>
      <c r="E3284" t="s">
        <v>18</v>
      </c>
      <c r="F3284" t="s">
        <v>211</v>
      </c>
      <c r="G3284">
        <v>18</v>
      </c>
      <c r="H3284" t="str" cm="1">
        <f t="array" ref="H3284">_xlfn.IFS(G3284&lt;4,"0-3",G3284&lt;7,"4-6",G3284&lt;10,"7-9",G3284&gt;9,"10 and above")</f>
        <v>10 and above</v>
      </c>
      <c r="I3284">
        <v>210000</v>
      </c>
    </row>
    <row r="3285" spans="1:9" x14ac:dyDescent="0.3">
      <c r="A3285">
        <v>3285</v>
      </c>
      <c r="B3285">
        <v>34</v>
      </c>
      <c r="C3285" t="str" cm="1">
        <f t="array" ref="C3285">_xlfn.IFS(B3285&lt;31,"Youth",B3285&lt;41,"Young Adult",B3285&lt;51, "Adult", B3285&gt;50,"Elderly")</f>
        <v>Young Adult</v>
      </c>
      <c r="D3285" t="s">
        <v>8</v>
      </c>
      <c r="E3285" t="s">
        <v>203</v>
      </c>
      <c r="F3285" t="s">
        <v>60</v>
      </c>
      <c r="G3285">
        <v>9</v>
      </c>
      <c r="H3285" t="str" cm="1">
        <f t="array" ref="H3285">_xlfn.IFS(G3285&lt;4,"0-3",G3285&lt;7,"4-6",G3285&lt;10,"7-9",G3285&gt;9,"10 and above")</f>
        <v>7-9</v>
      </c>
      <c r="I3285">
        <v>140000</v>
      </c>
    </row>
    <row r="3286" spans="1:9" x14ac:dyDescent="0.3">
      <c r="A3286">
        <v>3286</v>
      </c>
      <c r="B3286">
        <v>23</v>
      </c>
      <c r="C3286" t="str" cm="1">
        <f t="array" ref="C3286">_xlfn.IFS(B3286&lt;31,"Youth",B3286&lt;41,"Young Adult",B3286&lt;51, "Adult", B3286&gt;50,"Elderly")</f>
        <v>Youth</v>
      </c>
      <c r="D3286" t="s">
        <v>13</v>
      </c>
      <c r="E3286" t="s">
        <v>202</v>
      </c>
      <c r="F3286" t="s">
        <v>10</v>
      </c>
      <c r="G3286">
        <v>1</v>
      </c>
      <c r="H3286" t="str" cm="1">
        <f t="array" ref="H3286">_xlfn.IFS(G3286&lt;4,"0-3",G3286&lt;7,"4-6",G3286&lt;10,"7-9",G3286&gt;9,"10 and above")</f>
        <v>0-3</v>
      </c>
      <c r="I3286">
        <v>50000</v>
      </c>
    </row>
    <row r="3287" spans="1:9" x14ac:dyDescent="0.3">
      <c r="A3287">
        <v>3287</v>
      </c>
      <c r="B3287">
        <v>32</v>
      </c>
      <c r="C3287" t="str" cm="1">
        <f t="array" ref="C3287">_xlfn.IFS(B3287&lt;31,"Youth",B3287&lt;41,"Young Adult",B3287&lt;51, "Adult", B3287&gt;50,"Elderly")</f>
        <v>Young Adult</v>
      </c>
      <c r="D3287" t="s">
        <v>8</v>
      </c>
      <c r="E3287" t="s">
        <v>203</v>
      </c>
      <c r="F3287" t="s">
        <v>25</v>
      </c>
      <c r="G3287">
        <v>7</v>
      </c>
      <c r="H3287" t="str" cm="1">
        <f t="array" ref="H3287">_xlfn.IFS(G3287&lt;4,"0-3",G3287&lt;7,"4-6",G3287&lt;10,"7-9",G3287&gt;9,"10 and above")</f>
        <v>7-9</v>
      </c>
      <c r="I3287">
        <v>110000</v>
      </c>
    </row>
    <row r="3288" spans="1:9" x14ac:dyDescent="0.3">
      <c r="A3288">
        <v>3288</v>
      </c>
      <c r="B3288">
        <v>25</v>
      </c>
      <c r="C3288" t="str" cm="1">
        <f t="array" ref="C3288">_xlfn.IFS(B3288&lt;31,"Youth",B3288&lt;41,"Young Adult",B3288&lt;51, "Adult", B3288&gt;50,"Elderly")</f>
        <v>Youth</v>
      </c>
      <c r="D3288" t="s">
        <v>13</v>
      </c>
      <c r="E3288" t="s">
        <v>203</v>
      </c>
      <c r="F3288" t="s">
        <v>10</v>
      </c>
      <c r="G3288">
        <v>2</v>
      </c>
      <c r="H3288" t="str" cm="1">
        <f t="array" ref="H3288">_xlfn.IFS(G3288&lt;4,"0-3",G3288&lt;7,"4-6",G3288&lt;10,"7-9",G3288&gt;9,"10 and above")</f>
        <v>0-3</v>
      </c>
      <c r="I3288">
        <v>60000</v>
      </c>
    </row>
    <row r="3289" spans="1:9" x14ac:dyDescent="0.3">
      <c r="A3289">
        <v>3289</v>
      </c>
      <c r="B3289">
        <v>37</v>
      </c>
      <c r="C3289" t="str" cm="1">
        <f t="array" ref="C3289">_xlfn.IFS(B3289&lt;31,"Youth",B3289&lt;41,"Young Adult",B3289&lt;51, "Adult", B3289&gt;50,"Elderly")</f>
        <v>Young Adult</v>
      </c>
      <c r="D3289" t="s">
        <v>8</v>
      </c>
      <c r="E3289" t="s">
        <v>202</v>
      </c>
      <c r="F3289" t="s">
        <v>15</v>
      </c>
      <c r="G3289">
        <v>11</v>
      </c>
      <c r="H3289" t="str" cm="1">
        <f t="array" ref="H3289">_xlfn.IFS(G3289&lt;4,"0-3",G3289&lt;7,"4-6",G3289&lt;10,"7-9",G3289&gt;9,"10 and above")</f>
        <v>10 and above</v>
      </c>
      <c r="I3289">
        <v>160000</v>
      </c>
    </row>
    <row r="3290" spans="1:9" x14ac:dyDescent="0.3">
      <c r="A3290">
        <v>3290</v>
      </c>
      <c r="B3290">
        <v>28</v>
      </c>
      <c r="C3290" t="str" cm="1">
        <f t="array" ref="C3290">_xlfn.IFS(B3290&lt;31,"Youth",B3290&lt;41,"Young Adult",B3290&lt;51, "Adult", B3290&gt;50,"Elderly")</f>
        <v>Youth</v>
      </c>
      <c r="D3290" t="s">
        <v>8</v>
      </c>
      <c r="E3290" t="s">
        <v>202</v>
      </c>
      <c r="F3290" t="s">
        <v>10</v>
      </c>
      <c r="G3290">
        <v>4</v>
      </c>
      <c r="H3290" t="str" cm="1">
        <f t="array" ref="H3290">_xlfn.IFS(G3290&lt;4,"0-3",G3290&lt;7,"4-6",G3290&lt;10,"7-9",G3290&gt;9,"10 and above")</f>
        <v>4-6</v>
      </c>
      <c r="I3290">
        <v>75000</v>
      </c>
    </row>
    <row r="3291" spans="1:9" x14ac:dyDescent="0.3">
      <c r="A3291">
        <v>3291</v>
      </c>
      <c r="B3291">
        <v>41</v>
      </c>
      <c r="C3291" t="str" cm="1">
        <f t="array" ref="C3291">_xlfn.IFS(B3291&lt;31,"Youth",B3291&lt;41,"Young Adult",B3291&lt;51, "Adult", B3291&gt;50,"Elderly")</f>
        <v>Adult</v>
      </c>
      <c r="D3291" t="s">
        <v>13</v>
      </c>
      <c r="E3291" t="s">
        <v>18</v>
      </c>
      <c r="F3291" t="s">
        <v>211</v>
      </c>
      <c r="G3291">
        <v>16</v>
      </c>
      <c r="H3291" t="str" cm="1">
        <f t="array" ref="H3291">_xlfn.IFS(G3291&lt;4,"0-3",G3291&lt;7,"4-6",G3291&lt;10,"7-9",G3291&gt;9,"10 and above")</f>
        <v>10 and above</v>
      </c>
      <c r="I3291">
        <v>200000</v>
      </c>
    </row>
    <row r="3292" spans="1:9" x14ac:dyDescent="0.3">
      <c r="A3292">
        <v>3292</v>
      </c>
      <c r="B3292">
        <v>34</v>
      </c>
      <c r="C3292" t="str" cm="1">
        <f t="array" ref="C3292">_xlfn.IFS(B3292&lt;31,"Youth",B3292&lt;41,"Young Adult",B3292&lt;51, "Adult", B3292&gt;50,"Elderly")</f>
        <v>Young Adult</v>
      </c>
      <c r="D3292" t="s">
        <v>8</v>
      </c>
      <c r="E3292" t="s">
        <v>203</v>
      </c>
      <c r="F3292" t="s">
        <v>15</v>
      </c>
      <c r="G3292">
        <v>8</v>
      </c>
      <c r="H3292" t="str" cm="1">
        <f t="array" ref="H3292">_xlfn.IFS(G3292&lt;4,"0-3",G3292&lt;7,"4-6",G3292&lt;10,"7-9",G3292&gt;9,"10 and above")</f>
        <v>7-9</v>
      </c>
      <c r="I3292">
        <v>100000</v>
      </c>
    </row>
    <row r="3293" spans="1:9" x14ac:dyDescent="0.3">
      <c r="A3293">
        <v>3293</v>
      </c>
      <c r="B3293">
        <v>24</v>
      </c>
      <c r="C3293" t="str" cm="1">
        <f t="array" ref="C3293">_xlfn.IFS(B3293&lt;31,"Youth",B3293&lt;41,"Young Adult",B3293&lt;51, "Adult", B3293&gt;50,"Elderly")</f>
        <v>Youth</v>
      </c>
      <c r="D3293" t="s">
        <v>13</v>
      </c>
      <c r="E3293" t="s">
        <v>202</v>
      </c>
      <c r="F3293" t="s">
        <v>34</v>
      </c>
      <c r="G3293">
        <v>2</v>
      </c>
      <c r="H3293" t="str" cm="1">
        <f t="array" ref="H3293">_xlfn.IFS(G3293&lt;4,"0-3",G3293&lt;7,"4-6",G3293&lt;10,"7-9",G3293&gt;9,"10 and above")</f>
        <v>0-3</v>
      </c>
      <c r="I3293">
        <v>55000</v>
      </c>
    </row>
    <row r="3294" spans="1:9" x14ac:dyDescent="0.3">
      <c r="A3294">
        <v>3294</v>
      </c>
      <c r="B3294">
        <v>36</v>
      </c>
      <c r="C3294" t="str" cm="1">
        <f t="array" ref="C3294">_xlfn.IFS(B3294&lt;31,"Youth",B3294&lt;41,"Young Adult",B3294&lt;51, "Adult", B3294&gt;50,"Elderly")</f>
        <v>Young Adult</v>
      </c>
      <c r="D3294" t="s">
        <v>8</v>
      </c>
      <c r="E3294" t="s">
        <v>18</v>
      </c>
      <c r="F3294" t="s">
        <v>84</v>
      </c>
      <c r="G3294">
        <v>12</v>
      </c>
      <c r="H3294" t="str" cm="1">
        <f t="array" ref="H3294">_xlfn.IFS(G3294&lt;4,"0-3",G3294&lt;7,"4-6",G3294&lt;10,"7-9",G3294&gt;9,"10 and above")</f>
        <v>10 and above</v>
      </c>
      <c r="I3294">
        <v>170000</v>
      </c>
    </row>
    <row r="3295" spans="1:9" x14ac:dyDescent="0.3">
      <c r="A3295">
        <v>3295</v>
      </c>
      <c r="B3295">
        <v>30</v>
      </c>
      <c r="C3295" t="str" cm="1">
        <f t="array" ref="C3295">_xlfn.IFS(B3295&lt;31,"Youth",B3295&lt;41,"Young Adult",B3295&lt;51, "Adult", B3295&gt;50,"Elderly")</f>
        <v>Youth</v>
      </c>
      <c r="D3295" t="s">
        <v>13</v>
      </c>
      <c r="E3295" t="s">
        <v>202</v>
      </c>
      <c r="F3295" t="s">
        <v>10</v>
      </c>
      <c r="G3295">
        <v>5</v>
      </c>
      <c r="H3295" t="str" cm="1">
        <f t="array" ref="H3295">_xlfn.IFS(G3295&lt;4,"0-3",G3295&lt;7,"4-6",G3295&lt;10,"7-9",G3295&gt;9,"10 and above")</f>
        <v>4-6</v>
      </c>
      <c r="I3295">
        <v>90000</v>
      </c>
    </row>
    <row r="3296" spans="1:9" x14ac:dyDescent="0.3">
      <c r="A3296">
        <v>3296</v>
      </c>
      <c r="B3296">
        <v>29</v>
      </c>
      <c r="C3296" t="str" cm="1">
        <f t="array" ref="C3296">_xlfn.IFS(B3296&lt;31,"Youth",B3296&lt;41,"Young Adult",B3296&lt;51, "Adult", B3296&gt;50,"Elderly")</f>
        <v>Youth</v>
      </c>
      <c r="D3296" t="s">
        <v>8</v>
      </c>
      <c r="E3296" t="s">
        <v>202</v>
      </c>
      <c r="F3296" t="s">
        <v>210</v>
      </c>
      <c r="G3296">
        <v>4</v>
      </c>
      <c r="H3296" t="str" cm="1">
        <f t="array" ref="H3296">_xlfn.IFS(G3296&lt;4,"0-3",G3296&lt;7,"4-6",G3296&lt;10,"7-9",G3296&gt;9,"10 and above")</f>
        <v>4-6</v>
      </c>
      <c r="I3296">
        <v>80000</v>
      </c>
    </row>
    <row r="3297" spans="1:9" x14ac:dyDescent="0.3">
      <c r="A3297">
        <v>3297</v>
      </c>
      <c r="B3297">
        <v>42</v>
      </c>
      <c r="C3297" t="str" cm="1">
        <f t="array" ref="C3297">_xlfn.IFS(B3297&lt;31,"Youth",B3297&lt;41,"Young Adult",B3297&lt;51, "Adult", B3297&gt;50,"Elderly")</f>
        <v>Adult</v>
      </c>
      <c r="D3297" t="s">
        <v>8</v>
      </c>
      <c r="E3297" t="s">
        <v>203</v>
      </c>
      <c r="F3297" t="s">
        <v>25</v>
      </c>
      <c r="G3297">
        <v>14</v>
      </c>
      <c r="H3297" t="str" cm="1">
        <f t="array" ref="H3297">_xlfn.IFS(G3297&lt;4,"0-3",G3297&lt;7,"4-6",G3297&lt;10,"7-9",G3297&gt;9,"10 and above")</f>
        <v>10 and above</v>
      </c>
      <c r="I3297">
        <v>180000</v>
      </c>
    </row>
    <row r="3298" spans="1:9" x14ac:dyDescent="0.3">
      <c r="A3298">
        <v>3298</v>
      </c>
      <c r="B3298">
        <v>26</v>
      </c>
      <c r="C3298" t="str" cm="1">
        <f t="array" ref="C3298">_xlfn.IFS(B3298&lt;31,"Youth",B3298&lt;41,"Young Adult",B3298&lt;51, "Adult", B3298&gt;50,"Elderly")</f>
        <v>Youth</v>
      </c>
      <c r="D3298" t="s">
        <v>8</v>
      </c>
      <c r="E3298" t="s">
        <v>202</v>
      </c>
      <c r="F3298" t="s">
        <v>34</v>
      </c>
      <c r="G3298">
        <v>2</v>
      </c>
      <c r="H3298" t="str" cm="1">
        <f t="array" ref="H3298">_xlfn.IFS(G3298&lt;4,"0-3",G3298&lt;7,"4-6",G3298&lt;10,"7-9",G3298&gt;9,"10 and above")</f>
        <v>0-3</v>
      </c>
      <c r="I3298">
        <v>60000</v>
      </c>
    </row>
    <row r="3299" spans="1:9" x14ac:dyDescent="0.3">
      <c r="A3299">
        <v>3299</v>
      </c>
      <c r="B3299">
        <v>35</v>
      </c>
      <c r="C3299" t="str" cm="1">
        <f t="array" ref="C3299">_xlfn.IFS(B3299&lt;31,"Youth",B3299&lt;41,"Young Adult",B3299&lt;51, "Adult", B3299&gt;50,"Elderly")</f>
        <v>Young Adult</v>
      </c>
      <c r="D3299" t="s">
        <v>13</v>
      </c>
      <c r="E3299" t="s">
        <v>203</v>
      </c>
      <c r="F3299" t="s">
        <v>15</v>
      </c>
      <c r="G3299">
        <v>9</v>
      </c>
      <c r="H3299" t="str" cm="1">
        <f t="array" ref="H3299">_xlfn.IFS(G3299&lt;4,"0-3",G3299&lt;7,"4-6",G3299&lt;10,"7-9",G3299&gt;9,"10 and above")</f>
        <v>7-9</v>
      </c>
      <c r="I3299">
        <v>120000</v>
      </c>
    </row>
    <row r="3300" spans="1:9" x14ac:dyDescent="0.3">
      <c r="A3300">
        <v>3300</v>
      </c>
      <c r="B3300">
        <v>27</v>
      </c>
      <c r="C3300" t="str" cm="1">
        <f t="array" ref="C3300">_xlfn.IFS(B3300&lt;31,"Youth",B3300&lt;41,"Young Adult",B3300&lt;51, "Adult", B3300&gt;50,"Elderly")</f>
        <v>Youth</v>
      </c>
      <c r="D3300" t="s">
        <v>13</v>
      </c>
      <c r="E3300" t="s">
        <v>202</v>
      </c>
      <c r="F3300" t="s">
        <v>10</v>
      </c>
      <c r="G3300">
        <v>3</v>
      </c>
      <c r="H3300" t="str" cm="1">
        <f t="array" ref="H3300">_xlfn.IFS(G3300&lt;4,"0-3",G3300&lt;7,"4-6",G3300&lt;10,"7-9",G3300&gt;9,"10 and above")</f>
        <v>0-3</v>
      </c>
      <c r="I3300">
        <v>70000</v>
      </c>
    </row>
    <row r="3301" spans="1:9" x14ac:dyDescent="0.3">
      <c r="A3301">
        <v>3301</v>
      </c>
      <c r="B3301">
        <v>48</v>
      </c>
      <c r="C3301" t="str" cm="1">
        <f t="array" ref="C3301">_xlfn.IFS(B3301&lt;31,"Youth",B3301&lt;41,"Young Adult",B3301&lt;51, "Adult", B3301&gt;50,"Elderly")</f>
        <v>Adult</v>
      </c>
      <c r="D3301" t="s">
        <v>8</v>
      </c>
      <c r="E3301" t="s">
        <v>18</v>
      </c>
      <c r="F3301" t="s">
        <v>211</v>
      </c>
      <c r="G3301">
        <v>18</v>
      </c>
      <c r="H3301" t="str" cm="1">
        <f t="array" ref="H3301">_xlfn.IFS(G3301&lt;4,"0-3",G3301&lt;7,"4-6",G3301&lt;10,"7-9",G3301&gt;9,"10 and above")</f>
        <v>10 and above</v>
      </c>
      <c r="I3301">
        <v>210000</v>
      </c>
    </row>
    <row r="3302" spans="1:9" x14ac:dyDescent="0.3">
      <c r="A3302">
        <v>3302</v>
      </c>
      <c r="B3302">
        <v>34</v>
      </c>
      <c r="C3302" t="str" cm="1">
        <f t="array" ref="C3302">_xlfn.IFS(B3302&lt;31,"Youth",B3302&lt;41,"Young Adult",B3302&lt;51, "Adult", B3302&gt;50,"Elderly")</f>
        <v>Young Adult</v>
      </c>
      <c r="D3302" t="s">
        <v>8</v>
      </c>
      <c r="E3302" t="s">
        <v>203</v>
      </c>
      <c r="F3302" t="s">
        <v>60</v>
      </c>
      <c r="G3302">
        <v>9</v>
      </c>
      <c r="H3302" t="str" cm="1">
        <f t="array" ref="H3302">_xlfn.IFS(G3302&lt;4,"0-3",G3302&lt;7,"4-6",G3302&lt;10,"7-9",G3302&gt;9,"10 and above")</f>
        <v>7-9</v>
      </c>
      <c r="I3302">
        <v>140000</v>
      </c>
    </row>
    <row r="3303" spans="1:9" x14ac:dyDescent="0.3">
      <c r="A3303">
        <v>3303</v>
      </c>
      <c r="B3303">
        <v>23</v>
      </c>
      <c r="C3303" t="str" cm="1">
        <f t="array" ref="C3303">_xlfn.IFS(B3303&lt;31,"Youth",B3303&lt;41,"Young Adult",B3303&lt;51, "Adult", B3303&gt;50,"Elderly")</f>
        <v>Youth</v>
      </c>
      <c r="D3303" t="s">
        <v>13</v>
      </c>
      <c r="E3303" t="s">
        <v>202</v>
      </c>
      <c r="F3303" t="s">
        <v>10</v>
      </c>
      <c r="G3303">
        <v>1</v>
      </c>
      <c r="H3303" t="str" cm="1">
        <f t="array" ref="H3303">_xlfn.IFS(G3303&lt;4,"0-3",G3303&lt;7,"4-6",G3303&lt;10,"7-9",G3303&gt;9,"10 and above")</f>
        <v>0-3</v>
      </c>
      <c r="I3303">
        <v>50000</v>
      </c>
    </row>
    <row r="3304" spans="1:9" x14ac:dyDescent="0.3">
      <c r="A3304">
        <v>3304</v>
      </c>
      <c r="B3304">
        <v>32</v>
      </c>
      <c r="C3304" t="str" cm="1">
        <f t="array" ref="C3304">_xlfn.IFS(B3304&lt;31,"Youth",B3304&lt;41,"Young Adult",B3304&lt;51, "Adult", B3304&gt;50,"Elderly")</f>
        <v>Young Adult</v>
      </c>
      <c r="D3304" t="s">
        <v>8</v>
      </c>
      <c r="E3304" t="s">
        <v>203</v>
      </c>
      <c r="F3304" t="s">
        <v>25</v>
      </c>
      <c r="G3304">
        <v>7</v>
      </c>
      <c r="H3304" t="str" cm="1">
        <f t="array" ref="H3304">_xlfn.IFS(G3304&lt;4,"0-3",G3304&lt;7,"4-6",G3304&lt;10,"7-9",G3304&gt;9,"10 and above")</f>
        <v>7-9</v>
      </c>
      <c r="I3304">
        <v>110000</v>
      </c>
    </row>
    <row r="3305" spans="1:9" x14ac:dyDescent="0.3">
      <c r="A3305">
        <v>3305</v>
      </c>
      <c r="B3305">
        <v>25</v>
      </c>
      <c r="C3305" t="str" cm="1">
        <f t="array" ref="C3305">_xlfn.IFS(B3305&lt;31,"Youth",B3305&lt;41,"Young Adult",B3305&lt;51, "Adult", B3305&gt;50,"Elderly")</f>
        <v>Youth</v>
      </c>
      <c r="D3305" t="s">
        <v>13</v>
      </c>
      <c r="E3305" t="s">
        <v>203</v>
      </c>
      <c r="F3305" t="s">
        <v>10</v>
      </c>
      <c r="G3305">
        <v>2</v>
      </c>
      <c r="H3305" t="str" cm="1">
        <f t="array" ref="H3305">_xlfn.IFS(G3305&lt;4,"0-3",G3305&lt;7,"4-6",G3305&lt;10,"7-9",G3305&gt;9,"10 and above")</f>
        <v>0-3</v>
      </c>
      <c r="I3305">
        <v>60000</v>
      </c>
    </row>
    <row r="3306" spans="1:9" x14ac:dyDescent="0.3">
      <c r="A3306">
        <v>3306</v>
      </c>
      <c r="B3306">
        <v>37</v>
      </c>
      <c r="C3306" t="str" cm="1">
        <f t="array" ref="C3306">_xlfn.IFS(B3306&lt;31,"Youth",B3306&lt;41,"Young Adult",B3306&lt;51, "Adult", B3306&gt;50,"Elderly")</f>
        <v>Young Adult</v>
      </c>
      <c r="D3306" t="s">
        <v>8</v>
      </c>
      <c r="E3306" t="s">
        <v>202</v>
      </c>
      <c r="F3306" t="s">
        <v>15</v>
      </c>
      <c r="G3306">
        <v>11</v>
      </c>
      <c r="H3306" t="str" cm="1">
        <f t="array" ref="H3306">_xlfn.IFS(G3306&lt;4,"0-3",G3306&lt;7,"4-6",G3306&lt;10,"7-9",G3306&gt;9,"10 and above")</f>
        <v>10 and above</v>
      </c>
      <c r="I3306">
        <v>160000</v>
      </c>
    </row>
    <row r="3307" spans="1:9" x14ac:dyDescent="0.3">
      <c r="A3307">
        <v>3307</v>
      </c>
      <c r="B3307">
        <v>28</v>
      </c>
      <c r="C3307" t="str" cm="1">
        <f t="array" ref="C3307">_xlfn.IFS(B3307&lt;31,"Youth",B3307&lt;41,"Young Adult",B3307&lt;51, "Adult", B3307&gt;50,"Elderly")</f>
        <v>Youth</v>
      </c>
      <c r="D3307" t="s">
        <v>8</v>
      </c>
      <c r="E3307" t="s">
        <v>202</v>
      </c>
      <c r="F3307" t="s">
        <v>10</v>
      </c>
      <c r="G3307">
        <v>4</v>
      </c>
      <c r="H3307" t="str" cm="1">
        <f t="array" ref="H3307">_xlfn.IFS(G3307&lt;4,"0-3",G3307&lt;7,"4-6",G3307&lt;10,"7-9",G3307&gt;9,"10 and above")</f>
        <v>4-6</v>
      </c>
      <c r="I3307">
        <v>75000</v>
      </c>
    </row>
    <row r="3308" spans="1:9" x14ac:dyDescent="0.3">
      <c r="A3308">
        <v>3308</v>
      </c>
      <c r="B3308">
        <v>41</v>
      </c>
      <c r="C3308" t="str" cm="1">
        <f t="array" ref="C3308">_xlfn.IFS(B3308&lt;31,"Youth",B3308&lt;41,"Young Adult",B3308&lt;51, "Adult", B3308&gt;50,"Elderly")</f>
        <v>Adult</v>
      </c>
      <c r="D3308" t="s">
        <v>13</v>
      </c>
      <c r="E3308" t="s">
        <v>18</v>
      </c>
      <c r="F3308" t="s">
        <v>211</v>
      </c>
      <c r="G3308">
        <v>16</v>
      </c>
      <c r="H3308" t="str" cm="1">
        <f t="array" ref="H3308">_xlfn.IFS(G3308&lt;4,"0-3",G3308&lt;7,"4-6",G3308&lt;10,"7-9",G3308&gt;9,"10 and above")</f>
        <v>10 and above</v>
      </c>
      <c r="I3308">
        <v>200000</v>
      </c>
    </row>
    <row r="3309" spans="1:9" x14ac:dyDescent="0.3">
      <c r="A3309">
        <v>3309</v>
      </c>
      <c r="B3309">
        <v>34</v>
      </c>
      <c r="C3309" t="str" cm="1">
        <f t="array" ref="C3309">_xlfn.IFS(B3309&lt;31,"Youth",B3309&lt;41,"Young Adult",B3309&lt;51, "Adult", B3309&gt;50,"Elderly")</f>
        <v>Young Adult</v>
      </c>
      <c r="D3309" t="s">
        <v>8</v>
      </c>
      <c r="E3309" t="s">
        <v>203</v>
      </c>
      <c r="F3309" t="s">
        <v>15</v>
      </c>
      <c r="G3309">
        <v>8</v>
      </c>
      <c r="H3309" t="str" cm="1">
        <f t="array" ref="H3309">_xlfn.IFS(G3309&lt;4,"0-3",G3309&lt;7,"4-6",G3309&lt;10,"7-9",G3309&gt;9,"10 and above")</f>
        <v>7-9</v>
      </c>
      <c r="I3309">
        <v>100000</v>
      </c>
    </row>
    <row r="3310" spans="1:9" x14ac:dyDescent="0.3">
      <c r="A3310">
        <v>3310</v>
      </c>
      <c r="B3310">
        <v>24</v>
      </c>
      <c r="C3310" t="str" cm="1">
        <f t="array" ref="C3310">_xlfn.IFS(B3310&lt;31,"Youth",B3310&lt;41,"Young Adult",B3310&lt;51, "Adult", B3310&gt;50,"Elderly")</f>
        <v>Youth</v>
      </c>
      <c r="D3310" t="s">
        <v>13</v>
      </c>
      <c r="E3310" t="s">
        <v>202</v>
      </c>
      <c r="F3310" t="s">
        <v>34</v>
      </c>
      <c r="G3310">
        <v>2</v>
      </c>
      <c r="H3310" t="str" cm="1">
        <f t="array" ref="H3310">_xlfn.IFS(G3310&lt;4,"0-3",G3310&lt;7,"4-6",G3310&lt;10,"7-9",G3310&gt;9,"10 and above")</f>
        <v>0-3</v>
      </c>
      <c r="I3310">
        <v>55000</v>
      </c>
    </row>
    <row r="3311" spans="1:9" x14ac:dyDescent="0.3">
      <c r="A3311">
        <v>3311</v>
      </c>
      <c r="B3311">
        <v>36</v>
      </c>
      <c r="C3311" t="str" cm="1">
        <f t="array" ref="C3311">_xlfn.IFS(B3311&lt;31,"Youth",B3311&lt;41,"Young Adult",B3311&lt;51, "Adult", B3311&gt;50,"Elderly")</f>
        <v>Young Adult</v>
      </c>
      <c r="D3311" t="s">
        <v>8</v>
      </c>
      <c r="E3311" t="s">
        <v>18</v>
      </c>
      <c r="F3311" t="s">
        <v>84</v>
      </c>
      <c r="G3311">
        <v>12</v>
      </c>
      <c r="H3311" t="str" cm="1">
        <f t="array" ref="H3311">_xlfn.IFS(G3311&lt;4,"0-3",G3311&lt;7,"4-6",G3311&lt;10,"7-9",G3311&gt;9,"10 and above")</f>
        <v>10 and above</v>
      </c>
      <c r="I3311">
        <v>170000</v>
      </c>
    </row>
    <row r="3312" spans="1:9" x14ac:dyDescent="0.3">
      <c r="A3312">
        <v>3312</v>
      </c>
      <c r="B3312">
        <v>30</v>
      </c>
      <c r="C3312" t="str" cm="1">
        <f t="array" ref="C3312">_xlfn.IFS(B3312&lt;31,"Youth",B3312&lt;41,"Young Adult",B3312&lt;51, "Adult", B3312&gt;50,"Elderly")</f>
        <v>Youth</v>
      </c>
      <c r="D3312" t="s">
        <v>13</v>
      </c>
      <c r="E3312" t="s">
        <v>202</v>
      </c>
      <c r="F3312" t="s">
        <v>10</v>
      </c>
      <c r="G3312">
        <v>5</v>
      </c>
      <c r="H3312" t="str" cm="1">
        <f t="array" ref="H3312">_xlfn.IFS(G3312&lt;4,"0-3",G3312&lt;7,"4-6",G3312&lt;10,"7-9",G3312&gt;9,"10 and above")</f>
        <v>4-6</v>
      </c>
      <c r="I3312">
        <v>90000</v>
      </c>
    </row>
    <row r="3313" spans="1:9" x14ac:dyDescent="0.3">
      <c r="A3313">
        <v>3313</v>
      </c>
      <c r="B3313">
        <v>29</v>
      </c>
      <c r="C3313" t="str" cm="1">
        <f t="array" ref="C3313">_xlfn.IFS(B3313&lt;31,"Youth",B3313&lt;41,"Young Adult",B3313&lt;51, "Adult", B3313&gt;50,"Elderly")</f>
        <v>Youth</v>
      </c>
      <c r="D3313" t="s">
        <v>8</v>
      </c>
      <c r="E3313" t="s">
        <v>202</v>
      </c>
      <c r="F3313" t="s">
        <v>210</v>
      </c>
      <c r="G3313">
        <v>4</v>
      </c>
      <c r="H3313" t="str" cm="1">
        <f t="array" ref="H3313">_xlfn.IFS(G3313&lt;4,"0-3",G3313&lt;7,"4-6",G3313&lt;10,"7-9",G3313&gt;9,"10 and above")</f>
        <v>4-6</v>
      </c>
      <c r="I3313">
        <v>80000</v>
      </c>
    </row>
    <row r="3314" spans="1:9" x14ac:dyDescent="0.3">
      <c r="A3314">
        <v>3314</v>
      </c>
      <c r="B3314">
        <v>42</v>
      </c>
      <c r="C3314" t="str" cm="1">
        <f t="array" ref="C3314">_xlfn.IFS(B3314&lt;31,"Youth",B3314&lt;41,"Young Adult",B3314&lt;51, "Adult", B3314&gt;50,"Elderly")</f>
        <v>Adult</v>
      </c>
      <c r="D3314" t="s">
        <v>8</v>
      </c>
      <c r="E3314" t="s">
        <v>203</v>
      </c>
      <c r="F3314" t="s">
        <v>25</v>
      </c>
      <c r="G3314">
        <v>14</v>
      </c>
      <c r="H3314" t="str" cm="1">
        <f t="array" ref="H3314">_xlfn.IFS(G3314&lt;4,"0-3",G3314&lt;7,"4-6",G3314&lt;10,"7-9",G3314&gt;9,"10 and above")</f>
        <v>10 and above</v>
      </c>
      <c r="I3314">
        <v>180000</v>
      </c>
    </row>
    <row r="3315" spans="1:9" x14ac:dyDescent="0.3">
      <c r="A3315">
        <v>3315</v>
      </c>
      <c r="B3315">
        <v>26</v>
      </c>
      <c r="C3315" t="str" cm="1">
        <f t="array" ref="C3315">_xlfn.IFS(B3315&lt;31,"Youth",B3315&lt;41,"Young Adult",B3315&lt;51, "Adult", B3315&gt;50,"Elderly")</f>
        <v>Youth</v>
      </c>
      <c r="D3315" t="s">
        <v>8</v>
      </c>
      <c r="E3315" t="s">
        <v>202</v>
      </c>
      <c r="F3315" t="s">
        <v>34</v>
      </c>
      <c r="G3315">
        <v>2</v>
      </c>
      <c r="H3315" t="str" cm="1">
        <f t="array" ref="H3315">_xlfn.IFS(G3315&lt;4,"0-3",G3315&lt;7,"4-6",G3315&lt;10,"7-9",G3315&gt;9,"10 and above")</f>
        <v>0-3</v>
      </c>
      <c r="I3315">
        <v>60000</v>
      </c>
    </row>
    <row r="3316" spans="1:9" x14ac:dyDescent="0.3">
      <c r="A3316">
        <v>3316</v>
      </c>
      <c r="B3316">
        <v>35</v>
      </c>
      <c r="C3316" t="str" cm="1">
        <f t="array" ref="C3316">_xlfn.IFS(B3316&lt;31,"Youth",B3316&lt;41,"Young Adult",B3316&lt;51, "Adult", B3316&gt;50,"Elderly")</f>
        <v>Young Adult</v>
      </c>
      <c r="D3316" t="s">
        <v>13</v>
      </c>
      <c r="E3316" t="s">
        <v>203</v>
      </c>
      <c r="F3316" t="s">
        <v>15</v>
      </c>
      <c r="G3316">
        <v>9</v>
      </c>
      <c r="H3316" t="str" cm="1">
        <f t="array" ref="H3316">_xlfn.IFS(G3316&lt;4,"0-3",G3316&lt;7,"4-6",G3316&lt;10,"7-9",G3316&gt;9,"10 and above")</f>
        <v>7-9</v>
      </c>
      <c r="I3316">
        <v>120000</v>
      </c>
    </row>
    <row r="3317" spans="1:9" x14ac:dyDescent="0.3">
      <c r="A3317">
        <v>3317</v>
      </c>
      <c r="B3317">
        <v>27</v>
      </c>
      <c r="C3317" t="str" cm="1">
        <f t="array" ref="C3317">_xlfn.IFS(B3317&lt;31,"Youth",B3317&lt;41,"Young Adult",B3317&lt;51, "Adult", B3317&gt;50,"Elderly")</f>
        <v>Youth</v>
      </c>
      <c r="D3317" t="s">
        <v>13</v>
      </c>
      <c r="E3317" t="s">
        <v>202</v>
      </c>
      <c r="F3317" t="s">
        <v>10</v>
      </c>
      <c r="G3317">
        <v>3</v>
      </c>
      <c r="H3317" t="str" cm="1">
        <f t="array" ref="H3317">_xlfn.IFS(G3317&lt;4,"0-3",G3317&lt;7,"4-6",G3317&lt;10,"7-9",G3317&gt;9,"10 and above")</f>
        <v>0-3</v>
      </c>
      <c r="I3317">
        <v>70000</v>
      </c>
    </row>
    <row r="3318" spans="1:9" x14ac:dyDescent="0.3">
      <c r="A3318">
        <v>3318</v>
      </c>
      <c r="B3318">
        <v>48</v>
      </c>
      <c r="C3318" t="str" cm="1">
        <f t="array" ref="C3318">_xlfn.IFS(B3318&lt;31,"Youth",B3318&lt;41,"Young Adult",B3318&lt;51, "Adult", B3318&gt;50,"Elderly")</f>
        <v>Adult</v>
      </c>
      <c r="D3318" t="s">
        <v>8</v>
      </c>
      <c r="E3318" t="s">
        <v>18</v>
      </c>
      <c r="F3318" t="s">
        <v>211</v>
      </c>
      <c r="G3318">
        <v>18</v>
      </c>
      <c r="H3318" t="str" cm="1">
        <f t="array" ref="H3318">_xlfn.IFS(G3318&lt;4,"0-3",G3318&lt;7,"4-6",G3318&lt;10,"7-9",G3318&gt;9,"10 and above")</f>
        <v>10 and above</v>
      </c>
      <c r="I3318">
        <v>210000</v>
      </c>
    </row>
    <row r="3319" spans="1:9" x14ac:dyDescent="0.3">
      <c r="A3319">
        <v>3319</v>
      </c>
      <c r="B3319">
        <v>34</v>
      </c>
      <c r="C3319" t="str" cm="1">
        <f t="array" ref="C3319">_xlfn.IFS(B3319&lt;31,"Youth",B3319&lt;41,"Young Adult",B3319&lt;51, "Adult", B3319&gt;50,"Elderly")</f>
        <v>Young Adult</v>
      </c>
      <c r="D3319" t="s">
        <v>8</v>
      </c>
      <c r="E3319" t="s">
        <v>203</v>
      </c>
      <c r="F3319" t="s">
        <v>60</v>
      </c>
      <c r="G3319">
        <v>9</v>
      </c>
      <c r="H3319" t="str" cm="1">
        <f t="array" ref="H3319">_xlfn.IFS(G3319&lt;4,"0-3",G3319&lt;7,"4-6",G3319&lt;10,"7-9",G3319&gt;9,"10 and above")</f>
        <v>7-9</v>
      </c>
      <c r="I3319">
        <v>140000</v>
      </c>
    </row>
    <row r="3320" spans="1:9" x14ac:dyDescent="0.3">
      <c r="A3320">
        <v>3320</v>
      </c>
      <c r="B3320">
        <v>23</v>
      </c>
      <c r="C3320" t="str" cm="1">
        <f t="array" ref="C3320">_xlfn.IFS(B3320&lt;31,"Youth",B3320&lt;41,"Young Adult",B3320&lt;51, "Adult", B3320&gt;50,"Elderly")</f>
        <v>Youth</v>
      </c>
      <c r="D3320" t="s">
        <v>13</v>
      </c>
      <c r="E3320" t="s">
        <v>202</v>
      </c>
      <c r="F3320" t="s">
        <v>10</v>
      </c>
      <c r="G3320">
        <v>1</v>
      </c>
      <c r="H3320" t="str" cm="1">
        <f t="array" ref="H3320">_xlfn.IFS(G3320&lt;4,"0-3",G3320&lt;7,"4-6",G3320&lt;10,"7-9",G3320&gt;9,"10 and above")</f>
        <v>0-3</v>
      </c>
      <c r="I3320">
        <v>50000</v>
      </c>
    </row>
    <row r="3321" spans="1:9" x14ac:dyDescent="0.3">
      <c r="A3321">
        <v>3321</v>
      </c>
      <c r="B3321">
        <v>32</v>
      </c>
      <c r="C3321" t="str" cm="1">
        <f t="array" ref="C3321">_xlfn.IFS(B3321&lt;31,"Youth",B3321&lt;41,"Young Adult",B3321&lt;51, "Adult", B3321&gt;50,"Elderly")</f>
        <v>Young Adult</v>
      </c>
      <c r="D3321" t="s">
        <v>8</v>
      </c>
      <c r="E3321" t="s">
        <v>203</v>
      </c>
      <c r="F3321" t="s">
        <v>25</v>
      </c>
      <c r="G3321">
        <v>7</v>
      </c>
      <c r="H3321" t="str" cm="1">
        <f t="array" ref="H3321">_xlfn.IFS(G3321&lt;4,"0-3",G3321&lt;7,"4-6",G3321&lt;10,"7-9",G3321&gt;9,"10 and above")</f>
        <v>7-9</v>
      </c>
      <c r="I3321">
        <v>110000</v>
      </c>
    </row>
    <row r="3322" spans="1:9" x14ac:dyDescent="0.3">
      <c r="A3322">
        <v>3322</v>
      </c>
      <c r="B3322">
        <v>25</v>
      </c>
      <c r="C3322" t="str" cm="1">
        <f t="array" ref="C3322">_xlfn.IFS(B3322&lt;31,"Youth",B3322&lt;41,"Young Adult",B3322&lt;51, "Adult", B3322&gt;50,"Elderly")</f>
        <v>Youth</v>
      </c>
      <c r="D3322" t="s">
        <v>13</v>
      </c>
      <c r="E3322" t="s">
        <v>203</v>
      </c>
      <c r="F3322" t="s">
        <v>10</v>
      </c>
      <c r="G3322">
        <v>2</v>
      </c>
      <c r="H3322" t="str" cm="1">
        <f t="array" ref="H3322">_xlfn.IFS(G3322&lt;4,"0-3",G3322&lt;7,"4-6",G3322&lt;10,"7-9",G3322&gt;9,"10 and above")</f>
        <v>0-3</v>
      </c>
      <c r="I3322">
        <v>60000</v>
      </c>
    </row>
    <row r="3323" spans="1:9" x14ac:dyDescent="0.3">
      <c r="A3323">
        <v>3323</v>
      </c>
      <c r="B3323">
        <v>37</v>
      </c>
      <c r="C3323" t="str" cm="1">
        <f t="array" ref="C3323">_xlfn.IFS(B3323&lt;31,"Youth",B3323&lt;41,"Young Adult",B3323&lt;51, "Adult", B3323&gt;50,"Elderly")</f>
        <v>Young Adult</v>
      </c>
      <c r="D3323" t="s">
        <v>8</v>
      </c>
      <c r="E3323" t="s">
        <v>202</v>
      </c>
      <c r="F3323" t="s">
        <v>15</v>
      </c>
      <c r="G3323">
        <v>11</v>
      </c>
      <c r="H3323" t="str" cm="1">
        <f t="array" ref="H3323">_xlfn.IFS(G3323&lt;4,"0-3",G3323&lt;7,"4-6",G3323&lt;10,"7-9",G3323&gt;9,"10 and above")</f>
        <v>10 and above</v>
      </c>
      <c r="I3323">
        <v>160000</v>
      </c>
    </row>
    <row r="3324" spans="1:9" x14ac:dyDescent="0.3">
      <c r="A3324">
        <v>3324</v>
      </c>
      <c r="B3324">
        <v>28</v>
      </c>
      <c r="C3324" t="str" cm="1">
        <f t="array" ref="C3324">_xlfn.IFS(B3324&lt;31,"Youth",B3324&lt;41,"Young Adult",B3324&lt;51, "Adult", B3324&gt;50,"Elderly")</f>
        <v>Youth</v>
      </c>
      <c r="D3324" t="s">
        <v>8</v>
      </c>
      <c r="E3324" t="s">
        <v>202</v>
      </c>
      <c r="F3324" t="s">
        <v>10</v>
      </c>
      <c r="G3324">
        <v>4</v>
      </c>
      <c r="H3324" t="str" cm="1">
        <f t="array" ref="H3324">_xlfn.IFS(G3324&lt;4,"0-3",G3324&lt;7,"4-6",G3324&lt;10,"7-9",G3324&gt;9,"10 and above")</f>
        <v>4-6</v>
      </c>
      <c r="I3324">
        <v>75000</v>
      </c>
    </row>
    <row r="3325" spans="1:9" x14ac:dyDescent="0.3">
      <c r="A3325">
        <v>3325</v>
      </c>
      <c r="B3325">
        <v>41</v>
      </c>
      <c r="C3325" t="str" cm="1">
        <f t="array" ref="C3325">_xlfn.IFS(B3325&lt;31,"Youth",B3325&lt;41,"Young Adult",B3325&lt;51, "Adult", B3325&gt;50,"Elderly")</f>
        <v>Adult</v>
      </c>
      <c r="D3325" t="s">
        <v>13</v>
      </c>
      <c r="E3325" t="s">
        <v>18</v>
      </c>
      <c r="F3325" t="s">
        <v>211</v>
      </c>
      <c r="G3325">
        <v>16</v>
      </c>
      <c r="H3325" t="str" cm="1">
        <f t="array" ref="H3325">_xlfn.IFS(G3325&lt;4,"0-3",G3325&lt;7,"4-6",G3325&lt;10,"7-9",G3325&gt;9,"10 and above")</f>
        <v>10 and above</v>
      </c>
      <c r="I3325">
        <v>200000</v>
      </c>
    </row>
    <row r="3326" spans="1:9" x14ac:dyDescent="0.3">
      <c r="A3326">
        <v>3326</v>
      </c>
      <c r="B3326">
        <v>34</v>
      </c>
      <c r="C3326" t="str" cm="1">
        <f t="array" ref="C3326">_xlfn.IFS(B3326&lt;31,"Youth",B3326&lt;41,"Young Adult",B3326&lt;51, "Adult", B3326&gt;50,"Elderly")</f>
        <v>Young Adult</v>
      </c>
      <c r="D3326" t="s">
        <v>8</v>
      </c>
      <c r="E3326" t="s">
        <v>203</v>
      </c>
      <c r="F3326" t="s">
        <v>15</v>
      </c>
      <c r="G3326">
        <v>8</v>
      </c>
      <c r="H3326" t="str" cm="1">
        <f t="array" ref="H3326">_xlfn.IFS(G3326&lt;4,"0-3",G3326&lt;7,"4-6",G3326&lt;10,"7-9",G3326&gt;9,"10 and above")</f>
        <v>7-9</v>
      </c>
      <c r="I3326">
        <v>100000</v>
      </c>
    </row>
    <row r="3327" spans="1:9" x14ac:dyDescent="0.3">
      <c r="A3327">
        <v>3327</v>
      </c>
      <c r="B3327">
        <v>24</v>
      </c>
      <c r="C3327" t="str" cm="1">
        <f t="array" ref="C3327">_xlfn.IFS(B3327&lt;31,"Youth",B3327&lt;41,"Young Adult",B3327&lt;51, "Adult", B3327&gt;50,"Elderly")</f>
        <v>Youth</v>
      </c>
      <c r="D3327" t="s">
        <v>13</v>
      </c>
      <c r="E3327" t="s">
        <v>202</v>
      </c>
      <c r="F3327" t="s">
        <v>34</v>
      </c>
      <c r="G3327">
        <v>2</v>
      </c>
      <c r="H3327" t="str" cm="1">
        <f t="array" ref="H3327">_xlfn.IFS(G3327&lt;4,"0-3",G3327&lt;7,"4-6",G3327&lt;10,"7-9",G3327&gt;9,"10 and above")</f>
        <v>0-3</v>
      </c>
      <c r="I3327">
        <v>55000</v>
      </c>
    </row>
    <row r="3328" spans="1:9" x14ac:dyDescent="0.3">
      <c r="A3328">
        <v>3328</v>
      </c>
      <c r="B3328">
        <v>36</v>
      </c>
      <c r="C3328" t="str" cm="1">
        <f t="array" ref="C3328">_xlfn.IFS(B3328&lt;31,"Youth",B3328&lt;41,"Young Adult",B3328&lt;51, "Adult", B3328&gt;50,"Elderly")</f>
        <v>Young Adult</v>
      </c>
      <c r="D3328" t="s">
        <v>8</v>
      </c>
      <c r="E3328" t="s">
        <v>18</v>
      </c>
      <c r="F3328" t="s">
        <v>84</v>
      </c>
      <c r="G3328">
        <v>12</v>
      </c>
      <c r="H3328" t="str" cm="1">
        <f t="array" ref="H3328">_xlfn.IFS(G3328&lt;4,"0-3",G3328&lt;7,"4-6",G3328&lt;10,"7-9",G3328&gt;9,"10 and above")</f>
        <v>10 and above</v>
      </c>
      <c r="I3328">
        <v>170000</v>
      </c>
    </row>
    <row r="3329" spans="1:9" x14ac:dyDescent="0.3">
      <c r="A3329">
        <v>3329</v>
      </c>
      <c r="B3329">
        <v>30</v>
      </c>
      <c r="C3329" t="str" cm="1">
        <f t="array" ref="C3329">_xlfn.IFS(B3329&lt;31,"Youth",B3329&lt;41,"Young Adult",B3329&lt;51, "Adult", B3329&gt;50,"Elderly")</f>
        <v>Youth</v>
      </c>
      <c r="D3329" t="s">
        <v>13</v>
      </c>
      <c r="E3329" t="s">
        <v>202</v>
      </c>
      <c r="F3329" t="s">
        <v>10</v>
      </c>
      <c r="G3329">
        <v>5</v>
      </c>
      <c r="H3329" t="str" cm="1">
        <f t="array" ref="H3329">_xlfn.IFS(G3329&lt;4,"0-3",G3329&lt;7,"4-6",G3329&lt;10,"7-9",G3329&gt;9,"10 and above")</f>
        <v>4-6</v>
      </c>
      <c r="I3329">
        <v>90000</v>
      </c>
    </row>
    <row r="3330" spans="1:9" x14ac:dyDescent="0.3">
      <c r="A3330">
        <v>3330</v>
      </c>
      <c r="B3330">
        <v>29</v>
      </c>
      <c r="C3330" t="str" cm="1">
        <f t="array" ref="C3330">_xlfn.IFS(B3330&lt;31,"Youth",B3330&lt;41,"Young Adult",B3330&lt;51, "Adult", B3330&gt;50,"Elderly")</f>
        <v>Youth</v>
      </c>
      <c r="D3330" t="s">
        <v>8</v>
      </c>
      <c r="E3330" t="s">
        <v>202</v>
      </c>
      <c r="F3330" t="s">
        <v>210</v>
      </c>
      <c r="G3330">
        <v>4</v>
      </c>
      <c r="H3330" t="str" cm="1">
        <f t="array" ref="H3330">_xlfn.IFS(G3330&lt;4,"0-3",G3330&lt;7,"4-6",G3330&lt;10,"7-9",G3330&gt;9,"10 and above")</f>
        <v>4-6</v>
      </c>
      <c r="I3330">
        <v>80000</v>
      </c>
    </row>
    <row r="3331" spans="1:9" x14ac:dyDescent="0.3">
      <c r="A3331">
        <v>3331</v>
      </c>
      <c r="B3331">
        <v>42</v>
      </c>
      <c r="C3331" t="str" cm="1">
        <f t="array" ref="C3331">_xlfn.IFS(B3331&lt;31,"Youth",B3331&lt;41,"Young Adult",B3331&lt;51, "Adult", B3331&gt;50,"Elderly")</f>
        <v>Adult</v>
      </c>
      <c r="D3331" t="s">
        <v>8</v>
      </c>
      <c r="E3331" t="s">
        <v>203</v>
      </c>
      <c r="F3331" t="s">
        <v>25</v>
      </c>
      <c r="G3331">
        <v>14</v>
      </c>
      <c r="H3331" t="str" cm="1">
        <f t="array" ref="H3331">_xlfn.IFS(G3331&lt;4,"0-3",G3331&lt;7,"4-6",G3331&lt;10,"7-9",G3331&gt;9,"10 and above")</f>
        <v>10 and above</v>
      </c>
      <c r="I3331">
        <v>180000</v>
      </c>
    </row>
    <row r="3332" spans="1:9" x14ac:dyDescent="0.3">
      <c r="A3332">
        <v>3332</v>
      </c>
      <c r="B3332">
        <v>26</v>
      </c>
      <c r="C3332" t="str" cm="1">
        <f t="array" ref="C3332">_xlfn.IFS(B3332&lt;31,"Youth",B3332&lt;41,"Young Adult",B3332&lt;51, "Adult", B3332&gt;50,"Elderly")</f>
        <v>Youth</v>
      </c>
      <c r="D3332" t="s">
        <v>8</v>
      </c>
      <c r="E3332" t="s">
        <v>202</v>
      </c>
      <c r="F3332" t="s">
        <v>34</v>
      </c>
      <c r="G3332">
        <v>2</v>
      </c>
      <c r="H3332" t="str" cm="1">
        <f t="array" ref="H3332">_xlfn.IFS(G3332&lt;4,"0-3",G3332&lt;7,"4-6",G3332&lt;10,"7-9",G3332&gt;9,"10 and above")</f>
        <v>0-3</v>
      </c>
      <c r="I3332">
        <v>60000</v>
      </c>
    </row>
    <row r="3333" spans="1:9" x14ac:dyDescent="0.3">
      <c r="A3333">
        <v>3333</v>
      </c>
      <c r="B3333">
        <v>35</v>
      </c>
      <c r="C3333" t="str" cm="1">
        <f t="array" ref="C3333">_xlfn.IFS(B3333&lt;31,"Youth",B3333&lt;41,"Young Adult",B3333&lt;51, "Adult", B3333&gt;50,"Elderly")</f>
        <v>Young Adult</v>
      </c>
      <c r="D3333" t="s">
        <v>13</v>
      </c>
      <c r="E3333" t="s">
        <v>203</v>
      </c>
      <c r="F3333" t="s">
        <v>15</v>
      </c>
      <c r="G3333">
        <v>9</v>
      </c>
      <c r="H3333" t="str" cm="1">
        <f t="array" ref="H3333">_xlfn.IFS(G3333&lt;4,"0-3",G3333&lt;7,"4-6",G3333&lt;10,"7-9",G3333&gt;9,"10 and above")</f>
        <v>7-9</v>
      </c>
      <c r="I3333">
        <v>120000</v>
      </c>
    </row>
    <row r="3334" spans="1:9" x14ac:dyDescent="0.3">
      <c r="A3334">
        <v>3334</v>
      </c>
      <c r="B3334">
        <v>27</v>
      </c>
      <c r="C3334" t="str" cm="1">
        <f t="array" ref="C3334">_xlfn.IFS(B3334&lt;31,"Youth",B3334&lt;41,"Young Adult",B3334&lt;51, "Adult", B3334&gt;50,"Elderly")</f>
        <v>Youth</v>
      </c>
      <c r="D3334" t="s">
        <v>13</v>
      </c>
      <c r="E3334" t="s">
        <v>202</v>
      </c>
      <c r="F3334" t="s">
        <v>10</v>
      </c>
      <c r="G3334">
        <v>3</v>
      </c>
      <c r="H3334" t="str" cm="1">
        <f t="array" ref="H3334">_xlfn.IFS(G3334&lt;4,"0-3",G3334&lt;7,"4-6",G3334&lt;10,"7-9",G3334&gt;9,"10 and above")</f>
        <v>0-3</v>
      </c>
      <c r="I3334">
        <v>70000</v>
      </c>
    </row>
    <row r="3335" spans="1:9" x14ac:dyDescent="0.3">
      <c r="A3335">
        <v>3335</v>
      </c>
      <c r="B3335">
        <v>48</v>
      </c>
      <c r="C3335" t="str" cm="1">
        <f t="array" ref="C3335">_xlfn.IFS(B3335&lt;31,"Youth",B3335&lt;41,"Young Adult",B3335&lt;51, "Adult", B3335&gt;50,"Elderly")</f>
        <v>Adult</v>
      </c>
      <c r="D3335" t="s">
        <v>8</v>
      </c>
      <c r="E3335" t="s">
        <v>18</v>
      </c>
      <c r="F3335" t="s">
        <v>211</v>
      </c>
      <c r="G3335">
        <v>18</v>
      </c>
      <c r="H3335" t="str" cm="1">
        <f t="array" ref="H3335">_xlfn.IFS(G3335&lt;4,"0-3",G3335&lt;7,"4-6",G3335&lt;10,"7-9",G3335&gt;9,"10 and above")</f>
        <v>10 and above</v>
      </c>
      <c r="I3335">
        <v>210000</v>
      </c>
    </row>
    <row r="3336" spans="1:9" x14ac:dyDescent="0.3">
      <c r="A3336">
        <v>3336</v>
      </c>
      <c r="B3336">
        <v>34</v>
      </c>
      <c r="C3336" t="str" cm="1">
        <f t="array" ref="C3336">_xlfn.IFS(B3336&lt;31,"Youth",B3336&lt;41,"Young Adult",B3336&lt;51, "Adult", B3336&gt;50,"Elderly")</f>
        <v>Young Adult</v>
      </c>
      <c r="D3336" t="s">
        <v>8</v>
      </c>
      <c r="E3336" t="s">
        <v>203</v>
      </c>
      <c r="F3336" t="s">
        <v>60</v>
      </c>
      <c r="G3336">
        <v>9</v>
      </c>
      <c r="H3336" t="str" cm="1">
        <f t="array" ref="H3336">_xlfn.IFS(G3336&lt;4,"0-3",G3336&lt;7,"4-6",G3336&lt;10,"7-9",G3336&gt;9,"10 and above")</f>
        <v>7-9</v>
      </c>
      <c r="I3336">
        <v>140000</v>
      </c>
    </row>
    <row r="3337" spans="1:9" x14ac:dyDescent="0.3">
      <c r="A3337">
        <v>3337</v>
      </c>
      <c r="B3337">
        <v>23</v>
      </c>
      <c r="C3337" t="str" cm="1">
        <f t="array" ref="C3337">_xlfn.IFS(B3337&lt;31,"Youth",B3337&lt;41,"Young Adult",B3337&lt;51, "Adult", B3337&gt;50,"Elderly")</f>
        <v>Youth</v>
      </c>
      <c r="D3337" t="s">
        <v>13</v>
      </c>
      <c r="E3337" t="s">
        <v>202</v>
      </c>
      <c r="F3337" t="s">
        <v>10</v>
      </c>
      <c r="G3337">
        <v>1</v>
      </c>
      <c r="H3337" t="str" cm="1">
        <f t="array" ref="H3337">_xlfn.IFS(G3337&lt;4,"0-3",G3337&lt;7,"4-6",G3337&lt;10,"7-9",G3337&gt;9,"10 and above")</f>
        <v>0-3</v>
      </c>
      <c r="I3337">
        <v>50000</v>
      </c>
    </row>
    <row r="3338" spans="1:9" x14ac:dyDescent="0.3">
      <c r="A3338">
        <v>3338</v>
      </c>
      <c r="B3338">
        <v>32</v>
      </c>
      <c r="C3338" t="str" cm="1">
        <f t="array" ref="C3338">_xlfn.IFS(B3338&lt;31,"Youth",B3338&lt;41,"Young Adult",B3338&lt;51, "Adult", B3338&gt;50,"Elderly")</f>
        <v>Young Adult</v>
      </c>
      <c r="D3338" t="s">
        <v>8</v>
      </c>
      <c r="E3338" t="s">
        <v>203</v>
      </c>
      <c r="F3338" t="s">
        <v>25</v>
      </c>
      <c r="G3338">
        <v>7</v>
      </c>
      <c r="H3338" t="str" cm="1">
        <f t="array" ref="H3338">_xlfn.IFS(G3338&lt;4,"0-3",G3338&lt;7,"4-6",G3338&lt;10,"7-9",G3338&gt;9,"10 and above")</f>
        <v>7-9</v>
      </c>
      <c r="I3338">
        <v>110000</v>
      </c>
    </row>
    <row r="3339" spans="1:9" x14ac:dyDescent="0.3">
      <c r="A3339">
        <v>3339</v>
      </c>
      <c r="B3339">
        <v>25</v>
      </c>
      <c r="C3339" t="str" cm="1">
        <f t="array" ref="C3339">_xlfn.IFS(B3339&lt;31,"Youth",B3339&lt;41,"Young Adult",B3339&lt;51, "Adult", B3339&gt;50,"Elderly")</f>
        <v>Youth</v>
      </c>
      <c r="D3339" t="s">
        <v>13</v>
      </c>
      <c r="E3339" t="s">
        <v>203</v>
      </c>
      <c r="F3339" t="s">
        <v>10</v>
      </c>
      <c r="G3339">
        <v>2</v>
      </c>
      <c r="H3339" t="str" cm="1">
        <f t="array" ref="H3339">_xlfn.IFS(G3339&lt;4,"0-3",G3339&lt;7,"4-6",G3339&lt;10,"7-9",G3339&gt;9,"10 and above")</f>
        <v>0-3</v>
      </c>
      <c r="I3339">
        <v>60000</v>
      </c>
    </row>
    <row r="3340" spans="1:9" x14ac:dyDescent="0.3">
      <c r="A3340">
        <v>3340</v>
      </c>
      <c r="B3340">
        <v>37</v>
      </c>
      <c r="C3340" t="str" cm="1">
        <f t="array" ref="C3340">_xlfn.IFS(B3340&lt;31,"Youth",B3340&lt;41,"Young Adult",B3340&lt;51, "Adult", B3340&gt;50,"Elderly")</f>
        <v>Young Adult</v>
      </c>
      <c r="D3340" t="s">
        <v>8</v>
      </c>
      <c r="E3340" t="s">
        <v>202</v>
      </c>
      <c r="F3340" t="s">
        <v>15</v>
      </c>
      <c r="G3340">
        <v>11</v>
      </c>
      <c r="H3340" t="str" cm="1">
        <f t="array" ref="H3340">_xlfn.IFS(G3340&lt;4,"0-3",G3340&lt;7,"4-6",G3340&lt;10,"7-9",G3340&gt;9,"10 and above")</f>
        <v>10 and above</v>
      </c>
      <c r="I3340">
        <v>160000</v>
      </c>
    </row>
    <row r="3341" spans="1:9" x14ac:dyDescent="0.3">
      <c r="A3341">
        <v>3341</v>
      </c>
      <c r="B3341">
        <v>28</v>
      </c>
      <c r="C3341" t="str" cm="1">
        <f t="array" ref="C3341">_xlfn.IFS(B3341&lt;31,"Youth",B3341&lt;41,"Young Adult",B3341&lt;51, "Adult", B3341&gt;50,"Elderly")</f>
        <v>Youth</v>
      </c>
      <c r="D3341" t="s">
        <v>8</v>
      </c>
      <c r="E3341" t="s">
        <v>202</v>
      </c>
      <c r="F3341" t="s">
        <v>10</v>
      </c>
      <c r="G3341">
        <v>4</v>
      </c>
      <c r="H3341" t="str" cm="1">
        <f t="array" ref="H3341">_xlfn.IFS(G3341&lt;4,"0-3",G3341&lt;7,"4-6",G3341&lt;10,"7-9",G3341&gt;9,"10 and above")</f>
        <v>4-6</v>
      </c>
      <c r="I3341">
        <v>75000</v>
      </c>
    </row>
    <row r="3342" spans="1:9" x14ac:dyDescent="0.3">
      <c r="A3342">
        <v>3342</v>
      </c>
      <c r="B3342">
        <v>41</v>
      </c>
      <c r="C3342" t="str" cm="1">
        <f t="array" ref="C3342">_xlfn.IFS(B3342&lt;31,"Youth",B3342&lt;41,"Young Adult",B3342&lt;51, "Adult", B3342&gt;50,"Elderly")</f>
        <v>Adult</v>
      </c>
      <c r="D3342" t="s">
        <v>13</v>
      </c>
      <c r="E3342" t="s">
        <v>18</v>
      </c>
      <c r="F3342" t="s">
        <v>211</v>
      </c>
      <c r="G3342">
        <v>16</v>
      </c>
      <c r="H3342" t="str" cm="1">
        <f t="array" ref="H3342">_xlfn.IFS(G3342&lt;4,"0-3",G3342&lt;7,"4-6",G3342&lt;10,"7-9",G3342&gt;9,"10 and above")</f>
        <v>10 and above</v>
      </c>
      <c r="I3342">
        <v>200000</v>
      </c>
    </row>
    <row r="3343" spans="1:9" x14ac:dyDescent="0.3">
      <c r="A3343">
        <v>3343</v>
      </c>
      <c r="B3343">
        <v>34</v>
      </c>
      <c r="C3343" t="str" cm="1">
        <f t="array" ref="C3343">_xlfn.IFS(B3343&lt;31,"Youth",B3343&lt;41,"Young Adult",B3343&lt;51, "Adult", B3343&gt;50,"Elderly")</f>
        <v>Young Adult</v>
      </c>
      <c r="D3343" t="s">
        <v>8</v>
      </c>
      <c r="E3343" t="s">
        <v>203</v>
      </c>
      <c r="F3343" t="s">
        <v>15</v>
      </c>
      <c r="G3343">
        <v>8</v>
      </c>
      <c r="H3343" t="str" cm="1">
        <f t="array" ref="H3343">_xlfn.IFS(G3343&lt;4,"0-3",G3343&lt;7,"4-6",G3343&lt;10,"7-9",G3343&gt;9,"10 and above")</f>
        <v>7-9</v>
      </c>
      <c r="I3343">
        <v>100000</v>
      </c>
    </row>
    <row r="3344" spans="1:9" x14ac:dyDescent="0.3">
      <c r="A3344">
        <v>3344</v>
      </c>
      <c r="B3344">
        <v>24</v>
      </c>
      <c r="C3344" t="str" cm="1">
        <f t="array" ref="C3344">_xlfn.IFS(B3344&lt;31,"Youth",B3344&lt;41,"Young Adult",B3344&lt;51, "Adult", B3344&gt;50,"Elderly")</f>
        <v>Youth</v>
      </c>
      <c r="D3344" t="s">
        <v>13</v>
      </c>
      <c r="E3344" t="s">
        <v>202</v>
      </c>
      <c r="F3344" t="s">
        <v>34</v>
      </c>
      <c r="G3344">
        <v>2</v>
      </c>
      <c r="H3344" t="str" cm="1">
        <f t="array" ref="H3344">_xlfn.IFS(G3344&lt;4,"0-3",G3344&lt;7,"4-6",G3344&lt;10,"7-9",G3344&gt;9,"10 and above")</f>
        <v>0-3</v>
      </c>
      <c r="I3344">
        <v>55000</v>
      </c>
    </row>
    <row r="3345" spans="1:9" x14ac:dyDescent="0.3">
      <c r="A3345">
        <v>3345</v>
      </c>
      <c r="B3345">
        <v>36</v>
      </c>
      <c r="C3345" t="str" cm="1">
        <f t="array" ref="C3345">_xlfn.IFS(B3345&lt;31,"Youth",B3345&lt;41,"Young Adult",B3345&lt;51, "Adult", B3345&gt;50,"Elderly")</f>
        <v>Young Adult</v>
      </c>
      <c r="D3345" t="s">
        <v>8</v>
      </c>
      <c r="E3345" t="s">
        <v>18</v>
      </c>
      <c r="F3345" t="s">
        <v>84</v>
      </c>
      <c r="G3345">
        <v>12</v>
      </c>
      <c r="H3345" t="str" cm="1">
        <f t="array" ref="H3345">_xlfn.IFS(G3345&lt;4,"0-3",G3345&lt;7,"4-6",G3345&lt;10,"7-9",G3345&gt;9,"10 and above")</f>
        <v>10 and above</v>
      </c>
      <c r="I3345">
        <v>170000</v>
      </c>
    </row>
    <row r="3346" spans="1:9" x14ac:dyDescent="0.3">
      <c r="A3346">
        <v>3346</v>
      </c>
      <c r="B3346">
        <v>30</v>
      </c>
      <c r="C3346" t="str" cm="1">
        <f t="array" ref="C3346">_xlfn.IFS(B3346&lt;31,"Youth",B3346&lt;41,"Young Adult",B3346&lt;51, "Adult", B3346&gt;50,"Elderly")</f>
        <v>Youth</v>
      </c>
      <c r="D3346" t="s">
        <v>13</v>
      </c>
      <c r="E3346" t="s">
        <v>202</v>
      </c>
      <c r="F3346" t="s">
        <v>10</v>
      </c>
      <c r="G3346">
        <v>5</v>
      </c>
      <c r="H3346" t="str" cm="1">
        <f t="array" ref="H3346">_xlfn.IFS(G3346&lt;4,"0-3",G3346&lt;7,"4-6",G3346&lt;10,"7-9",G3346&gt;9,"10 and above")</f>
        <v>4-6</v>
      </c>
      <c r="I3346">
        <v>90000</v>
      </c>
    </row>
    <row r="3347" spans="1:9" x14ac:dyDescent="0.3">
      <c r="A3347">
        <v>3347</v>
      </c>
      <c r="B3347">
        <v>29</v>
      </c>
      <c r="C3347" t="str" cm="1">
        <f t="array" ref="C3347">_xlfn.IFS(B3347&lt;31,"Youth",B3347&lt;41,"Young Adult",B3347&lt;51, "Adult", B3347&gt;50,"Elderly")</f>
        <v>Youth</v>
      </c>
      <c r="D3347" t="s">
        <v>8</v>
      </c>
      <c r="E3347" t="s">
        <v>202</v>
      </c>
      <c r="F3347" t="s">
        <v>210</v>
      </c>
      <c r="G3347">
        <v>4</v>
      </c>
      <c r="H3347" t="str" cm="1">
        <f t="array" ref="H3347">_xlfn.IFS(G3347&lt;4,"0-3",G3347&lt;7,"4-6",G3347&lt;10,"7-9",G3347&gt;9,"10 and above")</f>
        <v>4-6</v>
      </c>
      <c r="I3347">
        <v>80000</v>
      </c>
    </row>
    <row r="3348" spans="1:9" x14ac:dyDescent="0.3">
      <c r="A3348">
        <v>3348</v>
      </c>
      <c r="B3348">
        <v>42</v>
      </c>
      <c r="C3348" t="str" cm="1">
        <f t="array" ref="C3348">_xlfn.IFS(B3348&lt;31,"Youth",B3348&lt;41,"Young Adult",B3348&lt;51, "Adult", B3348&gt;50,"Elderly")</f>
        <v>Adult</v>
      </c>
      <c r="D3348" t="s">
        <v>8</v>
      </c>
      <c r="E3348" t="s">
        <v>203</v>
      </c>
      <c r="F3348" t="s">
        <v>25</v>
      </c>
      <c r="G3348">
        <v>14</v>
      </c>
      <c r="H3348" t="str" cm="1">
        <f t="array" ref="H3348">_xlfn.IFS(G3348&lt;4,"0-3",G3348&lt;7,"4-6",G3348&lt;10,"7-9",G3348&gt;9,"10 and above")</f>
        <v>10 and above</v>
      </c>
      <c r="I3348">
        <v>180000</v>
      </c>
    </row>
    <row r="3349" spans="1:9" x14ac:dyDescent="0.3">
      <c r="A3349">
        <v>3349</v>
      </c>
      <c r="B3349">
        <v>26</v>
      </c>
      <c r="C3349" t="str" cm="1">
        <f t="array" ref="C3349">_xlfn.IFS(B3349&lt;31,"Youth",B3349&lt;41,"Young Adult",B3349&lt;51, "Adult", B3349&gt;50,"Elderly")</f>
        <v>Youth</v>
      </c>
      <c r="D3349" t="s">
        <v>8</v>
      </c>
      <c r="E3349" t="s">
        <v>202</v>
      </c>
      <c r="F3349" t="s">
        <v>34</v>
      </c>
      <c r="G3349">
        <v>2</v>
      </c>
      <c r="H3349" t="str" cm="1">
        <f t="array" ref="H3349">_xlfn.IFS(G3349&lt;4,"0-3",G3349&lt;7,"4-6",G3349&lt;10,"7-9",G3349&gt;9,"10 and above")</f>
        <v>0-3</v>
      </c>
      <c r="I3349">
        <v>60000</v>
      </c>
    </row>
    <row r="3350" spans="1:9" x14ac:dyDescent="0.3">
      <c r="A3350">
        <v>3350</v>
      </c>
      <c r="B3350">
        <v>35</v>
      </c>
      <c r="C3350" t="str" cm="1">
        <f t="array" ref="C3350">_xlfn.IFS(B3350&lt;31,"Youth",B3350&lt;41,"Young Adult",B3350&lt;51, "Adult", B3350&gt;50,"Elderly")</f>
        <v>Young Adult</v>
      </c>
      <c r="D3350" t="s">
        <v>13</v>
      </c>
      <c r="E3350" t="s">
        <v>203</v>
      </c>
      <c r="F3350" t="s">
        <v>15</v>
      </c>
      <c r="G3350">
        <v>9</v>
      </c>
      <c r="H3350" t="str" cm="1">
        <f t="array" ref="H3350">_xlfn.IFS(G3350&lt;4,"0-3",G3350&lt;7,"4-6",G3350&lt;10,"7-9",G3350&gt;9,"10 and above")</f>
        <v>7-9</v>
      </c>
      <c r="I3350">
        <v>120000</v>
      </c>
    </row>
    <row r="3351" spans="1:9" x14ac:dyDescent="0.3">
      <c r="A3351">
        <v>3351</v>
      </c>
      <c r="B3351">
        <v>27</v>
      </c>
      <c r="C3351" t="str" cm="1">
        <f t="array" ref="C3351">_xlfn.IFS(B3351&lt;31,"Youth",B3351&lt;41,"Young Adult",B3351&lt;51, "Adult", B3351&gt;50,"Elderly")</f>
        <v>Youth</v>
      </c>
      <c r="D3351" t="s">
        <v>13</v>
      </c>
      <c r="E3351" t="s">
        <v>202</v>
      </c>
      <c r="F3351" t="s">
        <v>10</v>
      </c>
      <c r="G3351">
        <v>3</v>
      </c>
      <c r="H3351" t="str" cm="1">
        <f t="array" ref="H3351">_xlfn.IFS(G3351&lt;4,"0-3",G3351&lt;7,"4-6",G3351&lt;10,"7-9",G3351&gt;9,"10 and above")</f>
        <v>0-3</v>
      </c>
      <c r="I3351">
        <v>70000</v>
      </c>
    </row>
    <row r="3352" spans="1:9" x14ac:dyDescent="0.3">
      <c r="A3352">
        <v>3352</v>
      </c>
      <c r="B3352">
        <v>48</v>
      </c>
      <c r="C3352" t="str" cm="1">
        <f t="array" ref="C3352">_xlfn.IFS(B3352&lt;31,"Youth",B3352&lt;41,"Young Adult",B3352&lt;51, "Adult", B3352&gt;50,"Elderly")</f>
        <v>Adult</v>
      </c>
      <c r="D3352" t="s">
        <v>8</v>
      </c>
      <c r="E3352" t="s">
        <v>18</v>
      </c>
      <c r="F3352" t="s">
        <v>211</v>
      </c>
      <c r="G3352">
        <v>18</v>
      </c>
      <c r="H3352" t="str" cm="1">
        <f t="array" ref="H3352">_xlfn.IFS(G3352&lt;4,"0-3",G3352&lt;7,"4-6",G3352&lt;10,"7-9",G3352&gt;9,"10 and above")</f>
        <v>10 and above</v>
      </c>
      <c r="I3352">
        <v>210000</v>
      </c>
    </row>
    <row r="3353" spans="1:9" x14ac:dyDescent="0.3">
      <c r="A3353">
        <v>3353</v>
      </c>
      <c r="B3353">
        <v>34</v>
      </c>
      <c r="C3353" t="str" cm="1">
        <f t="array" ref="C3353">_xlfn.IFS(B3353&lt;31,"Youth",B3353&lt;41,"Young Adult",B3353&lt;51, "Adult", B3353&gt;50,"Elderly")</f>
        <v>Young Adult</v>
      </c>
      <c r="D3353" t="s">
        <v>8</v>
      </c>
      <c r="E3353" t="s">
        <v>203</v>
      </c>
      <c r="F3353" t="s">
        <v>60</v>
      </c>
      <c r="G3353">
        <v>9</v>
      </c>
      <c r="H3353" t="str" cm="1">
        <f t="array" ref="H3353">_xlfn.IFS(G3353&lt;4,"0-3",G3353&lt;7,"4-6",G3353&lt;10,"7-9",G3353&gt;9,"10 and above")</f>
        <v>7-9</v>
      </c>
      <c r="I3353">
        <v>140000</v>
      </c>
    </row>
    <row r="3354" spans="1:9" x14ac:dyDescent="0.3">
      <c r="A3354">
        <v>3354</v>
      </c>
      <c r="B3354">
        <v>23</v>
      </c>
      <c r="C3354" t="str" cm="1">
        <f t="array" ref="C3354">_xlfn.IFS(B3354&lt;31,"Youth",B3354&lt;41,"Young Adult",B3354&lt;51, "Adult", B3354&gt;50,"Elderly")</f>
        <v>Youth</v>
      </c>
      <c r="D3354" t="s">
        <v>13</v>
      </c>
      <c r="E3354" t="s">
        <v>202</v>
      </c>
      <c r="F3354" t="s">
        <v>10</v>
      </c>
      <c r="G3354">
        <v>1</v>
      </c>
      <c r="H3354" t="str" cm="1">
        <f t="array" ref="H3354">_xlfn.IFS(G3354&lt;4,"0-3",G3354&lt;7,"4-6",G3354&lt;10,"7-9",G3354&gt;9,"10 and above")</f>
        <v>0-3</v>
      </c>
      <c r="I3354">
        <v>50000</v>
      </c>
    </row>
    <row r="3355" spans="1:9" x14ac:dyDescent="0.3">
      <c r="A3355">
        <v>3355</v>
      </c>
      <c r="B3355">
        <v>32</v>
      </c>
      <c r="C3355" t="str" cm="1">
        <f t="array" ref="C3355">_xlfn.IFS(B3355&lt;31,"Youth",B3355&lt;41,"Young Adult",B3355&lt;51, "Adult", B3355&gt;50,"Elderly")</f>
        <v>Young Adult</v>
      </c>
      <c r="D3355" t="s">
        <v>8</v>
      </c>
      <c r="E3355" t="s">
        <v>203</v>
      </c>
      <c r="F3355" t="s">
        <v>25</v>
      </c>
      <c r="G3355">
        <v>7</v>
      </c>
      <c r="H3355" t="str" cm="1">
        <f t="array" ref="H3355">_xlfn.IFS(G3355&lt;4,"0-3",G3355&lt;7,"4-6",G3355&lt;10,"7-9",G3355&gt;9,"10 and above")</f>
        <v>7-9</v>
      </c>
      <c r="I3355">
        <v>110000</v>
      </c>
    </row>
    <row r="3356" spans="1:9" x14ac:dyDescent="0.3">
      <c r="A3356">
        <v>3356</v>
      </c>
      <c r="B3356">
        <v>25</v>
      </c>
      <c r="C3356" t="str" cm="1">
        <f t="array" ref="C3356">_xlfn.IFS(B3356&lt;31,"Youth",B3356&lt;41,"Young Adult",B3356&lt;51, "Adult", B3356&gt;50,"Elderly")</f>
        <v>Youth</v>
      </c>
      <c r="D3356" t="s">
        <v>13</v>
      </c>
      <c r="E3356" t="s">
        <v>203</v>
      </c>
      <c r="F3356" t="s">
        <v>10</v>
      </c>
      <c r="G3356">
        <v>2</v>
      </c>
      <c r="H3356" t="str" cm="1">
        <f t="array" ref="H3356">_xlfn.IFS(G3356&lt;4,"0-3",G3356&lt;7,"4-6",G3356&lt;10,"7-9",G3356&gt;9,"10 and above")</f>
        <v>0-3</v>
      </c>
      <c r="I3356">
        <v>60000</v>
      </c>
    </row>
    <row r="3357" spans="1:9" x14ac:dyDescent="0.3">
      <c r="A3357">
        <v>3357</v>
      </c>
      <c r="B3357">
        <v>37</v>
      </c>
      <c r="C3357" t="str" cm="1">
        <f t="array" ref="C3357">_xlfn.IFS(B3357&lt;31,"Youth",B3357&lt;41,"Young Adult",B3357&lt;51, "Adult", B3357&gt;50,"Elderly")</f>
        <v>Young Adult</v>
      </c>
      <c r="D3357" t="s">
        <v>8</v>
      </c>
      <c r="E3357" t="s">
        <v>202</v>
      </c>
      <c r="F3357" t="s">
        <v>15</v>
      </c>
      <c r="G3357">
        <v>11</v>
      </c>
      <c r="H3357" t="str" cm="1">
        <f t="array" ref="H3357">_xlfn.IFS(G3357&lt;4,"0-3",G3357&lt;7,"4-6",G3357&lt;10,"7-9",G3357&gt;9,"10 and above")</f>
        <v>10 and above</v>
      </c>
      <c r="I3357">
        <v>160000</v>
      </c>
    </row>
    <row r="3358" spans="1:9" x14ac:dyDescent="0.3">
      <c r="A3358">
        <v>3358</v>
      </c>
      <c r="B3358">
        <v>28</v>
      </c>
      <c r="C3358" t="str" cm="1">
        <f t="array" ref="C3358">_xlfn.IFS(B3358&lt;31,"Youth",B3358&lt;41,"Young Adult",B3358&lt;51, "Adult", B3358&gt;50,"Elderly")</f>
        <v>Youth</v>
      </c>
      <c r="D3358" t="s">
        <v>8</v>
      </c>
      <c r="E3358" t="s">
        <v>202</v>
      </c>
      <c r="F3358" t="s">
        <v>10</v>
      </c>
      <c r="G3358">
        <v>4</v>
      </c>
      <c r="H3358" t="str" cm="1">
        <f t="array" ref="H3358">_xlfn.IFS(G3358&lt;4,"0-3",G3358&lt;7,"4-6",G3358&lt;10,"7-9",G3358&gt;9,"10 and above")</f>
        <v>4-6</v>
      </c>
      <c r="I3358">
        <v>75000</v>
      </c>
    </row>
    <row r="3359" spans="1:9" x14ac:dyDescent="0.3">
      <c r="A3359">
        <v>3359</v>
      </c>
      <c r="B3359">
        <v>41</v>
      </c>
      <c r="C3359" t="str" cm="1">
        <f t="array" ref="C3359">_xlfn.IFS(B3359&lt;31,"Youth",B3359&lt;41,"Young Adult",B3359&lt;51, "Adult", B3359&gt;50,"Elderly")</f>
        <v>Adult</v>
      </c>
      <c r="D3359" t="s">
        <v>13</v>
      </c>
      <c r="E3359" t="s">
        <v>18</v>
      </c>
      <c r="F3359" t="s">
        <v>211</v>
      </c>
      <c r="G3359">
        <v>16</v>
      </c>
      <c r="H3359" t="str" cm="1">
        <f t="array" ref="H3359">_xlfn.IFS(G3359&lt;4,"0-3",G3359&lt;7,"4-6",G3359&lt;10,"7-9",G3359&gt;9,"10 and above")</f>
        <v>10 and above</v>
      </c>
      <c r="I3359">
        <v>200000</v>
      </c>
    </row>
    <row r="3360" spans="1:9" x14ac:dyDescent="0.3">
      <c r="A3360">
        <v>3360</v>
      </c>
      <c r="B3360">
        <v>34</v>
      </c>
      <c r="C3360" t="str" cm="1">
        <f t="array" ref="C3360">_xlfn.IFS(B3360&lt;31,"Youth",B3360&lt;41,"Young Adult",B3360&lt;51, "Adult", B3360&gt;50,"Elderly")</f>
        <v>Young Adult</v>
      </c>
      <c r="D3360" t="s">
        <v>8</v>
      </c>
      <c r="E3360" t="s">
        <v>203</v>
      </c>
      <c r="F3360" t="s">
        <v>15</v>
      </c>
      <c r="G3360">
        <v>8</v>
      </c>
      <c r="H3360" t="str" cm="1">
        <f t="array" ref="H3360">_xlfn.IFS(G3360&lt;4,"0-3",G3360&lt;7,"4-6",G3360&lt;10,"7-9",G3360&gt;9,"10 and above")</f>
        <v>7-9</v>
      </c>
      <c r="I3360">
        <v>100000</v>
      </c>
    </row>
    <row r="3361" spans="1:9" x14ac:dyDescent="0.3">
      <c r="A3361">
        <v>3361</v>
      </c>
      <c r="B3361">
        <v>24</v>
      </c>
      <c r="C3361" t="str" cm="1">
        <f t="array" ref="C3361">_xlfn.IFS(B3361&lt;31,"Youth",B3361&lt;41,"Young Adult",B3361&lt;51, "Adult", B3361&gt;50,"Elderly")</f>
        <v>Youth</v>
      </c>
      <c r="D3361" t="s">
        <v>13</v>
      </c>
      <c r="E3361" t="s">
        <v>202</v>
      </c>
      <c r="F3361" t="s">
        <v>34</v>
      </c>
      <c r="G3361">
        <v>2</v>
      </c>
      <c r="H3361" t="str" cm="1">
        <f t="array" ref="H3361">_xlfn.IFS(G3361&lt;4,"0-3",G3361&lt;7,"4-6",G3361&lt;10,"7-9",G3361&gt;9,"10 and above")</f>
        <v>0-3</v>
      </c>
      <c r="I3361">
        <v>55000</v>
      </c>
    </row>
    <row r="3362" spans="1:9" x14ac:dyDescent="0.3">
      <c r="A3362">
        <v>3362</v>
      </c>
      <c r="B3362">
        <v>36</v>
      </c>
      <c r="C3362" t="str" cm="1">
        <f t="array" ref="C3362">_xlfn.IFS(B3362&lt;31,"Youth",B3362&lt;41,"Young Adult",B3362&lt;51, "Adult", B3362&gt;50,"Elderly")</f>
        <v>Young Adult</v>
      </c>
      <c r="D3362" t="s">
        <v>8</v>
      </c>
      <c r="E3362" t="s">
        <v>18</v>
      </c>
      <c r="F3362" t="s">
        <v>84</v>
      </c>
      <c r="G3362">
        <v>12</v>
      </c>
      <c r="H3362" t="str" cm="1">
        <f t="array" ref="H3362">_xlfn.IFS(G3362&lt;4,"0-3",G3362&lt;7,"4-6",G3362&lt;10,"7-9",G3362&gt;9,"10 and above")</f>
        <v>10 and above</v>
      </c>
      <c r="I3362">
        <v>170000</v>
      </c>
    </row>
    <row r="3363" spans="1:9" x14ac:dyDescent="0.3">
      <c r="A3363">
        <v>3363</v>
      </c>
      <c r="B3363">
        <v>30</v>
      </c>
      <c r="C3363" t="str" cm="1">
        <f t="array" ref="C3363">_xlfn.IFS(B3363&lt;31,"Youth",B3363&lt;41,"Young Adult",B3363&lt;51, "Adult", B3363&gt;50,"Elderly")</f>
        <v>Youth</v>
      </c>
      <c r="D3363" t="s">
        <v>13</v>
      </c>
      <c r="E3363" t="s">
        <v>202</v>
      </c>
      <c r="F3363" t="s">
        <v>10</v>
      </c>
      <c r="G3363">
        <v>5</v>
      </c>
      <c r="H3363" t="str" cm="1">
        <f t="array" ref="H3363">_xlfn.IFS(G3363&lt;4,"0-3",G3363&lt;7,"4-6",G3363&lt;10,"7-9",G3363&gt;9,"10 and above")</f>
        <v>4-6</v>
      </c>
      <c r="I3363">
        <v>90000</v>
      </c>
    </row>
    <row r="3364" spans="1:9" x14ac:dyDescent="0.3">
      <c r="A3364">
        <v>3364</v>
      </c>
      <c r="B3364">
        <v>29</v>
      </c>
      <c r="C3364" t="str" cm="1">
        <f t="array" ref="C3364">_xlfn.IFS(B3364&lt;31,"Youth",B3364&lt;41,"Young Adult",B3364&lt;51, "Adult", B3364&gt;50,"Elderly")</f>
        <v>Youth</v>
      </c>
      <c r="D3364" t="s">
        <v>8</v>
      </c>
      <c r="E3364" t="s">
        <v>202</v>
      </c>
      <c r="F3364" t="s">
        <v>210</v>
      </c>
      <c r="G3364">
        <v>4</v>
      </c>
      <c r="H3364" t="str" cm="1">
        <f t="array" ref="H3364">_xlfn.IFS(G3364&lt;4,"0-3",G3364&lt;7,"4-6",G3364&lt;10,"7-9",G3364&gt;9,"10 and above")</f>
        <v>4-6</v>
      </c>
      <c r="I3364">
        <v>80000</v>
      </c>
    </row>
    <row r="3365" spans="1:9" x14ac:dyDescent="0.3">
      <c r="A3365">
        <v>3365</v>
      </c>
      <c r="B3365">
        <v>42</v>
      </c>
      <c r="C3365" t="str" cm="1">
        <f t="array" ref="C3365">_xlfn.IFS(B3365&lt;31,"Youth",B3365&lt;41,"Young Adult",B3365&lt;51, "Adult", B3365&gt;50,"Elderly")</f>
        <v>Adult</v>
      </c>
      <c r="D3365" t="s">
        <v>8</v>
      </c>
      <c r="E3365" t="s">
        <v>203</v>
      </c>
      <c r="F3365" t="s">
        <v>25</v>
      </c>
      <c r="G3365">
        <v>14</v>
      </c>
      <c r="H3365" t="str" cm="1">
        <f t="array" ref="H3365">_xlfn.IFS(G3365&lt;4,"0-3",G3365&lt;7,"4-6",G3365&lt;10,"7-9",G3365&gt;9,"10 and above")</f>
        <v>10 and above</v>
      </c>
      <c r="I3365">
        <v>180000</v>
      </c>
    </row>
    <row r="3366" spans="1:9" x14ac:dyDescent="0.3">
      <c r="A3366">
        <v>3366</v>
      </c>
      <c r="B3366">
        <v>26</v>
      </c>
      <c r="C3366" t="str" cm="1">
        <f t="array" ref="C3366">_xlfn.IFS(B3366&lt;31,"Youth",B3366&lt;41,"Young Adult",B3366&lt;51, "Adult", B3366&gt;50,"Elderly")</f>
        <v>Youth</v>
      </c>
      <c r="D3366" t="s">
        <v>8</v>
      </c>
      <c r="E3366" t="s">
        <v>202</v>
      </c>
      <c r="F3366" t="s">
        <v>34</v>
      </c>
      <c r="G3366">
        <v>2</v>
      </c>
      <c r="H3366" t="str" cm="1">
        <f t="array" ref="H3366">_xlfn.IFS(G3366&lt;4,"0-3",G3366&lt;7,"4-6",G3366&lt;10,"7-9",G3366&gt;9,"10 and above")</f>
        <v>0-3</v>
      </c>
      <c r="I3366">
        <v>60000</v>
      </c>
    </row>
    <row r="3367" spans="1:9" x14ac:dyDescent="0.3">
      <c r="A3367">
        <v>3367</v>
      </c>
      <c r="B3367">
        <v>35</v>
      </c>
      <c r="C3367" t="str" cm="1">
        <f t="array" ref="C3367">_xlfn.IFS(B3367&lt;31,"Youth",B3367&lt;41,"Young Adult",B3367&lt;51, "Adult", B3367&gt;50,"Elderly")</f>
        <v>Young Adult</v>
      </c>
      <c r="D3367" t="s">
        <v>13</v>
      </c>
      <c r="E3367" t="s">
        <v>203</v>
      </c>
      <c r="F3367" t="s">
        <v>15</v>
      </c>
      <c r="G3367">
        <v>9</v>
      </c>
      <c r="H3367" t="str" cm="1">
        <f t="array" ref="H3367">_xlfn.IFS(G3367&lt;4,"0-3",G3367&lt;7,"4-6",G3367&lt;10,"7-9",G3367&gt;9,"10 and above")</f>
        <v>7-9</v>
      </c>
      <c r="I3367">
        <v>120000</v>
      </c>
    </row>
    <row r="3368" spans="1:9" x14ac:dyDescent="0.3">
      <c r="A3368">
        <v>3368</v>
      </c>
      <c r="B3368">
        <v>27</v>
      </c>
      <c r="C3368" t="str" cm="1">
        <f t="array" ref="C3368">_xlfn.IFS(B3368&lt;31,"Youth",B3368&lt;41,"Young Adult",B3368&lt;51, "Adult", B3368&gt;50,"Elderly")</f>
        <v>Youth</v>
      </c>
      <c r="D3368" t="s">
        <v>13</v>
      </c>
      <c r="E3368" t="s">
        <v>202</v>
      </c>
      <c r="F3368" t="s">
        <v>10</v>
      </c>
      <c r="G3368">
        <v>3</v>
      </c>
      <c r="H3368" t="str" cm="1">
        <f t="array" ref="H3368">_xlfn.IFS(G3368&lt;4,"0-3",G3368&lt;7,"4-6",G3368&lt;10,"7-9",G3368&gt;9,"10 and above")</f>
        <v>0-3</v>
      </c>
      <c r="I3368">
        <v>70000</v>
      </c>
    </row>
    <row r="3369" spans="1:9" x14ac:dyDescent="0.3">
      <c r="A3369">
        <v>3369</v>
      </c>
      <c r="B3369">
        <v>48</v>
      </c>
      <c r="C3369" t="str" cm="1">
        <f t="array" ref="C3369">_xlfn.IFS(B3369&lt;31,"Youth",B3369&lt;41,"Young Adult",B3369&lt;51, "Adult", B3369&gt;50,"Elderly")</f>
        <v>Adult</v>
      </c>
      <c r="D3369" t="s">
        <v>8</v>
      </c>
      <c r="E3369" t="s">
        <v>18</v>
      </c>
      <c r="F3369" t="s">
        <v>211</v>
      </c>
      <c r="G3369">
        <v>18</v>
      </c>
      <c r="H3369" t="str" cm="1">
        <f t="array" ref="H3369">_xlfn.IFS(G3369&lt;4,"0-3",G3369&lt;7,"4-6",G3369&lt;10,"7-9",G3369&gt;9,"10 and above")</f>
        <v>10 and above</v>
      </c>
      <c r="I3369">
        <v>210000</v>
      </c>
    </row>
    <row r="3370" spans="1:9" x14ac:dyDescent="0.3">
      <c r="A3370">
        <v>3370</v>
      </c>
      <c r="B3370">
        <v>34</v>
      </c>
      <c r="C3370" t="str" cm="1">
        <f t="array" ref="C3370">_xlfn.IFS(B3370&lt;31,"Youth",B3370&lt;41,"Young Adult",B3370&lt;51, "Adult", B3370&gt;50,"Elderly")</f>
        <v>Young Adult</v>
      </c>
      <c r="D3370" t="s">
        <v>8</v>
      </c>
      <c r="E3370" t="s">
        <v>203</v>
      </c>
      <c r="F3370" t="s">
        <v>60</v>
      </c>
      <c r="G3370">
        <v>9</v>
      </c>
      <c r="H3370" t="str" cm="1">
        <f t="array" ref="H3370">_xlfn.IFS(G3370&lt;4,"0-3",G3370&lt;7,"4-6",G3370&lt;10,"7-9",G3370&gt;9,"10 and above")</f>
        <v>7-9</v>
      </c>
      <c r="I3370">
        <v>140000</v>
      </c>
    </row>
    <row r="3371" spans="1:9" x14ac:dyDescent="0.3">
      <c r="A3371">
        <v>3371</v>
      </c>
      <c r="B3371">
        <v>23</v>
      </c>
      <c r="C3371" t="str" cm="1">
        <f t="array" ref="C3371">_xlfn.IFS(B3371&lt;31,"Youth",B3371&lt;41,"Young Adult",B3371&lt;51, "Adult", B3371&gt;50,"Elderly")</f>
        <v>Youth</v>
      </c>
      <c r="D3371" t="s">
        <v>13</v>
      </c>
      <c r="E3371" t="s">
        <v>202</v>
      </c>
      <c r="F3371" t="s">
        <v>10</v>
      </c>
      <c r="G3371">
        <v>1</v>
      </c>
      <c r="H3371" t="str" cm="1">
        <f t="array" ref="H3371">_xlfn.IFS(G3371&lt;4,"0-3",G3371&lt;7,"4-6",G3371&lt;10,"7-9",G3371&gt;9,"10 and above")</f>
        <v>0-3</v>
      </c>
      <c r="I3371">
        <v>50000</v>
      </c>
    </row>
    <row r="3372" spans="1:9" x14ac:dyDescent="0.3">
      <c r="A3372">
        <v>3372</v>
      </c>
      <c r="B3372">
        <v>32</v>
      </c>
      <c r="C3372" t="str" cm="1">
        <f t="array" ref="C3372">_xlfn.IFS(B3372&lt;31,"Youth",B3372&lt;41,"Young Adult",B3372&lt;51, "Adult", B3372&gt;50,"Elderly")</f>
        <v>Young Adult</v>
      </c>
      <c r="D3372" t="s">
        <v>8</v>
      </c>
      <c r="E3372" t="s">
        <v>203</v>
      </c>
      <c r="F3372" t="s">
        <v>25</v>
      </c>
      <c r="G3372">
        <v>7</v>
      </c>
      <c r="H3372" t="str" cm="1">
        <f t="array" ref="H3372">_xlfn.IFS(G3372&lt;4,"0-3",G3372&lt;7,"4-6",G3372&lt;10,"7-9",G3372&gt;9,"10 and above")</f>
        <v>7-9</v>
      </c>
      <c r="I3372">
        <v>110000</v>
      </c>
    </row>
    <row r="3373" spans="1:9" x14ac:dyDescent="0.3">
      <c r="A3373">
        <v>3373</v>
      </c>
      <c r="B3373">
        <v>25</v>
      </c>
      <c r="C3373" t="str" cm="1">
        <f t="array" ref="C3373">_xlfn.IFS(B3373&lt;31,"Youth",B3373&lt;41,"Young Adult",B3373&lt;51, "Adult", B3373&gt;50,"Elderly")</f>
        <v>Youth</v>
      </c>
      <c r="D3373" t="s">
        <v>13</v>
      </c>
      <c r="E3373" t="s">
        <v>203</v>
      </c>
      <c r="F3373" t="s">
        <v>10</v>
      </c>
      <c r="G3373">
        <v>2</v>
      </c>
      <c r="H3373" t="str" cm="1">
        <f t="array" ref="H3373">_xlfn.IFS(G3373&lt;4,"0-3",G3373&lt;7,"4-6",G3373&lt;10,"7-9",G3373&gt;9,"10 and above")</f>
        <v>0-3</v>
      </c>
      <c r="I3373">
        <v>60000</v>
      </c>
    </row>
    <row r="3374" spans="1:9" x14ac:dyDescent="0.3">
      <c r="A3374">
        <v>3374</v>
      </c>
      <c r="B3374">
        <v>37</v>
      </c>
      <c r="C3374" t="str" cm="1">
        <f t="array" ref="C3374">_xlfn.IFS(B3374&lt;31,"Youth",B3374&lt;41,"Young Adult",B3374&lt;51, "Adult", B3374&gt;50,"Elderly")</f>
        <v>Young Adult</v>
      </c>
      <c r="D3374" t="s">
        <v>8</v>
      </c>
      <c r="E3374" t="s">
        <v>202</v>
      </c>
      <c r="F3374" t="s">
        <v>15</v>
      </c>
      <c r="G3374">
        <v>11</v>
      </c>
      <c r="H3374" t="str" cm="1">
        <f t="array" ref="H3374">_xlfn.IFS(G3374&lt;4,"0-3",G3374&lt;7,"4-6",G3374&lt;10,"7-9",G3374&gt;9,"10 and above")</f>
        <v>10 and above</v>
      </c>
      <c r="I3374">
        <v>160000</v>
      </c>
    </row>
    <row r="3375" spans="1:9" x14ac:dyDescent="0.3">
      <c r="A3375">
        <v>3375</v>
      </c>
      <c r="B3375">
        <v>28</v>
      </c>
      <c r="C3375" t="str" cm="1">
        <f t="array" ref="C3375">_xlfn.IFS(B3375&lt;31,"Youth",B3375&lt;41,"Young Adult",B3375&lt;51, "Adult", B3375&gt;50,"Elderly")</f>
        <v>Youth</v>
      </c>
      <c r="D3375" t="s">
        <v>8</v>
      </c>
      <c r="E3375" t="s">
        <v>202</v>
      </c>
      <c r="F3375" t="s">
        <v>10</v>
      </c>
      <c r="G3375">
        <v>4</v>
      </c>
      <c r="H3375" t="str" cm="1">
        <f t="array" ref="H3375">_xlfn.IFS(G3375&lt;4,"0-3",G3375&lt;7,"4-6",G3375&lt;10,"7-9",G3375&gt;9,"10 and above")</f>
        <v>4-6</v>
      </c>
      <c r="I3375">
        <v>75000</v>
      </c>
    </row>
    <row r="3376" spans="1:9" x14ac:dyDescent="0.3">
      <c r="A3376">
        <v>3376</v>
      </c>
      <c r="B3376">
        <v>41</v>
      </c>
      <c r="C3376" t="str" cm="1">
        <f t="array" ref="C3376">_xlfn.IFS(B3376&lt;31,"Youth",B3376&lt;41,"Young Adult",B3376&lt;51, "Adult", B3376&gt;50,"Elderly")</f>
        <v>Adult</v>
      </c>
      <c r="D3376" t="s">
        <v>13</v>
      </c>
      <c r="E3376" t="s">
        <v>18</v>
      </c>
      <c r="F3376" t="s">
        <v>211</v>
      </c>
      <c r="G3376">
        <v>16</v>
      </c>
      <c r="H3376" t="str" cm="1">
        <f t="array" ref="H3376">_xlfn.IFS(G3376&lt;4,"0-3",G3376&lt;7,"4-6",G3376&lt;10,"7-9",G3376&gt;9,"10 and above")</f>
        <v>10 and above</v>
      </c>
      <c r="I3376">
        <v>200000</v>
      </c>
    </row>
    <row r="3377" spans="1:9" x14ac:dyDescent="0.3">
      <c r="A3377">
        <v>3377</v>
      </c>
      <c r="B3377">
        <v>34</v>
      </c>
      <c r="C3377" t="str" cm="1">
        <f t="array" ref="C3377">_xlfn.IFS(B3377&lt;31,"Youth",B3377&lt;41,"Young Adult",B3377&lt;51, "Adult", B3377&gt;50,"Elderly")</f>
        <v>Young Adult</v>
      </c>
      <c r="D3377" t="s">
        <v>8</v>
      </c>
      <c r="E3377" t="s">
        <v>203</v>
      </c>
      <c r="F3377" t="s">
        <v>15</v>
      </c>
      <c r="G3377">
        <v>8</v>
      </c>
      <c r="H3377" t="str" cm="1">
        <f t="array" ref="H3377">_xlfn.IFS(G3377&lt;4,"0-3",G3377&lt;7,"4-6",G3377&lt;10,"7-9",G3377&gt;9,"10 and above")</f>
        <v>7-9</v>
      </c>
      <c r="I3377">
        <v>100000</v>
      </c>
    </row>
    <row r="3378" spans="1:9" x14ac:dyDescent="0.3">
      <c r="A3378">
        <v>3378</v>
      </c>
      <c r="B3378">
        <v>24</v>
      </c>
      <c r="C3378" t="str" cm="1">
        <f t="array" ref="C3378">_xlfn.IFS(B3378&lt;31,"Youth",B3378&lt;41,"Young Adult",B3378&lt;51, "Adult", B3378&gt;50,"Elderly")</f>
        <v>Youth</v>
      </c>
      <c r="D3378" t="s">
        <v>13</v>
      </c>
      <c r="E3378" t="s">
        <v>202</v>
      </c>
      <c r="F3378" t="s">
        <v>34</v>
      </c>
      <c r="G3378">
        <v>2</v>
      </c>
      <c r="H3378" t="str" cm="1">
        <f t="array" ref="H3378">_xlfn.IFS(G3378&lt;4,"0-3",G3378&lt;7,"4-6",G3378&lt;10,"7-9",G3378&gt;9,"10 and above")</f>
        <v>0-3</v>
      </c>
      <c r="I3378">
        <v>55000</v>
      </c>
    </row>
    <row r="3379" spans="1:9" x14ac:dyDescent="0.3">
      <c r="A3379">
        <v>3379</v>
      </c>
      <c r="B3379">
        <v>36</v>
      </c>
      <c r="C3379" t="str" cm="1">
        <f t="array" ref="C3379">_xlfn.IFS(B3379&lt;31,"Youth",B3379&lt;41,"Young Adult",B3379&lt;51, "Adult", B3379&gt;50,"Elderly")</f>
        <v>Young Adult</v>
      </c>
      <c r="D3379" t="s">
        <v>8</v>
      </c>
      <c r="E3379" t="s">
        <v>18</v>
      </c>
      <c r="F3379" t="s">
        <v>84</v>
      </c>
      <c r="G3379">
        <v>12</v>
      </c>
      <c r="H3379" t="str" cm="1">
        <f t="array" ref="H3379">_xlfn.IFS(G3379&lt;4,"0-3",G3379&lt;7,"4-6",G3379&lt;10,"7-9",G3379&gt;9,"10 and above")</f>
        <v>10 and above</v>
      </c>
      <c r="I3379">
        <v>170000</v>
      </c>
    </row>
    <row r="3380" spans="1:9" x14ac:dyDescent="0.3">
      <c r="A3380">
        <v>3380</v>
      </c>
      <c r="B3380">
        <v>30</v>
      </c>
      <c r="C3380" t="str" cm="1">
        <f t="array" ref="C3380">_xlfn.IFS(B3380&lt;31,"Youth",B3380&lt;41,"Young Adult",B3380&lt;51, "Adult", B3380&gt;50,"Elderly")</f>
        <v>Youth</v>
      </c>
      <c r="D3380" t="s">
        <v>13</v>
      </c>
      <c r="E3380" t="s">
        <v>202</v>
      </c>
      <c r="F3380" t="s">
        <v>10</v>
      </c>
      <c r="G3380">
        <v>5</v>
      </c>
      <c r="H3380" t="str" cm="1">
        <f t="array" ref="H3380">_xlfn.IFS(G3380&lt;4,"0-3",G3380&lt;7,"4-6",G3380&lt;10,"7-9",G3380&gt;9,"10 and above")</f>
        <v>4-6</v>
      </c>
      <c r="I3380">
        <v>90000</v>
      </c>
    </row>
    <row r="3381" spans="1:9" x14ac:dyDescent="0.3">
      <c r="A3381">
        <v>3381</v>
      </c>
      <c r="B3381">
        <v>29</v>
      </c>
      <c r="C3381" t="str" cm="1">
        <f t="array" ref="C3381">_xlfn.IFS(B3381&lt;31,"Youth",B3381&lt;41,"Young Adult",B3381&lt;51, "Adult", B3381&gt;50,"Elderly")</f>
        <v>Youth</v>
      </c>
      <c r="D3381" t="s">
        <v>8</v>
      </c>
      <c r="E3381" t="s">
        <v>202</v>
      </c>
      <c r="F3381" t="s">
        <v>210</v>
      </c>
      <c r="G3381">
        <v>4</v>
      </c>
      <c r="H3381" t="str" cm="1">
        <f t="array" ref="H3381">_xlfn.IFS(G3381&lt;4,"0-3",G3381&lt;7,"4-6",G3381&lt;10,"7-9",G3381&gt;9,"10 and above")</f>
        <v>4-6</v>
      </c>
      <c r="I3381">
        <v>80000</v>
      </c>
    </row>
    <row r="3382" spans="1:9" x14ac:dyDescent="0.3">
      <c r="A3382">
        <v>3382</v>
      </c>
      <c r="B3382">
        <v>42</v>
      </c>
      <c r="C3382" t="str" cm="1">
        <f t="array" ref="C3382">_xlfn.IFS(B3382&lt;31,"Youth",B3382&lt;41,"Young Adult",B3382&lt;51, "Adult", B3382&gt;50,"Elderly")</f>
        <v>Adult</v>
      </c>
      <c r="D3382" t="s">
        <v>8</v>
      </c>
      <c r="E3382" t="s">
        <v>203</v>
      </c>
      <c r="F3382" t="s">
        <v>25</v>
      </c>
      <c r="G3382">
        <v>14</v>
      </c>
      <c r="H3382" t="str" cm="1">
        <f t="array" ref="H3382">_xlfn.IFS(G3382&lt;4,"0-3",G3382&lt;7,"4-6",G3382&lt;10,"7-9",G3382&gt;9,"10 and above")</f>
        <v>10 and above</v>
      </c>
      <c r="I3382">
        <v>180000</v>
      </c>
    </row>
    <row r="3383" spans="1:9" x14ac:dyDescent="0.3">
      <c r="A3383">
        <v>3383</v>
      </c>
      <c r="B3383">
        <v>26</v>
      </c>
      <c r="C3383" t="str" cm="1">
        <f t="array" ref="C3383">_xlfn.IFS(B3383&lt;31,"Youth",B3383&lt;41,"Young Adult",B3383&lt;51, "Adult", B3383&gt;50,"Elderly")</f>
        <v>Youth</v>
      </c>
      <c r="D3383" t="s">
        <v>8</v>
      </c>
      <c r="E3383" t="s">
        <v>202</v>
      </c>
      <c r="F3383" t="s">
        <v>34</v>
      </c>
      <c r="G3383">
        <v>2</v>
      </c>
      <c r="H3383" t="str" cm="1">
        <f t="array" ref="H3383">_xlfn.IFS(G3383&lt;4,"0-3",G3383&lt;7,"4-6",G3383&lt;10,"7-9",G3383&gt;9,"10 and above")</f>
        <v>0-3</v>
      </c>
      <c r="I3383">
        <v>60000</v>
      </c>
    </row>
    <row r="3384" spans="1:9" x14ac:dyDescent="0.3">
      <c r="A3384">
        <v>3384</v>
      </c>
      <c r="B3384">
        <v>35</v>
      </c>
      <c r="C3384" t="str" cm="1">
        <f t="array" ref="C3384">_xlfn.IFS(B3384&lt;31,"Youth",B3384&lt;41,"Young Adult",B3384&lt;51, "Adult", B3384&gt;50,"Elderly")</f>
        <v>Young Adult</v>
      </c>
      <c r="D3384" t="s">
        <v>13</v>
      </c>
      <c r="E3384" t="s">
        <v>203</v>
      </c>
      <c r="F3384" t="s">
        <v>15</v>
      </c>
      <c r="G3384">
        <v>9</v>
      </c>
      <c r="H3384" t="str" cm="1">
        <f t="array" ref="H3384">_xlfn.IFS(G3384&lt;4,"0-3",G3384&lt;7,"4-6",G3384&lt;10,"7-9",G3384&gt;9,"10 and above")</f>
        <v>7-9</v>
      </c>
      <c r="I3384">
        <v>120000</v>
      </c>
    </row>
    <row r="3385" spans="1:9" x14ac:dyDescent="0.3">
      <c r="A3385">
        <v>3385</v>
      </c>
      <c r="B3385">
        <v>28</v>
      </c>
      <c r="C3385" t="str" cm="1">
        <f t="array" ref="C3385">_xlfn.IFS(B3385&lt;31,"Youth",B3385&lt;41,"Young Adult",B3385&lt;51, "Adult", B3385&gt;50,"Elderly")</f>
        <v>Youth</v>
      </c>
      <c r="D3385" t="s">
        <v>8</v>
      </c>
      <c r="E3385" t="s">
        <v>203</v>
      </c>
      <c r="F3385" t="s">
        <v>91</v>
      </c>
      <c r="G3385">
        <v>5</v>
      </c>
      <c r="H3385" t="str" cm="1">
        <f t="array" ref="H3385">_xlfn.IFS(G3385&lt;4,"0-3",G3385&lt;7,"4-6",G3385&lt;10,"7-9",G3385&gt;9,"10 and above")</f>
        <v>4-6</v>
      </c>
      <c r="I3385">
        <v>80000</v>
      </c>
    </row>
    <row r="3386" spans="1:9" x14ac:dyDescent="0.3">
      <c r="A3386">
        <v>3386</v>
      </c>
      <c r="B3386">
        <v>30</v>
      </c>
      <c r="C3386" t="str" cm="1">
        <f t="array" ref="C3386">_xlfn.IFS(B3386&lt;31,"Youth",B3386&lt;41,"Young Adult",B3386&lt;51, "Adult", B3386&gt;50,"Elderly")</f>
        <v>Youth</v>
      </c>
      <c r="D3386" t="s">
        <v>13</v>
      </c>
      <c r="E3386" t="s">
        <v>202</v>
      </c>
      <c r="F3386" t="s">
        <v>165</v>
      </c>
      <c r="G3386">
        <v>4</v>
      </c>
      <c r="H3386" t="str" cm="1">
        <f t="array" ref="H3386">_xlfn.IFS(G3386&lt;4,"0-3",G3386&lt;7,"4-6",G3386&lt;10,"7-9",G3386&gt;9,"10 and above")</f>
        <v>4-6</v>
      </c>
      <c r="I3386">
        <v>60000</v>
      </c>
    </row>
    <row r="3387" spans="1:9" x14ac:dyDescent="0.3">
      <c r="A3387">
        <v>3387</v>
      </c>
      <c r="B3387">
        <v>25</v>
      </c>
      <c r="C3387" t="str" cm="1">
        <f t="array" ref="C3387">_xlfn.IFS(B3387&lt;31,"Youth",B3387&lt;41,"Young Adult",B3387&lt;51, "Adult", B3387&gt;50,"Elderly")</f>
        <v>Youth</v>
      </c>
      <c r="D3387" t="s">
        <v>8</v>
      </c>
      <c r="E3387" t="s">
        <v>202</v>
      </c>
      <c r="F3387" t="s">
        <v>115</v>
      </c>
      <c r="G3387">
        <v>2</v>
      </c>
      <c r="H3387" t="str" cm="1">
        <f t="array" ref="H3387">_xlfn.IFS(G3387&lt;4,"0-3",G3387&lt;7,"4-6",G3387&lt;10,"7-9",G3387&gt;9,"10 and above")</f>
        <v>0-3</v>
      </c>
      <c r="I3387">
        <v>50000</v>
      </c>
    </row>
    <row r="3388" spans="1:9" x14ac:dyDescent="0.3">
      <c r="A3388">
        <v>3388</v>
      </c>
      <c r="B3388">
        <v>45</v>
      </c>
      <c r="C3388" t="str" cm="1">
        <f t="array" ref="C3388">_xlfn.IFS(B3388&lt;31,"Youth",B3388&lt;41,"Young Adult",B3388&lt;51, "Adult", B3388&gt;50,"Elderly")</f>
        <v>Adult</v>
      </c>
      <c r="D3388" t="s">
        <v>13</v>
      </c>
      <c r="E3388" t="s">
        <v>203</v>
      </c>
      <c r="F3388" t="s">
        <v>161</v>
      </c>
      <c r="G3388">
        <v>18</v>
      </c>
      <c r="H3388" t="str" cm="1">
        <f t="array" ref="H3388">_xlfn.IFS(G3388&lt;4,"0-3",G3388&lt;7,"4-6",G3388&lt;10,"7-9",G3388&gt;9,"10 and above")</f>
        <v>10 and above</v>
      </c>
      <c r="I3388">
        <v>160000</v>
      </c>
    </row>
    <row r="3389" spans="1:9" x14ac:dyDescent="0.3">
      <c r="A3389">
        <v>3389</v>
      </c>
      <c r="B3389">
        <v>33</v>
      </c>
      <c r="C3389" t="str" cm="1">
        <f t="array" ref="C3389">_xlfn.IFS(B3389&lt;31,"Youth",B3389&lt;41,"Young Adult",B3389&lt;51, "Adult", B3389&gt;50,"Elderly")</f>
        <v>Young Adult</v>
      </c>
      <c r="D3389" t="s">
        <v>8</v>
      </c>
      <c r="E3389" t="s">
        <v>18</v>
      </c>
      <c r="F3389" t="s">
        <v>198</v>
      </c>
      <c r="G3389">
        <v>9</v>
      </c>
      <c r="H3389" t="str" cm="1">
        <f t="array" ref="H3389">_xlfn.IFS(G3389&lt;4,"0-3",G3389&lt;7,"4-6",G3389&lt;10,"7-9",G3389&gt;9,"10 and above")</f>
        <v>7-9</v>
      </c>
      <c r="I3389">
        <v>120000</v>
      </c>
    </row>
    <row r="3390" spans="1:9" x14ac:dyDescent="0.3">
      <c r="A3390">
        <v>3390</v>
      </c>
      <c r="B3390">
        <v>22</v>
      </c>
      <c r="C3390" t="str" cm="1">
        <f t="array" ref="C3390">_xlfn.IFS(B3390&lt;31,"Youth",B3390&lt;41,"Young Adult",B3390&lt;51, "Adult", B3390&gt;50,"Elderly")</f>
        <v>Youth</v>
      </c>
      <c r="D3390" t="s">
        <v>13</v>
      </c>
      <c r="E3390" t="s">
        <v>213</v>
      </c>
      <c r="F3390" t="s">
        <v>129</v>
      </c>
      <c r="G3390">
        <v>0</v>
      </c>
      <c r="H3390" t="str" cm="1">
        <f t="array" ref="H3390">_xlfn.IFS(G3390&lt;4,"0-3",G3390&lt;7,"4-6",G3390&lt;10,"7-9",G3390&gt;9,"10 and above")</f>
        <v>0-3</v>
      </c>
      <c r="I3390">
        <v>40000</v>
      </c>
    </row>
    <row r="3391" spans="1:9" x14ac:dyDescent="0.3">
      <c r="A3391">
        <v>3391</v>
      </c>
      <c r="B3391">
        <v>36</v>
      </c>
      <c r="C3391" t="str" cm="1">
        <f t="array" ref="C3391">_xlfn.IFS(B3391&lt;31,"Youth",B3391&lt;41,"Young Adult",B3391&lt;51, "Adult", B3391&gt;50,"Elderly")</f>
        <v>Young Adult</v>
      </c>
      <c r="D3391" t="s">
        <v>8</v>
      </c>
      <c r="E3391" t="s">
        <v>202</v>
      </c>
      <c r="F3391" t="s">
        <v>91</v>
      </c>
      <c r="G3391">
        <v>10</v>
      </c>
      <c r="H3391" t="str" cm="1">
        <f t="array" ref="H3391">_xlfn.IFS(G3391&lt;4,"0-3",G3391&lt;7,"4-6",G3391&lt;10,"7-9",G3391&gt;9,"10 and above")</f>
        <v>10 and above</v>
      </c>
      <c r="I3391">
        <v>100000</v>
      </c>
    </row>
    <row r="3392" spans="1:9" x14ac:dyDescent="0.3">
      <c r="A3392">
        <v>3392</v>
      </c>
      <c r="B3392">
        <v>29</v>
      </c>
      <c r="C3392" t="str" cm="1">
        <f t="array" ref="C3392">_xlfn.IFS(B3392&lt;31,"Youth",B3392&lt;41,"Young Adult",B3392&lt;51, "Adult", B3392&gt;50,"Elderly")</f>
        <v>Youth</v>
      </c>
      <c r="D3392" t="s">
        <v>13</v>
      </c>
      <c r="E3392" t="s">
        <v>203</v>
      </c>
      <c r="F3392" t="s">
        <v>132</v>
      </c>
      <c r="G3392">
        <v>4</v>
      </c>
      <c r="H3392" t="str" cm="1">
        <f t="array" ref="H3392">_xlfn.IFS(G3392&lt;4,"0-3",G3392&lt;7,"4-6",G3392&lt;10,"7-9",G3392&gt;9,"10 and above")</f>
        <v>4-6</v>
      </c>
      <c r="I3392">
        <v>75000</v>
      </c>
    </row>
    <row r="3393" spans="1:9" x14ac:dyDescent="0.3">
      <c r="A3393">
        <v>3393</v>
      </c>
      <c r="B3393">
        <v>42</v>
      </c>
      <c r="C3393" t="str" cm="1">
        <f t="array" ref="C3393">_xlfn.IFS(B3393&lt;31,"Youth",B3393&lt;41,"Young Adult",B3393&lt;51, "Adult", B3393&gt;50,"Elderly")</f>
        <v>Adult</v>
      </c>
      <c r="D3393" t="s">
        <v>8</v>
      </c>
      <c r="E3393" t="s">
        <v>18</v>
      </c>
      <c r="F3393" t="s">
        <v>198</v>
      </c>
      <c r="G3393">
        <v>16</v>
      </c>
      <c r="H3393" t="str" cm="1">
        <f t="array" ref="H3393">_xlfn.IFS(G3393&lt;4,"0-3",G3393&lt;7,"4-6",G3393&lt;10,"7-9",G3393&gt;9,"10 and above")</f>
        <v>10 and above</v>
      </c>
      <c r="I3393">
        <v>140000</v>
      </c>
    </row>
    <row r="3394" spans="1:9" x14ac:dyDescent="0.3">
      <c r="A3394">
        <v>3394</v>
      </c>
      <c r="B3394">
        <v>27</v>
      </c>
      <c r="C3394" t="str" cm="1">
        <f t="array" ref="C3394">_xlfn.IFS(B3394&lt;31,"Youth",B3394&lt;41,"Young Adult",B3394&lt;51, "Adult", B3394&gt;50,"Elderly")</f>
        <v>Youth</v>
      </c>
      <c r="D3394" t="s">
        <v>13</v>
      </c>
      <c r="E3394" t="s">
        <v>202</v>
      </c>
      <c r="F3394" t="s">
        <v>165</v>
      </c>
      <c r="G3394">
        <v>2</v>
      </c>
      <c r="H3394" t="str" cm="1">
        <f t="array" ref="H3394">_xlfn.IFS(G3394&lt;4,"0-3",G3394&lt;7,"4-6",G3394&lt;10,"7-9",G3394&gt;9,"10 and above")</f>
        <v>0-3</v>
      </c>
      <c r="I3394">
        <v>50000</v>
      </c>
    </row>
    <row r="3395" spans="1:9" x14ac:dyDescent="0.3">
      <c r="A3395">
        <v>3395</v>
      </c>
      <c r="B3395">
        <v>38</v>
      </c>
      <c r="C3395" t="str" cm="1">
        <f t="array" ref="C3395">_xlfn.IFS(B3395&lt;31,"Youth",B3395&lt;41,"Young Adult",B3395&lt;51, "Adult", B3395&gt;50,"Elderly")</f>
        <v>Young Adult</v>
      </c>
      <c r="D3395" t="s">
        <v>8</v>
      </c>
      <c r="E3395" t="s">
        <v>203</v>
      </c>
      <c r="F3395" t="s">
        <v>161</v>
      </c>
      <c r="G3395">
        <v>11</v>
      </c>
      <c r="H3395" t="str" cm="1">
        <f t="array" ref="H3395">_xlfn.IFS(G3395&lt;4,"0-3",G3395&lt;7,"4-6",G3395&lt;10,"7-9",G3395&gt;9,"10 and above")</f>
        <v>10 and above</v>
      </c>
      <c r="I3395">
        <v>110000</v>
      </c>
    </row>
    <row r="3396" spans="1:9" x14ac:dyDescent="0.3">
      <c r="A3396">
        <v>3396</v>
      </c>
      <c r="B3396">
        <v>24</v>
      </c>
      <c r="C3396" t="str" cm="1">
        <f t="array" ref="C3396">_xlfn.IFS(B3396&lt;31,"Youth",B3396&lt;41,"Young Adult",B3396&lt;51, "Adult", B3396&gt;50,"Elderly")</f>
        <v>Youth</v>
      </c>
      <c r="D3396" t="s">
        <v>13</v>
      </c>
      <c r="E3396" t="s">
        <v>202</v>
      </c>
      <c r="F3396" t="s">
        <v>91</v>
      </c>
      <c r="G3396">
        <v>1</v>
      </c>
      <c r="H3396" t="str" cm="1">
        <f t="array" ref="H3396">_xlfn.IFS(G3396&lt;4,"0-3",G3396&lt;7,"4-6",G3396&lt;10,"7-9",G3396&gt;9,"10 and above")</f>
        <v>0-3</v>
      </c>
      <c r="I3396">
        <v>45000</v>
      </c>
    </row>
    <row r="3397" spans="1:9" x14ac:dyDescent="0.3">
      <c r="A3397">
        <v>3397</v>
      </c>
      <c r="B3397">
        <v>31</v>
      </c>
      <c r="C3397" t="str" cm="1">
        <f t="array" ref="C3397">_xlfn.IFS(B3397&lt;31,"Youth",B3397&lt;41,"Young Adult",B3397&lt;51, "Adult", B3397&gt;50,"Elderly")</f>
        <v>Young Adult</v>
      </c>
      <c r="D3397" t="s">
        <v>8</v>
      </c>
      <c r="E3397" t="s">
        <v>213</v>
      </c>
      <c r="F3397" t="s">
        <v>115</v>
      </c>
      <c r="G3397">
        <v>4</v>
      </c>
      <c r="H3397" t="str" cm="1">
        <f t="array" ref="H3397">_xlfn.IFS(G3397&lt;4,"0-3",G3397&lt;7,"4-6",G3397&lt;10,"7-9",G3397&gt;9,"10 and above")</f>
        <v>4-6</v>
      </c>
      <c r="I3397">
        <v>55000</v>
      </c>
    </row>
    <row r="3398" spans="1:9" x14ac:dyDescent="0.3">
      <c r="A3398">
        <v>3398</v>
      </c>
      <c r="B3398">
        <v>39</v>
      </c>
      <c r="C3398" t="str" cm="1">
        <f t="array" ref="C3398">_xlfn.IFS(B3398&lt;31,"Youth",B3398&lt;41,"Young Adult",B3398&lt;51, "Adult", B3398&gt;50,"Elderly")</f>
        <v>Young Adult</v>
      </c>
      <c r="D3398" t="s">
        <v>13</v>
      </c>
      <c r="E3398" t="s">
        <v>18</v>
      </c>
      <c r="F3398" t="s">
        <v>198</v>
      </c>
      <c r="G3398">
        <v>13</v>
      </c>
      <c r="H3398" t="str" cm="1">
        <f t="array" ref="H3398">_xlfn.IFS(G3398&lt;4,"0-3",G3398&lt;7,"4-6",G3398&lt;10,"7-9",G3398&gt;9,"10 and above")</f>
        <v>10 and above</v>
      </c>
      <c r="I3398">
        <v>130000</v>
      </c>
    </row>
    <row r="3399" spans="1:9" x14ac:dyDescent="0.3">
      <c r="A3399">
        <v>3399</v>
      </c>
      <c r="B3399">
        <v>26</v>
      </c>
      <c r="C3399" t="str" cm="1">
        <f t="array" ref="C3399">_xlfn.IFS(B3399&lt;31,"Youth",B3399&lt;41,"Young Adult",B3399&lt;51, "Adult", B3399&gt;50,"Elderly")</f>
        <v>Youth</v>
      </c>
      <c r="D3399" t="s">
        <v>8</v>
      </c>
      <c r="E3399" t="s">
        <v>202</v>
      </c>
      <c r="F3399" t="s">
        <v>129</v>
      </c>
      <c r="G3399">
        <v>2</v>
      </c>
      <c r="H3399" t="str" cm="1">
        <f t="array" ref="H3399">_xlfn.IFS(G3399&lt;4,"0-3",G3399&lt;7,"4-6",G3399&lt;10,"7-9",G3399&gt;9,"10 and above")</f>
        <v>0-3</v>
      </c>
      <c r="I3399">
        <v>50000</v>
      </c>
    </row>
    <row r="3400" spans="1:9" x14ac:dyDescent="0.3">
      <c r="A3400">
        <v>3400</v>
      </c>
      <c r="B3400">
        <v>32</v>
      </c>
      <c r="C3400" t="str" cm="1">
        <f t="array" ref="C3400">_xlfn.IFS(B3400&lt;31,"Youth",B3400&lt;41,"Young Adult",B3400&lt;51, "Adult", B3400&gt;50,"Elderly")</f>
        <v>Young Adult</v>
      </c>
      <c r="D3400" t="s">
        <v>13</v>
      </c>
      <c r="E3400" t="s">
        <v>203</v>
      </c>
      <c r="F3400" t="s">
        <v>132</v>
      </c>
      <c r="G3400">
        <v>7</v>
      </c>
      <c r="H3400" t="str" cm="1">
        <f t="array" ref="H3400">_xlfn.IFS(G3400&lt;4,"0-3",G3400&lt;7,"4-6",G3400&lt;10,"7-9",G3400&gt;9,"10 and above")</f>
        <v>7-9</v>
      </c>
      <c r="I3400">
        <v>80000</v>
      </c>
    </row>
    <row r="3401" spans="1:9" x14ac:dyDescent="0.3">
      <c r="A3401">
        <v>3401</v>
      </c>
      <c r="B3401">
        <v>32</v>
      </c>
      <c r="C3401" t="str" cm="1">
        <f t="array" ref="C3401">_xlfn.IFS(B3401&lt;31,"Youth",B3401&lt;41,"Young Adult",B3401&lt;51, "Adult", B3401&gt;50,"Elderly")</f>
        <v>Young Adult</v>
      </c>
      <c r="D3401" t="s">
        <v>8</v>
      </c>
      <c r="E3401" t="s">
        <v>202</v>
      </c>
      <c r="F3401" t="s">
        <v>115</v>
      </c>
      <c r="G3401">
        <v>2</v>
      </c>
      <c r="H3401" t="str" cm="1">
        <f t="array" ref="H3401">_xlfn.IFS(G3401&lt;4,"0-3",G3401&lt;7,"4-6",G3401&lt;10,"7-9",G3401&gt;9,"10 and above")</f>
        <v>0-3</v>
      </c>
      <c r="I3401">
        <v>45000</v>
      </c>
    </row>
    <row r="3402" spans="1:9" x14ac:dyDescent="0.3">
      <c r="A3402">
        <v>3402</v>
      </c>
      <c r="B3402">
        <v>24</v>
      </c>
      <c r="C3402" t="str" cm="1">
        <f t="array" ref="C3402">_xlfn.IFS(B3402&lt;31,"Youth",B3402&lt;41,"Young Adult",B3402&lt;51, "Adult", B3402&gt;50,"Elderly")</f>
        <v>Youth</v>
      </c>
      <c r="D3402" t="s">
        <v>13</v>
      </c>
      <c r="E3402" t="s">
        <v>213</v>
      </c>
      <c r="F3402" t="s">
        <v>129</v>
      </c>
      <c r="G3402">
        <v>1</v>
      </c>
      <c r="H3402" t="str" cm="1">
        <f t="array" ref="H3402">_xlfn.IFS(G3402&lt;4,"0-3",G3402&lt;7,"4-6",G3402&lt;10,"7-9",G3402&gt;9,"10 and above")</f>
        <v>0-3</v>
      </c>
      <c r="I3402">
        <v>32000</v>
      </c>
    </row>
    <row r="3403" spans="1:9" x14ac:dyDescent="0.3">
      <c r="A3403">
        <v>3403</v>
      </c>
      <c r="B3403">
        <v>45</v>
      </c>
      <c r="C3403" t="str" cm="1">
        <f t="array" ref="C3403">_xlfn.IFS(B3403&lt;31,"Youth",B3403&lt;41,"Young Adult",B3403&lt;51, "Adult", B3403&gt;50,"Elderly")</f>
        <v>Adult</v>
      </c>
      <c r="D3403" t="s">
        <v>8</v>
      </c>
      <c r="E3403" t="s">
        <v>18</v>
      </c>
      <c r="F3403" t="s">
        <v>161</v>
      </c>
      <c r="G3403">
        <v>12</v>
      </c>
      <c r="H3403" t="str" cm="1">
        <f t="array" ref="H3403">_xlfn.IFS(G3403&lt;4,"0-3",G3403&lt;7,"4-6",G3403&lt;10,"7-9",G3403&gt;9,"10 and above")</f>
        <v>10 and above</v>
      </c>
      <c r="I3403">
        <v>120000</v>
      </c>
    </row>
    <row r="3404" spans="1:9" x14ac:dyDescent="0.3">
      <c r="A3404">
        <v>3404</v>
      </c>
      <c r="B3404">
        <v>29</v>
      </c>
      <c r="C3404" t="str" cm="1">
        <f t="array" ref="C3404">_xlfn.IFS(B3404&lt;31,"Youth",B3404&lt;41,"Young Adult",B3404&lt;51, "Adult", B3404&gt;50,"Elderly")</f>
        <v>Youth</v>
      </c>
      <c r="D3404" t="s">
        <v>13</v>
      </c>
      <c r="E3404" t="s">
        <v>203</v>
      </c>
      <c r="F3404" t="s">
        <v>91</v>
      </c>
      <c r="G3404">
        <v>4</v>
      </c>
      <c r="H3404" t="str" cm="1">
        <f t="array" ref="H3404">_xlfn.IFS(G3404&lt;4,"0-3",G3404&lt;7,"4-6",G3404&lt;10,"7-9",G3404&gt;9,"10 and above")</f>
        <v>4-6</v>
      </c>
      <c r="I3404">
        <v>65000</v>
      </c>
    </row>
    <row r="3405" spans="1:9" x14ac:dyDescent="0.3">
      <c r="A3405">
        <v>3405</v>
      </c>
      <c r="B3405">
        <v>38</v>
      </c>
      <c r="C3405" t="str" cm="1">
        <f t="array" ref="C3405">_xlfn.IFS(B3405&lt;31,"Youth",B3405&lt;41,"Young Adult",B3405&lt;51, "Adult", B3405&gt;50,"Elderly")</f>
        <v>Young Adult</v>
      </c>
      <c r="D3405" t="s">
        <v>8</v>
      </c>
      <c r="E3405" t="s">
        <v>202</v>
      </c>
      <c r="F3405" t="s">
        <v>132</v>
      </c>
      <c r="G3405">
        <v>8</v>
      </c>
      <c r="H3405" t="str" cm="1">
        <f t="array" ref="H3405">_xlfn.IFS(G3405&lt;4,"0-3",G3405&lt;7,"4-6",G3405&lt;10,"7-9",G3405&gt;9,"10 and above")</f>
        <v>7-9</v>
      </c>
      <c r="I3405">
        <v>95000</v>
      </c>
    </row>
    <row r="3406" spans="1:9" x14ac:dyDescent="0.3">
      <c r="A3406">
        <v>3406</v>
      </c>
      <c r="B3406">
        <v>27</v>
      </c>
      <c r="C3406" t="str" cm="1">
        <f t="array" ref="C3406">_xlfn.IFS(B3406&lt;31,"Youth",B3406&lt;41,"Young Adult",B3406&lt;51, "Adult", B3406&gt;50,"Elderly")</f>
        <v>Youth</v>
      </c>
      <c r="D3406" t="s">
        <v>13</v>
      </c>
      <c r="E3406" t="s">
        <v>203</v>
      </c>
      <c r="F3406" t="s">
        <v>198</v>
      </c>
      <c r="G3406">
        <v>5</v>
      </c>
      <c r="H3406" t="str" cm="1">
        <f t="array" ref="H3406">_xlfn.IFS(G3406&lt;4,"0-3",G3406&lt;7,"4-6",G3406&lt;10,"7-9",G3406&gt;9,"10 and above")</f>
        <v>4-6</v>
      </c>
      <c r="I3406">
        <v>80000</v>
      </c>
    </row>
    <row r="3407" spans="1:9" x14ac:dyDescent="0.3">
      <c r="A3407">
        <v>3407</v>
      </c>
      <c r="B3407">
        <v>31</v>
      </c>
      <c r="C3407" t="str" cm="1">
        <f t="array" ref="C3407">_xlfn.IFS(B3407&lt;31,"Youth",B3407&lt;41,"Young Adult",B3407&lt;51, "Adult", B3407&gt;50,"Elderly")</f>
        <v>Young Adult</v>
      </c>
      <c r="D3407" t="s">
        <v>13</v>
      </c>
      <c r="E3407" t="s">
        <v>213</v>
      </c>
      <c r="F3407" t="s">
        <v>165</v>
      </c>
      <c r="G3407">
        <v>3</v>
      </c>
      <c r="H3407" t="str" cm="1">
        <f t="array" ref="H3407">_xlfn.IFS(G3407&lt;4,"0-3",G3407&lt;7,"4-6",G3407&lt;10,"7-9",G3407&gt;9,"10 and above")</f>
        <v>0-3</v>
      </c>
      <c r="I3407">
        <v>38000</v>
      </c>
    </row>
    <row r="3408" spans="1:9" x14ac:dyDescent="0.3">
      <c r="A3408">
        <v>3408</v>
      </c>
      <c r="B3408">
        <v>42</v>
      </c>
      <c r="C3408" t="str" cm="1">
        <f t="array" ref="C3408">_xlfn.IFS(B3408&lt;31,"Youth",B3408&lt;41,"Young Adult",B3408&lt;51, "Adult", B3408&gt;50,"Elderly")</f>
        <v>Adult</v>
      </c>
      <c r="D3408" t="s">
        <v>8</v>
      </c>
      <c r="E3408" t="s">
        <v>203</v>
      </c>
      <c r="F3408" t="s">
        <v>91</v>
      </c>
      <c r="G3408">
        <v>10</v>
      </c>
      <c r="H3408" t="str" cm="1">
        <f t="array" ref="H3408">_xlfn.IFS(G3408&lt;4,"0-3",G3408&lt;7,"4-6",G3408&lt;10,"7-9",G3408&gt;9,"10 and above")</f>
        <v>10 and above</v>
      </c>
      <c r="I3408">
        <v>110000</v>
      </c>
    </row>
    <row r="3409" spans="1:9" x14ac:dyDescent="0.3">
      <c r="A3409">
        <v>3409</v>
      </c>
      <c r="B3409">
        <v>26</v>
      </c>
      <c r="C3409" t="str" cm="1">
        <f t="array" ref="C3409">_xlfn.IFS(B3409&lt;31,"Youth",B3409&lt;41,"Young Adult",B3409&lt;51, "Adult", B3409&gt;50,"Elderly")</f>
        <v>Youth</v>
      </c>
      <c r="D3409" t="s">
        <v>13</v>
      </c>
      <c r="E3409" t="s">
        <v>202</v>
      </c>
      <c r="F3409" t="s">
        <v>115</v>
      </c>
      <c r="G3409">
        <v>2</v>
      </c>
      <c r="H3409" t="str" cm="1">
        <f t="array" ref="H3409">_xlfn.IFS(G3409&lt;4,"0-3",G3409&lt;7,"4-6",G3409&lt;10,"7-9",G3409&gt;9,"10 and above")</f>
        <v>0-3</v>
      </c>
      <c r="I3409">
        <v>45000</v>
      </c>
    </row>
    <row r="3410" spans="1:9" x14ac:dyDescent="0.3">
      <c r="A3410">
        <v>3410</v>
      </c>
      <c r="B3410">
        <v>36</v>
      </c>
      <c r="C3410" t="str" cm="1">
        <f t="array" ref="C3410">_xlfn.IFS(B3410&lt;31,"Youth",B3410&lt;41,"Young Adult",B3410&lt;51, "Adult", B3410&gt;50,"Elderly")</f>
        <v>Young Adult</v>
      </c>
      <c r="D3410" t="s">
        <v>8</v>
      </c>
      <c r="E3410" t="s">
        <v>203</v>
      </c>
      <c r="F3410" t="s">
        <v>132</v>
      </c>
      <c r="G3410">
        <v>7</v>
      </c>
      <c r="H3410" t="str" cm="1">
        <f t="array" ref="H3410">_xlfn.IFS(G3410&lt;4,"0-3",G3410&lt;7,"4-6",G3410&lt;10,"7-9",G3410&gt;9,"10 and above")</f>
        <v>7-9</v>
      </c>
      <c r="I3410">
        <v>89000</v>
      </c>
    </row>
    <row r="3411" spans="1:9" x14ac:dyDescent="0.3">
      <c r="A3411">
        <v>3411</v>
      </c>
      <c r="B3411">
        <v>28</v>
      </c>
      <c r="C3411" t="str" cm="1">
        <f t="array" ref="C3411">_xlfn.IFS(B3411&lt;31,"Youth",B3411&lt;41,"Young Adult",B3411&lt;51, "Adult", B3411&gt;50,"Elderly")</f>
        <v>Youth</v>
      </c>
      <c r="D3411" t="s">
        <v>8</v>
      </c>
      <c r="E3411" t="s">
        <v>213</v>
      </c>
      <c r="F3411" t="s">
        <v>129</v>
      </c>
      <c r="G3411">
        <v>1</v>
      </c>
      <c r="H3411" t="str" cm="1">
        <f t="array" ref="H3411">_xlfn.IFS(G3411&lt;4,"0-3",G3411&lt;7,"4-6",G3411&lt;10,"7-9",G3411&gt;9,"10 and above")</f>
        <v>0-3</v>
      </c>
      <c r="I3411">
        <v>32000</v>
      </c>
    </row>
    <row r="3412" spans="1:9" x14ac:dyDescent="0.3">
      <c r="A3412">
        <v>3412</v>
      </c>
      <c r="B3412">
        <v>33</v>
      </c>
      <c r="C3412" t="str" cm="1">
        <f t="array" ref="C3412">_xlfn.IFS(B3412&lt;31,"Youth",B3412&lt;41,"Young Adult",B3412&lt;51, "Adult", B3412&gt;50,"Elderly")</f>
        <v>Young Adult</v>
      </c>
      <c r="D3412" t="s">
        <v>13</v>
      </c>
      <c r="E3412" t="s">
        <v>202</v>
      </c>
      <c r="F3412" t="s">
        <v>91</v>
      </c>
      <c r="G3412">
        <v>5</v>
      </c>
      <c r="H3412" t="str" cm="1">
        <f t="array" ref="H3412">_xlfn.IFS(G3412&lt;4,"0-3",G3412&lt;7,"4-6",G3412&lt;10,"7-9",G3412&gt;9,"10 and above")</f>
        <v>4-6</v>
      </c>
      <c r="I3412">
        <v>70000</v>
      </c>
    </row>
    <row r="3413" spans="1:9" x14ac:dyDescent="0.3">
      <c r="A3413">
        <v>3413</v>
      </c>
      <c r="B3413">
        <v>46</v>
      </c>
      <c r="C3413" t="str" cm="1">
        <f t="array" ref="C3413">_xlfn.IFS(B3413&lt;31,"Youth",B3413&lt;41,"Young Adult",B3413&lt;51, "Adult", B3413&gt;50,"Elderly")</f>
        <v>Adult</v>
      </c>
      <c r="D3413" t="s">
        <v>8</v>
      </c>
      <c r="E3413" t="s">
        <v>18</v>
      </c>
      <c r="F3413" t="s">
        <v>198</v>
      </c>
      <c r="G3413">
        <v>15</v>
      </c>
      <c r="H3413" t="str" cm="1">
        <f t="array" ref="H3413">_xlfn.IFS(G3413&lt;4,"0-3",G3413&lt;7,"4-6",G3413&lt;10,"7-9",G3413&gt;9,"10 and above")</f>
        <v>10 and above</v>
      </c>
      <c r="I3413">
        <v>150000</v>
      </c>
    </row>
    <row r="3414" spans="1:9" x14ac:dyDescent="0.3">
      <c r="A3414">
        <v>3414</v>
      </c>
      <c r="B3414">
        <v>25</v>
      </c>
      <c r="C3414" t="str" cm="1">
        <f t="array" ref="C3414">_xlfn.IFS(B3414&lt;31,"Youth",B3414&lt;41,"Young Adult",B3414&lt;51, "Adult", B3414&gt;50,"Elderly")</f>
        <v>Youth</v>
      </c>
      <c r="D3414" t="s">
        <v>13</v>
      </c>
      <c r="E3414" t="s">
        <v>202</v>
      </c>
      <c r="F3414" t="s">
        <v>115</v>
      </c>
      <c r="G3414">
        <v>1</v>
      </c>
      <c r="H3414" t="str" cm="1">
        <f t="array" ref="H3414">_xlfn.IFS(G3414&lt;4,"0-3",G3414&lt;7,"4-6",G3414&lt;10,"7-9",G3414&gt;9,"10 and above")</f>
        <v>0-3</v>
      </c>
      <c r="I3414">
        <v>40000</v>
      </c>
    </row>
    <row r="3415" spans="1:9" x14ac:dyDescent="0.3">
      <c r="A3415">
        <v>3415</v>
      </c>
      <c r="B3415">
        <v>37</v>
      </c>
      <c r="C3415" t="str" cm="1">
        <f t="array" ref="C3415">_xlfn.IFS(B3415&lt;31,"Youth",B3415&lt;41,"Young Adult",B3415&lt;51, "Adult", B3415&gt;50,"Elderly")</f>
        <v>Young Adult</v>
      </c>
      <c r="D3415" t="s">
        <v>13</v>
      </c>
      <c r="E3415" t="s">
        <v>203</v>
      </c>
      <c r="F3415" t="s">
        <v>161</v>
      </c>
      <c r="G3415">
        <v>9</v>
      </c>
      <c r="H3415" t="str" cm="1">
        <f t="array" ref="H3415">_xlfn.IFS(G3415&lt;4,"0-3",G3415&lt;7,"4-6",G3415&lt;10,"7-9",G3415&gt;9,"10 and above")</f>
        <v>7-9</v>
      </c>
      <c r="I3415">
        <v>105000</v>
      </c>
    </row>
    <row r="3416" spans="1:9" x14ac:dyDescent="0.3">
      <c r="A3416">
        <v>3416</v>
      </c>
      <c r="B3416">
        <v>30</v>
      </c>
      <c r="C3416" t="str" cm="1">
        <f t="array" ref="C3416">_xlfn.IFS(B3416&lt;31,"Youth",B3416&lt;41,"Young Adult",B3416&lt;51, "Adult", B3416&gt;50,"Elderly")</f>
        <v>Youth</v>
      </c>
      <c r="D3416" t="s">
        <v>8</v>
      </c>
      <c r="E3416" t="s">
        <v>203</v>
      </c>
      <c r="F3416" t="s">
        <v>91</v>
      </c>
      <c r="G3416">
        <v>4</v>
      </c>
      <c r="H3416" t="str" cm="1">
        <f t="array" ref="H3416">_xlfn.IFS(G3416&lt;4,"0-3",G3416&lt;7,"4-6",G3416&lt;10,"7-9",G3416&gt;9,"10 and above")</f>
        <v>4-6</v>
      </c>
      <c r="I3416">
        <v>65000</v>
      </c>
    </row>
    <row r="3417" spans="1:9" x14ac:dyDescent="0.3">
      <c r="A3417">
        <v>3417</v>
      </c>
      <c r="B3417">
        <v>43</v>
      </c>
      <c r="C3417" t="str" cm="1">
        <f t="array" ref="C3417">_xlfn.IFS(B3417&lt;31,"Youth",B3417&lt;41,"Young Adult",B3417&lt;51, "Adult", B3417&gt;50,"Elderly")</f>
        <v>Adult</v>
      </c>
      <c r="D3417" t="s">
        <v>13</v>
      </c>
      <c r="E3417" t="s">
        <v>18</v>
      </c>
      <c r="F3417" t="s">
        <v>198</v>
      </c>
      <c r="G3417">
        <v>14</v>
      </c>
      <c r="H3417" t="str" cm="1">
        <f t="array" ref="H3417">_xlfn.IFS(G3417&lt;4,"0-3",G3417&lt;7,"4-6",G3417&lt;10,"7-9",G3417&gt;9,"10 and above")</f>
        <v>10 and above</v>
      </c>
      <c r="I3417">
        <v>140000</v>
      </c>
    </row>
    <row r="3418" spans="1:9" x14ac:dyDescent="0.3">
      <c r="A3418">
        <v>3418</v>
      </c>
      <c r="B3418">
        <v>34</v>
      </c>
      <c r="C3418" t="str" cm="1">
        <f t="array" ref="C3418">_xlfn.IFS(B3418&lt;31,"Youth",B3418&lt;41,"Young Adult",B3418&lt;51, "Adult", B3418&gt;50,"Elderly")</f>
        <v>Young Adult</v>
      </c>
      <c r="D3418" t="s">
        <v>8</v>
      </c>
      <c r="E3418" t="s">
        <v>202</v>
      </c>
      <c r="F3418" t="s">
        <v>115</v>
      </c>
      <c r="G3418">
        <v>3</v>
      </c>
      <c r="H3418" t="str" cm="1">
        <f t="array" ref="H3418">_xlfn.IFS(G3418&lt;4,"0-3",G3418&lt;7,"4-6",G3418&lt;10,"7-9",G3418&gt;9,"10 and above")</f>
        <v>0-3</v>
      </c>
      <c r="I3418">
        <v>50000</v>
      </c>
    </row>
    <row r="3419" spans="1:9" x14ac:dyDescent="0.3">
      <c r="A3419">
        <v>3419</v>
      </c>
      <c r="B3419">
        <v>26</v>
      </c>
      <c r="C3419" t="str" cm="1">
        <f t="array" ref="C3419">_xlfn.IFS(B3419&lt;31,"Youth",B3419&lt;41,"Young Adult",B3419&lt;51, "Adult", B3419&gt;50,"Elderly")</f>
        <v>Youth</v>
      </c>
      <c r="D3419" t="s">
        <v>13</v>
      </c>
      <c r="E3419" t="s">
        <v>213</v>
      </c>
      <c r="F3419" t="s">
        <v>129</v>
      </c>
      <c r="G3419">
        <v>2</v>
      </c>
      <c r="H3419" t="str" cm="1">
        <f t="array" ref="H3419">_xlfn.IFS(G3419&lt;4,"0-3",G3419&lt;7,"4-6",G3419&lt;10,"7-9",G3419&gt;9,"10 and above")</f>
        <v>0-3</v>
      </c>
      <c r="I3419">
        <v>35000</v>
      </c>
    </row>
    <row r="3420" spans="1:9" x14ac:dyDescent="0.3">
      <c r="A3420">
        <v>3420</v>
      </c>
      <c r="B3420">
        <v>41</v>
      </c>
      <c r="C3420" t="str" cm="1">
        <f t="array" ref="C3420">_xlfn.IFS(B3420&lt;31,"Youth",B3420&lt;41,"Young Adult",B3420&lt;51, "Adult", B3420&gt;50,"Elderly")</f>
        <v>Adult</v>
      </c>
      <c r="D3420" t="s">
        <v>8</v>
      </c>
      <c r="E3420" t="s">
        <v>203</v>
      </c>
      <c r="F3420" t="s">
        <v>132</v>
      </c>
      <c r="G3420">
        <v>11</v>
      </c>
      <c r="H3420" t="str" cm="1">
        <f t="array" ref="H3420">_xlfn.IFS(G3420&lt;4,"0-3",G3420&lt;7,"4-6",G3420&lt;10,"7-9",G3420&gt;9,"10 and above")</f>
        <v>10 and above</v>
      </c>
      <c r="I3420">
        <v>115000</v>
      </c>
    </row>
    <row r="3421" spans="1:9" x14ac:dyDescent="0.3">
      <c r="A3421">
        <v>3421</v>
      </c>
      <c r="B3421">
        <v>29</v>
      </c>
      <c r="C3421" t="str" cm="1">
        <f t="array" ref="C3421">_xlfn.IFS(B3421&lt;31,"Youth",B3421&lt;41,"Young Adult",B3421&lt;51, "Adult", B3421&gt;50,"Elderly")</f>
        <v>Youth</v>
      </c>
      <c r="D3421" t="s">
        <v>13</v>
      </c>
      <c r="E3421" t="s">
        <v>203</v>
      </c>
      <c r="F3421" t="s">
        <v>91</v>
      </c>
      <c r="G3421">
        <v>5</v>
      </c>
      <c r="H3421" t="str" cm="1">
        <f t="array" ref="H3421">_xlfn.IFS(G3421&lt;4,"0-3",G3421&lt;7,"4-6",G3421&lt;10,"7-9",G3421&gt;9,"10 and above")</f>
        <v>4-6</v>
      </c>
      <c r="I3421">
        <v>70000</v>
      </c>
    </row>
    <row r="3422" spans="1:9" x14ac:dyDescent="0.3">
      <c r="A3422">
        <v>3422</v>
      </c>
      <c r="B3422">
        <v>35</v>
      </c>
      <c r="C3422" t="str" cm="1">
        <f t="array" ref="C3422">_xlfn.IFS(B3422&lt;31,"Youth",B3422&lt;41,"Young Adult",B3422&lt;51, "Adult", B3422&gt;50,"Elderly")</f>
        <v>Young Adult</v>
      </c>
      <c r="D3422" t="s">
        <v>8</v>
      </c>
      <c r="E3422" t="s">
        <v>202</v>
      </c>
      <c r="F3422" t="s">
        <v>91</v>
      </c>
      <c r="G3422">
        <v>6</v>
      </c>
      <c r="H3422" t="str" cm="1">
        <f t="array" ref="H3422">_xlfn.IFS(G3422&lt;4,"0-3",G3422&lt;7,"4-6",G3422&lt;10,"7-9",G3422&gt;9,"10 and above")</f>
        <v>4-6</v>
      </c>
      <c r="I3422">
        <v>80000</v>
      </c>
    </row>
    <row r="3423" spans="1:9" x14ac:dyDescent="0.3">
      <c r="A3423">
        <v>3423</v>
      </c>
      <c r="B3423">
        <v>27</v>
      </c>
      <c r="C3423" t="str" cm="1">
        <f t="array" ref="C3423">_xlfn.IFS(B3423&lt;31,"Youth",B3423&lt;41,"Young Adult",B3423&lt;51, "Adult", B3423&gt;50,"Elderly")</f>
        <v>Youth</v>
      </c>
      <c r="D3423" t="s">
        <v>13</v>
      </c>
      <c r="E3423" t="s">
        <v>213</v>
      </c>
      <c r="F3423" t="s">
        <v>165</v>
      </c>
      <c r="G3423">
        <v>1</v>
      </c>
      <c r="H3423" t="str" cm="1">
        <f t="array" ref="H3423">_xlfn.IFS(G3423&lt;4,"0-3",G3423&lt;7,"4-6",G3423&lt;10,"7-9",G3423&gt;9,"10 and above")</f>
        <v>0-3</v>
      </c>
      <c r="I3423">
        <v>30000</v>
      </c>
    </row>
    <row r="3424" spans="1:9" x14ac:dyDescent="0.3">
      <c r="A3424">
        <v>3424</v>
      </c>
      <c r="B3424">
        <v>40</v>
      </c>
      <c r="C3424" t="str" cm="1">
        <f t="array" ref="C3424">_xlfn.IFS(B3424&lt;31,"Youth",B3424&lt;41,"Young Adult",B3424&lt;51, "Adult", B3424&gt;50,"Elderly")</f>
        <v>Young Adult</v>
      </c>
      <c r="D3424" t="s">
        <v>8</v>
      </c>
      <c r="E3424" t="s">
        <v>18</v>
      </c>
      <c r="F3424" t="s">
        <v>198</v>
      </c>
      <c r="G3424">
        <v>13</v>
      </c>
      <c r="H3424" t="str" cm="1">
        <f t="array" ref="H3424">_xlfn.IFS(G3424&lt;4,"0-3",G3424&lt;7,"4-6",G3424&lt;10,"7-9",G3424&gt;9,"10 and above")</f>
        <v>10 and above</v>
      </c>
      <c r="I3424">
        <v>135000</v>
      </c>
    </row>
    <row r="3425" spans="1:9" x14ac:dyDescent="0.3">
      <c r="A3425">
        <v>3425</v>
      </c>
      <c r="B3425">
        <v>23</v>
      </c>
      <c r="C3425" t="str" cm="1">
        <f t="array" ref="C3425">_xlfn.IFS(B3425&lt;31,"Youth",B3425&lt;41,"Young Adult",B3425&lt;51, "Adult", B3425&gt;50,"Elderly")</f>
        <v>Youth</v>
      </c>
      <c r="D3425" t="s">
        <v>13</v>
      </c>
      <c r="E3425" t="s">
        <v>202</v>
      </c>
      <c r="F3425" t="s">
        <v>115</v>
      </c>
      <c r="G3425">
        <v>1</v>
      </c>
      <c r="H3425" t="str" cm="1">
        <f t="array" ref="H3425">_xlfn.IFS(G3425&lt;4,"0-3",G3425&lt;7,"4-6",G3425&lt;10,"7-9",G3425&gt;9,"10 and above")</f>
        <v>0-3</v>
      </c>
      <c r="I3425">
        <v>40000</v>
      </c>
    </row>
    <row r="3426" spans="1:9" x14ac:dyDescent="0.3">
      <c r="A3426">
        <v>3426</v>
      </c>
      <c r="B3426">
        <v>39</v>
      </c>
      <c r="C3426" t="str" cm="1">
        <f t="array" ref="C3426">_xlfn.IFS(B3426&lt;31,"Youth",B3426&lt;41,"Young Adult",B3426&lt;51, "Adult", B3426&gt;50,"Elderly")</f>
        <v>Young Adult</v>
      </c>
      <c r="D3426" t="s">
        <v>8</v>
      </c>
      <c r="E3426" t="s">
        <v>203</v>
      </c>
      <c r="F3426" t="s">
        <v>132</v>
      </c>
      <c r="G3426">
        <v>10</v>
      </c>
      <c r="H3426" t="str" cm="1">
        <f t="array" ref="H3426">_xlfn.IFS(G3426&lt;4,"0-3",G3426&lt;7,"4-6",G3426&lt;10,"7-9",G3426&gt;9,"10 and above")</f>
        <v>10 and above</v>
      </c>
      <c r="I3426">
        <v>105000</v>
      </c>
    </row>
    <row r="3427" spans="1:9" x14ac:dyDescent="0.3">
      <c r="A3427">
        <v>3427</v>
      </c>
      <c r="B3427">
        <v>31</v>
      </c>
      <c r="C3427" t="str" cm="1">
        <f t="array" ref="C3427">_xlfn.IFS(B3427&lt;31,"Youth",B3427&lt;41,"Young Adult",B3427&lt;51, "Adult", B3427&gt;50,"Elderly")</f>
        <v>Young Adult</v>
      </c>
      <c r="D3427" t="s">
        <v>8</v>
      </c>
      <c r="E3427" t="s">
        <v>213</v>
      </c>
      <c r="F3427" t="s">
        <v>129</v>
      </c>
      <c r="G3427">
        <v>2</v>
      </c>
      <c r="H3427" t="str" cm="1">
        <f t="array" ref="H3427">_xlfn.IFS(G3427&lt;4,"0-3",G3427&lt;7,"4-6",G3427&lt;10,"7-9",G3427&gt;9,"10 and above")</f>
        <v>0-3</v>
      </c>
      <c r="I3427">
        <v>35000</v>
      </c>
    </row>
    <row r="3428" spans="1:9" x14ac:dyDescent="0.3">
      <c r="A3428">
        <v>3428</v>
      </c>
      <c r="B3428">
        <v>44</v>
      </c>
      <c r="C3428" t="str" cm="1">
        <f t="array" ref="C3428">_xlfn.IFS(B3428&lt;31,"Youth",B3428&lt;41,"Young Adult",B3428&lt;51, "Adult", B3428&gt;50,"Elderly")</f>
        <v>Adult</v>
      </c>
      <c r="D3428" t="s">
        <v>13</v>
      </c>
      <c r="E3428" t="s">
        <v>18</v>
      </c>
      <c r="F3428" t="s">
        <v>161</v>
      </c>
      <c r="G3428">
        <v>12</v>
      </c>
      <c r="H3428" t="str" cm="1">
        <f t="array" ref="H3428">_xlfn.IFS(G3428&lt;4,"0-3",G3428&lt;7,"4-6",G3428&lt;10,"7-9",G3428&gt;9,"10 and above")</f>
        <v>10 and above</v>
      </c>
      <c r="I3428">
        <v>120000</v>
      </c>
    </row>
    <row r="3429" spans="1:9" x14ac:dyDescent="0.3">
      <c r="A3429">
        <v>3429</v>
      </c>
      <c r="B3429">
        <v>28</v>
      </c>
      <c r="C3429" t="str" cm="1">
        <f t="array" ref="C3429">_xlfn.IFS(B3429&lt;31,"Youth",B3429&lt;41,"Young Adult",B3429&lt;51, "Adult", B3429&gt;50,"Elderly")</f>
        <v>Youth</v>
      </c>
      <c r="D3429" t="s">
        <v>8</v>
      </c>
      <c r="E3429" t="s">
        <v>203</v>
      </c>
      <c r="F3429" t="s">
        <v>91</v>
      </c>
      <c r="G3429">
        <v>3</v>
      </c>
      <c r="H3429" t="str" cm="1">
        <f t="array" ref="H3429">_xlfn.IFS(G3429&lt;4,"0-3",G3429&lt;7,"4-6",G3429&lt;10,"7-9",G3429&gt;9,"10 and above")</f>
        <v>0-3</v>
      </c>
      <c r="I3429">
        <v>55000</v>
      </c>
    </row>
    <row r="3430" spans="1:9" x14ac:dyDescent="0.3">
      <c r="A3430">
        <v>3430</v>
      </c>
      <c r="B3430">
        <v>32</v>
      </c>
      <c r="C3430" t="str" cm="1">
        <f t="array" ref="C3430">_xlfn.IFS(B3430&lt;31,"Youth",B3430&lt;41,"Young Adult",B3430&lt;51, "Adult", B3430&gt;50,"Elderly")</f>
        <v>Young Adult</v>
      </c>
      <c r="D3430" t="s">
        <v>13</v>
      </c>
      <c r="E3430" t="s">
        <v>202</v>
      </c>
      <c r="F3430" t="s">
        <v>115</v>
      </c>
      <c r="G3430">
        <v>2</v>
      </c>
      <c r="H3430" t="str" cm="1">
        <f t="array" ref="H3430">_xlfn.IFS(G3430&lt;4,"0-3",G3430&lt;7,"4-6",G3430&lt;10,"7-9",G3430&gt;9,"10 and above")</f>
        <v>0-3</v>
      </c>
      <c r="I3430">
        <v>45000</v>
      </c>
    </row>
    <row r="3431" spans="1:9" x14ac:dyDescent="0.3">
      <c r="A3431">
        <v>3431</v>
      </c>
      <c r="B3431">
        <v>45</v>
      </c>
      <c r="C3431" t="str" cm="1">
        <f t="array" ref="C3431">_xlfn.IFS(B3431&lt;31,"Youth",B3431&lt;41,"Young Adult",B3431&lt;51, "Adult", B3431&gt;50,"Elderly")</f>
        <v>Adult</v>
      </c>
      <c r="D3431" t="s">
        <v>8</v>
      </c>
      <c r="E3431" t="s">
        <v>203</v>
      </c>
      <c r="F3431" t="s">
        <v>198</v>
      </c>
      <c r="G3431">
        <v>14</v>
      </c>
      <c r="H3431" t="str" cm="1">
        <f t="array" ref="H3431">_xlfn.IFS(G3431&lt;4,"0-3",G3431&lt;7,"4-6",G3431&lt;10,"7-9",G3431&gt;9,"10 and above")</f>
        <v>10 and above</v>
      </c>
      <c r="I3431">
        <v>140000</v>
      </c>
    </row>
    <row r="3432" spans="1:9" x14ac:dyDescent="0.3">
      <c r="A3432">
        <v>3432</v>
      </c>
      <c r="B3432">
        <v>26</v>
      </c>
      <c r="C3432" t="str" cm="1">
        <f t="array" ref="C3432">_xlfn.IFS(B3432&lt;31,"Youth",B3432&lt;41,"Young Adult",B3432&lt;51, "Adult", B3432&gt;50,"Elderly")</f>
        <v>Youth</v>
      </c>
      <c r="D3432" t="s">
        <v>13</v>
      </c>
      <c r="E3432" t="s">
        <v>202</v>
      </c>
      <c r="F3432" t="s">
        <v>91</v>
      </c>
      <c r="G3432">
        <v>3</v>
      </c>
      <c r="H3432" t="str" cm="1">
        <f t="array" ref="H3432">_xlfn.IFS(G3432&lt;4,"0-3",G3432&lt;7,"4-6",G3432&lt;10,"7-9",G3432&gt;9,"10 and above")</f>
        <v>0-3</v>
      </c>
      <c r="I3432">
        <v>55000</v>
      </c>
    </row>
    <row r="3433" spans="1:9" x14ac:dyDescent="0.3">
      <c r="A3433">
        <v>3433</v>
      </c>
      <c r="B3433">
        <v>38</v>
      </c>
      <c r="C3433" t="str" cm="1">
        <f t="array" ref="C3433">_xlfn.IFS(B3433&lt;31,"Youth",B3433&lt;41,"Young Adult",B3433&lt;51, "Adult", B3433&gt;50,"Elderly")</f>
        <v>Young Adult</v>
      </c>
      <c r="D3433" t="s">
        <v>8</v>
      </c>
      <c r="E3433" t="s">
        <v>18</v>
      </c>
      <c r="F3433" t="s">
        <v>161</v>
      </c>
      <c r="G3433">
        <v>11</v>
      </c>
      <c r="H3433" t="str" cm="1">
        <f t="array" ref="H3433">_xlfn.IFS(G3433&lt;4,"0-3",G3433&lt;7,"4-6",G3433&lt;10,"7-9",G3433&gt;9,"10 and above")</f>
        <v>10 and above</v>
      </c>
      <c r="I3433">
        <v>115000</v>
      </c>
    </row>
    <row r="3434" spans="1:9" x14ac:dyDescent="0.3">
      <c r="A3434">
        <v>3434</v>
      </c>
      <c r="B3434">
        <v>27</v>
      </c>
      <c r="C3434" t="str" cm="1">
        <f t="array" ref="C3434">_xlfn.IFS(B3434&lt;31,"Youth",B3434&lt;41,"Young Adult",B3434&lt;51, "Adult", B3434&gt;50,"Elderly")</f>
        <v>Youth</v>
      </c>
      <c r="D3434" t="s">
        <v>13</v>
      </c>
      <c r="E3434" t="s">
        <v>203</v>
      </c>
      <c r="F3434" t="s">
        <v>132</v>
      </c>
      <c r="G3434">
        <v>4</v>
      </c>
      <c r="H3434" t="str" cm="1">
        <f t="array" ref="H3434">_xlfn.IFS(G3434&lt;4,"0-3",G3434&lt;7,"4-6",G3434&lt;10,"7-9",G3434&gt;9,"10 and above")</f>
        <v>4-6</v>
      </c>
      <c r="I3434">
        <v>70000</v>
      </c>
    </row>
    <row r="3435" spans="1:9" x14ac:dyDescent="0.3">
      <c r="A3435">
        <v>3435</v>
      </c>
      <c r="B3435">
        <v>33</v>
      </c>
      <c r="C3435" t="str" cm="1">
        <f t="array" ref="C3435">_xlfn.IFS(B3435&lt;31,"Youth",B3435&lt;41,"Young Adult",B3435&lt;51, "Adult", B3435&gt;50,"Elderly")</f>
        <v>Young Adult</v>
      </c>
      <c r="D3435" t="s">
        <v>8</v>
      </c>
      <c r="E3435" t="s">
        <v>213</v>
      </c>
      <c r="F3435" t="s">
        <v>165</v>
      </c>
      <c r="G3435">
        <v>3</v>
      </c>
      <c r="H3435" t="str" cm="1">
        <f t="array" ref="H3435">_xlfn.IFS(G3435&lt;4,"0-3",G3435&lt;7,"4-6",G3435&lt;10,"7-9",G3435&gt;9,"10 and above")</f>
        <v>0-3</v>
      </c>
      <c r="I3435">
        <v>38000</v>
      </c>
    </row>
    <row r="3436" spans="1:9" x14ac:dyDescent="0.3">
      <c r="A3436">
        <v>3436</v>
      </c>
      <c r="B3436">
        <v>42</v>
      </c>
      <c r="C3436" t="str" cm="1">
        <f t="array" ref="C3436">_xlfn.IFS(B3436&lt;31,"Youth",B3436&lt;41,"Young Adult",B3436&lt;51, "Adult", B3436&gt;50,"Elderly")</f>
        <v>Adult</v>
      </c>
      <c r="D3436" t="s">
        <v>13</v>
      </c>
      <c r="E3436" t="s">
        <v>203</v>
      </c>
      <c r="F3436" t="s">
        <v>198</v>
      </c>
      <c r="G3436">
        <v>13</v>
      </c>
      <c r="H3436" t="str" cm="1">
        <f t="array" ref="H3436">_xlfn.IFS(G3436&lt;4,"0-3",G3436&lt;7,"4-6",G3436&lt;10,"7-9",G3436&gt;9,"10 and above")</f>
        <v>10 and above</v>
      </c>
      <c r="I3436">
        <v>135000</v>
      </c>
    </row>
    <row r="3437" spans="1:9" x14ac:dyDescent="0.3">
      <c r="A3437">
        <v>3437</v>
      </c>
      <c r="B3437">
        <v>29</v>
      </c>
      <c r="C3437" t="str" cm="1">
        <f t="array" ref="C3437">_xlfn.IFS(B3437&lt;31,"Youth",B3437&lt;41,"Young Adult",B3437&lt;51, "Adult", B3437&gt;50,"Elderly")</f>
        <v>Youth</v>
      </c>
      <c r="D3437" t="s">
        <v>8</v>
      </c>
      <c r="E3437" t="s">
        <v>202</v>
      </c>
      <c r="F3437" t="s">
        <v>115</v>
      </c>
      <c r="G3437">
        <v>2</v>
      </c>
      <c r="H3437" t="str" cm="1">
        <f t="array" ref="H3437">_xlfn.IFS(G3437&lt;4,"0-3",G3437&lt;7,"4-6",G3437&lt;10,"7-9",G3437&gt;9,"10 and above")</f>
        <v>0-3</v>
      </c>
      <c r="I3437">
        <v>45000</v>
      </c>
    </row>
    <row r="3438" spans="1:9" x14ac:dyDescent="0.3">
      <c r="A3438">
        <v>3438</v>
      </c>
      <c r="B3438">
        <v>36</v>
      </c>
      <c r="C3438" t="str" cm="1">
        <f t="array" ref="C3438">_xlfn.IFS(B3438&lt;31,"Youth",B3438&lt;41,"Young Adult",B3438&lt;51, "Adult", B3438&gt;50,"Elderly")</f>
        <v>Young Adult</v>
      </c>
      <c r="D3438" t="s">
        <v>13</v>
      </c>
      <c r="E3438" t="s">
        <v>203</v>
      </c>
      <c r="F3438" t="s">
        <v>91</v>
      </c>
      <c r="G3438">
        <v>7</v>
      </c>
      <c r="H3438" t="str" cm="1">
        <f t="array" ref="H3438">_xlfn.IFS(G3438&lt;4,"0-3",G3438&lt;7,"4-6",G3438&lt;10,"7-9",G3438&gt;9,"10 and above")</f>
        <v>7-9</v>
      </c>
      <c r="I3438">
        <v>85000</v>
      </c>
    </row>
    <row r="3439" spans="1:9" x14ac:dyDescent="0.3">
      <c r="A3439">
        <v>3439</v>
      </c>
      <c r="B3439">
        <v>30</v>
      </c>
      <c r="C3439" t="str" cm="1">
        <f t="array" ref="C3439">_xlfn.IFS(B3439&lt;31,"Youth",B3439&lt;41,"Young Adult",B3439&lt;51, "Adult", B3439&gt;50,"Elderly")</f>
        <v>Youth</v>
      </c>
      <c r="D3439" t="s">
        <v>8</v>
      </c>
      <c r="E3439" t="s">
        <v>213</v>
      </c>
      <c r="F3439" t="s">
        <v>129</v>
      </c>
      <c r="G3439">
        <v>1</v>
      </c>
      <c r="H3439" t="str" cm="1">
        <f t="array" ref="H3439">_xlfn.IFS(G3439&lt;4,"0-3",G3439&lt;7,"4-6",G3439&lt;10,"7-9",G3439&gt;9,"10 and above")</f>
        <v>0-3</v>
      </c>
      <c r="I3439">
        <v>32000</v>
      </c>
    </row>
    <row r="3440" spans="1:9" x14ac:dyDescent="0.3">
      <c r="A3440">
        <v>3440</v>
      </c>
      <c r="B3440">
        <v>43</v>
      </c>
      <c r="C3440" t="str" cm="1">
        <f t="array" ref="C3440">_xlfn.IFS(B3440&lt;31,"Youth",B3440&lt;41,"Young Adult",B3440&lt;51, "Adult", B3440&gt;50,"Elderly")</f>
        <v>Adult</v>
      </c>
      <c r="D3440" t="s">
        <v>13</v>
      </c>
      <c r="E3440" t="s">
        <v>18</v>
      </c>
      <c r="F3440" t="s">
        <v>161</v>
      </c>
      <c r="G3440">
        <v>15</v>
      </c>
      <c r="H3440" t="str" cm="1">
        <f t="array" ref="H3440">_xlfn.IFS(G3440&lt;4,"0-3",G3440&lt;7,"4-6",G3440&lt;10,"7-9",G3440&gt;9,"10 and above")</f>
        <v>10 and above</v>
      </c>
      <c r="I3440">
        <v>150000</v>
      </c>
    </row>
    <row r="3441" spans="1:9" x14ac:dyDescent="0.3">
      <c r="A3441">
        <v>3441</v>
      </c>
      <c r="B3441">
        <v>34</v>
      </c>
      <c r="C3441" t="str" cm="1">
        <f t="array" ref="C3441">_xlfn.IFS(B3441&lt;31,"Youth",B3441&lt;41,"Young Adult",B3441&lt;51, "Adult", B3441&gt;50,"Elderly")</f>
        <v>Young Adult</v>
      </c>
      <c r="D3441" t="s">
        <v>8</v>
      </c>
      <c r="E3441" t="s">
        <v>202</v>
      </c>
      <c r="F3441" t="s">
        <v>91</v>
      </c>
      <c r="G3441">
        <v>4</v>
      </c>
      <c r="H3441" t="str" cm="1">
        <f t="array" ref="H3441">_xlfn.IFS(G3441&lt;4,"0-3",G3441&lt;7,"4-6",G3441&lt;10,"7-9",G3441&gt;9,"10 and above")</f>
        <v>4-6</v>
      </c>
      <c r="I3441">
        <v>65000</v>
      </c>
    </row>
    <row r="3442" spans="1:9" x14ac:dyDescent="0.3">
      <c r="A3442">
        <v>3442</v>
      </c>
      <c r="B3442">
        <v>25</v>
      </c>
      <c r="C3442" t="str" cm="1">
        <f t="array" ref="C3442">_xlfn.IFS(B3442&lt;31,"Youth",B3442&lt;41,"Young Adult",B3442&lt;51, "Adult", B3442&gt;50,"Elderly")</f>
        <v>Youth</v>
      </c>
      <c r="D3442" t="s">
        <v>13</v>
      </c>
      <c r="E3442" t="s">
        <v>203</v>
      </c>
      <c r="F3442" t="s">
        <v>129</v>
      </c>
      <c r="G3442">
        <v>1</v>
      </c>
      <c r="H3442" t="str" cm="1">
        <f t="array" ref="H3442">_xlfn.IFS(G3442&lt;4,"0-3",G3442&lt;7,"4-6",G3442&lt;10,"7-9",G3442&gt;9,"10 and above")</f>
        <v>0-3</v>
      </c>
      <c r="I3442">
        <v>32000</v>
      </c>
    </row>
    <row r="3443" spans="1:9" x14ac:dyDescent="0.3">
      <c r="A3443">
        <v>3443</v>
      </c>
      <c r="B3443">
        <v>37</v>
      </c>
      <c r="C3443" t="str" cm="1">
        <f t="array" ref="C3443">_xlfn.IFS(B3443&lt;31,"Youth",B3443&lt;41,"Young Adult",B3443&lt;51, "Adult", B3443&gt;50,"Elderly")</f>
        <v>Young Adult</v>
      </c>
      <c r="D3443" t="s">
        <v>8</v>
      </c>
      <c r="E3443" t="s">
        <v>18</v>
      </c>
      <c r="F3443" t="s">
        <v>198</v>
      </c>
      <c r="G3443">
        <v>12</v>
      </c>
      <c r="H3443" t="str" cm="1">
        <f t="array" ref="H3443">_xlfn.IFS(G3443&lt;4,"0-3",G3443&lt;7,"4-6",G3443&lt;10,"7-9",G3443&gt;9,"10 and above")</f>
        <v>10 and above</v>
      </c>
      <c r="I3443">
        <v>120000</v>
      </c>
    </row>
    <row r="3444" spans="1:9" x14ac:dyDescent="0.3">
      <c r="A3444">
        <v>3444</v>
      </c>
      <c r="B3444">
        <v>24</v>
      </c>
      <c r="C3444" t="str" cm="1">
        <f t="array" ref="C3444">_xlfn.IFS(B3444&lt;31,"Youth",B3444&lt;41,"Young Adult",B3444&lt;51, "Adult", B3444&gt;50,"Elderly")</f>
        <v>Youth</v>
      </c>
      <c r="D3444" t="s">
        <v>13</v>
      </c>
      <c r="E3444" t="s">
        <v>202</v>
      </c>
      <c r="F3444" t="s">
        <v>115</v>
      </c>
      <c r="G3444">
        <v>1</v>
      </c>
      <c r="H3444" t="str" cm="1">
        <f t="array" ref="H3444">_xlfn.IFS(G3444&lt;4,"0-3",G3444&lt;7,"4-6",G3444&lt;10,"7-9",G3444&gt;9,"10 and above")</f>
        <v>0-3</v>
      </c>
      <c r="I3444">
        <v>40000</v>
      </c>
    </row>
    <row r="3445" spans="1:9" x14ac:dyDescent="0.3">
      <c r="A3445">
        <v>3445</v>
      </c>
      <c r="B3445">
        <v>39</v>
      </c>
      <c r="C3445" t="str" cm="1">
        <f t="array" ref="C3445">_xlfn.IFS(B3445&lt;31,"Youth",B3445&lt;41,"Young Adult",B3445&lt;51, "Adult", B3445&gt;50,"Elderly")</f>
        <v>Young Adult</v>
      </c>
      <c r="D3445" t="s">
        <v>8</v>
      </c>
      <c r="E3445" t="s">
        <v>203</v>
      </c>
      <c r="F3445" t="s">
        <v>132</v>
      </c>
      <c r="G3445">
        <v>9</v>
      </c>
      <c r="H3445" t="str" cm="1">
        <f t="array" ref="H3445">_xlfn.IFS(G3445&lt;4,"0-3",G3445&lt;7,"4-6",G3445&lt;10,"7-9",G3445&gt;9,"10 and above")</f>
        <v>7-9</v>
      </c>
      <c r="I3445">
        <v>95000</v>
      </c>
    </row>
    <row r="3446" spans="1:9" x14ac:dyDescent="0.3">
      <c r="A3446">
        <v>3446</v>
      </c>
      <c r="B3446">
        <v>31</v>
      </c>
      <c r="C3446" t="str" cm="1">
        <f t="array" ref="C3446">_xlfn.IFS(B3446&lt;31,"Youth",B3446&lt;41,"Young Adult",B3446&lt;51, "Adult", B3446&gt;50,"Elderly")</f>
        <v>Young Adult</v>
      </c>
      <c r="D3446" t="s">
        <v>8</v>
      </c>
      <c r="E3446" t="s">
        <v>213</v>
      </c>
      <c r="F3446" t="s">
        <v>129</v>
      </c>
      <c r="G3446">
        <v>2</v>
      </c>
      <c r="H3446" t="str" cm="1">
        <f t="array" ref="H3446">_xlfn.IFS(G3446&lt;4,"0-3",G3446&lt;7,"4-6",G3446&lt;10,"7-9",G3446&gt;9,"10 and above")</f>
        <v>0-3</v>
      </c>
      <c r="I3446">
        <v>35000</v>
      </c>
    </row>
    <row r="3447" spans="1:9" x14ac:dyDescent="0.3">
      <c r="A3447">
        <v>3447</v>
      </c>
      <c r="B3447">
        <v>44</v>
      </c>
      <c r="C3447" t="str" cm="1">
        <f t="array" ref="C3447">_xlfn.IFS(B3447&lt;31,"Youth",B3447&lt;41,"Young Adult",B3447&lt;51, "Adult", B3447&gt;50,"Elderly")</f>
        <v>Adult</v>
      </c>
      <c r="D3447" t="s">
        <v>13</v>
      </c>
      <c r="E3447" t="s">
        <v>18</v>
      </c>
      <c r="F3447" t="s">
        <v>198</v>
      </c>
      <c r="G3447">
        <v>14</v>
      </c>
      <c r="H3447" t="str" cm="1">
        <f t="array" ref="H3447">_xlfn.IFS(G3447&lt;4,"0-3",G3447&lt;7,"4-6",G3447&lt;10,"7-9",G3447&gt;9,"10 and above")</f>
        <v>10 and above</v>
      </c>
      <c r="I3447">
        <v>140000</v>
      </c>
    </row>
    <row r="3448" spans="1:9" x14ac:dyDescent="0.3">
      <c r="A3448">
        <v>3448</v>
      </c>
      <c r="B3448">
        <v>28</v>
      </c>
      <c r="C3448" t="str" cm="1">
        <f t="array" ref="C3448">_xlfn.IFS(B3448&lt;31,"Youth",B3448&lt;41,"Young Adult",B3448&lt;51, "Adult", B3448&gt;50,"Elderly")</f>
        <v>Youth</v>
      </c>
      <c r="D3448" t="s">
        <v>8</v>
      </c>
      <c r="E3448" t="s">
        <v>202</v>
      </c>
      <c r="F3448" t="s">
        <v>91</v>
      </c>
      <c r="G3448">
        <v>3</v>
      </c>
      <c r="H3448" t="str" cm="1">
        <f t="array" ref="H3448">_xlfn.IFS(G3448&lt;4,"0-3",G3448&lt;7,"4-6",G3448&lt;10,"7-9",G3448&gt;9,"10 and above")</f>
        <v>0-3</v>
      </c>
      <c r="I3448">
        <v>55000</v>
      </c>
    </row>
    <row r="3449" spans="1:9" x14ac:dyDescent="0.3">
      <c r="A3449">
        <v>3449</v>
      </c>
      <c r="B3449">
        <v>32</v>
      </c>
      <c r="C3449" t="str" cm="1">
        <f t="array" ref="C3449">_xlfn.IFS(B3449&lt;31,"Youth",B3449&lt;41,"Young Adult",B3449&lt;51, "Adult", B3449&gt;50,"Elderly")</f>
        <v>Young Adult</v>
      </c>
      <c r="D3449" t="s">
        <v>13</v>
      </c>
      <c r="E3449" t="s">
        <v>203</v>
      </c>
      <c r="F3449" t="s">
        <v>161</v>
      </c>
      <c r="G3449">
        <v>6</v>
      </c>
      <c r="H3449" t="str" cm="1">
        <f t="array" ref="H3449">_xlfn.IFS(G3449&lt;4,"0-3",G3449&lt;7,"4-6",G3449&lt;10,"7-9",G3449&gt;9,"10 and above")</f>
        <v>4-6</v>
      </c>
      <c r="I3449">
        <v>80000</v>
      </c>
    </row>
    <row r="3450" spans="1:9" x14ac:dyDescent="0.3">
      <c r="A3450">
        <v>3450</v>
      </c>
      <c r="B3450">
        <v>45</v>
      </c>
      <c r="C3450" t="str" cm="1">
        <f t="array" ref="C3450">_xlfn.IFS(B3450&lt;31,"Youth",B3450&lt;41,"Young Adult",B3450&lt;51, "Adult", B3450&gt;50,"Elderly")</f>
        <v>Adult</v>
      </c>
      <c r="D3450" t="s">
        <v>8</v>
      </c>
      <c r="E3450" t="s">
        <v>18</v>
      </c>
      <c r="F3450" t="s">
        <v>198</v>
      </c>
      <c r="G3450">
        <v>13</v>
      </c>
      <c r="H3450" t="str" cm="1">
        <f t="array" ref="H3450">_xlfn.IFS(G3450&lt;4,"0-3",G3450&lt;7,"4-6",G3450&lt;10,"7-9",G3450&gt;9,"10 and above")</f>
        <v>10 and above</v>
      </c>
      <c r="I3450">
        <v>135000</v>
      </c>
    </row>
    <row r="3451" spans="1:9" x14ac:dyDescent="0.3">
      <c r="A3451">
        <v>3451</v>
      </c>
      <c r="B3451">
        <v>26</v>
      </c>
      <c r="C3451" t="str" cm="1">
        <f t="array" ref="C3451">_xlfn.IFS(B3451&lt;31,"Youth",B3451&lt;41,"Young Adult",B3451&lt;51, "Adult", B3451&gt;50,"Elderly")</f>
        <v>Youth</v>
      </c>
      <c r="D3451" t="s">
        <v>13</v>
      </c>
      <c r="E3451" t="s">
        <v>202</v>
      </c>
      <c r="F3451" t="s">
        <v>115</v>
      </c>
      <c r="G3451">
        <v>2</v>
      </c>
      <c r="H3451" t="str" cm="1">
        <f t="array" ref="H3451">_xlfn.IFS(G3451&lt;4,"0-3",G3451&lt;7,"4-6",G3451&lt;10,"7-9",G3451&gt;9,"10 and above")</f>
        <v>0-3</v>
      </c>
      <c r="I3451">
        <v>45000</v>
      </c>
    </row>
    <row r="3452" spans="1:9" x14ac:dyDescent="0.3">
      <c r="A3452">
        <v>3452</v>
      </c>
      <c r="B3452">
        <v>38</v>
      </c>
      <c r="C3452" t="str" cm="1">
        <f t="array" ref="C3452">_xlfn.IFS(B3452&lt;31,"Youth",B3452&lt;41,"Young Adult",B3452&lt;51, "Adult", B3452&gt;50,"Elderly")</f>
        <v>Young Adult</v>
      </c>
      <c r="D3452" t="s">
        <v>8</v>
      </c>
      <c r="E3452" t="s">
        <v>203</v>
      </c>
      <c r="F3452" t="s">
        <v>132</v>
      </c>
      <c r="G3452">
        <v>8</v>
      </c>
      <c r="H3452" t="str" cm="1">
        <f t="array" ref="H3452">_xlfn.IFS(G3452&lt;4,"0-3",G3452&lt;7,"4-6",G3452&lt;10,"7-9",G3452&gt;9,"10 and above")</f>
        <v>7-9</v>
      </c>
      <c r="I3452">
        <v>95000</v>
      </c>
    </row>
    <row r="3453" spans="1:9" x14ac:dyDescent="0.3">
      <c r="A3453">
        <v>3453</v>
      </c>
      <c r="B3453">
        <v>27</v>
      </c>
      <c r="C3453" t="str" cm="1">
        <f t="array" ref="C3453">_xlfn.IFS(B3453&lt;31,"Youth",B3453&lt;41,"Young Adult",B3453&lt;51, "Adult", B3453&gt;50,"Elderly")</f>
        <v>Youth</v>
      </c>
      <c r="D3453" t="s">
        <v>13</v>
      </c>
      <c r="E3453" t="s">
        <v>213</v>
      </c>
      <c r="F3453" t="s">
        <v>129</v>
      </c>
      <c r="G3453">
        <v>1</v>
      </c>
      <c r="H3453" t="str" cm="1">
        <f t="array" ref="H3453">_xlfn.IFS(G3453&lt;4,"0-3",G3453&lt;7,"4-6",G3453&lt;10,"7-9",G3453&gt;9,"10 and above")</f>
        <v>0-3</v>
      </c>
      <c r="I3453">
        <v>32000</v>
      </c>
    </row>
    <row r="3454" spans="1:9" x14ac:dyDescent="0.3">
      <c r="A3454">
        <v>3454</v>
      </c>
      <c r="B3454">
        <v>33</v>
      </c>
      <c r="C3454" t="str" cm="1">
        <f t="array" ref="C3454">_xlfn.IFS(B3454&lt;31,"Youth",B3454&lt;41,"Young Adult",B3454&lt;51, "Adult", B3454&gt;50,"Elderly")</f>
        <v>Young Adult</v>
      </c>
      <c r="D3454" t="s">
        <v>8</v>
      </c>
      <c r="E3454" t="s">
        <v>202</v>
      </c>
      <c r="F3454" t="s">
        <v>91</v>
      </c>
      <c r="G3454">
        <v>5</v>
      </c>
      <c r="H3454" t="str" cm="1">
        <f t="array" ref="H3454">_xlfn.IFS(G3454&lt;4,"0-3",G3454&lt;7,"4-6",G3454&lt;10,"7-9",G3454&gt;9,"10 and above")</f>
        <v>4-6</v>
      </c>
      <c r="I3454">
        <v>70000</v>
      </c>
    </row>
    <row r="3455" spans="1:9" x14ac:dyDescent="0.3">
      <c r="A3455">
        <v>3455</v>
      </c>
      <c r="B3455">
        <v>42</v>
      </c>
      <c r="C3455" t="str" cm="1">
        <f t="array" ref="C3455">_xlfn.IFS(B3455&lt;31,"Youth",B3455&lt;41,"Young Adult",B3455&lt;51, "Adult", B3455&gt;50,"Elderly")</f>
        <v>Adult</v>
      </c>
      <c r="D3455" t="s">
        <v>13</v>
      </c>
      <c r="E3455" t="s">
        <v>203</v>
      </c>
      <c r="F3455" t="s">
        <v>198</v>
      </c>
      <c r="G3455">
        <v>12</v>
      </c>
      <c r="H3455" t="str" cm="1">
        <f t="array" ref="H3455">_xlfn.IFS(G3455&lt;4,"0-3",G3455&lt;7,"4-6",G3455&lt;10,"7-9",G3455&gt;9,"10 and above")</f>
        <v>10 and above</v>
      </c>
      <c r="I3455">
        <v>120000</v>
      </c>
    </row>
    <row r="3456" spans="1:9" x14ac:dyDescent="0.3">
      <c r="A3456">
        <v>3456</v>
      </c>
      <c r="B3456">
        <v>29</v>
      </c>
      <c r="C3456" t="str" cm="1">
        <f t="array" ref="C3456">_xlfn.IFS(B3456&lt;31,"Youth",B3456&lt;41,"Young Adult",B3456&lt;51, "Adult", B3456&gt;50,"Elderly")</f>
        <v>Youth</v>
      </c>
      <c r="D3456" t="s">
        <v>8</v>
      </c>
      <c r="E3456" t="s">
        <v>203</v>
      </c>
      <c r="F3456" t="s">
        <v>161</v>
      </c>
      <c r="G3456">
        <v>4</v>
      </c>
      <c r="H3456" t="str" cm="1">
        <f t="array" ref="H3456">_xlfn.IFS(G3456&lt;4,"0-3",G3456&lt;7,"4-6",G3456&lt;10,"7-9",G3456&gt;9,"10 and above")</f>
        <v>4-6</v>
      </c>
      <c r="I3456">
        <v>70000</v>
      </c>
    </row>
    <row r="3457" spans="1:9" x14ac:dyDescent="0.3">
      <c r="A3457">
        <v>3457</v>
      </c>
      <c r="B3457">
        <v>36</v>
      </c>
      <c r="C3457" t="str" cm="1">
        <f t="array" ref="C3457">_xlfn.IFS(B3457&lt;31,"Youth",B3457&lt;41,"Young Adult",B3457&lt;51, "Adult", B3457&gt;50,"Elderly")</f>
        <v>Young Adult</v>
      </c>
      <c r="D3457" t="s">
        <v>13</v>
      </c>
      <c r="E3457" t="s">
        <v>203</v>
      </c>
      <c r="F3457" t="s">
        <v>91</v>
      </c>
      <c r="G3457">
        <v>7</v>
      </c>
      <c r="H3457" t="str" cm="1">
        <f t="array" ref="H3457">_xlfn.IFS(G3457&lt;4,"0-3",G3457&lt;7,"4-6",G3457&lt;10,"7-9",G3457&gt;9,"10 and above")</f>
        <v>7-9</v>
      </c>
      <c r="I3457">
        <v>85000</v>
      </c>
    </row>
    <row r="3458" spans="1:9" x14ac:dyDescent="0.3">
      <c r="A3458">
        <v>3458</v>
      </c>
      <c r="B3458">
        <v>30</v>
      </c>
      <c r="C3458" t="str" cm="1">
        <f t="array" ref="C3458">_xlfn.IFS(B3458&lt;31,"Youth",B3458&lt;41,"Young Adult",B3458&lt;51, "Adult", B3458&gt;50,"Elderly")</f>
        <v>Youth</v>
      </c>
      <c r="D3458" t="s">
        <v>8</v>
      </c>
      <c r="E3458" t="s">
        <v>213</v>
      </c>
      <c r="F3458" t="s">
        <v>165</v>
      </c>
      <c r="G3458">
        <v>2</v>
      </c>
      <c r="H3458" t="str" cm="1">
        <f t="array" ref="H3458">_xlfn.IFS(G3458&lt;4,"0-3",G3458&lt;7,"4-6",G3458&lt;10,"7-9",G3458&gt;9,"10 and above")</f>
        <v>0-3</v>
      </c>
      <c r="I3458">
        <v>33000</v>
      </c>
    </row>
    <row r="3459" spans="1:9" x14ac:dyDescent="0.3">
      <c r="A3459">
        <v>3459</v>
      </c>
      <c r="B3459">
        <v>43</v>
      </c>
      <c r="C3459" t="str" cm="1">
        <f t="array" ref="C3459">_xlfn.IFS(B3459&lt;31,"Youth",B3459&lt;41,"Young Adult",B3459&lt;51, "Adult", B3459&gt;50,"Elderly")</f>
        <v>Adult</v>
      </c>
      <c r="D3459" t="s">
        <v>13</v>
      </c>
      <c r="E3459" t="s">
        <v>18</v>
      </c>
      <c r="F3459" t="s">
        <v>161</v>
      </c>
      <c r="G3459">
        <v>15</v>
      </c>
      <c r="H3459" t="str" cm="1">
        <f t="array" ref="H3459">_xlfn.IFS(G3459&lt;4,"0-3",G3459&lt;7,"4-6",G3459&lt;10,"7-9",G3459&gt;9,"10 and above")</f>
        <v>10 and above</v>
      </c>
      <c r="I3459">
        <v>150000</v>
      </c>
    </row>
    <row r="3460" spans="1:9" x14ac:dyDescent="0.3">
      <c r="A3460">
        <v>3460</v>
      </c>
      <c r="B3460">
        <v>34</v>
      </c>
      <c r="C3460" t="str" cm="1">
        <f t="array" ref="C3460">_xlfn.IFS(B3460&lt;31,"Youth",B3460&lt;41,"Young Adult",B3460&lt;51, "Adult", B3460&gt;50,"Elderly")</f>
        <v>Young Adult</v>
      </c>
      <c r="D3460" t="s">
        <v>8</v>
      </c>
      <c r="E3460" t="s">
        <v>202</v>
      </c>
      <c r="F3460" t="s">
        <v>115</v>
      </c>
      <c r="G3460">
        <v>3</v>
      </c>
      <c r="H3460" t="str" cm="1">
        <f t="array" ref="H3460">_xlfn.IFS(G3460&lt;4,"0-3",G3460&lt;7,"4-6",G3460&lt;10,"7-9",G3460&gt;9,"10 and above")</f>
        <v>0-3</v>
      </c>
      <c r="I3460">
        <v>50000</v>
      </c>
    </row>
    <row r="3461" spans="1:9" x14ac:dyDescent="0.3">
      <c r="A3461">
        <v>3461</v>
      </c>
      <c r="B3461">
        <v>25</v>
      </c>
      <c r="C3461" t="str" cm="1">
        <f t="array" ref="C3461">_xlfn.IFS(B3461&lt;31,"Youth",B3461&lt;41,"Young Adult",B3461&lt;51, "Adult", B3461&gt;50,"Elderly")</f>
        <v>Youth</v>
      </c>
      <c r="D3461" t="s">
        <v>13</v>
      </c>
      <c r="E3461" t="s">
        <v>203</v>
      </c>
      <c r="F3461" t="s">
        <v>129</v>
      </c>
      <c r="G3461">
        <v>1</v>
      </c>
      <c r="H3461" t="str" cm="1">
        <f t="array" ref="H3461">_xlfn.IFS(G3461&lt;4,"0-3",G3461&lt;7,"4-6",G3461&lt;10,"7-9",G3461&gt;9,"10 and above")</f>
        <v>0-3</v>
      </c>
      <c r="I3461">
        <v>32000</v>
      </c>
    </row>
    <row r="3462" spans="1:9" x14ac:dyDescent="0.3">
      <c r="A3462">
        <v>3462</v>
      </c>
      <c r="B3462">
        <v>37</v>
      </c>
      <c r="C3462" t="str" cm="1">
        <f t="array" ref="C3462">_xlfn.IFS(B3462&lt;31,"Youth",B3462&lt;41,"Young Adult",B3462&lt;51, "Adult", B3462&gt;50,"Elderly")</f>
        <v>Young Adult</v>
      </c>
      <c r="D3462" t="s">
        <v>8</v>
      </c>
      <c r="E3462" t="s">
        <v>18</v>
      </c>
      <c r="F3462" t="s">
        <v>198</v>
      </c>
      <c r="G3462">
        <v>11</v>
      </c>
      <c r="H3462" t="str" cm="1">
        <f t="array" ref="H3462">_xlfn.IFS(G3462&lt;4,"0-3",G3462&lt;7,"4-6",G3462&lt;10,"7-9",G3462&gt;9,"10 and above")</f>
        <v>10 and above</v>
      </c>
      <c r="I3462">
        <v>115000</v>
      </c>
    </row>
    <row r="3463" spans="1:9" x14ac:dyDescent="0.3">
      <c r="A3463">
        <v>3463</v>
      </c>
      <c r="B3463">
        <v>24</v>
      </c>
      <c r="C3463" t="str" cm="1">
        <f t="array" ref="C3463">_xlfn.IFS(B3463&lt;31,"Youth",B3463&lt;41,"Young Adult",B3463&lt;51, "Adult", B3463&gt;50,"Elderly")</f>
        <v>Youth</v>
      </c>
      <c r="D3463" t="s">
        <v>13</v>
      </c>
      <c r="E3463" t="s">
        <v>202</v>
      </c>
      <c r="F3463" t="s">
        <v>91</v>
      </c>
      <c r="G3463">
        <v>1</v>
      </c>
      <c r="H3463" t="str" cm="1">
        <f t="array" ref="H3463">_xlfn.IFS(G3463&lt;4,"0-3",G3463&lt;7,"4-6",G3463&lt;10,"7-9",G3463&gt;9,"10 and above")</f>
        <v>0-3</v>
      </c>
      <c r="I3463">
        <v>40000</v>
      </c>
    </row>
    <row r="3464" spans="1:9" x14ac:dyDescent="0.3">
      <c r="A3464">
        <v>3464</v>
      </c>
      <c r="B3464">
        <v>39</v>
      </c>
      <c r="C3464" t="str" cm="1">
        <f t="array" ref="C3464">_xlfn.IFS(B3464&lt;31,"Youth",B3464&lt;41,"Young Adult",B3464&lt;51, "Adult", B3464&gt;50,"Elderly")</f>
        <v>Young Adult</v>
      </c>
      <c r="D3464" t="s">
        <v>8</v>
      </c>
      <c r="E3464" t="s">
        <v>203</v>
      </c>
      <c r="F3464" t="s">
        <v>132</v>
      </c>
      <c r="G3464">
        <v>10</v>
      </c>
      <c r="H3464" t="str" cm="1">
        <f t="array" ref="H3464">_xlfn.IFS(G3464&lt;4,"0-3",G3464&lt;7,"4-6",G3464&lt;10,"7-9",G3464&gt;9,"10 and above")</f>
        <v>10 and above</v>
      </c>
      <c r="I3464">
        <v>105000</v>
      </c>
    </row>
    <row r="3465" spans="1:9" x14ac:dyDescent="0.3">
      <c r="A3465">
        <v>3465</v>
      </c>
      <c r="B3465">
        <v>31</v>
      </c>
      <c r="C3465" t="str" cm="1">
        <f t="array" ref="C3465">_xlfn.IFS(B3465&lt;31,"Youth",B3465&lt;41,"Young Adult",B3465&lt;51, "Adult", B3465&gt;50,"Elderly")</f>
        <v>Young Adult</v>
      </c>
      <c r="D3465" t="s">
        <v>8</v>
      </c>
      <c r="E3465" t="s">
        <v>213</v>
      </c>
      <c r="F3465" t="s">
        <v>129</v>
      </c>
      <c r="G3465">
        <v>2</v>
      </c>
      <c r="H3465" t="str" cm="1">
        <f t="array" ref="H3465">_xlfn.IFS(G3465&lt;4,"0-3",G3465&lt;7,"4-6",G3465&lt;10,"7-9",G3465&gt;9,"10 and above")</f>
        <v>0-3</v>
      </c>
      <c r="I3465">
        <v>35000</v>
      </c>
    </row>
    <row r="3466" spans="1:9" x14ac:dyDescent="0.3">
      <c r="A3466">
        <v>3466</v>
      </c>
      <c r="B3466">
        <v>44</v>
      </c>
      <c r="C3466" t="str" cm="1">
        <f t="array" ref="C3466">_xlfn.IFS(B3466&lt;31,"Youth",B3466&lt;41,"Young Adult",B3466&lt;51, "Adult", B3466&gt;50,"Elderly")</f>
        <v>Adult</v>
      </c>
      <c r="D3466" t="s">
        <v>13</v>
      </c>
      <c r="E3466" t="s">
        <v>18</v>
      </c>
      <c r="F3466" t="s">
        <v>198</v>
      </c>
      <c r="G3466">
        <v>13</v>
      </c>
      <c r="H3466" t="str" cm="1">
        <f t="array" ref="H3466">_xlfn.IFS(G3466&lt;4,"0-3",G3466&lt;7,"4-6",G3466&lt;10,"7-9",G3466&gt;9,"10 and above")</f>
        <v>10 and above</v>
      </c>
      <c r="I3466">
        <v>135000</v>
      </c>
    </row>
    <row r="3467" spans="1:9" x14ac:dyDescent="0.3">
      <c r="A3467">
        <v>3467</v>
      </c>
      <c r="B3467">
        <v>28</v>
      </c>
      <c r="C3467" t="str" cm="1">
        <f t="array" ref="C3467">_xlfn.IFS(B3467&lt;31,"Youth",B3467&lt;41,"Young Adult",B3467&lt;51, "Adult", B3467&gt;50,"Elderly")</f>
        <v>Youth</v>
      </c>
      <c r="D3467" t="s">
        <v>8</v>
      </c>
      <c r="E3467" t="s">
        <v>202</v>
      </c>
      <c r="F3467" t="s">
        <v>91</v>
      </c>
      <c r="G3467">
        <v>4</v>
      </c>
      <c r="H3467" t="str" cm="1">
        <f t="array" ref="H3467">_xlfn.IFS(G3467&lt;4,"0-3",G3467&lt;7,"4-6",G3467&lt;10,"7-9",G3467&gt;9,"10 and above")</f>
        <v>4-6</v>
      </c>
      <c r="I3467">
        <v>65000</v>
      </c>
    </row>
    <row r="3468" spans="1:9" x14ac:dyDescent="0.3">
      <c r="A3468">
        <v>3468</v>
      </c>
      <c r="B3468">
        <v>32</v>
      </c>
      <c r="C3468" t="str" cm="1">
        <f t="array" ref="C3468">_xlfn.IFS(B3468&lt;31,"Youth",B3468&lt;41,"Young Adult",B3468&lt;51, "Adult", B3468&gt;50,"Elderly")</f>
        <v>Young Adult</v>
      </c>
      <c r="D3468" t="s">
        <v>13</v>
      </c>
      <c r="E3468" t="s">
        <v>203</v>
      </c>
      <c r="F3468" t="s">
        <v>161</v>
      </c>
      <c r="G3468">
        <v>6</v>
      </c>
      <c r="H3468" t="str" cm="1">
        <f t="array" ref="H3468">_xlfn.IFS(G3468&lt;4,"0-3",G3468&lt;7,"4-6",G3468&lt;10,"7-9",G3468&gt;9,"10 and above")</f>
        <v>4-6</v>
      </c>
      <c r="I3468">
        <v>80000</v>
      </c>
    </row>
    <row r="3469" spans="1:9" x14ac:dyDescent="0.3">
      <c r="A3469">
        <v>3469</v>
      </c>
      <c r="B3469">
        <v>45</v>
      </c>
      <c r="C3469" t="str" cm="1">
        <f t="array" ref="C3469">_xlfn.IFS(B3469&lt;31,"Youth",B3469&lt;41,"Young Adult",B3469&lt;51, "Adult", B3469&gt;50,"Elderly")</f>
        <v>Adult</v>
      </c>
      <c r="D3469" t="s">
        <v>8</v>
      </c>
      <c r="E3469" t="s">
        <v>18</v>
      </c>
      <c r="F3469" t="s">
        <v>198</v>
      </c>
      <c r="G3469">
        <v>14</v>
      </c>
      <c r="H3469" t="str" cm="1">
        <f t="array" ref="H3469">_xlfn.IFS(G3469&lt;4,"0-3",G3469&lt;7,"4-6",G3469&lt;10,"7-9",G3469&gt;9,"10 and above")</f>
        <v>10 and above</v>
      </c>
      <c r="I3469">
        <v>140000</v>
      </c>
    </row>
    <row r="3470" spans="1:9" x14ac:dyDescent="0.3">
      <c r="A3470">
        <v>3470</v>
      </c>
      <c r="B3470">
        <v>26</v>
      </c>
      <c r="C3470" t="str" cm="1">
        <f t="array" ref="C3470">_xlfn.IFS(B3470&lt;31,"Youth",B3470&lt;41,"Young Adult",B3470&lt;51, "Adult", B3470&gt;50,"Elderly")</f>
        <v>Youth</v>
      </c>
      <c r="D3470" t="s">
        <v>13</v>
      </c>
      <c r="E3470" t="s">
        <v>202</v>
      </c>
      <c r="F3470" t="s">
        <v>115</v>
      </c>
      <c r="G3470">
        <v>2</v>
      </c>
      <c r="H3470" t="str" cm="1">
        <f t="array" ref="H3470">_xlfn.IFS(G3470&lt;4,"0-3",G3470&lt;7,"4-6",G3470&lt;10,"7-9",G3470&gt;9,"10 and above")</f>
        <v>0-3</v>
      </c>
      <c r="I3470">
        <v>45000</v>
      </c>
    </row>
    <row r="3471" spans="1:9" x14ac:dyDescent="0.3">
      <c r="A3471">
        <v>3471</v>
      </c>
      <c r="B3471">
        <v>38</v>
      </c>
      <c r="C3471" t="str" cm="1">
        <f t="array" ref="C3471">_xlfn.IFS(B3471&lt;31,"Youth",B3471&lt;41,"Young Adult",B3471&lt;51, "Adult", B3471&gt;50,"Elderly")</f>
        <v>Young Adult</v>
      </c>
      <c r="D3471" t="s">
        <v>8</v>
      </c>
      <c r="E3471" t="s">
        <v>203</v>
      </c>
      <c r="F3471" t="s">
        <v>132</v>
      </c>
      <c r="G3471">
        <v>8</v>
      </c>
      <c r="H3471" t="str" cm="1">
        <f t="array" ref="H3471">_xlfn.IFS(G3471&lt;4,"0-3",G3471&lt;7,"4-6",G3471&lt;10,"7-9",G3471&gt;9,"10 and above")</f>
        <v>7-9</v>
      </c>
      <c r="I3471">
        <v>95000</v>
      </c>
    </row>
    <row r="3472" spans="1:9" x14ac:dyDescent="0.3">
      <c r="A3472">
        <v>3472</v>
      </c>
      <c r="B3472">
        <v>27</v>
      </c>
      <c r="C3472" t="str" cm="1">
        <f t="array" ref="C3472">_xlfn.IFS(B3472&lt;31,"Youth",B3472&lt;41,"Young Adult",B3472&lt;51, "Adult", B3472&gt;50,"Elderly")</f>
        <v>Youth</v>
      </c>
      <c r="D3472" t="s">
        <v>13</v>
      </c>
      <c r="E3472" t="s">
        <v>213</v>
      </c>
      <c r="F3472" t="s">
        <v>129</v>
      </c>
      <c r="G3472">
        <v>1</v>
      </c>
      <c r="H3472" t="str" cm="1">
        <f t="array" ref="H3472">_xlfn.IFS(G3472&lt;4,"0-3",G3472&lt;7,"4-6",G3472&lt;10,"7-9",G3472&gt;9,"10 and above")</f>
        <v>0-3</v>
      </c>
      <c r="I3472">
        <v>32000</v>
      </c>
    </row>
    <row r="3473" spans="1:9" x14ac:dyDescent="0.3">
      <c r="A3473">
        <v>3473</v>
      </c>
      <c r="B3473">
        <v>33</v>
      </c>
      <c r="C3473" t="str" cm="1">
        <f t="array" ref="C3473">_xlfn.IFS(B3473&lt;31,"Youth",B3473&lt;41,"Young Adult",B3473&lt;51, "Adult", B3473&gt;50,"Elderly")</f>
        <v>Young Adult</v>
      </c>
      <c r="D3473" t="s">
        <v>8</v>
      </c>
      <c r="E3473" t="s">
        <v>202</v>
      </c>
      <c r="F3473" t="s">
        <v>91</v>
      </c>
      <c r="G3473">
        <v>5</v>
      </c>
      <c r="H3473" t="str" cm="1">
        <f t="array" ref="H3473">_xlfn.IFS(G3473&lt;4,"0-3",G3473&lt;7,"4-6",G3473&lt;10,"7-9",G3473&gt;9,"10 and above")</f>
        <v>4-6</v>
      </c>
      <c r="I3473">
        <v>70000</v>
      </c>
    </row>
    <row r="3474" spans="1:9" x14ac:dyDescent="0.3">
      <c r="A3474">
        <v>3474</v>
      </c>
      <c r="B3474">
        <v>42</v>
      </c>
      <c r="C3474" t="str" cm="1">
        <f t="array" ref="C3474">_xlfn.IFS(B3474&lt;31,"Youth",B3474&lt;41,"Young Adult",B3474&lt;51, "Adult", B3474&gt;50,"Elderly")</f>
        <v>Adult</v>
      </c>
      <c r="D3474" t="s">
        <v>13</v>
      </c>
      <c r="E3474" t="s">
        <v>203</v>
      </c>
      <c r="F3474" t="s">
        <v>198</v>
      </c>
      <c r="G3474">
        <v>12</v>
      </c>
      <c r="H3474" t="str" cm="1">
        <f t="array" ref="H3474">_xlfn.IFS(G3474&lt;4,"0-3",G3474&lt;7,"4-6",G3474&lt;10,"7-9",G3474&gt;9,"10 and above")</f>
        <v>10 and above</v>
      </c>
      <c r="I3474">
        <v>120000</v>
      </c>
    </row>
    <row r="3475" spans="1:9" x14ac:dyDescent="0.3">
      <c r="A3475">
        <v>3475</v>
      </c>
      <c r="B3475">
        <v>29</v>
      </c>
      <c r="C3475" t="str" cm="1">
        <f t="array" ref="C3475">_xlfn.IFS(B3475&lt;31,"Youth",B3475&lt;41,"Young Adult",B3475&lt;51, "Adult", B3475&gt;50,"Elderly")</f>
        <v>Youth</v>
      </c>
      <c r="D3475" t="s">
        <v>8</v>
      </c>
      <c r="E3475" t="s">
        <v>203</v>
      </c>
      <c r="F3475" t="s">
        <v>161</v>
      </c>
      <c r="G3475">
        <v>4</v>
      </c>
      <c r="H3475" t="str" cm="1">
        <f t="array" ref="H3475">_xlfn.IFS(G3475&lt;4,"0-3",G3475&lt;7,"4-6",G3475&lt;10,"7-9",G3475&gt;9,"10 and above")</f>
        <v>4-6</v>
      </c>
      <c r="I3475">
        <v>70000</v>
      </c>
    </row>
    <row r="3476" spans="1:9" x14ac:dyDescent="0.3">
      <c r="A3476">
        <v>3476</v>
      </c>
      <c r="B3476">
        <v>36</v>
      </c>
      <c r="C3476" t="str" cm="1">
        <f t="array" ref="C3476">_xlfn.IFS(B3476&lt;31,"Youth",B3476&lt;41,"Young Adult",B3476&lt;51, "Adult", B3476&gt;50,"Elderly")</f>
        <v>Young Adult</v>
      </c>
      <c r="D3476" t="s">
        <v>13</v>
      </c>
      <c r="E3476" t="s">
        <v>203</v>
      </c>
      <c r="F3476" t="s">
        <v>91</v>
      </c>
      <c r="G3476">
        <v>7</v>
      </c>
      <c r="H3476" t="str" cm="1">
        <f t="array" ref="H3476">_xlfn.IFS(G3476&lt;4,"0-3",G3476&lt;7,"4-6",G3476&lt;10,"7-9",G3476&gt;9,"10 and above")</f>
        <v>7-9</v>
      </c>
      <c r="I3476">
        <v>85000</v>
      </c>
    </row>
    <row r="3477" spans="1:9" x14ac:dyDescent="0.3">
      <c r="A3477">
        <v>3477</v>
      </c>
      <c r="B3477">
        <v>30</v>
      </c>
      <c r="C3477" t="str" cm="1">
        <f t="array" ref="C3477">_xlfn.IFS(B3477&lt;31,"Youth",B3477&lt;41,"Young Adult",B3477&lt;51, "Adult", B3477&gt;50,"Elderly")</f>
        <v>Youth</v>
      </c>
      <c r="D3477" t="s">
        <v>8</v>
      </c>
      <c r="E3477" t="s">
        <v>213</v>
      </c>
      <c r="F3477" t="s">
        <v>165</v>
      </c>
      <c r="G3477">
        <v>2</v>
      </c>
      <c r="H3477" t="str" cm="1">
        <f t="array" ref="H3477">_xlfn.IFS(G3477&lt;4,"0-3",G3477&lt;7,"4-6",G3477&lt;10,"7-9",G3477&gt;9,"10 and above")</f>
        <v>0-3</v>
      </c>
      <c r="I3477">
        <v>33000</v>
      </c>
    </row>
    <row r="3478" spans="1:9" x14ac:dyDescent="0.3">
      <c r="A3478">
        <v>3478</v>
      </c>
      <c r="B3478">
        <v>43</v>
      </c>
      <c r="C3478" t="str" cm="1">
        <f t="array" ref="C3478">_xlfn.IFS(B3478&lt;31,"Youth",B3478&lt;41,"Young Adult",B3478&lt;51, "Adult", B3478&gt;50,"Elderly")</f>
        <v>Adult</v>
      </c>
      <c r="D3478" t="s">
        <v>13</v>
      </c>
      <c r="E3478" t="s">
        <v>18</v>
      </c>
      <c r="F3478" t="s">
        <v>161</v>
      </c>
      <c r="G3478">
        <v>15</v>
      </c>
      <c r="H3478" t="str" cm="1">
        <f t="array" ref="H3478">_xlfn.IFS(G3478&lt;4,"0-3",G3478&lt;7,"4-6",G3478&lt;10,"7-9",G3478&gt;9,"10 and above")</f>
        <v>10 and above</v>
      </c>
      <c r="I3478">
        <v>150000</v>
      </c>
    </row>
    <row r="3479" spans="1:9" x14ac:dyDescent="0.3">
      <c r="A3479">
        <v>3479</v>
      </c>
      <c r="B3479">
        <v>34</v>
      </c>
      <c r="C3479" t="str" cm="1">
        <f t="array" ref="C3479">_xlfn.IFS(B3479&lt;31,"Youth",B3479&lt;41,"Young Adult",B3479&lt;51, "Adult", B3479&gt;50,"Elderly")</f>
        <v>Young Adult</v>
      </c>
      <c r="D3479" t="s">
        <v>8</v>
      </c>
      <c r="E3479" t="s">
        <v>202</v>
      </c>
      <c r="F3479" t="s">
        <v>115</v>
      </c>
      <c r="G3479">
        <v>3</v>
      </c>
      <c r="H3479" t="str" cm="1">
        <f t="array" ref="H3479">_xlfn.IFS(G3479&lt;4,"0-3",G3479&lt;7,"4-6",G3479&lt;10,"7-9",G3479&gt;9,"10 and above")</f>
        <v>0-3</v>
      </c>
      <c r="I3479">
        <v>50000</v>
      </c>
    </row>
    <row r="3480" spans="1:9" x14ac:dyDescent="0.3">
      <c r="A3480">
        <v>3480</v>
      </c>
      <c r="B3480">
        <v>25</v>
      </c>
      <c r="C3480" t="str" cm="1">
        <f t="array" ref="C3480">_xlfn.IFS(B3480&lt;31,"Youth",B3480&lt;41,"Young Adult",B3480&lt;51, "Adult", B3480&gt;50,"Elderly")</f>
        <v>Youth</v>
      </c>
      <c r="D3480" t="s">
        <v>13</v>
      </c>
      <c r="E3480" t="s">
        <v>203</v>
      </c>
      <c r="F3480" t="s">
        <v>129</v>
      </c>
      <c r="G3480">
        <v>1</v>
      </c>
      <c r="H3480" t="str" cm="1">
        <f t="array" ref="H3480">_xlfn.IFS(G3480&lt;4,"0-3",G3480&lt;7,"4-6",G3480&lt;10,"7-9",G3480&gt;9,"10 and above")</f>
        <v>0-3</v>
      </c>
      <c r="I3480">
        <v>32000</v>
      </c>
    </row>
    <row r="3481" spans="1:9" x14ac:dyDescent="0.3">
      <c r="A3481">
        <v>3481</v>
      </c>
      <c r="B3481">
        <v>37</v>
      </c>
      <c r="C3481" t="str" cm="1">
        <f t="array" ref="C3481">_xlfn.IFS(B3481&lt;31,"Youth",B3481&lt;41,"Young Adult",B3481&lt;51, "Adult", B3481&gt;50,"Elderly")</f>
        <v>Young Adult</v>
      </c>
      <c r="D3481" t="s">
        <v>8</v>
      </c>
      <c r="E3481" t="s">
        <v>18</v>
      </c>
      <c r="F3481" t="s">
        <v>198</v>
      </c>
      <c r="G3481">
        <v>11</v>
      </c>
      <c r="H3481" t="str" cm="1">
        <f t="array" ref="H3481">_xlfn.IFS(G3481&lt;4,"0-3",G3481&lt;7,"4-6",G3481&lt;10,"7-9",G3481&gt;9,"10 and above")</f>
        <v>10 and above</v>
      </c>
      <c r="I3481">
        <v>115000</v>
      </c>
    </row>
    <row r="3482" spans="1:9" x14ac:dyDescent="0.3">
      <c r="A3482">
        <v>3482</v>
      </c>
      <c r="B3482">
        <v>24</v>
      </c>
      <c r="C3482" t="str" cm="1">
        <f t="array" ref="C3482">_xlfn.IFS(B3482&lt;31,"Youth",B3482&lt;41,"Young Adult",B3482&lt;51, "Adult", B3482&gt;50,"Elderly")</f>
        <v>Youth</v>
      </c>
      <c r="D3482" t="s">
        <v>13</v>
      </c>
      <c r="E3482" t="s">
        <v>202</v>
      </c>
      <c r="F3482" t="s">
        <v>91</v>
      </c>
      <c r="G3482">
        <v>1</v>
      </c>
      <c r="H3482" t="str" cm="1">
        <f t="array" ref="H3482">_xlfn.IFS(G3482&lt;4,"0-3",G3482&lt;7,"4-6",G3482&lt;10,"7-9",G3482&gt;9,"10 and above")</f>
        <v>0-3</v>
      </c>
      <c r="I3482">
        <v>40000</v>
      </c>
    </row>
    <row r="3483" spans="1:9" x14ac:dyDescent="0.3">
      <c r="A3483">
        <v>3483</v>
      </c>
      <c r="B3483">
        <v>39</v>
      </c>
      <c r="C3483" t="str" cm="1">
        <f t="array" ref="C3483">_xlfn.IFS(B3483&lt;31,"Youth",B3483&lt;41,"Young Adult",B3483&lt;51, "Adult", B3483&gt;50,"Elderly")</f>
        <v>Young Adult</v>
      </c>
      <c r="D3483" t="s">
        <v>8</v>
      </c>
      <c r="E3483" t="s">
        <v>203</v>
      </c>
      <c r="F3483" t="s">
        <v>132</v>
      </c>
      <c r="G3483">
        <v>10</v>
      </c>
      <c r="H3483" t="str" cm="1">
        <f t="array" ref="H3483">_xlfn.IFS(G3483&lt;4,"0-3",G3483&lt;7,"4-6",G3483&lt;10,"7-9",G3483&gt;9,"10 and above")</f>
        <v>10 and above</v>
      </c>
      <c r="I3483">
        <v>105000</v>
      </c>
    </row>
    <row r="3484" spans="1:9" x14ac:dyDescent="0.3">
      <c r="A3484">
        <v>3484</v>
      </c>
      <c r="B3484">
        <v>31</v>
      </c>
      <c r="C3484" t="str" cm="1">
        <f t="array" ref="C3484">_xlfn.IFS(B3484&lt;31,"Youth",B3484&lt;41,"Young Adult",B3484&lt;51, "Adult", B3484&gt;50,"Elderly")</f>
        <v>Young Adult</v>
      </c>
      <c r="D3484" t="s">
        <v>8</v>
      </c>
      <c r="E3484" t="s">
        <v>213</v>
      </c>
      <c r="F3484" t="s">
        <v>129</v>
      </c>
      <c r="G3484">
        <v>2</v>
      </c>
      <c r="H3484" t="str" cm="1">
        <f t="array" ref="H3484">_xlfn.IFS(G3484&lt;4,"0-3",G3484&lt;7,"4-6",G3484&lt;10,"7-9",G3484&gt;9,"10 and above")</f>
        <v>0-3</v>
      </c>
      <c r="I3484">
        <v>35000</v>
      </c>
    </row>
    <row r="3485" spans="1:9" x14ac:dyDescent="0.3">
      <c r="A3485">
        <v>3485</v>
      </c>
      <c r="B3485">
        <v>44</v>
      </c>
      <c r="C3485" t="str" cm="1">
        <f t="array" ref="C3485">_xlfn.IFS(B3485&lt;31,"Youth",B3485&lt;41,"Young Adult",B3485&lt;51, "Adult", B3485&gt;50,"Elderly")</f>
        <v>Adult</v>
      </c>
      <c r="D3485" t="s">
        <v>13</v>
      </c>
      <c r="E3485" t="s">
        <v>18</v>
      </c>
      <c r="F3485" t="s">
        <v>198</v>
      </c>
      <c r="G3485">
        <v>13</v>
      </c>
      <c r="H3485" t="str" cm="1">
        <f t="array" ref="H3485">_xlfn.IFS(G3485&lt;4,"0-3",G3485&lt;7,"4-6",G3485&lt;10,"7-9",G3485&gt;9,"10 and above")</f>
        <v>10 and above</v>
      </c>
      <c r="I3485">
        <v>135000</v>
      </c>
    </row>
    <row r="3486" spans="1:9" x14ac:dyDescent="0.3">
      <c r="A3486">
        <v>3486</v>
      </c>
      <c r="B3486">
        <v>28</v>
      </c>
      <c r="C3486" t="str" cm="1">
        <f t="array" ref="C3486">_xlfn.IFS(B3486&lt;31,"Youth",B3486&lt;41,"Young Adult",B3486&lt;51, "Adult", B3486&gt;50,"Elderly")</f>
        <v>Youth</v>
      </c>
      <c r="D3486" t="s">
        <v>8</v>
      </c>
      <c r="E3486" t="s">
        <v>202</v>
      </c>
      <c r="F3486" t="s">
        <v>91</v>
      </c>
      <c r="G3486">
        <v>4</v>
      </c>
      <c r="H3486" t="str" cm="1">
        <f t="array" ref="H3486">_xlfn.IFS(G3486&lt;4,"0-3",G3486&lt;7,"4-6",G3486&lt;10,"7-9",G3486&gt;9,"10 and above")</f>
        <v>4-6</v>
      </c>
      <c r="I3486">
        <v>65000</v>
      </c>
    </row>
    <row r="3487" spans="1:9" x14ac:dyDescent="0.3">
      <c r="A3487">
        <v>3487</v>
      </c>
      <c r="B3487">
        <v>32</v>
      </c>
      <c r="C3487" t="str" cm="1">
        <f t="array" ref="C3487">_xlfn.IFS(B3487&lt;31,"Youth",B3487&lt;41,"Young Adult",B3487&lt;51, "Adult", B3487&gt;50,"Elderly")</f>
        <v>Young Adult</v>
      </c>
      <c r="D3487" t="s">
        <v>13</v>
      </c>
      <c r="E3487" t="s">
        <v>203</v>
      </c>
      <c r="F3487" t="s">
        <v>161</v>
      </c>
      <c r="G3487">
        <v>6</v>
      </c>
      <c r="H3487" t="str" cm="1">
        <f t="array" ref="H3487">_xlfn.IFS(G3487&lt;4,"0-3",G3487&lt;7,"4-6",G3487&lt;10,"7-9",G3487&gt;9,"10 and above")</f>
        <v>4-6</v>
      </c>
      <c r="I3487">
        <v>80000</v>
      </c>
    </row>
    <row r="3488" spans="1:9" x14ac:dyDescent="0.3">
      <c r="A3488">
        <v>3488</v>
      </c>
      <c r="B3488">
        <v>45</v>
      </c>
      <c r="C3488" t="str" cm="1">
        <f t="array" ref="C3488">_xlfn.IFS(B3488&lt;31,"Youth",B3488&lt;41,"Young Adult",B3488&lt;51, "Adult", B3488&gt;50,"Elderly")</f>
        <v>Adult</v>
      </c>
      <c r="D3488" t="s">
        <v>8</v>
      </c>
      <c r="E3488" t="s">
        <v>18</v>
      </c>
      <c r="F3488" t="s">
        <v>198</v>
      </c>
      <c r="G3488">
        <v>14</v>
      </c>
      <c r="H3488" t="str" cm="1">
        <f t="array" ref="H3488">_xlfn.IFS(G3488&lt;4,"0-3",G3488&lt;7,"4-6",G3488&lt;10,"7-9",G3488&gt;9,"10 and above")</f>
        <v>10 and above</v>
      </c>
      <c r="I3488">
        <v>140000</v>
      </c>
    </row>
    <row r="3489" spans="1:9" x14ac:dyDescent="0.3">
      <c r="A3489">
        <v>3489</v>
      </c>
      <c r="B3489">
        <v>26</v>
      </c>
      <c r="C3489" t="str" cm="1">
        <f t="array" ref="C3489">_xlfn.IFS(B3489&lt;31,"Youth",B3489&lt;41,"Young Adult",B3489&lt;51, "Adult", B3489&gt;50,"Elderly")</f>
        <v>Youth</v>
      </c>
      <c r="D3489" t="s">
        <v>13</v>
      </c>
      <c r="E3489" t="s">
        <v>202</v>
      </c>
      <c r="F3489" t="s">
        <v>115</v>
      </c>
      <c r="G3489">
        <v>2</v>
      </c>
      <c r="H3489" t="str" cm="1">
        <f t="array" ref="H3489">_xlfn.IFS(G3489&lt;4,"0-3",G3489&lt;7,"4-6",G3489&lt;10,"7-9",G3489&gt;9,"10 and above")</f>
        <v>0-3</v>
      </c>
      <c r="I3489">
        <v>45000</v>
      </c>
    </row>
    <row r="3490" spans="1:9" x14ac:dyDescent="0.3">
      <c r="A3490">
        <v>3490</v>
      </c>
      <c r="B3490">
        <v>38</v>
      </c>
      <c r="C3490" t="str" cm="1">
        <f t="array" ref="C3490">_xlfn.IFS(B3490&lt;31,"Youth",B3490&lt;41,"Young Adult",B3490&lt;51, "Adult", B3490&gt;50,"Elderly")</f>
        <v>Young Adult</v>
      </c>
      <c r="D3490" t="s">
        <v>8</v>
      </c>
      <c r="E3490" t="s">
        <v>203</v>
      </c>
      <c r="F3490" t="s">
        <v>132</v>
      </c>
      <c r="G3490">
        <v>8</v>
      </c>
      <c r="H3490" t="str" cm="1">
        <f t="array" ref="H3490">_xlfn.IFS(G3490&lt;4,"0-3",G3490&lt;7,"4-6",G3490&lt;10,"7-9",G3490&gt;9,"10 and above")</f>
        <v>7-9</v>
      </c>
      <c r="I3490">
        <v>95000</v>
      </c>
    </row>
    <row r="3491" spans="1:9" x14ac:dyDescent="0.3">
      <c r="A3491">
        <v>3491</v>
      </c>
      <c r="B3491">
        <v>27</v>
      </c>
      <c r="C3491" t="str" cm="1">
        <f t="array" ref="C3491">_xlfn.IFS(B3491&lt;31,"Youth",B3491&lt;41,"Young Adult",B3491&lt;51, "Adult", B3491&gt;50,"Elderly")</f>
        <v>Youth</v>
      </c>
      <c r="D3491" t="s">
        <v>13</v>
      </c>
      <c r="E3491" t="s">
        <v>213</v>
      </c>
      <c r="F3491" t="s">
        <v>129</v>
      </c>
      <c r="G3491">
        <v>1</v>
      </c>
      <c r="H3491" t="str" cm="1">
        <f t="array" ref="H3491">_xlfn.IFS(G3491&lt;4,"0-3",G3491&lt;7,"4-6",G3491&lt;10,"7-9",G3491&gt;9,"10 and above")</f>
        <v>0-3</v>
      </c>
      <c r="I3491">
        <v>32000</v>
      </c>
    </row>
    <row r="3492" spans="1:9" x14ac:dyDescent="0.3">
      <c r="A3492">
        <v>3492</v>
      </c>
      <c r="B3492">
        <v>33</v>
      </c>
      <c r="C3492" t="str" cm="1">
        <f t="array" ref="C3492">_xlfn.IFS(B3492&lt;31,"Youth",B3492&lt;41,"Young Adult",B3492&lt;51, "Adult", B3492&gt;50,"Elderly")</f>
        <v>Young Adult</v>
      </c>
      <c r="D3492" t="s">
        <v>8</v>
      </c>
      <c r="E3492" t="s">
        <v>202</v>
      </c>
      <c r="F3492" t="s">
        <v>91</v>
      </c>
      <c r="G3492">
        <v>5</v>
      </c>
      <c r="H3492" t="str" cm="1">
        <f t="array" ref="H3492">_xlfn.IFS(G3492&lt;4,"0-3",G3492&lt;7,"4-6",G3492&lt;10,"7-9",G3492&gt;9,"10 and above")</f>
        <v>4-6</v>
      </c>
      <c r="I3492">
        <v>70000</v>
      </c>
    </row>
    <row r="3493" spans="1:9" x14ac:dyDescent="0.3">
      <c r="A3493">
        <v>3493</v>
      </c>
      <c r="B3493">
        <v>42</v>
      </c>
      <c r="C3493" t="str" cm="1">
        <f t="array" ref="C3493">_xlfn.IFS(B3493&lt;31,"Youth",B3493&lt;41,"Young Adult",B3493&lt;51, "Adult", B3493&gt;50,"Elderly")</f>
        <v>Adult</v>
      </c>
      <c r="D3493" t="s">
        <v>13</v>
      </c>
      <c r="E3493" t="s">
        <v>203</v>
      </c>
      <c r="F3493" t="s">
        <v>198</v>
      </c>
      <c r="G3493">
        <v>12</v>
      </c>
      <c r="H3493" t="str" cm="1">
        <f t="array" ref="H3493">_xlfn.IFS(G3493&lt;4,"0-3",G3493&lt;7,"4-6",G3493&lt;10,"7-9",G3493&gt;9,"10 and above")</f>
        <v>10 and above</v>
      </c>
      <c r="I3493">
        <v>120000</v>
      </c>
    </row>
    <row r="3494" spans="1:9" x14ac:dyDescent="0.3">
      <c r="A3494">
        <v>3494</v>
      </c>
      <c r="B3494">
        <v>29</v>
      </c>
      <c r="C3494" t="str" cm="1">
        <f t="array" ref="C3494">_xlfn.IFS(B3494&lt;31,"Youth",B3494&lt;41,"Young Adult",B3494&lt;51, "Adult", B3494&gt;50,"Elderly")</f>
        <v>Youth</v>
      </c>
      <c r="D3494" t="s">
        <v>8</v>
      </c>
      <c r="E3494" t="s">
        <v>203</v>
      </c>
      <c r="F3494" t="s">
        <v>161</v>
      </c>
      <c r="G3494">
        <v>4</v>
      </c>
      <c r="H3494" t="str" cm="1">
        <f t="array" ref="H3494">_xlfn.IFS(G3494&lt;4,"0-3",G3494&lt;7,"4-6",G3494&lt;10,"7-9",G3494&gt;9,"10 and above")</f>
        <v>4-6</v>
      </c>
      <c r="I3494">
        <v>70000</v>
      </c>
    </row>
    <row r="3495" spans="1:9" x14ac:dyDescent="0.3">
      <c r="A3495">
        <v>3495</v>
      </c>
      <c r="B3495">
        <v>36</v>
      </c>
      <c r="C3495" t="str" cm="1">
        <f t="array" ref="C3495">_xlfn.IFS(B3495&lt;31,"Youth",B3495&lt;41,"Young Adult",B3495&lt;51, "Adult", B3495&gt;50,"Elderly")</f>
        <v>Young Adult</v>
      </c>
      <c r="D3495" t="s">
        <v>13</v>
      </c>
      <c r="E3495" t="s">
        <v>203</v>
      </c>
      <c r="F3495" t="s">
        <v>91</v>
      </c>
      <c r="G3495">
        <v>7</v>
      </c>
      <c r="H3495" t="str" cm="1">
        <f t="array" ref="H3495">_xlfn.IFS(G3495&lt;4,"0-3",G3495&lt;7,"4-6",G3495&lt;10,"7-9",G3495&gt;9,"10 and above")</f>
        <v>7-9</v>
      </c>
      <c r="I3495">
        <v>85000</v>
      </c>
    </row>
    <row r="3496" spans="1:9" x14ac:dyDescent="0.3">
      <c r="A3496">
        <v>3496</v>
      </c>
      <c r="B3496">
        <v>30</v>
      </c>
      <c r="C3496" t="str" cm="1">
        <f t="array" ref="C3496">_xlfn.IFS(B3496&lt;31,"Youth",B3496&lt;41,"Young Adult",B3496&lt;51, "Adult", B3496&gt;50,"Elderly")</f>
        <v>Youth</v>
      </c>
      <c r="D3496" t="s">
        <v>8</v>
      </c>
      <c r="E3496" t="s">
        <v>213</v>
      </c>
      <c r="F3496" t="s">
        <v>165</v>
      </c>
      <c r="G3496">
        <v>2</v>
      </c>
      <c r="H3496" t="str" cm="1">
        <f t="array" ref="H3496">_xlfn.IFS(G3496&lt;4,"0-3",G3496&lt;7,"4-6",G3496&lt;10,"7-9",G3496&gt;9,"10 and above")</f>
        <v>0-3</v>
      </c>
      <c r="I3496">
        <v>33000</v>
      </c>
    </row>
    <row r="3497" spans="1:9" x14ac:dyDescent="0.3">
      <c r="A3497">
        <v>3497</v>
      </c>
      <c r="B3497">
        <v>43</v>
      </c>
      <c r="C3497" t="str" cm="1">
        <f t="array" ref="C3497">_xlfn.IFS(B3497&lt;31,"Youth",B3497&lt;41,"Young Adult",B3497&lt;51, "Adult", B3497&gt;50,"Elderly")</f>
        <v>Adult</v>
      </c>
      <c r="D3497" t="s">
        <v>13</v>
      </c>
      <c r="E3497" t="s">
        <v>18</v>
      </c>
      <c r="F3497" t="s">
        <v>161</v>
      </c>
      <c r="G3497">
        <v>15</v>
      </c>
      <c r="H3497" t="str" cm="1">
        <f t="array" ref="H3497">_xlfn.IFS(G3497&lt;4,"0-3",G3497&lt;7,"4-6",G3497&lt;10,"7-9",G3497&gt;9,"10 and above")</f>
        <v>10 and above</v>
      </c>
      <c r="I3497">
        <v>150000</v>
      </c>
    </row>
    <row r="3498" spans="1:9" x14ac:dyDescent="0.3">
      <c r="A3498">
        <v>3498</v>
      </c>
      <c r="B3498">
        <v>34</v>
      </c>
      <c r="C3498" t="str" cm="1">
        <f t="array" ref="C3498">_xlfn.IFS(B3498&lt;31,"Youth",B3498&lt;41,"Young Adult",B3498&lt;51, "Adult", B3498&gt;50,"Elderly")</f>
        <v>Young Adult</v>
      </c>
      <c r="D3498" t="s">
        <v>8</v>
      </c>
      <c r="E3498" t="s">
        <v>202</v>
      </c>
      <c r="F3498" t="s">
        <v>115</v>
      </c>
      <c r="G3498">
        <v>3</v>
      </c>
      <c r="H3498" t="str" cm="1">
        <f t="array" ref="H3498">_xlfn.IFS(G3498&lt;4,"0-3",G3498&lt;7,"4-6",G3498&lt;10,"7-9",G3498&gt;9,"10 and above")</f>
        <v>0-3</v>
      </c>
      <c r="I3498">
        <v>50000</v>
      </c>
    </row>
    <row r="3499" spans="1:9" x14ac:dyDescent="0.3">
      <c r="A3499">
        <v>3499</v>
      </c>
      <c r="B3499">
        <v>25</v>
      </c>
      <c r="C3499" t="str" cm="1">
        <f t="array" ref="C3499">_xlfn.IFS(B3499&lt;31,"Youth",B3499&lt;41,"Young Adult",B3499&lt;51, "Adult", B3499&gt;50,"Elderly")</f>
        <v>Youth</v>
      </c>
      <c r="D3499" t="s">
        <v>13</v>
      </c>
      <c r="E3499" t="s">
        <v>203</v>
      </c>
      <c r="F3499" t="s">
        <v>129</v>
      </c>
      <c r="G3499">
        <v>1</v>
      </c>
      <c r="H3499" t="str" cm="1">
        <f t="array" ref="H3499">_xlfn.IFS(G3499&lt;4,"0-3",G3499&lt;7,"4-6",G3499&lt;10,"7-9",G3499&gt;9,"10 and above")</f>
        <v>0-3</v>
      </c>
      <c r="I3499">
        <v>32000</v>
      </c>
    </row>
    <row r="3500" spans="1:9" x14ac:dyDescent="0.3">
      <c r="A3500">
        <v>3500</v>
      </c>
      <c r="B3500">
        <v>37</v>
      </c>
      <c r="C3500" t="str" cm="1">
        <f t="array" ref="C3500">_xlfn.IFS(B3500&lt;31,"Youth",B3500&lt;41,"Young Adult",B3500&lt;51, "Adult", B3500&gt;50,"Elderly")</f>
        <v>Young Adult</v>
      </c>
      <c r="D3500" t="s">
        <v>8</v>
      </c>
      <c r="E3500" t="s">
        <v>18</v>
      </c>
      <c r="F3500" t="s">
        <v>198</v>
      </c>
      <c r="G3500">
        <v>11</v>
      </c>
      <c r="H3500" t="str" cm="1">
        <f t="array" ref="H3500">_xlfn.IFS(G3500&lt;4,"0-3",G3500&lt;7,"4-6",G3500&lt;10,"7-9",G3500&gt;9,"10 and above")</f>
        <v>10 and above</v>
      </c>
      <c r="I3500">
        <v>115000</v>
      </c>
    </row>
    <row r="3501" spans="1:9" x14ac:dyDescent="0.3">
      <c r="A3501">
        <v>3501</v>
      </c>
      <c r="B3501">
        <v>24</v>
      </c>
      <c r="C3501" t="str" cm="1">
        <f t="array" ref="C3501">_xlfn.IFS(B3501&lt;31,"Youth",B3501&lt;41,"Young Adult",B3501&lt;51, "Adult", B3501&gt;50,"Elderly")</f>
        <v>Youth</v>
      </c>
      <c r="D3501" t="s">
        <v>13</v>
      </c>
      <c r="E3501" t="s">
        <v>202</v>
      </c>
      <c r="F3501" t="s">
        <v>91</v>
      </c>
      <c r="G3501">
        <v>1</v>
      </c>
      <c r="H3501" t="str" cm="1">
        <f t="array" ref="H3501">_xlfn.IFS(G3501&lt;4,"0-3",G3501&lt;7,"4-6",G3501&lt;10,"7-9",G3501&gt;9,"10 and above")</f>
        <v>0-3</v>
      </c>
      <c r="I3501">
        <v>40000</v>
      </c>
    </row>
    <row r="3502" spans="1:9" x14ac:dyDescent="0.3">
      <c r="A3502">
        <v>3502</v>
      </c>
      <c r="B3502">
        <v>39</v>
      </c>
      <c r="C3502" t="str" cm="1">
        <f t="array" ref="C3502">_xlfn.IFS(B3502&lt;31,"Youth",B3502&lt;41,"Young Adult",B3502&lt;51, "Adult", B3502&gt;50,"Elderly")</f>
        <v>Young Adult</v>
      </c>
      <c r="D3502" t="s">
        <v>8</v>
      </c>
      <c r="E3502" t="s">
        <v>203</v>
      </c>
      <c r="F3502" t="s">
        <v>132</v>
      </c>
      <c r="G3502">
        <v>10</v>
      </c>
      <c r="H3502" t="str" cm="1">
        <f t="array" ref="H3502">_xlfn.IFS(G3502&lt;4,"0-3",G3502&lt;7,"4-6",G3502&lt;10,"7-9",G3502&gt;9,"10 and above")</f>
        <v>10 and above</v>
      </c>
      <c r="I3502">
        <v>105000</v>
      </c>
    </row>
    <row r="3503" spans="1:9" x14ac:dyDescent="0.3">
      <c r="A3503">
        <v>3503</v>
      </c>
      <c r="B3503">
        <v>31</v>
      </c>
      <c r="C3503" t="str" cm="1">
        <f t="array" ref="C3503">_xlfn.IFS(B3503&lt;31,"Youth",B3503&lt;41,"Young Adult",B3503&lt;51, "Adult", B3503&gt;50,"Elderly")</f>
        <v>Young Adult</v>
      </c>
      <c r="D3503" t="s">
        <v>8</v>
      </c>
      <c r="E3503" t="s">
        <v>213</v>
      </c>
      <c r="F3503" t="s">
        <v>129</v>
      </c>
      <c r="G3503">
        <v>2</v>
      </c>
      <c r="H3503" t="str" cm="1">
        <f t="array" ref="H3503">_xlfn.IFS(G3503&lt;4,"0-3",G3503&lt;7,"4-6",G3503&lt;10,"7-9",G3503&gt;9,"10 and above")</f>
        <v>0-3</v>
      </c>
      <c r="I3503">
        <v>35000</v>
      </c>
    </row>
    <row r="3504" spans="1:9" x14ac:dyDescent="0.3">
      <c r="A3504">
        <v>3504</v>
      </c>
      <c r="B3504">
        <v>44</v>
      </c>
      <c r="C3504" t="str" cm="1">
        <f t="array" ref="C3504">_xlfn.IFS(B3504&lt;31,"Youth",B3504&lt;41,"Young Adult",B3504&lt;51, "Adult", B3504&gt;50,"Elderly")</f>
        <v>Adult</v>
      </c>
      <c r="D3504" t="s">
        <v>13</v>
      </c>
      <c r="E3504" t="s">
        <v>18</v>
      </c>
      <c r="F3504" t="s">
        <v>198</v>
      </c>
      <c r="G3504">
        <v>13</v>
      </c>
      <c r="H3504" t="str" cm="1">
        <f t="array" ref="H3504">_xlfn.IFS(G3504&lt;4,"0-3",G3504&lt;7,"4-6",G3504&lt;10,"7-9",G3504&gt;9,"10 and above")</f>
        <v>10 and above</v>
      </c>
      <c r="I3504">
        <v>135000</v>
      </c>
    </row>
    <row r="3505" spans="1:9" x14ac:dyDescent="0.3">
      <c r="A3505">
        <v>3505</v>
      </c>
      <c r="B3505">
        <v>28</v>
      </c>
      <c r="C3505" t="str" cm="1">
        <f t="array" ref="C3505">_xlfn.IFS(B3505&lt;31,"Youth",B3505&lt;41,"Young Adult",B3505&lt;51, "Adult", B3505&gt;50,"Elderly")</f>
        <v>Youth</v>
      </c>
      <c r="D3505" t="s">
        <v>8</v>
      </c>
      <c r="E3505" t="s">
        <v>202</v>
      </c>
      <c r="F3505" t="s">
        <v>91</v>
      </c>
      <c r="G3505">
        <v>4</v>
      </c>
      <c r="H3505" t="str" cm="1">
        <f t="array" ref="H3505">_xlfn.IFS(G3505&lt;4,"0-3",G3505&lt;7,"4-6",G3505&lt;10,"7-9",G3505&gt;9,"10 and above")</f>
        <v>4-6</v>
      </c>
      <c r="I3505">
        <v>65000</v>
      </c>
    </row>
    <row r="3506" spans="1:9" x14ac:dyDescent="0.3">
      <c r="A3506">
        <v>3506</v>
      </c>
      <c r="B3506">
        <v>32</v>
      </c>
      <c r="C3506" t="str" cm="1">
        <f t="array" ref="C3506">_xlfn.IFS(B3506&lt;31,"Youth",B3506&lt;41,"Young Adult",B3506&lt;51, "Adult", B3506&gt;50,"Elderly")</f>
        <v>Young Adult</v>
      </c>
      <c r="D3506" t="s">
        <v>13</v>
      </c>
      <c r="E3506" t="s">
        <v>203</v>
      </c>
      <c r="F3506" t="s">
        <v>161</v>
      </c>
      <c r="G3506">
        <v>6</v>
      </c>
      <c r="H3506" t="str" cm="1">
        <f t="array" ref="H3506">_xlfn.IFS(G3506&lt;4,"0-3",G3506&lt;7,"4-6",G3506&lt;10,"7-9",G3506&gt;9,"10 and above")</f>
        <v>4-6</v>
      </c>
      <c r="I3506">
        <v>80000</v>
      </c>
    </row>
    <row r="3507" spans="1:9" x14ac:dyDescent="0.3">
      <c r="A3507">
        <v>3507</v>
      </c>
      <c r="B3507">
        <v>45</v>
      </c>
      <c r="C3507" t="str" cm="1">
        <f t="array" ref="C3507">_xlfn.IFS(B3507&lt;31,"Youth",B3507&lt;41,"Young Adult",B3507&lt;51, "Adult", B3507&gt;50,"Elderly")</f>
        <v>Adult</v>
      </c>
      <c r="D3507" t="s">
        <v>8</v>
      </c>
      <c r="E3507" t="s">
        <v>18</v>
      </c>
      <c r="F3507" t="s">
        <v>198</v>
      </c>
      <c r="G3507">
        <v>14</v>
      </c>
      <c r="H3507" t="str" cm="1">
        <f t="array" ref="H3507">_xlfn.IFS(G3507&lt;4,"0-3",G3507&lt;7,"4-6",G3507&lt;10,"7-9",G3507&gt;9,"10 and above")</f>
        <v>10 and above</v>
      </c>
      <c r="I3507">
        <v>140000</v>
      </c>
    </row>
    <row r="3508" spans="1:9" x14ac:dyDescent="0.3">
      <c r="A3508">
        <v>3508</v>
      </c>
      <c r="B3508">
        <v>26</v>
      </c>
      <c r="C3508" t="str" cm="1">
        <f t="array" ref="C3508">_xlfn.IFS(B3508&lt;31,"Youth",B3508&lt;41,"Young Adult",B3508&lt;51, "Adult", B3508&gt;50,"Elderly")</f>
        <v>Youth</v>
      </c>
      <c r="D3508" t="s">
        <v>13</v>
      </c>
      <c r="E3508" t="s">
        <v>202</v>
      </c>
      <c r="F3508" t="s">
        <v>115</v>
      </c>
      <c r="G3508">
        <v>2</v>
      </c>
      <c r="H3508" t="str" cm="1">
        <f t="array" ref="H3508">_xlfn.IFS(G3508&lt;4,"0-3",G3508&lt;7,"4-6",G3508&lt;10,"7-9",G3508&gt;9,"10 and above")</f>
        <v>0-3</v>
      </c>
      <c r="I3508">
        <v>45000</v>
      </c>
    </row>
    <row r="3509" spans="1:9" x14ac:dyDescent="0.3">
      <c r="A3509">
        <v>3509</v>
      </c>
      <c r="B3509">
        <v>38</v>
      </c>
      <c r="C3509" t="str" cm="1">
        <f t="array" ref="C3509">_xlfn.IFS(B3509&lt;31,"Youth",B3509&lt;41,"Young Adult",B3509&lt;51, "Adult", B3509&gt;50,"Elderly")</f>
        <v>Young Adult</v>
      </c>
      <c r="D3509" t="s">
        <v>8</v>
      </c>
      <c r="E3509" t="s">
        <v>203</v>
      </c>
      <c r="F3509" t="s">
        <v>132</v>
      </c>
      <c r="G3509">
        <v>8</v>
      </c>
      <c r="H3509" t="str" cm="1">
        <f t="array" ref="H3509">_xlfn.IFS(G3509&lt;4,"0-3",G3509&lt;7,"4-6",G3509&lt;10,"7-9",G3509&gt;9,"10 and above")</f>
        <v>7-9</v>
      </c>
      <c r="I3509">
        <v>95000</v>
      </c>
    </row>
    <row r="3510" spans="1:9" x14ac:dyDescent="0.3">
      <c r="A3510">
        <v>3510</v>
      </c>
      <c r="B3510">
        <v>27</v>
      </c>
      <c r="C3510" t="str" cm="1">
        <f t="array" ref="C3510">_xlfn.IFS(B3510&lt;31,"Youth",B3510&lt;41,"Young Adult",B3510&lt;51, "Adult", B3510&gt;50,"Elderly")</f>
        <v>Youth</v>
      </c>
      <c r="D3510" t="s">
        <v>13</v>
      </c>
      <c r="E3510" t="s">
        <v>213</v>
      </c>
      <c r="F3510" t="s">
        <v>129</v>
      </c>
      <c r="G3510">
        <v>1</v>
      </c>
      <c r="H3510" t="str" cm="1">
        <f t="array" ref="H3510">_xlfn.IFS(G3510&lt;4,"0-3",G3510&lt;7,"4-6",G3510&lt;10,"7-9",G3510&gt;9,"10 and above")</f>
        <v>0-3</v>
      </c>
      <c r="I3510">
        <v>32000</v>
      </c>
    </row>
    <row r="3511" spans="1:9" x14ac:dyDescent="0.3">
      <c r="A3511">
        <v>3511</v>
      </c>
      <c r="B3511">
        <v>33</v>
      </c>
      <c r="C3511" t="str" cm="1">
        <f t="array" ref="C3511">_xlfn.IFS(B3511&lt;31,"Youth",B3511&lt;41,"Young Adult",B3511&lt;51, "Adult", B3511&gt;50,"Elderly")</f>
        <v>Young Adult</v>
      </c>
      <c r="D3511" t="s">
        <v>8</v>
      </c>
      <c r="E3511" t="s">
        <v>202</v>
      </c>
      <c r="F3511" t="s">
        <v>91</v>
      </c>
      <c r="G3511">
        <v>5</v>
      </c>
      <c r="H3511" t="str" cm="1">
        <f t="array" ref="H3511">_xlfn.IFS(G3511&lt;4,"0-3",G3511&lt;7,"4-6",G3511&lt;10,"7-9",G3511&gt;9,"10 and above")</f>
        <v>4-6</v>
      </c>
      <c r="I3511">
        <v>70000</v>
      </c>
    </row>
    <row r="3512" spans="1:9" x14ac:dyDescent="0.3">
      <c r="A3512">
        <v>3512</v>
      </c>
      <c r="B3512">
        <v>42</v>
      </c>
      <c r="C3512" t="str" cm="1">
        <f t="array" ref="C3512">_xlfn.IFS(B3512&lt;31,"Youth",B3512&lt;41,"Young Adult",B3512&lt;51, "Adult", B3512&gt;50,"Elderly")</f>
        <v>Adult</v>
      </c>
      <c r="D3512" t="s">
        <v>13</v>
      </c>
      <c r="E3512" t="s">
        <v>203</v>
      </c>
      <c r="F3512" t="s">
        <v>198</v>
      </c>
      <c r="G3512">
        <v>12</v>
      </c>
      <c r="H3512" t="str" cm="1">
        <f t="array" ref="H3512">_xlfn.IFS(G3512&lt;4,"0-3",G3512&lt;7,"4-6",G3512&lt;10,"7-9",G3512&gt;9,"10 and above")</f>
        <v>10 and above</v>
      </c>
      <c r="I3512">
        <v>120000</v>
      </c>
    </row>
    <row r="3513" spans="1:9" x14ac:dyDescent="0.3">
      <c r="A3513">
        <v>3513</v>
      </c>
      <c r="B3513">
        <v>29</v>
      </c>
      <c r="C3513" t="str" cm="1">
        <f t="array" ref="C3513">_xlfn.IFS(B3513&lt;31,"Youth",B3513&lt;41,"Young Adult",B3513&lt;51, "Adult", B3513&gt;50,"Elderly")</f>
        <v>Youth</v>
      </c>
      <c r="D3513" t="s">
        <v>8</v>
      </c>
      <c r="E3513" t="s">
        <v>203</v>
      </c>
      <c r="F3513" t="s">
        <v>161</v>
      </c>
      <c r="G3513">
        <v>4</v>
      </c>
      <c r="H3513" t="str" cm="1">
        <f t="array" ref="H3513">_xlfn.IFS(G3513&lt;4,"0-3",G3513&lt;7,"4-6",G3513&lt;10,"7-9",G3513&gt;9,"10 and above")</f>
        <v>4-6</v>
      </c>
      <c r="I3513">
        <v>70000</v>
      </c>
    </row>
    <row r="3514" spans="1:9" x14ac:dyDescent="0.3">
      <c r="A3514">
        <v>3514</v>
      </c>
      <c r="B3514">
        <v>36</v>
      </c>
      <c r="C3514" t="str" cm="1">
        <f t="array" ref="C3514">_xlfn.IFS(B3514&lt;31,"Youth",B3514&lt;41,"Young Adult",B3514&lt;51, "Adult", B3514&gt;50,"Elderly")</f>
        <v>Young Adult</v>
      </c>
      <c r="D3514" t="s">
        <v>13</v>
      </c>
      <c r="E3514" t="s">
        <v>203</v>
      </c>
      <c r="F3514" t="s">
        <v>91</v>
      </c>
      <c r="G3514">
        <v>7</v>
      </c>
      <c r="H3514" t="str" cm="1">
        <f t="array" ref="H3514">_xlfn.IFS(G3514&lt;4,"0-3",G3514&lt;7,"4-6",G3514&lt;10,"7-9",G3514&gt;9,"10 and above")</f>
        <v>7-9</v>
      </c>
      <c r="I3514">
        <v>85000</v>
      </c>
    </row>
    <row r="3515" spans="1:9" x14ac:dyDescent="0.3">
      <c r="A3515">
        <v>3515</v>
      </c>
      <c r="B3515">
        <v>30</v>
      </c>
      <c r="C3515" t="str" cm="1">
        <f t="array" ref="C3515">_xlfn.IFS(B3515&lt;31,"Youth",B3515&lt;41,"Young Adult",B3515&lt;51, "Adult", B3515&gt;50,"Elderly")</f>
        <v>Youth</v>
      </c>
      <c r="D3515" t="s">
        <v>8</v>
      </c>
      <c r="E3515" t="s">
        <v>213</v>
      </c>
      <c r="F3515" t="s">
        <v>165</v>
      </c>
      <c r="G3515">
        <v>2</v>
      </c>
      <c r="H3515" t="str" cm="1">
        <f t="array" ref="H3515">_xlfn.IFS(G3515&lt;4,"0-3",G3515&lt;7,"4-6",G3515&lt;10,"7-9",G3515&gt;9,"10 and above")</f>
        <v>0-3</v>
      </c>
      <c r="I3515">
        <v>33000</v>
      </c>
    </row>
    <row r="3516" spans="1:9" x14ac:dyDescent="0.3">
      <c r="A3516">
        <v>3516</v>
      </c>
      <c r="B3516">
        <v>43</v>
      </c>
      <c r="C3516" t="str" cm="1">
        <f t="array" ref="C3516">_xlfn.IFS(B3516&lt;31,"Youth",B3516&lt;41,"Young Adult",B3516&lt;51, "Adult", B3516&gt;50,"Elderly")</f>
        <v>Adult</v>
      </c>
      <c r="D3516" t="s">
        <v>13</v>
      </c>
      <c r="E3516" t="s">
        <v>18</v>
      </c>
      <c r="F3516" t="s">
        <v>161</v>
      </c>
      <c r="G3516">
        <v>15</v>
      </c>
      <c r="H3516" t="str" cm="1">
        <f t="array" ref="H3516">_xlfn.IFS(G3516&lt;4,"0-3",G3516&lt;7,"4-6",G3516&lt;10,"7-9",G3516&gt;9,"10 and above")</f>
        <v>10 and above</v>
      </c>
      <c r="I3516">
        <v>150000</v>
      </c>
    </row>
    <row r="3517" spans="1:9" x14ac:dyDescent="0.3">
      <c r="A3517">
        <v>3517</v>
      </c>
      <c r="B3517">
        <v>34</v>
      </c>
      <c r="C3517" t="str" cm="1">
        <f t="array" ref="C3517">_xlfn.IFS(B3517&lt;31,"Youth",B3517&lt;41,"Young Adult",B3517&lt;51, "Adult", B3517&gt;50,"Elderly")</f>
        <v>Young Adult</v>
      </c>
      <c r="D3517" t="s">
        <v>8</v>
      </c>
      <c r="E3517" t="s">
        <v>202</v>
      </c>
      <c r="F3517" t="s">
        <v>115</v>
      </c>
      <c r="G3517">
        <v>3</v>
      </c>
      <c r="H3517" t="str" cm="1">
        <f t="array" ref="H3517">_xlfn.IFS(G3517&lt;4,"0-3",G3517&lt;7,"4-6",G3517&lt;10,"7-9",G3517&gt;9,"10 and above")</f>
        <v>0-3</v>
      </c>
      <c r="I3517">
        <v>50000</v>
      </c>
    </row>
    <row r="3518" spans="1:9" x14ac:dyDescent="0.3">
      <c r="A3518">
        <v>3518</v>
      </c>
      <c r="B3518">
        <v>25</v>
      </c>
      <c r="C3518" t="str" cm="1">
        <f t="array" ref="C3518">_xlfn.IFS(B3518&lt;31,"Youth",B3518&lt;41,"Young Adult",B3518&lt;51, "Adult", B3518&gt;50,"Elderly")</f>
        <v>Youth</v>
      </c>
      <c r="D3518" t="s">
        <v>13</v>
      </c>
      <c r="E3518" t="s">
        <v>203</v>
      </c>
      <c r="F3518" t="s">
        <v>129</v>
      </c>
      <c r="G3518">
        <v>1</v>
      </c>
      <c r="H3518" t="str" cm="1">
        <f t="array" ref="H3518">_xlfn.IFS(G3518&lt;4,"0-3",G3518&lt;7,"4-6",G3518&lt;10,"7-9",G3518&gt;9,"10 and above")</f>
        <v>0-3</v>
      </c>
      <c r="I3518">
        <v>32000</v>
      </c>
    </row>
    <row r="3519" spans="1:9" x14ac:dyDescent="0.3">
      <c r="A3519">
        <v>3519</v>
      </c>
      <c r="B3519">
        <v>37</v>
      </c>
      <c r="C3519" t="str" cm="1">
        <f t="array" ref="C3519">_xlfn.IFS(B3519&lt;31,"Youth",B3519&lt;41,"Young Adult",B3519&lt;51, "Adult", B3519&gt;50,"Elderly")</f>
        <v>Young Adult</v>
      </c>
      <c r="D3519" t="s">
        <v>8</v>
      </c>
      <c r="E3519" t="s">
        <v>18</v>
      </c>
      <c r="F3519" t="s">
        <v>198</v>
      </c>
      <c r="G3519">
        <v>11</v>
      </c>
      <c r="H3519" t="str" cm="1">
        <f t="array" ref="H3519">_xlfn.IFS(G3519&lt;4,"0-3",G3519&lt;7,"4-6",G3519&lt;10,"7-9",G3519&gt;9,"10 and above")</f>
        <v>10 and above</v>
      </c>
      <c r="I3519">
        <v>115000</v>
      </c>
    </row>
    <row r="3520" spans="1:9" x14ac:dyDescent="0.3">
      <c r="A3520">
        <v>3520</v>
      </c>
      <c r="B3520">
        <v>32</v>
      </c>
      <c r="C3520" t="str" cm="1">
        <f t="array" ref="C3520">_xlfn.IFS(B3520&lt;31,"Youth",B3520&lt;41,"Young Adult",B3520&lt;51, "Adult", B3520&gt;50,"Elderly")</f>
        <v>Young Adult</v>
      </c>
      <c r="D3520" t="s">
        <v>8</v>
      </c>
      <c r="E3520" t="s">
        <v>202</v>
      </c>
      <c r="F3520" t="s">
        <v>115</v>
      </c>
      <c r="G3520">
        <v>2</v>
      </c>
      <c r="H3520" t="str" cm="1">
        <f t="array" ref="H3520">_xlfn.IFS(G3520&lt;4,"0-3",G3520&lt;7,"4-6",G3520&lt;10,"7-9",G3520&gt;9,"10 and above")</f>
        <v>0-3</v>
      </c>
      <c r="I3520">
        <v>45000</v>
      </c>
    </row>
    <row r="3521" spans="1:9" x14ac:dyDescent="0.3">
      <c r="A3521">
        <v>3521</v>
      </c>
      <c r="B3521">
        <v>24</v>
      </c>
      <c r="C3521" t="str" cm="1">
        <f t="array" ref="C3521">_xlfn.IFS(B3521&lt;31,"Youth",B3521&lt;41,"Young Adult",B3521&lt;51, "Adult", B3521&gt;50,"Elderly")</f>
        <v>Youth</v>
      </c>
      <c r="D3521" t="s">
        <v>13</v>
      </c>
      <c r="E3521" t="s">
        <v>213</v>
      </c>
      <c r="F3521" t="s">
        <v>129</v>
      </c>
      <c r="G3521">
        <v>1</v>
      </c>
      <c r="H3521" t="str" cm="1">
        <f t="array" ref="H3521">_xlfn.IFS(G3521&lt;4,"0-3",G3521&lt;7,"4-6",G3521&lt;10,"7-9",G3521&gt;9,"10 and above")</f>
        <v>0-3</v>
      </c>
      <c r="I3521">
        <v>32000</v>
      </c>
    </row>
    <row r="3522" spans="1:9" x14ac:dyDescent="0.3">
      <c r="A3522">
        <v>3522</v>
      </c>
      <c r="B3522">
        <v>45</v>
      </c>
      <c r="C3522" t="str" cm="1">
        <f t="array" ref="C3522">_xlfn.IFS(B3522&lt;31,"Youth",B3522&lt;41,"Young Adult",B3522&lt;51, "Adult", B3522&gt;50,"Elderly")</f>
        <v>Adult</v>
      </c>
      <c r="D3522" t="s">
        <v>8</v>
      </c>
      <c r="E3522" t="s">
        <v>18</v>
      </c>
      <c r="F3522" t="s">
        <v>161</v>
      </c>
      <c r="G3522">
        <v>12</v>
      </c>
      <c r="H3522" t="str" cm="1">
        <f t="array" ref="H3522">_xlfn.IFS(G3522&lt;4,"0-3",G3522&lt;7,"4-6",G3522&lt;10,"7-9",G3522&gt;9,"10 and above")</f>
        <v>10 and above</v>
      </c>
      <c r="I3522">
        <v>120000</v>
      </c>
    </row>
    <row r="3523" spans="1:9" x14ac:dyDescent="0.3">
      <c r="A3523">
        <v>3523</v>
      </c>
      <c r="B3523">
        <v>29</v>
      </c>
      <c r="C3523" t="str" cm="1">
        <f t="array" ref="C3523">_xlfn.IFS(B3523&lt;31,"Youth",B3523&lt;41,"Young Adult",B3523&lt;51, "Adult", B3523&gt;50,"Elderly")</f>
        <v>Youth</v>
      </c>
      <c r="D3523" t="s">
        <v>13</v>
      </c>
      <c r="E3523" t="s">
        <v>203</v>
      </c>
      <c r="F3523" t="s">
        <v>91</v>
      </c>
      <c r="G3523">
        <v>4</v>
      </c>
      <c r="H3523" t="str" cm="1">
        <f t="array" ref="H3523">_xlfn.IFS(G3523&lt;4,"0-3",G3523&lt;7,"4-6",G3523&lt;10,"7-9",G3523&gt;9,"10 and above")</f>
        <v>4-6</v>
      </c>
      <c r="I3523">
        <v>65000</v>
      </c>
    </row>
    <row r="3524" spans="1:9" x14ac:dyDescent="0.3">
      <c r="A3524">
        <v>3524</v>
      </c>
      <c r="B3524">
        <v>38</v>
      </c>
      <c r="C3524" t="str" cm="1">
        <f t="array" ref="C3524">_xlfn.IFS(B3524&lt;31,"Youth",B3524&lt;41,"Young Adult",B3524&lt;51, "Adult", B3524&gt;50,"Elderly")</f>
        <v>Young Adult</v>
      </c>
      <c r="D3524" t="s">
        <v>8</v>
      </c>
      <c r="E3524" t="s">
        <v>202</v>
      </c>
      <c r="F3524" t="s">
        <v>132</v>
      </c>
      <c r="G3524">
        <v>8</v>
      </c>
      <c r="H3524" t="str" cm="1">
        <f t="array" ref="H3524">_xlfn.IFS(G3524&lt;4,"0-3",G3524&lt;7,"4-6",G3524&lt;10,"7-9",G3524&gt;9,"10 and above")</f>
        <v>7-9</v>
      </c>
      <c r="I3524">
        <v>95000</v>
      </c>
    </row>
    <row r="3525" spans="1:9" x14ac:dyDescent="0.3">
      <c r="A3525">
        <v>3525</v>
      </c>
      <c r="B3525">
        <v>27</v>
      </c>
      <c r="C3525" t="str" cm="1">
        <f t="array" ref="C3525">_xlfn.IFS(B3525&lt;31,"Youth",B3525&lt;41,"Young Adult",B3525&lt;51, "Adult", B3525&gt;50,"Elderly")</f>
        <v>Youth</v>
      </c>
      <c r="D3525" t="s">
        <v>13</v>
      </c>
      <c r="E3525" t="s">
        <v>203</v>
      </c>
      <c r="F3525" t="s">
        <v>198</v>
      </c>
      <c r="G3525">
        <v>5</v>
      </c>
      <c r="H3525" t="str" cm="1">
        <f t="array" ref="H3525">_xlfn.IFS(G3525&lt;4,"0-3",G3525&lt;7,"4-6",G3525&lt;10,"7-9",G3525&gt;9,"10 and above")</f>
        <v>4-6</v>
      </c>
      <c r="I3525">
        <v>80000</v>
      </c>
    </row>
    <row r="3526" spans="1:9" x14ac:dyDescent="0.3">
      <c r="A3526">
        <v>3526</v>
      </c>
      <c r="B3526">
        <v>31</v>
      </c>
      <c r="C3526" t="str" cm="1">
        <f t="array" ref="C3526">_xlfn.IFS(B3526&lt;31,"Youth",B3526&lt;41,"Young Adult",B3526&lt;51, "Adult", B3526&gt;50,"Elderly")</f>
        <v>Young Adult</v>
      </c>
      <c r="D3526" t="s">
        <v>13</v>
      </c>
      <c r="E3526" t="s">
        <v>213</v>
      </c>
      <c r="F3526" t="s">
        <v>165</v>
      </c>
      <c r="G3526">
        <v>3</v>
      </c>
      <c r="H3526" t="str" cm="1">
        <f t="array" ref="H3526">_xlfn.IFS(G3526&lt;4,"0-3",G3526&lt;7,"4-6",G3526&lt;10,"7-9",G3526&gt;9,"10 and above")</f>
        <v>0-3</v>
      </c>
      <c r="I3526">
        <v>38000</v>
      </c>
    </row>
    <row r="3527" spans="1:9" x14ac:dyDescent="0.3">
      <c r="A3527">
        <v>3527</v>
      </c>
      <c r="B3527">
        <v>42</v>
      </c>
      <c r="C3527" t="str" cm="1">
        <f t="array" ref="C3527">_xlfn.IFS(B3527&lt;31,"Youth",B3527&lt;41,"Young Adult",B3527&lt;51, "Adult", B3527&gt;50,"Elderly")</f>
        <v>Adult</v>
      </c>
      <c r="D3527" t="s">
        <v>8</v>
      </c>
      <c r="E3527" t="s">
        <v>203</v>
      </c>
      <c r="F3527" t="s">
        <v>91</v>
      </c>
      <c r="G3527">
        <v>10</v>
      </c>
      <c r="H3527" t="str" cm="1">
        <f t="array" ref="H3527">_xlfn.IFS(G3527&lt;4,"0-3",G3527&lt;7,"4-6",G3527&lt;10,"7-9",G3527&gt;9,"10 and above")</f>
        <v>10 and above</v>
      </c>
      <c r="I3527">
        <v>110000</v>
      </c>
    </row>
    <row r="3528" spans="1:9" x14ac:dyDescent="0.3">
      <c r="A3528">
        <v>3528</v>
      </c>
      <c r="B3528">
        <v>26</v>
      </c>
      <c r="C3528" t="str" cm="1">
        <f t="array" ref="C3528">_xlfn.IFS(B3528&lt;31,"Youth",B3528&lt;41,"Young Adult",B3528&lt;51, "Adult", B3528&gt;50,"Elderly")</f>
        <v>Youth</v>
      </c>
      <c r="D3528" t="s">
        <v>13</v>
      </c>
      <c r="E3528" t="s">
        <v>202</v>
      </c>
      <c r="F3528" t="s">
        <v>115</v>
      </c>
      <c r="G3528">
        <v>2</v>
      </c>
      <c r="H3528" t="str" cm="1">
        <f t="array" ref="H3528">_xlfn.IFS(G3528&lt;4,"0-3",G3528&lt;7,"4-6",G3528&lt;10,"7-9",G3528&gt;9,"10 and above")</f>
        <v>0-3</v>
      </c>
      <c r="I3528">
        <v>45000</v>
      </c>
    </row>
    <row r="3529" spans="1:9" x14ac:dyDescent="0.3">
      <c r="A3529">
        <v>3529</v>
      </c>
      <c r="B3529">
        <v>36</v>
      </c>
      <c r="C3529" t="str" cm="1">
        <f t="array" ref="C3529">_xlfn.IFS(B3529&lt;31,"Youth",B3529&lt;41,"Young Adult",B3529&lt;51, "Adult", B3529&gt;50,"Elderly")</f>
        <v>Young Adult</v>
      </c>
      <c r="D3529" t="s">
        <v>8</v>
      </c>
      <c r="E3529" t="s">
        <v>203</v>
      </c>
      <c r="F3529" t="s">
        <v>132</v>
      </c>
      <c r="G3529">
        <v>7</v>
      </c>
      <c r="H3529" t="str" cm="1">
        <f t="array" ref="H3529">_xlfn.IFS(G3529&lt;4,"0-3",G3529&lt;7,"4-6",G3529&lt;10,"7-9",G3529&gt;9,"10 and above")</f>
        <v>7-9</v>
      </c>
      <c r="I3529">
        <v>89000</v>
      </c>
    </row>
    <row r="3530" spans="1:9" x14ac:dyDescent="0.3">
      <c r="A3530">
        <v>3530</v>
      </c>
      <c r="B3530">
        <v>28</v>
      </c>
      <c r="C3530" t="str" cm="1">
        <f t="array" ref="C3530">_xlfn.IFS(B3530&lt;31,"Youth",B3530&lt;41,"Young Adult",B3530&lt;51, "Adult", B3530&gt;50,"Elderly")</f>
        <v>Youth</v>
      </c>
      <c r="D3530" t="s">
        <v>8</v>
      </c>
      <c r="E3530" t="s">
        <v>213</v>
      </c>
      <c r="F3530" t="s">
        <v>129</v>
      </c>
      <c r="G3530">
        <v>1</v>
      </c>
      <c r="H3530" t="str" cm="1">
        <f t="array" ref="H3530">_xlfn.IFS(G3530&lt;4,"0-3",G3530&lt;7,"4-6",G3530&lt;10,"7-9",G3530&gt;9,"10 and above")</f>
        <v>0-3</v>
      </c>
      <c r="I3530">
        <v>32000</v>
      </c>
    </row>
    <row r="3531" spans="1:9" x14ac:dyDescent="0.3">
      <c r="A3531">
        <v>3531</v>
      </c>
      <c r="B3531">
        <v>33</v>
      </c>
      <c r="C3531" t="str" cm="1">
        <f t="array" ref="C3531">_xlfn.IFS(B3531&lt;31,"Youth",B3531&lt;41,"Young Adult",B3531&lt;51, "Adult", B3531&gt;50,"Elderly")</f>
        <v>Young Adult</v>
      </c>
      <c r="D3531" t="s">
        <v>13</v>
      </c>
      <c r="E3531" t="s">
        <v>202</v>
      </c>
      <c r="F3531" t="s">
        <v>91</v>
      </c>
      <c r="G3531">
        <v>5</v>
      </c>
      <c r="H3531" t="str" cm="1">
        <f t="array" ref="H3531">_xlfn.IFS(G3531&lt;4,"0-3",G3531&lt;7,"4-6",G3531&lt;10,"7-9",G3531&gt;9,"10 and above")</f>
        <v>4-6</v>
      </c>
      <c r="I3531">
        <v>70000</v>
      </c>
    </row>
    <row r="3532" spans="1:9" x14ac:dyDescent="0.3">
      <c r="A3532">
        <v>3532</v>
      </c>
      <c r="B3532">
        <v>46</v>
      </c>
      <c r="C3532" t="str" cm="1">
        <f t="array" ref="C3532">_xlfn.IFS(B3532&lt;31,"Youth",B3532&lt;41,"Young Adult",B3532&lt;51, "Adult", B3532&gt;50,"Elderly")</f>
        <v>Adult</v>
      </c>
      <c r="D3532" t="s">
        <v>8</v>
      </c>
      <c r="E3532" t="s">
        <v>18</v>
      </c>
      <c r="F3532" t="s">
        <v>198</v>
      </c>
      <c r="G3532">
        <v>15</v>
      </c>
      <c r="H3532" t="str" cm="1">
        <f t="array" ref="H3532">_xlfn.IFS(G3532&lt;4,"0-3",G3532&lt;7,"4-6",G3532&lt;10,"7-9",G3532&gt;9,"10 and above")</f>
        <v>10 and above</v>
      </c>
      <c r="I3532">
        <v>150000</v>
      </c>
    </row>
    <row r="3533" spans="1:9" x14ac:dyDescent="0.3">
      <c r="A3533">
        <v>3533</v>
      </c>
      <c r="B3533">
        <v>25</v>
      </c>
      <c r="C3533" t="str" cm="1">
        <f t="array" ref="C3533">_xlfn.IFS(B3533&lt;31,"Youth",B3533&lt;41,"Young Adult",B3533&lt;51, "Adult", B3533&gt;50,"Elderly")</f>
        <v>Youth</v>
      </c>
      <c r="D3533" t="s">
        <v>13</v>
      </c>
      <c r="E3533" t="s">
        <v>202</v>
      </c>
      <c r="F3533" t="s">
        <v>115</v>
      </c>
      <c r="G3533">
        <v>1</v>
      </c>
      <c r="H3533" t="str" cm="1">
        <f t="array" ref="H3533">_xlfn.IFS(G3533&lt;4,"0-3",G3533&lt;7,"4-6",G3533&lt;10,"7-9",G3533&gt;9,"10 and above")</f>
        <v>0-3</v>
      </c>
      <c r="I3533">
        <v>40000</v>
      </c>
    </row>
    <row r="3534" spans="1:9" x14ac:dyDescent="0.3">
      <c r="A3534">
        <v>3534</v>
      </c>
      <c r="B3534">
        <v>37</v>
      </c>
      <c r="C3534" t="str" cm="1">
        <f t="array" ref="C3534">_xlfn.IFS(B3534&lt;31,"Youth",B3534&lt;41,"Young Adult",B3534&lt;51, "Adult", B3534&gt;50,"Elderly")</f>
        <v>Young Adult</v>
      </c>
      <c r="D3534" t="s">
        <v>13</v>
      </c>
      <c r="E3534" t="s">
        <v>203</v>
      </c>
      <c r="F3534" t="s">
        <v>161</v>
      </c>
      <c r="G3534">
        <v>9</v>
      </c>
      <c r="H3534" t="str" cm="1">
        <f t="array" ref="H3534">_xlfn.IFS(G3534&lt;4,"0-3",G3534&lt;7,"4-6",G3534&lt;10,"7-9",G3534&gt;9,"10 and above")</f>
        <v>7-9</v>
      </c>
      <c r="I3534">
        <v>105000</v>
      </c>
    </row>
    <row r="3535" spans="1:9" x14ac:dyDescent="0.3">
      <c r="A3535">
        <v>3535</v>
      </c>
      <c r="B3535">
        <v>30</v>
      </c>
      <c r="C3535" t="str" cm="1">
        <f t="array" ref="C3535">_xlfn.IFS(B3535&lt;31,"Youth",B3535&lt;41,"Young Adult",B3535&lt;51, "Adult", B3535&gt;50,"Elderly")</f>
        <v>Youth</v>
      </c>
      <c r="D3535" t="s">
        <v>8</v>
      </c>
      <c r="E3535" t="s">
        <v>203</v>
      </c>
      <c r="F3535" t="s">
        <v>91</v>
      </c>
      <c r="G3535">
        <v>4</v>
      </c>
      <c r="H3535" t="str" cm="1">
        <f t="array" ref="H3535">_xlfn.IFS(G3535&lt;4,"0-3",G3535&lt;7,"4-6",G3535&lt;10,"7-9",G3535&gt;9,"10 and above")</f>
        <v>4-6</v>
      </c>
      <c r="I3535">
        <v>65000</v>
      </c>
    </row>
    <row r="3536" spans="1:9" x14ac:dyDescent="0.3">
      <c r="A3536">
        <v>3536</v>
      </c>
      <c r="B3536">
        <v>43</v>
      </c>
      <c r="C3536" t="str" cm="1">
        <f t="array" ref="C3536">_xlfn.IFS(B3536&lt;31,"Youth",B3536&lt;41,"Young Adult",B3536&lt;51, "Adult", B3536&gt;50,"Elderly")</f>
        <v>Adult</v>
      </c>
      <c r="D3536" t="s">
        <v>13</v>
      </c>
      <c r="E3536" t="s">
        <v>18</v>
      </c>
      <c r="F3536" t="s">
        <v>198</v>
      </c>
      <c r="G3536">
        <v>14</v>
      </c>
      <c r="H3536" t="str" cm="1">
        <f t="array" ref="H3536">_xlfn.IFS(G3536&lt;4,"0-3",G3536&lt;7,"4-6",G3536&lt;10,"7-9",G3536&gt;9,"10 and above")</f>
        <v>10 and above</v>
      </c>
      <c r="I3536">
        <v>140000</v>
      </c>
    </row>
    <row r="3537" spans="1:9" x14ac:dyDescent="0.3">
      <c r="A3537">
        <v>3537</v>
      </c>
      <c r="B3537">
        <v>34</v>
      </c>
      <c r="C3537" t="str" cm="1">
        <f t="array" ref="C3537">_xlfn.IFS(B3537&lt;31,"Youth",B3537&lt;41,"Young Adult",B3537&lt;51, "Adult", B3537&gt;50,"Elderly")</f>
        <v>Young Adult</v>
      </c>
      <c r="D3537" t="s">
        <v>8</v>
      </c>
      <c r="E3537" t="s">
        <v>202</v>
      </c>
      <c r="F3537" t="s">
        <v>115</v>
      </c>
      <c r="G3537">
        <v>3</v>
      </c>
      <c r="H3537" t="str" cm="1">
        <f t="array" ref="H3537">_xlfn.IFS(G3537&lt;4,"0-3",G3537&lt;7,"4-6",G3537&lt;10,"7-9",G3537&gt;9,"10 and above")</f>
        <v>0-3</v>
      </c>
      <c r="I3537">
        <v>50000</v>
      </c>
    </row>
    <row r="3538" spans="1:9" x14ac:dyDescent="0.3">
      <c r="A3538">
        <v>3538</v>
      </c>
      <c r="B3538">
        <v>26</v>
      </c>
      <c r="C3538" t="str" cm="1">
        <f t="array" ref="C3538">_xlfn.IFS(B3538&lt;31,"Youth",B3538&lt;41,"Young Adult",B3538&lt;51, "Adult", B3538&gt;50,"Elderly")</f>
        <v>Youth</v>
      </c>
      <c r="D3538" t="s">
        <v>13</v>
      </c>
      <c r="E3538" t="s">
        <v>213</v>
      </c>
      <c r="F3538" t="s">
        <v>129</v>
      </c>
      <c r="G3538">
        <v>2</v>
      </c>
      <c r="H3538" t="str" cm="1">
        <f t="array" ref="H3538">_xlfn.IFS(G3538&lt;4,"0-3",G3538&lt;7,"4-6",G3538&lt;10,"7-9",G3538&gt;9,"10 and above")</f>
        <v>0-3</v>
      </c>
      <c r="I3538">
        <v>35000</v>
      </c>
    </row>
    <row r="3539" spans="1:9" x14ac:dyDescent="0.3">
      <c r="A3539">
        <v>3539</v>
      </c>
      <c r="B3539">
        <v>41</v>
      </c>
      <c r="C3539" t="str" cm="1">
        <f t="array" ref="C3539">_xlfn.IFS(B3539&lt;31,"Youth",B3539&lt;41,"Young Adult",B3539&lt;51, "Adult", B3539&gt;50,"Elderly")</f>
        <v>Adult</v>
      </c>
      <c r="D3539" t="s">
        <v>8</v>
      </c>
      <c r="E3539" t="s">
        <v>203</v>
      </c>
      <c r="F3539" t="s">
        <v>132</v>
      </c>
      <c r="G3539">
        <v>11</v>
      </c>
      <c r="H3539" t="str" cm="1">
        <f t="array" ref="H3539">_xlfn.IFS(G3539&lt;4,"0-3",G3539&lt;7,"4-6",G3539&lt;10,"7-9",G3539&gt;9,"10 and above")</f>
        <v>10 and above</v>
      </c>
      <c r="I3539">
        <v>115000</v>
      </c>
    </row>
    <row r="3540" spans="1:9" x14ac:dyDescent="0.3">
      <c r="A3540">
        <v>3540</v>
      </c>
      <c r="B3540">
        <v>29</v>
      </c>
      <c r="C3540" t="str" cm="1">
        <f t="array" ref="C3540">_xlfn.IFS(B3540&lt;31,"Youth",B3540&lt;41,"Young Adult",B3540&lt;51, "Adult", B3540&gt;50,"Elderly")</f>
        <v>Youth</v>
      </c>
      <c r="D3540" t="s">
        <v>13</v>
      </c>
      <c r="E3540" t="s">
        <v>203</v>
      </c>
      <c r="F3540" t="s">
        <v>91</v>
      </c>
      <c r="G3540">
        <v>5</v>
      </c>
      <c r="H3540" t="str" cm="1">
        <f t="array" ref="H3540">_xlfn.IFS(G3540&lt;4,"0-3",G3540&lt;7,"4-6",G3540&lt;10,"7-9",G3540&gt;9,"10 and above")</f>
        <v>4-6</v>
      </c>
      <c r="I3540">
        <v>70000</v>
      </c>
    </row>
    <row r="3541" spans="1:9" x14ac:dyDescent="0.3">
      <c r="A3541">
        <v>3541</v>
      </c>
      <c r="B3541">
        <v>35</v>
      </c>
      <c r="C3541" t="str" cm="1">
        <f t="array" ref="C3541">_xlfn.IFS(B3541&lt;31,"Youth",B3541&lt;41,"Young Adult",B3541&lt;51, "Adult", B3541&gt;50,"Elderly")</f>
        <v>Young Adult</v>
      </c>
      <c r="D3541" t="s">
        <v>8</v>
      </c>
      <c r="E3541" t="s">
        <v>202</v>
      </c>
      <c r="F3541" t="s">
        <v>91</v>
      </c>
      <c r="G3541">
        <v>6</v>
      </c>
      <c r="H3541" t="str" cm="1">
        <f t="array" ref="H3541">_xlfn.IFS(G3541&lt;4,"0-3",G3541&lt;7,"4-6",G3541&lt;10,"7-9",G3541&gt;9,"10 and above")</f>
        <v>4-6</v>
      </c>
      <c r="I3541">
        <v>80000</v>
      </c>
    </row>
    <row r="3542" spans="1:9" x14ac:dyDescent="0.3">
      <c r="A3542">
        <v>3542</v>
      </c>
      <c r="B3542">
        <v>27</v>
      </c>
      <c r="C3542" t="str" cm="1">
        <f t="array" ref="C3542">_xlfn.IFS(B3542&lt;31,"Youth",B3542&lt;41,"Young Adult",B3542&lt;51, "Adult", B3542&gt;50,"Elderly")</f>
        <v>Youth</v>
      </c>
      <c r="D3542" t="s">
        <v>13</v>
      </c>
      <c r="E3542" t="s">
        <v>213</v>
      </c>
      <c r="F3542" t="s">
        <v>165</v>
      </c>
      <c r="G3542">
        <v>1</v>
      </c>
      <c r="H3542" t="str" cm="1">
        <f t="array" ref="H3542">_xlfn.IFS(G3542&lt;4,"0-3",G3542&lt;7,"4-6",G3542&lt;10,"7-9",G3542&gt;9,"10 and above")</f>
        <v>0-3</v>
      </c>
      <c r="I3542">
        <v>30000</v>
      </c>
    </row>
    <row r="3543" spans="1:9" x14ac:dyDescent="0.3">
      <c r="A3543">
        <v>3543</v>
      </c>
      <c r="B3543">
        <v>40</v>
      </c>
      <c r="C3543" t="str" cm="1">
        <f t="array" ref="C3543">_xlfn.IFS(B3543&lt;31,"Youth",B3543&lt;41,"Young Adult",B3543&lt;51, "Adult", B3543&gt;50,"Elderly")</f>
        <v>Young Adult</v>
      </c>
      <c r="D3543" t="s">
        <v>8</v>
      </c>
      <c r="E3543" t="s">
        <v>18</v>
      </c>
      <c r="F3543" t="s">
        <v>198</v>
      </c>
      <c r="G3543">
        <v>13</v>
      </c>
      <c r="H3543" t="str" cm="1">
        <f t="array" ref="H3543">_xlfn.IFS(G3543&lt;4,"0-3",G3543&lt;7,"4-6",G3543&lt;10,"7-9",G3543&gt;9,"10 and above")</f>
        <v>10 and above</v>
      </c>
      <c r="I3543">
        <v>135000</v>
      </c>
    </row>
    <row r="3544" spans="1:9" x14ac:dyDescent="0.3">
      <c r="A3544">
        <v>3544</v>
      </c>
      <c r="B3544">
        <v>23</v>
      </c>
      <c r="C3544" t="str" cm="1">
        <f t="array" ref="C3544">_xlfn.IFS(B3544&lt;31,"Youth",B3544&lt;41,"Young Adult",B3544&lt;51, "Adult", B3544&gt;50,"Elderly")</f>
        <v>Youth</v>
      </c>
      <c r="D3544" t="s">
        <v>13</v>
      </c>
      <c r="E3544" t="s">
        <v>202</v>
      </c>
      <c r="F3544" t="s">
        <v>115</v>
      </c>
      <c r="G3544">
        <v>1</v>
      </c>
      <c r="H3544" t="str" cm="1">
        <f t="array" ref="H3544">_xlfn.IFS(G3544&lt;4,"0-3",G3544&lt;7,"4-6",G3544&lt;10,"7-9",G3544&gt;9,"10 and above")</f>
        <v>0-3</v>
      </c>
      <c r="I3544">
        <v>40000</v>
      </c>
    </row>
    <row r="3545" spans="1:9" x14ac:dyDescent="0.3">
      <c r="A3545">
        <v>3545</v>
      </c>
      <c r="B3545">
        <v>39</v>
      </c>
      <c r="C3545" t="str" cm="1">
        <f t="array" ref="C3545">_xlfn.IFS(B3545&lt;31,"Youth",B3545&lt;41,"Young Adult",B3545&lt;51, "Adult", B3545&gt;50,"Elderly")</f>
        <v>Young Adult</v>
      </c>
      <c r="D3545" t="s">
        <v>8</v>
      </c>
      <c r="E3545" t="s">
        <v>203</v>
      </c>
      <c r="F3545" t="s">
        <v>132</v>
      </c>
      <c r="G3545">
        <v>10</v>
      </c>
      <c r="H3545" t="str" cm="1">
        <f t="array" ref="H3545">_xlfn.IFS(G3545&lt;4,"0-3",G3545&lt;7,"4-6",G3545&lt;10,"7-9",G3545&gt;9,"10 and above")</f>
        <v>10 and above</v>
      </c>
      <c r="I3545">
        <v>105000</v>
      </c>
    </row>
    <row r="3546" spans="1:9" x14ac:dyDescent="0.3">
      <c r="A3546">
        <v>3546</v>
      </c>
      <c r="B3546">
        <v>31</v>
      </c>
      <c r="C3546" t="str" cm="1">
        <f t="array" ref="C3546">_xlfn.IFS(B3546&lt;31,"Youth",B3546&lt;41,"Young Adult",B3546&lt;51, "Adult", B3546&gt;50,"Elderly")</f>
        <v>Young Adult</v>
      </c>
      <c r="D3546" t="s">
        <v>8</v>
      </c>
      <c r="E3546" t="s">
        <v>213</v>
      </c>
      <c r="F3546" t="s">
        <v>129</v>
      </c>
      <c r="G3546">
        <v>2</v>
      </c>
      <c r="H3546" t="str" cm="1">
        <f t="array" ref="H3546">_xlfn.IFS(G3546&lt;4,"0-3",G3546&lt;7,"4-6",G3546&lt;10,"7-9",G3546&gt;9,"10 and above")</f>
        <v>0-3</v>
      </c>
      <c r="I3546">
        <v>35000</v>
      </c>
    </row>
    <row r="3547" spans="1:9" x14ac:dyDescent="0.3">
      <c r="A3547">
        <v>3547</v>
      </c>
      <c r="B3547">
        <v>44</v>
      </c>
      <c r="C3547" t="str" cm="1">
        <f t="array" ref="C3547">_xlfn.IFS(B3547&lt;31,"Youth",B3547&lt;41,"Young Adult",B3547&lt;51, "Adult", B3547&gt;50,"Elderly")</f>
        <v>Adult</v>
      </c>
      <c r="D3547" t="s">
        <v>13</v>
      </c>
      <c r="E3547" t="s">
        <v>18</v>
      </c>
      <c r="F3547" t="s">
        <v>161</v>
      </c>
      <c r="G3547">
        <v>12</v>
      </c>
      <c r="H3547" t="str" cm="1">
        <f t="array" ref="H3547">_xlfn.IFS(G3547&lt;4,"0-3",G3547&lt;7,"4-6",G3547&lt;10,"7-9",G3547&gt;9,"10 and above")</f>
        <v>10 and above</v>
      </c>
      <c r="I3547">
        <v>120000</v>
      </c>
    </row>
    <row r="3548" spans="1:9" x14ac:dyDescent="0.3">
      <c r="A3548">
        <v>3548</v>
      </c>
      <c r="B3548">
        <v>28</v>
      </c>
      <c r="C3548" t="str" cm="1">
        <f t="array" ref="C3548">_xlfn.IFS(B3548&lt;31,"Youth",B3548&lt;41,"Young Adult",B3548&lt;51, "Adult", B3548&gt;50,"Elderly")</f>
        <v>Youth</v>
      </c>
      <c r="D3548" t="s">
        <v>8</v>
      </c>
      <c r="E3548" t="s">
        <v>203</v>
      </c>
      <c r="F3548" t="s">
        <v>91</v>
      </c>
      <c r="G3548">
        <v>3</v>
      </c>
      <c r="H3548" t="str" cm="1">
        <f t="array" ref="H3548">_xlfn.IFS(G3548&lt;4,"0-3",G3548&lt;7,"4-6",G3548&lt;10,"7-9",G3548&gt;9,"10 and above")</f>
        <v>0-3</v>
      </c>
      <c r="I3548">
        <v>55000</v>
      </c>
    </row>
    <row r="3549" spans="1:9" x14ac:dyDescent="0.3">
      <c r="A3549">
        <v>3549</v>
      </c>
      <c r="B3549">
        <v>32</v>
      </c>
      <c r="C3549" t="str" cm="1">
        <f t="array" ref="C3549">_xlfn.IFS(B3549&lt;31,"Youth",B3549&lt;41,"Young Adult",B3549&lt;51, "Adult", B3549&gt;50,"Elderly")</f>
        <v>Young Adult</v>
      </c>
      <c r="D3549" t="s">
        <v>13</v>
      </c>
      <c r="E3549" t="s">
        <v>202</v>
      </c>
      <c r="F3549" t="s">
        <v>115</v>
      </c>
      <c r="G3549">
        <v>2</v>
      </c>
      <c r="H3549" t="str" cm="1">
        <f t="array" ref="H3549">_xlfn.IFS(G3549&lt;4,"0-3",G3549&lt;7,"4-6",G3549&lt;10,"7-9",G3549&gt;9,"10 and above")</f>
        <v>0-3</v>
      </c>
      <c r="I3549">
        <v>45000</v>
      </c>
    </row>
    <row r="3550" spans="1:9" x14ac:dyDescent="0.3">
      <c r="A3550">
        <v>3550</v>
      </c>
      <c r="B3550">
        <v>45</v>
      </c>
      <c r="C3550" t="str" cm="1">
        <f t="array" ref="C3550">_xlfn.IFS(B3550&lt;31,"Youth",B3550&lt;41,"Young Adult",B3550&lt;51, "Adult", B3550&gt;50,"Elderly")</f>
        <v>Adult</v>
      </c>
      <c r="D3550" t="s">
        <v>8</v>
      </c>
      <c r="E3550" t="s">
        <v>203</v>
      </c>
      <c r="F3550" t="s">
        <v>198</v>
      </c>
      <c r="G3550">
        <v>14</v>
      </c>
      <c r="H3550" t="str" cm="1">
        <f t="array" ref="H3550">_xlfn.IFS(G3550&lt;4,"0-3",G3550&lt;7,"4-6",G3550&lt;10,"7-9",G3550&gt;9,"10 and above")</f>
        <v>10 and above</v>
      </c>
      <c r="I3550">
        <v>140000</v>
      </c>
    </row>
    <row r="3551" spans="1:9" x14ac:dyDescent="0.3">
      <c r="A3551">
        <v>3551</v>
      </c>
      <c r="B3551">
        <v>26</v>
      </c>
      <c r="C3551" t="str" cm="1">
        <f t="array" ref="C3551">_xlfn.IFS(B3551&lt;31,"Youth",B3551&lt;41,"Young Adult",B3551&lt;51, "Adult", B3551&gt;50,"Elderly")</f>
        <v>Youth</v>
      </c>
      <c r="D3551" t="s">
        <v>13</v>
      </c>
      <c r="E3551" t="s">
        <v>202</v>
      </c>
      <c r="F3551" t="s">
        <v>91</v>
      </c>
      <c r="G3551">
        <v>3</v>
      </c>
      <c r="H3551" t="str" cm="1">
        <f t="array" ref="H3551">_xlfn.IFS(G3551&lt;4,"0-3",G3551&lt;7,"4-6",G3551&lt;10,"7-9",G3551&gt;9,"10 and above")</f>
        <v>0-3</v>
      </c>
      <c r="I3551">
        <v>55000</v>
      </c>
    </row>
    <row r="3552" spans="1:9" x14ac:dyDescent="0.3">
      <c r="A3552">
        <v>3552</v>
      </c>
      <c r="B3552">
        <v>38</v>
      </c>
      <c r="C3552" t="str" cm="1">
        <f t="array" ref="C3552">_xlfn.IFS(B3552&lt;31,"Youth",B3552&lt;41,"Young Adult",B3552&lt;51, "Adult", B3552&gt;50,"Elderly")</f>
        <v>Young Adult</v>
      </c>
      <c r="D3552" t="s">
        <v>8</v>
      </c>
      <c r="E3552" t="s">
        <v>18</v>
      </c>
      <c r="F3552" t="s">
        <v>161</v>
      </c>
      <c r="G3552">
        <v>11</v>
      </c>
      <c r="H3552" t="str" cm="1">
        <f t="array" ref="H3552">_xlfn.IFS(G3552&lt;4,"0-3",G3552&lt;7,"4-6",G3552&lt;10,"7-9",G3552&gt;9,"10 and above")</f>
        <v>10 and above</v>
      </c>
      <c r="I3552">
        <v>115000</v>
      </c>
    </row>
    <row r="3553" spans="1:9" x14ac:dyDescent="0.3">
      <c r="A3553">
        <v>3553</v>
      </c>
      <c r="B3553">
        <v>27</v>
      </c>
      <c r="C3553" t="str" cm="1">
        <f t="array" ref="C3553">_xlfn.IFS(B3553&lt;31,"Youth",B3553&lt;41,"Young Adult",B3553&lt;51, "Adult", B3553&gt;50,"Elderly")</f>
        <v>Youth</v>
      </c>
      <c r="D3553" t="s">
        <v>13</v>
      </c>
      <c r="E3553" t="s">
        <v>203</v>
      </c>
      <c r="F3553" t="s">
        <v>132</v>
      </c>
      <c r="G3553">
        <v>4</v>
      </c>
      <c r="H3553" t="str" cm="1">
        <f t="array" ref="H3553">_xlfn.IFS(G3553&lt;4,"0-3",G3553&lt;7,"4-6",G3553&lt;10,"7-9",G3553&gt;9,"10 and above")</f>
        <v>4-6</v>
      </c>
      <c r="I3553">
        <v>70000</v>
      </c>
    </row>
    <row r="3554" spans="1:9" x14ac:dyDescent="0.3">
      <c r="A3554">
        <v>3554</v>
      </c>
      <c r="B3554">
        <v>33</v>
      </c>
      <c r="C3554" t="str" cm="1">
        <f t="array" ref="C3554">_xlfn.IFS(B3554&lt;31,"Youth",B3554&lt;41,"Young Adult",B3554&lt;51, "Adult", B3554&gt;50,"Elderly")</f>
        <v>Young Adult</v>
      </c>
      <c r="D3554" t="s">
        <v>8</v>
      </c>
      <c r="E3554" t="s">
        <v>213</v>
      </c>
      <c r="F3554" t="s">
        <v>165</v>
      </c>
      <c r="G3554">
        <v>3</v>
      </c>
      <c r="H3554" t="str" cm="1">
        <f t="array" ref="H3554">_xlfn.IFS(G3554&lt;4,"0-3",G3554&lt;7,"4-6",G3554&lt;10,"7-9",G3554&gt;9,"10 and above")</f>
        <v>0-3</v>
      </c>
      <c r="I3554">
        <v>38000</v>
      </c>
    </row>
    <row r="3555" spans="1:9" x14ac:dyDescent="0.3">
      <c r="A3555">
        <v>3555</v>
      </c>
      <c r="B3555">
        <v>42</v>
      </c>
      <c r="C3555" t="str" cm="1">
        <f t="array" ref="C3555">_xlfn.IFS(B3555&lt;31,"Youth",B3555&lt;41,"Young Adult",B3555&lt;51, "Adult", B3555&gt;50,"Elderly")</f>
        <v>Adult</v>
      </c>
      <c r="D3555" t="s">
        <v>13</v>
      </c>
      <c r="E3555" t="s">
        <v>203</v>
      </c>
      <c r="F3555" t="s">
        <v>198</v>
      </c>
      <c r="G3555">
        <v>13</v>
      </c>
      <c r="H3555" t="str" cm="1">
        <f t="array" ref="H3555">_xlfn.IFS(G3555&lt;4,"0-3",G3555&lt;7,"4-6",G3555&lt;10,"7-9",G3555&gt;9,"10 and above")</f>
        <v>10 and above</v>
      </c>
      <c r="I3555">
        <v>135000</v>
      </c>
    </row>
    <row r="3556" spans="1:9" x14ac:dyDescent="0.3">
      <c r="A3556">
        <v>3556</v>
      </c>
      <c r="B3556">
        <v>29</v>
      </c>
      <c r="C3556" t="str" cm="1">
        <f t="array" ref="C3556">_xlfn.IFS(B3556&lt;31,"Youth",B3556&lt;41,"Young Adult",B3556&lt;51, "Adult", B3556&gt;50,"Elderly")</f>
        <v>Youth</v>
      </c>
      <c r="D3556" t="s">
        <v>8</v>
      </c>
      <c r="E3556" t="s">
        <v>202</v>
      </c>
      <c r="F3556" t="s">
        <v>115</v>
      </c>
      <c r="G3556">
        <v>2</v>
      </c>
      <c r="H3556" t="str" cm="1">
        <f t="array" ref="H3556">_xlfn.IFS(G3556&lt;4,"0-3",G3556&lt;7,"4-6",G3556&lt;10,"7-9",G3556&gt;9,"10 and above")</f>
        <v>0-3</v>
      </c>
      <c r="I3556">
        <v>45000</v>
      </c>
    </row>
    <row r="3557" spans="1:9" x14ac:dyDescent="0.3">
      <c r="A3557">
        <v>3557</v>
      </c>
      <c r="B3557">
        <v>36</v>
      </c>
      <c r="C3557" t="str" cm="1">
        <f t="array" ref="C3557">_xlfn.IFS(B3557&lt;31,"Youth",B3557&lt;41,"Young Adult",B3557&lt;51, "Adult", B3557&gt;50,"Elderly")</f>
        <v>Young Adult</v>
      </c>
      <c r="D3557" t="s">
        <v>13</v>
      </c>
      <c r="E3557" t="s">
        <v>203</v>
      </c>
      <c r="F3557" t="s">
        <v>91</v>
      </c>
      <c r="G3557">
        <v>7</v>
      </c>
      <c r="H3557" t="str" cm="1">
        <f t="array" ref="H3557">_xlfn.IFS(G3557&lt;4,"0-3",G3557&lt;7,"4-6",G3557&lt;10,"7-9",G3557&gt;9,"10 and above")</f>
        <v>7-9</v>
      </c>
      <c r="I3557">
        <v>85000</v>
      </c>
    </row>
    <row r="3558" spans="1:9" x14ac:dyDescent="0.3">
      <c r="A3558">
        <v>3558</v>
      </c>
      <c r="B3558">
        <v>30</v>
      </c>
      <c r="C3558" t="str" cm="1">
        <f t="array" ref="C3558">_xlfn.IFS(B3558&lt;31,"Youth",B3558&lt;41,"Young Adult",B3558&lt;51, "Adult", B3558&gt;50,"Elderly")</f>
        <v>Youth</v>
      </c>
      <c r="D3558" t="s">
        <v>8</v>
      </c>
      <c r="E3558" t="s">
        <v>213</v>
      </c>
      <c r="F3558" t="s">
        <v>129</v>
      </c>
      <c r="G3558">
        <v>1</v>
      </c>
      <c r="H3558" t="str" cm="1">
        <f t="array" ref="H3558">_xlfn.IFS(G3558&lt;4,"0-3",G3558&lt;7,"4-6",G3558&lt;10,"7-9",G3558&gt;9,"10 and above")</f>
        <v>0-3</v>
      </c>
      <c r="I3558">
        <v>32000</v>
      </c>
    </row>
    <row r="3559" spans="1:9" x14ac:dyDescent="0.3">
      <c r="A3559">
        <v>3559</v>
      </c>
      <c r="B3559">
        <v>43</v>
      </c>
      <c r="C3559" t="str" cm="1">
        <f t="array" ref="C3559">_xlfn.IFS(B3559&lt;31,"Youth",B3559&lt;41,"Young Adult",B3559&lt;51, "Adult", B3559&gt;50,"Elderly")</f>
        <v>Adult</v>
      </c>
      <c r="D3559" t="s">
        <v>13</v>
      </c>
      <c r="E3559" t="s">
        <v>18</v>
      </c>
      <c r="F3559" t="s">
        <v>161</v>
      </c>
      <c r="G3559">
        <v>15</v>
      </c>
      <c r="H3559" t="str" cm="1">
        <f t="array" ref="H3559">_xlfn.IFS(G3559&lt;4,"0-3",G3559&lt;7,"4-6",G3559&lt;10,"7-9",G3559&gt;9,"10 and above")</f>
        <v>10 and above</v>
      </c>
      <c r="I3559">
        <v>150000</v>
      </c>
    </row>
    <row r="3560" spans="1:9" x14ac:dyDescent="0.3">
      <c r="A3560">
        <v>3560</v>
      </c>
      <c r="B3560">
        <v>34</v>
      </c>
      <c r="C3560" t="str" cm="1">
        <f t="array" ref="C3560">_xlfn.IFS(B3560&lt;31,"Youth",B3560&lt;41,"Young Adult",B3560&lt;51, "Adult", B3560&gt;50,"Elderly")</f>
        <v>Young Adult</v>
      </c>
      <c r="D3560" t="s">
        <v>8</v>
      </c>
      <c r="E3560" t="s">
        <v>202</v>
      </c>
      <c r="F3560" t="s">
        <v>91</v>
      </c>
      <c r="G3560">
        <v>4</v>
      </c>
      <c r="H3560" t="str" cm="1">
        <f t="array" ref="H3560">_xlfn.IFS(G3560&lt;4,"0-3",G3560&lt;7,"4-6",G3560&lt;10,"7-9",G3560&gt;9,"10 and above")</f>
        <v>4-6</v>
      </c>
      <c r="I3560">
        <v>65000</v>
      </c>
    </row>
    <row r="3561" spans="1:9" x14ac:dyDescent="0.3">
      <c r="A3561">
        <v>3561</v>
      </c>
      <c r="B3561">
        <v>25</v>
      </c>
      <c r="C3561" t="str" cm="1">
        <f t="array" ref="C3561">_xlfn.IFS(B3561&lt;31,"Youth",B3561&lt;41,"Young Adult",B3561&lt;51, "Adult", B3561&gt;50,"Elderly")</f>
        <v>Youth</v>
      </c>
      <c r="D3561" t="s">
        <v>13</v>
      </c>
      <c r="E3561" t="s">
        <v>203</v>
      </c>
      <c r="F3561" t="s">
        <v>129</v>
      </c>
      <c r="G3561">
        <v>1</v>
      </c>
      <c r="H3561" t="str" cm="1">
        <f t="array" ref="H3561">_xlfn.IFS(G3561&lt;4,"0-3",G3561&lt;7,"4-6",G3561&lt;10,"7-9",G3561&gt;9,"10 and above")</f>
        <v>0-3</v>
      </c>
      <c r="I3561">
        <v>32000</v>
      </c>
    </row>
    <row r="3562" spans="1:9" x14ac:dyDescent="0.3">
      <c r="A3562">
        <v>3562</v>
      </c>
      <c r="B3562">
        <v>37</v>
      </c>
      <c r="C3562" t="str" cm="1">
        <f t="array" ref="C3562">_xlfn.IFS(B3562&lt;31,"Youth",B3562&lt;41,"Young Adult",B3562&lt;51, "Adult", B3562&gt;50,"Elderly")</f>
        <v>Young Adult</v>
      </c>
      <c r="D3562" t="s">
        <v>8</v>
      </c>
      <c r="E3562" t="s">
        <v>18</v>
      </c>
      <c r="F3562" t="s">
        <v>198</v>
      </c>
      <c r="G3562">
        <v>12</v>
      </c>
      <c r="H3562" t="str" cm="1">
        <f t="array" ref="H3562">_xlfn.IFS(G3562&lt;4,"0-3",G3562&lt;7,"4-6",G3562&lt;10,"7-9",G3562&gt;9,"10 and above")</f>
        <v>10 and above</v>
      </c>
      <c r="I3562">
        <v>120000</v>
      </c>
    </row>
    <row r="3563" spans="1:9" x14ac:dyDescent="0.3">
      <c r="A3563">
        <v>3563</v>
      </c>
      <c r="B3563">
        <v>24</v>
      </c>
      <c r="C3563" t="str" cm="1">
        <f t="array" ref="C3563">_xlfn.IFS(B3563&lt;31,"Youth",B3563&lt;41,"Young Adult",B3563&lt;51, "Adult", B3563&gt;50,"Elderly")</f>
        <v>Youth</v>
      </c>
      <c r="D3563" t="s">
        <v>13</v>
      </c>
      <c r="E3563" t="s">
        <v>202</v>
      </c>
      <c r="F3563" t="s">
        <v>115</v>
      </c>
      <c r="G3563">
        <v>1</v>
      </c>
      <c r="H3563" t="str" cm="1">
        <f t="array" ref="H3563">_xlfn.IFS(G3563&lt;4,"0-3",G3563&lt;7,"4-6",G3563&lt;10,"7-9",G3563&gt;9,"10 and above")</f>
        <v>0-3</v>
      </c>
      <c r="I3563">
        <v>40000</v>
      </c>
    </row>
    <row r="3564" spans="1:9" x14ac:dyDescent="0.3">
      <c r="A3564">
        <v>3564</v>
      </c>
      <c r="B3564">
        <v>39</v>
      </c>
      <c r="C3564" t="str" cm="1">
        <f t="array" ref="C3564">_xlfn.IFS(B3564&lt;31,"Youth",B3564&lt;41,"Young Adult",B3564&lt;51, "Adult", B3564&gt;50,"Elderly")</f>
        <v>Young Adult</v>
      </c>
      <c r="D3564" t="s">
        <v>8</v>
      </c>
      <c r="E3564" t="s">
        <v>203</v>
      </c>
      <c r="F3564" t="s">
        <v>132</v>
      </c>
      <c r="G3564">
        <v>9</v>
      </c>
      <c r="H3564" t="str" cm="1">
        <f t="array" ref="H3564">_xlfn.IFS(G3564&lt;4,"0-3",G3564&lt;7,"4-6",G3564&lt;10,"7-9",G3564&gt;9,"10 and above")</f>
        <v>7-9</v>
      </c>
      <c r="I3564">
        <v>95000</v>
      </c>
    </row>
    <row r="3565" spans="1:9" x14ac:dyDescent="0.3">
      <c r="A3565">
        <v>3565</v>
      </c>
      <c r="B3565">
        <v>31</v>
      </c>
      <c r="C3565" t="str" cm="1">
        <f t="array" ref="C3565">_xlfn.IFS(B3565&lt;31,"Youth",B3565&lt;41,"Young Adult",B3565&lt;51, "Adult", B3565&gt;50,"Elderly")</f>
        <v>Young Adult</v>
      </c>
      <c r="D3565" t="s">
        <v>8</v>
      </c>
      <c r="E3565" t="s">
        <v>213</v>
      </c>
      <c r="F3565" t="s">
        <v>129</v>
      </c>
      <c r="G3565">
        <v>2</v>
      </c>
      <c r="H3565" t="str" cm="1">
        <f t="array" ref="H3565">_xlfn.IFS(G3565&lt;4,"0-3",G3565&lt;7,"4-6",G3565&lt;10,"7-9",G3565&gt;9,"10 and above")</f>
        <v>0-3</v>
      </c>
      <c r="I3565">
        <v>35000</v>
      </c>
    </row>
    <row r="3566" spans="1:9" x14ac:dyDescent="0.3">
      <c r="A3566">
        <v>3566</v>
      </c>
      <c r="B3566">
        <v>44</v>
      </c>
      <c r="C3566" t="str" cm="1">
        <f t="array" ref="C3566">_xlfn.IFS(B3566&lt;31,"Youth",B3566&lt;41,"Young Adult",B3566&lt;51, "Adult", B3566&gt;50,"Elderly")</f>
        <v>Adult</v>
      </c>
      <c r="D3566" t="s">
        <v>13</v>
      </c>
      <c r="E3566" t="s">
        <v>18</v>
      </c>
      <c r="F3566" t="s">
        <v>198</v>
      </c>
      <c r="G3566">
        <v>14</v>
      </c>
      <c r="H3566" t="str" cm="1">
        <f t="array" ref="H3566">_xlfn.IFS(G3566&lt;4,"0-3",G3566&lt;7,"4-6",G3566&lt;10,"7-9",G3566&gt;9,"10 and above")</f>
        <v>10 and above</v>
      </c>
      <c r="I3566">
        <v>140000</v>
      </c>
    </row>
    <row r="3567" spans="1:9" x14ac:dyDescent="0.3">
      <c r="A3567">
        <v>3567</v>
      </c>
      <c r="B3567">
        <v>28</v>
      </c>
      <c r="C3567" t="str" cm="1">
        <f t="array" ref="C3567">_xlfn.IFS(B3567&lt;31,"Youth",B3567&lt;41,"Young Adult",B3567&lt;51, "Adult", B3567&gt;50,"Elderly")</f>
        <v>Youth</v>
      </c>
      <c r="D3567" t="s">
        <v>8</v>
      </c>
      <c r="E3567" t="s">
        <v>202</v>
      </c>
      <c r="F3567" t="s">
        <v>91</v>
      </c>
      <c r="G3567">
        <v>3</v>
      </c>
      <c r="H3567" t="str" cm="1">
        <f t="array" ref="H3567">_xlfn.IFS(G3567&lt;4,"0-3",G3567&lt;7,"4-6",G3567&lt;10,"7-9",G3567&gt;9,"10 and above")</f>
        <v>0-3</v>
      </c>
      <c r="I3567">
        <v>55000</v>
      </c>
    </row>
    <row r="3568" spans="1:9" x14ac:dyDescent="0.3">
      <c r="A3568">
        <v>3568</v>
      </c>
      <c r="B3568">
        <v>32</v>
      </c>
      <c r="C3568" t="str" cm="1">
        <f t="array" ref="C3568">_xlfn.IFS(B3568&lt;31,"Youth",B3568&lt;41,"Young Adult",B3568&lt;51, "Adult", B3568&gt;50,"Elderly")</f>
        <v>Young Adult</v>
      </c>
      <c r="D3568" t="s">
        <v>13</v>
      </c>
      <c r="E3568" t="s">
        <v>203</v>
      </c>
      <c r="F3568" t="s">
        <v>161</v>
      </c>
      <c r="G3568">
        <v>6</v>
      </c>
      <c r="H3568" t="str" cm="1">
        <f t="array" ref="H3568">_xlfn.IFS(G3568&lt;4,"0-3",G3568&lt;7,"4-6",G3568&lt;10,"7-9",G3568&gt;9,"10 and above")</f>
        <v>4-6</v>
      </c>
      <c r="I3568">
        <v>80000</v>
      </c>
    </row>
    <row r="3569" spans="1:9" x14ac:dyDescent="0.3">
      <c r="A3569">
        <v>3569</v>
      </c>
      <c r="B3569">
        <v>45</v>
      </c>
      <c r="C3569" t="str" cm="1">
        <f t="array" ref="C3569">_xlfn.IFS(B3569&lt;31,"Youth",B3569&lt;41,"Young Adult",B3569&lt;51, "Adult", B3569&gt;50,"Elderly")</f>
        <v>Adult</v>
      </c>
      <c r="D3569" t="s">
        <v>8</v>
      </c>
      <c r="E3569" t="s">
        <v>18</v>
      </c>
      <c r="F3569" t="s">
        <v>198</v>
      </c>
      <c r="G3569">
        <v>13</v>
      </c>
      <c r="H3569" t="str" cm="1">
        <f t="array" ref="H3569">_xlfn.IFS(G3569&lt;4,"0-3",G3569&lt;7,"4-6",G3569&lt;10,"7-9",G3569&gt;9,"10 and above")</f>
        <v>10 and above</v>
      </c>
      <c r="I3569">
        <v>135000</v>
      </c>
    </row>
    <row r="3570" spans="1:9" x14ac:dyDescent="0.3">
      <c r="A3570">
        <v>3570</v>
      </c>
      <c r="B3570">
        <v>26</v>
      </c>
      <c r="C3570" t="str" cm="1">
        <f t="array" ref="C3570">_xlfn.IFS(B3570&lt;31,"Youth",B3570&lt;41,"Young Adult",B3570&lt;51, "Adult", B3570&gt;50,"Elderly")</f>
        <v>Youth</v>
      </c>
      <c r="D3570" t="s">
        <v>13</v>
      </c>
      <c r="E3570" t="s">
        <v>202</v>
      </c>
      <c r="F3570" t="s">
        <v>115</v>
      </c>
      <c r="G3570">
        <v>2</v>
      </c>
      <c r="H3570" t="str" cm="1">
        <f t="array" ref="H3570">_xlfn.IFS(G3570&lt;4,"0-3",G3570&lt;7,"4-6",G3570&lt;10,"7-9",G3570&gt;9,"10 and above")</f>
        <v>0-3</v>
      </c>
      <c r="I3570">
        <v>45000</v>
      </c>
    </row>
    <row r="3571" spans="1:9" x14ac:dyDescent="0.3">
      <c r="A3571">
        <v>3571</v>
      </c>
      <c r="B3571">
        <v>38</v>
      </c>
      <c r="C3571" t="str" cm="1">
        <f t="array" ref="C3571">_xlfn.IFS(B3571&lt;31,"Youth",B3571&lt;41,"Young Adult",B3571&lt;51, "Adult", B3571&gt;50,"Elderly")</f>
        <v>Young Adult</v>
      </c>
      <c r="D3571" t="s">
        <v>8</v>
      </c>
      <c r="E3571" t="s">
        <v>203</v>
      </c>
      <c r="F3571" t="s">
        <v>132</v>
      </c>
      <c r="G3571">
        <v>8</v>
      </c>
      <c r="H3571" t="str" cm="1">
        <f t="array" ref="H3571">_xlfn.IFS(G3571&lt;4,"0-3",G3571&lt;7,"4-6",G3571&lt;10,"7-9",G3571&gt;9,"10 and above")</f>
        <v>7-9</v>
      </c>
      <c r="I3571">
        <v>95000</v>
      </c>
    </row>
    <row r="3572" spans="1:9" x14ac:dyDescent="0.3">
      <c r="A3572">
        <v>3572</v>
      </c>
      <c r="B3572">
        <v>27</v>
      </c>
      <c r="C3572" t="str" cm="1">
        <f t="array" ref="C3572">_xlfn.IFS(B3572&lt;31,"Youth",B3572&lt;41,"Young Adult",B3572&lt;51, "Adult", B3572&gt;50,"Elderly")</f>
        <v>Youth</v>
      </c>
      <c r="D3572" t="s">
        <v>13</v>
      </c>
      <c r="E3572" t="s">
        <v>213</v>
      </c>
      <c r="F3572" t="s">
        <v>129</v>
      </c>
      <c r="G3572">
        <v>1</v>
      </c>
      <c r="H3572" t="str" cm="1">
        <f t="array" ref="H3572">_xlfn.IFS(G3572&lt;4,"0-3",G3572&lt;7,"4-6",G3572&lt;10,"7-9",G3572&gt;9,"10 and above")</f>
        <v>0-3</v>
      </c>
      <c r="I3572">
        <v>32000</v>
      </c>
    </row>
    <row r="3573" spans="1:9" x14ac:dyDescent="0.3">
      <c r="A3573">
        <v>3573</v>
      </c>
      <c r="B3573">
        <v>33</v>
      </c>
      <c r="C3573" t="str" cm="1">
        <f t="array" ref="C3573">_xlfn.IFS(B3573&lt;31,"Youth",B3573&lt;41,"Young Adult",B3573&lt;51, "Adult", B3573&gt;50,"Elderly")</f>
        <v>Young Adult</v>
      </c>
      <c r="D3573" t="s">
        <v>8</v>
      </c>
      <c r="E3573" t="s">
        <v>202</v>
      </c>
      <c r="F3573" t="s">
        <v>91</v>
      </c>
      <c r="G3573">
        <v>5</v>
      </c>
      <c r="H3573" t="str" cm="1">
        <f t="array" ref="H3573">_xlfn.IFS(G3573&lt;4,"0-3",G3573&lt;7,"4-6",G3573&lt;10,"7-9",G3573&gt;9,"10 and above")</f>
        <v>4-6</v>
      </c>
      <c r="I3573">
        <v>70000</v>
      </c>
    </row>
    <row r="3574" spans="1:9" x14ac:dyDescent="0.3">
      <c r="A3574">
        <v>3574</v>
      </c>
      <c r="B3574">
        <v>42</v>
      </c>
      <c r="C3574" t="str" cm="1">
        <f t="array" ref="C3574">_xlfn.IFS(B3574&lt;31,"Youth",B3574&lt;41,"Young Adult",B3574&lt;51, "Adult", B3574&gt;50,"Elderly")</f>
        <v>Adult</v>
      </c>
      <c r="D3574" t="s">
        <v>13</v>
      </c>
      <c r="E3574" t="s">
        <v>203</v>
      </c>
      <c r="F3574" t="s">
        <v>198</v>
      </c>
      <c r="G3574">
        <v>12</v>
      </c>
      <c r="H3574" t="str" cm="1">
        <f t="array" ref="H3574">_xlfn.IFS(G3574&lt;4,"0-3",G3574&lt;7,"4-6",G3574&lt;10,"7-9",G3574&gt;9,"10 and above")</f>
        <v>10 and above</v>
      </c>
      <c r="I3574">
        <v>120000</v>
      </c>
    </row>
    <row r="3575" spans="1:9" x14ac:dyDescent="0.3">
      <c r="A3575">
        <v>3575</v>
      </c>
      <c r="B3575">
        <v>29</v>
      </c>
      <c r="C3575" t="str" cm="1">
        <f t="array" ref="C3575">_xlfn.IFS(B3575&lt;31,"Youth",B3575&lt;41,"Young Adult",B3575&lt;51, "Adult", B3575&gt;50,"Elderly")</f>
        <v>Youth</v>
      </c>
      <c r="D3575" t="s">
        <v>8</v>
      </c>
      <c r="E3575" t="s">
        <v>203</v>
      </c>
      <c r="F3575" t="s">
        <v>161</v>
      </c>
      <c r="G3575">
        <v>4</v>
      </c>
      <c r="H3575" t="str" cm="1">
        <f t="array" ref="H3575">_xlfn.IFS(G3575&lt;4,"0-3",G3575&lt;7,"4-6",G3575&lt;10,"7-9",G3575&gt;9,"10 and above")</f>
        <v>4-6</v>
      </c>
      <c r="I3575">
        <v>70000</v>
      </c>
    </row>
    <row r="3576" spans="1:9" x14ac:dyDescent="0.3">
      <c r="A3576">
        <v>3576</v>
      </c>
      <c r="B3576">
        <v>36</v>
      </c>
      <c r="C3576" t="str" cm="1">
        <f t="array" ref="C3576">_xlfn.IFS(B3576&lt;31,"Youth",B3576&lt;41,"Young Adult",B3576&lt;51, "Adult", B3576&gt;50,"Elderly")</f>
        <v>Young Adult</v>
      </c>
      <c r="D3576" t="s">
        <v>13</v>
      </c>
      <c r="E3576" t="s">
        <v>203</v>
      </c>
      <c r="F3576" t="s">
        <v>91</v>
      </c>
      <c r="G3576">
        <v>7</v>
      </c>
      <c r="H3576" t="str" cm="1">
        <f t="array" ref="H3576">_xlfn.IFS(G3576&lt;4,"0-3",G3576&lt;7,"4-6",G3576&lt;10,"7-9",G3576&gt;9,"10 and above")</f>
        <v>7-9</v>
      </c>
      <c r="I3576">
        <v>85000</v>
      </c>
    </row>
    <row r="3577" spans="1:9" x14ac:dyDescent="0.3">
      <c r="A3577">
        <v>3577</v>
      </c>
      <c r="B3577">
        <v>30</v>
      </c>
      <c r="C3577" t="str" cm="1">
        <f t="array" ref="C3577">_xlfn.IFS(B3577&lt;31,"Youth",B3577&lt;41,"Young Adult",B3577&lt;51, "Adult", B3577&gt;50,"Elderly")</f>
        <v>Youth</v>
      </c>
      <c r="D3577" t="s">
        <v>8</v>
      </c>
      <c r="E3577" t="s">
        <v>213</v>
      </c>
      <c r="F3577" t="s">
        <v>165</v>
      </c>
      <c r="G3577">
        <v>2</v>
      </c>
      <c r="H3577" t="str" cm="1">
        <f t="array" ref="H3577">_xlfn.IFS(G3577&lt;4,"0-3",G3577&lt;7,"4-6",G3577&lt;10,"7-9",G3577&gt;9,"10 and above")</f>
        <v>0-3</v>
      </c>
      <c r="I3577">
        <v>33000</v>
      </c>
    </row>
    <row r="3578" spans="1:9" x14ac:dyDescent="0.3">
      <c r="A3578">
        <v>3578</v>
      </c>
      <c r="B3578">
        <v>43</v>
      </c>
      <c r="C3578" t="str" cm="1">
        <f t="array" ref="C3578">_xlfn.IFS(B3578&lt;31,"Youth",B3578&lt;41,"Young Adult",B3578&lt;51, "Adult", B3578&gt;50,"Elderly")</f>
        <v>Adult</v>
      </c>
      <c r="D3578" t="s">
        <v>13</v>
      </c>
      <c r="E3578" t="s">
        <v>18</v>
      </c>
      <c r="F3578" t="s">
        <v>161</v>
      </c>
      <c r="G3578">
        <v>15</v>
      </c>
      <c r="H3578" t="str" cm="1">
        <f t="array" ref="H3578">_xlfn.IFS(G3578&lt;4,"0-3",G3578&lt;7,"4-6",G3578&lt;10,"7-9",G3578&gt;9,"10 and above")</f>
        <v>10 and above</v>
      </c>
      <c r="I3578">
        <v>150000</v>
      </c>
    </row>
    <row r="3579" spans="1:9" x14ac:dyDescent="0.3">
      <c r="A3579">
        <v>3579</v>
      </c>
      <c r="B3579">
        <v>34</v>
      </c>
      <c r="C3579" t="str" cm="1">
        <f t="array" ref="C3579">_xlfn.IFS(B3579&lt;31,"Youth",B3579&lt;41,"Young Adult",B3579&lt;51, "Adult", B3579&gt;50,"Elderly")</f>
        <v>Young Adult</v>
      </c>
      <c r="D3579" t="s">
        <v>8</v>
      </c>
      <c r="E3579" t="s">
        <v>202</v>
      </c>
      <c r="F3579" t="s">
        <v>115</v>
      </c>
      <c r="G3579">
        <v>3</v>
      </c>
      <c r="H3579" t="str" cm="1">
        <f t="array" ref="H3579">_xlfn.IFS(G3579&lt;4,"0-3",G3579&lt;7,"4-6",G3579&lt;10,"7-9",G3579&gt;9,"10 and above")</f>
        <v>0-3</v>
      </c>
      <c r="I3579">
        <v>50000</v>
      </c>
    </row>
    <row r="3580" spans="1:9" x14ac:dyDescent="0.3">
      <c r="A3580">
        <v>3580</v>
      </c>
      <c r="B3580">
        <v>25</v>
      </c>
      <c r="C3580" t="str" cm="1">
        <f t="array" ref="C3580">_xlfn.IFS(B3580&lt;31,"Youth",B3580&lt;41,"Young Adult",B3580&lt;51, "Adult", B3580&gt;50,"Elderly")</f>
        <v>Youth</v>
      </c>
      <c r="D3580" t="s">
        <v>13</v>
      </c>
      <c r="E3580" t="s">
        <v>203</v>
      </c>
      <c r="F3580" t="s">
        <v>129</v>
      </c>
      <c r="G3580">
        <v>1</v>
      </c>
      <c r="H3580" t="str" cm="1">
        <f t="array" ref="H3580">_xlfn.IFS(G3580&lt;4,"0-3",G3580&lt;7,"4-6",G3580&lt;10,"7-9",G3580&gt;9,"10 and above")</f>
        <v>0-3</v>
      </c>
      <c r="I3580">
        <v>32000</v>
      </c>
    </row>
    <row r="3581" spans="1:9" x14ac:dyDescent="0.3">
      <c r="A3581">
        <v>3581</v>
      </c>
      <c r="B3581">
        <v>37</v>
      </c>
      <c r="C3581" t="str" cm="1">
        <f t="array" ref="C3581">_xlfn.IFS(B3581&lt;31,"Youth",B3581&lt;41,"Young Adult",B3581&lt;51, "Adult", B3581&gt;50,"Elderly")</f>
        <v>Young Adult</v>
      </c>
      <c r="D3581" t="s">
        <v>8</v>
      </c>
      <c r="E3581" t="s">
        <v>18</v>
      </c>
      <c r="F3581" t="s">
        <v>198</v>
      </c>
      <c r="G3581">
        <v>11</v>
      </c>
      <c r="H3581" t="str" cm="1">
        <f t="array" ref="H3581">_xlfn.IFS(G3581&lt;4,"0-3",G3581&lt;7,"4-6",G3581&lt;10,"7-9",G3581&gt;9,"10 and above")</f>
        <v>10 and above</v>
      </c>
      <c r="I3581">
        <v>115000</v>
      </c>
    </row>
    <row r="3582" spans="1:9" x14ac:dyDescent="0.3">
      <c r="A3582">
        <v>3582</v>
      </c>
      <c r="B3582">
        <v>24</v>
      </c>
      <c r="C3582" t="str" cm="1">
        <f t="array" ref="C3582">_xlfn.IFS(B3582&lt;31,"Youth",B3582&lt;41,"Young Adult",B3582&lt;51, "Adult", B3582&gt;50,"Elderly")</f>
        <v>Youth</v>
      </c>
      <c r="D3582" t="s">
        <v>13</v>
      </c>
      <c r="E3582" t="s">
        <v>202</v>
      </c>
      <c r="F3582" t="s">
        <v>91</v>
      </c>
      <c r="G3582">
        <v>1</v>
      </c>
      <c r="H3582" t="str" cm="1">
        <f t="array" ref="H3582">_xlfn.IFS(G3582&lt;4,"0-3",G3582&lt;7,"4-6",G3582&lt;10,"7-9",G3582&gt;9,"10 and above")</f>
        <v>0-3</v>
      </c>
      <c r="I3582">
        <v>40000</v>
      </c>
    </row>
    <row r="3583" spans="1:9" x14ac:dyDescent="0.3">
      <c r="A3583">
        <v>3583</v>
      </c>
      <c r="B3583">
        <v>39</v>
      </c>
      <c r="C3583" t="str" cm="1">
        <f t="array" ref="C3583">_xlfn.IFS(B3583&lt;31,"Youth",B3583&lt;41,"Young Adult",B3583&lt;51, "Adult", B3583&gt;50,"Elderly")</f>
        <v>Young Adult</v>
      </c>
      <c r="D3583" t="s">
        <v>8</v>
      </c>
      <c r="E3583" t="s">
        <v>203</v>
      </c>
      <c r="F3583" t="s">
        <v>132</v>
      </c>
      <c r="G3583">
        <v>10</v>
      </c>
      <c r="H3583" t="str" cm="1">
        <f t="array" ref="H3583">_xlfn.IFS(G3583&lt;4,"0-3",G3583&lt;7,"4-6",G3583&lt;10,"7-9",G3583&gt;9,"10 and above")</f>
        <v>10 and above</v>
      </c>
      <c r="I3583">
        <v>105000</v>
      </c>
    </row>
    <row r="3584" spans="1:9" x14ac:dyDescent="0.3">
      <c r="A3584">
        <v>3584</v>
      </c>
      <c r="B3584">
        <v>31</v>
      </c>
      <c r="C3584" t="str" cm="1">
        <f t="array" ref="C3584">_xlfn.IFS(B3584&lt;31,"Youth",B3584&lt;41,"Young Adult",B3584&lt;51, "Adult", B3584&gt;50,"Elderly")</f>
        <v>Young Adult</v>
      </c>
      <c r="D3584" t="s">
        <v>8</v>
      </c>
      <c r="E3584" t="s">
        <v>213</v>
      </c>
      <c r="F3584" t="s">
        <v>129</v>
      </c>
      <c r="G3584">
        <v>2</v>
      </c>
      <c r="H3584" t="str" cm="1">
        <f t="array" ref="H3584">_xlfn.IFS(G3584&lt;4,"0-3",G3584&lt;7,"4-6",G3584&lt;10,"7-9",G3584&gt;9,"10 and above")</f>
        <v>0-3</v>
      </c>
      <c r="I3584">
        <v>35000</v>
      </c>
    </row>
    <row r="3585" spans="1:9" x14ac:dyDescent="0.3">
      <c r="A3585">
        <v>3585</v>
      </c>
      <c r="B3585">
        <v>44</v>
      </c>
      <c r="C3585" t="str" cm="1">
        <f t="array" ref="C3585">_xlfn.IFS(B3585&lt;31,"Youth",B3585&lt;41,"Young Adult",B3585&lt;51, "Adult", B3585&gt;50,"Elderly")</f>
        <v>Adult</v>
      </c>
      <c r="D3585" t="s">
        <v>13</v>
      </c>
      <c r="E3585" t="s">
        <v>18</v>
      </c>
      <c r="F3585" t="s">
        <v>198</v>
      </c>
      <c r="G3585">
        <v>13</v>
      </c>
      <c r="H3585" t="str" cm="1">
        <f t="array" ref="H3585">_xlfn.IFS(G3585&lt;4,"0-3",G3585&lt;7,"4-6",G3585&lt;10,"7-9",G3585&gt;9,"10 and above")</f>
        <v>10 and above</v>
      </c>
      <c r="I3585">
        <v>135000</v>
      </c>
    </row>
    <row r="3586" spans="1:9" x14ac:dyDescent="0.3">
      <c r="A3586">
        <v>3586</v>
      </c>
      <c r="B3586">
        <v>28</v>
      </c>
      <c r="C3586" t="str" cm="1">
        <f t="array" ref="C3586">_xlfn.IFS(B3586&lt;31,"Youth",B3586&lt;41,"Young Adult",B3586&lt;51, "Adult", B3586&gt;50,"Elderly")</f>
        <v>Youth</v>
      </c>
      <c r="D3586" t="s">
        <v>8</v>
      </c>
      <c r="E3586" t="s">
        <v>202</v>
      </c>
      <c r="F3586" t="s">
        <v>91</v>
      </c>
      <c r="G3586">
        <v>4</v>
      </c>
      <c r="H3586" t="str" cm="1">
        <f t="array" ref="H3586">_xlfn.IFS(G3586&lt;4,"0-3",G3586&lt;7,"4-6",G3586&lt;10,"7-9",G3586&gt;9,"10 and above")</f>
        <v>4-6</v>
      </c>
      <c r="I3586">
        <v>65000</v>
      </c>
    </row>
    <row r="3587" spans="1:9" x14ac:dyDescent="0.3">
      <c r="A3587">
        <v>3587</v>
      </c>
      <c r="B3587">
        <v>32</v>
      </c>
      <c r="C3587" t="str" cm="1">
        <f t="array" ref="C3587">_xlfn.IFS(B3587&lt;31,"Youth",B3587&lt;41,"Young Adult",B3587&lt;51, "Adult", B3587&gt;50,"Elderly")</f>
        <v>Young Adult</v>
      </c>
      <c r="D3587" t="s">
        <v>13</v>
      </c>
      <c r="E3587" t="s">
        <v>203</v>
      </c>
      <c r="F3587" t="s">
        <v>161</v>
      </c>
      <c r="G3587">
        <v>6</v>
      </c>
      <c r="H3587" t="str" cm="1">
        <f t="array" ref="H3587">_xlfn.IFS(G3587&lt;4,"0-3",G3587&lt;7,"4-6",G3587&lt;10,"7-9",G3587&gt;9,"10 and above")</f>
        <v>4-6</v>
      </c>
      <c r="I3587">
        <v>80000</v>
      </c>
    </row>
    <row r="3588" spans="1:9" x14ac:dyDescent="0.3">
      <c r="A3588">
        <v>3588</v>
      </c>
      <c r="B3588">
        <v>45</v>
      </c>
      <c r="C3588" t="str" cm="1">
        <f t="array" ref="C3588">_xlfn.IFS(B3588&lt;31,"Youth",B3588&lt;41,"Young Adult",B3588&lt;51, "Adult", B3588&gt;50,"Elderly")</f>
        <v>Adult</v>
      </c>
      <c r="D3588" t="s">
        <v>8</v>
      </c>
      <c r="E3588" t="s">
        <v>18</v>
      </c>
      <c r="F3588" t="s">
        <v>198</v>
      </c>
      <c r="G3588">
        <v>14</v>
      </c>
      <c r="H3588" t="str" cm="1">
        <f t="array" ref="H3588">_xlfn.IFS(G3588&lt;4,"0-3",G3588&lt;7,"4-6",G3588&lt;10,"7-9",G3588&gt;9,"10 and above")</f>
        <v>10 and above</v>
      </c>
      <c r="I3588">
        <v>140000</v>
      </c>
    </row>
    <row r="3589" spans="1:9" x14ac:dyDescent="0.3">
      <c r="A3589">
        <v>3589</v>
      </c>
      <c r="B3589">
        <v>26</v>
      </c>
      <c r="C3589" t="str" cm="1">
        <f t="array" ref="C3589">_xlfn.IFS(B3589&lt;31,"Youth",B3589&lt;41,"Young Adult",B3589&lt;51, "Adult", B3589&gt;50,"Elderly")</f>
        <v>Youth</v>
      </c>
      <c r="D3589" t="s">
        <v>13</v>
      </c>
      <c r="E3589" t="s">
        <v>202</v>
      </c>
      <c r="F3589" t="s">
        <v>115</v>
      </c>
      <c r="G3589">
        <v>2</v>
      </c>
      <c r="H3589" t="str" cm="1">
        <f t="array" ref="H3589">_xlfn.IFS(G3589&lt;4,"0-3",G3589&lt;7,"4-6",G3589&lt;10,"7-9",G3589&gt;9,"10 and above")</f>
        <v>0-3</v>
      </c>
      <c r="I3589">
        <v>45000</v>
      </c>
    </row>
    <row r="3590" spans="1:9" x14ac:dyDescent="0.3">
      <c r="A3590">
        <v>3590</v>
      </c>
      <c r="B3590">
        <v>38</v>
      </c>
      <c r="C3590" t="str" cm="1">
        <f t="array" ref="C3590">_xlfn.IFS(B3590&lt;31,"Youth",B3590&lt;41,"Young Adult",B3590&lt;51, "Adult", B3590&gt;50,"Elderly")</f>
        <v>Young Adult</v>
      </c>
      <c r="D3590" t="s">
        <v>8</v>
      </c>
      <c r="E3590" t="s">
        <v>203</v>
      </c>
      <c r="F3590" t="s">
        <v>132</v>
      </c>
      <c r="G3590">
        <v>8</v>
      </c>
      <c r="H3590" t="str" cm="1">
        <f t="array" ref="H3590">_xlfn.IFS(G3590&lt;4,"0-3",G3590&lt;7,"4-6",G3590&lt;10,"7-9",G3590&gt;9,"10 and above")</f>
        <v>7-9</v>
      </c>
      <c r="I3590">
        <v>95000</v>
      </c>
    </row>
    <row r="3591" spans="1:9" x14ac:dyDescent="0.3">
      <c r="A3591">
        <v>3591</v>
      </c>
      <c r="B3591">
        <v>27</v>
      </c>
      <c r="C3591" t="str" cm="1">
        <f t="array" ref="C3591">_xlfn.IFS(B3591&lt;31,"Youth",B3591&lt;41,"Young Adult",B3591&lt;51, "Adult", B3591&gt;50,"Elderly")</f>
        <v>Youth</v>
      </c>
      <c r="D3591" t="s">
        <v>13</v>
      </c>
      <c r="E3591" t="s">
        <v>213</v>
      </c>
      <c r="F3591" t="s">
        <v>129</v>
      </c>
      <c r="G3591">
        <v>1</v>
      </c>
      <c r="H3591" t="str" cm="1">
        <f t="array" ref="H3591">_xlfn.IFS(G3591&lt;4,"0-3",G3591&lt;7,"4-6",G3591&lt;10,"7-9",G3591&gt;9,"10 and above")</f>
        <v>0-3</v>
      </c>
      <c r="I3591">
        <v>32000</v>
      </c>
    </row>
    <row r="3592" spans="1:9" x14ac:dyDescent="0.3">
      <c r="A3592">
        <v>3592</v>
      </c>
      <c r="B3592">
        <v>33</v>
      </c>
      <c r="C3592" t="str" cm="1">
        <f t="array" ref="C3592">_xlfn.IFS(B3592&lt;31,"Youth",B3592&lt;41,"Young Adult",B3592&lt;51, "Adult", B3592&gt;50,"Elderly")</f>
        <v>Young Adult</v>
      </c>
      <c r="D3592" t="s">
        <v>8</v>
      </c>
      <c r="E3592" t="s">
        <v>202</v>
      </c>
      <c r="F3592" t="s">
        <v>91</v>
      </c>
      <c r="G3592">
        <v>5</v>
      </c>
      <c r="H3592" t="str" cm="1">
        <f t="array" ref="H3592">_xlfn.IFS(G3592&lt;4,"0-3",G3592&lt;7,"4-6",G3592&lt;10,"7-9",G3592&gt;9,"10 and above")</f>
        <v>4-6</v>
      </c>
      <c r="I3592">
        <v>70000</v>
      </c>
    </row>
    <row r="3593" spans="1:9" x14ac:dyDescent="0.3">
      <c r="A3593">
        <v>3593</v>
      </c>
      <c r="B3593">
        <v>42</v>
      </c>
      <c r="C3593" t="str" cm="1">
        <f t="array" ref="C3593">_xlfn.IFS(B3593&lt;31,"Youth",B3593&lt;41,"Young Adult",B3593&lt;51, "Adult", B3593&gt;50,"Elderly")</f>
        <v>Adult</v>
      </c>
      <c r="D3593" t="s">
        <v>13</v>
      </c>
      <c r="E3593" t="s">
        <v>203</v>
      </c>
      <c r="F3593" t="s">
        <v>198</v>
      </c>
      <c r="G3593">
        <v>12</v>
      </c>
      <c r="H3593" t="str" cm="1">
        <f t="array" ref="H3593">_xlfn.IFS(G3593&lt;4,"0-3",G3593&lt;7,"4-6",G3593&lt;10,"7-9",G3593&gt;9,"10 and above")</f>
        <v>10 and above</v>
      </c>
      <c r="I3593">
        <v>120000</v>
      </c>
    </row>
    <row r="3594" spans="1:9" x14ac:dyDescent="0.3">
      <c r="A3594">
        <v>3594</v>
      </c>
      <c r="B3594">
        <v>29</v>
      </c>
      <c r="C3594" t="str" cm="1">
        <f t="array" ref="C3594">_xlfn.IFS(B3594&lt;31,"Youth",B3594&lt;41,"Young Adult",B3594&lt;51, "Adult", B3594&gt;50,"Elderly")</f>
        <v>Youth</v>
      </c>
      <c r="D3594" t="s">
        <v>8</v>
      </c>
      <c r="E3594" t="s">
        <v>203</v>
      </c>
      <c r="F3594" t="s">
        <v>161</v>
      </c>
      <c r="G3594">
        <v>4</v>
      </c>
      <c r="H3594" t="str" cm="1">
        <f t="array" ref="H3594">_xlfn.IFS(G3594&lt;4,"0-3",G3594&lt;7,"4-6",G3594&lt;10,"7-9",G3594&gt;9,"10 and above")</f>
        <v>4-6</v>
      </c>
      <c r="I3594">
        <v>70000</v>
      </c>
    </row>
    <row r="3595" spans="1:9" x14ac:dyDescent="0.3">
      <c r="A3595">
        <v>3595</v>
      </c>
      <c r="B3595">
        <v>36</v>
      </c>
      <c r="C3595" t="str" cm="1">
        <f t="array" ref="C3595">_xlfn.IFS(B3595&lt;31,"Youth",B3595&lt;41,"Young Adult",B3595&lt;51, "Adult", B3595&gt;50,"Elderly")</f>
        <v>Young Adult</v>
      </c>
      <c r="D3595" t="s">
        <v>13</v>
      </c>
      <c r="E3595" t="s">
        <v>203</v>
      </c>
      <c r="F3595" t="s">
        <v>91</v>
      </c>
      <c r="G3595">
        <v>7</v>
      </c>
      <c r="H3595" t="str" cm="1">
        <f t="array" ref="H3595">_xlfn.IFS(G3595&lt;4,"0-3",G3595&lt;7,"4-6",G3595&lt;10,"7-9",G3595&gt;9,"10 and above")</f>
        <v>7-9</v>
      </c>
      <c r="I3595">
        <v>85000</v>
      </c>
    </row>
    <row r="3596" spans="1:9" x14ac:dyDescent="0.3">
      <c r="A3596">
        <v>3596</v>
      </c>
      <c r="B3596">
        <v>30</v>
      </c>
      <c r="C3596" t="str" cm="1">
        <f t="array" ref="C3596">_xlfn.IFS(B3596&lt;31,"Youth",B3596&lt;41,"Young Adult",B3596&lt;51, "Adult", B3596&gt;50,"Elderly")</f>
        <v>Youth</v>
      </c>
      <c r="D3596" t="s">
        <v>8</v>
      </c>
      <c r="E3596" t="s">
        <v>213</v>
      </c>
      <c r="F3596" t="s">
        <v>165</v>
      </c>
      <c r="G3596">
        <v>2</v>
      </c>
      <c r="H3596" t="str" cm="1">
        <f t="array" ref="H3596">_xlfn.IFS(G3596&lt;4,"0-3",G3596&lt;7,"4-6",G3596&lt;10,"7-9",G3596&gt;9,"10 and above")</f>
        <v>0-3</v>
      </c>
      <c r="I3596">
        <v>33000</v>
      </c>
    </row>
    <row r="3597" spans="1:9" x14ac:dyDescent="0.3">
      <c r="A3597">
        <v>3597</v>
      </c>
      <c r="B3597">
        <v>43</v>
      </c>
      <c r="C3597" t="str" cm="1">
        <f t="array" ref="C3597">_xlfn.IFS(B3597&lt;31,"Youth",B3597&lt;41,"Young Adult",B3597&lt;51, "Adult", B3597&gt;50,"Elderly")</f>
        <v>Adult</v>
      </c>
      <c r="D3597" t="s">
        <v>13</v>
      </c>
      <c r="E3597" t="s">
        <v>18</v>
      </c>
      <c r="F3597" t="s">
        <v>161</v>
      </c>
      <c r="G3597">
        <v>15</v>
      </c>
      <c r="H3597" t="str" cm="1">
        <f t="array" ref="H3597">_xlfn.IFS(G3597&lt;4,"0-3",G3597&lt;7,"4-6",G3597&lt;10,"7-9",G3597&gt;9,"10 and above")</f>
        <v>10 and above</v>
      </c>
      <c r="I3597">
        <v>150000</v>
      </c>
    </row>
    <row r="3598" spans="1:9" x14ac:dyDescent="0.3">
      <c r="A3598">
        <v>3598</v>
      </c>
      <c r="B3598">
        <v>34</v>
      </c>
      <c r="C3598" t="str" cm="1">
        <f t="array" ref="C3598">_xlfn.IFS(B3598&lt;31,"Youth",B3598&lt;41,"Young Adult",B3598&lt;51, "Adult", B3598&gt;50,"Elderly")</f>
        <v>Young Adult</v>
      </c>
      <c r="D3598" t="s">
        <v>8</v>
      </c>
      <c r="E3598" t="s">
        <v>202</v>
      </c>
      <c r="F3598" t="s">
        <v>115</v>
      </c>
      <c r="G3598">
        <v>3</v>
      </c>
      <c r="H3598" t="str" cm="1">
        <f t="array" ref="H3598">_xlfn.IFS(G3598&lt;4,"0-3",G3598&lt;7,"4-6",G3598&lt;10,"7-9",G3598&gt;9,"10 and above")</f>
        <v>0-3</v>
      </c>
      <c r="I3598">
        <v>50000</v>
      </c>
    </row>
    <row r="3599" spans="1:9" x14ac:dyDescent="0.3">
      <c r="A3599">
        <v>3599</v>
      </c>
      <c r="B3599">
        <v>25</v>
      </c>
      <c r="C3599" t="str" cm="1">
        <f t="array" ref="C3599">_xlfn.IFS(B3599&lt;31,"Youth",B3599&lt;41,"Young Adult",B3599&lt;51, "Adult", B3599&gt;50,"Elderly")</f>
        <v>Youth</v>
      </c>
      <c r="D3599" t="s">
        <v>13</v>
      </c>
      <c r="E3599" t="s">
        <v>203</v>
      </c>
      <c r="F3599" t="s">
        <v>129</v>
      </c>
      <c r="G3599">
        <v>1</v>
      </c>
      <c r="H3599" t="str" cm="1">
        <f t="array" ref="H3599">_xlfn.IFS(G3599&lt;4,"0-3",G3599&lt;7,"4-6",G3599&lt;10,"7-9",G3599&gt;9,"10 and above")</f>
        <v>0-3</v>
      </c>
      <c r="I3599">
        <v>32000</v>
      </c>
    </row>
    <row r="3600" spans="1:9" x14ac:dyDescent="0.3">
      <c r="A3600">
        <v>3600</v>
      </c>
      <c r="B3600">
        <v>37</v>
      </c>
      <c r="C3600" t="str" cm="1">
        <f t="array" ref="C3600">_xlfn.IFS(B3600&lt;31,"Youth",B3600&lt;41,"Young Adult",B3600&lt;51, "Adult", B3600&gt;50,"Elderly")</f>
        <v>Young Adult</v>
      </c>
      <c r="D3600" t="s">
        <v>8</v>
      </c>
      <c r="E3600" t="s">
        <v>18</v>
      </c>
      <c r="F3600" t="s">
        <v>198</v>
      </c>
      <c r="G3600">
        <v>11</v>
      </c>
      <c r="H3600" t="str" cm="1">
        <f t="array" ref="H3600">_xlfn.IFS(G3600&lt;4,"0-3",G3600&lt;7,"4-6",G3600&lt;10,"7-9",G3600&gt;9,"10 and above")</f>
        <v>10 and above</v>
      </c>
      <c r="I3600">
        <v>115000</v>
      </c>
    </row>
    <row r="3601" spans="1:9" x14ac:dyDescent="0.3">
      <c r="A3601">
        <v>3601</v>
      </c>
      <c r="B3601">
        <v>24</v>
      </c>
      <c r="C3601" t="str" cm="1">
        <f t="array" ref="C3601">_xlfn.IFS(B3601&lt;31,"Youth",B3601&lt;41,"Young Adult",B3601&lt;51, "Adult", B3601&gt;50,"Elderly")</f>
        <v>Youth</v>
      </c>
      <c r="D3601" t="s">
        <v>13</v>
      </c>
      <c r="E3601" t="s">
        <v>202</v>
      </c>
      <c r="F3601" t="s">
        <v>91</v>
      </c>
      <c r="G3601">
        <v>1</v>
      </c>
      <c r="H3601" t="str" cm="1">
        <f t="array" ref="H3601">_xlfn.IFS(G3601&lt;4,"0-3",G3601&lt;7,"4-6",G3601&lt;10,"7-9",G3601&gt;9,"10 and above")</f>
        <v>0-3</v>
      </c>
      <c r="I3601">
        <v>40000</v>
      </c>
    </row>
    <row r="3602" spans="1:9" x14ac:dyDescent="0.3">
      <c r="A3602">
        <v>3602</v>
      </c>
      <c r="B3602">
        <v>39</v>
      </c>
      <c r="C3602" t="str" cm="1">
        <f t="array" ref="C3602">_xlfn.IFS(B3602&lt;31,"Youth",B3602&lt;41,"Young Adult",B3602&lt;51, "Adult", B3602&gt;50,"Elderly")</f>
        <v>Young Adult</v>
      </c>
      <c r="D3602" t="s">
        <v>8</v>
      </c>
      <c r="E3602" t="s">
        <v>203</v>
      </c>
      <c r="F3602" t="s">
        <v>132</v>
      </c>
      <c r="G3602">
        <v>10</v>
      </c>
      <c r="H3602" t="str" cm="1">
        <f t="array" ref="H3602">_xlfn.IFS(G3602&lt;4,"0-3",G3602&lt;7,"4-6",G3602&lt;10,"7-9",G3602&gt;9,"10 and above")</f>
        <v>10 and above</v>
      </c>
      <c r="I3602">
        <v>105000</v>
      </c>
    </row>
    <row r="3603" spans="1:9" x14ac:dyDescent="0.3">
      <c r="A3603">
        <v>3603</v>
      </c>
      <c r="B3603">
        <v>31</v>
      </c>
      <c r="C3603" t="str" cm="1">
        <f t="array" ref="C3603">_xlfn.IFS(B3603&lt;31,"Youth",B3603&lt;41,"Young Adult",B3603&lt;51, "Adult", B3603&gt;50,"Elderly")</f>
        <v>Young Adult</v>
      </c>
      <c r="D3603" t="s">
        <v>8</v>
      </c>
      <c r="E3603" t="s">
        <v>213</v>
      </c>
      <c r="F3603" t="s">
        <v>129</v>
      </c>
      <c r="G3603">
        <v>2</v>
      </c>
      <c r="H3603" t="str" cm="1">
        <f t="array" ref="H3603">_xlfn.IFS(G3603&lt;4,"0-3",G3603&lt;7,"4-6",G3603&lt;10,"7-9",G3603&gt;9,"10 and above")</f>
        <v>0-3</v>
      </c>
      <c r="I3603">
        <v>35000</v>
      </c>
    </row>
    <row r="3604" spans="1:9" x14ac:dyDescent="0.3">
      <c r="A3604">
        <v>3604</v>
      </c>
      <c r="B3604">
        <v>44</v>
      </c>
      <c r="C3604" t="str" cm="1">
        <f t="array" ref="C3604">_xlfn.IFS(B3604&lt;31,"Youth",B3604&lt;41,"Young Adult",B3604&lt;51, "Adult", B3604&gt;50,"Elderly")</f>
        <v>Adult</v>
      </c>
      <c r="D3604" t="s">
        <v>13</v>
      </c>
      <c r="E3604" t="s">
        <v>18</v>
      </c>
      <c r="F3604" t="s">
        <v>198</v>
      </c>
      <c r="G3604">
        <v>13</v>
      </c>
      <c r="H3604" t="str" cm="1">
        <f t="array" ref="H3604">_xlfn.IFS(G3604&lt;4,"0-3",G3604&lt;7,"4-6",G3604&lt;10,"7-9",G3604&gt;9,"10 and above")</f>
        <v>10 and above</v>
      </c>
      <c r="I3604">
        <v>135000</v>
      </c>
    </row>
    <row r="3605" spans="1:9" x14ac:dyDescent="0.3">
      <c r="A3605">
        <v>3605</v>
      </c>
      <c r="B3605">
        <v>28</v>
      </c>
      <c r="C3605" t="str" cm="1">
        <f t="array" ref="C3605">_xlfn.IFS(B3605&lt;31,"Youth",B3605&lt;41,"Young Adult",B3605&lt;51, "Adult", B3605&gt;50,"Elderly")</f>
        <v>Youth</v>
      </c>
      <c r="D3605" t="s">
        <v>8</v>
      </c>
      <c r="E3605" t="s">
        <v>202</v>
      </c>
      <c r="F3605" t="s">
        <v>91</v>
      </c>
      <c r="G3605">
        <v>4</v>
      </c>
      <c r="H3605" t="str" cm="1">
        <f t="array" ref="H3605">_xlfn.IFS(G3605&lt;4,"0-3",G3605&lt;7,"4-6",G3605&lt;10,"7-9",G3605&gt;9,"10 and above")</f>
        <v>4-6</v>
      </c>
      <c r="I3605">
        <v>65000</v>
      </c>
    </row>
    <row r="3606" spans="1:9" x14ac:dyDescent="0.3">
      <c r="A3606">
        <v>3606</v>
      </c>
      <c r="B3606">
        <v>32</v>
      </c>
      <c r="C3606" t="str" cm="1">
        <f t="array" ref="C3606">_xlfn.IFS(B3606&lt;31,"Youth",B3606&lt;41,"Young Adult",B3606&lt;51, "Adult", B3606&gt;50,"Elderly")</f>
        <v>Young Adult</v>
      </c>
      <c r="D3606" t="s">
        <v>13</v>
      </c>
      <c r="E3606" t="s">
        <v>203</v>
      </c>
      <c r="F3606" t="s">
        <v>161</v>
      </c>
      <c r="G3606">
        <v>6</v>
      </c>
      <c r="H3606" t="str" cm="1">
        <f t="array" ref="H3606">_xlfn.IFS(G3606&lt;4,"0-3",G3606&lt;7,"4-6",G3606&lt;10,"7-9",G3606&gt;9,"10 and above")</f>
        <v>4-6</v>
      </c>
      <c r="I3606">
        <v>80000</v>
      </c>
    </row>
    <row r="3607" spans="1:9" x14ac:dyDescent="0.3">
      <c r="A3607">
        <v>3607</v>
      </c>
      <c r="B3607">
        <v>45</v>
      </c>
      <c r="C3607" t="str" cm="1">
        <f t="array" ref="C3607">_xlfn.IFS(B3607&lt;31,"Youth",B3607&lt;41,"Young Adult",B3607&lt;51, "Adult", B3607&gt;50,"Elderly")</f>
        <v>Adult</v>
      </c>
      <c r="D3607" t="s">
        <v>8</v>
      </c>
      <c r="E3607" t="s">
        <v>18</v>
      </c>
      <c r="F3607" t="s">
        <v>198</v>
      </c>
      <c r="G3607">
        <v>14</v>
      </c>
      <c r="H3607" t="str" cm="1">
        <f t="array" ref="H3607">_xlfn.IFS(G3607&lt;4,"0-3",G3607&lt;7,"4-6",G3607&lt;10,"7-9",G3607&gt;9,"10 and above")</f>
        <v>10 and above</v>
      </c>
      <c r="I3607">
        <v>140000</v>
      </c>
    </row>
    <row r="3608" spans="1:9" x14ac:dyDescent="0.3">
      <c r="A3608">
        <v>3608</v>
      </c>
      <c r="B3608">
        <v>26</v>
      </c>
      <c r="C3608" t="str" cm="1">
        <f t="array" ref="C3608">_xlfn.IFS(B3608&lt;31,"Youth",B3608&lt;41,"Young Adult",B3608&lt;51, "Adult", B3608&gt;50,"Elderly")</f>
        <v>Youth</v>
      </c>
      <c r="D3608" t="s">
        <v>13</v>
      </c>
      <c r="E3608" t="s">
        <v>202</v>
      </c>
      <c r="F3608" t="s">
        <v>115</v>
      </c>
      <c r="G3608">
        <v>2</v>
      </c>
      <c r="H3608" t="str" cm="1">
        <f t="array" ref="H3608">_xlfn.IFS(G3608&lt;4,"0-3",G3608&lt;7,"4-6",G3608&lt;10,"7-9",G3608&gt;9,"10 and above")</f>
        <v>0-3</v>
      </c>
      <c r="I3608">
        <v>45000</v>
      </c>
    </row>
    <row r="3609" spans="1:9" x14ac:dyDescent="0.3">
      <c r="A3609">
        <v>3609</v>
      </c>
      <c r="B3609">
        <v>38</v>
      </c>
      <c r="C3609" t="str" cm="1">
        <f t="array" ref="C3609">_xlfn.IFS(B3609&lt;31,"Youth",B3609&lt;41,"Young Adult",B3609&lt;51, "Adult", B3609&gt;50,"Elderly")</f>
        <v>Young Adult</v>
      </c>
      <c r="D3609" t="s">
        <v>8</v>
      </c>
      <c r="E3609" t="s">
        <v>203</v>
      </c>
      <c r="F3609" t="s">
        <v>132</v>
      </c>
      <c r="G3609">
        <v>8</v>
      </c>
      <c r="H3609" t="str" cm="1">
        <f t="array" ref="H3609">_xlfn.IFS(G3609&lt;4,"0-3",G3609&lt;7,"4-6",G3609&lt;10,"7-9",G3609&gt;9,"10 and above")</f>
        <v>7-9</v>
      </c>
      <c r="I3609">
        <v>95000</v>
      </c>
    </row>
    <row r="3610" spans="1:9" x14ac:dyDescent="0.3">
      <c r="A3610">
        <v>3610</v>
      </c>
      <c r="B3610">
        <v>27</v>
      </c>
      <c r="C3610" t="str" cm="1">
        <f t="array" ref="C3610">_xlfn.IFS(B3610&lt;31,"Youth",B3610&lt;41,"Young Adult",B3610&lt;51, "Adult", B3610&gt;50,"Elderly")</f>
        <v>Youth</v>
      </c>
      <c r="D3610" t="s">
        <v>13</v>
      </c>
      <c r="E3610" t="s">
        <v>213</v>
      </c>
      <c r="F3610" t="s">
        <v>129</v>
      </c>
      <c r="G3610">
        <v>1</v>
      </c>
      <c r="H3610" t="str" cm="1">
        <f t="array" ref="H3610">_xlfn.IFS(G3610&lt;4,"0-3",G3610&lt;7,"4-6",G3610&lt;10,"7-9",G3610&gt;9,"10 and above")</f>
        <v>0-3</v>
      </c>
      <c r="I3610">
        <v>32000</v>
      </c>
    </row>
    <row r="3611" spans="1:9" x14ac:dyDescent="0.3">
      <c r="A3611">
        <v>3611</v>
      </c>
      <c r="B3611">
        <v>33</v>
      </c>
      <c r="C3611" t="str" cm="1">
        <f t="array" ref="C3611">_xlfn.IFS(B3611&lt;31,"Youth",B3611&lt;41,"Young Adult",B3611&lt;51, "Adult", B3611&gt;50,"Elderly")</f>
        <v>Young Adult</v>
      </c>
      <c r="D3611" t="s">
        <v>8</v>
      </c>
      <c r="E3611" t="s">
        <v>202</v>
      </c>
      <c r="F3611" t="s">
        <v>91</v>
      </c>
      <c r="G3611">
        <v>5</v>
      </c>
      <c r="H3611" t="str" cm="1">
        <f t="array" ref="H3611">_xlfn.IFS(G3611&lt;4,"0-3",G3611&lt;7,"4-6",G3611&lt;10,"7-9",G3611&gt;9,"10 and above")</f>
        <v>4-6</v>
      </c>
      <c r="I3611">
        <v>70000</v>
      </c>
    </row>
    <row r="3612" spans="1:9" x14ac:dyDescent="0.3">
      <c r="A3612">
        <v>3612</v>
      </c>
      <c r="B3612">
        <v>42</v>
      </c>
      <c r="C3612" t="str" cm="1">
        <f t="array" ref="C3612">_xlfn.IFS(B3612&lt;31,"Youth",B3612&lt;41,"Young Adult",B3612&lt;51, "Adult", B3612&gt;50,"Elderly")</f>
        <v>Adult</v>
      </c>
      <c r="D3612" t="s">
        <v>13</v>
      </c>
      <c r="E3612" t="s">
        <v>203</v>
      </c>
      <c r="F3612" t="s">
        <v>198</v>
      </c>
      <c r="G3612">
        <v>12</v>
      </c>
      <c r="H3612" t="str" cm="1">
        <f t="array" ref="H3612">_xlfn.IFS(G3612&lt;4,"0-3",G3612&lt;7,"4-6",G3612&lt;10,"7-9",G3612&gt;9,"10 and above")</f>
        <v>10 and above</v>
      </c>
      <c r="I3612">
        <v>120000</v>
      </c>
    </row>
    <row r="3613" spans="1:9" x14ac:dyDescent="0.3">
      <c r="A3613">
        <v>3613</v>
      </c>
      <c r="B3613">
        <v>29</v>
      </c>
      <c r="C3613" t="str" cm="1">
        <f t="array" ref="C3613">_xlfn.IFS(B3613&lt;31,"Youth",B3613&lt;41,"Young Adult",B3613&lt;51, "Adult", B3613&gt;50,"Elderly")</f>
        <v>Youth</v>
      </c>
      <c r="D3613" t="s">
        <v>8</v>
      </c>
      <c r="E3613" t="s">
        <v>203</v>
      </c>
      <c r="F3613" t="s">
        <v>161</v>
      </c>
      <c r="G3613">
        <v>4</v>
      </c>
      <c r="H3613" t="str" cm="1">
        <f t="array" ref="H3613">_xlfn.IFS(G3613&lt;4,"0-3",G3613&lt;7,"4-6",G3613&lt;10,"7-9",G3613&gt;9,"10 and above")</f>
        <v>4-6</v>
      </c>
      <c r="I3613">
        <v>70000</v>
      </c>
    </row>
    <row r="3614" spans="1:9" x14ac:dyDescent="0.3">
      <c r="A3614">
        <v>3614</v>
      </c>
      <c r="B3614">
        <v>36</v>
      </c>
      <c r="C3614" t="str" cm="1">
        <f t="array" ref="C3614">_xlfn.IFS(B3614&lt;31,"Youth",B3614&lt;41,"Young Adult",B3614&lt;51, "Adult", B3614&gt;50,"Elderly")</f>
        <v>Young Adult</v>
      </c>
      <c r="D3614" t="s">
        <v>13</v>
      </c>
      <c r="E3614" t="s">
        <v>203</v>
      </c>
      <c r="F3614" t="s">
        <v>91</v>
      </c>
      <c r="G3614">
        <v>7</v>
      </c>
      <c r="H3614" t="str" cm="1">
        <f t="array" ref="H3614">_xlfn.IFS(G3614&lt;4,"0-3",G3614&lt;7,"4-6",G3614&lt;10,"7-9",G3614&gt;9,"10 and above")</f>
        <v>7-9</v>
      </c>
      <c r="I3614">
        <v>85000</v>
      </c>
    </row>
    <row r="3615" spans="1:9" x14ac:dyDescent="0.3">
      <c r="A3615">
        <v>3615</v>
      </c>
      <c r="B3615">
        <v>30</v>
      </c>
      <c r="C3615" t="str" cm="1">
        <f t="array" ref="C3615">_xlfn.IFS(B3615&lt;31,"Youth",B3615&lt;41,"Young Adult",B3615&lt;51, "Adult", B3615&gt;50,"Elderly")</f>
        <v>Youth</v>
      </c>
      <c r="D3615" t="s">
        <v>8</v>
      </c>
      <c r="E3615" t="s">
        <v>213</v>
      </c>
      <c r="F3615" t="s">
        <v>165</v>
      </c>
      <c r="G3615">
        <v>2</v>
      </c>
      <c r="H3615" t="str" cm="1">
        <f t="array" ref="H3615">_xlfn.IFS(G3615&lt;4,"0-3",G3615&lt;7,"4-6",G3615&lt;10,"7-9",G3615&gt;9,"10 and above")</f>
        <v>0-3</v>
      </c>
      <c r="I3615">
        <v>33000</v>
      </c>
    </row>
    <row r="3616" spans="1:9" x14ac:dyDescent="0.3">
      <c r="A3616">
        <v>3616</v>
      </c>
      <c r="B3616">
        <v>43</v>
      </c>
      <c r="C3616" t="str" cm="1">
        <f t="array" ref="C3616">_xlfn.IFS(B3616&lt;31,"Youth",B3616&lt;41,"Young Adult",B3616&lt;51, "Adult", B3616&gt;50,"Elderly")</f>
        <v>Adult</v>
      </c>
      <c r="D3616" t="s">
        <v>13</v>
      </c>
      <c r="E3616" t="s">
        <v>18</v>
      </c>
      <c r="F3616" t="s">
        <v>161</v>
      </c>
      <c r="G3616">
        <v>15</v>
      </c>
      <c r="H3616" t="str" cm="1">
        <f t="array" ref="H3616">_xlfn.IFS(G3616&lt;4,"0-3",G3616&lt;7,"4-6",G3616&lt;10,"7-9",G3616&gt;9,"10 and above")</f>
        <v>10 and above</v>
      </c>
      <c r="I3616">
        <v>150000</v>
      </c>
    </row>
    <row r="3617" spans="1:9" x14ac:dyDescent="0.3">
      <c r="A3617">
        <v>3617</v>
      </c>
      <c r="B3617">
        <v>34</v>
      </c>
      <c r="C3617" t="str" cm="1">
        <f t="array" ref="C3617">_xlfn.IFS(B3617&lt;31,"Youth",B3617&lt;41,"Young Adult",B3617&lt;51, "Adult", B3617&gt;50,"Elderly")</f>
        <v>Young Adult</v>
      </c>
      <c r="D3617" t="s">
        <v>8</v>
      </c>
      <c r="E3617" t="s">
        <v>202</v>
      </c>
      <c r="F3617" t="s">
        <v>115</v>
      </c>
      <c r="G3617">
        <v>3</v>
      </c>
      <c r="H3617" t="str" cm="1">
        <f t="array" ref="H3617">_xlfn.IFS(G3617&lt;4,"0-3",G3617&lt;7,"4-6",G3617&lt;10,"7-9",G3617&gt;9,"10 and above")</f>
        <v>0-3</v>
      </c>
      <c r="I3617">
        <v>50000</v>
      </c>
    </row>
    <row r="3618" spans="1:9" x14ac:dyDescent="0.3">
      <c r="A3618">
        <v>3618</v>
      </c>
      <c r="B3618">
        <v>25</v>
      </c>
      <c r="C3618" t="str" cm="1">
        <f t="array" ref="C3618">_xlfn.IFS(B3618&lt;31,"Youth",B3618&lt;41,"Young Adult",B3618&lt;51, "Adult", B3618&gt;50,"Elderly")</f>
        <v>Youth</v>
      </c>
      <c r="D3618" t="s">
        <v>13</v>
      </c>
      <c r="E3618" t="s">
        <v>203</v>
      </c>
      <c r="F3618" t="s">
        <v>129</v>
      </c>
      <c r="G3618">
        <v>1</v>
      </c>
      <c r="H3618" t="str" cm="1">
        <f t="array" ref="H3618">_xlfn.IFS(G3618&lt;4,"0-3",G3618&lt;7,"4-6",G3618&lt;10,"7-9",G3618&gt;9,"10 and above")</f>
        <v>0-3</v>
      </c>
      <c r="I3618">
        <v>32000</v>
      </c>
    </row>
    <row r="3619" spans="1:9" x14ac:dyDescent="0.3">
      <c r="A3619">
        <v>3619</v>
      </c>
      <c r="B3619">
        <v>37</v>
      </c>
      <c r="C3619" t="str" cm="1">
        <f t="array" ref="C3619">_xlfn.IFS(B3619&lt;31,"Youth",B3619&lt;41,"Young Adult",B3619&lt;51, "Adult", B3619&gt;50,"Elderly")</f>
        <v>Young Adult</v>
      </c>
      <c r="D3619" t="s">
        <v>8</v>
      </c>
      <c r="E3619" t="s">
        <v>18</v>
      </c>
      <c r="F3619" t="s">
        <v>198</v>
      </c>
      <c r="G3619">
        <v>11</v>
      </c>
      <c r="H3619" t="str" cm="1">
        <f t="array" ref="H3619">_xlfn.IFS(G3619&lt;4,"0-3",G3619&lt;7,"4-6",G3619&lt;10,"7-9",G3619&gt;9,"10 and above")</f>
        <v>10 and above</v>
      </c>
      <c r="I3619">
        <v>115000</v>
      </c>
    </row>
    <row r="3620" spans="1:9" x14ac:dyDescent="0.3">
      <c r="A3620">
        <v>3620</v>
      </c>
      <c r="B3620">
        <v>24</v>
      </c>
      <c r="C3620" t="str" cm="1">
        <f t="array" ref="C3620">_xlfn.IFS(B3620&lt;31,"Youth",B3620&lt;41,"Young Adult",B3620&lt;51, "Adult", B3620&gt;50,"Elderly")</f>
        <v>Youth</v>
      </c>
      <c r="D3620" t="s">
        <v>13</v>
      </c>
      <c r="E3620" t="s">
        <v>202</v>
      </c>
      <c r="F3620" t="s">
        <v>91</v>
      </c>
      <c r="G3620">
        <v>1</v>
      </c>
      <c r="H3620" t="str" cm="1">
        <f t="array" ref="H3620">_xlfn.IFS(G3620&lt;4,"0-3",G3620&lt;7,"4-6",G3620&lt;10,"7-9",G3620&gt;9,"10 and above")</f>
        <v>0-3</v>
      </c>
      <c r="I3620">
        <v>40000</v>
      </c>
    </row>
    <row r="3621" spans="1:9" x14ac:dyDescent="0.3">
      <c r="A3621">
        <v>3621</v>
      </c>
      <c r="B3621">
        <v>39</v>
      </c>
      <c r="C3621" t="str" cm="1">
        <f t="array" ref="C3621">_xlfn.IFS(B3621&lt;31,"Youth",B3621&lt;41,"Young Adult",B3621&lt;51, "Adult", B3621&gt;50,"Elderly")</f>
        <v>Young Adult</v>
      </c>
      <c r="D3621" t="s">
        <v>8</v>
      </c>
      <c r="E3621" t="s">
        <v>203</v>
      </c>
      <c r="F3621" t="s">
        <v>132</v>
      </c>
      <c r="G3621">
        <v>10</v>
      </c>
      <c r="H3621" t="str" cm="1">
        <f t="array" ref="H3621">_xlfn.IFS(G3621&lt;4,"0-3",G3621&lt;7,"4-6",G3621&lt;10,"7-9",G3621&gt;9,"10 and above")</f>
        <v>10 and above</v>
      </c>
      <c r="I3621">
        <v>105000</v>
      </c>
    </row>
    <row r="3622" spans="1:9" x14ac:dyDescent="0.3">
      <c r="A3622">
        <v>3622</v>
      </c>
      <c r="B3622">
        <v>31</v>
      </c>
      <c r="C3622" t="str" cm="1">
        <f t="array" ref="C3622">_xlfn.IFS(B3622&lt;31,"Youth",B3622&lt;41,"Young Adult",B3622&lt;51, "Adult", B3622&gt;50,"Elderly")</f>
        <v>Young Adult</v>
      </c>
      <c r="D3622" t="s">
        <v>8</v>
      </c>
      <c r="E3622" t="s">
        <v>213</v>
      </c>
      <c r="F3622" t="s">
        <v>129</v>
      </c>
      <c r="G3622">
        <v>2</v>
      </c>
      <c r="H3622" t="str" cm="1">
        <f t="array" ref="H3622">_xlfn.IFS(G3622&lt;4,"0-3",G3622&lt;7,"4-6",G3622&lt;10,"7-9",G3622&gt;9,"10 and above")</f>
        <v>0-3</v>
      </c>
      <c r="I3622">
        <v>35000</v>
      </c>
    </row>
    <row r="3623" spans="1:9" x14ac:dyDescent="0.3">
      <c r="A3623">
        <v>3623</v>
      </c>
      <c r="B3623">
        <v>44</v>
      </c>
      <c r="C3623" t="str" cm="1">
        <f t="array" ref="C3623">_xlfn.IFS(B3623&lt;31,"Youth",B3623&lt;41,"Young Adult",B3623&lt;51, "Adult", B3623&gt;50,"Elderly")</f>
        <v>Adult</v>
      </c>
      <c r="D3623" t="s">
        <v>13</v>
      </c>
      <c r="E3623" t="s">
        <v>18</v>
      </c>
      <c r="F3623" t="s">
        <v>198</v>
      </c>
      <c r="G3623">
        <v>13</v>
      </c>
      <c r="H3623" t="str" cm="1">
        <f t="array" ref="H3623">_xlfn.IFS(G3623&lt;4,"0-3",G3623&lt;7,"4-6",G3623&lt;10,"7-9",G3623&gt;9,"10 and above")</f>
        <v>10 and above</v>
      </c>
      <c r="I3623">
        <v>135000</v>
      </c>
    </row>
    <row r="3624" spans="1:9" x14ac:dyDescent="0.3">
      <c r="A3624">
        <v>3624</v>
      </c>
      <c r="B3624">
        <v>28</v>
      </c>
      <c r="C3624" t="str" cm="1">
        <f t="array" ref="C3624">_xlfn.IFS(B3624&lt;31,"Youth",B3624&lt;41,"Young Adult",B3624&lt;51, "Adult", B3624&gt;50,"Elderly")</f>
        <v>Youth</v>
      </c>
      <c r="D3624" t="s">
        <v>8</v>
      </c>
      <c r="E3624" t="s">
        <v>202</v>
      </c>
      <c r="F3624" t="s">
        <v>91</v>
      </c>
      <c r="G3624">
        <v>4</v>
      </c>
      <c r="H3624" t="str" cm="1">
        <f t="array" ref="H3624">_xlfn.IFS(G3624&lt;4,"0-3",G3624&lt;7,"4-6",G3624&lt;10,"7-9",G3624&gt;9,"10 and above")</f>
        <v>4-6</v>
      </c>
      <c r="I3624">
        <v>65000</v>
      </c>
    </row>
    <row r="3625" spans="1:9" x14ac:dyDescent="0.3">
      <c r="A3625">
        <v>3625</v>
      </c>
      <c r="B3625">
        <v>32</v>
      </c>
      <c r="C3625" t="str" cm="1">
        <f t="array" ref="C3625">_xlfn.IFS(B3625&lt;31,"Youth",B3625&lt;41,"Young Adult",B3625&lt;51, "Adult", B3625&gt;50,"Elderly")</f>
        <v>Young Adult</v>
      </c>
      <c r="D3625" t="s">
        <v>13</v>
      </c>
      <c r="E3625" t="s">
        <v>203</v>
      </c>
      <c r="F3625" t="s">
        <v>161</v>
      </c>
      <c r="G3625">
        <v>6</v>
      </c>
      <c r="H3625" t="str" cm="1">
        <f t="array" ref="H3625">_xlfn.IFS(G3625&lt;4,"0-3",G3625&lt;7,"4-6",G3625&lt;10,"7-9",G3625&gt;9,"10 and above")</f>
        <v>4-6</v>
      </c>
      <c r="I3625">
        <v>80000</v>
      </c>
    </row>
    <row r="3626" spans="1:9" x14ac:dyDescent="0.3">
      <c r="A3626">
        <v>3626</v>
      </c>
      <c r="B3626">
        <v>45</v>
      </c>
      <c r="C3626" t="str" cm="1">
        <f t="array" ref="C3626">_xlfn.IFS(B3626&lt;31,"Youth",B3626&lt;41,"Young Adult",B3626&lt;51, "Adult", B3626&gt;50,"Elderly")</f>
        <v>Adult</v>
      </c>
      <c r="D3626" t="s">
        <v>8</v>
      </c>
      <c r="E3626" t="s">
        <v>18</v>
      </c>
      <c r="F3626" t="s">
        <v>198</v>
      </c>
      <c r="G3626">
        <v>14</v>
      </c>
      <c r="H3626" t="str" cm="1">
        <f t="array" ref="H3626">_xlfn.IFS(G3626&lt;4,"0-3",G3626&lt;7,"4-6",G3626&lt;10,"7-9",G3626&gt;9,"10 and above")</f>
        <v>10 and above</v>
      </c>
      <c r="I3626">
        <v>140000</v>
      </c>
    </row>
    <row r="3627" spans="1:9" x14ac:dyDescent="0.3">
      <c r="A3627">
        <v>3627</v>
      </c>
      <c r="B3627">
        <v>26</v>
      </c>
      <c r="C3627" t="str" cm="1">
        <f t="array" ref="C3627">_xlfn.IFS(B3627&lt;31,"Youth",B3627&lt;41,"Young Adult",B3627&lt;51, "Adult", B3627&gt;50,"Elderly")</f>
        <v>Youth</v>
      </c>
      <c r="D3627" t="s">
        <v>13</v>
      </c>
      <c r="E3627" t="s">
        <v>202</v>
      </c>
      <c r="F3627" t="s">
        <v>115</v>
      </c>
      <c r="G3627">
        <v>2</v>
      </c>
      <c r="H3627" t="str" cm="1">
        <f t="array" ref="H3627">_xlfn.IFS(G3627&lt;4,"0-3",G3627&lt;7,"4-6",G3627&lt;10,"7-9",G3627&gt;9,"10 and above")</f>
        <v>0-3</v>
      </c>
      <c r="I3627">
        <v>45000</v>
      </c>
    </row>
    <row r="3628" spans="1:9" x14ac:dyDescent="0.3">
      <c r="A3628">
        <v>3628</v>
      </c>
      <c r="B3628">
        <v>38</v>
      </c>
      <c r="C3628" t="str" cm="1">
        <f t="array" ref="C3628">_xlfn.IFS(B3628&lt;31,"Youth",B3628&lt;41,"Young Adult",B3628&lt;51, "Adult", B3628&gt;50,"Elderly")</f>
        <v>Young Adult</v>
      </c>
      <c r="D3628" t="s">
        <v>8</v>
      </c>
      <c r="E3628" t="s">
        <v>203</v>
      </c>
      <c r="F3628" t="s">
        <v>132</v>
      </c>
      <c r="G3628">
        <v>8</v>
      </c>
      <c r="H3628" t="str" cm="1">
        <f t="array" ref="H3628">_xlfn.IFS(G3628&lt;4,"0-3",G3628&lt;7,"4-6",G3628&lt;10,"7-9",G3628&gt;9,"10 and above")</f>
        <v>7-9</v>
      </c>
      <c r="I3628">
        <v>95000</v>
      </c>
    </row>
    <row r="3629" spans="1:9" x14ac:dyDescent="0.3">
      <c r="A3629">
        <v>3629</v>
      </c>
      <c r="B3629">
        <v>27</v>
      </c>
      <c r="C3629" t="str" cm="1">
        <f t="array" ref="C3629">_xlfn.IFS(B3629&lt;31,"Youth",B3629&lt;41,"Young Adult",B3629&lt;51, "Adult", B3629&gt;50,"Elderly")</f>
        <v>Youth</v>
      </c>
      <c r="D3629" t="s">
        <v>13</v>
      </c>
      <c r="E3629" t="s">
        <v>213</v>
      </c>
      <c r="F3629" t="s">
        <v>129</v>
      </c>
      <c r="G3629">
        <v>1</v>
      </c>
      <c r="H3629" t="str" cm="1">
        <f t="array" ref="H3629">_xlfn.IFS(G3629&lt;4,"0-3",G3629&lt;7,"4-6",G3629&lt;10,"7-9",G3629&gt;9,"10 and above")</f>
        <v>0-3</v>
      </c>
      <c r="I3629">
        <v>32000</v>
      </c>
    </row>
    <row r="3630" spans="1:9" x14ac:dyDescent="0.3">
      <c r="A3630">
        <v>3630</v>
      </c>
      <c r="B3630">
        <v>33</v>
      </c>
      <c r="C3630" t="str" cm="1">
        <f t="array" ref="C3630">_xlfn.IFS(B3630&lt;31,"Youth",B3630&lt;41,"Young Adult",B3630&lt;51, "Adult", B3630&gt;50,"Elderly")</f>
        <v>Young Adult</v>
      </c>
      <c r="D3630" t="s">
        <v>8</v>
      </c>
      <c r="E3630" t="s">
        <v>202</v>
      </c>
      <c r="F3630" t="s">
        <v>91</v>
      </c>
      <c r="G3630">
        <v>5</v>
      </c>
      <c r="H3630" t="str" cm="1">
        <f t="array" ref="H3630">_xlfn.IFS(G3630&lt;4,"0-3",G3630&lt;7,"4-6",G3630&lt;10,"7-9",G3630&gt;9,"10 and above")</f>
        <v>4-6</v>
      </c>
      <c r="I3630">
        <v>70000</v>
      </c>
    </row>
    <row r="3631" spans="1:9" x14ac:dyDescent="0.3">
      <c r="A3631">
        <v>3631</v>
      </c>
      <c r="B3631">
        <v>42</v>
      </c>
      <c r="C3631" t="str" cm="1">
        <f t="array" ref="C3631">_xlfn.IFS(B3631&lt;31,"Youth",B3631&lt;41,"Young Adult",B3631&lt;51, "Adult", B3631&gt;50,"Elderly")</f>
        <v>Adult</v>
      </c>
      <c r="D3631" t="s">
        <v>13</v>
      </c>
      <c r="E3631" t="s">
        <v>203</v>
      </c>
      <c r="F3631" t="s">
        <v>198</v>
      </c>
      <c r="G3631">
        <v>12</v>
      </c>
      <c r="H3631" t="str" cm="1">
        <f t="array" ref="H3631">_xlfn.IFS(G3631&lt;4,"0-3",G3631&lt;7,"4-6",G3631&lt;10,"7-9",G3631&gt;9,"10 and above")</f>
        <v>10 and above</v>
      </c>
      <c r="I3631">
        <v>120000</v>
      </c>
    </row>
    <row r="3632" spans="1:9" x14ac:dyDescent="0.3">
      <c r="A3632">
        <v>3632</v>
      </c>
      <c r="B3632">
        <v>29</v>
      </c>
      <c r="C3632" t="str" cm="1">
        <f t="array" ref="C3632">_xlfn.IFS(B3632&lt;31,"Youth",B3632&lt;41,"Young Adult",B3632&lt;51, "Adult", B3632&gt;50,"Elderly")</f>
        <v>Youth</v>
      </c>
      <c r="D3632" t="s">
        <v>8</v>
      </c>
      <c r="E3632" t="s">
        <v>203</v>
      </c>
      <c r="F3632" t="s">
        <v>161</v>
      </c>
      <c r="G3632">
        <v>4</v>
      </c>
      <c r="H3632" t="str" cm="1">
        <f t="array" ref="H3632">_xlfn.IFS(G3632&lt;4,"0-3",G3632&lt;7,"4-6",G3632&lt;10,"7-9",G3632&gt;9,"10 and above")</f>
        <v>4-6</v>
      </c>
      <c r="I3632">
        <v>70000</v>
      </c>
    </row>
    <row r="3633" spans="1:9" x14ac:dyDescent="0.3">
      <c r="A3633">
        <v>3633</v>
      </c>
      <c r="B3633">
        <v>36</v>
      </c>
      <c r="C3633" t="str" cm="1">
        <f t="array" ref="C3633">_xlfn.IFS(B3633&lt;31,"Youth",B3633&lt;41,"Young Adult",B3633&lt;51, "Adult", B3633&gt;50,"Elderly")</f>
        <v>Young Adult</v>
      </c>
      <c r="D3633" t="s">
        <v>13</v>
      </c>
      <c r="E3633" t="s">
        <v>203</v>
      </c>
      <c r="F3633" t="s">
        <v>91</v>
      </c>
      <c r="G3633">
        <v>7</v>
      </c>
      <c r="H3633" t="str" cm="1">
        <f t="array" ref="H3633">_xlfn.IFS(G3633&lt;4,"0-3",G3633&lt;7,"4-6",G3633&lt;10,"7-9",G3633&gt;9,"10 and above")</f>
        <v>7-9</v>
      </c>
      <c r="I3633">
        <v>85000</v>
      </c>
    </row>
    <row r="3634" spans="1:9" x14ac:dyDescent="0.3">
      <c r="A3634">
        <v>3634</v>
      </c>
      <c r="B3634">
        <v>30</v>
      </c>
      <c r="C3634" t="str" cm="1">
        <f t="array" ref="C3634">_xlfn.IFS(B3634&lt;31,"Youth",B3634&lt;41,"Young Adult",B3634&lt;51, "Adult", B3634&gt;50,"Elderly")</f>
        <v>Youth</v>
      </c>
      <c r="D3634" t="s">
        <v>8</v>
      </c>
      <c r="E3634" t="s">
        <v>213</v>
      </c>
      <c r="F3634" t="s">
        <v>165</v>
      </c>
      <c r="G3634">
        <v>2</v>
      </c>
      <c r="H3634" t="str" cm="1">
        <f t="array" ref="H3634">_xlfn.IFS(G3634&lt;4,"0-3",G3634&lt;7,"4-6",G3634&lt;10,"7-9",G3634&gt;9,"10 and above")</f>
        <v>0-3</v>
      </c>
      <c r="I3634">
        <v>33000</v>
      </c>
    </row>
    <row r="3635" spans="1:9" x14ac:dyDescent="0.3">
      <c r="A3635">
        <v>3635</v>
      </c>
      <c r="B3635">
        <v>43</v>
      </c>
      <c r="C3635" t="str" cm="1">
        <f t="array" ref="C3635">_xlfn.IFS(B3635&lt;31,"Youth",B3635&lt;41,"Young Adult",B3635&lt;51, "Adult", B3635&gt;50,"Elderly")</f>
        <v>Adult</v>
      </c>
      <c r="D3635" t="s">
        <v>13</v>
      </c>
      <c r="E3635" t="s">
        <v>18</v>
      </c>
      <c r="F3635" t="s">
        <v>161</v>
      </c>
      <c r="G3635">
        <v>15</v>
      </c>
      <c r="H3635" t="str" cm="1">
        <f t="array" ref="H3635">_xlfn.IFS(G3635&lt;4,"0-3",G3635&lt;7,"4-6",G3635&lt;10,"7-9",G3635&gt;9,"10 and above")</f>
        <v>10 and above</v>
      </c>
      <c r="I3635">
        <v>150000</v>
      </c>
    </row>
    <row r="3636" spans="1:9" x14ac:dyDescent="0.3">
      <c r="A3636">
        <v>3636</v>
      </c>
      <c r="B3636">
        <v>34</v>
      </c>
      <c r="C3636" t="str" cm="1">
        <f t="array" ref="C3636">_xlfn.IFS(B3636&lt;31,"Youth",B3636&lt;41,"Young Adult",B3636&lt;51, "Adult", B3636&gt;50,"Elderly")</f>
        <v>Young Adult</v>
      </c>
      <c r="D3636" t="s">
        <v>8</v>
      </c>
      <c r="E3636" t="s">
        <v>202</v>
      </c>
      <c r="F3636" t="s">
        <v>115</v>
      </c>
      <c r="G3636">
        <v>3</v>
      </c>
      <c r="H3636" t="str" cm="1">
        <f t="array" ref="H3636">_xlfn.IFS(G3636&lt;4,"0-3",G3636&lt;7,"4-6",G3636&lt;10,"7-9",G3636&gt;9,"10 and above")</f>
        <v>0-3</v>
      </c>
      <c r="I3636">
        <v>50000</v>
      </c>
    </row>
    <row r="3637" spans="1:9" x14ac:dyDescent="0.3">
      <c r="A3637">
        <v>3637</v>
      </c>
      <c r="B3637">
        <v>25</v>
      </c>
      <c r="C3637" t="str" cm="1">
        <f t="array" ref="C3637">_xlfn.IFS(B3637&lt;31,"Youth",B3637&lt;41,"Young Adult",B3637&lt;51, "Adult", B3637&gt;50,"Elderly")</f>
        <v>Youth</v>
      </c>
      <c r="D3637" t="s">
        <v>13</v>
      </c>
      <c r="E3637" t="s">
        <v>203</v>
      </c>
      <c r="F3637" t="s">
        <v>129</v>
      </c>
      <c r="G3637">
        <v>1</v>
      </c>
      <c r="H3637" t="str" cm="1">
        <f t="array" ref="H3637">_xlfn.IFS(G3637&lt;4,"0-3",G3637&lt;7,"4-6",G3637&lt;10,"7-9",G3637&gt;9,"10 and above")</f>
        <v>0-3</v>
      </c>
      <c r="I3637">
        <v>32000</v>
      </c>
    </row>
    <row r="3638" spans="1:9" x14ac:dyDescent="0.3">
      <c r="A3638">
        <v>3638</v>
      </c>
      <c r="B3638">
        <v>37</v>
      </c>
      <c r="C3638" t="str" cm="1">
        <f t="array" ref="C3638">_xlfn.IFS(B3638&lt;31,"Youth",B3638&lt;41,"Young Adult",B3638&lt;51, "Adult", B3638&gt;50,"Elderly")</f>
        <v>Young Adult</v>
      </c>
      <c r="D3638" t="s">
        <v>8</v>
      </c>
      <c r="E3638" t="s">
        <v>18</v>
      </c>
      <c r="F3638" t="s">
        <v>198</v>
      </c>
      <c r="G3638">
        <v>11</v>
      </c>
      <c r="H3638" t="str" cm="1">
        <f t="array" ref="H3638">_xlfn.IFS(G3638&lt;4,"0-3",G3638&lt;7,"4-6",G3638&lt;10,"7-9",G3638&gt;9,"10 and above")</f>
        <v>10 and above</v>
      </c>
      <c r="I3638">
        <v>115000</v>
      </c>
    </row>
    <row r="3639" spans="1:9" x14ac:dyDescent="0.3">
      <c r="A3639">
        <v>3639</v>
      </c>
      <c r="B3639">
        <v>28</v>
      </c>
      <c r="C3639" t="str" cm="1">
        <f t="array" ref="C3639">_xlfn.IFS(B3639&lt;31,"Youth",B3639&lt;41,"Young Adult",B3639&lt;51, "Adult", B3639&gt;50,"Elderly")</f>
        <v>Youth</v>
      </c>
      <c r="D3639" t="s">
        <v>8</v>
      </c>
      <c r="E3639" t="s">
        <v>202</v>
      </c>
      <c r="F3639" t="s">
        <v>10</v>
      </c>
      <c r="G3639">
        <v>3</v>
      </c>
      <c r="H3639" t="str" cm="1">
        <f t="array" ref="H3639">_xlfn.IFS(G3639&lt;4,"0-3",G3639&lt;7,"4-6",G3639&lt;10,"7-9",G3639&gt;9,"10 and above")</f>
        <v>0-3</v>
      </c>
      <c r="I3639">
        <v>60000</v>
      </c>
    </row>
    <row r="3640" spans="1:9" x14ac:dyDescent="0.3">
      <c r="A3640">
        <v>3640</v>
      </c>
      <c r="B3640">
        <v>37</v>
      </c>
      <c r="C3640" t="str" cm="1">
        <f t="array" ref="C3640">_xlfn.IFS(B3640&lt;31,"Youth",B3640&lt;41,"Young Adult",B3640&lt;51, "Adult", B3640&gt;50,"Elderly")</f>
        <v>Young Adult</v>
      </c>
      <c r="D3640" t="s">
        <v>13</v>
      </c>
      <c r="E3640" t="s">
        <v>203</v>
      </c>
      <c r="F3640" t="s">
        <v>42</v>
      </c>
      <c r="G3640">
        <v>9</v>
      </c>
      <c r="H3640" t="str" cm="1">
        <f t="array" ref="H3640">_xlfn.IFS(G3640&lt;4,"0-3",G3640&lt;7,"4-6",G3640&lt;10,"7-9",G3640&gt;9,"10 and above")</f>
        <v>7-9</v>
      </c>
      <c r="I3640">
        <v>100000</v>
      </c>
    </row>
    <row r="3641" spans="1:9" x14ac:dyDescent="0.3">
      <c r="A3641">
        <v>3641</v>
      </c>
      <c r="B3641">
        <v>43</v>
      </c>
      <c r="C3641" t="str" cm="1">
        <f t="array" ref="C3641">_xlfn.IFS(B3641&lt;31,"Youth",B3641&lt;41,"Young Adult",B3641&lt;51, "Adult", B3641&gt;50,"Elderly")</f>
        <v>Adult</v>
      </c>
      <c r="D3641" t="s">
        <v>8</v>
      </c>
      <c r="E3641" t="s">
        <v>18</v>
      </c>
      <c r="F3641" t="s">
        <v>60</v>
      </c>
      <c r="G3641">
        <v>15</v>
      </c>
      <c r="H3641" t="str" cm="1">
        <f t="array" ref="H3641">_xlfn.IFS(G3641&lt;4,"0-3",G3641&lt;7,"4-6",G3641&lt;10,"7-9",G3641&gt;9,"10 and above")</f>
        <v>10 and above</v>
      </c>
      <c r="I3641">
        <v>150000</v>
      </c>
    </row>
    <row r="3642" spans="1:9" x14ac:dyDescent="0.3">
      <c r="A3642">
        <v>3642</v>
      </c>
      <c r="B3642">
        <v>31</v>
      </c>
      <c r="C3642" t="str" cm="1">
        <f t="array" ref="C3642">_xlfn.IFS(B3642&lt;31,"Youth",B3642&lt;41,"Young Adult",B3642&lt;51, "Adult", B3642&gt;50,"Elderly")</f>
        <v>Young Adult</v>
      </c>
      <c r="D3642" t="s">
        <v>13</v>
      </c>
      <c r="E3642" t="s">
        <v>202</v>
      </c>
      <c r="F3642" t="s">
        <v>214</v>
      </c>
      <c r="G3642">
        <v>4</v>
      </c>
      <c r="H3642" t="str" cm="1">
        <f t="array" ref="H3642">_xlfn.IFS(G3642&lt;4,"0-3",G3642&lt;7,"4-6",G3642&lt;10,"7-9",G3642&gt;9,"10 and above")</f>
        <v>4-6</v>
      </c>
      <c r="I3642">
        <v>55000</v>
      </c>
    </row>
    <row r="3643" spans="1:9" x14ac:dyDescent="0.3">
      <c r="A3643">
        <v>3643</v>
      </c>
      <c r="B3643">
        <v>24</v>
      </c>
      <c r="C3643" t="str" cm="1">
        <f t="array" ref="C3643">_xlfn.IFS(B3643&lt;31,"Youth",B3643&lt;41,"Young Adult",B3643&lt;51, "Adult", B3643&gt;50,"Elderly")</f>
        <v>Youth</v>
      </c>
      <c r="D3643" t="s">
        <v>8</v>
      </c>
      <c r="E3643" t="s">
        <v>213</v>
      </c>
      <c r="F3643" t="s">
        <v>215</v>
      </c>
      <c r="G3643">
        <v>1</v>
      </c>
      <c r="H3643" t="str" cm="1">
        <f t="array" ref="H3643">_xlfn.IFS(G3643&lt;4,"0-3",G3643&lt;7,"4-6",G3643&lt;10,"7-9",G3643&gt;9,"10 and above")</f>
        <v>0-3</v>
      </c>
      <c r="I3643">
        <v>30000</v>
      </c>
    </row>
    <row r="3644" spans="1:9" x14ac:dyDescent="0.3">
      <c r="A3644">
        <v>3644</v>
      </c>
      <c r="B3644">
        <v>29</v>
      </c>
      <c r="C3644" t="str" cm="1">
        <f t="array" ref="C3644">_xlfn.IFS(B3644&lt;31,"Youth",B3644&lt;41,"Young Adult",B3644&lt;51, "Adult", B3644&gt;50,"Elderly")</f>
        <v>Youth</v>
      </c>
      <c r="D3644" t="s">
        <v>13</v>
      </c>
      <c r="E3644" t="s">
        <v>203</v>
      </c>
      <c r="F3644" t="s">
        <v>34</v>
      </c>
      <c r="G3644">
        <v>5</v>
      </c>
      <c r="H3644" t="str" cm="1">
        <f t="array" ref="H3644">_xlfn.IFS(G3644&lt;4,"0-3",G3644&lt;7,"4-6",G3644&lt;10,"7-9",G3644&gt;9,"10 and above")</f>
        <v>4-6</v>
      </c>
      <c r="I3644">
        <v>70000</v>
      </c>
    </row>
    <row r="3645" spans="1:9" x14ac:dyDescent="0.3">
      <c r="A3645">
        <v>3645</v>
      </c>
      <c r="B3645">
        <v>35</v>
      </c>
      <c r="C3645" t="str" cm="1">
        <f t="array" ref="C3645">_xlfn.IFS(B3645&lt;31,"Youth",B3645&lt;41,"Young Adult",B3645&lt;51, "Adult", B3645&gt;50,"Elderly")</f>
        <v>Young Adult</v>
      </c>
      <c r="D3645" t="s">
        <v>8</v>
      </c>
      <c r="E3645" t="s">
        <v>202</v>
      </c>
      <c r="F3645" t="s">
        <v>41</v>
      </c>
      <c r="G3645">
        <v>8</v>
      </c>
      <c r="H3645" t="str" cm="1">
        <f t="array" ref="H3645">_xlfn.IFS(G3645&lt;4,"0-3",G3645&lt;7,"4-6",G3645&lt;10,"7-9",G3645&gt;9,"10 and above")</f>
        <v>7-9</v>
      </c>
      <c r="I3645">
        <v>90000</v>
      </c>
    </row>
    <row r="3646" spans="1:9" x14ac:dyDescent="0.3">
      <c r="A3646">
        <v>3646</v>
      </c>
      <c r="B3646">
        <v>26</v>
      </c>
      <c r="C3646" t="str" cm="1">
        <f t="array" ref="C3646">_xlfn.IFS(B3646&lt;31,"Youth",B3646&lt;41,"Young Adult",B3646&lt;51, "Adult", B3646&gt;50,"Elderly")</f>
        <v>Youth</v>
      </c>
      <c r="D3646" t="s">
        <v>13</v>
      </c>
      <c r="E3646" t="s">
        <v>203</v>
      </c>
      <c r="F3646" t="s">
        <v>29</v>
      </c>
      <c r="G3646">
        <v>2</v>
      </c>
      <c r="H3646" t="str" cm="1">
        <f t="array" ref="H3646">_xlfn.IFS(G3646&lt;4,"0-3",G3646&lt;7,"4-6",G3646&lt;10,"7-9",G3646&gt;9,"10 and above")</f>
        <v>0-3</v>
      </c>
      <c r="I3646">
        <v>40000</v>
      </c>
    </row>
    <row r="3647" spans="1:9" x14ac:dyDescent="0.3">
      <c r="A3647">
        <v>3647</v>
      </c>
      <c r="B3647">
        <v>42</v>
      </c>
      <c r="C3647" t="str" cm="1">
        <f t="array" ref="C3647">_xlfn.IFS(B3647&lt;31,"Youth",B3647&lt;41,"Young Adult",B3647&lt;51, "Adult", B3647&gt;50,"Elderly")</f>
        <v>Adult</v>
      </c>
      <c r="D3647" t="s">
        <v>8</v>
      </c>
      <c r="E3647" t="s">
        <v>18</v>
      </c>
      <c r="F3647" t="s">
        <v>60</v>
      </c>
      <c r="G3647">
        <v>12</v>
      </c>
      <c r="H3647" t="str" cm="1">
        <f t="array" ref="H3647">_xlfn.IFS(G3647&lt;4,"0-3",G3647&lt;7,"4-6",G3647&lt;10,"7-9",G3647&gt;9,"10 and above")</f>
        <v>10 and above</v>
      </c>
      <c r="I3647">
        <v>130000</v>
      </c>
    </row>
    <row r="3648" spans="1:9" x14ac:dyDescent="0.3">
      <c r="A3648">
        <v>3648</v>
      </c>
      <c r="B3648">
        <v>34</v>
      </c>
      <c r="C3648" t="str" cm="1">
        <f t="array" ref="C3648">_xlfn.IFS(B3648&lt;31,"Youth",B3648&lt;41,"Young Adult",B3648&lt;51, "Adult", B3648&gt;50,"Elderly")</f>
        <v>Young Adult</v>
      </c>
      <c r="D3648" t="s">
        <v>13</v>
      </c>
      <c r="E3648" t="s">
        <v>202</v>
      </c>
      <c r="F3648" t="s">
        <v>216</v>
      </c>
      <c r="G3648">
        <v>6</v>
      </c>
      <c r="H3648" t="str" cm="1">
        <f t="array" ref="H3648">_xlfn.IFS(G3648&lt;4,"0-3",G3648&lt;7,"4-6",G3648&lt;10,"7-9",G3648&gt;9,"10 and above")</f>
        <v>4-6</v>
      </c>
      <c r="I3648">
        <v>75000</v>
      </c>
    </row>
    <row r="3649" spans="1:9" x14ac:dyDescent="0.3">
      <c r="A3649">
        <v>3649</v>
      </c>
      <c r="B3649">
        <v>27</v>
      </c>
      <c r="C3649" t="str" cm="1">
        <f t="array" ref="C3649">_xlfn.IFS(B3649&lt;31,"Youth",B3649&lt;41,"Young Adult",B3649&lt;51, "Adult", B3649&gt;50,"Elderly")</f>
        <v>Youth</v>
      </c>
      <c r="D3649" t="s">
        <v>8</v>
      </c>
      <c r="E3649" t="s">
        <v>213</v>
      </c>
      <c r="F3649" t="s">
        <v>215</v>
      </c>
      <c r="G3649">
        <v>2</v>
      </c>
      <c r="H3649" t="str" cm="1">
        <f t="array" ref="H3649">_xlfn.IFS(G3649&lt;4,"0-3",G3649&lt;7,"4-6",G3649&lt;10,"7-9",G3649&gt;9,"10 and above")</f>
        <v>0-3</v>
      </c>
      <c r="I3649">
        <v>35000</v>
      </c>
    </row>
    <row r="3650" spans="1:9" x14ac:dyDescent="0.3">
      <c r="A3650">
        <v>3650</v>
      </c>
      <c r="B3650">
        <v>38</v>
      </c>
      <c r="C3650" t="str" cm="1">
        <f t="array" ref="C3650">_xlfn.IFS(B3650&lt;31,"Youth",B3650&lt;41,"Young Adult",B3650&lt;51, "Adult", B3650&gt;50,"Elderly")</f>
        <v>Young Adult</v>
      </c>
      <c r="D3650" t="s">
        <v>13</v>
      </c>
      <c r="E3650" t="s">
        <v>203</v>
      </c>
      <c r="F3650" t="s">
        <v>42</v>
      </c>
      <c r="G3650">
        <v>10</v>
      </c>
      <c r="H3650" t="str" cm="1">
        <f t="array" ref="H3650">_xlfn.IFS(G3650&lt;4,"0-3",G3650&lt;7,"4-6",G3650&lt;10,"7-9",G3650&gt;9,"10 and above")</f>
        <v>10 and above</v>
      </c>
      <c r="I3650">
        <v>110000</v>
      </c>
    </row>
    <row r="3651" spans="1:9" x14ac:dyDescent="0.3">
      <c r="A3651">
        <v>3651</v>
      </c>
      <c r="B3651">
        <v>30</v>
      </c>
      <c r="C3651" t="str" cm="1">
        <f t="array" ref="C3651">_xlfn.IFS(B3651&lt;31,"Youth",B3651&lt;41,"Young Adult",B3651&lt;51, "Adult", B3651&gt;50,"Elderly")</f>
        <v>Youth</v>
      </c>
      <c r="D3651" t="s">
        <v>8</v>
      </c>
      <c r="E3651" t="s">
        <v>202</v>
      </c>
      <c r="F3651" t="s">
        <v>10</v>
      </c>
      <c r="G3651">
        <v>4</v>
      </c>
      <c r="H3651" t="str" cm="1">
        <f t="array" ref="H3651">_xlfn.IFS(G3651&lt;4,"0-3",G3651&lt;7,"4-6",G3651&lt;10,"7-9",G3651&gt;9,"10 and above")</f>
        <v>4-6</v>
      </c>
      <c r="I3651">
        <v>65000</v>
      </c>
    </row>
    <row r="3652" spans="1:9" x14ac:dyDescent="0.3">
      <c r="A3652">
        <v>3652</v>
      </c>
      <c r="B3652">
        <v>45</v>
      </c>
      <c r="C3652" t="str" cm="1">
        <f t="array" ref="C3652">_xlfn.IFS(B3652&lt;31,"Youth",B3652&lt;41,"Young Adult",B3652&lt;51, "Adult", B3652&gt;50,"Elderly")</f>
        <v>Adult</v>
      </c>
      <c r="D3652" t="s">
        <v>8</v>
      </c>
      <c r="E3652" t="s">
        <v>18</v>
      </c>
      <c r="F3652" t="s">
        <v>60</v>
      </c>
      <c r="G3652">
        <v>18</v>
      </c>
      <c r="H3652" t="str" cm="1">
        <f t="array" ref="H3652">_xlfn.IFS(G3652&lt;4,"0-3",G3652&lt;7,"4-6",G3652&lt;10,"7-9",G3652&gt;9,"10 and above")</f>
        <v>10 and above</v>
      </c>
      <c r="I3652">
        <v>180000</v>
      </c>
    </row>
    <row r="3653" spans="1:9" x14ac:dyDescent="0.3">
      <c r="A3653">
        <v>3653</v>
      </c>
      <c r="B3653">
        <v>25</v>
      </c>
      <c r="C3653" t="str" cm="1">
        <f t="array" ref="C3653">_xlfn.IFS(B3653&lt;31,"Youth",B3653&lt;41,"Young Adult",B3653&lt;51, "Adult", B3653&gt;50,"Elderly")</f>
        <v>Youth</v>
      </c>
      <c r="D3653" t="s">
        <v>13</v>
      </c>
      <c r="E3653" t="s">
        <v>202</v>
      </c>
      <c r="F3653" t="s">
        <v>110</v>
      </c>
      <c r="G3653">
        <v>1</v>
      </c>
      <c r="H3653" t="str" cm="1">
        <f t="array" ref="H3653">_xlfn.IFS(G3653&lt;4,"0-3",G3653&lt;7,"4-6",G3653&lt;10,"7-9",G3653&gt;9,"10 and above")</f>
        <v>0-3</v>
      </c>
      <c r="I3653">
        <v>35000</v>
      </c>
    </row>
    <row r="3654" spans="1:9" x14ac:dyDescent="0.3">
      <c r="A3654">
        <v>3654</v>
      </c>
      <c r="B3654">
        <v>40</v>
      </c>
      <c r="C3654" t="str" cm="1">
        <f t="array" ref="C3654">_xlfn.IFS(B3654&lt;31,"Youth",B3654&lt;41,"Young Adult",B3654&lt;51, "Adult", B3654&gt;50,"Elderly")</f>
        <v>Young Adult</v>
      </c>
      <c r="D3654" t="s">
        <v>13</v>
      </c>
      <c r="E3654" t="s">
        <v>203</v>
      </c>
      <c r="F3654" t="s">
        <v>216</v>
      </c>
      <c r="G3654">
        <v>11</v>
      </c>
      <c r="H3654" t="str" cm="1">
        <f t="array" ref="H3654">_xlfn.IFS(G3654&lt;4,"0-3",G3654&lt;7,"4-6",G3654&lt;10,"7-9",G3654&gt;9,"10 and above")</f>
        <v>10 and above</v>
      </c>
      <c r="I3654">
        <v>120000</v>
      </c>
    </row>
    <row r="3655" spans="1:9" x14ac:dyDescent="0.3">
      <c r="A3655">
        <v>3655</v>
      </c>
      <c r="B3655">
        <v>33</v>
      </c>
      <c r="C3655" t="str" cm="1">
        <f t="array" ref="C3655">_xlfn.IFS(B3655&lt;31,"Youth",B3655&lt;41,"Young Adult",B3655&lt;51, "Adult", B3655&gt;50,"Elderly")</f>
        <v>Young Adult</v>
      </c>
      <c r="D3655" t="s">
        <v>8</v>
      </c>
      <c r="E3655" t="s">
        <v>202</v>
      </c>
      <c r="F3655" t="s">
        <v>41</v>
      </c>
      <c r="G3655">
        <v>6</v>
      </c>
      <c r="H3655" t="str" cm="1">
        <f t="array" ref="H3655">_xlfn.IFS(G3655&lt;4,"0-3",G3655&lt;7,"4-6",G3655&lt;10,"7-9",G3655&gt;9,"10 and above")</f>
        <v>4-6</v>
      </c>
      <c r="I3655">
        <v>75000</v>
      </c>
    </row>
    <row r="3656" spans="1:9" x14ac:dyDescent="0.3">
      <c r="A3656">
        <v>3656</v>
      </c>
      <c r="B3656">
        <v>29</v>
      </c>
      <c r="C3656" t="str" cm="1">
        <f t="array" ref="C3656">_xlfn.IFS(B3656&lt;31,"Youth",B3656&lt;41,"Young Adult",B3656&lt;51, "Adult", B3656&gt;50,"Elderly")</f>
        <v>Youth</v>
      </c>
      <c r="D3656" t="s">
        <v>13</v>
      </c>
      <c r="E3656" t="s">
        <v>213</v>
      </c>
      <c r="F3656" t="s">
        <v>215</v>
      </c>
      <c r="G3656">
        <v>1</v>
      </c>
      <c r="H3656" t="str" cm="1">
        <f t="array" ref="H3656">_xlfn.IFS(G3656&lt;4,"0-3",G3656&lt;7,"4-6",G3656&lt;10,"7-9",G3656&gt;9,"10 and above")</f>
        <v>0-3</v>
      </c>
      <c r="I3656">
        <v>30000</v>
      </c>
    </row>
    <row r="3657" spans="1:9" x14ac:dyDescent="0.3">
      <c r="A3657">
        <v>3657</v>
      </c>
      <c r="B3657">
        <v>44</v>
      </c>
      <c r="C3657" t="str" cm="1">
        <f t="array" ref="C3657">_xlfn.IFS(B3657&lt;31,"Youth",B3657&lt;41,"Young Adult",B3657&lt;51, "Adult", B3657&gt;50,"Elderly")</f>
        <v>Adult</v>
      </c>
      <c r="D3657" t="s">
        <v>8</v>
      </c>
      <c r="E3657" t="s">
        <v>18</v>
      </c>
      <c r="F3657" t="s">
        <v>60</v>
      </c>
      <c r="G3657">
        <v>16</v>
      </c>
      <c r="H3657" t="str" cm="1">
        <f t="array" ref="H3657">_xlfn.IFS(G3657&lt;4,"0-3",G3657&lt;7,"4-6",G3657&lt;10,"7-9",G3657&gt;9,"10 and above")</f>
        <v>10 and above</v>
      </c>
      <c r="I3657">
        <v>160000</v>
      </c>
    </row>
    <row r="3658" spans="1:9" x14ac:dyDescent="0.3">
      <c r="A3658">
        <v>3658</v>
      </c>
      <c r="B3658">
        <v>26</v>
      </c>
      <c r="C3658" t="str" cm="1">
        <f t="array" ref="C3658">_xlfn.IFS(B3658&lt;31,"Youth",B3658&lt;41,"Young Adult",B3658&lt;51, "Adult", B3658&gt;50,"Elderly")</f>
        <v>Youth</v>
      </c>
      <c r="D3658" t="s">
        <v>8</v>
      </c>
      <c r="E3658" t="s">
        <v>202</v>
      </c>
      <c r="F3658" t="s">
        <v>34</v>
      </c>
      <c r="G3658">
        <v>3</v>
      </c>
      <c r="H3658" t="str" cm="1">
        <f t="array" ref="H3658">_xlfn.IFS(G3658&lt;4,"0-3",G3658&lt;7,"4-6",G3658&lt;10,"7-9",G3658&gt;9,"10 and above")</f>
        <v>0-3</v>
      </c>
      <c r="I3658">
        <v>60000</v>
      </c>
    </row>
    <row r="3659" spans="1:9" x14ac:dyDescent="0.3">
      <c r="A3659">
        <v>3659</v>
      </c>
      <c r="B3659">
        <v>36</v>
      </c>
      <c r="C3659" t="str" cm="1">
        <f t="array" ref="C3659">_xlfn.IFS(B3659&lt;31,"Youth",B3659&lt;41,"Young Adult",B3659&lt;51, "Adult", B3659&gt;50,"Elderly")</f>
        <v>Young Adult</v>
      </c>
      <c r="D3659" t="s">
        <v>13</v>
      </c>
      <c r="E3659" t="s">
        <v>203</v>
      </c>
      <c r="F3659" t="s">
        <v>29</v>
      </c>
      <c r="G3659">
        <v>8</v>
      </c>
      <c r="H3659" t="str" cm="1">
        <f t="array" ref="H3659">_xlfn.IFS(G3659&lt;4,"0-3",G3659&lt;7,"4-6",G3659&lt;10,"7-9",G3659&gt;9,"10 and above")</f>
        <v>7-9</v>
      </c>
      <c r="I3659">
        <v>85000</v>
      </c>
    </row>
    <row r="3660" spans="1:9" x14ac:dyDescent="0.3">
      <c r="A3660">
        <v>3660</v>
      </c>
      <c r="B3660">
        <v>31</v>
      </c>
      <c r="C3660" t="str" cm="1">
        <f t="array" ref="C3660">_xlfn.IFS(B3660&lt;31,"Youth",B3660&lt;41,"Young Adult",B3660&lt;51, "Adult", B3660&gt;50,"Elderly")</f>
        <v>Young Adult</v>
      </c>
      <c r="D3660" t="s">
        <v>8</v>
      </c>
      <c r="E3660" t="s">
        <v>202</v>
      </c>
      <c r="F3660" t="s">
        <v>41</v>
      </c>
      <c r="G3660">
        <v>5</v>
      </c>
      <c r="H3660" t="str" cm="1">
        <f t="array" ref="H3660">_xlfn.IFS(G3660&lt;4,"0-3",G3660&lt;7,"4-6",G3660&lt;10,"7-9",G3660&gt;9,"10 and above")</f>
        <v>4-6</v>
      </c>
      <c r="I3660">
        <v>70000</v>
      </c>
    </row>
    <row r="3661" spans="1:9" x14ac:dyDescent="0.3">
      <c r="A3661">
        <v>3661</v>
      </c>
      <c r="B3661">
        <v>27</v>
      </c>
      <c r="C3661" t="str" cm="1">
        <f t="array" ref="C3661">_xlfn.IFS(B3661&lt;31,"Youth",B3661&lt;41,"Young Adult",B3661&lt;51, "Adult", B3661&gt;50,"Elderly")</f>
        <v>Youth</v>
      </c>
      <c r="D3661" t="s">
        <v>13</v>
      </c>
      <c r="E3661" t="s">
        <v>203</v>
      </c>
      <c r="F3661" t="s">
        <v>214</v>
      </c>
      <c r="G3661">
        <v>3</v>
      </c>
      <c r="H3661" t="str" cm="1">
        <f t="array" ref="H3661">_xlfn.IFS(G3661&lt;4,"0-3",G3661&lt;7,"4-6",G3661&lt;10,"7-9",G3661&gt;9,"10 and above")</f>
        <v>0-3</v>
      </c>
      <c r="I3661">
        <v>50000</v>
      </c>
    </row>
    <row r="3662" spans="1:9" x14ac:dyDescent="0.3">
      <c r="A3662">
        <v>3662</v>
      </c>
      <c r="B3662">
        <v>42</v>
      </c>
      <c r="C3662" t="str" cm="1">
        <f t="array" ref="C3662">_xlfn.IFS(B3662&lt;31,"Youth",B3662&lt;41,"Young Adult",B3662&lt;51, "Adult", B3662&gt;50,"Elderly")</f>
        <v>Adult</v>
      </c>
      <c r="D3662" t="s">
        <v>8</v>
      </c>
      <c r="E3662" t="s">
        <v>18</v>
      </c>
      <c r="F3662" t="s">
        <v>60</v>
      </c>
      <c r="G3662">
        <v>13</v>
      </c>
      <c r="H3662" t="str" cm="1">
        <f t="array" ref="H3662">_xlfn.IFS(G3662&lt;4,"0-3",G3662&lt;7,"4-6",G3662&lt;10,"7-9",G3662&gt;9,"10 and above")</f>
        <v>10 and above</v>
      </c>
      <c r="I3662">
        <v>140000</v>
      </c>
    </row>
    <row r="3663" spans="1:9" x14ac:dyDescent="0.3">
      <c r="A3663">
        <v>3663</v>
      </c>
      <c r="B3663">
        <v>34</v>
      </c>
      <c r="C3663" t="str" cm="1">
        <f t="array" ref="C3663">_xlfn.IFS(B3663&lt;31,"Youth",B3663&lt;41,"Young Adult",B3663&lt;51, "Adult", B3663&gt;50,"Elderly")</f>
        <v>Young Adult</v>
      </c>
      <c r="D3663" t="s">
        <v>13</v>
      </c>
      <c r="E3663" t="s">
        <v>202</v>
      </c>
      <c r="F3663" t="s">
        <v>216</v>
      </c>
      <c r="G3663">
        <v>6</v>
      </c>
      <c r="H3663" t="str" cm="1">
        <f t="array" ref="H3663">_xlfn.IFS(G3663&lt;4,"0-3",G3663&lt;7,"4-6",G3663&lt;10,"7-9",G3663&gt;9,"10 and above")</f>
        <v>4-6</v>
      </c>
      <c r="I3663">
        <v>75000</v>
      </c>
    </row>
    <row r="3664" spans="1:9" x14ac:dyDescent="0.3">
      <c r="A3664">
        <v>3664</v>
      </c>
      <c r="B3664">
        <v>28</v>
      </c>
      <c r="C3664" t="str" cm="1">
        <f t="array" ref="C3664">_xlfn.IFS(B3664&lt;31,"Youth",B3664&lt;41,"Young Adult",B3664&lt;51, "Adult", B3664&gt;50,"Elderly")</f>
        <v>Youth</v>
      </c>
      <c r="D3664" t="s">
        <v>8</v>
      </c>
      <c r="E3664" t="s">
        <v>213</v>
      </c>
      <c r="F3664" t="s">
        <v>215</v>
      </c>
      <c r="G3664">
        <v>2</v>
      </c>
      <c r="H3664" t="str" cm="1">
        <f t="array" ref="H3664">_xlfn.IFS(G3664&lt;4,"0-3",G3664&lt;7,"4-6",G3664&lt;10,"7-9",G3664&gt;9,"10 and above")</f>
        <v>0-3</v>
      </c>
      <c r="I3664">
        <v>35000</v>
      </c>
    </row>
    <row r="3665" spans="1:9" x14ac:dyDescent="0.3">
      <c r="A3665">
        <v>3665</v>
      </c>
      <c r="B3665">
        <v>39</v>
      </c>
      <c r="C3665" t="str" cm="1">
        <f t="array" ref="C3665">_xlfn.IFS(B3665&lt;31,"Youth",B3665&lt;41,"Young Adult",B3665&lt;51, "Adult", B3665&gt;50,"Elderly")</f>
        <v>Young Adult</v>
      </c>
      <c r="D3665" t="s">
        <v>13</v>
      </c>
      <c r="E3665" t="s">
        <v>203</v>
      </c>
      <c r="F3665" t="s">
        <v>42</v>
      </c>
      <c r="G3665">
        <v>10</v>
      </c>
      <c r="H3665" t="str" cm="1">
        <f t="array" ref="H3665">_xlfn.IFS(G3665&lt;4,"0-3",G3665&lt;7,"4-6",G3665&lt;10,"7-9",G3665&gt;9,"10 and above")</f>
        <v>10 and above</v>
      </c>
      <c r="I3665">
        <v>110000</v>
      </c>
    </row>
    <row r="3666" spans="1:9" x14ac:dyDescent="0.3">
      <c r="A3666">
        <v>3666</v>
      </c>
      <c r="B3666">
        <v>31</v>
      </c>
      <c r="C3666" t="str" cm="1">
        <f t="array" ref="C3666">_xlfn.IFS(B3666&lt;31,"Youth",B3666&lt;41,"Young Adult",B3666&lt;51, "Adult", B3666&gt;50,"Elderly")</f>
        <v>Young Adult</v>
      </c>
      <c r="D3666" t="s">
        <v>8</v>
      </c>
      <c r="E3666" t="s">
        <v>202</v>
      </c>
      <c r="F3666" t="s">
        <v>10</v>
      </c>
      <c r="G3666">
        <v>4</v>
      </c>
      <c r="H3666" t="str" cm="1">
        <f t="array" ref="H3666">_xlfn.IFS(G3666&lt;4,"0-3",G3666&lt;7,"4-6",G3666&lt;10,"7-9",G3666&gt;9,"10 and above")</f>
        <v>4-6</v>
      </c>
      <c r="I3666">
        <v>65000</v>
      </c>
    </row>
    <row r="3667" spans="1:9" x14ac:dyDescent="0.3">
      <c r="A3667">
        <v>3667</v>
      </c>
      <c r="B3667">
        <v>45</v>
      </c>
      <c r="C3667" t="str" cm="1">
        <f t="array" ref="C3667">_xlfn.IFS(B3667&lt;31,"Youth",B3667&lt;41,"Young Adult",B3667&lt;51, "Adult", B3667&gt;50,"Elderly")</f>
        <v>Adult</v>
      </c>
      <c r="D3667" t="s">
        <v>8</v>
      </c>
      <c r="E3667" t="s">
        <v>18</v>
      </c>
      <c r="F3667" t="s">
        <v>60</v>
      </c>
      <c r="G3667">
        <v>18</v>
      </c>
      <c r="H3667" t="str" cm="1">
        <f t="array" ref="H3667">_xlfn.IFS(G3667&lt;4,"0-3",G3667&lt;7,"4-6",G3667&lt;10,"7-9",G3667&gt;9,"10 and above")</f>
        <v>10 and above</v>
      </c>
      <c r="I3667">
        <v>180000</v>
      </c>
    </row>
    <row r="3668" spans="1:9" x14ac:dyDescent="0.3">
      <c r="A3668">
        <v>3668</v>
      </c>
      <c r="B3668">
        <v>25</v>
      </c>
      <c r="C3668" t="str" cm="1">
        <f t="array" ref="C3668">_xlfn.IFS(B3668&lt;31,"Youth",B3668&lt;41,"Young Adult",B3668&lt;51, "Adult", B3668&gt;50,"Elderly")</f>
        <v>Youth</v>
      </c>
      <c r="D3668" t="s">
        <v>13</v>
      </c>
      <c r="E3668" t="s">
        <v>202</v>
      </c>
      <c r="F3668" t="s">
        <v>110</v>
      </c>
      <c r="G3668">
        <v>1</v>
      </c>
      <c r="H3668" t="str" cm="1">
        <f t="array" ref="H3668">_xlfn.IFS(G3668&lt;4,"0-3",G3668&lt;7,"4-6",G3668&lt;10,"7-9",G3668&gt;9,"10 and above")</f>
        <v>0-3</v>
      </c>
      <c r="I3668">
        <v>35000</v>
      </c>
    </row>
    <row r="3669" spans="1:9" x14ac:dyDescent="0.3">
      <c r="A3669">
        <v>3669</v>
      </c>
      <c r="B3669">
        <v>40</v>
      </c>
      <c r="C3669" t="str" cm="1">
        <f t="array" ref="C3669">_xlfn.IFS(B3669&lt;31,"Youth",B3669&lt;41,"Young Adult",B3669&lt;51, "Adult", B3669&gt;50,"Elderly")</f>
        <v>Young Adult</v>
      </c>
      <c r="D3669" t="s">
        <v>13</v>
      </c>
      <c r="E3669" t="s">
        <v>203</v>
      </c>
      <c r="F3669" t="s">
        <v>216</v>
      </c>
      <c r="G3669">
        <v>11</v>
      </c>
      <c r="H3669" t="str" cm="1">
        <f t="array" ref="H3669">_xlfn.IFS(G3669&lt;4,"0-3",G3669&lt;7,"4-6",G3669&lt;10,"7-9",G3669&gt;9,"10 and above")</f>
        <v>10 and above</v>
      </c>
      <c r="I3669">
        <v>120000</v>
      </c>
    </row>
    <row r="3670" spans="1:9" x14ac:dyDescent="0.3">
      <c r="A3670">
        <v>3670</v>
      </c>
      <c r="B3670">
        <v>33</v>
      </c>
      <c r="C3670" t="str" cm="1">
        <f t="array" ref="C3670">_xlfn.IFS(B3670&lt;31,"Youth",B3670&lt;41,"Young Adult",B3670&lt;51, "Adult", B3670&gt;50,"Elderly")</f>
        <v>Young Adult</v>
      </c>
      <c r="D3670" t="s">
        <v>8</v>
      </c>
      <c r="E3670" t="s">
        <v>202</v>
      </c>
      <c r="F3670" t="s">
        <v>41</v>
      </c>
      <c r="G3670">
        <v>6</v>
      </c>
      <c r="H3670" t="str" cm="1">
        <f t="array" ref="H3670">_xlfn.IFS(G3670&lt;4,"0-3",G3670&lt;7,"4-6",G3670&lt;10,"7-9",G3670&gt;9,"10 and above")</f>
        <v>4-6</v>
      </c>
      <c r="I3670">
        <v>75000</v>
      </c>
    </row>
    <row r="3671" spans="1:9" x14ac:dyDescent="0.3">
      <c r="A3671">
        <v>3671</v>
      </c>
      <c r="B3671">
        <v>29</v>
      </c>
      <c r="C3671" t="str" cm="1">
        <f t="array" ref="C3671">_xlfn.IFS(B3671&lt;31,"Youth",B3671&lt;41,"Young Adult",B3671&lt;51, "Adult", B3671&gt;50,"Elderly")</f>
        <v>Youth</v>
      </c>
      <c r="D3671" t="s">
        <v>13</v>
      </c>
      <c r="E3671" t="s">
        <v>213</v>
      </c>
      <c r="F3671" t="s">
        <v>215</v>
      </c>
      <c r="G3671">
        <v>1</v>
      </c>
      <c r="H3671" t="str" cm="1">
        <f t="array" ref="H3671">_xlfn.IFS(G3671&lt;4,"0-3",G3671&lt;7,"4-6",G3671&lt;10,"7-9",G3671&gt;9,"10 and above")</f>
        <v>0-3</v>
      </c>
      <c r="I3671">
        <v>30000</v>
      </c>
    </row>
    <row r="3672" spans="1:9" x14ac:dyDescent="0.3">
      <c r="A3672">
        <v>3672</v>
      </c>
      <c r="B3672">
        <v>44</v>
      </c>
      <c r="C3672" t="str" cm="1">
        <f t="array" ref="C3672">_xlfn.IFS(B3672&lt;31,"Youth",B3672&lt;41,"Young Adult",B3672&lt;51, "Adult", B3672&gt;50,"Elderly")</f>
        <v>Adult</v>
      </c>
      <c r="D3672" t="s">
        <v>8</v>
      </c>
      <c r="E3672" t="s">
        <v>18</v>
      </c>
      <c r="F3672" t="s">
        <v>60</v>
      </c>
      <c r="G3672">
        <v>16</v>
      </c>
      <c r="H3672" t="str" cm="1">
        <f t="array" ref="H3672">_xlfn.IFS(G3672&lt;4,"0-3",G3672&lt;7,"4-6",G3672&lt;10,"7-9",G3672&gt;9,"10 and above")</f>
        <v>10 and above</v>
      </c>
      <c r="I3672">
        <v>160000</v>
      </c>
    </row>
    <row r="3673" spans="1:9" x14ac:dyDescent="0.3">
      <c r="A3673">
        <v>3673</v>
      </c>
      <c r="B3673">
        <v>26</v>
      </c>
      <c r="C3673" t="str" cm="1">
        <f t="array" ref="C3673">_xlfn.IFS(B3673&lt;31,"Youth",B3673&lt;41,"Young Adult",B3673&lt;51, "Adult", B3673&gt;50,"Elderly")</f>
        <v>Youth</v>
      </c>
      <c r="D3673" t="s">
        <v>8</v>
      </c>
      <c r="E3673" t="s">
        <v>202</v>
      </c>
      <c r="F3673" t="s">
        <v>34</v>
      </c>
      <c r="G3673">
        <v>3</v>
      </c>
      <c r="H3673" t="str" cm="1">
        <f t="array" ref="H3673">_xlfn.IFS(G3673&lt;4,"0-3",G3673&lt;7,"4-6",G3673&lt;10,"7-9",G3673&gt;9,"10 and above")</f>
        <v>0-3</v>
      </c>
      <c r="I3673">
        <v>60000</v>
      </c>
    </row>
    <row r="3674" spans="1:9" x14ac:dyDescent="0.3">
      <c r="A3674">
        <v>3674</v>
      </c>
      <c r="B3674">
        <v>36</v>
      </c>
      <c r="C3674" t="str" cm="1">
        <f t="array" ref="C3674">_xlfn.IFS(B3674&lt;31,"Youth",B3674&lt;41,"Young Adult",B3674&lt;51, "Adult", B3674&gt;50,"Elderly")</f>
        <v>Young Adult</v>
      </c>
      <c r="D3674" t="s">
        <v>13</v>
      </c>
      <c r="E3674" t="s">
        <v>203</v>
      </c>
      <c r="F3674" t="s">
        <v>29</v>
      </c>
      <c r="G3674">
        <v>8</v>
      </c>
      <c r="H3674" t="str" cm="1">
        <f t="array" ref="H3674">_xlfn.IFS(G3674&lt;4,"0-3",G3674&lt;7,"4-6",G3674&lt;10,"7-9",G3674&gt;9,"10 and above")</f>
        <v>7-9</v>
      </c>
      <c r="I3674">
        <v>85000</v>
      </c>
    </row>
    <row r="3675" spans="1:9" x14ac:dyDescent="0.3">
      <c r="A3675">
        <v>3675</v>
      </c>
      <c r="B3675">
        <v>31</v>
      </c>
      <c r="C3675" t="str" cm="1">
        <f t="array" ref="C3675">_xlfn.IFS(B3675&lt;31,"Youth",B3675&lt;41,"Young Adult",B3675&lt;51, "Adult", B3675&gt;50,"Elderly")</f>
        <v>Young Adult</v>
      </c>
      <c r="D3675" t="s">
        <v>8</v>
      </c>
      <c r="E3675" t="s">
        <v>202</v>
      </c>
      <c r="F3675" t="s">
        <v>41</v>
      </c>
      <c r="G3675">
        <v>5</v>
      </c>
      <c r="H3675" t="str" cm="1">
        <f t="array" ref="H3675">_xlfn.IFS(G3675&lt;4,"0-3",G3675&lt;7,"4-6",G3675&lt;10,"7-9",G3675&gt;9,"10 and above")</f>
        <v>4-6</v>
      </c>
      <c r="I3675">
        <v>70000</v>
      </c>
    </row>
    <row r="3676" spans="1:9" x14ac:dyDescent="0.3">
      <c r="A3676">
        <v>3676</v>
      </c>
      <c r="B3676">
        <v>27</v>
      </c>
      <c r="C3676" t="str" cm="1">
        <f t="array" ref="C3676">_xlfn.IFS(B3676&lt;31,"Youth",B3676&lt;41,"Young Adult",B3676&lt;51, "Adult", B3676&gt;50,"Elderly")</f>
        <v>Youth</v>
      </c>
      <c r="D3676" t="s">
        <v>13</v>
      </c>
      <c r="E3676" t="s">
        <v>203</v>
      </c>
      <c r="F3676" t="s">
        <v>214</v>
      </c>
      <c r="G3676">
        <v>3</v>
      </c>
      <c r="H3676" t="str" cm="1">
        <f t="array" ref="H3676">_xlfn.IFS(G3676&lt;4,"0-3",G3676&lt;7,"4-6",G3676&lt;10,"7-9",G3676&gt;9,"10 and above")</f>
        <v>0-3</v>
      </c>
      <c r="I3676">
        <v>50000</v>
      </c>
    </row>
    <row r="3677" spans="1:9" x14ac:dyDescent="0.3">
      <c r="A3677">
        <v>3677</v>
      </c>
      <c r="B3677">
        <v>42</v>
      </c>
      <c r="C3677" t="str" cm="1">
        <f t="array" ref="C3677">_xlfn.IFS(B3677&lt;31,"Youth",B3677&lt;41,"Young Adult",B3677&lt;51, "Adult", B3677&gt;50,"Elderly")</f>
        <v>Adult</v>
      </c>
      <c r="D3677" t="s">
        <v>8</v>
      </c>
      <c r="E3677" t="s">
        <v>18</v>
      </c>
      <c r="F3677" t="s">
        <v>60</v>
      </c>
      <c r="G3677">
        <v>13</v>
      </c>
      <c r="H3677" t="str" cm="1">
        <f t="array" ref="H3677">_xlfn.IFS(G3677&lt;4,"0-3",G3677&lt;7,"4-6",G3677&lt;10,"7-9",G3677&gt;9,"10 and above")</f>
        <v>10 and above</v>
      </c>
      <c r="I3677">
        <v>140000</v>
      </c>
    </row>
    <row r="3678" spans="1:9" x14ac:dyDescent="0.3">
      <c r="A3678">
        <v>3678</v>
      </c>
      <c r="B3678">
        <v>34</v>
      </c>
      <c r="C3678" t="str" cm="1">
        <f t="array" ref="C3678">_xlfn.IFS(B3678&lt;31,"Youth",B3678&lt;41,"Young Adult",B3678&lt;51, "Adult", B3678&gt;50,"Elderly")</f>
        <v>Young Adult</v>
      </c>
      <c r="D3678" t="s">
        <v>13</v>
      </c>
      <c r="E3678" t="s">
        <v>202</v>
      </c>
      <c r="F3678" t="s">
        <v>216</v>
      </c>
      <c r="G3678">
        <v>6</v>
      </c>
      <c r="H3678" t="str" cm="1">
        <f t="array" ref="H3678">_xlfn.IFS(G3678&lt;4,"0-3",G3678&lt;7,"4-6",G3678&lt;10,"7-9",G3678&gt;9,"10 and above")</f>
        <v>4-6</v>
      </c>
      <c r="I3678">
        <v>75000</v>
      </c>
    </row>
    <row r="3679" spans="1:9" x14ac:dyDescent="0.3">
      <c r="A3679">
        <v>3679</v>
      </c>
      <c r="B3679">
        <v>28</v>
      </c>
      <c r="C3679" t="str" cm="1">
        <f t="array" ref="C3679">_xlfn.IFS(B3679&lt;31,"Youth",B3679&lt;41,"Young Adult",B3679&lt;51, "Adult", B3679&gt;50,"Elderly")</f>
        <v>Youth</v>
      </c>
      <c r="D3679" t="s">
        <v>8</v>
      </c>
      <c r="E3679" t="s">
        <v>213</v>
      </c>
      <c r="F3679" t="s">
        <v>215</v>
      </c>
      <c r="G3679">
        <v>2</v>
      </c>
      <c r="H3679" t="str" cm="1">
        <f t="array" ref="H3679">_xlfn.IFS(G3679&lt;4,"0-3",G3679&lt;7,"4-6",G3679&lt;10,"7-9",G3679&gt;9,"10 and above")</f>
        <v>0-3</v>
      </c>
      <c r="I3679">
        <v>35000</v>
      </c>
    </row>
    <row r="3680" spans="1:9" x14ac:dyDescent="0.3">
      <c r="A3680">
        <v>3680</v>
      </c>
      <c r="B3680">
        <v>39</v>
      </c>
      <c r="C3680" t="str" cm="1">
        <f t="array" ref="C3680">_xlfn.IFS(B3680&lt;31,"Youth",B3680&lt;41,"Young Adult",B3680&lt;51, "Adult", B3680&gt;50,"Elderly")</f>
        <v>Young Adult</v>
      </c>
      <c r="D3680" t="s">
        <v>13</v>
      </c>
      <c r="E3680" t="s">
        <v>203</v>
      </c>
      <c r="F3680" t="s">
        <v>42</v>
      </c>
      <c r="G3680">
        <v>10</v>
      </c>
      <c r="H3680" t="str" cm="1">
        <f t="array" ref="H3680">_xlfn.IFS(G3680&lt;4,"0-3",G3680&lt;7,"4-6",G3680&lt;10,"7-9",G3680&gt;9,"10 and above")</f>
        <v>10 and above</v>
      </c>
      <c r="I3680">
        <v>110000</v>
      </c>
    </row>
    <row r="3681" spans="1:9" x14ac:dyDescent="0.3">
      <c r="A3681">
        <v>3681</v>
      </c>
      <c r="B3681">
        <v>31</v>
      </c>
      <c r="C3681" t="str" cm="1">
        <f t="array" ref="C3681">_xlfn.IFS(B3681&lt;31,"Youth",B3681&lt;41,"Young Adult",B3681&lt;51, "Adult", B3681&gt;50,"Elderly")</f>
        <v>Young Adult</v>
      </c>
      <c r="D3681" t="s">
        <v>8</v>
      </c>
      <c r="E3681" t="s">
        <v>202</v>
      </c>
      <c r="F3681" t="s">
        <v>10</v>
      </c>
      <c r="G3681">
        <v>4</v>
      </c>
      <c r="H3681" t="str" cm="1">
        <f t="array" ref="H3681">_xlfn.IFS(G3681&lt;4,"0-3",G3681&lt;7,"4-6",G3681&lt;10,"7-9",G3681&gt;9,"10 and above")</f>
        <v>4-6</v>
      </c>
      <c r="I3681">
        <v>65000</v>
      </c>
    </row>
    <row r="3682" spans="1:9" x14ac:dyDescent="0.3">
      <c r="A3682">
        <v>3682</v>
      </c>
      <c r="B3682">
        <v>45</v>
      </c>
      <c r="C3682" t="str" cm="1">
        <f t="array" ref="C3682">_xlfn.IFS(B3682&lt;31,"Youth",B3682&lt;41,"Young Adult",B3682&lt;51, "Adult", B3682&gt;50,"Elderly")</f>
        <v>Adult</v>
      </c>
      <c r="D3682" t="s">
        <v>8</v>
      </c>
      <c r="E3682" t="s">
        <v>18</v>
      </c>
      <c r="F3682" t="s">
        <v>60</v>
      </c>
      <c r="G3682">
        <v>18</v>
      </c>
      <c r="H3682" t="str" cm="1">
        <f t="array" ref="H3682">_xlfn.IFS(G3682&lt;4,"0-3",G3682&lt;7,"4-6",G3682&lt;10,"7-9",G3682&gt;9,"10 and above")</f>
        <v>10 and above</v>
      </c>
      <c r="I3682">
        <v>180000</v>
      </c>
    </row>
    <row r="3683" spans="1:9" x14ac:dyDescent="0.3">
      <c r="A3683">
        <v>3683</v>
      </c>
      <c r="B3683">
        <v>25</v>
      </c>
      <c r="C3683" t="str" cm="1">
        <f t="array" ref="C3683">_xlfn.IFS(B3683&lt;31,"Youth",B3683&lt;41,"Young Adult",B3683&lt;51, "Adult", B3683&gt;50,"Elderly")</f>
        <v>Youth</v>
      </c>
      <c r="D3683" t="s">
        <v>13</v>
      </c>
      <c r="E3683" t="s">
        <v>202</v>
      </c>
      <c r="F3683" t="s">
        <v>110</v>
      </c>
      <c r="G3683">
        <v>1</v>
      </c>
      <c r="H3683" t="str" cm="1">
        <f t="array" ref="H3683">_xlfn.IFS(G3683&lt;4,"0-3",G3683&lt;7,"4-6",G3683&lt;10,"7-9",G3683&gt;9,"10 and above")</f>
        <v>0-3</v>
      </c>
      <c r="I3683">
        <v>35000</v>
      </c>
    </row>
    <row r="3684" spans="1:9" x14ac:dyDescent="0.3">
      <c r="A3684">
        <v>3684</v>
      </c>
      <c r="B3684">
        <v>40</v>
      </c>
      <c r="C3684" t="str" cm="1">
        <f t="array" ref="C3684">_xlfn.IFS(B3684&lt;31,"Youth",B3684&lt;41,"Young Adult",B3684&lt;51, "Adult", B3684&gt;50,"Elderly")</f>
        <v>Young Adult</v>
      </c>
      <c r="D3684" t="s">
        <v>13</v>
      </c>
      <c r="E3684" t="s">
        <v>203</v>
      </c>
      <c r="F3684" t="s">
        <v>216</v>
      </c>
      <c r="G3684">
        <v>11</v>
      </c>
      <c r="H3684" t="str" cm="1">
        <f t="array" ref="H3684">_xlfn.IFS(G3684&lt;4,"0-3",G3684&lt;7,"4-6",G3684&lt;10,"7-9",G3684&gt;9,"10 and above")</f>
        <v>10 and above</v>
      </c>
      <c r="I3684">
        <v>120000</v>
      </c>
    </row>
    <row r="3685" spans="1:9" x14ac:dyDescent="0.3">
      <c r="A3685">
        <v>3685</v>
      </c>
      <c r="B3685">
        <v>33</v>
      </c>
      <c r="C3685" t="str" cm="1">
        <f t="array" ref="C3685">_xlfn.IFS(B3685&lt;31,"Youth",B3685&lt;41,"Young Adult",B3685&lt;51, "Adult", B3685&gt;50,"Elderly")</f>
        <v>Young Adult</v>
      </c>
      <c r="D3685" t="s">
        <v>8</v>
      </c>
      <c r="E3685" t="s">
        <v>202</v>
      </c>
      <c r="F3685" t="s">
        <v>41</v>
      </c>
      <c r="G3685">
        <v>6</v>
      </c>
      <c r="H3685" t="str" cm="1">
        <f t="array" ref="H3685">_xlfn.IFS(G3685&lt;4,"0-3",G3685&lt;7,"4-6",G3685&lt;10,"7-9",G3685&gt;9,"10 and above")</f>
        <v>4-6</v>
      </c>
      <c r="I3685">
        <v>75000</v>
      </c>
    </row>
    <row r="3686" spans="1:9" x14ac:dyDescent="0.3">
      <c r="A3686">
        <v>3686</v>
      </c>
      <c r="B3686">
        <v>29</v>
      </c>
      <c r="C3686" t="str" cm="1">
        <f t="array" ref="C3686">_xlfn.IFS(B3686&lt;31,"Youth",B3686&lt;41,"Young Adult",B3686&lt;51, "Adult", B3686&gt;50,"Elderly")</f>
        <v>Youth</v>
      </c>
      <c r="D3686" t="s">
        <v>13</v>
      </c>
      <c r="E3686" t="s">
        <v>213</v>
      </c>
      <c r="F3686" t="s">
        <v>215</v>
      </c>
      <c r="G3686">
        <v>1</v>
      </c>
      <c r="H3686" t="str" cm="1">
        <f t="array" ref="H3686">_xlfn.IFS(G3686&lt;4,"0-3",G3686&lt;7,"4-6",G3686&lt;10,"7-9",G3686&gt;9,"10 and above")</f>
        <v>0-3</v>
      </c>
      <c r="I3686">
        <v>30000</v>
      </c>
    </row>
    <row r="3687" spans="1:9" x14ac:dyDescent="0.3">
      <c r="A3687">
        <v>3687</v>
      </c>
      <c r="B3687">
        <v>44</v>
      </c>
      <c r="C3687" t="str" cm="1">
        <f t="array" ref="C3687">_xlfn.IFS(B3687&lt;31,"Youth",B3687&lt;41,"Young Adult",B3687&lt;51, "Adult", B3687&gt;50,"Elderly")</f>
        <v>Adult</v>
      </c>
      <c r="D3687" t="s">
        <v>8</v>
      </c>
      <c r="E3687" t="s">
        <v>18</v>
      </c>
      <c r="F3687" t="s">
        <v>60</v>
      </c>
      <c r="G3687">
        <v>16</v>
      </c>
      <c r="H3687" t="str" cm="1">
        <f t="array" ref="H3687">_xlfn.IFS(G3687&lt;4,"0-3",G3687&lt;7,"4-6",G3687&lt;10,"7-9",G3687&gt;9,"10 and above")</f>
        <v>10 and above</v>
      </c>
      <c r="I3687">
        <v>160000</v>
      </c>
    </row>
    <row r="3688" spans="1:9" x14ac:dyDescent="0.3">
      <c r="A3688">
        <v>3688</v>
      </c>
      <c r="B3688">
        <v>26</v>
      </c>
      <c r="C3688" t="str" cm="1">
        <f t="array" ref="C3688">_xlfn.IFS(B3688&lt;31,"Youth",B3688&lt;41,"Young Adult",B3688&lt;51, "Adult", B3688&gt;50,"Elderly")</f>
        <v>Youth</v>
      </c>
      <c r="D3688" t="s">
        <v>8</v>
      </c>
      <c r="E3688" t="s">
        <v>202</v>
      </c>
      <c r="F3688" t="s">
        <v>34</v>
      </c>
      <c r="G3688">
        <v>3</v>
      </c>
      <c r="H3688" t="str" cm="1">
        <f t="array" ref="H3688">_xlfn.IFS(G3688&lt;4,"0-3",G3688&lt;7,"4-6",G3688&lt;10,"7-9",G3688&gt;9,"10 and above")</f>
        <v>0-3</v>
      </c>
      <c r="I3688">
        <v>60000</v>
      </c>
    </row>
    <row r="3689" spans="1:9" x14ac:dyDescent="0.3">
      <c r="A3689">
        <v>3689</v>
      </c>
      <c r="B3689">
        <v>36</v>
      </c>
      <c r="C3689" t="str" cm="1">
        <f t="array" ref="C3689">_xlfn.IFS(B3689&lt;31,"Youth",B3689&lt;41,"Young Adult",B3689&lt;51, "Adult", B3689&gt;50,"Elderly")</f>
        <v>Young Adult</v>
      </c>
      <c r="D3689" t="s">
        <v>13</v>
      </c>
      <c r="E3689" t="s">
        <v>203</v>
      </c>
      <c r="F3689" t="s">
        <v>29</v>
      </c>
      <c r="G3689">
        <v>8</v>
      </c>
      <c r="H3689" t="str" cm="1">
        <f t="array" ref="H3689">_xlfn.IFS(G3689&lt;4,"0-3",G3689&lt;7,"4-6",G3689&lt;10,"7-9",G3689&gt;9,"10 and above")</f>
        <v>7-9</v>
      </c>
      <c r="I3689">
        <v>85000</v>
      </c>
    </row>
    <row r="3690" spans="1:9" x14ac:dyDescent="0.3">
      <c r="A3690">
        <v>3690</v>
      </c>
      <c r="B3690">
        <v>31</v>
      </c>
      <c r="C3690" t="str" cm="1">
        <f t="array" ref="C3690">_xlfn.IFS(B3690&lt;31,"Youth",B3690&lt;41,"Young Adult",B3690&lt;51, "Adult", B3690&gt;50,"Elderly")</f>
        <v>Young Adult</v>
      </c>
      <c r="D3690" t="s">
        <v>8</v>
      </c>
      <c r="E3690" t="s">
        <v>202</v>
      </c>
      <c r="F3690" t="s">
        <v>41</v>
      </c>
      <c r="G3690">
        <v>5</v>
      </c>
      <c r="H3690" t="str" cm="1">
        <f t="array" ref="H3690">_xlfn.IFS(G3690&lt;4,"0-3",G3690&lt;7,"4-6",G3690&lt;10,"7-9",G3690&gt;9,"10 and above")</f>
        <v>4-6</v>
      </c>
      <c r="I3690">
        <v>70000</v>
      </c>
    </row>
    <row r="3691" spans="1:9" x14ac:dyDescent="0.3">
      <c r="A3691">
        <v>3691</v>
      </c>
      <c r="B3691">
        <v>27</v>
      </c>
      <c r="C3691" t="str" cm="1">
        <f t="array" ref="C3691">_xlfn.IFS(B3691&lt;31,"Youth",B3691&lt;41,"Young Adult",B3691&lt;51, "Adult", B3691&gt;50,"Elderly")</f>
        <v>Youth</v>
      </c>
      <c r="D3691" t="s">
        <v>13</v>
      </c>
      <c r="E3691" t="s">
        <v>203</v>
      </c>
      <c r="F3691" t="s">
        <v>214</v>
      </c>
      <c r="G3691">
        <v>3</v>
      </c>
      <c r="H3691" t="str" cm="1">
        <f t="array" ref="H3691">_xlfn.IFS(G3691&lt;4,"0-3",G3691&lt;7,"4-6",G3691&lt;10,"7-9",G3691&gt;9,"10 and above")</f>
        <v>0-3</v>
      </c>
      <c r="I3691">
        <v>50000</v>
      </c>
    </row>
    <row r="3692" spans="1:9" x14ac:dyDescent="0.3">
      <c r="A3692">
        <v>3692</v>
      </c>
      <c r="B3692">
        <v>42</v>
      </c>
      <c r="C3692" t="str" cm="1">
        <f t="array" ref="C3692">_xlfn.IFS(B3692&lt;31,"Youth",B3692&lt;41,"Young Adult",B3692&lt;51, "Adult", B3692&gt;50,"Elderly")</f>
        <v>Adult</v>
      </c>
      <c r="D3692" t="s">
        <v>8</v>
      </c>
      <c r="E3692" t="s">
        <v>18</v>
      </c>
      <c r="F3692" t="s">
        <v>60</v>
      </c>
      <c r="G3692">
        <v>13</v>
      </c>
      <c r="H3692" t="str" cm="1">
        <f t="array" ref="H3692">_xlfn.IFS(G3692&lt;4,"0-3",G3692&lt;7,"4-6",G3692&lt;10,"7-9",G3692&gt;9,"10 and above")</f>
        <v>10 and above</v>
      </c>
      <c r="I3692">
        <v>140000</v>
      </c>
    </row>
    <row r="3693" spans="1:9" x14ac:dyDescent="0.3">
      <c r="A3693">
        <v>3693</v>
      </c>
      <c r="B3693">
        <v>34</v>
      </c>
      <c r="C3693" t="str" cm="1">
        <f t="array" ref="C3693">_xlfn.IFS(B3693&lt;31,"Youth",B3693&lt;41,"Young Adult",B3693&lt;51, "Adult", B3693&gt;50,"Elderly")</f>
        <v>Young Adult</v>
      </c>
      <c r="D3693" t="s">
        <v>13</v>
      </c>
      <c r="E3693" t="s">
        <v>202</v>
      </c>
      <c r="F3693" t="s">
        <v>216</v>
      </c>
      <c r="G3693">
        <v>6</v>
      </c>
      <c r="H3693" t="str" cm="1">
        <f t="array" ref="H3693">_xlfn.IFS(G3693&lt;4,"0-3",G3693&lt;7,"4-6",G3693&lt;10,"7-9",G3693&gt;9,"10 and above")</f>
        <v>4-6</v>
      </c>
      <c r="I3693">
        <v>75000</v>
      </c>
    </row>
    <row r="3694" spans="1:9" x14ac:dyDescent="0.3">
      <c r="A3694">
        <v>3694</v>
      </c>
      <c r="B3694">
        <v>28</v>
      </c>
      <c r="C3694" t="str" cm="1">
        <f t="array" ref="C3694">_xlfn.IFS(B3694&lt;31,"Youth",B3694&lt;41,"Young Adult",B3694&lt;51, "Adult", B3694&gt;50,"Elderly")</f>
        <v>Youth</v>
      </c>
      <c r="D3694" t="s">
        <v>8</v>
      </c>
      <c r="E3694" t="s">
        <v>213</v>
      </c>
      <c r="F3694" t="s">
        <v>215</v>
      </c>
      <c r="G3694">
        <v>2</v>
      </c>
      <c r="H3694" t="str" cm="1">
        <f t="array" ref="H3694">_xlfn.IFS(G3694&lt;4,"0-3",G3694&lt;7,"4-6",G3694&lt;10,"7-9",G3694&gt;9,"10 and above")</f>
        <v>0-3</v>
      </c>
      <c r="I3694">
        <v>35000</v>
      </c>
    </row>
    <row r="3695" spans="1:9" x14ac:dyDescent="0.3">
      <c r="A3695">
        <v>3695</v>
      </c>
      <c r="B3695">
        <v>39</v>
      </c>
      <c r="C3695" t="str" cm="1">
        <f t="array" ref="C3695">_xlfn.IFS(B3695&lt;31,"Youth",B3695&lt;41,"Young Adult",B3695&lt;51, "Adult", B3695&gt;50,"Elderly")</f>
        <v>Young Adult</v>
      </c>
      <c r="D3695" t="s">
        <v>13</v>
      </c>
      <c r="E3695" t="s">
        <v>203</v>
      </c>
      <c r="F3695" t="s">
        <v>42</v>
      </c>
      <c r="G3695">
        <v>10</v>
      </c>
      <c r="H3695" t="str" cm="1">
        <f t="array" ref="H3695">_xlfn.IFS(G3695&lt;4,"0-3",G3695&lt;7,"4-6",G3695&lt;10,"7-9",G3695&gt;9,"10 and above")</f>
        <v>10 and above</v>
      </c>
      <c r="I3695">
        <v>110000</v>
      </c>
    </row>
    <row r="3696" spans="1:9" x14ac:dyDescent="0.3">
      <c r="A3696">
        <v>3696</v>
      </c>
      <c r="B3696">
        <v>31</v>
      </c>
      <c r="C3696" t="str" cm="1">
        <f t="array" ref="C3696">_xlfn.IFS(B3696&lt;31,"Youth",B3696&lt;41,"Young Adult",B3696&lt;51, "Adult", B3696&gt;50,"Elderly")</f>
        <v>Young Adult</v>
      </c>
      <c r="D3696" t="s">
        <v>8</v>
      </c>
      <c r="E3696" t="s">
        <v>202</v>
      </c>
      <c r="F3696" t="s">
        <v>10</v>
      </c>
      <c r="G3696">
        <v>4</v>
      </c>
      <c r="H3696" t="str" cm="1">
        <f t="array" ref="H3696">_xlfn.IFS(G3696&lt;4,"0-3",G3696&lt;7,"4-6",G3696&lt;10,"7-9",G3696&gt;9,"10 and above")</f>
        <v>4-6</v>
      </c>
      <c r="I3696">
        <v>65000</v>
      </c>
    </row>
    <row r="3697" spans="1:9" x14ac:dyDescent="0.3">
      <c r="A3697">
        <v>3697</v>
      </c>
      <c r="B3697">
        <v>45</v>
      </c>
      <c r="C3697" t="str" cm="1">
        <f t="array" ref="C3697">_xlfn.IFS(B3697&lt;31,"Youth",B3697&lt;41,"Young Adult",B3697&lt;51, "Adult", B3697&gt;50,"Elderly")</f>
        <v>Adult</v>
      </c>
      <c r="D3697" t="s">
        <v>8</v>
      </c>
      <c r="E3697" t="s">
        <v>18</v>
      </c>
      <c r="F3697" t="s">
        <v>60</v>
      </c>
      <c r="G3697">
        <v>18</v>
      </c>
      <c r="H3697" t="str" cm="1">
        <f t="array" ref="H3697">_xlfn.IFS(G3697&lt;4,"0-3",G3697&lt;7,"4-6",G3697&lt;10,"7-9",G3697&gt;9,"10 and above")</f>
        <v>10 and above</v>
      </c>
      <c r="I3697">
        <v>180000</v>
      </c>
    </row>
    <row r="3698" spans="1:9" x14ac:dyDescent="0.3">
      <c r="A3698">
        <v>3698</v>
      </c>
      <c r="B3698">
        <v>25</v>
      </c>
      <c r="C3698" t="str" cm="1">
        <f t="array" ref="C3698">_xlfn.IFS(B3698&lt;31,"Youth",B3698&lt;41,"Young Adult",B3698&lt;51, "Adult", B3698&gt;50,"Elderly")</f>
        <v>Youth</v>
      </c>
      <c r="D3698" t="s">
        <v>13</v>
      </c>
      <c r="E3698" t="s">
        <v>202</v>
      </c>
      <c r="F3698" t="s">
        <v>110</v>
      </c>
      <c r="G3698">
        <v>1</v>
      </c>
      <c r="H3698" t="str" cm="1">
        <f t="array" ref="H3698">_xlfn.IFS(G3698&lt;4,"0-3",G3698&lt;7,"4-6",G3698&lt;10,"7-9",G3698&gt;9,"10 and above")</f>
        <v>0-3</v>
      </c>
      <c r="I3698">
        <v>35000</v>
      </c>
    </row>
    <row r="3699" spans="1:9" x14ac:dyDescent="0.3">
      <c r="A3699">
        <v>3699</v>
      </c>
      <c r="B3699">
        <v>40</v>
      </c>
      <c r="C3699" t="str" cm="1">
        <f t="array" ref="C3699">_xlfn.IFS(B3699&lt;31,"Youth",B3699&lt;41,"Young Adult",B3699&lt;51, "Adult", B3699&gt;50,"Elderly")</f>
        <v>Young Adult</v>
      </c>
      <c r="D3699" t="s">
        <v>13</v>
      </c>
      <c r="E3699" t="s">
        <v>203</v>
      </c>
      <c r="F3699" t="s">
        <v>216</v>
      </c>
      <c r="G3699">
        <v>11</v>
      </c>
      <c r="H3699" t="str" cm="1">
        <f t="array" ref="H3699">_xlfn.IFS(G3699&lt;4,"0-3",G3699&lt;7,"4-6",G3699&lt;10,"7-9",G3699&gt;9,"10 and above")</f>
        <v>10 and above</v>
      </c>
      <c r="I3699">
        <v>120000</v>
      </c>
    </row>
    <row r="3700" spans="1:9" x14ac:dyDescent="0.3">
      <c r="A3700">
        <v>3700</v>
      </c>
      <c r="B3700">
        <v>33</v>
      </c>
      <c r="C3700" t="str" cm="1">
        <f t="array" ref="C3700">_xlfn.IFS(B3700&lt;31,"Youth",B3700&lt;41,"Young Adult",B3700&lt;51, "Adult", B3700&gt;50,"Elderly")</f>
        <v>Young Adult</v>
      </c>
      <c r="D3700" t="s">
        <v>8</v>
      </c>
      <c r="E3700" t="s">
        <v>202</v>
      </c>
      <c r="F3700" t="s">
        <v>41</v>
      </c>
      <c r="G3700">
        <v>6</v>
      </c>
      <c r="H3700" t="str" cm="1">
        <f t="array" ref="H3700">_xlfn.IFS(G3700&lt;4,"0-3",G3700&lt;7,"4-6",G3700&lt;10,"7-9",G3700&gt;9,"10 and above")</f>
        <v>4-6</v>
      </c>
      <c r="I3700">
        <v>75000</v>
      </c>
    </row>
    <row r="3701" spans="1:9" x14ac:dyDescent="0.3">
      <c r="A3701">
        <v>3701</v>
      </c>
      <c r="B3701">
        <v>29</v>
      </c>
      <c r="C3701" t="str" cm="1">
        <f t="array" ref="C3701">_xlfn.IFS(B3701&lt;31,"Youth",B3701&lt;41,"Young Adult",B3701&lt;51, "Adult", B3701&gt;50,"Elderly")</f>
        <v>Youth</v>
      </c>
      <c r="D3701" t="s">
        <v>13</v>
      </c>
      <c r="E3701" t="s">
        <v>213</v>
      </c>
      <c r="F3701" t="s">
        <v>215</v>
      </c>
      <c r="G3701">
        <v>1</v>
      </c>
      <c r="H3701" t="str" cm="1">
        <f t="array" ref="H3701">_xlfn.IFS(G3701&lt;4,"0-3",G3701&lt;7,"4-6",G3701&lt;10,"7-9",G3701&gt;9,"10 and above")</f>
        <v>0-3</v>
      </c>
      <c r="I3701">
        <v>30000</v>
      </c>
    </row>
    <row r="3702" spans="1:9" x14ac:dyDescent="0.3">
      <c r="A3702">
        <v>3702</v>
      </c>
      <c r="B3702">
        <v>44</v>
      </c>
      <c r="C3702" t="str" cm="1">
        <f t="array" ref="C3702">_xlfn.IFS(B3702&lt;31,"Youth",B3702&lt;41,"Young Adult",B3702&lt;51, "Adult", B3702&gt;50,"Elderly")</f>
        <v>Adult</v>
      </c>
      <c r="D3702" t="s">
        <v>8</v>
      </c>
      <c r="E3702" t="s">
        <v>18</v>
      </c>
      <c r="F3702" t="s">
        <v>60</v>
      </c>
      <c r="G3702">
        <v>16</v>
      </c>
      <c r="H3702" t="str" cm="1">
        <f t="array" ref="H3702">_xlfn.IFS(G3702&lt;4,"0-3",G3702&lt;7,"4-6",G3702&lt;10,"7-9",G3702&gt;9,"10 and above")</f>
        <v>10 and above</v>
      </c>
      <c r="I3702">
        <v>160000</v>
      </c>
    </row>
    <row r="3703" spans="1:9" x14ac:dyDescent="0.3">
      <c r="A3703">
        <v>3703</v>
      </c>
      <c r="B3703">
        <v>26</v>
      </c>
      <c r="C3703" t="str" cm="1">
        <f t="array" ref="C3703">_xlfn.IFS(B3703&lt;31,"Youth",B3703&lt;41,"Young Adult",B3703&lt;51, "Adult", B3703&gt;50,"Elderly")</f>
        <v>Youth</v>
      </c>
      <c r="D3703" t="s">
        <v>8</v>
      </c>
      <c r="E3703" t="s">
        <v>202</v>
      </c>
      <c r="F3703" t="s">
        <v>34</v>
      </c>
      <c r="G3703">
        <v>3</v>
      </c>
      <c r="H3703" t="str" cm="1">
        <f t="array" ref="H3703">_xlfn.IFS(G3703&lt;4,"0-3",G3703&lt;7,"4-6",G3703&lt;10,"7-9",G3703&gt;9,"10 and above")</f>
        <v>0-3</v>
      </c>
      <c r="I3703">
        <v>60000</v>
      </c>
    </row>
    <row r="3704" spans="1:9" x14ac:dyDescent="0.3">
      <c r="A3704">
        <v>3704</v>
      </c>
      <c r="B3704">
        <v>36</v>
      </c>
      <c r="C3704" t="str" cm="1">
        <f t="array" ref="C3704">_xlfn.IFS(B3704&lt;31,"Youth",B3704&lt;41,"Young Adult",B3704&lt;51, "Adult", B3704&gt;50,"Elderly")</f>
        <v>Young Adult</v>
      </c>
      <c r="D3704" t="s">
        <v>13</v>
      </c>
      <c r="E3704" t="s">
        <v>203</v>
      </c>
      <c r="F3704" t="s">
        <v>29</v>
      </c>
      <c r="G3704">
        <v>8</v>
      </c>
      <c r="H3704" t="str" cm="1">
        <f t="array" ref="H3704">_xlfn.IFS(G3704&lt;4,"0-3",G3704&lt;7,"4-6",G3704&lt;10,"7-9",G3704&gt;9,"10 and above")</f>
        <v>7-9</v>
      </c>
      <c r="I3704">
        <v>85000</v>
      </c>
    </row>
    <row r="3705" spans="1:9" x14ac:dyDescent="0.3">
      <c r="A3705">
        <v>3705</v>
      </c>
      <c r="B3705">
        <v>31</v>
      </c>
      <c r="C3705" t="str" cm="1">
        <f t="array" ref="C3705">_xlfn.IFS(B3705&lt;31,"Youth",B3705&lt;41,"Young Adult",B3705&lt;51, "Adult", B3705&gt;50,"Elderly")</f>
        <v>Young Adult</v>
      </c>
      <c r="D3705" t="s">
        <v>8</v>
      </c>
      <c r="E3705" t="s">
        <v>202</v>
      </c>
      <c r="F3705" t="s">
        <v>41</v>
      </c>
      <c r="G3705">
        <v>5</v>
      </c>
      <c r="H3705" t="str" cm="1">
        <f t="array" ref="H3705">_xlfn.IFS(G3705&lt;4,"0-3",G3705&lt;7,"4-6",G3705&lt;10,"7-9",G3705&gt;9,"10 and above")</f>
        <v>4-6</v>
      </c>
      <c r="I3705">
        <v>70000</v>
      </c>
    </row>
    <row r="3706" spans="1:9" x14ac:dyDescent="0.3">
      <c r="A3706">
        <v>3706</v>
      </c>
      <c r="B3706">
        <v>27</v>
      </c>
      <c r="C3706" t="str" cm="1">
        <f t="array" ref="C3706">_xlfn.IFS(B3706&lt;31,"Youth",B3706&lt;41,"Young Adult",B3706&lt;51, "Adult", B3706&gt;50,"Elderly")</f>
        <v>Youth</v>
      </c>
      <c r="D3706" t="s">
        <v>13</v>
      </c>
      <c r="E3706" t="s">
        <v>203</v>
      </c>
      <c r="F3706" t="s">
        <v>214</v>
      </c>
      <c r="G3706">
        <v>3</v>
      </c>
      <c r="H3706" t="str" cm="1">
        <f t="array" ref="H3706">_xlfn.IFS(G3706&lt;4,"0-3",G3706&lt;7,"4-6",G3706&lt;10,"7-9",G3706&gt;9,"10 and above")</f>
        <v>0-3</v>
      </c>
      <c r="I3706">
        <v>50000</v>
      </c>
    </row>
    <row r="3707" spans="1:9" x14ac:dyDescent="0.3">
      <c r="A3707">
        <v>3707</v>
      </c>
      <c r="B3707">
        <v>42</v>
      </c>
      <c r="C3707" t="str" cm="1">
        <f t="array" ref="C3707">_xlfn.IFS(B3707&lt;31,"Youth",B3707&lt;41,"Young Adult",B3707&lt;51, "Adult", B3707&gt;50,"Elderly")</f>
        <v>Adult</v>
      </c>
      <c r="D3707" t="s">
        <v>8</v>
      </c>
      <c r="E3707" t="s">
        <v>18</v>
      </c>
      <c r="F3707" t="s">
        <v>60</v>
      </c>
      <c r="G3707">
        <v>13</v>
      </c>
      <c r="H3707" t="str" cm="1">
        <f t="array" ref="H3707">_xlfn.IFS(G3707&lt;4,"0-3",G3707&lt;7,"4-6",G3707&lt;10,"7-9",G3707&gt;9,"10 and above")</f>
        <v>10 and above</v>
      </c>
      <c r="I3707">
        <v>140000</v>
      </c>
    </row>
    <row r="3708" spans="1:9" x14ac:dyDescent="0.3">
      <c r="A3708">
        <v>3708</v>
      </c>
      <c r="B3708">
        <v>34</v>
      </c>
      <c r="C3708" t="str" cm="1">
        <f t="array" ref="C3708">_xlfn.IFS(B3708&lt;31,"Youth",B3708&lt;41,"Young Adult",B3708&lt;51, "Adult", B3708&gt;50,"Elderly")</f>
        <v>Young Adult</v>
      </c>
      <c r="D3708" t="s">
        <v>13</v>
      </c>
      <c r="E3708" t="s">
        <v>202</v>
      </c>
      <c r="F3708" t="s">
        <v>216</v>
      </c>
      <c r="G3708">
        <v>6</v>
      </c>
      <c r="H3708" t="str" cm="1">
        <f t="array" ref="H3708">_xlfn.IFS(G3708&lt;4,"0-3",G3708&lt;7,"4-6",G3708&lt;10,"7-9",G3708&gt;9,"10 and above")</f>
        <v>4-6</v>
      </c>
      <c r="I3708">
        <v>75000</v>
      </c>
    </row>
    <row r="3709" spans="1:9" x14ac:dyDescent="0.3">
      <c r="A3709">
        <v>3709</v>
      </c>
      <c r="B3709">
        <v>28</v>
      </c>
      <c r="C3709" t="str" cm="1">
        <f t="array" ref="C3709">_xlfn.IFS(B3709&lt;31,"Youth",B3709&lt;41,"Young Adult",B3709&lt;51, "Adult", B3709&gt;50,"Elderly")</f>
        <v>Youth</v>
      </c>
      <c r="D3709" t="s">
        <v>8</v>
      </c>
      <c r="E3709" t="s">
        <v>213</v>
      </c>
      <c r="F3709" t="s">
        <v>215</v>
      </c>
      <c r="G3709">
        <v>2</v>
      </c>
      <c r="H3709" t="str" cm="1">
        <f t="array" ref="H3709">_xlfn.IFS(G3709&lt;4,"0-3",G3709&lt;7,"4-6",G3709&lt;10,"7-9",G3709&gt;9,"10 and above")</f>
        <v>0-3</v>
      </c>
      <c r="I3709">
        <v>35000</v>
      </c>
    </row>
    <row r="3710" spans="1:9" x14ac:dyDescent="0.3">
      <c r="A3710">
        <v>3710</v>
      </c>
      <c r="B3710">
        <v>39</v>
      </c>
      <c r="C3710" t="str" cm="1">
        <f t="array" ref="C3710">_xlfn.IFS(B3710&lt;31,"Youth",B3710&lt;41,"Young Adult",B3710&lt;51, "Adult", B3710&gt;50,"Elderly")</f>
        <v>Young Adult</v>
      </c>
      <c r="D3710" t="s">
        <v>13</v>
      </c>
      <c r="E3710" t="s">
        <v>203</v>
      </c>
      <c r="F3710" t="s">
        <v>42</v>
      </c>
      <c r="G3710">
        <v>10</v>
      </c>
      <c r="H3710" t="str" cm="1">
        <f t="array" ref="H3710">_xlfn.IFS(G3710&lt;4,"0-3",G3710&lt;7,"4-6",G3710&lt;10,"7-9",G3710&gt;9,"10 and above")</f>
        <v>10 and above</v>
      </c>
      <c r="I3710">
        <v>110000</v>
      </c>
    </row>
    <row r="3711" spans="1:9" x14ac:dyDescent="0.3">
      <c r="A3711">
        <v>3711</v>
      </c>
      <c r="B3711">
        <v>31</v>
      </c>
      <c r="C3711" t="str" cm="1">
        <f t="array" ref="C3711">_xlfn.IFS(B3711&lt;31,"Youth",B3711&lt;41,"Young Adult",B3711&lt;51, "Adult", B3711&gt;50,"Elderly")</f>
        <v>Young Adult</v>
      </c>
      <c r="D3711" t="s">
        <v>8</v>
      </c>
      <c r="E3711" t="s">
        <v>202</v>
      </c>
      <c r="F3711" t="s">
        <v>10</v>
      </c>
      <c r="G3711">
        <v>4</v>
      </c>
      <c r="H3711" t="str" cm="1">
        <f t="array" ref="H3711">_xlfn.IFS(G3711&lt;4,"0-3",G3711&lt;7,"4-6",G3711&lt;10,"7-9",G3711&gt;9,"10 and above")</f>
        <v>4-6</v>
      </c>
      <c r="I3711">
        <v>65000</v>
      </c>
    </row>
    <row r="3712" spans="1:9" x14ac:dyDescent="0.3">
      <c r="A3712">
        <v>3712</v>
      </c>
      <c r="B3712">
        <v>45</v>
      </c>
      <c r="C3712" t="str" cm="1">
        <f t="array" ref="C3712">_xlfn.IFS(B3712&lt;31,"Youth",B3712&lt;41,"Young Adult",B3712&lt;51, "Adult", B3712&gt;50,"Elderly")</f>
        <v>Adult</v>
      </c>
      <c r="D3712" t="s">
        <v>8</v>
      </c>
      <c r="E3712" t="s">
        <v>18</v>
      </c>
      <c r="F3712" t="s">
        <v>60</v>
      </c>
      <c r="G3712">
        <v>18</v>
      </c>
      <c r="H3712" t="str" cm="1">
        <f t="array" ref="H3712">_xlfn.IFS(G3712&lt;4,"0-3",G3712&lt;7,"4-6",G3712&lt;10,"7-9",G3712&gt;9,"10 and above")</f>
        <v>10 and above</v>
      </c>
      <c r="I3712">
        <v>180000</v>
      </c>
    </row>
    <row r="3713" spans="1:9" x14ac:dyDescent="0.3">
      <c r="A3713">
        <v>3713</v>
      </c>
      <c r="B3713">
        <v>25</v>
      </c>
      <c r="C3713" t="str" cm="1">
        <f t="array" ref="C3713">_xlfn.IFS(B3713&lt;31,"Youth",B3713&lt;41,"Young Adult",B3713&lt;51, "Adult", B3713&gt;50,"Elderly")</f>
        <v>Youth</v>
      </c>
      <c r="D3713" t="s">
        <v>13</v>
      </c>
      <c r="E3713" t="s">
        <v>202</v>
      </c>
      <c r="F3713" t="s">
        <v>110</v>
      </c>
      <c r="G3713">
        <v>1</v>
      </c>
      <c r="H3713" t="str" cm="1">
        <f t="array" ref="H3713">_xlfn.IFS(G3713&lt;4,"0-3",G3713&lt;7,"4-6",G3713&lt;10,"7-9",G3713&gt;9,"10 and above")</f>
        <v>0-3</v>
      </c>
      <c r="I3713">
        <v>35000</v>
      </c>
    </row>
    <row r="3714" spans="1:9" x14ac:dyDescent="0.3">
      <c r="A3714">
        <v>3714</v>
      </c>
      <c r="B3714">
        <v>40</v>
      </c>
      <c r="C3714" t="str" cm="1">
        <f t="array" ref="C3714">_xlfn.IFS(B3714&lt;31,"Youth",B3714&lt;41,"Young Adult",B3714&lt;51, "Adult", B3714&gt;50,"Elderly")</f>
        <v>Young Adult</v>
      </c>
      <c r="D3714" t="s">
        <v>13</v>
      </c>
      <c r="E3714" t="s">
        <v>203</v>
      </c>
      <c r="F3714" t="s">
        <v>216</v>
      </c>
      <c r="G3714">
        <v>11</v>
      </c>
      <c r="H3714" t="str" cm="1">
        <f t="array" ref="H3714">_xlfn.IFS(G3714&lt;4,"0-3",G3714&lt;7,"4-6",G3714&lt;10,"7-9",G3714&gt;9,"10 and above")</f>
        <v>10 and above</v>
      </c>
      <c r="I3714">
        <v>120000</v>
      </c>
    </row>
    <row r="3715" spans="1:9" x14ac:dyDescent="0.3">
      <c r="A3715">
        <v>3715</v>
      </c>
      <c r="B3715">
        <v>33</v>
      </c>
      <c r="C3715" t="str" cm="1">
        <f t="array" ref="C3715">_xlfn.IFS(B3715&lt;31,"Youth",B3715&lt;41,"Young Adult",B3715&lt;51, "Adult", B3715&gt;50,"Elderly")</f>
        <v>Young Adult</v>
      </c>
      <c r="D3715" t="s">
        <v>8</v>
      </c>
      <c r="E3715" t="s">
        <v>202</v>
      </c>
      <c r="F3715" t="s">
        <v>41</v>
      </c>
      <c r="G3715">
        <v>6</v>
      </c>
      <c r="H3715" t="str" cm="1">
        <f t="array" ref="H3715">_xlfn.IFS(G3715&lt;4,"0-3",G3715&lt;7,"4-6",G3715&lt;10,"7-9",G3715&gt;9,"10 and above")</f>
        <v>4-6</v>
      </c>
      <c r="I3715">
        <v>75000</v>
      </c>
    </row>
    <row r="3716" spans="1:9" x14ac:dyDescent="0.3">
      <c r="A3716">
        <v>3716</v>
      </c>
      <c r="B3716">
        <v>29</v>
      </c>
      <c r="C3716" t="str" cm="1">
        <f t="array" ref="C3716">_xlfn.IFS(B3716&lt;31,"Youth",B3716&lt;41,"Young Adult",B3716&lt;51, "Adult", B3716&gt;50,"Elderly")</f>
        <v>Youth</v>
      </c>
      <c r="D3716" t="s">
        <v>13</v>
      </c>
      <c r="E3716" t="s">
        <v>213</v>
      </c>
      <c r="F3716" t="s">
        <v>215</v>
      </c>
      <c r="G3716">
        <v>1</v>
      </c>
      <c r="H3716" t="str" cm="1">
        <f t="array" ref="H3716">_xlfn.IFS(G3716&lt;4,"0-3",G3716&lt;7,"4-6",G3716&lt;10,"7-9",G3716&gt;9,"10 and above")</f>
        <v>0-3</v>
      </c>
      <c r="I3716">
        <v>30000</v>
      </c>
    </row>
    <row r="3717" spans="1:9" x14ac:dyDescent="0.3">
      <c r="A3717">
        <v>3717</v>
      </c>
      <c r="B3717">
        <v>44</v>
      </c>
      <c r="C3717" t="str" cm="1">
        <f t="array" ref="C3717">_xlfn.IFS(B3717&lt;31,"Youth",B3717&lt;41,"Young Adult",B3717&lt;51, "Adult", B3717&gt;50,"Elderly")</f>
        <v>Adult</v>
      </c>
      <c r="D3717" t="s">
        <v>8</v>
      </c>
      <c r="E3717" t="s">
        <v>18</v>
      </c>
      <c r="F3717" t="s">
        <v>60</v>
      </c>
      <c r="G3717">
        <v>16</v>
      </c>
      <c r="H3717" t="str" cm="1">
        <f t="array" ref="H3717">_xlfn.IFS(G3717&lt;4,"0-3",G3717&lt;7,"4-6",G3717&lt;10,"7-9",G3717&gt;9,"10 and above")</f>
        <v>10 and above</v>
      </c>
      <c r="I3717">
        <v>160000</v>
      </c>
    </row>
    <row r="3718" spans="1:9" x14ac:dyDescent="0.3">
      <c r="A3718">
        <v>3718</v>
      </c>
      <c r="B3718">
        <v>26</v>
      </c>
      <c r="C3718" t="str" cm="1">
        <f t="array" ref="C3718">_xlfn.IFS(B3718&lt;31,"Youth",B3718&lt;41,"Young Adult",B3718&lt;51, "Adult", B3718&gt;50,"Elderly")</f>
        <v>Youth</v>
      </c>
      <c r="D3718" t="s">
        <v>8</v>
      </c>
      <c r="E3718" t="s">
        <v>202</v>
      </c>
      <c r="F3718" t="s">
        <v>34</v>
      </c>
      <c r="G3718">
        <v>3</v>
      </c>
      <c r="H3718" t="str" cm="1">
        <f t="array" ref="H3718">_xlfn.IFS(G3718&lt;4,"0-3",G3718&lt;7,"4-6",G3718&lt;10,"7-9",G3718&gt;9,"10 and above")</f>
        <v>0-3</v>
      </c>
      <c r="I3718">
        <v>60000</v>
      </c>
    </row>
    <row r="3719" spans="1:9" x14ac:dyDescent="0.3">
      <c r="A3719">
        <v>3719</v>
      </c>
      <c r="B3719">
        <v>36</v>
      </c>
      <c r="C3719" t="str" cm="1">
        <f t="array" ref="C3719">_xlfn.IFS(B3719&lt;31,"Youth",B3719&lt;41,"Young Adult",B3719&lt;51, "Adult", B3719&gt;50,"Elderly")</f>
        <v>Young Adult</v>
      </c>
      <c r="D3719" t="s">
        <v>13</v>
      </c>
      <c r="E3719" t="s">
        <v>203</v>
      </c>
      <c r="F3719" t="s">
        <v>29</v>
      </c>
      <c r="G3719">
        <v>8</v>
      </c>
      <c r="H3719" t="str" cm="1">
        <f t="array" ref="H3719">_xlfn.IFS(G3719&lt;4,"0-3",G3719&lt;7,"4-6",G3719&lt;10,"7-9",G3719&gt;9,"10 and above")</f>
        <v>7-9</v>
      </c>
      <c r="I3719">
        <v>85000</v>
      </c>
    </row>
    <row r="3720" spans="1:9" x14ac:dyDescent="0.3">
      <c r="A3720">
        <v>3720</v>
      </c>
      <c r="B3720">
        <v>31</v>
      </c>
      <c r="C3720" t="str" cm="1">
        <f t="array" ref="C3720">_xlfn.IFS(B3720&lt;31,"Youth",B3720&lt;41,"Young Adult",B3720&lt;51, "Adult", B3720&gt;50,"Elderly")</f>
        <v>Young Adult</v>
      </c>
      <c r="D3720" t="s">
        <v>8</v>
      </c>
      <c r="E3720" t="s">
        <v>202</v>
      </c>
      <c r="F3720" t="s">
        <v>41</v>
      </c>
      <c r="G3720">
        <v>5</v>
      </c>
      <c r="H3720" t="str" cm="1">
        <f t="array" ref="H3720">_xlfn.IFS(G3720&lt;4,"0-3",G3720&lt;7,"4-6",G3720&lt;10,"7-9",G3720&gt;9,"10 and above")</f>
        <v>4-6</v>
      </c>
      <c r="I3720">
        <v>70000</v>
      </c>
    </row>
    <row r="3721" spans="1:9" x14ac:dyDescent="0.3">
      <c r="A3721">
        <v>3721</v>
      </c>
      <c r="B3721">
        <v>27</v>
      </c>
      <c r="C3721" t="str" cm="1">
        <f t="array" ref="C3721">_xlfn.IFS(B3721&lt;31,"Youth",B3721&lt;41,"Young Adult",B3721&lt;51, "Adult", B3721&gt;50,"Elderly")</f>
        <v>Youth</v>
      </c>
      <c r="D3721" t="s">
        <v>13</v>
      </c>
      <c r="E3721" t="s">
        <v>203</v>
      </c>
      <c r="F3721" t="s">
        <v>214</v>
      </c>
      <c r="G3721">
        <v>3</v>
      </c>
      <c r="H3721" t="str" cm="1">
        <f t="array" ref="H3721">_xlfn.IFS(G3721&lt;4,"0-3",G3721&lt;7,"4-6",G3721&lt;10,"7-9",G3721&gt;9,"10 and above")</f>
        <v>0-3</v>
      </c>
      <c r="I3721">
        <v>50000</v>
      </c>
    </row>
    <row r="3722" spans="1:9" x14ac:dyDescent="0.3">
      <c r="A3722">
        <v>3722</v>
      </c>
      <c r="B3722">
        <v>42</v>
      </c>
      <c r="C3722" t="str" cm="1">
        <f t="array" ref="C3722">_xlfn.IFS(B3722&lt;31,"Youth",B3722&lt;41,"Young Adult",B3722&lt;51, "Adult", B3722&gt;50,"Elderly")</f>
        <v>Adult</v>
      </c>
      <c r="D3722" t="s">
        <v>8</v>
      </c>
      <c r="E3722" t="s">
        <v>18</v>
      </c>
      <c r="F3722" t="s">
        <v>60</v>
      </c>
      <c r="G3722">
        <v>13</v>
      </c>
      <c r="H3722" t="str" cm="1">
        <f t="array" ref="H3722">_xlfn.IFS(G3722&lt;4,"0-3",G3722&lt;7,"4-6",G3722&lt;10,"7-9",G3722&gt;9,"10 and above")</f>
        <v>10 and above</v>
      </c>
      <c r="I3722">
        <v>140000</v>
      </c>
    </row>
    <row r="3723" spans="1:9" x14ac:dyDescent="0.3">
      <c r="A3723">
        <v>3723</v>
      </c>
      <c r="B3723">
        <v>34</v>
      </c>
      <c r="C3723" t="str" cm="1">
        <f t="array" ref="C3723">_xlfn.IFS(B3723&lt;31,"Youth",B3723&lt;41,"Young Adult",B3723&lt;51, "Adult", B3723&gt;50,"Elderly")</f>
        <v>Young Adult</v>
      </c>
      <c r="D3723" t="s">
        <v>13</v>
      </c>
      <c r="E3723" t="s">
        <v>202</v>
      </c>
      <c r="F3723" t="s">
        <v>216</v>
      </c>
      <c r="G3723">
        <v>6</v>
      </c>
      <c r="H3723" t="str" cm="1">
        <f t="array" ref="H3723">_xlfn.IFS(G3723&lt;4,"0-3",G3723&lt;7,"4-6",G3723&lt;10,"7-9",G3723&gt;9,"10 and above")</f>
        <v>4-6</v>
      </c>
      <c r="I3723">
        <v>75000</v>
      </c>
    </row>
    <row r="3724" spans="1:9" x14ac:dyDescent="0.3">
      <c r="A3724">
        <v>3724</v>
      </c>
      <c r="B3724">
        <v>28</v>
      </c>
      <c r="C3724" t="str" cm="1">
        <f t="array" ref="C3724">_xlfn.IFS(B3724&lt;31,"Youth",B3724&lt;41,"Young Adult",B3724&lt;51, "Adult", B3724&gt;50,"Elderly")</f>
        <v>Youth</v>
      </c>
      <c r="D3724" t="s">
        <v>8</v>
      </c>
      <c r="E3724" t="s">
        <v>213</v>
      </c>
      <c r="F3724" t="s">
        <v>215</v>
      </c>
      <c r="G3724">
        <v>2</v>
      </c>
      <c r="H3724" t="str" cm="1">
        <f t="array" ref="H3724">_xlfn.IFS(G3724&lt;4,"0-3",G3724&lt;7,"4-6",G3724&lt;10,"7-9",G3724&gt;9,"10 and above")</f>
        <v>0-3</v>
      </c>
      <c r="I3724">
        <v>35000</v>
      </c>
    </row>
    <row r="3725" spans="1:9" x14ac:dyDescent="0.3">
      <c r="A3725">
        <v>3725</v>
      </c>
      <c r="B3725">
        <v>39</v>
      </c>
      <c r="C3725" t="str" cm="1">
        <f t="array" ref="C3725">_xlfn.IFS(B3725&lt;31,"Youth",B3725&lt;41,"Young Adult",B3725&lt;51, "Adult", B3725&gt;50,"Elderly")</f>
        <v>Young Adult</v>
      </c>
      <c r="D3725" t="s">
        <v>13</v>
      </c>
      <c r="E3725" t="s">
        <v>203</v>
      </c>
      <c r="F3725" t="s">
        <v>42</v>
      </c>
      <c r="G3725">
        <v>10</v>
      </c>
      <c r="H3725" t="str" cm="1">
        <f t="array" ref="H3725">_xlfn.IFS(G3725&lt;4,"0-3",G3725&lt;7,"4-6",G3725&lt;10,"7-9",G3725&gt;9,"10 and above")</f>
        <v>10 and above</v>
      </c>
      <c r="I3725">
        <v>110000</v>
      </c>
    </row>
    <row r="3726" spans="1:9" x14ac:dyDescent="0.3">
      <c r="A3726">
        <v>3726</v>
      </c>
      <c r="B3726">
        <v>31</v>
      </c>
      <c r="C3726" t="str" cm="1">
        <f t="array" ref="C3726">_xlfn.IFS(B3726&lt;31,"Youth",B3726&lt;41,"Young Adult",B3726&lt;51, "Adult", B3726&gt;50,"Elderly")</f>
        <v>Young Adult</v>
      </c>
      <c r="D3726" t="s">
        <v>8</v>
      </c>
      <c r="E3726" t="s">
        <v>202</v>
      </c>
      <c r="F3726" t="s">
        <v>10</v>
      </c>
      <c r="G3726">
        <v>4</v>
      </c>
      <c r="H3726" t="str" cm="1">
        <f t="array" ref="H3726">_xlfn.IFS(G3726&lt;4,"0-3",G3726&lt;7,"4-6",G3726&lt;10,"7-9",G3726&gt;9,"10 and above")</f>
        <v>4-6</v>
      </c>
      <c r="I3726">
        <v>65000</v>
      </c>
    </row>
    <row r="3727" spans="1:9" x14ac:dyDescent="0.3">
      <c r="A3727">
        <v>3727</v>
      </c>
      <c r="B3727">
        <v>45</v>
      </c>
      <c r="C3727" t="str" cm="1">
        <f t="array" ref="C3727">_xlfn.IFS(B3727&lt;31,"Youth",B3727&lt;41,"Young Adult",B3727&lt;51, "Adult", B3727&gt;50,"Elderly")</f>
        <v>Adult</v>
      </c>
      <c r="D3727" t="s">
        <v>8</v>
      </c>
      <c r="E3727" t="s">
        <v>18</v>
      </c>
      <c r="F3727" t="s">
        <v>60</v>
      </c>
      <c r="G3727">
        <v>18</v>
      </c>
      <c r="H3727" t="str" cm="1">
        <f t="array" ref="H3727">_xlfn.IFS(G3727&lt;4,"0-3",G3727&lt;7,"4-6",G3727&lt;10,"7-9",G3727&gt;9,"10 and above")</f>
        <v>10 and above</v>
      </c>
      <c r="I3727">
        <v>180000</v>
      </c>
    </row>
    <row r="3728" spans="1:9" x14ac:dyDescent="0.3">
      <c r="A3728">
        <v>3728</v>
      </c>
      <c r="B3728">
        <v>25</v>
      </c>
      <c r="C3728" t="str" cm="1">
        <f t="array" ref="C3728">_xlfn.IFS(B3728&lt;31,"Youth",B3728&lt;41,"Young Adult",B3728&lt;51, "Adult", B3728&gt;50,"Elderly")</f>
        <v>Youth</v>
      </c>
      <c r="D3728" t="s">
        <v>13</v>
      </c>
      <c r="E3728" t="s">
        <v>202</v>
      </c>
      <c r="F3728" t="s">
        <v>110</v>
      </c>
      <c r="G3728">
        <v>1</v>
      </c>
      <c r="H3728" t="str" cm="1">
        <f t="array" ref="H3728">_xlfn.IFS(G3728&lt;4,"0-3",G3728&lt;7,"4-6",G3728&lt;10,"7-9",G3728&gt;9,"10 and above")</f>
        <v>0-3</v>
      </c>
      <c r="I3728">
        <v>35000</v>
      </c>
    </row>
    <row r="3729" spans="1:9" x14ac:dyDescent="0.3">
      <c r="A3729">
        <v>3729</v>
      </c>
      <c r="B3729">
        <v>40</v>
      </c>
      <c r="C3729" t="str" cm="1">
        <f t="array" ref="C3729">_xlfn.IFS(B3729&lt;31,"Youth",B3729&lt;41,"Young Adult",B3729&lt;51, "Adult", B3729&gt;50,"Elderly")</f>
        <v>Young Adult</v>
      </c>
      <c r="D3729" t="s">
        <v>13</v>
      </c>
      <c r="E3729" t="s">
        <v>203</v>
      </c>
      <c r="F3729" t="s">
        <v>216</v>
      </c>
      <c r="G3729">
        <v>11</v>
      </c>
      <c r="H3729" t="str" cm="1">
        <f t="array" ref="H3729">_xlfn.IFS(G3729&lt;4,"0-3",G3729&lt;7,"4-6",G3729&lt;10,"7-9",G3729&gt;9,"10 and above")</f>
        <v>10 and above</v>
      </c>
      <c r="I3729">
        <v>120000</v>
      </c>
    </row>
    <row r="3730" spans="1:9" x14ac:dyDescent="0.3">
      <c r="A3730">
        <v>3730</v>
      </c>
      <c r="B3730">
        <v>33</v>
      </c>
      <c r="C3730" t="str" cm="1">
        <f t="array" ref="C3730">_xlfn.IFS(B3730&lt;31,"Youth",B3730&lt;41,"Young Adult",B3730&lt;51, "Adult", B3730&gt;50,"Elderly")</f>
        <v>Young Adult</v>
      </c>
      <c r="D3730" t="s">
        <v>8</v>
      </c>
      <c r="E3730" t="s">
        <v>202</v>
      </c>
      <c r="F3730" t="s">
        <v>41</v>
      </c>
      <c r="G3730">
        <v>6</v>
      </c>
      <c r="H3730" t="str" cm="1">
        <f t="array" ref="H3730">_xlfn.IFS(G3730&lt;4,"0-3",G3730&lt;7,"4-6",G3730&lt;10,"7-9",G3730&gt;9,"10 and above")</f>
        <v>4-6</v>
      </c>
      <c r="I3730">
        <v>75000</v>
      </c>
    </row>
    <row r="3731" spans="1:9" x14ac:dyDescent="0.3">
      <c r="A3731">
        <v>3731</v>
      </c>
      <c r="B3731">
        <v>29</v>
      </c>
      <c r="C3731" t="str" cm="1">
        <f t="array" ref="C3731">_xlfn.IFS(B3731&lt;31,"Youth",B3731&lt;41,"Young Adult",B3731&lt;51, "Adult", B3731&gt;50,"Elderly")</f>
        <v>Youth</v>
      </c>
      <c r="D3731" t="s">
        <v>13</v>
      </c>
      <c r="E3731" t="s">
        <v>213</v>
      </c>
      <c r="F3731" t="s">
        <v>215</v>
      </c>
      <c r="G3731">
        <v>1</v>
      </c>
      <c r="H3731" t="str" cm="1">
        <f t="array" ref="H3731">_xlfn.IFS(G3731&lt;4,"0-3",G3731&lt;7,"4-6",G3731&lt;10,"7-9",G3731&gt;9,"10 and above")</f>
        <v>0-3</v>
      </c>
      <c r="I3731">
        <v>30000</v>
      </c>
    </row>
    <row r="3732" spans="1:9" x14ac:dyDescent="0.3">
      <c r="A3732">
        <v>3732</v>
      </c>
      <c r="B3732">
        <v>44</v>
      </c>
      <c r="C3732" t="str" cm="1">
        <f t="array" ref="C3732">_xlfn.IFS(B3732&lt;31,"Youth",B3732&lt;41,"Young Adult",B3732&lt;51, "Adult", B3732&gt;50,"Elderly")</f>
        <v>Adult</v>
      </c>
      <c r="D3732" t="s">
        <v>8</v>
      </c>
      <c r="E3732" t="s">
        <v>18</v>
      </c>
      <c r="F3732" t="s">
        <v>60</v>
      </c>
      <c r="G3732">
        <v>16</v>
      </c>
      <c r="H3732" t="str" cm="1">
        <f t="array" ref="H3732">_xlfn.IFS(G3732&lt;4,"0-3",G3732&lt;7,"4-6",G3732&lt;10,"7-9",G3732&gt;9,"10 and above")</f>
        <v>10 and above</v>
      </c>
      <c r="I3732">
        <v>160000</v>
      </c>
    </row>
    <row r="3733" spans="1:9" x14ac:dyDescent="0.3">
      <c r="A3733">
        <v>3733</v>
      </c>
      <c r="B3733">
        <v>26</v>
      </c>
      <c r="C3733" t="str" cm="1">
        <f t="array" ref="C3733">_xlfn.IFS(B3733&lt;31,"Youth",B3733&lt;41,"Young Adult",B3733&lt;51, "Adult", B3733&gt;50,"Elderly")</f>
        <v>Youth</v>
      </c>
      <c r="D3733" t="s">
        <v>8</v>
      </c>
      <c r="E3733" t="s">
        <v>202</v>
      </c>
      <c r="F3733" t="s">
        <v>34</v>
      </c>
      <c r="G3733">
        <v>3</v>
      </c>
      <c r="H3733" t="str" cm="1">
        <f t="array" ref="H3733">_xlfn.IFS(G3733&lt;4,"0-3",G3733&lt;7,"4-6",G3733&lt;10,"7-9",G3733&gt;9,"10 and above")</f>
        <v>0-3</v>
      </c>
      <c r="I3733">
        <v>60000</v>
      </c>
    </row>
    <row r="3734" spans="1:9" x14ac:dyDescent="0.3">
      <c r="A3734">
        <v>3734</v>
      </c>
      <c r="B3734">
        <v>36</v>
      </c>
      <c r="C3734" t="str" cm="1">
        <f t="array" ref="C3734">_xlfn.IFS(B3734&lt;31,"Youth",B3734&lt;41,"Young Adult",B3734&lt;51, "Adult", B3734&gt;50,"Elderly")</f>
        <v>Young Adult</v>
      </c>
      <c r="D3734" t="s">
        <v>13</v>
      </c>
      <c r="E3734" t="s">
        <v>203</v>
      </c>
      <c r="F3734" t="s">
        <v>29</v>
      </c>
      <c r="G3734">
        <v>8</v>
      </c>
      <c r="H3734" t="str" cm="1">
        <f t="array" ref="H3734">_xlfn.IFS(G3734&lt;4,"0-3",G3734&lt;7,"4-6",G3734&lt;10,"7-9",G3734&gt;9,"10 and above")</f>
        <v>7-9</v>
      </c>
      <c r="I3734">
        <v>85000</v>
      </c>
    </row>
    <row r="3735" spans="1:9" x14ac:dyDescent="0.3">
      <c r="A3735">
        <v>3735</v>
      </c>
      <c r="B3735">
        <v>31</v>
      </c>
      <c r="C3735" t="str" cm="1">
        <f t="array" ref="C3735">_xlfn.IFS(B3735&lt;31,"Youth",B3735&lt;41,"Young Adult",B3735&lt;51, "Adult", B3735&gt;50,"Elderly")</f>
        <v>Young Adult</v>
      </c>
      <c r="D3735" t="s">
        <v>8</v>
      </c>
      <c r="E3735" t="s">
        <v>202</v>
      </c>
      <c r="F3735" t="s">
        <v>41</v>
      </c>
      <c r="G3735">
        <v>5</v>
      </c>
      <c r="H3735" t="str" cm="1">
        <f t="array" ref="H3735">_xlfn.IFS(G3735&lt;4,"0-3",G3735&lt;7,"4-6",G3735&lt;10,"7-9",G3735&gt;9,"10 and above")</f>
        <v>4-6</v>
      </c>
      <c r="I3735">
        <v>70000</v>
      </c>
    </row>
    <row r="3736" spans="1:9" x14ac:dyDescent="0.3">
      <c r="A3736">
        <v>3736</v>
      </c>
      <c r="B3736">
        <v>27</v>
      </c>
      <c r="C3736" t="str" cm="1">
        <f t="array" ref="C3736">_xlfn.IFS(B3736&lt;31,"Youth",B3736&lt;41,"Young Adult",B3736&lt;51, "Adult", B3736&gt;50,"Elderly")</f>
        <v>Youth</v>
      </c>
      <c r="D3736" t="s">
        <v>13</v>
      </c>
      <c r="E3736" t="s">
        <v>203</v>
      </c>
      <c r="F3736" t="s">
        <v>214</v>
      </c>
      <c r="G3736">
        <v>3</v>
      </c>
      <c r="H3736" t="str" cm="1">
        <f t="array" ref="H3736">_xlfn.IFS(G3736&lt;4,"0-3",G3736&lt;7,"4-6",G3736&lt;10,"7-9",G3736&gt;9,"10 and above")</f>
        <v>0-3</v>
      </c>
      <c r="I3736">
        <v>50000</v>
      </c>
    </row>
    <row r="3737" spans="1:9" x14ac:dyDescent="0.3">
      <c r="A3737">
        <v>3737</v>
      </c>
      <c r="B3737">
        <v>42</v>
      </c>
      <c r="C3737" t="str" cm="1">
        <f t="array" ref="C3737">_xlfn.IFS(B3737&lt;31,"Youth",B3737&lt;41,"Young Adult",B3737&lt;51, "Adult", B3737&gt;50,"Elderly")</f>
        <v>Adult</v>
      </c>
      <c r="D3737" t="s">
        <v>8</v>
      </c>
      <c r="E3737" t="s">
        <v>18</v>
      </c>
      <c r="F3737" t="s">
        <v>60</v>
      </c>
      <c r="G3737">
        <v>13</v>
      </c>
      <c r="H3737" t="str" cm="1">
        <f t="array" ref="H3737">_xlfn.IFS(G3737&lt;4,"0-3",G3737&lt;7,"4-6",G3737&lt;10,"7-9",G3737&gt;9,"10 and above")</f>
        <v>10 and above</v>
      </c>
      <c r="I3737">
        <v>140000</v>
      </c>
    </row>
    <row r="3738" spans="1:9" x14ac:dyDescent="0.3">
      <c r="A3738">
        <v>3738</v>
      </c>
      <c r="B3738">
        <v>34</v>
      </c>
      <c r="C3738" t="str" cm="1">
        <f t="array" ref="C3738">_xlfn.IFS(B3738&lt;31,"Youth",B3738&lt;41,"Young Adult",B3738&lt;51, "Adult", B3738&gt;50,"Elderly")</f>
        <v>Young Adult</v>
      </c>
      <c r="D3738" t="s">
        <v>13</v>
      </c>
      <c r="E3738" t="s">
        <v>202</v>
      </c>
      <c r="F3738" t="s">
        <v>216</v>
      </c>
      <c r="G3738">
        <v>6</v>
      </c>
      <c r="H3738" t="str" cm="1">
        <f t="array" ref="H3738">_xlfn.IFS(G3738&lt;4,"0-3",G3738&lt;7,"4-6",G3738&lt;10,"7-9",G3738&gt;9,"10 and above")</f>
        <v>4-6</v>
      </c>
      <c r="I3738">
        <v>75000</v>
      </c>
    </row>
    <row r="3739" spans="1:9" x14ac:dyDescent="0.3">
      <c r="A3739">
        <v>3739</v>
      </c>
      <c r="B3739">
        <v>28</v>
      </c>
      <c r="C3739" t="str" cm="1">
        <f t="array" ref="C3739">_xlfn.IFS(B3739&lt;31,"Youth",B3739&lt;41,"Young Adult",B3739&lt;51, "Adult", B3739&gt;50,"Elderly")</f>
        <v>Youth</v>
      </c>
      <c r="D3739" t="s">
        <v>8</v>
      </c>
      <c r="E3739" t="s">
        <v>213</v>
      </c>
      <c r="F3739" t="s">
        <v>215</v>
      </c>
      <c r="G3739">
        <v>2</v>
      </c>
      <c r="H3739" t="str" cm="1">
        <f t="array" ref="H3739">_xlfn.IFS(G3739&lt;4,"0-3",G3739&lt;7,"4-6",G3739&lt;10,"7-9",G3739&gt;9,"10 and above")</f>
        <v>0-3</v>
      </c>
      <c r="I3739">
        <v>35000</v>
      </c>
    </row>
    <row r="3740" spans="1:9" x14ac:dyDescent="0.3">
      <c r="A3740">
        <v>3740</v>
      </c>
      <c r="B3740">
        <v>39</v>
      </c>
      <c r="C3740" t="str" cm="1">
        <f t="array" ref="C3740">_xlfn.IFS(B3740&lt;31,"Youth",B3740&lt;41,"Young Adult",B3740&lt;51, "Adult", B3740&gt;50,"Elderly")</f>
        <v>Young Adult</v>
      </c>
      <c r="D3740" t="s">
        <v>13</v>
      </c>
      <c r="E3740" t="s">
        <v>203</v>
      </c>
      <c r="F3740" t="s">
        <v>42</v>
      </c>
      <c r="G3740">
        <v>10</v>
      </c>
      <c r="H3740" t="str" cm="1">
        <f t="array" ref="H3740">_xlfn.IFS(G3740&lt;4,"0-3",G3740&lt;7,"4-6",G3740&lt;10,"7-9",G3740&gt;9,"10 and above")</f>
        <v>10 and above</v>
      </c>
      <c r="I3740">
        <v>110000</v>
      </c>
    </row>
    <row r="3741" spans="1:9" x14ac:dyDescent="0.3">
      <c r="A3741">
        <v>3741</v>
      </c>
      <c r="B3741">
        <v>31</v>
      </c>
      <c r="C3741" t="str" cm="1">
        <f t="array" ref="C3741">_xlfn.IFS(B3741&lt;31,"Youth",B3741&lt;41,"Young Adult",B3741&lt;51, "Adult", B3741&gt;50,"Elderly")</f>
        <v>Young Adult</v>
      </c>
      <c r="D3741" t="s">
        <v>8</v>
      </c>
      <c r="E3741" t="s">
        <v>202</v>
      </c>
      <c r="F3741" t="s">
        <v>10</v>
      </c>
      <c r="G3741">
        <v>4</v>
      </c>
      <c r="H3741" t="str" cm="1">
        <f t="array" ref="H3741">_xlfn.IFS(G3741&lt;4,"0-3",G3741&lt;7,"4-6",G3741&lt;10,"7-9",G3741&gt;9,"10 and above")</f>
        <v>4-6</v>
      </c>
      <c r="I3741">
        <v>65000</v>
      </c>
    </row>
    <row r="3742" spans="1:9" x14ac:dyDescent="0.3">
      <c r="A3742">
        <v>3742</v>
      </c>
      <c r="B3742">
        <v>45</v>
      </c>
      <c r="C3742" t="str" cm="1">
        <f t="array" ref="C3742">_xlfn.IFS(B3742&lt;31,"Youth",B3742&lt;41,"Young Adult",B3742&lt;51, "Adult", B3742&gt;50,"Elderly")</f>
        <v>Adult</v>
      </c>
      <c r="D3742" t="s">
        <v>8</v>
      </c>
      <c r="E3742" t="s">
        <v>18</v>
      </c>
      <c r="F3742" t="s">
        <v>60</v>
      </c>
      <c r="G3742">
        <v>18</v>
      </c>
      <c r="H3742" t="str" cm="1">
        <f t="array" ref="H3742">_xlfn.IFS(G3742&lt;4,"0-3",G3742&lt;7,"4-6",G3742&lt;10,"7-9",G3742&gt;9,"10 and above")</f>
        <v>10 and above</v>
      </c>
      <c r="I3742">
        <v>180000</v>
      </c>
    </row>
    <row r="3743" spans="1:9" x14ac:dyDescent="0.3">
      <c r="A3743">
        <v>3743</v>
      </c>
      <c r="B3743">
        <v>25</v>
      </c>
      <c r="C3743" t="str" cm="1">
        <f t="array" ref="C3743">_xlfn.IFS(B3743&lt;31,"Youth",B3743&lt;41,"Young Adult",B3743&lt;51, "Adult", B3743&gt;50,"Elderly")</f>
        <v>Youth</v>
      </c>
      <c r="D3743" t="s">
        <v>13</v>
      </c>
      <c r="E3743" t="s">
        <v>202</v>
      </c>
      <c r="F3743" t="s">
        <v>110</v>
      </c>
      <c r="G3743">
        <v>1</v>
      </c>
      <c r="H3743" t="str" cm="1">
        <f t="array" ref="H3743">_xlfn.IFS(G3743&lt;4,"0-3",G3743&lt;7,"4-6",G3743&lt;10,"7-9",G3743&gt;9,"10 and above")</f>
        <v>0-3</v>
      </c>
      <c r="I3743">
        <v>35000</v>
      </c>
    </row>
    <row r="3744" spans="1:9" x14ac:dyDescent="0.3">
      <c r="A3744">
        <v>3744</v>
      </c>
      <c r="B3744">
        <v>40</v>
      </c>
      <c r="C3744" t="str" cm="1">
        <f t="array" ref="C3744">_xlfn.IFS(B3744&lt;31,"Youth",B3744&lt;41,"Young Adult",B3744&lt;51, "Adult", B3744&gt;50,"Elderly")</f>
        <v>Young Adult</v>
      </c>
      <c r="D3744" t="s">
        <v>13</v>
      </c>
      <c r="E3744" t="s">
        <v>203</v>
      </c>
      <c r="F3744" t="s">
        <v>216</v>
      </c>
      <c r="G3744">
        <v>11</v>
      </c>
      <c r="H3744" t="str" cm="1">
        <f t="array" ref="H3744">_xlfn.IFS(G3744&lt;4,"0-3",G3744&lt;7,"4-6",G3744&lt;10,"7-9",G3744&gt;9,"10 and above")</f>
        <v>10 and above</v>
      </c>
      <c r="I3744">
        <v>120000</v>
      </c>
    </row>
    <row r="3745" spans="1:9" x14ac:dyDescent="0.3">
      <c r="A3745">
        <v>3745</v>
      </c>
      <c r="B3745">
        <v>33</v>
      </c>
      <c r="C3745" t="str" cm="1">
        <f t="array" ref="C3745">_xlfn.IFS(B3745&lt;31,"Youth",B3745&lt;41,"Young Adult",B3745&lt;51, "Adult", B3745&gt;50,"Elderly")</f>
        <v>Young Adult</v>
      </c>
      <c r="D3745" t="s">
        <v>8</v>
      </c>
      <c r="E3745" t="s">
        <v>202</v>
      </c>
      <c r="F3745" t="s">
        <v>41</v>
      </c>
      <c r="G3745">
        <v>6</v>
      </c>
      <c r="H3745" t="str" cm="1">
        <f t="array" ref="H3745">_xlfn.IFS(G3745&lt;4,"0-3",G3745&lt;7,"4-6",G3745&lt;10,"7-9",G3745&gt;9,"10 and above")</f>
        <v>4-6</v>
      </c>
      <c r="I3745">
        <v>75000</v>
      </c>
    </row>
    <row r="3746" spans="1:9" x14ac:dyDescent="0.3">
      <c r="A3746">
        <v>3746</v>
      </c>
      <c r="B3746">
        <v>29</v>
      </c>
      <c r="C3746" t="str" cm="1">
        <f t="array" ref="C3746">_xlfn.IFS(B3746&lt;31,"Youth",B3746&lt;41,"Young Adult",B3746&lt;51, "Adult", B3746&gt;50,"Elderly")</f>
        <v>Youth</v>
      </c>
      <c r="D3746" t="s">
        <v>13</v>
      </c>
      <c r="E3746" t="s">
        <v>213</v>
      </c>
      <c r="F3746" t="s">
        <v>215</v>
      </c>
      <c r="G3746">
        <v>1</v>
      </c>
      <c r="H3746" t="str" cm="1">
        <f t="array" ref="H3746">_xlfn.IFS(G3746&lt;4,"0-3",G3746&lt;7,"4-6",G3746&lt;10,"7-9",G3746&gt;9,"10 and above")</f>
        <v>0-3</v>
      </c>
      <c r="I3746">
        <v>30000</v>
      </c>
    </row>
    <row r="3747" spans="1:9" x14ac:dyDescent="0.3">
      <c r="A3747">
        <v>3747</v>
      </c>
      <c r="B3747">
        <v>44</v>
      </c>
      <c r="C3747" t="str" cm="1">
        <f t="array" ref="C3747">_xlfn.IFS(B3747&lt;31,"Youth",B3747&lt;41,"Young Adult",B3747&lt;51, "Adult", B3747&gt;50,"Elderly")</f>
        <v>Adult</v>
      </c>
      <c r="D3747" t="s">
        <v>8</v>
      </c>
      <c r="E3747" t="s">
        <v>18</v>
      </c>
      <c r="F3747" t="s">
        <v>60</v>
      </c>
      <c r="G3747">
        <v>16</v>
      </c>
      <c r="H3747" t="str" cm="1">
        <f t="array" ref="H3747">_xlfn.IFS(G3747&lt;4,"0-3",G3747&lt;7,"4-6",G3747&lt;10,"7-9",G3747&gt;9,"10 and above")</f>
        <v>10 and above</v>
      </c>
      <c r="I3747">
        <v>160000</v>
      </c>
    </row>
    <row r="3748" spans="1:9" x14ac:dyDescent="0.3">
      <c r="A3748">
        <v>3748</v>
      </c>
      <c r="B3748">
        <v>26</v>
      </c>
      <c r="C3748" t="str" cm="1">
        <f t="array" ref="C3748">_xlfn.IFS(B3748&lt;31,"Youth",B3748&lt;41,"Young Adult",B3748&lt;51, "Adult", B3748&gt;50,"Elderly")</f>
        <v>Youth</v>
      </c>
      <c r="D3748" t="s">
        <v>8</v>
      </c>
      <c r="E3748" t="s">
        <v>202</v>
      </c>
      <c r="F3748" t="s">
        <v>34</v>
      </c>
      <c r="G3748">
        <v>3</v>
      </c>
      <c r="H3748" t="str" cm="1">
        <f t="array" ref="H3748">_xlfn.IFS(G3748&lt;4,"0-3",G3748&lt;7,"4-6",G3748&lt;10,"7-9",G3748&gt;9,"10 and above")</f>
        <v>0-3</v>
      </c>
      <c r="I3748">
        <v>60000</v>
      </c>
    </row>
    <row r="3749" spans="1:9" x14ac:dyDescent="0.3">
      <c r="A3749">
        <v>3749</v>
      </c>
      <c r="B3749">
        <v>36</v>
      </c>
      <c r="C3749" t="str" cm="1">
        <f t="array" ref="C3749">_xlfn.IFS(B3749&lt;31,"Youth",B3749&lt;41,"Young Adult",B3749&lt;51, "Adult", B3749&gt;50,"Elderly")</f>
        <v>Young Adult</v>
      </c>
      <c r="D3749" t="s">
        <v>13</v>
      </c>
      <c r="E3749" t="s">
        <v>203</v>
      </c>
      <c r="F3749" t="s">
        <v>29</v>
      </c>
      <c r="G3749">
        <v>8</v>
      </c>
      <c r="H3749" t="str" cm="1">
        <f t="array" ref="H3749">_xlfn.IFS(G3749&lt;4,"0-3",G3749&lt;7,"4-6",G3749&lt;10,"7-9",G3749&gt;9,"10 and above")</f>
        <v>7-9</v>
      </c>
      <c r="I3749">
        <v>85000</v>
      </c>
    </row>
    <row r="3750" spans="1:9" x14ac:dyDescent="0.3">
      <c r="A3750">
        <v>3750</v>
      </c>
      <c r="B3750">
        <v>31</v>
      </c>
      <c r="C3750" t="str" cm="1">
        <f t="array" ref="C3750">_xlfn.IFS(B3750&lt;31,"Youth",B3750&lt;41,"Young Adult",B3750&lt;51, "Adult", B3750&gt;50,"Elderly")</f>
        <v>Young Adult</v>
      </c>
      <c r="D3750" t="s">
        <v>8</v>
      </c>
      <c r="E3750" t="s">
        <v>202</v>
      </c>
      <c r="F3750" t="s">
        <v>41</v>
      </c>
      <c r="G3750">
        <v>5</v>
      </c>
      <c r="H3750" t="str" cm="1">
        <f t="array" ref="H3750">_xlfn.IFS(G3750&lt;4,"0-3",G3750&lt;7,"4-6",G3750&lt;10,"7-9",G3750&gt;9,"10 and above")</f>
        <v>4-6</v>
      </c>
      <c r="I3750">
        <v>70000</v>
      </c>
    </row>
    <row r="3751" spans="1:9" x14ac:dyDescent="0.3">
      <c r="A3751">
        <v>3751</v>
      </c>
      <c r="B3751">
        <v>27</v>
      </c>
      <c r="C3751" t="str" cm="1">
        <f t="array" ref="C3751">_xlfn.IFS(B3751&lt;31,"Youth",B3751&lt;41,"Young Adult",B3751&lt;51, "Adult", B3751&gt;50,"Elderly")</f>
        <v>Youth</v>
      </c>
      <c r="D3751" t="s">
        <v>13</v>
      </c>
      <c r="E3751" t="s">
        <v>203</v>
      </c>
      <c r="F3751" t="s">
        <v>214</v>
      </c>
      <c r="G3751">
        <v>3</v>
      </c>
      <c r="H3751" t="str" cm="1">
        <f t="array" ref="H3751">_xlfn.IFS(G3751&lt;4,"0-3",G3751&lt;7,"4-6",G3751&lt;10,"7-9",G3751&gt;9,"10 and above")</f>
        <v>0-3</v>
      </c>
      <c r="I3751">
        <v>50000</v>
      </c>
    </row>
    <row r="3752" spans="1:9" x14ac:dyDescent="0.3">
      <c r="A3752">
        <v>3752</v>
      </c>
      <c r="B3752">
        <v>42</v>
      </c>
      <c r="C3752" t="str" cm="1">
        <f t="array" ref="C3752">_xlfn.IFS(B3752&lt;31,"Youth",B3752&lt;41,"Young Adult",B3752&lt;51, "Adult", B3752&gt;50,"Elderly")</f>
        <v>Adult</v>
      </c>
      <c r="D3752" t="s">
        <v>8</v>
      </c>
      <c r="E3752" t="s">
        <v>18</v>
      </c>
      <c r="F3752" t="s">
        <v>60</v>
      </c>
      <c r="G3752">
        <v>13</v>
      </c>
      <c r="H3752" t="str" cm="1">
        <f t="array" ref="H3752">_xlfn.IFS(G3752&lt;4,"0-3",G3752&lt;7,"4-6",G3752&lt;10,"7-9",G3752&gt;9,"10 and above")</f>
        <v>10 and above</v>
      </c>
      <c r="I3752">
        <v>140000</v>
      </c>
    </row>
    <row r="3753" spans="1:9" x14ac:dyDescent="0.3">
      <c r="A3753">
        <v>3753</v>
      </c>
      <c r="B3753">
        <v>34</v>
      </c>
      <c r="C3753" t="str" cm="1">
        <f t="array" ref="C3753">_xlfn.IFS(B3753&lt;31,"Youth",B3753&lt;41,"Young Adult",B3753&lt;51, "Adult", B3753&gt;50,"Elderly")</f>
        <v>Young Adult</v>
      </c>
      <c r="D3753" t="s">
        <v>13</v>
      </c>
      <c r="E3753" t="s">
        <v>202</v>
      </c>
      <c r="F3753" t="s">
        <v>216</v>
      </c>
      <c r="G3753">
        <v>6</v>
      </c>
      <c r="H3753" t="str" cm="1">
        <f t="array" ref="H3753">_xlfn.IFS(G3753&lt;4,"0-3",G3753&lt;7,"4-6",G3753&lt;10,"7-9",G3753&gt;9,"10 and above")</f>
        <v>4-6</v>
      </c>
      <c r="I3753">
        <v>75000</v>
      </c>
    </row>
    <row r="3754" spans="1:9" x14ac:dyDescent="0.3">
      <c r="A3754">
        <v>3754</v>
      </c>
      <c r="B3754">
        <v>28</v>
      </c>
      <c r="C3754" t="str" cm="1">
        <f t="array" ref="C3754">_xlfn.IFS(B3754&lt;31,"Youth",B3754&lt;41,"Young Adult",B3754&lt;51, "Adult", B3754&gt;50,"Elderly")</f>
        <v>Youth</v>
      </c>
      <c r="D3754" t="s">
        <v>8</v>
      </c>
      <c r="E3754" t="s">
        <v>213</v>
      </c>
      <c r="F3754" t="s">
        <v>215</v>
      </c>
      <c r="G3754">
        <v>2</v>
      </c>
      <c r="H3754" t="str" cm="1">
        <f t="array" ref="H3754">_xlfn.IFS(G3754&lt;4,"0-3",G3754&lt;7,"4-6",G3754&lt;10,"7-9",G3754&gt;9,"10 and above")</f>
        <v>0-3</v>
      </c>
      <c r="I3754">
        <v>35000</v>
      </c>
    </row>
    <row r="3755" spans="1:9" x14ac:dyDescent="0.3">
      <c r="A3755">
        <v>3755</v>
      </c>
      <c r="B3755">
        <v>39</v>
      </c>
      <c r="C3755" t="str" cm="1">
        <f t="array" ref="C3755">_xlfn.IFS(B3755&lt;31,"Youth",B3755&lt;41,"Young Adult",B3755&lt;51, "Adult", B3755&gt;50,"Elderly")</f>
        <v>Young Adult</v>
      </c>
      <c r="D3755" t="s">
        <v>13</v>
      </c>
      <c r="E3755" t="s">
        <v>203</v>
      </c>
      <c r="F3755" t="s">
        <v>42</v>
      </c>
      <c r="G3755">
        <v>10</v>
      </c>
      <c r="H3755" t="str" cm="1">
        <f t="array" ref="H3755">_xlfn.IFS(G3755&lt;4,"0-3",G3755&lt;7,"4-6",G3755&lt;10,"7-9",G3755&gt;9,"10 and above")</f>
        <v>10 and above</v>
      </c>
      <c r="I3755">
        <v>110000</v>
      </c>
    </row>
    <row r="3756" spans="1:9" x14ac:dyDescent="0.3">
      <c r="A3756">
        <v>3756</v>
      </c>
      <c r="B3756">
        <v>31</v>
      </c>
      <c r="C3756" t="str" cm="1">
        <f t="array" ref="C3756">_xlfn.IFS(B3756&lt;31,"Youth",B3756&lt;41,"Young Adult",B3756&lt;51, "Adult", B3756&gt;50,"Elderly")</f>
        <v>Young Adult</v>
      </c>
      <c r="D3756" t="s">
        <v>8</v>
      </c>
      <c r="E3756" t="s">
        <v>202</v>
      </c>
      <c r="F3756" t="s">
        <v>10</v>
      </c>
      <c r="G3756">
        <v>4</v>
      </c>
      <c r="H3756" t="str" cm="1">
        <f t="array" ref="H3756">_xlfn.IFS(G3756&lt;4,"0-3",G3756&lt;7,"4-6",G3756&lt;10,"7-9",G3756&gt;9,"10 and above")</f>
        <v>4-6</v>
      </c>
      <c r="I3756">
        <v>65000</v>
      </c>
    </row>
    <row r="3757" spans="1:9" x14ac:dyDescent="0.3">
      <c r="A3757">
        <v>3757</v>
      </c>
      <c r="B3757">
        <v>45</v>
      </c>
      <c r="C3757" t="str" cm="1">
        <f t="array" ref="C3757">_xlfn.IFS(B3757&lt;31,"Youth",B3757&lt;41,"Young Adult",B3757&lt;51, "Adult", B3757&gt;50,"Elderly")</f>
        <v>Adult</v>
      </c>
      <c r="D3757" t="s">
        <v>8</v>
      </c>
      <c r="E3757" t="s">
        <v>18</v>
      </c>
      <c r="F3757" t="s">
        <v>60</v>
      </c>
      <c r="G3757">
        <v>18</v>
      </c>
      <c r="H3757" t="str" cm="1">
        <f t="array" ref="H3757">_xlfn.IFS(G3757&lt;4,"0-3",G3757&lt;7,"4-6",G3757&lt;10,"7-9",G3757&gt;9,"10 and above")</f>
        <v>10 and above</v>
      </c>
      <c r="I3757">
        <v>180000</v>
      </c>
    </row>
    <row r="3758" spans="1:9" x14ac:dyDescent="0.3">
      <c r="A3758">
        <v>3758</v>
      </c>
      <c r="B3758">
        <v>25</v>
      </c>
      <c r="C3758" t="str" cm="1">
        <f t="array" ref="C3758">_xlfn.IFS(B3758&lt;31,"Youth",B3758&lt;41,"Young Adult",B3758&lt;51, "Adult", B3758&gt;50,"Elderly")</f>
        <v>Youth</v>
      </c>
      <c r="D3758" t="s">
        <v>13</v>
      </c>
      <c r="E3758" t="s">
        <v>202</v>
      </c>
      <c r="F3758" t="s">
        <v>110</v>
      </c>
      <c r="G3758">
        <v>1</v>
      </c>
      <c r="H3758" t="str" cm="1">
        <f t="array" ref="H3758">_xlfn.IFS(G3758&lt;4,"0-3",G3758&lt;7,"4-6",G3758&lt;10,"7-9",G3758&gt;9,"10 and above")</f>
        <v>0-3</v>
      </c>
      <c r="I3758">
        <v>35000</v>
      </c>
    </row>
    <row r="3759" spans="1:9" x14ac:dyDescent="0.3">
      <c r="A3759">
        <v>3759</v>
      </c>
      <c r="B3759">
        <v>40</v>
      </c>
      <c r="C3759" t="str" cm="1">
        <f t="array" ref="C3759">_xlfn.IFS(B3759&lt;31,"Youth",B3759&lt;41,"Young Adult",B3759&lt;51, "Adult", B3759&gt;50,"Elderly")</f>
        <v>Young Adult</v>
      </c>
      <c r="D3759" t="s">
        <v>13</v>
      </c>
      <c r="E3759" t="s">
        <v>203</v>
      </c>
      <c r="F3759" t="s">
        <v>216</v>
      </c>
      <c r="G3759">
        <v>11</v>
      </c>
      <c r="H3759" t="str" cm="1">
        <f t="array" ref="H3759">_xlfn.IFS(G3759&lt;4,"0-3",G3759&lt;7,"4-6",G3759&lt;10,"7-9",G3759&gt;9,"10 and above")</f>
        <v>10 and above</v>
      </c>
      <c r="I3759">
        <v>120000</v>
      </c>
    </row>
    <row r="3760" spans="1:9" x14ac:dyDescent="0.3">
      <c r="A3760">
        <v>3760</v>
      </c>
      <c r="B3760">
        <v>33</v>
      </c>
      <c r="C3760" t="str" cm="1">
        <f t="array" ref="C3760">_xlfn.IFS(B3760&lt;31,"Youth",B3760&lt;41,"Young Adult",B3760&lt;51, "Adult", B3760&gt;50,"Elderly")</f>
        <v>Young Adult</v>
      </c>
      <c r="D3760" t="s">
        <v>8</v>
      </c>
      <c r="E3760" t="s">
        <v>202</v>
      </c>
      <c r="F3760" t="s">
        <v>41</v>
      </c>
      <c r="G3760">
        <v>6</v>
      </c>
      <c r="H3760" t="str" cm="1">
        <f t="array" ref="H3760">_xlfn.IFS(G3760&lt;4,"0-3",G3760&lt;7,"4-6",G3760&lt;10,"7-9",G3760&gt;9,"10 and above")</f>
        <v>4-6</v>
      </c>
      <c r="I3760">
        <v>75000</v>
      </c>
    </row>
    <row r="3761" spans="1:9" x14ac:dyDescent="0.3">
      <c r="A3761">
        <v>3761</v>
      </c>
      <c r="B3761">
        <v>29</v>
      </c>
      <c r="C3761" t="str" cm="1">
        <f t="array" ref="C3761">_xlfn.IFS(B3761&lt;31,"Youth",B3761&lt;41,"Young Adult",B3761&lt;51, "Adult", B3761&gt;50,"Elderly")</f>
        <v>Youth</v>
      </c>
      <c r="D3761" t="s">
        <v>13</v>
      </c>
      <c r="E3761" t="s">
        <v>213</v>
      </c>
      <c r="F3761" t="s">
        <v>215</v>
      </c>
      <c r="G3761">
        <v>1</v>
      </c>
      <c r="H3761" t="str" cm="1">
        <f t="array" ref="H3761">_xlfn.IFS(G3761&lt;4,"0-3",G3761&lt;7,"4-6",G3761&lt;10,"7-9",G3761&gt;9,"10 and above")</f>
        <v>0-3</v>
      </c>
      <c r="I3761">
        <v>30000</v>
      </c>
    </row>
    <row r="3762" spans="1:9" x14ac:dyDescent="0.3">
      <c r="A3762">
        <v>3762</v>
      </c>
      <c r="B3762">
        <v>44</v>
      </c>
      <c r="C3762" t="str" cm="1">
        <f t="array" ref="C3762">_xlfn.IFS(B3762&lt;31,"Youth",B3762&lt;41,"Young Adult",B3762&lt;51, "Adult", B3762&gt;50,"Elderly")</f>
        <v>Adult</v>
      </c>
      <c r="D3762" t="s">
        <v>8</v>
      </c>
      <c r="E3762" t="s">
        <v>18</v>
      </c>
      <c r="F3762" t="s">
        <v>60</v>
      </c>
      <c r="G3762">
        <v>16</v>
      </c>
      <c r="H3762" t="str" cm="1">
        <f t="array" ref="H3762">_xlfn.IFS(G3762&lt;4,"0-3",G3762&lt;7,"4-6",G3762&lt;10,"7-9",G3762&gt;9,"10 and above")</f>
        <v>10 and above</v>
      </c>
      <c r="I3762">
        <v>160000</v>
      </c>
    </row>
    <row r="3763" spans="1:9" x14ac:dyDescent="0.3">
      <c r="A3763">
        <v>3763</v>
      </c>
      <c r="B3763">
        <v>26</v>
      </c>
      <c r="C3763" t="str" cm="1">
        <f t="array" ref="C3763">_xlfn.IFS(B3763&lt;31,"Youth",B3763&lt;41,"Young Adult",B3763&lt;51, "Adult", B3763&gt;50,"Elderly")</f>
        <v>Youth</v>
      </c>
      <c r="D3763" t="s">
        <v>8</v>
      </c>
      <c r="E3763" t="s">
        <v>202</v>
      </c>
      <c r="F3763" t="s">
        <v>34</v>
      </c>
      <c r="G3763">
        <v>3</v>
      </c>
      <c r="H3763" t="str" cm="1">
        <f t="array" ref="H3763">_xlfn.IFS(G3763&lt;4,"0-3",G3763&lt;7,"4-6",G3763&lt;10,"7-9",G3763&gt;9,"10 and above")</f>
        <v>0-3</v>
      </c>
      <c r="I3763">
        <v>60000</v>
      </c>
    </row>
    <row r="3764" spans="1:9" x14ac:dyDescent="0.3">
      <c r="A3764">
        <v>3764</v>
      </c>
      <c r="B3764">
        <v>27</v>
      </c>
      <c r="C3764" t="str" cm="1">
        <f t="array" ref="C3764">_xlfn.IFS(B3764&lt;31,"Youth",B3764&lt;41,"Young Adult",B3764&lt;51, "Adult", B3764&gt;50,"Elderly")</f>
        <v>Youth</v>
      </c>
      <c r="D3764" t="s">
        <v>8</v>
      </c>
      <c r="E3764" t="s">
        <v>202</v>
      </c>
      <c r="F3764" t="s">
        <v>10</v>
      </c>
      <c r="G3764">
        <v>3</v>
      </c>
      <c r="H3764" t="str" cm="1">
        <f t="array" ref="H3764">_xlfn.IFS(G3764&lt;4,"0-3",G3764&lt;7,"4-6",G3764&lt;10,"7-9",G3764&gt;9,"10 and above")</f>
        <v>0-3</v>
      </c>
      <c r="I3764">
        <v>60000</v>
      </c>
    </row>
    <row r="3765" spans="1:9" x14ac:dyDescent="0.3">
      <c r="A3765">
        <v>3765</v>
      </c>
      <c r="B3765">
        <v>38</v>
      </c>
      <c r="C3765" t="str" cm="1">
        <f t="array" ref="C3765">_xlfn.IFS(B3765&lt;31,"Youth",B3765&lt;41,"Young Adult",B3765&lt;51, "Adult", B3765&gt;50,"Elderly")</f>
        <v>Young Adult</v>
      </c>
      <c r="D3765" t="s">
        <v>13</v>
      </c>
      <c r="E3765" t="s">
        <v>203</v>
      </c>
      <c r="F3765" t="s">
        <v>42</v>
      </c>
      <c r="G3765">
        <v>9</v>
      </c>
      <c r="H3765" t="str" cm="1">
        <f t="array" ref="H3765">_xlfn.IFS(G3765&lt;4,"0-3",G3765&lt;7,"4-6",G3765&lt;10,"7-9",G3765&gt;9,"10 and above")</f>
        <v>7-9</v>
      </c>
      <c r="I3765">
        <v>100000</v>
      </c>
    </row>
    <row r="3766" spans="1:9" x14ac:dyDescent="0.3">
      <c r="A3766">
        <v>3766</v>
      </c>
      <c r="B3766">
        <v>44</v>
      </c>
      <c r="C3766" t="str" cm="1">
        <f t="array" ref="C3766">_xlfn.IFS(B3766&lt;31,"Youth",B3766&lt;41,"Young Adult",B3766&lt;51, "Adult", B3766&gt;50,"Elderly")</f>
        <v>Adult</v>
      </c>
      <c r="D3766" t="s">
        <v>8</v>
      </c>
      <c r="E3766" t="s">
        <v>18</v>
      </c>
      <c r="F3766" t="s">
        <v>60</v>
      </c>
      <c r="G3766">
        <v>15</v>
      </c>
      <c r="H3766" t="str" cm="1">
        <f t="array" ref="H3766">_xlfn.IFS(G3766&lt;4,"0-3",G3766&lt;7,"4-6",G3766&lt;10,"7-9",G3766&gt;9,"10 and above")</f>
        <v>10 and above</v>
      </c>
      <c r="I3766">
        <v>150000</v>
      </c>
    </row>
    <row r="3767" spans="1:9" x14ac:dyDescent="0.3">
      <c r="A3767">
        <v>3767</v>
      </c>
      <c r="B3767">
        <v>30</v>
      </c>
      <c r="C3767" t="str" cm="1">
        <f t="array" ref="C3767">_xlfn.IFS(B3767&lt;31,"Youth",B3767&lt;41,"Young Adult",B3767&lt;51, "Adult", B3767&gt;50,"Elderly")</f>
        <v>Youth</v>
      </c>
      <c r="D3767" t="s">
        <v>13</v>
      </c>
      <c r="E3767" t="s">
        <v>202</v>
      </c>
      <c r="F3767" t="s">
        <v>214</v>
      </c>
      <c r="G3767">
        <v>4</v>
      </c>
      <c r="H3767" t="str" cm="1">
        <f t="array" ref="H3767">_xlfn.IFS(G3767&lt;4,"0-3",G3767&lt;7,"4-6",G3767&lt;10,"7-9",G3767&gt;9,"10 and above")</f>
        <v>4-6</v>
      </c>
      <c r="I3767">
        <v>55000</v>
      </c>
    </row>
    <row r="3768" spans="1:9" x14ac:dyDescent="0.3">
      <c r="A3768">
        <v>3768</v>
      </c>
      <c r="B3768">
        <v>23</v>
      </c>
      <c r="C3768" t="str" cm="1">
        <f t="array" ref="C3768">_xlfn.IFS(B3768&lt;31,"Youth",B3768&lt;41,"Young Adult",B3768&lt;51, "Adult", B3768&gt;50,"Elderly")</f>
        <v>Youth</v>
      </c>
      <c r="D3768" t="s">
        <v>8</v>
      </c>
      <c r="E3768" t="s">
        <v>213</v>
      </c>
      <c r="F3768" t="s">
        <v>215</v>
      </c>
      <c r="G3768">
        <v>1</v>
      </c>
      <c r="H3768" t="str" cm="1">
        <f t="array" ref="H3768">_xlfn.IFS(G3768&lt;4,"0-3",G3768&lt;7,"4-6",G3768&lt;10,"7-9",G3768&gt;9,"10 and above")</f>
        <v>0-3</v>
      </c>
      <c r="I3768">
        <v>30000</v>
      </c>
    </row>
    <row r="3769" spans="1:9" x14ac:dyDescent="0.3">
      <c r="A3769">
        <v>3769</v>
      </c>
      <c r="B3769">
        <v>28</v>
      </c>
      <c r="C3769" t="str" cm="1">
        <f t="array" ref="C3769">_xlfn.IFS(B3769&lt;31,"Youth",B3769&lt;41,"Young Adult",B3769&lt;51, "Adult", B3769&gt;50,"Elderly")</f>
        <v>Youth</v>
      </c>
      <c r="D3769" t="s">
        <v>13</v>
      </c>
      <c r="E3769" t="s">
        <v>203</v>
      </c>
      <c r="F3769" t="s">
        <v>34</v>
      </c>
      <c r="G3769">
        <v>5</v>
      </c>
      <c r="H3769" t="str" cm="1">
        <f t="array" ref="H3769">_xlfn.IFS(G3769&lt;4,"0-3",G3769&lt;7,"4-6",G3769&lt;10,"7-9",G3769&gt;9,"10 and above")</f>
        <v>4-6</v>
      </c>
      <c r="I3769">
        <v>70000</v>
      </c>
    </row>
    <row r="3770" spans="1:9" x14ac:dyDescent="0.3">
      <c r="A3770">
        <v>3770</v>
      </c>
      <c r="B3770">
        <v>34</v>
      </c>
      <c r="C3770" t="str" cm="1">
        <f t="array" ref="C3770">_xlfn.IFS(B3770&lt;31,"Youth",B3770&lt;41,"Young Adult",B3770&lt;51, "Adult", B3770&gt;50,"Elderly")</f>
        <v>Young Adult</v>
      </c>
      <c r="D3770" t="s">
        <v>8</v>
      </c>
      <c r="E3770" t="s">
        <v>202</v>
      </c>
      <c r="F3770" t="s">
        <v>41</v>
      </c>
      <c r="G3770">
        <v>8</v>
      </c>
      <c r="H3770" t="str" cm="1">
        <f t="array" ref="H3770">_xlfn.IFS(G3770&lt;4,"0-3",G3770&lt;7,"4-6",G3770&lt;10,"7-9",G3770&gt;9,"10 and above")</f>
        <v>7-9</v>
      </c>
      <c r="I3770">
        <v>90000</v>
      </c>
    </row>
    <row r="3771" spans="1:9" x14ac:dyDescent="0.3">
      <c r="A3771">
        <v>3771</v>
      </c>
      <c r="B3771">
        <v>25</v>
      </c>
      <c r="C3771" t="str" cm="1">
        <f t="array" ref="C3771">_xlfn.IFS(B3771&lt;31,"Youth",B3771&lt;41,"Young Adult",B3771&lt;51, "Adult", B3771&gt;50,"Elderly")</f>
        <v>Youth</v>
      </c>
      <c r="D3771" t="s">
        <v>13</v>
      </c>
      <c r="E3771" t="s">
        <v>203</v>
      </c>
      <c r="F3771" t="s">
        <v>29</v>
      </c>
      <c r="G3771">
        <v>2</v>
      </c>
      <c r="H3771" t="str" cm="1">
        <f t="array" ref="H3771">_xlfn.IFS(G3771&lt;4,"0-3",G3771&lt;7,"4-6",G3771&lt;10,"7-9",G3771&gt;9,"10 and above")</f>
        <v>0-3</v>
      </c>
      <c r="I3771">
        <v>40000</v>
      </c>
    </row>
    <row r="3772" spans="1:9" x14ac:dyDescent="0.3">
      <c r="A3772">
        <v>3772</v>
      </c>
      <c r="B3772">
        <v>41</v>
      </c>
      <c r="C3772" t="str" cm="1">
        <f t="array" ref="C3772">_xlfn.IFS(B3772&lt;31,"Youth",B3772&lt;41,"Young Adult",B3772&lt;51, "Adult", B3772&gt;50,"Elderly")</f>
        <v>Adult</v>
      </c>
      <c r="D3772" t="s">
        <v>8</v>
      </c>
      <c r="E3772" t="s">
        <v>18</v>
      </c>
      <c r="F3772" t="s">
        <v>60</v>
      </c>
      <c r="G3772">
        <v>12</v>
      </c>
      <c r="H3772" t="str" cm="1">
        <f t="array" ref="H3772">_xlfn.IFS(G3772&lt;4,"0-3",G3772&lt;7,"4-6",G3772&lt;10,"7-9",G3772&gt;9,"10 and above")</f>
        <v>10 and above</v>
      </c>
      <c r="I3772">
        <v>130000</v>
      </c>
    </row>
    <row r="3773" spans="1:9" x14ac:dyDescent="0.3">
      <c r="A3773">
        <v>3773</v>
      </c>
      <c r="B3773">
        <v>33</v>
      </c>
      <c r="C3773" t="str" cm="1">
        <f t="array" ref="C3773">_xlfn.IFS(B3773&lt;31,"Youth",B3773&lt;41,"Young Adult",B3773&lt;51, "Adult", B3773&gt;50,"Elderly")</f>
        <v>Young Adult</v>
      </c>
      <c r="D3773" t="s">
        <v>13</v>
      </c>
      <c r="E3773" t="s">
        <v>202</v>
      </c>
      <c r="F3773" t="s">
        <v>216</v>
      </c>
      <c r="G3773">
        <v>6</v>
      </c>
      <c r="H3773" t="str" cm="1">
        <f t="array" ref="H3773">_xlfn.IFS(G3773&lt;4,"0-3",G3773&lt;7,"4-6",G3773&lt;10,"7-9",G3773&gt;9,"10 and above")</f>
        <v>4-6</v>
      </c>
      <c r="I3773">
        <v>75000</v>
      </c>
    </row>
    <row r="3774" spans="1:9" x14ac:dyDescent="0.3">
      <c r="A3774">
        <v>3774</v>
      </c>
      <c r="B3774">
        <v>26</v>
      </c>
      <c r="C3774" t="str" cm="1">
        <f t="array" ref="C3774">_xlfn.IFS(B3774&lt;31,"Youth",B3774&lt;41,"Young Adult",B3774&lt;51, "Adult", B3774&gt;50,"Elderly")</f>
        <v>Youth</v>
      </c>
      <c r="D3774" t="s">
        <v>8</v>
      </c>
      <c r="E3774" t="s">
        <v>213</v>
      </c>
      <c r="F3774" t="s">
        <v>215</v>
      </c>
      <c r="G3774">
        <v>2</v>
      </c>
      <c r="H3774" t="str" cm="1">
        <f t="array" ref="H3774">_xlfn.IFS(G3774&lt;4,"0-3",G3774&lt;7,"4-6",G3774&lt;10,"7-9",G3774&gt;9,"10 and above")</f>
        <v>0-3</v>
      </c>
      <c r="I3774">
        <v>35000</v>
      </c>
    </row>
    <row r="3775" spans="1:9" x14ac:dyDescent="0.3">
      <c r="A3775">
        <v>3775</v>
      </c>
      <c r="B3775">
        <v>37</v>
      </c>
      <c r="C3775" t="str" cm="1">
        <f t="array" ref="C3775">_xlfn.IFS(B3775&lt;31,"Youth",B3775&lt;41,"Young Adult",B3775&lt;51, "Adult", B3775&gt;50,"Elderly")</f>
        <v>Young Adult</v>
      </c>
      <c r="D3775" t="s">
        <v>13</v>
      </c>
      <c r="E3775" t="s">
        <v>203</v>
      </c>
      <c r="F3775" t="s">
        <v>42</v>
      </c>
      <c r="G3775">
        <v>10</v>
      </c>
      <c r="H3775" t="str" cm="1">
        <f t="array" ref="H3775">_xlfn.IFS(G3775&lt;4,"0-3",G3775&lt;7,"4-6",G3775&lt;10,"7-9",G3775&gt;9,"10 and above")</f>
        <v>10 and above</v>
      </c>
      <c r="I3775">
        <v>110000</v>
      </c>
    </row>
    <row r="3776" spans="1:9" x14ac:dyDescent="0.3">
      <c r="A3776">
        <v>3776</v>
      </c>
      <c r="B3776">
        <v>29</v>
      </c>
      <c r="C3776" t="str" cm="1">
        <f t="array" ref="C3776">_xlfn.IFS(B3776&lt;31,"Youth",B3776&lt;41,"Young Adult",B3776&lt;51, "Adult", B3776&gt;50,"Elderly")</f>
        <v>Youth</v>
      </c>
      <c r="D3776" t="s">
        <v>8</v>
      </c>
      <c r="E3776" t="s">
        <v>202</v>
      </c>
      <c r="F3776" t="s">
        <v>10</v>
      </c>
      <c r="G3776">
        <v>4</v>
      </c>
      <c r="H3776" t="str" cm="1">
        <f t="array" ref="H3776">_xlfn.IFS(G3776&lt;4,"0-3",G3776&lt;7,"4-6",G3776&lt;10,"7-9",G3776&gt;9,"10 and above")</f>
        <v>4-6</v>
      </c>
      <c r="I3776">
        <v>65000</v>
      </c>
    </row>
    <row r="3777" spans="1:9" x14ac:dyDescent="0.3">
      <c r="A3777">
        <v>3777</v>
      </c>
      <c r="B3777">
        <v>46</v>
      </c>
      <c r="C3777" t="str" cm="1">
        <f t="array" ref="C3777">_xlfn.IFS(B3777&lt;31,"Youth",B3777&lt;41,"Young Adult",B3777&lt;51, "Adult", B3777&gt;50,"Elderly")</f>
        <v>Adult</v>
      </c>
      <c r="D3777" t="s">
        <v>8</v>
      </c>
      <c r="E3777" t="s">
        <v>18</v>
      </c>
      <c r="F3777" t="s">
        <v>60</v>
      </c>
      <c r="G3777">
        <v>18</v>
      </c>
      <c r="H3777" t="str" cm="1">
        <f t="array" ref="H3777">_xlfn.IFS(G3777&lt;4,"0-3",G3777&lt;7,"4-6",G3777&lt;10,"7-9",G3777&gt;9,"10 and above")</f>
        <v>10 and above</v>
      </c>
      <c r="I3777">
        <v>180000</v>
      </c>
    </row>
    <row r="3778" spans="1:9" x14ac:dyDescent="0.3">
      <c r="A3778">
        <v>3778</v>
      </c>
      <c r="B3778">
        <v>26</v>
      </c>
      <c r="C3778" t="str" cm="1">
        <f t="array" ref="C3778">_xlfn.IFS(B3778&lt;31,"Youth",B3778&lt;41,"Young Adult",B3778&lt;51, "Adult", B3778&gt;50,"Elderly")</f>
        <v>Youth</v>
      </c>
      <c r="D3778" t="s">
        <v>13</v>
      </c>
      <c r="E3778" t="s">
        <v>202</v>
      </c>
      <c r="F3778" t="s">
        <v>110</v>
      </c>
      <c r="G3778">
        <v>1</v>
      </c>
      <c r="H3778" t="str" cm="1">
        <f t="array" ref="H3778">_xlfn.IFS(G3778&lt;4,"0-3",G3778&lt;7,"4-6",G3778&lt;10,"7-9",G3778&gt;9,"10 and above")</f>
        <v>0-3</v>
      </c>
      <c r="I3778">
        <v>35000</v>
      </c>
    </row>
    <row r="3779" spans="1:9" x14ac:dyDescent="0.3">
      <c r="A3779">
        <v>3779</v>
      </c>
      <c r="B3779">
        <v>39</v>
      </c>
      <c r="C3779" t="str" cm="1">
        <f t="array" ref="C3779">_xlfn.IFS(B3779&lt;31,"Youth",B3779&lt;41,"Young Adult",B3779&lt;51, "Adult", B3779&gt;50,"Elderly")</f>
        <v>Young Adult</v>
      </c>
      <c r="D3779" t="s">
        <v>13</v>
      </c>
      <c r="E3779" t="s">
        <v>203</v>
      </c>
      <c r="F3779" t="s">
        <v>216</v>
      </c>
      <c r="G3779">
        <v>11</v>
      </c>
      <c r="H3779" t="str" cm="1">
        <f t="array" ref="H3779">_xlfn.IFS(G3779&lt;4,"0-3",G3779&lt;7,"4-6",G3779&lt;10,"7-9",G3779&gt;9,"10 and above")</f>
        <v>10 and above</v>
      </c>
      <c r="I3779">
        <v>120000</v>
      </c>
    </row>
    <row r="3780" spans="1:9" x14ac:dyDescent="0.3">
      <c r="A3780">
        <v>3780</v>
      </c>
      <c r="B3780">
        <v>32</v>
      </c>
      <c r="C3780" t="str" cm="1">
        <f t="array" ref="C3780">_xlfn.IFS(B3780&lt;31,"Youth",B3780&lt;41,"Young Adult",B3780&lt;51, "Adult", B3780&gt;50,"Elderly")</f>
        <v>Young Adult</v>
      </c>
      <c r="D3780" t="s">
        <v>8</v>
      </c>
      <c r="E3780" t="s">
        <v>202</v>
      </c>
      <c r="F3780" t="s">
        <v>41</v>
      </c>
      <c r="G3780">
        <v>6</v>
      </c>
      <c r="H3780" t="str" cm="1">
        <f t="array" ref="H3780">_xlfn.IFS(G3780&lt;4,"0-3",G3780&lt;7,"4-6",G3780&lt;10,"7-9",G3780&gt;9,"10 and above")</f>
        <v>4-6</v>
      </c>
      <c r="I3780">
        <v>75000</v>
      </c>
    </row>
    <row r="3781" spans="1:9" x14ac:dyDescent="0.3">
      <c r="A3781">
        <v>3781</v>
      </c>
      <c r="B3781">
        <v>28</v>
      </c>
      <c r="C3781" t="str" cm="1">
        <f t="array" ref="C3781">_xlfn.IFS(B3781&lt;31,"Youth",B3781&lt;41,"Young Adult",B3781&lt;51, "Adult", B3781&gt;50,"Elderly")</f>
        <v>Youth</v>
      </c>
      <c r="D3781" t="s">
        <v>13</v>
      </c>
      <c r="E3781" t="s">
        <v>213</v>
      </c>
      <c r="F3781" t="s">
        <v>215</v>
      </c>
      <c r="G3781">
        <v>1</v>
      </c>
      <c r="H3781" t="str" cm="1">
        <f t="array" ref="H3781">_xlfn.IFS(G3781&lt;4,"0-3",G3781&lt;7,"4-6",G3781&lt;10,"7-9",G3781&gt;9,"10 and above")</f>
        <v>0-3</v>
      </c>
      <c r="I3781">
        <v>30000</v>
      </c>
    </row>
    <row r="3782" spans="1:9" x14ac:dyDescent="0.3">
      <c r="A3782">
        <v>3782</v>
      </c>
      <c r="B3782">
        <v>43</v>
      </c>
      <c r="C3782" t="str" cm="1">
        <f t="array" ref="C3782">_xlfn.IFS(B3782&lt;31,"Youth",B3782&lt;41,"Young Adult",B3782&lt;51, "Adult", B3782&gt;50,"Elderly")</f>
        <v>Adult</v>
      </c>
      <c r="D3782" t="s">
        <v>8</v>
      </c>
      <c r="E3782" t="s">
        <v>18</v>
      </c>
      <c r="F3782" t="s">
        <v>60</v>
      </c>
      <c r="G3782">
        <v>16</v>
      </c>
      <c r="H3782" t="str" cm="1">
        <f t="array" ref="H3782">_xlfn.IFS(G3782&lt;4,"0-3",G3782&lt;7,"4-6",G3782&lt;10,"7-9",G3782&gt;9,"10 and above")</f>
        <v>10 and above</v>
      </c>
      <c r="I3782">
        <v>160000</v>
      </c>
    </row>
    <row r="3783" spans="1:9" x14ac:dyDescent="0.3">
      <c r="A3783">
        <v>3783</v>
      </c>
      <c r="B3783">
        <v>27</v>
      </c>
      <c r="C3783" t="str" cm="1">
        <f t="array" ref="C3783">_xlfn.IFS(B3783&lt;31,"Youth",B3783&lt;41,"Young Adult",B3783&lt;51, "Adult", B3783&gt;50,"Elderly")</f>
        <v>Youth</v>
      </c>
      <c r="D3783" t="s">
        <v>8</v>
      </c>
      <c r="E3783" t="s">
        <v>202</v>
      </c>
      <c r="F3783" t="s">
        <v>34</v>
      </c>
      <c r="G3783">
        <v>3</v>
      </c>
      <c r="H3783" t="str" cm="1">
        <f t="array" ref="H3783">_xlfn.IFS(G3783&lt;4,"0-3",G3783&lt;7,"4-6",G3783&lt;10,"7-9",G3783&gt;9,"10 and above")</f>
        <v>0-3</v>
      </c>
      <c r="I3783">
        <v>60000</v>
      </c>
    </row>
    <row r="3784" spans="1:9" x14ac:dyDescent="0.3">
      <c r="A3784">
        <v>3784</v>
      </c>
      <c r="B3784">
        <v>35</v>
      </c>
      <c r="C3784" t="str" cm="1">
        <f t="array" ref="C3784">_xlfn.IFS(B3784&lt;31,"Youth",B3784&lt;41,"Young Adult",B3784&lt;51, "Adult", B3784&gt;50,"Elderly")</f>
        <v>Young Adult</v>
      </c>
      <c r="D3784" t="s">
        <v>13</v>
      </c>
      <c r="E3784" t="s">
        <v>203</v>
      </c>
      <c r="F3784" t="s">
        <v>29</v>
      </c>
      <c r="G3784">
        <v>8</v>
      </c>
      <c r="H3784" t="str" cm="1">
        <f t="array" ref="H3784">_xlfn.IFS(G3784&lt;4,"0-3",G3784&lt;7,"4-6",G3784&lt;10,"7-9",G3784&gt;9,"10 and above")</f>
        <v>7-9</v>
      </c>
      <c r="I3784">
        <v>85000</v>
      </c>
    </row>
    <row r="3785" spans="1:9" x14ac:dyDescent="0.3">
      <c r="A3785">
        <v>3785</v>
      </c>
      <c r="B3785">
        <v>30</v>
      </c>
      <c r="C3785" t="str" cm="1">
        <f t="array" ref="C3785">_xlfn.IFS(B3785&lt;31,"Youth",B3785&lt;41,"Young Adult",B3785&lt;51, "Adult", B3785&gt;50,"Elderly")</f>
        <v>Youth</v>
      </c>
      <c r="D3785" t="s">
        <v>8</v>
      </c>
      <c r="E3785" t="s">
        <v>202</v>
      </c>
      <c r="F3785" t="s">
        <v>41</v>
      </c>
      <c r="G3785">
        <v>5</v>
      </c>
      <c r="H3785" t="str" cm="1">
        <f t="array" ref="H3785">_xlfn.IFS(G3785&lt;4,"0-3",G3785&lt;7,"4-6",G3785&lt;10,"7-9",G3785&gt;9,"10 and above")</f>
        <v>4-6</v>
      </c>
      <c r="I3785">
        <v>70000</v>
      </c>
    </row>
    <row r="3786" spans="1:9" x14ac:dyDescent="0.3">
      <c r="A3786">
        <v>3786</v>
      </c>
      <c r="B3786">
        <v>26</v>
      </c>
      <c r="C3786" t="str" cm="1">
        <f t="array" ref="C3786">_xlfn.IFS(B3786&lt;31,"Youth",B3786&lt;41,"Young Adult",B3786&lt;51, "Adult", B3786&gt;50,"Elderly")</f>
        <v>Youth</v>
      </c>
      <c r="D3786" t="s">
        <v>13</v>
      </c>
      <c r="E3786" t="s">
        <v>203</v>
      </c>
      <c r="F3786" t="s">
        <v>214</v>
      </c>
      <c r="G3786">
        <v>3</v>
      </c>
      <c r="H3786" t="str" cm="1">
        <f t="array" ref="H3786">_xlfn.IFS(G3786&lt;4,"0-3",G3786&lt;7,"4-6",G3786&lt;10,"7-9",G3786&gt;9,"10 and above")</f>
        <v>0-3</v>
      </c>
      <c r="I3786">
        <v>50000</v>
      </c>
    </row>
    <row r="3787" spans="1:9" x14ac:dyDescent="0.3">
      <c r="A3787">
        <v>3787</v>
      </c>
      <c r="B3787">
        <v>41</v>
      </c>
      <c r="C3787" t="str" cm="1">
        <f t="array" ref="C3787">_xlfn.IFS(B3787&lt;31,"Youth",B3787&lt;41,"Young Adult",B3787&lt;51, "Adult", B3787&gt;50,"Elderly")</f>
        <v>Adult</v>
      </c>
      <c r="D3787" t="s">
        <v>8</v>
      </c>
      <c r="E3787" t="s">
        <v>18</v>
      </c>
      <c r="F3787" t="s">
        <v>60</v>
      </c>
      <c r="G3787">
        <v>13</v>
      </c>
      <c r="H3787" t="str" cm="1">
        <f t="array" ref="H3787">_xlfn.IFS(G3787&lt;4,"0-3",G3787&lt;7,"4-6",G3787&lt;10,"7-9",G3787&gt;9,"10 and above")</f>
        <v>10 and above</v>
      </c>
      <c r="I3787">
        <v>140000</v>
      </c>
    </row>
    <row r="3788" spans="1:9" x14ac:dyDescent="0.3">
      <c r="A3788">
        <v>3788</v>
      </c>
      <c r="B3788">
        <v>33</v>
      </c>
      <c r="C3788" t="str" cm="1">
        <f t="array" ref="C3788">_xlfn.IFS(B3788&lt;31,"Youth",B3788&lt;41,"Young Adult",B3788&lt;51, "Adult", B3788&gt;50,"Elderly")</f>
        <v>Young Adult</v>
      </c>
      <c r="D3788" t="s">
        <v>13</v>
      </c>
      <c r="E3788" t="s">
        <v>202</v>
      </c>
      <c r="F3788" t="s">
        <v>216</v>
      </c>
      <c r="G3788">
        <v>6</v>
      </c>
      <c r="H3788" t="str" cm="1">
        <f t="array" ref="H3788">_xlfn.IFS(G3788&lt;4,"0-3",G3788&lt;7,"4-6",G3788&lt;10,"7-9",G3788&gt;9,"10 and above")</f>
        <v>4-6</v>
      </c>
      <c r="I3788">
        <v>75000</v>
      </c>
    </row>
    <row r="3789" spans="1:9" x14ac:dyDescent="0.3">
      <c r="A3789">
        <v>3789</v>
      </c>
      <c r="B3789">
        <v>27</v>
      </c>
      <c r="C3789" t="str" cm="1">
        <f t="array" ref="C3789">_xlfn.IFS(B3789&lt;31,"Youth",B3789&lt;41,"Young Adult",B3789&lt;51, "Adult", B3789&gt;50,"Elderly")</f>
        <v>Youth</v>
      </c>
      <c r="D3789" t="s">
        <v>8</v>
      </c>
      <c r="E3789" t="s">
        <v>213</v>
      </c>
      <c r="F3789" t="s">
        <v>215</v>
      </c>
      <c r="G3789">
        <v>2</v>
      </c>
      <c r="H3789" t="str" cm="1">
        <f t="array" ref="H3789">_xlfn.IFS(G3789&lt;4,"0-3",G3789&lt;7,"4-6",G3789&lt;10,"7-9",G3789&gt;9,"10 and above")</f>
        <v>0-3</v>
      </c>
      <c r="I3789">
        <v>35000</v>
      </c>
    </row>
    <row r="3790" spans="1:9" x14ac:dyDescent="0.3">
      <c r="A3790">
        <v>3790</v>
      </c>
      <c r="B3790">
        <v>38</v>
      </c>
      <c r="C3790" t="str" cm="1">
        <f t="array" ref="C3790">_xlfn.IFS(B3790&lt;31,"Youth",B3790&lt;41,"Young Adult",B3790&lt;51, "Adult", B3790&gt;50,"Elderly")</f>
        <v>Young Adult</v>
      </c>
      <c r="D3790" t="s">
        <v>13</v>
      </c>
      <c r="E3790" t="s">
        <v>203</v>
      </c>
      <c r="F3790" t="s">
        <v>42</v>
      </c>
      <c r="G3790">
        <v>10</v>
      </c>
      <c r="H3790" t="str" cm="1">
        <f t="array" ref="H3790">_xlfn.IFS(G3790&lt;4,"0-3",G3790&lt;7,"4-6",G3790&lt;10,"7-9",G3790&gt;9,"10 and above")</f>
        <v>10 and above</v>
      </c>
      <c r="I3790">
        <v>110000</v>
      </c>
    </row>
    <row r="3791" spans="1:9" x14ac:dyDescent="0.3">
      <c r="A3791">
        <v>3791</v>
      </c>
      <c r="B3791">
        <v>29</v>
      </c>
      <c r="C3791" t="str" cm="1">
        <f t="array" ref="C3791">_xlfn.IFS(B3791&lt;31,"Youth",B3791&lt;41,"Young Adult",B3791&lt;51, "Adult", B3791&gt;50,"Elderly")</f>
        <v>Youth</v>
      </c>
      <c r="D3791" t="s">
        <v>8</v>
      </c>
      <c r="E3791" t="s">
        <v>202</v>
      </c>
      <c r="F3791" t="s">
        <v>10</v>
      </c>
      <c r="G3791">
        <v>4</v>
      </c>
      <c r="H3791" t="str" cm="1">
        <f t="array" ref="H3791">_xlfn.IFS(G3791&lt;4,"0-3",G3791&lt;7,"4-6",G3791&lt;10,"7-9",G3791&gt;9,"10 and above")</f>
        <v>4-6</v>
      </c>
      <c r="I3791">
        <v>65000</v>
      </c>
    </row>
    <row r="3792" spans="1:9" x14ac:dyDescent="0.3">
      <c r="A3792">
        <v>3792</v>
      </c>
      <c r="B3792">
        <v>46</v>
      </c>
      <c r="C3792" t="str" cm="1">
        <f t="array" ref="C3792">_xlfn.IFS(B3792&lt;31,"Youth",B3792&lt;41,"Young Adult",B3792&lt;51, "Adult", B3792&gt;50,"Elderly")</f>
        <v>Adult</v>
      </c>
      <c r="D3792" t="s">
        <v>8</v>
      </c>
      <c r="E3792" t="s">
        <v>18</v>
      </c>
      <c r="F3792" t="s">
        <v>60</v>
      </c>
      <c r="G3792">
        <v>18</v>
      </c>
      <c r="H3792" t="str" cm="1">
        <f t="array" ref="H3792">_xlfn.IFS(G3792&lt;4,"0-3",G3792&lt;7,"4-6",G3792&lt;10,"7-9",G3792&gt;9,"10 and above")</f>
        <v>10 and above</v>
      </c>
      <c r="I3792">
        <v>180000</v>
      </c>
    </row>
    <row r="3793" spans="1:9" x14ac:dyDescent="0.3">
      <c r="A3793">
        <v>3793</v>
      </c>
      <c r="B3793">
        <v>26</v>
      </c>
      <c r="C3793" t="str" cm="1">
        <f t="array" ref="C3793">_xlfn.IFS(B3793&lt;31,"Youth",B3793&lt;41,"Young Adult",B3793&lt;51, "Adult", B3793&gt;50,"Elderly")</f>
        <v>Youth</v>
      </c>
      <c r="D3793" t="s">
        <v>13</v>
      </c>
      <c r="E3793" t="s">
        <v>202</v>
      </c>
      <c r="F3793" t="s">
        <v>110</v>
      </c>
      <c r="G3793">
        <v>1</v>
      </c>
      <c r="H3793" t="str" cm="1">
        <f t="array" ref="H3793">_xlfn.IFS(G3793&lt;4,"0-3",G3793&lt;7,"4-6",G3793&lt;10,"7-9",G3793&gt;9,"10 and above")</f>
        <v>0-3</v>
      </c>
      <c r="I3793">
        <v>35000</v>
      </c>
    </row>
    <row r="3794" spans="1:9" x14ac:dyDescent="0.3">
      <c r="A3794">
        <v>3794</v>
      </c>
      <c r="B3794">
        <v>39</v>
      </c>
      <c r="C3794" t="str" cm="1">
        <f t="array" ref="C3794">_xlfn.IFS(B3794&lt;31,"Youth",B3794&lt;41,"Young Adult",B3794&lt;51, "Adult", B3794&gt;50,"Elderly")</f>
        <v>Young Adult</v>
      </c>
      <c r="D3794" t="s">
        <v>13</v>
      </c>
      <c r="E3794" t="s">
        <v>203</v>
      </c>
      <c r="F3794" t="s">
        <v>216</v>
      </c>
      <c r="G3794">
        <v>11</v>
      </c>
      <c r="H3794" t="str" cm="1">
        <f t="array" ref="H3794">_xlfn.IFS(G3794&lt;4,"0-3",G3794&lt;7,"4-6",G3794&lt;10,"7-9",G3794&gt;9,"10 and above")</f>
        <v>10 and above</v>
      </c>
      <c r="I3794">
        <v>120000</v>
      </c>
    </row>
    <row r="3795" spans="1:9" x14ac:dyDescent="0.3">
      <c r="A3795">
        <v>3795</v>
      </c>
      <c r="B3795">
        <v>32</v>
      </c>
      <c r="C3795" t="str" cm="1">
        <f t="array" ref="C3795">_xlfn.IFS(B3795&lt;31,"Youth",B3795&lt;41,"Young Adult",B3795&lt;51, "Adult", B3795&gt;50,"Elderly")</f>
        <v>Young Adult</v>
      </c>
      <c r="D3795" t="s">
        <v>8</v>
      </c>
      <c r="E3795" t="s">
        <v>202</v>
      </c>
      <c r="F3795" t="s">
        <v>41</v>
      </c>
      <c r="G3795">
        <v>6</v>
      </c>
      <c r="H3795" t="str" cm="1">
        <f t="array" ref="H3795">_xlfn.IFS(G3795&lt;4,"0-3",G3795&lt;7,"4-6",G3795&lt;10,"7-9",G3795&gt;9,"10 and above")</f>
        <v>4-6</v>
      </c>
      <c r="I3795">
        <v>75000</v>
      </c>
    </row>
    <row r="3796" spans="1:9" x14ac:dyDescent="0.3">
      <c r="A3796">
        <v>3796</v>
      </c>
      <c r="B3796">
        <v>28</v>
      </c>
      <c r="C3796" t="str" cm="1">
        <f t="array" ref="C3796">_xlfn.IFS(B3796&lt;31,"Youth",B3796&lt;41,"Young Adult",B3796&lt;51, "Adult", B3796&gt;50,"Elderly")</f>
        <v>Youth</v>
      </c>
      <c r="D3796" t="s">
        <v>13</v>
      </c>
      <c r="E3796" t="s">
        <v>213</v>
      </c>
      <c r="F3796" t="s">
        <v>215</v>
      </c>
      <c r="G3796">
        <v>1</v>
      </c>
      <c r="H3796" t="str" cm="1">
        <f t="array" ref="H3796">_xlfn.IFS(G3796&lt;4,"0-3",G3796&lt;7,"4-6",G3796&lt;10,"7-9",G3796&gt;9,"10 and above")</f>
        <v>0-3</v>
      </c>
      <c r="I3796">
        <v>30000</v>
      </c>
    </row>
    <row r="3797" spans="1:9" x14ac:dyDescent="0.3">
      <c r="A3797">
        <v>3797</v>
      </c>
      <c r="B3797">
        <v>43</v>
      </c>
      <c r="C3797" t="str" cm="1">
        <f t="array" ref="C3797">_xlfn.IFS(B3797&lt;31,"Youth",B3797&lt;41,"Young Adult",B3797&lt;51, "Adult", B3797&gt;50,"Elderly")</f>
        <v>Adult</v>
      </c>
      <c r="D3797" t="s">
        <v>8</v>
      </c>
      <c r="E3797" t="s">
        <v>18</v>
      </c>
      <c r="F3797" t="s">
        <v>60</v>
      </c>
      <c r="G3797">
        <v>16</v>
      </c>
      <c r="H3797" t="str" cm="1">
        <f t="array" ref="H3797">_xlfn.IFS(G3797&lt;4,"0-3",G3797&lt;7,"4-6",G3797&lt;10,"7-9",G3797&gt;9,"10 and above")</f>
        <v>10 and above</v>
      </c>
      <c r="I3797">
        <v>160000</v>
      </c>
    </row>
    <row r="3798" spans="1:9" x14ac:dyDescent="0.3">
      <c r="A3798">
        <v>3798</v>
      </c>
      <c r="B3798">
        <v>27</v>
      </c>
      <c r="C3798" t="str" cm="1">
        <f t="array" ref="C3798">_xlfn.IFS(B3798&lt;31,"Youth",B3798&lt;41,"Young Adult",B3798&lt;51, "Adult", B3798&gt;50,"Elderly")</f>
        <v>Youth</v>
      </c>
      <c r="D3798" t="s">
        <v>8</v>
      </c>
      <c r="E3798" t="s">
        <v>202</v>
      </c>
      <c r="F3798" t="s">
        <v>34</v>
      </c>
      <c r="G3798">
        <v>3</v>
      </c>
      <c r="H3798" t="str" cm="1">
        <f t="array" ref="H3798">_xlfn.IFS(G3798&lt;4,"0-3",G3798&lt;7,"4-6",G3798&lt;10,"7-9",G3798&gt;9,"10 and above")</f>
        <v>0-3</v>
      </c>
      <c r="I3798">
        <v>60000</v>
      </c>
    </row>
    <row r="3799" spans="1:9" x14ac:dyDescent="0.3">
      <c r="A3799">
        <v>3799</v>
      </c>
      <c r="B3799">
        <v>35</v>
      </c>
      <c r="C3799" t="str" cm="1">
        <f t="array" ref="C3799">_xlfn.IFS(B3799&lt;31,"Youth",B3799&lt;41,"Young Adult",B3799&lt;51, "Adult", B3799&gt;50,"Elderly")</f>
        <v>Young Adult</v>
      </c>
      <c r="D3799" t="s">
        <v>13</v>
      </c>
      <c r="E3799" t="s">
        <v>203</v>
      </c>
      <c r="F3799" t="s">
        <v>29</v>
      </c>
      <c r="G3799">
        <v>8</v>
      </c>
      <c r="H3799" t="str" cm="1">
        <f t="array" ref="H3799">_xlfn.IFS(G3799&lt;4,"0-3",G3799&lt;7,"4-6",G3799&lt;10,"7-9",G3799&gt;9,"10 and above")</f>
        <v>7-9</v>
      </c>
      <c r="I3799">
        <v>85000</v>
      </c>
    </row>
    <row r="3800" spans="1:9" x14ac:dyDescent="0.3">
      <c r="A3800">
        <v>3800</v>
      </c>
      <c r="B3800">
        <v>30</v>
      </c>
      <c r="C3800" t="str" cm="1">
        <f t="array" ref="C3800">_xlfn.IFS(B3800&lt;31,"Youth",B3800&lt;41,"Young Adult",B3800&lt;51, "Adult", B3800&gt;50,"Elderly")</f>
        <v>Youth</v>
      </c>
      <c r="D3800" t="s">
        <v>8</v>
      </c>
      <c r="E3800" t="s">
        <v>202</v>
      </c>
      <c r="F3800" t="s">
        <v>41</v>
      </c>
      <c r="G3800">
        <v>5</v>
      </c>
      <c r="H3800" t="str" cm="1">
        <f t="array" ref="H3800">_xlfn.IFS(G3800&lt;4,"0-3",G3800&lt;7,"4-6",G3800&lt;10,"7-9",G3800&gt;9,"10 and above")</f>
        <v>4-6</v>
      </c>
      <c r="I3800">
        <v>70000</v>
      </c>
    </row>
    <row r="3801" spans="1:9" x14ac:dyDescent="0.3">
      <c r="A3801">
        <v>3801</v>
      </c>
      <c r="B3801">
        <v>26</v>
      </c>
      <c r="C3801" t="str" cm="1">
        <f t="array" ref="C3801">_xlfn.IFS(B3801&lt;31,"Youth",B3801&lt;41,"Young Adult",B3801&lt;51, "Adult", B3801&gt;50,"Elderly")</f>
        <v>Youth</v>
      </c>
      <c r="D3801" t="s">
        <v>13</v>
      </c>
      <c r="E3801" t="s">
        <v>203</v>
      </c>
      <c r="F3801" t="s">
        <v>214</v>
      </c>
      <c r="G3801">
        <v>3</v>
      </c>
      <c r="H3801" t="str" cm="1">
        <f t="array" ref="H3801">_xlfn.IFS(G3801&lt;4,"0-3",G3801&lt;7,"4-6",G3801&lt;10,"7-9",G3801&gt;9,"10 and above")</f>
        <v>0-3</v>
      </c>
      <c r="I3801">
        <v>50000</v>
      </c>
    </row>
    <row r="3802" spans="1:9" x14ac:dyDescent="0.3">
      <c r="A3802">
        <v>3802</v>
      </c>
      <c r="B3802">
        <v>41</v>
      </c>
      <c r="C3802" t="str" cm="1">
        <f t="array" ref="C3802">_xlfn.IFS(B3802&lt;31,"Youth",B3802&lt;41,"Young Adult",B3802&lt;51, "Adult", B3802&gt;50,"Elderly")</f>
        <v>Adult</v>
      </c>
      <c r="D3802" t="s">
        <v>8</v>
      </c>
      <c r="E3802" t="s">
        <v>18</v>
      </c>
      <c r="F3802" t="s">
        <v>60</v>
      </c>
      <c r="G3802">
        <v>13</v>
      </c>
      <c r="H3802" t="str" cm="1">
        <f t="array" ref="H3802">_xlfn.IFS(G3802&lt;4,"0-3",G3802&lt;7,"4-6",G3802&lt;10,"7-9",G3802&gt;9,"10 and above")</f>
        <v>10 and above</v>
      </c>
      <c r="I3802">
        <v>140000</v>
      </c>
    </row>
    <row r="3803" spans="1:9" x14ac:dyDescent="0.3">
      <c r="A3803">
        <v>3803</v>
      </c>
      <c r="B3803">
        <v>33</v>
      </c>
      <c r="C3803" t="str" cm="1">
        <f t="array" ref="C3803">_xlfn.IFS(B3803&lt;31,"Youth",B3803&lt;41,"Young Adult",B3803&lt;51, "Adult", B3803&gt;50,"Elderly")</f>
        <v>Young Adult</v>
      </c>
      <c r="D3803" t="s">
        <v>13</v>
      </c>
      <c r="E3803" t="s">
        <v>202</v>
      </c>
      <c r="F3803" t="s">
        <v>216</v>
      </c>
      <c r="G3803">
        <v>6</v>
      </c>
      <c r="H3803" t="str" cm="1">
        <f t="array" ref="H3803">_xlfn.IFS(G3803&lt;4,"0-3",G3803&lt;7,"4-6",G3803&lt;10,"7-9",G3803&gt;9,"10 and above")</f>
        <v>4-6</v>
      </c>
      <c r="I3803">
        <v>75000</v>
      </c>
    </row>
    <row r="3804" spans="1:9" x14ac:dyDescent="0.3">
      <c r="A3804">
        <v>3804</v>
      </c>
      <c r="B3804">
        <v>27</v>
      </c>
      <c r="C3804" t="str" cm="1">
        <f t="array" ref="C3804">_xlfn.IFS(B3804&lt;31,"Youth",B3804&lt;41,"Young Adult",B3804&lt;51, "Adult", B3804&gt;50,"Elderly")</f>
        <v>Youth</v>
      </c>
      <c r="D3804" t="s">
        <v>8</v>
      </c>
      <c r="E3804" t="s">
        <v>213</v>
      </c>
      <c r="F3804" t="s">
        <v>215</v>
      </c>
      <c r="G3804">
        <v>2</v>
      </c>
      <c r="H3804" t="str" cm="1">
        <f t="array" ref="H3804">_xlfn.IFS(G3804&lt;4,"0-3",G3804&lt;7,"4-6",G3804&lt;10,"7-9",G3804&gt;9,"10 and above")</f>
        <v>0-3</v>
      </c>
      <c r="I3804">
        <v>35000</v>
      </c>
    </row>
    <row r="3805" spans="1:9" x14ac:dyDescent="0.3">
      <c r="A3805">
        <v>3805</v>
      </c>
      <c r="B3805">
        <v>38</v>
      </c>
      <c r="C3805" t="str" cm="1">
        <f t="array" ref="C3805">_xlfn.IFS(B3805&lt;31,"Youth",B3805&lt;41,"Young Adult",B3805&lt;51, "Adult", B3805&gt;50,"Elderly")</f>
        <v>Young Adult</v>
      </c>
      <c r="D3805" t="s">
        <v>13</v>
      </c>
      <c r="E3805" t="s">
        <v>203</v>
      </c>
      <c r="F3805" t="s">
        <v>42</v>
      </c>
      <c r="G3805">
        <v>10</v>
      </c>
      <c r="H3805" t="str" cm="1">
        <f t="array" ref="H3805">_xlfn.IFS(G3805&lt;4,"0-3",G3805&lt;7,"4-6",G3805&lt;10,"7-9",G3805&gt;9,"10 and above")</f>
        <v>10 and above</v>
      </c>
      <c r="I3805">
        <v>110000</v>
      </c>
    </row>
    <row r="3806" spans="1:9" x14ac:dyDescent="0.3">
      <c r="A3806">
        <v>3806</v>
      </c>
      <c r="B3806">
        <v>29</v>
      </c>
      <c r="C3806" t="str" cm="1">
        <f t="array" ref="C3806">_xlfn.IFS(B3806&lt;31,"Youth",B3806&lt;41,"Young Adult",B3806&lt;51, "Adult", B3806&gt;50,"Elderly")</f>
        <v>Youth</v>
      </c>
      <c r="D3806" t="s">
        <v>8</v>
      </c>
      <c r="E3806" t="s">
        <v>202</v>
      </c>
      <c r="F3806" t="s">
        <v>10</v>
      </c>
      <c r="G3806">
        <v>4</v>
      </c>
      <c r="H3806" t="str" cm="1">
        <f t="array" ref="H3806">_xlfn.IFS(G3806&lt;4,"0-3",G3806&lt;7,"4-6",G3806&lt;10,"7-9",G3806&gt;9,"10 and above")</f>
        <v>4-6</v>
      </c>
      <c r="I3806">
        <v>65000</v>
      </c>
    </row>
    <row r="3807" spans="1:9" x14ac:dyDescent="0.3">
      <c r="A3807">
        <v>3807</v>
      </c>
      <c r="B3807">
        <v>46</v>
      </c>
      <c r="C3807" t="str" cm="1">
        <f t="array" ref="C3807">_xlfn.IFS(B3807&lt;31,"Youth",B3807&lt;41,"Young Adult",B3807&lt;51, "Adult", B3807&gt;50,"Elderly")</f>
        <v>Adult</v>
      </c>
      <c r="D3807" t="s">
        <v>8</v>
      </c>
      <c r="E3807" t="s">
        <v>18</v>
      </c>
      <c r="F3807" t="s">
        <v>60</v>
      </c>
      <c r="G3807">
        <v>18</v>
      </c>
      <c r="H3807" t="str" cm="1">
        <f t="array" ref="H3807">_xlfn.IFS(G3807&lt;4,"0-3",G3807&lt;7,"4-6",G3807&lt;10,"7-9",G3807&gt;9,"10 and above")</f>
        <v>10 and above</v>
      </c>
      <c r="I3807">
        <v>180000</v>
      </c>
    </row>
    <row r="3808" spans="1:9" x14ac:dyDescent="0.3">
      <c r="A3808">
        <v>3808</v>
      </c>
      <c r="B3808">
        <v>26</v>
      </c>
      <c r="C3808" t="str" cm="1">
        <f t="array" ref="C3808">_xlfn.IFS(B3808&lt;31,"Youth",B3808&lt;41,"Young Adult",B3808&lt;51, "Adult", B3808&gt;50,"Elderly")</f>
        <v>Youth</v>
      </c>
      <c r="D3808" t="s">
        <v>13</v>
      </c>
      <c r="E3808" t="s">
        <v>202</v>
      </c>
      <c r="F3808" t="s">
        <v>110</v>
      </c>
      <c r="G3808">
        <v>1</v>
      </c>
      <c r="H3808" t="str" cm="1">
        <f t="array" ref="H3808">_xlfn.IFS(G3808&lt;4,"0-3",G3808&lt;7,"4-6",G3808&lt;10,"7-9",G3808&gt;9,"10 and above")</f>
        <v>0-3</v>
      </c>
      <c r="I3808">
        <v>35000</v>
      </c>
    </row>
    <row r="3809" spans="1:9" x14ac:dyDescent="0.3">
      <c r="A3809">
        <v>3809</v>
      </c>
      <c r="B3809">
        <v>39</v>
      </c>
      <c r="C3809" t="str" cm="1">
        <f t="array" ref="C3809">_xlfn.IFS(B3809&lt;31,"Youth",B3809&lt;41,"Young Adult",B3809&lt;51, "Adult", B3809&gt;50,"Elderly")</f>
        <v>Young Adult</v>
      </c>
      <c r="D3809" t="s">
        <v>13</v>
      </c>
      <c r="E3809" t="s">
        <v>203</v>
      </c>
      <c r="F3809" t="s">
        <v>216</v>
      </c>
      <c r="G3809">
        <v>11</v>
      </c>
      <c r="H3809" t="str" cm="1">
        <f t="array" ref="H3809">_xlfn.IFS(G3809&lt;4,"0-3",G3809&lt;7,"4-6",G3809&lt;10,"7-9",G3809&gt;9,"10 and above")</f>
        <v>10 and above</v>
      </c>
      <c r="I3809">
        <v>120000</v>
      </c>
    </row>
    <row r="3810" spans="1:9" x14ac:dyDescent="0.3">
      <c r="A3810">
        <v>3810</v>
      </c>
      <c r="B3810">
        <v>32</v>
      </c>
      <c r="C3810" t="str" cm="1">
        <f t="array" ref="C3810">_xlfn.IFS(B3810&lt;31,"Youth",B3810&lt;41,"Young Adult",B3810&lt;51, "Adult", B3810&gt;50,"Elderly")</f>
        <v>Young Adult</v>
      </c>
      <c r="D3810" t="s">
        <v>8</v>
      </c>
      <c r="E3810" t="s">
        <v>202</v>
      </c>
      <c r="F3810" t="s">
        <v>41</v>
      </c>
      <c r="G3810">
        <v>6</v>
      </c>
      <c r="H3810" t="str" cm="1">
        <f t="array" ref="H3810">_xlfn.IFS(G3810&lt;4,"0-3",G3810&lt;7,"4-6",G3810&lt;10,"7-9",G3810&gt;9,"10 and above")</f>
        <v>4-6</v>
      </c>
      <c r="I3810">
        <v>75000</v>
      </c>
    </row>
    <row r="3811" spans="1:9" x14ac:dyDescent="0.3">
      <c r="A3811">
        <v>3811</v>
      </c>
      <c r="B3811">
        <v>28</v>
      </c>
      <c r="C3811" t="str" cm="1">
        <f t="array" ref="C3811">_xlfn.IFS(B3811&lt;31,"Youth",B3811&lt;41,"Young Adult",B3811&lt;51, "Adult", B3811&gt;50,"Elderly")</f>
        <v>Youth</v>
      </c>
      <c r="D3811" t="s">
        <v>13</v>
      </c>
      <c r="E3811" t="s">
        <v>213</v>
      </c>
      <c r="F3811" t="s">
        <v>215</v>
      </c>
      <c r="G3811">
        <v>1</v>
      </c>
      <c r="H3811" t="str" cm="1">
        <f t="array" ref="H3811">_xlfn.IFS(G3811&lt;4,"0-3",G3811&lt;7,"4-6",G3811&lt;10,"7-9",G3811&gt;9,"10 and above")</f>
        <v>0-3</v>
      </c>
      <c r="I3811">
        <v>30000</v>
      </c>
    </row>
    <row r="3812" spans="1:9" x14ac:dyDescent="0.3">
      <c r="A3812">
        <v>3812</v>
      </c>
      <c r="B3812">
        <v>43</v>
      </c>
      <c r="C3812" t="str" cm="1">
        <f t="array" ref="C3812">_xlfn.IFS(B3812&lt;31,"Youth",B3812&lt;41,"Young Adult",B3812&lt;51, "Adult", B3812&gt;50,"Elderly")</f>
        <v>Adult</v>
      </c>
      <c r="D3812" t="s">
        <v>8</v>
      </c>
      <c r="E3812" t="s">
        <v>18</v>
      </c>
      <c r="F3812" t="s">
        <v>60</v>
      </c>
      <c r="G3812">
        <v>16</v>
      </c>
      <c r="H3812" t="str" cm="1">
        <f t="array" ref="H3812">_xlfn.IFS(G3812&lt;4,"0-3",G3812&lt;7,"4-6",G3812&lt;10,"7-9",G3812&gt;9,"10 and above")</f>
        <v>10 and above</v>
      </c>
      <c r="I3812">
        <v>160000</v>
      </c>
    </row>
    <row r="3813" spans="1:9" x14ac:dyDescent="0.3">
      <c r="A3813">
        <v>3813</v>
      </c>
      <c r="B3813">
        <v>27</v>
      </c>
      <c r="C3813" t="str" cm="1">
        <f t="array" ref="C3813">_xlfn.IFS(B3813&lt;31,"Youth",B3813&lt;41,"Young Adult",B3813&lt;51, "Adult", B3813&gt;50,"Elderly")</f>
        <v>Youth</v>
      </c>
      <c r="D3813" t="s">
        <v>8</v>
      </c>
      <c r="E3813" t="s">
        <v>202</v>
      </c>
      <c r="F3813" t="s">
        <v>34</v>
      </c>
      <c r="G3813">
        <v>3</v>
      </c>
      <c r="H3813" t="str" cm="1">
        <f t="array" ref="H3813">_xlfn.IFS(G3813&lt;4,"0-3",G3813&lt;7,"4-6",G3813&lt;10,"7-9",G3813&gt;9,"10 and above")</f>
        <v>0-3</v>
      </c>
      <c r="I3813">
        <v>60000</v>
      </c>
    </row>
    <row r="3814" spans="1:9" x14ac:dyDescent="0.3">
      <c r="A3814">
        <v>3814</v>
      </c>
      <c r="B3814">
        <v>35</v>
      </c>
      <c r="C3814" t="str" cm="1">
        <f t="array" ref="C3814">_xlfn.IFS(B3814&lt;31,"Youth",B3814&lt;41,"Young Adult",B3814&lt;51, "Adult", B3814&gt;50,"Elderly")</f>
        <v>Young Adult</v>
      </c>
      <c r="D3814" t="s">
        <v>13</v>
      </c>
      <c r="E3814" t="s">
        <v>203</v>
      </c>
      <c r="F3814" t="s">
        <v>29</v>
      </c>
      <c r="G3814">
        <v>8</v>
      </c>
      <c r="H3814" t="str" cm="1">
        <f t="array" ref="H3814">_xlfn.IFS(G3814&lt;4,"0-3",G3814&lt;7,"4-6",G3814&lt;10,"7-9",G3814&gt;9,"10 and above")</f>
        <v>7-9</v>
      </c>
      <c r="I3814">
        <v>85000</v>
      </c>
    </row>
    <row r="3815" spans="1:9" x14ac:dyDescent="0.3">
      <c r="A3815">
        <v>3815</v>
      </c>
      <c r="B3815">
        <v>30</v>
      </c>
      <c r="C3815" t="str" cm="1">
        <f t="array" ref="C3815">_xlfn.IFS(B3815&lt;31,"Youth",B3815&lt;41,"Young Adult",B3815&lt;51, "Adult", B3815&gt;50,"Elderly")</f>
        <v>Youth</v>
      </c>
      <c r="D3815" t="s">
        <v>8</v>
      </c>
      <c r="E3815" t="s">
        <v>202</v>
      </c>
      <c r="F3815" t="s">
        <v>41</v>
      </c>
      <c r="G3815">
        <v>5</v>
      </c>
      <c r="H3815" t="str" cm="1">
        <f t="array" ref="H3815">_xlfn.IFS(G3815&lt;4,"0-3",G3815&lt;7,"4-6",G3815&lt;10,"7-9",G3815&gt;9,"10 and above")</f>
        <v>4-6</v>
      </c>
      <c r="I3815">
        <v>70000</v>
      </c>
    </row>
    <row r="3816" spans="1:9" x14ac:dyDescent="0.3">
      <c r="A3816">
        <v>3816</v>
      </c>
      <c r="B3816">
        <v>26</v>
      </c>
      <c r="C3816" t="str" cm="1">
        <f t="array" ref="C3816">_xlfn.IFS(B3816&lt;31,"Youth",B3816&lt;41,"Young Adult",B3816&lt;51, "Adult", B3816&gt;50,"Elderly")</f>
        <v>Youth</v>
      </c>
      <c r="D3816" t="s">
        <v>13</v>
      </c>
      <c r="E3816" t="s">
        <v>203</v>
      </c>
      <c r="F3816" t="s">
        <v>214</v>
      </c>
      <c r="G3816">
        <v>3</v>
      </c>
      <c r="H3816" t="str" cm="1">
        <f t="array" ref="H3816">_xlfn.IFS(G3816&lt;4,"0-3",G3816&lt;7,"4-6",G3816&lt;10,"7-9",G3816&gt;9,"10 and above")</f>
        <v>0-3</v>
      </c>
      <c r="I3816">
        <v>50000</v>
      </c>
    </row>
    <row r="3817" spans="1:9" x14ac:dyDescent="0.3">
      <c r="A3817">
        <v>3817</v>
      </c>
      <c r="B3817">
        <v>41</v>
      </c>
      <c r="C3817" t="str" cm="1">
        <f t="array" ref="C3817">_xlfn.IFS(B3817&lt;31,"Youth",B3817&lt;41,"Young Adult",B3817&lt;51, "Adult", B3817&gt;50,"Elderly")</f>
        <v>Adult</v>
      </c>
      <c r="D3817" t="s">
        <v>8</v>
      </c>
      <c r="E3817" t="s">
        <v>18</v>
      </c>
      <c r="F3817" t="s">
        <v>60</v>
      </c>
      <c r="G3817">
        <v>13</v>
      </c>
      <c r="H3817" t="str" cm="1">
        <f t="array" ref="H3817">_xlfn.IFS(G3817&lt;4,"0-3",G3817&lt;7,"4-6",G3817&lt;10,"7-9",G3817&gt;9,"10 and above")</f>
        <v>10 and above</v>
      </c>
      <c r="I3817">
        <v>140000</v>
      </c>
    </row>
    <row r="3818" spans="1:9" x14ac:dyDescent="0.3">
      <c r="A3818">
        <v>3818</v>
      </c>
      <c r="B3818">
        <v>33</v>
      </c>
      <c r="C3818" t="str" cm="1">
        <f t="array" ref="C3818">_xlfn.IFS(B3818&lt;31,"Youth",B3818&lt;41,"Young Adult",B3818&lt;51, "Adult", B3818&gt;50,"Elderly")</f>
        <v>Young Adult</v>
      </c>
      <c r="D3818" t="s">
        <v>13</v>
      </c>
      <c r="E3818" t="s">
        <v>202</v>
      </c>
      <c r="F3818" t="s">
        <v>216</v>
      </c>
      <c r="G3818">
        <v>6</v>
      </c>
      <c r="H3818" t="str" cm="1">
        <f t="array" ref="H3818">_xlfn.IFS(G3818&lt;4,"0-3",G3818&lt;7,"4-6",G3818&lt;10,"7-9",G3818&gt;9,"10 and above")</f>
        <v>4-6</v>
      </c>
      <c r="I3818">
        <v>75000</v>
      </c>
    </row>
    <row r="3819" spans="1:9" x14ac:dyDescent="0.3">
      <c r="A3819">
        <v>3819</v>
      </c>
      <c r="B3819">
        <v>27</v>
      </c>
      <c r="C3819" t="str" cm="1">
        <f t="array" ref="C3819">_xlfn.IFS(B3819&lt;31,"Youth",B3819&lt;41,"Young Adult",B3819&lt;51, "Adult", B3819&gt;50,"Elderly")</f>
        <v>Youth</v>
      </c>
      <c r="D3819" t="s">
        <v>8</v>
      </c>
      <c r="E3819" t="s">
        <v>213</v>
      </c>
      <c r="F3819" t="s">
        <v>215</v>
      </c>
      <c r="G3819">
        <v>2</v>
      </c>
      <c r="H3819" t="str" cm="1">
        <f t="array" ref="H3819">_xlfn.IFS(G3819&lt;4,"0-3",G3819&lt;7,"4-6",G3819&lt;10,"7-9",G3819&gt;9,"10 and above")</f>
        <v>0-3</v>
      </c>
      <c r="I3819">
        <v>35000</v>
      </c>
    </row>
    <row r="3820" spans="1:9" x14ac:dyDescent="0.3">
      <c r="A3820">
        <v>3820</v>
      </c>
      <c r="B3820">
        <v>38</v>
      </c>
      <c r="C3820" t="str" cm="1">
        <f t="array" ref="C3820">_xlfn.IFS(B3820&lt;31,"Youth",B3820&lt;41,"Young Adult",B3820&lt;51, "Adult", B3820&gt;50,"Elderly")</f>
        <v>Young Adult</v>
      </c>
      <c r="D3820" t="s">
        <v>13</v>
      </c>
      <c r="E3820" t="s">
        <v>203</v>
      </c>
      <c r="F3820" t="s">
        <v>42</v>
      </c>
      <c r="G3820">
        <v>10</v>
      </c>
      <c r="H3820" t="str" cm="1">
        <f t="array" ref="H3820">_xlfn.IFS(G3820&lt;4,"0-3",G3820&lt;7,"4-6",G3820&lt;10,"7-9",G3820&gt;9,"10 and above")</f>
        <v>10 and above</v>
      </c>
      <c r="I3820">
        <v>110000</v>
      </c>
    </row>
    <row r="3821" spans="1:9" x14ac:dyDescent="0.3">
      <c r="A3821">
        <v>3821</v>
      </c>
      <c r="B3821">
        <v>29</v>
      </c>
      <c r="C3821" t="str" cm="1">
        <f t="array" ref="C3821">_xlfn.IFS(B3821&lt;31,"Youth",B3821&lt;41,"Young Adult",B3821&lt;51, "Adult", B3821&gt;50,"Elderly")</f>
        <v>Youth</v>
      </c>
      <c r="D3821" t="s">
        <v>8</v>
      </c>
      <c r="E3821" t="s">
        <v>202</v>
      </c>
      <c r="F3821" t="s">
        <v>10</v>
      </c>
      <c r="G3821">
        <v>4</v>
      </c>
      <c r="H3821" t="str" cm="1">
        <f t="array" ref="H3821">_xlfn.IFS(G3821&lt;4,"0-3",G3821&lt;7,"4-6",G3821&lt;10,"7-9",G3821&gt;9,"10 and above")</f>
        <v>4-6</v>
      </c>
      <c r="I3821">
        <v>65000</v>
      </c>
    </row>
    <row r="3822" spans="1:9" x14ac:dyDescent="0.3">
      <c r="A3822">
        <v>3822</v>
      </c>
      <c r="B3822">
        <v>46</v>
      </c>
      <c r="C3822" t="str" cm="1">
        <f t="array" ref="C3822">_xlfn.IFS(B3822&lt;31,"Youth",B3822&lt;41,"Young Adult",B3822&lt;51, "Adult", B3822&gt;50,"Elderly")</f>
        <v>Adult</v>
      </c>
      <c r="D3822" t="s">
        <v>8</v>
      </c>
      <c r="E3822" t="s">
        <v>18</v>
      </c>
      <c r="F3822" t="s">
        <v>60</v>
      </c>
      <c r="G3822">
        <v>18</v>
      </c>
      <c r="H3822" t="str" cm="1">
        <f t="array" ref="H3822">_xlfn.IFS(G3822&lt;4,"0-3",G3822&lt;7,"4-6",G3822&lt;10,"7-9",G3822&gt;9,"10 and above")</f>
        <v>10 and above</v>
      </c>
      <c r="I3822">
        <v>180000</v>
      </c>
    </row>
    <row r="3823" spans="1:9" x14ac:dyDescent="0.3">
      <c r="A3823">
        <v>3823</v>
      </c>
      <c r="B3823">
        <v>26</v>
      </c>
      <c r="C3823" t="str" cm="1">
        <f t="array" ref="C3823">_xlfn.IFS(B3823&lt;31,"Youth",B3823&lt;41,"Young Adult",B3823&lt;51, "Adult", B3823&gt;50,"Elderly")</f>
        <v>Youth</v>
      </c>
      <c r="D3823" t="s">
        <v>13</v>
      </c>
      <c r="E3823" t="s">
        <v>202</v>
      </c>
      <c r="F3823" t="s">
        <v>110</v>
      </c>
      <c r="G3823">
        <v>1</v>
      </c>
      <c r="H3823" t="str" cm="1">
        <f t="array" ref="H3823">_xlfn.IFS(G3823&lt;4,"0-3",G3823&lt;7,"4-6",G3823&lt;10,"7-9",G3823&gt;9,"10 and above")</f>
        <v>0-3</v>
      </c>
      <c r="I3823">
        <v>35000</v>
      </c>
    </row>
    <row r="3824" spans="1:9" x14ac:dyDescent="0.3">
      <c r="A3824">
        <v>3824</v>
      </c>
      <c r="B3824">
        <v>39</v>
      </c>
      <c r="C3824" t="str" cm="1">
        <f t="array" ref="C3824">_xlfn.IFS(B3824&lt;31,"Youth",B3824&lt;41,"Young Adult",B3824&lt;51, "Adult", B3824&gt;50,"Elderly")</f>
        <v>Young Adult</v>
      </c>
      <c r="D3824" t="s">
        <v>13</v>
      </c>
      <c r="E3824" t="s">
        <v>203</v>
      </c>
      <c r="F3824" t="s">
        <v>216</v>
      </c>
      <c r="G3824">
        <v>11</v>
      </c>
      <c r="H3824" t="str" cm="1">
        <f t="array" ref="H3824">_xlfn.IFS(G3824&lt;4,"0-3",G3824&lt;7,"4-6",G3824&lt;10,"7-9",G3824&gt;9,"10 and above")</f>
        <v>10 and above</v>
      </c>
      <c r="I3824">
        <v>120000</v>
      </c>
    </row>
    <row r="3825" spans="1:9" x14ac:dyDescent="0.3">
      <c r="A3825">
        <v>3825</v>
      </c>
      <c r="B3825">
        <v>32</v>
      </c>
      <c r="C3825" t="str" cm="1">
        <f t="array" ref="C3825">_xlfn.IFS(B3825&lt;31,"Youth",B3825&lt;41,"Young Adult",B3825&lt;51, "Adult", B3825&gt;50,"Elderly")</f>
        <v>Young Adult</v>
      </c>
      <c r="D3825" t="s">
        <v>8</v>
      </c>
      <c r="E3825" t="s">
        <v>202</v>
      </c>
      <c r="F3825" t="s">
        <v>41</v>
      </c>
      <c r="G3825">
        <v>6</v>
      </c>
      <c r="H3825" t="str" cm="1">
        <f t="array" ref="H3825">_xlfn.IFS(G3825&lt;4,"0-3",G3825&lt;7,"4-6",G3825&lt;10,"7-9",G3825&gt;9,"10 and above")</f>
        <v>4-6</v>
      </c>
      <c r="I3825">
        <v>75000</v>
      </c>
    </row>
    <row r="3826" spans="1:9" x14ac:dyDescent="0.3">
      <c r="A3826">
        <v>3826</v>
      </c>
      <c r="B3826">
        <v>28</v>
      </c>
      <c r="C3826" t="str" cm="1">
        <f t="array" ref="C3826">_xlfn.IFS(B3826&lt;31,"Youth",B3826&lt;41,"Young Adult",B3826&lt;51, "Adult", B3826&gt;50,"Elderly")</f>
        <v>Youth</v>
      </c>
      <c r="D3826" t="s">
        <v>13</v>
      </c>
      <c r="E3826" t="s">
        <v>213</v>
      </c>
      <c r="F3826" t="s">
        <v>215</v>
      </c>
      <c r="G3826">
        <v>1</v>
      </c>
      <c r="H3826" t="str" cm="1">
        <f t="array" ref="H3826">_xlfn.IFS(G3826&lt;4,"0-3",G3826&lt;7,"4-6",G3826&lt;10,"7-9",G3826&gt;9,"10 and above")</f>
        <v>0-3</v>
      </c>
      <c r="I3826">
        <v>30000</v>
      </c>
    </row>
    <row r="3827" spans="1:9" x14ac:dyDescent="0.3">
      <c r="A3827">
        <v>3827</v>
      </c>
      <c r="B3827">
        <v>43</v>
      </c>
      <c r="C3827" t="str" cm="1">
        <f t="array" ref="C3827">_xlfn.IFS(B3827&lt;31,"Youth",B3827&lt;41,"Young Adult",B3827&lt;51, "Adult", B3827&gt;50,"Elderly")</f>
        <v>Adult</v>
      </c>
      <c r="D3827" t="s">
        <v>8</v>
      </c>
      <c r="E3827" t="s">
        <v>18</v>
      </c>
      <c r="F3827" t="s">
        <v>60</v>
      </c>
      <c r="G3827">
        <v>16</v>
      </c>
      <c r="H3827" t="str" cm="1">
        <f t="array" ref="H3827">_xlfn.IFS(G3827&lt;4,"0-3",G3827&lt;7,"4-6",G3827&lt;10,"7-9",G3827&gt;9,"10 and above")</f>
        <v>10 and above</v>
      </c>
      <c r="I3827">
        <v>160000</v>
      </c>
    </row>
    <row r="3828" spans="1:9" x14ac:dyDescent="0.3">
      <c r="A3828">
        <v>3828</v>
      </c>
      <c r="B3828">
        <v>27</v>
      </c>
      <c r="C3828" t="str" cm="1">
        <f t="array" ref="C3828">_xlfn.IFS(B3828&lt;31,"Youth",B3828&lt;41,"Young Adult",B3828&lt;51, "Adult", B3828&gt;50,"Elderly")</f>
        <v>Youth</v>
      </c>
      <c r="D3828" t="s">
        <v>8</v>
      </c>
      <c r="E3828" t="s">
        <v>202</v>
      </c>
      <c r="F3828" t="s">
        <v>34</v>
      </c>
      <c r="G3828">
        <v>3</v>
      </c>
      <c r="H3828" t="str" cm="1">
        <f t="array" ref="H3828">_xlfn.IFS(G3828&lt;4,"0-3",G3828&lt;7,"4-6",G3828&lt;10,"7-9",G3828&gt;9,"10 and above")</f>
        <v>0-3</v>
      </c>
      <c r="I3828">
        <v>60000</v>
      </c>
    </row>
    <row r="3829" spans="1:9" x14ac:dyDescent="0.3">
      <c r="A3829">
        <v>3829</v>
      </c>
      <c r="B3829">
        <v>35</v>
      </c>
      <c r="C3829" t="str" cm="1">
        <f t="array" ref="C3829">_xlfn.IFS(B3829&lt;31,"Youth",B3829&lt;41,"Young Adult",B3829&lt;51, "Adult", B3829&gt;50,"Elderly")</f>
        <v>Young Adult</v>
      </c>
      <c r="D3829" t="s">
        <v>13</v>
      </c>
      <c r="E3829" t="s">
        <v>203</v>
      </c>
      <c r="F3829" t="s">
        <v>29</v>
      </c>
      <c r="G3829">
        <v>8</v>
      </c>
      <c r="H3829" t="str" cm="1">
        <f t="array" ref="H3829">_xlfn.IFS(G3829&lt;4,"0-3",G3829&lt;7,"4-6",G3829&lt;10,"7-9",G3829&gt;9,"10 and above")</f>
        <v>7-9</v>
      </c>
      <c r="I3829">
        <v>85000</v>
      </c>
    </row>
    <row r="3830" spans="1:9" x14ac:dyDescent="0.3">
      <c r="A3830">
        <v>3830</v>
      </c>
      <c r="B3830">
        <v>30</v>
      </c>
      <c r="C3830" t="str" cm="1">
        <f t="array" ref="C3830">_xlfn.IFS(B3830&lt;31,"Youth",B3830&lt;41,"Young Adult",B3830&lt;51, "Adult", B3830&gt;50,"Elderly")</f>
        <v>Youth</v>
      </c>
      <c r="D3830" t="s">
        <v>8</v>
      </c>
      <c r="E3830" t="s">
        <v>202</v>
      </c>
      <c r="F3830" t="s">
        <v>41</v>
      </c>
      <c r="G3830">
        <v>5</v>
      </c>
      <c r="H3830" t="str" cm="1">
        <f t="array" ref="H3830">_xlfn.IFS(G3830&lt;4,"0-3",G3830&lt;7,"4-6",G3830&lt;10,"7-9",G3830&gt;9,"10 and above")</f>
        <v>4-6</v>
      </c>
      <c r="I3830">
        <v>70000</v>
      </c>
    </row>
    <row r="3831" spans="1:9" x14ac:dyDescent="0.3">
      <c r="A3831">
        <v>3831</v>
      </c>
      <c r="B3831">
        <v>26</v>
      </c>
      <c r="C3831" t="str" cm="1">
        <f t="array" ref="C3831">_xlfn.IFS(B3831&lt;31,"Youth",B3831&lt;41,"Young Adult",B3831&lt;51, "Adult", B3831&gt;50,"Elderly")</f>
        <v>Youth</v>
      </c>
      <c r="D3831" t="s">
        <v>13</v>
      </c>
      <c r="E3831" t="s">
        <v>203</v>
      </c>
      <c r="F3831" t="s">
        <v>214</v>
      </c>
      <c r="G3831">
        <v>3</v>
      </c>
      <c r="H3831" t="str" cm="1">
        <f t="array" ref="H3831">_xlfn.IFS(G3831&lt;4,"0-3",G3831&lt;7,"4-6",G3831&lt;10,"7-9",G3831&gt;9,"10 and above")</f>
        <v>0-3</v>
      </c>
      <c r="I3831">
        <v>50000</v>
      </c>
    </row>
    <row r="3832" spans="1:9" x14ac:dyDescent="0.3">
      <c r="A3832">
        <v>3832</v>
      </c>
      <c r="B3832">
        <v>41</v>
      </c>
      <c r="C3832" t="str" cm="1">
        <f t="array" ref="C3832">_xlfn.IFS(B3832&lt;31,"Youth",B3832&lt;41,"Young Adult",B3832&lt;51, "Adult", B3832&gt;50,"Elderly")</f>
        <v>Adult</v>
      </c>
      <c r="D3832" t="s">
        <v>8</v>
      </c>
      <c r="E3832" t="s">
        <v>18</v>
      </c>
      <c r="F3832" t="s">
        <v>60</v>
      </c>
      <c r="G3832">
        <v>13</v>
      </c>
      <c r="H3832" t="str" cm="1">
        <f t="array" ref="H3832">_xlfn.IFS(G3832&lt;4,"0-3",G3832&lt;7,"4-6",G3832&lt;10,"7-9",G3832&gt;9,"10 and above")</f>
        <v>10 and above</v>
      </c>
      <c r="I3832">
        <v>140000</v>
      </c>
    </row>
    <row r="3833" spans="1:9" x14ac:dyDescent="0.3">
      <c r="A3833">
        <v>3833</v>
      </c>
      <c r="B3833">
        <v>33</v>
      </c>
      <c r="C3833" t="str" cm="1">
        <f t="array" ref="C3833">_xlfn.IFS(B3833&lt;31,"Youth",B3833&lt;41,"Young Adult",B3833&lt;51, "Adult", B3833&gt;50,"Elderly")</f>
        <v>Young Adult</v>
      </c>
      <c r="D3833" t="s">
        <v>13</v>
      </c>
      <c r="E3833" t="s">
        <v>202</v>
      </c>
      <c r="F3833" t="s">
        <v>216</v>
      </c>
      <c r="G3833">
        <v>6</v>
      </c>
      <c r="H3833" t="str" cm="1">
        <f t="array" ref="H3833">_xlfn.IFS(G3833&lt;4,"0-3",G3833&lt;7,"4-6",G3833&lt;10,"7-9",G3833&gt;9,"10 and above")</f>
        <v>4-6</v>
      </c>
      <c r="I3833">
        <v>75000</v>
      </c>
    </row>
    <row r="3834" spans="1:9" x14ac:dyDescent="0.3">
      <c r="A3834">
        <v>3834</v>
      </c>
      <c r="B3834">
        <v>27</v>
      </c>
      <c r="C3834" t="str" cm="1">
        <f t="array" ref="C3834">_xlfn.IFS(B3834&lt;31,"Youth",B3834&lt;41,"Young Adult",B3834&lt;51, "Adult", B3834&gt;50,"Elderly")</f>
        <v>Youth</v>
      </c>
      <c r="D3834" t="s">
        <v>8</v>
      </c>
      <c r="E3834" t="s">
        <v>213</v>
      </c>
      <c r="F3834" t="s">
        <v>215</v>
      </c>
      <c r="G3834">
        <v>2</v>
      </c>
      <c r="H3834" t="str" cm="1">
        <f t="array" ref="H3834">_xlfn.IFS(G3834&lt;4,"0-3",G3834&lt;7,"4-6",G3834&lt;10,"7-9",G3834&gt;9,"10 and above")</f>
        <v>0-3</v>
      </c>
      <c r="I3834">
        <v>35000</v>
      </c>
    </row>
    <row r="3835" spans="1:9" x14ac:dyDescent="0.3">
      <c r="A3835">
        <v>3835</v>
      </c>
      <c r="B3835">
        <v>38</v>
      </c>
      <c r="C3835" t="str" cm="1">
        <f t="array" ref="C3835">_xlfn.IFS(B3835&lt;31,"Youth",B3835&lt;41,"Young Adult",B3835&lt;51, "Adult", B3835&gt;50,"Elderly")</f>
        <v>Young Adult</v>
      </c>
      <c r="D3835" t="s">
        <v>13</v>
      </c>
      <c r="E3835" t="s">
        <v>203</v>
      </c>
      <c r="F3835" t="s">
        <v>42</v>
      </c>
      <c r="G3835">
        <v>10</v>
      </c>
      <c r="H3835" t="str" cm="1">
        <f t="array" ref="H3835">_xlfn.IFS(G3835&lt;4,"0-3",G3835&lt;7,"4-6",G3835&lt;10,"7-9",G3835&gt;9,"10 and above")</f>
        <v>10 and above</v>
      </c>
      <c r="I3835">
        <v>110000</v>
      </c>
    </row>
    <row r="3836" spans="1:9" x14ac:dyDescent="0.3">
      <c r="A3836">
        <v>3836</v>
      </c>
      <c r="B3836">
        <v>29</v>
      </c>
      <c r="C3836" t="str" cm="1">
        <f t="array" ref="C3836">_xlfn.IFS(B3836&lt;31,"Youth",B3836&lt;41,"Young Adult",B3836&lt;51, "Adult", B3836&gt;50,"Elderly")</f>
        <v>Youth</v>
      </c>
      <c r="D3836" t="s">
        <v>8</v>
      </c>
      <c r="E3836" t="s">
        <v>202</v>
      </c>
      <c r="F3836" t="s">
        <v>10</v>
      </c>
      <c r="G3836">
        <v>4</v>
      </c>
      <c r="H3836" t="str" cm="1">
        <f t="array" ref="H3836">_xlfn.IFS(G3836&lt;4,"0-3",G3836&lt;7,"4-6",G3836&lt;10,"7-9",G3836&gt;9,"10 and above")</f>
        <v>4-6</v>
      </c>
      <c r="I3836">
        <v>65000</v>
      </c>
    </row>
    <row r="3837" spans="1:9" x14ac:dyDescent="0.3">
      <c r="A3837">
        <v>3837</v>
      </c>
      <c r="B3837">
        <v>46</v>
      </c>
      <c r="C3837" t="str" cm="1">
        <f t="array" ref="C3837">_xlfn.IFS(B3837&lt;31,"Youth",B3837&lt;41,"Young Adult",B3837&lt;51, "Adult", B3837&gt;50,"Elderly")</f>
        <v>Adult</v>
      </c>
      <c r="D3837" t="s">
        <v>8</v>
      </c>
      <c r="E3837" t="s">
        <v>18</v>
      </c>
      <c r="F3837" t="s">
        <v>60</v>
      </c>
      <c r="G3837">
        <v>18</v>
      </c>
      <c r="H3837" t="str" cm="1">
        <f t="array" ref="H3837">_xlfn.IFS(G3837&lt;4,"0-3",G3837&lt;7,"4-6",G3837&lt;10,"7-9",G3837&gt;9,"10 and above")</f>
        <v>10 and above</v>
      </c>
      <c r="I3837">
        <v>180000</v>
      </c>
    </row>
    <row r="3838" spans="1:9" x14ac:dyDescent="0.3">
      <c r="A3838">
        <v>3838</v>
      </c>
      <c r="B3838">
        <v>26</v>
      </c>
      <c r="C3838" t="str" cm="1">
        <f t="array" ref="C3838">_xlfn.IFS(B3838&lt;31,"Youth",B3838&lt;41,"Young Adult",B3838&lt;51, "Adult", B3838&gt;50,"Elderly")</f>
        <v>Youth</v>
      </c>
      <c r="D3838" t="s">
        <v>13</v>
      </c>
      <c r="E3838" t="s">
        <v>202</v>
      </c>
      <c r="F3838" t="s">
        <v>110</v>
      </c>
      <c r="G3838">
        <v>1</v>
      </c>
      <c r="H3838" t="str" cm="1">
        <f t="array" ref="H3838">_xlfn.IFS(G3838&lt;4,"0-3",G3838&lt;7,"4-6",G3838&lt;10,"7-9",G3838&gt;9,"10 and above")</f>
        <v>0-3</v>
      </c>
      <c r="I3838">
        <v>35000</v>
      </c>
    </row>
    <row r="3839" spans="1:9" x14ac:dyDescent="0.3">
      <c r="A3839">
        <v>3839</v>
      </c>
      <c r="B3839">
        <v>39</v>
      </c>
      <c r="C3839" t="str" cm="1">
        <f t="array" ref="C3839">_xlfn.IFS(B3839&lt;31,"Youth",B3839&lt;41,"Young Adult",B3839&lt;51, "Adult", B3839&gt;50,"Elderly")</f>
        <v>Young Adult</v>
      </c>
      <c r="D3839" t="s">
        <v>13</v>
      </c>
      <c r="E3839" t="s">
        <v>203</v>
      </c>
      <c r="F3839" t="s">
        <v>216</v>
      </c>
      <c r="G3839">
        <v>11</v>
      </c>
      <c r="H3839" t="str" cm="1">
        <f t="array" ref="H3839">_xlfn.IFS(G3839&lt;4,"0-3",G3839&lt;7,"4-6",G3839&lt;10,"7-9",G3839&gt;9,"10 and above")</f>
        <v>10 and above</v>
      </c>
      <c r="I3839">
        <v>120000</v>
      </c>
    </row>
    <row r="3840" spans="1:9" x14ac:dyDescent="0.3">
      <c r="A3840">
        <v>3840</v>
      </c>
      <c r="B3840">
        <v>32</v>
      </c>
      <c r="C3840" t="str" cm="1">
        <f t="array" ref="C3840">_xlfn.IFS(B3840&lt;31,"Youth",B3840&lt;41,"Young Adult",B3840&lt;51, "Adult", B3840&gt;50,"Elderly")</f>
        <v>Young Adult</v>
      </c>
      <c r="D3840" t="s">
        <v>8</v>
      </c>
      <c r="E3840" t="s">
        <v>202</v>
      </c>
      <c r="F3840" t="s">
        <v>41</v>
      </c>
      <c r="G3840">
        <v>6</v>
      </c>
      <c r="H3840" t="str" cm="1">
        <f t="array" ref="H3840">_xlfn.IFS(G3840&lt;4,"0-3",G3840&lt;7,"4-6",G3840&lt;10,"7-9",G3840&gt;9,"10 and above")</f>
        <v>4-6</v>
      </c>
      <c r="I3840">
        <v>75000</v>
      </c>
    </row>
    <row r="3841" spans="1:9" x14ac:dyDescent="0.3">
      <c r="A3841">
        <v>3841</v>
      </c>
      <c r="B3841">
        <v>28</v>
      </c>
      <c r="C3841" t="str" cm="1">
        <f t="array" ref="C3841">_xlfn.IFS(B3841&lt;31,"Youth",B3841&lt;41,"Young Adult",B3841&lt;51, "Adult", B3841&gt;50,"Elderly")</f>
        <v>Youth</v>
      </c>
      <c r="D3841" t="s">
        <v>13</v>
      </c>
      <c r="E3841" t="s">
        <v>213</v>
      </c>
      <c r="F3841" t="s">
        <v>215</v>
      </c>
      <c r="G3841">
        <v>1</v>
      </c>
      <c r="H3841" t="str" cm="1">
        <f t="array" ref="H3841">_xlfn.IFS(G3841&lt;4,"0-3",G3841&lt;7,"4-6",G3841&lt;10,"7-9",G3841&gt;9,"10 and above")</f>
        <v>0-3</v>
      </c>
      <c r="I3841">
        <v>30000</v>
      </c>
    </row>
    <row r="3842" spans="1:9" x14ac:dyDescent="0.3">
      <c r="A3842">
        <v>3842</v>
      </c>
      <c r="B3842">
        <v>43</v>
      </c>
      <c r="C3842" t="str" cm="1">
        <f t="array" ref="C3842">_xlfn.IFS(B3842&lt;31,"Youth",B3842&lt;41,"Young Adult",B3842&lt;51, "Adult", B3842&gt;50,"Elderly")</f>
        <v>Adult</v>
      </c>
      <c r="D3842" t="s">
        <v>8</v>
      </c>
      <c r="E3842" t="s">
        <v>18</v>
      </c>
      <c r="F3842" t="s">
        <v>60</v>
      </c>
      <c r="G3842">
        <v>16</v>
      </c>
      <c r="H3842" t="str" cm="1">
        <f t="array" ref="H3842">_xlfn.IFS(G3842&lt;4,"0-3",G3842&lt;7,"4-6",G3842&lt;10,"7-9",G3842&gt;9,"10 and above")</f>
        <v>10 and above</v>
      </c>
      <c r="I3842">
        <v>160000</v>
      </c>
    </row>
    <row r="3843" spans="1:9" x14ac:dyDescent="0.3">
      <c r="A3843">
        <v>3843</v>
      </c>
      <c r="B3843">
        <v>27</v>
      </c>
      <c r="C3843" t="str" cm="1">
        <f t="array" ref="C3843">_xlfn.IFS(B3843&lt;31,"Youth",B3843&lt;41,"Young Adult",B3843&lt;51, "Adult", B3843&gt;50,"Elderly")</f>
        <v>Youth</v>
      </c>
      <c r="D3843" t="s">
        <v>8</v>
      </c>
      <c r="E3843" t="s">
        <v>202</v>
      </c>
      <c r="F3843" t="s">
        <v>34</v>
      </c>
      <c r="G3843">
        <v>3</v>
      </c>
      <c r="H3843" t="str" cm="1">
        <f t="array" ref="H3843">_xlfn.IFS(G3843&lt;4,"0-3",G3843&lt;7,"4-6",G3843&lt;10,"7-9",G3843&gt;9,"10 and above")</f>
        <v>0-3</v>
      </c>
      <c r="I3843">
        <v>60000</v>
      </c>
    </row>
    <row r="3844" spans="1:9" x14ac:dyDescent="0.3">
      <c r="A3844">
        <v>3844</v>
      </c>
      <c r="B3844">
        <v>35</v>
      </c>
      <c r="C3844" t="str" cm="1">
        <f t="array" ref="C3844">_xlfn.IFS(B3844&lt;31,"Youth",B3844&lt;41,"Young Adult",B3844&lt;51, "Adult", B3844&gt;50,"Elderly")</f>
        <v>Young Adult</v>
      </c>
      <c r="D3844" t="s">
        <v>13</v>
      </c>
      <c r="E3844" t="s">
        <v>203</v>
      </c>
      <c r="F3844" t="s">
        <v>29</v>
      </c>
      <c r="G3844">
        <v>8</v>
      </c>
      <c r="H3844" t="str" cm="1">
        <f t="array" ref="H3844">_xlfn.IFS(G3844&lt;4,"0-3",G3844&lt;7,"4-6",G3844&lt;10,"7-9",G3844&gt;9,"10 and above")</f>
        <v>7-9</v>
      </c>
      <c r="I3844">
        <v>85000</v>
      </c>
    </row>
    <row r="3845" spans="1:9" x14ac:dyDescent="0.3">
      <c r="A3845">
        <v>3845</v>
      </c>
      <c r="B3845">
        <v>30</v>
      </c>
      <c r="C3845" t="str" cm="1">
        <f t="array" ref="C3845">_xlfn.IFS(B3845&lt;31,"Youth",B3845&lt;41,"Young Adult",B3845&lt;51, "Adult", B3845&gt;50,"Elderly")</f>
        <v>Youth</v>
      </c>
      <c r="D3845" t="s">
        <v>8</v>
      </c>
      <c r="E3845" t="s">
        <v>202</v>
      </c>
      <c r="F3845" t="s">
        <v>41</v>
      </c>
      <c r="G3845">
        <v>5</v>
      </c>
      <c r="H3845" t="str" cm="1">
        <f t="array" ref="H3845">_xlfn.IFS(G3845&lt;4,"0-3",G3845&lt;7,"4-6",G3845&lt;10,"7-9",G3845&gt;9,"10 and above")</f>
        <v>4-6</v>
      </c>
      <c r="I3845">
        <v>70000</v>
      </c>
    </row>
    <row r="3846" spans="1:9" x14ac:dyDescent="0.3">
      <c r="A3846">
        <v>3846</v>
      </c>
      <c r="B3846">
        <v>26</v>
      </c>
      <c r="C3846" t="str" cm="1">
        <f t="array" ref="C3846">_xlfn.IFS(B3846&lt;31,"Youth",B3846&lt;41,"Young Adult",B3846&lt;51, "Adult", B3846&gt;50,"Elderly")</f>
        <v>Youth</v>
      </c>
      <c r="D3846" t="s">
        <v>13</v>
      </c>
      <c r="E3846" t="s">
        <v>203</v>
      </c>
      <c r="F3846" t="s">
        <v>214</v>
      </c>
      <c r="G3846">
        <v>3</v>
      </c>
      <c r="H3846" t="str" cm="1">
        <f t="array" ref="H3846">_xlfn.IFS(G3846&lt;4,"0-3",G3846&lt;7,"4-6",G3846&lt;10,"7-9",G3846&gt;9,"10 and above")</f>
        <v>0-3</v>
      </c>
      <c r="I3846">
        <v>50000</v>
      </c>
    </row>
    <row r="3847" spans="1:9" x14ac:dyDescent="0.3">
      <c r="A3847">
        <v>3847</v>
      </c>
      <c r="B3847">
        <v>41</v>
      </c>
      <c r="C3847" t="str" cm="1">
        <f t="array" ref="C3847">_xlfn.IFS(B3847&lt;31,"Youth",B3847&lt;41,"Young Adult",B3847&lt;51, "Adult", B3847&gt;50,"Elderly")</f>
        <v>Adult</v>
      </c>
      <c r="D3847" t="s">
        <v>8</v>
      </c>
      <c r="E3847" t="s">
        <v>18</v>
      </c>
      <c r="F3847" t="s">
        <v>60</v>
      </c>
      <c r="G3847">
        <v>13</v>
      </c>
      <c r="H3847" t="str" cm="1">
        <f t="array" ref="H3847">_xlfn.IFS(G3847&lt;4,"0-3",G3847&lt;7,"4-6",G3847&lt;10,"7-9",G3847&gt;9,"10 and above")</f>
        <v>10 and above</v>
      </c>
      <c r="I3847">
        <v>140000</v>
      </c>
    </row>
    <row r="3848" spans="1:9" x14ac:dyDescent="0.3">
      <c r="A3848">
        <v>3848</v>
      </c>
      <c r="B3848">
        <v>33</v>
      </c>
      <c r="C3848" t="str" cm="1">
        <f t="array" ref="C3848">_xlfn.IFS(B3848&lt;31,"Youth",B3848&lt;41,"Young Adult",B3848&lt;51, "Adult", B3848&gt;50,"Elderly")</f>
        <v>Young Adult</v>
      </c>
      <c r="D3848" t="s">
        <v>13</v>
      </c>
      <c r="E3848" t="s">
        <v>202</v>
      </c>
      <c r="F3848" t="s">
        <v>216</v>
      </c>
      <c r="G3848">
        <v>6</v>
      </c>
      <c r="H3848" t="str" cm="1">
        <f t="array" ref="H3848">_xlfn.IFS(G3848&lt;4,"0-3",G3848&lt;7,"4-6",G3848&lt;10,"7-9",G3848&gt;9,"10 and above")</f>
        <v>4-6</v>
      </c>
      <c r="I3848">
        <v>75000</v>
      </c>
    </row>
    <row r="3849" spans="1:9" x14ac:dyDescent="0.3">
      <c r="A3849">
        <v>3849</v>
      </c>
      <c r="B3849">
        <v>27</v>
      </c>
      <c r="C3849" t="str" cm="1">
        <f t="array" ref="C3849">_xlfn.IFS(B3849&lt;31,"Youth",B3849&lt;41,"Young Adult",B3849&lt;51, "Adult", B3849&gt;50,"Elderly")</f>
        <v>Youth</v>
      </c>
      <c r="D3849" t="s">
        <v>8</v>
      </c>
      <c r="E3849" t="s">
        <v>213</v>
      </c>
      <c r="F3849" t="s">
        <v>215</v>
      </c>
      <c r="G3849">
        <v>2</v>
      </c>
      <c r="H3849" t="str" cm="1">
        <f t="array" ref="H3849">_xlfn.IFS(G3849&lt;4,"0-3",G3849&lt;7,"4-6",G3849&lt;10,"7-9",G3849&gt;9,"10 and above")</f>
        <v>0-3</v>
      </c>
      <c r="I3849">
        <v>35000</v>
      </c>
    </row>
    <row r="3850" spans="1:9" x14ac:dyDescent="0.3">
      <c r="A3850">
        <v>3850</v>
      </c>
      <c r="B3850">
        <v>38</v>
      </c>
      <c r="C3850" t="str" cm="1">
        <f t="array" ref="C3850">_xlfn.IFS(B3850&lt;31,"Youth",B3850&lt;41,"Young Adult",B3850&lt;51, "Adult", B3850&gt;50,"Elderly")</f>
        <v>Young Adult</v>
      </c>
      <c r="D3850" t="s">
        <v>13</v>
      </c>
      <c r="E3850" t="s">
        <v>203</v>
      </c>
      <c r="F3850" t="s">
        <v>42</v>
      </c>
      <c r="G3850">
        <v>10</v>
      </c>
      <c r="H3850" t="str" cm="1">
        <f t="array" ref="H3850">_xlfn.IFS(G3850&lt;4,"0-3",G3850&lt;7,"4-6",G3850&lt;10,"7-9",G3850&gt;9,"10 and above")</f>
        <v>10 and above</v>
      </c>
      <c r="I3850">
        <v>110000</v>
      </c>
    </row>
    <row r="3851" spans="1:9" x14ac:dyDescent="0.3">
      <c r="A3851">
        <v>3851</v>
      </c>
      <c r="B3851">
        <v>29</v>
      </c>
      <c r="C3851" t="str" cm="1">
        <f t="array" ref="C3851">_xlfn.IFS(B3851&lt;31,"Youth",B3851&lt;41,"Young Adult",B3851&lt;51, "Adult", B3851&gt;50,"Elderly")</f>
        <v>Youth</v>
      </c>
      <c r="D3851" t="s">
        <v>8</v>
      </c>
      <c r="E3851" t="s">
        <v>202</v>
      </c>
      <c r="F3851" t="s">
        <v>10</v>
      </c>
      <c r="G3851">
        <v>4</v>
      </c>
      <c r="H3851" t="str" cm="1">
        <f t="array" ref="H3851">_xlfn.IFS(G3851&lt;4,"0-3",G3851&lt;7,"4-6",G3851&lt;10,"7-9",G3851&gt;9,"10 and above")</f>
        <v>4-6</v>
      </c>
      <c r="I3851">
        <v>65000</v>
      </c>
    </row>
    <row r="3852" spans="1:9" x14ac:dyDescent="0.3">
      <c r="A3852">
        <v>3852</v>
      </c>
      <c r="B3852">
        <v>46</v>
      </c>
      <c r="C3852" t="str" cm="1">
        <f t="array" ref="C3852">_xlfn.IFS(B3852&lt;31,"Youth",B3852&lt;41,"Young Adult",B3852&lt;51, "Adult", B3852&gt;50,"Elderly")</f>
        <v>Adult</v>
      </c>
      <c r="D3852" t="s">
        <v>8</v>
      </c>
      <c r="E3852" t="s">
        <v>18</v>
      </c>
      <c r="F3852" t="s">
        <v>60</v>
      </c>
      <c r="G3852">
        <v>18</v>
      </c>
      <c r="H3852" t="str" cm="1">
        <f t="array" ref="H3852">_xlfn.IFS(G3852&lt;4,"0-3",G3852&lt;7,"4-6",G3852&lt;10,"7-9",G3852&gt;9,"10 and above")</f>
        <v>10 and above</v>
      </c>
      <c r="I3852">
        <v>180000</v>
      </c>
    </row>
    <row r="3853" spans="1:9" x14ac:dyDescent="0.3">
      <c r="A3853">
        <v>3853</v>
      </c>
      <c r="B3853">
        <v>26</v>
      </c>
      <c r="C3853" t="str" cm="1">
        <f t="array" ref="C3853">_xlfn.IFS(B3853&lt;31,"Youth",B3853&lt;41,"Young Adult",B3853&lt;51, "Adult", B3853&gt;50,"Elderly")</f>
        <v>Youth</v>
      </c>
      <c r="D3853" t="s">
        <v>13</v>
      </c>
      <c r="E3853" t="s">
        <v>202</v>
      </c>
      <c r="F3853" t="s">
        <v>110</v>
      </c>
      <c r="G3853">
        <v>1</v>
      </c>
      <c r="H3853" t="str" cm="1">
        <f t="array" ref="H3853">_xlfn.IFS(G3853&lt;4,"0-3",G3853&lt;7,"4-6",G3853&lt;10,"7-9",G3853&gt;9,"10 and above")</f>
        <v>0-3</v>
      </c>
      <c r="I3853">
        <v>35000</v>
      </c>
    </row>
    <row r="3854" spans="1:9" x14ac:dyDescent="0.3">
      <c r="A3854">
        <v>3854</v>
      </c>
      <c r="B3854">
        <v>39</v>
      </c>
      <c r="C3854" t="str" cm="1">
        <f t="array" ref="C3854">_xlfn.IFS(B3854&lt;31,"Youth",B3854&lt;41,"Young Adult",B3854&lt;51, "Adult", B3854&gt;50,"Elderly")</f>
        <v>Young Adult</v>
      </c>
      <c r="D3854" t="s">
        <v>13</v>
      </c>
      <c r="E3854" t="s">
        <v>203</v>
      </c>
      <c r="F3854" t="s">
        <v>216</v>
      </c>
      <c r="G3854">
        <v>11</v>
      </c>
      <c r="H3854" t="str" cm="1">
        <f t="array" ref="H3854">_xlfn.IFS(G3854&lt;4,"0-3",G3854&lt;7,"4-6",G3854&lt;10,"7-9",G3854&gt;9,"10 and above")</f>
        <v>10 and above</v>
      </c>
      <c r="I3854">
        <v>120000</v>
      </c>
    </row>
    <row r="3855" spans="1:9" x14ac:dyDescent="0.3">
      <c r="A3855">
        <v>3855</v>
      </c>
      <c r="B3855">
        <v>32</v>
      </c>
      <c r="C3855" t="str" cm="1">
        <f t="array" ref="C3855">_xlfn.IFS(B3855&lt;31,"Youth",B3855&lt;41,"Young Adult",B3855&lt;51, "Adult", B3855&gt;50,"Elderly")</f>
        <v>Young Adult</v>
      </c>
      <c r="D3855" t="s">
        <v>8</v>
      </c>
      <c r="E3855" t="s">
        <v>202</v>
      </c>
      <c r="F3855" t="s">
        <v>41</v>
      </c>
      <c r="G3855">
        <v>6</v>
      </c>
      <c r="H3855" t="str" cm="1">
        <f t="array" ref="H3855">_xlfn.IFS(G3855&lt;4,"0-3",G3855&lt;7,"4-6",G3855&lt;10,"7-9",G3855&gt;9,"10 and above")</f>
        <v>4-6</v>
      </c>
      <c r="I3855">
        <v>75000</v>
      </c>
    </row>
    <row r="3856" spans="1:9" x14ac:dyDescent="0.3">
      <c r="A3856">
        <v>3856</v>
      </c>
      <c r="B3856">
        <v>28</v>
      </c>
      <c r="C3856" t="str" cm="1">
        <f t="array" ref="C3856">_xlfn.IFS(B3856&lt;31,"Youth",B3856&lt;41,"Young Adult",B3856&lt;51, "Adult", B3856&gt;50,"Elderly")</f>
        <v>Youth</v>
      </c>
      <c r="D3856" t="s">
        <v>13</v>
      </c>
      <c r="E3856" t="s">
        <v>213</v>
      </c>
      <c r="F3856" t="s">
        <v>215</v>
      </c>
      <c r="G3856">
        <v>1</v>
      </c>
      <c r="H3856" t="str" cm="1">
        <f t="array" ref="H3856">_xlfn.IFS(G3856&lt;4,"0-3",G3856&lt;7,"4-6",G3856&lt;10,"7-9",G3856&gt;9,"10 and above")</f>
        <v>0-3</v>
      </c>
      <c r="I3856">
        <v>30000</v>
      </c>
    </row>
    <row r="3857" spans="1:9" x14ac:dyDescent="0.3">
      <c r="A3857">
        <v>3857</v>
      </c>
      <c r="B3857">
        <v>43</v>
      </c>
      <c r="C3857" t="str" cm="1">
        <f t="array" ref="C3857">_xlfn.IFS(B3857&lt;31,"Youth",B3857&lt;41,"Young Adult",B3857&lt;51, "Adult", B3857&gt;50,"Elderly")</f>
        <v>Adult</v>
      </c>
      <c r="D3857" t="s">
        <v>8</v>
      </c>
      <c r="E3857" t="s">
        <v>18</v>
      </c>
      <c r="F3857" t="s">
        <v>60</v>
      </c>
      <c r="G3857">
        <v>16</v>
      </c>
      <c r="H3857" t="str" cm="1">
        <f t="array" ref="H3857">_xlfn.IFS(G3857&lt;4,"0-3",G3857&lt;7,"4-6",G3857&lt;10,"7-9",G3857&gt;9,"10 and above")</f>
        <v>10 and above</v>
      </c>
      <c r="I3857">
        <v>160000</v>
      </c>
    </row>
    <row r="3858" spans="1:9" x14ac:dyDescent="0.3">
      <c r="A3858">
        <v>3858</v>
      </c>
      <c r="B3858">
        <v>27</v>
      </c>
      <c r="C3858" t="str" cm="1">
        <f t="array" ref="C3858">_xlfn.IFS(B3858&lt;31,"Youth",B3858&lt;41,"Young Adult",B3858&lt;51, "Adult", B3858&gt;50,"Elderly")</f>
        <v>Youth</v>
      </c>
      <c r="D3858" t="s">
        <v>8</v>
      </c>
      <c r="E3858" t="s">
        <v>202</v>
      </c>
      <c r="F3858" t="s">
        <v>34</v>
      </c>
      <c r="G3858">
        <v>3</v>
      </c>
      <c r="H3858" t="str" cm="1">
        <f t="array" ref="H3858">_xlfn.IFS(G3858&lt;4,"0-3",G3858&lt;7,"4-6",G3858&lt;10,"7-9",G3858&gt;9,"10 and above")</f>
        <v>0-3</v>
      </c>
      <c r="I3858">
        <v>60000</v>
      </c>
    </row>
    <row r="3859" spans="1:9" x14ac:dyDescent="0.3">
      <c r="A3859">
        <v>3859</v>
      </c>
      <c r="B3859">
        <v>35</v>
      </c>
      <c r="C3859" t="str" cm="1">
        <f t="array" ref="C3859">_xlfn.IFS(B3859&lt;31,"Youth",B3859&lt;41,"Young Adult",B3859&lt;51, "Adult", B3859&gt;50,"Elderly")</f>
        <v>Young Adult</v>
      </c>
      <c r="D3859" t="s">
        <v>13</v>
      </c>
      <c r="E3859" t="s">
        <v>203</v>
      </c>
      <c r="F3859" t="s">
        <v>29</v>
      </c>
      <c r="G3859">
        <v>8</v>
      </c>
      <c r="H3859" t="str" cm="1">
        <f t="array" ref="H3859">_xlfn.IFS(G3859&lt;4,"0-3",G3859&lt;7,"4-6",G3859&lt;10,"7-9",G3859&gt;9,"10 and above")</f>
        <v>7-9</v>
      </c>
      <c r="I3859">
        <v>85000</v>
      </c>
    </row>
    <row r="3860" spans="1:9" x14ac:dyDescent="0.3">
      <c r="A3860">
        <v>3860</v>
      </c>
      <c r="B3860">
        <v>30</v>
      </c>
      <c r="C3860" t="str" cm="1">
        <f t="array" ref="C3860">_xlfn.IFS(B3860&lt;31,"Youth",B3860&lt;41,"Young Adult",B3860&lt;51, "Adult", B3860&gt;50,"Elderly")</f>
        <v>Youth</v>
      </c>
      <c r="D3860" t="s">
        <v>8</v>
      </c>
      <c r="E3860" t="s">
        <v>202</v>
      </c>
      <c r="F3860" t="s">
        <v>41</v>
      </c>
      <c r="G3860">
        <v>5</v>
      </c>
      <c r="H3860" t="str" cm="1">
        <f t="array" ref="H3860">_xlfn.IFS(G3860&lt;4,"0-3",G3860&lt;7,"4-6",G3860&lt;10,"7-9",G3860&gt;9,"10 and above")</f>
        <v>4-6</v>
      </c>
      <c r="I3860">
        <v>70000</v>
      </c>
    </row>
    <row r="3861" spans="1:9" x14ac:dyDescent="0.3">
      <c r="A3861">
        <v>3861</v>
      </c>
      <c r="B3861">
        <v>26</v>
      </c>
      <c r="C3861" t="str" cm="1">
        <f t="array" ref="C3861">_xlfn.IFS(B3861&lt;31,"Youth",B3861&lt;41,"Young Adult",B3861&lt;51, "Adult", B3861&gt;50,"Elderly")</f>
        <v>Youth</v>
      </c>
      <c r="D3861" t="s">
        <v>13</v>
      </c>
      <c r="E3861" t="s">
        <v>203</v>
      </c>
      <c r="F3861" t="s">
        <v>214</v>
      </c>
      <c r="G3861">
        <v>3</v>
      </c>
      <c r="H3861" t="str" cm="1">
        <f t="array" ref="H3861">_xlfn.IFS(G3861&lt;4,"0-3",G3861&lt;7,"4-6",G3861&lt;10,"7-9",G3861&gt;9,"10 and above")</f>
        <v>0-3</v>
      </c>
      <c r="I3861">
        <v>50000</v>
      </c>
    </row>
    <row r="3862" spans="1:9" x14ac:dyDescent="0.3">
      <c r="A3862">
        <v>3862</v>
      </c>
      <c r="B3862">
        <v>41</v>
      </c>
      <c r="C3862" t="str" cm="1">
        <f t="array" ref="C3862">_xlfn.IFS(B3862&lt;31,"Youth",B3862&lt;41,"Young Adult",B3862&lt;51, "Adult", B3862&gt;50,"Elderly")</f>
        <v>Adult</v>
      </c>
      <c r="D3862" t="s">
        <v>8</v>
      </c>
      <c r="E3862" t="s">
        <v>18</v>
      </c>
      <c r="F3862" t="s">
        <v>60</v>
      </c>
      <c r="G3862">
        <v>13</v>
      </c>
      <c r="H3862" t="str" cm="1">
        <f t="array" ref="H3862">_xlfn.IFS(G3862&lt;4,"0-3",G3862&lt;7,"4-6",G3862&lt;10,"7-9",G3862&gt;9,"10 and above")</f>
        <v>10 and above</v>
      </c>
      <c r="I3862">
        <v>140000</v>
      </c>
    </row>
    <row r="3863" spans="1:9" x14ac:dyDescent="0.3">
      <c r="A3863">
        <v>3863</v>
      </c>
      <c r="B3863">
        <v>33</v>
      </c>
      <c r="C3863" t="str" cm="1">
        <f t="array" ref="C3863">_xlfn.IFS(B3863&lt;31,"Youth",B3863&lt;41,"Young Adult",B3863&lt;51, "Adult", B3863&gt;50,"Elderly")</f>
        <v>Young Adult</v>
      </c>
      <c r="D3863" t="s">
        <v>13</v>
      </c>
      <c r="E3863" t="s">
        <v>202</v>
      </c>
      <c r="F3863" t="s">
        <v>216</v>
      </c>
      <c r="G3863">
        <v>6</v>
      </c>
      <c r="H3863" t="str" cm="1">
        <f t="array" ref="H3863">_xlfn.IFS(G3863&lt;4,"0-3",G3863&lt;7,"4-6",G3863&lt;10,"7-9",G3863&gt;9,"10 and above")</f>
        <v>4-6</v>
      </c>
      <c r="I3863">
        <v>75000</v>
      </c>
    </row>
    <row r="3864" spans="1:9" x14ac:dyDescent="0.3">
      <c r="A3864">
        <v>3864</v>
      </c>
      <c r="B3864">
        <v>27</v>
      </c>
      <c r="C3864" t="str" cm="1">
        <f t="array" ref="C3864">_xlfn.IFS(B3864&lt;31,"Youth",B3864&lt;41,"Young Adult",B3864&lt;51, "Adult", B3864&gt;50,"Elderly")</f>
        <v>Youth</v>
      </c>
      <c r="D3864" t="s">
        <v>8</v>
      </c>
      <c r="E3864" t="s">
        <v>213</v>
      </c>
      <c r="F3864" t="s">
        <v>215</v>
      </c>
      <c r="G3864">
        <v>2</v>
      </c>
      <c r="H3864" t="str" cm="1">
        <f t="array" ref="H3864">_xlfn.IFS(G3864&lt;4,"0-3",G3864&lt;7,"4-6",G3864&lt;10,"7-9",G3864&gt;9,"10 and above")</f>
        <v>0-3</v>
      </c>
      <c r="I3864">
        <v>35000</v>
      </c>
    </row>
    <row r="3865" spans="1:9" x14ac:dyDescent="0.3">
      <c r="A3865">
        <v>3865</v>
      </c>
      <c r="B3865">
        <v>38</v>
      </c>
      <c r="C3865" t="str" cm="1">
        <f t="array" ref="C3865">_xlfn.IFS(B3865&lt;31,"Youth",B3865&lt;41,"Young Adult",B3865&lt;51, "Adult", B3865&gt;50,"Elderly")</f>
        <v>Young Adult</v>
      </c>
      <c r="D3865" t="s">
        <v>13</v>
      </c>
      <c r="E3865" t="s">
        <v>203</v>
      </c>
      <c r="F3865" t="s">
        <v>42</v>
      </c>
      <c r="G3865">
        <v>10</v>
      </c>
      <c r="H3865" t="str" cm="1">
        <f t="array" ref="H3865">_xlfn.IFS(G3865&lt;4,"0-3",G3865&lt;7,"4-6",G3865&lt;10,"7-9",G3865&gt;9,"10 and above")</f>
        <v>10 and above</v>
      </c>
      <c r="I3865">
        <v>110000</v>
      </c>
    </row>
    <row r="3866" spans="1:9" x14ac:dyDescent="0.3">
      <c r="A3866">
        <v>3866</v>
      </c>
      <c r="B3866">
        <v>29</v>
      </c>
      <c r="C3866" t="str" cm="1">
        <f t="array" ref="C3866">_xlfn.IFS(B3866&lt;31,"Youth",B3866&lt;41,"Young Adult",B3866&lt;51, "Adult", B3866&gt;50,"Elderly")</f>
        <v>Youth</v>
      </c>
      <c r="D3866" t="s">
        <v>8</v>
      </c>
      <c r="E3866" t="s">
        <v>202</v>
      </c>
      <c r="F3866" t="s">
        <v>10</v>
      </c>
      <c r="G3866">
        <v>4</v>
      </c>
      <c r="H3866" t="str" cm="1">
        <f t="array" ref="H3866">_xlfn.IFS(G3866&lt;4,"0-3",G3866&lt;7,"4-6",G3866&lt;10,"7-9",G3866&gt;9,"10 and above")</f>
        <v>4-6</v>
      </c>
      <c r="I3866">
        <v>65000</v>
      </c>
    </row>
    <row r="3867" spans="1:9" x14ac:dyDescent="0.3">
      <c r="A3867">
        <v>3867</v>
      </c>
      <c r="B3867">
        <v>46</v>
      </c>
      <c r="C3867" t="str" cm="1">
        <f t="array" ref="C3867">_xlfn.IFS(B3867&lt;31,"Youth",B3867&lt;41,"Young Adult",B3867&lt;51, "Adult", B3867&gt;50,"Elderly")</f>
        <v>Adult</v>
      </c>
      <c r="D3867" t="s">
        <v>8</v>
      </c>
      <c r="E3867" t="s">
        <v>18</v>
      </c>
      <c r="F3867" t="s">
        <v>60</v>
      </c>
      <c r="G3867">
        <v>18</v>
      </c>
      <c r="H3867" t="str" cm="1">
        <f t="array" ref="H3867">_xlfn.IFS(G3867&lt;4,"0-3",G3867&lt;7,"4-6",G3867&lt;10,"7-9",G3867&gt;9,"10 and above")</f>
        <v>10 and above</v>
      </c>
      <c r="I3867">
        <v>180000</v>
      </c>
    </row>
    <row r="3868" spans="1:9" x14ac:dyDescent="0.3">
      <c r="A3868">
        <v>3868</v>
      </c>
      <c r="B3868">
        <v>26</v>
      </c>
      <c r="C3868" t="str" cm="1">
        <f t="array" ref="C3868">_xlfn.IFS(B3868&lt;31,"Youth",B3868&lt;41,"Young Adult",B3868&lt;51, "Adult", B3868&gt;50,"Elderly")</f>
        <v>Youth</v>
      </c>
      <c r="D3868" t="s">
        <v>13</v>
      </c>
      <c r="E3868" t="s">
        <v>202</v>
      </c>
      <c r="F3868" t="s">
        <v>110</v>
      </c>
      <c r="G3868">
        <v>1</v>
      </c>
      <c r="H3868" t="str" cm="1">
        <f t="array" ref="H3868">_xlfn.IFS(G3868&lt;4,"0-3",G3868&lt;7,"4-6",G3868&lt;10,"7-9",G3868&gt;9,"10 and above")</f>
        <v>0-3</v>
      </c>
      <c r="I3868">
        <v>35000</v>
      </c>
    </row>
    <row r="3869" spans="1:9" x14ac:dyDescent="0.3">
      <c r="A3869">
        <v>3869</v>
      </c>
      <c r="B3869">
        <v>39</v>
      </c>
      <c r="C3869" t="str" cm="1">
        <f t="array" ref="C3869">_xlfn.IFS(B3869&lt;31,"Youth",B3869&lt;41,"Young Adult",B3869&lt;51, "Adult", B3869&gt;50,"Elderly")</f>
        <v>Young Adult</v>
      </c>
      <c r="D3869" t="s">
        <v>13</v>
      </c>
      <c r="E3869" t="s">
        <v>203</v>
      </c>
      <c r="F3869" t="s">
        <v>216</v>
      </c>
      <c r="G3869">
        <v>11</v>
      </c>
      <c r="H3869" t="str" cm="1">
        <f t="array" ref="H3869">_xlfn.IFS(G3869&lt;4,"0-3",G3869&lt;7,"4-6",G3869&lt;10,"7-9",G3869&gt;9,"10 and above")</f>
        <v>10 and above</v>
      </c>
      <c r="I3869">
        <v>120000</v>
      </c>
    </row>
    <row r="3870" spans="1:9" x14ac:dyDescent="0.3">
      <c r="A3870">
        <v>3870</v>
      </c>
      <c r="B3870">
        <v>32</v>
      </c>
      <c r="C3870" t="str" cm="1">
        <f t="array" ref="C3870">_xlfn.IFS(B3870&lt;31,"Youth",B3870&lt;41,"Young Adult",B3870&lt;51, "Adult", B3870&gt;50,"Elderly")</f>
        <v>Young Adult</v>
      </c>
      <c r="D3870" t="s">
        <v>8</v>
      </c>
      <c r="E3870" t="s">
        <v>202</v>
      </c>
      <c r="F3870" t="s">
        <v>41</v>
      </c>
      <c r="G3870">
        <v>6</v>
      </c>
      <c r="H3870" t="str" cm="1">
        <f t="array" ref="H3870">_xlfn.IFS(G3870&lt;4,"0-3",G3870&lt;7,"4-6",G3870&lt;10,"7-9",G3870&gt;9,"10 and above")</f>
        <v>4-6</v>
      </c>
      <c r="I3870">
        <v>75000</v>
      </c>
    </row>
    <row r="3871" spans="1:9" x14ac:dyDescent="0.3">
      <c r="A3871">
        <v>3871</v>
      </c>
      <c r="B3871">
        <v>28</v>
      </c>
      <c r="C3871" t="str" cm="1">
        <f t="array" ref="C3871">_xlfn.IFS(B3871&lt;31,"Youth",B3871&lt;41,"Young Adult",B3871&lt;51, "Adult", B3871&gt;50,"Elderly")</f>
        <v>Youth</v>
      </c>
      <c r="D3871" t="s">
        <v>13</v>
      </c>
      <c r="E3871" t="s">
        <v>213</v>
      </c>
      <c r="F3871" t="s">
        <v>215</v>
      </c>
      <c r="G3871">
        <v>1</v>
      </c>
      <c r="H3871" t="str" cm="1">
        <f t="array" ref="H3871">_xlfn.IFS(G3871&lt;4,"0-3",G3871&lt;7,"4-6",G3871&lt;10,"7-9",G3871&gt;9,"10 and above")</f>
        <v>0-3</v>
      </c>
      <c r="I3871">
        <v>30000</v>
      </c>
    </row>
    <row r="3872" spans="1:9" x14ac:dyDescent="0.3">
      <c r="A3872">
        <v>3872</v>
      </c>
      <c r="B3872">
        <v>43</v>
      </c>
      <c r="C3872" t="str" cm="1">
        <f t="array" ref="C3872">_xlfn.IFS(B3872&lt;31,"Youth",B3872&lt;41,"Young Adult",B3872&lt;51, "Adult", B3872&gt;50,"Elderly")</f>
        <v>Adult</v>
      </c>
      <c r="D3872" t="s">
        <v>8</v>
      </c>
      <c r="E3872" t="s">
        <v>18</v>
      </c>
      <c r="F3872" t="s">
        <v>60</v>
      </c>
      <c r="G3872">
        <v>16</v>
      </c>
      <c r="H3872" t="str" cm="1">
        <f t="array" ref="H3872">_xlfn.IFS(G3872&lt;4,"0-3",G3872&lt;7,"4-6",G3872&lt;10,"7-9",G3872&gt;9,"10 and above")</f>
        <v>10 and above</v>
      </c>
      <c r="I3872">
        <v>160000</v>
      </c>
    </row>
    <row r="3873" spans="1:9" x14ac:dyDescent="0.3">
      <c r="A3873">
        <v>3873</v>
      </c>
      <c r="B3873">
        <v>27</v>
      </c>
      <c r="C3873" t="str" cm="1">
        <f t="array" ref="C3873">_xlfn.IFS(B3873&lt;31,"Youth",B3873&lt;41,"Young Adult",B3873&lt;51, "Adult", B3873&gt;50,"Elderly")</f>
        <v>Youth</v>
      </c>
      <c r="D3873" t="s">
        <v>8</v>
      </c>
      <c r="E3873" t="s">
        <v>202</v>
      </c>
      <c r="F3873" t="s">
        <v>34</v>
      </c>
      <c r="G3873">
        <v>3</v>
      </c>
      <c r="H3873" t="str" cm="1">
        <f t="array" ref="H3873">_xlfn.IFS(G3873&lt;4,"0-3",G3873&lt;7,"4-6",G3873&lt;10,"7-9",G3873&gt;9,"10 and above")</f>
        <v>0-3</v>
      </c>
      <c r="I3873">
        <v>60000</v>
      </c>
    </row>
    <row r="3874" spans="1:9" x14ac:dyDescent="0.3">
      <c r="A3874">
        <v>3874</v>
      </c>
      <c r="B3874">
        <v>35</v>
      </c>
      <c r="C3874" t="str" cm="1">
        <f t="array" ref="C3874">_xlfn.IFS(B3874&lt;31,"Youth",B3874&lt;41,"Young Adult",B3874&lt;51, "Adult", B3874&gt;50,"Elderly")</f>
        <v>Young Adult</v>
      </c>
      <c r="D3874" t="s">
        <v>13</v>
      </c>
      <c r="E3874" t="s">
        <v>203</v>
      </c>
      <c r="F3874" t="s">
        <v>29</v>
      </c>
      <c r="G3874">
        <v>8</v>
      </c>
      <c r="H3874" t="str" cm="1">
        <f t="array" ref="H3874">_xlfn.IFS(G3874&lt;4,"0-3",G3874&lt;7,"4-6",G3874&lt;10,"7-9",G3874&gt;9,"10 and above")</f>
        <v>7-9</v>
      </c>
      <c r="I3874">
        <v>85000</v>
      </c>
    </row>
    <row r="3875" spans="1:9" x14ac:dyDescent="0.3">
      <c r="A3875">
        <v>3875</v>
      </c>
      <c r="B3875">
        <v>30</v>
      </c>
      <c r="C3875" t="str" cm="1">
        <f t="array" ref="C3875">_xlfn.IFS(B3875&lt;31,"Youth",B3875&lt;41,"Young Adult",B3875&lt;51, "Adult", B3875&gt;50,"Elderly")</f>
        <v>Youth</v>
      </c>
      <c r="D3875" t="s">
        <v>8</v>
      </c>
      <c r="E3875" t="s">
        <v>202</v>
      </c>
      <c r="F3875" t="s">
        <v>41</v>
      </c>
      <c r="G3875">
        <v>5</v>
      </c>
      <c r="H3875" t="str" cm="1">
        <f t="array" ref="H3875">_xlfn.IFS(G3875&lt;4,"0-3",G3875&lt;7,"4-6",G3875&lt;10,"7-9",G3875&gt;9,"10 and above")</f>
        <v>4-6</v>
      </c>
      <c r="I3875">
        <v>70000</v>
      </c>
    </row>
    <row r="3876" spans="1:9" x14ac:dyDescent="0.3">
      <c r="A3876">
        <v>3876</v>
      </c>
      <c r="B3876">
        <v>26</v>
      </c>
      <c r="C3876" t="str" cm="1">
        <f t="array" ref="C3876">_xlfn.IFS(B3876&lt;31,"Youth",B3876&lt;41,"Young Adult",B3876&lt;51, "Adult", B3876&gt;50,"Elderly")</f>
        <v>Youth</v>
      </c>
      <c r="D3876" t="s">
        <v>13</v>
      </c>
      <c r="E3876" t="s">
        <v>203</v>
      </c>
      <c r="F3876" t="s">
        <v>214</v>
      </c>
      <c r="G3876">
        <v>3</v>
      </c>
      <c r="H3876" t="str" cm="1">
        <f t="array" ref="H3876">_xlfn.IFS(G3876&lt;4,"0-3",G3876&lt;7,"4-6",G3876&lt;10,"7-9",G3876&gt;9,"10 and above")</f>
        <v>0-3</v>
      </c>
      <c r="I3876">
        <v>50000</v>
      </c>
    </row>
    <row r="3877" spans="1:9" x14ac:dyDescent="0.3">
      <c r="A3877">
        <v>3877</v>
      </c>
      <c r="B3877">
        <v>41</v>
      </c>
      <c r="C3877" t="str" cm="1">
        <f t="array" ref="C3877">_xlfn.IFS(B3877&lt;31,"Youth",B3877&lt;41,"Young Adult",B3877&lt;51, "Adult", B3877&gt;50,"Elderly")</f>
        <v>Adult</v>
      </c>
      <c r="D3877" t="s">
        <v>8</v>
      </c>
      <c r="E3877" t="s">
        <v>18</v>
      </c>
      <c r="F3877" t="s">
        <v>60</v>
      </c>
      <c r="G3877">
        <v>13</v>
      </c>
      <c r="H3877" t="str" cm="1">
        <f t="array" ref="H3877">_xlfn.IFS(G3877&lt;4,"0-3",G3877&lt;7,"4-6",G3877&lt;10,"7-9",G3877&gt;9,"10 and above")</f>
        <v>10 and above</v>
      </c>
      <c r="I3877">
        <v>140000</v>
      </c>
    </row>
    <row r="3878" spans="1:9" x14ac:dyDescent="0.3">
      <c r="A3878">
        <v>3878</v>
      </c>
      <c r="B3878">
        <v>33</v>
      </c>
      <c r="C3878" t="str" cm="1">
        <f t="array" ref="C3878">_xlfn.IFS(B3878&lt;31,"Youth",B3878&lt;41,"Young Adult",B3878&lt;51, "Adult", B3878&gt;50,"Elderly")</f>
        <v>Young Adult</v>
      </c>
      <c r="D3878" t="s">
        <v>13</v>
      </c>
      <c r="E3878" t="s">
        <v>202</v>
      </c>
      <c r="F3878" t="s">
        <v>216</v>
      </c>
      <c r="G3878">
        <v>6</v>
      </c>
      <c r="H3878" t="str" cm="1">
        <f t="array" ref="H3878">_xlfn.IFS(G3878&lt;4,"0-3",G3878&lt;7,"4-6",G3878&lt;10,"7-9",G3878&gt;9,"10 and above")</f>
        <v>4-6</v>
      </c>
      <c r="I3878">
        <v>75000</v>
      </c>
    </row>
    <row r="3879" spans="1:9" x14ac:dyDescent="0.3">
      <c r="A3879">
        <v>3879</v>
      </c>
      <c r="B3879">
        <v>27</v>
      </c>
      <c r="C3879" t="str" cm="1">
        <f t="array" ref="C3879">_xlfn.IFS(B3879&lt;31,"Youth",B3879&lt;41,"Young Adult",B3879&lt;51, "Adult", B3879&gt;50,"Elderly")</f>
        <v>Youth</v>
      </c>
      <c r="D3879" t="s">
        <v>8</v>
      </c>
      <c r="E3879" t="s">
        <v>213</v>
      </c>
      <c r="F3879" t="s">
        <v>215</v>
      </c>
      <c r="G3879">
        <v>2</v>
      </c>
      <c r="H3879" t="str" cm="1">
        <f t="array" ref="H3879">_xlfn.IFS(G3879&lt;4,"0-3",G3879&lt;7,"4-6",G3879&lt;10,"7-9",G3879&gt;9,"10 and above")</f>
        <v>0-3</v>
      </c>
      <c r="I3879">
        <v>35000</v>
      </c>
    </row>
    <row r="3880" spans="1:9" x14ac:dyDescent="0.3">
      <c r="A3880">
        <v>3880</v>
      </c>
      <c r="B3880">
        <v>38</v>
      </c>
      <c r="C3880" t="str" cm="1">
        <f t="array" ref="C3880">_xlfn.IFS(B3880&lt;31,"Youth",B3880&lt;41,"Young Adult",B3880&lt;51, "Adult", B3880&gt;50,"Elderly")</f>
        <v>Young Adult</v>
      </c>
      <c r="D3880" t="s">
        <v>13</v>
      </c>
      <c r="E3880" t="s">
        <v>203</v>
      </c>
      <c r="F3880" t="s">
        <v>42</v>
      </c>
      <c r="G3880">
        <v>10</v>
      </c>
      <c r="H3880" t="str" cm="1">
        <f t="array" ref="H3880">_xlfn.IFS(G3880&lt;4,"0-3",G3880&lt;7,"4-6",G3880&lt;10,"7-9",G3880&gt;9,"10 and above")</f>
        <v>10 and above</v>
      </c>
      <c r="I3880">
        <v>110000</v>
      </c>
    </row>
    <row r="3881" spans="1:9" x14ac:dyDescent="0.3">
      <c r="A3881">
        <v>3881</v>
      </c>
      <c r="B3881">
        <v>29</v>
      </c>
      <c r="C3881" t="str" cm="1">
        <f t="array" ref="C3881">_xlfn.IFS(B3881&lt;31,"Youth",B3881&lt;41,"Young Adult",B3881&lt;51, "Adult", B3881&gt;50,"Elderly")</f>
        <v>Youth</v>
      </c>
      <c r="D3881" t="s">
        <v>8</v>
      </c>
      <c r="E3881" t="s">
        <v>202</v>
      </c>
      <c r="F3881" t="s">
        <v>10</v>
      </c>
      <c r="G3881">
        <v>4</v>
      </c>
      <c r="H3881" t="str" cm="1">
        <f t="array" ref="H3881">_xlfn.IFS(G3881&lt;4,"0-3",G3881&lt;7,"4-6",G3881&lt;10,"7-9",G3881&gt;9,"10 and above")</f>
        <v>4-6</v>
      </c>
      <c r="I3881">
        <v>65000</v>
      </c>
    </row>
    <row r="3882" spans="1:9" x14ac:dyDescent="0.3">
      <c r="A3882">
        <v>3882</v>
      </c>
      <c r="B3882">
        <v>46</v>
      </c>
      <c r="C3882" t="str" cm="1">
        <f t="array" ref="C3882">_xlfn.IFS(B3882&lt;31,"Youth",B3882&lt;41,"Young Adult",B3882&lt;51, "Adult", B3882&gt;50,"Elderly")</f>
        <v>Adult</v>
      </c>
      <c r="D3882" t="s">
        <v>8</v>
      </c>
      <c r="E3882" t="s">
        <v>18</v>
      </c>
      <c r="F3882" t="s">
        <v>60</v>
      </c>
      <c r="G3882">
        <v>18</v>
      </c>
      <c r="H3882" t="str" cm="1">
        <f t="array" ref="H3882">_xlfn.IFS(G3882&lt;4,"0-3",G3882&lt;7,"4-6",G3882&lt;10,"7-9",G3882&gt;9,"10 and above")</f>
        <v>10 and above</v>
      </c>
      <c r="I3882">
        <v>180000</v>
      </c>
    </row>
    <row r="3883" spans="1:9" x14ac:dyDescent="0.3">
      <c r="A3883">
        <v>3883</v>
      </c>
      <c r="B3883">
        <v>26</v>
      </c>
      <c r="C3883" t="str" cm="1">
        <f t="array" ref="C3883">_xlfn.IFS(B3883&lt;31,"Youth",B3883&lt;41,"Young Adult",B3883&lt;51, "Adult", B3883&gt;50,"Elderly")</f>
        <v>Youth</v>
      </c>
      <c r="D3883" t="s">
        <v>13</v>
      </c>
      <c r="E3883" t="s">
        <v>202</v>
      </c>
      <c r="F3883" t="s">
        <v>110</v>
      </c>
      <c r="G3883">
        <v>1</v>
      </c>
      <c r="H3883" t="str" cm="1">
        <f t="array" ref="H3883">_xlfn.IFS(G3883&lt;4,"0-3",G3883&lt;7,"4-6",G3883&lt;10,"7-9",G3883&gt;9,"10 and above")</f>
        <v>0-3</v>
      </c>
      <c r="I3883">
        <v>35000</v>
      </c>
    </row>
    <row r="3884" spans="1:9" x14ac:dyDescent="0.3">
      <c r="A3884">
        <v>3884</v>
      </c>
      <c r="B3884">
        <v>39</v>
      </c>
      <c r="C3884" t="str" cm="1">
        <f t="array" ref="C3884">_xlfn.IFS(B3884&lt;31,"Youth",B3884&lt;41,"Young Adult",B3884&lt;51, "Adult", B3884&gt;50,"Elderly")</f>
        <v>Young Adult</v>
      </c>
      <c r="D3884" t="s">
        <v>13</v>
      </c>
      <c r="E3884" t="s">
        <v>203</v>
      </c>
      <c r="F3884" t="s">
        <v>216</v>
      </c>
      <c r="G3884">
        <v>11</v>
      </c>
      <c r="H3884" t="str" cm="1">
        <f t="array" ref="H3884">_xlfn.IFS(G3884&lt;4,"0-3",G3884&lt;7,"4-6",G3884&lt;10,"7-9",G3884&gt;9,"10 and above")</f>
        <v>10 and above</v>
      </c>
      <c r="I3884">
        <v>120000</v>
      </c>
    </row>
    <row r="3885" spans="1:9" x14ac:dyDescent="0.3">
      <c r="A3885">
        <v>3885</v>
      </c>
      <c r="B3885">
        <v>32</v>
      </c>
      <c r="C3885" t="str" cm="1">
        <f t="array" ref="C3885">_xlfn.IFS(B3885&lt;31,"Youth",B3885&lt;41,"Young Adult",B3885&lt;51, "Adult", B3885&gt;50,"Elderly")</f>
        <v>Young Adult</v>
      </c>
      <c r="D3885" t="s">
        <v>8</v>
      </c>
      <c r="E3885" t="s">
        <v>202</v>
      </c>
      <c r="F3885" t="s">
        <v>41</v>
      </c>
      <c r="G3885">
        <v>6</v>
      </c>
      <c r="H3885" t="str" cm="1">
        <f t="array" ref="H3885">_xlfn.IFS(G3885&lt;4,"0-3",G3885&lt;7,"4-6",G3885&lt;10,"7-9",G3885&gt;9,"10 and above")</f>
        <v>4-6</v>
      </c>
      <c r="I3885">
        <v>75000</v>
      </c>
    </row>
    <row r="3886" spans="1:9" x14ac:dyDescent="0.3">
      <c r="A3886">
        <v>3886</v>
      </c>
      <c r="B3886">
        <v>28</v>
      </c>
      <c r="C3886" t="str" cm="1">
        <f t="array" ref="C3886">_xlfn.IFS(B3886&lt;31,"Youth",B3886&lt;41,"Young Adult",B3886&lt;51, "Adult", B3886&gt;50,"Elderly")</f>
        <v>Youth</v>
      </c>
      <c r="D3886" t="s">
        <v>13</v>
      </c>
      <c r="E3886" t="s">
        <v>213</v>
      </c>
      <c r="F3886" t="s">
        <v>215</v>
      </c>
      <c r="G3886">
        <v>1</v>
      </c>
      <c r="H3886" t="str" cm="1">
        <f t="array" ref="H3886">_xlfn.IFS(G3886&lt;4,"0-3",G3886&lt;7,"4-6",G3886&lt;10,"7-9",G3886&gt;9,"10 and above")</f>
        <v>0-3</v>
      </c>
      <c r="I3886">
        <v>30000</v>
      </c>
    </row>
    <row r="3887" spans="1:9" x14ac:dyDescent="0.3">
      <c r="A3887">
        <v>3887</v>
      </c>
      <c r="B3887">
        <v>43</v>
      </c>
      <c r="C3887" t="str" cm="1">
        <f t="array" ref="C3887">_xlfn.IFS(B3887&lt;31,"Youth",B3887&lt;41,"Young Adult",B3887&lt;51, "Adult", B3887&gt;50,"Elderly")</f>
        <v>Adult</v>
      </c>
      <c r="D3887" t="s">
        <v>8</v>
      </c>
      <c r="E3887" t="s">
        <v>18</v>
      </c>
      <c r="F3887" t="s">
        <v>60</v>
      </c>
      <c r="G3887">
        <v>16</v>
      </c>
      <c r="H3887" t="str" cm="1">
        <f t="array" ref="H3887">_xlfn.IFS(G3887&lt;4,"0-3",G3887&lt;7,"4-6",G3887&lt;10,"7-9",G3887&gt;9,"10 and above")</f>
        <v>10 and above</v>
      </c>
      <c r="I3887">
        <v>160000</v>
      </c>
    </row>
    <row r="3888" spans="1:9" x14ac:dyDescent="0.3">
      <c r="A3888">
        <v>3888</v>
      </c>
      <c r="B3888">
        <v>27</v>
      </c>
      <c r="C3888" t="str" cm="1">
        <f t="array" ref="C3888">_xlfn.IFS(B3888&lt;31,"Youth",B3888&lt;41,"Young Adult",B3888&lt;51, "Adult", B3888&gt;50,"Elderly")</f>
        <v>Youth</v>
      </c>
      <c r="D3888" t="s">
        <v>8</v>
      </c>
      <c r="E3888" t="s">
        <v>202</v>
      </c>
      <c r="F3888" t="s">
        <v>34</v>
      </c>
      <c r="G3888">
        <v>3</v>
      </c>
      <c r="H3888" t="str" cm="1">
        <f t="array" ref="H3888">_xlfn.IFS(G3888&lt;4,"0-3",G3888&lt;7,"4-6",G3888&lt;10,"7-9",G3888&gt;9,"10 and above")</f>
        <v>0-3</v>
      </c>
      <c r="I3888">
        <v>60000</v>
      </c>
    </row>
    <row r="3889" spans="1:9" x14ac:dyDescent="0.3">
      <c r="A3889">
        <v>3889</v>
      </c>
      <c r="B3889">
        <v>24</v>
      </c>
      <c r="C3889" t="str" cm="1">
        <f t="array" ref="C3889">_xlfn.IFS(B3889&lt;31,"Youth",B3889&lt;41,"Young Adult",B3889&lt;51, "Adult", B3889&gt;50,"Elderly")</f>
        <v>Youth</v>
      </c>
      <c r="D3889" t="s">
        <v>8</v>
      </c>
      <c r="E3889" t="s">
        <v>202</v>
      </c>
      <c r="F3889" t="s">
        <v>10</v>
      </c>
      <c r="G3889">
        <v>2</v>
      </c>
      <c r="H3889" t="str" cm="1">
        <f t="array" ref="H3889">_xlfn.IFS(G3889&lt;4,"0-3",G3889&lt;7,"4-6",G3889&lt;10,"7-9",G3889&gt;9,"10 and above")</f>
        <v>0-3</v>
      </c>
      <c r="I3889">
        <v>55000</v>
      </c>
    </row>
    <row r="3890" spans="1:9" x14ac:dyDescent="0.3">
      <c r="A3890">
        <v>3890</v>
      </c>
      <c r="B3890">
        <v>32</v>
      </c>
      <c r="C3890" t="str" cm="1">
        <f t="array" ref="C3890">_xlfn.IFS(B3890&lt;31,"Youth",B3890&lt;41,"Young Adult",B3890&lt;51, "Adult", B3890&gt;50,"Elderly")</f>
        <v>Young Adult</v>
      </c>
      <c r="D3890" t="s">
        <v>13</v>
      </c>
      <c r="E3890" t="s">
        <v>203</v>
      </c>
      <c r="F3890" t="s">
        <v>42</v>
      </c>
      <c r="G3890">
        <v>7</v>
      </c>
      <c r="H3890" t="str" cm="1">
        <f t="array" ref="H3890">_xlfn.IFS(G3890&lt;4,"0-3",G3890&lt;7,"4-6",G3890&lt;10,"7-9",G3890&gt;9,"10 and above")</f>
        <v>7-9</v>
      </c>
      <c r="I3890">
        <v>90000</v>
      </c>
    </row>
    <row r="3891" spans="1:9" x14ac:dyDescent="0.3">
      <c r="A3891">
        <v>3891</v>
      </c>
      <c r="B3891">
        <v>45</v>
      </c>
      <c r="C3891" t="str" cm="1">
        <f t="array" ref="C3891">_xlfn.IFS(B3891&lt;31,"Youth",B3891&lt;41,"Young Adult",B3891&lt;51, "Adult", B3891&gt;50,"Elderly")</f>
        <v>Adult</v>
      </c>
      <c r="D3891" t="s">
        <v>8</v>
      </c>
      <c r="E3891" t="s">
        <v>18</v>
      </c>
      <c r="F3891" t="s">
        <v>60</v>
      </c>
      <c r="G3891">
        <v>16</v>
      </c>
      <c r="H3891" t="str" cm="1">
        <f t="array" ref="H3891">_xlfn.IFS(G3891&lt;4,"0-3",G3891&lt;7,"4-6",G3891&lt;10,"7-9",G3891&gt;9,"10 and above")</f>
        <v>10 and above</v>
      </c>
      <c r="I3891">
        <v>160000</v>
      </c>
    </row>
    <row r="3892" spans="1:9" x14ac:dyDescent="0.3">
      <c r="A3892">
        <v>3892</v>
      </c>
      <c r="B3892">
        <v>28</v>
      </c>
      <c r="C3892" t="str" cm="1">
        <f t="array" ref="C3892">_xlfn.IFS(B3892&lt;31,"Youth",B3892&lt;41,"Young Adult",B3892&lt;51, "Adult", B3892&gt;50,"Elderly")</f>
        <v>Youth</v>
      </c>
      <c r="D3892" t="s">
        <v>13</v>
      </c>
      <c r="E3892" t="s">
        <v>202</v>
      </c>
      <c r="F3892" t="s">
        <v>214</v>
      </c>
      <c r="G3892">
        <v>4</v>
      </c>
      <c r="H3892" t="str" cm="1">
        <f t="array" ref="H3892">_xlfn.IFS(G3892&lt;4,"0-3",G3892&lt;7,"4-6",G3892&lt;10,"7-9",G3892&gt;9,"10 and above")</f>
        <v>4-6</v>
      </c>
      <c r="I3892">
        <v>60000</v>
      </c>
    </row>
    <row r="3893" spans="1:9" x14ac:dyDescent="0.3">
      <c r="A3893">
        <v>3893</v>
      </c>
      <c r="B3893">
        <v>22</v>
      </c>
      <c r="C3893" t="str" cm="1">
        <f t="array" ref="C3893">_xlfn.IFS(B3893&lt;31,"Youth",B3893&lt;41,"Young Adult",B3893&lt;51, "Adult", B3893&gt;50,"Elderly")</f>
        <v>Youth</v>
      </c>
      <c r="D3893" t="s">
        <v>8</v>
      </c>
      <c r="E3893" t="s">
        <v>213</v>
      </c>
      <c r="F3893" t="s">
        <v>215</v>
      </c>
      <c r="G3893">
        <v>1</v>
      </c>
      <c r="H3893" t="str" cm="1">
        <f t="array" ref="H3893">_xlfn.IFS(G3893&lt;4,"0-3",G3893&lt;7,"4-6",G3893&lt;10,"7-9",G3893&gt;9,"10 and above")</f>
        <v>0-3</v>
      </c>
      <c r="I3893">
        <v>25000</v>
      </c>
    </row>
    <row r="3894" spans="1:9" x14ac:dyDescent="0.3">
      <c r="A3894">
        <v>3894</v>
      </c>
      <c r="B3894">
        <v>29</v>
      </c>
      <c r="C3894" t="str" cm="1">
        <f t="array" ref="C3894">_xlfn.IFS(B3894&lt;31,"Youth",B3894&lt;41,"Young Adult",B3894&lt;51, "Adult", B3894&gt;50,"Elderly")</f>
        <v>Youth</v>
      </c>
      <c r="D3894" t="s">
        <v>13</v>
      </c>
      <c r="E3894" t="s">
        <v>203</v>
      </c>
      <c r="F3894" t="s">
        <v>34</v>
      </c>
      <c r="G3894">
        <v>5</v>
      </c>
      <c r="H3894" t="str" cm="1">
        <f t="array" ref="H3894">_xlfn.IFS(G3894&lt;4,"0-3",G3894&lt;7,"4-6",G3894&lt;10,"7-9",G3894&gt;9,"10 and above")</f>
        <v>4-6</v>
      </c>
      <c r="I3894">
        <v>70000</v>
      </c>
    </row>
    <row r="3895" spans="1:9" x14ac:dyDescent="0.3">
      <c r="A3895">
        <v>3895</v>
      </c>
      <c r="B3895">
        <v>36</v>
      </c>
      <c r="C3895" t="str" cm="1">
        <f t="array" ref="C3895">_xlfn.IFS(B3895&lt;31,"Youth",B3895&lt;41,"Young Adult",B3895&lt;51, "Adult", B3895&gt;50,"Elderly")</f>
        <v>Young Adult</v>
      </c>
      <c r="D3895" t="s">
        <v>8</v>
      </c>
      <c r="E3895" t="s">
        <v>202</v>
      </c>
      <c r="F3895" t="s">
        <v>41</v>
      </c>
      <c r="G3895">
        <v>8</v>
      </c>
      <c r="H3895" t="str" cm="1">
        <f t="array" ref="H3895">_xlfn.IFS(G3895&lt;4,"0-3",G3895&lt;7,"4-6",G3895&lt;10,"7-9",G3895&gt;9,"10 and above")</f>
        <v>7-9</v>
      </c>
      <c r="I3895">
        <v>100000</v>
      </c>
    </row>
    <row r="3896" spans="1:9" x14ac:dyDescent="0.3">
      <c r="A3896">
        <v>3896</v>
      </c>
      <c r="B3896">
        <v>27</v>
      </c>
      <c r="C3896" t="str" cm="1">
        <f t="array" ref="C3896">_xlfn.IFS(B3896&lt;31,"Youth",B3896&lt;41,"Young Adult",B3896&lt;51, "Adult", B3896&gt;50,"Elderly")</f>
        <v>Youth</v>
      </c>
      <c r="D3896" t="s">
        <v>13</v>
      </c>
      <c r="E3896" t="s">
        <v>202</v>
      </c>
      <c r="F3896" t="s">
        <v>29</v>
      </c>
      <c r="G3896">
        <v>3</v>
      </c>
      <c r="H3896" t="str" cm="1">
        <f t="array" ref="H3896">_xlfn.IFS(G3896&lt;4,"0-3",G3896&lt;7,"4-6",G3896&lt;10,"7-9",G3896&gt;9,"10 and above")</f>
        <v>0-3</v>
      </c>
      <c r="I3896">
        <v>45000</v>
      </c>
    </row>
    <row r="3897" spans="1:9" x14ac:dyDescent="0.3">
      <c r="A3897">
        <v>3897</v>
      </c>
      <c r="B3897">
        <v>42</v>
      </c>
      <c r="C3897" t="str" cm="1">
        <f t="array" ref="C3897">_xlfn.IFS(B3897&lt;31,"Youth",B3897&lt;41,"Young Adult",B3897&lt;51, "Adult", B3897&gt;50,"Elderly")</f>
        <v>Adult</v>
      </c>
      <c r="D3897" t="s">
        <v>8</v>
      </c>
      <c r="E3897" t="s">
        <v>18</v>
      </c>
      <c r="F3897" t="s">
        <v>60</v>
      </c>
      <c r="G3897">
        <v>14</v>
      </c>
      <c r="H3897" t="str" cm="1">
        <f t="array" ref="H3897">_xlfn.IFS(G3897&lt;4,"0-3",G3897&lt;7,"4-6",G3897&lt;10,"7-9",G3897&gt;9,"10 and above")</f>
        <v>10 and above</v>
      </c>
      <c r="I3897">
        <v>140000</v>
      </c>
    </row>
    <row r="3898" spans="1:9" x14ac:dyDescent="0.3">
      <c r="A3898">
        <v>3898</v>
      </c>
      <c r="B3898">
        <v>34</v>
      </c>
      <c r="C3898" t="str" cm="1">
        <f t="array" ref="C3898">_xlfn.IFS(B3898&lt;31,"Youth",B3898&lt;41,"Young Adult",B3898&lt;51, "Adult", B3898&gt;50,"Elderly")</f>
        <v>Young Adult</v>
      </c>
      <c r="D3898" t="s">
        <v>13</v>
      </c>
      <c r="E3898" t="s">
        <v>202</v>
      </c>
      <c r="F3898" t="s">
        <v>216</v>
      </c>
      <c r="G3898">
        <v>6</v>
      </c>
      <c r="H3898" t="str" cm="1">
        <f t="array" ref="H3898">_xlfn.IFS(G3898&lt;4,"0-3",G3898&lt;7,"4-6",G3898&lt;10,"7-9",G3898&gt;9,"10 and above")</f>
        <v>4-6</v>
      </c>
      <c r="I3898">
        <v>75000</v>
      </c>
    </row>
    <row r="3899" spans="1:9" x14ac:dyDescent="0.3">
      <c r="A3899">
        <v>3899</v>
      </c>
      <c r="B3899">
        <v>25</v>
      </c>
      <c r="C3899" t="str" cm="1">
        <f t="array" ref="C3899">_xlfn.IFS(B3899&lt;31,"Youth",B3899&lt;41,"Young Adult",B3899&lt;51, "Adult", B3899&gt;50,"Elderly")</f>
        <v>Youth</v>
      </c>
      <c r="D3899" t="s">
        <v>8</v>
      </c>
      <c r="E3899" t="s">
        <v>213</v>
      </c>
      <c r="F3899" t="s">
        <v>215</v>
      </c>
      <c r="G3899">
        <v>2</v>
      </c>
      <c r="H3899" t="str" cm="1">
        <f t="array" ref="H3899">_xlfn.IFS(G3899&lt;4,"0-3",G3899&lt;7,"4-6",G3899&lt;10,"7-9",G3899&gt;9,"10 and above")</f>
        <v>0-3</v>
      </c>
      <c r="I3899">
        <v>30000</v>
      </c>
    </row>
    <row r="3900" spans="1:9" x14ac:dyDescent="0.3">
      <c r="A3900">
        <v>3900</v>
      </c>
      <c r="B3900">
        <v>39</v>
      </c>
      <c r="C3900" t="str" cm="1">
        <f t="array" ref="C3900">_xlfn.IFS(B3900&lt;31,"Youth",B3900&lt;41,"Young Adult",B3900&lt;51, "Adult", B3900&gt;50,"Elderly")</f>
        <v>Young Adult</v>
      </c>
      <c r="D3900" t="s">
        <v>13</v>
      </c>
      <c r="E3900" t="s">
        <v>203</v>
      </c>
      <c r="F3900" t="s">
        <v>42</v>
      </c>
      <c r="G3900">
        <v>11</v>
      </c>
      <c r="H3900" t="str" cm="1">
        <f t="array" ref="H3900">_xlfn.IFS(G3900&lt;4,"0-3",G3900&lt;7,"4-6",G3900&lt;10,"7-9",G3900&gt;9,"10 and above")</f>
        <v>10 and above</v>
      </c>
      <c r="I3900">
        <v>120000</v>
      </c>
    </row>
    <row r="3901" spans="1:9" x14ac:dyDescent="0.3">
      <c r="A3901">
        <v>3901</v>
      </c>
      <c r="B3901">
        <v>30</v>
      </c>
      <c r="C3901" t="str" cm="1">
        <f t="array" ref="C3901">_xlfn.IFS(B3901&lt;31,"Youth",B3901&lt;41,"Young Adult",B3901&lt;51, "Adult", B3901&gt;50,"Elderly")</f>
        <v>Youth</v>
      </c>
      <c r="D3901" t="s">
        <v>8</v>
      </c>
      <c r="E3901" t="s">
        <v>202</v>
      </c>
      <c r="F3901" t="s">
        <v>10</v>
      </c>
      <c r="G3901">
        <v>4</v>
      </c>
      <c r="H3901" t="str" cm="1">
        <f t="array" ref="H3901">_xlfn.IFS(G3901&lt;4,"0-3",G3901&lt;7,"4-6",G3901&lt;10,"7-9",G3901&gt;9,"10 and above")</f>
        <v>4-6</v>
      </c>
      <c r="I3901">
        <v>65000</v>
      </c>
    </row>
    <row r="3902" spans="1:9" x14ac:dyDescent="0.3">
      <c r="A3902">
        <v>3902</v>
      </c>
      <c r="B3902">
        <v>47</v>
      </c>
      <c r="C3902" t="str" cm="1">
        <f t="array" ref="C3902">_xlfn.IFS(B3902&lt;31,"Youth",B3902&lt;41,"Young Adult",B3902&lt;51, "Adult", B3902&gt;50,"Elderly")</f>
        <v>Adult</v>
      </c>
      <c r="D3902" t="s">
        <v>8</v>
      </c>
      <c r="E3902" t="s">
        <v>18</v>
      </c>
      <c r="F3902" t="s">
        <v>60</v>
      </c>
      <c r="G3902">
        <v>19</v>
      </c>
      <c r="H3902" t="str" cm="1">
        <f t="array" ref="H3902">_xlfn.IFS(G3902&lt;4,"0-3",G3902&lt;7,"4-6",G3902&lt;10,"7-9",G3902&gt;9,"10 and above")</f>
        <v>10 and above</v>
      </c>
      <c r="I3902">
        <v>190000</v>
      </c>
    </row>
    <row r="3903" spans="1:9" x14ac:dyDescent="0.3">
      <c r="A3903">
        <v>3903</v>
      </c>
      <c r="B3903">
        <v>25</v>
      </c>
      <c r="C3903" t="str" cm="1">
        <f t="array" ref="C3903">_xlfn.IFS(B3903&lt;31,"Youth",B3903&lt;41,"Young Adult",B3903&lt;51, "Adult", B3903&gt;50,"Elderly")</f>
        <v>Youth</v>
      </c>
      <c r="D3903" t="s">
        <v>13</v>
      </c>
      <c r="E3903" t="s">
        <v>202</v>
      </c>
      <c r="F3903" t="s">
        <v>110</v>
      </c>
      <c r="G3903">
        <v>1</v>
      </c>
      <c r="H3903" t="str" cm="1">
        <f t="array" ref="H3903">_xlfn.IFS(G3903&lt;4,"0-3",G3903&lt;7,"4-6",G3903&lt;10,"7-9",G3903&gt;9,"10 and above")</f>
        <v>0-3</v>
      </c>
      <c r="I3903">
        <v>35000</v>
      </c>
    </row>
    <row r="3904" spans="1:9" x14ac:dyDescent="0.3">
      <c r="A3904">
        <v>3904</v>
      </c>
      <c r="B3904">
        <v>40</v>
      </c>
      <c r="C3904" t="str" cm="1">
        <f t="array" ref="C3904">_xlfn.IFS(B3904&lt;31,"Youth",B3904&lt;41,"Young Adult",B3904&lt;51, "Adult", B3904&gt;50,"Elderly")</f>
        <v>Young Adult</v>
      </c>
      <c r="D3904" t="s">
        <v>13</v>
      </c>
      <c r="E3904" t="s">
        <v>203</v>
      </c>
      <c r="F3904" t="s">
        <v>216</v>
      </c>
      <c r="G3904">
        <v>12</v>
      </c>
      <c r="H3904" t="str" cm="1">
        <f t="array" ref="H3904">_xlfn.IFS(G3904&lt;4,"0-3",G3904&lt;7,"4-6",G3904&lt;10,"7-9",G3904&gt;9,"10 and above")</f>
        <v>10 and above</v>
      </c>
      <c r="I3904">
        <v>130000</v>
      </c>
    </row>
    <row r="3905" spans="1:9" x14ac:dyDescent="0.3">
      <c r="A3905">
        <v>3905</v>
      </c>
      <c r="B3905">
        <v>33</v>
      </c>
      <c r="C3905" t="str" cm="1">
        <f t="array" ref="C3905">_xlfn.IFS(B3905&lt;31,"Youth",B3905&lt;41,"Young Adult",B3905&lt;51, "Adult", B3905&gt;50,"Elderly")</f>
        <v>Young Adult</v>
      </c>
      <c r="D3905" t="s">
        <v>8</v>
      </c>
      <c r="E3905" t="s">
        <v>202</v>
      </c>
      <c r="F3905" t="s">
        <v>41</v>
      </c>
      <c r="G3905">
        <v>7</v>
      </c>
      <c r="H3905" t="str" cm="1">
        <f t="array" ref="H3905">_xlfn.IFS(G3905&lt;4,"0-3",G3905&lt;7,"4-6",G3905&lt;10,"7-9",G3905&gt;9,"10 and above")</f>
        <v>7-9</v>
      </c>
      <c r="I3905">
        <v>85000</v>
      </c>
    </row>
    <row r="3906" spans="1:9" x14ac:dyDescent="0.3">
      <c r="A3906">
        <v>3906</v>
      </c>
      <c r="B3906">
        <v>29</v>
      </c>
      <c r="C3906" t="str" cm="1">
        <f t="array" ref="C3906">_xlfn.IFS(B3906&lt;31,"Youth",B3906&lt;41,"Young Adult",B3906&lt;51, "Adult", B3906&gt;50,"Elderly")</f>
        <v>Youth</v>
      </c>
      <c r="D3906" t="s">
        <v>13</v>
      </c>
      <c r="E3906" t="s">
        <v>213</v>
      </c>
      <c r="F3906" t="s">
        <v>215</v>
      </c>
      <c r="G3906">
        <v>1</v>
      </c>
      <c r="H3906" t="str" cm="1">
        <f t="array" ref="H3906">_xlfn.IFS(G3906&lt;4,"0-3",G3906&lt;7,"4-6",G3906&lt;10,"7-9",G3906&gt;9,"10 and above")</f>
        <v>0-3</v>
      </c>
      <c r="I3906">
        <v>25000</v>
      </c>
    </row>
    <row r="3907" spans="1:9" x14ac:dyDescent="0.3">
      <c r="A3907">
        <v>3907</v>
      </c>
      <c r="B3907">
        <v>44</v>
      </c>
      <c r="C3907" t="str" cm="1">
        <f t="array" ref="C3907">_xlfn.IFS(B3907&lt;31,"Youth",B3907&lt;41,"Young Adult",B3907&lt;51, "Adult", B3907&gt;50,"Elderly")</f>
        <v>Adult</v>
      </c>
      <c r="D3907" t="s">
        <v>8</v>
      </c>
      <c r="E3907" t="s">
        <v>18</v>
      </c>
      <c r="F3907" t="s">
        <v>60</v>
      </c>
      <c r="G3907">
        <v>15</v>
      </c>
      <c r="H3907" t="str" cm="1">
        <f t="array" ref="H3907">_xlfn.IFS(G3907&lt;4,"0-3",G3907&lt;7,"4-6",G3907&lt;10,"7-9",G3907&gt;9,"10 and above")</f>
        <v>10 and above</v>
      </c>
      <c r="I3907">
        <v>150000</v>
      </c>
    </row>
    <row r="3908" spans="1:9" x14ac:dyDescent="0.3">
      <c r="A3908">
        <v>3908</v>
      </c>
      <c r="B3908">
        <v>28</v>
      </c>
      <c r="C3908" t="str" cm="1">
        <f t="array" ref="C3908">_xlfn.IFS(B3908&lt;31,"Youth",B3908&lt;41,"Young Adult",B3908&lt;51, "Adult", B3908&gt;50,"Elderly")</f>
        <v>Youth</v>
      </c>
      <c r="D3908" t="s">
        <v>8</v>
      </c>
      <c r="E3908" t="s">
        <v>202</v>
      </c>
      <c r="F3908" t="s">
        <v>34</v>
      </c>
      <c r="G3908">
        <v>3</v>
      </c>
      <c r="H3908" t="str" cm="1">
        <f t="array" ref="H3908">_xlfn.IFS(G3908&lt;4,"0-3",G3908&lt;7,"4-6",G3908&lt;10,"7-9",G3908&gt;9,"10 and above")</f>
        <v>0-3</v>
      </c>
      <c r="I3908">
        <v>60000</v>
      </c>
    </row>
    <row r="3909" spans="1:9" x14ac:dyDescent="0.3">
      <c r="A3909">
        <v>3909</v>
      </c>
      <c r="B3909">
        <v>36</v>
      </c>
      <c r="C3909" t="str" cm="1">
        <f t="array" ref="C3909">_xlfn.IFS(B3909&lt;31,"Youth",B3909&lt;41,"Young Adult",B3909&lt;51, "Adult", B3909&gt;50,"Elderly")</f>
        <v>Young Adult</v>
      </c>
      <c r="D3909" t="s">
        <v>13</v>
      </c>
      <c r="E3909" t="s">
        <v>203</v>
      </c>
      <c r="F3909" t="s">
        <v>29</v>
      </c>
      <c r="G3909">
        <v>9</v>
      </c>
      <c r="H3909" t="str" cm="1">
        <f t="array" ref="H3909">_xlfn.IFS(G3909&lt;4,"0-3",G3909&lt;7,"4-6",G3909&lt;10,"7-9",G3909&gt;9,"10 and above")</f>
        <v>7-9</v>
      </c>
      <c r="I3909">
        <v>100000</v>
      </c>
    </row>
    <row r="3910" spans="1:9" x14ac:dyDescent="0.3">
      <c r="A3910">
        <v>3910</v>
      </c>
      <c r="B3910">
        <v>31</v>
      </c>
      <c r="C3910" t="str" cm="1">
        <f t="array" ref="C3910">_xlfn.IFS(B3910&lt;31,"Youth",B3910&lt;41,"Young Adult",B3910&lt;51, "Adult", B3910&gt;50,"Elderly")</f>
        <v>Young Adult</v>
      </c>
      <c r="D3910" t="s">
        <v>8</v>
      </c>
      <c r="E3910" t="s">
        <v>202</v>
      </c>
      <c r="F3910" t="s">
        <v>41</v>
      </c>
      <c r="G3910">
        <v>6</v>
      </c>
      <c r="H3910" t="str" cm="1">
        <f t="array" ref="H3910">_xlfn.IFS(G3910&lt;4,"0-3",G3910&lt;7,"4-6",G3910&lt;10,"7-9",G3910&gt;9,"10 and above")</f>
        <v>4-6</v>
      </c>
      <c r="I3910">
        <v>75000</v>
      </c>
    </row>
    <row r="3911" spans="1:9" x14ac:dyDescent="0.3">
      <c r="A3911">
        <v>3911</v>
      </c>
      <c r="B3911">
        <v>27</v>
      </c>
      <c r="C3911" t="str" cm="1">
        <f t="array" ref="C3911">_xlfn.IFS(B3911&lt;31,"Youth",B3911&lt;41,"Young Adult",B3911&lt;51, "Adult", B3911&gt;50,"Elderly")</f>
        <v>Youth</v>
      </c>
      <c r="D3911" t="s">
        <v>13</v>
      </c>
      <c r="E3911" t="s">
        <v>203</v>
      </c>
      <c r="F3911" t="s">
        <v>214</v>
      </c>
      <c r="G3911">
        <v>3</v>
      </c>
      <c r="H3911" t="str" cm="1">
        <f t="array" ref="H3911">_xlfn.IFS(G3911&lt;4,"0-3",G3911&lt;7,"4-6",G3911&lt;10,"7-9",G3911&gt;9,"10 and above")</f>
        <v>0-3</v>
      </c>
      <c r="I3911">
        <v>50000</v>
      </c>
    </row>
    <row r="3912" spans="1:9" x14ac:dyDescent="0.3">
      <c r="A3912">
        <v>3912</v>
      </c>
      <c r="B3912">
        <v>42</v>
      </c>
      <c r="C3912" t="str" cm="1">
        <f t="array" ref="C3912">_xlfn.IFS(B3912&lt;31,"Youth",B3912&lt;41,"Young Adult",B3912&lt;51, "Adult", B3912&gt;50,"Elderly")</f>
        <v>Adult</v>
      </c>
      <c r="D3912" t="s">
        <v>8</v>
      </c>
      <c r="E3912" t="s">
        <v>18</v>
      </c>
      <c r="F3912" t="s">
        <v>60</v>
      </c>
      <c r="G3912">
        <v>14</v>
      </c>
      <c r="H3912" t="str" cm="1">
        <f t="array" ref="H3912">_xlfn.IFS(G3912&lt;4,"0-3",G3912&lt;7,"4-6",G3912&lt;10,"7-9",G3912&gt;9,"10 and above")</f>
        <v>10 and above</v>
      </c>
      <c r="I3912">
        <v>140000</v>
      </c>
    </row>
    <row r="3913" spans="1:9" x14ac:dyDescent="0.3">
      <c r="A3913">
        <v>3913</v>
      </c>
      <c r="B3913">
        <v>34</v>
      </c>
      <c r="C3913" t="str" cm="1">
        <f t="array" ref="C3913">_xlfn.IFS(B3913&lt;31,"Youth",B3913&lt;41,"Young Adult",B3913&lt;51, "Adult", B3913&gt;50,"Elderly")</f>
        <v>Young Adult</v>
      </c>
      <c r="D3913" t="s">
        <v>13</v>
      </c>
      <c r="E3913" t="s">
        <v>202</v>
      </c>
      <c r="F3913" t="s">
        <v>216</v>
      </c>
      <c r="G3913">
        <v>6</v>
      </c>
      <c r="H3913" t="str" cm="1">
        <f t="array" ref="H3913">_xlfn.IFS(G3913&lt;4,"0-3",G3913&lt;7,"4-6",G3913&lt;10,"7-9",G3913&gt;9,"10 and above")</f>
        <v>4-6</v>
      </c>
      <c r="I3913">
        <v>75000</v>
      </c>
    </row>
    <row r="3914" spans="1:9" x14ac:dyDescent="0.3">
      <c r="A3914">
        <v>3914</v>
      </c>
      <c r="B3914">
        <v>26</v>
      </c>
      <c r="C3914" t="str" cm="1">
        <f t="array" ref="C3914">_xlfn.IFS(B3914&lt;31,"Youth",B3914&lt;41,"Young Adult",B3914&lt;51, "Adult", B3914&gt;50,"Elderly")</f>
        <v>Youth</v>
      </c>
      <c r="D3914" t="s">
        <v>8</v>
      </c>
      <c r="E3914" t="s">
        <v>213</v>
      </c>
      <c r="F3914" t="s">
        <v>215</v>
      </c>
      <c r="G3914">
        <v>2</v>
      </c>
      <c r="H3914" t="str" cm="1">
        <f t="array" ref="H3914">_xlfn.IFS(G3914&lt;4,"0-3",G3914&lt;7,"4-6",G3914&lt;10,"7-9",G3914&gt;9,"10 and above")</f>
        <v>0-3</v>
      </c>
      <c r="I3914">
        <v>30000</v>
      </c>
    </row>
    <row r="3915" spans="1:9" x14ac:dyDescent="0.3">
      <c r="A3915">
        <v>3915</v>
      </c>
      <c r="B3915">
        <v>39</v>
      </c>
      <c r="C3915" t="str" cm="1">
        <f t="array" ref="C3915">_xlfn.IFS(B3915&lt;31,"Youth",B3915&lt;41,"Young Adult",B3915&lt;51, "Adult", B3915&gt;50,"Elderly")</f>
        <v>Young Adult</v>
      </c>
      <c r="D3915" t="s">
        <v>13</v>
      </c>
      <c r="E3915" t="s">
        <v>203</v>
      </c>
      <c r="F3915" t="s">
        <v>42</v>
      </c>
      <c r="G3915">
        <v>11</v>
      </c>
      <c r="H3915" t="str" cm="1">
        <f t="array" ref="H3915">_xlfn.IFS(G3915&lt;4,"0-3",G3915&lt;7,"4-6",G3915&lt;10,"7-9",G3915&gt;9,"10 and above")</f>
        <v>10 and above</v>
      </c>
      <c r="I3915">
        <v>120000</v>
      </c>
    </row>
    <row r="3916" spans="1:9" x14ac:dyDescent="0.3">
      <c r="A3916">
        <v>3916</v>
      </c>
      <c r="B3916">
        <v>30</v>
      </c>
      <c r="C3916" t="str" cm="1">
        <f t="array" ref="C3916">_xlfn.IFS(B3916&lt;31,"Youth",B3916&lt;41,"Young Adult",B3916&lt;51, "Adult", B3916&gt;50,"Elderly")</f>
        <v>Youth</v>
      </c>
      <c r="D3916" t="s">
        <v>8</v>
      </c>
      <c r="E3916" t="s">
        <v>202</v>
      </c>
      <c r="F3916" t="s">
        <v>10</v>
      </c>
      <c r="G3916">
        <v>4</v>
      </c>
      <c r="H3916" t="str" cm="1">
        <f t="array" ref="H3916">_xlfn.IFS(G3916&lt;4,"0-3",G3916&lt;7,"4-6",G3916&lt;10,"7-9",G3916&gt;9,"10 and above")</f>
        <v>4-6</v>
      </c>
      <c r="I3916">
        <v>65000</v>
      </c>
    </row>
    <row r="3917" spans="1:9" x14ac:dyDescent="0.3">
      <c r="A3917">
        <v>3917</v>
      </c>
      <c r="B3917">
        <v>47</v>
      </c>
      <c r="C3917" t="str" cm="1">
        <f t="array" ref="C3917">_xlfn.IFS(B3917&lt;31,"Youth",B3917&lt;41,"Young Adult",B3917&lt;51, "Adult", B3917&gt;50,"Elderly")</f>
        <v>Adult</v>
      </c>
      <c r="D3917" t="s">
        <v>8</v>
      </c>
      <c r="E3917" t="s">
        <v>18</v>
      </c>
      <c r="F3917" t="s">
        <v>60</v>
      </c>
      <c r="G3917">
        <v>19</v>
      </c>
      <c r="H3917" t="str" cm="1">
        <f t="array" ref="H3917">_xlfn.IFS(G3917&lt;4,"0-3",G3917&lt;7,"4-6",G3917&lt;10,"7-9",G3917&gt;9,"10 and above")</f>
        <v>10 and above</v>
      </c>
      <c r="I3917">
        <v>190000</v>
      </c>
    </row>
    <row r="3918" spans="1:9" x14ac:dyDescent="0.3">
      <c r="A3918">
        <v>3918</v>
      </c>
      <c r="B3918">
        <v>25</v>
      </c>
      <c r="C3918" t="str" cm="1">
        <f t="array" ref="C3918">_xlfn.IFS(B3918&lt;31,"Youth",B3918&lt;41,"Young Adult",B3918&lt;51, "Adult", B3918&gt;50,"Elderly")</f>
        <v>Youth</v>
      </c>
      <c r="D3918" t="s">
        <v>13</v>
      </c>
      <c r="E3918" t="s">
        <v>202</v>
      </c>
      <c r="F3918" t="s">
        <v>110</v>
      </c>
      <c r="G3918">
        <v>1</v>
      </c>
      <c r="H3918" t="str" cm="1">
        <f t="array" ref="H3918">_xlfn.IFS(G3918&lt;4,"0-3",G3918&lt;7,"4-6",G3918&lt;10,"7-9",G3918&gt;9,"10 and above")</f>
        <v>0-3</v>
      </c>
      <c r="I3918">
        <v>35000</v>
      </c>
    </row>
    <row r="3919" spans="1:9" x14ac:dyDescent="0.3">
      <c r="A3919">
        <v>3919</v>
      </c>
      <c r="B3919">
        <v>40</v>
      </c>
      <c r="C3919" t="str" cm="1">
        <f t="array" ref="C3919">_xlfn.IFS(B3919&lt;31,"Youth",B3919&lt;41,"Young Adult",B3919&lt;51, "Adult", B3919&gt;50,"Elderly")</f>
        <v>Young Adult</v>
      </c>
      <c r="D3919" t="s">
        <v>13</v>
      </c>
      <c r="E3919" t="s">
        <v>203</v>
      </c>
      <c r="F3919" t="s">
        <v>216</v>
      </c>
      <c r="G3919">
        <v>12</v>
      </c>
      <c r="H3919" t="str" cm="1">
        <f t="array" ref="H3919">_xlfn.IFS(G3919&lt;4,"0-3",G3919&lt;7,"4-6",G3919&lt;10,"7-9",G3919&gt;9,"10 and above")</f>
        <v>10 and above</v>
      </c>
      <c r="I3919">
        <v>130000</v>
      </c>
    </row>
    <row r="3920" spans="1:9" x14ac:dyDescent="0.3">
      <c r="A3920">
        <v>3920</v>
      </c>
      <c r="B3920">
        <v>33</v>
      </c>
      <c r="C3920" t="str" cm="1">
        <f t="array" ref="C3920">_xlfn.IFS(B3920&lt;31,"Youth",B3920&lt;41,"Young Adult",B3920&lt;51, "Adult", B3920&gt;50,"Elderly")</f>
        <v>Young Adult</v>
      </c>
      <c r="D3920" t="s">
        <v>8</v>
      </c>
      <c r="E3920" t="s">
        <v>202</v>
      </c>
      <c r="F3920" t="s">
        <v>41</v>
      </c>
      <c r="G3920">
        <v>7</v>
      </c>
      <c r="H3920" t="str" cm="1">
        <f t="array" ref="H3920">_xlfn.IFS(G3920&lt;4,"0-3",G3920&lt;7,"4-6",G3920&lt;10,"7-9",G3920&gt;9,"10 and above")</f>
        <v>7-9</v>
      </c>
      <c r="I3920">
        <v>85000</v>
      </c>
    </row>
    <row r="3921" spans="1:9" x14ac:dyDescent="0.3">
      <c r="A3921">
        <v>3921</v>
      </c>
      <c r="B3921">
        <v>29</v>
      </c>
      <c r="C3921" t="str" cm="1">
        <f t="array" ref="C3921">_xlfn.IFS(B3921&lt;31,"Youth",B3921&lt;41,"Young Adult",B3921&lt;51, "Adult", B3921&gt;50,"Elderly")</f>
        <v>Youth</v>
      </c>
      <c r="D3921" t="s">
        <v>13</v>
      </c>
      <c r="E3921" t="s">
        <v>213</v>
      </c>
      <c r="F3921" t="s">
        <v>215</v>
      </c>
      <c r="G3921">
        <v>1</v>
      </c>
      <c r="H3921" t="str" cm="1">
        <f t="array" ref="H3921">_xlfn.IFS(G3921&lt;4,"0-3",G3921&lt;7,"4-6",G3921&lt;10,"7-9",G3921&gt;9,"10 and above")</f>
        <v>0-3</v>
      </c>
      <c r="I3921">
        <v>25000</v>
      </c>
    </row>
    <row r="3922" spans="1:9" x14ac:dyDescent="0.3">
      <c r="A3922">
        <v>3922</v>
      </c>
      <c r="B3922">
        <v>44</v>
      </c>
      <c r="C3922" t="str" cm="1">
        <f t="array" ref="C3922">_xlfn.IFS(B3922&lt;31,"Youth",B3922&lt;41,"Young Adult",B3922&lt;51, "Adult", B3922&gt;50,"Elderly")</f>
        <v>Adult</v>
      </c>
      <c r="D3922" t="s">
        <v>8</v>
      </c>
      <c r="E3922" t="s">
        <v>18</v>
      </c>
      <c r="F3922" t="s">
        <v>60</v>
      </c>
      <c r="G3922">
        <v>15</v>
      </c>
      <c r="H3922" t="str" cm="1">
        <f t="array" ref="H3922">_xlfn.IFS(G3922&lt;4,"0-3",G3922&lt;7,"4-6",G3922&lt;10,"7-9",G3922&gt;9,"10 and above")</f>
        <v>10 and above</v>
      </c>
      <c r="I3922">
        <v>150000</v>
      </c>
    </row>
    <row r="3923" spans="1:9" x14ac:dyDescent="0.3">
      <c r="A3923">
        <v>3923</v>
      </c>
      <c r="B3923">
        <v>28</v>
      </c>
      <c r="C3923" t="str" cm="1">
        <f t="array" ref="C3923">_xlfn.IFS(B3923&lt;31,"Youth",B3923&lt;41,"Young Adult",B3923&lt;51, "Adult", B3923&gt;50,"Elderly")</f>
        <v>Youth</v>
      </c>
      <c r="D3923" t="s">
        <v>8</v>
      </c>
      <c r="E3923" t="s">
        <v>202</v>
      </c>
      <c r="F3923" t="s">
        <v>34</v>
      </c>
      <c r="G3923">
        <v>3</v>
      </c>
      <c r="H3923" t="str" cm="1">
        <f t="array" ref="H3923">_xlfn.IFS(G3923&lt;4,"0-3",G3923&lt;7,"4-6",G3923&lt;10,"7-9",G3923&gt;9,"10 and above")</f>
        <v>0-3</v>
      </c>
      <c r="I3923">
        <v>60000</v>
      </c>
    </row>
    <row r="3924" spans="1:9" x14ac:dyDescent="0.3">
      <c r="A3924">
        <v>3924</v>
      </c>
      <c r="B3924">
        <v>36</v>
      </c>
      <c r="C3924" t="str" cm="1">
        <f t="array" ref="C3924">_xlfn.IFS(B3924&lt;31,"Youth",B3924&lt;41,"Young Adult",B3924&lt;51, "Adult", B3924&gt;50,"Elderly")</f>
        <v>Young Adult</v>
      </c>
      <c r="D3924" t="s">
        <v>13</v>
      </c>
      <c r="E3924" t="s">
        <v>203</v>
      </c>
      <c r="F3924" t="s">
        <v>29</v>
      </c>
      <c r="G3924">
        <v>9</v>
      </c>
      <c r="H3924" t="str" cm="1">
        <f t="array" ref="H3924">_xlfn.IFS(G3924&lt;4,"0-3",G3924&lt;7,"4-6",G3924&lt;10,"7-9",G3924&gt;9,"10 and above")</f>
        <v>7-9</v>
      </c>
      <c r="I3924">
        <v>100000</v>
      </c>
    </row>
    <row r="3925" spans="1:9" x14ac:dyDescent="0.3">
      <c r="A3925">
        <v>3925</v>
      </c>
      <c r="B3925">
        <v>31</v>
      </c>
      <c r="C3925" t="str" cm="1">
        <f t="array" ref="C3925">_xlfn.IFS(B3925&lt;31,"Youth",B3925&lt;41,"Young Adult",B3925&lt;51, "Adult", B3925&gt;50,"Elderly")</f>
        <v>Young Adult</v>
      </c>
      <c r="D3925" t="s">
        <v>8</v>
      </c>
      <c r="E3925" t="s">
        <v>202</v>
      </c>
      <c r="F3925" t="s">
        <v>41</v>
      </c>
      <c r="G3925">
        <v>6</v>
      </c>
      <c r="H3925" t="str" cm="1">
        <f t="array" ref="H3925">_xlfn.IFS(G3925&lt;4,"0-3",G3925&lt;7,"4-6",G3925&lt;10,"7-9",G3925&gt;9,"10 and above")</f>
        <v>4-6</v>
      </c>
      <c r="I3925">
        <v>75000</v>
      </c>
    </row>
    <row r="3926" spans="1:9" x14ac:dyDescent="0.3">
      <c r="A3926">
        <v>3926</v>
      </c>
      <c r="B3926">
        <v>27</v>
      </c>
      <c r="C3926" t="str" cm="1">
        <f t="array" ref="C3926">_xlfn.IFS(B3926&lt;31,"Youth",B3926&lt;41,"Young Adult",B3926&lt;51, "Adult", B3926&gt;50,"Elderly")</f>
        <v>Youth</v>
      </c>
      <c r="D3926" t="s">
        <v>13</v>
      </c>
      <c r="E3926" t="s">
        <v>203</v>
      </c>
      <c r="F3926" t="s">
        <v>214</v>
      </c>
      <c r="G3926">
        <v>3</v>
      </c>
      <c r="H3926" t="str" cm="1">
        <f t="array" ref="H3926">_xlfn.IFS(G3926&lt;4,"0-3",G3926&lt;7,"4-6",G3926&lt;10,"7-9",G3926&gt;9,"10 and above")</f>
        <v>0-3</v>
      </c>
      <c r="I3926">
        <v>50000</v>
      </c>
    </row>
    <row r="3927" spans="1:9" x14ac:dyDescent="0.3">
      <c r="A3927">
        <v>3927</v>
      </c>
      <c r="B3927">
        <v>42</v>
      </c>
      <c r="C3927" t="str" cm="1">
        <f t="array" ref="C3927">_xlfn.IFS(B3927&lt;31,"Youth",B3927&lt;41,"Young Adult",B3927&lt;51, "Adult", B3927&gt;50,"Elderly")</f>
        <v>Adult</v>
      </c>
      <c r="D3927" t="s">
        <v>8</v>
      </c>
      <c r="E3927" t="s">
        <v>18</v>
      </c>
      <c r="F3927" t="s">
        <v>60</v>
      </c>
      <c r="G3927">
        <v>14</v>
      </c>
      <c r="H3927" t="str" cm="1">
        <f t="array" ref="H3927">_xlfn.IFS(G3927&lt;4,"0-3",G3927&lt;7,"4-6",G3927&lt;10,"7-9",G3927&gt;9,"10 and above")</f>
        <v>10 and above</v>
      </c>
      <c r="I3927">
        <v>140000</v>
      </c>
    </row>
    <row r="3928" spans="1:9" x14ac:dyDescent="0.3">
      <c r="A3928">
        <v>3928</v>
      </c>
      <c r="B3928">
        <v>34</v>
      </c>
      <c r="C3928" t="str" cm="1">
        <f t="array" ref="C3928">_xlfn.IFS(B3928&lt;31,"Youth",B3928&lt;41,"Young Adult",B3928&lt;51, "Adult", B3928&gt;50,"Elderly")</f>
        <v>Young Adult</v>
      </c>
      <c r="D3928" t="s">
        <v>13</v>
      </c>
      <c r="E3928" t="s">
        <v>202</v>
      </c>
      <c r="F3928" t="s">
        <v>216</v>
      </c>
      <c r="G3928">
        <v>6</v>
      </c>
      <c r="H3928" t="str" cm="1">
        <f t="array" ref="H3928">_xlfn.IFS(G3928&lt;4,"0-3",G3928&lt;7,"4-6",G3928&lt;10,"7-9",G3928&gt;9,"10 and above")</f>
        <v>4-6</v>
      </c>
      <c r="I3928">
        <v>75000</v>
      </c>
    </row>
    <row r="3929" spans="1:9" x14ac:dyDescent="0.3">
      <c r="A3929">
        <v>3929</v>
      </c>
      <c r="B3929">
        <v>26</v>
      </c>
      <c r="C3929" t="str" cm="1">
        <f t="array" ref="C3929">_xlfn.IFS(B3929&lt;31,"Youth",B3929&lt;41,"Young Adult",B3929&lt;51, "Adult", B3929&gt;50,"Elderly")</f>
        <v>Youth</v>
      </c>
      <c r="D3929" t="s">
        <v>8</v>
      </c>
      <c r="E3929" t="s">
        <v>213</v>
      </c>
      <c r="F3929" t="s">
        <v>215</v>
      </c>
      <c r="G3929">
        <v>2</v>
      </c>
      <c r="H3929" t="str" cm="1">
        <f t="array" ref="H3929">_xlfn.IFS(G3929&lt;4,"0-3",G3929&lt;7,"4-6",G3929&lt;10,"7-9",G3929&gt;9,"10 and above")</f>
        <v>0-3</v>
      </c>
      <c r="I3929">
        <v>30000</v>
      </c>
    </row>
    <row r="3930" spans="1:9" x14ac:dyDescent="0.3">
      <c r="A3930">
        <v>3930</v>
      </c>
      <c r="B3930">
        <v>39</v>
      </c>
      <c r="C3930" t="str" cm="1">
        <f t="array" ref="C3930">_xlfn.IFS(B3930&lt;31,"Youth",B3930&lt;41,"Young Adult",B3930&lt;51, "Adult", B3930&gt;50,"Elderly")</f>
        <v>Young Adult</v>
      </c>
      <c r="D3930" t="s">
        <v>13</v>
      </c>
      <c r="E3930" t="s">
        <v>203</v>
      </c>
      <c r="F3930" t="s">
        <v>42</v>
      </c>
      <c r="G3930">
        <v>11</v>
      </c>
      <c r="H3930" t="str" cm="1">
        <f t="array" ref="H3930">_xlfn.IFS(G3930&lt;4,"0-3",G3930&lt;7,"4-6",G3930&lt;10,"7-9",G3930&gt;9,"10 and above")</f>
        <v>10 and above</v>
      </c>
      <c r="I3930">
        <v>120000</v>
      </c>
    </row>
    <row r="3931" spans="1:9" x14ac:dyDescent="0.3">
      <c r="A3931">
        <v>3931</v>
      </c>
      <c r="B3931">
        <v>30</v>
      </c>
      <c r="C3931" t="str" cm="1">
        <f t="array" ref="C3931">_xlfn.IFS(B3931&lt;31,"Youth",B3931&lt;41,"Young Adult",B3931&lt;51, "Adult", B3931&gt;50,"Elderly")</f>
        <v>Youth</v>
      </c>
      <c r="D3931" t="s">
        <v>8</v>
      </c>
      <c r="E3931" t="s">
        <v>202</v>
      </c>
      <c r="F3931" t="s">
        <v>10</v>
      </c>
      <c r="G3931">
        <v>4</v>
      </c>
      <c r="H3931" t="str" cm="1">
        <f t="array" ref="H3931">_xlfn.IFS(G3931&lt;4,"0-3",G3931&lt;7,"4-6",G3931&lt;10,"7-9",G3931&gt;9,"10 and above")</f>
        <v>4-6</v>
      </c>
      <c r="I3931">
        <v>65000</v>
      </c>
    </row>
    <row r="3932" spans="1:9" x14ac:dyDescent="0.3">
      <c r="A3932">
        <v>3932</v>
      </c>
      <c r="B3932">
        <v>47</v>
      </c>
      <c r="C3932" t="str" cm="1">
        <f t="array" ref="C3932">_xlfn.IFS(B3932&lt;31,"Youth",B3932&lt;41,"Young Adult",B3932&lt;51, "Adult", B3932&gt;50,"Elderly")</f>
        <v>Adult</v>
      </c>
      <c r="D3932" t="s">
        <v>8</v>
      </c>
      <c r="E3932" t="s">
        <v>18</v>
      </c>
      <c r="F3932" t="s">
        <v>60</v>
      </c>
      <c r="G3932">
        <v>19</v>
      </c>
      <c r="H3932" t="str" cm="1">
        <f t="array" ref="H3932">_xlfn.IFS(G3932&lt;4,"0-3",G3932&lt;7,"4-6",G3932&lt;10,"7-9",G3932&gt;9,"10 and above")</f>
        <v>10 and above</v>
      </c>
      <c r="I3932">
        <v>190000</v>
      </c>
    </row>
    <row r="3933" spans="1:9" x14ac:dyDescent="0.3">
      <c r="A3933">
        <v>3933</v>
      </c>
      <c r="B3933">
        <v>25</v>
      </c>
      <c r="C3933" t="str" cm="1">
        <f t="array" ref="C3933">_xlfn.IFS(B3933&lt;31,"Youth",B3933&lt;41,"Young Adult",B3933&lt;51, "Adult", B3933&gt;50,"Elderly")</f>
        <v>Youth</v>
      </c>
      <c r="D3933" t="s">
        <v>13</v>
      </c>
      <c r="E3933" t="s">
        <v>202</v>
      </c>
      <c r="F3933" t="s">
        <v>110</v>
      </c>
      <c r="G3933">
        <v>1</v>
      </c>
      <c r="H3933" t="str" cm="1">
        <f t="array" ref="H3933">_xlfn.IFS(G3933&lt;4,"0-3",G3933&lt;7,"4-6",G3933&lt;10,"7-9",G3933&gt;9,"10 and above")</f>
        <v>0-3</v>
      </c>
      <c r="I3933">
        <v>35000</v>
      </c>
    </row>
    <row r="3934" spans="1:9" x14ac:dyDescent="0.3">
      <c r="A3934">
        <v>3934</v>
      </c>
      <c r="B3934">
        <v>40</v>
      </c>
      <c r="C3934" t="str" cm="1">
        <f t="array" ref="C3934">_xlfn.IFS(B3934&lt;31,"Youth",B3934&lt;41,"Young Adult",B3934&lt;51, "Adult", B3934&gt;50,"Elderly")</f>
        <v>Young Adult</v>
      </c>
      <c r="D3934" t="s">
        <v>13</v>
      </c>
      <c r="E3934" t="s">
        <v>203</v>
      </c>
      <c r="F3934" t="s">
        <v>216</v>
      </c>
      <c r="G3934">
        <v>12</v>
      </c>
      <c r="H3934" t="str" cm="1">
        <f t="array" ref="H3934">_xlfn.IFS(G3934&lt;4,"0-3",G3934&lt;7,"4-6",G3934&lt;10,"7-9",G3934&gt;9,"10 and above")</f>
        <v>10 and above</v>
      </c>
      <c r="I3934">
        <v>130000</v>
      </c>
    </row>
    <row r="3935" spans="1:9" x14ac:dyDescent="0.3">
      <c r="A3935">
        <v>3935</v>
      </c>
      <c r="B3935">
        <v>33</v>
      </c>
      <c r="C3935" t="str" cm="1">
        <f t="array" ref="C3935">_xlfn.IFS(B3935&lt;31,"Youth",B3935&lt;41,"Young Adult",B3935&lt;51, "Adult", B3935&gt;50,"Elderly")</f>
        <v>Young Adult</v>
      </c>
      <c r="D3935" t="s">
        <v>8</v>
      </c>
      <c r="E3935" t="s">
        <v>202</v>
      </c>
      <c r="F3935" t="s">
        <v>41</v>
      </c>
      <c r="G3935">
        <v>7</v>
      </c>
      <c r="H3935" t="str" cm="1">
        <f t="array" ref="H3935">_xlfn.IFS(G3935&lt;4,"0-3",G3935&lt;7,"4-6",G3935&lt;10,"7-9",G3935&gt;9,"10 and above")</f>
        <v>7-9</v>
      </c>
      <c r="I3935">
        <v>85000</v>
      </c>
    </row>
    <row r="3936" spans="1:9" x14ac:dyDescent="0.3">
      <c r="A3936">
        <v>3936</v>
      </c>
      <c r="B3936">
        <v>29</v>
      </c>
      <c r="C3936" t="str" cm="1">
        <f t="array" ref="C3936">_xlfn.IFS(B3936&lt;31,"Youth",B3936&lt;41,"Young Adult",B3936&lt;51, "Adult", B3936&gt;50,"Elderly")</f>
        <v>Youth</v>
      </c>
      <c r="D3936" t="s">
        <v>13</v>
      </c>
      <c r="E3936" t="s">
        <v>213</v>
      </c>
      <c r="F3936" t="s">
        <v>215</v>
      </c>
      <c r="G3936">
        <v>1</v>
      </c>
      <c r="H3936" t="str" cm="1">
        <f t="array" ref="H3936">_xlfn.IFS(G3936&lt;4,"0-3",G3936&lt;7,"4-6",G3936&lt;10,"7-9",G3936&gt;9,"10 and above")</f>
        <v>0-3</v>
      </c>
      <c r="I3936">
        <v>25000</v>
      </c>
    </row>
    <row r="3937" spans="1:9" x14ac:dyDescent="0.3">
      <c r="A3937">
        <v>3937</v>
      </c>
      <c r="B3937">
        <v>44</v>
      </c>
      <c r="C3937" t="str" cm="1">
        <f t="array" ref="C3937">_xlfn.IFS(B3937&lt;31,"Youth",B3937&lt;41,"Young Adult",B3937&lt;51, "Adult", B3937&gt;50,"Elderly")</f>
        <v>Adult</v>
      </c>
      <c r="D3937" t="s">
        <v>8</v>
      </c>
      <c r="E3937" t="s">
        <v>18</v>
      </c>
      <c r="F3937" t="s">
        <v>60</v>
      </c>
      <c r="G3937">
        <v>15</v>
      </c>
      <c r="H3937" t="str" cm="1">
        <f t="array" ref="H3937">_xlfn.IFS(G3937&lt;4,"0-3",G3937&lt;7,"4-6",G3937&lt;10,"7-9",G3937&gt;9,"10 and above")</f>
        <v>10 and above</v>
      </c>
      <c r="I3937">
        <v>150000</v>
      </c>
    </row>
    <row r="3938" spans="1:9" x14ac:dyDescent="0.3">
      <c r="A3938">
        <v>3938</v>
      </c>
      <c r="B3938">
        <v>28</v>
      </c>
      <c r="C3938" t="str" cm="1">
        <f t="array" ref="C3938">_xlfn.IFS(B3938&lt;31,"Youth",B3938&lt;41,"Young Adult",B3938&lt;51, "Adult", B3938&gt;50,"Elderly")</f>
        <v>Youth</v>
      </c>
      <c r="D3938" t="s">
        <v>8</v>
      </c>
      <c r="E3938" t="s">
        <v>202</v>
      </c>
      <c r="F3938" t="s">
        <v>34</v>
      </c>
      <c r="G3938">
        <v>3</v>
      </c>
      <c r="H3938" t="str" cm="1">
        <f t="array" ref="H3938">_xlfn.IFS(G3938&lt;4,"0-3",G3938&lt;7,"4-6",G3938&lt;10,"7-9",G3938&gt;9,"10 and above")</f>
        <v>0-3</v>
      </c>
      <c r="I3938">
        <v>60000</v>
      </c>
    </row>
    <row r="3939" spans="1:9" x14ac:dyDescent="0.3">
      <c r="A3939">
        <v>3939</v>
      </c>
      <c r="B3939">
        <v>36</v>
      </c>
      <c r="C3939" t="str" cm="1">
        <f t="array" ref="C3939">_xlfn.IFS(B3939&lt;31,"Youth",B3939&lt;41,"Young Adult",B3939&lt;51, "Adult", B3939&gt;50,"Elderly")</f>
        <v>Young Adult</v>
      </c>
      <c r="D3939" t="s">
        <v>13</v>
      </c>
      <c r="E3939" t="s">
        <v>203</v>
      </c>
      <c r="F3939" t="s">
        <v>29</v>
      </c>
      <c r="G3939">
        <v>9</v>
      </c>
      <c r="H3939" t="str" cm="1">
        <f t="array" ref="H3939">_xlfn.IFS(G3939&lt;4,"0-3",G3939&lt;7,"4-6",G3939&lt;10,"7-9",G3939&gt;9,"10 and above")</f>
        <v>7-9</v>
      </c>
      <c r="I3939">
        <v>100000</v>
      </c>
    </row>
    <row r="3940" spans="1:9" x14ac:dyDescent="0.3">
      <c r="A3940">
        <v>3940</v>
      </c>
      <c r="B3940">
        <v>31</v>
      </c>
      <c r="C3940" t="str" cm="1">
        <f t="array" ref="C3940">_xlfn.IFS(B3940&lt;31,"Youth",B3940&lt;41,"Young Adult",B3940&lt;51, "Adult", B3940&gt;50,"Elderly")</f>
        <v>Young Adult</v>
      </c>
      <c r="D3940" t="s">
        <v>8</v>
      </c>
      <c r="E3940" t="s">
        <v>202</v>
      </c>
      <c r="F3940" t="s">
        <v>41</v>
      </c>
      <c r="G3940">
        <v>6</v>
      </c>
      <c r="H3940" t="str" cm="1">
        <f t="array" ref="H3940">_xlfn.IFS(G3940&lt;4,"0-3",G3940&lt;7,"4-6",G3940&lt;10,"7-9",G3940&gt;9,"10 and above")</f>
        <v>4-6</v>
      </c>
      <c r="I3940">
        <v>75000</v>
      </c>
    </row>
    <row r="3941" spans="1:9" x14ac:dyDescent="0.3">
      <c r="A3941">
        <v>3941</v>
      </c>
      <c r="B3941">
        <v>27</v>
      </c>
      <c r="C3941" t="str" cm="1">
        <f t="array" ref="C3941">_xlfn.IFS(B3941&lt;31,"Youth",B3941&lt;41,"Young Adult",B3941&lt;51, "Adult", B3941&gt;50,"Elderly")</f>
        <v>Youth</v>
      </c>
      <c r="D3941" t="s">
        <v>13</v>
      </c>
      <c r="E3941" t="s">
        <v>203</v>
      </c>
      <c r="F3941" t="s">
        <v>214</v>
      </c>
      <c r="G3941">
        <v>3</v>
      </c>
      <c r="H3941" t="str" cm="1">
        <f t="array" ref="H3941">_xlfn.IFS(G3941&lt;4,"0-3",G3941&lt;7,"4-6",G3941&lt;10,"7-9",G3941&gt;9,"10 and above")</f>
        <v>0-3</v>
      </c>
      <c r="I3941">
        <v>50000</v>
      </c>
    </row>
    <row r="3942" spans="1:9" x14ac:dyDescent="0.3">
      <c r="A3942">
        <v>3942</v>
      </c>
      <c r="B3942">
        <v>42</v>
      </c>
      <c r="C3942" t="str" cm="1">
        <f t="array" ref="C3942">_xlfn.IFS(B3942&lt;31,"Youth",B3942&lt;41,"Young Adult",B3942&lt;51, "Adult", B3942&gt;50,"Elderly")</f>
        <v>Adult</v>
      </c>
      <c r="D3942" t="s">
        <v>8</v>
      </c>
      <c r="E3942" t="s">
        <v>18</v>
      </c>
      <c r="F3942" t="s">
        <v>60</v>
      </c>
      <c r="G3942">
        <v>14</v>
      </c>
      <c r="H3942" t="str" cm="1">
        <f t="array" ref="H3942">_xlfn.IFS(G3942&lt;4,"0-3",G3942&lt;7,"4-6",G3942&lt;10,"7-9",G3942&gt;9,"10 and above")</f>
        <v>10 and above</v>
      </c>
      <c r="I3942">
        <v>140000</v>
      </c>
    </row>
    <row r="3943" spans="1:9" x14ac:dyDescent="0.3">
      <c r="A3943">
        <v>3943</v>
      </c>
      <c r="B3943">
        <v>34</v>
      </c>
      <c r="C3943" t="str" cm="1">
        <f t="array" ref="C3943">_xlfn.IFS(B3943&lt;31,"Youth",B3943&lt;41,"Young Adult",B3943&lt;51, "Adult", B3943&gt;50,"Elderly")</f>
        <v>Young Adult</v>
      </c>
      <c r="D3943" t="s">
        <v>13</v>
      </c>
      <c r="E3943" t="s">
        <v>202</v>
      </c>
      <c r="F3943" t="s">
        <v>216</v>
      </c>
      <c r="G3943">
        <v>6</v>
      </c>
      <c r="H3943" t="str" cm="1">
        <f t="array" ref="H3943">_xlfn.IFS(G3943&lt;4,"0-3",G3943&lt;7,"4-6",G3943&lt;10,"7-9",G3943&gt;9,"10 and above")</f>
        <v>4-6</v>
      </c>
      <c r="I3943">
        <v>75000</v>
      </c>
    </row>
    <row r="3944" spans="1:9" x14ac:dyDescent="0.3">
      <c r="A3944">
        <v>3944</v>
      </c>
      <c r="B3944">
        <v>26</v>
      </c>
      <c r="C3944" t="str" cm="1">
        <f t="array" ref="C3944">_xlfn.IFS(B3944&lt;31,"Youth",B3944&lt;41,"Young Adult",B3944&lt;51, "Adult", B3944&gt;50,"Elderly")</f>
        <v>Youth</v>
      </c>
      <c r="D3944" t="s">
        <v>8</v>
      </c>
      <c r="E3944" t="s">
        <v>213</v>
      </c>
      <c r="F3944" t="s">
        <v>215</v>
      </c>
      <c r="G3944">
        <v>2</v>
      </c>
      <c r="H3944" t="str" cm="1">
        <f t="array" ref="H3944">_xlfn.IFS(G3944&lt;4,"0-3",G3944&lt;7,"4-6",G3944&lt;10,"7-9",G3944&gt;9,"10 and above")</f>
        <v>0-3</v>
      </c>
      <c r="I3944">
        <v>30000</v>
      </c>
    </row>
    <row r="3945" spans="1:9" x14ac:dyDescent="0.3">
      <c r="A3945">
        <v>3945</v>
      </c>
      <c r="B3945">
        <v>39</v>
      </c>
      <c r="C3945" t="str" cm="1">
        <f t="array" ref="C3945">_xlfn.IFS(B3945&lt;31,"Youth",B3945&lt;41,"Young Adult",B3945&lt;51, "Adult", B3945&gt;50,"Elderly")</f>
        <v>Young Adult</v>
      </c>
      <c r="D3945" t="s">
        <v>13</v>
      </c>
      <c r="E3945" t="s">
        <v>203</v>
      </c>
      <c r="F3945" t="s">
        <v>42</v>
      </c>
      <c r="G3945">
        <v>11</v>
      </c>
      <c r="H3945" t="str" cm="1">
        <f t="array" ref="H3945">_xlfn.IFS(G3945&lt;4,"0-3",G3945&lt;7,"4-6",G3945&lt;10,"7-9",G3945&gt;9,"10 and above")</f>
        <v>10 and above</v>
      </c>
      <c r="I3945">
        <v>120000</v>
      </c>
    </row>
    <row r="3946" spans="1:9" x14ac:dyDescent="0.3">
      <c r="A3946">
        <v>3946</v>
      </c>
      <c r="B3946">
        <v>30</v>
      </c>
      <c r="C3946" t="str" cm="1">
        <f t="array" ref="C3946">_xlfn.IFS(B3946&lt;31,"Youth",B3946&lt;41,"Young Adult",B3946&lt;51, "Adult", B3946&gt;50,"Elderly")</f>
        <v>Youth</v>
      </c>
      <c r="D3946" t="s">
        <v>8</v>
      </c>
      <c r="E3946" t="s">
        <v>202</v>
      </c>
      <c r="F3946" t="s">
        <v>10</v>
      </c>
      <c r="G3946">
        <v>4</v>
      </c>
      <c r="H3946" t="str" cm="1">
        <f t="array" ref="H3946">_xlfn.IFS(G3946&lt;4,"0-3",G3946&lt;7,"4-6",G3946&lt;10,"7-9",G3946&gt;9,"10 and above")</f>
        <v>4-6</v>
      </c>
      <c r="I3946">
        <v>65000</v>
      </c>
    </row>
    <row r="3947" spans="1:9" x14ac:dyDescent="0.3">
      <c r="A3947">
        <v>3947</v>
      </c>
      <c r="B3947">
        <v>47</v>
      </c>
      <c r="C3947" t="str" cm="1">
        <f t="array" ref="C3947">_xlfn.IFS(B3947&lt;31,"Youth",B3947&lt;41,"Young Adult",B3947&lt;51, "Adult", B3947&gt;50,"Elderly")</f>
        <v>Adult</v>
      </c>
      <c r="D3947" t="s">
        <v>8</v>
      </c>
      <c r="E3947" t="s">
        <v>18</v>
      </c>
      <c r="F3947" t="s">
        <v>60</v>
      </c>
      <c r="G3947">
        <v>19</v>
      </c>
      <c r="H3947" t="str" cm="1">
        <f t="array" ref="H3947">_xlfn.IFS(G3947&lt;4,"0-3",G3947&lt;7,"4-6",G3947&lt;10,"7-9",G3947&gt;9,"10 and above")</f>
        <v>10 and above</v>
      </c>
      <c r="I3947">
        <v>190000</v>
      </c>
    </row>
    <row r="3948" spans="1:9" x14ac:dyDescent="0.3">
      <c r="A3948">
        <v>3948</v>
      </c>
      <c r="B3948">
        <v>25</v>
      </c>
      <c r="C3948" t="str" cm="1">
        <f t="array" ref="C3948">_xlfn.IFS(B3948&lt;31,"Youth",B3948&lt;41,"Young Adult",B3948&lt;51, "Adult", B3948&gt;50,"Elderly")</f>
        <v>Youth</v>
      </c>
      <c r="D3948" t="s">
        <v>13</v>
      </c>
      <c r="E3948" t="s">
        <v>202</v>
      </c>
      <c r="F3948" t="s">
        <v>110</v>
      </c>
      <c r="G3948">
        <v>1</v>
      </c>
      <c r="H3948" t="str" cm="1">
        <f t="array" ref="H3948">_xlfn.IFS(G3948&lt;4,"0-3",G3948&lt;7,"4-6",G3948&lt;10,"7-9",G3948&gt;9,"10 and above")</f>
        <v>0-3</v>
      </c>
      <c r="I3948">
        <v>35000</v>
      </c>
    </row>
    <row r="3949" spans="1:9" x14ac:dyDescent="0.3">
      <c r="A3949">
        <v>3949</v>
      </c>
      <c r="B3949">
        <v>40</v>
      </c>
      <c r="C3949" t="str" cm="1">
        <f t="array" ref="C3949">_xlfn.IFS(B3949&lt;31,"Youth",B3949&lt;41,"Young Adult",B3949&lt;51, "Adult", B3949&gt;50,"Elderly")</f>
        <v>Young Adult</v>
      </c>
      <c r="D3949" t="s">
        <v>13</v>
      </c>
      <c r="E3949" t="s">
        <v>203</v>
      </c>
      <c r="F3949" t="s">
        <v>216</v>
      </c>
      <c r="G3949">
        <v>12</v>
      </c>
      <c r="H3949" t="str" cm="1">
        <f t="array" ref="H3949">_xlfn.IFS(G3949&lt;4,"0-3",G3949&lt;7,"4-6",G3949&lt;10,"7-9",G3949&gt;9,"10 and above")</f>
        <v>10 and above</v>
      </c>
      <c r="I3949">
        <v>130000</v>
      </c>
    </row>
    <row r="3950" spans="1:9" x14ac:dyDescent="0.3">
      <c r="A3950">
        <v>3950</v>
      </c>
      <c r="B3950">
        <v>33</v>
      </c>
      <c r="C3950" t="str" cm="1">
        <f t="array" ref="C3950">_xlfn.IFS(B3950&lt;31,"Youth",B3950&lt;41,"Young Adult",B3950&lt;51, "Adult", B3950&gt;50,"Elderly")</f>
        <v>Young Adult</v>
      </c>
      <c r="D3950" t="s">
        <v>8</v>
      </c>
      <c r="E3950" t="s">
        <v>202</v>
      </c>
      <c r="F3950" t="s">
        <v>41</v>
      </c>
      <c r="G3950">
        <v>7</v>
      </c>
      <c r="H3950" t="str" cm="1">
        <f t="array" ref="H3950">_xlfn.IFS(G3950&lt;4,"0-3",G3950&lt;7,"4-6",G3950&lt;10,"7-9",G3950&gt;9,"10 and above")</f>
        <v>7-9</v>
      </c>
      <c r="I3950">
        <v>85000</v>
      </c>
    </row>
    <row r="3951" spans="1:9" x14ac:dyDescent="0.3">
      <c r="A3951">
        <v>3951</v>
      </c>
      <c r="B3951">
        <v>29</v>
      </c>
      <c r="C3951" t="str" cm="1">
        <f t="array" ref="C3951">_xlfn.IFS(B3951&lt;31,"Youth",B3951&lt;41,"Young Adult",B3951&lt;51, "Adult", B3951&gt;50,"Elderly")</f>
        <v>Youth</v>
      </c>
      <c r="D3951" t="s">
        <v>13</v>
      </c>
      <c r="E3951" t="s">
        <v>213</v>
      </c>
      <c r="F3951" t="s">
        <v>215</v>
      </c>
      <c r="G3951">
        <v>1</v>
      </c>
      <c r="H3951" t="str" cm="1">
        <f t="array" ref="H3951">_xlfn.IFS(G3951&lt;4,"0-3",G3951&lt;7,"4-6",G3951&lt;10,"7-9",G3951&gt;9,"10 and above")</f>
        <v>0-3</v>
      </c>
      <c r="I3951">
        <v>25000</v>
      </c>
    </row>
    <row r="3952" spans="1:9" x14ac:dyDescent="0.3">
      <c r="A3952">
        <v>3952</v>
      </c>
      <c r="B3952">
        <v>44</v>
      </c>
      <c r="C3952" t="str" cm="1">
        <f t="array" ref="C3952">_xlfn.IFS(B3952&lt;31,"Youth",B3952&lt;41,"Young Adult",B3952&lt;51, "Adult", B3952&gt;50,"Elderly")</f>
        <v>Adult</v>
      </c>
      <c r="D3952" t="s">
        <v>8</v>
      </c>
      <c r="E3952" t="s">
        <v>18</v>
      </c>
      <c r="F3952" t="s">
        <v>60</v>
      </c>
      <c r="G3952">
        <v>15</v>
      </c>
      <c r="H3952" t="str" cm="1">
        <f t="array" ref="H3952">_xlfn.IFS(G3952&lt;4,"0-3",G3952&lt;7,"4-6",G3952&lt;10,"7-9",G3952&gt;9,"10 and above")</f>
        <v>10 and above</v>
      </c>
      <c r="I3952">
        <v>150000</v>
      </c>
    </row>
    <row r="3953" spans="1:9" x14ac:dyDescent="0.3">
      <c r="A3953">
        <v>3953</v>
      </c>
      <c r="B3953">
        <v>28</v>
      </c>
      <c r="C3953" t="str" cm="1">
        <f t="array" ref="C3953">_xlfn.IFS(B3953&lt;31,"Youth",B3953&lt;41,"Young Adult",B3953&lt;51, "Adult", B3953&gt;50,"Elderly")</f>
        <v>Youth</v>
      </c>
      <c r="D3953" t="s">
        <v>8</v>
      </c>
      <c r="E3953" t="s">
        <v>202</v>
      </c>
      <c r="F3953" t="s">
        <v>34</v>
      </c>
      <c r="G3953">
        <v>3</v>
      </c>
      <c r="H3953" t="str" cm="1">
        <f t="array" ref="H3953">_xlfn.IFS(G3953&lt;4,"0-3",G3953&lt;7,"4-6",G3953&lt;10,"7-9",G3953&gt;9,"10 and above")</f>
        <v>0-3</v>
      </c>
      <c r="I3953">
        <v>60000</v>
      </c>
    </row>
    <row r="3954" spans="1:9" x14ac:dyDescent="0.3">
      <c r="A3954">
        <v>3954</v>
      </c>
      <c r="B3954">
        <v>36</v>
      </c>
      <c r="C3954" t="str" cm="1">
        <f t="array" ref="C3954">_xlfn.IFS(B3954&lt;31,"Youth",B3954&lt;41,"Young Adult",B3954&lt;51, "Adult", B3954&gt;50,"Elderly")</f>
        <v>Young Adult</v>
      </c>
      <c r="D3954" t="s">
        <v>13</v>
      </c>
      <c r="E3954" t="s">
        <v>203</v>
      </c>
      <c r="F3954" t="s">
        <v>29</v>
      </c>
      <c r="G3954">
        <v>9</v>
      </c>
      <c r="H3954" t="str" cm="1">
        <f t="array" ref="H3954">_xlfn.IFS(G3954&lt;4,"0-3",G3954&lt;7,"4-6",G3954&lt;10,"7-9",G3954&gt;9,"10 and above")</f>
        <v>7-9</v>
      </c>
      <c r="I3954">
        <v>100000</v>
      </c>
    </row>
    <row r="3955" spans="1:9" x14ac:dyDescent="0.3">
      <c r="A3955">
        <v>3955</v>
      </c>
      <c r="B3955">
        <v>31</v>
      </c>
      <c r="C3955" t="str" cm="1">
        <f t="array" ref="C3955">_xlfn.IFS(B3955&lt;31,"Youth",B3955&lt;41,"Young Adult",B3955&lt;51, "Adult", B3955&gt;50,"Elderly")</f>
        <v>Young Adult</v>
      </c>
      <c r="D3955" t="s">
        <v>8</v>
      </c>
      <c r="E3955" t="s">
        <v>202</v>
      </c>
      <c r="F3955" t="s">
        <v>41</v>
      </c>
      <c r="G3955">
        <v>6</v>
      </c>
      <c r="H3955" t="str" cm="1">
        <f t="array" ref="H3955">_xlfn.IFS(G3955&lt;4,"0-3",G3955&lt;7,"4-6",G3955&lt;10,"7-9",G3955&gt;9,"10 and above")</f>
        <v>4-6</v>
      </c>
      <c r="I3955">
        <v>75000</v>
      </c>
    </row>
    <row r="3956" spans="1:9" x14ac:dyDescent="0.3">
      <c r="A3956">
        <v>3956</v>
      </c>
      <c r="B3956">
        <v>27</v>
      </c>
      <c r="C3956" t="str" cm="1">
        <f t="array" ref="C3956">_xlfn.IFS(B3956&lt;31,"Youth",B3956&lt;41,"Young Adult",B3956&lt;51, "Adult", B3956&gt;50,"Elderly")</f>
        <v>Youth</v>
      </c>
      <c r="D3956" t="s">
        <v>13</v>
      </c>
      <c r="E3956" t="s">
        <v>203</v>
      </c>
      <c r="F3956" t="s">
        <v>214</v>
      </c>
      <c r="G3956">
        <v>3</v>
      </c>
      <c r="H3956" t="str" cm="1">
        <f t="array" ref="H3956">_xlfn.IFS(G3956&lt;4,"0-3",G3956&lt;7,"4-6",G3956&lt;10,"7-9",G3956&gt;9,"10 and above")</f>
        <v>0-3</v>
      </c>
      <c r="I3956">
        <v>50000</v>
      </c>
    </row>
    <row r="3957" spans="1:9" x14ac:dyDescent="0.3">
      <c r="A3957">
        <v>3957</v>
      </c>
      <c r="B3957">
        <v>42</v>
      </c>
      <c r="C3957" t="str" cm="1">
        <f t="array" ref="C3957">_xlfn.IFS(B3957&lt;31,"Youth",B3957&lt;41,"Young Adult",B3957&lt;51, "Adult", B3957&gt;50,"Elderly")</f>
        <v>Adult</v>
      </c>
      <c r="D3957" t="s">
        <v>8</v>
      </c>
      <c r="E3957" t="s">
        <v>18</v>
      </c>
      <c r="F3957" t="s">
        <v>60</v>
      </c>
      <c r="G3957">
        <v>14</v>
      </c>
      <c r="H3957" t="str" cm="1">
        <f t="array" ref="H3957">_xlfn.IFS(G3957&lt;4,"0-3",G3957&lt;7,"4-6",G3957&lt;10,"7-9",G3957&gt;9,"10 and above")</f>
        <v>10 and above</v>
      </c>
      <c r="I3957">
        <v>140000</v>
      </c>
    </row>
    <row r="3958" spans="1:9" x14ac:dyDescent="0.3">
      <c r="A3958">
        <v>3958</v>
      </c>
      <c r="B3958">
        <v>34</v>
      </c>
      <c r="C3958" t="str" cm="1">
        <f t="array" ref="C3958">_xlfn.IFS(B3958&lt;31,"Youth",B3958&lt;41,"Young Adult",B3958&lt;51, "Adult", B3958&gt;50,"Elderly")</f>
        <v>Young Adult</v>
      </c>
      <c r="D3958" t="s">
        <v>13</v>
      </c>
      <c r="E3958" t="s">
        <v>202</v>
      </c>
      <c r="F3958" t="s">
        <v>216</v>
      </c>
      <c r="G3958">
        <v>6</v>
      </c>
      <c r="H3958" t="str" cm="1">
        <f t="array" ref="H3958">_xlfn.IFS(G3958&lt;4,"0-3",G3958&lt;7,"4-6",G3958&lt;10,"7-9",G3958&gt;9,"10 and above")</f>
        <v>4-6</v>
      </c>
      <c r="I3958">
        <v>75000</v>
      </c>
    </row>
    <row r="3959" spans="1:9" x14ac:dyDescent="0.3">
      <c r="A3959">
        <v>3959</v>
      </c>
      <c r="B3959">
        <v>26</v>
      </c>
      <c r="C3959" t="str" cm="1">
        <f t="array" ref="C3959">_xlfn.IFS(B3959&lt;31,"Youth",B3959&lt;41,"Young Adult",B3959&lt;51, "Adult", B3959&gt;50,"Elderly")</f>
        <v>Youth</v>
      </c>
      <c r="D3959" t="s">
        <v>8</v>
      </c>
      <c r="E3959" t="s">
        <v>213</v>
      </c>
      <c r="F3959" t="s">
        <v>215</v>
      </c>
      <c r="G3959">
        <v>2</v>
      </c>
      <c r="H3959" t="str" cm="1">
        <f t="array" ref="H3959">_xlfn.IFS(G3959&lt;4,"0-3",G3959&lt;7,"4-6",G3959&lt;10,"7-9",G3959&gt;9,"10 and above")</f>
        <v>0-3</v>
      </c>
      <c r="I3959">
        <v>30000</v>
      </c>
    </row>
    <row r="3960" spans="1:9" x14ac:dyDescent="0.3">
      <c r="A3960">
        <v>3960</v>
      </c>
      <c r="B3960">
        <v>39</v>
      </c>
      <c r="C3960" t="str" cm="1">
        <f t="array" ref="C3960">_xlfn.IFS(B3960&lt;31,"Youth",B3960&lt;41,"Young Adult",B3960&lt;51, "Adult", B3960&gt;50,"Elderly")</f>
        <v>Young Adult</v>
      </c>
      <c r="D3960" t="s">
        <v>13</v>
      </c>
      <c r="E3960" t="s">
        <v>203</v>
      </c>
      <c r="F3960" t="s">
        <v>42</v>
      </c>
      <c r="G3960">
        <v>11</v>
      </c>
      <c r="H3960" t="str" cm="1">
        <f t="array" ref="H3960">_xlfn.IFS(G3960&lt;4,"0-3",G3960&lt;7,"4-6",G3960&lt;10,"7-9",G3960&gt;9,"10 and above")</f>
        <v>10 and above</v>
      </c>
      <c r="I3960">
        <v>120000</v>
      </c>
    </row>
    <row r="3961" spans="1:9" x14ac:dyDescent="0.3">
      <c r="A3961">
        <v>3961</v>
      </c>
      <c r="B3961">
        <v>30</v>
      </c>
      <c r="C3961" t="str" cm="1">
        <f t="array" ref="C3961">_xlfn.IFS(B3961&lt;31,"Youth",B3961&lt;41,"Young Adult",B3961&lt;51, "Adult", B3961&gt;50,"Elderly")</f>
        <v>Youth</v>
      </c>
      <c r="D3961" t="s">
        <v>8</v>
      </c>
      <c r="E3961" t="s">
        <v>202</v>
      </c>
      <c r="F3961" t="s">
        <v>10</v>
      </c>
      <c r="G3961">
        <v>4</v>
      </c>
      <c r="H3961" t="str" cm="1">
        <f t="array" ref="H3961">_xlfn.IFS(G3961&lt;4,"0-3",G3961&lt;7,"4-6",G3961&lt;10,"7-9",G3961&gt;9,"10 and above")</f>
        <v>4-6</v>
      </c>
      <c r="I3961">
        <v>65000</v>
      </c>
    </row>
    <row r="3962" spans="1:9" x14ac:dyDescent="0.3">
      <c r="A3962">
        <v>3962</v>
      </c>
      <c r="B3962">
        <v>47</v>
      </c>
      <c r="C3962" t="str" cm="1">
        <f t="array" ref="C3962">_xlfn.IFS(B3962&lt;31,"Youth",B3962&lt;41,"Young Adult",B3962&lt;51, "Adult", B3962&gt;50,"Elderly")</f>
        <v>Adult</v>
      </c>
      <c r="D3962" t="s">
        <v>8</v>
      </c>
      <c r="E3962" t="s">
        <v>18</v>
      </c>
      <c r="F3962" t="s">
        <v>60</v>
      </c>
      <c r="G3962">
        <v>19</v>
      </c>
      <c r="H3962" t="str" cm="1">
        <f t="array" ref="H3962">_xlfn.IFS(G3962&lt;4,"0-3",G3962&lt;7,"4-6",G3962&lt;10,"7-9",G3962&gt;9,"10 and above")</f>
        <v>10 and above</v>
      </c>
      <c r="I3962">
        <v>190000</v>
      </c>
    </row>
    <row r="3963" spans="1:9" x14ac:dyDescent="0.3">
      <c r="A3963">
        <v>3963</v>
      </c>
      <c r="B3963">
        <v>25</v>
      </c>
      <c r="C3963" t="str" cm="1">
        <f t="array" ref="C3963">_xlfn.IFS(B3963&lt;31,"Youth",B3963&lt;41,"Young Adult",B3963&lt;51, "Adult", B3963&gt;50,"Elderly")</f>
        <v>Youth</v>
      </c>
      <c r="D3963" t="s">
        <v>13</v>
      </c>
      <c r="E3963" t="s">
        <v>202</v>
      </c>
      <c r="F3963" t="s">
        <v>110</v>
      </c>
      <c r="G3963">
        <v>1</v>
      </c>
      <c r="H3963" t="str" cm="1">
        <f t="array" ref="H3963">_xlfn.IFS(G3963&lt;4,"0-3",G3963&lt;7,"4-6",G3963&lt;10,"7-9",G3963&gt;9,"10 and above")</f>
        <v>0-3</v>
      </c>
      <c r="I3963">
        <v>35000</v>
      </c>
    </row>
    <row r="3964" spans="1:9" x14ac:dyDescent="0.3">
      <c r="A3964">
        <v>3964</v>
      </c>
      <c r="B3964">
        <v>40</v>
      </c>
      <c r="C3964" t="str" cm="1">
        <f t="array" ref="C3964">_xlfn.IFS(B3964&lt;31,"Youth",B3964&lt;41,"Young Adult",B3964&lt;51, "Adult", B3964&gt;50,"Elderly")</f>
        <v>Young Adult</v>
      </c>
      <c r="D3964" t="s">
        <v>13</v>
      </c>
      <c r="E3964" t="s">
        <v>203</v>
      </c>
      <c r="F3964" t="s">
        <v>216</v>
      </c>
      <c r="G3964">
        <v>12</v>
      </c>
      <c r="H3964" t="str" cm="1">
        <f t="array" ref="H3964">_xlfn.IFS(G3964&lt;4,"0-3",G3964&lt;7,"4-6",G3964&lt;10,"7-9",G3964&gt;9,"10 and above")</f>
        <v>10 and above</v>
      </c>
      <c r="I3964">
        <v>130000</v>
      </c>
    </row>
    <row r="3965" spans="1:9" x14ac:dyDescent="0.3">
      <c r="A3965">
        <v>3965</v>
      </c>
      <c r="B3965">
        <v>33</v>
      </c>
      <c r="C3965" t="str" cm="1">
        <f t="array" ref="C3965">_xlfn.IFS(B3965&lt;31,"Youth",B3965&lt;41,"Young Adult",B3965&lt;51, "Adult", B3965&gt;50,"Elderly")</f>
        <v>Young Adult</v>
      </c>
      <c r="D3965" t="s">
        <v>8</v>
      </c>
      <c r="E3965" t="s">
        <v>202</v>
      </c>
      <c r="F3965" t="s">
        <v>41</v>
      </c>
      <c r="G3965">
        <v>7</v>
      </c>
      <c r="H3965" t="str" cm="1">
        <f t="array" ref="H3965">_xlfn.IFS(G3965&lt;4,"0-3",G3965&lt;7,"4-6",G3965&lt;10,"7-9",G3965&gt;9,"10 and above")</f>
        <v>7-9</v>
      </c>
      <c r="I3965">
        <v>85000</v>
      </c>
    </row>
    <row r="3966" spans="1:9" x14ac:dyDescent="0.3">
      <c r="A3966">
        <v>3966</v>
      </c>
      <c r="B3966">
        <v>29</v>
      </c>
      <c r="C3966" t="str" cm="1">
        <f t="array" ref="C3966">_xlfn.IFS(B3966&lt;31,"Youth",B3966&lt;41,"Young Adult",B3966&lt;51, "Adult", B3966&gt;50,"Elderly")</f>
        <v>Youth</v>
      </c>
      <c r="D3966" t="s">
        <v>13</v>
      </c>
      <c r="E3966" t="s">
        <v>213</v>
      </c>
      <c r="F3966" t="s">
        <v>215</v>
      </c>
      <c r="G3966">
        <v>1</v>
      </c>
      <c r="H3966" t="str" cm="1">
        <f t="array" ref="H3966">_xlfn.IFS(G3966&lt;4,"0-3",G3966&lt;7,"4-6",G3966&lt;10,"7-9",G3966&gt;9,"10 and above")</f>
        <v>0-3</v>
      </c>
      <c r="I3966">
        <v>25000</v>
      </c>
    </row>
    <row r="3967" spans="1:9" x14ac:dyDescent="0.3">
      <c r="A3967">
        <v>3967</v>
      </c>
      <c r="B3967">
        <v>44</v>
      </c>
      <c r="C3967" t="str" cm="1">
        <f t="array" ref="C3967">_xlfn.IFS(B3967&lt;31,"Youth",B3967&lt;41,"Young Adult",B3967&lt;51, "Adult", B3967&gt;50,"Elderly")</f>
        <v>Adult</v>
      </c>
      <c r="D3967" t="s">
        <v>8</v>
      </c>
      <c r="E3967" t="s">
        <v>18</v>
      </c>
      <c r="F3967" t="s">
        <v>60</v>
      </c>
      <c r="G3967">
        <v>15</v>
      </c>
      <c r="H3967" t="str" cm="1">
        <f t="array" ref="H3967">_xlfn.IFS(G3967&lt;4,"0-3",G3967&lt;7,"4-6",G3967&lt;10,"7-9",G3967&gt;9,"10 and above")</f>
        <v>10 and above</v>
      </c>
      <c r="I3967">
        <v>150000</v>
      </c>
    </row>
    <row r="3968" spans="1:9" x14ac:dyDescent="0.3">
      <c r="A3968">
        <v>3968</v>
      </c>
      <c r="B3968">
        <v>28</v>
      </c>
      <c r="C3968" t="str" cm="1">
        <f t="array" ref="C3968">_xlfn.IFS(B3968&lt;31,"Youth",B3968&lt;41,"Young Adult",B3968&lt;51, "Adult", B3968&gt;50,"Elderly")</f>
        <v>Youth</v>
      </c>
      <c r="D3968" t="s">
        <v>8</v>
      </c>
      <c r="E3968" t="s">
        <v>202</v>
      </c>
      <c r="F3968" t="s">
        <v>34</v>
      </c>
      <c r="G3968">
        <v>3</v>
      </c>
      <c r="H3968" t="str" cm="1">
        <f t="array" ref="H3968">_xlfn.IFS(G3968&lt;4,"0-3",G3968&lt;7,"4-6",G3968&lt;10,"7-9",G3968&gt;9,"10 and above")</f>
        <v>0-3</v>
      </c>
      <c r="I3968">
        <v>60000</v>
      </c>
    </row>
    <row r="3969" spans="1:9" x14ac:dyDescent="0.3">
      <c r="A3969">
        <v>3969</v>
      </c>
      <c r="B3969">
        <v>36</v>
      </c>
      <c r="C3969" t="str" cm="1">
        <f t="array" ref="C3969">_xlfn.IFS(B3969&lt;31,"Youth",B3969&lt;41,"Young Adult",B3969&lt;51, "Adult", B3969&gt;50,"Elderly")</f>
        <v>Young Adult</v>
      </c>
      <c r="D3969" t="s">
        <v>13</v>
      </c>
      <c r="E3969" t="s">
        <v>203</v>
      </c>
      <c r="F3969" t="s">
        <v>29</v>
      </c>
      <c r="G3969">
        <v>9</v>
      </c>
      <c r="H3969" t="str" cm="1">
        <f t="array" ref="H3969">_xlfn.IFS(G3969&lt;4,"0-3",G3969&lt;7,"4-6",G3969&lt;10,"7-9",G3969&gt;9,"10 and above")</f>
        <v>7-9</v>
      </c>
      <c r="I3969">
        <v>100000</v>
      </c>
    </row>
    <row r="3970" spans="1:9" x14ac:dyDescent="0.3">
      <c r="A3970">
        <v>3970</v>
      </c>
      <c r="B3970">
        <v>31</v>
      </c>
      <c r="C3970" t="str" cm="1">
        <f t="array" ref="C3970">_xlfn.IFS(B3970&lt;31,"Youth",B3970&lt;41,"Young Adult",B3970&lt;51, "Adult", B3970&gt;50,"Elderly")</f>
        <v>Young Adult</v>
      </c>
      <c r="D3970" t="s">
        <v>8</v>
      </c>
      <c r="E3970" t="s">
        <v>202</v>
      </c>
      <c r="F3970" t="s">
        <v>41</v>
      </c>
      <c r="G3970">
        <v>6</v>
      </c>
      <c r="H3970" t="str" cm="1">
        <f t="array" ref="H3970">_xlfn.IFS(G3970&lt;4,"0-3",G3970&lt;7,"4-6",G3970&lt;10,"7-9",G3970&gt;9,"10 and above")</f>
        <v>4-6</v>
      </c>
      <c r="I3970">
        <v>75000</v>
      </c>
    </row>
    <row r="3971" spans="1:9" x14ac:dyDescent="0.3">
      <c r="A3971">
        <v>3971</v>
      </c>
      <c r="B3971">
        <v>27</v>
      </c>
      <c r="C3971" t="str" cm="1">
        <f t="array" ref="C3971">_xlfn.IFS(B3971&lt;31,"Youth",B3971&lt;41,"Young Adult",B3971&lt;51, "Adult", B3971&gt;50,"Elderly")</f>
        <v>Youth</v>
      </c>
      <c r="D3971" t="s">
        <v>13</v>
      </c>
      <c r="E3971" t="s">
        <v>203</v>
      </c>
      <c r="F3971" t="s">
        <v>214</v>
      </c>
      <c r="G3971">
        <v>3</v>
      </c>
      <c r="H3971" t="str" cm="1">
        <f t="array" ref="H3971">_xlfn.IFS(G3971&lt;4,"0-3",G3971&lt;7,"4-6",G3971&lt;10,"7-9",G3971&gt;9,"10 and above")</f>
        <v>0-3</v>
      </c>
      <c r="I3971">
        <v>50000</v>
      </c>
    </row>
    <row r="3972" spans="1:9" x14ac:dyDescent="0.3">
      <c r="A3972">
        <v>3972</v>
      </c>
      <c r="B3972">
        <v>42</v>
      </c>
      <c r="C3972" t="str" cm="1">
        <f t="array" ref="C3972">_xlfn.IFS(B3972&lt;31,"Youth",B3972&lt;41,"Young Adult",B3972&lt;51, "Adult", B3972&gt;50,"Elderly")</f>
        <v>Adult</v>
      </c>
      <c r="D3972" t="s">
        <v>8</v>
      </c>
      <c r="E3972" t="s">
        <v>18</v>
      </c>
      <c r="F3972" t="s">
        <v>60</v>
      </c>
      <c r="G3972">
        <v>14</v>
      </c>
      <c r="H3972" t="str" cm="1">
        <f t="array" ref="H3972">_xlfn.IFS(G3972&lt;4,"0-3",G3972&lt;7,"4-6",G3972&lt;10,"7-9",G3972&gt;9,"10 and above")</f>
        <v>10 and above</v>
      </c>
      <c r="I3972">
        <v>140000</v>
      </c>
    </row>
    <row r="3973" spans="1:9" x14ac:dyDescent="0.3">
      <c r="A3973">
        <v>3973</v>
      </c>
      <c r="B3973">
        <v>34</v>
      </c>
      <c r="C3973" t="str" cm="1">
        <f t="array" ref="C3973">_xlfn.IFS(B3973&lt;31,"Youth",B3973&lt;41,"Young Adult",B3973&lt;51, "Adult", B3973&gt;50,"Elderly")</f>
        <v>Young Adult</v>
      </c>
      <c r="D3973" t="s">
        <v>13</v>
      </c>
      <c r="E3973" t="s">
        <v>202</v>
      </c>
      <c r="F3973" t="s">
        <v>216</v>
      </c>
      <c r="G3973">
        <v>6</v>
      </c>
      <c r="H3973" t="str" cm="1">
        <f t="array" ref="H3973">_xlfn.IFS(G3973&lt;4,"0-3",G3973&lt;7,"4-6",G3973&lt;10,"7-9",G3973&gt;9,"10 and above")</f>
        <v>4-6</v>
      </c>
      <c r="I3973">
        <v>75000</v>
      </c>
    </row>
    <row r="3974" spans="1:9" x14ac:dyDescent="0.3">
      <c r="A3974">
        <v>3974</v>
      </c>
      <c r="B3974">
        <v>26</v>
      </c>
      <c r="C3974" t="str" cm="1">
        <f t="array" ref="C3974">_xlfn.IFS(B3974&lt;31,"Youth",B3974&lt;41,"Young Adult",B3974&lt;51, "Adult", B3974&gt;50,"Elderly")</f>
        <v>Youth</v>
      </c>
      <c r="D3974" t="s">
        <v>8</v>
      </c>
      <c r="E3974" t="s">
        <v>213</v>
      </c>
      <c r="F3974" t="s">
        <v>215</v>
      </c>
      <c r="G3974">
        <v>2</v>
      </c>
      <c r="H3974" t="str" cm="1">
        <f t="array" ref="H3974">_xlfn.IFS(G3974&lt;4,"0-3",G3974&lt;7,"4-6",G3974&lt;10,"7-9",G3974&gt;9,"10 and above")</f>
        <v>0-3</v>
      </c>
      <c r="I3974">
        <v>30000</v>
      </c>
    </row>
    <row r="3975" spans="1:9" x14ac:dyDescent="0.3">
      <c r="A3975">
        <v>3975</v>
      </c>
      <c r="B3975">
        <v>39</v>
      </c>
      <c r="C3975" t="str" cm="1">
        <f t="array" ref="C3975">_xlfn.IFS(B3975&lt;31,"Youth",B3975&lt;41,"Young Adult",B3975&lt;51, "Adult", B3975&gt;50,"Elderly")</f>
        <v>Young Adult</v>
      </c>
      <c r="D3975" t="s">
        <v>13</v>
      </c>
      <c r="E3975" t="s">
        <v>203</v>
      </c>
      <c r="F3975" t="s">
        <v>42</v>
      </c>
      <c r="G3975">
        <v>11</v>
      </c>
      <c r="H3975" t="str" cm="1">
        <f t="array" ref="H3975">_xlfn.IFS(G3975&lt;4,"0-3",G3975&lt;7,"4-6",G3975&lt;10,"7-9",G3975&gt;9,"10 and above")</f>
        <v>10 and above</v>
      </c>
      <c r="I3975">
        <v>120000</v>
      </c>
    </row>
    <row r="3976" spans="1:9" x14ac:dyDescent="0.3">
      <c r="A3976">
        <v>3976</v>
      </c>
      <c r="B3976">
        <v>30</v>
      </c>
      <c r="C3976" t="str" cm="1">
        <f t="array" ref="C3976">_xlfn.IFS(B3976&lt;31,"Youth",B3976&lt;41,"Young Adult",B3976&lt;51, "Adult", B3976&gt;50,"Elderly")</f>
        <v>Youth</v>
      </c>
      <c r="D3976" t="s">
        <v>8</v>
      </c>
      <c r="E3976" t="s">
        <v>202</v>
      </c>
      <c r="F3976" t="s">
        <v>10</v>
      </c>
      <c r="G3976">
        <v>4</v>
      </c>
      <c r="H3976" t="str" cm="1">
        <f t="array" ref="H3976">_xlfn.IFS(G3976&lt;4,"0-3",G3976&lt;7,"4-6",G3976&lt;10,"7-9",G3976&gt;9,"10 and above")</f>
        <v>4-6</v>
      </c>
      <c r="I3976">
        <v>65000</v>
      </c>
    </row>
    <row r="3977" spans="1:9" x14ac:dyDescent="0.3">
      <c r="A3977">
        <v>3977</v>
      </c>
      <c r="B3977">
        <v>47</v>
      </c>
      <c r="C3977" t="str" cm="1">
        <f t="array" ref="C3977">_xlfn.IFS(B3977&lt;31,"Youth",B3977&lt;41,"Young Adult",B3977&lt;51, "Adult", B3977&gt;50,"Elderly")</f>
        <v>Adult</v>
      </c>
      <c r="D3977" t="s">
        <v>8</v>
      </c>
      <c r="E3977" t="s">
        <v>18</v>
      </c>
      <c r="F3977" t="s">
        <v>60</v>
      </c>
      <c r="G3977">
        <v>19</v>
      </c>
      <c r="H3977" t="str" cm="1">
        <f t="array" ref="H3977">_xlfn.IFS(G3977&lt;4,"0-3",G3977&lt;7,"4-6",G3977&lt;10,"7-9",G3977&gt;9,"10 and above")</f>
        <v>10 and above</v>
      </c>
      <c r="I3977">
        <v>190000</v>
      </c>
    </row>
    <row r="3978" spans="1:9" x14ac:dyDescent="0.3">
      <c r="A3978">
        <v>3978</v>
      </c>
      <c r="B3978">
        <v>25</v>
      </c>
      <c r="C3978" t="str" cm="1">
        <f t="array" ref="C3978">_xlfn.IFS(B3978&lt;31,"Youth",B3978&lt;41,"Young Adult",B3978&lt;51, "Adult", B3978&gt;50,"Elderly")</f>
        <v>Youth</v>
      </c>
      <c r="D3978" t="s">
        <v>13</v>
      </c>
      <c r="E3978" t="s">
        <v>202</v>
      </c>
      <c r="F3978" t="s">
        <v>110</v>
      </c>
      <c r="G3978">
        <v>1</v>
      </c>
      <c r="H3978" t="str" cm="1">
        <f t="array" ref="H3978">_xlfn.IFS(G3978&lt;4,"0-3",G3978&lt;7,"4-6",G3978&lt;10,"7-9",G3978&gt;9,"10 and above")</f>
        <v>0-3</v>
      </c>
      <c r="I3978">
        <v>35000</v>
      </c>
    </row>
    <row r="3979" spans="1:9" x14ac:dyDescent="0.3">
      <c r="A3979">
        <v>3979</v>
      </c>
      <c r="B3979">
        <v>40</v>
      </c>
      <c r="C3979" t="str" cm="1">
        <f t="array" ref="C3979">_xlfn.IFS(B3979&lt;31,"Youth",B3979&lt;41,"Young Adult",B3979&lt;51, "Adult", B3979&gt;50,"Elderly")</f>
        <v>Young Adult</v>
      </c>
      <c r="D3979" t="s">
        <v>13</v>
      </c>
      <c r="E3979" t="s">
        <v>203</v>
      </c>
      <c r="F3979" t="s">
        <v>216</v>
      </c>
      <c r="G3979">
        <v>12</v>
      </c>
      <c r="H3979" t="str" cm="1">
        <f t="array" ref="H3979">_xlfn.IFS(G3979&lt;4,"0-3",G3979&lt;7,"4-6",G3979&lt;10,"7-9",G3979&gt;9,"10 and above")</f>
        <v>10 and above</v>
      </c>
      <c r="I3979">
        <v>130000</v>
      </c>
    </row>
    <row r="3980" spans="1:9" x14ac:dyDescent="0.3">
      <c r="A3980">
        <v>3980</v>
      </c>
      <c r="B3980">
        <v>33</v>
      </c>
      <c r="C3980" t="str" cm="1">
        <f t="array" ref="C3980">_xlfn.IFS(B3980&lt;31,"Youth",B3980&lt;41,"Young Adult",B3980&lt;51, "Adult", B3980&gt;50,"Elderly")</f>
        <v>Young Adult</v>
      </c>
      <c r="D3980" t="s">
        <v>8</v>
      </c>
      <c r="E3980" t="s">
        <v>202</v>
      </c>
      <c r="F3980" t="s">
        <v>41</v>
      </c>
      <c r="G3980">
        <v>7</v>
      </c>
      <c r="H3980" t="str" cm="1">
        <f t="array" ref="H3980">_xlfn.IFS(G3980&lt;4,"0-3",G3980&lt;7,"4-6",G3980&lt;10,"7-9",G3980&gt;9,"10 and above")</f>
        <v>7-9</v>
      </c>
      <c r="I3980">
        <v>85000</v>
      </c>
    </row>
    <row r="3981" spans="1:9" x14ac:dyDescent="0.3">
      <c r="A3981">
        <v>3981</v>
      </c>
      <c r="B3981">
        <v>29</v>
      </c>
      <c r="C3981" t="str" cm="1">
        <f t="array" ref="C3981">_xlfn.IFS(B3981&lt;31,"Youth",B3981&lt;41,"Young Adult",B3981&lt;51, "Adult", B3981&gt;50,"Elderly")</f>
        <v>Youth</v>
      </c>
      <c r="D3981" t="s">
        <v>13</v>
      </c>
      <c r="E3981" t="s">
        <v>213</v>
      </c>
      <c r="F3981" t="s">
        <v>215</v>
      </c>
      <c r="G3981">
        <v>1</v>
      </c>
      <c r="H3981" t="str" cm="1">
        <f t="array" ref="H3981">_xlfn.IFS(G3981&lt;4,"0-3",G3981&lt;7,"4-6",G3981&lt;10,"7-9",G3981&gt;9,"10 and above")</f>
        <v>0-3</v>
      </c>
      <c r="I3981">
        <v>25000</v>
      </c>
    </row>
    <row r="3982" spans="1:9" x14ac:dyDescent="0.3">
      <c r="A3982">
        <v>3982</v>
      </c>
      <c r="B3982">
        <v>44</v>
      </c>
      <c r="C3982" t="str" cm="1">
        <f t="array" ref="C3982">_xlfn.IFS(B3982&lt;31,"Youth",B3982&lt;41,"Young Adult",B3982&lt;51, "Adult", B3982&gt;50,"Elderly")</f>
        <v>Adult</v>
      </c>
      <c r="D3982" t="s">
        <v>8</v>
      </c>
      <c r="E3982" t="s">
        <v>18</v>
      </c>
      <c r="F3982" t="s">
        <v>60</v>
      </c>
      <c r="G3982">
        <v>15</v>
      </c>
      <c r="H3982" t="str" cm="1">
        <f t="array" ref="H3982">_xlfn.IFS(G3982&lt;4,"0-3",G3982&lt;7,"4-6",G3982&lt;10,"7-9",G3982&gt;9,"10 and above")</f>
        <v>10 and above</v>
      </c>
      <c r="I3982">
        <v>150000</v>
      </c>
    </row>
    <row r="3983" spans="1:9" x14ac:dyDescent="0.3">
      <c r="A3983">
        <v>3983</v>
      </c>
      <c r="B3983">
        <v>28</v>
      </c>
      <c r="C3983" t="str" cm="1">
        <f t="array" ref="C3983">_xlfn.IFS(B3983&lt;31,"Youth",B3983&lt;41,"Young Adult",B3983&lt;51, "Adult", B3983&gt;50,"Elderly")</f>
        <v>Youth</v>
      </c>
      <c r="D3983" t="s">
        <v>8</v>
      </c>
      <c r="E3983" t="s">
        <v>202</v>
      </c>
      <c r="F3983" t="s">
        <v>34</v>
      </c>
      <c r="G3983">
        <v>3</v>
      </c>
      <c r="H3983" t="str" cm="1">
        <f t="array" ref="H3983">_xlfn.IFS(G3983&lt;4,"0-3",G3983&lt;7,"4-6",G3983&lt;10,"7-9",G3983&gt;9,"10 and above")</f>
        <v>0-3</v>
      </c>
      <c r="I3983">
        <v>60000</v>
      </c>
    </row>
    <row r="3984" spans="1:9" x14ac:dyDescent="0.3">
      <c r="A3984">
        <v>3984</v>
      </c>
      <c r="B3984">
        <v>36</v>
      </c>
      <c r="C3984" t="str" cm="1">
        <f t="array" ref="C3984">_xlfn.IFS(B3984&lt;31,"Youth",B3984&lt;41,"Young Adult",B3984&lt;51, "Adult", B3984&gt;50,"Elderly")</f>
        <v>Young Adult</v>
      </c>
      <c r="D3984" t="s">
        <v>13</v>
      </c>
      <c r="E3984" t="s">
        <v>203</v>
      </c>
      <c r="F3984" t="s">
        <v>29</v>
      </c>
      <c r="G3984">
        <v>9</v>
      </c>
      <c r="H3984" t="str" cm="1">
        <f t="array" ref="H3984">_xlfn.IFS(G3984&lt;4,"0-3",G3984&lt;7,"4-6",G3984&lt;10,"7-9",G3984&gt;9,"10 and above")</f>
        <v>7-9</v>
      </c>
      <c r="I3984">
        <v>100000</v>
      </c>
    </row>
    <row r="3985" spans="1:9" x14ac:dyDescent="0.3">
      <c r="A3985">
        <v>3985</v>
      </c>
      <c r="B3985">
        <v>31</v>
      </c>
      <c r="C3985" t="str" cm="1">
        <f t="array" ref="C3985">_xlfn.IFS(B3985&lt;31,"Youth",B3985&lt;41,"Young Adult",B3985&lt;51, "Adult", B3985&gt;50,"Elderly")</f>
        <v>Young Adult</v>
      </c>
      <c r="D3985" t="s">
        <v>8</v>
      </c>
      <c r="E3985" t="s">
        <v>202</v>
      </c>
      <c r="F3985" t="s">
        <v>41</v>
      </c>
      <c r="G3985">
        <v>6</v>
      </c>
      <c r="H3985" t="str" cm="1">
        <f t="array" ref="H3985">_xlfn.IFS(G3985&lt;4,"0-3",G3985&lt;7,"4-6",G3985&lt;10,"7-9",G3985&gt;9,"10 and above")</f>
        <v>4-6</v>
      </c>
      <c r="I3985">
        <v>75000</v>
      </c>
    </row>
    <row r="3986" spans="1:9" x14ac:dyDescent="0.3">
      <c r="A3986">
        <v>3986</v>
      </c>
      <c r="B3986">
        <v>27</v>
      </c>
      <c r="C3986" t="str" cm="1">
        <f t="array" ref="C3986">_xlfn.IFS(B3986&lt;31,"Youth",B3986&lt;41,"Young Adult",B3986&lt;51, "Adult", B3986&gt;50,"Elderly")</f>
        <v>Youth</v>
      </c>
      <c r="D3986" t="s">
        <v>13</v>
      </c>
      <c r="E3986" t="s">
        <v>203</v>
      </c>
      <c r="F3986" t="s">
        <v>214</v>
      </c>
      <c r="G3986">
        <v>3</v>
      </c>
      <c r="H3986" t="str" cm="1">
        <f t="array" ref="H3986">_xlfn.IFS(G3986&lt;4,"0-3",G3986&lt;7,"4-6",G3986&lt;10,"7-9",G3986&gt;9,"10 and above")</f>
        <v>0-3</v>
      </c>
      <c r="I3986">
        <v>50000</v>
      </c>
    </row>
    <row r="3987" spans="1:9" x14ac:dyDescent="0.3">
      <c r="A3987">
        <v>3987</v>
      </c>
      <c r="B3987">
        <v>42</v>
      </c>
      <c r="C3987" t="str" cm="1">
        <f t="array" ref="C3987">_xlfn.IFS(B3987&lt;31,"Youth",B3987&lt;41,"Young Adult",B3987&lt;51, "Adult", B3987&gt;50,"Elderly")</f>
        <v>Adult</v>
      </c>
      <c r="D3987" t="s">
        <v>8</v>
      </c>
      <c r="E3987" t="s">
        <v>18</v>
      </c>
      <c r="F3987" t="s">
        <v>60</v>
      </c>
      <c r="G3987">
        <v>14</v>
      </c>
      <c r="H3987" t="str" cm="1">
        <f t="array" ref="H3987">_xlfn.IFS(G3987&lt;4,"0-3",G3987&lt;7,"4-6",G3987&lt;10,"7-9",G3987&gt;9,"10 and above")</f>
        <v>10 and above</v>
      </c>
      <c r="I3987">
        <v>140000</v>
      </c>
    </row>
    <row r="3988" spans="1:9" x14ac:dyDescent="0.3">
      <c r="A3988">
        <v>3988</v>
      </c>
      <c r="B3988">
        <v>34</v>
      </c>
      <c r="C3988" t="str" cm="1">
        <f t="array" ref="C3988">_xlfn.IFS(B3988&lt;31,"Youth",B3988&lt;41,"Young Adult",B3988&lt;51, "Adult", B3988&gt;50,"Elderly")</f>
        <v>Young Adult</v>
      </c>
      <c r="D3988" t="s">
        <v>13</v>
      </c>
      <c r="E3988" t="s">
        <v>202</v>
      </c>
      <c r="F3988" t="s">
        <v>216</v>
      </c>
      <c r="G3988">
        <v>6</v>
      </c>
      <c r="H3988" t="str" cm="1">
        <f t="array" ref="H3988">_xlfn.IFS(G3988&lt;4,"0-3",G3988&lt;7,"4-6",G3988&lt;10,"7-9",G3988&gt;9,"10 and above")</f>
        <v>4-6</v>
      </c>
      <c r="I3988">
        <v>75000</v>
      </c>
    </row>
    <row r="3989" spans="1:9" x14ac:dyDescent="0.3">
      <c r="A3989">
        <v>3989</v>
      </c>
      <c r="B3989">
        <v>26</v>
      </c>
      <c r="C3989" t="str" cm="1">
        <f t="array" ref="C3989">_xlfn.IFS(B3989&lt;31,"Youth",B3989&lt;41,"Young Adult",B3989&lt;51, "Adult", B3989&gt;50,"Elderly")</f>
        <v>Youth</v>
      </c>
      <c r="D3989" t="s">
        <v>8</v>
      </c>
      <c r="E3989" t="s">
        <v>213</v>
      </c>
      <c r="F3989" t="s">
        <v>215</v>
      </c>
      <c r="G3989">
        <v>2</v>
      </c>
      <c r="H3989" t="str" cm="1">
        <f t="array" ref="H3989">_xlfn.IFS(G3989&lt;4,"0-3",G3989&lt;7,"4-6",G3989&lt;10,"7-9",G3989&gt;9,"10 and above")</f>
        <v>0-3</v>
      </c>
      <c r="I3989">
        <v>30000</v>
      </c>
    </row>
    <row r="3990" spans="1:9" x14ac:dyDescent="0.3">
      <c r="A3990">
        <v>3990</v>
      </c>
      <c r="B3990">
        <v>39</v>
      </c>
      <c r="C3990" t="str" cm="1">
        <f t="array" ref="C3990">_xlfn.IFS(B3990&lt;31,"Youth",B3990&lt;41,"Young Adult",B3990&lt;51, "Adult", B3990&gt;50,"Elderly")</f>
        <v>Young Adult</v>
      </c>
      <c r="D3990" t="s">
        <v>13</v>
      </c>
      <c r="E3990" t="s">
        <v>203</v>
      </c>
      <c r="F3990" t="s">
        <v>42</v>
      </c>
      <c r="G3990">
        <v>11</v>
      </c>
      <c r="H3990" t="str" cm="1">
        <f t="array" ref="H3990">_xlfn.IFS(G3990&lt;4,"0-3",G3990&lt;7,"4-6",G3990&lt;10,"7-9",G3990&gt;9,"10 and above")</f>
        <v>10 and above</v>
      </c>
      <c r="I3990">
        <v>120000</v>
      </c>
    </row>
    <row r="3991" spans="1:9" x14ac:dyDescent="0.3">
      <c r="A3991">
        <v>3991</v>
      </c>
      <c r="B3991">
        <v>30</v>
      </c>
      <c r="C3991" t="str" cm="1">
        <f t="array" ref="C3991">_xlfn.IFS(B3991&lt;31,"Youth",B3991&lt;41,"Young Adult",B3991&lt;51, "Adult", B3991&gt;50,"Elderly")</f>
        <v>Youth</v>
      </c>
      <c r="D3991" t="s">
        <v>8</v>
      </c>
      <c r="E3991" t="s">
        <v>202</v>
      </c>
      <c r="F3991" t="s">
        <v>10</v>
      </c>
      <c r="G3991">
        <v>4</v>
      </c>
      <c r="H3991" t="str" cm="1">
        <f t="array" ref="H3991">_xlfn.IFS(G3991&lt;4,"0-3",G3991&lt;7,"4-6",G3991&lt;10,"7-9",G3991&gt;9,"10 and above")</f>
        <v>4-6</v>
      </c>
      <c r="I3991">
        <v>65000</v>
      </c>
    </row>
    <row r="3992" spans="1:9" x14ac:dyDescent="0.3">
      <c r="A3992">
        <v>3992</v>
      </c>
      <c r="B3992">
        <v>47</v>
      </c>
      <c r="C3992" t="str" cm="1">
        <f t="array" ref="C3992">_xlfn.IFS(B3992&lt;31,"Youth",B3992&lt;41,"Young Adult",B3992&lt;51, "Adult", B3992&gt;50,"Elderly")</f>
        <v>Adult</v>
      </c>
      <c r="D3992" t="s">
        <v>8</v>
      </c>
      <c r="E3992" t="s">
        <v>18</v>
      </c>
      <c r="F3992" t="s">
        <v>60</v>
      </c>
      <c r="G3992">
        <v>19</v>
      </c>
      <c r="H3992" t="str" cm="1">
        <f t="array" ref="H3992">_xlfn.IFS(G3992&lt;4,"0-3",G3992&lt;7,"4-6",G3992&lt;10,"7-9",G3992&gt;9,"10 and above")</f>
        <v>10 and above</v>
      </c>
      <c r="I3992">
        <v>190000</v>
      </c>
    </row>
    <row r="3993" spans="1:9" x14ac:dyDescent="0.3">
      <c r="A3993">
        <v>3993</v>
      </c>
      <c r="B3993">
        <v>25</v>
      </c>
      <c r="C3993" t="str" cm="1">
        <f t="array" ref="C3993">_xlfn.IFS(B3993&lt;31,"Youth",B3993&lt;41,"Young Adult",B3993&lt;51, "Adult", B3993&gt;50,"Elderly")</f>
        <v>Youth</v>
      </c>
      <c r="D3993" t="s">
        <v>13</v>
      </c>
      <c r="E3993" t="s">
        <v>202</v>
      </c>
      <c r="F3993" t="s">
        <v>110</v>
      </c>
      <c r="G3993">
        <v>1</v>
      </c>
      <c r="H3993" t="str" cm="1">
        <f t="array" ref="H3993">_xlfn.IFS(G3993&lt;4,"0-3",G3993&lt;7,"4-6",G3993&lt;10,"7-9",G3993&gt;9,"10 and above")</f>
        <v>0-3</v>
      </c>
      <c r="I3993">
        <v>35000</v>
      </c>
    </row>
    <row r="3994" spans="1:9" x14ac:dyDescent="0.3">
      <c r="A3994">
        <v>3994</v>
      </c>
      <c r="B3994">
        <v>40</v>
      </c>
      <c r="C3994" t="str" cm="1">
        <f t="array" ref="C3994">_xlfn.IFS(B3994&lt;31,"Youth",B3994&lt;41,"Young Adult",B3994&lt;51, "Adult", B3994&gt;50,"Elderly")</f>
        <v>Young Adult</v>
      </c>
      <c r="D3994" t="s">
        <v>13</v>
      </c>
      <c r="E3994" t="s">
        <v>203</v>
      </c>
      <c r="F3994" t="s">
        <v>216</v>
      </c>
      <c r="G3994">
        <v>12</v>
      </c>
      <c r="H3994" t="str" cm="1">
        <f t="array" ref="H3994">_xlfn.IFS(G3994&lt;4,"0-3",G3994&lt;7,"4-6",G3994&lt;10,"7-9",G3994&gt;9,"10 and above")</f>
        <v>10 and above</v>
      </c>
      <c r="I3994">
        <v>130000</v>
      </c>
    </row>
    <row r="3995" spans="1:9" x14ac:dyDescent="0.3">
      <c r="A3995">
        <v>3995</v>
      </c>
      <c r="B3995">
        <v>33</v>
      </c>
      <c r="C3995" t="str" cm="1">
        <f t="array" ref="C3995">_xlfn.IFS(B3995&lt;31,"Youth",B3995&lt;41,"Young Adult",B3995&lt;51, "Adult", B3995&gt;50,"Elderly")</f>
        <v>Young Adult</v>
      </c>
      <c r="D3995" t="s">
        <v>8</v>
      </c>
      <c r="E3995" t="s">
        <v>202</v>
      </c>
      <c r="F3995" t="s">
        <v>41</v>
      </c>
      <c r="G3995">
        <v>7</v>
      </c>
      <c r="H3995" t="str" cm="1">
        <f t="array" ref="H3995">_xlfn.IFS(G3995&lt;4,"0-3",G3995&lt;7,"4-6",G3995&lt;10,"7-9",G3995&gt;9,"10 and above")</f>
        <v>7-9</v>
      </c>
      <c r="I3995">
        <v>85000</v>
      </c>
    </row>
    <row r="3996" spans="1:9" x14ac:dyDescent="0.3">
      <c r="A3996">
        <v>3996</v>
      </c>
      <c r="B3996">
        <v>29</v>
      </c>
      <c r="C3996" t="str" cm="1">
        <f t="array" ref="C3996">_xlfn.IFS(B3996&lt;31,"Youth",B3996&lt;41,"Young Adult",B3996&lt;51, "Adult", B3996&gt;50,"Elderly")</f>
        <v>Youth</v>
      </c>
      <c r="D3996" t="s">
        <v>13</v>
      </c>
      <c r="E3996" t="s">
        <v>213</v>
      </c>
      <c r="F3996" t="s">
        <v>215</v>
      </c>
      <c r="G3996">
        <v>1</v>
      </c>
      <c r="H3996" t="str" cm="1">
        <f t="array" ref="H3996">_xlfn.IFS(G3996&lt;4,"0-3",G3996&lt;7,"4-6",G3996&lt;10,"7-9",G3996&gt;9,"10 and above")</f>
        <v>0-3</v>
      </c>
      <c r="I3996">
        <v>25000</v>
      </c>
    </row>
    <row r="3997" spans="1:9" x14ac:dyDescent="0.3">
      <c r="A3997">
        <v>3997</v>
      </c>
      <c r="B3997">
        <v>44</v>
      </c>
      <c r="C3997" t="str" cm="1">
        <f t="array" ref="C3997">_xlfn.IFS(B3997&lt;31,"Youth",B3997&lt;41,"Young Adult",B3997&lt;51, "Adult", B3997&gt;50,"Elderly")</f>
        <v>Adult</v>
      </c>
      <c r="D3997" t="s">
        <v>8</v>
      </c>
      <c r="E3997" t="s">
        <v>18</v>
      </c>
      <c r="F3997" t="s">
        <v>60</v>
      </c>
      <c r="G3997">
        <v>15</v>
      </c>
      <c r="H3997" t="str" cm="1">
        <f t="array" ref="H3997">_xlfn.IFS(G3997&lt;4,"0-3",G3997&lt;7,"4-6",G3997&lt;10,"7-9",G3997&gt;9,"10 and above")</f>
        <v>10 and above</v>
      </c>
      <c r="I3997">
        <v>150000</v>
      </c>
    </row>
    <row r="3998" spans="1:9" x14ac:dyDescent="0.3">
      <c r="A3998">
        <v>3998</v>
      </c>
      <c r="B3998">
        <v>28</v>
      </c>
      <c r="C3998" t="str" cm="1">
        <f t="array" ref="C3998">_xlfn.IFS(B3998&lt;31,"Youth",B3998&lt;41,"Young Adult",B3998&lt;51, "Adult", B3998&gt;50,"Elderly")</f>
        <v>Youth</v>
      </c>
      <c r="D3998" t="s">
        <v>8</v>
      </c>
      <c r="E3998" t="s">
        <v>202</v>
      </c>
      <c r="F3998" t="s">
        <v>34</v>
      </c>
      <c r="G3998">
        <v>3</v>
      </c>
      <c r="H3998" t="str" cm="1">
        <f t="array" ref="H3998">_xlfn.IFS(G3998&lt;4,"0-3",G3998&lt;7,"4-6",G3998&lt;10,"7-9",G3998&gt;9,"10 and above")</f>
        <v>0-3</v>
      </c>
      <c r="I3998">
        <v>60000</v>
      </c>
    </row>
    <row r="3999" spans="1:9" x14ac:dyDescent="0.3">
      <c r="A3999">
        <v>3999</v>
      </c>
      <c r="B3999">
        <v>36</v>
      </c>
      <c r="C3999" t="str" cm="1">
        <f t="array" ref="C3999">_xlfn.IFS(B3999&lt;31,"Youth",B3999&lt;41,"Young Adult",B3999&lt;51, "Adult", B3999&gt;50,"Elderly")</f>
        <v>Young Adult</v>
      </c>
      <c r="D3999" t="s">
        <v>13</v>
      </c>
      <c r="E3999" t="s">
        <v>203</v>
      </c>
      <c r="F3999" t="s">
        <v>29</v>
      </c>
      <c r="G3999">
        <v>9</v>
      </c>
      <c r="H3999" t="str" cm="1">
        <f t="array" ref="H3999">_xlfn.IFS(G3999&lt;4,"0-3",G3999&lt;7,"4-6",G3999&lt;10,"7-9",G3999&gt;9,"10 and above")</f>
        <v>7-9</v>
      </c>
      <c r="I3999">
        <v>100000</v>
      </c>
    </row>
    <row r="4000" spans="1:9" x14ac:dyDescent="0.3">
      <c r="A4000">
        <v>4000</v>
      </c>
      <c r="B4000">
        <v>31</v>
      </c>
      <c r="C4000" t="str" cm="1">
        <f t="array" ref="C4000">_xlfn.IFS(B4000&lt;31,"Youth",B4000&lt;41,"Young Adult",B4000&lt;51, "Adult", B4000&gt;50,"Elderly")</f>
        <v>Young Adult</v>
      </c>
      <c r="D4000" t="s">
        <v>8</v>
      </c>
      <c r="E4000" t="s">
        <v>202</v>
      </c>
      <c r="F4000" t="s">
        <v>41</v>
      </c>
      <c r="G4000">
        <v>6</v>
      </c>
      <c r="H4000" t="str" cm="1">
        <f t="array" ref="H4000">_xlfn.IFS(G4000&lt;4,"0-3",G4000&lt;7,"4-6",G4000&lt;10,"7-9",G4000&gt;9,"10 and above")</f>
        <v>4-6</v>
      </c>
      <c r="I4000">
        <v>75000</v>
      </c>
    </row>
    <row r="4001" spans="1:9" x14ac:dyDescent="0.3">
      <c r="A4001">
        <v>4001</v>
      </c>
      <c r="B4001">
        <v>27</v>
      </c>
      <c r="C4001" t="str" cm="1">
        <f t="array" ref="C4001">_xlfn.IFS(B4001&lt;31,"Youth",B4001&lt;41,"Young Adult",B4001&lt;51, "Adult", B4001&gt;50,"Elderly")</f>
        <v>Youth</v>
      </c>
      <c r="D4001" t="s">
        <v>13</v>
      </c>
      <c r="E4001" t="s">
        <v>203</v>
      </c>
      <c r="F4001" t="s">
        <v>214</v>
      </c>
      <c r="G4001">
        <v>3</v>
      </c>
      <c r="H4001" t="str" cm="1">
        <f t="array" ref="H4001">_xlfn.IFS(G4001&lt;4,"0-3",G4001&lt;7,"4-6",G4001&lt;10,"7-9",G4001&gt;9,"10 and above")</f>
        <v>0-3</v>
      </c>
      <c r="I4001">
        <v>50000</v>
      </c>
    </row>
    <row r="4002" spans="1:9" x14ac:dyDescent="0.3">
      <c r="A4002">
        <v>4002</v>
      </c>
      <c r="B4002">
        <v>42</v>
      </c>
      <c r="C4002" t="str" cm="1">
        <f t="array" ref="C4002">_xlfn.IFS(B4002&lt;31,"Youth",B4002&lt;41,"Young Adult",B4002&lt;51, "Adult", B4002&gt;50,"Elderly")</f>
        <v>Adult</v>
      </c>
      <c r="D4002" t="s">
        <v>8</v>
      </c>
      <c r="E4002" t="s">
        <v>18</v>
      </c>
      <c r="F4002" t="s">
        <v>60</v>
      </c>
      <c r="G4002">
        <v>14</v>
      </c>
      <c r="H4002" t="str" cm="1">
        <f t="array" ref="H4002">_xlfn.IFS(G4002&lt;4,"0-3",G4002&lt;7,"4-6",G4002&lt;10,"7-9",G4002&gt;9,"10 and above")</f>
        <v>10 and above</v>
      </c>
      <c r="I4002">
        <v>140000</v>
      </c>
    </row>
    <row r="4003" spans="1:9" x14ac:dyDescent="0.3">
      <c r="A4003">
        <v>4003</v>
      </c>
      <c r="B4003">
        <v>34</v>
      </c>
      <c r="C4003" t="str" cm="1">
        <f t="array" ref="C4003">_xlfn.IFS(B4003&lt;31,"Youth",B4003&lt;41,"Young Adult",B4003&lt;51, "Adult", B4003&gt;50,"Elderly")</f>
        <v>Young Adult</v>
      </c>
      <c r="D4003" t="s">
        <v>13</v>
      </c>
      <c r="E4003" t="s">
        <v>202</v>
      </c>
      <c r="F4003" t="s">
        <v>216</v>
      </c>
      <c r="G4003">
        <v>6</v>
      </c>
      <c r="H4003" t="str" cm="1">
        <f t="array" ref="H4003">_xlfn.IFS(G4003&lt;4,"0-3",G4003&lt;7,"4-6",G4003&lt;10,"7-9",G4003&gt;9,"10 and above")</f>
        <v>4-6</v>
      </c>
      <c r="I4003">
        <v>75000</v>
      </c>
    </row>
    <row r="4004" spans="1:9" x14ac:dyDescent="0.3">
      <c r="A4004">
        <v>4004</v>
      </c>
      <c r="B4004">
        <v>26</v>
      </c>
      <c r="C4004" t="str" cm="1">
        <f t="array" ref="C4004">_xlfn.IFS(B4004&lt;31,"Youth",B4004&lt;41,"Young Adult",B4004&lt;51, "Adult", B4004&gt;50,"Elderly")</f>
        <v>Youth</v>
      </c>
      <c r="D4004" t="s">
        <v>8</v>
      </c>
      <c r="E4004" t="s">
        <v>213</v>
      </c>
      <c r="F4004" t="s">
        <v>215</v>
      </c>
      <c r="G4004">
        <v>2</v>
      </c>
      <c r="H4004" t="str" cm="1">
        <f t="array" ref="H4004">_xlfn.IFS(G4004&lt;4,"0-3",G4004&lt;7,"4-6",G4004&lt;10,"7-9",G4004&gt;9,"10 and above")</f>
        <v>0-3</v>
      </c>
      <c r="I4004">
        <v>30000</v>
      </c>
    </row>
    <row r="4005" spans="1:9" x14ac:dyDescent="0.3">
      <c r="A4005">
        <v>4005</v>
      </c>
      <c r="B4005">
        <v>39</v>
      </c>
      <c r="C4005" t="str" cm="1">
        <f t="array" ref="C4005">_xlfn.IFS(B4005&lt;31,"Youth",B4005&lt;41,"Young Adult",B4005&lt;51, "Adult", B4005&gt;50,"Elderly")</f>
        <v>Young Adult</v>
      </c>
      <c r="D4005" t="s">
        <v>13</v>
      </c>
      <c r="E4005" t="s">
        <v>203</v>
      </c>
      <c r="F4005" t="s">
        <v>42</v>
      </c>
      <c r="G4005">
        <v>11</v>
      </c>
      <c r="H4005" t="str" cm="1">
        <f t="array" ref="H4005">_xlfn.IFS(G4005&lt;4,"0-3",G4005&lt;7,"4-6",G4005&lt;10,"7-9",G4005&gt;9,"10 and above")</f>
        <v>10 and above</v>
      </c>
      <c r="I4005">
        <v>120000</v>
      </c>
    </row>
    <row r="4006" spans="1:9" x14ac:dyDescent="0.3">
      <c r="A4006">
        <v>4006</v>
      </c>
      <c r="B4006">
        <v>30</v>
      </c>
      <c r="C4006" t="str" cm="1">
        <f t="array" ref="C4006">_xlfn.IFS(B4006&lt;31,"Youth",B4006&lt;41,"Young Adult",B4006&lt;51, "Adult", B4006&gt;50,"Elderly")</f>
        <v>Youth</v>
      </c>
      <c r="D4006" t="s">
        <v>8</v>
      </c>
      <c r="E4006" t="s">
        <v>202</v>
      </c>
      <c r="F4006" t="s">
        <v>10</v>
      </c>
      <c r="G4006">
        <v>4</v>
      </c>
      <c r="H4006" t="str" cm="1">
        <f t="array" ref="H4006">_xlfn.IFS(G4006&lt;4,"0-3",G4006&lt;7,"4-6",G4006&lt;10,"7-9",G4006&gt;9,"10 and above")</f>
        <v>4-6</v>
      </c>
      <c r="I4006">
        <v>65000</v>
      </c>
    </row>
    <row r="4007" spans="1:9" x14ac:dyDescent="0.3">
      <c r="A4007">
        <v>4007</v>
      </c>
      <c r="B4007">
        <v>47</v>
      </c>
      <c r="C4007" t="str" cm="1">
        <f t="array" ref="C4007">_xlfn.IFS(B4007&lt;31,"Youth",B4007&lt;41,"Young Adult",B4007&lt;51, "Adult", B4007&gt;50,"Elderly")</f>
        <v>Adult</v>
      </c>
      <c r="D4007" t="s">
        <v>8</v>
      </c>
      <c r="E4007" t="s">
        <v>18</v>
      </c>
      <c r="F4007" t="s">
        <v>60</v>
      </c>
      <c r="G4007">
        <v>19</v>
      </c>
      <c r="H4007" t="str" cm="1">
        <f t="array" ref="H4007">_xlfn.IFS(G4007&lt;4,"0-3",G4007&lt;7,"4-6",G4007&lt;10,"7-9",G4007&gt;9,"10 and above")</f>
        <v>10 and above</v>
      </c>
      <c r="I4007">
        <v>190000</v>
      </c>
    </row>
    <row r="4008" spans="1:9" x14ac:dyDescent="0.3">
      <c r="A4008">
        <v>4008</v>
      </c>
      <c r="B4008">
        <v>25</v>
      </c>
      <c r="C4008" t="str" cm="1">
        <f t="array" ref="C4008">_xlfn.IFS(B4008&lt;31,"Youth",B4008&lt;41,"Young Adult",B4008&lt;51, "Adult", B4008&gt;50,"Elderly")</f>
        <v>Youth</v>
      </c>
      <c r="D4008" t="s">
        <v>13</v>
      </c>
      <c r="E4008" t="s">
        <v>202</v>
      </c>
      <c r="F4008" t="s">
        <v>110</v>
      </c>
      <c r="G4008">
        <v>1</v>
      </c>
      <c r="H4008" t="str" cm="1">
        <f t="array" ref="H4008">_xlfn.IFS(G4008&lt;4,"0-3",G4008&lt;7,"4-6",G4008&lt;10,"7-9",G4008&gt;9,"10 and above")</f>
        <v>0-3</v>
      </c>
      <c r="I4008">
        <v>35000</v>
      </c>
    </row>
    <row r="4009" spans="1:9" x14ac:dyDescent="0.3">
      <c r="A4009">
        <v>4009</v>
      </c>
      <c r="B4009">
        <v>40</v>
      </c>
      <c r="C4009" t="str" cm="1">
        <f t="array" ref="C4009">_xlfn.IFS(B4009&lt;31,"Youth",B4009&lt;41,"Young Adult",B4009&lt;51, "Adult", B4009&gt;50,"Elderly")</f>
        <v>Young Adult</v>
      </c>
      <c r="D4009" t="s">
        <v>13</v>
      </c>
      <c r="E4009" t="s">
        <v>203</v>
      </c>
      <c r="F4009" t="s">
        <v>216</v>
      </c>
      <c r="G4009">
        <v>12</v>
      </c>
      <c r="H4009" t="str" cm="1">
        <f t="array" ref="H4009">_xlfn.IFS(G4009&lt;4,"0-3",G4009&lt;7,"4-6",G4009&lt;10,"7-9",G4009&gt;9,"10 and above")</f>
        <v>10 and above</v>
      </c>
      <c r="I4009">
        <v>130000</v>
      </c>
    </row>
    <row r="4010" spans="1:9" x14ac:dyDescent="0.3">
      <c r="A4010">
        <v>4010</v>
      </c>
      <c r="B4010">
        <v>33</v>
      </c>
      <c r="C4010" t="str" cm="1">
        <f t="array" ref="C4010">_xlfn.IFS(B4010&lt;31,"Youth",B4010&lt;41,"Young Adult",B4010&lt;51, "Adult", B4010&gt;50,"Elderly")</f>
        <v>Young Adult</v>
      </c>
      <c r="D4010" t="s">
        <v>8</v>
      </c>
      <c r="E4010" t="s">
        <v>202</v>
      </c>
      <c r="F4010" t="s">
        <v>41</v>
      </c>
      <c r="G4010">
        <v>7</v>
      </c>
      <c r="H4010" t="str" cm="1">
        <f t="array" ref="H4010">_xlfn.IFS(G4010&lt;4,"0-3",G4010&lt;7,"4-6",G4010&lt;10,"7-9",G4010&gt;9,"10 and above")</f>
        <v>7-9</v>
      </c>
      <c r="I4010">
        <v>85000</v>
      </c>
    </row>
    <row r="4011" spans="1:9" x14ac:dyDescent="0.3">
      <c r="A4011">
        <v>4011</v>
      </c>
      <c r="B4011">
        <v>29</v>
      </c>
      <c r="C4011" t="str" cm="1">
        <f t="array" ref="C4011">_xlfn.IFS(B4011&lt;31,"Youth",B4011&lt;41,"Young Adult",B4011&lt;51, "Adult", B4011&gt;50,"Elderly")</f>
        <v>Youth</v>
      </c>
      <c r="D4011" t="s">
        <v>13</v>
      </c>
      <c r="E4011" t="s">
        <v>213</v>
      </c>
      <c r="F4011" t="s">
        <v>215</v>
      </c>
      <c r="G4011">
        <v>1</v>
      </c>
      <c r="H4011" t="str" cm="1">
        <f t="array" ref="H4011">_xlfn.IFS(G4011&lt;4,"0-3",G4011&lt;7,"4-6",G4011&lt;10,"7-9",G4011&gt;9,"10 and above")</f>
        <v>0-3</v>
      </c>
      <c r="I4011">
        <v>25000</v>
      </c>
    </row>
    <row r="4012" spans="1:9" x14ac:dyDescent="0.3">
      <c r="A4012">
        <v>4012</v>
      </c>
      <c r="B4012">
        <v>44</v>
      </c>
      <c r="C4012" t="str" cm="1">
        <f t="array" ref="C4012">_xlfn.IFS(B4012&lt;31,"Youth",B4012&lt;41,"Young Adult",B4012&lt;51, "Adult", B4012&gt;50,"Elderly")</f>
        <v>Adult</v>
      </c>
      <c r="D4012" t="s">
        <v>8</v>
      </c>
      <c r="E4012" t="s">
        <v>18</v>
      </c>
      <c r="F4012" t="s">
        <v>60</v>
      </c>
      <c r="G4012">
        <v>15</v>
      </c>
      <c r="H4012" t="str" cm="1">
        <f t="array" ref="H4012">_xlfn.IFS(G4012&lt;4,"0-3",G4012&lt;7,"4-6",G4012&lt;10,"7-9",G4012&gt;9,"10 and above")</f>
        <v>10 and above</v>
      </c>
      <c r="I4012">
        <v>150000</v>
      </c>
    </row>
    <row r="4013" spans="1:9" x14ac:dyDescent="0.3">
      <c r="A4013">
        <v>4013</v>
      </c>
      <c r="B4013">
        <v>28</v>
      </c>
      <c r="C4013" t="str" cm="1">
        <f t="array" ref="C4013">_xlfn.IFS(B4013&lt;31,"Youth",B4013&lt;41,"Young Adult",B4013&lt;51, "Adult", B4013&gt;50,"Elderly")</f>
        <v>Youth</v>
      </c>
      <c r="D4013" t="s">
        <v>8</v>
      </c>
      <c r="E4013" t="s">
        <v>202</v>
      </c>
      <c r="F4013" t="s">
        <v>34</v>
      </c>
      <c r="G4013">
        <v>3</v>
      </c>
      <c r="H4013" t="str" cm="1">
        <f t="array" ref="H4013">_xlfn.IFS(G4013&lt;4,"0-3",G4013&lt;7,"4-6",G4013&lt;10,"7-9",G4013&gt;9,"10 and above")</f>
        <v>0-3</v>
      </c>
      <c r="I4013">
        <v>60000</v>
      </c>
    </row>
    <row r="4014" spans="1:9" x14ac:dyDescent="0.3">
      <c r="A4014">
        <v>4014</v>
      </c>
      <c r="B4014">
        <v>31</v>
      </c>
      <c r="C4014" t="str" cm="1">
        <f t="array" ref="C4014">_xlfn.IFS(B4014&lt;31,"Youth",B4014&lt;41,"Young Adult",B4014&lt;51, "Adult", B4014&gt;50,"Elderly")</f>
        <v>Young Adult</v>
      </c>
      <c r="D4014" t="s">
        <v>8</v>
      </c>
      <c r="E4014" t="s">
        <v>202</v>
      </c>
      <c r="F4014" t="s">
        <v>10</v>
      </c>
      <c r="G4014">
        <v>5</v>
      </c>
      <c r="H4014" t="str" cm="1">
        <f t="array" ref="H4014">_xlfn.IFS(G4014&lt;4,"0-3",G4014&lt;7,"4-6",G4014&lt;10,"7-9",G4014&gt;9,"10 and above")</f>
        <v>4-6</v>
      </c>
      <c r="I4014">
        <v>80000</v>
      </c>
    </row>
    <row r="4015" spans="1:9" x14ac:dyDescent="0.3">
      <c r="A4015">
        <v>4015</v>
      </c>
      <c r="B4015">
        <v>27</v>
      </c>
      <c r="C4015" t="str" cm="1">
        <f t="array" ref="C4015">_xlfn.IFS(B4015&lt;31,"Youth",B4015&lt;41,"Young Adult",B4015&lt;51, "Adult", B4015&gt;50,"Elderly")</f>
        <v>Youth</v>
      </c>
      <c r="D4015" t="s">
        <v>13</v>
      </c>
      <c r="E4015" t="s">
        <v>203</v>
      </c>
      <c r="F4015" t="s">
        <v>42</v>
      </c>
      <c r="G4015">
        <v>3</v>
      </c>
      <c r="H4015" t="str" cm="1">
        <f t="array" ref="H4015">_xlfn.IFS(G4015&lt;4,"0-3",G4015&lt;7,"4-6",G4015&lt;10,"7-9",G4015&gt;9,"10 and above")</f>
        <v>0-3</v>
      </c>
      <c r="I4015">
        <v>60000</v>
      </c>
    </row>
    <row r="4016" spans="1:9" x14ac:dyDescent="0.3">
      <c r="A4016">
        <v>4016</v>
      </c>
      <c r="B4016">
        <v>38</v>
      </c>
      <c r="C4016" t="str" cm="1">
        <f t="array" ref="C4016">_xlfn.IFS(B4016&lt;31,"Youth",B4016&lt;41,"Young Adult",B4016&lt;51, "Adult", B4016&gt;50,"Elderly")</f>
        <v>Young Adult</v>
      </c>
      <c r="D4016" t="s">
        <v>8</v>
      </c>
      <c r="E4016" t="s">
        <v>18</v>
      </c>
      <c r="F4016" t="s">
        <v>60</v>
      </c>
      <c r="G4016">
        <v>12</v>
      </c>
      <c r="H4016" t="str" cm="1">
        <f t="array" ref="H4016">_xlfn.IFS(G4016&lt;4,"0-3",G4016&lt;7,"4-6",G4016&lt;10,"7-9",G4016&gt;9,"10 and above")</f>
        <v>10 and above</v>
      </c>
      <c r="I4016">
        <v>130000</v>
      </c>
    </row>
    <row r="4017" spans="1:9" x14ac:dyDescent="0.3">
      <c r="A4017">
        <v>4017</v>
      </c>
      <c r="B4017">
        <v>29</v>
      </c>
      <c r="C4017" t="str" cm="1">
        <f t="array" ref="C4017">_xlfn.IFS(B4017&lt;31,"Youth",B4017&lt;41,"Young Adult",B4017&lt;51, "Adult", B4017&gt;50,"Elderly")</f>
        <v>Youth</v>
      </c>
      <c r="D4017" t="s">
        <v>13</v>
      </c>
      <c r="E4017" t="s">
        <v>202</v>
      </c>
      <c r="F4017" t="s">
        <v>214</v>
      </c>
      <c r="G4017">
        <v>2</v>
      </c>
      <c r="H4017" t="str" cm="1">
        <f t="array" ref="H4017">_xlfn.IFS(G4017&lt;4,"0-3",G4017&lt;7,"4-6",G4017&lt;10,"7-9",G4017&gt;9,"10 and above")</f>
        <v>0-3</v>
      </c>
      <c r="I4017">
        <v>45000</v>
      </c>
    </row>
    <row r="4018" spans="1:9" x14ac:dyDescent="0.3">
      <c r="A4018">
        <v>4018</v>
      </c>
      <c r="B4018">
        <v>23</v>
      </c>
      <c r="C4018" t="str" cm="1">
        <f t="array" ref="C4018">_xlfn.IFS(B4018&lt;31,"Youth",B4018&lt;41,"Young Adult",B4018&lt;51, "Adult", B4018&gt;50,"Elderly")</f>
        <v>Youth</v>
      </c>
      <c r="D4018" t="s">
        <v>8</v>
      </c>
      <c r="E4018" t="s">
        <v>213</v>
      </c>
      <c r="F4018" t="s">
        <v>215</v>
      </c>
      <c r="G4018">
        <v>1</v>
      </c>
      <c r="H4018" t="str" cm="1">
        <f t="array" ref="H4018">_xlfn.IFS(G4018&lt;4,"0-3",G4018&lt;7,"4-6",G4018&lt;10,"7-9",G4018&gt;9,"10 and above")</f>
        <v>0-3</v>
      </c>
      <c r="I4018">
        <v>25000</v>
      </c>
    </row>
    <row r="4019" spans="1:9" x14ac:dyDescent="0.3">
      <c r="A4019">
        <v>4019</v>
      </c>
      <c r="B4019">
        <v>32</v>
      </c>
      <c r="C4019" t="str" cm="1">
        <f t="array" ref="C4019">_xlfn.IFS(B4019&lt;31,"Youth",B4019&lt;41,"Young Adult",B4019&lt;51, "Adult", B4019&gt;50,"Elderly")</f>
        <v>Young Adult</v>
      </c>
      <c r="D4019" t="s">
        <v>13</v>
      </c>
      <c r="E4019" t="s">
        <v>203</v>
      </c>
      <c r="F4019" t="s">
        <v>34</v>
      </c>
      <c r="G4019">
        <v>7</v>
      </c>
      <c r="H4019" t="str" cm="1">
        <f t="array" ref="H4019">_xlfn.IFS(G4019&lt;4,"0-3",G4019&lt;7,"4-6",G4019&lt;10,"7-9",G4019&gt;9,"10 and above")</f>
        <v>7-9</v>
      </c>
      <c r="I4019">
        <v>90000</v>
      </c>
    </row>
    <row r="4020" spans="1:9" x14ac:dyDescent="0.3">
      <c r="A4020">
        <v>4020</v>
      </c>
      <c r="B4020">
        <v>44</v>
      </c>
      <c r="C4020" t="str" cm="1">
        <f t="array" ref="C4020">_xlfn.IFS(B4020&lt;31,"Youth",B4020&lt;41,"Young Adult",B4020&lt;51, "Adult", B4020&gt;50,"Elderly")</f>
        <v>Adult</v>
      </c>
      <c r="D4020" t="s">
        <v>8</v>
      </c>
      <c r="E4020" t="s">
        <v>202</v>
      </c>
      <c r="F4020" t="s">
        <v>41</v>
      </c>
      <c r="G4020">
        <v>18</v>
      </c>
      <c r="H4020" t="str" cm="1">
        <f t="array" ref="H4020">_xlfn.IFS(G4020&lt;4,"0-3",G4020&lt;7,"4-6",G4020&lt;10,"7-9",G4020&gt;9,"10 and above")</f>
        <v>10 and above</v>
      </c>
      <c r="I4020">
        <v>170000</v>
      </c>
    </row>
    <row r="4021" spans="1:9" x14ac:dyDescent="0.3">
      <c r="A4021">
        <v>4021</v>
      </c>
      <c r="B4021">
        <v>26</v>
      </c>
      <c r="C4021" t="str" cm="1">
        <f t="array" ref="C4021">_xlfn.IFS(B4021&lt;31,"Youth",B4021&lt;41,"Young Adult",B4021&lt;51, "Adult", B4021&gt;50,"Elderly")</f>
        <v>Youth</v>
      </c>
      <c r="D4021" t="s">
        <v>13</v>
      </c>
      <c r="E4021" t="s">
        <v>202</v>
      </c>
      <c r="F4021" t="s">
        <v>29</v>
      </c>
      <c r="G4021">
        <v>2</v>
      </c>
      <c r="H4021" t="str" cm="1">
        <f t="array" ref="H4021">_xlfn.IFS(G4021&lt;4,"0-3",G4021&lt;7,"4-6",G4021&lt;10,"7-9",G4021&gt;9,"10 and above")</f>
        <v>0-3</v>
      </c>
      <c r="I4021">
        <v>40000</v>
      </c>
    </row>
    <row r="4022" spans="1:9" x14ac:dyDescent="0.3">
      <c r="A4022">
        <v>4022</v>
      </c>
      <c r="B4022">
        <v>40</v>
      </c>
      <c r="C4022" t="str" cm="1">
        <f t="array" ref="C4022">_xlfn.IFS(B4022&lt;31,"Youth",B4022&lt;41,"Young Adult",B4022&lt;51, "Adult", B4022&gt;50,"Elderly")</f>
        <v>Young Adult</v>
      </c>
      <c r="D4022" t="s">
        <v>8</v>
      </c>
      <c r="E4022" t="s">
        <v>18</v>
      </c>
      <c r="F4022" t="s">
        <v>60</v>
      </c>
      <c r="G4022">
        <v>15</v>
      </c>
      <c r="H4022" t="str" cm="1">
        <f t="array" ref="H4022">_xlfn.IFS(G4022&lt;4,"0-3",G4022&lt;7,"4-6",G4022&lt;10,"7-9",G4022&gt;9,"10 and above")</f>
        <v>10 and above</v>
      </c>
      <c r="I4022">
        <v>150000</v>
      </c>
    </row>
    <row r="4023" spans="1:9" x14ac:dyDescent="0.3">
      <c r="A4023">
        <v>4023</v>
      </c>
      <c r="B4023">
        <v>33</v>
      </c>
      <c r="C4023" t="str" cm="1">
        <f t="array" ref="C4023">_xlfn.IFS(B4023&lt;31,"Youth",B4023&lt;41,"Young Adult",B4023&lt;51, "Adult", B4023&gt;50,"Elderly")</f>
        <v>Young Adult</v>
      </c>
      <c r="D4023" t="s">
        <v>13</v>
      </c>
      <c r="E4023" t="s">
        <v>202</v>
      </c>
      <c r="F4023" t="s">
        <v>216</v>
      </c>
      <c r="G4023">
        <v>8</v>
      </c>
      <c r="H4023" t="str" cm="1">
        <f t="array" ref="H4023">_xlfn.IFS(G4023&lt;4,"0-3",G4023&lt;7,"4-6",G4023&lt;10,"7-9",G4023&gt;9,"10 and above")</f>
        <v>7-9</v>
      </c>
      <c r="I4023">
        <v>95000</v>
      </c>
    </row>
    <row r="4024" spans="1:9" x14ac:dyDescent="0.3">
      <c r="A4024">
        <v>4024</v>
      </c>
      <c r="B4024">
        <v>24</v>
      </c>
      <c r="C4024" t="str" cm="1">
        <f t="array" ref="C4024">_xlfn.IFS(B4024&lt;31,"Youth",B4024&lt;41,"Young Adult",B4024&lt;51, "Adult", B4024&gt;50,"Elderly")</f>
        <v>Youth</v>
      </c>
      <c r="D4024" t="s">
        <v>8</v>
      </c>
      <c r="E4024" t="s">
        <v>213</v>
      </c>
      <c r="F4024" t="s">
        <v>215</v>
      </c>
      <c r="G4024">
        <v>1</v>
      </c>
      <c r="H4024" t="str" cm="1">
        <f t="array" ref="H4024">_xlfn.IFS(G4024&lt;4,"0-3",G4024&lt;7,"4-6",G4024&lt;10,"7-9",G4024&gt;9,"10 and above")</f>
        <v>0-3</v>
      </c>
      <c r="I4024">
        <v>25000</v>
      </c>
    </row>
    <row r="4025" spans="1:9" x14ac:dyDescent="0.3">
      <c r="A4025">
        <v>4025</v>
      </c>
      <c r="B4025">
        <v>35</v>
      </c>
      <c r="C4025" t="str" cm="1">
        <f t="array" ref="C4025">_xlfn.IFS(B4025&lt;31,"Youth",B4025&lt;41,"Young Adult",B4025&lt;51, "Adult", B4025&gt;50,"Elderly")</f>
        <v>Young Adult</v>
      </c>
      <c r="D4025" t="s">
        <v>13</v>
      </c>
      <c r="E4025" t="s">
        <v>203</v>
      </c>
      <c r="F4025" t="s">
        <v>42</v>
      </c>
      <c r="G4025">
        <v>10</v>
      </c>
      <c r="H4025" t="str" cm="1">
        <f t="array" ref="H4025">_xlfn.IFS(G4025&lt;4,"0-3",G4025&lt;7,"4-6",G4025&lt;10,"7-9",G4025&gt;9,"10 and above")</f>
        <v>10 and above</v>
      </c>
      <c r="I4025">
        <v>110000</v>
      </c>
    </row>
    <row r="4026" spans="1:9" x14ac:dyDescent="0.3">
      <c r="A4026">
        <v>4026</v>
      </c>
      <c r="B4026">
        <v>29</v>
      </c>
      <c r="C4026" t="str" cm="1">
        <f t="array" ref="C4026">_xlfn.IFS(B4026&lt;31,"Youth",B4026&lt;41,"Young Adult",B4026&lt;51, "Adult", B4026&gt;50,"Elderly")</f>
        <v>Youth</v>
      </c>
      <c r="D4026" t="s">
        <v>8</v>
      </c>
      <c r="E4026" t="s">
        <v>202</v>
      </c>
      <c r="F4026" t="s">
        <v>10</v>
      </c>
      <c r="G4026">
        <v>4</v>
      </c>
      <c r="H4026" t="str" cm="1">
        <f t="array" ref="H4026">_xlfn.IFS(G4026&lt;4,"0-3",G4026&lt;7,"4-6",G4026&lt;10,"7-9",G4026&gt;9,"10 and above")</f>
        <v>4-6</v>
      </c>
      <c r="I4026">
        <v>70000</v>
      </c>
    </row>
    <row r="4027" spans="1:9" x14ac:dyDescent="0.3">
      <c r="A4027">
        <v>4027</v>
      </c>
      <c r="B4027">
        <v>49</v>
      </c>
      <c r="C4027" t="str" cm="1">
        <f t="array" ref="C4027">_xlfn.IFS(B4027&lt;31,"Youth",B4027&lt;41,"Young Adult",B4027&lt;51, "Adult", B4027&gt;50,"Elderly")</f>
        <v>Adult</v>
      </c>
      <c r="D4027" t="s">
        <v>8</v>
      </c>
      <c r="E4027" t="s">
        <v>18</v>
      </c>
      <c r="F4027" t="s">
        <v>60</v>
      </c>
      <c r="G4027">
        <v>22</v>
      </c>
      <c r="H4027" t="str" cm="1">
        <f t="array" ref="H4027">_xlfn.IFS(G4027&lt;4,"0-3",G4027&lt;7,"4-6",G4027&lt;10,"7-9",G4027&gt;9,"10 and above")</f>
        <v>10 and above</v>
      </c>
      <c r="I4027">
        <v>220000</v>
      </c>
    </row>
    <row r="4028" spans="1:9" x14ac:dyDescent="0.3">
      <c r="A4028">
        <v>4028</v>
      </c>
      <c r="B4028">
        <v>26</v>
      </c>
      <c r="C4028" t="str" cm="1">
        <f t="array" ref="C4028">_xlfn.IFS(B4028&lt;31,"Youth",B4028&lt;41,"Young Adult",B4028&lt;51, "Adult", B4028&gt;50,"Elderly")</f>
        <v>Youth</v>
      </c>
      <c r="D4028" t="s">
        <v>13</v>
      </c>
      <c r="E4028" t="s">
        <v>202</v>
      </c>
      <c r="F4028" t="s">
        <v>110</v>
      </c>
      <c r="G4028">
        <v>2</v>
      </c>
      <c r="H4028" t="str" cm="1">
        <f t="array" ref="H4028">_xlfn.IFS(G4028&lt;4,"0-3",G4028&lt;7,"4-6",G4028&lt;10,"7-9",G4028&gt;9,"10 and above")</f>
        <v>0-3</v>
      </c>
      <c r="I4028">
        <v>35000</v>
      </c>
    </row>
    <row r="4029" spans="1:9" x14ac:dyDescent="0.3">
      <c r="A4029">
        <v>4029</v>
      </c>
      <c r="B4029">
        <v>41</v>
      </c>
      <c r="C4029" t="str" cm="1">
        <f t="array" ref="C4029">_xlfn.IFS(B4029&lt;31,"Youth",B4029&lt;41,"Young Adult",B4029&lt;51, "Adult", B4029&gt;50,"Elderly")</f>
        <v>Adult</v>
      </c>
      <c r="D4029" t="s">
        <v>13</v>
      </c>
      <c r="E4029" t="s">
        <v>203</v>
      </c>
      <c r="F4029" t="s">
        <v>216</v>
      </c>
      <c r="G4029">
        <v>13</v>
      </c>
      <c r="H4029" t="str" cm="1">
        <f t="array" ref="H4029">_xlfn.IFS(G4029&lt;4,"0-3",G4029&lt;7,"4-6",G4029&lt;10,"7-9",G4029&gt;9,"10 and above")</f>
        <v>10 and above</v>
      </c>
      <c r="I4029">
        <v>140000</v>
      </c>
    </row>
    <row r="4030" spans="1:9" x14ac:dyDescent="0.3">
      <c r="A4030">
        <v>4030</v>
      </c>
      <c r="B4030">
        <v>36</v>
      </c>
      <c r="C4030" t="str" cm="1">
        <f t="array" ref="C4030">_xlfn.IFS(B4030&lt;31,"Youth",B4030&lt;41,"Young Adult",B4030&lt;51, "Adult", B4030&gt;50,"Elderly")</f>
        <v>Young Adult</v>
      </c>
      <c r="D4030" t="s">
        <v>8</v>
      </c>
      <c r="E4030" t="s">
        <v>202</v>
      </c>
      <c r="F4030" t="s">
        <v>41</v>
      </c>
      <c r="G4030">
        <v>9</v>
      </c>
      <c r="H4030" t="str" cm="1">
        <f t="array" ref="H4030">_xlfn.IFS(G4030&lt;4,"0-3",G4030&lt;7,"4-6",G4030&lt;10,"7-9",G4030&gt;9,"10 and above")</f>
        <v>7-9</v>
      </c>
      <c r="I4030">
        <v>110000</v>
      </c>
    </row>
    <row r="4031" spans="1:9" x14ac:dyDescent="0.3">
      <c r="A4031">
        <v>4031</v>
      </c>
      <c r="B4031">
        <v>28</v>
      </c>
      <c r="C4031" t="str" cm="1">
        <f t="array" ref="C4031">_xlfn.IFS(B4031&lt;31,"Youth",B4031&lt;41,"Young Adult",B4031&lt;51, "Adult", B4031&gt;50,"Elderly")</f>
        <v>Youth</v>
      </c>
      <c r="D4031" t="s">
        <v>13</v>
      </c>
      <c r="E4031" t="s">
        <v>213</v>
      </c>
      <c r="F4031" t="s">
        <v>215</v>
      </c>
      <c r="G4031">
        <v>1</v>
      </c>
      <c r="H4031" t="str" cm="1">
        <f t="array" ref="H4031">_xlfn.IFS(G4031&lt;4,"0-3",G4031&lt;7,"4-6",G4031&lt;10,"7-9",G4031&gt;9,"10 and above")</f>
        <v>0-3</v>
      </c>
      <c r="I4031">
        <v>25000</v>
      </c>
    </row>
    <row r="4032" spans="1:9" x14ac:dyDescent="0.3">
      <c r="A4032">
        <v>4032</v>
      </c>
      <c r="B4032">
        <v>43</v>
      </c>
      <c r="C4032" t="str" cm="1">
        <f t="array" ref="C4032">_xlfn.IFS(B4032&lt;31,"Youth",B4032&lt;41,"Young Adult",B4032&lt;51, "Adult", B4032&gt;50,"Elderly")</f>
        <v>Adult</v>
      </c>
      <c r="D4032" t="s">
        <v>8</v>
      </c>
      <c r="E4032" t="s">
        <v>18</v>
      </c>
      <c r="F4032" t="s">
        <v>60</v>
      </c>
      <c r="G4032">
        <v>16</v>
      </c>
      <c r="H4032" t="str" cm="1">
        <f t="array" ref="H4032">_xlfn.IFS(G4032&lt;4,"0-3",G4032&lt;7,"4-6",G4032&lt;10,"7-9",G4032&gt;9,"10 and above")</f>
        <v>10 and above</v>
      </c>
      <c r="I4032">
        <v>160000</v>
      </c>
    </row>
    <row r="4033" spans="1:9" x14ac:dyDescent="0.3">
      <c r="A4033">
        <v>4033</v>
      </c>
      <c r="B4033">
        <v>29</v>
      </c>
      <c r="C4033" t="str" cm="1">
        <f t="array" ref="C4033">_xlfn.IFS(B4033&lt;31,"Youth",B4033&lt;41,"Young Adult",B4033&lt;51, "Adult", B4033&gt;50,"Elderly")</f>
        <v>Youth</v>
      </c>
      <c r="D4033" t="s">
        <v>8</v>
      </c>
      <c r="E4033" t="s">
        <v>202</v>
      </c>
      <c r="F4033" t="s">
        <v>34</v>
      </c>
      <c r="G4033">
        <v>5</v>
      </c>
      <c r="H4033" t="str" cm="1">
        <f t="array" ref="H4033">_xlfn.IFS(G4033&lt;4,"0-3",G4033&lt;7,"4-6",G4033&lt;10,"7-9",G4033&gt;9,"10 and above")</f>
        <v>4-6</v>
      </c>
      <c r="I4033">
        <v>80000</v>
      </c>
    </row>
    <row r="4034" spans="1:9" x14ac:dyDescent="0.3">
      <c r="A4034">
        <v>4034</v>
      </c>
      <c r="B4034">
        <v>39</v>
      </c>
      <c r="C4034" t="str" cm="1">
        <f t="array" ref="C4034">_xlfn.IFS(B4034&lt;31,"Youth",B4034&lt;41,"Young Adult",B4034&lt;51, "Adult", B4034&gt;50,"Elderly")</f>
        <v>Young Adult</v>
      </c>
      <c r="D4034" t="s">
        <v>13</v>
      </c>
      <c r="E4034" t="s">
        <v>203</v>
      </c>
      <c r="F4034" t="s">
        <v>29</v>
      </c>
      <c r="G4034">
        <v>11</v>
      </c>
      <c r="H4034" t="str" cm="1">
        <f t="array" ref="H4034">_xlfn.IFS(G4034&lt;4,"0-3",G4034&lt;7,"4-6",G4034&lt;10,"7-9",G4034&gt;9,"10 and above")</f>
        <v>10 and above</v>
      </c>
      <c r="I4034">
        <v>120000</v>
      </c>
    </row>
    <row r="4035" spans="1:9" x14ac:dyDescent="0.3">
      <c r="A4035">
        <v>4035</v>
      </c>
      <c r="B4035">
        <v>32</v>
      </c>
      <c r="C4035" t="str" cm="1">
        <f t="array" ref="C4035">_xlfn.IFS(B4035&lt;31,"Youth",B4035&lt;41,"Young Adult",B4035&lt;51, "Adult", B4035&gt;50,"Elderly")</f>
        <v>Young Adult</v>
      </c>
      <c r="D4035" t="s">
        <v>8</v>
      </c>
      <c r="E4035" t="s">
        <v>202</v>
      </c>
      <c r="F4035" t="s">
        <v>41</v>
      </c>
      <c r="G4035">
        <v>6</v>
      </c>
      <c r="H4035" t="str" cm="1">
        <f t="array" ref="H4035">_xlfn.IFS(G4035&lt;4,"0-3",G4035&lt;7,"4-6",G4035&lt;10,"7-9",G4035&gt;9,"10 and above")</f>
        <v>4-6</v>
      </c>
      <c r="I4035">
        <v>90000</v>
      </c>
    </row>
    <row r="4036" spans="1:9" x14ac:dyDescent="0.3">
      <c r="A4036">
        <v>4036</v>
      </c>
      <c r="B4036">
        <v>28</v>
      </c>
      <c r="C4036" t="str" cm="1">
        <f t="array" ref="C4036">_xlfn.IFS(B4036&lt;31,"Youth",B4036&lt;41,"Young Adult",B4036&lt;51, "Adult", B4036&gt;50,"Elderly")</f>
        <v>Youth</v>
      </c>
      <c r="D4036" t="s">
        <v>13</v>
      </c>
      <c r="E4036" t="s">
        <v>203</v>
      </c>
      <c r="F4036" t="s">
        <v>214</v>
      </c>
      <c r="G4036">
        <v>2</v>
      </c>
      <c r="H4036" t="str" cm="1">
        <f t="array" ref="H4036">_xlfn.IFS(G4036&lt;4,"0-3",G4036&lt;7,"4-6",G4036&lt;10,"7-9",G4036&gt;9,"10 and above")</f>
        <v>0-3</v>
      </c>
      <c r="I4036">
        <v>45000</v>
      </c>
    </row>
    <row r="4037" spans="1:9" x14ac:dyDescent="0.3">
      <c r="A4037">
        <v>4037</v>
      </c>
      <c r="B4037">
        <v>40</v>
      </c>
      <c r="C4037" t="str" cm="1">
        <f t="array" ref="C4037">_xlfn.IFS(B4037&lt;31,"Youth",B4037&lt;41,"Young Adult",B4037&lt;51, "Adult", B4037&gt;50,"Elderly")</f>
        <v>Young Adult</v>
      </c>
      <c r="D4037" t="s">
        <v>8</v>
      </c>
      <c r="E4037" t="s">
        <v>18</v>
      </c>
      <c r="F4037" t="s">
        <v>60</v>
      </c>
      <c r="G4037">
        <v>15</v>
      </c>
      <c r="H4037" t="str" cm="1">
        <f t="array" ref="H4037">_xlfn.IFS(G4037&lt;4,"0-3",G4037&lt;7,"4-6",G4037&lt;10,"7-9",G4037&gt;9,"10 and above")</f>
        <v>10 and above</v>
      </c>
      <c r="I4037">
        <v>150000</v>
      </c>
    </row>
    <row r="4038" spans="1:9" x14ac:dyDescent="0.3">
      <c r="A4038">
        <v>4038</v>
      </c>
      <c r="B4038">
        <v>33</v>
      </c>
      <c r="C4038" t="str" cm="1">
        <f t="array" ref="C4038">_xlfn.IFS(B4038&lt;31,"Youth",B4038&lt;41,"Young Adult",B4038&lt;51, "Adult", B4038&gt;50,"Elderly")</f>
        <v>Young Adult</v>
      </c>
      <c r="D4038" t="s">
        <v>13</v>
      </c>
      <c r="E4038" t="s">
        <v>202</v>
      </c>
      <c r="F4038" t="s">
        <v>216</v>
      </c>
      <c r="G4038">
        <v>8</v>
      </c>
      <c r="H4038" t="str" cm="1">
        <f t="array" ref="H4038">_xlfn.IFS(G4038&lt;4,"0-3",G4038&lt;7,"4-6",G4038&lt;10,"7-9",G4038&gt;9,"10 and above")</f>
        <v>7-9</v>
      </c>
      <c r="I4038">
        <v>95000</v>
      </c>
    </row>
    <row r="4039" spans="1:9" x14ac:dyDescent="0.3">
      <c r="A4039">
        <v>4039</v>
      </c>
      <c r="B4039">
        <v>24</v>
      </c>
      <c r="C4039" t="str" cm="1">
        <f t="array" ref="C4039">_xlfn.IFS(B4039&lt;31,"Youth",B4039&lt;41,"Young Adult",B4039&lt;51, "Adult", B4039&gt;50,"Elderly")</f>
        <v>Youth</v>
      </c>
      <c r="D4039" t="s">
        <v>8</v>
      </c>
      <c r="E4039" t="s">
        <v>213</v>
      </c>
      <c r="F4039" t="s">
        <v>215</v>
      </c>
      <c r="G4039">
        <v>1</v>
      </c>
      <c r="H4039" t="str" cm="1">
        <f t="array" ref="H4039">_xlfn.IFS(G4039&lt;4,"0-3",G4039&lt;7,"4-6",G4039&lt;10,"7-9",G4039&gt;9,"10 and above")</f>
        <v>0-3</v>
      </c>
      <c r="I4039">
        <v>25000</v>
      </c>
    </row>
    <row r="4040" spans="1:9" x14ac:dyDescent="0.3">
      <c r="A4040">
        <v>4040</v>
      </c>
      <c r="B4040">
        <v>35</v>
      </c>
      <c r="C4040" t="str" cm="1">
        <f t="array" ref="C4040">_xlfn.IFS(B4040&lt;31,"Youth",B4040&lt;41,"Young Adult",B4040&lt;51, "Adult", B4040&gt;50,"Elderly")</f>
        <v>Young Adult</v>
      </c>
      <c r="D4040" t="s">
        <v>13</v>
      </c>
      <c r="E4040" t="s">
        <v>203</v>
      </c>
      <c r="F4040" t="s">
        <v>42</v>
      </c>
      <c r="G4040">
        <v>10</v>
      </c>
      <c r="H4040" t="str" cm="1">
        <f t="array" ref="H4040">_xlfn.IFS(G4040&lt;4,"0-3",G4040&lt;7,"4-6",G4040&lt;10,"7-9",G4040&gt;9,"10 and above")</f>
        <v>10 and above</v>
      </c>
      <c r="I4040">
        <v>110000</v>
      </c>
    </row>
    <row r="4041" spans="1:9" x14ac:dyDescent="0.3">
      <c r="A4041">
        <v>4041</v>
      </c>
      <c r="B4041">
        <v>29</v>
      </c>
      <c r="C4041" t="str" cm="1">
        <f t="array" ref="C4041">_xlfn.IFS(B4041&lt;31,"Youth",B4041&lt;41,"Young Adult",B4041&lt;51, "Adult", B4041&gt;50,"Elderly")</f>
        <v>Youth</v>
      </c>
      <c r="D4041" t="s">
        <v>8</v>
      </c>
      <c r="E4041" t="s">
        <v>202</v>
      </c>
      <c r="F4041" t="s">
        <v>10</v>
      </c>
      <c r="G4041">
        <v>4</v>
      </c>
      <c r="H4041" t="str" cm="1">
        <f t="array" ref="H4041">_xlfn.IFS(G4041&lt;4,"0-3",G4041&lt;7,"4-6",G4041&lt;10,"7-9",G4041&gt;9,"10 and above")</f>
        <v>4-6</v>
      </c>
      <c r="I4041">
        <v>70000</v>
      </c>
    </row>
    <row r="4042" spans="1:9" x14ac:dyDescent="0.3">
      <c r="A4042">
        <v>4042</v>
      </c>
      <c r="B4042">
        <v>49</v>
      </c>
      <c r="C4042" t="str" cm="1">
        <f t="array" ref="C4042">_xlfn.IFS(B4042&lt;31,"Youth",B4042&lt;41,"Young Adult",B4042&lt;51, "Adult", B4042&gt;50,"Elderly")</f>
        <v>Adult</v>
      </c>
      <c r="D4042" t="s">
        <v>8</v>
      </c>
      <c r="E4042" t="s">
        <v>18</v>
      </c>
      <c r="F4042" t="s">
        <v>60</v>
      </c>
      <c r="G4042">
        <v>22</v>
      </c>
      <c r="H4042" t="str" cm="1">
        <f t="array" ref="H4042">_xlfn.IFS(G4042&lt;4,"0-3",G4042&lt;7,"4-6",G4042&lt;10,"7-9",G4042&gt;9,"10 and above")</f>
        <v>10 and above</v>
      </c>
      <c r="I4042">
        <v>220000</v>
      </c>
    </row>
    <row r="4043" spans="1:9" x14ac:dyDescent="0.3">
      <c r="A4043">
        <v>4043</v>
      </c>
      <c r="B4043">
        <v>26</v>
      </c>
      <c r="C4043" t="str" cm="1">
        <f t="array" ref="C4043">_xlfn.IFS(B4043&lt;31,"Youth",B4043&lt;41,"Young Adult",B4043&lt;51, "Adult", B4043&gt;50,"Elderly")</f>
        <v>Youth</v>
      </c>
      <c r="D4043" t="s">
        <v>13</v>
      </c>
      <c r="E4043" t="s">
        <v>202</v>
      </c>
      <c r="F4043" t="s">
        <v>110</v>
      </c>
      <c r="G4043">
        <v>2</v>
      </c>
      <c r="H4043" t="str" cm="1">
        <f t="array" ref="H4043">_xlfn.IFS(G4043&lt;4,"0-3",G4043&lt;7,"4-6",G4043&lt;10,"7-9",G4043&gt;9,"10 and above")</f>
        <v>0-3</v>
      </c>
      <c r="I4043">
        <v>35000</v>
      </c>
    </row>
    <row r="4044" spans="1:9" x14ac:dyDescent="0.3">
      <c r="A4044">
        <v>4044</v>
      </c>
      <c r="B4044">
        <v>41</v>
      </c>
      <c r="C4044" t="str" cm="1">
        <f t="array" ref="C4044">_xlfn.IFS(B4044&lt;31,"Youth",B4044&lt;41,"Young Adult",B4044&lt;51, "Adult", B4044&gt;50,"Elderly")</f>
        <v>Adult</v>
      </c>
      <c r="D4044" t="s">
        <v>13</v>
      </c>
      <c r="E4044" t="s">
        <v>203</v>
      </c>
      <c r="F4044" t="s">
        <v>216</v>
      </c>
      <c r="G4044">
        <v>13</v>
      </c>
      <c r="H4044" t="str" cm="1">
        <f t="array" ref="H4044">_xlfn.IFS(G4044&lt;4,"0-3",G4044&lt;7,"4-6",G4044&lt;10,"7-9",G4044&gt;9,"10 and above")</f>
        <v>10 and above</v>
      </c>
      <c r="I4044">
        <v>140000</v>
      </c>
    </row>
    <row r="4045" spans="1:9" x14ac:dyDescent="0.3">
      <c r="A4045">
        <v>4045</v>
      </c>
      <c r="B4045">
        <v>36</v>
      </c>
      <c r="C4045" t="str" cm="1">
        <f t="array" ref="C4045">_xlfn.IFS(B4045&lt;31,"Youth",B4045&lt;41,"Young Adult",B4045&lt;51, "Adult", B4045&gt;50,"Elderly")</f>
        <v>Young Adult</v>
      </c>
      <c r="D4045" t="s">
        <v>8</v>
      </c>
      <c r="E4045" t="s">
        <v>202</v>
      </c>
      <c r="F4045" t="s">
        <v>41</v>
      </c>
      <c r="G4045">
        <v>9</v>
      </c>
      <c r="H4045" t="str" cm="1">
        <f t="array" ref="H4045">_xlfn.IFS(G4045&lt;4,"0-3",G4045&lt;7,"4-6",G4045&lt;10,"7-9",G4045&gt;9,"10 and above")</f>
        <v>7-9</v>
      </c>
      <c r="I4045">
        <v>110000</v>
      </c>
    </row>
    <row r="4046" spans="1:9" x14ac:dyDescent="0.3">
      <c r="A4046">
        <v>4046</v>
      </c>
      <c r="B4046">
        <v>28</v>
      </c>
      <c r="C4046" t="str" cm="1">
        <f t="array" ref="C4046">_xlfn.IFS(B4046&lt;31,"Youth",B4046&lt;41,"Young Adult",B4046&lt;51, "Adult", B4046&gt;50,"Elderly")</f>
        <v>Youth</v>
      </c>
      <c r="D4046" t="s">
        <v>13</v>
      </c>
      <c r="E4046" t="s">
        <v>213</v>
      </c>
      <c r="F4046" t="s">
        <v>215</v>
      </c>
      <c r="G4046">
        <v>1</v>
      </c>
      <c r="H4046" t="str" cm="1">
        <f t="array" ref="H4046">_xlfn.IFS(G4046&lt;4,"0-3",G4046&lt;7,"4-6",G4046&lt;10,"7-9",G4046&gt;9,"10 and above")</f>
        <v>0-3</v>
      </c>
      <c r="I4046">
        <v>25000</v>
      </c>
    </row>
    <row r="4047" spans="1:9" x14ac:dyDescent="0.3">
      <c r="A4047">
        <v>4047</v>
      </c>
      <c r="B4047">
        <v>43</v>
      </c>
      <c r="C4047" t="str" cm="1">
        <f t="array" ref="C4047">_xlfn.IFS(B4047&lt;31,"Youth",B4047&lt;41,"Young Adult",B4047&lt;51, "Adult", B4047&gt;50,"Elderly")</f>
        <v>Adult</v>
      </c>
      <c r="D4047" t="s">
        <v>8</v>
      </c>
      <c r="E4047" t="s">
        <v>18</v>
      </c>
      <c r="F4047" t="s">
        <v>60</v>
      </c>
      <c r="G4047">
        <v>16</v>
      </c>
      <c r="H4047" t="str" cm="1">
        <f t="array" ref="H4047">_xlfn.IFS(G4047&lt;4,"0-3",G4047&lt;7,"4-6",G4047&lt;10,"7-9",G4047&gt;9,"10 and above")</f>
        <v>10 and above</v>
      </c>
      <c r="I4047">
        <v>160000</v>
      </c>
    </row>
    <row r="4048" spans="1:9" x14ac:dyDescent="0.3">
      <c r="A4048">
        <v>4048</v>
      </c>
      <c r="B4048">
        <v>29</v>
      </c>
      <c r="C4048" t="str" cm="1">
        <f t="array" ref="C4048">_xlfn.IFS(B4048&lt;31,"Youth",B4048&lt;41,"Young Adult",B4048&lt;51, "Adult", B4048&gt;50,"Elderly")</f>
        <v>Youth</v>
      </c>
      <c r="D4048" t="s">
        <v>8</v>
      </c>
      <c r="E4048" t="s">
        <v>202</v>
      </c>
      <c r="F4048" t="s">
        <v>34</v>
      </c>
      <c r="G4048">
        <v>5</v>
      </c>
      <c r="H4048" t="str" cm="1">
        <f t="array" ref="H4048">_xlfn.IFS(G4048&lt;4,"0-3",G4048&lt;7,"4-6",G4048&lt;10,"7-9",G4048&gt;9,"10 and above")</f>
        <v>4-6</v>
      </c>
      <c r="I4048">
        <v>80000</v>
      </c>
    </row>
    <row r="4049" spans="1:9" x14ac:dyDescent="0.3">
      <c r="A4049">
        <v>4049</v>
      </c>
      <c r="B4049">
        <v>39</v>
      </c>
      <c r="C4049" t="str" cm="1">
        <f t="array" ref="C4049">_xlfn.IFS(B4049&lt;31,"Youth",B4049&lt;41,"Young Adult",B4049&lt;51, "Adult", B4049&gt;50,"Elderly")</f>
        <v>Young Adult</v>
      </c>
      <c r="D4049" t="s">
        <v>13</v>
      </c>
      <c r="E4049" t="s">
        <v>203</v>
      </c>
      <c r="F4049" t="s">
        <v>29</v>
      </c>
      <c r="G4049">
        <v>11</v>
      </c>
      <c r="H4049" t="str" cm="1">
        <f t="array" ref="H4049">_xlfn.IFS(G4049&lt;4,"0-3",G4049&lt;7,"4-6",G4049&lt;10,"7-9",G4049&gt;9,"10 and above")</f>
        <v>10 and above</v>
      </c>
      <c r="I4049">
        <v>120000</v>
      </c>
    </row>
    <row r="4050" spans="1:9" x14ac:dyDescent="0.3">
      <c r="A4050">
        <v>4050</v>
      </c>
      <c r="B4050">
        <v>32</v>
      </c>
      <c r="C4050" t="str" cm="1">
        <f t="array" ref="C4050">_xlfn.IFS(B4050&lt;31,"Youth",B4050&lt;41,"Young Adult",B4050&lt;51, "Adult", B4050&gt;50,"Elderly")</f>
        <v>Young Adult</v>
      </c>
      <c r="D4050" t="s">
        <v>8</v>
      </c>
      <c r="E4050" t="s">
        <v>202</v>
      </c>
      <c r="F4050" t="s">
        <v>41</v>
      </c>
      <c r="G4050">
        <v>6</v>
      </c>
      <c r="H4050" t="str" cm="1">
        <f t="array" ref="H4050">_xlfn.IFS(G4050&lt;4,"0-3",G4050&lt;7,"4-6",G4050&lt;10,"7-9",G4050&gt;9,"10 and above")</f>
        <v>4-6</v>
      </c>
      <c r="I4050">
        <v>90000</v>
      </c>
    </row>
    <row r="4051" spans="1:9" x14ac:dyDescent="0.3">
      <c r="A4051">
        <v>4051</v>
      </c>
      <c r="B4051">
        <v>28</v>
      </c>
      <c r="C4051" t="str" cm="1">
        <f t="array" ref="C4051">_xlfn.IFS(B4051&lt;31,"Youth",B4051&lt;41,"Young Adult",B4051&lt;51, "Adult", B4051&gt;50,"Elderly")</f>
        <v>Youth</v>
      </c>
      <c r="D4051" t="s">
        <v>13</v>
      </c>
      <c r="E4051" t="s">
        <v>203</v>
      </c>
      <c r="F4051" t="s">
        <v>214</v>
      </c>
      <c r="G4051">
        <v>2</v>
      </c>
      <c r="H4051" t="str" cm="1">
        <f t="array" ref="H4051">_xlfn.IFS(G4051&lt;4,"0-3",G4051&lt;7,"4-6",G4051&lt;10,"7-9",G4051&gt;9,"10 and above")</f>
        <v>0-3</v>
      </c>
      <c r="I4051">
        <v>45000</v>
      </c>
    </row>
    <row r="4052" spans="1:9" x14ac:dyDescent="0.3">
      <c r="A4052">
        <v>4052</v>
      </c>
      <c r="B4052">
        <v>40</v>
      </c>
      <c r="C4052" t="str" cm="1">
        <f t="array" ref="C4052">_xlfn.IFS(B4052&lt;31,"Youth",B4052&lt;41,"Young Adult",B4052&lt;51, "Adult", B4052&gt;50,"Elderly")</f>
        <v>Young Adult</v>
      </c>
      <c r="D4052" t="s">
        <v>8</v>
      </c>
      <c r="E4052" t="s">
        <v>18</v>
      </c>
      <c r="F4052" t="s">
        <v>60</v>
      </c>
      <c r="G4052">
        <v>15</v>
      </c>
      <c r="H4052" t="str" cm="1">
        <f t="array" ref="H4052">_xlfn.IFS(G4052&lt;4,"0-3",G4052&lt;7,"4-6",G4052&lt;10,"7-9",G4052&gt;9,"10 and above")</f>
        <v>10 and above</v>
      </c>
      <c r="I4052">
        <v>150000</v>
      </c>
    </row>
    <row r="4053" spans="1:9" x14ac:dyDescent="0.3">
      <c r="A4053">
        <v>4053</v>
      </c>
      <c r="B4053">
        <v>33</v>
      </c>
      <c r="C4053" t="str" cm="1">
        <f t="array" ref="C4053">_xlfn.IFS(B4053&lt;31,"Youth",B4053&lt;41,"Young Adult",B4053&lt;51, "Adult", B4053&gt;50,"Elderly")</f>
        <v>Young Adult</v>
      </c>
      <c r="D4053" t="s">
        <v>13</v>
      </c>
      <c r="E4053" t="s">
        <v>202</v>
      </c>
      <c r="F4053" t="s">
        <v>216</v>
      </c>
      <c r="G4053">
        <v>8</v>
      </c>
      <c r="H4053" t="str" cm="1">
        <f t="array" ref="H4053">_xlfn.IFS(G4053&lt;4,"0-3",G4053&lt;7,"4-6",G4053&lt;10,"7-9",G4053&gt;9,"10 and above")</f>
        <v>7-9</v>
      </c>
      <c r="I4053">
        <v>95000</v>
      </c>
    </row>
    <row r="4054" spans="1:9" x14ac:dyDescent="0.3">
      <c r="A4054">
        <v>4054</v>
      </c>
      <c r="B4054">
        <v>24</v>
      </c>
      <c r="C4054" t="str" cm="1">
        <f t="array" ref="C4054">_xlfn.IFS(B4054&lt;31,"Youth",B4054&lt;41,"Young Adult",B4054&lt;51, "Adult", B4054&gt;50,"Elderly")</f>
        <v>Youth</v>
      </c>
      <c r="D4054" t="s">
        <v>8</v>
      </c>
      <c r="E4054" t="s">
        <v>213</v>
      </c>
      <c r="F4054" t="s">
        <v>215</v>
      </c>
      <c r="G4054">
        <v>1</v>
      </c>
      <c r="H4054" t="str" cm="1">
        <f t="array" ref="H4054">_xlfn.IFS(G4054&lt;4,"0-3",G4054&lt;7,"4-6",G4054&lt;10,"7-9",G4054&gt;9,"10 and above")</f>
        <v>0-3</v>
      </c>
      <c r="I4054">
        <v>25000</v>
      </c>
    </row>
    <row r="4055" spans="1:9" x14ac:dyDescent="0.3">
      <c r="A4055">
        <v>4055</v>
      </c>
      <c r="B4055">
        <v>35</v>
      </c>
      <c r="C4055" t="str" cm="1">
        <f t="array" ref="C4055">_xlfn.IFS(B4055&lt;31,"Youth",B4055&lt;41,"Young Adult",B4055&lt;51, "Adult", B4055&gt;50,"Elderly")</f>
        <v>Young Adult</v>
      </c>
      <c r="D4055" t="s">
        <v>13</v>
      </c>
      <c r="E4055" t="s">
        <v>203</v>
      </c>
      <c r="F4055" t="s">
        <v>42</v>
      </c>
      <c r="G4055">
        <v>10</v>
      </c>
      <c r="H4055" t="str" cm="1">
        <f t="array" ref="H4055">_xlfn.IFS(G4055&lt;4,"0-3",G4055&lt;7,"4-6",G4055&lt;10,"7-9",G4055&gt;9,"10 and above")</f>
        <v>10 and above</v>
      </c>
      <c r="I4055">
        <v>110000</v>
      </c>
    </row>
    <row r="4056" spans="1:9" x14ac:dyDescent="0.3">
      <c r="A4056">
        <v>4056</v>
      </c>
      <c r="B4056">
        <v>29</v>
      </c>
      <c r="C4056" t="str" cm="1">
        <f t="array" ref="C4056">_xlfn.IFS(B4056&lt;31,"Youth",B4056&lt;41,"Young Adult",B4056&lt;51, "Adult", B4056&gt;50,"Elderly")</f>
        <v>Youth</v>
      </c>
      <c r="D4056" t="s">
        <v>8</v>
      </c>
      <c r="E4056" t="s">
        <v>202</v>
      </c>
      <c r="F4056" t="s">
        <v>10</v>
      </c>
      <c r="G4056">
        <v>4</v>
      </c>
      <c r="H4056" t="str" cm="1">
        <f t="array" ref="H4056">_xlfn.IFS(G4056&lt;4,"0-3",G4056&lt;7,"4-6",G4056&lt;10,"7-9",G4056&gt;9,"10 and above")</f>
        <v>4-6</v>
      </c>
      <c r="I4056">
        <v>70000</v>
      </c>
    </row>
    <row r="4057" spans="1:9" x14ac:dyDescent="0.3">
      <c r="A4057">
        <v>4057</v>
      </c>
      <c r="B4057">
        <v>49</v>
      </c>
      <c r="C4057" t="str" cm="1">
        <f t="array" ref="C4057">_xlfn.IFS(B4057&lt;31,"Youth",B4057&lt;41,"Young Adult",B4057&lt;51, "Adult", B4057&gt;50,"Elderly")</f>
        <v>Adult</v>
      </c>
      <c r="D4057" t="s">
        <v>8</v>
      </c>
      <c r="E4057" t="s">
        <v>18</v>
      </c>
      <c r="F4057" t="s">
        <v>60</v>
      </c>
      <c r="G4057">
        <v>22</v>
      </c>
      <c r="H4057" t="str" cm="1">
        <f t="array" ref="H4057">_xlfn.IFS(G4057&lt;4,"0-3",G4057&lt;7,"4-6",G4057&lt;10,"7-9",G4057&gt;9,"10 and above")</f>
        <v>10 and above</v>
      </c>
      <c r="I4057">
        <v>220000</v>
      </c>
    </row>
    <row r="4058" spans="1:9" x14ac:dyDescent="0.3">
      <c r="A4058">
        <v>4058</v>
      </c>
      <c r="B4058">
        <v>26</v>
      </c>
      <c r="C4058" t="str" cm="1">
        <f t="array" ref="C4058">_xlfn.IFS(B4058&lt;31,"Youth",B4058&lt;41,"Young Adult",B4058&lt;51, "Adult", B4058&gt;50,"Elderly")</f>
        <v>Youth</v>
      </c>
      <c r="D4058" t="s">
        <v>13</v>
      </c>
      <c r="E4058" t="s">
        <v>202</v>
      </c>
      <c r="F4058" t="s">
        <v>110</v>
      </c>
      <c r="G4058">
        <v>2</v>
      </c>
      <c r="H4058" t="str" cm="1">
        <f t="array" ref="H4058">_xlfn.IFS(G4058&lt;4,"0-3",G4058&lt;7,"4-6",G4058&lt;10,"7-9",G4058&gt;9,"10 and above")</f>
        <v>0-3</v>
      </c>
      <c r="I4058">
        <v>35000</v>
      </c>
    </row>
    <row r="4059" spans="1:9" x14ac:dyDescent="0.3">
      <c r="A4059">
        <v>4059</v>
      </c>
      <c r="B4059">
        <v>41</v>
      </c>
      <c r="C4059" t="str" cm="1">
        <f t="array" ref="C4059">_xlfn.IFS(B4059&lt;31,"Youth",B4059&lt;41,"Young Adult",B4059&lt;51, "Adult", B4059&gt;50,"Elderly")</f>
        <v>Adult</v>
      </c>
      <c r="D4059" t="s">
        <v>13</v>
      </c>
      <c r="E4059" t="s">
        <v>203</v>
      </c>
      <c r="F4059" t="s">
        <v>216</v>
      </c>
      <c r="G4059">
        <v>13</v>
      </c>
      <c r="H4059" t="str" cm="1">
        <f t="array" ref="H4059">_xlfn.IFS(G4059&lt;4,"0-3",G4059&lt;7,"4-6",G4059&lt;10,"7-9",G4059&gt;9,"10 and above")</f>
        <v>10 and above</v>
      </c>
      <c r="I4059">
        <v>140000</v>
      </c>
    </row>
    <row r="4060" spans="1:9" x14ac:dyDescent="0.3">
      <c r="A4060">
        <v>4060</v>
      </c>
      <c r="B4060">
        <v>36</v>
      </c>
      <c r="C4060" t="str" cm="1">
        <f t="array" ref="C4060">_xlfn.IFS(B4060&lt;31,"Youth",B4060&lt;41,"Young Adult",B4060&lt;51, "Adult", B4060&gt;50,"Elderly")</f>
        <v>Young Adult</v>
      </c>
      <c r="D4060" t="s">
        <v>8</v>
      </c>
      <c r="E4060" t="s">
        <v>202</v>
      </c>
      <c r="F4060" t="s">
        <v>41</v>
      </c>
      <c r="G4060">
        <v>9</v>
      </c>
      <c r="H4060" t="str" cm="1">
        <f t="array" ref="H4060">_xlfn.IFS(G4060&lt;4,"0-3",G4060&lt;7,"4-6",G4060&lt;10,"7-9",G4060&gt;9,"10 and above")</f>
        <v>7-9</v>
      </c>
      <c r="I4060">
        <v>110000</v>
      </c>
    </row>
    <row r="4061" spans="1:9" x14ac:dyDescent="0.3">
      <c r="A4061">
        <v>4061</v>
      </c>
      <c r="B4061">
        <v>28</v>
      </c>
      <c r="C4061" t="str" cm="1">
        <f t="array" ref="C4061">_xlfn.IFS(B4061&lt;31,"Youth",B4061&lt;41,"Young Adult",B4061&lt;51, "Adult", B4061&gt;50,"Elderly")</f>
        <v>Youth</v>
      </c>
      <c r="D4061" t="s">
        <v>13</v>
      </c>
      <c r="E4061" t="s">
        <v>213</v>
      </c>
      <c r="F4061" t="s">
        <v>215</v>
      </c>
      <c r="G4061">
        <v>1</v>
      </c>
      <c r="H4061" t="str" cm="1">
        <f t="array" ref="H4061">_xlfn.IFS(G4061&lt;4,"0-3",G4061&lt;7,"4-6",G4061&lt;10,"7-9",G4061&gt;9,"10 and above")</f>
        <v>0-3</v>
      </c>
      <c r="I4061">
        <v>25000</v>
      </c>
    </row>
    <row r="4062" spans="1:9" x14ac:dyDescent="0.3">
      <c r="A4062">
        <v>4062</v>
      </c>
      <c r="B4062">
        <v>43</v>
      </c>
      <c r="C4062" t="str" cm="1">
        <f t="array" ref="C4062">_xlfn.IFS(B4062&lt;31,"Youth",B4062&lt;41,"Young Adult",B4062&lt;51, "Adult", B4062&gt;50,"Elderly")</f>
        <v>Adult</v>
      </c>
      <c r="D4062" t="s">
        <v>8</v>
      </c>
      <c r="E4062" t="s">
        <v>18</v>
      </c>
      <c r="F4062" t="s">
        <v>60</v>
      </c>
      <c r="G4062">
        <v>16</v>
      </c>
      <c r="H4062" t="str" cm="1">
        <f t="array" ref="H4062">_xlfn.IFS(G4062&lt;4,"0-3",G4062&lt;7,"4-6",G4062&lt;10,"7-9",G4062&gt;9,"10 and above")</f>
        <v>10 and above</v>
      </c>
      <c r="I4062">
        <v>160000</v>
      </c>
    </row>
    <row r="4063" spans="1:9" x14ac:dyDescent="0.3">
      <c r="A4063">
        <v>4063</v>
      </c>
      <c r="B4063">
        <v>29</v>
      </c>
      <c r="C4063" t="str" cm="1">
        <f t="array" ref="C4063">_xlfn.IFS(B4063&lt;31,"Youth",B4063&lt;41,"Young Adult",B4063&lt;51, "Adult", B4063&gt;50,"Elderly")</f>
        <v>Youth</v>
      </c>
      <c r="D4063" t="s">
        <v>8</v>
      </c>
      <c r="E4063" t="s">
        <v>202</v>
      </c>
      <c r="F4063" t="s">
        <v>34</v>
      </c>
      <c r="G4063">
        <v>5</v>
      </c>
      <c r="H4063" t="str" cm="1">
        <f t="array" ref="H4063">_xlfn.IFS(G4063&lt;4,"0-3",G4063&lt;7,"4-6",G4063&lt;10,"7-9",G4063&gt;9,"10 and above")</f>
        <v>4-6</v>
      </c>
      <c r="I4063">
        <v>80000</v>
      </c>
    </row>
    <row r="4064" spans="1:9" x14ac:dyDescent="0.3">
      <c r="A4064">
        <v>4064</v>
      </c>
      <c r="B4064">
        <v>39</v>
      </c>
      <c r="C4064" t="str" cm="1">
        <f t="array" ref="C4064">_xlfn.IFS(B4064&lt;31,"Youth",B4064&lt;41,"Young Adult",B4064&lt;51, "Adult", B4064&gt;50,"Elderly")</f>
        <v>Young Adult</v>
      </c>
      <c r="D4064" t="s">
        <v>13</v>
      </c>
      <c r="E4064" t="s">
        <v>203</v>
      </c>
      <c r="F4064" t="s">
        <v>29</v>
      </c>
      <c r="G4064">
        <v>11</v>
      </c>
      <c r="H4064" t="str" cm="1">
        <f t="array" ref="H4064">_xlfn.IFS(G4064&lt;4,"0-3",G4064&lt;7,"4-6",G4064&lt;10,"7-9",G4064&gt;9,"10 and above")</f>
        <v>10 and above</v>
      </c>
      <c r="I4064">
        <v>120000</v>
      </c>
    </row>
    <row r="4065" spans="1:9" x14ac:dyDescent="0.3">
      <c r="A4065">
        <v>4065</v>
      </c>
      <c r="B4065">
        <v>32</v>
      </c>
      <c r="C4065" t="str" cm="1">
        <f t="array" ref="C4065">_xlfn.IFS(B4065&lt;31,"Youth",B4065&lt;41,"Young Adult",B4065&lt;51, "Adult", B4065&gt;50,"Elderly")</f>
        <v>Young Adult</v>
      </c>
      <c r="D4065" t="s">
        <v>8</v>
      </c>
      <c r="E4065" t="s">
        <v>202</v>
      </c>
      <c r="F4065" t="s">
        <v>41</v>
      </c>
      <c r="G4065">
        <v>6</v>
      </c>
      <c r="H4065" t="str" cm="1">
        <f t="array" ref="H4065">_xlfn.IFS(G4065&lt;4,"0-3",G4065&lt;7,"4-6",G4065&lt;10,"7-9",G4065&gt;9,"10 and above")</f>
        <v>4-6</v>
      </c>
      <c r="I4065">
        <v>90000</v>
      </c>
    </row>
    <row r="4066" spans="1:9" x14ac:dyDescent="0.3">
      <c r="A4066">
        <v>4066</v>
      </c>
      <c r="B4066">
        <v>28</v>
      </c>
      <c r="C4066" t="str" cm="1">
        <f t="array" ref="C4066">_xlfn.IFS(B4066&lt;31,"Youth",B4066&lt;41,"Young Adult",B4066&lt;51, "Adult", B4066&gt;50,"Elderly")</f>
        <v>Youth</v>
      </c>
      <c r="D4066" t="s">
        <v>13</v>
      </c>
      <c r="E4066" t="s">
        <v>203</v>
      </c>
      <c r="F4066" t="s">
        <v>214</v>
      </c>
      <c r="G4066">
        <v>2</v>
      </c>
      <c r="H4066" t="str" cm="1">
        <f t="array" ref="H4066">_xlfn.IFS(G4066&lt;4,"0-3",G4066&lt;7,"4-6",G4066&lt;10,"7-9",G4066&gt;9,"10 and above")</f>
        <v>0-3</v>
      </c>
      <c r="I4066">
        <v>45000</v>
      </c>
    </row>
    <row r="4067" spans="1:9" x14ac:dyDescent="0.3">
      <c r="A4067">
        <v>4067</v>
      </c>
      <c r="B4067">
        <v>40</v>
      </c>
      <c r="C4067" t="str" cm="1">
        <f t="array" ref="C4067">_xlfn.IFS(B4067&lt;31,"Youth",B4067&lt;41,"Young Adult",B4067&lt;51, "Adult", B4067&gt;50,"Elderly")</f>
        <v>Young Adult</v>
      </c>
      <c r="D4067" t="s">
        <v>8</v>
      </c>
      <c r="E4067" t="s">
        <v>18</v>
      </c>
      <c r="F4067" t="s">
        <v>60</v>
      </c>
      <c r="G4067">
        <v>15</v>
      </c>
      <c r="H4067" t="str" cm="1">
        <f t="array" ref="H4067">_xlfn.IFS(G4067&lt;4,"0-3",G4067&lt;7,"4-6",G4067&lt;10,"7-9",G4067&gt;9,"10 and above")</f>
        <v>10 and above</v>
      </c>
      <c r="I4067">
        <v>150000</v>
      </c>
    </row>
    <row r="4068" spans="1:9" x14ac:dyDescent="0.3">
      <c r="A4068">
        <v>4068</v>
      </c>
      <c r="B4068">
        <v>33</v>
      </c>
      <c r="C4068" t="str" cm="1">
        <f t="array" ref="C4068">_xlfn.IFS(B4068&lt;31,"Youth",B4068&lt;41,"Young Adult",B4068&lt;51, "Adult", B4068&gt;50,"Elderly")</f>
        <v>Young Adult</v>
      </c>
      <c r="D4068" t="s">
        <v>13</v>
      </c>
      <c r="E4068" t="s">
        <v>202</v>
      </c>
      <c r="F4068" t="s">
        <v>216</v>
      </c>
      <c r="G4068">
        <v>8</v>
      </c>
      <c r="H4068" t="str" cm="1">
        <f t="array" ref="H4068">_xlfn.IFS(G4068&lt;4,"0-3",G4068&lt;7,"4-6",G4068&lt;10,"7-9",G4068&gt;9,"10 and above")</f>
        <v>7-9</v>
      </c>
      <c r="I4068">
        <v>95000</v>
      </c>
    </row>
    <row r="4069" spans="1:9" x14ac:dyDescent="0.3">
      <c r="A4069">
        <v>4069</v>
      </c>
      <c r="B4069">
        <v>24</v>
      </c>
      <c r="C4069" t="str" cm="1">
        <f t="array" ref="C4069">_xlfn.IFS(B4069&lt;31,"Youth",B4069&lt;41,"Young Adult",B4069&lt;51, "Adult", B4069&gt;50,"Elderly")</f>
        <v>Youth</v>
      </c>
      <c r="D4069" t="s">
        <v>8</v>
      </c>
      <c r="E4069" t="s">
        <v>213</v>
      </c>
      <c r="F4069" t="s">
        <v>215</v>
      </c>
      <c r="G4069">
        <v>1</v>
      </c>
      <c r="H4069" t="str" cm="1">
        <f t="array" ref="H4069">_xlfn.IFS(G4069&lt;4,"0-3",G4069&lt;7,"4-6",G4069&lt;10,"7-9",G4069&gt;9,"10 and above")</f>
        <v>0-3</v>
      </c>
      <c r="I4069">
        <v>25000</v>
      </c>
    </row>
    <row r="4070" spans="1:9" x14ac:dyDescent="0.3">
      <c r="A4070">
        <v>4070</v>
      </c>
      <c r="B4070">
        <v>35</v>
      </c>
      <c r="C4070" t="str" cm="1">
        <f t="array" ref="C4070">_xlfn.IFS(B4070&lt;31,"Youth",B4070&lt;41,"Young Adult",B4070&lt;51, "Adult", B4070&gt;50,"Elderly")</f>
        <v>Young Adult</v>
      </c>
      <c r="D4070" t="s">
        <v>13</v>
      </c>
      <c r="E4070" t="s">
        <v>203</v>
      </c>
      <c r="F4070" t="s">
        <v>42</v>
      </c>
      <c r="G4070">
        <v>10</v>
      </c>
      <c r="H4070" t="str" cm="1">
        <f t="array" ref="H4070">_xlfn.IFS(G4070&lt;4,"0-3",G4070&lt;7,"4-6",G4070&lt;10,"7-9",G4070&gt;9,"10 and above")</f>
        <v>10 and above</v>
      </c>
      <c r="I4070">
        <v>110000</v>
      </c>
    </row>
    <row r="4071" spans="1:9" x14ac:dyDescent="0.3">
      <c r="A4071">
        <v>4071</v>
      </c>
      <c r="B4071">
        <v>29</v>
      </c>
      <c r="C4071" t="str" cm="1">
        <f t="array" ref="C4071">_xlfn.IFS(B4071&lt;31,"Youth",B4071&lt;41,"Young Adult",B4071&lt;51, "Adult", B4071&gt;50,"Elderly")</f>
        <v>Youth</v>
      </c>
      <c r="D4071" t="s">
        <v>8</v>
      </c>
      <c r="E4071" t="s">
        <v>202</v>
      </c>
      <c r="F4071" t="s">
        <v>10</v>
      </c>
      <c r="G4071">
        <v>4</v>
      </c>
      <c r="H4071" t="str" cm="1">
        <f t="array" ref="H4071">_xlfn.IFS(G4071&lt;4,"0-3",G4071&lt;7,"4-6",G4071&lt;10,"7-9",G4071&gt;9,"10 and above")</f>
        <v>4-6</v>
      </c>
      <c r="I4071">
        <v>70000</v>
      </c>
    </row>
    <row r="4072" spans="1:9" x14ac:dyDescent="0.3">
      <c r="A4072">
        <v>4072</v>
      </c>
      <c r="B4072">
        <v>49</v>
      </c>
      <c r="C4072" t="str" cm="1">
        <f t="array" ref="C4072">_xlfn.IFS(B4072&lt;31,"Youth",B4072&lt;41,"Young Adult",B4072&lt;51, "Adult", B4072&gt;50,"Elderly")</f>
        <v>Adult</v>
      </c>
      <c r="D4072" t="s">
        <v>8</v>
      </c>
      <c r="E4072" t="s">
        <v>18</v>
      </c>
      <c r="F4072" t="s">
        <v>60</v>
      </c>
      <c r="G4072">
        <v>22</v>
      </c>
      <c r="H4072" t="str" cm="1">
        <f t="array" ref="H4072">_xlfn.IFS(G4072&lt;4,"0-3",G4072&lt;7,"4-6",G4072&lt;10,"7-9",G4072&gt;9,"10 and above")</f>
        <v>10 and above</v>
      </c>
      <c r="I4072">
        <v>220000</v>
      </c>
    </row>
    <row r="4073" spans="1:9" x14ac:dyDescent="0.3">
      <c r="A4073">
        <v>4073</v>
      </c>
      <c r="B4073">
        <v>26</v>
      </c>
      <c r="C4073" t="str" cm="1">
        <f t="array" ref="C4073">_xlfn.IFS(B4073&lt;31,"Youth",B4073&lt;41,"Young Adult",B4073&lt;51, "Adult", B4073&gt;50,"Elderly")</f>
        <v>Youth</v>
      </c>
      <c r="D4073" t="s">
        <v>13</v>
      </c>
      <c r="E4073" t="s">
        <v>202</v>
      </c>
      <c r="F4073" t="s">
        <v>110</v>
      </c>
      <c r="G4073">
        <v>2</v>
      </c>
      <c r="H4073" t="str" cm="1">
        <f t="array" ref="H4073">_xlfn.IFS(G4073&lt;4,"0-3",G4073&lt;7,"4-6",G4073&lt;10,"7-9",G4073&gt;9,"10 and above")</f>
        <v>0-3</v>
      </c>
      <c r="I4073">
        <v>35000</v>
      </c>
    </row>
    <row r="4074" spans="1:9" x14ac:dyDescent="0.3">
      <c r="A4074">
        <v>4074</v>
      </c>
      <c r="B4074">
        <v>41</v>
      </c>
      <c r="C4074" t="str" cm="1">
        <f t="array" ref="C4074">_xlfn.IFS(B4074&lt;31,"Youth",B4074&lt;41,"Young Adult",B4074&lt;51, "Adult", B4074&gt;50,"Elderly")</f>
        <v>Adult</v>
      </c>
      <c r="D4074" t="s">
        <v>13</v>
      </c>
      <c r="E4074" t="s">
        <v>203</v>
      </c>
      <c r="F4074" t="s">
        <v>216</v>
      </c>
      <c r="G4074">
        <v>13</v>
      </c>
      <c r="H4074" t="str" cm="1">
        <f t="array" ref="H4074">_xlfn.IFS(G4074&lt;4,"0-3",G4074&lt;7,"4-6",G4074&lt;10,"7-9",G4074&gt;9,"10 and above")</f>
        <v>10 and above</v>
      </c>
      <c r="I4074">
        <v>140000</v>
      </c>
    </row>
    <row r="4075" spans="1:9" x14ac:dyDescent="0.3">
      <c r="A4075">
        <v>4075</v>
      </c>
      <c r="B4075">
        <v>36</v>
      </c>
      <c r="C4075" t="str" cm="1">
        <f t="array" ref="C4075">_xlfn.IFS(B4075&lt;31,"Youth",B4075&lt;41,"Young Adult",B4075&lt;51, "Adult", B4075&gt;50,"Elderly")</f>
        <v>Young Adult</v>
      </c>
      <c r="D4075" t="s">
        <v>8</v>
      </c>
      <c r="E4075" t="s">
        <v>202</v>
      </c>
      <c r="F4075" t="s">
        <v>41</v>
      </c>
      <c r="G4075">
        <v>9</v>
      </c>
      <c r="H4075" t="str" cm="1">
        <f t="array" ref="H4075">_xlfn.IFS(G4075&lt;4,"0-3",G4075&lt;7,"4-6",G4075&lt;10,"7-9",G4075&gt;9,"10 and above")</f>
        <v>7-9</v>
      </c>
      <c r="I4075">
        <v>110000</v>
      </c>
    </row>
    <row r="4076" spans="1:9" x14ac:dyDescent="0.3">
      <c r="A4076">
        <v>4076</v>
      </c>
      <c r="B4076">
        <v>28</v>
      </c>
      <c r="C4076" t="str" cm="1">
        <f t="array" ref="C4076">_xlfn.IFS(B4076&lt;31,"Youth",B4076&lt;41,"Young Adult",B4076&lt;51, "Adult", B4076&gt;50,"Elderly")</f>
        <v>Youth</v>
      </c>
      <c r="D4076" t="s">
        <v>13</v>
      </c>
      <c r="E4076" t="s">
        <v>213</v>
      </c>
      <c r="F4076" t="s">
        <v>215</v>
      </c>
      <c r="G4076">
        <v>1</v>
      </c>
      <c r="H4076" t="str" cm="1">
        <f t="array" ref="H4076">_xlfn.IFS(G4076&lt;4,"0-3",G4076&lt;7,"4-6",G4076&lt;10,"7-9",G4076&gt;9,"10 and above")</f>
        <v>0-3</v>
      </c>
      <c r="I4076">
        <v>25000</v>
      </c>
    </row>
    <row r="4077" spans="1:9" x14ac:dyDescent="0.3">
      <c r="A4077">
        <v>4077</v>
      </c>
      <c r="B4077">
        <v>43</v>
      </c>
      <c r="C4077" t="str" cm="1">
        <f t="array" ref="C4077">_xlfn.IFS(B4077&lt;31,"Youth",B4077&lt;41,"Young Adult",B4077&lt;51, "Adult", B4077&gt;50,"Elderly")</f>
        <v>Adult</v>
      </c>
      <c r="D4077" t="s">
        <v>8</v>
      </c>
      <c r="E4077" t="s">
        <v>18</v>
      </c>
      <c r="F4077" t="s">
        <v>60</v>
      </c>
      <c r="G4077">
        <v>16</v>
      </c>
      <c r="H4077" t="str" cm="1">
        <f t="array" ref="H4077">_xlfn.IFS(G4077&lt;4,"0-3",G4077&lt;7,"4-6",G4077&lt;10,"7-9",G4077&gt;9,"10 and above")</f>
        <v>10 and above</v>
      </c>
      <c r="I4077">
        <v>160000</v>
      </c>
    </row>
    <row r="4078" spans="1:9" x14ac:dyDescent="0.3">
      <c r="A4078">
        <v>4078</v>
      </c>
      <c r="B4078">
        <v>29</v>
      </c>
      <c r="C4078" t="str" cm="1">
        <f t="array" ref="C4078">_xlfn.IFS(B4078&lt;31,"Youth",B4078&lt;41,"Young Adult",B4078&lt;51, "Adult", B4078&gt;50,"Elderly")</f>
        <v>Youth</v>
      </c>
      <c r="D4078" t="s">
        <v>8</v>
      </c>
      <c r="E4078" t="s">
        <v>202</v>
      </c>
      <c r="F4078" t="s">
        <v>34</v>
      </c>
      <c r="G4078">
        <v>5</v>
      </c>
      <c r="H4078" t="str" cm="1">
        <f t="array" ref="H4078">_xlfn.IFS(G4078&lt;4,"0-3",G4078&lt;7,"4-6",G4078&lt;10,"7-9",G4078&gt;9,"10 and above")</f>
        <v>4-6</v>
      </c>
      <c r="I4078">
        <v>80000</v>
      </c>
    </row>
    <row r="4079" spans="1:9" x14ac:dyDescent="0.3">
      <c r="A4079">
        <v>4079</v>
      </c>
      <c r="B4079">
        <v>39</v>
      </c>
      <c r="C4079" t="str" cm="1">
        <f t="array" ref="C4079">_xlfn.IFS(B4079&lt;31,"Youth",B4079&lt;41,"Young Adult",B4079&lt;51, "Adult", B4079&gt;50,"Elderly")</f>
        <v>Young Adult</v>
      </c>
      <c r="D4079" t="s">
        <v>13</v>
      </c>
      <c r="E4079" t="s">
        <v>203</v>
      </c>
      <c r="F4079" t="s">
        <v>29</v>
      </c>
      <c r="G4079">
        <v>11</v>
      </c>
      <c r="H4079" t="str" cm="1">
        <f t="array" ref="H4079">_xlfn.IFS(G4079&lt;4,"0-3",G4079&lt;7,"4-6",G4079&lt;10,"7-9",G4079&gt;9,"10 and above")</f>
        <v>10 and above</v>
      </c>
      <c r="I4079">
        <v>120000</v>
      </c>
    </row>
    <row r="4080" spans="1:9" x14ac:dyDescent="0.3">
      <c r="A4080">
        <v>4080</v>
      </c>
      <c r="B4080">
        <v>32</v>
      </c>
      <c r="C4080" t="str" cm="1">
        <f t="array" ref="C4080">_xlfn.IFS(B4080&lt;31,"Youth",B4080&lt;41,"Young Adult",B4080&lt;51, "Adult", B4080&gt;50,"Elderly")</f>
        <v>Young Adult</v>
      </c>
      <c r="D4080" t="s">
        <v>8</v>
      </c>
      <c r="E4080" t="s">
        <v>202</v>
      </c>
      <c r="F4080" t="s">
        <v>41</v>
      </c>
      <c r="G4080">
        <v>6</v>
      </c>
      <c r="H4080" t="str" cm="1">
        <f t="array" ref="H4080">_xlfn.IFS(G4080&lt;4,"0-3",G4080&lt;7,"4-6",G4080&lt;10,"7-9",G4080&gt;9,"10 and above")</f>
        <v>4-6</v>
      </c>
      <c r="I4080">
        <v>90000</v>
      </c>
    </row>
    <row r="4081" spans="1:9" x14ac:dyDescent="0.3">
      <c r="A4081">
        <v>4081</v>
      </c>
      <c r="B4081">
        <v>28</v>
      </c>
      <c r="C4081" t="str" cm="1">
        <f t="array" ref="C4081">_xlfn.IFS(B4081&lt;31,"Youth",B4081&lt;41,"Young Adult",B4081&lt;51, "Adult", B4081&gt;50,"Elderly")</f>
        <v>Youth</v>
      </c>
      <c r="D4081" t="s">
        <v>13</v>
      </c>
      <c r="E4081" t="s">
        <v>203</v>
      </c>
      <c r="F4081" t="s">
        <v>214</v>
      </c>
      <c r="G4081">
        <v>2</v>
      </c>
      <c r="H4081" t="str" cm="1">
        <f t="array" ref="H4081">_xlfn.IFS(G4081&lt;4,"0-3",G4081&lt;7,"4-6",G4081&lt;10,"7-9",G4081&gt;9,"10 and above")</f>
        <v>0-3</v>
      </c>
      <c r="I4081">
        <v>45000</v>
      </c>
    </row>
    <row r="4082" spans="1:9" x14ac:dyDescent="0.3">
      <c r="A4082">
        <v>4082</v>
      </c>
      <c r="B4082">
        <v>40</v>
      </c>
      <c r="C4082" t="str" cm="1">
        <f t="array" ref="C4082">_xlfn.IFS(B4082&lt;31,"Youth",B4082&lt;41,"Young Adult",B4082&lt;51, "Adult", B4082&gt;50,"Elderly")</f>
        <v>Young Adult</v>
      </c>
      <c r="D4082" t="s">
        <v>8</v>
      </c>
      <c r="E4082" t="s">
        <v>18</v>
      </c>
      <c r="F4082" t="s">
        <v>60</v>
      </c>
      <c r="G4082">
        <v>15</v>
      </c>
      <c r="H4082" t="str" cm="1">
        <f t="array" ref="H4082">_xlfn.IFS(G4082&lt;4,"0-3",G4082&lt;7,"4-6",G4082&lt;10,"7-9",G4082&gt;9,"10 and above")</f>
        <v>10 and above</v>
      </c>
      <c r="I4082">
        <v>150000</v>
      </c>
    </row>
    <row r="4083" spans="1:9" x14ac:dyDescent="0.3">
      <c r="A4083">
        <v>4083</v>
      </c>
      <c r="B4083">
        <v>33</v>
      </c>
      <c r="C4083" t="str" cm="1">
        <f t="array" ref="C4083">_xlfn.IFS(B4083&lt;31,"Youth",B4083&lt;41,"Young Adult",B4083&lt;51, "Adult", B4083&gt;50,"Elderly")</f>
        <v>Young Adult</v>
      </c>
      <c r="D4083" t="s">
        <v>13</v>
      </c>
      <c r="E4083" t="s">
        <v>202</v>
      </c>
      <c r="F4083" t="s">
        <v>216</v>
      </c>
      <c r="G4083">
        <v>8</v>
      </c>
      <c r="H4083" t="str" cm="1">
        <f t="array" ref="H4083">_xlfn.IFS(G4083&lt;4,"0-3",G4083&lt;7,"4-6",G4083&lt;10,"7-9",G4083&gt;9,"10 and above")</f>
        <v>7-9</v>
      </c>
      <c r="I4083">
        <v>95000</v>
      </c>
    </row>
    <row r="4084" spans="1:9" x14ac:dyDescent="0.3">
      <c r="A4084">
        <v>4084</v>
      </c>
      <c r="B4084">
        <v>24</v>
      </c>
      <c r="C4084" t="str" cm="1">
        <f t="array" ref="C4084">_xlfn.IFS(B4084&lt;31,"Youth",B4084&lt;41,"Young Adult",B4084&lt;51, "Adult", B4084&gt;50,"Elderly")</f>
        <v>Youth</v>
      </c>
      <c r="D4084" t="s">
        <v>8</v>
      </c>
      <c r="E4084" t="s">
        <v>213</v>
      </c>
      <c r="F4084" t="s">
        <v>215</v>
      </c>
      <c r="G4084">
        <v>1</v>
      </c>
      <c r="H4084" t="str" cm="1">
        <f t="array" ref="H4084">_xlfn.IFS(G4084&lt;4,"0-3",G4084&lt;7,"4-6",G4084&lt;10,"7-9",G4084&gt;9,"10 and above")</f>
        <v>0-3</v>
      </c>
      <c r="I4084">
        <v>25000</v>
      </c>
    </row>
    <row r="4085" spans="1:9" x14ac:dyDescent="0.3">
      <c r="A4085">
        <v>4085</v>
      </c>
      <c r="B4085">
        <v>35</v>
      </c>
      <c r="C4085" t="str" cm="1">
        <f t="array" ref="C4085">_xlfn.IFS(B4085&lt;31,"Youth",B4085&lt;41,"Young Adult",B4085&lt;51, "Adult", B4085&gt;50,"Elderly")</f>
        <v>Young Adult</v>
      </c>
      <c r="D4085" t="s">
        <v>13</v>
      </c>
      <c r="E4085" t="s">
        <v>203</v>
      </c>
      <c r="F4085" t="s">
        <v>42</v>
      </c>
      <c r="G4085">
        <v>10</v>
      </c>
      <c r="H4085" t="str" cm="1">
        <f t="array" ref="H4085">_xlfn.IFS(G4085&lt;4,"0-3",G4085&lt;7,"4-6",G4085&lt;10,"7-9",G4085&gt;9,"10 and above")</f>
        <v>10 and above</v>
      </c>
      <c r="I4085">
        <v>110000</v>
      </c>
    </row>
    <row r="4086" spans="1:9" x14ac:dyDescent="0.3">
      <c r="A4086">
        <v>4086</v>
      </c>
      <c r="B4086">
        <v>29</v>
      </c>
      <c r="C4086" t="str" cm="1">
        <f t="array" ref="C4086">_xlfn.IFS(B4086&lt;31,"Youth",B4086&lt;41,"Young Adult",B4086&lt;51, "Adult", B4086&gt;50,"Elderly")</f>
        <v>Youth</v>
      </c>
      <c r="D4086" t="s">
        <v>8</v>
      </c>
      <c r="E4086" t="s">
        <v>202</v>
      </c>
      <c r="F4086" t="s">
        <v>10</v>
      </c>
      <c r="G4086">
        <v>4</v>
      </c>
      <c r="H4086" t="str" cm="1">
        <f t="array" ref="H4086">_xlfn.IFS(G4086&lt;4,"0-3",G4086&lt;7,"4-6",G4086&lt;10,"7-9",G4086&gt;9,"10 and above")</f>
        <v>4-6</v>
      </c>
      <c r="I4086">
        <v>70000</v>
      </c>
    </row>
    <row r="4087" spans="1:9" x14ac:dyDescent="0.3">
      <c r="A4087">
        <v>4087</v>
      </c>
      <c r="B4087">
        <v>49</v>
      </c>
      <c r="C4087" t="str" cm="1">
        <f t="array" ref="C4087">_xlfn.IFS(B4087&lt;31,"Youth",B4087&lt;41,"Young Adult",B4087&lt;51, "Adult", B4087&gt;50,"Elderly")</f>
        <v>Adult</v>
      </c>
      <c r="D4087" t="s">
        <v>8</v>
      </c>
      <c r="E4087" t="s">
        <v>18</v>
      </c>
      <c r="F4087" t="s">
        <v>60</v>
      </c>
      <c r="G4087">
        <v>22</v>
      </c>
      <c r="H4087" t="str" cm="1">
        <f t="array" ref="H4087">_xlfn.IFS(G4087&lt;4,"0-3",G4087&lt;7,"4-6",G4087&lt;10,"7-9",G4087&gt;9,"10 and above")</f>
        <v>10 and above</v>
      </c>
      <c r="I4087">
        <v>220000</v>
      </c>
    </row>
    <row r="4088" spans="1:9" x14ac:dyDescent="0.3">
      <c r="A4088">
        <v>4088</v>
      </c>
      <c r="B4088">
        <v>26</v>
      </c>
      <c r="C4088" t="str" cm="1">
        <f t="array" ref="C4088">_xlfn.IFS(B4088&lt;31,"Youth",B4088&lt;41,"Young Adult",B4088&lt;51, "Adult", B4088&gt;50,"Elderly")</f>
        <v>Youth</v>
      </c>
      <c r="D4088" t="s">
        <v>13</v>
      </c>
      <c r="E4088" t="s">
        <v>202</v>
      </c>
      <c r="F4088" t="s">
        <v>110</v>
      </c>
      <c r="G4088">
        <v>2</v>
      </c>
      <c r="H4088" t="str" cm="1">
        <f t="array" ref="H4088">_xlfn.IFS(G4088&lt;4,"0-3",G4088&lt;7,"4-6",G4088&lt;10,"7-9",G4088&gt;9,"10 and above")</f>
        <v>0-3</v>
      </c>
      <c r="I4088">
        <v>35000</v>
      </c>
    </row>
    <row r="4089" spans="1:9" x14ac:dyDescent="0.3">
      <c r="A4089">
        <v>4089</v>
      </c>
      <c r="B4089">
        <v>41</v>
      </c>
      <c r="C4089" t="str" cm="1">
        <f t="array" ref="C4089">_xlfn.IFS(B4089&lt;31,"Youth",B4089&lt;41,"Young Adult",B4089&lt;51, "Adult", B4089&gt;50,"Elderly")</f>
        <v>Adult</v>
      </c>
      <c r="D4089" t="s">
        <v>13</v>
      </c>
      <c r="E4089" t="s">
        <v>203</v>
      </c>
      <c r="F4089" t="s">
        <v>216</v>
      </c>
      <c r="G4089">
        <v>13</v>
      </c>
      <c r="H4089" t="str" cm="1">
        <f t="array" ref="H4089">_xlfn.IFS(G4089&lt;4,"0-3",G4089&lt;7,"4-6",G4089&lt;10,"7-9",G4089&gt;9,"10 and above")</f>
        <v>10 and above</v>
      </c>
      <c r="I4089">
        <v>140000</v>
      </c>
    </row>
    <row r="4090" spans="1:9" x14ac:dyDescent="0.3">
      <c r="A4090">
        <v>4090</v>
      </c>
      <c r="B4090">
        <v>36</v>
      </c>
      <c r="C4090" t="str" cm="1">
        <f t="array" ref="C4090">_xlfn.IFS(B4090&lt;31,"Youth",B4090&lt;41,"Young Adult",B4090&lt;51, "Adult", B4090&gt;50,"Elderly")</f>
        <v>Young Adult</v>
      </c>
      <c r="D4090" t="s">
        <v>8</v>
      </c>
      <c r="E4090" t="s">
        <v>202</v>
      </c>
      <c r="F4090" t="s">
        <v>41</v>
      </c>
      <c r="G4090">
        <v>9</v>
      </c>
      <c r="H4090" t="str" cm="1">
        <f t="array" ref="H4090">_xlfn.IFS(G4090&lt;4,"0-3",G4090&lt;7,"4-6",G4090&lt;10,"7-9",G4090&gt;9,"10 and above")</f>
        <v>7-9</v>
      </c>
      <c r="I4090">
        <v>110000</v>
      </c>
    </row>
    <row r="4091" spans="1:9" x14ac:dyDescent="0.3">
      <c r="A4091">
        <v>4091</v>
      </c>
      <c r="B4091">
        <v>28</v>
      </c>
      <c r="C4091" t="str" cm="1">
        <f t="array" ref="C4091">_xlfn.IFS(B4091&lt;31,"Youth",B4091&lt;41,"Young Adult",B4091&lt;51, "Adult", B4091&gt;50,"Elderly")</f>
        <v>Youth</v>
      </c>
      <c r="D4091" t="s">
        <v>13</v>
      </c>
      <c r="E4091" t="s">
        <v>213</v>
      </c>
      <c r="F4091" t="s">
        <v>215</v>
      </c>
      <c r="G4091">
        <v>1</v>
      </c>
      <c r="H4091" t="str" cm="1">
        <f t="array" ref="H4091">_xlfn.IFS(G4091&lt;4,"0-3",G4091&lt;7,"4-6",G4091&lt;10,"7-9",G4091&gt;9,"10 and above")</f>
        <v>0-3</v>
      </c>
      <c r="I4091">
        <v>25000</v>
      </c>
    </row>
    <row r="4092" spans="1:9" x14ac:dyDescent="0.3">
      <c r="A4092">
        <v>4092</v>
      </c>
      <c r="B4092">
        <v>43</v>
      </c>
      <c r="C4092" t="str" cm="1">
        <f t="array" ref="C4092">_xlfn.IFS(B4092&lt;31,"Youth",B4092&lt;41,"Young Adult",B4092&lt;51, "Adult", B4092&gt;50,"Elderly")</f>
        <v>Adult</v>
      </c>
      <c r="D4092" t="s">
        <v>8</v>
      </c>
      <c r="E4092" t="s">
        <v>18</v>
      </c>
      <c r="F4092" t="s">
        <v>60</v>
      </c>
      <c r="G4092">
        <v>16</v>
      </c>
      <c r="H4092" t="str" cm="1">
        <f t="array" ref="H4092">_xlfn.IFS(G4092&lt;4,"0-3",G4092&lt;7,"4-6",G4092&lt;10,"7-9",G4092&gt;9,"10 and above")</f>
        <v>10 and above</v>
      </c>
      <c r="I4092">
        <v>160000</v>
      </c>
    </row>
    <row r="4093" spans="1:9" x14ac:dyDescent="0.3">
      <c r="A4093">
        <v>4093</v>
      </c>
      <c r="B4093">
        <v>29</v>
      </c>
      <c r="C4093" t="str" cm="1">
        <f t="array" ref="C4093">_xlfn.IFS(B4093&lt;31,"Youth",B4093&lt;41,"Young Adult",B4093&lt;51, "Adult", B4093&gt;50,"Elderly")</f>
        <v>Youth</v>
      </c>
      <c r="D4093" t="s">
        <v>8</v>
      </c>
      <c r="E4093" t="s">
        <v>202</v>
      </c>
      <c r="F4093" t="s">
        <v>34</v>
      </c>
      <c r="G4093">
        <v>5</v>
      </c>
      <c r="H4093" t="str" cm="1">
        <f t="array" ref="H4093">_xlfn.IFS(G4093&lt;4,"0-3",G4093&lt;7,"4-6",G4093&lt;10,"7-9",G4093&gt;9,"10 and above")</f>
        <v>4-6</v>
      </c>
      <c r="I4093">
        <v>80000</v>
      </c>
    </row>
    <row r="4094" spans="1:9" x14ac:dyDescent="0.3">
      <c r="A4094">
        <v>4094</v>
      </c>
      <c r="B4094">
        <v>39</v>
      </c>
      <c r="C4094" t="str" cm="1">
        <f t="array" ref="C4094">_xlfn.IFS(B4094&lt;31,"Youth",B4094&lt;41,"Young Adult",B4094&lt;51, "Adult", B4094&gt;50,"Elderly")</f>
        <v>Young Adult</v>
      </c>
      <c r="D4094" t="s">
        <v>13</v>
      </c>
      <c r="E4094" t="s">
        <v>203</v>
      </c>
      <c r="F4094" t="s">
        <v>29</v>
      </c>
      <c r="G4094">
        <v>11</v>
      </c>
      <c r="H4094" t="str" cm="1">
        <f t="array" ref="H4094">_xlfn.IFS(G4094&lt;4,"0-3",G4094&lt;7,"4-6",G4094&lt;10,"7-9",G4094&gt;9,"10 and above")</f>
        <v>10 and above</v>
      </c>
      <c r="I4094">
        <v>120000</v>
      </c>
    </row>
    <row r="4095" spans="1:9" x14ac:dyDescent="0.3">
      <c r="A4095">
        <v>4095</v>
      </c>
      <c r="B4095">
        <v>32</v>
      </c>
      <c r="C4095" t="str" cm="1">
        <f t="array" ref="C4095">_xlfn.IFS(B4095&lt;31,"Youth",B4095&lt;41,"Young Adult",B4095&lt;51, "Adult", B4095&gt;50,"Elderly")</f>
        <v>Young Adult</v>
      </c>
      <c r="D4095" t="s">
        <v>8</v>
      </c>
      <c r="E4095" t="s">
        <v>202</v>
      </c>
      <c r="F4095" t="s">
        <v>41</v>
      </c>
      <c r="G4095">
        <v>6</v>
      </c>
      <c r="H4095" t="str" cm="1">
        <f t="array" ref="H4095">_xlfn.IFS(G4095&lt;4,"0-3",G4095&lt;7,"4-6",G4095&lt;10,"7-9",G4095&gt;9,"10 and above")</f>
        <v>4-6</v>
      </c>
      <c r="I4095">
        <v>90000</v>
      </c>
    </row>
    <row r="4096" spans="1:9" x14ac:dyDescent="0.3">
      <c r="A4096">
        <v>4096</v>
      </c>
      <c r="B4096">
        <v>28</v>
      </c>
      <c r="C4096" t="str" cm="1">
        <f t="array" ref="C4096">_xlfn.IFS(B4096&lt;31,"Youth",B4096&lt;41,"Young Adult",B4096&lt;51, "Adult", B4096&gt;50,"Elderly")</f>
        <v>Youth</v>
      </c>
      <c r="D4096" t="s">
        <v>13</v>
      </c>
      <c r="E4096" t="s">
        <v>203</v>
      </c>
      <c r="F4096" t="s">
        <v>214</v>
      </c>
      <c r="G4096">
        <v>2</v>
      </c>
      <c r="H4096" t="str" cm="1">
        <f t="array" ref="H4096">_xlfn.IFS(G4096&lt;4,"0-3",G4096&lt;7,"4-6",G4096&lt;10,"7-9",G4096&gt;9,"10 and above")</f>
        <v>0-3</v>
      </c>
      <c r="I4096">
        <v>45000</v>
      </c>
    </row>
    <row r="4097" spans="1:9" x14ac:dyDescent="0.3">
      <c r="A4097">
        <v>4097</v>
      </c>
      <c r="B4097">
        <v>40</v>
      </c>
      <c r="C4097" t="str" cm="1">
        <f t="array" ref="C4097">_xlfn.IFS(B4097&lt;31,"Youth",B4097&lt;41,"Young Adult",B4097&lt;51, "Adult", B4097&gt;50,"Elderly")</f>
        <v>Young Adult</v>
      </c>
      <c r="D4097" t="s">
        <v>8</v>
      </c>
      <c r="E4097" t="s">
        <v>18</v>
      </c>
      <c r="F4097" t="s">
        <v>60</v>
      </c>
      <c r="G4097">
        <v>15</v>
      </c>
      <c r="H4097" t="str" cm="1">
        <f t="array" ref="H4097">_xlfn.IFS(G4097&lt;4,"0-3",G4097&lt;7,"4-6",G4097&lt;10,"7-9",G4097&gt;9,"10 and above")</f>
        <v>10 and above</v>
      </c>
      <c r="I4097">
        <v>150000</v>
      </c>
    </row>
    <row r="4098" spans="1:9" x14ac:dyDescent="0.3">
      <c r="A4098">
        <v>4098</v>
      </c>
      <c r="B4098">
        <v>33</v>
      </c>
      <c r="C4098" t="str" cm="1">
        <f t="array" ref="C4098">_xlfn.IFS(B4098&lt;31,"Youth",B4098&lt;41,"Young Adult",B4098&lt;51, "Adult", B4098&gt;50,"Elderly")</f>
        <v>Young Adult</v>
      </c>
      <c r="D4098" t="s">
        <v>13</v>
      </c>
      <c r="E4098" t="s">
        <v>202</v>
      </c>
      <c r="F4098" t="s">
        <v>216</v>
      </c>
      <c r="G4098">
        <v>8</v>
      </c>
      <c r="H4098" t="str" cm="1">
        <f t="array" ref="H4098">_xlfn.IFS(G4098&lt;4,"0-3",G4098&lt;7,"4-6",G4098&lt;10,"7-9",G4098&gt;9,"10 and above")</f>
        <v>7-9</v>
      </c>
      <c r="I4098">
        <v>95000</v>
      </c>
    </row>
    <row r="4099" spans="1:9" x14ac:dyDescent="0.3">
      <c r="A4099">
        <v>4099</v>
      </c>
      <c r="B4099">
        <v>24</v>
      </c>
      <c r="C4099" t="str" cm="1">
        <f t="array" ref="C4099">_xlfn.IFS(B4099&lt;31,"Youth",B4099&lt;41,"Young Adult",B4099&lt;51, "Adult", B4099&gt;50,"Elderly")</f>
        <v>Youth</v>
      </c>
      <c r="D4099" t="s">
        <v>8</v>
      </c>
      <c r="E4099" t="s">
        <v>213</v>
      </c>
      <c r="F4099" t="s">
        <v>215</v>
      </c>
      <c r="G4099">
        <v>1</v>
      </c>
      <c r="H4099" t="str" cm="1">
        <f t="array" ref="H4099">_xlfn.IFS(G4099&lt;4,"0-3",G4099&lt;7,"4-6",G4099&lt;10,"7-9",G4099&gt;9,"10 and above")</f>
        <v>0-3</v>
      </c>
      <c r="I4099">
        <v>25000</v>
      </c>
    </row>
    <row r="4100" spans="1:9" x14ac:dyDescent="0.3">
      <c r="A4100">
        <v>4100</v>
      </c>
      <c r="B4100">
        <v>35</v>
      </c>
      <c r="C4100" t="str" cm="1">
        <f t="array" ref="C4100">_xlfn.IFS(B4100&lt;31,"Youth",B4100&lt;41,"Young Adult",B4100&lt;51, "Adult", B4100&gt;50,"Elderly")</f>
        <v>Young Adult</v>
      </c>
      <c r="D4100" t="s">
        <v>13</v>
      </c>
      <c r="E4100" t="s">
        <v>203</v>
      </c>
      <c r="F4100" t="s">
        <v>42</v>
      </c>
      <c r="G4100">
        <v>10</v>
      </c>
      <c r="H4100" t="str" cm="1">
        <f t="array" ref="H4100">_xlfn.IFS(G4100&lt;4,"0-3",G4100&lt;7,"4-6",G4100&lt;10,"7-9",G4100&gt;9,"10 and above")</f>
        <v>10 and above</v>
      </c>
      <c r="I4100">
        <v>110000</v>
      </c>
    </row>
    <row r="4101" spans="1:9" x14ac:dyDescent="0.3">
      <c r="A4101">
        <v>4101</v>
      </c>
      <c r="B4101">
        <v>29</v>
      </c>
      <c r="C4101" t="str" cm="1">
        <f t="array" ref="C4101">_xlfn.IFS(B4101&lt;31,"Youth",B4101&lt;41,"Young Adult",B4101&lt;51, "Adult", B4101&gt;50,"Elderly")</f>
        <v>Youth</v>
      </c>
      <c r="D4101" t="s">
        <v>8</v>
      </c>
      <c r="E4101" t="s">
        <v>202</v>
      </c>
      <c r="F4101" t="s">
        <v>10</v>
      </c>
      <c r="G4101">
        <v>4</v>
      </c>
      <c r="H4101" t="str" cm="1">
        <f t="array" ref="H4101">_xlfn.IFS(G4101&lt;4,"0-3",G4101&lt;7,"4-6",G4101&lt;10,"7-9",G4101&gt;9,"10 and above")</f>
        <v>4-6</v>
      </c>
      <c r="I4101">
        <v>70000</v>
      </c>
    </row>
    <row r="4102" spans="1:9" x14ac:dyDescent="0.3">
      <c r="A4102">
        <v>4102</v>
      </c>
      <c r="B4102">
        <v>49</v>
      </c>
      <c r="C4102" t="str" cm="1">
        <f t="array" ref="C4102">_xlfn.IFS(B4102&lt;31,"Youth",B4102&lt;41,"Young Adult",B4102&lt;51, "Adult", B4102&gt;50,"Elderly")</f>
        <v>Adult</v>
      </c>
      <c r="D4102" t="s">
        <v>8</v>
      </c>
      <c r="E4102" t="s">
        <v>18</v>
      </c>
      <c r="F4102" t="s">
        <v>60</v>
      </c>
      <c r="G4102">
        <v>22</v>
      </c>
      <c r="H4102" t="str" cm="1">
        <f t="array" ref="H4102">_xlfn.IFS(G4102&lt;4,"0-3",G4102&lt;7,"4-6",G4102&lt;10,"7-9",G4102&gt;9,"10 and above")</f>
        <v>10 and above</v>
      </c>
      <c r="I4102">
        <v>220000</v>
      </c>
    </row>
    <row r="4103" spans="1:9" x14ac:dyDescent="0.3">
      <c r="A4103">
        <v>4103</v>
      </c>
      <c r="B4103">
        <v>26</v>
      </c>
      <c r="C4103" t="str" cm="1">
        <f t="array" ref="C4103">_xlfn.IFS(B4103&lt;31,"Youth",B4103&lt;41,"Young Adult",B4103&lt;51, "Adult", B4103&gt;50,"Elderly")</f>
        <v>Youth</v>
      </c>
      <c r="D4103" t="s">
        <v>13</v>
      </c>
      <c r="E4103" t="s">
        <v>202</v>
      </c>
      <c r="F4103" t="s">
        <v>110</v>
      </c>
      <c r="G4103">
        <v>2</v>
      </c>
      <c r="H4103" t="str" cm="1">
        <f t="array" ref="H4103">_xlfn.IFS(G4103&lt;4,"0-3",G4103&lt;7,"4-6",G4103&lt;10,"7-9",G4103&gt;9,"10 and above")</f>
        <v>0-3</v>
      </c>
      <c r="I4103">
        <v>35000</v>
      </c>
    </row>
    <row r="4104" spans="1:9" x14ac:dyDescent="0.3">
      <c r="A4104">
        <v>4104</v>
      </c>
      <c r="B4104">
        <v>41</v>
      </c>
      <c r="C4104" t="str" cm="1">
        <f t="array" ref="C4104">_xlfn.IFS(B4104&lt;31,"Youth",B4104&lt;41,"Young Adult",B4104&lt;51, "Adult", B4104&gt;50,"Elderly")</f>
        <v>Adult</v>
      </c>
      <c r="D4104" t="s">
        <v>13</v>
      </c>
      <c r="E4104" t="s">
        <v>203</v>
      </c>
      <c r="F4104" t="s">
        <v>216</v>
      </c>
      <c r="G4104">
        <v>13</v>
      </c>
      <c r="H4104" t="str" cm="1">
        <f t="array" ref="H4104">_xlfn.IFS(G4104&lt;4,"0-3",G4104&lt;7,"4-6",G4104&lt;10,"7-9",G4104&gt;9,"10 and above")</f>
        <v>10 and above</v>
      </c>
      <c r="I4104">
        <v>140000</v>
      </c>
    </row>
    <row r="4105" spans="1:9" x14ac:dyDescent="0.3">
      <c r="A4105">
        <v>4105</v>
      </c>
      <c r="B4105">
        <v>36</v>
      </c>
      <c r="C4105" t="str" cm="1">
        <f t="array" ref="C4105">_xlfn.IFS(B4105&lt;31,"Youth",B4105&lt;41,"Young Adult",B4105&lt;51, "Adult", B4105&gt;50,"Elderly")</f>
        <v>Young Adult</v>
      </c>
      <c r="D4105" t="s">
        <v>8</v>
      </c>
      <c r="E4105" t="s">
        <v>202</v>
      </c>
      <c r="F4105" t="s">
        <v>41</v>
      </c>
      <c r="G4105">
        <v>9</v>
      </c>
      <c r="H4105" t="str" cm="1">
        <f t="array" ref="H4105">_xlfn.IFS(G4105&lt;4,"0-3",G4105&lt;7,"4-6",G4105&lt;10,"7-9",G4105&gt;9,"10 and above")</f>
        <v>7-9</v>
      </c>
      <c r="I4105">
        <v>110000</v>
      </c>
    </row>
    <row r="4106" spans="1:9" x14ac:dyDescent="0.3">
      <c r="A4106">
        <v>4106</v>
      </c>
      <c r="B4106">
        <v>28</v>
      </c>
      <c r="C4106" t="str" cm="1">
        <f t="array" ref="C4106">_xlfn.IFS(B4106&lt;31,"Youth",B4106&lt;41,"Young Adult",B4106&lt;51, "Adult", B4106&gt;50,"Elderly")</f>
        <v>Youth</v>
      </c>
      <c r="D4106" t="s">
        <v>13</v>
      </c>
      <c r="E4106" t="s">
        <v>213</v>
      </c>
      <c r="F4106" t="s">
        <v>215</v>
      </c>
      <c r="G4106">
        <v>1</v>
      </c>
      <c r="H4106" t="str" cm="1">
        <f t="array" ref="H4106">_xlfn.IFS(G4106&lt;4,"0-3",G4106&lt;7,"4-6",G4106&lt;10,"7-9",G4106&gt;9,"10 and above")</f>
        <v>0-3</v>
      </c>
      <c r="I4106">
        <v>25000</v>
      </c>
    </row>
    <row r="4107" spans="1:9" x14ac:dyDescent="0.3">
      <c r="A4107">
        <v>4107</v>
      </c>
      <c r="B4107">
        <v>43</v>
      </c>
      <c r="C4107" t="str" cm="1">
        <f t="array" ref="C4107">_xlfn.IFS(B4107&lt;31,"Youth",B4107&lt;41,"Young Adult",B4107&lt;51, "Adult", B4107&gt;50,"Elderly")</f>
        <v>Adult</v>
      </c>
      <c r="D4107" t="s">
        <v>8</v>
      </c>
      <c r="E4107" t="s">
        <v>18</v>
      </c>
      <c r="F4107" t="s">
        <v>60</v>
      </c>
      <c r="G4107">
        <v>16</v>
      </c>
      <c r="H4107" t="str" cm="1">
        <f t="array" ref="H4107">_xlfn.IFS(G4107&lt;4,"0-3",G4107&lt;7,"4-6",G4107&lt;10,"7-9",G4107&gt;9,"10 and above")</f>
        <v>10 and above</v>
      </c>
      <c r="I4107">
        <v>160000</v>
      </c>
    </row>
    <row r="4108" spans="1:9" x14ac:dyDescent="0.3">
      <c r="A4108">
        <v>4108</v>
      </c>
      <c r="B4108">
        <v>29</v>
      </c>
      <c r="C4108" t="str" cm="1">
        <f t="array" ref="C4108">_xlfn.IFS(B4108&lt;31,"Youth",B4108&lt;41,"Young Adult",B4108&lt;51, "Adult", B4108&gt;50,"Elderly")</f>
        <v>Youth</v>
      </c>
      <c r="D4108" t="s">
        <v>8</v>
      </c>
      <c r="E4108" t="s">
        <v>202</v>
      </c>
      <c r="F4108" t="s">
        <v>34</v>
      </c>
      <c r="G4108">
        <v>5</v>
      </c>
      <c r="H4108" t="str" cm="1">
        <f t="array" ref="H4108">_xlfn.IFS(G4108&lt;4,"0-3",G4108&lt;7,"4-6",G4108&lt;10,"7-9",G4108&gt;9,"10 and above")</f>
        <v>4-6</v>
      </c>
      <c r="I4108">
        <v>80000</v>
      </c>
    </row>
    <row r="4109" spans="1:9" x14ac:dyDescent="0.3">
      <c r="A4109">
        <v>4109</v>
      </c>
      <c r="B4109">
        <v>39</v>
      </c>
      <c r="C4109" t="str" cm="1">
        <f t="array" ref="C4109">_xlfn.IFS(B4109&lt;31,"Youth",B4109&lt;41,"Young Adult",B4109&lt;51, "Adult", B4109&gt;50,"Elderly")</f>
        <v>Young Adult</v>
      </c>
      <c r="D4109" t="s">
        <v>13</v>
      </c>
      <c r="E4109" t="s">
        <v>203</v>
      </c>
      <c r="F4109" t="s">
        <v>29</v>
      </c>
      <c r="G4109">
        <v>11</v>
      </c>
      <c r="H4109" t="str" cm="1">
        <f t="array" ref="H4109">_xlfn.IFS(G4109&lt;4,"0-3",G4109&lt;7,"4-6",G4109&lt;10,"7-9",G4109&gt;9,"10 and above")</f>
        <v>10 and above</v>
      </c>
      <c r="I4109">
        <v>120000</v>
      </c>
    </row>
    <row r="4110" spans="1:9" x14ac:dyDescent="0.3">
      <c r="A4110">
        <v>4110</v>
      </c>
      <c r="B4110">
        <v>32</v>
      </c>
      <c r="C4110" t="str" cm="1">
        <f t="array" ref="C4110">_xlfn.IFS(B4110&lt;31,"Youth",B4110&lt;41,"Young Adult",B4110&lt;51, "Adult", B4110&gt;50,"Elderly")</f>
        <v>Young Adult</v>
      </c>
      <c r="D4110" t="s">
        <v>8</v>
      </c>
      <c r="E4110" t="s">
        <v>202</v>
      </c>
      <c r="F4110" t="s">
        <v>41</v>
      </c>
      <c r="G4110">
        <v>6</v>
      </c>
      <c r="H4110" t="str" cm="1">
        <f t="array" ref="H4110">_xlfn.IFS(G4110&lt;4,"0-3",G4110&lt;7,"4-6",G4110&lt;10,"7-9",G4110&gt;9,"10 and above")</f>
        <v>4-6</v>
      </c>
      <c r="I4110">
        <v>90000</v>
      </c>
    </row>
    <row r="4111" spans="1:9" x14ac:dyDescent="0.3">
      <c r="A4111">
        <v>4111</v>
      </c>
      <c r="B4111">
        <v>28</v>
      </c>
      <c r="C4111" t="str" cm="1">
        <f t="array" ref="C4111">_xlfn.IFS(B4111&lt;31,"Youth",B4111&lt;41,"Young Adult",B4111&lt;51, "Adult", B4111&gt;50,"Elderly")</f>
        <v>Youth</v>
      </c>
      <c r="D4111" t="s">
        <v>13</v>
      </c>
      <c r="E4111" t="s">
        <v>203</v>
      </c>
      <c r="F4111" t="s">
        <v>214</v>
      </c>
      <c r="G4111">
        <v>2</v>
      </c>
      <c r="H4111" t="str" cm="1">
        <f t="array" ref="H4111">_xlfn.IFS(G4111&lt;4,"0-3",G4111&lt;7,"4-6",G4111&lt;10,"7-9",G4111&gt;9,"10 and above")</f>
        <v>0-3</v>
      </c>
      <c r="I4111">
        <v>45000</v>
      </c>
    </row>
    <row r="4112" spans="1:9" x14ac:dyDescent="0.3">
      <c r="A4112">
        <v>4112</v>
      </c>
      <c r="B4112">
        <v>40</v>
      </c>
      <c r="C4112" t="str" cm="1">
        <f t="array" ref="C4112">_xlfn.IFS(B4112&lt;31,"Youth",B4112&lt;41,"Young Adult",B4112&lt;51, "Adult", B4112&gt;50,"Elderly")</f>
        <v>Young Adult</v>
      </c>
      <c r="D4112" t="s">
        <v>8</v>
      </c>
      <c r="E4112" t="s">
        <v>18</v>
      </c>
      <c r="F4112" t="s">
        <v>60</v>
      </c>
      <c r="G4112">
        <v>15</v>
      </c>
      <c r="H4112" t="str" cm="1">
        <f t="array" ref="H4112">_xlfn.IFS(G4112&lt;4,"0-3",G4112&lt;7,"4-6",G4112&lt;10,"7-9",G4112&gt;9,"10 and above")</f>
        <v>10 and above</v>
      </c>
      <c r="I4112">
        <v>150000</v>
      </c>
    </row>
    <row r="4113" spans="1:9" x14ac:dyDescent="0.3">
      <c r="A4113">
        <v>4113</v>
      </c>
      <c r="B4113">
        <v>33</v>
      </c>
      <c r="C4113" t="str" cm="1">
        <f t="array" ref="C4113">_xlfn.IFS(B4113&lt;31,"Youth",B4113&lt;41,"Young Adult",B4113&lt;51, "Adult", B4113&gt;50,"Elderly")</f>
        <v>Young Adult</v>
      </c>
      <c r="D4113" t="s">
        <v>13</v>
      </c>
      <c r="E4113" t="s">
        <v>202</v>
      </c>
      <c r="F4113" t="s">
        <v>216</v>
      </c>
      <c r="G4113">
        <v>8</v>
      </c>
      <c r="H4113" t="str" cm="1">
        <f t="array" ref="H4113">_xlfn.IFS(G4113&lt;4,"0-3",G4113&lt;7,"4-6",G4113&lt;10,"7-9",G4113&gt;9,"10 and above")</f>
        <v>7-9</v>
      </c>
      <c r="I4113">
        <v>95000</v>
      </c>
    </row>
    <row r="4114" spans="1:9" x14ac:dyDescent="0.3">
      <c r="A4114">
        <v>4114</v>
      </c>
      <c r="B4114">
        <v>24</v>
      </c>
      <c r="C4114" t="str" cm="1">
        <f t="array" ref="C4114">_xlfn.IFS(B4114&lt;31,"Youth",B4114&lt;41,"Young Adult",B4114&lt;51, "Adult", B4114&gt;50,"Elderly")</f>
        <v>Youth</v>
      </c>
      <c r="D4114" t="s">
        <v>8</v>
      </c>
      <c r="E4114" t="s">
        <v>213</v>
      </c>
      <c r="F4114" t="s">
        <v>215</v>
      </c>
      <c r="G4114">
        <v>1</v>
      </c>
      <c r="H4114" t="str" cm="1">
        <f t="array" ref="H4114">_xlfn.IFS(G4114&lt;4,"0-3",G4114&lt;7,"4-6",G4114&lt;10,"7-9",G4114&gt;9,"10 and above")</f>
        <v>0-3</v>
      </c>
      <c r="I4114">
        <v>25000</v>
      </c>
    </row>
    <row r="4115" spans="1:9" x14ac:dyDescent="0.3">
      <c r="A4115">
        <v>4115</v>
      </c>
      <c r="B4115">
        <v>35</v>
      </c>
      <c r="C4115" t="str" cm="1">
        <f t="array" ref="C4115">_xlfn.IFS(B4115&lt;31,"Youth",B4115&lt;41,"Young Adult",B4115&lt;51, "Adult", B4115&gt;50,"Elderly")</f>
        <v>Young Adult</v>
      </c>
      <c r="D4115" t="s">
        <v>13</v>
      </c>
      <c r="E4115" t="s">
        <v>203</v>
      </c>
      <c r="F4115" t="s">
        <v>42</v>
      </c>
      <c r="G4115">
        <v>10</v>
      </c>
      <c r="H4115" t="str" cm="1">
        <f t="array" ref="H4115">_xlfn.IFS(G4115&lt;4,"0-3",G4115&lt;7,"4-6",G4115&lt;10,"7-9",G4115&gt;9,"10 and above")</f>
        <v>10 and above</v>
      </c>
      <c r="I4115">
        <v>110000</v>
      </c>
    </row>
    <row r="4116" spans="1:9" x14ac:dyDescent="0.3">
      <c r="A4116">
        <v>4116</v>
      </c>
      <c r="B4116">
        <v>29</v>
      </c>
      <c r="C4116" t="str" cm="1">
        <f t="array" ref="C4116">_xlfn.IFS(B4116&lt;31,"Youth",B4116&lt;41,"Young Adult",B4116&lt;51, "Adult", B4116&gt;50,"Elderly")</f>
        <v>Youth</v>
      </c>
      <c r="D4116" t="s">
        <v>8</v>
      </c>
      <c r="E4116" t="s">
        <v>202</v>
      </c>
      <c r="F4116" t="s">
        <v>10</v>
      </c>
      <c r="G4116">
        <v>4</v>
      </c>
      <c r="H4116" t="str" cm="1">
        <f t="array" ref="H4116">_xlfn.IFS(G4116&lt;4,"0-3",G4116&lt;7,"4-6",G4116&lt;10,"7-9",G4116&gt;9,"10 and above")</f>
        <v>4-6</v>
      </c>
      <c r="I4116">
        <v>70000</v>
      </c>
    </row>
    <row r="4117" spans="1:9" x14ac:dyDescent="0.3">
      <c r="A4117">
        <v>4117</v>
      </c>
      <c r="B4117">
        <v>49</v>
      </c>
      <c r="C4117" t="str" cm="1">
        <f t="array" ref="C4117">_xlfn.IFS(B4117&lt;31,"Youth",B4117&lt;41,"Young Adult",B4117&lt;51, "Adult", B4117&gt;50,"Elderly")</f>
        <v>Adult</v>
      </c>
      <c r="D4117" t="s">
        <v>8</v>
      </c>
      <c r="E4117" t="s">
        <v>18</v>
      </c>
      <c r="F4117" t="s">
        <v>60</v>
      </c>
      <c r="G4117">
        <v>22</v>
      </c>
      <c r="H4117" t="str" cm="1">
        <f t="array" ref="H4117">_xlfn.IFS(G4117&lt;4,"0-3",G4117&lt;7,"4-6",G4117&lt;10,"7-9",G4117&gt;9,"10 and above")</f>
        <v>10 and above</v>
      </c>
      <c r="I4117">
        <v>220000</v>
      </c>
    </row>
    <row r="4118" spans="1:9" x14ac:dyDescent="0.3">
      <c r="A4118">
        <v>4118</v>
      </c>
      <c r="B4118">
        <v>26</v>
      </c>
      <c r="C4118" t="str" cm="1">
        <f t="array" ref="C4118">_xlfn.IFS(B4118&lt;31,"Youth",B4118&lt;41,"Young Adult",B4118&lt;51, "Adult", B4118&gt;50,"Elderly")</f>
        <v>Youth</v>
      </c>
      <c r="D4118" t="s">
        <v>13</v>
      </c>
      <c r="E4118" t="s">
        <v>202</v>
      </c>
      <c r="F4118" t="s">
        <v>110</v>
      </c>
      <c r="G4118">
        <v>2</v>
      </c>
      <c r="H4118" t="str" cm="1">
        <f t="array" ref="H4118">_xlfn.IFS(G4118&lt;4,"0-3",G4118&lt;7,"4-6",G4118&lt;10,"7-9",G4118&gt;9,"10 and above")</f>
        <v>0-3</v>
      </c>
      <c r="I4118">
        <v>35000</v>
      </c>
    </row>
    <row r="4119" spans="1:9" x14ac:dyDescent="0.3">
      <c r="A4119">
        <v>4119</v>
      </c>
      <c r="B4119">
        <v>41</v>
      </c>
      <c r="C4119" t="str" cm="1">
        <f t="array" ref="C4119">_xlfn.IFS(B4119&lt;31,"Youth",B4119&lt;41,"Young Adult",B4119&lt;51, "Adult", B4119&gt;50,"Elderly")</f>
        <v>Adult</v>
      </c>
      <c r="D4119" t="s">
        <v>13</v>
      </c>
      <c r="E4119" t="s">
        <v>203</v>
      </c>
      <c r="F4119" t="s">
        <v>216</v>
      </c>
      <c r="G4119">
        <v>13</v>
      </c>
      <c r="H4119" t="str" cm="1">
        <f t="array" ref="H4119">_xlfn.IFS(G4119&lt;4,"0-3",G4119&lt;7,"4-6",G4119&lt;10,"7-9",G4119&gt;9,"10 and above")</f>
        <v>10 and above</v>
      </c>
      <c r="I4119">
        <v>140000</v>
      </c>
    </row>
    <row r="4120" spans="1:9" x14ac:dyDescent="0.3">
      <c r="A4120">
        <v>4120</v>
      </c>
      <c r="B4120">
        <v>36</v>
      </c>
      <c r="C4120" t="str" cm="1">
        <f t="array" ref="C4120">_xlfn.IFS(B4120&lt;31,"Youth",B4120&lt;41,"Young Adult",B4120&lt;51, "Adult", B4120&gt;50,"Elderly")</f>
        <v>Young Adult</v>
      </c>
      <c r="D4120" t="s">
        <v>8</v>
      </c>
      <c r="E4120" t="s">
        <v>202</v>
      </c>
      <c r="F4120" t="s">
        <v>41</v>
      </c>
      <c r="G4120">
        <v>9</v>
      </c>
      <c r="H4120" t="str" cm="1">
        <f t="array" ref="H4120">_xlfn.IFS(G4120&lt;4,"0-3",G4120&lt;7,"4-6",G4120&lt;10,"7-9",G4120&gt;9,"10 and above")</f>
        <v>7-9</v>
      </c>
      <c r="I4120">
        <v>110000</v>
      </c>
    </row>
    <row r="4121" spans="1:9" x14ac:dyDescent="0.3">
      <c r="A4121">
        <v>4121</v>
      </c>
      <c r="B4121">
        <v>28</v>
      </c>
      <c r="C4121" t="str" cm="1">
        <f t="array" ref="C4121">_xlfn.IFS(B4121&lt;31,"Youth",B4121&lt;41,"Young Adult",B4121&lt;51, "Adult", B4121&gt;50,"Elderly")</f>
        <v>Youth</v>
      </c>
      <c r="D4121" t="s">
        <v>13</v>
      </c>
      <c r="E4121" t="s">
        <v>213</v>
      </c>
      <c r="F4121" t="s">
        <v>215</v>
      </c>
      <c r="G4121">
        <v>1</v>
      </c>
      <c r="H4121" t="str" cm="1">
        <f t="array" ref="H4121">_xlfn.IFS(G4121&lt;4,"0-3",G4121&lt;7,"4-6",G4121&lt;10,"7-9",G4121&gt;9,"10 and above")</f>
        <v>0-3</v>
      </c>
      <c r="I4121">
        <v>25000</v>
      </c>
    </row>
    <row r="4122" spans="1:9" x14ac:dyDescent="0.3">
      <c r="A4122">
        <v>4122</v>
      </c>
      <c r="B4122">
        <v>43</v>
      </c>
      <c r="C4122" t="str" cm="1">
        <f t="array" ref="C4122">_xlfn.IFS(B4122&lt;31,"Youth",B4122&lt;41,"Young Adult",B4122&lt;51, "Adult", B4122&gt;50,"Elderly")</f>
        <v>Adult</v>
      </c>
      <c r="D4122" t="s">
        <v>8</v>
      </c>
      <c r="E4122" t="s">
        <v>18</v>
      </c>
      <c r="F4122" t="s">
        <v>60</v>
      </c>
      <c r="G4122">
        <v>16</v>
      </c>
      <c r="H4122" t="str" cm="1">
        <f t="array" ref="H4122">_xlfn.IFS(G4122&lt;4,"0-3",G4122&lt;7,"4-6",G4122&lt;10,"7-9",G4122&gt;9,"10 and above")</f>
        <v>10 and above</v>
      </c>
      <c r="I4122">
        <v>160000</v>
      </c>
    </row>
    <row r="4123" spans="1:9" x14ac:dyDescent="0.3">
      <c r="A4123">
        <v>4123</v>
      </c>
      <c r="B4123">
        <v>29</v>
      </c>
      <c r="C4123" t="str" cm="1">
        <f t="array" ref="C4123">_xlfn.IFS(B4123&lt;31,"Youth",B4123&lt;41,"Young Adult",B4123&lt;51, "Adult", B4123&gt;50,"Elderly")</f>
        <v>Youth</v>
      </c>
      <c r="D4123" t="s">
        <v>8</v>
      </c>
      <c r="E4123" t="s">
        <v>202</v>
      </c>
      <c r="F4123" t="s">
        <v>34</v>
      </c>
      <c r="G4123">
        <v>5</v>
      </c>
      <c r="H4123" t="str" cm="1">
        <f t="array" ref="H4123">_xlfn.IFS(G4123&lt;4,"0-3",G4123&lt;7,"4-6",G4123&lt;10,"7-9",G4123&gt;9,"10 and above")</f>
        <v>4-6</v>
      </c>
      <c r="I4123">
        <v>80000</v>
      </c>
    </row>
    <row r="4124" spans="1:9" x14ac:dyDescent="0.3">
      <c r="A4124">
        <v>4124</v>
      </c>
      <c r="B4124">
        <v>39</v>
      </c>
      <c r="C4124" t="str" cm="1">
        <f t="array" ref="C4124">_xlfn.IFS(B4124&lt;31,"Youth",B4124&lt;41,"Young Adult",B4124&lt;51, "Adult", B4124&gt;50,"Elderly")</f>
        <v>Young Adult</v>
      </c>
      <c r="D4124" t="s">
        <v>13</v>
      </c>
      <c r="E4124" t="s">
        <v>203</v>
      </c>
      <c r="F4124" t="s">
        <v>29</v>
      </c>
      <c r="G4124">
        <v>11</v>
      </c>
      <c r="H4124" t="str" cm="1">
        <f t="array" ref="H4124">_xlfn.IFS(G4124&lt;4,"0-3",G4124&lt;7,"4-6",G4124&lt;10,"7-9",G4124&gt;9,"10 and above")</f>
        <v>10 and above</v>
      </c>
      <c r="I4124">
        <v>120000</v>
      </c>
    </row>
    <row r="4125" spans="1:9" x14ac:dyDescent="0.3">
      <c r="A4125">
        <v>4125</v>
      </c>
      <c r="B4125">
        <v>32</v>
      </c>
      <c r="C4125" t="str" cm="1">
        <f t="array" ref="C4125">_xlfn.IFS(B4125&lt;31,"Youth",B4125&lt;41,"Young Adult",B4125&lt;51, "Adult", B4125&gt;50,"Elderly")</f>
        <v>Young Adult</v>
      </c>
      <c r="D4125" t="s">
        <v>8</v>
      </c>
      <c r="E4125" t="s">
        <v>202</v>
      </c>
      <c r="F4125" t="s">
        <v>41</v>
      </c>
      <c r="G4125">
        <v>6</v>
      </c>
      <c r="H4125" t="str" cm="1">
        <f t="array" ref="H4125">_xlfn.IFS(G4125&lt;4,"0-3",G4125&lt;7,"4-6",G4125&lt;10,"7-9",G4125&gt;9,"10 and above")</f>
        <v>4-6</v>
      </c>
      <c r="I4125">
        <v>90000</v>
      </c>
    </row>
    <row r="4126" spans="1:9" x14ac:dyDescent="0.3">
      <c r="A4126">
        <v>4126</v>
      </c>
      <c r="B4126">
        <v>28</v>
      </c>
      <c r="C4126" t="str" cm="1">
        <f t="array" ref="C4126">_xlfn.IFS(B4126&lt;31,"Youth",B4126&lt;41,"Young Adult",B4126&lt;51, "Adult", B4126&gt;50,"Elderly")</f>
        <v>Youth</v>
      </c>
      <c r="D4126" t="s">
        <v>13</v>
      </c>
      <c r="E4126" t="s">
        <v>203</v>
      </c>
      <c r="F4126" t="s">
        <v>214</v>
      </c>
      <c r="G4126">
        <v>2</v>
      </c>
      <c r="H4126" t="str" cm="1">
        <f t="array" ref="H4126">_xlfn.IFS(G4126&lt;4,"0-3",G4126&lt;7,"4-6",G4126&lt;10,"7-9",G4126&gt;9,"10 and above")</f>
        <v>0-3</v>
      </c>
      <c r="I4126">
        <v>45000</v>
      </c>
    </row>
    <row r="4127" spans="1:9" x14ac:dyDescent="0.3">
      <c r="A4127">
        <v>4127</v>
      </c>
      <c r="B4127">
        <v>40</v>
      </c>
      <c r="C4127" t="str" cm="1">
        <f t="array" ref="C4127">_xlfn.IFS(B4127&lt;31,"Youth",B4127&lt;41,"Young Adult",B4127&lt;51, "Adult", B4127&gt;50,"Elderly")</f>
        <v>Young Adult</v>
      </c>
      <c r="D4127" t="s">
        <v>8</v>
      </c>
      <c r="E4127" t="s">
        <v>18</v>
      </c>
      <c r="F4127" t="s">
        <v>60</v>
      </c>
      <c r="G4127">
        <v>15</v>
      </c>
      <c r="H4127" t="str" cm="1">
        <f t="array" ref="H4127">_xlfn.IFS(G4127&lt;4,"0-3",G4127&lt;7,"4-6",G4127&lt;10,"7-9",G4127&gt;9,"10 and above")</f>
        <v>10 and above</v>
      </c>
      <c r="I4127">
        <v>150000</v>
      </c>
    </row>
    <row r="4128" spans="1:9" x14ac:dyDescent="0.3">
      <c r="A4128">
        <v>4128</v>
      </c>
      <c r="B4128">
        <v>33</v>
      </c>
      <c r="C4128" t="str" cm="1">
        <f t="array" ref="C4128">_xlfn.IFS(B4128&lt;31,"Youth",B4128&lt;41,"Young Adult",B4128&lt;51, "Adult", B4128&gt;50,"Elderly")</f>
        <v>Young Adult</v>
      </c>
      <c r="D4128" t="s">
        <v>13</v>
      </c>
      <c r="E4128" t="s">
        <v>202</v>
      </c>
      <c r="F4128" t="s">
        <v>216</v>
      </c>
      <c r="G4128">
        <v>8</v>
      </c>
      <c r="H4128" t="str" cm="1">
        <f t="array" ref="H4128">_xlfn.IFS(G4128&lt;4,"0-3",G4128&lt;7,"4-6",G4128&lt;10,"7-9",G4128&gt;9,"10 and above")</f>
        <v>7-9</v>
      </c>
      <c r="I4128">
        <v>95000</v>
      </c>
    </row>
    <row r="4129" spans="1:9" x14ac:dyDescent="0.3">
      <c r="A4129">
        <v>4129</v>
      </c>
      <c r="B4129">
        <v>24</v>
      </c>
      <c r="C4129" t="str" cm="1">
        <f t="array" ref="C4129">_xlfn.IFS(B4129&lt;31,"Youth",B4129&lt;41,"Young Adult",B4129&lt;51, "Adult", B4129&gt;50,"Elderly")</f>
        <v>Youth</v>
      </c>
      <c r="D4129" t="s">
        <v>8</v>
      </c>
      <c r="E4129" t="s">
        <v>213</v>
      </c>
      <c r="F4129" t="s">
        <v>215</v>
      </c>
      <c r="G4129">
        <v>1</v>
      </c>
      <c r="H4129" t="str" cm="1">
        <f t="array" ref="H4129">_xlfn.IFS(G4129&lt;4,"0-3",G4129&lt;7,"4-6",G4129&lt;10,"7-9",G4129&gt;9,"10 and above")</f>
        <v>0-3</v>
      </c>
      <c r="I4129">
        <v>25000</v>
      </c>
    </row>
    <row r="4130" spans="1:9" x14ac:dyDescent="0.3">
      <c r="A4130">
        <v>4130</v>
      </c>
      <c r="B4130">
        <v>35</v>
      </c>
      <c r="C4130" t="str" cm="1">
        <f t="array" ref="C4130">_xlfn.IFS(B4130&lt;31,"Youth",B4130&lt;41,"Young Adult",B4130&lt;51, "Adult", B4130&gt;50,"Elderly")</f>
        <v>Young Adult</v>
      </c>
      <c r="D4130" t="s">
        <v>13</v>
      </c>
      <c r="E4130" t="s">
        <v>203</v>
      </c>
      <c r="F4130" t="s">
        <v>42</v>
      </c>
      <c r="G4130">
        <v>10</v>
      </c>
      <c r="H4130" t="str" cm="1">
        <f t="array" ref="H4130">_xlfn.IFS(G4130&lt;4,"0-3",G4130&lt;7,"4-6",G4130&lt;10,"7-9",G4130&gt;9,"10 and above")</f>
        <v>10 and above</v>
      </c>
      <c r="I4130">
        <v>110000</v>
      </c>
    </row>
    <row r="4131" spans="1:9" x14ac:dyDescent="0.3">
      <c r="A4131">
        <v>4131</v>
      </c>
      <c r="B4131">
        <v>29</v>
      </c>
      <c r="C4131" t="str" cm="1">
        <f t="array" ref="C4131">_xlfn.IFS(B4131&lt;31,"Youth",B4131&lt;41,"Young Adult",B4131&lt;51, "Adult", B4131&gt;50,"Elderly")</f>
        <v>Youth</v>
      </c>
      <c r="D4131" t="s">
        <v>8</v>
      </c>
      <c r="E4131" t="s">
        <v>202</v>
      </c>
      <c r="F4131" t="s">
        <v>10</v>
      </c>
      <c r="G4131">
        <v>4</v>
      </c>
      <c r="H4131" t="str" cm="1">
        <f t="array" ref="H4131">_xlfn.IFS(G4131&lt;4,"0-3",G4131&lt;7,"4-6",G4131&lt;10,"7-9",G4131&gt;9,"10 and above")</f>
        <v>4-6</v>
      </c>
      <c r="I4131">
        <v>70000</v>
      </c>
    </row>
    <row r="4132" spans="1:9" x14ac:dyDescent="0.3">
      <c r="A4132">
        <v>4132</v>
      </c>
      <c r="B4132">
        <v>49</v>
      </c>
      <c r="C4132" t="str" cm="1">
        <f t="array" ref="C4132">_xlfn.IFS(B4132&lt;31,"Youth",B4132&lt;41,"Young Adult",B4132&lt;51, "Adult", B4132&gt;50,"Elderly")</f>
        <v>Adult</v>
      </c>
      <c r="D4132" t="s">
        <v>8</v>
      </c>
      <c r="E4132" t="s">
        <v>18</v>
      </c>
      <c r="F4132" t="s">
        <v>60</v>
      </c>
      <c r="G4132">
        <v>22</v>
      </c>
      <c r="H4132" t="str" cm="1">
        <f t="array" ref="H4132">_xlfn.IFS(G4132&lt;4,"0-3",G4132&lt;7,"4-6",G4132&lt;10,"7-9",G4132&gt;9,"10 and above")</f>
        <v>10 and above</v>
      </c>
      <c r="I4132">
        <v>220000</v>
      </c>
    </row>
    <row r="4133" spans="1:9" x14ac:dyDescent="0.3">
      <c r="A4133">
        <v>4133</v>
      </c>
      <c r="B4133">
        <v>26</v>
      </c>
      <c r="C4133" t="str" cm="1">
        <f t="array" ref="C4133">_xlfn.IFS(B4133&lt;31,"Youth",B4133&lt;41,"Young Adult",B4133&lt;51, "Adult", B4133&gt;50,"Elderly")</f>
        <v>Youth</v>
      </c>
      <c r="D4133" t="s">
        <v>13</v>
      </c>
      <c r="E4133" t="s">
        <v>202</v>
      </c>
      <c r="F4133" t="s">
        <v>110</v>
      </c>
      <c r="G4133">
        <v>2</v>
      </c>
      <c r="H4133" t="str" cm="1">
        <f t="array" ref="H4133">_xlfn.IFS(G4133&lt;4,"0-3",G4133&lt;7,"4-6",G4133&lt;10,"7-9",G4133&gt;9,"10 and above")</f>
        <v>0-3</v>
      </c>
      <c r="I4133">
        <v>35000</v>
      </c>
    </row>
    <row r="4134" spans="1:9" x14ac:dyDescent="0.3">
      <c r="A4134">
        <v>4134</v>
      </c>
      <c r="B4134">
        <v>41</v>
      </c>
      <c r="C4134" t="str" cm="1">
        <f t="array" ref="C4134">_xlfn.IFS(B4134&lt;31,"Youth",B4134&lt;41,"Young Adult",B4134&lt;51, "Adult", B4134&gt;50,"Elderly")</f>
        <v>Adult</v>
      </c>
      <c r="D4134" t="s">
        <v>13</v>
      </c>
      <c r="E4134" t="s">
        <v>203</v>
      </c>
      <c r="F4134" t="s">
        <v>216</v>
      </c>
      <c r="G4134">
        <v>13</v>
      </c>
      <c r="H4134" t="str" cm="1">
        <f t="array" ref="H4134">_xlfn.IFS(G4134&lt;4,"0-3",G4134&lt;7,"4-6",G4134&lt;10,"7-9",G4134&gt;9,"10 and above")</f>
        <v>10 and above</v>
      </c>
      <c r="I4134">
        <v>140000</v>
      </c>
    </row>
    <row r="4135" spans="1:9" x14ac:dyDescent="0.3">
      <c r="A4135">
        <v>4135</v>
      </c>
      <c r="B4135">
        <v>36</v>
      </c>
      <c r="C4135" t="str" cm="1">
        <f t="array" ref="C4135">_xlfn.IFS(B4135&lt;31,"Youth",B4135&lt;41,"Young Adult",B4135&lt;51, "Adult", B4135&gt;50,"Elderly")</f>
        <v>Young Adult</v>
      </c>
      <c r="D4135" t="s">
        <v>8</v>
      </c>
      <c r="E4135" t="s">
        <v>202</v>
      </c>
      <c r="F4135" t="s">
        <v>41</v>
      </c>
      <c r="G4135">
        <v>9</v>
      </c>
      <c r="H4135" t="str" cm="1">
        <f t="array" ref="H4135">_xlfn.IFS(G4135&lt;4,"0-3",G4135&lt;7,"4-6",G4135&lt;10,"7-9",G4135&gt;9,"10 and above")</f>
        <v>7-9</v>
      </c>
      <c r="I4135">
        <v>110000</v>
      </c>
    </row>
    <row r="4136" spans="1:9" x14ac:dyDescent="0.3">
      <c r="A4136">
        <v>4136</v>
      </c>
      <c r="B4136">
        <v>28</v>
      </c>
      <c r="C4136" t="str" cm="1">
        <f t="array" ref="C4136">_xlfn.IFS(B4136&lt;31,"Youth",B4136&lt;41,"Young Adult",B4136&lt;51, "Adult", B4136&gt;50,"Elderly")</f>
        <v>Youth</v>
      </c>
      <c r="D4136" t="s">
        <v>13</v>
      </c>
      <c r="E4136" t="s">
        <v>213</v>
      </c>
      <c r="F4136" t="s">
        <v>215</v>
      </c>
      <c r="G4136">
        <v>1</v>
      </c>
      <c r="H4136" t="str" cm="1">
        <f t="array" ref="H4136">_xlfn.IFS(G4136&lt;4,"0-3",G4136&lt;7,"4-6",G4136&lt;10,"7-9",G4136&gt;9,"10 and above")</f>
        <v>0-3</v>
      </c>
      <c r="I4136">
        <v>25000</v>
      </c>
    </row>
    <row r="4137" spans="1:9" x14ac:dyDescent="0.3">
      <c r="A4137">
        <v>4137</v>
      </c>
      <c r="B4137">
        <v>43</v>
      </c>
      <c r="C4137" t="str" cm="1">
        <f t="array" ref="C4137">_xlfn.IFS(B4137&lt;31,"Youth",B4137&lt;41,"Young Adult",B4137&lt;51, "Adult", B4137&gt;50,"Elderly")</f>
        <v>Adult</v>
      </c>
      <c r="D4137" t="s">
        <v>8</v>
      </c>
      <c r="E4137" t="s">
        <v>18</v>
      </c>
      <c r="F4137" t="s">
        <v>60</v>
      </c>
      <c r="G4137">
        <v>16</v>
      </c>
      <c r="H4137" t="str" cm="1">
        <f t="array" ref="H4137">_xlfn.IFS(G4137&lt;4,"0-3",G4137&lt;7,"4-6",G4137&lt;10,"7-9",G4137&gt;9,"10 and above")</f>
        <v>10 and above</v>
      </c>
      <c r="I4137">
        <v>160000</v>
      </c>
    </row>
    <row r="4138" spans="1:9" x14ac:dyDescent="0.3">
      <c r="A4138">
        <v>4138</v>
      </c>
      <c r="B4138">
        <v>29</v>
      </c>
      <c r="C4138" t="str" cm="1">
        <f t="array" ref="C4138">_xlfn.IFS(B4138&lt;31,"Youth",B4138&lt;41,"Young Adult",B4138&lt;51, "Adult", B4138&gt;50,"Elderly")</f>
        <v>Youth</v>
      </c>
      <c r="D4138" t="s">
        <v>8</v>
      </c>
      <c r="E4138" t="s">
        <v>202</v>
      </c>
      <c r="F4138" t="s">
        <v>34</v>
      </c>
      <c r="G4138">
        <v>5</v>
      </c>
      <c r="H4138" t="str" cm="1">
        <f t="array" ref="H4138">_xlfn.IFS(G4138&lt;4,"0-3",G4138&lt;7,"4-6",G4138&lt;10,"7-9",G4138&gt;9,"10 and above")</f>
        <v>4-6</v>
      </c>
      <c r="I4138">
        <v>80000</v>
      </c>
    </row>
    <row r="4139" spans="1:9" x14ac:dyDescent="0.3">
      <c r="A4139">
        <v>4139</v>
      </c>
      <c r="B4139">
        <v>34</v>
      </c>
      <c r="C4139" t="str" cm="1">
        <f t="array" ref="C4139">_xlfn.IFS(B4139&lt;31,"Youth",B4139&lt;41,"Young Adult",B4139&lt;51, "Adult", B4139&gt;50,"Elderly")</f>
        <v>Young Adult</v>
      </c>
      <c r="D4139" t="s">
        <v>8</v>
      </c>
      <c r="E4139" t="s">
        <v>202</v>
      </c>
      <c r="F4139" t="s">
        <v>10</v>
      </c>
      <c r="G4139">
        <v>6</v>
      </c>
      <c r="H4139" t="str" cm="1">
        <f t="array" ref="H4139">_xlfn.IFS(G4139&lt;4,"0-3",G4139&lt;7,"4-6",G4139&lt;10,"7-9",G4139&gt;9,"10 and above")</f>
        <v>4-6</v>
      </c>
      <c r="I4139">
        <v>85000</v>
      </c>
    </row>
    <row r="4140" spans="1:9" x14ac:dyDescent="0.3">
      <c r="A4140">
        <v>4140</v>
      </c>
      <c r="B4140">
        <v>31</v>
      </c>
      <c r="C4140" t="str" cm="1">
        <f t="array" ref="C4140">_xlfn.IFS(B4140&lt;31,"Youth",B4140&lt;41,"Young Adult",B4140&lt;51, "Adult", B4140&gt;50,"Elderly")</f>
        <v>Young Adult</v>
      </c>
      <c r="D4140" t="s">
        <v>13</v>
      </c>
      <c r="E4140" t="s">
        <v>203</v>
      </c>
      <c r="F4140" t="s">
        <v>42</v>
      </c>
      <c r="G4140">
        <v>4</v>
      </c>
      <c r="H4140" t="str" cm="1">
        <f t="array" ref="H4140">_xlfn.IFS(G4140&lt;4,"0-3",G4140&lt;7,"4-6",G4140&lt;10,"7-9",G4140&gt;9,"10 and above")</f>
        <v>4-6</v>
      </c>
      <c r="I4140">
        <v>62000</v>
      </c>
    </row>
    <row r="4141" spans="1:9" x14ac:dyDescent="0.3">
      <c r="A4141">
        <v>4141</v>
      </c>
      <c r="B4141">
        <v>41</v>
      </c>
      <c r="C4141" t="str" cm="1">
        <f t="array" ref="C4141">_xlfn.IFS(B4141&lt;31,"Youth",B4141&lt;41,"Young Adult",B4141&lt;51, "Adult", B4141&gt;50,"Elderly")</f>
        <v>Adult</v>
      </c>
      <c r="D4141" t="s">
        <v>8</v>
      </c>
      <c r="E4141" t="s">
        <v>18</v>
      </c>
      <c r="F4141" t="s">
        <v>60</v>
      </c>
      <c r="G4141">
        <v>13</v>
      </c>
      <c r="H4141" t="str" cm="1">
        <f t="array" ref="H4141">_xlfn.IFS(G4141&lt;4,"0-3",G4141&lt;7,"4-6",G4141&lt;10,"7-9",G4141&gt;9,"10 and above")</f>
        <v>10 and above</v>
      </c>
      <c r="I4141">
        <v>138000</v>
      </c>
    </row>
    <row r="4142" spans="1:9" x14ac:dyDescent="0.3">
      <c r="A4142">
        <v>4142</v>
      </c>
      <c r="B4142">
        <v>27</v>
      </c>
      <c r="C4142" t="str" cm="1">
        <f t="array" ref="C4142">_xlfn.IFS(B4142&lt;31,"Youth",B4142&lt;41,"Young Adult",B4142&lt;51, "Adult", B4142&gt;50,"Elderly")</f>
        <v>Youth</v>
      </c>
      <c r="D4142" t="s">
        <v>13</v>
      </c>
      <c r="E4142" t="s">
        <v>202</v>
      </c>
      <c r="F4142" t="s">
        <v>214</v>
      </c>
      <c r="G4142">
        <v>2</v>
      </c>
      <c r="H4142" t="str" cm="1">
        <f t="array" ref="H4142">_xlfn.IFS(G4142&lt;4,"0-3",G4142&lt;7,"4-6",G4142&lt;10,"7-9",G4142&gt;9,"10 and above")</f>
        <v>0-3</v>
      </c>
      <c r="I4142">
        <v>47000</v>
      </c>
    </row>
    <row r="4143" spans="1:9" x14ac:dyDescent="0.3">
      <c r="A4143">
        <v>4143</v>
      </c>
      <c r="B4143">
        <v>25</v>
      </c>
      <c r="C4143" t="str" cm="1">
        <f t="array" ref="C4143">_xlfn.IFS(B4143&lt;31,"Youth",B4143&lt;41,"Young Adult",B4143&lt;51, "Adult", B4143&gt;50,"Elderly")</f>
        <v>Youth</v>
      </c>
      <c r="D4143" t="s">
        <v>8</v>
      </c>
      <c r="E4143" t="s">
        <v>213</v>
      </c>
      <c r="F4143" t="s">
        <v>215</v>
      </c>
      <c r="G4143">
        <v>1</v>
      </c>
      <c r="H4143" t="str" cm="1">
        <f t="array" ref="H4143">_xlfn.IFS(G4143&lt;4,"0-3",G4143&lt;7,"4-6",G4143&lt;10,"7-9",G4143&gt;9,"10 and above")</f>
        <v>0-3</v>
      </c>
      <c r="I4143">
        <v>26000</v>
      </c>
    </row>
    <row r="4144" spans="1:9" x14ac:dyDescent="0.3">
      <c r="A4144">
        <v>4144</v>
      </c>
      <c r="B4144">
        <v>33</v>
      </c>
      <c r="C4144" t="str" cm="1">
        <f t="array" ref="C4144">_xlfn.IFS(B4144&lt;31,"Youth",B4144&lt;41,"Young Adult",B4144&lt;51, "Adult", B4144&gt;50,"Elderly")</f>
        <v>Young Adult</v>
      </c>
      <c r="D4144" t="s">
        <v>13</v>
      </c>
      <c r="E4144" t="s">
        <v>203</v>
      </c>
      <c r="F4144" t="s">
        <v>34</v>
      </c>
      <c r="G4144">
        <v>8</v>
      </c>
      <c r="H4144" t="str" cm="1">
        <f t="array" ref="H4144">_xlfn.IFS(G4144&lt;4,"0-3",G4144&lt;7,"4-6",G4144&lt;10,"7-9",G4144&gt;9,"10 and above")</f>
        <v>7-9</v>
      </c>
      <c r="I4144">
        <v>95000</v>
      </c>
    </row>
    <row r="4145" spans="1:9" x14ac:dyDescent="0.3">
      <c r="A4145">
        <v>4145</v>
      </c>
      <c r="B4145">
        <v>45</v>
      </c>
      <c r="C4145" t="str" cm="1">
        <f t="array" ref="C4145">_xlfn.IFS(B4145&lt;31,"Youth",B4145&lt;41,"Young Adult",B4145&lt;51, "Adult", B4145&gt;50,"Elderly")</f>
        <v>Adult</v>
      </c>
      <c r="D4145" t="s">
        <v>8</v>
      </c>
      <c r="E4145" t="s">
        <v>202</v>
      </c>
      <c r="F4145" t="s">
        <v>41</v>
      </c>
      <c r="G4145">
        <v>19</v>
      </c>
      <c r="H4145" t="str" cm="1">
        <f t="array" ref="H4145">_xlfn.IFS(G4145&lt;4,"0-3",G4145&lt;7,"4-6",G4145&lt;10,"7-9",G4145&gt;9,"10 and above")</f>
        <v>10 and above</v>
      </c>
      <c r="I4145">
        <v>174000</v>
      </c>
    </row>
    <row r="4146" spans="1:9" x14ac:dyDescent="0.3">
      <c r="A4146">
        <v>4146</v>
      </c>
      <c r="B4146">
        <v>28</v>
      </c>
      <c r="C4146" t="str" cm="1">
        <f t="array" ref="C4146">_xlfn.IFS(B4146&lt;31,"Youth",B4146&lt;41,"Young Adult",B4146&lt;51, "Adult", B4146&gt;50,"Elderly")</f>
        <v>Youth</v>
      </c>
      <c r="D4146" t="s">
        <v>13</v>
      </c>
      <c r="E4146" t="s">
        <v>202</v>
      </c>
      <c r="F4146" t="s">
        <v>29</v>
      </c>
      <c r="G4146">
        <v>2</v>
      </c>
      <c r="H4146" t="str" cm="1">
        <f t="array" ref="H4146">_xlfn.IFS(G4146&lt;4,"0-3",G4146&lt;7,"4-6",G4146&lt;10,"7-9",G4146&gt;9,"10 and above")</f>
        <v>0-3</v>
      </c>
      <c r="I4146">
        <v>41000</v>
      </c>
    </row>
    <row r="4147" spans="1:9" x14ac:dyDescent="0.3">
      <c r="A4147">
        <v>4147</v>
      </c>
      <c r="B4147">
        <v>42</v>
      </c>
      <c r="C4147" t="str" cm="1">
        <f t="array" ref="C4147">_xlfn.IFS(B4147&lt;31,"Youth",B4147&lt;41,"Young Adult",B4147&lt;51, "Adult", B4147&gt;50,"Elderly")</f>
        <v>Adult</v>
      </c>
      <c r="D4147" t="s">
        <v>8</v>
      </c>
      <c r="E4147" t="s">
        <v>18</v>
      </c>
      <c r="F4147" t="s">
        <v>60</v>
      </c>
      <c r="G4147">
        <v>16</v>
      </c>
      <c r="H4147" t="str" cm="1">
        <f t="array" ref="H4147">_xlfn.IFS(G4147&lt;4,"0-3",G4147&lt;7,"4-6",G4147&lt;10,"7-9",G4147&gt;9,"10 and above")</f>
        <v>10 and above</v>
      </c>
      <c r="I4147">
        <v>162000</v>
      </c>
    </row>
    <row r="4148" spans="1:9" x14ac:dyDescent="0.3">
      <c r="A4148">
        <v>4148</v>
      </c>
      <c r="B4148">
        <v>34</v>
      </c>
      <c r="C4148" t="str" cm="1">
        <f t="array" ref="C4148">_xlfn.IFS(B4148&lt;31,"Youth",B4148&lt;41,"Young Adult",B4148&lt;51, "Adult", B4148&gt;50,"Elderly")</f>
        <v>Young Adult</v>
      </c>
      <c r="D4148" t="s">
        <v>13</v>
      </c>
      <c r="E4148" t="s">
        <v>202</v>
      </c>
      <c r="F4148" t="s">
        <v>216</v>
      </c>
      <c r="G4148">
        <v>9</v>
      </c>
      <c r="H4148" t="str" cm="1">
        <f t="array" ref="H4148">_xlfn.IFS(G4148&lt;4,"0-3",G4148&lt;7,"4-6",G4148&lt;10,"7-9",G4148&gt;9,"10 and above")</f>
        <v>7-9</v>
      </c>
      <c r="I4148">
        <v>99000</v>
      </c>
    </row>
    <row r="4149" spans="1:9" x14ac:dyDescent="0.3">
      <c r="A4149">
        <v>4149</v>
      </c>
      <c r="B4149">
        <v>23</v>
      </c>
      <c r="C4149" t="str" cm="1">
        <f t="array" ref="C4149">_xlfn.IFS(B4149&lt;31,"Youth",B4149&lt;41,"Young Adult",B4149&lt;51, "Adult", B4149&gt;50,"Elderly")</f>
        <v>Youth</v>
      </c>
      <c r="D4149" t="s">
        <v>8</v>
      </c>
      <c r="E4149" t="s">
        <v>213</v>
      </c>
      <c r="F4149" t="s">
        <v>215</v>
      </c>
      <c r="G4149">
        <v>1</v>
      </c>
      <c r="H4149" t="str" cm="1">
        <f t="array" ref="H4149">_xlfn.IFS(G4149&lt;4,"0-3",G4149&lt;7,"4-6",G4149&lt;10,"7-9",G4149&gt;9,"10 and above")</f>
        <v>0-3</v>
      </c>
      <c r="I4149">
        <v>26000</v>
      </c>
    </row>
    <row r="4150" spans="1:9" x14ac:dyDescent="0.3">
      <c r="A4150">
        <v>4150</v>
      </c>
      <c r="B4150">
        <v>36</v>
      </c>
      <c r="C4150" t="str" cm="1">
        <f t="array" ref="C4150">_xlfn.IFS(B4150&lt;31,"Youth",B4150&lt;41,"Young Adult",B4150&lt;51, "Adult", B4150&gt;50,"Elderly")</f>
        <v>Young Adult</v>
      </c>
      <c r="D4150" t="s">
        <v>13</v>
      </c>
      <c r="E4150" t="s">
        <v>203</v>
      </c>
      <c r="F4150" t="s">
        <v>42</v>
      </c>
      <c r="G4150">
        <v>11</v>
      </c>
      <c r="H4150" t="str" cm="1">
        <f t="array" ref="H4150">_xlfn.IFS(G4150&lt;4,"0-3",G4150&lt;7,"4-6",G4150&lt;10,"7-9",G4150&gt;9,"10 and above")</f>
        <v>10 and above</v>
      </c>
      <c r="I4150">
        <v>117000</v>
      </c>
    </row>
    <row r="4151" spans="1:9" x14ac:dyDescent="0.3">
      <c r="A4151">
        <v>4151</v>
      </c>
      <c r="B4151">
        <v>30</v>
      </c>
      <c r="C4151" t="str" cm="1">
        <f t="array" ref="C4151">_xlfn.IFS(B4151&lt;31,"Youth",B4151&lt;41,"Young Adult",B4151&lt;51, "Adult", B4151&gt;50,"Elderly")</f>
        <v>Youth</v>
      </c>
      <c r="D4151" t="s">
        <v>8</v>
      </c>
      <c r="E4151" t="s">
        <v>202</v>
      </c>
      <c r="F4151" t="s">
        <v>10</v>
      </c>
      <c r="G4151">
        <v>5</v>
      </c>
      <c r="H4151" t="str" cm="1">
        <f t="array" ref="H4151">_xlfn.IFS(G4151&lt;4,"0-3",G4151&lt;7,"4-6",G4151&lt;10,"7-9",G4151&gt;9,"10 and above")</f>
        <v>4-6</v>
      </c>
      <c r="I4151">
        <v>75000</v>
      </c>
    </row>
    <row r="4152" spans="1:9" x14ac:dyDescent="0.3">
      <c r="A4152">
        <v>4152</v>
      </c>
      <c r="B4152">
        <v>50</v>
      </c>
      <c r="C4152" t="str" cm="1">
        <f t="array" ref="C4152">_xlfn.IFS(B4152&lt;31,"Youth",B4152&lt;41,"Young Adult",B4152&lt;51, "Adult", B4152&gt;50,"Elderly")</f>
        <v>Adult</v>
      </c>
      <c r="D4152" t="s">
        <v>8</v>
      </c>
      <c r="E4152" t="s">
        <v>18</v>
      </c>
      <c r="F4152" t="s">
        <v>60</v>
      </c>
      <c r="G4152">
        <v>23</v>
      </c>
      <c r="H4152" t="str" cm="1">
        <f t="array" ref="H4152">_xlfn.IFS(G4152&lt;4,"0-3",G4152&lt;7,"4-6",G4152&lt;10,"7-9",G4152&gt;9,"10 and above")</f>
        <v>10 and above</v>
      </c>
      <c r="I4152">
        <v>225000</v>
      </c>
    </row>
    <row r="4153" spans="1:9" x14ac:dyDescent="0.3">
      <c r="A4153">
        <v>4153</v>
      </c>
      <c r="B4153">
        <v>27</v>
      </c>
      <c r="C4153" t="str" cm="1">
        <f t="array" ref="C4153">_xlfn.IFS(B4153&lt;31,"Youth",B4153&lt;41,"Young Adult",B4153&lt;51, "Adult", B4153&gt;50,"Elderly")</f>
        <v>Youth</v>
      </c>
      <c r="D4153" t="s">
        <v>13</v>
      </c>
      <c r="E4153" t="s">
        <v>202</v>
      </c>
      <c r="F4153" t="s">
        <v>110</v>
      </c>
      <c r="G4153">
        <v>2</v>
      </c>
      <c r="H4153" t="str" cm="1">
        <f t="array" ref="H4153">_xlfn.IFS(G4153&lt;4,"0-3",G4153&lt;7,"4-6",G4153&lt;10,"7-9",G4153&gt;9,"10 and above")</f>
        <v>0-3</v>
      </c>
      <c r="I4153">
        <v>36000</v>
      </c>
    </row>
    <row r="4154" spans="1:9" x14ac:dyDescent="0.3">
      <c r="A4154">
        <v>4154</v>
      </c>
      <c r="B4154">
        <v>43</v>
      </c>
      <c r="C4154" t="str" cm="1">
        <f t="array" ref="C4154">_xlfn.IFS(B4154&lt;31,"Youth",B4154&lt;41,"Young Adult",B4154&lt;51, "Adult", B4154&gt;50,"Elderly")</f>
        <v>Adult</v>
      </c>
      <c r="D4154" t="s">
        <v>13</v>
      </c>
      <c r="E4154" t="s">
        <v>203</v>
      </c>
      <c r="F4154" t="s">
        <v>216</v>
      </c>
      <c r="G4154">
        <v>14</v>
      </c>
      <c r="H4154" t="str" cm="1">
        <f t="array" ref="H4154">_xlfn.IFS(G4154&lt;4,"0-3",G4154&lt;7,"4-6",G4154&lt;10,"7-9",G4154&gt;9,"10 and above")</f>
        <v>10 and above</v>
      </c>
      <c r="I4154">
        <v>146000</v>
      </c>
    </row>
    <row r="4155" spans="1:9" x14ac:dyDescent="0.3">
      <c r="A4155">
        <v>4155</v>
      </c>
      <c r="B4155">
        <v>37</v>
      </c>
      <c r="C4155" t="str" cm="1">
        <f t="array" ref="C4155">_xlfn.IFS(B4155&lt;31,"Youth",B4155&lt;41,"Young Adult",B4155&lt;51, "Adult", B4155&gt;50,"Elderly")</f>
        <v>Young Adult</v>
      </c>
      <c r="D4155" t="s">
        <v>8</v>
      </c>
      <c r="E4155" t="s">
        <v>202</v>
      </c>
      <c r="F4155" t="s">
        <v>41</v>
      </c>
      <c r="G4155">
        <v>10</v>
      </c>
      <c r="H4155" t="str" cm="1">
        <f t="array" ref="H4155">_xlfn.IFS(G4155&lt;4,"0-3",G4155&lt;7,"4-6",G4155&lt;10,"7-9",G4155&gt;9,"10 and above")</f>
        <v>10 and above</v>
      </c>
      <c r="I4155">
        <v>113000</v>
      </c>
    </row>
    <row r="4156" spans="1:9" x14ac:dyDescent="0.3">
      <c r="A4156">
        <v>4156</v>
      </c>
      <c r="B4156">
        <v>29</v>
      </c>
      <c r="C4156" t="str" cm="1">
        <f t="array" ref="C4156">_xlfn.IFS(B4156&lt;31,"Youth",B4156&lt;41,"Young Adult",B4156&lt;51, "Adult", B4156&gt;50,"Elderly")</f>
        <v>Youth</v>
      </c>
      <c r="D4156" t="s">
        <v>13</v>
      </c>
      <c r="E4156" t="s">
        <v>213</v>
      </c>
      <c r="F4156" t="s">
        <v>215</v>
      </c>
      <c r="G4156">
        <v>1</v>
      </c>
      <c r="H4156" t="str" cm="1">
        <f t="array" ref="H4156">_xlfn.IFS(G4156&lt;4,"0-3",G4156&lt;7,"4-6",G4156&lt;10,"7-9",G4156&gt;9,"10 and above")</f>
        <v>0-3</v>
      </c>
      <c r="I4156">
        <v>26000</v>
      </c>
    </row>
    <row r="4157" spans="1:9" x14ac:dyDescent="0.3">
      <c r="A4157">
        <v>4157</v>
      </c>
      <c r="B4157">
        <v>44</v>
      </c>
      <c r="C4157" t="str" cm="1">
        <f t="array" ref="C4157">_xlfn.IFS(B4157&lt;31,"Youth",B4157&lt;41,"Young Adult",B4157&lt;51, "Adult", B4157&gt;50,"Elderly")</f>
        <v>Adult</v>
      </c>
      <c r="D4157" t="s">
        <v>8</v>
      </c>
      <c r="E4157" t="s">
        <v>18</v>
      </c>
      <c r="F4157" t="s">
        <v>60</v>
      </c>
      <c r="G4157">
        <v>17</v>
      </c>
      <c r="H4157" t="str" cm="1">
        <f t="array" ref="H4157">_xlfn.IFS(G4157&lt;4,"0-3",G4157&lt;7,"4-6",G4157&lt;10,"7-9",G4157&gt;9,"10 and above")</f>
        <v>10 and above</v>
      </c>
      <c r="I4157">
        <v>168000</v>
      </c>
    </row>
    <row r="4158" spans="1:9" x14ac:dyDescent="0.3">
      <c r="A4158">
        <v>4158</v>
      </c>
      <c r="B4158">
        <v>30</v>
      </c>
      <c r="C4158" t="str" cm="1">
        <f t="array" ref="C4158">_xlfn.IFS(B4158&lt;31,"Youth",B4158&lt;41,"Young Adult",B4158&lt;51, "Adult", B4158&gt;50,"Elderly")</f>
        <v>Youth</v>
      </c>
      <c r="D4158" t="s">
        <v>8</v>
      </c>
      <c r="E4158" t="s">
        <v>202</v>
      </c>
      <c r="F4158" t="s">
        <v>34</v>
      </c>
      <c r="G4158">
        <v>6</v>
      </c>
      <c r="H4158" t="str" cm="1">
        <f t="array" ref="H4158">_xlfn.IFS(G4158&lt;4,"0-3",G4158&lt;7,"4-6",G4158&lt;10,"7-9",G4158&gt;9,"10 and above")</f>
        <v>4-6</v>
      </c>
      <c r="I4158">
        <v>85000</v>
      </c>
    </row>
    <row r="4159" spans="1:9" x14ac:dyDescent="0.3">
      <c r="A4159">
        <v>4159</v>
      </c>
      <c r="B4159">
        <v>40</v>
      </c>
      <c r="C4159" t="str" cm="1">
        <f t="array" ref="C4159">_xlfn.IFS(B4159&lt;31,"Youth",B4159&lt;41,"Young Adult",B4159&lt;51, "Adult", B4159&gt;50,"Elderly")</f>
        <v>Young Adult</v>
      </c>
      <c r="D4159" t="s">
        <v>13</v>
      </c>
      <c r="E4159" t="s">
        <v>203</v>
      </c>
      <c r="F4159" t="s">
        <v>29</v>
      </c>
      <c r="G4159">
        <v>12</v>
      </c>
      <c r="H4159" t="str" cm="1">
        <f t="array" ref="H4159">_xlfn.IFS(G4159&lt;4,"0-3",G4159&lt;7,"4-6",G4159&lt;10,"7-9",G4159&gt;9,"10 and above")</f>
        <v>10 and above</v>
      </c>
      <c r="I4159">
        <v>122000</v>
      </c>
    </row>
    <row r="4160" spans="1:9" x14ac:dyDescent="0.3">
      <c r="A4160">
        <v>4160</v>
      </c>
      <c r="B4160">
        <v>33</v>
      </c>
      <c r="C4160" t="str" cm="1">
        <f t="array" ref="C4160">_xlfn.IFS(B4160&lt;31,"Youth",B4160&lt;41,"Young Adult",B4160&lt;51, "Adult", B4160&gt;50,"Elderly")</f>
        <v>Young Adult</v>
      </c>
      <c r="D4160" t="s">
        <v>8</v>
      </c>
      <c r="E4160" t="s">
        <v>202</v>
      </c>
      <c r="F4160" t="s">
        <v>41</v>
      </c>
      <c r="G4160">
        <v>7</v>
      </c>
      <c r="H4160" t="str" cm="1">
        <f t="array" ref="H4160">_xlfn.IFS(G4160&lt;4,"0-3",G4160&lt;7,"4-6",G4160&lt;10,"7-9",G4160&gt;9,"10 and above")</f>
        <v>7-9</v>
      </c>
      <c r="I4160">
        <v>96000</v>
      </c>
    </row>
    <row r="4161" spans="1:9" x14ac:dyDescent="0.3">
      <c r="A4161">
        <v>4161</v>
      </c>
      <c r="B4161">
        <v>29</v>
      </c>
      <c r="C4161" t="str" cm="1">
        <f t="array" ref="C4161">_xlfn.IFS(B4161&lt;31,"Youth",B4161&lt;41,"Young Adult",B4161&lt;51, "Adult", B4161&gt;50,"Elderly")</f>
        <v>Youth</v>
      </c>
      <c r="D4161" t="s">
        <v>13</v>
      </c>
      <c r="E4161" t="s">
        <v>203</v>
      </c>
      <c r="F4161" t="s">
        <v>214</v>
      </c>
      <c r="G4161">
        <v>3</v>
      </c>
      <c r="H4161" t="str" cm="1">
        <f t="array" ref="H4161">_xlfn.IFS(G4161&lt;4,"0-3",G4161&lt;7,"4-6",G4161&lt;10,"7-9",G4161&gt;9,"10 and above")</f>
        <v>0-3</v>
      </c>
      <c r="I4161">
        <v>49000</v>
      </c>
    </row>
    <row r="4162" spans="1:9" x14ac:dyDescent="0.3">
      <c r="A4162">
        <v>4162</v>
      </c>
      <c r="B4162">
        <v>43</v>
      </c>
      <c r="C4162" t="str" cm="1">
        <f t="array" ref="C4162">_xlfn.IFS(B4162&lt;31,"Youth",B4162&lt;41,"Young Adult",B4162&lt;51, "Adult", B4162&gt;50,"Elderly")</f>
        <v>Adult</v>
      </c>
      <c r="D4162" t="s">
        <v>8</v>
      </c>
      <c r="E4162" t="s">
        <v>18</v>
      </c>
      <c r="F4162" t="s">
        <v>60</v>
      </c>
      <c r="G4162">
        <v>16</v>
      </c>
      <c r="H4162" t="str" cm="1">
        <f t="array" ref="H4162">_xlfn.IFS(G4162&lt;4,"0-3",G4162&lt;7,"4-6",G4162&lt;10,"7-9",G4162&gt;9,"10 and above")</f>
        <v>10 and above</v>
      </c>
      <c r="I4162">
        <v>162000</v>
      </c>
    </row>
    <row r="4163" spans="1:9" x14ac:dyDescent="0.3">
      <c r="A4163">
        <v>4163</v>
      </c>
      <c r="B4163">
        <v>34</v>
      </c>
      <c r="C4163" t="str" cm="1">
        <f t="array" ref="C4163">_xlfn.IFS(B4163&lt;31,"Youth",B4163&lt;41,"Young Adult",B4163&lt;51, "Adult", B4163&gt;50,"Elderly")</f>
        <v>Young Adult</v>
      </c>
      <c r="D4163" t="s">
        <v>13</v>
      </c>
      <c r="E4163" t="s">
        <v>202</v>
      </c>
      <c r="F4163" t="s">
        <v>216</v>
      </c>
      <c r="G4163">
        <v>9</v>
      </c>
      <c r="H4163" t="str" cm="1">
        <f t="array" ref="H4163">_xlfn.IFS(G4163&lt;4,"0-3",G4163&lt;7,"4-6",G4163&lt;10,"7-9",G4163&gt;9,"10 and above")</f>
        <v>7-9</v>
      </c>
      <c r="I4163">
        <v>99000</v>
      </c>
    </row>
    <row r="4164" spans="1:9" x14ac:dyDescent="0.3">
      <c r="A4164">
        <v>4164</v>
      </c>
      <c r="B4164">
        <v>23</v>
      </c>
      <c r="C4164" t="str" cm="1">
        <f t="array" ref="C4164">_xlfn.IFS(B4164&lt;31,"Youth",B4164&lt;41,"Young Adult",B4164&lt;51, "Adult", B4164&gt;50,"Elderly")</f>
        <v>Youth</v>
      </c>
      <c r="D4164" t="s">
        <v>8</v>
      </c>
      <c r="E4164" t="s">
        <v>213</v>
      </c>
      <c r="F4164" t="s">
        <v>215</v>
      </c>
      <c r="G4164">
        <v>1</v>
      </c>
      <c r="H4164" t="str" cm="1">
        <f t="array" ref="H4164">_xlfn.IFS(G4164&lt;4,"0-3",G4164&lt;7,"4-6",G4164&lt;10,"7-9",G4164&gt;9,"10 and above")</f>
        <v>0-3</v>
      </c>
      <c r="I4164">
        <v>26000</v>
      </c>
    </row>
    <row r="4165" spans="1:9" x14ac:dyDescent="0.3">
      <c r="A4165">
        <v>4165</v>
      </c>
      <c r="B4165">
        <v>36</v>
      </c>
      <c r="C4165" t="str" cm="1">
        <f t="array" ref="C4165">_xlfn.IFS(B4165&lt;31,"Youth",B4165&lt;41,"Young Adult",B4165&lt;51, "Adult", B4165&gt;50,"Elderly")</f>
        <v>Young Adult</v>
      </c>
      <c r="D4165" t="s">
        <v>13</v>
      </c>
      <c r="E4165" t="s">
        <v>203</v>
      </c>
      <c r="F4165" t="s">
        <v>42</v>
      </c>
      <c r="G4165">
        <v>11</v>
      </c>
      <c r="H4165" t="str" cm="1">
        <f t="array" ref="H4165">_xlfn.IFS(G4165&lt;4,"0-3",G4165&lt;7,"4-6",G4165&lt;10,"7-9",G4165&gt;9,"10 and above")</f>
        <v>10 and above</v>
      </c>
      <c r="I4165">
        <v>117000</v>
      </c>
    </row>
    <row r="4166" spans="1:9" x14ac:dyDescent="0.3">
      <c r="A4166">
        <v>4166</v>
      </c>
      <c r="B4166">
        <v>30</v>
      </c>
      <c r="C4166" t="str" cm="1">
        <f t="array" ref="C4166">_xlfn.IFS(B4166&lt;31,"Youth",B4166&lt;41,"Young Adult",B4166&lt;51, "Adult", B4166&gt;50,"Elderly")</f>
        <v>Youth</v>
      </c>
      <c r="D4166" t="s">
        <v>8</v>
      </c>
      <c r="E4166" t="s">
        <v>202</v>
      </c>
      <c r="F4166" t="s">
        <v>10</v>
      </c>
      <c r="G4166">
        <v>5</v>
      </c>
      <c r="H4166" t="str" cm="1">
        <f t="array" ref="H4166">_xlfn.IFS(G4166&lt;4,"0-3",G4166&lt;7,"4-6",G4166&lt;10,"7-9",G4166&gt;9,"10 and above")</f>
        <v>4-6</v>
      </c>
      <c r="I4166">
        <v>75000</v>
      </c>
    </row>
    <row r="4167" spans="1:9" x14ac:dyDescent="0.3">
      <c r="A4167">
        <v>4167</v>
      </c>
      <c r="B4167">
        <v>50</v>
      </c>
      <c r="C4167" t="str" cm="1">
        <f t="array" ref="C4167">_xlfn.IFS(B4167&lt;31,"Youth",B4167&lt;41,"Young Adult",B4167&lt;51, "Adult", B4167&gt;50,"Elderly")</f>
        <v>Adult</v>
      </c>
      <c r="D4167" t="s">
        <v>8</v>
      </c>
      <c r="E4167" t="s">
        <v>18</v>
      </c>
      <c r="F4167" t="s">
        <v>60</v>
      </c>
      <c r="G4167">
        <v>23</v>
      </c>
      <c r="H4167" t="str" cm="1">
        <f t="array" ref="H4167">_xlfn.IFS(G4167&lt;4,"0-3",G4167&lt;7,"4-6",G4167&lt;10,"7-9",G4167&gt;9,"10 and above")</f>
        <v>10 and above</v>
      </c>
      <c r="I4167">
        <v>225000</v>
      </c>
    </row>
    <row r="4168" spans="1:9" x14ac:dyDescent="0.3">
      <c r="A4168">
        <v>4168</v>
      </c>
      <c r="B4168">
        <v>27</v>
      </c>
      <c r="C4168" t="str" cm="1">
        <f t="array" ref="C4168">_xlfn.IFS(B4168&lt;31,"Youth",B4168&lt;41,"Young Adult",B4168&lt;51, "Adult", B4168&gt;50,"Elderly")</f>
        <v>Youth</v>
      </c>
      <c r="D4168" t="s">
        <v>13</v>
      </c>
      <c r="E4168" t="s">
        <v>202</v>
      </c>
      <c r="F4168" t="s">
        <v>110</v>
      </c>
      <c r="G4168">
        <v>2</v>
      </c>
      <c r="H4168" t="str" cm="1">
        <f t="array" ref="H4168">_xlfn.IFS(G4168&lt;4,"0-3",G4168&lt;7,"4-6",G4168&lt;10,"7-9",G4168&gt;9,"10 and above")</f>
        <v>0-3</v>
      </c>
      <c r="I4168">
        <v>36000</v>
      </c>
    </row>
    <row r="4169" spans="1:9" x14ac:dyDescent="0.3">
      <c r="A4169">
        <v>4169</v>
      </c>
      <c r="B4169">
        <v>43</v>
      </c>
      <c r="C4169" t="str" cm="1">
        <f t="array" ref="C4169">_xlfn.IFS(B4169&lt;31,"Youth",B4169&lt;41,"Young Adult",B4169&lt;51, "Adult", B4169&gt;50,"Elderly")</f>
        <v>Adult</v>
      </c>
      <c r="D4169" t="s">
        <v>13</v>
      </c>
      <c r="E4169" t="s">
        <v>203</v>
      </c>
      <c r="F4169" t="s">
        <v>216</v>
      </c>
      <c r="G4169">
        <v>14</v>
      </c>
      <c r="H4169" t="str" cm="1">
        <f t="array" ref="H4169">_xlfn.IFS(G4169&lt;4,"0-3",G4169&lt;7,"4-6",G4169&lt;10,"7-9",G4169&gt;9,"10 and above")</f>
        <v>10 and above</v>
      </c>
      <c r="I4169">
        <v>146000</v>
      </c>
    </row>
    <row r="4170" spans="1:9" x14ac:dyDescent="0.3">
      <c r="A4170">
        <v>4170</v>
      </c>
      <c r="B4170">
        <v>37</v>
      </c>
      <c r="C4170" t="str" cm="1">
        <f t="array" ref="C4170">_xlfn.IFS(B4170&lt;31,"Youth",B4170&lt;41,"Young Adult",B4170&lt;51, "Adult", B4170&gt;50,"Elderly")</f>
        <v>Young Adult</v>
      </c>
      <c r="D4170" t="s">
        <v>8</v>
      </c>
      <c r="E4170" t="s">
        <v>202</v>
      </c>
      <c r="F4170" t="s">
        <v>41</v>
      </c>
      <c r="G4170">
        <v>10</v>
      </c>
      <c r="H4170" t="str" cm="1">
        <f t="array" ref="H4170">_xlfn.IFS(G4170&lt;4,"0-3",G4170&lt;7,"4-6",G4170&lt;10,"7-9",G4170&gt;9,"10 and above")</f>
        <v>10 and above</v>
      </c>
      <c r="I4170">
        <v>113000</v>
      </c>
    </row>
    <row r="4171" spans="1:9" x14ac:dyDescent="0.3">
      <c r="A4171">
        <v>4171</v>
      </c>
      <c r="B4171">
        <v>29</v>
      </c>
      <c r="C4171" t="str" cm="1">
        <f t="array" ref="C4171">_xlfn.IFS(B4171&lt;31,"Youth",B4171&lt;41,"Young Adult",B4171&lt;51, "Adult", B4171&gt;50,"Elderly")</f>
        <v>Youth</v>
      </c>
      <c r="D4171" t="s">
        <v>13</v>
      </c>
      <c r="E4171" t="s">
        <v>213</v>
      </c>
      <c r="F4171" t="s">
        <v>215</v>
      </c>
      <c r="G4171">
        <v>1</v>
      </c>
      <c r="H4171" t="str" cm="1">
        <f t="array" ref="H4171">_xlfn.IFS(G4171&lt;4,"0-3",G4171&lt;7,"4-6",G4171&lt;10,"7-9",G4171&gt;9,"10 and above")</f>
        <v>0-3</v>
      </c>
      <c r="I4171">
        <v>26000</v>
      </c>
    </row>
    <row r="4172" spans="1:9" x14ac:dyDescent="0.3">
      <c r="A4172">
        <v>4172</v>
      </c>
      <c r="B4172">
        <v>44</v>
      </c>
      <c r="C4172" t="str" cm="1">
        <f t="array" ref="C4172">_xlfn.IFS(B4172&lt;31,"Youth",B4172&lt;41,"Young Adult",B4172&lt;51, "Adult", B4172&gt;50,"Elderly")</f>
        <v>Adult</v>
      </c>
      <c r="D4172" t="s">
        <v>8</v>
      </c>
      <c r="E4172" t="s">
        <v>18</v>
      </c>
      <c r="F4172" t="s">
        <v>60</v>
      </c>
      <c r="G4172">
        <v>17</v>
      </c>
      <c r="H4172" t="str" cm="1">
        <f t="array" ref="H4172">_xlfn.IFS(G4172&lt;4,"0-3",G4172&lt;7,"4-6",G4172&lt;10,"7-9",G4172&gt;9,"10 and above")</f>
        <v>10 and above</v>
      </c>
      <c r="I4172">
        <v>168000</v>
      </c>
    </row>
    <row r="4173" spans="1:9" x14ac:dyDescent="0.3">
      <c r="A4173">
        <v>4173</v>
      </c>
      <c r="B4173">
        <v>30</v>
      </c>
      <c r="C4173" t="str" cm="1">
        <f t="array" ref="C4173">_xlfn.IFS(B4173&lt;31,"Youth",B4173&lt;41,"Young Adult",B4173&lt;51, "Adult", B4173&gt;50,"Elderly")</f>
        <v>Youth</v>
      </c>
      <c r="D4173" t="s">
        <v>8</v>
      </c>
      <c r="E4173" t="s">
        <v>202</v>
      </c>
      <c r="F4173" t="s">
        <v>34</v>
      </c>
      <c r="G4173">
        <v>6</v>
      </c>
      <c r="H4173" t="str" cm="1">
        <f t="array" ref="H4173">_xlfn.IFS(G4173&lt;4,"0-3",G4173&lt;7,"4-6",G4173&lt;10,"7-9",G4173&gt;9,"10 and above")</f>
        <v>4-6</v>
      </c>
      <c r="I4173">
        <v>85000</v>
      </c>
    </row>
    <row r="4174" spans="1:9" x14ac:dyDescent="0.3">
      <c r="A4174">
        <v>4174</v>
      </c>
      <c r="B4174">
        <v>40</v>
      </c>
      <c r="C4174" t="str" cm="1">
        <f t="array" ref="C4174">_xlfn.IFS(B4174&lt;31,"Youth",B4174&lt;41,"Young Adult",B4174&lt;51, "Adult", B4174&gt;50,"Elderly")</f>
        <v>Young Adult</v>
      </c>
      <c r="D4174" t="s">
        <v>13</v>
      </c>
      <c r="E4174" t="s">
        <v>203</v>
      </c>
      <c r="F4174" t="s">
        <v>29</v>
      </c>
      <c r="G4174">
        <v>12</v>
      </c>
      <c r="H4174" t="str" cm="1">
        <f t="array" ref="H4174">_xlfn.IFS(G4174&lt;4,"0-3",G4174&lt;7,"4-6",G4174&lt;10,"7-9",G4174&gt;9,"10 and above")</f>
        <v>10 and above</v>
      </c>
      <c r="I4174">
        <v>122000</v>
      </c>
    </row>
    <row r="4175" spans="1:9" x14ac:dyDescent="0.3">
      <c r="A4175">
        <v>4175</v>
      </c>
      <c r="B4175">
        <v>33</v>
      </c>
      <c r="C4175" t="str" cm="1">
        <f t="array" ref="C4175">_xlfn.IFS(B4175&lt;31,"Youth",B4175&lt;41,"Young Adult",B4175&lt;51, "Adult", B4175&gt;50,"Elderly")</f>
        <v>Young Adult</v>
      </c>
      <c r="D4175" t="s">
        <v>8</v>
      </c>
      <c r="E4175" t="s">
        <v>202</v>
      </c>
      <c r="F4175" t="s">
        <v>41</v>
      </c>
      <c r="G4175">
        <v>7</v>
      </c>
      <c r="H4175" t="str" cm="1">
        <f t="array" ref="H4175">_xlfn.IFS(G4175&lt;4,"0-3",G4175&lt;7,"4-6",G4175&lt;10,"7-9",G4175&gt;9,"10 and above")</f>
        <v>7-9</v>
      </c>
      <c r="I4175">
        <v>96000</v>
      </c>
    </row>
    <row r="4176" spans="1:9" x14ac:dyDescent="0.3">
      <c r="A4176">
        <v>4176</v>
      </c>
      <c r="B4176">
        <v>29</v>
      </c>
      <c r="C4176" t="str" cm="1">
        <f t="array" ref="C4176">_xlfn.IFS(B4176&lt;31,"Youth",B4176&lt;41,"Young Adult",B4176&lt;51, "Adult", B4176&gt;50,"Elderly")</f>
        <v>Youth</v>
      </c>
      <c r="D4176" t="s">
        <v>13</v>
      </c>
      <c r="E4176" t="s">
        <v>203</v>
      </c>
      <c r="F4176" t="s">
        <v>214</v>
      </c>
      <c r="G4176">
        <v>3</v>
      </c>
      <c r="H4176" t="str" cm="1">
        <f t="array" ref="H4176">_xlfn.IFS(G4176&lt;4,"0-3",G4176&lt;7,"4-6",G4176&lt;10,"7-9",G4176&gt;9,"10 and above")</f>
        <v>0-3</v>
      </c>
      <c r="I4176">
        <v>49000</v>
      </c>
    </row>
    <row r="4177" spans="1:9" x14ac:dyDescent="0.3">
      <c r="A4177">
        <v>4177</v>
      </c>
      <c r="B4177">
        <v>43</v>
      </c>
      <c r="C4177" t="str" cm="1">
        <f t="array" ref="C4177">_xlfn.IFS(B4177&lt;31,"Youth",B4177&lt;41,"Young Adult",B4177&lt;51, "Adult", B4177&gt;50,"Elderly")</f>
        <v>Adult</v>
      </c>
      <c r="D4177" t="s">
        <v>8</v>
      </c>
      <c r="E4177" t="s">
        <v>18</v>
      </c>
      <c r="F4177" t="s">
        <v>60</v>
      </c>
      <c r="G4177">
        <v>16</v>
      </c>
      <c r="H4177" t="str" cm="1">
        <f t="array" ref="H4177">_xlfn.IFS(G4177&lt;4,"0-3",G4177&lt;7,"4-6",G4177&lt;10,"7-9",G4177&gt;9,"10 and above")</f>
        <v>10 and above</v>
      </c>
      <c r="I4177">
        <v>162000</v>
      </c>
    </row>
    <row r="4178" spans="1:9" x14ac:dyDescent="0.3">
      <c r="A4178">
        <v>4178</v>
      </c>
      <c r="B4178">
        <v>34</v>
      </c>
      <c r="C4178" t="str" cm="1">
        <f t="array" ref="C4178">_xlfn.IFS(B4178&lt;31,"Youth",B4178&lt;41,"Young Adult",B4178&lt;51, "Adult", B4178&gt;50,"Elderly")</f>
        <v>Young Adult</v>
      </c>
      <c r="D4178" t="s">
        <v>13</v>
      </c>
      <c r="E4178" t="s">
        <v>202</v>
      </c>
      <c r="F4178" t="s">
        <v>216</v>
      </c>
      <c r="G4178">
        <v>9</v>
      </c>
      <c r="H4178" t="str" cm="1">
        <f t="array" ref="H4178">_xlfn.IFS(G4178&lt;4,"0-3",G4178&lt;7,"4-6",G4178&lt;10,"7-9",G4178&gt;9,"10 and above")</f>
        <v>7-9</v>
      </c>
      <c r="I4178">
        <v>99000</v>
      </c>
    </row>
    <row r="4179" spans="1:9" x14ac:dyDescent="0.3">
      <c r="A4179">
        <v>4179</v>
      </c>
      <c r="B4179">
        <v>23</v>
      </c>
      <c r="C4179" t="str" cm="1">
        <f t="array" ref="C4179">_xlfn.IFS(B4179&lt;31,"Youth",B4179&lt;41,"Young Adult",B4179&lt;51, "Adult", B4179&gt;50,"Elderly")</f>
        <v>Youth</v>
      </c>
      <c r="D4179" t="s">
        <v>8</v>
      </c>
      <c r="E4179" t="s">
        <v>213</v>
      </c>
      <c r="F4179" t="s">
        <v>215</v>
      </c>
      <c r="G4179">
        <v>1</v>
      </c>
      <c r="H4179" t="str" cm="1">
        <f t="array" ref="H4179">_xlfn.IFS(G4179&lt;4,"0-3",G4179&lt;7,"4-6",G4179&lt;10,"7-9",G4179&gt;9,"10 and above")</f>
        <v>0-3</v>
      </c>
      <c r="I4179">
        <v>26000</v>
      </c>
    </row>
    <row r="4180" spans="1:9" x14ac:dyDescent="0.3">
      <c r="A4180">
        <v>4180</v>
      </c>
      <c r="B4180">
        <v>36</v>
      </c>
      <c r="C4180" t="str" cm="1">
        <f t="array" ref="C4180">_xlfn.IFS(B4180&lt;31,"Youth",B4180&lt;41,"Young Adult",B4180&lt;51, "Adult", B4180&gt;50,"Elderly")</f>
        <v>Young Adult</v>
      </c>
      <c r="D4180" t="s">
        <v>13</v>
      </c>
      <c r="E4180" t="s">
        <v>203</v>
      </c>
      <c r="F4180" t="s">
        <v>42</v>
      </c>
      <c r="G4180">
        <v>11</v>
      </c>
      <c r="H4180" t="str" cm="1">
        <f t="array" ref="H4180">_xlfn.IFS(G4180&lt;4,"0-3",G4180&lt;7,"4-6",G4180&lt;10,"7-9",G4180&gt;9,"10 and above")</f>
        <v>10 and above</v>
      </c>
      <c r="I4180">
        <v>117000</v>
      </c>
    </row>
    <row r="4181" spans="1:9" x14ac:dyDescent="0.3">
      <c r="A4181">
        <v>4181</v>
      </c>
      <c r="B4181">
        <v>30</v>
      </c>
      <c r="C4181" t="str" cm="1">
        <f t="array" ref="C4181">_xlfn.IFS(B4181&lt;31,"Youth",B4181&lt;41,"Young Adult",B4181&lt;51, "Adult", B4181&gt;50,"Elderly")</f>
        <v>Youth</v>
      </c>
      <c r="D4181" t="s">
        <v>8</v>
      </c>
      <c r="E4181" t="s">
        <v>202</v>
      </c>
      <c r="F4181" t="s">
        <v>10</v>
      </c>
      <c r="G4181">
        <v>5</v>
      </c>
      <c r="H4181" t="str" cm="1">
        <f t="array" ref="H4181">_xlfn.IFS(G4181&lt;4,"0-3",G4181&lt;7,"4-6",G4181&lt;10,"7-9",G4181&gt;9,"10 and above")</f>
        <v>4-6</v>
      </c>
      <c r="I4181">
        <v>75000</v>
      </c>
    </row>
    <row r="4182" spans="1:9" x14ac:dyDescent="0.3">
      <c r="A4182">
        <v>4182</v>
      </c>
      <c r="B4182">
        <v>50</v>
      </c>
      <c r="C4182" t="str" cm="1">
        <f t="array" ref="C4182">_xlfn.IFS(B4182&lt;31,"Youth",B4182&lt;41,"Young Adult",B4182&lt;51, "Adult", B4182&gt;50,"Elderly")</f>
        <v>Adult</v>
      </c>
      <c r="D4182" t="s">
        <v>8</v>
      </c>
      <c r="E4182" t="s">
        <v>18</v>
      </c>
      <c r="F4182" t="s">
        <v>60</v>
      </c>
      <c r="G4182">
        <v>23</v>
      </c>
      <c r="H4182" t="str" cm="1">
        <f t="array" ref="H4182">_xlfn.IFS(G4182&lt;4,"0-3",G4182&lt;7,"4-6",G4182&lt;10,"7-9",G4182&gt;9,"10 and above")</f>
        <v>10 and above</v>
      </c>
      <c r="I4182">
        <v>225000</v>
      </c>
    </row>
    <row r="4183" spans="1:9" x14ac:dyDescent="0.3">
      <c r="A4183">
        <v>4183</v>
      </c>
      <c r="B4183">
        <v>27</v>
      </c>
      <c r="C4183" t="str" cm="1">
        <f t="array" ref="C4183">_xlfn.IFS(B4183&lt;31,"Youth",B4183&lt;41,"Young Adult",B4183&lt;51, "Adult", B4183&gt;50,"Elderly")</f>
        <v>Youth</v>
      </c>
      <c r="D4183" t="s">
        <v>13</v>
      </c>
      <c r="E4183" t="s">
        <v>202</v>
      </c>
      <c r="F4183" t="s">
        <v>110</v>
      </c>
      <c r="G4183">
        <v>2</v>
      </c>
      <c r="H4183" t="str" cm="1">
        <f t="array" ref="H4183">_xlfn.IFS(G4183&lt;4,"0-3",G4183&lt;7,"4-6",G4183&lt;10,"7-9",G4183&gt;9,"10 and above")</f>
        <v>0-3</v>
      </c>
      <c r="I4183">
        <v>36000</v>
      </c>
    </row>
    <row r="4184" spans="1:9" x14ac:dyDescent="0.3">
      <c r="A4184">
        <v>4184</v>
      </c>
      <c r="B4184">
        <v>43</v>
      </c>
      <c r="C4184" t="str" cm="1">
        <f t="array" ref="C4184">_xlfn.IFS(B4184&lt;31,"Youth",B4184&lt;41,"Young Adult",B4184&lt;51, "Adult", B4184&gt;50,"Elderly")</f>
        <v>Adult</v>
      </c>
      <c r="D4184" t="s">
        <v>13</v>
      </c>
      <c r="E4184" t="s">
        <v>203</v>
      </c>
      <c r="F4184" t="s">
        <v>216</v>
      </c>
      <c r="G4184">
        <v>14</v>
      </c>
      <c r="H4184" t="str" cm="1">
        <f t="array" ref="H4184">_xlfn.IFS(G4184&lt;4,"0-3",G4184&lt;7,"4-6",G4184&lt;10,"7-9",G4184&gt;9,"10 and above")</f>
        <v>10 and above</v>
      </c>
      <c r="I4184">
        <v>146000</v>
      </c>
    </row>
    <row r="4185" spans="1:9" x14ac:dyDescent="0.3">
      <c r="A4185">
        <v>4185</v>
      </c>
      <c r="B4185">
        <v>37</v>
      </c>
      <c r="C4185" t="str" cm="1">
        <f t="array" ref="C4185">_xlfn.IFS(B4185&lt;31,"Youth",B4185&lt;41,"Young Adult",B4185&lt;51, "Adult", B4185&gt;50,"Elderly")</f>
        <v>Young Adult</v>
      </c>
      <c r="D4185" t="s">
        <v>8</v>
      </c>
      <c r="E4185" t="s">
        <v>202</v>
      </c>
      <c r="F4185" t="s">
        <v>41</v>
      </c>
      <c r="G4185">
        <v>10</v>
      </c>
      <c r="H4185" t="str" cm="1">
        <f t="array" ref="H4185">_xlfn.IFS(G4185&lt;4,"0-3",G4185&lt;7,"4-6",G4185&lt;10,"7-9",G4185&gt;9,"10 and above")</f>
        <v>10 and above</v>
      </c>
      <c r="I4185">
        <v>113000</v>
      </c>
    </row>
    <row r="4186" spans="1:9" x14ac:dyDescent="0.3">
      <c r="A4186">
        <v>4186</v>
      </c>
      <c r="B4186">
        <v>29</v>
      </c>
      <c r="C4186" t="str" cm="1">
        <f t="array" ref="C4186">_xlfn.IFS(B4186&lt;31,"Youth",B4186&lt;41,"Young Adult",B4186&lt;51, "Adult", B4186&gt;50,"Elderly")</f>
        <v>Youth</v>
      </c>
      <c r="D4186" t="s">
        <v>13</v>
      </c>
      <c r="E4186" t="s">
        <v>213</v>
      </c>
      <c r="F4186" t="s">
        <v>215</v>
      </c>
      <c r="G4186">
        <v>1</v>
      </c>
      <c r="H4186" t="str" cm="1">
        <f t="array" ref="H4186">_xlfn.IFS(G4186&lt;4,"0-3",G4186&lt;7,"4-6",G4186&lt;10,"7-9",G4186&gt;9,"10 and above")</f>
        <v>0-3</v>
      </c>
      <c r="I4186">
        <v>26000</v>
      </c>
    </row>
    <row r="4187" spans="1:9" x14ac:dyDescent="0.3">
      <c r="A4187">
        <v>4187</v>
      </c>
      <c r="B4187">
        <v>44</v>
      </c>
      <c r="C4187" t="str" cm="1">
        <f t="array" ref="C4187">_xlfn.IFS(B4187&lt;31,"Youth",B4187&lt;41,"Young Adult",B4187&lt;51, "Adult", B4187&gt;50,"Elderly")</f>
        <v>Adult</v>
      </c>
      <c r="D4187" t="s">
        <v>8</v>
      </c>
      <c r="E4187" t="s">
        <v>18</v>
      </c>
      <c r="F4187" t="s">
        <v>60</v>
      </c>
      <c r="G4187">
        <v>17</v>
      </c>
      <c r="H4187" t="str" cm="1">
        <f t="array" ref="H4187">_xlfn.IFS(G4187&lt;4,"0-3",G4187&lt;7,"4-6",G4187&lt;10,"7-9",G4187&gt;9,"10 and above")</f>
        <v>10 and above</v>
      </c>
      <c r="I4187">
        <v>168000</v>
      </c>
    </row>
    <row r="4188" spans="1:9" x14ac:dyDescent="0.3">
      <c r="A4188">
        <v>4188</v>
      </c>
      <c r="B4188">
        <v>30</v>
      </c>
      <c r="C4188" t="str" cm="1">
        <f t="array" ref="C4188">_xlfn.IFS(B4188&lt;31,"Youth",B4188&lt;41,"Young Adult",B4188&lt;51, "Adult", B4188&gt;50,"Elderly")</f>
        <v>Youth</v>
      </c>
      <c r="D4188" t="s">
        <v>8</v>
      </c>
      <c r="E4188" t="s">
        <v>202</v>
      </c>
      <c r="F4188" t="s">
        <v>34</v>
      </c>
      <c r="G4188">
        <v>6</v>
      </c>
      <c r="H4188" t="str" cm="1">
        <f t="array" ref="H4188">_xlfn.IFS(G4188&lt;4,"0-3",G4188&lt;7,"4-6",G4188&lt;10,"7-9",G4188&gt;9,"10 and above")</f>
        <v>4-6</v>
      </c>
      <c r="I4188">
        <v>85000</v>
      </c>
    </row>
    <row r="4189" spans="1:9" x14ac:dyDescent="0.3">
      <c r="A4189">
        <v>4189</v>
      </c>
      <c r="B4189">
        <v>40</v>
      </c>
      <c r="C4189" t="str" cm="1">
        <f t="array" ref="C4189">_xlfn.IFS(B4189&lt;31,"Youth",B4189&lt;41,"Young Adult",B4189&lt;51, "Adult", B4189&gt;50,"Elderly")</f>
        <v>Young Adult</v>
      </c>
      <c r="D4189" t="s">
        <v>13</v>
      </c>
      <c r="E4189" t="s">
        <v>203</v>
      </c>
      <c r="F4189" t="s">
        <v>29</v>
      </c>
      <c r="G4189">
        <v>12</v>
      </c>
      <c r="H4189" t="str" cm="1">
        <f t="array" ref="H4189">_xlfn.IFS(G4189&lt;4,"0-3",G4189&lt;7,"4-6",G4189&lt;10,"7-9",G4189&gt;9,"10 and above")</f>
        <v>10 and above</v>
      </c>
      <c r="I4189">
        <v>122000</v>
      </c>
    </row>
    <row r="4190" spans="1:9" x14ac:dyDescent="0.3">
      <c r="A4190">
        <v>4190</v>
      </c>
      <c r="B4190">
        <v>33</v>
      </c>
      <c r="C4190" t="str" cm="1">
        <f t="array" ref="C4190">_xlfn.IFS(B4190&lt;31,"Youth",B4190&lt;41,"Young Adult",B4190&lt;51, "Adult", B4190&gt;50,"Elderly")</f>
        <v>Young Adult</v>
      </c>
      <c r="D4190" t="s">
        <v>8</v>
      </c>
      <c r="E4190" t="s">
        <v>202</v>
      </c>
      <c r="F4190" t="s">
        <v>41</v>
      </c>
      <c r="G4190">
        <v>7</v>
      </c>
      <c r="H4190" t="str" cm="1">
        <f t="array" ref="H4190">_xlfn.IFS(G4190&lt;4,"0-3",G4190&lt;7,"4-6",G4190&lt;10,"7-9",G4190&gt;9,"10 and above")</f>
        <v>7-9</v>
      </c>
      <c r="I4190">
        <v>96000</v>
      </c>
    </row>
    <row r="4191" spans="1:9" x14ac:dyDescent="0.3">
      <c r="A4191">
        <v>4191</v>
      </c>
      <c r="B4191">
        <v>29</v>
      </c>
      <c r="C4191" t="str" cm="1">
        <f t="array" ref="C4191">_xlfn.IFS(B4191&lt;31,"Youth",B4191&lt;41,"Young Adult",B4191&lt;51, "Adult", B4191&gt;50,"Elderly")</f>
        <v>Youth</v>
      </c>
      <c r="D4191" t="s">
        <v>13</v>
      </c>
      <c r="E4191" t="s">
        <v>203</v>
      </c>
      <c r="F4191" t="s">
        <v>214</v>
      </c>
      <c r="G4191">
        <v>3</v>
      </c>
      <c r="H4191" t="str" cm="1">
        <f t="array" ref="H4191">_xlfn.IFS(G4191&lt;4,"0-3",G4191&lt;7,"4-6",G4191&lt;10,"7-9",G4191&gt;9,"10 and above")</f>
        <v>0-3</v>
      </c>
      <c r="I4191">
        <v>49000</v>
      </c>
    </row>
    <row r="4192" spans="1:9" x14ac:dyDescent="0.3">
      <c r="A4192">
        <v>4192</v>
      </c>
      <c r="B4192">
        <v>43</v>
      </c>
      <c r="C4192" t="str" cm="1">
        <f t="array" ref="C4192">_xlfn.IFS(B4192&lt;31,"Youth",B4192&lt;41,"Young Adult",B4192&lt;51, "Adult", B4192&gt;50,"Elderly")</f>
        <v>Adult</v>
      </c>
      <c r="D4192" t="s">
        <v>8</v>
      </c>
      <c r="E4192" t="s">
        <v>18</v>
      </c>
      <c r="F4192" t="s">
        <v>60</v>
      </c>
      <c r="G4192">
        <v>16</v>
      </c>
      <c r="H4192" t="str" cm="1">
        <f t="array" ref="H4192">_xlfn.IFS(G4192&lt;4,"0-3",G4192&lt;7,"4-6",G4192&lt;10,"7-9",G4192&gt;9,"10 and above")</f>
        <v>10 and above</v>
      </c>
      <c r="I4192">
        <v>162000</v>
      </c>
    </row>
    <row r="4193" spans="1:9" x14ac:dyDescent="0.3">
      <c r="A4193">
        <v>4193</v>
      </c>
      <c r="B4193">
        <v>34</v>
      </c>
      <c r="C4193" t="str" cm="1">
        <f t="array" ref="C4193">_xlfn.IFS(B4193&lt;31,"Youth",B4193&lt;41,"Young Adult",B4193&lt;51, "Adult", B4193&gt;50,"Elderly")</f>
        <v>Young Adult</v>
      </c>
      <c r="D4193" t="s">
        <v>13</v>
      </c>
      <c r="E4193" t="s">
        <v>202</v>
      </c>
      <c r="F4193" t="s">
        <v>216</v>
      </c>
      <c r="G4193">
        <v>9</v>
      </c>
      <c r="H4193" t="str" cm="1">
        <f t="array" ref="H4193">_xlfn.IFS(G4193&lt;4,"0-3",G4193&lt;7,"4-6",G4193&lt;10,"7-9",G4193&gt;9,"10 and above")</f>
        <v>7-9</v>
      </c>
      <c r="I4193">
        <v>99000</v>
      </c>
    </row>
    <row r="4194" spans="1:9" x14ac:dyDescent="0.3">
      <c r="A4194">
        <v>4194</v>
      </c>
      <c r="B4194">
        <v>23</v>
      </c>
      <c r="C4194" t="str" cm="1">
        <f t="array" ref="C4194">_xlfn.IFS(B4194&lt;31,"Youth",B4194&lt;41,"Young Adult",B4194&lt;51, "Adult", B4194&gt;50,"Elderly")</f>
        <v>Youth</v>
      </c>
      <c r="D4194" t="s">
        <v>8</v>
      </c>
      <c r="E4194" t="s">
        <v>213</v>
      </c>
      <c r="F4194" t="s">
        <v>215</v>
      </c>
      <c r="G4194">
        <v>1</v>
      </c>
      <c r="H4194" t="str" cm="1">
        <f t="array" ref="H4194">_xlfn.IFS(G4194&lt;4,"0-3",G4194&lt;7,"4-6",G4194&lt;10,"7-9",G4194&gt;9,"10 and above")</f>
        <v>0-3</v>
      </c>
      <c r="I4194">
        <v>26000</v>
      </c>
    </row>
    <row r="4195" spans="1:9" x14ac:dyDescent="0.3">
      <c r="A4195">
        <v>4195</v>
      </c>
      <c r="B4195">
        <v>36</v>
      </c>
      <c r="C4195" t="str" cm="1">
        <f t="array" ref="C4195">_xlfn.IFS(B4195&lt;31,"Youth",B4195&lt;41,"Young Adult",B4195&lt;51, "Adult", B4195&gt;50,"Elderly")</f>
        <v>Young Adult</v>
      </c>
      <c r="D4195" t="s">
        <v>13</v>
      </c>
      <c r="E4195" t="s">
        <v>203</v>
      </c>
      <c r="F4195" t="s">
        <v>42</v>
      </c>
      <c r="G4195">
        <v>11</v>
      </c>
      <c r="H4195" t="str" cm="1">
        <f t="array" ref="H4195">_xlfn.IFS(G4195&lt;4,"0-3",G4195&lt;7,"4-6",G4195&lt;10,"7-9",G4195&gt;9,"10 and above")</f>
        <v>10 and above</v>
      </c>
      <c r="I4195">
        <v>117000</v>
      </c>
    </row>
    <row r="4196" spans="1:9" x14ac:dyDescent="0.3">
      <c r="A4196">
        <v>4196</v>
      </c>
      <c r="B4196">
        <v>30</v>
      </c>
      <c r="C4196" t="str" cm="1">
        <f t="array" ref="C4196">_xlfn.IFS(B4196&lt;31,"Youth",B4196&lt;41,"Young Adult",B4196&lt;51, "Adult", B4196&gt;50,"Elderly")</f>
        <v>Youth</v>
      </c>
      <c r="D4196" t="s">
        <v>8</v>
      </c>
      <c r="E4196" t="s">
        <v>202</v>
      </c>
      <c r="F4196" t="s">
        <v>10</v>
      </c>
      <c r="G4196">
        <v>5</v>
      </c>
      <c r="H4196" t="str" cm="1">
        <f t="array" ref="H4196">_xlfn.IFS(G4196&lt;4,"0-3",G4196&lt;7,"4-6",G4196&lt;10,"7-9",G4196&gt;9,"10 and above")</f>
        <v>4-6</v>
      </c>
      <c r="I4196">
        <v>75000</v>
      </c>
    </row>
    <row r="4197" spans="1:9" x14ac:dyDescent="0.3">
      <c r="A4197">
        <v>4197</v>
      </c>
      <c r="B4197">
        <v>50</v>
      </c>
      <c r="C4197" t="str" cm="1">
        <f t="array" ref="C4197">_xlfn.IFS(B4197&lt;31,"Youth",B4197&lt;41,"Young Adult",B4197&lt;51, "Adult", B4197&gt;50,"Elderly")</f>
        <v>Adult</v>
      </c>
      <c r="D4197" t="s">
        <v>8</v>
      </c>
      <c r="E4197" t="s">
        <v>18</v>
      </c>
      <c r="F4197" t="s">
        <v>60</v>
      </c>
      <c r="G4197">
        <v>23</v>
      </c>
      <c r="H4197" t="str" cm="1">
        <f t="array" ref="H4197">_xlfn.IFS(G4197&lt;4,"0-3",G4197&lt;7,"4-6",G4197&lt;10,"7-9",G4197&gt;9,"10 and above")</f>
        <v>10 and above</v>
      </c>
      <c r="I4197">
        <v>225000</v>
      </c>
    </row>
    <row r="4198" spans="1:9" x14ac:dyDescent="0.3">
      <c r="A4198">
        <v>4198</v>
      </c>
      <c r="B4198">
        <v>27</v>
      </c>
      <c r="C4198" t="str" cm="1">
        <f t="array" ref="C4198">_xlfn.IFS(B4198&lt;31,"Youth",B4198&lt;41,"Young Adult",B4198&lt;51, "Adult", B4198&gt;50,"Elderly")</f>
        <v>Youth</v>
      </c>
      <c r="D4198" t="s">
        <v>13</v>
      </c>
      <c r="E4198" t="s">
        <v>202</v>
      </c>
      <c r="F4198" t="s">
        <v>110</v>
      </c>
      <c r="G4198">
        <v>2</v>
      </c>
      <c r="H4198" t="str" cm="1">
        <f t="array" ref="H4198">_xlfn.IFS(G4198&lt;4,"0-3",G4198&lt;7,"4-6",G4198&lt;10,"7-9",G4198&gt;9,"10 and above")</f>
        <v>0-3</v>
      </c>
      <c r="I4198">
        <v>36000</v>
      </c>
    </row>
    <row r="4199" spans="1:9" x14ac:dyDescent="0.3">
      <c r="A4199">
        <v>4199</v>
      </c>
      <c r="B4199">
        <v>43</v>
      </c>
      <c r="C4199" t="str" cm="1">
        <f t="array" ref="C4199">_xlfn.IFS(B4199&lt;31,"Youth",B4199&lt;41,"Young Adult",B4199&lt;51, "Adult", B4199&gt;50,"Elderly")</f>
        <v>Adult</v>
      </c>
      <c r="D4199" t="s">
        <v>13</v>
      </c>
      <c r="E4199" t="s">
        <v>203</v>
      </c>
      <c r="F4199" t="s">
        <v>216</v>
      </c>
      <c r="G4199">
        <v>14</v>
      </c>
      <c r="H4199" t="str" cm="1">
        <f t="array" ref="H4199">_xlfn.IFS(G4199&lt;4,"0-3",G4199&lt;7,"4-6",G4199&lt;10,"7-9",G4199&gt;9,"10 and above")</f>
        <v>10 and above</v>
      </c>
      <c r="I4199">
        <v>146000</v>
      </c>
    </row>
    <row r="4200" spans="1:9" x14ac:dyDescent="0.3">
      <c r="A4200">
        <v>4200</v>
      </c>
      <c r="B4200">
        <v>37</v>
      </c>
      <c r="C4200" t="str" cm="1">
        <f t="array" ref="C4200">_xlfn.IFS(B4200&lt;31,"Youth",B4200&lt;41,"Young Adult",B4200&lt;51, "Adult", B4200&gt;50,"Elderly")</f>
        <v>Young Adult</v>
      </c>
      <c r="D4200" t="s">
        <v>8</v>
      </c>
      <c r="E4200" t="s">
        <v>202</v>
      </c>
      <c r="F4200" t="s">
        <v>41</v>
      </c>
      <c r="G4200">
        <v>10</v>
      </c>
      <c r="H4200" t="str" cm="1">
        <f t="array" ref="H4200">_xlfn.IFS(G4200&lt;4,"0-3",G4200&lt;7,"4-6",G4200&lt;10,"7-9",G4200&gt;9,"10 and above")</f>
        <v>10 and above</v>
      </c>
      <c r="I4200">
        <v>113000</v>
      </c>
    </row>
    <row r="4201" spans="1:9" x14ac:dyDescent="0.3">
      <c r="A4201">
        <v>4201</v>
      </c>
      <c r="B4201">
        <v>29</v>
      </c>
      <c r="C4201" t="str" cm="1">
        <f t="array" ref="C4201">_xlfn.IFS(B4201&lt;31,"Youth",B4201&lt;41,"Young Adult",B4201&lt;51, "Adult", B4201&gt;50,"Elderly")</f>
        <v>Youth</v>
      </c>
      <c r="D4201" t="s">
        <v>13</v>
      </c>
      <c r="E4201" t="s">
        <v>213</v>
      </c>
      <c r="F4201" t="s">
        <v>215</v>
      </c>
      <c r="G4201">
        <v>1</v>
      </c>
      <c r="H4201" t="str" cm="1">
        <f t="array" ref="H4201">_xlfn.IFS(G4201&lt;4,"0-3",G4201&lt;7,"4-6",G4201&lt;10,"7-9",G4201&gt;9,"10 and above")</f>
        <v>0-3</v>
      </c>
      <c r="I4201">
        <v>26000</v>
      </c>
    </row>
    <row r="4202" spans="1:9" x14ac:dyDescent="0.3">
      <c r="A4202">
        <v>4202</v>
      </c>
      <c r="B4202">
        <v>44</v>
      </c>
      <c r="C4202" t="str" cm="1">
        <f t="array" ref="C4202">_xlfn.IFS(B4202&lt;31,"Youth",B4202&lt;41,"Young Adult",B4202&lt;51, "Adult", B4202&gt;50,"Elderly")</f>
        <v>Adult</v>
      </c>
      <c r="D4202" t="s">
        <v>8</v>
      </c>
      <c r="E4202" t="s">
        <v>18</v>
      </c>
      <c r="F4202" t="s">
        <v>60</v>
      </c>
      <c r="G4202">
        <v>17</v>
      </c>
      <c r="H4202" t="str" cm="1">
        <f t="array" ref="H4202">_xlfn.IFS(G4202&lt;4,"0-3",G4202&lt;7,"4-6",G4202&lt;10,"7-9",G4202&gt;9,"10 and above")</f>
        <v>10 and above</v>
      </c>
      <c r="I4202">
        <v>168000</v>
      </c>
    </row>
    <row r="4203" spans="1:9" x14ac:dyDescent="0.3">
      <c r="A4203">
        <v>4203</v>
      </c>
      <c r="B4203">
        <v>30</v>
      </c>
      <c r="C4203" t="str" cm="1">
        <f t="array" ref="C4203">_xlfn.IFS(B4203&lt;31,"Youth",B4203&lt;41,"Young Adult",B4203&lt;51, "Adult", B4203&gt;50,"Elderly")</f>
        <v>Youth</v>
      </c>
      <c r="D4203" t="s">
        <v>8</v>
      </c>
      <c r="E4203" t="s">
        <v>202</v>
      </c>
      <c r="F4203" t="s">
        <v>34</v>
      </c>
      <c r="G4203">
        <v>6</v>
      </c>
      <c r="H4203" t="str" cm="1">
        <f t="array" ref="H4203">_xlfn.IFS(G4203&lt;4,"0-3",G4203&lt;7,"4-6",G4203&lt;10,"7-9",G4203&gt;9,"10 and above")</f>
        <v>4-6</v>
      </c>
      <c r="I4203">
        <v>85000</v>
      </c>
    </row>
    <row r="4204" spans="1:9" x14ac:dyDescent="0.3">
      <c r="A4204">
        <v>4204</v>
      </c>
      <c r="B4204">
        <v>40</v>
      </c>
      <c r="C4204" t="str" cm="1">
        <f t="array" ref="C4204">_xlfn.IFS(B4204&lt;31,"Youth",B4204&lt;41,"Young Adult",B4204&lt;51, "Adult", B4204&gt;50,"Elderly")</f>
        <v>Young Adult</v>
      </c>
      <c r="D4204" t="s">
        <v>13</v>
      </c>
      <c r="E4204" t="s">
        <v>203</v>
      </c>
      <c r="F4204" t="s">
        <v>29</v>
      </c>
      <c r="G4204">
        <v>12</v>
      </c>
      <c r="H4204" t="str" cm="1">
        <f t="array" ref="H4204">_xlfn.IFS(G4204&lt;4,"0-3",G4204&lt;7,"4-6",G4204&lt;10,"7-9",G4204&gt;9,"10 and above")</f>
        <v>10 and above</v>
      </c>
      <c r="I4204">
        <v>122000</v>
      </c>
    </row>
    <row r="4205" spans="1:9" x14ac:dyDescent="0.3">
      <c r="A4205">
        <v>4205</v>
      </c>
      <c r="B4205">
        <v>33</v>
      </c>
      <c r="C4205" t="str" cm="1">
        <f t="array" ref="C4205">_xlfn.IFS(B4205&lt;31,"Youth",B4205&lt;41,"Young Adult",B4205&lt;51, "Adult", B4205&gt;50,"Elderly")</f>
        <v>Young Adult</v>
      </c>
      <c r="D4205" t="s">
        <v>8</v>
      </c>
      <c r="E4205" t="s">
        <v>202</v>
      </c>
      <c r="F4205" t="s">
        <v>41</v>
      </c>
      <c r="G4205">
        <v>7</v>
      </c>
      <c r="H4205" t="str" cm="1">
        <f t="array" ref="H4205">_xlfn.IFS(G4205&lt;4,"0-3",G4205&lt;7,"4-6",G4205&lt;10,"7-9",G4205&gt;9,"10 and above")</f>
        <v>7-9</v>
      </c>
      <c r="I4205">
        <v>96000</v>
      </c>
    </row>
    <row r="4206" spans="1:9" x14ac:dyDescent="0.3">
      <c r="A4206">
        <v>4206</v>
      </c>
      <c r="B4206">
        <v>29</v>
      </c>
      <c r="C4206" t="str" cm="1">
        <f t="array" ref="C4206">_xlfn.IFS(B4206&lt;31,"Youth",B4206&lt;41,"Young Adult",B4206&lt;51, "Adult", B4206&gt;50,"Elderly")</f>
        <v>Youth</v>
      </c>
      <c r="D4206" t="s">
        <v>13</v>
      </c>
      <c r="E4206" t="s">
        <v>203</v>
      </c>
      <c r="F4206" t="s">
        <v>214</v>
      </c>
      <c r="G4206">
        <v>3</v>
      </c>
      <c r="H4206" t="str" cm="1">
        <f t="array" ref="H4206">_xlfn.IFS(G4206&lt;4,"0-3",G4206&lt;7,"4-6",G4206&lt;10,"7-9",G4206&gt;9,"10 and above")</f>
        <v>0-3</v>
      </c>
      <c r="I4206">
        <v>49000</v>
      </c>
    </row>
    <row r="4207" spans="1:9" x14ac:dyDescent="0.3">
      <c r="A4207">
        <v>4207</v>
      </c>
      <c r="B4207">
        <v>43</v>
      </c>
      <c r="C4207" t="str" cm="1">
        <f t="array" ref="C4207">_xlfn.IFS(B4207&lt;31,"Youth",B4207&lt;41,"Young Adult",B4207&lt;51, "Adult", B4207&gt;50,"Elderly")</f>
        <v>Adult</v>
      </c>
      <c r="D4207" t="s">
        <v>8</v>
      </c>
      <c r="E4207" t="s">
        <v>18</v>
      </c>
      <c r="F4207" t="s">
        <v>60</v>
      </c>
      <c r="G4207">
        <v>16</v>
      </c>
      <c r="H4207" t="str" cm="1">
        <f t="array" ref="H4207">_xlfn.IFS(G4207&lt;4,"0-3",G4207&lt;7,"4-6",G4207&lt;10,"7-9",G4207&gt;9,"10 and above")</f>
        <v>10 and above</v>
      </c>
      <c r="I4207">
        <v>162000</v>
      </c>
    </row>
    <row r="4208" spans="1:9" x14ac:dyDescent="0.3">
      <c r="A4208">
        <v>4208</v>
      </c>
      <c r="B4208">
        <v>34</v>
      </c>
      <c r="C4208" t="str" cm="1">
        <f t="array" ref="C4208">_xlfn.IFS(B4208&lt;31,"Youth",B4208&lt;41,"Young Adult",B4208&lt;51, "Adult", B4208&gt;50,"Elderly")</f>
        <v>Young Adult</v>
      </c>
      <c r="D4208" t="s">
        <v>13</v>
      </c>
      <c r="E4208" t="s">
        <v>202</v>
      </c>
      <c r="F4208" t="s">
        <v>216</v>
      </c>
      <c r="G4208">
        <v>9</v>
      </c>
      <c r="H4208" t="str" cm="1">
        <f t="array" ref="H4208">_xlfn.IFS(G4208&lt;4,"0-3",G4208&lt;7,"4-6",G4208&lt;10,"7-9",G4208&gt;9,"10 and above")</f>
        <v>7-9</v>
      </c>
      <c r="I4208">
        <v>99000</v>
      </c>
    </row>
    <row r="4209" spans="1:9" x14ac:dyDescent="0.3">
      <c r="A4209">
        <v>4209</v>
      </c>
      <c r="B4209">
        <v>23</v>
      </c>
      <c r="C4209" t="str" cm="1">
        <f t="array" ref="C4209">_xlfn.IFS(B4209&lt;31,"Youth",B4209&lt;41,"Young Adult",B4209&lt;51, "Adult", B4209&gt;50,"Elderly")</f>
        <v>Youth</v>
      </c>
      <c r="D4209" t="s">
        <v>8</v>
      </c>
      <c r="E4209" t="s">
        <v>213</v>
      </c>
      <c r="F4209" t="s">
        <v>215</v>
      </c>
      <c r="G4209">
        <v>1</v>
      </c>
      <c r="H4209" t="str" cm="1">
        <f t="array" ref="H4209">_xlfn.IFS(G4209&lt;4,"0-3",G4209&lt;7,"4-6",G4209&lt;10,"7-9",G4209&gt;9,"10 and above")</f>
        <v>0-3</v>
      </c>
      <c r="I4209">
        <v>26000</v>
      </c>
    </row>
    <row r="4210" spans="1:9" x14ac:dyDescent="0.3">
      <c r="A4210">
        <v>4210</v>
      </c>
      <c r="B4210">
        <v>36</v>
      </c>
      <c r="C4210" t="str" cm="1">
        <f t="array" ref="C4210">_xlfn.IFS(B4210&lt;31,"Youth",B4210&lt;41,"Young Adult",B4210&lt;51, "Adult", B4210&gt;50,"Elderly")</f>
        <v>Young Adult</v>
      </c>
      <c r="D4210" t="s">
        <v>13</v>
      </c>
      <c r="E4210" t="s">
        <v>203</v>
      </c>
      <c r="F4210" t="s">
        <v>42</v>
      </c>
      <c r="G4210">
        <v>11</v>
      </c>
      <c r="H4210" t="str" cm="1">
        <f t="array" ref="H4210">_xlfn.IFS(G4210&lt;4,"0-3",G4210&lt;7,"4-6",G4210&lt;10,"7-9",G4210&gt;9,"10 and above")</f>
        <v>10 and above</v>
      </c>
      <c r="I4210">
        <v>117000</v>
      </c>
    </row>
    <row r="4211" spans="1:9" x14ac:dyDescent="0.3">
      <c r="A4211">
        <v>4211</v>
      </c>
      <c r="B4211">
        <v>30</v>
      </c>
      <c r="C4211" t="str" cm="1">
        <f t="array" ref="C4211">_xlfn.IFS(B4211&lt;31,"Youth",B4211&lt;41,"Young Adult",B4211&lt;51, "Adult", B4211&gt;50,"Elderly")</f>
        <v>Youth</v>
      </c>
      <c r="D4211" t="s">
        <v>8</v>
      </c>
      <c r="E4211" t="s">
        <v>202</v>
      </c>
      <c r="F4211" t="s">
        <v>10</v>
      </c>
      <c r="G4211">
        <v>5</v>
      </c>
      <c r="H4211" t="str" cm="1">
        <f t="array" ref="H4211">_xlfn.IFS(G4211&lt;4,"0-3",G4211&lt;7,"4-6",G4211&lt;10,"7-9",G4211&gt;9,"10 and above")</f>
        <v>4-6</v>
      </c>
      <c r="I4211">
        <v>75000</v>
      </c>
    </row>
    <row r="4212" spans="1:9" x14ac:dyDescent="0.3">
      <c r="A4212">
        <v>4212</v>
      </c>
      <c r="B4212">
        <v>50</v>
      </c>
      <c r="C4212" t="str" cm="1">
        <f t="array" ref="C4212">_xlfn.IFS(B4212&lt;31,"Youth",B4212&lt;41,"Young Adult",B4212&lt;51, "Adult", B4212&gt;50,"Elderly")</f>
        <v>Adult</v>
      </c>
      <c r="D4212" t="s">
        <v>8</v>
      </c>
      <c r="E4212" t="s">
        <v>18</v>
      </c>
      <c r="F4212" t="s">
        <v>60</v>
      </c>
      <c r="G4212">
        <v>23</v>
      </c>
      <c r="H4212" t="str" cm="1">
        <f t="array" ref="H4212">_xlfn.IFS(G4212&lt;4,"0-3",G4212&lt;7,"4-6",G4212&lt;10,"7-9",G4212&gt;9,"10 and above")</f>
        <v>10 and above</v>
      </c>
      <c r="I4212">
        <v>225000</v>
      </c>
    </row>
    <row r="4213" spans="1:9" x14ac:dyDescent="0.3">
      <c r="A4213">
        <v>4213</v>
      </c>
      <c r="B4213">
        <v>27</v>
      </c>
      <c r="C4213" t="str" cm="1">
        <f t="array" ref="C4213">_xlfn.IFS(B4213&lt;31,"Youth",B4213&lt;41,"Young Adult",B4213&lt;51, "Adult", B4213&gt;50,"Elderly")</f>
        <v>Youth</v>
      </c>
      <c r="D4213" t="s">
        <v>13</v>
      </c>
      <c r="E4213" t="s">
        <v>202</v>
      </c>
      <c r="F4213" t="s">
        <v>110</v>
      </c>
      <c r="G4213">
        <v>2</v>
      </c>
      <c r="H4213" t="str" cm="1">
        <f t="array" ref="H4213">_xlfn.IFS(G4213&lt;4,"0-3",G4213&lt;7,"4-6",G4213&lt;10,"7-9",G4213&gt;9,"10 and above")</f>
        <v>0-3</v>
      </c>
      <c r="I4213">
        <v>36000</v>
      </c>
    </row>
    <row r="4214" spans="1:9" x14ac:dyDescent="0.3">
      <c r="A4214">
        <v>4214</v>
      </c>
      <c r="B4214">
        <v>43</v>
      </c>
      <c r="C4214" t="str" cm="1">
        <f t="array" ref="C4214">_xlfn.IFS(B4214&lt;31,"Youth",B4214&lt;41,"Young Adult",B4214&lt;51, "Adult", B4214&gt;50,"Elderly")</f>
        <v>Adult</v>
      </c>
      <c r="D4214" t="s">
        <v>13</v>
      </c>
      <c r="E4214" t="s">
        <v>203</v>
      </c>
      <c r="F4214" t="s">
        <v>216</v>
      </c>
      <c r="G4214">
        <v>14</v>
      </c>
      <c r="H4214" t="str" cm="1">
        <f t="array" ref="H4214">_xlfn.IFS(G4214&lt;4,"0-3",G4214&lt;7,"4-6",G4214&lt;10,"7-9",G4214&gt;9,"10 and above")</f>
        <v>10 and above</v>
      </c>
      <c r="I4214">
        <v>146000</v>
      </c>
    </row>
    <row r="4215" spans="1:9" x14ac:dyDescent="0.3">
      <c r="A4215">
        <v>4215</v>
      </c>
      <c r="B4215">
        <v>37</v>
      </c>
      <c r="C4215" t="str" cm="1">
        <f t="array" ref="C4215">_xlfn.IFS(B4215&lt;31,"Youth",B4215&lt;41,"Young Adult",B4215&lt;51, "Adult", B4215&gt;50,"Elderly")</f>
        <v>Young Adult</v>
      </c>
      <c r="D4215" t="s">
        <v>8</v>
      </c>
      <c r="E4215" t="s">
        <v>202</v>
      </c>
      <c r="F4215" t="s">
        <v>41</v>
      </c>
      <c r="G4215">
        <v>10</v>
      </c>
      <c r="H4215" t="str" cm="1">
        <f t="array" ref="H4215">_xlfn.IFS(G4215&lt;4,"0-3",G4215&lt;7,"4-6",G4215&lt;10,"7-9",G4215&gt;9,"10 and above")</f>
        <v>10 and above</v>
      </c>
      <c r="I4215">
        <v>113000</v>
      </c>
    </row>
    <row r="4216" spans="1:9" x14ac:dyDescent="0.3">
      <c r="A4216">
        <v>4216</v>
      </c>
      <c r="B4216">
        <v>29</v>
      </c>
      <c r="C4216" t="str" cm="1">
        <f t="array" ref="C4216">_xlfn.IFS(B4216&lt;31,"Youth",B4216&lt;41,"Young Adult",B4216&lt;51, "Adult", B4216&gt;50,"Elderly")</f>
        <v>Youth</v>
      </c>
      <c r="D4216" t="s">
        <v>13</v>
      </c>
      <c r="E4216" t="s">
        <v>213</v>
      </c>
      <c r="F4216" t="s">
        <v>215</v>
      </c>
      <c r="G4216">
        <v>1</v>
      </c>
      <c r="H4216" t="str" cm="1">
        <f t="array" ref="H4216">_xlfn.IFS(G4216&lt;4,"0-3",G4216&lt;7,"4-6",G4216&lt;10,"7-9",G4216&gt;9,"10 and above")</f>
        <v>0-3</v>
      </c>
      <c r="I4216">
        <v>26000</v>
      </c>
    </row>
    <row r="4217" spans="1:9" x14ac:dyDescent="0.3">
      <c r="A4217">
        <v>4217</v>
      </c>
      <c r="B4217">
        <v>44</v>
      </c>
      <c r="C4217" t="str" cm="1">
        <f t="array" ref="C4217">_xlfn.IFS(B4217&lt;31,"Youth",B4217&lt;41,"Young Adult",B4217&lt;51, "Adult", B4217&gt;50,"Elderly")</f>
        <v>Adult</v>
      </c>
      <c r="D4217" t="s">
        <v>8</v>
      </c>
      <c r="E4217" t="s">
        <v>18</v>
      </c>
      <c r="F4217" t="s">
        <v>60</v>
      </c>
      <c r="G4217">
        <v>17</v>
      </c>
      <c r="H4217" t="str" cm="1">
        <f t="array" ref="H4217">_xlfn.IFS(G4217&lt;4,"0-3",G4217&lt;7,"4-6",G4217&lt;10,"7-9",G4217&gt;9,"10 and above")</f>
        <v>10 and above</v>
      </c>
      <c r="I4217">
        <v>168000</v>
      </c>
    </row>
    <row r="4218" spans="1:9" x14ac:dyDescent="0.3">
      <c r="A4218">
        <v>4218</v>
      </c>
      <c r="B4218">
        <v>30</v>
      </c>
      <c r="C4218" t="str" cm="1">
        <f t="array" ref="C4218">_xlfn.IFS(B4218&lt;31,"Youth",B4218&lt;41,"Young Adult",B4218&lt;51, "Adult", B4218&gt;50,"Elderly")</f>
        <v>Youth</v>
      </c>
      <c r="D4218" t="s">
        <v>8</v>
      </c>
      <c r="E4218" t="s">
        <v>202</v>
      </c>
      <c r="F4218" t="s">
        <v>34</v>
      </c>
      <c r="G4218">
        <v>6</v>
      </c>
      <c r="H4218" t="str" cm="1">
        <f t="array" ref="H4218">_xlfn.IFS(G4218&lt;4,"0-3",G4218&lt;7,"4-6",G4218&lt;10,"7-9",G4218&gt;9,"10 and above")</f>
        <v>4-6</v>
      </c>
      <c r="I4218">
        <v>85000</v>
      </c>
    </row>
    <row r="4219" spans="1:9" x14ac:dyDescent="0.3">
      <c r="A4219">
        <v>4219</v>
      </c>
      <c r="B4219">
        <v>40</v>
      </c>
      <c r="C4219" t="str" cm="1">
        <f t="array" ref="C4219">_xlfn.IFS(B4219&lt;31,"Youth",B4219&lt;41,"Young Adult",B4219&lt;51, "Adult", B4219&gt;50,"Elderly")</f>
        <v>Young Adult</v>
      </c>
      <c r="D4219" t="s">
        <v>13</v>
      </c>
      <c r="E4219" t="s">
        <v>203</v>
      </c>
      <c r="F4219" t="s">
        <v>29</v>
      </c>
      <c r="G4219">
        <v>12</v>
      </c>
      <c r="H4219" t="str" cm="1">
        <f t="array" ref="H4219">_xlfn.IFS(G4219&lt;4,"0-3",G4219&lt;7,"4-6",G4219&lt;10,"7-9",G4219&gt;9,"10 and above")</f>
        <v>10 and above</v>
      </c>
      <c r="I4219">
        <v>122000</v>
      </c>
    </row>
    <row r="4220" spans="1:9" x14ac:dyDescent="0.3">
      <c r="A4220">
        <v>4220</v>
      </c>
      <c r="B4220">
        <v>33</v>
      </c>
      <c r="C4220" t="str" cm="1">
        <f t="array" ref="C4220">_xlfn.IFS(B4220&lt;31,"Youth",B4220&lt;41,"Young Adult",B4220&lt;51, "Adult", B4220&gt;50,"Elderly")</f>
        <v>Young Adult</v>
      </c>
      <c r="D4220" t="s">
        <v>8</v>
      </c>
      <c r="E4220" t="s">
        <v>202</v>
      </c>
      <c r="F4220" t="s">
        <v>41</v>
      </c>
      <c r="G4220">
        <v>7</v>
      </c>
      <c r="H4220" t="str" cm="1">
        <f t="array" ref="H4220">_xlfn.IFS(G4220&lt;4,"0-3",G4220&lt;7,"4-6",G4220&lt;10,"7-9",G4220&gt;9,"10 and above")</f>
        <v>7-9</v>
      </c>
      <c r="I4220">
        <v>96000</v>
      </c>
    </row>
    <row r="4221" spans="1:9" x14ac:dyDescent="0.3">
      <c r="A4221">
        <v>4221</v>
      </c>
      <c r="B4221">
        <v>29</v>
      </c>
      <c r="C4221" t="str" cm="1">
        <f t="array" ref="C4221">_xlfn.IFS(B4221&lt;31,"Youth",B4221&lt;41,"Young Adult",B4221&lt;51, "Adult", B4221&gt;50,"Elderly")</f>
        <v>Youth</v>
      </c>
      <c r="D4221" t="s">
        <v>13</v>
      </c>
      <c r="E4221" t="s">
        <v>203</v>
      </c>
      <c r="F4221" t="s">
        <v>214</v>
      </c>
      <c r="G4221">
        <v>3</v>
      </c>
      <c r="H4221" t="str" cm="1">
        <f t="array" ref="H4221">_xlfn.IFS(G4221&lt;4,"0-3",G4221&lt;7,"4-6",G4221&lt;10,"7-9",G4221&gt;9,"10 and above")</f>
        <v>0-3</v>
      </c>
      <c r="I4221">
        <v>49000</v>
      </c>
    </row>
    <row r="4222" spans="1:9" x14ac:dyDescent="0.3">
      <c r="A4222">
        <v>4222</v>
      </c>
      <c r="B4222">
        <v>43</v>
      </c>
      <c r="C4222" t="str" cm="1">
        <f t="array" ref="C4222">_xlfn.IFS(B4222&lt;31,"Youth",B4222&lt;41,"Young Adult",B4222&lt;51, "Adult", B4222&gt;50,"Elderly")</f>
        <v>Adult</v>
      </c>
      <c r="D4222" t="s">
        <v>8</v>
      </c>
      <c r="E4222" t="s">
        <v>18</v>
      </c>
      <c r="F4222" t="s">
        <v>60</v>
      </c>
      <c r="G4222">
        <v>16</v>
      </c>
      <c r="H4222" t="str" cm="1">
        <f t="array" ref="H4222">_xlfn.IFS(G4222&lt;4,"0-3",G4222&lt;7,"4-6",G4222&lt;10,"7-9",G4222&gt;9,"10 and above")</f>
        <v>10 and above</v>
      </c>
      <c r="I4222">
        <v>162000</v>
      </c>
    </row>
    <row r="4223" spans="1:9" x14ac:dyDescent="0.3">
      <c r="A4223">
        <v>4223</v>
      </c>
      <c r="B4223">
        <v>34</v>
      </c>
      <c r="C4223" t="str" cm="1">
        <f t="array" ref="C4223">_xlfn.IFS(B4223&lt;31,"Youth",B4223&lt;41,"Young Adult",B4223&lt;51, "Adult", B4223&gt;50,"Elderly")</f>
        <v>Young Adult</v>
      </c>
      <c r="D4223" t="s">
        <v>13</v>
      </c>
      <c r="E4223" t="s">
        <v>202</v>
      </c>
      <c r="F4223" t="s">
        <v>216</v>
      </c>
      <c r="G4223">
        <v>9</v>
      </c>
      <c r="H4223" t="str" cm="1">
        <f t="array" ref="H4223">_xlfn.IFS(G4223&lt;4,"0-3",G4223&lt;7,"4-6",G4223&lt;10,"7-9",G4223&gt;9,"10 and above")</f>
        <v>7-9</v>
      </c>
      <c r="I4223">
        <v>99000</v>
      </c>
    </row>
    <row r="4224" spans="1:9" x14ac:dyDescent="0.3">
      <c r="A4224">
        <v>4224</v>
      </c>
      <c r="B4224">
        <v>23</v>
      </c>
      <c r="C4224" t="str" cm="1">
        <f t="array" ref="C4224">_xlfn.IFS(B4224&lt;31,"Youth",B4224&lt;41,"Young Adult",B4224&lt;51, "Adult", B4224&gt;50,"Elderly")</f>
        <v>Youth</v>
      </c>
      <c r="D4224" t="s">
        <v>8</v>
      </c>
      <c r="E4224" t="s">
        <v>213</v>
      </c>
      <c r="F4224" t="s">
        <v>215</v>
      </c>
      <c r="G4224">
        <v>1</v>
      </c>
      <c r="H4224" t="str" cm="1">
        <f t="array" ref="H4224">_xlfn.IFS(G4224&lt;4,"0-3",G4224&lt;7,"4-6",G4224&lt;10,"7-9",G4224&gt;9,"10 and above")</f>
        <v>0-3</v>
      </c>
      <c r="I4224">
        <v>26000</v>
      </c>
    </row>
    <row r="4225" spans="1:9" x14ac:dyDescent="0.3">
      <c r="A4225">
        <v>4225</v>
      </c>
      <c r="B4225">
        <v>36</v>
      </c>
      <c r="C4225" t="str" cm="1">
        <f t="array" ref="C4225">_xlfn.IFS(B4225&lt;31,"Youth",B4225&lt;41,"Young Adult",B4225&lt;51, "Adult", B4225&gt;50,"Elderly")</f>
        <v>Young Adult</v>
      </c>
      <c r="D4225" t="s">
        <v>13</v>
      </c>
      <c r="E4225" t="s">
        <v>203</v>
      </c>
      <c r="F4225" t="s">
        <v>42</v>
      </c>
      <c r="G4225">
        <v>11</v>
      </c>
      <c r="H4225" t="str" cm="1">
        <f t="array" ref="H4225">_xlfn.IFS(G4225&lt;4,"0-3",G4225&lt;7,"4-6",G4225&lt;10,"7-9",G4225&gt;9,"10 and above")</f>
        <v>10 and above</v>
      </c>
      <c r="I4225">
        <v>117000</v>
      </c>
    </row>
    <row r="4226" spans="1:9" x14ac:dyDescent="0.3">
      <c r="A4226">
        <v>4226</v>
      </c>
      <c r="B4226">
        <v>30</v>
      </c>
      <c r="C4226" t="str" cm="1">
        <f t="array" ref="C4226">_xlfn.IFS(B4226&lt;31,"Youth",B4226&lt;41,"Young Adult",B4226&lt;51, "Adult", B4226&gt;50,"Elderly")</f>
        <v>Youth</v>
      </c>
      <c r="D4226" t="s">
        <v>8</v>
      </c>
      <c r="E4226" t="s">
        <v>202</v>
      </c>
      <c r="F4226" t="s">
        <v>10</v>
      </c>
      <c r="G4226">
        <v>5</v>
      </c>
      <c r="H4226" t="str" cm="1">
        <f t="array" ref="H4226">_xlfn.IFS(G4226&lt;4,"0-3",G4226&lt;7,"4-6",G4226&lt;10,"7-9",G4226&gt;9,"10 and above")</f>
        <v>4-6</v>
      </c>
      <c r="I4226">
        <v>75000</v>
      </c>
    </row>
    <row r="4227" spans="1:9" x14ac:dyDescent="0.3">
      <c r="A4227">
        <v>4227</v>
      </c>
      <c r="B4227">
        <v>50</v>
      </c>
      <c r="C4227" t="str" cm="1">
        <f t="array" ref="C4227">_xlfn.IFS(B4227&lt;31,"Youth",B4227&lt;41,"Young Adult",B4227&lt;51, "Adult", B4227&gt;50,"Elderly")</f>
        <v>Adult</v>
      </c>
      <c r="D4227" t="s">
        <v>8</v>
      </c>
      <c r="E4227" t="s">
        <v>18</v>
      </c>
      <c r="F4227" t="s">
        <v>60</v>
      </c>
      <c r="G4227">
        <v>23</v>
      </c>
      <c r="H4227" t="str" cm="1">
        <f t="array" ref="H4227">_xlfn.IFS(G4227&lt;4,"0-3",G4227&lt;7,"4-6",G4227&lt;10,"7-9",G4227&gt;9,"10 and above")</f>
        <v>10 and above</v>
      </c>
      <c r="I4227">
        <v>225000</v>
      </c>
    </row>
    <row r="4228" spans="1:9" x14ac:dyDescent="0.3">
      <c r="A4228">
        <v>4228</v>
      </c>
      <c r="B4228">
        <v>27</v>
      </c>
      <c r="C4228" t="str" cm="1">
        <f t="array" ref="C4228">_xlfn.IFS(B4228&lt;31,"Youth",B4228&lt;41,"Young Adult",B4228&lt;51, "Adult", B4228&gt;50,"Elderly")</f>
        <v>Youth</v>
      </c>
      <c r="D4228" t="s">
        <v>13</v>
      </c>
      <c r="E4228" t="s">
        <v>202</v>
      </c>
      <c r="F4228" t="s">
        <v>110</v>
      </c>
      <c r="G4228">
        <v>2</v>
      </c>
      <c r="H4228" t="str" cm="1">
        <f t="array" ref="H4228">_xlfn.IFS(G4228&lt;4,"0-3",G4228&lt;7,"4-6",G4228&lt;10,"7-9",G4228&gt;9,"10 and above")</f>
        <v>0-3</v>
      </c>
      <c r="I4228">
        <v>36000</v>
      </c>
    </row>
    <row r="4229" spans="1:9" x14ac:dyDescent="0.3">
      <c r="A4229">
        <v>4229</v>
      </c>
      <c r="B4229">
        <v>43</v>
      </c>
      <c r="C4229" t="str" cm="1">
        <f t="array" ref="C4229">_xlfn.IFS(B4229&lt;31,"Youth",B4229&lt;41,"Young Adult",B4229&lt;51, "Adult", B4229&gt;50,"Elderly")</f>
        <v>Adult</v>
      </c>
      <c r="D4229" t="s">
        <v>13</v>
      </c>
      <c r="E4229" t="s">
        <v>203</v>
      </c>
      <c r="F4229" t="s">
        <v>216</v>
      </c>
      <c r="G4229">
        <v>14</v>
      </c>
      <c r="H4229" t="str" cm="1">
        <f t="array" ref="H4229">_xlfn.IFS(G4229&lt;4,"0-3",G4229&lt;7,"4-6",G4229&lt;10,"7-9",G4229&gt;9,"10 and above")</f>
        <v>10 and above</v>
      </c>
      <c r="I4229">
        <v>146000</v>
      </c>
    </row>
    <row r="4230" spans="1:9" x14ac:dyDescent="0.3">
      <c r="A4230">
        <v>4230</v>
      </c>
      <c r="B4230">
        <v>37</v>
      </c>
      <c r="C4230" t="str" cm="1">
        <f t="array" ref="C4230">_xlfn.IFS(B4230&lt;31,"Youth",B4230&lt;41,"Young Adult",B4230&lt;51, "Adult", B4230&gt;50,"Elderly")</f>
        <v>Young Adult</v>
      </c>
      <c r="D4230" t="s">
        <v>8</v>
      </c>
      <c r="E4230" t="s">
        <v>202</v>
      </c>
      <c r="F4230" t="s">
        <v>41</v>
      </c>
      <c r="G4230">
        <v>10</v>
      </c>
      <c r="H4230" t="str" cm="1">
        <f t="array" ref="H4230">_xlfn.IFS(G4230&lt;4,"0-3",G4230&lt;7,"4-6",G4230&lt;10,"7-9",G4230&gt;9,"10 and above")</f>
        <v>10 and above</v>
      </c>
      <c r="I4230">
        <v>113000</v>
      </c>
    </row>
    <row r="4231" spans="1:9" x14ac:dyDescent="0.3">
      <c r="A4231">
        <v>4231</v>
      </c>
      <c r="B4231">
        <v>29</v>
      </c>
      <c r="C4231" t="str" cm="1">
        <f t="array" ref="C4231">_xlfn.IFS(B4231&lt;31,"Youth",B4231&lt;41,"Young Adult",B4231&lt;51, "Adult", B4231&gt;50,"Elderly")</f>
        <v>Youth</v>
      </c>
      <c r="D4231" t="s">
        <v>13</v>
      </c>
      <c r="E4231" t="s">
        <v>213</v>
      </c>
      <c r="F4231" t="s">
        <v>215</v>
      </c>
      <c r="G4231">
        <v>1</v>
      </c>
      <c r="H4231" t="str" cm="1">
        <f t="array" ref="H4231">_xlfn.IFS(G4231&lt;4,"0-3",G4231&lt;7,"4-6",G4231&lt;10,"7-9",G4231&gt;9,"10 and above")</f>
        <v>0-3</v>
      </c>
      <c r="I4231">
        <v>26000</v>
      </c>
    </row>
    <row r="4232" spans="1:9" x14ac:dyDescent="0.3">
      <c r="A4232">
        <v>4232</v>
      </c>
      <c r="B4232">
        <v>44</v>
      </c>
      <c r="C4232" t="str" cm="1">
        <f t="array" ref="C4232">_xlfn.IFS(B4232&lt;31,"Youth",B4232&lt;41,"Young Adult",B4232&lt;51, "Adult", B4232&gt;50,"Elderly")</f>
        <v>Adult</v>
      </c>
      <c r="D4232" t="s">
        <v>8</v>
      </c>
      <c r="E4232" t="s">
        <v>18</v>
      </c>
      <c r="F4232" t="s">
        <v>60</v>
      </c>
      <c r="G4232">
        <v>17</v>
      </c>
      <c r="H4232" t="str" cm="1">
        <f t="array" ref="H4232">_xlfn.IFS(G4232&lt;4,"0-3",G4232&lt;7,"4-6",G4232&lt;10,"7-9",G4232&gt;9,"10 and above")</f>
        <v>10 and above</v>
      </c>
      <c r="I4232">
        <v>168000</v>
      </c>
    </row>
    <row r="4233" spans="1:9" x14ac:dyDescent="0.3">
      <c r="A4233">
        <v>4233</v>
      </c>
      <c r="B4233">
        <v>30</v>
      </c>
      <c r="C4233" t="str" cm="1">
        <f t="array" ref="C4233">_xlfn.IFS(B4233&lt;31,"Youth",B4233&lt;41,"Young Adult",B4233&lt;51, "Adult", B4233&gt;50,"Elderly")</f>
        <v>Youth</v>
      </c>
      <c r="D4233" t="s">
        <v>8</v>
      </c>
      <c r="E4233" t="s">
        <v>202</v>
      </c>
      <c r="F4233" t="s">
        <v>34</v>
      </c>
      <c r="G4233">
        <v>6</v>
      </c>
      <c r="H4233" t="str" cm="1">
        <f t="array" ref="H4233">_xlfn.IFS(G4233&lt;4,"0-3",G4233&lt;7,"4-6",G4233&lt;10,"7-9",G4233&gt;9,"10 and above")</f>
        <v>4-6</v>
      </c>
      <c r="I4233">
        <v>85000</v>
      </c>
    </row>
    <row r="4234" spans="1:9" x14ac:dyDescent="0.3">
      <c r="A4234">
        <v>4234</v>
      </c>
      <c r="B4234">
        <v>40</v>
      </c>
      <c r="C4234" t="str" cm="1">
        <f t="array" ref="C4234">_xlfn.IFS(B4234&lt;31,"Youth",B4234&lt;41,"Young Adult",B4234&lt;51, "Adult", B4234&gt;50,"Elderly")</f>
        <v>Young Adult</v>
      </c>
      <c r="D4234" t="s">
        <v>13</v>
      </c>
      <c r="E4234" t="s">
        <v>203</v>
      </c>
      <c r="F4234" t="s">
        <v>29</v>
      </c>
      <c r="G4234">
        <v>12</v>
      </c>
      <c r="H4234" t="str" cm="1">
        <f t="array" ref="H4234">_xlfn.IFS(G4234&lt;4,"0-3",G4234&lt;7,"4-6",G4234&lt;10,"7-9",G4234&gt;9,"10 and above")</f>
        <v>10 and above</v>
      </c>
      <c r="I4234">
        <v>122000</v>
      </c>
    </row>
    <row r="4235" spans="1:9" x14ac:dyDescent="0.3">
      <c r="A4235">
        <v>4235</v>
      </c>
      <c r="B4235">
        <v>33</v>
      </c>
      <c r="C4235" t="str" cm="1">
        <f t="array" ref="C4235">_xlfn.IFS(B4235&lt;31,"Youth",B4235&lt;41,"Young Adult",B4235&lt;51, "Adult", B4235&gt;50,"Elderly")</f>
        <v>Young Adult</v>
      </c>
      <c r="D4235" t="s">
        <v>8</v>
      </c>
      <c r="E4235" t="s">
        <v>202</v>
      </c>
      <c r="F4235" t="s">
        <v>41</v>
      </c>
      <c r="G4235">
        <v>7</v>
      </c>
      <c r="H4235" t="str" cm="1">
        <f t="array" ref="H4235">_xlfn.IFS(G4235&lt;4,"0-3",G4235&lt;7,"4-6",G4235&lt;10,"7-9",G4235&gt;9,"10 and above")</f>
        <v>7-9</v>
      </c>
      <c r="I4235">
        <v>96000</v>
      </c>
    </row>
    <row r="4236" spans="1:9" x14ac:dyDescent="0.3">
      <c r="A4236">
        <v>4236</v>
      </c>
      <c r="B4236">
        <v>29</v>
      </c>
      <c r="C4236" t="str" cm="1">
        <f t="array" ref="C4236">_xlfn.IFS(B4236&lt;31,"Youth",B4236&lt;41,"Young Adult",B4236&lt;51, "Adult", B4236&gt;50,"Elderly")</f>
        <v>Youth</v>
      </c>
      <c r="D4236" t="s">
        <v>13</v>
      </c>
      <c r="E4236" t="s">
        <v>203</v>
      </c>
      <c r="F4236" t="s">
        <v>214</v>
      </c>
      <c r="G4236">
        <v>3</v>
      </c>
      <c r="H4236" t="str" cm="1">
        <f t="array" ref="H4236">_xlfn.IFS(G4236&lt;4,"0-3",G4236&lt;7,"4-6",G4236&lt;10,"7-9",G4236&gt;9,"10 and above")</f>
        <v>0-3</v>
      </c>
      <c r="I4236">
        <v>49000</v>
      </c>
    </row>
    <row r="4237" spans="1:9" x14ac:dyDescent="0.3">
      <c r="A4237">
        <v>4237</v>
      </c>
      <c r="B4237">
        <v>43</v>
      </c>
      <c r="C4237" t="str" cm="1">
        <f t="array" ref="C4237">_xlfn.IFS(B4237&lt;31,"Youth",B4237&lt;41,"Young Adult",B4237&lt;51, "Adult", B4237&gt;50,"Elderly")</f>
        <v>Adult</v>
      </c>
      <c r="D4237" t="s">
        <v>8</v>
      </c>
      <c r="E4237" t="s">
        <v>18</v>
      </c>
      <c r="F4237" t="s">
        <v>60</v>
      </c>
      <c r="G4237">
        <v>16</v>
      </c>
      <c r="H4237" t="str" cm="1">
        <f t="array" ref="H4237">_xlfn.IFS(G4237&lt;4,"0-3",G4237&lt;7,"4-6",G4237&lt;10,"7-9",G4237&gt;9,"10 and above")</f>
        <v>10 and above</v>
      </c>
      <c r="I4237">
        <v>162000</v>
      </c>
    </row>
    <row r="4238" spans="1:9" x14ac:dyDescent="0.3">
      <c r="A4238">
        <v>4238</v>
      </c>
      <c r="B4238">
        <v>34</v>
      </c>
      <c r="C4238" t="str" cm="1">
        <f t="array" ref="C4238">_xlfn.IFS(B4238&lt;31,"Youth",B4238&lt;41,"Young Adult",B4238&lt;51, "Adult", B4238&gt;50,"Elderly")</f>
        <v>Young Adult</v>
      </c>
      <c r="D4238" t="s">
        <v>13</v>
      </c>
      <c r="E4238" t="s">
        <v>202</v>
      </c>
      <c r="F4238" t="s">
        <v>216</v>
      </c>
      <c r="G4238">
        <v>9</v>
      </c>
      <c r="H4238" t="str" cm="1">
        <f t="array" ref="H4238">_xlfn.IFS(G4238&lt;4,"0-3",G4238&lt;7,"4-6",G4238&lt;10,"7-9",G4238&gt;9,"10 and above")</f>
        <v>7-9</v>
      </c>
      <c r="I4238">
        <v>99000</v>
      </c>
    </row>
    <row r="4239" spans="1:9" x14ac:dyDescent="0.3">
      <c r="A4239">
        <v>4239</v>
      </c>
      <c r="B4239">
        <v>23</v>
      </c>
      <c r="C4239" t="str" cm="1">
        <f t="array" ref="C4239">_xlfn.IFS(B4239&lt;31,"Youth",B4239&lt;41,"Young Adult",B4239&lt;51, "Adult", B4239&gt;50,"Elderly")</f>
        <v>Youth</v>
      </c>
      <c r="D4239" t="s">
        <v>8</v>
      </c>
      <c r="E4239" t="s">
        <v>213</v>
      </c>
      <c r="F4239" t="s">
        <v>215</v>
      </c>
      <c r="G4239">
        <v>1</v>
      </c>
      <c r="H4239" t="str" cm="1">
        <f t="array" ref="H4239">_xlfn.IFS(G4239&lt;4,"0-3",G4239&lt;7,"4-6",G4239&lt;10,"7-9",G4239&gt;9,"10 and above")</f>
        <v>0-3</v>
      </c>
      <c r="I4239">
        <v>26000</v>
      </c>
    </row>
    <row r="4240" spans="1:9" x14ac:dyDescent="0.3">
      <c r="A4240">
        <v>4240</v>
      </c>
      <c r="B4240">
        <v>36</v>
      </c>
      <c r="C4240" t="str" cm="1">
        <f t="array" ref="C4240">_xlfn.IFS(B4240&lt;31,"Youth",B4240&lt;41,"Young Adult",B4240&lt;51, "Adult", B4240&gt;50,"Elderly")</f>
        <v>Young Adult</v>
      </c>
      <c r="D4240" t="s">
        <v>13</v>
      </c>
      <c r="E4240" t="s">
        <v>203</v>
      </c>
      <c r="F4240" t="s">
        <v>42</v>
      </c>
      <c r="G4240">
        <v>11</v>
      </c>
      <c r="H4240" t="str" cm="1">
        <f t="array" ref="H4240">_xlfn.IFS(G4240&lt;4,"0-3",G4240&lt;7,"4-6",G4240&lt;10,"7-9",G4240&gt;9,"10 and above")</f>
        <v>10 and above</v>
      </c>
      <c r="I4240">
        <v>117000</v>
      </c>
    </row>
    <row r="4241" spans="1:9" x14ac:dyDescent="0.3">
      <c r="A4241">
        <v>4241</v>
      </c>
      <c r="B4241">
        <v>30</v>
      </c>
      <c r="C4241" t="str" cm="1">
        <f t="array" ref="C4241">_xlfn.IFS(B4241&lt;31,"Youth",B4241&lt;41,"Young Adult",B4241&lt;51, "Adult", B4241&gt;50,"Elderly")</f>
        <v>Youth</v>
      </c>
      <c r="D4241" t="s">
        <v>8</v>
      </c>
      <c r="E4241" t="s">
        <v>202</v>
      </c>
      <c r="F4241" t="s">
        <v>10</v>
      </c>
      <c r="G4241">
        <v>5</v>
      </c>
      <c r="H4241" t="str" cm="1">
        <f t="array" ref="H4241">_xlfn.IFS(G4241&lt;4,"0-3",G4241&lt;7,"4-6",G4241&lt;10,"7-9",G4241&gt;9,"10 and above")</f>
        <v>4-6</v>
      </c>
      <c r="I4241">
        <v>75000</v>
      </c>
    </row>
    <row r="4242" spans="1:9" x14ac:dyDescent="0.3">
      <c r="A4242">
        <v>4242</v>
      </c>
      <c r="B4242">
        <v>50</v>
      </c>
      <c r="C4242" t="str" cm="1">
        <f t="array" ref="C4242">_xlfn.IFS(B4242&lt;31,"Youth",B4242&lt;41,"Young Adult",B4242&lt;51, "Adult", B4242&gt;50,"Elderly")</f>
        <v>Adult</v>
      </c>
      <c r="D4242" t="s">
        <v>8</v>
      </c>
      <c r="E4242" t="s">
        <v>18</v>
      </c>
      <c r="F4242" t="s">
        <v>60</v>
      </c>
      <c r="G4242">
        <v>23</v>
      </c>
      <c r="H4242" t="str" cm="1">
        <f t="array" ref="H4242">_xlfn.IFS(G4242&lt;4,"0-3",G4242&lt;7,"4-6",G4242&lt;10,"7-9",G4242&gt;9,"10 and above")</f>
        <v>10 and above</v>
      </c>
      <c r="I4242">
        <v>225000</v>
      </c>
    </row>
    <row r="4243" spans="1:9" x14ac:dyDescent="0.3">
      <c r="A4243">
        <v>4243</v>
      </c>
      <c r="B4243">
        <v>27</v>
      </c>
      <c r="C4243" t="str" cm="1">
        <f t="array" ref="C4243">_xlfn.IFS(B4243&lt;31,"Youth",B4243&lt;41,"Young Adult",B4243&lt;51, "Adult", B4243&gt;50,"Elderly")</f>
        <v>Youth</v>
      </c>
      <c r="D4243" t="s">
        <v>13</v>
      </c>
      <c r="E4243" t="s">
        <v>202</v>
      </c>
      <c r="F4243" t="s">
        <v>110</v>
      </c>
      <c r="G4243">
        <v>2</v>
      </c>
      <c r="H4243" t="str" cm="1">
        <f t="array" ref="H4243">_xlfn.IFS(G4243&lt;4,"0-3",G4243&lt;7,"4-6",G4243&lt;10,"7-9",G4243&gt;9,"10 and above")</f>
        <v>0-3</v>
      </c>
      <c r="I4243">
        <v>36000</v>
      </c>
    </row>
    <row r="4244" spans="1:9" x14ac:dyDescent="0.3">
      <c r="A4244">
        <v>4244</v>
      </c>
      <c r="B4244">
        <v>43</v>
      </c>
      <c r="C4244" t="str" cm="1">
        <f t="array" ref="C4244">_xlfn.IFS(B4244&lt;31,"Youth",B4244&lt;41,"Young Adult",B4244&lt;51, "Adult", B4244&gt;50,"Elderly")</f>
        <v>Adult</v>
      </c>
      <c r="D4244" t="s">
        <v>13</v>
      </c>
      <c r="E4244" t="s">
        <v>203</v>
      </c>
      <c r="F4244" t="s">
        <v>216</v>
      </c>
      <c r="G4244">
        <v>14</v>
      </c>
      <c r="H4244" t="str" cm="1">
        <f t="array" ref="H4244">_xlfn.IFS(G4244&lt;4,"0-3",G4244&lt;7,"4-6",G4244&lt;10,"7-9",G4244&gt;9,"10 and above")</f>
        <v>10 and above</v>
      </c>
      <c r="I4244">
        <v>146000</v>
      </c>
    </row>
    <row r="4245" spans="1:9" x14ac:dyDescent="0.3">
      <c r="A4245">
        <v>4245</v>
      </c>
      <c r="B4245">
        <v>37</v>
      </c>
      <c r="C4245" t="str" cm="1">
        <f t="array" ref="C4245">_xlfn.IFS(B4245&lt;31,"Youth",B4245&lt;41,"Young Adult",B4245&lt;51, "Adult", B4245&gt;50,"Elderly")</f>
        <v>Young Adult</v>
      </c>
      <c r="D4245" t="s">
        <v>8</v>
      </c>
      <c r="E4245" t="s">
        <v>202</v>
      </c>
      <c r="F4245" t="s">
        <v>41</v>
      </c>
      <c r="G4245">
        <v>10</v>
      </c>
      <c r="H4245" t="str" cm="1">
        <f t="array" ref="H4245">_xlfn.IFS(G4245&lt;4,"0-3",G4245&lt;7,"4-6",G4245&lt;10,"7-9",G4245&gt;9,"10 and above")</f>
        <v>10 and above</v>
      </c>
      <c r="I4245">
        <v>113000</v>
      </c>
    </row>
    <row r="4246" spans="1:9" x14ac:dyDescent="0.3">
      <c r="A4246">
        <v>4246</v>
      </c>
      <c r="B4246">
        <v>29</v>
      </c>
      <c r="C4246" t="str" cm="1">
        <f t="array" ref="C4246">_xlfn.IFS(B4246&lt;31,"Youth",B4246&lt;41,"Young Adult",B4246&lt;51, "Adult", B4246&gt;50,"Elderly")</f>
        <v>Youth</v>
      </c>
      <c r="D4246" t="s">
        <v>13</v>
      </c>
      <c r="E4246" t="s">
        <v>213</v>
      </c>
      <c r="F4246" t="s">
        <v>215</v>
      </c>
      <c r="G4246">
        <v>1</v>
      </c>
      <c r="H4246" t="str" cm="1">
        <f t="array" ref="H4246">_xlfn.IFS(G4246&lt;4,"0-3",G4246&lt;7,"4-6",G4246&lt;10,"7-9",G4246&gt;9,"10 and above")</f>
        <v>0-3</v>
      </c>
      <c r="I4246">
        <v>26000</v>
      </c>
    </row>
    <row r="4247" spans="1:9" x14ac:dyDescent="0.3">
      <c r="A4247">
        <v>4247</v>
      </c>
      <c r="B4247">
        <v>44</v>
      </c>
      <c r="C4247" t="str" cm="1">
        <f t="array" ref="C4247">_xlfn.IFS(B4247&lt;31,"Youth",B4247&lt;41,"Young Adult",B4247&lt;51, "Adult", B4247&gt;50,"Elderly")</f>
        <v>Adult</v>
      </c>
      <c r="D4247" t="s">
        <v>8</v>
      </c>
      <c r="E4247" t="s">
        <v>18</v>
      </c>
      <c r="F4247" t="s">
        <v>60</v>
      </c>
      <c r="G4247">
        <v>17</v>
      </c>
      <c r="H4247" t="str" cm="1">
        <f t="array" ref="H4247">_xlfn.IFS(G4247&lt;4,"0-3",G4247&lt;7,"4-6",G4247&lt;10,"7-9",G4247&gt;9,"10 and above")</f>
        <v>10 and above</v>
      </c>
      <c r="I4247">
        <v>168000</v>
      </c>
    </row>
    <row r="4248" spans="1:9" x14ac:dyDescent="0.3">
      <c r="A4248">
        <v>4248</v>
      </c>
      <c r="B4248">
        <v>30</v>
      </c>
      <c r="C4248" t="str" cm="1">
        <f t="array" ref="C4248">_xlfn.IFS(B4248&lt;31,"Youth",B4248&lt;41,"Young Adult",B4248&lt;51, "Adult", B4248&gt;50,"Elderly")</f>
        <v>Youth</v>
      </c>
      <c r="D4248" t="s">
        <v>8</v>
      </c>
      <c r="E4248" t="s">
        <v>202</v>
      </c>
      <c r="F4248" t="s">
        <v>34</v>
      </c>
      <c r="G4248">
        <v>6</v>
      </c>
      <c r="H4248" t="str" cm="1">
        <f t="array" ref="H4248">_xlfn.IFS(G4248&lt;4,"0-3",G4248&lt;7,"4-6",G4248&lt;10,"7-9",G4248&gt;9,"10 and above")</f>
        <v>4-6</v>
      </c>
      <c r="I4248">
        <v>85000</v>
      </c>
    </row>
    <row r="4249" spans="1:9" x14ac:dyDescent="0.3">
      <c r="A4249">
        <v>4249</v>
      </c>
      <c r="B4249">
        <v>40</v>
      </c>
      <c r="C4249" t="str" cm="1">
        <f t="array" ref="C4249">_xlfn.IFS(B4249&lt;31,"Youth",B4249&lt;41,"Young Adult",B4249&lt;51, "Adult", B4249&gt;50,"Elderly")</f>
        <v>Young Adult</v>
      </c>
      <c r="D4249" t="s">
        <v>13</v>
      </c>
      <c r="E4249" t="s">
        <v>203</v>
      </c>
      <c r="F4249" t="s">
        <v>29</v>
      </c>
      <c r="G4249">
        <v>12</v>
      </c>
      <c r="H4249" t="str" cm="1">
        <f t="array" ref="H4249">_xlfn.IFS(G4249&lt;4,"0-3",G4249&lt;7,"4-6",G4249&lt;10,"7-9",G4249&gt;9,"10 and above")</f>
        <v>10 and above</v>
      </c>
      <c r="I4249">
        <v>122000</v>
      </c>
    </row>
    <row r="4250" spans="1:9" x14ac:dyDescent="0.3">
      <c r="A4250">
        <v>4250</v>
      </c>
      <c r="B4250">
        <v>33</v>
      </c>
      <c r="C4250" t="str" cm="1">
        <f t="array" ref="C4250">_xlfn.IFS(B4250&lt;31,"Youth",B4250&lt;41,"Young Adult",B4250&lt;51, "Adult", B4250&gt;50,"Elderly")</f>
        <v>Young Adult</v>
      </c>
      <c r="D4250" t="s">
        <v>8</v>
      </c>
      <c r="E4250" t="s">
        <v>202</v>
      </c>
      <c r="F4250" t="s">
        <v>41</v>
      </c>
      <c r="G4250">
        <v>7</v>
      </c>
      <c r="H4250" t="str" cm="1">
        <f t="array" ref="H4250">_xlfn.IFS(G4250&lt;4,"0-3",G4250&lt;7,"4-6",G4250&lt;10,"7-9",G4250&gt;9,"10 and above")</f>
        <v>7-9</v>
      </c>
      <c r="I4250">
        <v>96000</v>
      </c>
    </row>
    <row r="4251" spans="1:9" x14ac:dyDescent="0.3">
      <c r="A4251">
        <v>4251</v>
      </c>
      <c r="B4251">
        <v>29</v>
      </c>
      <c r="C4251" t="str" cm="1">
        <f t="array" ref="C4251">_xlfn.IFS(B4251&lt;31,"Youth",B4251&lt;41,"Young Adult",B4251&lt;51, "Adult", B4251&gt;50,"Elderly")</f>
        <v>Youth</v>
      </c>
      <c r="D4251" t="s">
        <v>13</v>
      </c>
      <c r="E4251" t="s">
        <v>203</v>
      </c>
      <c r="F4251" t="s">
        <v>214</v>
      </c>
      <c r="G4251">
        <v>3</v>
      </c>
      <c r="H4251" t="str" cm="1">
        <f t="array" ref="H4251">_xlfn.IFS(G4251&lt;4,"0-3",G4251&lt;7,"4-6",G4251&lt;10,"7-9",G4251&gt;9,"10 and above")</f>
        <v>0-3</v>
      </c>
      <c r="I4251">
        <v>49000</v>
      </c>
    </row>
    <row r="4252" spans="1:9" x14ac:dyDescent="0.3">
      <c r="A4252">
        <v>4252</v>
      </c>
      <c r="B4252">
        <v>43</v>
      </c>
      <c r="C4252" t="str" cm="1">
        <f t="array" ref="C4252">_xlfn.IFS(B4252&lt;31,"Youth",B4252&lt;41,"Young Adult",B4252&lt;51, "Adult", B4252&gt;50,"Elderly")</f>
        <v>Adult</v>
      </c>
      <c r="D4252" t="s">
        <v>8</v>
      </c>
      <c r="E4252" t="s">
        <v>18</v>
      </c>
      <c r="F4252" t="s">
        <v>60</v>
      </c>
      <c r="G4252">
        <v>16</v>
      </c>
      <c r="H4252" t="str" cm="1">
        <f t="array" ref="H4252">_xlfn.IFS(G4252&lt;4,"0-3",G4252&lt;7,"4-6",G4252&lt;10,"7-9",G4252&gt;9,"10 and above")</f>
        <v>10 and above</v>
      </c>
      <c r="I4252">
        <v>162000</v>
      </c>
    </row>
    <row r="4253" spans="1:9" x14ac:dyDescent="0.3">
      <c r="A4253">
        <v>4253</v>
      </c>
      <c r="B4253">
        <v>34</v>
      </c>
      <c r="C4253" t="str" cm="1">
        <f t="array" ref="C4253">_xlfn.IFS(B4253&lt;31,"Youth",B4253&lt;41,"Young Adult",B4253&lt;51, "Adult", B4253&gt;50,"Elderly")</f>
        <v>Young Adult</v>
      </c>
      <c r="D4253" t="s">
        <v>13</v>
      </c>
      <c r="E4253" t="s">
        <v>202</v>
      </c>
      <c r="F4253" t="s">
        <v>216</v>
      </c>
      <c r="G4253">
        <v>9</v>
      </c>
      <c r="H4253" t="str" cm="1">
        <f t="array" ref="H4253">_xlfn.IFS(G4253&lt;4,"0-3",G4253&lt;7,"4-6",G4253&lt;10,"7-9",G4253&gt;9,"10 and above")</f>
        <v>7-9</v>
      </c>
      <c r="I4253">
        <v>99000</v>
      </c>
    </row>
    <row r="4254" spans="1:9" x14ac:dyDescent="0.3">
      <c r="A4254">
        <v>4254</v>
      </c>
      <c r="B4254">
        <v>23</v>
      </c>
      <c r="C4254" t="str" cm="1">
        <f t="array" ref="C4254">_xlfn.IFS(B4254&lt;31,"Youth",B4254&lt;41,"Young Adult",B4254&lt;51, "Adult", B4254&gt;50,"Elderly")</f>
        <v>Youth</v>
      </c>
      <c r="D4254" t="s">
        <v>8</v>
      </c>
      <c r="E4254" t="s">
        <v>213</v>
      </c>
      <c r="F4254" t="s">
        <v>215</v>
      </c>
      <c r="G4254">
        <v>1</v>
      </c>
      <c r="H4254" t="str" cm="1">
        <f t="array" ref="H4254">_xlfn.IFS(G4254&lt;4,"0-3",G4254&lt;7,"4-6",G4254&lt;10,"7-9",G4254&gt;9,"10 and above")</f>
        <v>0-3</v>
      </c>
      <c r="I4254">
        <v>26000</v>
      </c>
    </row>
    <row r="4255" spans="1:9" x14ac:dyDescent="0.3">
      <c r="A4255">
        <v>4255</v>
      </c>
      <c r="B4255">
        <v>36</v>
      </c>
      <c r="C4255" t="str" cm="1">
        <f t="array" ref="C4255">_xlfn.IFS(B4255&lt;31,"Youth",B4255&lt;41,"Young Adult",B4255&lt;51, "Adult", B4255&gt;50,"Elderly")</f>
        <v>Young Adult</v>
      </c>
      <c r="D4255" t="s">
        <v>13</v>
      </c>
      <c r="E4255" t="s">
        <v>203</v>
      </c>
      <c r="F4255" t="s">
        <v>42</v>
      </c>
      <c r="G4255">
        <v>11</v>
      </c>
      <c r="H4255" t="str" cm="1">
        <f t="array" ref="H4255">_xlfn.IFS(G4255&lt;4,"0-3",G4255&lt;7,"4-6",G4255&lt;10,"7-9",G4255&gt;9,"10 and above")</f>
        <v>10 and above</v>
      </c>
      <c r="I4255">
        <v>117000</v>
      </c>
    </row>
    <row r="4256" spans="1:9" x14ac:dyDescent="0.3">
      <c r="A4256">
        <v>4256</v>
      </c>
      <c r="B4256">
        <v>30</v>
      </c>
      <c r="C4256" t="str" cm="1">
        <f t="array" ref="C4256">_xlfn.IFS(B4256&lt;31,"Youth",B4256&lt;41,"Young Adult",B4256&lt;51, "Adult", B4256&gt;50,"Elderly")</f>
        <v>Youth</v>
      </c>
      <c r="D4256" t="s">
        <v>8</v>
      </c>
      <c r="E4256" t="s">
        <v>202</v>
      </c>
      <c r="F4256" t="s">
        <v>10</v>
      </c>
      <c r="G4256">
        <v>5</v>
      </c>
      <c r="H4256" t="str" cm="1">
        <f t="array" ref="H4256">_xlfn.IFS(G4256&lt;4,"0-3",G4256&lt;7,"4-6",G4256&lt;10,"7-9",G4256&gt;9,"10 and above")</f>
        <v>4-6</v>
      </c>
      <c r="I4256">
        <v>75000</v>
      </c>
    </row>
    <row r="4257" spans="1:9" x14ac:dyDescent="0.3">
      <c r="A4257">
        <v>4257</v>
      </c>
      <c r="B4257">
        <v>50</v>
      </c>
      <c r="C4257" t="str" cm="1">
        <f t="array" ref="C4257">_xlfn.IFS(B4257&lt;31,"Youth",B4257&lt;41,"Young Adult",B4257&lt;51, "Adult", B4257&gt;50,"Elderly")</f>
        <v>Adult</v>
      </c>
      <c r="D4257" t="s">
        <v>8</v>
      </c>
      <c r="E4257" t="s">
        <v>18</v>
      </c>
      <c r="F4257" t="s">
        <v>60</v>
      </c>
      <c r="G4257">
        <v>23</v>
      </c>
      <c r="H4257" t="str" cm="1">
        <f t="array" ref="H4257">_xlfn.IFS(G4257&lt;4,"0-3",G4257&lt;7,"4-6",G4257&lt;10,"7-9",G4257&gt;9,"10 and above")</f>
        <v>10 and above</v>
      </c>
      <c r="I4257">
        <v>225000</v>
      </c>
    </row>
    <row r="4258" spans="1:9" x14ac:dyDescent="0.3">
      <c r="A4258">
        <v>4258</v>
      </c>
      <c r="B4258">
        <v>27</v>
      </c>
      <c r="C4258" t="str" cm="1">
        <f t="array" ref="C4258">_xlfn.IFS(B4258&lt;31,"Youth",B4258&lt;41,"Young Adult",B4258&lt;51, "Adult", B4258&gt;50,"Elderly")</f>
        <v>Youth</v>
      </c>
      <c r="D4258" t="s">
        <v>13</v>
      </c>
      <c r="E4258" t="s">
        <v>202</v>
      </c>
      <c r="F4258" t="s">
        <v>110</v>
      </c>
      <c r="G4258">
        <v>2</v>
      </c>
      <c r="H4258" t="str" cm="1">
        <f t="array" ref="H4258">_xlfn.IFS(G4258&lt;4,"0-3",G4258&lt;7,"4-6",G4258&lt;10,"7-9",G4258&gt;9,"10 and above")</f>
        <v>0-3</v>
      </c>
      <c r="I4258">
        <v>36000</v>
      </c>
    </row>
    <row r="4259" spans="1:9" x14ac:dyDescent="0.3">
      <c r="A4259">
        <v>4259</v>
      </c>
      <c r="B4259">
        <v>43</v>
      </c>
      <c r="C4259" t="str" cm="1">
        <f t="array" ref="C4259">_xlfn.IFS(B4259&lt;31,"Youth",B4259&lt;41,"Young Adult",B4259&lt;51, "Adult", B4259&gt;50,"Elderly")</f>
        <v>Adult</v>
      </c>
      <c r="D4259" t="s">
        <v>13</v>
      </c>
      <c r="E4259" t="s">
        <v>203</v>
      </c>
      <c r="F4259" t="s">
        <v>216</v>
      </c>
      <c r="G4259">
        <v>14</v>
      </c>
      <c r="H4259" t="str" cm="1">
        <f t="array" ref="H4259">_xlfn.IFS(G4259&lt;4,"0-3",G4259&lt;7,"4-6",G4259&lt;10,"7-9",G4259&gt;9,"10 and above")</f>
        <v>10 and above</v>
      </c>
      <c r="I4259">
        <v>146000</v>
      </c>
    </row>
    <row r="4260" spans="1:9" x14ac:dyDescent="0.3">
      <c r="A4260">
        <v>4260</v>
      </c>
      <c r="B4260">
        <v>37</v>
      </c>
      <c r="C4260" t="str" cm="1">
        <f t="array" ref="C4260">_xlfn.IFS(B4260&lt;31,"Youth",B4260&lt;41,"Young Adult",B4260&lt;51, "Adult", B4260&gt;50,"Elderly")</f>
        <v>Young Adult</v>
      </c>
      <c r="D4260" t="s">
        <v>8</v>
      </c>
      <c r="E4260" t="s">
        <v>202</v>
      </c>
      <c r="F4260" t="s">
        <v>41</v>
      </c>
      <c r="G4260">
        <v>10</v>
      </c>
      <c r="H4260" t="str" cm="1">
        <f t="array" ref="H4260">_xlfn.IFS(G4260&lt;4,"0-3",G4260&lt;7,"4-6",G4260&lt;10,"7-9",G4260&gt;9,"10 and above")</f>
        <v>10 and above</v>
      </c>
      <c r="I4260">
        <v>113000</v>
      </c>
    </row>
    <row r="4261" spans="1:9" x14ac:dyDescent="0.3">
      <c r="A4261">
        <v>4261</v>
      </c>
      <c r="B4261">
        <v>29</v>
      </c>
      <c r="C4261" t="str" cm="1">
        <f t="array" ref="C4261">_xlfn.IFS(B4261&lt;31,"Youth",B4261&lt;41,"Young Adult",B4261&lt;51, "Adult", B4261&gt;50,"Elderly")</f>
        <v>Youth</v>
      </c>
      <c r="D4261" t="s">
        <v>13</v>
      </c>
      <c r="E4261" t="s">
        <v>213</v>
      </c>
      <c r="F4261" t="s">
        <v>215</v>
      </c>
      <c r="G4261">
        <v>1</v>
      </c>
      <c r="H4261" t="str" cm="1">
        <f t="array" ref="H4261">_xlfn.IFS(G4261&lt;4,"0-3",G4261&lt;7,"4-6",G4261&lt;10,"7-9",G4261&gt;9,"10 and above")</f>
        <v>0-3</v>
      </c>
      <c r="I4261">
        <v>26000</v>
      </c>
    </row>
    <row r="4262" spans="1:9" x14ac:dyDescent="0.3">
      <c r="A4262">
        <v>4262</v>
      </c>
      <c r="B4262">
        <v>44</v>
      </c>
      <c r="C4262" t="str" cm="1">
        <f t="array" ref="C4262">_xlfn.IFS(B4262&lt;31,"Youth",B4262&lt;41,"Young Adult",B4262&lt;51, "Adult", B4262&gt;50,"Elderly")</f>
        <v>Adult</v>
      </c>
      <c r="D4262" t="s">
        <v>8</v>
      </c>
      <c r="E4262" t="s">
        <v>18</v>
      </c>
      <c r="F4262" t="s">
        <v>60</v>
      </c>
      <c r="G4262">
        <v>17</v>
      </c>
      <c r="H4262" t="str" cm="1">
        <f t="array" ref="H4262">_xlfn.IFS(G4262&lt;4,"0-3",G4262&lt;7,"4-6",G4262&lt;10,"7-9",G4262&gt;9,"10 and above")</f>
        <v>10 and above</v>
      </c>
      <c r="I4262">
        <v>168000</v>
      </c>
    </row>
    <row r="4263" spans="1:9" x14ac:dyDescent="0.3">
      <c r="A4263">
        <v>4263</v>
      </c>
      <c r="B4263">
        <v>30</v>
      </c>
      <c r="C4263" t="str" cm="1">
        <f t="array" ref="C4263">_xlfn.IFS(B4263&lt;31,"Youth",B4263&lt;41,"Young Adult",B4263&lt;51, "Adult", B4263&gt;50,"Elderly")</f>
        <v>Youth</v>
      </c>
      <c r="D4263" t="s">
        <v>8</v>
      </c>
      <c r="E4263" t="s">
        <v>202</v>
      </c>
      <c r="F4263" t="s">
        <v>34</v>
      </c>
      <c r="G4263">
        <v>6</v>
      </c>
      <c r="H4263" t="str" cm="1">
        <f t="array" ref="H4263">_xlfn.IFS(G4263&lt;4,"0-3",G4263&lt;7,"4-6",G4263&lt;10,"7-9",G4263&gt;9,"10 and above")</f>
        <v>4-6</v>
      </c>
      <c r="I4263">
        <v>85000</v>
      </c>
    </row>
    <row r="4264" spans="1:9" x14ac:dyDescent="0.3">
      <c r="A4264">
        <v>4264</v>
      </c>
      <c r="B4264">
        <v>32</v>
      </c>
      <c r="C4264" t="str" cm="1">
        <f t="array" ref="C4264">_xlfn.IFS(B4264&lt;31,"Youth",B4264&lt;41,"Young Adult",B4264&lt;51, "Adult", B4264&gt;50,"Elderly")</f>
        <v>Young Adult</v>
      </c>
      <c r="D4264" t="s">
        <v>13</v>
      </c>
      <c r="E4264" t="s">
        <v>203</v>
      </c>
      <c r="F4264" t="s">
        <v>34</v>
      </c>
      <c r="G4264">
        <v>8</v>
      </c>
      <c r="H4264" t="str" cm="1">
        <f t="array" ref="H4264">_xlfn.IFS(G4264&lt;4,"0-3",G4264&lt;7,"4-6",G4264&lt;10,"7-9",G4264&gt;9,"10 and above")</f>
        <v>7-9</v>
      </c>
      <c r="I4264">
        <v>95000</v>
      </c>
    </row>
    <row r="4265" spans="1:9" x14ac:dyDescent="0.3">
      <c r="A4265">
        <v>4265</v>
      </c>
      <c r="B4265">
        <v>46</v>
      </c>
      <c r="C4265" t="str" cm="1">
        <f t="array" ref="C4265">_xlfn.IFS(B4265&lt;31,"Youth",B4265&lt;41,"Young Adult",B4265&lt;51, "Adult", B4265&gt;50,"Elderly")</f>
        <v>Adult</v>
      </c>
      <c r="D4265" t="s">
        <v>8</v>
      </c>
      <c r="E4265" t="s">
        <v>18</v>
      </c>
      <c r="F4265" t="s">
        <v>60</v>
      </c>
      <c r="G4265">
        <v>18</v>
      </c>
      <c r="H4265" t="str" cm="1">
        <f t="array" ref="H4265">_xlfn.IFS(G4265&lt;4,"0-3",G4265&lt;7,"4-6",G4265&lt;10,"7-9",G4265&gt;9,"10 and above")</f>
        <v>10 and above</v>
      </c>
      <c r="I4265">
        <v>180000</v>
      </c>
    </row>
    <row r="4266" spans="1:9" x14ac:dyDescent="0.3">
      <c r="A4266">
        <v>4266</v>
      </c>
      <c r="B4266">
        <v>28</v>
      </c>
      <c r="C4266" t="str" cm="1">
        <f t="array" ref="C4266">_xlfn.IFS(B4266&lt;31,"Youth",B4266&lt;41,"Young Adult",B4266&lt;51, "Adult", B4266&gt;50,"Elderly")</f>
        <v>Youth</v>
      </c>
      <c r="D4266" t="s">
        <v>13</v>
      </c>
      <c r="E4266" t="s">
        <v>202</v>
      </c>
      <c r="F4266" t="s">
        <v>29</v>
      </c>
      <c r="G4266">
        <v>2</v>
      </c>
      <c r="H4266" t="str" cm="1">
        <f t="array" ref="H4266">_xlfn.IFS(G4266&lt;4,"0-3",G4266&lt;7,"4-6",G4266&lt;10,"7-9",G4266&gt;9,"10 and above")</f>
        <v>0-3</v>
      </c>
      <c r="I4266">
        <v>41000</v>
      </c>
    </row>
    <row r="4267" spans="1:9" x14ac:dyDescent="0.3">
      <c r="A4267">
        <v>4267</v>
      </c>
      <c r="B4267">
        <v>24</v>
      </c>
      <c r="C4267" t="str" cm="1">
        <f t="array" ref="C4267">_xlfn.IFS(B4267&lt;31,"Youth",B4267&lt;41,"Young Adult",B4267&lt;51, "Adult", B4267&gt;50,"Elderly")</f>
        <v>Youth</v>
      </c>
      <c r="D4267" t="s">
        <v>8</v>
      </c>
      <c r="E4267" t="s">
        <v>213</v>
      </c>
      <c r="F4267" t="s">
        <v>215</v>
      </c>
      <c r="G4267">
        <v>1</v>
      </c>
      <c r="H4267" t="str" cm="1">
        <f t="array" ref="H4267">_xlfn.IFS(G4267&lt;4,"0-3",G4267&lt;7,"4-6",G4267&lt;10,"7-9",G4267&gt;9,"10 and above")</f>
        <v>0-3</v>
      </c>
      <c r="I4267">
        <v>26000</v>
      </c>
    </row>
    <row r="4268" spans="1:9" x14ac:dyDescent="0.3">
      <c r="A4268">
        <v>4268</v>
      </c>
      <c r="B4268">
        <v>31</v>
      </c>
      <c r="C4268" t="str" cm="1">
        <f t="array" ref="C4268">_xlfn.IFS(B4268&lt;31,"Youth",B4268&lt;41,"Young Adult",B4268&lt;51, "Adult", B4268&gt;50,"Elderly")</f>
        <v>Young Adult</v>
      </c>
      <c r="D4268" t="s">
        <v>13</v>
      </c>
      <c r="E4268" t="s">
        <v>203</v>
      </c>
      <c r="F4268" t="s">
        <v>42</v>
      </c>
      <c r="G4268">
        <v>5</v>
      </c>
      <c r="H4268" t="str" cm="1">
        <f t="array" ref="H4268">_xlfn.IFS(G4268&lt;4,"0-3",G4268&lt;7,"4-6",G4268&lt;10,"7-9",G4268&gt;9,"10 and above")</f>
        <v>4-6</v>
      </c>
      <c r="I4268">
        <v>68000</v>
      </c>
    </row>
    <row r="4269" spans="1:9" x14ac:dyDescent="0.3">
      <c r="A4269">
        <v>4269</v>
      </c>
      <c r="B4269">
        <v>39</v>
      </c>
      <c r="C4269" t="str" cm="1">
        <f t="array" ref="C4269">_xlfn.IFS(B4269&lt;31,"Youth",B4269&lt;41,"Young Adult",B4269&lt;51, "Adult", B4269&gt;50,"Elderly")</f>
        <v>Young Adult</v>
      </c>
      <c r="D4269" t="s">
        <v>8</v>
      </c>
      <c r="E4269" t="s">
        <v>202</v>
      </c>
      <c r="F4269" t="s">
        <v>41</v>
      </c>
      <c r="G4269">
        <v>13</v>
      </c>
      <c r="H4269" t="str" cm="1">
        <f t="array" ref="H4269">_xlfn.IFS(G4269&lt;4,"0-3",G4269&lt;7,"4-6",G4269&lt;10,"7-9",G4269&gt;9,"10 and above")</f>
        <v>10 and above</v>
      </c>
      <c r="I4269">
        <v>127000</v>
      </c>
    </row>
    <row r="4270" spans="1:9" x14ac:dyDescent="0.3">
      <c r="A4270">
        <v>4270</v>
      </c>
      <c r="B4270">
        <v>25</v>
      </c>
      <c r="C4270" t="str" cm="1">
        <f t="array" ref="C4270">_xlfn.IFS(B4270&lt;31,"Youth",B4270&lt;41,"Young Adult",B4270&lt;51, "Adult", B4270&gt;50,"Elderly")</f>
        <v>Youth</v>
      </c>
      <c r="D4270" t="s">
        <v>13</v>
      </c>
      <c r="E4270" t="s">
        <v>202</v>
      </c>
      <c r="F4270" t="s">
        <v>214</v>
      </c>
      <c r="G4270">
        <v>2</v>
      </c>
      <c r="H4270" t="str" cm="1">
        <f t="array" ref="H4270">_xlfn.IFS(G4270&lt;4,"0-3",G4270&lt;7,"4-6",G4270&lt;10,"7-9",G4270&gt;9,"10 and above")</f>
        <v>0-3</v>
      </c>
      <c r="I4270">
        <v>47000</v>
      </c>
    </row>
    <row r="4271" spans="1:9" x14ac:dyDescent="0.3">
      <c r="A4271">
        <v>4271</v>
      </c>
      <c r="B4271">
        <v>41</v>
      </c>
      <c r="C4271" t="str" cm="1">
        <f t="array" ref="C4271">_xlfn.IFS(B4271&lt;31,"Youth",B4271&lt;41,"Young Adult",B4271&lt;51, "Adult", B4271&gt;50,"Elderly")</f>
        <v>Adult</v>
      </c>
      <c r="D4271" t="s">
        <v>8</v>
      </c>
      <c r="E4271" t="s">
        <v>18</v>
      </c>
      <c r="F4271" t="s">
        <v>60</v>
      </c>
      <c r="G4271">
        <v>15</v>
      </c>
      <c r="H4271" t="str" cm="1">
        <f t="array" ref="H4271">_xlfn.IFS(G4271&lt;4,"0-3",G4271&lt;7,"4-6",G4271&lt;10,"7-9",G4271&gt;9,"10 and above")</f>
        <v>10 and above</v>
      </c>
      <c r="I4271">
        <v>155000</v>
      </c>
    </row>
    <row r="4272" spans="1:9" x14ac:dyDescent="0.3">
      <c r="A4272">
        <v>4272</v>
      </c>
      <c r="B4272">
        <v>35</v>
      </c>
      <c r="C4272" t="str" cm="1">
        <f t="array" ref="C4272">_xlfn.IFS(B4272&lt;31,"Youth",B4272&lt;41,"Young Adult",B4272&lt;51, "Adult", B4272&gt;50,"Elderly")</f>
        <v>Young Adult</v>
      </c>
      <c r="D4272" t="s">
        <v>13</v>
      </c>
      <c r="E4272" t="s">
        <v>202</v>
      </c>
      <c r="F4272" t="s">
        <v>216</v>
      </c>
      <c r="G4272">
        <v>8</v>
      </c>
      <c r="H4272" t="str" cm="1">
        <f t="array" ref="H4272">_xlfn.IFS(G4272&lt;4,"0-3",G4272&lt;7,"4-6",G4272&lt;10,"7-9",G4272&gt;9,"10 and above")</f>
        <v>7-9</v>
      </c>
      <c r="I4272">
        <v>92000</v>
      </c>
    </row>
    <row r="4273" spans="1:9" x14ac:dyDescent="0.3">
      <c r="A4273">
        <v>4273</v>
      </c>
      <c r="B4273">
        <v>26</v>
      </c>
      <c r="C4273" t="str" cm="1">
        <f t="array" ref="C4273">_xlfn.IFS(B4273&lt;31,"Youth",B4273&lt;41,"Young Adult",B4273&lt;51, "Adult", B4273&gt;50,"Elderly")</f>
        <v>Youth</v>
      </c>
      <c r="D4273" t="s">
        <v>8</v>
      </c>
      <c r="E4273" t="s">
        <v>213</v>
      </c>
      <c r="F4273" t="s">
        <v>215</v>
      </c>
      <c r="G4273">
        <v>1</v>
      </c>
      <c r="H4273" t="str" cm="1">
        <f t="array" ref="H4273">_xlfn.IFS(G4273&lt;4,"0-3",G4273&lt;7,"4-6",G4273&lt;10,"7-9",G4273&gt;9,"10 and above")</f>
        <v>0-3</v>
      </c>
      <c r="I4273">
        <v>26000</v>
      </c>
    </row>
    <row r="4274" spans="1:9" x14ac:dyDescent="0.3">
      <c r="A4274">
        <v>4274</v>
      </c>
      <c r="B4274">
        <v>37</v>
      </c>
      <c r="C4274" t="str" cm="1">
        <f t="array" ref="C4274">_xlfn.IFS(B4274&lt;31,"Youth",B4274&lt;41,"Young Adult",B4274&lt;51, "Adult", B4274&gt;50,"Elderly")</f>
        <v>Young Adult</v>
      </c>
      <c r="D4274" t="s">
        <v>13</v>
      </c>
      <c r="E4274" t="s">
        <v>203</v>
      </c>
      <c r="F4274" t="s">
        <v>42</v>
      </c>
      <c r="G4274">
        <v>12</v>
      </c>
      <c r="H4274" t="str" cm="1">
        <f t="array" ref="H4274">_xlfn.IFS(G4274&lt;4,"0-3",G4274&lt;7,"4-6",G4274&lt;10,"7-9",G4274&gt;9,"10 and above")</f>
        <v>10 and above</v>
      </c>
      <c r="I4274">
        <v>125000</v>
      </c>
    </row>
    <row r="4275" spans="1:9" x14ac:dyDescent="0.3">
      <c r="A4275">
        <v>4275</v>
      </c>
      <c r="B4275">
        <v>29</v>
      </c>
      <c r="C4275" t="str" cm="1">
        <f t="array" ref="C4275">_xlfn.IFS(B4275&lt;31,"Youth",B4275&lt;41,"Young Adult",B4275&lt;51, "Adult", B4275&gt;50,"Elderly")</f>
        <v>Youth</v>
      </c>
      <c r="D4275" t="s">
        <v>8</v>
      </c>
      <c r="E4275" t="s">
        <v>202</v>
      </c>
      <c r="F4275" t="s">
        <v>10</v>
      </c>
      <c r="G4275">
        <v>4</v>
      </c>
      <c r="H4275" t="str" cm="1">
        <f t="array" ref="H4275">_xlfn.IFS(G4275&lt;4,"0-3",G4275&lt;7,"4-6",G4275&lt;10,"7-9",G4275&gt;9,"10 and above")</f>
        <v>4-6</v>
      </c>
      <c r="I4275">
        <v>71000</v>
      </c>
    </row>
    <row r="4276" spans="1:9" x14ac:dyDescent="0.3">
      <c r="A4276">
        <v>4276</v>
      </c>
      <c r="B4276">
        <v>51</v>
      </c>
      <c r="C4276" t="str" cm="1">
        <f t="array" ref="C4276">_xlfn.IFS(B4276&lt;31,"Youth",B4276&lt;41,"Young Adult",B4276&lt;51, "Adult", B4276&gt;50,"Elderly")</f>
        <v>Elderly</v>
      </c>
      <c r="D4276" t="s">
        <v>8</v>
      </c>
      <c r="E4276" t="s">
        <v>18</v>
      </c>
      <c r="F4276" t="s">
        <v>60</v>
      </c>
      <c r="G4276">
        <v>24</v>
      </c>
      <c r="H4276" t="str" cm="1">
        <f t="array" ref="H4276">_xlfn.IFS(G4276&lt;4,"0-3",G4276&lt;7,"4-6",G4276&lt;10,"7-9",G4276&gt;9,"10 and above")</f>
        <v>10 and above</v>
      </c>
      <c r="I4276">
        <v>240000</v>
      </c>
    </row>
    <row r="4277" spans="1:9" x14ac:dyDescent="0.3">
      <c r="A4277">
        <v>4277</v>
      </c>
      <c r="B4277">
        <v>28</v>
      </c>
      <c r="C4277" t="str" cm="1">
        <f t="array" ref="C4277">_xlfn.IFS(B4277&lt;31,"Youth",B4277&lt;41,"Young Adult",B4277&lt;51, "Adult", B4277&gt;50,"Elderly")</f>
        <v>Youth</v>
      </c>
      <c r="D4277" t="s">
        <v>13</v>
      </c>
      <c r="E4277" t="s">
        <v>202</v>
      </c>
      <c r="F4277" t="s">
        <v>110</v>
      </c>
      <c r="G4277">
        <v>2</v>
      </c>
      <c r="H4277" t="str" cm="1">
        <f t="array" ref="H4277">_xlfn.IFS(G4277&lt;4,"0-3",G4277&lt;7,"4-6",G4277&lt;10,"7-9",G4277&gt;9,"10 and above")</f>
        <v>0-3</v>
      </c>
      <c r="I4277">
        <v>36000</v>
      </c>
    </row>
    <row r="4278" spans="1:9" x14ac:dyDescent="0.3">
      <c r="A4278">
        <v>4278</v>
      </c>
      <c r="B4278">
        <v>44</v>
      </c>
      <c r="C4278" t="str" cm="1">
        <f t="array" ref="C4278">_xlfn.IFS(B4278&lt;31,"Youth",B4278&lt;41,"Young Adult",B4278&lt;51, "Adult", B4278&gt;50,"Elderly")</f>
        <v>Adult</v>
      </c>
      <c r="D4278" t="s">
        <v>13</v>
      </c>
      <c r="E4278" t="s">
        <v>203</v>
      </c>
      <c r="F4278" t="s">
        <v>216</v>
      </c>
      <c r="G4278">
        <v>15</v>
      </c>
      <c r="H4278" t="str" cm="1">
        <f t="array" ref="H4278">_xlfn.IFS(G4278&lt;4,"0-3",G4278&lt;7,"4-6",G4278&lt;10,"7-9",G4278&gt;9,"10 and above")</f>
        <v>10 and above</v>
      </c>
      <c r="I4278">
        <v>152000</v>
      </c>
    </row>
    <row r="4279" spans="1:9" x14ac:dyDescent="0.3">
      <c r="A4279">
        <v>4279</v>
      </c>
      <c r="B4279">
        <v>38</v>
      </c>
      <c r="C4279" t="str" cm="1">
        <f t="array" ref="C4279">_xlfn.IFS(B4279&lt;31,"Youth",B4279&lt;41,"Young Adult",B4279&lt;51, "Adult", B4279&gt;50,"Elderly")</f>
        <v>Young Adult</v>
      </c>
      <c r="D4279" t="s">
        <v>8</v>
      </c>
      <c r="E4279" t="s">
        <v>202</v>
      </c>
      <c r="F4279" t="s">
        <v>41</v>
      </c>
      <c r="G4279">
        <v>11</v>
      </c>
      <c r="H4279" t="str" cm="1">
        <f t="array" ref="H4279">_xlfn.IFS(G4279&lt;4,"0-3",G4279&lt;7,"4-6",G4279&lt;10,"7-9",G4279&gt;9,"10 and above")</f>
        <v>10 and above</v>
      </c>
      <c r="I4279">
        <v>119000</v>
      </c>
    </row>
    <row r="4280" spans="1:9" x14ac:dyDescent="0.3">
      <c r="A4280">
        <v>4280</v>
      </c>
      <c r="B4280">
        <v>30</v>
      </c>
      <c r="C4280" t="str" cm="1">
        <f t="array" ref="C4280">_xlfn.IFS(B4280&lt;31,"Youth",B4280&lt;41,"Young Adult",B4280&lt;51, "Adult", B4280&gt;50,"Elderly")</f>
        <v>Youth</v>
      </c>
      <c r="D4280" t="s">
        <v>13</v>
      </c>
      <c r="E4280" t="s">
        <v>213</v>
      </c>
      <c r="F4280" t="s">
        <v>215</v>
      </c>
      <c r="G4280">
        <v>1</v>
      </c>
      <c r="H4280" t="str" cm="1">
        <f t="array" ref="H4280">_xlfn.IFS(G4280&lt;4,"0-3",G4280&lt;7,"4-6",G4280&lt;10,"7-9",G4280&gt;9,"10 and above")</f>
        <v>0-3</v>
      </c>
      <c r="I4280">
        <v>26000</v>
      </c>
    </row>
    <row r="4281" spans="1:9" x14ac:dyDescent="0.3">
      <c r="A4281">
        <v>4281</v>
      </c>
      <c r="B4281">
        <v>45</v>
      </c>
      <c r="C4281" t="str" cm="1">
        <f t="array" ref="C4281">_xlfn.IFS(B4281&lt;31,"Youth",B4281&lt;41,"Young Adult",B4281&lt;51, "Adult", B4281&gt;50,"Elderly")</f>
        <v>Adult</v>
      </c>
      <c r="D4281" t="s">
        <v>8</v>
      </c>
      <c r="E4281" t="s">
        <v>18</v>
      </c>
      <c r="F4281" t="s">
        <v>60</v>
      </c>
      <c r="G4281">
        <v>19</v>
      </c>
      <c r="H4281" t="str" cm="1">
        <f t="array" ref="H4281">_xlfn.IFS(G4281&lt;4,"0-3",G4281&lt;7,"4-6",G4281&lt;10,"7-9",G4281&gt;9,"10 and above")</f>
        <v>10 and above</v>
      </c>
      <c r="I4281">
        <v>190000</v>
      </c>
    </row>
    <row r="4282" spans="1:9" x14ac:dyDescent="0.3">
      <c r="A4282">
        <v>4282</v>
      </c>
      <c r="B4282">
        <v>31</v>
      </c>
      <c r="C4282" t="str" cm="1">
        <f t="array" ref="C4282">_xlfn.IFS(B4282&lt;31,"Youth",B4282&lt;41,"Young Adult",B4282&lt;51, "Adult", B4282&gt;50,"Elderly")</f>
        <v>Young Adult</v>
      </c>
      <c r="D4282" t="s">
        <v>8</v>
      </c>
      <c r="E4282" t="s">
        <v>202</v>
      </c>
      <c r="F4282" t="s">
        <v>34</v>
      </c>
      <c r="G4282">
        <v>6</v>
      </c>
      <c r="H4282" t="str" cm="1">
        <f t="array" ref="H4282">_xlfn.IFS(G4282&lt;4,"0-3",G4282&lt;7,"4-6",G4282&lt;10,"7-9",G4282&gt;9,"10 and above")</f>
        <v>4-6</v>
      </c>
      <c r="I4282">
        <v>85000</v>
      </c>
    </row>
    <row r="4283" spans="1:9" x14ac:dyDescent="0.3">
      <c r="A4283">
        <v>4283</v>
      </c>
      <c r="B4283">
        <v>41</v>
      </c>
      <c r="C4283" t="str" cm="1">
        <f t="array" ref="C4283">_xlfn.IFS(B4283&lt;31,"Youth",B4283&lt;41,"Young Adult",B4283&lt;51, "Adult", B4283&gt;50,"Elderly")</f>
        <v>Adult</v>
      </c>
      <c r="D4283" t="s">
        <v>13</v>
      </c>
      <c r="E4283" t="s">
        <v>203</v>
      </c>
      <c r="F4283" t="s">
        <v>29</v>
      </c>
      <c r="G4283">
        <v>13</v>
      </c>
      <c r="H4283" t="str" cm="1">
        <f t="array" ref="H4283">_xlfn.IFS(G4283&lt;4,"0-3",G4283&lt;7,"4-6",G4283&lt;10,"7-9",G4283&gt;9,"10 and above")</f>
        <v>10 and above</v>
      </c>
      <c r="I4283">
        <v>131000</v>
      </c>
    </row>
    <row r="4284" spans="1:9" x14ac:dyDescent="0.3">
      <c r="A4284">
        <v>4284</v>
      </c>
      <c r="B4284">
        <v>34</v>
      </c>
      <c r="C4284" t="str" cm="1">
        <f t="array" ref="C4284">_xlfn.IFS(B4284&lt;31,"Youth",B4284&lt;41,"Young Adult",B4284&lt;51, "Adult", B4284&gt;50,"Elderly")</f>
        <v>Young Adult</v>
      </c>
      <c r="D4284" t="s">
        <v>8</v>
      </c>
      <c r="E4284" t="s">
        <v>202</v>
      </c>
      <c r="F4284" t="s">
        <v>41</v>
      </c>
      <c r="G4284">
        <v>8</v>
      </c>
      <c r="H4284" t="str" cm="1">
        <f t="array" ref="H4284">_xlfn.IFS(G4284&lt;4,"0-3",G4284&lt;7,"4-6",G4284&lt;10,"7-9",G4284&gt;9,"10 and above")</f>
        <v>7-9</v>
      </c>
      <c r="I4284">
        <v>101000</v>
      </c>
    </row>
    <row r="4285" spans="1:9" x14ac:dyDescent="0.3">
      <c r="A4285">
        <v>4285</v>
      </c>
      <c r="B4285">
        <v>30</v>
      </c>
      <c r="C4285" t="str" cm="1">
        <f t="array" ref="C4285">_xlfn.IFS(B4285&lt;31,"Youth",B4285&lt;41,"Young Adult",B4285&lt;51, "Adult", B4285&gt;50,"Elderly")</f>
        <v>Youth</v>
      </c>
      <c r="D4285" t="s">
        <v>13</v>
      </c>
      <c r="E4285" t="s">
        <v>203</v>
      </c>
      <c r="F4285" t="s">
        <v>214</v>
      </c>
      <c r="G4285">
        <v>3</v>
      </c>
      <c r="H4285" t="str" cm="1">
        <f t="array" ref="H4285">_xlfn.IFS(G4285&lt;4,"0-3",G4285&lt;7,"4-6",G4285&lt;10,"7-9",G4285&gt;9,"10 and above")</f>
        <v>0-3</v>
      </c>
      <c r="I4285">
        <v>49000</v>
      </c>
    </row>
    <row r="4286" spans="1:9" x14ac:dyDescent="0.3">
      <c r="A4286">
        <v>4286</v>
      </c>
      <c r="B4286">
        <v>44</v>
      </c>
      <c r="C4286" t="str" cm="1">
        <f t="array" ref="C4286">_xlfn.IFS(B4286&lt;31,"Youth",B4286&lt;41,"Young Adult",B4286&lt;51, "Adult", B4286&gt;50,"Elderly")</f>
        <v>Adult</v>
      </c>
      <c r="D4286" t="s">
        <v>8</v>
      </c>
      <c r="E4286" t="s">
        <v>18</v>
      </c>
      <c r="F4286" t="s">
        <v>60</v>
      </c>
      <c r="G4286">
        <v>18</v>
      </c>
      <c r="H4286" t="str" cm="1">
        <f t="array" ref="H4286">_xlfn.IFS(G4286&lt;4,"0-3",G4286&lt;7,"4-6",G4286&lt;10,"7-9",G4286&gt;9,"10 and above")</f>
        <v>10 and above</v>
      </c>
      <c r="I4286">
        <v>182000</v>
      </c>
    </row>
    <row r="4287" spans="1:9" x14ac:dyDescent="0.3">
      <c r="A4287">
        <v>4287</v>
      </c>
      <c r="B4287">
        <v>35</v>
      </c>
      <c r="C4287" t="str" cm="1">
        <f t="array" ref="C4287">_xlfn.IFS(B4287&lt;31,"Youth",B4287&lt;41,"Young Adult",B4287&lt;51, "Adult", B4287&gt;50,"Elderly")</f>
        <v>Young Adult</v>
      </c>
      <c r="D4287" t="s">
        <v>13</v>
      </c>
      <c r="E4287" t="s">
        <v>202</v>
      </c>
      <c r="F4287" t="s">
        <v>216</v>
      </c>
      <c r="G4287">
        <v>8</v>
      </c>
      <c r="H4287" t="str" cm="1">
        <f t="array" ref="H4287">_xlfn.IFS(G4287&lt;4,"0-3",G4287&lt;7,"4-6",G4287&lt;10,"7-9",G4287&gt;9,"10 and above")</f>
        <v>7-9</v>
      </c>
      <c r="I4287">
        <v>92000</v>
      </c>
    </row>
    <row r="4288" spans="1:9" x14ac:dyDescent="0.3">
      <c r="A4288">
        <v>4288</v>
      </c>
      <c r="B4288">
        <v>26</v>
      </c>
      <c r="C4288" t="str" cm="1">
        <f t="array" ref="C4288">_xlfn.IFS(B4288&lt;31,"Youth",B4288&lt;41,"Young Adult",B4288&lt;51, "Adult", B4288&gt;50,"Elderly")</f>
        <v>Youth</v>
      </c>
      <c r="D4288" t="s">
        <v>8</v>
      </c>
      <c r="E4288" t="s">
        <v>213</v>
      </c>
      <c r="F4288" t="s">
        <v>215</v>
      </c>
      <c r="G4288">
        <v>1</v>
      </c>
      <c r="H4288" t="str" cm="1">
        <f t="array" ref="H4288">_xlfn.IFS(G4288&lt;4,"0-3",G4288&lt;7,"4-6",G4288&lt;10,"7-9",G4288&gt;9,"10 and above")</f>
        <v>0-3</v>
      </c>
      <c r="I4288">
        <v>26000</v>
      </c>
    </row>
    <row r="4289" spans="1:9" x14ac:dyDescent="0.3">
      <c r="A4289">
        <v>4289</v>
      </c>
      <c r="B4289">
        <v>37</v>
      </c>
      <c r="C4289" t="str" cm="1">
        <f t="array" ref="C4289">_xlfn.IFS(B4289&lt;31,"Youth",B4289&lt;41,"Young Adult",B4289&lt;51, "Adult", B4289&gt;50,"Elderly")</f>
        <v>Young Adult</v>
      </c>
      <c r="D4289" t="s">
        <v>13</v>
      </c>
      <c r="E4289" t="s">
        <v>203</v>
      </c>
      <c r="F4289" t="s">
        <v>42</v>
      </c>
      <c r="G4289">
        <v>12</v>
      </c>
      <c r="H4289" t="str" cm="1">
        <f t="array" ref="H4289">_xlfn.IFS(G4289&lt;4,"0-3",G4289&lt;7,"4-6",G4289&lt;10,"7-9",G4289&gt;9,"10 and above")</f>
        <v>10 and above</v>
      </c>
      <c r="I4289">
        <v>125000</v>
      </c>
    </row>
    <row r="4290" spans="1:9" x14ac:dyDescent="0.3">
      <c r="A4290">
        <v>4290</v>
      </c>
      <c r="B4290">
        <v>29</v>
      </c>
      <c r="C4290" t="str" cm="1">
        <f t="array" ref="C4290">_xlfn.IFS(B4290&lt;31,"Youth",B4290&lt;41,"Young Adult",B4290&lt;51, "Adult", B4290&gt;50,"Elderly")</f>
        <v>Youth</v>
      </c>
      <c r="D4290" t="s">
        <v>8</v>
      </c>
      <c r="E4290" t="s">
        <v>202</v>
      </c>
      <c r="F4290" t="s">
        <v>10</v>
      </c>
      <c r="G4290">
        <v>4</v>
      </c>
      <c r="H4290" t="str" cm="1">
        <f t="array" ref="H4290">_xlfn.IFS(G4290&lt;4,"0-3",G4290&lt;7,"4-6",G4290&lt;10,"7-9",G4290&gt;9,"10 and above")</f>
        <v>4-6</v>
      </c>
      <c r="I4290">
        <v>71000</v>
      </c>
    </row>
    <row r="4291" spans="1:9" x14ac:dyDescent="0.3">
      <c r="A4291">
        <v>4291</v>
      </c>
      <c r="B4291">
        <v>51</v>
      </c>
      <c r="C4291" t="str" cm="1">
        <f t="array" ref="C4291">_xlfn.IFS(B4291&lt;31,"Youth",B4291&lt;41,"Young Adult",B4291&lt;51, "Adult", B4291&gt;50,"Elderly")</f>
        <v>Elderly</v>
      </c>
      <c r="D4291" t="s">
        <v>8</v>
      </c>
      <c r="E4291" t="s">
        <v>18</v>
      </c>
      <c r="F4291" t="s">
        <v>60</v>
      </c>
      <c r="G4291">
        <v>24</v>
      </c>
      <c r="H4291" t="str" cm="1">
        <f t="array" ref="H4291">_xlfn.IFS(G4291&lt;4,"0-3",G4291&lt;7,"4-6",G4291&lt;10,"7-9",G4291&gt;9,"10 and above")</f>
        <v>10 and above</v>
      </c>
      <c r="I4291">
        <v>240000</v>
      </c>
    </row>
    <row r="4292" spans="1:9" x14ac:dyDescent="0.3">
      <c r="A4292">
        <v>4292</v>
      </c>
      <c r="B4292">
        <v>28</v>
      </c>
      <c r="C4292" t="str" cm="1">
        <f t="array" ref="C4292">_xlfn.IFS(B4292&lt;31,"Youth",B4292&lt;41,"Young Adult",B4292&lt;51, "Adult", B4292&gt;50,"Elderly")</f>
        <v>Youth</v>
      </c>
      <c r="D4292" t="s">
        <v>13</v>
      </c>
      <c r="E4292" t="s">
        <v>202</v>
      </c>
      <c r="F4292" t="s">
        <v>110</v>
      </c>
      <c r="G4292">
        <v>2</v>
      </c>
      <c r="H4292" t="str" cm="1">
        <f t="array" ref="H4292">_xlfn.IFS(G4292&lt;4,"0-3",G4292&lt;7,"4-6",G4292&lt;10,"7-9",G4292&gt;9,"10 and above")</f>
        <v>0-3</v>
      </c>
      <c r="I4292">
        <v>36000</v>
      </c>
    </row>
    <row r="4293" spans="1:9" x14ac:dyDescent="0.3">
      <c r="A4293">
        <v>4293</v>
      </c>
      <c r="B4293">
        <v>44</v>
      </c>
      <c r="C4293" t="str" cm="1">
        <f t="array" ref="C4293">_xlfn.IFS(B4293&lt;31,"Youth",B4293&lt;41,"Young Adult",B4293&lt;51, "Adult", B4293&gt;50,"Elderly")</f>
        <v>Adult</v>
      </c>
      <c r="D4293" t="s">
        <v>13</v>
      </c>
      <c r="E4293" t="s">
        <v>203</v>
      </c>
      <c r="F4293" t="s">
        <v>216</v>
      </c>
      <c r="G4293">
        <v>15</v>
      </c>
      <c r="H4293" t="str" cm="1">
        <f t="array" ref="H4293">_xlfn.IFS(G4293&lt;4,"0-3",G4293&lt;7,"4-6",G4293&lt;10,"7-9",G4293&gt;9,"10 and above")</f>
        <v>10 and above</v>
      </c>
      <c r="I4293">
        <v>152000</v>
      </c>
    </row>
    <row r="4294" spans="1:9" x14ac:dyDescent="0.3">
      <c r="A4294">
        <v>4294</v>
      </c>
      <c r="B4294">
        <v>38</v>
      </c>
      <c r="C4294" t="str" cm="1">
        <f t="array" ref="C4294">_xlfn.IFS(B4294&lt;31,"Youth",B4294&lt;41,"Young Adult",B4294&lt;51, "Adult", B4294&gt;50,"Elderly")</f>
        <v>Young Adult</v>
      </c>
      <c r="D4294" t="s">
        <v>8</v>
      </c>
      <c r="E4294" t="s">
        <v>202</v>
      </c>
      <c r="F4294" t="s">
        <v>41</v>
      </c>
      <c r="G4294">
        <v>11</v>
      </c>
      <c r="H4294" t="str" cm="1">
        <f t="array" ref="H4294">_xlfn.IFS(G4294&lt;4,"0-3",G4294&lt;7,"4-6",G4294&lt;10,"7-9",G4294&gt;9,"10 and above")</f>
        <v>10 and above</v>
      </c>
      <c r="I4294">
        <v>119000</v>
      </c>
    </row>
    <row r="4295" spans="1:9" x14ac:dyDescent="0.3">
      <c r="A4295">
        <v>4295</v>
      </c>
      <c r="B4295">
        <v>30</v>
      </c>
      <c r="C4295" t="str" cm="1">
        <f t="array" ref="C4295">_xlfn.IFS(B4295&lt;31,"Youth",B4295&lt;41,"Young Adult",B4295&lt;51, "Adult", B4295&gt;50,"Elderly")</f>
        <v>Youth</v>
      </c>
      <c r="D4295" t="s">
        <v>13</v>
      </c>
      <c r="E4295" t="s">
        <v>213</v>
      </c>
      <c r="F4295" t="s">
        <v>215</v>
      </c>
      <c r="G4295">
        <v>1</v>
      </c>
      <c r="H4295" t="str" cm="1">
        <f t="array" ref="H4295">_xlfn.IFS(G4295&lt;4,"0-3",G4295&lt;7,"4-6",G4295&lt;10,"7-9",G4295&gt;9,"10 and above")</f>
        <v>0-3</v>
      </c>
      <c r="I4295">
        <v>26000</v>
      </c>
    </row>
    <row r="4296" spans="1:9" x14ac:dyDescent="0.3">
      <c r="A4296">
        <v>4296</v>
      </c>
      <c r="B4296">
        <v>45</v>
      </c>
      <c r="C4296" t="str" cm="1">
        <f t="array" ref="C4296">_xlfn.IFS(B4296&lt;31,"Youth",B4296&lt;41,"Young Adult",B4296&lt;51, "Adult", B4296&gt;50,"Elderly")</f>
        <v>Adult</v>
      </c>
      <c r="D4296" t="s">
        <v>8</v>
      </c>
      <c r="E4296" t="s">
        <v>18</v>
      </c>
      <c r="F4296" t="s">
        <v>60</v>
      </c>
      <c r="G4296">
        <v>19</v>
      </c>
      <c r="H4296" t="str" cm="1">
        <f t="array" ref="H4296">_xlfn.IFS(G4296&lt;4,"0-3",G4296&lt;7,"4-6",G4296&lt;10,"7-9",G4296&gt;9,"10 and above")</f>
        <v>10 and above</v>
      </c>
      <c r="I4296">
        <v>190000</v>
      </c>
    </row>
    <row r="4297" spans="1:9" x14ac:dyDescent="0.3">
      <c r="A4297">
        <v>4297</v>
      </c>
      <c r="B4297">
        <v>31</v>
      </c>
      <c r="C4297" t="str" cm="1">
        <f t="array" ref="C4297">_xlfn.IFS(B4297&lt;31,"Youth",B4297&lt;41,"Young Adult",B4297&lt;51, "Adult", B4297&gt;50,"Elderly")</f>
        <v>Young Adult</v>
      </c>
      <c r="D4297" t="s">
        <v>8</v>
      </c>
      <c r="E4297" t="s">
        <v>202</v>
      </c>
      <c r="F4297" t="s">
        <v>34</v>
      </c>
      <c r="G4297">
        <v>6</v>
      </c>
      <c r="H4297" t="str" cm="1">
        <f t="array" ref="H4297">_xlfn.IFS(G4297&lt;4,"0-3",G4297&lt;7,"4-6",G4297&lt;10,"7-9",G4297&gt;9,"10 and above")</f>
        <v>4-6</v>
      </c>
      <c r="I4297">
        <v>85000</v>
      </c>
    </row>
    <row r="4298" spans="1:9" x14ac:dyDescent="0.3">
      <c r="A4298">
        <v>4298</v>
      </c>
      <c r="B4298">
        <v>41</v>
      </c>
      <c r="C4298" t="str" cm="1">
        <f t="array" ref="C4298">_xlfn.IFS(B4298&lt;31,"Youth",B4298&lt;41,"Young Adult",B4298&lt;51, "Adult", B4298&gt;50,"Elderly")</f>
        <v>Adult</v>
      </c>
      <c r="D4298" t="s">
        <v>13</v>
      </c>
      <c r="E4298" t="s">
        <v>203</v>
      </c>
      <c r="F4298" t="s">
        <v>29</v>
      </c>
      <c r="G4298">
        <v>13</v>
      </c>
      <c r="H4298" t="str" cm="1">
        <f t="array" ref="H4298">_xlfn.IFS(G4298&lt;4,"0-3",G4298&lt;7,"4-6",G4298&lt;10,"7-9",G4298&gt;9,"10 and above")</f>
        <v>10 and above</v>
      </c>
      <c r="I4298">
        <v>131000</v>
      </c>
    </row>
    <row r="4299" spans="1:9" x14ac:dyDescent="0.3">
      <c r="A4299">
        <v>4299</v>
      </c>
      <c r="B4299">
        <v>34</v>
      </c>
      <c r="C4299" t="str" cm="1">
        <f t="array" ref="C4299">_xlfn.IFS(B4299&lt;31,"Youth",B4299&lt;41,"Young Adult",B4299&lt;51, "Adult", B4299&gt;50,"Elderly")</f>
        <v>Young Adult</v>
      </c>
      <c r="D4299" t="s">
        <v>8</v>
      </c>
      <c r="E4299" t="s">
        <v>202</v>
      </c>
      <c r="F4299" t="s">
        <v>41</v>
      </c>
      <c r="G4299">
        <v>8</v>
      </c>
      <c r="H4299" t="str" cm="1">
        <f t="array" ref="H4299">_xlfn.IFS(G4299&lt;4,"0-3",G4299&lt;7,"4-6",G4299&lt;10,"7-9",G4299&gt;9,"10 and above")</f>
        <v>7-9</v>
      </c>
      <c r="I4299">
        <v>101000</v>
      </c>
    </row>
    <row r="4300" spans="1:9" x14ac:dyDescent="0.3">
      <c r="A4300">
        <v>4300</v>
      </c>
      <c r="B4300">
        <v>30</v>
      </c>
      <c r="C4300" t="str" cm="1">
        <f t="array" ref="C4300">_xlfn.IFS(B4300&lt;31,"Youth",B4300&lt;41,"Young Adult",B4300&lt;51, "Adult", B4300&gt;50,"Elderly")</f>
        <v>Youth</v>
      </c>
      <c r="D4300" t="s">
        <v>13</v>
      </c>
      <c r="E4300" t="s">
        <v>203</v>
      </c>
      <c r="F4300" t="s">
        <v>214</v>
      </c>
      <c r="G4300">
        <v>3</v>
      </c>
      <c r="H4300" t="str" cm="1">
        <f t="array" ref="H4300">_xlfn.IFS(G4300&lt;4,"0-3",G4300&lt;7,"4-6",G4300&lt;10,"7-9",G4300&gt;9,"10 and above")</f>
        <v>0-3</v>
      </c>
      <c r="I4300">
        <v>49000</v>
      </c>
    </row>
    <row r="4301" spans="1:9" x14ac:dyDescent="0.3">
      <c r="A4301">
        <v>4301</v>
      </c>
      <c r="B4301">
        <v>44</v>
      </c>
      <c r="C4301" t="str" cm="1">
        <f t="array" ref="C4301">_xlfn.IFS(B4301&lt;31,"Youth",B4301&lt;41,"Young Adult",B4301&lt;51, "Adult", B4301&gt;50,"Elderly")</f>
        <v>Adult</v>
      </c>
      <c r="D4301" t="s">
        <v>8</v>
      </c>
      <c r="E4301" t="s">
        <v>18</v>
      </c>
      <c r="F4301" t="s">
        <v>60</v>
      </c>
      <c r="G4301">
        <v>18</v>
      </c>
      <c r="H4301" t="str" cm="1">
        <f t="array" ref="H4301">_xlfn.IFS(G4301&lt;4,"0-3",G4301&lt;7,"4-6",G4301&lt;10,"7-9",G4301&gt;9,"10 and above")</f>
        <v>10 and above</v>
      </c>
      <c r="I4301">
        <v>182000</v>
      </c>
    </row>
    <row r="4302" spans="1:9" x14ac:dyDescent="0.3">
      <c r="A4302">
        <v>4302</v>
      </c>
      <c r="B4302">
        <v>35</v>
      </c>
      <c r="C4302" t="str" cm="1">
        <f t="array" ref="C4302">_xlfn.IFS(B4302&lt;31,"Youth",B4302&lt;41,"Young Adult",B4302&lt;51, "Adult", B4302&gt;50,"Elderly")</f>
        <v>Young Adult</v>
      </c>
      <c r="D4302" t="s">
        <v>13</v>
      </c>
      <c r="E4302" t="s">
        <v>202</v>
      </c>
      <c r="F4302" t="s">
        <v>216</v>
      </c>
      <c r="G4302">
        <v>8</v>
      </c>
      <c r="H4302" t="str" cm="1">
        <f t="array" ref="H4302">_xlfn.IFS(G4302&lt;4,"0-3",G4302&lt;7,"4-6",G4302&lt;10,"7-9",G4302&gt;9,"10 and above")</f>
        <v>7-9</v>
      </c>
      <c r="I4302">
        <v>92000</v>
      </c>
    </row>
    <row r="4303" spans="1:9" x14ac:dyDescent="0.3">
      <c r="A4303">
        <v>4303</v>
      </c>
      <c r="B4303">
        <v>26</v>
      </c>
      <c r="C4303" t="str" cm="1">
        <f t="array" ref="C4303">_xlfn.IFS(B4303&lt;31,"Youth",B4303&lt;41,"Young Adult",B4303&lt;51, "Adult", B4303&gt;50,"Elderly")</f>
        <v>Youth</v>
      </c>
      <c r="D4303" t="s">
        <v>8</v>
      </c>
      <c r="E4303" t="s">
        <v>213</v>
      </c>
      <c r="F4303" t="s">
        <v>215</v>
      </c>
      <c r="G4303">
        <v>1</v>
      </c>
      <c r="H4303" t="str" cm="1">
        <f t="array" ref="H4303">_xlfn.IFS(G4303&lt;4,"0-3",G4303&lt;7,"4-6",G4303&lt;10,"7-9",G4303&gt;9,"10 and above")</f>
        <v>0-3</v>
      </c>
      <c r="I4303">
        <v>26000</v>
      </c>
    </row>
    <row r="4304" spans="1:9" x14ac:dyDescent="0.3">
      <c r="A4304">
        <v>4304</v>
      </c>
      <c r="B4304">
        <v>37</v>
      </c>
      <c r="C4304" t="str" cm="1">
        <f t="array" ref="C4304">_xlfn.IFS(B4304&lt;31,"Youth",B4304&lt;41,"Young Adult",B4304&lt;51, "Adult", B4304&gt;50,"Elderly")</f>
        <v>Young Adult</v>
      </c>
      <c r="D4304" t="s">
        <v>13</v>
      </c>
      <c r="E4304" t="s">
        <v>203</v>
      </c>
      <c r="F4304" t="s">
        <v>42</v>
      </c>
      <c r="G4304">
        <v>12</v>
      </c>
      <c r="H4304" t="str" cm="1">
        <f t="array" ref="H4304">_xlfn.IFS(G4304&lt;4,"0-3",G4304&lt;7,"4-6",G4304&lt;10,"7-9",G4304&gt;9,"10 and above")</f>
        <v>10 and above</v>
      </c>
      <c r="I4304">
        <v>125000</v>
      </c>
    </row>
    <row r="4305" spans="1:9" x14ac:dyDescent="0.3">
      <c r="A4305">
        <v>4305</v>
      </c>
      <c r="B4305">
        <v>29</v>
      </c>
      <c r="C4305" t="str" cm="1">
        <f t="array" ref="C4305">_xlfn.IFS(B4305&lt;31,"Youth",B4305&lt;41,"Young Adult",B4305&lt;51, "Adult", B4305&gt;50,"Elderly")</f>
        <v>Youth</v>
      </c>
      <c r="D4305" t="s">
        <v>8</v>
      </c>
      <c r="E4305" t="s">
        <v>202</v>
      </c>
      <c r="F4305" t="s">
        <v>10</v>
      </c>
      <c r="G4305">
        <v>4</v>
      </c>
      <c r="H4305" t="str" cm="1">
        <f t="array" ref="H4305">_xlfn.IFS(G4305&lt;4,"0-3",G4305&lt;7,"4-6",G4305&lt;10,"7-9",G4305&gt;9,"10 and above")</f>
        <v>4-6</v>
      </c>
      <c r="I4305">
        <v>71000</v>
      </c>
    </row>
    <row r="4306" spans="1:9" x14ac:dyDescent="0.3">
      <c r="A4306">
        <v>4306</v>
      </c>
      <c r="B4306">
        <v>51</v>
      </c>
      <c r="C4306" t="str" cm="1">
        <f t="array" ref="C4306">_xlfn.IFS(B4306&lt;31,"Youth",B4306&lt;41,"Young Adult",B4306&lt;51, "Adult", B4306&gt;50,"Elderly")</f>
        <v>Elderly</v>
      </c>
      <c r="D4306" t="s">
        <v>8</v>
      </c>
      <c r="E4306" t="s">
        <v>18</v>
      </c>
      <c r="F4306" t="s">
        <v>60</v>
      </c>
      <c r="G4306">
        <v>24</v>
      </c>
      <c r="H4306" t="str" cm="1">
        <f t="array" ref="H4306">_xlfn.IFS(G4306&lt;4,"0-3",G4306&lt;7,"4-6",G4306&lt;10,"7-9",G4306&gt;9,"10 and above")</f>
        <v>10 and above</v>
      </c>
      <c r="I4306">
        <v>240000</v>
      </c>
    </row>
    <row r="4307" spans="1:9" x14ac:dyDescent="0.3">
      <c r="A4307">
        <v>4307</v>
      </c>
      <c r="B4307">
        <v>28</v>
      </c>
      <c r="C4307" t="str" cm="1">
        <f t="array" ref="C4307">_xlfn.IFS(B4307&lt;31,"Youth",B4307&lt;41,"Young Adult",B4307&lt;51, "Adult", B4307&gt;50,"Elderly")</f>
        <v>Youth</v>
      </c>
      <c r="D4307" t="s">
        <v>13</v>
      </c>
      <c r="E4307" t="s">
        <v>202</v>
      </c>
      <c r="F4307" t="s">
        <v>110</v>
      </c>
      <c r="G4307">
        <v>2</v>
      </c>
      <c r="H4307" t="str" cm="1">
        <f t="array" ref="H4307">_xlfn.IFS(G4307&lt;4,"0-3",G4307&lt;7,"4-6",G4307&lt;10,"7-9",G4307&gt;9,"10 and above")</f>
        <v>0-3</v>
      </c>
      <c r="I4307">
        <v>36000</v>
      </c>
    </row>
    <row r="4308" spans="1:9" x14ac:dyDescent="0.3">
      <c r="A4308">
        <v>4308</v>
      </c>
      <c r="B4308">
        <v>44</v>
      </c>
      <c r="C4308" t="str" cm="1">
        <f t="array" ref="C4308">_xlfn.IFS(B4308&lt;31,"Youth",B4308&lt;41,"Young Adult",B4308&lt;51, "Adult", B4308&gt;50,"Elderly")</f>
        <v>Adult</v>
      </c>
      <c r="D4308" t="s">
        <v>13</v>
      </c>
      <c r="E4308" t="s">
        <v>203</v>
      </c>
      <c r="F4308" t="s">
        <v>216</v>
      </c>
      <c r="G4308">
        <v>15</v>
      </c>
      <c r="H4308" t="str" cm="1">
        <f t="array" ref="H4308">_xlfn.IFS(G4308&lt;4,"0-3",G4308&lt;7,"4-6",G4308&lt;10,"7-9",G4308&gt;9,"10 and above")</f>
        <v>10 and above</v>
      </c>
      <c r="I4308">
        <v>152000</v>
      </c>
    </row>
    <row r="4309" spans="1:9" x14ac:dyDescent="0.3">
      <c r="A4309">
        <v>4309</v>
      </c>
      <c r="B4309">
        <v>38</v>
      </c>
      <c r="C4309" t="str" cm="1">
        <f t="array" ref="C4309">_xlfn.IFS(B4309&lt;31,"Youth",B4309&lt;41,"Young Adult",B4309&lt;51, "Adult", B4309&gt;50,"Elderly")</f>
        <v>Young Adult</v>
      </c>
      <c r="D4309" t="s">
        <v>8</v>
      </c>
      <c r="E4309" t="s">
        <v>202</v>
      </c>
      <c r="F4309" t="s">
        <v>41</v>
      </c>
      <c r="G4309">
        <v>11</v>
      </c>
      <c r="H4309" t="str" cm="1">
        <f t="array" ref="H4309">_xlfn.IFS(G4309&lt;4,"0-3",G4309&lt;7,"4-6",G4309&lt;10,"7-9",G4309&gt;9,"10 and above")</f>
        <v>10 and above</v>
      </c>
      <c r="I4309">
        <v>119000</v>
      </c>
    </row>
    <row r="4310" spans="1:9" x14ac:dyDescent="0.3">
      <c r="A4310">
        <v>4310</v>
      </c>
      <c r="B4310">
        <v>30</v>
      </c>
      <c r="C4310" t="str" cm="1">
        <f t="array" ref="C4310">_xlfn.IFS(B4310&lt;31,"Youth",B4310&lt;41,"Young Adult",B4310&lt;51, "Adult", B4310&gt;50,"Elderly")</f>
        <v>Youth</v>
      </c>
      <c r="D4310" t="s">
        <v>13</v>
      </c>
      <c r="E4310" t="s">
        <v>213</v>
      </c>
      <c r="F4310" t="s">
        <v>215</v>
      </c>
      <c r="G4310">
        <v>1</v>
      </c>
      <c r="H4310" t="str" cm="1">
        <f t="array" ref="H4310">_xlfn.IFS(G4310&lt;4,"0-3",G4310&lt;7,"4-6",G4310&lt;10,"7-9",G4310&gt;9,"10 and above")</f>
        <v>0-3</v>
      </c>
      <c r="I4310">
        <v>26000</v>
      </c>
    </row>
    <row r="4311" spans="1:9" x14ac:dyDescent="0.3">
      <c r="A4311">
        <v>4311</v>
      </c>
      <c r="B4311">
        <v>45</v>
      </c>
      <c r="C4311" t="str" cm="1">
        <f t="array" ref="C4311">_xlfn.IFS(B4311&lt;31,"Youth",B4311&lt;41,"Young Adult",B4311&lt;51, "Adult", B4311&gt;50,"Elderly")</f>
        <v>Adult</v>
      </c>
      <c r="D4311" t="s">
        <v>8</v>
      </c>
      <c r="E4311" t="s">
        <v>18</v>
      </c>
      <c r="F4311" t="s">
        <v>60</v>
      </c>
      <c r="G4311">
        <v>19</v>
      </c>
      <c r="H4311" t="str" cm="1">
        <f t="array" ref="H4311">_xlfn.IFS(G4311&lt;4,"0-3",G4311&lt;7,"4-6",G4311&lt;10,"7-9",G4311&gt;9,"10 and above")</f>
        <v>10 and above</v>
      </c>
      <c r="I4311">
        <v>190000</v>
      </c>
    </row>
    <row r="4312" spans="1:9" x14ac:dyDescent="0.3">
      <c r="A4312">
        <v>4312</v>
      </c>
      <c r="B4312">
        <v>31</v>
      </c>
      <c r="C4312" t="str" cm="1">
        <f t="array" ref="C4312">_xlfn.IFS(B4312&lt;31,"Youth",B4312&lt;41,"Young Adult",B4312&lt;51, "Adult", B4312&gt;50,"Elderly")</f>
        <v>Young Adult</v>
      </c>
      <c r="D4312" t="s">
        <v>8</v>
      </c>
      <c r="E4312" t="s">
        <v>202</v>
      </c>
      <c r="F4312" t="s">
        <v>34</v>
      </c>
      <c r="G4312">
        <v>6</v>
      </c>
      <c r="H4312" t="str" cm="1">
        <f t="array" ref="H4312">_xlfn.IFS(G4312&lt;4,"0-3",G4312&lt;7,"4-6",G4312&lt;10,"7-9",G4312&gt;9,"10 and above")</f>
        <v>4-6</v>
      </c>
      <c r="I4312">
        <v>85000</v>
      </c>
    </row>
    <row r="4313" spans="1:9" x14ac:dyDescent="0.3">
      <c r="A4313">
        <v>4313</v>
      </c>
      <c r="B4313">
        <v>41</v>
      </c>
      <c r="C4313" t="str" cm="1">
        <f t="array" ref="C4313">_xlfn.IFS(B4313&lt;31,"Youth",B4313&lt;41,"Young Adult",B4313&lt;51, "Adult", B4313&gt;50,"Elderly")</f>
        <v>Adult</v>
      </c>
      <c r="D4313" t="s">
        <v>13</v>
      </c>
      <c r="E4313" t="s">
        <v>203</v>
      </c>
      <c r="F4313" t="s">
        <v>29</v>
      </c>
      <c r="G4313">
        <v>13</v>
      </c>
      <c r="H4313" t="str" cm="1">
        <f t="array" ref="H4313">_xlfn.IFS(G4313&lt;4,"0-3",G4313&lt;7,"4-6",G4313&lt;10,"7-9",G4313&gt;9,"10 and above")</f>
        <v>10 and above</v>
      </c>
      <c r="I4313">
        <v>131000</v>
      </c>
    </row>
    <row r="4314" spans="1:9" x14ac:dyDescent="0.3">
      <c r="A4314">
        <v>4314</v>
      </c>
      <c r="B4314">
        <v>34</v>
      </c>
      <c r="C4314" t="str" cm="1">
        <f t="array" ref="C4314">_xlfn.IFS(B4314&lt;31,"Youth",B4314&lt;41,"Young Adult",B4314&lt;51, "Adult", B4314&gt;50,"Elderly")</f>
        <v>Young Adult</v>
      </c>
      <c r="D4314" t="s">
        <v>8</v>
      </c>
      <c r="E4314" t="s">
        <v>202</v>
      </c>
      <c r="F4314" t="s">
        <v>41</v>
      </c>
      <c r="G4314">
        <v>8</v>
      </c>
      <c r="H4314" t="str" cm="1">
        <f t="array" ref="H4314">_xlfn.IFS(G4314&lt;4,"0-3",G4314&lt;7,"4-6",G4314&lt;10,"7-9",G4314&gt;9,"10 and above")</f>
        <v>7-9</v>
      </c>
      <c r="I4314">
        <v>101000</v>
      </c>
    </row>
    <row r="4315" spans="1:9" x14ac:dyDescent="0.3">
      <c r="A4315">
        <v>4315</v>
      </c>
      <c r="B4315">
        <v>30</v>
      </c>
      <c r="C4315" t="str" cm="1">
        <f t="array" ref="C4315">_xlfn.IFS(B4315&lt;31,"Youth",B4315&lt;41,"Young Adult",B4315&lt;51, "Adult", B4315&gt;50,"Elderly")</f>
        <v>Youth</v>
      </c>
      <c r="D4315" t="s">
        <v>13</v>
      </c>
      <c r="E4315" t="s">
        <v>203</v>
      </c>
      <c r="F4315" t="s">
        <v>214</v>
      </c>
      <c r="G4315">
        <v>3</v>
      </c>
      <c r="H4315" t="str" cm="1">
        <f t="array" ref="H4315">_xlfn.IFS(G4315&lt;4,"0-3",G4315&lt;7,"4-6",G4315&lt;10,"7-9",G4315&gt;9,"10 and above")</f>
        <v>0-3</v>
      </c>
      <c r="I4315">
        <v>49000</v>
      </c>
    </row>
    <row r="4316" spans="1:9" x14ac:dyDescent="0.3">
      <c r="A4316">
        <v>4316</v>
      </c>
      <c r="B4316">
        <v>44</v>
      </c>
      <c r="C4316" t="str" cm="1">
        <f t="array" ref="C4316">_xlfn.IFS(B4316&lt;31,"Youth",B4316&lt;41,"Young Adult",B4316&lt;51, "Adult", B4316&gt;50,"Elderly")</f>
        <v>Adult</v>
      </c>
      <c r="D4316" t="s">
        <v>8</v>
      </c>
      <c r="E4316" t="s">
        <v>18</v>
      </c>
      <c r="F4316" t="s">
        <v>60</v>
      </c>
      <c r="G4316">
        <v>18</v>
      </c>
      <c r="H4316" t="str" cm="1">
        <f t="array" ref="H4316">_xlfn.IFS(G4316&lt;4,"0-3",G4316&lt;7,"4-6",G4316&lt;10,"7-9",G4316&gt;9,"10 and above")</f>
        <v>10 and above</v>
      </c>
      <c r="I4316">
        <v>182000</v>
      </c>
    </row>
    <row r="4317" spans="1:9" x14ac:dyDescent="0.3">
      <c r="A4317">
        <v>4317</v>
      </c>
      <c r="B4317">
        <v>35</v>
      </c>
      <c r="C4317" t="str" cm="1">
        <f t="array" ref="C4317">_xlfn.IFS(B4317&lt;31,"Youth",B4317&lt;41,"Young Adult",B4317&lt;51, "Adult", B4317&gt;50,"Elderly")</f>
        <v>Young Adult</v>
      </c>
      <c r="D4317" t="s">
        <v>13</v>
      </c>
      <c r="E4317" t="s">
        <v>202</v>
      </c>
      <c r="F4317" t="s">
        <v>216</v>
      </c>
      <c r="G4317">
        <v>8</v>
      </c>
      <c r="H4317" t="str" cm="1">
        <f t="array" ref="H4317">_xlfn.IFS(G4317&lt;4,"0-3",G4317&lt;7,"4-6",G4317&lt;10,"7-9",G4317&gt;9,"10 and above")</f>
        <v>7-9</v>
      </c>
      <c r="I4317">
        <v>92000</v>
      </c>
    </row>
    <row r="4318" spans="1:9" x14ac:dyDescent="0.3">
      <c r="A4318">
        <v>4318</v>
      </c>
      <c r="B4318">
        <v>26</v>
      </c>
      <c r="C4318" t="str" cm="1">
        <f t="array" ref="C4318">_xlfn.IFS(B4318&lt;31,"Youth",B4318&lt;41,"Young Adult",B4318&lt;51, "Adult", B4318&gt;50,"Elderly")</f>
        <v>Youth</v>
      </c>
      <c r="D4318" t="s">
        <v>8</v>
      </c>
      <c r="E4318" t="s">
        <v>213</v>
      </c>
      <c r="F4318" t="s">
        <v>215</v>
      </c>
      <c r="G4318">
        <v>1</v>
      </c>
      <c r="H4318" t="str" cm="1">
        <f t="array" ref="H4318">_xlfn.IFS(G4318&lt;4,"0-3",G4318&lt;7,"4-6",G4318&lt;10,"7-9",G4318&gt;9,"10 and above")</f>
        <v>0-3</v>
      </c>
      <c r="I4318">
        <v>26000</v>
      </c>
    </row>
    <row r="4319" spans="1:9" x14ac:dyDescent="0.3">
      <c r="A4319">
        <v>4319</v>
      </c>
      <c r="B4319">
        <v>37</v>
      </c>
      <c r="C4319" t="str" cm="1">
        <f t="array" ref="C4319">_xlfn.IFS(B4319&lt;31,"Youth",B4319&lt;41,"Young Adult",B4319&lt;51, "Adult", B4319&gt;50,"Elderly")</f>
        <v>Young Adult</v>
      </c>
      <c r="D4319" t="s">
        <v>13</v>
      </c>
      <c r="E4319" t="s">
        <v>203</v>
      </c>
      <c r="F4319" t="s">
        <v>42</v>
      </c>
      <c r="G4319">
        <v>12</v>
      </c>
      <c r="H4319" t="str" cm="1">
        <f t="array" ref="H4319">_xlfn.IFS(G4319&lt;4,"0-3",G4319&lt;7,"4-6",G4319&lt;10,"7-9",G4319&gt;9,"10 and above")</f>
        <v>10 and above</v>
      </c>
      <c r="I4319">
        <v>125000</v>
      </c>
    </row>
    <row r="4320" spans="1:9" x14ac:dyDescent="0.3">
      <c r="A4320">
        <v>4320</v>
      </c>
      <c r="B4320">
        <v>29</v>
      </c>
      <c r="C4320" t="str" cm="1">
        <f t="array" ref="C4320">_xlfn.IFS(B4320&lt;31,"Youth",B4320&lt;41,"Young Adult",B4320&lt;51, "Adult", B4320&gt;50,"Elderly")</f>
        <v>Youth</v>
      </c>
      <c r="D4320" t="s">
        <v>8</v>
      </c>
      <c r="E4320" t="s">
        <v>202</v>
      </c>
      <c r="F4320" t="s">
        <v>10</v>
      </c>
      <c r="G4320">
        <v>4</v>
      </c>
      <c r="H4320" t="str" cm="1">
        <f t="array" ref="H4320">_xlfn.IFS(G4320&lt;4,"0-3",G4320&lt;7,"4-6",G4320&lt;10,"7-9",G4320&gt;9,"10 and above")</f>
        <v>4-6</v>
      </c>
      <c r="I4320">
        <v>71000</v>
      </c>
    </row>
    <row r="4321" spans="1:9" x14ac:dyDescent="0.3">
      <c r="A4321">
        <v>4321</v>
      </c>
      <c r="B4321">
        <v>51</v>
      </c>
      <c r="C4321" t="str" cm="1">
        <f t="array" ref="C4321">_xlfn.IFS(B4321&lt;31,"Youth",B4321&lt;41,"Young Adult",B4321&lt;51, "Adult", B4321&gt;50,"Elderly")</f>
        <v>Elderly</v>
      </c>
      <c r="D4321" t="s">
        <v>8</v>
      </c>
      <c r="E4321" t="s">
        <v>18</v>
      </c>
      <c r="F4321" t="s">
        <v>60</v>
      </c>
      <c r="G4321">
        <v>24</v>
      </c>
      <c r="H4321" t="str" cm="1">
        <f t="array" ref="H4321">_xlfn.IFS(G4321&lt;4,"0-3",G4321&lt;7,"4-6",G4321&lt;10,"7-9",G4321&gt;9,"10 and above")</f>
        <v>10 and above</v>
      </c>
      <c r="I4321">
        <v>240000</v>
      </c>
    </row>
    <row r="4322" spans="1:9" x14ac:dyDescent="0.3">
      <c r="A4322">
        <v>4322</v>
      </c>
      <c r="B4322">
        <v>28</v>
      </c>
      <c r="C4322" t="str" cm="1">
        <f t="array" ref="C4322">_xlfn.IFS(B4322&lt;31,"Youth",B4322&lt;41,"Young Adult",B4322&lt;51, "Adult", B4322&gt;50,"Elderly")</f>
        <v>Youth</v>
      </c>
      <c r="D4322" t="s">
        <v>13</v>
      </c>
      <c r="E4322" t="s">
        <v>202</v>
      </c>
      <c r="F4322" t="s">
        <v>110</v>
      </c>
      <c r="G4322">
        <v>2</v>
      </c>
      <c r="H4322" t="str" cm="1">
        <f t="array" ref="H4322">_xlfn.IFS(G4322&lt;4,"0-3",G4322&lt;7,"4-6",G4322&lt;10,"7-9",G4322&gt;9,"10 and above")</f>
        <v>0-3</v>
      </c>
      <c r="I4322">
        <v>36000</v>
      </c>
    </row>
    <row r="4323" spans="1:9" x14ac:dyDescent="0.3">
      <c r="A4323">
        <v>4323</v>
      </c>
      <c r="B4323">
        <v>44</v>
      </c>
      <c r="C4323" t="str" cm="1">
        <f t="array" ref="C4323">_xlfn.IFS(B4323&lt;31,"Youth",B4323&lt;41,"Young Adult",B4323&lt;51, "Adult", B4323&gt;50,"Elderly")</f>
        <v>Adult</v>
      </c>
      <c r="D4323" t="s">
        <v>13</v>
      </c>
      <c r="E4323" t="s">
        <v>203</v>
      </c>
      <c r="F4323" t="s">
        <v>216</v>
      </c>
      <c r="G4323">
        <v>15</v>
      </c>
      <c r="H4323" t="str" cm="1">
        <f t="array" ref="H4323">_xlfn.IFS(G4323&lt;4,"0-3",G4323&lt;7,"4-6",G4323&lt;10,"7-9",G4323&gt;9,"10 and above")</f>
        <v>10 and above</v>
      </c>
      <c r="I4323">
        <v>152000</v>
      </c>
    </row>
    <row r="4324" spans="1:9" x14ac:dyDescent="0.3">
      <c r="A4324">
        <v>4324</v>
      </c>
      <c r="B4324">
        <v>38</v>
      </c>
      <c r="C4324" t="str" cm="1">
        <f t="array" ref="C4324">_xlfn.IFS(B4324&lt;31,"Youth",B4324&lt;41,"Young Adult",B4324&lt;51, "Adult", B4324&gt;50,"Elderly")</f>
        <v>Young Adult</v>
      </c>
      <c r="D4324" t="s">
        <v>8</v>
      </c>
      <c r="E4324" t="s">
        <v>202</v>
      </c>
      <c r="F4324" t="s">
        <v>41</v>
      </c>
      <c r="G4324">
        <v>11</v>
      </c>
      <c r="H4324" t="str" cm="1">
        <f t="array" ref="H4324">_xlfn.IFS(G4324&lt;4,"0-3",G4324&lt;7,"4-6",G4324&lt;10,"7-9",G4324&gt;9,"10 and above")</f>
        <v>10 and above</v>
      </c>
      <c r="I4324">
        <v>119000</v>
      </c>
    </row>
    <row r="4325" spans="1:9" x14ac:dyDescent="0.3">
      <c r="A4325">
        <v>4325</v>
      </c>
      <c r="B4325">
        <v>30</v>
      </c>
      <c r="C4325" t="str" cm="1">
        <f t="array" ref="C4325">_xlfn.IFS(B4325&lt;31,"Youth",B4325&lt;41,"Young Adult",B4325&lt;51, "Adult", B4325&gt;50,"Elderly")</f>
        <v>Youth</v>
      </c>
      <c r="D4325" t="s">
        <v>13</v>
      </c>
      <c r="E4325" t="s">
        <v>213</v>
      </c>
      <c r="F4325" t="s">
        <v>215</v>
      </c>
      <c r="G4325">
        <v>1</v>
      </c>
      <c r="H4325" t="str" cm="1">
        <f t="array" ref="H4325">_xlfn.IFS(G4325&lt;4,"0-3",G4325&lt;7,"4-6",G4325&lt;10,"7-9",G4325&gt;9,"10 and above")</f>
        <v>0-3</v>
      </c>
      <c r="I4325">
        <v>26000</v>
      </c>
    </row>
    <row r="4326" spans="1:9" x14ac:dyDescent="0.3">
      <c r="A4326">
        <v>4326</v>
      </c>
      <c r="B4326">
        <v>45</v>
      </c>
      <c r="C4326" t="str" cm="1">
        <f t="array" ref="C4326">_xlfn.IFS(B4326&lt;31,"Youth",B4326&lt;41,"Young Adult",B4326&lt;51, "Adult", B4326&gt;50,"Elderly")</f>
        <v>Adult</v>
      </c>
      <c r="D4326" t="s">
        <v>8</v>
      </c>
      <c r="E4326" t="s">
        <v>18</v>
      </c>
      <c r="F4326" t="s">
        <v>60</v>
      </c>
      <c r="G4326">
        <v>19</v>
      </c>
      <c r="H4326" t="str" cm="1">
        <f t="array" ref="H4326">_xlfn.IFS(G4326&lt;4,"0-3",G4326&lt;7,"4-6",G4326&lt;10,"7-9",G4326&gt;9,"10 and above")</f>
        <v>10 and above</v>
      </c>
      <c r="I4326">
        <v>190000</v>
      </c>
    </row>
    <row r="4327" spans="1:9" x14ac:dyDescent="0.3">
      <c r="A4327">
        <v>4327</v>
      </c>
      <c r="B4327">
        <v>31</v>
      </c>
      <c r="C4327" t="str" cm="1">
        <f t="array" ref="C4327">_xlfn.IFS(B4327&lt;31,"Youth",B4327&lt;41,"Young Adult",B4327&lt;51, "Adult", B4327&gt;50,"Elderly")</f>
        <v>Young Adult</v>
      </c>
      <c r="D4327" t="s">
        <v>8</v>
      </c>
      <c r="E4327" t="s">
        <v>202</v>
      </c>
      <c r="F4327" t="s">
        <v>34</v>
      </c>
      <c r="G4327">
        <v>6</v>
      </c>
      <c r="H4327" t="str" cm="1">
        <f t="array" ref="H4327">_xlfn.IFS(G4327&lt;4,"0-3",G4327&lt;7,"4-6",G4327&lt;10,"7-9",G4327&gt;9,"10 and above")</f>
        <v>4-6</v>
      </c>
      <c r="I4327">
        <v>85000</v>
      </c>
    </row>
    <row r="4328" spans="1:9" x14ac:dyDescent="0.3">
      <c r="A4328">
        <v>4328</v>
      </c>
      <c r="B4328">
        <v>41</v>
      </c>
      <c r="C4328" t="str" cm="1">
        <f t="array" ref="C4328">_xlfn.IFS(B4328&lt;31,"Youth",B4328&lt;41,"Young Adult",B4328&lt;51, "Adult", B4328&gt;50,"Elderly")</f>
        <v>Adult</v>
      </c>
      <c r="D4328" t="s">
        <v>13</v>
      </c>
      <c r="E4328" t="s">
        <v>203</v>
      </c>
      <c r="F4328" t="s">
        <v>29</v>
      </c>
      <c r="G4328">
        <v>13</v>
      </c>
      <c r="H4328" t="str" cm="1">
        <f t="array" ref="H4328">_xlfn.IFS(G4328&lt;4,"0-3",G4328&lt;7,"4-6",G4328&lt;10,"7-9",G4328&gt;9,"10 and above")</f>
        <v>10 and above</v>
      </c>
      <c r="I4328">
        <v>131000</v>
      </c>
    </row>
    <row r="4329" spans="1:9" x14ac:dyDescent="0.3">
      <c r="A4329">
        <v>4329</v>
      </c>
      <c r="B4329">
        <v>34</v>
      </c>
      <c r="C4329" t="str" cm="1">
        <f t="array" ref="C4329">_xlfn.IFS(B4329&lt;31,"Youth",B4329&lt;41,"Young Adult",B4329&lt;51, "Adult", B4329&gt;50,"Elderly")</f>
        <v>Young Adult</v>
      </c>
      <c r="D4329" t="s">
        <v>8</v>
      </c>
      <c r="E4329" t="s">
        <v>202</v>
      </c>
      <c r="F4329" t="s">
        <v>41</v>
      </c>
      <c r="G4329">
        <v>8</v>
      </c>
      <c r="H4329" t="str" cm="1">
        <f t="array" ref="H4329">_xlfn.IFS(G4329&lt;4,"0-3",G4329&lt;7,"4-6",G4329&lt;10,"7-9",G4329&gt;9,"10 and above")</f>
        <v>7-9</v>
      </c>
      <c r="I4329">
        <v>101000</v>
      </c>
    </row>
    <row r="4330" spans="1:9" x14ac:dyDescent="0.3">
      <c r="A4330">
        <v>4330</v>
      </c>
      <c r="B4330">
        <v>30</v>
      </c>
      <c r="C4330" t="str" cm="1">
        <f t="array" ref="C4330">_xlfn.IFS(B4330&lt;31,"Youth",B4330&lt;41,"Young Adult",B4330&lt;51, "Adult", B4330&gt;50,"Elderly")</f>
        <v>Youth</v>
      </c>
      <c r="D4330" t="s">
        <v>13</v>
      </c>
      <c r="E4330" t="s">
        <v>203</v>
      </c>
      <c r="F4330" t="s">
        <v>214</v>
      </c>
      <c r="G4330">
        <v>3</v>
      </c>
      <c r="H4330" t="str" cm="1">
        <f t="array" ref="H4330">_xlfn.IFS(G4330&lt;4,"0-3",G4330&lt;7,"4-6",G4330&lt;10,"7-9",G4330&gt;9,"10 and above")</f>
        <v>0-3</v>
      </c>
      <c r="I4330">
        <v>49000</v>
      </c>
    </row>
    <row r="4331" spans="1:9" x14ac:dyDescent="0.3">
      <c r="A4331">
        <v>4331</v>
      </c>
      <c r="B4331">
        <v>44</v>
      </c>
      <c r="C4331" t="str" cm="1">
        <f t="array" ref="C4331">_xlfn.IFS(B4331&lt;31,"Youth",B4331&lt;41,"Young Adult",B4331&lt;51, "Adult", B4331&gt;50,"Elderly")</f>
        <v>Adult</v>
      </c>
      <c r="D4331" t="s">
        <v>8</v>
      </c>
      <c r="E4331" t="s">
        <v>18</v>
      </c>
      <c r="F4331" t="s">
        <v>60</v>
      </c>
      <c r="G4331">
        <v>18</v>
      </c>
      <c r="H4331" t="str" cm="1">
        <f t="array" ref="H4331">_xlfn.IFS(G4331&lt;4,"0-3",G4331&lt;7,"4-6",G4331&lt;10,"7-9",G4331&gt;9,"10 and above")</f>
        <v>10 and above</v>
      </c>
      <c r="I4331">
        <v>182000</v>
      </c>
    </row>
    <row r="4332" spans="1:9" x14ac:dyDescent="0.3">
      <c r="A4332">
        <v>4332</v>
      </c>
      <c r="B4332">
        <v>35</v>
      </c>
      <c r="C4332" t="str" cm="1">
        <f t="array" ref="C4332">_xlfn.IFS(B4332&lt;31,"Youth",B4332&lt;41,"Young Adult",B4332&lt;51, "Adult", B4332&gt;50,"Elderly")</f>
        <v>Young Adult</v>
      </c>
      <c r="D4332" t="s">
        <v>13</v>
      </c>
      <c r="E4332" t="s">
        <v>202</v>
      </c>
      <c r="F4332" t="s">
        <v>216</v>
      </c>
      <c r="G4332">
        <v>8</v>
      </c>
      <c r="H4332" t="str" cm="1">
        <f t="array" ref="H4332">_xlfn.IFS(G4332&lt;4,"0-3",G4332&lt;7,"4-6",G4332&lt;10,"7-9",G4332&gt;9,"10 and above")</f>
        <v>7-9</v>
      </c>
      <c r="I4332">
        <v>92000</v>
      </c>
    </row>
    <row r="4333" spans="1:9" x14ac:dyDescent="0.3">
      <c r="A4333">
        <v>4333</v>
      </c>
      <c r="B4333">
        <v>26</v>
      </c>
      <c r="C4333" t="str" cm="1">
        <f t="array" ref="C4333">_xlfn.IFS(B4333&lt;31,"Youth",B4333&lt;41,"Young Adult",B4333&lt;51, "Adult", B4333&gt;50,"Elderly")</f>
        <v>Youth</v>
      </c>
      <c r="D4333" t="s">
        <v>8</v>
      </c>
      <c r="E4333" t="s">
        <v>213</v>
      </c>
      <c r="F4333" t="s">
        <v>215</v>
      </c>
      <c r="G4333">
        <v>1</v>
      </c>
      <c r="H4333" t="str" cm="1">
        <f t="array" ref="H4333">_xlfn.IFS(G4333&lt;4,"0-3",G4333&lt;7,"4-6",G4333&lt;10,"7-9",G4333&gt;9,"10 and above")</f>
        <v>0-3</v>
      </c>
      <c r="I4333">
        <v>26000</v>
      </c>
    </row>
    <row r="4334" spans="1:9" x14ac:dyDescent="0.3">
      <c r="A4334">
        <v>4334</v>
      </c>
      <c r="B4334">
        <v>37</v>
      </c>
      <c r="C4334" t="str" cm="1">
        <f t="array" ref="C4334">_xlfn.IFS(B4334&lt;31,"Youth",B4334&lt;41,"Young Adult",B4334&lt;51, "Adult", B4334&gt;50,"Elderly")</f>
        <v>Young Adult</v>
      </c>
      <c r="D4334" t="s">
        <v>13</v>
      </c>
      <c r="E4334" t="s">
        <v>203</v>
      </c>
      <c r="F4334" t="s">
        <v>42</v>
      </c>
      <c r="G4334">
        <v>12</v>
      </c>
      <c r="H4334" t="str" cm="1">
        <f t="array" ref="H4334">_xlfn.IFS(G4334&lt;4,"0-3",G4334&lt;7,"4-6",G4334&lt;10,"7-9",G4334&gt;9,"10 and above")</f>
        <v>10 and above</v>
      </c>
      <c r="I4334">
        <v>125000</v>
      </c>
    </row>
    <row r="4335" spans="1:9" x14ac:dyDescent="0.3">
      <c r="A4335">
        <v>4335</v>
      </c>
      <c r="B4335">
        <v>29</v>
      </c>
      <c r="C4335" t="str" cm="1">
        <f t="array" ref="C4335">_xlfn.IFS(B4335&lt;31,"Youth",B4335&lt;41,"Young Adult",B4335&lt;51, "Adult", B4335&gt;50,"Elderly")</f>
        <v>Youth</v>
      </c>
      <c r="D4335" t="s">
        <v>8</v>
      </c>
      <c r="E4335" t="s">
        <v>202</v>
      </c>
      <c r="F4335" t="s">
        <v>10</v>
      </c>
      <c r="G4335">
        <v>4</v>
      </c>
      <c r="H4335" t="str" cm="1">
        <f t="array" ref="H4335">_xlfn.IFS(G4335&lt;4,"0-3",G4335&lt;7,"4-6",G4335&lt;10,"7-9",G4335&gt;9,"10 and above")</f>
        <v>4-6</v>
      </c>
      <c r="I4335">
        <v>71000</v>
      </c>
    </row>
    <row r="4336" spans="1:9" x14ac:dyDescent="0.3">
      <c r="A4336">
        <v>4336</v>
      </c>
      <c r="B4336">
        <v>51</v>
      </c>
      <c r="C4336" t="str" cm="1">
        <f t="array" ref="C4336">_xlfn.IFS(B4336&lt;31,"Youth",B4336&lt;41,"Young Adult",B4336&lt;51, "Adult", B4336&gt;50,"Elderly")</f>
        <v>Elderly</v>
      </c>
      <c r="D4336" t="s">
        <v>8</v>
      </c>
      <c r="E4336" t="s">
        <v>18</v>
      </c>
      <c r="F4336" t="s">
        <v>60</v>
      </c>
      <c r="G4336">
        <v>24</v>
      </c>
      <c r="H4336" t="str" cm="1">
        <f t="array" ref="H4336">_xlfn.IFS(G4336&lt;4,"0-3",G4336&lt;7,"4-6",G4336&lt;10,"7-9",G4336&gt;9,"10 and above")</f>
        <v>10 and above</v>
      </c>
      <c r="I4336">
        <v>240000</v>
      </c>
    </row>
    <row r="4337" spans="1:9" x14ac:dyDescent="0.3">
      <c r="A4337">
        <v>4337</v>
      </c>
      <c r="B4337">
        <v>28</v>
      </c>
      <c r="C4337" t="str" cm="1">
        <f t="array" ref="C4337">_xlfn.IFS(B4337&lt;31,"Youth",B4337&lt;41,"Young Adult",B4337&lt;51, "Adult", B4337&gt;50,"Elderly")</f>
        <v>Youth</v>
      </c>
      <c r="D4337" t="s">
        <v>13</v>
      </c>
      <c r="E4337" t="s">
        <v>202</v>
      </c>
      <c r="F4337" t="s">
        <v>110</v>
      </c>
      <c r="G4337">
        <v>2</v>
      </c>
      <c r="H4337" t="str" cm="1">
        <f t="array" ref="H4337">_xlfn.IFS(G4337&lt;4,"0-3",G4337&lt;7,"4-6",G4337&lt;10,"7-9",G4337&gt;9,"10 and above")</f>
        <v>0-3</v>
      </c>
      <c r="I4337">
        <v>36000</v>
      </c>
    </row>
    <row r="4338" spans="1:9" x14ac:dyDescent="0.3">
      <c r="A4338">
        <v>4338</v>
      </c>
      <c r="B4338">
        <v>44</v>
      </c>
      <c r="C4338" t="str" cm="1">
        <f t="array" ref="C4338">_xlfn.IFS(B4338&lt;31,"Youth",B4338&lt;41,"Young Adult",B4338&lt;51, "Adult", B4338&gt;50,"Elderly")</f>
        <v>Adult</v>
      </c>
      <c r="D4338" t="s">
        <v>13</v>
      </c>
      <c r="E4338" t="s">
        <v>203</v>
      </c>
      <c r="F4338" t="s">
        <v>216</v>
      </c>
      <c r="G4338">
        <v>15</v>
      </c>
      <c r="H4338" t="str" cm="1">
        <f t="array" ref="H4338">_xlfn.IFS(G4338&lt;4,"0-3",G4338&lt;7,"4-6",G4338&lt;10,"7-9",G4338&gt;9,"10 and above")</f>
        <v>10 and above</v>
      </c>
      <c r="I4338">
        <v>152000</v>
      </c>
    </row>
    <row r="4339" spans="1:9" x14ac:dyDescent="0.3">
      <c r="A4339">
        <v>4339</v>
      </c>
      <c r="B4339">
        <v>38</v>
      </c>
      <c r="C4339" t="str" cm="1">
        <f t="array" ref="C4339">_xlfn.IFS(B4339&lt;31,"Youth",B4339&lt;41,"Young Adult",B4339&lt;51, "Adult", B4339&gt;50,"Elderly")</f>
        <v>Young Adult</v>
      </c>
      <c r="D4339" t="s">
        <v>8</v>
      </c>
      <c r="E4339" t="s">
        <v>202</v>
      </c>
      <c r="F4339" t="s">
        <v>41</v>
      </c>
      <c r="G4339">
        <v>11</v>
      </c>
      <c r="H4339" t="str" cm="1">
        <f t="array" ref="H4339">_xlfn.IFS(G4339&lt;4,"0-3",G4339&lt;7,"4-6",G4339&lt;10,"7-9",G4339&gt;9,"10 and above")</f>
        <v>10 and above</v>
      </c>
      <c r="I4339">
        <v>119000</v>
      </c>
    </row>
    <row r="4340" spans="1:9" x14ac:dyDescent="0.3">
      <c r="A4340">
        <v>4340</v>
      </c>
      <c r="B4340">
        <v>30</v>
      </c>
      <c r="C4340" t="str" cm="1">
        <f t="array" ref="C4340">_xlfn.IFS(B4340&lt;31,"Youth",B4340&lt;41,"Young Adult",B4340&lt;51, "Adult", B4340&gt;50,"Elderly")</f>
        <v>Youth</v>
      </c>
      <c r="D4340" t="s">
        <v>13</v>
      </c>
      <c r="E4340" t="s">
        <v>213</v>
      </c>
      <c r="F4340" t="s">
        <v>215</v>
      </c>
      <c r="G4340">
        <v>1</v>
      </c>
      <c r="H4340" t="str" cm="1">
        <f t="array" ref="H4340">_xlfn.IFS(G4340&lt;4,"0-3",G4340&lt;7,"4-6",G4340&lt;10,"7-9",G4340&gt;9,"10 and above")</f>
        <v>0-3</v>
      </c>
      <c r="I4340">
        <v>26000</v>
      </c>
    </row>
    <row r="4341" spans="1:9" x14ac:dyDescent="0.3">
      <c r="A4341">
        <v>4341</v>
      </c>
      <c r="B4341">
        <v>45</v>
      </c>
      <c r="C4341" t="str" cm="1">
        <f t="array" ref="C4341">_xlfn.IFS(B4341&lt;31,"Youth",B4341&lt;41,"Young Adult",B4341&lt;51, "Adult", B4341&gt;50,"Elderly")</f>
        <v>Adult</v>
      </c>
      <c r="D4341" t="s">
        <v>8</v>
      </c>
      <c r="E4341" t="s">
        <v>18</v>
      </c>
      <c r="F4341" t="s">
        <v>60</v>
      </c>
      <c r="G4341">
        <v>19</v>
      </c>
      <c r="H4341" t="str" cm="1">
        <f t="array" ref="H4341">_xlfn.IFS(G4341&lt;4,"0-3",G4341&lt;7,"4-6",G4341&lt;10,"7-9",G4341&gt;9,"10 and above")</f>
        <v>10 and above</v>
      </c>
      <c r="I4341">
        <v>190000</v>
      </c>
    </row>
    <row r="4342" spans="1:9" x14ac:dyDescent="0.3">
      <c r="A4342">
        <v>4342</v>
      </c>
      <c r="B4342">
        <v>31</v>
      </c>
      <c r="C4342" t="str" cm="1">
        <f t="array" ref="C4342">_xlfn.IFS(B4342&lt;31,"Youth",B4342&lt;41,"Young Adult",B4342&lt;51, "Adult", B4342&gt;50,"Elderly")</f>
        <v>Young Adult</v>
      </c>
      <c r="D4342" t="s">
        <v>8</v>
      </c>
      <c r="E4342" t="s">
        <v>202</v>
      </c>
      <c r="F4342" t="s">
        <v>34</v>
      </c>
      <c r="G4342">
        <v>6</v>
      </c>
      <c r="H4342" t="str" cm="1">
        <f t="array" ref="H4342">_xlfn.IFS(G4342&lt;4,"0-3",G4342&lt;7,"4-6",G4342&lt;10,"7-9",G4342&gt;9,"10 and above")</f>
        <v>4-6</v>
      </c>
      <c r="I4342">
        <v>85000</v>
      </c>
    </row>
    <row r="4343" spans="1:9" x14ac:dyDescent="0.3">
      <c r="A4343">
        <v>4343</v>
      </c>
      <c r="B4343">
        <v>41</v>
      </c>
      <c r="C4343" t="str" cm="1">
        <f t="array" ref="C4343">_xlfn.IFS(B4343&lt;31,"Youth",B4343&lt;41,"Young Adult",B4343&lt;51, "Adult", B4343&gt;50,"Elderly")</f>
        <v>Adult</v>
      </c>
      <c r="D4343" t="s">
        <v>13</v>
      </c>
      <c r="E4343" t="s">
        <v>203</v>
      </c>
      <c r="F4343" t="s">
        <v>29</v>
      </c>
      <c r="G4343">
        <v>13</v>
      </c>
      <c r="H4343" t="str" cm="1">
        <f t="array" ref="H4343">_xlfn.IFS(G4343&lt;4,"0-3",G4343&lt;7,"4-6",G4343&lt;10,"7-9",G4343&gt;9,"10 and above")</f>
        <v>10 and above</v>
      </c>
      <c r="I4343">
        <v>131000</v>
      </c>
    </row>
    <row r="4344" spans="1:9" x14ac:dyDescent="0.3">
      <c r="A4344">
        <v>4344</v>
      </c>
      <c r="B4344">
        <v>34</v>
      </c>
      <c r="C4344" t="str" cm="1">
        <f t="array" ref="C4344">_xlfn.IFS(B4344&lt;31,"Youth",B4344&lt;41,"Young Adult",B4344&lt;51, "Adult", B4344&gt;50,"Elderly")</f>
        <v>Young Adult</v>
      </c>
      <c r="D4344" t="s">
        <v>8</v>
      </c>
      <c r="E4344" t="s">
        <v>202</v>
      </c>
      <c r="F4344" t="s">
        <v>41</v>
      </c>
      <c r="G4344">
        <v>8</v>
      </c>
      <c r="H4344" t="str" cm="1">
        <f t="array" ref="H4344">_xlfn.IFS(G4344&lt;4,"0-3",G4344&lt;7,"4-6",G4344&lt;10,"7-9",G4344&gt;9,"10 and above")</f>
        <v>7-9</v>
      </c>
      <c r="I4344">
        <v>101000</v>
      </c>
    </row>
    <row r="4345" spans="1:9" x14ac:dyDescent="0.3">
      <c r="A4345">
        <v>4345</v>
      </c>
      <c r="B4345">
        <v>30</v>
      </c>
      <c r="C4345" t="str" cm="1">
        <f t="array" ref="C4345">_xlfn.IFS(B4345&lt;31,"Youth",B4345&lt;41,"Young Adult",B4345&lt;51, "Adult", B4345&gt;50,"Elderly")</f>
        <v>Youth</v>
      </c>
      <c r="D4345" t="s">
        <v>13</v>
      </c>
      <c r="E4345" t="s">
        <v>203</v>
      </c>
      <c r="F4345" t="s">
        <v>214</v>
      </c>
      <c r="G4345">
        <v>3</v>
      </c>
      <c r="H4345" t="str" cm="1">
        <f t="array" ref="H4345">_xlfn.IFS(G4345&lt;4,"0-3",G4345&lt;7,"4-6",G4345&lt;10,"7-9",G4345&gt;9,"10 and above")</f>
        <v>0-3</v>
      </c>
      <c r="I4345">
        <v>49000</v>
      </c>
    </row>
    <row r="4346" spans="1:9" x14ac:dyDescent="0.3">
      <c r="A4346">
        <v>4346</v>
      </c>
      <c r="B4346">
        <v>44</v>
      </c>
      <c r="C4346" t="str" cm="1">
        <f t="array" ref="C4346">_xlfn.IFS(B4346&lt;31,"Youth",B4346&lt;41,"Young Adult",B4346&lt;51, "Adult", B4346&gt;50,"Elderly")</f>
        <v>Adult</v>
      </c>
      <c r="D4346" t="s">
        <v>8</v>
      </c>
      <c r="E4346" t="s">
        <v>18</v>
      </c>
      <c r="F4346" t="s">
        <v>60</v>
      </c>
      <c r="G4346">
        <v>18</v>
      </c>
      <c r="H4346" t="str" cm="1">
        <f t="array" ref="H4346">_xlfn.IFS(G4346&lt;4,"0-3",G4346&lt;7,"4-6",G4346&lt;10,"7-9",G4346&gt;9,"10 and above")</f>
        <v>10 and above</v>
      </c>
      <c r="I4346">
        <v>182000</v>
      </c>
    </row>
    <row r="4347" spans="1:9" x14ac:dyDescent="0.3">
      <c r="A4347">
        <v>4347</v>
      </c>
      <c r="B4347">
        <v>35</v>
      </c>
      <c r="C4347" t="str" cm="1">
        <f t="array" ref="C4347">_xlfn.IFS(B4347&lt;31,"Youth",B4347&lt;41,"Young Adult",B4347&lt;51, "Adult", B4347&gt;50,"Elderly")</f>
        <v>Young Adult</v>
      </c>
      <c r="D4347" t="s">
        <v>13</v>
      </c>
      <c r="E4347" t="s">
        <v>202</v>
      </c>
      <c r="F4347" t="s">
        <v>216</v>
      </c>
      <c r="G4347">
        <v>8</v>
      </c>
      <c r="H4347" t="str" cm="1">
        <f t="array" ref="H4347">_xlfn.IFS(G4347&lt;4,"0-3",G4347&lt;7,"4-6",G4347&lt;10,"7-9",G4347&gt;9,"10 and above")</f>
        <v>7-9</v>
      </c>
      <c r="I4347">
        <v>92000</v>
      </c>
    </row>
    <row r="4348" spans="1:9" x14ac:dyDescent="0.3">
      <c r="A4348">
        <v>4348</v>
      </c>
      <c r="B4348">
        <v>26</v>
      </c>
      <c r="C4348" t="str" cm="1">
        <f t="array" ref="C4348">_xlfn.IFS(B4348&lt;31,"Youth",B4348&lt;41,"Young Adult",B4348&lt;51, "Adult", B4348&gt;50,"Elderly")</f>
        <v>Youth</v>
      </c>
      <c r="D4348" t="s">
        <v>8</v>
      </c>
      <c r="E4348" t="s">
        <v>213</v>
      </c>
      <c r="F4348" t="s">
        <v>215</v>
      </c>
      <c r="G4348">
        <v>1</v>
      </c>
      <c r="H4348" t="str" cm="1">
        <f t="array" ref="H4348">_xlfn.IFS(G4348&lt;4,"0-3",G4348&lt;7,"4-6",G4348&lt;10,"7-9",G4348&gt;9,"10 and above")</f>
        <v>0-3</v>
      </c>
      <c r="I4348">
        <v>26000</v>
      </c>
    </row>
    <row r="4349" spans="1:9" x14ac:dyDescent="0.3">
      <c r="A4349">
        <v>4349</v>
      </c>
      <c r="B4349">
        <v>37</v>
      </c>
      <c r="C4349" t="str" cm="1">
        <f t="array" ref="C4349">_xlfn.IFS(B4349&lt;31,"Youth",B4349&lt;41,"Young Adult",B4349&lt;51, "Adult", B4349&gt;50,"Elderly")</f>
        <v>Young Adult</v>
      </c>
      <c r="D4349" t="s">
        <v>13</v>
      </c>
      <c r="E4349" t="s">
        <v>203</v>
      </c>
      <c r="F4349" t="s">
        <v>42</v>
      </c>
      <c r="G4349">
        <v>12</v>
      </c>
      <c r="H4349" t="str" cm="1">
        <f t="array" ref="H4349">_xlfn.IFS(G4349&lt;4,"0-3",G4349&lt;7,"4-6",G4349&lt;10,"7-9",G4349&gt;9,"10 and above")</f>
        <v>10 and above</v>
      </c>
      <c r="I4349">
        <v>125000</v>
      </c>
    </row>
    <row r="4350" spans="1:9" x14ac:dyDescent="0.3">
      <c r="A4350">
        <v>4350</v>
      </c>
      <c r="B4350">
        <v>29</v>
      </c>
      <c r="C4350" t="str" cm="1">
        <f t="array" ref="C4350">_xlfn.IFS(B4350&lt;31,"Youth",B4350&lt;41,"Young Adult",B4350&lt;51, "Adult", B4350&gt;50,"Elderly")</f>
        <v>Youth</v>
      </c>
      <c r="D4350" t="s">
        <v>8</v>
      </c>
      <c r="E4350" t="s">
        <v>202</v>
      </c>
      <c r="F4350" t="s">
        <v>10</v>
      </c>
      <c r="G4350">
        <v>4</v>
      </c>
      <c r="H4350" t="str" cm="1">
        <f t="array" ref="H4350">_xlfn.IFS(G4350&lt;4,"0-3",G4350&lt;7,"4-6",G4350&lt;10,"7-9",G4350&gt;9,"10 and above")</f>
        <v>4-6</v>
      </c>
      <c r="I4350">
        <v>71000</v>
      </c>
    </row>
    <row r="4351" spans="1:9" x14ac:dyDescent="0.3">
      <c r="A4351">
        <v>4351</v>
      </c>
      <c r="B4351">
        <v>51</v>
      </c>
      <c r="C4351" t="str" cm="1">
        <f t="array" ref="C4351">_xlfn.IFS(B4351&lt;31,"Youth",B4351&lt;41,"Young Adult",B4351&lt;51, "Adult", B4351&gt;50,"Elderly")</f>
        <v>Elderly</v>
      </c>
      <c r="D4351" t="s">
        <v>8</v>
      </c>
      <c r="E4351" t="s">
        <v>18</v>
      </c>
      <c r="F4351" t="s">
        <v>60</v>
      </c>
      <c r="G4351">
        <v>24</v>
      </c>
      <c r="H4351" t="str" cm="1">
        <f t="array" ref="H4351">_xlfn.IFS(G4351&lt;4,"0-3",G4351&lt;7,"4-6",G4351&lt;10,"7-9",G4351&gt;9,"10 and above")</f>
        <v>10 and above</v>
      </c>
      <c r="I4351">
        <v>240000</v>
      </c>
    </row>
    <row r="4352" spans="1:9" x14ac:dyDescent="0.3">
      <c r="A4352">
        <v>4352</v>
      </c>
      <c r="B4352">
        <v>28</v>
      </c>
      <c r="C4352" t="str" cm="1">
        <f t="array" ref="C4352">_xlfn.IFS(B4352&lt;31,"Youth",B4352&lt;41,"Young Adult",B4352&lt;51, "Adult", B4352&gt;50,"Elderly")</f>
        <v>Youth</v>
      </c>
      <c r="D4352" t="s">
        <v>13</v>
      </c>
      <c r="E4352" t="s">
        <v>202</v>
      </c>
      <c r="F4352" t="s">
        <v>110</v>
      </c>
      <c r="G4352">
        <v>2</v>
      </c>
      <c r="H4352" t="str" cm="1">
        <f t="array" ref="H4352">_xlfn.IFS(G4352&lt;4,"0-3",G4352&lt;7,"4-6",G4352&lt;10,"7-9",G4352&gt;9,"10 and above")</f>
        <v>0-3</v>
      </c>
      <c r="I4352">
        <v>36000</v>
      </c>
    </row>
    <row r="4353" spans="1:9" x14ac:dyDescent="0.3">
      <c r="A4353">
        <v>4353</v>
      </c>
      <c r="B4353">
        <v>44</v>
      </c>
      <c r="C4353" t="str" cm="1">
        <f t="array" ref="C4353">_xlfn.IFS(B4353&lt;31,"Youth",B4353&lt;41,"Young Adult",B4353&lt;51, "Adult", B4353&gt;50,"Elderly")</f>
        <v>Adult</v>
      </c>
      <c r="D4353" t="s">
        <v>13</v>
      </c>
      <c r="E4353" t="s">
        <v>203</v>
      </c>
      <c r="F4353" t="s">
        <v>216</v>
      </c>
      <c r="G4353">
        <v>15</v>
      </c>
      <c r="H4353" t="str" cm="1">
        <f t="array" ref="H4353">_xlfn.IFS(G4353&lt;4,"0-3",G4353&lt;7,"4-6",G4353&lt;10,"7-9",G4353&gt;9,"10 and above")</f>
        <v>10 and above</v>
      </c>
      <c r="I4353">
        <v>152000</v>
      </c>
    </row>
    <row r="4354" spans="1:9" x14ac:dyDescent="0.3">
      <c r="A4354">
        <v>4354</v>
      </c>
      <c r="B4354">
        <v>38</v>
      </c>
      <c r="C4354" t="str" cm="1">
        <f t="array" ref="C4354">_xlfn.IFS(B4354&lt;31,"Youth",B4354&lt;41,"Young Adult",B4354&lt;51, "Adult", B4354&gt;50,"Elderly")</f>
        <v>Young Adult</v>
      </c>
      <c r="D4354" t="s">
        <v>8</v>
      </c>
      <c r="E4354" t="s">
        <v>202</v>
      </c>
      <c r="F4354" t="s">
        <v>41</v>
      </c>
      <c r="G4354">
        <v>11</v>
      </c>
      <c r="H4354" t="str" cm="1">
        <f t="array" ref="H4354">_xlfn.IFS(G4354&lt;4,"0-3",G4354&lt;7,"4-6",G4354&lt;10,"7-9",G4354&gt;9,"10 and above")</f>
        <v>10 and above</v>
      </c>
      <c r="I4354">
        <v>119000</v>
      </c>
    </row>
    <row r="4355" spans="1:9" x14ac:dyDescent="0.3">
      <c r="A4355">
        <v>4355</v>
      </c>
      <c r="B4355">
        <v>30</v>
      </c>
      <c r="C4355" t="str" cm="1">
        <f t="array" ref="C4355">_xlfn.IFS(B4355&lt;31,"Youth",B4355&lt;41,"Young Adult",B4355&lt;51, "Adult", B4355&gt;50,"Elderly")</f>
        <v>Youth</v>
      </c>
      <c r="D4355" t="s">
        <v>13</v>
      </c>
      <c r="E4355" t="s">
        <v>213</v>
      </c>
      <c r="F4355" t="s">
        <v>215</v>
      </c>
      <c r="G4355">
        <v>1</v>
      </c>
      <c r="H4355" t="str" cm="1">
        <f t="array" ref="H4355">_xlfn.IFS(G4355&lt;4,"0-3",G4355&lt;7,"4-6",G4355&lt;10,"7-9",G4355&gt;9,"10 and above")</f>
        <v>0-3</v>
      </c>
      <c r="I4355">
        <v>26000</v>
      </c>
    </row>
    <row r="4356" spans="1:9" x14ac:dyDescent="0.3">
      <c r="A4356">
        <v>4356</v>
      </c>
      <c r="B4356">
        <v>45</v>
      </c>
      <c r="C4356" t="str" cm="1">
        <f t="array" ref="C4356">_xlfn.IFS(B4356&lt;31,"Youth",B4356&lt;41,"Young Adult",B4356&lt;51, "Adult", B4356&gt;50,"Elderly")</f>
        <v>Adult</v>
      </c>
      <c r="D4356" t="s">
        <v>8</v>
      </c>
      <c r="E4356" t="s">
        <v>18</v>
      </c>
      <c r="F4356" t="s">
        <v>60</v>
      </c>
      <c r="G4356">
        <v>19</v>
      </c>
      <c r="H4356" t="str" cm="1">
        <f t="array" ref="H4356">_xlfn.IFS(G4356&lt;4,"0-3",G4356&lt;7,"4-6",G4356&lt;10,"7-9",G4356&gt;9,"10 and above")</f>
        <v>10 and above</v>
      </c>
      <c r="I4356">
        <v>190000</v>
      </c>
    </row>
    <row r="4357" spans="1:9" x14ac:dyDescent="0.3">
      <c r="A4357">
        <v>4357</v>
      </c>
      <c r="B4357">
        <v>31</v>
      </c>
      <c r="C4357" t="str" cm="1">
        <f t="array" ref="C4357">_xlfn.IFS(B4357&lt;31,"Youth",B4357&lt;41,"Young Adult",B4357&lt;51, "Adult", B4357&gt;50,"Elderly")</f>
        <v>Young Adult</v>
      </c>
      <c r="D4357" t="s">
        <v>8</v>
      </c>
      <c r="E4357" t="s">
        <v>202</v>
      </c>
      <c r="F4357" t="s">
        <v>34</v>
      </c>
      <c r="G4357">
        <v>6</v>
      </c>
      <c r="H4357" t="str" cm="1">
        <f t="array" ref="H4357">_xlfn.IFS(G4357&lt;4,"0-3",G4357&lt;7,"4-6",G4357&lt;10,"7-9",G4357&gt;9,"10 and above")</f>
        <v>4-6</v>
      </c>
      <c r="I4357">
        <v>85000</v>
      </c>
    </row>
    <row r="4358" spans="1:9" x14ac:dyDescent="0.3">
      <c r="A4358">
        <v>4358</v>
      </c>
      <c r="B4358">
        <v>41</v>
      </c>
      <c r="C4358" t="str" cm="1">
        <f t="array" ref="C4358">_xlfn.IFS(B4358&lt;31,"Youth",B4358&lt;41,"Young Adult",B4358&lt;51, "Adult", B4358&gt;50,"Elderly")</f>
        <v>Adult</v>
      </c>
      <c r="D4358" t="s">
        <v>13</v>
      </c>
      <c r="E4358" t="s">
        <v>203</v>
      </c>
      <c r="F4358" t="s">
        <v>29</v>
      </c>
      <c r="G4358">
        <v>13</v>
      </c>
      <c r="H4358" t="str" cm="1">
        <f t="array" ref="H4358">_xlfn.IFS(G4358&lt;4,"0-3",G4358&lt;7,"4-6",G4358&lt;10,"7-9",G4358&gt;9,"10 and above")</f>
        <v>10 and above</v>
      </c>
      <c r="I4358">
        <v>131000</v>
      </c>
    </row>
    <row r="4359" spans="1:9" x14ac:dyDescent="0.3">
      <c r="A4359">
        <v>4359</v>
      </c>
      <c r="B4359">
        <v>34</v>
      </c>
      <c r="C4359" t="str" cm="1">
        <f t="array" ref="C4359">_xlfn.IFS(B4359&lt;31,"Youth",B4359&lt;41,"Young Adult",B4359&lt;51, "Adult", B4359&gt;50,"Elderly")</f>
        <v>Young Adult</v>
      </c>
      <c r="D4359" t="s">
        <v>8</v>
      </c>
      <c r="E4359" t="s">
        <v>202</v>
      </c>
      <c r="F4359" t="s">
        <v>41</v>
      </c>
      <c r="G4359">
        <v>8</v>
      </c>
      <c r="H4359" t="str" cm="1">
        <f t="array" ref="H4359">_xlfn.IFS(G4359&lt;4,"0-3",G4359&lt;7,"4-6",G4359&lt;10,"7-9",G4359&gt;9,"10 and above")</f>
        <v>7-9</v>
      </c>
      <c r="I4359">
        <v>101000</v>
      </c>
    </row>
    <row r="4360" spans="1:9" x14ac:dyDescent="0.3">
      <c r="A4360">
        <v>4360</v>
      </c>
      <c r="B4360">
        <v>30</v>
      </c>
      <c r="C4360" t="str" cm="1">
        <f t="array" ref="C4360">_xlfn.IFS(B4360&lt;31,"Youth",B4360&lt;41,"Young Adult",B4360&lt;51, "Adult", B4360&gt;50,"Elderly")</f>
        <v>Youth</v>
      </c>
      <c r="D4360" t="s">
        <v>13</v>
      </c>
      <c r="E4360" t="s">
        <v>203</v>
      </c>
      <c r="F4360" t="s">
        <v>214</v>
      </c>
      <c r="G4360">
        <v>3</v>
      </c>
      <c r="H4360" t="str" cm="1">
        <f t="array" ref="H4360">_xlfn.IFS(G4360&lt;4,"0-3",G4360&lt;7,"4-6",G4360&lt;10,"7-9",G4360&gt;9,"10 and above")</f>
        <v>0-3</v>
      </c>
      <c r="I4360">
        <v>49000</v>
      </c>
    </row>
    <row r="4361" spans="1:9" x14ac:dyDescent="0.3">
      <c r="A4361">
        <v>4361</v>
      </c>
      <c r="B4361">
        <v>44</v>
      </c>
      <c r="C4361" t="str" cm="1">
        <f t="array" ref="C4361">_xlfn.IFS(B4361&lt;31,"Youth",B4361&lt;41,"Young Adult",B4361&lt;51, "Adult", B4361&gt;50,"Elderly")</f>
        <v>Adult</v>
      </c>
      <c r="D4361" t="s">
        <v>8</v>
      </c>
      <c r="E4361" t="s">
        <v>18</v>
      </c>
      <c r="F4361" t="s">
        <v>60</v>
      </c>
      <c r="G4361">
        <v>18</v>
      </c>
      <c r="H4361" t="str" cm="1">
        <f t="array" ref="H4361">_xlfn.IFS(G4361&lt;4,"0-3",G4361&lt;7,"4-6",G4361&lt;10,"7-9",G4361&gt;9,"10 and above")</f>
        <v>10 and above</v>
      </c>
      <c r="I4361">
        <v>182000</v>
      </c>
    </row>
    <row r="4362" spans="1:9" x14ac:dyDescent="0.3">
      <c r="A4362">
        <v>4362</v>
      </c>
      <c r="B4362">
        <v>35</v>
      </c>
      <c r="C4362" t="str" cm="1">
        <f t="array" ref="C4362">_xlfn.IFS(B4362&lt;31,"Youth",B4362&lt;41,"Young Adult",B4362&lt;51, "Adult", B4362&gt;50,"Elderly")</f>
        <v>Young Adult</v>
      </c>
      <c r="D4362" t="s">
        <v>13</v>
      </c>
      <c r="E4362" t="s">
        <v>202</v>
      </c>
      <c r="F4362" t="s">
        <v>216</v>
      </c>
      <c r="G4362">
        <v>8</v>
      </c>
      <c r="H4362" t="str" cm="1">
        <f t="array" ref="H4362">_xlfn.IFS(G4362&lt;4,"0-3",G4362&lt;7,"4-6",G4362&lt;10,"7-9",G4362&gt;9,"10 and above")</f>
        <v>7-9</v>
      </c>
      <c r="I4362">
        <v>92000</v>
      </c>
    </row>
    <row r="4363" spans="1:9" x14ac:dyDescent="0.3">
      <c r="A4363">
        <v>4363</v>
      </c>
      <c r="B4363">
        <v>26</v>
      </c>
      <c r="C4363" t="str" cm="1">
        <f t="array" ref="C4363">_xlfn.IFS(B4363&lt;31,"Youth",B4363&lt;41,"Young Adult",B4363&lt;51, "Adult", B4363&gt;50,"Elderly")</f>
        <v>Youth</v>
      </c>
      <c r="D4363" t="s">
        <v>8</v>
      </c>
      <c r="E4363" t="s">
        <v>213</v>
      </c>
      <c r="F4363" t="s">
        <v>215</v>
      </c>
      <c r="G4363">
        <v>1</v>
      </c>
      <c r="H4363" t="str" cm="1">
        <f t="array" ref="H4363">_xlfn.IFS(G4363&lt;4,"0-3",G4363&lt;7,"4-6",G4363&lt;10,"7-9",G4363&gt;9,"10 and above")</f>
        <v>0-3</v>
      </c>
      <c r="I4363">
        <v>26000</v>
      </c>
    </row>
    <row r="4364" spans="1:9" x14ac:dyDescent="0.3">
      <c r="A4364">
        <v>4364</v>
      </c>
      <c r="B4364">
        <v>37</v>
      </c>
      <c r="C4364" t="str" cm="1">
        <f t="array" ref="C4364">_xlfn.IFS(B4364&lt;31,"Youth",B4364&lt;41,"Young Adult",B4364&lt;51, "Adult", B4364&gt;50,"Elderly")</f>
        <v>Young Adult</v>
      </c>
      <c r="D4364" t="s">
        <v>13</v>
      </c>
      <c r="E4364" t="s">
        <v>203</v>
      </c>
      <c r="F4364" t="s">
        <v>42</v>
      </c>
      <c r="G4364">
        <v>12</v>
      </c>
      <c r="H4364" t="str" cm="1">
        <f t="array" ref="H4364">_xlfn.IFS(G4364&lt;4,"0-3",G4364&lt;7,"4-6",G4364&lt;10,"7-9",G4364&gt;9,"10 and above")</f>
        <v>10 and above</v>
      </c>
      <c r="I4364">
        <v>125000</v>
      </c>
    </row>
    <row r="4365" spans="1:9" x14ac:dyDescent="0.3">
      <c r="A4365">
        <v>4365</v>
      </c>
      <c r="B4365">
        <v>29</v>
      </c>
      <c r="C4365" t="str" cm="1">
        <f t="array" ref="C4365">_xlfn.IFS(B4365&lt;31,"Youth",B4365&lt;41,"Young Adult",B4365&lt;51, "Adult", B4365&gt;50,"Elderly")</f>
        <v>Youth</v>
      </c>
      <c r="D4365" t="s">
        <v>8</v>
      </c>
      <c r="E4365" t="s">
        <v>202</v>
      </c>
      <c r="F4365" t="s">
        <v>10</v>
      </c>
      <c r="G4365">
        <v>4</v>
      </c>
      <c r="H4365" t="str" cm="1">
        <f t="array" ref="H4365">_xlfn.IFS(G4365&lt;4,"0-3",G4365&lt;7,"4-6",G4365&lt;10,"7-9",G4365&gt;9,"10 and above")</f>
        <v>4-6</v>
      </c>
      <c r="I4365">
        <v>71000</v>
      </c>
    </row>
    <row r="4366" spans="1:9" x14ac:dyDescent="0.3">
      <c r="A4366">
        <v>4366</v>
      </c>
      <c r="B4366">
        <v>51</v>
      </c>
      <c r="C4366" t="str" cm="1">
        <f t="array" ref="C4366">_xlfn.IFS(B4366&lt;31,"Youth",B4366&lt;41,"Young Adult",B4366&lt;51, "Adult", B4366&gt;50,"Elderly")</f>
        <v>Elderly</v>
      </c>
      <c r="D4366" t="s">
        <v>8</v>
      </c>
      <c r="E4366" t="s">
        <v>18</v>
      </c>
      <c r="F4366" t="s">
        <v>60</v>
      </c>
      <c r="G4366">
        <v>24</v>
      </c>
      <c r="H4366" t="str" cm="1">
        <f t="array" ref="H4366">_xlfn.IFS(G4366&lt;4,"0-3",G4366&lt;7,"4-6",G4366&lt;10,"7-9",G4366&gt;9,"10 and above")</f>
        <v>10 and above</v>
      </c>
      <c r="I4366">
        <v>240000</v>
      </c>
    </row>
    <row r="4367" spans="1:9" x14ac:dyDescent="0.3">
      <c r="A4367">
        <v>4367</v>
      </c>
      <c r="B4367">
        <v>28</v>
      </c>
      <c r="C4367" t="str" cm="1">
        <f t="array" ref="C4367">_xlfn.IFS(B4367&lt;31,"Youth",B4367&lt;41,"Young Adult",B4367&lt;51, "Adult", B4367&gt;50,"Elderly")</f>
        <v>Youth</v>
      </c>
      <c r="D4367" t="s">
        <v>13</v>
      </c>
      <c r="E4367" t="s">
        <v>202</v>
      </c>
      <c r="F4367" t="s">
        <v>110</v>
      </c>
      <c r="G4367">
        <v>2</v>
      </c>
      <c r="H4367" t="str" cm="1">
        <f t="array" ref="H4367">_xlfn.IFS(G4367&lt;4,"0-3",G4367&lt;7,"4-6",G4367&lt;10,"7-9",G4367&gt;9,"10 and above")</f>
        <v>0-3</v>
      </c>
      <c r="I4367">
        <v>36000</v>
      </c>
    </row>
    <row r="4368" spans="1:9" x14ac:dyDescent="0.3">
      <c r="A4368">
        <v>4368</v>
      </c>
      <c r="B4368">
        <v>44</v>
      </c>
      <c r="C4368" t="str" cm="1">
        <f t="array" ref="C4368">_xlfn.IFS(B4368&lt;31,"Youth",B4368&lt;41,"Young Adult",B4368&lt;51, "Adult", B4368&gt;50,"Elderly")</f>
        <v>Adult</v>
      </c>
      <c r="D4368" t="s">
        <v>13</v>
      </c>
      <c r="E4368" t="s">
        <v>203</v>
      </c>
      <c r="F4368" t="s">
        <v>216</v>
      </c>
      <c r="G4368">
        <v>15</v>
      </c>
      <c r="H4368" t="str" cm="1">
        <f t="array" ref="H4368">_xlfn.IFS(G4368&lt;4,"0-3",G4368&lt;7,"4-6",G4368&lt;10,"7-9",G4368&gt;9,"10 and above")</f>
        <v>10 and above</v>
      </c>
      <c r="I4368">
        <v>152000</v>
      </c>
    </row>
    <row r="4369" spans="1:9" x14ac:dyDescent="0.3">
      <c r="A4369">
        <v>4369</v>
      </c>
      <c r="B4369">
        <v>38</v>
      </c>
      <c r="C4369" t="str" cm="1">
        <f t="array" ref="C4369">_xlfn.IFS(B4369&lt;31,"Youth",B4369&lt;41,"Young Adult",B4369&lt;51, "Adult", B4369&gt;50,"Elderly")</f>
        <v>Young Adult</v>
      </c>
      <c r="D4369" t="s">
        <v>8</v>
      </c>
      <c r="E4369" t="s">
        <v>202</v>
      </c>
      <c r="F4369" t="s">
        <v>41</v>
      </c>
      <c r="G4369">
        <v>11</v>
      </c>
      <c r="H4369" t="str" cm="1">
        <f t="array" ref="H4369">_xlfn.IFS(G4369&lt;4,"0-3",G4369&lt;7,"4-6",G4369&lt;10,"7-9",G4369&gt;9,"10 and above")</f>
        <v>10 and above</v>
      </c>
      <c r="I4369">
        <v>119000</v>
      </c>
    </row>
    <row r="4370" spans="1:9" x14ac:dyDescent="0.3">
      <c r="A4370">
        <v>4370</v>
      </c>
      <c r="B4370">
        <v>30</v>
      </c>
      <c r="C4370" t="str" cm="1">
        <f t="array" ref="C4370">_xlfn.IFS(B4370&lt;31,"Youth",B4370&lt;41,"Young Adult",B4370&lt;51, "Adult", B4370&gt;50,"Elderly")</f>
        <v>Youth</v>
      </c>
      <c r="D4370" t="s">
        <v>13</v>
      </c>
      <c r="E4370" t="s">
        <v>213</v>
      </c>
      <c r="F4370" t="s">
        <v>215</v>
      </c>
      <c r="G4370">
        <v>1</v>
      </c>
      <c r="H4370" t="str" cm="1">
        <f t="array" ref="H4370">_xlfn.IFS(G4370&lt;4,"0-3",G4370&lt;7,"4-6",G4370&lt;10,"7-9",G4370&gt;9,"10 and above")</f>
        <v>0-3</v>
      </c>
      <c r="I4370">
        <v>26000</v>
      </c>
    </row>
    <row r="4371" spans="1:9" x14ac:dyDescent="0.3">
      <c r="A4371">
        <v>4371</v>
      </c>
      <c r="B4371">
        <v>45</v>
      </c>
      <c r="C4371" t="str" cm="1">
        <f t="array" ref="C4371">_xlfn.IFS(B4371&lt;31,"Youth",B4371&lt;41,"Young Adult",B4371&lt;51, "Adult", B4371&gt;50,"Elderly")</f>
        <v>Adult</v>
      </c>
      <c r="D4371" t="s">
        <v>8</v>
      </c>
      <c r="E4371" t="s">
        <v>18</v>
      </c>
      <c r="F4371" t="s">
        <v>60</v>
      </c>
      <c r="G4371">
        <v>19</v>
      </c>
      <c r="H4371" t="str" cm="1">
        <f t="array" ref="H4371">_xlfn.IFS(G4371&lt;4,"0-3",G4371&lt;7,"4-6",G4371&lt;10,"7-9",G4371&gt;9,"10 and above")</f>
        <v>10 and above</v>
      </c>
      <c r="I4371">
        <v>190000</v>
      </c>
    </row>
    <row r="4372" spans="1:9" x14ac:dyDescent="0.3">
      <c r="A4372">
        <v>4372</v>
      </c>
      <c r="B4372">
        <v>31</v>
      </c>
      <c r="C4372" t="str" cm="1">
        <f t="array" ref="C4372">_xlfn.IFS(B4372&lt;31,"Youth",B4372&lt;41,"Young Adult",B4372&lt;51, "Adult", B4372&gt;50,"Elderly")</f>
        <v>Young Adult</v>
      </c>
      <c r="D4372" t="s">
        <v>8</v>
      </c>
      <c r="E4372" t="s">
        <v>202</v>
      </c>
      <c r="F4372" t="s">
        <v>34</v>
      </c>
      <c r="G4372">
        <v>6</v>
      </c>
      <c r="H4372" t="str" cm="1">
        <f t="array" ref="H4372">_xlfn.IFS(G4372&lt;4,"0-3",G4372&lt;7,"4-6",G4372&lt;10,"7-9",G4372&gt;9,"10 and above")</f>
        <v>4-6</v>
      </c>
      <c r="I4372">
        <v>85000</v>
      </c>
    </row>
    <row r="4373" spans="1:9" x14ac:dyDescent="0.3">
      <c r="A4373">
        <v>4373</v>
      </c>
      <c r="B4373">
        <v>41</v>
      </c>
      <c r="C4373" t="str" cm="1">
        <f t="array" ref="C4373">_xlfn.IFS(B4373&lt;31,"Youth",B4373&lt;41,"Young Adult",B4373&lt;51, "Adult", B4373&gt;50,"Elderly")</f>
        <v>Adult</v>
      </c>
      <c r="D4373" t="s">
        <v>13</v>
      </c>
      <c r="E4373" t="s">
        <v>203</v>
      </c>
      <c r="F4373" t="s">
        <v>29</v>
      </c>
      <c r="G4373">
        <v>13</v>
      </c>
      <c r="H4373" t="str" cm="1">
        <f t="array" ref="H4373">_xlfn.IFS(G4373&lt;4,"0-3",G4373&lt;7,"4-6",G4373&lt;10,"7-9",G4373&gt;9,"10 and above")</f>
        <v>10 and above</v>
      </c>
      <c r="I4373">
        <v>131000</v>
      </c>
    </row>
    <row r="4374" spans="1:9" x14ac:dyDescent="0.3">
      <c r="A4374">
        <v>4374</v>
      </c>
      <c r="B4374">
        <v>34</v>
      </c>
      <c r="C4374" t="str" cm="1">
        <f t="array" ref="C4374">_xlfn.IFS(B4374&lt;31,"Youth",B4374&lt;41,"Young Adult",B4374&lt;51, "Adult", B4374&gt;50,"Elderly")</f>
        <v>Young Adult</v>
      </c>
      <c r="D4374" t="s">
        <v>8</v>
      </c>
      <c r="E4374" t="s">
        <v>202</v>
      </c>
      <c r="F4374" t="s">
        <v>41</v>
      </c>
      <c r="G4374">
        <v>8</v>
      </c>
      <c r="H4374" t="str" cm="1">
        <f t="array" ref="H4374">_xlfn.IFS(G4374&lt;4,"0-3",G4374&lt;7,"4-6",G4374&lt;10,"7-9",G4374&gt;9,"10 and above")</f>
        <v>7-9</v>
      </c>
      <c r="I4374">
        <v>101000</v>
      </c>
    </row>
    <row r="4375" spans="1:9" x14ac:dyDescent="0.3">
      <c r="A4375">
        <v>4375</v>
      </c>
      <c r="B4375">
        <v>30</v>
      </c>
      <c r="C4375" t="str" cm="1">
        <f t="array" ref="C4375">_xlfn.IFS(B4375&lt;31,"Youth",B4375&lt;41,"Young Adult",B4375&lt;51, "Adult", B4375&gt;50,"Elderly")</f>
        <v>Youth</v>
      </c>
      <c r="D4375" t="s">
        <v>13</v>
      </c>
      <c r="E4375" t="s">
        <v>203</v>
      </c>
      <c r="F4375" t="s">
        <v>214</v>
      </c>
      <c r="G4375">
        <v>3</v>
      </c>
      <c r="H4375" t="str" cm="1">
        <f t="array" ref="H4375">_xlfn.IFS(G4375&lt;4,"0-3",G4375&lt;7,"4-6",G4375&lt;10,"7-9",G4375&gt;9,"10 and above")</f>
        <v>0-3</v>
      </c>
      <c r="I4375">
        <v>49000</v>
      </c>
    </row>
    <row r="4376" spans="1:9" x14ac:dyDescent="0.3">
      <c r="A4376">
        <v>4376</v>
      </c>
      <c r="B4376">
        <v>44</v>
      </c>
      <c r="C4376" t="str" cm="1">
        <f t="array" ref="C4376">_xlfn.IFS(B4376&lt;31,"Youth",B4376&lt;41,"Young Adult",B4376&lt;51, "Adult", B4376&gt;50,"Elderly")</f>
        <v>Adult</v>
      </c>
      <c r="D4376" t="s">
        <v>8</v>
      </c>
      <c r="E4376" t="s">
        <v>18</v>
      </c>
      <c r="F4376" t="s">
        <v>60</v>
      </c>
      <c r="G4376">
        <v>18</v>
      </c>
      <c r="H4376" t="str" cm="1">
        <f t="array" ref="H4376">_xlfn.IFS(G4376&lt;4,"0-3",G4376&lt;7,"4-6",G4376&lt;10,"7-9",G4376&gt;9,"10 and above")</f>
        <v>10 and above</v>
      </c>
      <c r="I4376">
        <v>182000</v>
      </c>
    </row>
    <row r="4377" spans="1:9" x14ac:dyDescent="0.3">
      <c r="A4377">
        <v>4377</v>
      </c>
      <c r="B4377">
        <v>35</v>
      </c>
      <c r="C4377" t="str" cm="1">
        <f t="array" ref="C4377">_xlfn.IFS(B4377&lt;31,"Youth",B4377&lt;41,"Young Adult",B4377&lt;51, "Adult", B4377&gt;50,"Elderly")</f>
        <v>Young Adult</v>
      </c>
      <c r="D4377" t="s">
        <v>13</v>
      </c>
      <c r="E4377" t="s">
        <v>202</v>
      </c>
      <c r="F4377" t="s">
        <v>216</v>
      </c>
      <c r="G4377">
        <v>8</v>
      </c>
      <c r="H4377" t="str" cm="1">
        <f t="array" ref="H4377">_xlfn.IFS(G4377&lt;4,"0-3",G4377&lt;7,"4-6",G4377&lt;10,"7-9",G4377&gt;9,"10 and above")</f>
        <v>7-9</v>
      </c>
      <c r="I4377">
        <v>92000</v>
      </c>
    </row>
    <row r="4378" spans="1:9" x14ac:dyDescent="0.3">
      <c r="A4378">
        <v>4378</v>
      </c>
      <c r="B4378">
        <v>26</v>
      </c>
      <c r="C4378" t="str" cm="1">
        <f t="array" ref="C4378">_xlfn.IFS(B4378&lt;31,"Youth",B4378&lt;41,"Young Adult",B4378&lt;51, "Adult", B4378&gt;50,"Elderly")</f>
        <v>Youth</v>
      </c>
      <c r="D4378" t="s">
        <v>8</v>
      </c>
      <c r="E4378" t="s">
        <v>213</v>
      </c>
      <c r="F4378" t="s">
        <v>215</v>
      </c>
      <c r="G4378">
        <v>1</v>
      </c>
      <c r="H4378" t="str" cm="1">
        <f t="array" ref="H4378">_xlfn.IFS(G4378&lt;4,"0-3",G4378&lt;7,"4-6",G4378&lt;10,"7-9",G4378&gt;9,"10 and above")</f>
        <v>0-3</v>
      </c>
      <c r="I4378">
        <v>26000</v>
      </c>
    </row>
    <row r="4379" spans="1:9" x14ac:dyDescent="0.3">
      <c r="A4379">
        <v>4379</v>
      </c>
      <c r="B4379">
        <v>37</v>
      </c>
      <c r="C4379" t="str" cm="1">
        <f t="array" ref="C4379">_xlfn.IFS(B4379&lt;31,"Youth",B4379&lt;41,"Young Adult",B4379&lt;51, "Adult", B4379&gt;50,"Elderly")</f>
        <v>Young Adult</v>
      </c>
      <c r="D4379" t="s">
        <v>13</v>
      </c>
      <c r="E4379" t="s">
        <v>203</v>
      </c>
      <c r="F4379" t="s">
        <v>42</v>
      </c>
      <c r="G4379">
        <v>12</v>
      </c>
      <c r="H4379" t="str" cm="1">
        <f t="array" ref="H4379">_xlfn.IFS(G4379&lt;4,"0-3",G4379&lt;7,"4-6",G4379&lt;10,"7-9",G4379&gt;9,"10 and above")</f>
        <v>10 and above</v>
      </c>
      <c r="I4379">
        <v>125000</v>
      </c>
    </row>
    <row r="4380" spans="1:9" x14ac:dyDescent="0.3">
      <c r="A4380">
        <v>4380</v>
      </c>
      <c r="B4380">
        <v>29</v>
      </c>
      <c r="C4380" t="str" cm="1">
        <f t="array" ref="C4380">_xlfn.IFS(B4380&lt;31,"Youth",B4380&lt;41,"Young Adult",B4380&lt;51, "Adult", B4380&gt;50,"Elderly")</f>
        <v>Youth</v>
      </c>
      <c r="D4380" t="s">
        <v>8</v>
      </c>
      <c r="E4380" t="s">
        <v>202</v>
      </c>
      <c r="F4380" t="s">
        <v>10</v>
      </c>
      <c r="G4380">
        <v>4</v>
      </c>
      <c r="H4380" t="str" cm="1">
        <f t="array" ref="H4380">_xlfn.IFS(G4380&lt;4,"0-3",G4380&lt;7,"4-6",G4380&lt;10,"7-9",G4380&gt;9,"10 and above")</f>
        <v>4-6</v>
      </c>
      <c r="I4380">
        <v>71000</v>
      </c>
    </row>
    <row r="4381" spans="1:9" x14ac:dyDescent="0.3">
      <c r="A4381">
        <v>4381</v>
      </c>
      <c r="B4381">
        <v>51</v>
      </c>
      <c r="C4381" t="str" cm="1">
        <f t="array" ref="C4381">_xlfn.IFS(B4381&lt;31,"Youth",B4381&lt;41,"Young Adult",B4381&lt;51, "Adult", B4381&gt;50,"Elderly")</f>
        <v>Elderly</v>
      </c>
      <c r="D4381" t="s">
        <v>8</v>
      </c>
      <c r="E4381" t="s">
        <v>18</v>
      </c>
      <c r="F4381" t="s">
        <v>60</v>
      </c>
      <c r="G4381">
        <v>24</v>
      </c>
      <c r="H4381" t="str" cm="1">
        <f t="array" ref="H4381">_xlfn.IFS(G4381&lt;4,"0-3",G4381&lt;7,"4-6",G4381&lt;10,"7-9",G4381&gt;9,"10 and above")</f>
        <v>10 and above</v>
      </c>
      <c r="I4381">
        <v>240000</v>
      </c>
    </row>
    <row r="4382" spans="1:9" x14ac:dyDescent="0.3">
      <c r="A4382">
        <v>4382</v>
      </c>
      <c r="B4382">
        <v>28</v>
      </c>
      <c r="C4382" t="str" cm="1">
        <f t="array" ref="C4382">_xlfn.IFS(B4382&lt;31,"Youth",B4382&lt;41,"Young Adult",B4382&lt;51, "Adult", B4382&gt;50,"Elderly")</f>
        <v>Youth</v>
      </c>
      <c r="D4382" t="s">
        <v>13</v>
      </c>
      <c r="E4382" t="s">
        <v>202</v>
      </c>
      <c r="F4382" t="s">
        <v>110</v>
      </c>
      <c r="G4382">
        <v>2</v>
      </c>
      <c r="H4382" t="str" cm="1">
        <f t="array" ref="H4382">_xlfn.IFS(G4382&lt;4,"0-3",G4382&lt;7,"4-6",G4382&lt;10,"7-9",G4382&gt;9,"10 and above")</f>
        <v>0-3</v>
      </c>
      <c r="I4382">
        <v>36000</v>
      </c>
    </row>
    <row r="4383" spans="1:9" x14ac:dyDescent="0.3">
      <c r="A4383">
        <v>4383</v>
      </c>
      <c r="B4383">
        <v>44</v>
      </c>
      <c r="C4383" t="str" cm="1">
        <f t="array" ref="C4383">_xlfn.IFS(B4383&lt;31,"Youth",B4383&lt;41,"Young Adult",B4383&lt;51, "Adult", B4383&gt;50,"Elderly")</f>
        <v>Adult</v>
      </c>
      <c r="D4383" t="s">
        <v>13</v>
      </c>
      <c r="E4383" t="s">
        <v>203</v>
      </c>
      <c r="F4383" t="s">
        <v>216</v>
      </c>
      <c r="G4383">
        <v>15</v>
      </c>
      <c r="H4383" t="str" cm="1">
        <f t="array" ref="H4383">_xlfn.IFS(G4383&lt;4,"0-3",G4383&lt;7,"4-6",G4383&lt;10,"7-9",G4383&gt;9,"10 and above")</f>
        <v>10 and above</v>
      </c>
      <c r="I4383">
        <v>152000</v>
      </c>
    </row>
    <row r="4384" spans="1:9" x14ac:dyDescent="0.3">
      <c r="A4384">
        <v>4384</v>
      </c>
      <c r="B4384">
        <v>38</v>
      </c>
      <c r="C4384" t="str" cm="1">
        <f t="array" ref="C4384">_xlfn.IFS(B4384&lt;31,"Youth",B4384&lt;41,"Young Adult",B4384&lt;51, "Adult", B4384&gt;50,"Elderly")</f>
        <v>Young Adult</v>
      </c>
      <c r="D4384" t="s">
        <v>8</v>
      </c>
      <c r="E4384" t="s">
        <v>202</v>
      </c>
      <c r="F4384" t="s">
        <v>41</v>
      </c>
      <c r="G4384">
        <v>11</v>
      </c>
      <c r="H4384" t="str" cm="1">
        <f t="array" ref="H4384">_xlfn.IFS(G4384&lt;4,"0-3",G4384&lt;7,"4-6",G4384&lt;10,"7-9",G4384&gt;9,"10 and above")</f>
        <v>10 and above</v>
      </c>
      <c r="I4384">
        <v>119000</v>
      </c>
    </row>
    <row r="4385" spans="1:9" x14ac:dyDescent="0.3">
      <c r="A4385">
        <v>4385</v>
      </c>
      <c r="B4385">
        <v>30</v>
      </c>
      <c r="C4385" t="str" cm="1">
        <f t="array" ref="C4385">_xlfn.IFS(B4385&lt;31,"Youth",B4385&lt;41,"Young Adult",B4385&lt;51, "Adult", B4385&gt;50,"Elderly")</f>
        <v>Youth</v>
      </c>
      <c r="D4385" t="s">
        <v>13</v>
      </c>
      <c r="E4385" t="s">
        <v>213</v>
      </c>
      <c r="F4385" t="s">
        <v>215</v>
      </c>
      <c r="G4385">
        <v>1</v>
      </c>
      <c r="H4385" t="str" cm="1">
        <f t="array" ref="H4385">_xlfn.IFS(G4385&lt;4,"0-3",G4385&lt;7,"4-6",G4385&lt;10,"7-9",G4385&gt;9,"10 and above")</f>
        <v>0-3</v>
      </c>
      <c r="I4385">
        <v>26000</v>
      </c>
    </row>
    <row r="4386" spans="1:9" x14ac:dyDescent="0.3">
      <c r="A4386">
        <v>4386</v>
      </c>
      <c r="B4386">
        <v>45</v>
      </c>
      <c r="C4386" t="str" cm="1">
        <f t="array" ref="C4386">_xlfn.IFS(B4386&lt;31,"Youth",B4386&lt;41,"Young Adult",B4386&lt;51, "Adult", B4386&gt;50,"Elderly")</f>
        <v>Adult</v>
      </c>
      <c r="D4386" t="s">
        <v>8</v>
      </c>
      <c r="E4386" t="s">
        <v>18</v>
      </c>
      <c r="F4386" t="s">
        <v>60</v>
      </c>
      <c r="G4386">
        <v>19</v>
      </c>
      <c r="H4386" t="str" cm="1">
        <f t="array" ref="H4386">_xlfn.IFS(G4386&lt;4,"0-3",G4386&lt;7,"4-6",G4386&lt;10,"7-9",G4386&gt;9,"10 and above")</f>
        <v>10 and above</v>
      </c>
      <c r="I4386">
        <v>190000</v>
      </c>
    </row>
    <row r="4387" spans="1:9" x14ac:dyDescent="0.3">
      <c r="A4387">
        <v>4387</v>
      </c>
      <c r="B4387">
        <v>31</v>
      </c>
      <c r="C4387" t="str" cm="1">
        <f t="array" ref="C4387">_xlfn.IFS(B4387&lt;31,"Youth",B4387&lt;41,"Young Adult",B4387&lt;51, "Adult", B4387&gt;50,"Elderly")</f>
        <v>Young Adult</v>
      </c>
      <c r="D4387" t="s">
        <v>8</v>
      </c>
      <c r="E4387" t="s">
        <v>202</v>
      </c>
      <c r="F4387" t="s">
        <v>34</v>
      </c>
      <c r="G4387">
        <v>6</v>
      </c>
      <c r="H4387" t="str" cm="1">
        <f t="array" ref="H4387">_xlfn.IFS(G4387&lt;4,"0-3",G4387&lt;7,"4-6",G4387&lt;10,"7-9",G4387&gt;9,"10 and above")</f>
        <v>4-6</v>
      </c>
      <c r="I4387">
        <v>85000</v>
      </c>
    </row>
    <row r="4388" spans="1:9" x14ac:dyDescent="0.3">
      <c r="A4388">
        <v>4388</v>
      </c>
      <c r="B4388">
        <v>41</v>
      </c>
      <c r="C4388" t="str" cm="1">
        <f t="array" ref="C4388">_xlfn.IFS(B4388&lt;31,"Youth",B4388&lt;41,"Young Adult",B4388&lt;51, "Adult", B4388&gt;50,"Elderly")</f>
        <v>Adult</v>
      </c>
      <c r="D4388" t="s">
        <v>13</v>
      </c>
      <c r="E4388" t="s">
        <v>203</v>
      </c>
      <c r="F4388" t="s">
        <v>29</v>
      </c>
      <c r="G4388">
        <v>13</v>
      </c>
      <c r="H4388" t="str" cm="1">
        <f t="array" ref="H4388">_xlfn.IFS(G4388&lt;4,"0-3",G4388&lt;7,"4-6",G4388&lt;10,"7-9",G4388&gt;9,"10 and above")</f>
        <v>10 and above</v>
      </c>
      <c r="I4388">
        <v>131000</v>
      </c>
    </row>
    <row r="4389" spans="1:9" x14ac:dyDescent="0.3">
      <c r="A4389">
        <v>4389</v>
      </c>
      <c r="B4389">
        <v>27</v>
      </c>
      <c r="C4389" t="str" cm="1">
        <f t="array" ref="C4389">_xlfn.IFS(B4389&lt;31,"Youth",B4389&lt;41,"Young Adult",B4389&lt;51, "Adult", B4389&gt;50,"Elderly")</f>
        <v>Youth</v>
      </c>
      <c r="D4389" t="s">
        <v>8</v>
      </c>
      <c r="E4389" t="s">
        <v>202</v>
      </c>
      <c r="F4389" t="s">
        <v>34</v>
      </c>
      <c r="G4389">
        <v>3</v>
      </c>
      <c r="H4389" t="str" cm="1">
        <f t="array" ref="H4389">_xlfn.IFS(G4389&lt;4,"0-3",G4389&lt;7,"4-6",G4389&lt;10,"7-9",G4389&gt;9,"10 and above")</f>
        <v>0-3</v>
      </c>
      <c r="I4389">
        <v>62000</v>
      </c>
    </row>
    <row r="4390" spans="1:9" x14ac:dyDescent="0.3">
      <c r="A4390">
        <v>4390</v>
      </c>
      <c r="B4390">
        <v>42</v>
      </c>
      <c r="C4390" t="str" cm="1">
        <f t="array" ref="C4390">_xlfn.IFS(B4390&lt;31,"Youth",B4390&lt;41,"Young Adult",B4390&lt;51, "Adult", B4390&gt;50,"Elderly")</f>
        <v>Adult</v>
      </c>
      <c r="D4390" t="s">
        <v>13</v>
      </c>
      <c r="E4390" t="s">
        <v>203</v>
      </c>
      <c r="F4390" t="s">
        <v>42</v>
      </c>
      <c r="G4390">
        <v>16</v>
      </c>
      <c r="H4390" t="str" cm="1">
        <f t="array" ref="H4390">_xlfn.IFS(G4390&lt;4,"0-3",G4390&lt;7,"4-6",G4390&lt;10,"7-9",G4390&gt;9,"10 and above")</f>
        <v>10 and above</v>
      </c>
      <c r="I4390">
        <v>137000</v>
      </c>
    </row>
    <row r="4391" spans="1:9" x14ac:dyDescent="0.3">
      <c r="A4391">
        <v>4391</v>
      </c>
      <c r="B4391">
        <v>35</v>
      </c>
      <c r="C4391" t="str" cm="1">
        <f t="array" ref="C4391">_xlfn.IFS(B4391&lt;31,"Youth",B4391&lt;41,"Young Adult",B4391&lt;51, "Adult", B4391&gt;50,"Elderly")</f>
        <v>Young Adult</v>
      </c>
      <c r="D4391" t="s">
        <v>8</v>
      </c>
      <c r="E4391" t="s">
        <v>18</v>
      </c>
      <c r="F4391" t="s">
        <v>60</v>
      </c>
      <c r="G4391">
        <v>9</v>
      </c>
      <c r="H4391" t="str" cm="1">
        <f t="array" ref="H4391">_xlfn.IFS(G4391&lt;4,"0-3",G4391&lt;7,"4-6",G4391&lt;10,"7-9",G4391&gt;9,"10 and above")</f>
        <v>7-9</v>
      </c>
      <c r="I4391">
        <v>112000</v>
      </c>
    </row>
    <row r="4392" spans="1:9" x14ac:dyDescent="0.3">
      <c r="A4392">
        <v>4392</v>
      </c>
      <c r="B4392">
        <v>29</v>
      </c>
      <c r="C4392" t="str" cm="1">
        <f t="array" ref="C4392">_xlfn.IFS(B4392&lt;31,"Youth",B4392&lt;41,"Young Adult",B4392&lt;51, "Adult", B4392&gt;50,"Elderly")</f>
        <v>Youth</v>
      </c>
      <c r="D4392" t="s">
        <v>13</v>
      </c>
      <c r="E4392" t="s">
        <v>202</v>
      </c>
      <c r="F4392" t="s">
        <v>214</v>
      </c>
      <c r="G4392">
        <v>2</v>
      </c>
      <c r="H4392" t="str" cm="1">
        <f t="array" ref="H4392">_xlfn.IFS(G4392&lt;4,"0-3",G4392&lt;7,"4-6",G4392&lt;10,"7-9",G4392&gt;9,"10 and above")</f>
        <v>0-3</v>
      </c>
      <c r="I4392">
        <v>45000</v>
      </c>
    </row>
    <row r="4393" spans="1:9" x14ac:dyDescent="0.3">
      <c r="A4393">
        <v>4393</v>
      </c>
      <c r="B4393">
        <v>33</v>
      </c>
      <c r="C4393" t="str" cm="1">
        <f t="array" ref="C4393">_xlfn.IFS(B4393&lt;31,"Youth",B4393&lt;41,"Young Adult",B4393&lt;51, "Adult", B4393&gt;50,"Elderly")</f>
        <v>Young Adult</v>
      </c>
      <c r="D4393" t="s">
        <v>8</v>
      </c>
      <c r="E4393" t="s">
        <v>213</v>
      </c>
      <c r="F4393" t="s">
        <v>215</v>
      </c>
      <c r="G4393">
        <v>1</v>
      </c>
      <c r="H4393" t="str" cm="1">
        <f t="array" ref="H4393">_xlfn.IFS(G4393&lt;4,"0-3",G4393&lt;7,"4-6",G4393&lt;10,"7-9",G4393&gt;9,"10 and above")</f>
        <v>0-3</v>
      </c>
      <c r="I4393">
        <v>25000</v>
      </c>
    </row>
    <row r="4394" spans="1:9" x14ac:dyDescent="0.3">
      <c r="A4394">
        <v>4394</v>
      </c>
      <c r="B4394">
        <v>36</v>
      </c>
      <c r="C4394" t="str" cm="1">
        <f t="array" ref="C4394">_xlfn.IFS(B4394&lt;31,"Youth",B4394&lt;41,"Young Adult",B4394&lt;51, "Adult", B4394&gt;50,"Elderly")</f>
        <v>Young Adult</v>
      </c>
      <c r="D4394" t="s">
        <v>13</v>
      </c>
      <c r="E4394" t="s">
        <v>202</v>
      </c>
      <c r="F4394" t="s">
        <v>41</v>
      </c>
      <c r="G4394">
        <v>7</v>
      </c>
      <c r="H4394" t="str" cm="1">
        <f t="array" ref="H4394">_xlfn.IFS(G4394&lt;4,"0-3",G4394&lt;7,"4-6",G4394&lt;10,"7-9",G4394&gt;9,"10 and above")</f>
        <v>7-9</v>
      </c>
      <c r="I4394">
        <v>91000</v>
      </c>
    </row>
    <row r="4395" spans="1:9" x14ac:dyDescent="0.3">
      <c r="A4395">
        <v>4395</v>
      </c>
      <c r="B4395">
        <v>43</v>
      </c>
      <c r="C4395" t="str" cm="1">
        <f t="array" ref="C4395">_xlfn.IFS(B4395&lt;31,"Youth",B4395&lt;41,"Young Adult",B4395&lt;51, "Adult", B4395&gt;50,"Elderly")</f>
        <v>Adult</v>
      </c>
      <c r="D4395" t="s">
        <v>8</v>
      </c>
      <c r="E4395" t="s">
        <v>18</v>
      </c>
      <c r="F4395" t="s">
        <v>60</v>
      </c>
      <c r="G4395">
        <v>17</v>
      </c>
      <c r="H4395" t="str" cm="1">
        <f t="array" ref="H4395">_xlfn.IFS(G4395&lt;4,"0-3",G4395&lt;7,"4-6",G4395&lt;10,"7-9",G4395&gt;9,"10 and above")</f>
        <v>10 and above</v>
      </c>
      <c r="I4395">
        <v>179000</v>
      </c>
    </row>
    <row r="4396" spans="1:9" x14ac:dyDescent="0.3">
      <c r="A4396">
        <v>4396</v>
      </c>
      <c r="B4396">
        <v>31</v>
      </c>
      <c r="C4396" t="str" cm="1">
        <f t="array" ref="C4396">_xlfn.IFS(B4396&lt;31,"Youth",B4396&lt;41,"Young Adult",B4396&lt;51, "Adult", B4396&gt;50,"Elderly")</f>
        <v>Young Adult</v>
      </c>
      <c r="D4396" t="s">
        <v>13</v>
      </c>
      <c r="E4396" t="s">
        <v>202</v>
      </c>
      <c r="F4396" t="s">
        <v>10</v>
      </c>
      <c r="G4396">
        <v>5</v>
      </c>
      <c r="H4396" t="str" cm="1">
        <f t="array" ref="H4396">_xlfn.IFS(G4396&lt;4,"0-3",G4396&lt;7,"4-6",G4396&lt;10,"7-9",G4396&gt;9,"10 and above")</f>
        <v>4-6</v>
      </c>
      <c r="I4396">
        <v>74000</v>
      </c>
    </row>
    <row r="4397" spans="1:9" x14ac:dyDescent="0.3">
      <c r="A4397">
        <v>4397</v>
      </c>
      <c r="B4397">
        <v>49</v>
      </c>
      <c r="C4397" t="str" cm="1">
        <f t="array" ref="C4397">_xlfn.IFS(B4397&lt;31,"Youth",B4397&lt;41,"Young Adult",B4397&lt;51, "Adult", B4397&gt;50,"Elderly")</f>
        <v>Adult</v>
      </c>
      <c r="D4397" t="s">
        <v>8</v>
      </c>
      <c r="E4397" t="s">
        <v>203</v>
      </c>
      <c r="F4397" t="s">
        <v>42</v>
      </c>
      <c r="G4397">
        <v>23</v>
      </c>
      <c r="H4397" t="str" cm="1">
        <f t="array" ref="H4397">_xlfn.IFS(G4397&lt;4,"0-3",G4397&lt;7,"4-6",G4397&lt;10,"7-9",G4397&gt;9,"10 and above")</f>
        <v>10 and above</v>
      </c>
      <c r="I4397">
        <v>228000</v>
      </c>
    </row>
    <row r="4398" spans="1:9" x14ac:dyDescent="0.3">
      <c r="A4398">
        <v>4398</v>
      </c>
      <c r="B4398">
        <v>28</v>
      </c>
      <c r="C4398" t="str" cm="1">
        <f t="array" ref="C4398">_xlfn.IFS(B4398&lt;31,"Youth",B4398&lt;41,"Young Adult",B4398&lt;51, "Adult", B4398&gt;50,"Elderly")</f>
        <v>Youth</v>
      </c>
      <c r="D4398" t="s">
        <v>13</v>
      </c>
      <c r="E4398" t="s">
        <v>202</v>
      </c>
      <c r="F4398" t="s">
        <v>110</v>
      </c>
      <c r="G4398">
        <v>2</v>
      </c>
      <c r="H4398" t="str" cm="1">
        <f t="array" ref="H4398">_xlfn.IFS(G4398&lt;4,"0-3",G4398&lt;7,"4-6",G4398&lt;10,"7-9",G4398&gt;9,"10 and above")</f>
        <v>0-3</v>
      </c>
      <c r="I4398">
        <v>37000</v>
      </c>
    </row>
    <row r="4399" spans="1:9" x14ac:dyDescent="0.3">
      <c r="A4399">
        <v>4399</v>
      </c>
      <c r="B4399">
        <v>45</v>
      </c>
      <c r="C4399" t="str" cm="1">
        <f t="array" ref="C4399">_xlfn.IFS(B4399&lt;31,"Youth",B4399&lt;41,"Young Adult",B4399&lt;51, "Adult", B4399&gt;50,"Elderly")</f>
        <v>Adult</v>
      </c>
      <c r="D4399" t="s">
        <v>13</v>
      </c>
      <c r="E4399" t="s">
        <v>18</v>
      </c>
      <c r="F4399" t="s">
        <v>60</v>
      </c>
      <c r="G4399">
        <v>19</v>
      </c>
      <c r="H4399" t="str" cm="1">
        <f t="array" ref="H4399">_xlfn.IFS(G4399&lt;4,"0-3",G4399&lt;7,"4-6",G4399&lt;10,"7-9",G4399&gt;9,"10 and above")</f>
        <v>10 and above</v>
      </c>
      <c r="I4399">
        <v>193000</v>
      </c>
    </row>
    <row r="4400" spans="1:9" x14ac:dyDescent="0.3">
      <c r="A4400">
        <v>4400</v>
      </c>
      <c r="B4400">
        <v>38</v>
      </c>
      <c r="C4400" t="str" cm="1">
        <f t="array" ref="C4400">_xlfn.IFS(B4400&lt;31,"Youth",B4400&lt;41,"Young Adult",B4400&lt;51, "Adult", B4400&gt;50,"Elderly")</f>
        <v>Young Adult</v>
      </c>
      <c r="D4400" t="s">
        <v>8</v>
      </c>
      <c r="E4400" t="s">
        <v>202</v>
      </c>
      <c r="F4400" t="s">
        <v>41</v>
      </c>
      <c r="G4400">
        <v>11</v>
      </c>
      <c r="H4400" t="str" cm="1">
        <f t="array" ref="H4400">_xlfn.IFS(G4400&lt;4,"0-3",G4400&lt;7,"4-6",G4400&lt;10,"7-9",G4400&gt;9,"10 and above")</f>
        <v>10 and above</v>
      </c>
      <c r="I4400">
        <v>119000</v>
      </c>
    </row>
    <row r="4401" spans="1:9" x14ac:dyDescent="0.3">
      <c r="A4401">
        <v>4401</v>
      </c>
      <c r="B4401">
        <v>30</v>
      </c>
      <c r="C4401" t="str" cm="1">
        <f t="array" ref="C4401">_xlfn.IFS(B4401&lt;31,"Youth",B4401&lt;41,"Young Adult",B4401&lt;51, "Adult", B4401&gt;50,"Elderly")</f>
        <v>Youth</v>
      </c>
      <c r="D4401" t="s">
        <v>13</v>
      </c>
      <c r="E4401" t="s">
        <v>213</v>
      </c>
      <c r="F4401" t="s">
        <v>215</v>
      </c>
      <c r="G4401">
        <v>1</v>
      </c>
      <c r="H4401" t="str" cm="1">
        <f t="array" ref="H4401">_xlfn.IFS(G4401&lt;4,"0-3",G4401&lt;7,"4-6",G4401&lt;10,"7-9",G4401&gt;9,"10 and above")</f>
        <v>0-3</v>
      </c>
      <c r="I4401">
        <v>25000</v>
      </c>
    </row>
    <row r="4402" spans="1:9" x14ac:dyDescent="0.3">
      <c r="A4402">
        <v>4402</v>
      </c>
      <c r="B4402">
        <v>45</v>
      </c>
      <c r="C4402" t="str" cm="1">
        <f t="array" ref="C4402">_xlfn.IFS(B4402&lt;31,"Youth",B4402&lt;41,"Young Adult",B4402&lt;51, "Adult", B4402&gt;50,"Elderly")</f>
        <v>Adult</v>
      </c>
      <c r="D4402" t="s">
        <v>8</v>
      </c>
      <c r="E4402" t="s">
        <v>203</v>
      </c>
      <c r="F4402" t="s">
        <v>42</v>
      </c>
      <c r="G4402">
        <v>20</v>
      </c>
      <c r="H4402" t="str" cm="1">
        <f t="array" ref="H4402">_xlfn.IFS(G4402&lt;4,"0-3",G4402&lt;7,"4-6",G4402&lt;10,"7-9",G4402&gt;9,"10 and above")</f>
        <v>10 and above</v>
      </c>
      <c r="I4402">
        <v>204000</v>
      </c>
    </row>
    <row r="4403" spans="1:9" x14ac:dyDescent="0.3">
      <c r="A4403">
        <v>4403</v>
      </c>
      <c r="B4403">
        <v>27</v>
      </c>
      <c r="C4403" t="str" cm="1">
        <f t="array" ref="C4403">_xlfn.IFS(B4403&lt;31,"Youth",B4403&lt;41,"Young Adult",B4403&lt;51, "Adult", B4403&gt;50,"Elderly")</f>
        <v>Youth</v>
      </c>
      <c r="D4403" t="s">
        <v>13</v>
      </c>
      <c r="E4403" t="s">
        <v>202</v>
      </c>
      <c r="F4403" t="s">
        <v>34</v>
      </c>
      <c r="G4403">
        <v>3</v>
      </c>
      <c r="H4403" t="str" cm="1">
        <f t="array" ref="H4403">_xlfn.IFS(G4403&lt;4,"0-3",G4403&lt;7,"4-6",G4403&lt;10,"7-9",G4403&gt;9,"10 and above")</f>
        <v>0-3</v>
      </c>
      <c r="I4403">
        <v>61000</v>
      </c>
    </row>
    <row r="4404" spans="1:9" x14ac:dyDescent="0.3">
      <c r="A4404">
        <v>4404</v>
      </c>
      <c r="B4404">
        <v>41</v>
      </c>
      <c r="C4404" t="str" cm="1">
        <f t="array" ref="C4404">_xlfn.IFS(B4404&lt;31,"Youth",B4404&lt;41,"Young Adult",B4404&lt;51, "Adult", B4404&gt;50,"Elderly")</f>
        <v>Adult</v>
      </c>
      <c r="D4404" t="s">
        <v>8</v>
      </c>
      <c r="E4404" t="s">
        <v>18</v>
      </c>
      <c r="F4404" t="s">
        <v>60</v>
      </c>
      <c r="G4404">
        <v>15</v>
      </c>
      <c r="H4404" t="str" cm="1">
        <f t="array" ref="H4404">_xlfn.IFS(G4404&lt;4,"0-3",G4404&lt;7,"4-6",G4404&lt;10,"7-9",G4404&gt;9,"10 and above")</f>
        <v>10 and above</v>
      </c>
      <c r="I4404">
        <v>157000</v>
      </c>
    </row>
    <row r="4405" spans="1:9" x14ac:dyDescent="0.3">
      <c r="A4405">
        <v>4405</v>
      </c>
      <c r="B4405">
        <v>35</v>
      </c>
      <c r="C4405" t="str" cm="1">
        <f t="array" ref="C4405">_xlfn.IFS(B4405&lt;31,"Youth",B4405&lt;41,"Young Adult",B4405&lt;51, "Adult", B4405&gt;50,"Elderly")</f>
        <v>Young Adult</v>
      </c>
      <c r="D4405" t="s">
        <v>13</v>
      </c>
      <c r="E4405" t="s">
        <v>203</v>
      </c>
      <c r="F4405" t="s">
        <v>216</v>
      </c>
      <c r="G4405">
        <v>8</v>
      </c>
      <c r="H4405" t="str" cm="1">
        <f t="array" ref="H4405">_xlfn.IFS(G4405&lt;4,"0-3",G4405&lt;7,"4-6",G4405&lt;10,"7-9",G4405&gt;9,"10 and above")</f>
        <v>7-9</v>
      </c>
      <c r="I4405">
        <v>92000</v>
      </c>
    </row>
    <row r="4406" spans="1:9" x14ac:dyDescent="0.3">
      <c r="A4406">
        <v>4406</v>
      </c>
      <c r="B4406">
        <v>26</v>
      </c>
      <c r="C4406" t="str" cm="1">
        <f t="array" ref="C4406">_xlfn.IFS(B4406&lt;31,"Youth",B4406&lt;41,"Young Adult",B4406&lt;51, "Adult", B4406&gt;50,"Elderly")</f>
        <v>Youth</v>
      </c>
      <c r="D4406" t="s">
        <v>8</v>
      </c>
      <c r="E4406" t="s">
        <v>202</v>
      </c>
      <c r="F4406" t="s">
        <v>10</v>
      </c>
      <c r="G4406">
        <v>1</v>
      </c>
      <c r="H4406" t="str" cm="1">
        <f t="array" ref="H4406">_xlfn.IFS(G4406&lt;4,"0-3",G4406&lt;7,"4-6",G4406&lt;10,"7-9",G4406&gt;9,"10 and above")</f>
        <v>0-3</v>
      </c>
      <c r="I4406">
        <v>52000</v>
      </c>
    </row>
    <row r="4407" spans="1:9" x14ac:dyDescent="0.3">
      <c r="A4407">
        <v>4407</v>
      </c>
      <c r="B4407">
        <v>30</v>
      </c>
      <c r="C4407" t="str" cm="1">
        <f t="array" ref="C4407">_xlfn.IFS(B4407&lt;31,"Youth",B4407&lt;41,"Young Adult",B4407&lt;51, "Adult", B4407&gt;50,"Elderly")</f>
        <v>Youth</v>
      </c>
      <c r="D4407" t="s">
        <v>13</v>
      </c>
      <c r="E4407" t="s">
        <v>202</v>
      </c>
      <c r="F4407" t="s">
        <v>29</v>
      </c>
      <c r="G4407">
        <v>4</v>
      </c>
      <c r="H4407" t="str" cm="1">
        <f t="array" ref="H4407">_xlfn.IFS(G4407&lt;4,"0-3",G4407&lt;7,"4-6",G4407&lt;10,"7-9",G4407&gt;9,"10 and above")</f>
        <v>4-6</v>
      </c>
      <c r="I4407">
        <v>58000</v>
      </c>
    </row>
    <row r="4408" spans="1:9" x14ac:dyDescent="0.3">
      <c r="A4408">
        <v>4408</v>
      </c>
      <c r="B4408">
        <v>48</v>
      </c>
      <c r="C4408" t="str" cm="1">
        <f t="array" ref="C4408">_xlfn.IFS(B4408&lt;31,"Youth",B4408&lt;41,"Young Adult",B4408&lt;51, "Adult", B4408&gt;50,"Elderly")</f>
        <v>Adult</v>
      </c>
      <c r="D4408" t="s">
        <v>8</v>
      </c>
      <c r="E4408" t="s">
        <v>18</v>
      </c>
      <c r="F4408" t="s">
        <v>60</v>
      </c>
      <c r="G4408">
        <v>22</v>
      </c>
      <c r="H4408" t="str" cm="1">
        <f t="array" ref="H4408">_xlfn.IFS(G4408&lt;4,"0-3",G4408&lt;7,"4-6",G4408&lt;10,"7-9",G4408&gt;9,"10 and above")</f>
        <v>10 and above</v>
      </c>
      <c r="I4408">
        <v>219000</v>
      </c>
    </row>
    <row r="4409" spans="1:9" x14ac:dyDescent="0.3">
      <c r="A4409">
        <v>4409</v>
      </c>
      <c r="B4409">
        <v>32</v>
      </c>
      <c r="C4409" t="str" cm="1">
        <f t="array" ref="C4409">_xlfn.IFS(B4409&lt;31,"Youth",B4409&lt;41,"Young Adult",B4409&lt;51, "Adult", B4409&gt;50,"Elderly")</f>
        <v>Young Adult</v>
      </c>
      <c r="D4409" t="s">
        <v>13</v>
      </c>
      <c r="E4409" t="s">
        <v>203</v>
      </c>
      <c r="F4409" t="s">
        <v>42</v>
      </c>
      <c r="G4409">
        <v>6</v>
      </c>
      <c r="H4409" t="str" cm="1">
        <f t="array" ref="H4409">_xlfn.IFS(G4409&lt;4,"0-3",G4409&lt;7,"4-6",G4409&lt;10,"7-9",G4409&gt;9,"10 and above")</f>
        <v>4-6</v>
      </c>
      <c r="I4409">
        <v>77000</v>
      </c>
    </row>
    <row r="4410" spans="1:9" x14ac:dyDescent="0.3">
      <c r="A4410">
        <v>4410</v>
      </c>
      <c r="B4410">
        <v>34</v>
      </c>
      <c r="C4410" t="str" cm="1">
        <f t="array" ref="C4410">_xlfn.IFS(B4410&lt;31,"Youth",B4410&lt;41,"Young Adult",B4410&lt;51, "Adult", B4410&gt;50,"Elderly")</f>
        <v>Young Adult</v>
      </c>
      <c r="D4410" t="s">
        <v>8</v>
      </c>
      <c r="E4410" t="s">
        <v>202</v>
      </c>
      <c r="F4410" t="s">
        <v>41</v>
      </c>
      <c r="G4410">
        <v>8</v>
      </c>
      <c r="H4410" t="str" cm="1">
        <f t="array" ref="H4410">_xlfn.IFS(G4410&lt;4,"0-3",G4410&lt;7,"4-6",G4410&lt;10,"7-9",G4410&gt;9,"10 and above")</f>
        <v>7-9</v>
      </c>
      <c r="I4410">
        <v>104000</v>
      </c>
    </row>
    <row r="4411" spans="1:9" x14ac:dyDescent="0.3">
      <c r="A4411">
        <v>4411</v>
      </c>
      <c r="B4411">
        <v>31</v>
      </c>
      <c r="C4411" t="str" cm="1">
        <f t="array" ref="C4411">_xlfn.IFS(B4411&lt;31,"Youth",B4411&lt;41,"Young Adult",B4411&lt;51, "Adult", B4411&gt;50,"Elderly")</f>
        <v>Young Adult</v>
      </c>
      <c r="D4411" t="s">
        <v>13</v>
      </c>
      <c r="E4411" t="s">
        <v>213</v>
      </c>
      <c r="F4411" t="s">
        <v>215</v>
      </c>
      <c r="G4411">
        <v>1</v>
      </c>
      <c r="H4411" t="str" cm="1">
        <f t="array" ref="H4411">_xlfn.IFS(G4411&lt;4,"0-3",G4411&lt;7,"4-6",G4411&lt;10,"7-9",G4411&gt;9,"10 and above")</f>
        <v>0-3</v>
      </c>
      <c r="I4411">
        <v>25000</v>
      </c>
    </row>
    <row r="4412" spans="1:9" x14ac:dyDescent="0.3">
      <c r="A4412">
        <v>4412</v>
      </c>
      <c r="B4412">
        <v>45</v>
      </c>
      <c r="C4412" t="str" cm="1">
        <f t="array" ref="C4412">_xlfn.IFS(B4412&lt;31,"Youth",B4412&lt;41,"Young Adult",B4412&lt;51, "Adult", B4412&gt;50,"Elderly")</f>
        <v>Adult</v>
      </c>
      <c r="D4412" t="s">
        <v>8</v>
      </c>
      <c r="E4412" t="s">
        <v>203</v>
      </c>
      <c r="F4412" t="s">
        <v>42</v>
      </c>
      <c r="G4412">
        <v>20</v>
      </c>
      <c r="H4412" t="str" cm="1">
        <f t="array" ref="H4412">_xlfn.IFS(G4412&lt;4,"0-3",G4412&lt;7,"4-6",G4412&lt;10,"7-9",G4412&gt;9,"10 and above")</f>
        <v>10 and above</v>
      </c>
      <c r="I4412">
        <v>204000</v>
      </c>
    </row>
    <row r="4413" spans="1:9" x14ac:dyDescent="0.3">
      <c r="A4413">
        <v>4413</v>
      </c>
      <c r="B4413">
        <v>28</v>
      </c>
      <c r="C4413" t="str" cm="1">
        <f t="array" ref="C4413">_xlfn.IFS(B4413&lt;31,"Youth",B4413&lt;41,"Young Adult",B4413&lt;51, "Adult", B4413&gt;50,"Elderly")</f>
        <v>Youth</v>
      </c>
      <c r="D4413" t="s">
        <v>13</v>
      </c>
      <c r="E4413" t="s">
        <v>202</v>
      </c>
      <c r="F4413" t="s">
        <v>110</v>
      </c>
      <c r="G4413">
        <v>2</v>
      </c>
      <c r="H4413" t="str" cm="1">
        <f t="array" ref="H4413">_xlfn.IFS(G4413&lt;4,"0-3",G4413&lt;7,"4-6",G4413&lt;10,"7-9",G4413&gt;9,"10 and above")</f>
        <v>0-3</v>
      </c>
      <c r="I4413">
        <v>37000</v>
      </c>
    </row>
    <row r="4414" spans="1:9" x14ac:dyDescent="0.3">
      <c r="A4414">
        <v>4414</v>
      </c>
      <c r="B4414">
        <v>44</v>
      </c>
      <c r="C4414" t="str" cm="1">
        <f t="array" ref="C4414">_xlfn.IFS(B4414&lt;31,"Youth",B4414&lt;41,"Young Adult",B4414&lt;51, "Adult", B4414&gt;50,"Elderly")</f>
        <v>Adult</v>
      </c>
      <c r="D4414" t="s">
        <v>13</v>
      </c>
      <c r="E4414" t="s">
        <v>18</v>
      </c>
      <c r="F4414" t="s">
        <v>60</v>
      </c>
      <c r="G4414">
        <v>18</v>
      </c>
      <c r="H4414" t="str" cm="1">
        <f t="array" ref="H4414">_xlfn.IFS(G4414&lt;4,"0-3",G4414&lt;7,"4-6",G4414&lt;10,"7-9",G4414&gt;9,"10 and above")</f>
        <v>10 and above</v>
      </c>
      <c r="I4414">
        <v>183000</v>
      </c>
    </row>
    <row r="4415" spans="1:9" x14ac:dyDescent="0.3">
      <c r="A4415">
        <v>4415</v>
      </c>
      <c r="B4415">
        <v>38</v>
      </c>
      <c r="C4415" t="str" cm="1">
        <f t="array" ref="C4415">_xlfn.IFS(B4415&lt;31,"Youth",B4415&lt;41,"Young Adult",B4415&lt;51, "Adult", B4415&gt;50,"Elderly")</f>
        <v>Young Adult</v>
      </c>
      <c r="D4415" t="s">
        <v>8</v>
      </c>
      <c r="E4415" t="s">
        <v>202</v>
      </c>
      <c r="F4415" t="s">
        <v>41</v>
      </c>
      <c r="G4415">
        <v>11</v>
      </c>
      <c r="H4415" t="str" cm="1">
        <f t="array" ref="H4415">_xlfn.IFS(G4415&lt;4,"0-3",G4415&lt;7,"4-6",G4415&lt;10,"7-9",G4415&gt;9,"10 and above")</f>
        <v>10 and above</v>
      </c>
      <c r="I4415">
        <v>119000</v>
      </c>
    </row>
    <row r="4416" spans="1:9" x14ac:dyDescent="0.3">
      <c r="A4416">
        <v>4416</v>
      </c>
      <c r="B4416">
        <v>30</v>
      </c>
      <c r="C4416" t="str" cm="1">
        <f t="array" ref="C4416">_xlfn.IFS(B4416&lt;31,"Youth",B4416&lt;41,"Young Adult",B4416&lt;51, "Adult", B4416&gt;50,"Elderly")</f>
        <v>Youth</v>
      </c>
      <c r="D4416" t="s">
        <v>13</v>
      </c>
      <c r="E4416" t="s">
        <v>213</v>
      </c>
      <c r="F4416" t="s">
        <v>215</v>
      </c>
      <c r="G4416">
        <v>1</v>
      </c>
      <c r="H4416" t="str" cm="1">
        <f t="array" ref="H4416">_xlfn.IFS(G4416&lt;4,"0-3",G4416&lt;7,"4-6",G4416&lt;10,"7-9",G4416&gt;9,"10 and above")</f>
        <v>0-3</v>
      </c>
      <c r="I4416">
        <v>25000</v>
      </c>
    </row>
    <row r="4417" spans="1:9" x14ac:dyDescent="0.3">
      <c r="A4417">
        <v>4417</v>
      </c>
      <c r="B4417">
        <v>45</v>
      </c>
      <c r="C4417" t="str" cm="1">
        <f t="array" ref="C4417">_xlfn.IFS(B4417&lt;31,"Youth",B4417&lt;41,"Young Adult",B4417&lt;51, "Adult", B4417&gt;50,"Elderly")</f>
        <v>Adult</v>
      </c>
      <c r="D4417" t="s">
        <v>8</v>
      </c>
      <c r="E4417" t="s">
        <v>203</v>
      </c>
      <c r="F4417" t="s">
        <v>42</v>
      </c>
      <c r="G4417">
        <v>20</v>
      </c>
      <c r="H4417" t="str" cm="1">
        <f t="array" ref="H4417">_xlfn.IFS(G4417&lt;4,"0-3",G4417&lt;7,"4-6",G4417&lt;10,"7-9",G4417&gt;9,"10 and above")</f>
        <v>10 and above</v>
      </c>
      <c r="I4417">
        <v>204000</v>
      </c>
    </row>
    <row r="4418" spans="1:9" x14ac:dyDescent="0.3">
      <c r="A4418">
        <v>4418</v>
      </c>
      <c r="B4418">
        <v>27</v>
      </c>
      <c r="C4418" t="str" cm="1">
        <f t="array" ref="C4418">_xlfn.IFS(B4418&lt;31,"Youth",B4418&lt;41,"Young Adult",B4418&lt;51, "Adult", B4418&gt;50,"Elderly")</f>
        <v>Youth</v>
      </c>
      <c r="D4418" t="s">
        <v>13</v>
      </c>
      <c r="E4418" t="s">
        <v>202</v>
      </c>
      <c r="F4418" t="s">
        <v>34</v>
      </c>
      <c r="G4418">
        <v>3</v>
      </c>
      <c r="H4418" t="str" cm="1">
        <f t="array" ref="H4418">_xlfn.IFS(G4418&lt;4,"0-3",G4418&lt;7,"4-6",G4418&lt;10,"7-9",G4418&gt;9,"10 and above")</f>
        <v>0-3</v>
      </c>
      <c r="I4418">
        <v>61000</v>
      </c>
    </row>
    <row r="4419" spans="1:9" x14ac:dyDescent="0.3">
      <c r="A4419">
        <v>4419</v>
      </c>
      <c r="B4419">
        <v>41</v>
      </c>
      <c r="C4419" t="str" cm="1">
        <f t="array" ref="C4419">_xlfn.IFS(B4419&lt;31,"Youth",B4419&lt;41,"Young Adult",B4419&lt;51, "Adult", B4419&gt;50,"Elderly")</f>
        <v>Adult</v>
      </c>
      <c r="D4419" t="s">
        <v>8</v>
      </c>
      <c r="E4419" t="s">
        <v>18</v>
      </c>
      <c r="F4419" t="s">
        <v>60</v>
      </c>
      <c r="G4419">
        <v>15</v>
      </c>
      <c r="H4419" t="str" cm="1">
        <f t="array" ref="H4419">_xlfn.IFS(G4419&lt;4,"0-3",G4419&lt;7,"4-6",G4419&lt;10,"7-9",G4419&gt;9,"10 and above")</f>
        <v>10 and above</v>
      </c>
      <c r="I4419">
        <v>157000</v>
      </c>
    </row>
    <row r="4420" spans="1:9" x14ac:dyDescent="0.3">
      <c r="A4420">
        <v>4420</v>
      </c>
      <c r="B4420">
        <v>35</v>
      </c>
      <c r="C4420" t="str" cm="1">
        <f t="array" ref="C4420">_xlfn.IFS(B4420&lt;31,"Youth",B4420&lt;41,"Young Adult",B4420&lt;51, "Adult", B4420&gt;50,"Elderly")</f>
        <v>Young Adult</v>
      </c>
      <c r="D4420" t="s">
        <v>13</v>
      </c>
      <c r="E4420" t="s">
        <v>203</v>
      </c>
      <c r="F4420" t="s">
        <v>216</v>
      </c>
      <c r="G4420">
        <v>8</v>
      </c>
      <c r="H4420" t="str" cm="1">
        <f t="array" ref="H4420">_xlfn.IFS(G4420&lt;4,"0-3",G4420&lt;7,"4-6",G4420&lt;10,"7-9",G4420&gt;9,"10 and above")</f>
        <v>7-9</v>
      </c>
      <c r="I4420">
        <v>92000</v>
      </c>
    </row>
    <row r="4421" spans="1:9" x14ac:dyDescent="0.3">
      <c r="A4421">
        <v>4421</v>
      </c>
      <c r="B4421">
        <v>26</v>
      </c>
      <c r="C4421" t="str" cm="1">
        <f t="array" ref="C4421">_xlfn.IFS(B4421&lt;31,"Youth",B4421&lt;41,"Young Adult",B4421&lt;51, "Adult", B4421&gt;50,"Elderly")</f>
        <v>Youth</v>
      </c>
      <c r="D4421" t="s">
        <v>8</v>
      </c>
      <c r="E4421" t="s">
        <v>202</v>
      </c>
      <c r="F4421" t="s">
        <v>10</v>
      </c>
      <c r="G4421">
        <v>1</v>
      </c>
      <c r="H4421" t="str" cm="1">
        <f t="array" ref="H4421">_xlfn.IFS(G4421&lt;4,"0-3",G4421&lt;7,"4-6",G4421&lt;10,"7-9",G4421&gt;9,"10 and above")</f>
        <v>0-3</v>
      </c>
      <c r="I4421">
        <v>52000</v>
      </c>
    </row>
    <row r="4422" spans="1:9" x14ac:dyDescent="0.3">
      <c r="A4422">
        <v>4422</v>
      </c>
      <c r="B4422">
        <v>30</v>
      </c>
      <c r="C4422" t="str" cm="1">
        <f t="array" ref="C4422">_xlfn.IFS(B4422&lt;31,"Youth",B4422&lt;41,"Young Adult",B4422&lt;51, "Adult", B4422&gt;50,"Elderly")</f>
        <v>Youth</v>
      </c>
      <c r="D4422" t="s">
        <v>13</v>
      </c>
      <c r="E4422" t="s">
        <v>202</v>
      </c>
      <c r="F4422" t="s">
        <v>29</v>
      </c>
      <c r="G4422">
        <v>4</v>
      </c>
      <c r="H4422" t="str" cm="1">
        <f t="array" ref="H4422">_xlfn.IFS(G4422&lt;4,"0-3",G4422&lt;7,"4-6",G4422&lt;10,"7-9",G4422&gt;9,"10 and above")</f>
        <v>4-6</v>
      </c>
      <c r="I4422">
        <v>58000</v>
      </c>
    </row>
    <row r="4423" spans="1:9" x14ac:dyDescent="0.3">
      <c r="A4423">
        <v>4423</v>
      </c>
      <c r="B4423">
        <v>48</v>
      </c>
      <c r="C4423" t="str" cm="1">
        <f t="array" ref="C4423">_xlfn.IFS(B4423&lt;31,"Youth",B4423&lt;41,"Young Adult",B4423&lt;51, "Adult", B4423&gt;50,"Elderly")</f>
        <v>Adult</v>
      </c>
      <c r="D4423" t="s">
        <v>8</v>
      </c>
      <c r="E4423" t="s">
        <v>18</v>
      </c>
      <c r="F4423" t="s">
        <v>60</v>
      </c>
      <c r="G4423">
        <v>22</v>
      </c>
      <c r="H4423" t="str" cm="1">
        <f t="array" ref="H4423">_xlfn.IFS(G4423&lt;4,"0-3",G4423&lt;7,"4-6",G4423&lt;10,"7-9",G4423&gt;9,"10 and above")</f>
        <v>10 and above</v>
      </c>
      <c r="I4423">
        <v>219000</v>
      </c>
    </row>
    <row r="4424" spans="1:9" x14ac:dyDescent="0.3">
      <c r="A4424">
        <v>4424</v>
      </c>
      <c r="B4424">
        <v>32</v>
      </c>
      <c r="C4424" t="str" cm="1">
        <f t="array" ref="C4424">_xlfn.IFS(B4424&lt;31,"Youth",B4424&lt;41,"Young Adult",B4424&lt;51, "Adult", B4424&gt;50,"Elderly")</f>
        <v>Young Adult</v>
      </c>
      <c r="D4424" t="s">
        <v>13</v>
      </c>
      <c r="E4424" t="s">
        <v>203</v>
      </c>
      <c r="F4424" t="s">
        <v>42</v>
      </c>
      <c r="G4424">
        <v>6</v>
      </c>
      <c r="H4424" t="str" cm="1">
        <f t="array" ref="H4424">_xlfn.IFS(G4424&lt;4,"0-3",G4424&lt;7,"4-6",G4424&lt;10,"7-9",G4424&gt;9,"10 and above")</f>
        <v>4-6</v>
      </c>
      <c r="I4424">
        <v>77000</v>
      </c>
    </row>
    <row r="4425" spans="1:9" x14ac:dyDescent="0.3">
      <c r="A4425">
        <v>4425</v>
      </c>
      <c r="B4425">
        <v>34</v>
      </c>
      <c r="C4425" t="str" cm="1">
        <f t="array" ref="C4425">_xlfn.IFS(B4425&lt;31,"Youth",B4425&lt;41,"Young Adult",B4425&lt;51, "Adult", B4425&gt;50,"Elderly")</f>
        <v>Young Adult</v>
      </c>
      <c r="D4425" t="s">
        <v>8</v>
      </c>
      <c r="E4425" t="s">
        <v>202</v>
      </c>
      <c r="F4425" t="s">
        <v>41</v>
      </c>
      <c r="G4425">
        <v>8</v>
      </c>
      <c r="H4425" t="str" cm="1">
        <f t="array" ref="H4425">_xlfn.IFS(G4425&lt;4,"0-3",G4425&lt;7,"4-6",G4425&lt;10,"7-9",G4425&gt;9,"10 and above")</f>
        <v>7-9</v>
      </c>
      <c r="I4425">
        <v>104000</v>
      </c>
    </row>
    <row r="4426" spans="1:9" x14ac:dyDescent="0.3">
      <c r="A4426">
        <v>4426</v>
      </c>
      <c r="B4426">
        <v>31</v>
      </c>
      <c r="C4426" t="str" cm="1">
        <f t="array" ref="C4426">_xlfn.IFS(B4426&lt;31,"Youth",B4426&lt;41,"Young Adult",B4426&lt;51, "Adult", B4426&gt;50,"Elderly")</f>
        <v>Young Adult</v>
      </c>
      <c r="D4426" t="s">
        <v>13</v>
      </c>
      <c r="E4426" t="s">
        <v>213</v>
      </c>
      <c r="F4426" t="s">
        <v>215</v>
      </c>
      <c r="G4426">
        <v>1</v>
      </c>
      <c r="H4426" t="str" cm="1">
        <f t="array" ref="H4426">_xlfn.IFS(G4426&lt;4,"0-3",G4426&lt;7,"4-6",G4426&lt;10,"7-9",G4426&gt;9,"10 and above")</f>
        <v>0-3</v>
      </c>
      <c r="I4426">
        <v>25000</v>
      </c>
    </row>
    <row r="4427" spans="1:9" x14ac:dyDescent="0.3">
      <c r="A4427">
        <v>4427</v>
      </c>
      <c r="B4427">
        <v>45</v>
      </c>
      <c r="C4427" t="str" cm="1">
        <f t="array" ref="C4427">_xlfn.IFS(B4427&lt;31,"Youth",B4427&lt;41,"Young Adult",B4427&lt;51, "Adult", B4427&gt;50,"Elderly")</f>
        <v>Adult</v>
      </c>
      <c r="D4427" t="s">
        <v>8</v>
      </c>
      <c r="E4427" t="s">
        <v>203</v>
      </c>
      <c r="F4427" t="s">
        <v>42</v>
      </c>
      <c r="G4427">
        <v>20</v>
      </c>
      <c r="H4427" t="str" cm="1">
        <f t="array" ref="H4427">_xlfn.IFS(G4427&lt;4,"0-3",G4427&lt;7,"4-6",G4427&lt;10,"7-9",G4427&gt;9,"10 and above")</f>
        <v>10 and above</v>
      </c>
      <c r="I4427">
        <v>204000</v>
      </c>
    </row>
    <row r="4428" spans="1:9" x14ac:dyDescent="0.3">
      <c r="A4428">
        <v>4428</v>
      </c>
      <c r="B4428">
        <v>28</v>
      </c>
      <c r="C4428" t="str" cm="1">
        <f t="array" ref="C4428">_xlfn.IFS(B4428&lt;31,"Youth",B4428&lt;41,"Young Adult",B4428&lt;51, "Adult", B4428&gt;50,"Elderly")</f>
        <v>Youth</v>
      </c>
      <c r="D4428" t="s">
        <v>13</v>
      </c>
      <c r="E4428" t="s">
        <v>202</v>
      </c>
      <c r="F4428" t="s">
        <v>110</v>
      </c>
      <c r="G4428">
        <v>2</v>
      </c>
      <c r="H4428" t="str" cm="1">
        <f t="array" ref="H4428">_xlfn.IFS(G4428&lt;4,"0-3",G4428&lt;7,"4-6",G4428&lt;10,"7-9",G4428&gt;9,"10 and above")</f>
        <v>0-3</v>
      </c>
      <c r="I4428">
        <v>37000</v>
      </c>
    </row>
    <row r="4429" spans="1:9" x14ac:dyDescent="0.3">
      <c r="A4429">
        <v>4429</v>
      </c>
      <c r="B4429">
        <v>44</v>
      </c>
      <c r="C4429" t="str" cm="1">
        <f t="array" ref="C4429">_xlfn.IFS(B4429&lt;31,"Youth",B4429&lt;41,"Young Adult",B4429&lt;51, "Adult", B4429&gt;50,"Elderly")</f>
        <v>Adult</v>
      </c>
      <c r="D4429" t="s">
        <v>13</v>
      </c>
      <c r="E4429" t="s">
        <v>18</v>
      </c>
      <c r="F4429" t="s">
        <v>60</v>
      </c>
      <c r="G4429">
        <v>18</v>
      </c>
      <c r="H4429" t="str" cm="1">
        <f t="array" ref="H4429">_xlfn.IFS(G4429&lt;4,"0-3",G4429&lt;7,"4-6",G4429&lt;10,"7-9",G4429&gt;9,"10 and above")</f>
        <v>10 and above</v>
      </c>
      <c r="I4429">
        <v>183000</v>
      </c>
    </row>
    <row r="4430" spans="1:9" x14ac:dyDescent="0.3">
      <c r="A4430">
        <v>4430</v>
      </c>
      <c r="B4430">
        <v>38</v>
      </c>
      <c r="C4430" t="str" cm="1">
        <f t="array" ref="C4430">_xlfn.IFS(B4430&lt;31,"Youth",B4430&lt;41,"Young Adult",B4430&lt;51, "Adult", B4430&gt;50,"Elderly")</f>
        <v>Young Adult</v>
      </c>
      <c r="D4430" t="s">
        <v>8</v>
      </c>
      <c r="E4430" t="s">
        <v>202</v>
      </c>
      <c r="F4430" t="s">
        <v>41</v>
      </c>
      <c r="G4430">
        <v>11</v>
      </c>
      <c r="H4430" t="str" cm="1">
        <f t="array" ref="H4430">_xlfn.IFS(G4430&lt;4,"0-3",G4430&lt;7,"4-6",G4430&lt;10,"7-9",G4430&gt;9,"10 and above")</f>
        <v>10 and above</v>
      </c>
      <c r="I4430">
        <v>119000</v>
      </c>
    </row>
    <row r="4431" spans="1:9" x14ac:dyDescent="0.3">
      <c r="A4431">
        <v>4431</v>
      </c>
      <c r="B4431">
        <v>30</v>
      </c>
      <c r="C4431" t="str" cm="1">
        <f t="array" ref="C4431">_xlfn.IFS(B4431&lt;31,"Youth",B4431&lt;41,"Young Adult",B4431&lt;51, "Adult", B4431&gt;50,"Elderly")</f>
        <v>Youth</v>
      </c>
      <c r="D4431" t="s">
        <v>13</v>
      </c>
      <c r="E4431" t="s">
        <v>213</v>
      </c>
      <c r="F4431" t="s">
        <v>215</v>
      </c>
      <c r="G4431">
        <v>1</v>
      </c>
      <c r="H4431" t="str" cm="1">
        <f t="array" ref="H4431">_xlfn.IFS(G4431&lt;4,"0-3",G4431&lt;7,"4-6",G4431&lt;10,"7-9",G4431&gt;9,"10 and above")</f>
        <v>0-3</v>
      </c>
      <c r="I4431">
        <v>25000</v>
      </c>
    </row>
    <row r="4432" spans="1:9" x14ac:dyDescent="0.3">
      <c r="A4432">
        <v>4432</v>
      </c>
      <c r="B4432">
        <v>45</v>
      </c>
      <c r="C4432" t="str" cm="1">
        <f t="array" ref="C4432">_xlfn.IFS(B4432&lt;31,"Youth",B4432&lt;41,"Young Adult",B4432&lt;51, "Adult", B4432&gt;50,"Elderly")</f>
        <v>Adult</v>
      </c>
      <c r="D4432" t="s">
        <v>8</v>
      </c>
      <c r="E4432" t="s">
        <v>203</v>
      </c>
      <c r="F4432" t="s">
        <v>42</v>
      </c>
      <c r="G4432">
        <v>20</v>
      </c>
      <c r="H4432" t="str" cm="1">
        <f t="array" ref="H4432">_xlfn.IFS(G4432&lt;4,"0-3",G4432&lt;7,"4-6",G4432&lt;10,"7-9",G4432&gt;9,"10 and above")</f>
        <v>10 and above</v>
      </c>
      <c r="I4432">
        <v>204000</v>
      </c>
    </row>
    <row r="4433" spans="1:9" x14ac:dyDescent="0.3">
      <c r="A4433">
        <v>4433</v>
      </c>
      <c r="B4433">
        <v>27</v>
      </c>
      <c r="C4433" t="str" cm="1">
        <f t="array" ref="C4433">_xlfn.IFS(B4433&lt;31,"Youth",B4433&lt;41,"Young Adult",B4433&lt;51, "Adult", B4433&gt;50,"Elderly")</f>
        <v>Youth</v>
      </c>
      <c r="D4433" t="s">
        <v>13</v>
      </c>
      <c r="E4433" t="s">
        <v>202</v>
      </c>
      <c r="F4433" t="s">
        <v>34</v>
      </c>
      <c r="G4433">
        <v>3</v>
      </c>
      <c r="H4433" t="str" cm="1">
        <f t="array" ref="H4433">_xlfn.IFS(G4433&lt;4,"0-3",G4433&lt;7,"4-6",G4433&lt;10,"7-9",G4433&gt;9,"10 and above")</f>
        <v>0-3</v>
      </c>
      <c r="I4433">
        <v>61000</v>
      </c>
    </row>
    <row r="4434" spans="1:9" x14ac:dyDescent="0.3">
      <c r="A4434">
        <v>4434</v>
      </c>
      <c r="B4434">
        <v>41</v>
      </c>
      <c r="C4434" t="str" cm="1">
        <f t="array" ref="C4434">_xlfn.IFS(B4434&lt;31,"Youth",B4434&lt;41,"Young Adult",B4434&lt;51, "Adult", B4434&gt;50,"Elderly")</f>
        <v>Adult</v>
      </c>
      <c r="D4434" t="s">
        <v>8</v>
      </c>
      <c r="E4434" t="s">
        <v>18</v>
      </c>
      <c r="F4434" t="s">
        <v>60</v>
      </c>
      <c r="G4434">
        <v>15</v>
      </c>
      <c r="H4434" t="str" cm="1">
        <f t="array" ref="H4434">_xlfn.IFS(G4434&lt;4,"0-3",G4434&lt;7,"4-6",G4434&lt;10,"7-9",G4434&gt;9,"10 and above")</f>
        <v>10 and above</v>
      </c>
      <c r="I4434">
        <v>157000</v>
      </c>
    </row>
    <row r="4435" spans="1:9" x14ac:dyDescent="0.3">
      <c r="A4435">
        <v>4435</v>
      </c>
      <c r="B4435">
        <v>35</v>
      </c>
      <c r="C4435" t="str" cm="1">
        <f t="array" ref="C4435">_xlfn.IFS(B4435&lt;31,"Youth",B4435&lt;41,"Young Adult",B4435&lt;51, "Adult", B4435&gt;50,"Elderly")</f>
        <v>Young Adult</v>
      </c>
      <c r="D4435" t="s">
        <v>13</v>
      </c>
      <c r="E4435" t="s">
        <v>203</v>
      </c>
      <c r="F4435" t="s">
        <v>216</v>
      </c>
      <c r="G4435">
        <v>8</v>
      </c>
      <c r="H4435" t="str" cm="1">
        <f t="array" ref="H4435">_xlfn.IFS(G4435&lt;4,"0-3",G4435&lt;7,"4-6",G4435&lt;10,"7-9",G4435&gt;9,"10 and above")</f>
        <v>7-9</v>
      </c>
      <c r="I4435">
        <v>92000</v>
      </c>
    </row>
    <row r="4436" spans="1:9" x14ac:dyDescent="0.3">
      <c r="A4436">
        <v>4436</v>
      </c>
      <c r="B4436">
        <v>26</v>
      </c>
      <c r="C4436" t="str" cm="1">
        <f t="array" ref="C4436">_xlfn.IFS(B4436&lt;31,"Youth",B4436&lt;41,"Young Adult",B4436&lt;51, "Adult", B4436&gt;50,"Elderly")</f>
        <v>Youth</v>
      </c>
      <c r="D4436" t="s">
        <v>8</v>
      </c>
      <c r="E4436" t="s">
        <v>202</v>
      </c>
      <c r="F4436" t="s">
        <v>10</v>
      </c>
      <c r="G4436">
        <v>1</v>
      </c>
      <c r="H4436" t="str" cm="1">
        <f t="array" ref="H4436">_xlfn.IFS(G4436&lt;4,"0-3",G4436&lt;7,"4-6",G4436&lt;10,"7-9",G4436&gt;9,"10 and above")</f>
        <v>0-3</v>
      </c>
      <c r="I4436">
        <v>52000</v>
      </c>
    </row>
    <row r="4437" spans="1:9" x14ac:dyDescent="0.3">
      <c r="A4437">
        <v>4437</v>
      </c>
      <c r="B4437">
        <v>30</v>
      </c>
      <c r="C4437" t="str" cm="1">
        <f t="array" ref="C4437">_xlfn.IFS(B4437&lt;31,"Youth",B4437&lt;41,"Young Adult",B4437&lt;51, "Adult", B4437&gt;50,"Elderly")</f>
        <v>Youth</v>
      </c>
      <c r="D4437" t="s">
        <v>13</v>
      </c>
      <c r="E4437" t="s">
        <v>202</v>
      </c>
      <c r="F4437" t="s">
        <v>29</v>
      </c>
      <c r="G4437">
        <v>4</v>
      </c>
      <c r="H4437" t="str" cm="1">
        <f t="array" ref="H4437">_xlfn.IFS(G4437&lt;4,"0-3",G4437&lt;7,"4-6",G4437&lt;10,"7-9",G4437&gt;9,"10 and above")</f>
        <v>4-6</v>
      </c>
      <c r="I4437">
        <v>58000</v>
      </c>
    </row>
    <row r="4438" spans="1:9" x14ac:dyDescent="0.3">
      <c r="A4438">
        <v>4438</v>
      </c>
      <c r="B4438">
        <v>48</v>
      </c>
      <c r="C4438" t="str" cm="1">
        <f t="array" ref="C4438">_xlfn.IFS(B4438&lt;31,"Youth",B4438&lt;41,"Young Adult",B4438&lt;51, "Adult", B4438&gt;50,"Elderly")</f>
        <v>Adult</v>
      </c>
      <c r="D4438" t="s">
        <v>8</v>
      </c>
      <c r="E4438" t="s">
        <v>18</v>
      </c>
      <c r="F4438" t="s">
        <v>60</v>
      </c>
      <c r="G4438">
        <v>22</v>
      </c>
      <c r="H4438" t="str" cm="1">
        <f t="array" ref="H4438">_xlfn.IFS(G4438&lt;4,"0-3",G4438&lt;7,"4-6",G4438&lt;10,"7-9",G4438&gt;9,"10 and above")</f>
        <v>10 and above</v>
      </c>
      <c r="I4438">
        <v>219000</v>
      </c>
    </row>
    <row r="4439" spans="1:9" x14ac:dyDescent="0.3">
      <c r="A4439">
        <v>4439</v>
      </c>
      <c r="B4439">
        <v>32</v>
      </c>
      <c r="C4439" t="str" cm="1">
        <f t="array" ref="C4439">_xlfn.IFS(B4439&lt;31,"Youth",B4439&lt;41,"Young Adult",B4439&lt;51, "Adult", B4439&gt;50,"Elderly")</f>
        <v>Young Adult</v>
      </c>
      <c r="D4439" t="s">
        <v>13</v>
      </c>
      <c r="E4439" t="s">
        <v>203</v>
      </c>
      <c r="F4439" t="s">
        <v>42</v>
      </c>
      <c r="G4439">
        <v>6</v>
      </c>
      <c r="H4439" t="str" cm="1">
        <f t="array" ref="H4439">_xlfn.IFS(G4439&lt;4,"0-3",G4439&lt;7,"4-6",G4439&lt;10,"7-9",G4439&gt;9,"10 and above")</f>
        <v>4-6</v>
      </c>
      <c r="I4439">
        <v>77000</v>
      </c>
    </row>
    <row r="4440" spans="1:9" x14ac:dyDescent="0.3">
      <c r="A4440">
        <v>4440</v>
      </c>
      <c r="B4440">
        <v>34</v>
      </c>
      <c r="C4440" t="str" cm="1">
        <f t="array" ref="C4440">_xlfn.IFS(B4440&lt;31,"Youth",B4440&lt;41,"Young Adult",B4440&lt;51, "Adult", B4440&gt;50,"Elderly")</f>
        <v>Young Adult</v>
      </c>
      <c r="D4440" t="s">
        <v>8</v>
      </c>
      <c r="E4440" t="s">
        <v>202</v>
      </c>
      <c r="F4440" t="s">
        <v>41</v>
      </c>
      <c r="G4440">
        <v>8</v>
      </c>
      <c r="H4440" t="str" cm="1">
        <f t="array" ref="H4440">_xlfn.IFS(G4440&lt;4,"0-3",G4440&lt;7,"4-6",G4440&lt;10,"7-9",G4440&gt;9,"10 and above")</f>
        <v>7-9</v>
      </c>
      <c r="I4440">
        <v>104000</v>
      </c>
    </row>
    <row r="4441" spans="1:9" x14ac:dyDescent="0.3">
      <c r="A4441">
        <v>4441</v>
      </c>
      <c r="B4441">
        <v>31</v>
      </c>
      <c r="C4441" t="str" cm="1">
        <f t="array" ref="C4441">_xlfn.IFS(B4441&lt;31,"Youth",B4441&lt;41,"Young Adult",B4441&lt;51, "Adult", B4441&gt;50,"Elderly")</f>
        <v>Young Adult</v>
      </c>
      <c r="D4441" t="s">
        <v>13</v>
      </c>
      <c r="E4441" t="s">
        <v>213</v>
      </c>
      <c r="F4441" t="s">
        <v>215</v>
      </c>
      <c r="G4441">
        <v>1</v>
      </c>
      <c r="H4441" t="str" cm="1">
        <f t="array" ref="H4441">_xlfn.IFS(G4441&lt;4,"0-3",G4441&lt;7,"4-6",G4441&lt;10,"7-9",G4441&gt;9,"10 and above")</f>
        <v>0-3</v>
      </c>
      <c r="I4441">
        <v>25000</v>
      </c>
    </row>
    <row r="4442" spans="1:9" x14ac:dyDescent="0.3">
      <c r="A4442">
        <v>4442</v>
      </c>
      <c r="B4442">
        <v>45</v>
      </c>
      <c r="C4442" t="str" cm="1">
        <f t="array" ref="C4442">_xlfn.IFS(B4442&lt;31,"Youth",B4442&lt;41,"Young Adult",B4442&lt;51, "Adult", B4442&gt;50,"Elderly")</f>
        <v>Adult</v>
      </c>
      <c r="D4442" t="s">
        <v>8</v>
      </c>
      <c r="E4442" t="s">
        <v>203</v>
      </c>
      <c r="F4442" t="s">
        <v>42</v>
      </c>
      <c r="G4442">
        <v>20</v>
      </c>
      <c r="H4442" t="str" cm="1">
        <f t="array" ref="H4442">_xlfn.IFS(G4442&lt;4,"0-3",G4442&lt;7,"4-6",G4442&lt;10,"7-9",G4442&gt;9,"10 and above")</f>
        <v>10 and above</v>
      </c>
      <c r="I4442">
        <v>204000</v>
      </c>
    </row>
    <row r="4443" spans="1:9" x14ac:dyDescent="0.3">
      <c r="A4443">
        <v>4443</v>
      </c>
      <c r="B4443">
        <v>28</v>
      </c>
      <c r="C4443" t="str" cm="1">
        <f t="array" ref="C4443">_xlfn.IFS(B4443&lt;31,"Youth",B4443&lt;41,"Young Adult",B4443&lt;51, "Adult", B4443&gt;50,"Elderly")</f>
        <v>Youth</v>
      </c>
      <c r="D4443" t="s">
        <v>13</v>
      </c>
      <c r="E4443" t="s">
        <v>202</v>
      </c>
      <c r="F4443" t="s">
        <v>110</v>
      </c>
      <c r="G4443">
        <v>2</v>
      </c>
      <c r="H4443" t="str" cm="1">
        <f t="array" ref="H4443">_xlfn.IFS(G4443&lt;4,"0-3",G4443&lt;7,"4-6",G4443&lt;10,"7-9",G4443&gt;9,"10 and above")</f>
        <v>0-3</v>
      </c>
      <c r="I4443">
        <v>37000</v>
      </c>
    </row>
    <row r="4444" spans="1:9" x14ac:dyDescent="0.3">
      <c r="A4444">
        <v>4444</v>
      </c>
      <c r="B4444">
        <v>44</v>
      </c>
      <c r="C4444" t="str" cm="1">
        <f t="array" ref="C4444">_xlfn.IFS(B4444&lt;31,"Youth",B4444&lt;41,"Young Adult",B4444&lt;51, "Adult", B4444&gt;50,"Elderly")</f>
        <v>Adult</v>
      </c>
      <c r="D4444" t="s">
        <v>13</v>
      </c>
      <c r="E4444" t="s">
        <v>18</v>
      </c>
      <c r="F4444" t="s">
        <v>60</v>
      </c>
      <c r="G4444">
        <v>18</v>
      </c>
      <c r="H4444" t="str" cm="1">
        <f t="array" ref="H4444">_xlfn.IFS(G4444&lt;4,"0-3",G4444&lt;7,"4-6",G4444&lt;10,"7-9",G4444&gt;9,"10 and above")</f>
        <v>10 and above</v>
      </c>
      <c r="I4444">
        <v>183000</v>
      </c>
    </row>
    <row r="4445" spans="1:9" x14ac:dyDescent="0.3">
      <c r="A4445">
        <v>4445</v>
      </c>
      <c r="B4445">
        <v>38</v>
      </c>
      <c r="C4445" t="str" cm="1">
        <f t="array" ref="C4445">_xlfn.IFS(B4445&lt;31,"Youth",B4445&lt;41,"Young Adult",B4445&lt;51, "Adult", B4445&gt;50,"Elderly")</f>
        <v>Young Adult</v>
      </c>
      <c r="D4445" t="s">
        <v>8</v>
      </c>
      <c r="E4445" t="s">
        <v>202</v>
      </c>
      <c r="F4445" t="s">
        <v>41</v>
      </c>
      <c r="G4445">
        <v>11</v>
      </c>
      <c r="H4445" t="str" cm="1">
        <f t="array" ref="H4445">_xlfn.IFS(G4445&lt;4,"0-3",G4445&lt;7,"4-6",G4445&lt;10,"7-9",G4445&gt;9,"10 and above")</f>
        <v>10 and above</v>
      </c>
      <c r="I4445">
        <v>119000</v>
      </c>
    </row>
    <row r="4446" spans="1:9" x14ac:dyDescent="0.3">
      <c r="A4446">
        <v>4446</v>
      </c>
      <c r="B4446">
        <v>30</v>
      </c>
      <c r="C4446" t="str" cm="1">
        <f t="array" ref="C4446">_xlfn.IFS(B4446&lt;31,"Youth",B4446&lt;41,"Young Adult",B4446&lt;51, "Adult", B4446&gt;50,"Elderly")</f>
        <v>Youth</v>
      </c>
      <c r="D4446" t="s">
        <v>13</v>
      </c>
      <c r="E4446" t="s">
        <v>213</v>
      </c>
      <c r="F4446" t="s">
        <v>215</v>
      </c>
      <c r="G4446">
        <v>1</v>
      </c>
      <c r="H4446" t="str" cm="1">
        <f t="array" ref="H4446">_xlfn.IFS(G4446&lt;4,"0-3",G4446&lt;7,"4-6",G4446&lt;10,"7-9",G4446&gt;9,"10 and above")</f>
        <v>0-3</v>
      </c>
      <c r="I4446">
        <v>25000</v>
      </c>
    </row>
    <row r="4447" spans="1:9" x14ac:dyDescent="0.3">
      <c r="A4447">
        <v>4447</v>
      </c>
      <c r="B4447">
        <v>45</v>
      </c>
      <c r="C4447" t="str" cm="1">
        <f t="array" ref="C4447">_xlfn.IFS(B4447&lt;31,"Youth",B4447&lt;41,"Young Adult",B4447&lt;51, "Adult", B4447&gt;50,"Elderly")</f>
        <v>Adult</v>
      </c>
      <c r="D4447" t="s">
        <v>8</v>
      </c>
      <c r="E4447" t="s">
        <v>203</v>
      </c>
      <c r="F4447" t="s">
        <v>42</v>
      </c>
      <c r="G4447">
        <v>20</v>
      </c>
      <c r="H4447" t="str" cm="1">
        <f t="array" ref="H4447">_xlfn.IFS(G4447&lt;4,"0-3",G4447&lt;7,"4-6",G4447&lt;10,"7-9",G4447&gt;9,"10 and above")</f>
        <v>10 and above</v>
      </c>
      <c r="I4447">
        <v>204000</v>
      </c>
    </row>
    <row r="4448" spans="1:9" x14ac:dyDescent="0.3">
      <c r="A4448">
        <v>4448</v>
      </c>
      <c r="B4448">
        <v>27</v>
      </c>
      <c r="C4448" t="str" cm="1">
        <f t="array" ref="C4448">_xlfn.IFS(B4448&lt;31,"Youth",B4448&lt;41,"Young Adult",B4448&lt;51, "Adult", B4448&gt;50,"Elderly")</f>
        <v>Youth</v>
      </c>
      <c r="D4448" t="s">
        <v>13</v>
      </c>
      <c r="E4448" t="s">
        <v>202</v>
      </c>
      <c r="F4448" t="s">
        <v>34</v>
      </c>
      <c r="G4448">
        <v>3</v>
      </c>
      <c r="H4448" t="str" cm="1">
        <f t="array" ref="H4448">_xlfn.IFS(G4448&lt;4,"0-3",G4448&lt;7,"4-6",G4448&lt;10,"7-9",G4448&gt;9,"10 and above")</f>
        <v>0-3</v>
      </c>
      <c r="I4448">
        <v>61000</v>
      </c>
    </row>
    <row r="4449" spans="1:9" x14ac:dyDescent="0.3">
      <c r="A4449">
        <v>4449</v>
      </c>
      <c r="B4449">
        <v>41</v>
      </c>
      <c r="C4449" t="str" cm="1">
        <f t="array" ref="C4449">_xlfn.IFS(B4449&lt;31,"Youth",B4449&lt;41,"Young Adult",B4449&lt;51, "Adult", B4449&gt;50,"Elderly")</f>
        <v>Adult</v>
      </c>
      <c r="D4449" t="s">
        <v>8</v>
      </c>
      <c r="E4449" t="s">
        <v>18</v>
      </c>
      <c r="F4449" t="s">
        <v>60</v>
      </c>
      <c r="G4449">
        <v>15</v>
      </c>
      <c r="H4449" t="str" cm="1">
        <f t="array" ref="H4449">_xlfn.IFS(G4449&lt;4,"0-3",G4449&lt;7,"4-6",G4449&lt;10,"7-9",G4449&gt;9,"10 and above")</f>
        <v>10 and above</v>
      </c>
      <c r="I4449">
        <v>157000</v>
      </c>
    </row>
    <row r="4450" spans="1:9" x14ac:dyDescent="0.3">
      <c r="A4450">
        <v>4450</v>
      </c>
      <c r="B4450">
        <v>35</v>
      </c>
      <c r="C4450" t="str" cm="1">
        <f t="array" ref="C4450">_xlfn.IFS(B4450&lt;31,"Youth",B4450&lt;41,"Young Adult",B4450&lt;51, "Adult", B4450&gt;50,"Elderly")</f>
        <v>Young Adult</v>
      </c>
      <c r="D4450" t="s">
        <v>13</v>
      </c>
      <c r="E4450" t="s">
        <v>203</v>
      </c>
      <c r="F4450" t="s">
        <v>216</v>
      </c>
      <c r="G4450">
        <v>8</v>
      </c>
      <c r="H4450" t="str" cm="1">
        <f t="array" ref="H4450">_xlfn.IFS(G4450&lt;4,"0-3",G4450&lt;7,"4-6",G4450&lt;10,"7-9",G4450&gt;9,"10 and above")</f>
        <v>7-9</v>
      </c>
      <c r="I4450">
        <v>92000</v>
      </c>
    </row>
    <row r="4451" spans="1:9" x14ac:dyDescent="0.3">
      <c r="A4451">
        <v>4451</v>
      </c>
      <c r="B4451">
        <v>26</v>
      </c>
      <c r="C4451" t="str" cm="1">
        <f t="array" ref="C4451">_xlfn.IFS(B4451&lt;31,"Youth",B4451&lt;41,"Young Adult",B4451&lt;51, "Adult", B4451&gt;50,"Elderly")</f>
        <v>Youth</v>
      </c>
      <c r="D4451" t="s">
        <v>8</v>
      </c>
      <c r="E4451" t="s">
        <v>202</v>
      </c>
      <c r="F4451" t="s">
        <v>10</v>
      </c>
      <c r="G4451">
        <v>1</v>
      </c>
      <c r="H4451" t="str" cm="1">
        <f t="array" ref="H4451">_xlfn.IFS(G4451&lt;4,"0-3",G4451&lt;7,"4-6",G4451&lt;10,"7-9",G4451&gt;9,"10 and above")</f>
        <v>0-3</v>
      </c>
      <c r="I4451">
        <v>52000</v>
      </c>
    </row>
    <row r="4452" spans="1:9" x14ac:dyDescent="0.3">
      <c r="A4452">
        <v>4452</v>
      </c>
      <c r="B4452">
        <v>30</v>
      </c>
      <c r="C4452" t="str" cm="1">
        <f t="array" ref="C4452">_xlfn.IFS(B4452&lt;31,"Youth",B4452&lt;41,"Young Adult",B4452&lt;51, "Adult", B4452&gt;50,"Elderly")</f>
        <v>Youth</v>
      </c>
      <c r="D4452" t="s">
        <v>13</v>
      </c>
      <c r="E4452" t="s">
        <v>202</v>
      </c>
      <c r="F4452" t="s">
        <v>29</v>
      </c>
      <c r="G4452">
        <v>4</v>
      </c>
      <c r="H4452" t="str" cm="1">
        <f t="array" ref="H4452">_xlfn.IFS(G4452&lt;4,"0-3",G4452&lt;7,"4-6",G4452&lt;10,"7-9",G4452&gt;9,"10 and above")</f>
        <v>4-6</v>
      </c>
      <c r="I4452">
        <v>58000</v>
      </c>
    </row>
    <row r="4453" spans="1:9" x14ac:dyDescent="0.3">
      <c r="A4453">
        <v>4453</v>
      </c>
      <c r="B4453">
        <v>48</v>
      </c>
      <c r="C4453" t="str" cm="1">
        <f t="array" ref="C4453">_xlfn.IFS(B4453&lt;31,"Youth",B4453&lt;41,"Young Adult",B4453&lt;51, "Adult", B4453&gt;50,"Elderly")</f>
        <v>Adult</v>
      </c>
      <c r="D4453" t="s">
        <v>8</v>
      </c>
      <c r="E4453" t="s">
        <v>18</v>
      </c>
      <c r="F4453" t="s">
        <v>60</v>
      </c>
      <c r="G4453">
        <v>22</v>
      </c>
      <c r="H4453" t="str" cm="1">
        <f t="array" ref="H4453">_xlfn.IFS(G4453&lt;4,"0-3",G4453&lt;7,"4-6",G4453&lt;10,"7-9",G4453&gt;9,"10 and above")</f>
        <v>10 and above</v>
      </c>
      <c r="I4453">
        <v>219000</v>
      </c>
    </row>
    <row r="4454" spans="1:9" x14ac:dyDescent="0.3">
      <c r="A4454">
        <v>4454</v>
      </c>
      <c r="B4454">
        <v>32</v>
      </c>
      <c r="C4454" t="str" cm="1">
        <f t="array" ref="C4454">_xlfn.IFS(B4454&lt;31,"Youth",B4454&lt;41,"Young Adult",B4454&lt;51, "Adult", B4454&gt;50,"Elderly")</f>
        <v>Young Adult</v>
      </c>
      <c r="D4454" t="s">
        <v>13</v>
      </c>
      <c r="E4454" t="s">
        <v>203</v>
      </c>
      <c r="F4454" t="s">
        <v>42</v>
      </c>
      <c r="G4454">
        <v>6</v>
      </c>
      <c r="H4454" t="str" cm="1">
        <f t="array" ref="H4454">_xlfn.IFS(G4454&lt;4,"0-3",G4454&lt;7,"4-6",G4454&lt;10,"7-9",G4454&gt;9,"10 and above")</f>
        <v>4-6</v>
      </c>
      <c r="I4454">
        <v>77000</v>
      </c>
    </row>
    <row r="4455" spans="1:9" x14ac:dyDescent="0.3">
      <c r="A4455">
        <v>4455</v>
      </c>
      <c r="B4455">
        <v>34</v>
      </c>
      <c r="C4455" t="str" cm="1">
        <f t="array" ref="C4455">_xlfn.IFS(B4455&lt;31,"Youth",B4455&lt;41,"Young Adult",B4455&lt;51, "Adult", B4455&gt;50,"Elderly")</f>
        <v>Young Adult</v>
      </c>
      <c r="D4455" t="s">
        <v>8</v>
      </c>
      <c r="E4455" t="s">
        <v>202</v>
      </c>
      <c r="F4455" t="s">
        <v>41</v>
      </c>
      <c r="G4455">
        <v>8</v>
      </c>
      <c r="H4455" t="str" cm="1">
        <f t="array" ref="H4455">_xlfn.IFS(G4455&lt;4,"0-3",G4455&lt;7,"4-6",G4455&lt;10,"7-9",G4455&gt;9,"10 and above")</f>
        <v>7-9</v>
      </c>
      <c r="I4455">
        <v>104000</v>
      </c>
    </row>
    <row r="4456" spans="1:9" x14ac:dyDescent="0.3">
      <c r="A4456">
        <v>4456</v>
      </c>
      <c r="B4456">
        <v>31</v>
      </c>
      <c r="C4456" t="str" cm="1">
        <f t="array" ref="C4456">_xlfn.IFS(B4456&lt;31,"Youth",B4456&lt;41,"Young Adult",B4456&lt;51, "Adult", B4456&gt;50,"Elderly")</f>
        <v>Young Adult</v>
      </c>
      <c r="D4456" t="s">
        <v>13</v>
      </c>
      <c r="E4456" t="s">
        <v>213</v>
      </c>
      <c r="F4456" t="s">
        <v>215</v>
      </c>
      <c r="G4456">
        <v>1</v>
      </c>
      <c r="H4456" t="str" cm="1">
        <f t="array" ref="H4456">_xlfn.IFS(G4456&lt;4,"0-3",G4456&lt;7,"4-6",G4456&lt;10,"7-9",G4456&gt;9,"10 and above")</f>
        <v>0-3</v>
      </c>
      <c r="I4456">
        <v>25000</v>
      </c>
    </row>
    <row r="4457" spans="1:9" x14ac:dyDescent="0.3">
      <c r="A4457">
        <v>4457</v>
      </c>
      <c r="B4457">
        <v>45</v>
      </c>
      <c r="C4457" t="str" cm="1">
        <f t="array" ref="C4457">_xlfn.IFS(B4457&lt;31,"Youth",B4457&lt;41,"Young Adult",B4457&lt;51, "Adult", B4457&gt;50,"Elderly")</f>
        <v>Adult</v>
      </c>
      <c r="D4457" t="s">
        <v>8</v>
      </c>
      <c r="E4457" t="s">
        <v>203</v>
      </c>
      <c r="F4457" t="s">
        <v>42</v>
      </c>
      <c r="G4457">
        <v>20</v>
      </c>
      <c r="H4457" t="str" cm="1">
        <f t="array" ref="H4457">_xlfn.IFS(G4457&lt;4,"0-3",G4457&lt;7,"4-6",G4457&lt;10,"7-9",G4457&gt;9,"10 and above")</f>
        <v>10 and above</v>
      </c>
      <c r="I4457">
        <v>204000</v>
      </c>
    </row>
    <row r="4458" spans="1:9" x14ac:dyDescent="0.3">
      <c r="A4458">
        <v>4458</v>
      </c>
      <c r="B4458">
        <v>28</v>
      </c>
      <c r="C4458" t="str" cm="1">
        <f t="array" ref="C4458">_xlfn.IFS(B4458&lt;31,"Youth",B4458&lt;41,"Young Adult",B4458&lt;51, "Adult", B4458&gt;50,"Elderly")</f>
        <v>Youth</v>
      </c>
      <c r="D4458" t="s">
        <v>13</v>
      </c>
      <c r="E4458" t="s">
        <v>202</v>
      </c>
      <c r="F4458" t="s">
        <v>110</v>
      </c>
      <c r="G4458">
        <v>2</v>
      </c>
      <c r="H4458" t="str" cm="1">
        <f t="array" ref="H4458">_xlfn.IFS(G4458&lt;4,"0-3",G4458&lt;7,"4-6",G4458&lt;10,"7-9",G4458&gt;9,"10 and above")</f>
        <v>0-3</v>
      </c>
      <c r="I4458">
        <v>37000</v>
      </c>
    </row>
    <row r="4459" spans="1:9" x14ac:dyDescent="0.3">
      <c r="A4459">
        <v>4459</v>
      </c>
      <c r="B4459">
        <v>44</v>
      </c>
      <c r="C4459" t="str" cm="1">
        <f t="array" ref="C4459">_xlfn.IFS(B4459&lt;31,"Youth",B4459&lt;41,"Young Adult",B4459&lt;51, "Adult", B4459&gt;50,"Elderly")</f>
        <v>Adult</v>
      </c>
      <c r="D4459" t="s">
        <v>13</v>
      </c>
      <c r="E4459" t="s">
        <v>18</v>
      </c>
      <c r="F4459" t="s">
        <v>60</v>
      </c>
      <c r="G4459">
        <v>18</v>
      </c>
      <c r="H4459" t="str" cm="1">
        <f t="array" ref="H4459">_xlfn.IFS(G4459&lt;4,"0-3",G4459&lt;7,"4-6",G4459&lt;10,"7-9",G4459&gt;9,"10 and above")</f>
        <v>10 and above</v>
      </c>
      <c r="I4459">
        <v>183000</v>
      </c>
    </row>
    <row r="4460" spans="1:9" x14ac:dyDescent="0.3">
      <c r="A4460">
        <v>4460</v>
      </c>
      <c r="B4460">
        <v>38</v>
      </c>
      <c r="C4460" t="str" cm="1">
        <f t="array" ref="C4460">_xlfn.IFS(B4460&lt;31,"Youth",B4460&lt;41,"Young Adult",B4460&lt;51, "Adult", B4460&gt;50,"Elderly")</f>
        <v>Young Adult</v>
      </c>
      <c r="D4460" t="s">
        <v>8</v>
      </c>
      <c r="E4460" t="s">
        <v>202</v>
      </c>
      <c r="F4460" t="s">
        <v>41</v>
      </c>
      <c r="G4460">
        <v>11</v>
      </c>
      <c r="H4460" t="str" cm="1">
        <f t="array" ref="H4460">_xlfn.IFS(G4460&lt;4,"0-3",G4460&lt;7,"4-6",G4460&lt;10,"7-9",G4460&gt;9,"10 and above")</f>
        <v>10 and above</v>
      </c>
      <c r="I4460">
        <v>119000</v>
      </c>
    </row>
    <row r="4461" spans="1:9" x14ac:dyDescent="0.3">
      <c r="A4461">
        <v>4461</v>
      </c>
      <c r="B4461">
        <v>30</v>
      </c>
      <c r="C4461" t="str" cm="1">
        <f t="array" ref="C4461">_xlfn.IFS(B4461&lt;31,"Youth",B4461&lt;41,"Young Adult",B4461&lt;51, "Adult", B4461&gt;50,"Elderly")</f>
        <v>Youth</v>
      </c>
      <c r="D4461" t="s">
        <v>13</v>
      </c>
      <c r="E4461" t="s">
        <v>213</v>
      </c>
      <c r="F4461" t="s">
        <v>215</v>
      </c>
      <c r="G4461">
        <v>1</v>
      </c>
      <c r="H4461" t="str" cm="1">
        <f t="array" ref="H4461">_xlfn.IFS(G4461&lt;4,"0-3",G4461&lt;7,"4-6",G4461&lt;10,"7-9",G4461&gt;9,"10 and above")</f>
        <v>0-3</v>
      </c>
      <c r="I4461">
        <v>25000</v>
      </c>
    </row>
    <row r="4462" spans="1:9" x14ac:dyDescent="0.3">
      <c r="A4462">
        <v>4462</v>
      </c>
      <c r="B4462">
        <v>45</v>
      </c>
      <c r="C4462" t="str" cm="1">
        <f t="array" ref="C4462">_xlfn.IFS(B4462&lt;31,"Youth",B4462&lt;41,"Young Adult",B4462&lt;51, "Adult", B4462&gt;50,"Elderly")</f>
        <v>Adult</v>
      </c>
      <c r="D4462" t="s">
        <v>8</v>
      </c>
      <c r="E4462" t="s">
        <v>203</v>
      </c>
      <c r="F4462" t="s">
        <v>42</v>
      </c>
      <c r="G4462">
        <v>20</v>
      </c>
      <c r="H4462" t="str" cm="1">
        <f t="array" ref="H4462">_xlfn.IFS(G4462&lt;4,"0-3",G4462&lt;7,"4-6",G4462&lt;10,"7-9",G4462&gt;9,"10 and above")</f>
        <v>10 and above</v>
      </c>
      <c r="I4462">
        <v>204000</v>
      </c>
    </row>
    <row r="4463" spans="1:9" x14ac:dyDescent="0.3">
      <c r="A4463">
        <v>4463</v>
      </c>
      <c r="B4463">
        <v>27</v>
      </c>
      <c r="C4463" t="str" cm="1">
        <f t="array" ref="C4463">_xlfn.IFS(B4463&lt;31,"Youth",B4463&lt;41,"Young Adult",B4463&lt;51, "Adult", B4463&gt;50,"Elderly")</f>
        <v>Youth</v>
      </c>
      <c r="D4463" t="s">
        <v>13</v>
      </c>
      <c r="E4463" t="s">
        <v>202</v>
      </c>
      <c r="F4463" t="s">
        <v>34</v>
      </c>
      <c r="G4463">
        <v>3</v>
      </c>
      <c r="H4463" t="str" cm="1">
        <f t="array" ref="H4463">_xlfn.IFS(G4463&lt;4,"0-3",G4463&lt;7,"4-6",G4463&lt;10,"7-9",G4463&gt;9,"10 and above")</f>
        <v>0-3</v>
      </c>
      <c r="I4463">
        <v>61000</v>
      </c>
    </row>
    <row r="4464" spans="1:9" x14ac:dyDescent="0.3">
      <c r="A4464">
        <v>4464</v>
      </c>
      <c r="B4464">
        <v>41</v>
      </c>
      <c r="C4464" t="str" cm="1">
        <f t="array" ref="C4464">_xlfn.IFS(B4464&lt;31,"Youth",B4464&lt;41,"Young Adult",B4464&lt;51, "Adult", B4464&gt;50,"Elderly")</f>
        <v>Adult</v>
      </c>
      <c r="D4464" t="s">
        <v>8</v>
      </c>
      <c r="E4464" t="s">
        <v>18</v>
      </c>
      <c r="F4464" t="s">
        <v>60</v>
      </c>
      <c r="G4464">
        <v>15</v>
      </c>
      <c r="H4464" t="str" cm="1">
        <f t="array" ref="H4464">_xlfn.IFS(G4464&lt;4,"0-3",G4464&lt;7,"4-6",G4464&lt;10,"7-9",G4464&gt;9,"10 and above")</f>
        <v>10 and above</v>
      </c>
      <c r="I4464">
        <v>157000</v>
      </c>
    </row>
    <row r="4465" spans="1:9" x14ac:dyDescent="0.3">
      <c r="A4465">
        <v>4465</v>
      </c>
      <c r="B4465">
        <v>35</v>
      </c>
      <c r="C4465" t="str" cm="1">
        <f t="array" ref="C4465">_xlfn.IFS(B4465&lt;31,"Youth",B4465&lt;41,"Young Adult",B4465&lt;51, "Adult", B4465&gt;50,"Elderly")</f>
        <v>Young Adult</v>
      </c>
      <c r="D4465" t="s">
        <v>13</v>
      </c>
      <c r="E4465" t="s">
        <v>203</v>
      </c>
      <c r="F4465" t="s">
        <v>216</v>
      </c>
      <c r="G4465">
        <v>8</v>
      </c>
      <c r="H4465" t="str" cm="1">
        <f t="array" ref="H4465">_xlfn.IFS(G4465&lt;4,"0-3",G4465&lt;7,"4-6",G4465&lt;10,"7-9",G4465&gt;9,"10 and above")</f>
        <v>7-9</v>
      </c>
      <c r="I4465">
        <v>92000</v>
      </c>
    </row>
    <row r="4466" spans="1:9" x14ac:dyDescent="0.3">
      <c r="A4466">
        <v>4466</v>
      </c>
      <c r="B4466">
        <v>26</v>
      </c>
      <c r="C4466" t="str" cm="1">
        <f t="array" ref="C4466">_xlfn.IFS(B4466&lt;31,"Youth",B4466&lt;41,"Young Adult",B4466&lt;51, "Adult", B4466&gt;50,"Elderly")</f>
        <v>Youth</v>
      </c>
      <c r="D4466" t="s">
        <v>8</v>
      </c>
      <c r="E4466" t="s">
        <v>202</v>
      </c>
      <c r="F4466" t="s">
        <v>10</v>
      </c>
      <c r="G4466">
        <v>1</v>
      </c>
      <c r="H4466" t="str" cm="1">
        <f t="array" ref="H4466">_xlfn.IFS(G4466&lt;4,"0-3",G4466&lt;7,"4-6",G4466&lt;10,"7-9",G4466&gt;9,"10 and above")</f>
        <v>0-3</v>
      </c>
      <c r="I4466">
        <v>52000</v>
      </c>
    </row>
    <row r="4467" spans="1:9" x14ac:dyDescent="0.3">
      <c r="A4467">
        <v>4467</v>
      </c>
      <c r="B4467">
        <v>30</v>
      </c>
      <c r="C4467" t="str" cm="1">
        <f t="array" ref="C4467">_xlfn.IFS(B4467&lt;31,"Youth",B4467&lt;41,"Young Adult",B4467&lt;51, "Adult", B4467&gt;50,"Elderly")</f>
        <v>Youth</v>
      </c>
      <c r="D4467" t="s">
        <v>13</v>
      </c>
      <c r="E4467" t="s">
        <v>202</v>
      </c>
      <c r="F4467" t="s">
        <v>29</v>
      </c>
      <c r="G4467">
        <v>4</v>
      </c>
      <c r="H4467" t="str" cm="1">
        <f t="array" ref="H4467">_xlfn.IFS(G4467&lt;4,"0-3",G4467&lt;7,"4-6",G4467&lt;10,"7-9",G4467&gt;9,"10 and above")</f>
        <v>4-6</v>
      </c>
      <c r="I4467">
        <v>58000</v>
      </c>
    </row>
    <row r="4468" spans="1:9" x14ac:dyDescent="0.3">
      <c r="A4468">
        <v>4468</v>
      </c>
      <c r="B4468">
        <v>48</v>
      </c>
      <c r="C4468" t="str" cm="1">
        <f t="array" ref="C4468">_xlfn.IFS(B4468&lt;31,"Youth",B4468&lt;41,"Young Adult",B4468&lt;51, "Adult", B4468&gt;50,"Elderly")</f>
        <v>Adult</v>
      </c>
      <c r="D4468" t="s">
        <v>8</v>
      </c>
      <c r="E4468" t="s">
        <v>18</v>
      </c>
      <c r="F4468" t="s">
        <v>60</v>
      </c>
      <c r="G4468">
        <v>22</v>
      </c>
      <c r="H4468" t="str" cm="1">
        <f t="array" ref="H4468">_xlfn.IFS(G4468&lt;4,"0-3",G4468&lt;7,"4-6",G4468&lt;10,"7-9",G4468&gt;9,"10 and above")</f>
        <v>10 and above</v>
      </c>
      <c r="I4468">
        <v>219000</v>
      </c>
    </row>
    <row r="4469" spans="1:9" x14ac:dyDescent="0.3">
      <c r="A4469">
        <v>4469</v>
      </c>
      <c r="B4469">
        <v>32</v>
      </c>
      <c r="C4469" t="str" cm="1">
        <f t="array" ref="C4469">_xlfn.IFS(B4469&lt;31,"Youth",B4469&lt;41,"Young Adult",B4469&lt;51, "Adult", B4469&gt;50,"Elderly")</f>
        <v>Young Adult</v>
      </c>
      <c r="D4469" t="s">
        <v>13</v>
      </c>
      <c r="E4469" t="s">
        <v>203</v>
      </c>
      <c r="F4469" t="s">
        <v>42</v>
      </c>
      <c r="G4469">
        <v>6</v>
      </c>
      <c r="H4469" t="str" cm="1">
        <f t="array" ref="H4469">_xlfn.IFS(G4469&lt;4,"0-3",G4469&lt;7,"4-6",G4469&lt;10,"7-9",G4469&gt;9,"10 and above")</f>
        <v>4-6</v>
      </c>
      <c r="I4469">
        <v>77000</v>
      </c>
    </row>
    <row r="4470" spans="1:9" x14ac:dyDescent="0.3">
      <c r="A4470">
        <v>4470</v>
      </c>
      <c r="B4470">
        <v>34</v>
      </c>
      <c r="C4470" t="str" cm="1">
        <f t="array" ref="C4470">_xlfn.IFS(B4470&lt;31,"Youth",B4470&lt;41,"Young Adult",B4470&lt;51, "Adult", B4470&gt;50,"Elderly")</f>
        <v>Young Adult</v>
      </c>
      <c r="D4470" t="s">
        <v>8</v>
      </c>
      <c r="E4470" t="s">
        <v>202</v>
      </c>
      <c r="F4470" t="s">
        <v>41</v>
      </c>
      <c r="G4470">
        <v>8</v>
      </c>
      <c r="H4470" t="str" cm="1">
        <f t="array" ref="H4470">_xlfn.IFS(G4470&lt;4,"0-3",G4470&lt;7,"4-6",G4470&lt;10,"7-9",G4470&gt;9,"10 and above")</f>
        <v>7-9</v>
      </c>
      <c r="I4470">
        <v>104000</v>
      </c>
    </row>
    <row r="4471" spans="1:9" x14ac:dyDescent="0.3">
      <c r="A4471">
        <v>4471</v>
      </c>
      <c r="B4471">
        <v>31</v>
      </c>
      <c r="C4471" t="str" cm="1">
        <f t="array" ref="C4471">_xlfn.IFS(B4471&lt;31,"Youth",B4471&lt;41,"Young Adult",B4471&lt;51, "Adult", B4471&gt;50,"Elderly")</f>
        <v>Young Adult</v>
      </c>
      <c r="D4471" t="s">
        <v>13</v>
      </c>
      <c r="E4471" t="s">
        <v>213</v>
      </c>
      <c r="F4471" t="s">
        <v>215</v>
      </c>
      <c r="G4471">
        <v>1</v>
      </c>
      <c r="H4471" t="str" cm="1">
        <f t="array" ref="H4471">_xlfn.IFS(G4471&lt;4,"0-3",G4471&lt;7,"4-6",G4471&lt;10,"7-9",G4471&gt;9,"10 and above")</f>
        <v>0-3</v>
      </c>
      <c r="I4471">
        <v>25000</v>
      </c>
    </row>
    <row r="4472" spans="1:9" x14ac:dyDescent="0.3">
      <c r="A4472">
        <v>4472</v>
      </c>
      <c r="B4472">
        <v>45</v>
      </c>
      <c r="C4472" t="str" cm="1">
        <f t="array" ref="C4472">_xlfn.IFS(B4472&lt;31,"Youth",B4472&lt;41,"Young Adult",B4472&lt;51, "Adult", B4472&gt;50,"Elderly")</f>
        <v>Adult</v>
      </c>
      <c r="D4472" t="s">
        <v>8</v>
      </c>
      <c r="E4472" t="s">
        <v>203</v>
      </c>
      <c r="F4472" t="s">
        <v>42</v>
      </c>
      <c r="G4472">
        <v>20</v>
      </c>
      <c r="H4472" t="str" cm="1">
        <f t="array" ref="H4472">_xlfn.IFS(G4472&lt;4,"0-3",G4472&lt;7,"4-6",G4472&lt;10,"7-9",G4472&gt;9,"10 and above")</f>
        <v>10 and above</v>
      </c>
      <c r="I4472">
        <v>204000</v>
      </c>
    </row>
    <row r="4473" spans="1:9" x14ac:dyDescent="0.3">
      <c r="A4473">
        <v>4473</v>
      </c>
      <c r="B4473">
        <v>28</v>
      </c>
      <c r="C4473" t="str" cm="1">
        <f t="array" ref="C4473">_xlfn.IFS(B4473&lt;31,"Youth",B4473&lt;41,"Young Adult",B4473&lt;51, "Adult", B4473&gt;50,"Elderly")</f>
        <v>Youth</v>
      </c>
      <c r="D4473" t="s">
        <v>13</v>
      </c>
      <c r="E4473" t="s">
        <v>202</v>
      </c>
      <c r="F4473" t="s">
        <v>110</v>
      </c>
      <c r="G4473">
        <v>2</v>
      </c>
      <c r="H4473" t="str" cm="1">
        <f t="array" ref="H4473">_xlfn.IFS(G4473&lt;4,"0-3",G4473&lt;7,"4-6",G4473&lt;10,"7-9",G4473&gt;9,"10 and above")</f>
        <v>0-3</v>
      </c>
      <c r="I4473">
        <v>37000</v>
      </c>
    </row>
    <row r="4474" spans="1:9" x14ac:dyDescent="0.3">
      <c r="A4474">
        <v>4474</v>
      </c>
      <c r="B4474">
        <v>44</v>
      </c>
      <c r="C4474" t="str" cm="1">
        <f t="array" ref="C4474">_xlfn.IFS(B4474&lt;31,"Youth",B4474&lt;41,"Young Adult",B4474&lt;51, "Adult", B4474&gt;50,"Elderly")</f>
        <v>Adult</v>
      </c>
      <c r="D4474" t="s">
        <v>13</v>
      </c>
      <c r="E4474" t="s">
        <v>18</v>
      </c>
      <c r="F4474" t="s">
        <v>60</v>
      </c>
      <c r="G4474">
        <v>18</v>
      </c>
      <c r="H4474" t="str" cm="1">
        <f t="array" ref="H4474">_xlfn.IFS(G4474&lt;4,"0-3",G4474&lt;7,"4-6",G4474&lt;10,"7-9",G4474&gt;9,"10 and above")</f>
        <v>10 and above</v>
      </c>
      <c r="I4474">
        <v>183000</v>
      </c>
    </row>
    <row r="4475" spans="1:9" x14ac:dyDescent="0.3">
      <c r="A4475">
        <v>4475</v>
      </c>
      <c r="B4475">
        <v>38</v>
      </c>
      <c r="C4475" t="str" cm="1">
        <f t="array" ref="C4475">_xlfn.IFS(B4475&lt;31,"Youth",B4475&lt;41,"Young Adult",B4475&lt;51, "Adult", B4475&gt;50,"Elderly")</f>
        <v>Young Adult</v>
      </c>
      <c r="D4475" t="s">
        <v>8</v>
      </c>
      <c r="E4475" t="s">
        <v>202</v>
      </c>
      <c r="F4475" t="s">
        <v>41</v>
      </c>
      <c r="G4475">
        <v>11</v>
      </c>
      <c r="H4475" t="str" cm="1">
        <f t="array" ref="H4475">_xlfn.IFS(G4475&lt;4,"0-3",G4475&lt;7,"4-6",G4475&lt;10,"7-9",G4475&gt;9,"10 and above")</f>
        <v>10 and above</v>
      </c>
      <c r="I4475">
        <v>119000</v>
      </c>
    </row>
    <row r="4476" spans="1:9" x14ac:dyDescent="0.3">
      <c r="A4476">
        <v>4476</v>
      </c>
      <c r="B4476">
        <v>30</v>
      </c>
      <c r="C4476" t="str" cm="1">
        <f t="array" ref="C4476">_xlfn.IFS(B4476&lt;31,"Youth",B4476&lt;41,"Young Adult",B4476&lt;51, "Adult", B4476&gt;50,"Elderly")</f>
        <v>Youth</v>
      </c>
      <c r="D4476" t="s">
        <v>13</v>
      </c>
      <c r="E4476" t="s">
        <v>213</v>
      </c>
      <c r="F4476" t="s">
        <v>215</v>
      </c>
      <c r="G4476">
        <v>1</v>
      </c>
      <c r="H4476" t="str" cm="1">
        <f t="array" ref="H4476">_xlfn.IFS(G4476&lt;4,"0-3",G4476&lt;7,"4-6",G4476&lt;10,"7-9",G4476&gt;9,"10 and above")</f>
        <v>0-3</v>
      </c>
      <c r="I4476">
        <v>25000</v>
      </c>
    </row>
    <row r="4477" spans="1:9" x14ac:dyDescent="0.3">
      <c r="A4477">
        <v>4477</v>
      </c>
      <c r="B4477">
        <v>45</v>
      </c>
      <c r="C4477" t="str" cm="1">
        <f t="array" ref="C4477">_xlfn.IFS(B4477&lt;31,"Youth",B4477&lt;41,"Young Adult",B4477&lt;51, "Adult", B4477&gt;50,"Elderly")</f>
        <v>Adult</v>
      </c>
      <c r="D4477" t="s">
        <v>8</v>
      </c>
      <c r="E4477" t="s">
        <v>203</v>
      </c>
      <c r="F4477" t="s">
        <v>42</v>
      </c>
      <c r="G4477">
        <v>20</v>
      </c>
      <c r="H4477" t="str" cm="1">
        <f t="array" ref="H4477">_xlfn.IFS(G4477&lt;4,"0-3",G4477&lt;7,"4-6",G4477&lt;10,"7-9",G4477&gt;9,"10 and above")</f>
        <v>10 and above</v>
      </c>
      <c r="I4477">
        <v>204000</v>
      </c>
    </row>
    <row r="4478" spans="1:9" x14ac:dyDescent="0.3">
      <c r="A4478">
        <v>4478</v>
      </c>
      <c r="B4478">
        <v>27</v>
      </c>
      <c r="C4478" t="str" cm="1">
        <f t="array" ref="C4478">_xlfn.IFS(B4478&lt;31,"Youth",B4478&lt;41,"Young Adult",B4478&lt;51, "Adult", B4478&gt;50,"Elderly")</f>
        <v>Youth</v>
      </c>
      <c r="D4478" t="s">
        <v>13</v>
      </c>
      <c r="E4478" t="s">
        <v>202</v>
      </c>
      <c r="F4478" t="s">
        <v>34</v>
      </c>
      <c r="G4478">
        <v>3</v>
      </c>
      <c r="H4478" t="str" cm="1">
        <f t="array" ref="H4478">_xlfn.IFS(G4478&lt;4,"0-3",G4478&lt;7,"4-6",G4478&lt;10,"7-9",G4478&gt;9,"10 and above")</f>
        <v>0-3</v>
      </c>
      <c r="I4478">
        <v>61000</v>
      </c>
    </row>
    <row r="4479" spans="1:9" x14ac:dyDescent="0.3">
      <c r="A4479">
        <v>4479</v>
      </c>
      <c r="B4479">
        <v>41</v>
      </c>
      <c r="C4479" t="str" cm="1">
        <f t="array" ref="C4479">_xlfn.IFS(B4479&lt;31,"Youth",B4479&lt;41,"Young Adult",B4479&lt;51, "Adult", B4479&gt;50,"Elderly")</f>
        <v>Adult</v>
      </c>
      <c r="D4479" t="s">
        <v>8</v>
      </c>
      <c r="E4479" t="s">
        <v>18</v>
      </c>
      <c r="F4479" t="s">
        <v>60</v>
      </c>
      <c r="G4479">
        <v>15</v>
      </c>
      <c r="H4479" t="str" cm="1">
        <f t="array" ref="H4479">_xlfn.IFS(G4479&lt;4,"0-3",G4479&lt;7,"4-6",G4479&lt;10,"7-9",G4479&gt;9,"10 and above")</f>
        <v>10 and above</v>
      </c>
      <c r="I4479">
        <v>157000</v>
      </c>
    </row>
    <row r="4480" spans="1:9" x14ac:dyDescent="0.3">
      <c r="A4480">
        <v>4480</v>
      </c>
      <c r="B4480">
        <v>35</v>
      </c>
      <c r="C4480" t="str" cm="1">
        <f t="array" ref="C4480">_xlfn.IFS(B4480&lt;31,"Youth",B4480&lt;41,"Young Adult",B4480&lt;51, "Adult", B4480&gt;50,"Elderly")</f>
        <v>Young Adult</v>
      </c>
      <c r="D4480" t="s">
        <v>13</v>
      </c>
      <c r="E4480" t="s">
        <v>203</v>
      </c>
      <c r="F4480" t="s">
        <v>216</v>
      </c>
      <c r="G4480">
        <v>8</v>
      </c>
      <c r="H4480" t="str" cm="1">
        <f t="array" ref="H4480">_xlfn.IFS(G4480&lt;4,"0-3",G4480&lt;7,"4-6",G4480&lt;10,"7-9",G4480&gt;9,"10 and above")</f>
        <v>7-9</v>
      </c>
      <c r="I4480">
        <v>92000</v>
      </c>
    </row>
    <row r="4481" spans="1:9" x14ac:dyDescent="0.3">
      <c r="A4481">
        <v>4481</v>
      </c>
      <c r="B4481">
        <v>26</v>
      </c>
      <c r="C4481" t="str" cm="1">
        <f t="array" ref="C4481">_xlfn.IFS(B4481&lt;31,"Youth",B4481&lt;41,"Young Adult",B4481&lt;51, "Adult", B4481&gt;50,"Elderly")</f>
        <v>Youth</v>
      </c>
      <c r="D4481" t="s">
        <v>8</v>
      </c>
      <c r="E4481" t="s">
        <v>202</v>
      </c>
      <c r="F4481" t="s">
        <v>10</v>
      </c>
      <c r="G4481">
        <v>1</v>
      </c>
      <c r="H4481" t="str" cm="1">
        <f t="array" ref="H4481">_xlfn.IFS(G4481&lt;4,"0-3",G4481&lt;7,"4-6",G4481&lt;10,"7-9",G4481&gt;9,"10 and above")</f>
        <v>0-3</v>
      </c>
      <c r="I4481">
        <v>52000</v>
      </c>
    </row>
    <row r="4482" spans="1:9" x14ac:dyDescent="0.3">
      <c r="A4482">
        <v>4482</v>
      </c>
      <c r="B4482">
        <v>30</v>
      </c>
      <c r="C4482" t="str" cm="1">
        <f t="array" ref="C4482">_xlfn.IFS(B4482&lt;31,"Youth",B4482&lt;41,"Young Adult",B4482&lt;51, "Adult", B4482&gt;50,"Elderly")</f>
        <v>Youth</v>
      </c>
      <c r="D4482" t="s">
        <v>13</v>
      </c>
      <c r="E4482" t="s">
        <v>202</v>
      </c>
      <c r="F4482" t="s">
        <v>29</v>
      </c>
      <c r="G4482">
        <v>4</v>
      </c>
      <c r="H4482" t="str" cm="1">
        <f t="array" ref="H4482">_xlfn.IFS(G4482&lt;4,"0-3",G4482&lt;7,"4-6",G4482&lt;10,"7-9",G4482&gt;9,"10 and above")</f>
        <v>4-6</v>
      </c>
      <c r="I4482">
        <v>58000</v>
      </c>
    </row>
    <row r="4483" spans="1:9" x14ac:dyDescent="0.3">
      <c r="A4483">
        <v>4483</v>
      </c>
      <c r="B4483">
        <v>48</v>
      </c>
      <c r="C4483" t="str" cm="1">
        <f t="array" ref="C4483">_xlfn.IFS(B4483&lt;31,"Youth",B4483&lt;41,"Young Adult",B4483&lt;51, "Adult", B4483&gt;50,"Elderly")</f>
        <v>Adult</v>
      </c>
      <c r="D4483" t="s">
        <v>8</v>
      </c>
      <c r="E4483" t="s">
        <v>18</v>
      </c>
      <c r="F4483" t="s">
        <v>60</v>
      </c>
      <c r="G4483">
        <v>22</v>
      </c>
      <c r="H4483" t="str" cm="1">
        <f t="array" ref="H4483">_xlfn.IFS(G4483&lt;4,"0-3",G4483&lt;7,"4-6",G4483&lt;10,"7-9",G4483&gt;9,"10 and above")</f>
        <v>10 and above</v>
      </c>
      <c r="I4483">
        <v>219000</v>
      </c>
    </row>
    <row r="4484" spans="1:9" x14ac:dyDescent="0.3">
      <c r="A4484">
        <v>4484</v>
      </c>
      <c r="B4484">
        <v>32</v>
      </c>
      <c r="C4484" t="str" cm="1">
        <f t="array" ref="C4484">_xlfn.IFS(B4484&lt;31,"Youth",B4484&lt;41,"Young Adult",B4484&lt;51, "Adult", B4484&gt;50,"Elderly")</f>
        <v>Young Adult</v>
      </c>
      <c r="D4484" t="s">
        <v>13</v>
      </c>
      <c r="E4484" t="s">
        <v>203</v>
      </c>
      <c r="F4484" t="s">
        <v>42</v>
      </c>
      <c r="G4484">
        <v>6</v>
      </c>
      <c r="H4484" t="str" cm="1">
        <f t="array" ref="H4484">_xlfn.IFS(G4484&lt;4,"0-3",G4484&lt;7,"4-6",G4484&lt;10,"7-9",G4484&gt;9,"10 and above")</f>
        <v>4-6</v>
      </c>
      <c r="I4484">
        <v>77000</v>
      </c>
    </row>
    <row r="4485" spans="1:9" x14ac:dyDescent="0.3">
      <c r="A4485">
        <v>4485</v>
      </c>
      <c r="B4485">
        <v>34</v>
      </c>
      <c r="C4485" t="str" cm="1">
        <f t="array" ref="C4485">_xlfn.IFS(B4485&lt;31,"Youth",B4485&lt;41,"Young Adult",B4485&lt;51, "Adult", B4485&gt;50,"Elderly")</f>
        <v>Young Adult</v>
      </c>
      <c r="D4485" t="s">
        <v>8</v>
      </c>
      <c r="E4485" t="s">
        <v>202</v>
      </c>
      <c r="F4485" t="s">
        <v>41</v>
      </c>
      <c r="G4485">
        <v>8</v>
      </c>
      <c r="H4485" t="str" cm="1">
        <f t="array" ref="H4485">_xlfn.IFS(G4485&lt;4,"0-3",G4485&lt;7,"4-6",G4485&lt;10,"7-9",G4485&gt;9,"10 and above")</f>
        <v>7-9</v>
      </c>
      <c r="I4485">
        <v>104000</v>
      </c>
    </row>
    <row r="4486" spans="1:9" x14ac:dyDescent="0.3">
      <c r="A4486">
        <v>4486</v>
      </c>
      <c r="B4486">
        <v>31</v>
      </c>
      <c r="C4486" t="str" cm="1">
        <f t="array" ref="C4486">_xlfn.IFS(B4486&lt;31,"Youth",B4486&lt;41,"Young Adult",B4486&lt;51, "Adult", B4486&gt;50,"Elderly")</f>
        <v>Young Adult</v>
      </c>
      <c r="D4486" t="s">
        <v>13</v>
      </c>
      <c r="E4486" t="s">
        <v>213</v>
      </c>
      <c r="F4486" t="s">
        <v>215</v>
      </c>
      <c r="G4486">
        <v>1</v>
      </c>
      <c r="H4486" t="str" cm="1">
        <f t="array" ref="H4486">_xlfn.IFS(G4486&lt;4,"0-3",G4486&lt;7,"4-6",G4486&lt;10,"7-9",G4486&gt;9,"10 and above")</f>
        <v>0-3</v>
      </c>
      <c r="I4486">
        <v>25000</v>
      </c>
    </row>
    <row r="4487" spans="1:9" x14ac:dyDescent="0.3">
      <c r="A4487">
        <v>4487</v>
      </c>
      <c r="B4487">
        <v>45</v>
      </c>
      <c r="C4487" t="str" cm="1">
        <f t="array" ref="C4487">_xlfn.IFS(B4487&lt;31,"Youth",B4487&lt;41,"Young Adult",B4487&lt;51, "Adult", B4487&gt;50,"Elderly")</f>
        <v>Adult</v>
      </c>
      <c r="D4487" t="s">
        <v>8</v>
      </c>
      <c r="E4487" t="s">
        <v>203</v>
      </c>
      <c r="F4487" t="s">
        <v>42</v>
      </c>
      <c r="G4487">
        <v>20</v>
      </c>
      <c r="H4487" t="str" cm="1">
        <f t="array" ref="H4487">_xlfn.IFS(G4487&lt;4,"0-3",G4487&lt;7,"4-6",G4487&lt;10,"7-9",G4487&gt;9,"10 and above")</f>
        <v>10 and above</v>
      </c>
      <c r="I4487">
        <v>204000</v>
      </c>
    </row>
    <row r="4488" spans="1:9" x14ac:dyDescent="0.3">
      <c r="A4488">
        <v>4488</v>
      </c>
      <c r="B4488">
        <v>28</v>
      </c>
      <c r="C4488" t="str" cm="1">
        <f t="array" ref="C4488">_xlfn.IFS(B4488&lt;31,"Youth",B4488&lt;41,"Young Adult",B4488&lt;51, "Adult", B4488&gt;50,"Elderly")</f>
        <v>Youth</v>
      </c>
      <c r="D4488" t="s">
        <v>13</v>
      </c>
      <c r="E4488" t="s">
        <v>202</v>
      </c>
      <c r="F4488" t="s">
        <v>110</v>
      </c>
      <c r="G4488">
        <v>2</v>
      </c>
      <c r="H4488" t="str" cm="1">
        <f t="array" ref="H4488">_xlfn.IFS(G4488&lt;4,"0-3",G4488&lt;7,"4-6",G4488&lt;10,"7-9",G4488&gt;9,"10 and above")</f>
        <v>0-3</v>
      </c>
      <c r="I4488">
        <v>37000</v>
      </c>
    </row>
    <row r="4489" spans="1:9" x14ac:dyDescent="0.3">
      <c r="A4489">
        <v>4489</v>
      </c>
      <c r="B4489">
        <v>44</v>
      </c>
      <c r="C4489" t="str" cm="1">
        <f t="array" ref="C4489">_xlfn.IFS(B4489&lt;31,"Youth",B4489&lt;41,"Young Adult",B4489&lt;51, "Adult", B4489&gt;50,"Elderly")</f>
        <v>Adult</v>
      </c>
      <c r="D4489" t="s">
        <v>13</v>
      </c>
      <c r="E4489" t="s">
        <v>18</v>
      </c>
      <c r="F4489" t="s">
        <v>60</v>
      </c>
      <c r="G4489">
        <v>18</v>
      </c>
      <c r="H4489" t="str" cm="1">
        <f t="array" ref="H4489">_xlfn.IFS(G4489&lt;4,"0-3",G4489&lt;7,"4-6",G4489&lt;10,"7-9",G4489&gt;9,"10 and above")</f>
        <v>10 and above</v>
      </c>
      <c r="I4489">
        <v>183000</v>
      </c>
    </row>
    <row r="4490" spans="1:9" x14ac:dyDescent="0.3">
      <c r="A4490">
        <v>4490</v>
      </c>
      <c r="B4490">
        <v>38</v>
      </c>
      <c r="C4490" t="str" cm="1">
        <f t="array" ref="C4490">_xlfn.IFS(B4490&lt;31,"Youth",B4490&lt;41,"Young Adult",B4490&lt;51, "Adult", B4490&gt;50,"Elderly")</f>
        <v>Young Adult</v>
      </c>
      <c r="D4490" t="s">
        <v>8</v>
      </c>
      <c r="E4490" t="s">
        <v>202</v>
      </c>
      <c r="F4490" t="s">
        <v>41</v>
      </c>
      <c r="G4490">
        <v>11</v>
      </c>
      <c r="H4490" t="str" cm="1">
        <f t="array" ref="H4490">_xlfn.IFS(G4490&lt;4,"0-3",G4490&lt;7,"4-6",G4490&lt;10,"7-9",G4490&gt;9,"10 and above")</f>
        <v>10 and above</v>
      </c>
      <c r="I4490">
        <v>119000</v>
      </c>
    </row>
    <row r="4491" spans="1:9" x14ac:dyDescent="0.3">
      <c r="A4491">
        <v>4491</v>
      </c>
      <c r="B4491">
        <v>30</v>
      </c>
      <c r="C4491" t="str" cm="1">
        <f t="array" ref="C4491">_xlfn.IFS(B4491&lt;31,"Youth",B4491&lt;41,"Young Adult",B4491&lt;51, "Adult", B4491&gt;50,"Elderly")</f>
        <v>Youth</v>
      </c>
      <c r="D4491" t="s">
        <v>13</v>
      </c>
      <c r="E4491" t="s">
        <v>213</v>
      </c>
      <c r="F4491" t="s">
        <v>215</v>
      </c>
      <c r="G4491">
        <v>1</v>
      </c>
      <c r="H4491" t="str" cm="1">
        <f t="array" ref="H4491">_xlfn.IFS(G4491&lt;4,"0-3",G4491&lt;7,"4-6",G4491&lt;10,"7-9",G4491&gt;9,"10 and above")</f>
        <v>0-3</v>
      </c>
      <c r="I4491">
        <v>25000</v>
      </c>
    </row>
    <row r="4492" spans="1:9" x14ac:dyDescent="0.3">
      <c r="A4492">
        <v>4492</v>
      </c>
      <c r="B4492">
        <v>45</v>
      </c>
      <c r="C4492" t="str" cm="1">
        <f t="array" ref="C4492">_xlfn.IFS(B4492&lt;31,"Youth",B4492&lt;41,"Young Adult",B4492&lt;51, "Adult", B4492&gt;50,"Elderly")</f>
        <v>Adult</v>
      </c>
      <c r="D4492" t="s">
        <v>8</v>
      </c>
      <c r="E4492" t="s">
        <v>203</v>
      </c>
      <c r="F4492" t="s">
        <v>42</v>
      </c>
      <c r="G4492">
        <v>20</v>
      </c>
      <c r="H4492" t="str" cm="1">
        <f t="array" ref="H4492">_xlfn.IFS(G4492&lt;4,"0-3",G4492&lt;7,"4-6",G4492&lt;10,"7-9",G4492&gt;9,"10 and above")</f>
        <v>10 and above</v>
      </c>
      <c r="I4492">
        <v>204000</v>
      </c>
    </row>
    <row r="4493" spans="1:9" x14ac:dyDescent="0.3">
      <c r="A4493">
        <v>4493</v>
      </c>
      <c r="B4493">
        <v>27</v>
      </c>
      <c r="C4493" t="str" cm="1">
        <f t="array" ref="C4493">_xlfn.IFS(B4493&lt;31,"Youth",B4493&lt;41,"Young Adult",B4493&lt;51, "Adult", B4493&gt;50,"Elderly")</f>
        <v>Youth</v>
      </c>
      <c r="D4493" t="s">
        <v>13</v>
      </c>
      <c r="E4493" t="s">
        <v>202</v>
      </c>
      <c r="F4493" t="s">
        <v>34</v>
      </c>
      <c r="G4493">
        <v>3</v>
      </c>
      <c r="H4493" t="str" cm="1">
        <f t="array" ref="H4493">_xlfn.IFS(G4493&lt;4,"0-3",G4493&lt;7,"4-6",G4493&lt;10,"7-9",G4493&gt;9,"10 and above")</f>
        <v>0-3</v>
      </c>
      <c r="I4493">
        <v>61000</v>
      </c>
    </row>
    <row r="4494" spans="1:9" x14ac:dyDescent="0.3">
      <c r="A4494">
        <v>4494</v>
      </c>
      <c r="B4494">
        <v>41</v>
      </c>
      <c r="C4494" t="str" cm="1">
        <f t="array" ref="C4494">_xlfn.IFS(B4494&lt;31,"Youth",B4494&lt;41,"Young Adult",B4494&lt;51, "Adult", B4494&gt;50,"Elderly")</f>
        <v>Adult</v>
      </c>
      <c r="D4494" t="s">
        <v>8</v>
      </c>
      <c r="E4494" t="s">
        <v>18</v>
      </c>
      <c r="F4494" t="s">
        <v>60</v>
      </c>
      <c r="G4494">
        <v>15</v>
      </c>
      <c r="H4494" t="str" cm="1">
        <f t="array" ref="H4494">_xlfn.IFS(G4494&lt;4,"0-3",G4494&lt;7,"4-6",G4494&lt;10,"7-9",G4494&gt;9,"10 and above")</f>
        <v>10 and above</v>
      </c>
      <c r="I4494">
        <v>157000</v>
      </c>
    </row>
    <row r="4495" spans="1:9" x14ac:dyDescent="0.3">
      <c r="A4495">
        <v>4495</v>
      </c>
      <c r="B4495">
        <v>35</v>
      </c>
      <c r="C4495" t="str" cm="1">
        <f t="array" ref="C4495">_xlfn.IFS(B4495&lt;31,"Youth",B4495&lt;41,"Young Adult",B4495&lt;51, "Adult", B4495&gt;50,"Elderly")</f>
        <v>Young Adult</v>
      </c>
      <c r="D4495" t="s">
        <v>13</v>
      </c>
      <c r="E4495" t="s">
        <v>203</v>
      </c>
      <c r="F4495" t="s">
        <v>216</v>
      </c>
      <c r="G4495">
        <v>8</v>
      </c>
      <c r="H4495" t="str" cm="1">
        <f t="array" ref="H4495">_xlfn.IFS(G4495&lt;4,"0-3",G4495&lt;7,"4-6",G4495&lt;10,"7-9",G4495&gt;9,"10 and above")</f>
        <v>7-9</v>
      </c>
      <c r="I4495">
        <v>92000</v>
      </c>
    </row>
    <row r="4496" spans="1:9" x14ac:dyDescent="0.3">
      <c r="A4496">
        <v>4496</v>
      </c>
      <c r="B4496">
        <v>26</v>
      </c>
      <c r="C4496" t="str" cm="1">
        <f t="array" ref="C4496">_xlfn.IFS(B4496&lt;31,"Youth",B4496&lt;41,"Young Adult",B4496&lt;51, "Adult", B4496&gt;50,"Elderly")</f>
        <v>Youth</v>
      </c>
      <c r="D4496" t="s">
        <v>8</v>
      </c>
      <c r="E4496" t="s">
        <v>202</v>
      </c>
      <c r="F4496" t="s">
        <v>10</v>
      </c>
      <c r="G4496">
        <v>1</v>
      </c>
      <c r="H4496" t="str" cm="1">
        <f t="array" ref="H4496">_xlfn.IFS(G4496&lt;4,"0-3",G4496&lt;7,"4-6",G4496&lt;10,"7-9",G4496&gt;9,"10 and above")</f>
        <v>0-3</v>
      </c>
      <c r="I4496">
        <v>52000</v>
      </c>
    </row>
    <row r="4497" spans="1:9" x14ac:dyDescent="0.3">
      <c r="A4497">
        <v>4497</v>
      </c>
      <c r="B4497">
        <v>30</v>
      </c>
      <c r="C4497" t="str" cm="1">
        <f t="array" ref="C4497">_xlfn.IFS(B4497&lt;31,"Youth",B4497&lt;41,"Young Adult",B4497&lt;51, "Adult", B4497&gt;50,"Elderly")</f>
        <v>Youth</v>
      </c>
      <c r="D4497" t="s">
        <v>13</v>
      </c>
      <c r="E4497" t="s">
        <v>202</v>
      </c>
      <c r="F4497" t="s">
        <v>29</v>
      </c>
      <c r="G4497">
        <v>4</v>
      </c>
      <c r="H4497" t="str" cm="1">
        <f t="array" ref="H4497">_xlfn.IFS(G4497&lt;4,"0-3",G4497&lt;7,"4-6",G4497&lt;10,"7-9",G4497&gt;9,"10 and above")</f>
        <v>4-6</v>
      </c>
      <c r="I4497">
        <v>58000</v>
      </c>
    </row>
    <row r="4498" spans="1:9" x14ac:dyDescent="0.3">
      <c r="A4498">
        <v>4498</v>
      </c>
      <c r="B4498">
        <v>48</v>
      </c>
      <c r="C4498" t="str" cm="1">
        <f t="array" ref="C4498">_xlfn.IFS(B4498&lt;31,"Youth",B4498&lt;41,"Young Adult",B4498&lt;51, "Adult", B4498&gt;50,"Elderly")</f>
        <v>Adult</v>
      </c>
      <c r="D4498" t="s">
        <v>8</v>
      </c>
      <c r="E4498" t="s">
        <v>18</v>
      </c>
      <c r="F4498" t="s">
        <v>60</v>
      </c>
      <c r="G4498">
        <v>22</v>
      </c>
      <c r="H4498" t="str" cm="1">
        <f t="array" ref="H4498">_xlfn.IFS(G4498&lt;4,"0-3",G4498&lt;7,"4-6",G4498&lt;10,"7-9",G4498&gt;9,"10 and above")</f>
        <v>10 and above</v>
      </c>
      <c r="I4498">
        <v>219000</v>
      </c>
    </row>
    <row r="4499" spans="1:9" x14ac:dyDescent="0.3">
      <c r="A4499">
        <v>4499</v>
      </c>
      <c r="B4499">
        <v>32</v>
      </c>
      <c r="C4499" t="str" cm="1">
        <f t="array" ref="C4499">_xlfn.IFS(B4499&lt;31,"Youth",B4499&lt;41,"Young Adult",B4499&lt;51, "Adult", B4499&gt;50,"Elderly")</f>
        <v>Young Adult</v>
      </c>
      <c r="D4499" t="s">
        <v>13</v>
      </c>
      <c r="E4499" t="s">
        <v>203</v>
      </c>
      <c r="F4499" t="s">
        <v>42</v>
      </c>
      <c r="G4499">
        <v>6</v>
      </c>
      <c r="H4499" t="str" cm="1">
        <f t="array" ref="H4499">_xlfn.IFS(G4499&lt;4,"0-3",G4499&lt;7,"4-6",G4499&lt;10,"7-9",G4499&gt;9,"10 and above")</f>
        <v>4-6</v>
      </c>
      <c r="I4499">
        <v>77000</v>
      </c>
    </row>
    <row r="4500" spans="1:9" x14ac:dyDescent="0.3">
      <c r="A4500">
        <v>4500</v>
      </c>
      <c r="B4500">
        <v>34</v>
      </c>
      <c r="C4500" t="str" cm="1">
        <f t="array" ref="C4500">_xlfn.IFS(B4500&lt;31,"Youth",B4500&lt;41,"Young Adult",B4500&lt;51, "Adult", B4500&gt;50,"Elderly")</f>
        <v>Young Adult</v>
      </c>
      <c r="D4500" t="s">
        <v>8</v>
      </c>
      <c r="E4500" t="s">
        <v>202</v>
      </c>
      <c r="F4500" t="s">
        <v>41</v>
      </c>
      <c r="G4500">
        <v>8</v>
      </c>
      <c r="H4500" t="str" cm="1">
        <f t="array" ref="H4500">_xlfn.IFS(G4500&lt;4,"0-3",G4500&lt;7,"4-6",G4500&lt;10,"7-9",G4500&gt;9,"10 and above")</f>
        <v>7-9</v>
      </c>
      <c r="I4500">
        <v>104000</v>
      </c>
    </row>
    <row r="4501" spans="1:9" x14ac:dyDescent="0.3">
      <c r="A4501">
        <v>4501</v>
      </c>
      <c r="B4501">
        <v>31</v>
      </c>
      <c r="C4501" t="str" cm="1">
        <f t="array" ref="C4501">_xlfn.IFS(B4501&lt;31,"Youth",B4501&lt;41,"Young Adult",B4501&lt;51, "Adult", B4501&gt;50,"Elderly")</f>
        <v>Young Adult</v>
      </c>
      <c r="D4501" t="s">
        <v>13</v>
      </c>
      <c r="E4501" t="s">
        <v>213</v>
      </c>
      <c r="F4501" t="s">
        <v>215</v>
      </c>
      <c r="G4501">
        <v>1</v>
      </c>
      <c r="H4501" t="str" cm="1">
        <f t="array" ref="H4501">_xlfn.IFS(G4501&lt;4,"0-3",G4501&lt;7,"4-6",G4501&lt;10,"7-9",G4501&gt;9,"10 and above")</f>
        <v>0-3</v>
      </c>
      <c r="I4501">
        <v>25000</v>
      </c>
    </row>
    <row r="4502" spans="1:9" x14ac:dyDescent="0.3">
      <c r="A4502">
        <v>4502</v>
      </c>
      <c r="B4502">
        <v>45</v>
      </c>
      <c r="C4502" t="str" cm="1">
        <f t="array" ref="C4502">_xlfn.IFS(B4502&lt;31,"Youth",B4502&lt;41,"Young Adult",B4502&lt;51, "Adult", B4502&gt;50,"Elderly")</f>
        <v>Adult</v>
      </c>
      <c r="D4502" t="s">
        <v>8</v>
      </c>
      <c r="E4502" t="s">
        <v>203</v>
      </c>
      <c r="F4502" t="s">
        <v>42</v>
      </c>
      <c r="G4502">
        <v>20</v>
      </c>
      <c r="H4502" t="str" cm="1">
        <f t="array" ref="H4502">_xlfn.IFS(G4502&lt;4,"0-3",G4502&lt;7,"4-6",G4502&lt;10,"7-9",G4502&gt;9,"10 and above")</f>
        <v>10 and above</v>
      </c>
      <c r="I4502">
        <v>204000</v>
      </c>
    </row>
    <row r="4503" spans="1:9" x14ac:dyDescent="0.3">
      <c r="A4503">
        <v>4503</v>
      </c>
      <c r="B4503">
        <v>28</v>
      </c>
      <c r="C4503" t="str" cm="1">
        <f t="array" ref="C4503">_xlfn.IFS(B4503&lt;31,"Youth",B4503&lt;41,"Young Adult",B4503&lt;51, "Adult", B4503&gt;50,"Elderly")</f>
        <v>Youth</v>
      </c>
      <c r="D4503" t="s">
        <v>13</v>
      </c>
      <c r="E4503" t="s">
        <v>202</v>
      </c>
      <c r="F4503" t="s">
        <v>110</v>
      </c>
      <c r="G4503">
        <v>2</v>
      </c>
      <c r="H4503" t="str" cm="1">
        <f t="array" ref="H4503">_xlfn.IFS(G4503&lt;4,"0-3",G4503&lt;7,"4-6",G4503&lt;10,"7-9",G4503&gt;9,"10 and above")</f>
        <v>0-3</v>
      </c>
      <c r="I4503">
        <v>37000</v>
      </c>
    </row>
    <row r="4504" spans="1:9" x14ac:dyDescent="0.3">
      <c r="A4504">
        <v>4504</v>
      </c>
      <c r="B4504">
        <v>44</v>
      </c>
      <c r="C4504" t="str" cm="1">
        <f t="array" ref="C4504">_xlfn.IFS(B4504&lt;31,"Youth",B4504&lt;41,"Young Adult",B4504&lt;51, "Adult", B4504&gt;50,"Elderly")</f>
        <v>Adult</v>
      </c>
      <c r="D4504" t="s">
        <v>13</v>
      </c>
      <c r="E4504" t="s">
        <v>18</v>
      </c>
      <c r="F4504" t="s">
        <v>60</v>
      </c>
      <c r="G4504">
        <v>18</v>
      </c>
      <c r="H4504" t="str" cm="1">
        <f t="array" ref="H4504">_xlfn.IFS(G4504&lt;4,"0-3",G4504&lt;7,"4-6",G4504&lt;10,"7-9",G4504&gt;9,"10 and above")</f>
        <v>10 and above</v>
      </c>
      <c r="I4504">
        <v>183000</v>
      </c>
    </row>
    <row r="4505" spans="1:9" x14ac:dyDescent="0.3">
      <c r="A4505">
        <v>4505</v>
      </c>
      <c r="B4505">
        <v>38</v>
      </c>
      <c r="C4505" t="str" cm="1">
        <f t="array" ref="C4505">_xlfn.IFS(B4505&lt;31,"Youth",B4505&lt;41,"Young Adult",B4505&lt;51, "Adult", B4505&gt;50,"Elderly")</f>
        <v>Young Adult</v>
      </c>
      <c r="D4505" t="s">
        <v>8</v>
      </c>
      <c r="E4505" t="s">
        <v>202</v>
      </c>
      <c r="F4505" t="s">
        <v>41</v>
      </c>
      <c r="G4505">
        <v>11</v>
      </c>
      <c r="H4505" t="str" cm="1">
        <f t="array" ref="H4505">_xlfn.IFS(G4505&lt;4,"0-3",G4505&lt;7,"4-6",G4505&lt;10,"7-9",G4505&gt;9,"10 and above")</f>
        <v>10 and above</v>
      </c>
      <c r="I4505">
        <v>119000</v>
      </c>
    </row>
    <row r="4506" spans="1:9" x14ac:dyDescent="0.3">
      <c r="A4506">
        <v>4506</v>
      </c>
      <c r="B4506">
        <v>30</v>
      </c>
      <c r="C4506" t="str" cm="1">
        <f t="array" ref="C4506">_xlfn.IFS(B4506&lt;31,"Youth",B4506&lt;41,"Young Adult",B4506&lt;51, "Adult", B4506&gt;50,"Elderly")</f>
        <v>Youth</v>
      </c>
      <c r="D4506" t="s">
        <v>13</v>
      </c>
      <c r="E4506" t="s">
        <v>213</v>
      </c>
      <c r="F4506" t="s">
        <v>215</v>
      </c>
      <c r="G4506">
        <v>1</v>
      </c>
      <c r="H4506" t="str" cm="1">
        <f t="array" ref="H4506">_xlfn.IFS(G4506&lt;4,"0-3",G4506&lt;7,"4-6",G4506&lt;10,"7-9",G4506&gt;9,"10 and above")</f>
        <v>0-3</v>
      </c>
      <c r="I4506">
        <v>25000</v>
      </c>
    </row>
    <row r="4507" spans="1:9" x14ac:dyDescent="0.3">
      <c r="A4507">
        <v>4507</v>
      </c>
      <c r="B4507">
        <v>45</v>
      </c>
      <c r="C4507" t="str" cm="1">
        <f t="array" ref="C4507">_xlfn.IFS(B4507&lt;31,"Youth",B4507&lt;41,"Young Adult",B4507&lt;51, "Adult", B4507&gt;50,"Elderly")</f>
        <v>Adult</v>
      </c>
      <c r="D4507" t="s">
        <v>8</v>
      </c>
      <c r="E4507" t="s">
        <v>203</v>
      </c>
      <c r="F4507" t="s">
        <v>42</v>
      </c>
      <c r="G4507">
        <v>20</v>
      </c>
      <c r="H4507" t="str" cm="1">
        <f t="array" ref="H4507">_xlfn.IFS(G4507&lt;4,"0-3",G4507&lt;7,"4-6",G4507&lt;10,"7-9",G4507&gt;9,"10 and above")</f>
        <v>10 and above</v>
      </c>
      <c r="I4507">
        <v>204000</v>
      </c>
    </row>
    <row r="4508" spans="1:9" x14ac:dyDescent="0.3">
      <c r="A4508">
        <v>4508</v>
      </c>
      <c r="B4508">
        <v>27</v>
      </c>
      <c r="C4508" t="str" cm="1">
        <f t="array" ref="C4508">_xlfn.IFS(B4508&lt;31,"Youth",B4508&lt;41,"Young Adult",B4508&lt;51, "Adult", B4508&gt;50,"Elderly")</f>
        <v>Youth</v>
      </c>
      <c r="D4508" t="s">
        <v>13</v>
      </c>
      <c r="E4508" t="s">
        <v>202</v>
      </c>
      <c r="F4508" t="s">
        <v>34</v>
      </c>
      <c r="G4508">
        <v>3</v>
      </c>
      <c r="H4508" t="str" cm="1">
        <f t="array" ref="H4508">_xlfn.IFS(G4508&lt;4,"0-3",G4508&lt;7,"4-6",G4508&lt;10,"7-9",G4508&gt;9,"10 and above")</f>
        <v>0-3</v>
      </c>
      <c r="I4508">
        <v>61000</v>
      </c>
    </row>
    <row r="4509" spans="1:9" x14ac:dyDescent="0.3">
      <c r="A4509">
        <v>4509</v>
      </c>
      <c r="B4509">
        <v>41</v>
      </c>
      <c r="C4509" t="str" cm="1">
        <f t="array" ref="C4509">_xlfn.IFS(B4509&lt;31,"Youth",B4509&lt;41,"Young Adult",B4509&lt;51, "Adult", B4509&gt;50,"Elderly")</f>
        <v>Adult</v>
      </c>
      <c r="D4509" t="s">
        <v>8</v>
      </c>
      <c r="E4509" t="s">
        <v>18</v>
      </c>
      <c r="F4509" t="s">
        <v>60</v>
      </c>
      <c r="G4509">
        <v>15</v>
      </c>
      <c r="H4509" t="str" cm="1">
        <f t="array" ref="H4509">_xlfn.IFS(G4509&lt;4,"0-3",G4509&lt;7,"4-6",G4509&lt;10,"7-9",G4509&gt;9,"10 and above")</f>
        <v>10 and above</v>
      </c>
      <c r="I4509">
        <v>157000</v>
      </c>
    </row>
    <row r="4510" spans="1:9" x14ac:dyDescent="0.3">
      <c r="A4510">
        <v>4510</v>
      </c>
      <c r="B4510">
        <v>35</v>
      </c>
      <c r="C4510" t="str" cm="1">
        <f t="array" ref="C4510">_xlfn.IFS(B4510&lt;31,"Youth",B4510&lt;41,"Young Adult",B4510&lt;51, "Adult", B4510&gt;50,"Elderly")</f>
        <v>Young Adult</v>
      </c>
      <c r="D4510" t="s">
        <v>13</v>
      </c>
      <c r="E4510" t="s">
        <v>203</v>
      </c>
      <c r="F4510" t="s">
        <v>216</v>
      </c>
      <c r="G4510">
        <v>8</v>
      </c>
      <c r="H4510" t="str" cm="1">
        <f t="array" ref="H4510">_xlfn.IFS(G4510&lt;4,"0-3",G4510&lt;7,"4-6",G4510&lt;10,"7-9",G4510&gt;9,"10 and above")</f>
        <v>7-9</v>
      </c>
      <c r="I4510">
        <v>92000</v>
      </c>
    </row>
    <row r="4511" spans="1:9" x14ac:dyDescent="0.3">
      <c r="A4511">
        <v>4511</v>
      </c>
      <c r="B4511">
        <v>26</v>
      </c>
      <c r="C4511" t="str" cm="1">
        <f t="array" ref="C4511">_xlfn.IFS(B4511&lt;31,"Youth",B4511&lt;41,"Young Adult",B4511&lt;51, "Adult", B4511&gt;50,"Elderly")</f>
        <v>Youth</v>
      </c>
      <c r="D4511" t="s">
        <v>8</v>
      </c>
      <c r="E4511" t="s">
        <v>202</v>
      </c>
      <c r="F4511" t="s">
        <v>10</v>
      </c>
      <c r="G4511">
        <v>1</v>
      </c>
      <c r="H4511" t="str" cm="1">
        <f t="array" ref="H4511">_xlfn.IFS(G4511&lt;4,"0-3",G4511&lt;7,"4-6",G4511&lt;10,"7-9",G4511&gt;9,"10 and above")</f>
        <v>0-3</v>
      </c>
      <c r="I4511">
        <v>52000</v>
      </c>
    </row>
    <row r="4512" spans="1:9" x14ac:dyDescent="0.3">
      <c r="A4512">
        <v>4512</v>
      </c>
      <c r="B4512">
        <v>30</v>
      </c>
      <c r="C4512" t="str" cm="1">
        <f t="array" ref="C4512">_xlfn.IFS(B4512&lt;31,"Youth",B4512&lt;41,"Young Adult",B4512&lt;51, "Adult", B4512&gt;50,"Elderly")</f>
        <v>Youth</v>
      </c>
      <c r="D4512" t="s">
        <v>13</v>
      </c>
      <c r="E4512" t="s">
        <v>202</v>
      </c>
      <c r="F4512" t="s">
        <v>29</v>
      </c>
      <c r="G4512">
        <v>4</v>
      </c>
      <c r="H4512" t="str" cm="1">
        <f t="array" ref="H4512">_xlfn.IFS(G4512&lt;4,"0-3",G4512&lt;7,"4-6",G4512&lt;10,"7-9",G4512&gt;9,"10 and above")</f>
        <v>4-6</v>
      </c>
      <c r="I4512">
        <v>58000</v>
      </c>
    </row>
    <row r="4513" spans="1:9" x14ac:dyDescent="0.3">
      <c r="A4513">
        <v>4513</v>
      </c>
      <c r="B4513">
        <v>48</v>
      </c>
      <c r="C4513" t="str" cm="1">
        <f t="array" ref="C4513">_xlfn.IFS(B4513&lt;31,"Youth",B4513&lt;41,"Young Adult",B4513&lt;51, "Adult", B4513&gt;50,"Elderly")</f>
        <v>Adult</v>
      </c>
      <c r="D4513" t="s">
        <v>8</v>
      </c>
      <c r="E4513" t="s">
        <v>18</v>
      </c>
      <c r="F4513" t="s">
        <v>60</v>
      </c>
      <c r="G4513">
        <v>22</v>
      </c>
      <c r="H4513" t="str" cm="1">
        <f t="array" ref="H4513">_xlfn.IFS(G4513&lt;4,"0-3",G4513&lt;7,"4-6",G4513&lt;10,"7-9",G4513&gt;9,"10 and above")</f>
        <v>10 and above</v>
      </c>
      <c r="I4513">
        <v>219000</v>
      </c>
    </row>
    <row r="4514" spans="1:9" x14ac:dyDescent="0.3">
      <c r="A4514">
        <v>4514</v>
      </c>
      <c r="B4514">
        <v>32</v>
      </c>
      <c r="C4514" t="str" cm="1">
        <f t="array" ref="C4514">_xlfn.IFS(B4514&lt;31,"Youth",B4514&lt;41,"Young Adult",B4514&lt;51, "Adult", B4514&gt;50,"Elderly")</f>
        <v>Young Adult</v>
      </c>
      <c r="D4514" t="s">
        <v>13</v>
      </c>
      <c r="E4514" t="s">
        <v>203</v>
      </c>
      <c r="F4514" t="s">
        <v>42</v>
      </c>
      <c r="G4514">
        <v>6</v>
      </c>
      <c r="H4514" t="str" cm="1">
        <f t="array" ref="H4514">_xlfn.IFS(G4514&lt;4,"0-3",G4514&lt;7,"4-6",G4514&lt;10,"7-9",G4514&gt;9,"10 and above")</f>
        <v>4-6</v>
      </c>
      <c r="I4514">
        <v>77000</v>
      </c>
    </row>
    <row r="4515" spans="1:9" x14ac:dyDescent="0.3">
      <c r="A4515">
        <v>4515</v>
      </c>
      <c r="B4515">
        <v>31</v>
      </c>
      <c r="C4515" t="str" cm="1">
        <f t="array" ref="C4515">_xlfn.IFS(B4515&lt;31,"Youth",B4515&lt;41,"Young Adult",B4515&lt;51, "Adult", B4515&gt;50,"Elderly")</f>
        <v>Young Adult</v>
      </c>
      <c r="D4515" t="s">
        <v>13</v>
      </c>
      <c r="E4515" t="s">
        <v>203</v>
      </c>
      <c r="F4515" t="s">
        <v>198</v>
      </c>
      <c r="G4515">
        <v>6</v>
      </c>
      <c r="H4515" t="str" cm="1">
        <f t="array" ref="H4515">_xlfn.IFS(G4515&lt;4,"0-3",G4515&lt;7,"4-6",G4515&lt;10,"7-9",G4515&gt;9,"10 and above")</f>
        <v>4-6</v>
      </c>
      <c r="I4515">
        <v>95000</v>
      </c>
    </row>
    <row r="4516" spans="1:9" x14ac:dyDescent="0.3">
      <c r="A4516">
        <v>4516</v>
      </c>
      <c r="B4516">
        <v>28</v>
      </c>
      <c r="C4516" t="str" cm="1">
        <f t="array" ref="C4516">_xlfn.IFS(B4516&lt;31,"Youth",B4516&lt;41,"Young Adult",B4516&lt;51, "Adult", B4516&gt;50,"Elderly")</f>
        <v>Youth</v>
      </c>
      <c r="D4516" t="s">
        <v>8</v>
      </c>
      <c r="E4516" t="s">
        <v>202</v>
      </c>
      <c r="F4516" t="s">
        <v>115</v>
      </c>
      <c r="G4516">
        <v>2</v>
      </c>
      <c r="H4516" t="str" cm="1">
        <f t="array" ref="H4516">_xlfn.IFS(G4516&lt;4,"0-3",G4516&lt;7,"4-6",G4516&lt;10,"7-9",G4516&gt;9,"10 and above")</f>
        <v>0-3</v>
      </c>
      <c r="I4516">
        <v>45000</v>
      </c>
    </row>
    <row r="4517" spans="1:9" x14ac:dyDescent="0.3">
      <c r="A4517">
        <v>4517</v>
      </c>
      <c r="B4517">
        <v>29</v>
      </c>
      <c r="C4517" t="str" cm="1">
        <f t="array" ref="C4517">_xlfn.IFS(B4517&lt;31,"Youth",B4517&lt;41,"Young Adult",B4517&lt;51, "Adult", B4517&gt;50,"Elderly")</f>
        <v>Youth</v>
      </c>
      <c r="D4517" t="s">
        <v>13</v>
      </c>
      <c r="E4517" t="s">
        <v>203</v>
      </c>
      <c r="F4517" t="s">
        <v>132</v>
      </c>
      <c r="G4517">
        <v>4</v>
      </c>
      <c r="H4517" t="str" cm="1">
        <f t="array" ref="H4517">_xlfn.IFS(G4517&lt;4,"0-3",G4517&lt;7,"4-6",G4517&lt;10,"7-9",G4517&gt;9,"10 and above")</f>
        <v>4-6</v>
      </c>
      <c r="I4517">
        <v>70000</v>
      </c>
    </row>
    <row r="4518" spans="1:9" x14ac:dyDescent="0.3">
      <c r="A4518">
        <v>4518</v>
      </c>
      <c r="B4518">
        <v>35</v>
      </c>
      <c r="C4518" t="str" cm="1">
        <f t="array" ref="C4518">_xlfn.IFS(B4518&lt;31,"Youth",B4518&lt;41,"Young Adult",B4518&lt;51, "Adult", B4518&gt;50,"Elderly")</f>
        <v>Young Adult</v>
      </c>
      <c r="D4518" t="s">
        <v>8</v>
      </c>
      <c r="E4518" t="s">
        <v>18</v>
      </c>
      <c r="F4518" t="s">
        <v>161</v>
      </c>
      <c r="G4518">
        <v>10</v>
      </c>
      <c r="H4518" t="str" cm="1">
        <f t="array" ref="H4518">_xlfn.IFS(G4518&lt;4,"0-3",G4518&lt;7,"4-6",G4518&lt;10,"7-9",G4518&gt;9,"10 and above")</f>
        <v>10 and above</v>
      </c>
      <c r="I4518">
        <v>110000</v>
      </c>
    </row>
    <row r="4519" spans="1:9" x14ac:dyDescent="0.3">
      <c r="A4519">
        <v>4519</v>
      </c>
      <c r="B4519">
        <v>26</v>
      </c>
      <c r="C4519" t="str" cm="1">
        <f t="array" ref="C4519">_xlfn.IFS(B4519&lt;31,"Youth",B4519&lt;41,"Young Adult",B4519&lt;51, "Adult", B4519&gt;50,"Elderly")</f>
        <v>Youth</v>
      </c>
      <c r="D4519" t="s">
        <v>13</v>
      </c>
      <c r="E4519" t="s">
        <v>213</v>
      </c>
      <c r="F4519" t="s">
        <v>91</v>
      </c>
      <c r="G4519">
        <v>1</v>
      </c>
      <c r="H4519" t="str" cm="1">
        <f t="array" ref="H4519">_xlfn.IFS(G4519&lt;4,"0-3",G4519&lt;7,"4-6",G4519&lt;10,"7-9",G4519&gt;9,"10 and above")</f>
        <v>0-3</v>
      </c>
      <c r="I4519">
        <v>35000</v>
      </c>
    </row>
    <row r="4520" spans="1:9" x14ac:dyDescent="0.3">
      <c r="A4520">
        <v>4520</v>
      </c>
      <c r="B4520">
        <v>32</v>
      </c>
      <c r="C4520" t="str" cm="1">
        <f t="array" ref="C4520">_xlfn.IFS(B4520&lt;31,"Youth",B4520&lt;41,"Young Adult",B4520&lt;51, "Adult", B4520&gt;50,"Elderly")</f>
        <v>Young Adult</v>
      </c>
      <c r="D4520" t="s">
        <v>8</v>
      </c>
      <c r="E4520" t="s">
        <v>202</v>
      </c>
      <c r="F4520" t="s">
        <v>129</v>
      </c>
      <c r="G4520">
        <v>5</v>
      </c>
      <c r="H4520" t="str" cm="1">
        <f t="array" ref="H4520">_xlfn.IFS(G4520&lt;4,"0-3",G4520&lt;7,"4-6",G4520&lt;10,"7-9",G4520&gt;9,"10 and above")</f>
        <v>4-6</v>
      </c>
      <c r="I4520">
        <v>60000</v>
      </c>
    </row>
    <row r="4521" spans="1:9" x14ac:dyDescent="0.3">
      <c r="A4521">
        <v>4521</v>
      </c>
      <c r="B4521">
        <v>27</v>
      </c>
      <c r="C4521" t="str" cm="1">
        <f t="array" ref="C4521">_xlfn.IFS(B4521&lt;31,"Youth",B4521&lt;41,"Young Adult",B4521&lt;51, "Adult", B4521&gt;50,"Elderly")</f>
        <v>Youth</v>
      </c>
      <c r="D4521" t="s">
        <v>13</v>
      </c>
      <c r="E4521" t="s">
        <v>203</v>
      </c>
      <c r="F4521" t="s">
        <v>91</v>
      </c>
      <c r="G4521">
        <v>2</v>
      </c>
      <c r="H4521" t="str" cm="1">
        <f t="array" ref="H4521">_xlfn.IFS(G4521&lt;4,"0-3",G4521&lt;7,"4-6",G4521&lt;10,"7-9",G4521&gt;9,"10 and above")</f>
        <v>0-3</v>
      </c>
      <c r="I4521">
        <v>50000</v>
      </c>
    </row>
    <row r="4522" spans="1:9" x14ac:dyDescent="0.3">
      <c r="A4522">
        <v>4522</v>
      </c>
      <c r="B4522">
        <v>39</v>
      </c>
      <c r="C4522" t="str" cm="1">
        <f t="array" ref="C4522">_xlfn.IFS(B4522&lt;31,"Youth",B4522&lt;41,"Young Adult",B4522&lt;51, "Adult", B4522&gt;50,"Elderly")</f>
        <v>Young Adult</v>
      </c>
      <c r="D4522" t="s">
        <v>8</v>
      </c>
      <c r="E4522" t="s">
        <v>203</v>
      </c>
      <c r="F4522" t="s">
        <v>198</v>
      </c>
      <c r="G4522">
        <v>12</v>
      </c>
      <c r="H4522" t="str" cm="1">
        <f t="array" ref="H4522">_xlfn.IFS(G4522&lt;4,"0-3",G4522&lt;7,"4-6",G4522&lt;10,"7-9",G4522&gt;9,"10 and above")</f>
        <v>10 and above</v>
      </c>
      <c r="I4522">
        <v>120000</v>
      </c>
    </row>
    <row r="4523" spans="1:9" x14ac:dyDescent="0.3">
      <c r="A4523">
        <v>4523</v>
      </c>
      <c r="B4523">
        <v>23</v>
      </c>
      <c r="C4523" t="str" cm="1">
        <f t="array" ref="C4523">_xlfn.IFS(B4523&lt;31,"Youth",B4523&lt;41,"Young Adult",B4523&lt;51, "Adult", B4523&gt;50,"Elderly")</f>
        <v>Youth</v>
      </c>
      <c r="D4523" t="s">
        <v>13</v>
      </c>
      <c r="E4523" t="s">
        <v>202</v>
      </c>
      <c r="F4523" t="s">
        <v>129</v>
      </c>
      <c r="G4523">
        <v>1</v>
      </c>
      <c r="H4523" t="str" cm="1">
        <f t="array" ref="H4523">_xlfn.IFS(G4523&lt;4,"0-3",G4523&lt;7,"4-6",G4523&lt;10,"7-9",G4523&gt;9,"10 and above")</f>
        <v>0-3</v>
      </c>
      <c r="I4523">
        <v>32000</v>
      </c>
    </row>
    <row r="4524" spans="1:9" x14ac:dyDescent="0.3">
      <c r="A4524">
        <v>4524</v>
      </c>
      <c r="B4524">
        <v>30</v>
      </c>
      <c r="C4524" t="str" cm="1">
        <f t="array" ref="C4524">_xlfn.IFS(B4524&lt;31,"Youth",B4524&lt;41,"Young Adult",B4524&lt;51, "Adult", B4524&gt;50,"Elderly")</f>
        <v>Youth</v>
      </c>
      <c r="D4524" t="s">
        <v>8</v>
      </c>
      <c r="E4524" t="s">
        <v>202</v>
      </c>
      <c r="F4524" t="s">
        <v>91</v>
      </c>
      <c r="G4524">
        <v>4</v>
      </c>
      <c r="H4524" t="str" cm="1">
        <f t="array" ref="H4524">_xlfn.IFS(G4524&lt;4,"0-3",G4524&lt;7,"4-6",G4524&lt;10,"7-9",G4524&gt;9,"10 and above")</f>
        <v>4-6</v>
      </c>
      <c r="I4524">
        <v>65000</v>
      </c>
    </row>
    <row r="4525" spans="1:9" x14ac:dyDescent="0.3">
      <c r="A4525">
        <v>4525</v>
      </c>
      <c r="B4525">
        <v>26</v>
      </c>
      <c r="C4525" t="str" cm="1">
        <f t="array" ref="C4525">_xlfn.IFS(B4525&lt;31,"Youth",B4525&lt;41,"Young Adult",B4525&lt;51, "Adult", B4525&gt;50,"Elderly")</f>
        <v>Youth</v>
      </c>
      <c r="D4525" t="s">
        <v>13</v>
      </c>
      <c r="E4525" t="s">
        <v>202</v>
      </c>
      <c r="F4525" t="s">
        <v>165</v>
      </c>
      <c r="G4525">
        <v>1</v>
      </c>
      <c r="H4525" t="str" cm="1">
        <f t="array" ref="H4525">_xlfn.IFS(G4525&lt;4,"0-3",G4525&lt;7,"4-6",G4525&lt;10,"7-9",G4525&gt;9,"10 and above")</f>
        <v>0-3</v>
      </c>
      <c r="I4525">
        <v>35000</v>
      </c>
    </row>
    <row r="4526" spans="1:9" x14ac:dyDescent="0.3">
      <c r="A4526">
        <v>4526</v>
      </c>
      <c r="B4526">
        <v>42</v>
      </c>
      <c r="C4526" t="str" cm="1">
        <f t="array" ref="C4526">_xlfn.IFS(B4526&lt;31,"Youth",B4526&lt;41,"Young Adult",B4526&lt;51, "Adult", B4526&gt;50,"Elderly")</f>
        <v>Adult</v>
      </c>
      <c r="D4526" t="s">
        <v>8</v>
      </c>
      <c r="E4526" t="s">
        <v>18</v>
      </c>
      <c r="F4526" t="s">
        <v>161</v>
      </c>
      <c r="G4526">
        <v>14</v>
      </c>
      <c r="H4526" t="str" cm="1">
        <f t="array" ref="H4526">_xlfn.IFS(G4526&lt;4,"0-3",G4526&lt;7,"4-6",G4526&lt;10,"7-9",G4526&gt;9,"10 and above")</f>
        <v>10 and above</v>
      </c>
      <c r="I4526">
        <v>130000</v>
      </c>
    </row>
    <row r="4527" spans="1:9" x14ac:dyDescent="0.3">
      <c r="A4527">
        <v>4527</v>
      </c>
      <c r="B4527">
        <v>34</v>
      </c>
      <c r="C4527" t="str" cm="1">
        <f t="array" ref="C4527">_xlfn.IFS(B4527&lt;31,"Youth",B4527&lt;41,"Young Adult",B4527&lt;51, "Adult", B4527&gt;50,"Elderly")</f>
        <v>Young Adult</v>
      </c>
      <c r="D4527" t="s">
        <v>13</v>
      </c>
      <c r="E4527" t="s">
        <v>203</v>
      </c>
      <c r="F4527" t="s">
        <v>198</v>
      </c>
      <c r="G4527">
        <v>9</v>
      </c>
      <c r="H4527" t="str" cm="1">
        <f t="array" ref="H4527">_xlfn.IFS(G4527&lt;4,"0-3",G4527&lt;7,"4-6",G4527&lt;10,"7-9",G4527&gt;9,"10 and above")</f>
        <v>7-9</v>
      </c>
      <c r="I4527">
        <v>95000</v>
      </c>
    </row>
    <row r="4528" spans="1:9" x14ac:dyDescent="0.3">
      <c r="A4528">
        <v>4528</v>
      </c>
      <c r="B4528">
        <v>28</v>
      </c>
      <c r="C4528" t="str" cm="1">
        <f t="array" ref="C4528">_xlfn.IFS(B4528&lt;31,"Youth",B4528&lt;41,"Young Adult",B4528&lt;51, "Adult", B4528&gt;50,"Elderly")</f>
        <v>Youth</v>
      </c>
      <c r="D4528" t="s">
        <v>8</v>
      </c>
      <c r="E4528" t="s">
        <v>213</v>
      </c>
      <c r="F4528" t="s">
        <v>217</v>
      </c>
      <c r="G4528">
        <v>2</v>
      </c>
      <c r="H4528" t="str" cm="1">
        <f t="array" ref="H4528">_xlfn.IFS(G4528&lt;4,"0-3",G4528&lt;7,"4-6",G4528&lt;10,"7-9",G4528&gt;9,"10 and above")</f>
        <v>0-3</v>
      </c>
      <c r="I4528">
        <v>43000</v>
      </c>
    </row>
    <row r="4529" spans="1:9" x14ac:dyDescent="0.3">
      <c r="A4529">
        <v>4529</v>
      </c>
      <c r="B4529">
        <v>31</v>
      </c>
      <c r="C4529" t="str" cm="1">
        <f t="array" ref="C4529">_xlfn.IFS(B4529&lt;31,"Youth",B4529&lt;41,"Young Adult",B4529&lt;51, "Adult", B4529&gt;50,"Elderly")</f>
        <v>Young Adult</v>
      </c>
      <c r="D4529" t="s">
        <v>13</v>
      </c>
      <c r="E4529" t="s">
        <v>202</v>
      </c>
      <c r="F4529" t="s">
        <v>165</v>
      </c>
      <c r="G4529">
        <v>4</v>
      </c>
      <c r="H4529" t="str" cm="1">
        <f t="array" ref="H4529">_xlfn.IFS(G4529&lt;4,"0-3",G4529&lt;7,"4-6",G4529&lt;10,"7-9",G4529&gt;9,"10 and above")</f>
        <v>4-6</v>
      </c>
      <c r="I4529">
        <v>50000</v>
      </c>
    </row>
    <row r="4530" spans="1:9" x14ac:dyDescent="0.3">
      <c r="A4530">
        <v>4530</v>
      </c>
      <c r="B4530">
        <v>29</v>
      </c>
      <c r="C4530" t="str" cm="1">
        <f t="array" ref="C4530">_xlfn.IFS(B4530&lt;31,"Youth",B4530&lt;41,"Young Adult",B4530&lt;51, "Adult", B4530&gt;50,"Elderly")</f>
        <v>Youth</v>
      </c>
      <c r="D4530" t="s">
        <v>8</v>
      </c>
      <c r="E4530" t="s">
        <v>202</v>
      </c>
      <c r="F4530" t="s">
        <v>91</v>
      </c>
      <c r="G4530">
        <v>3</v>
      </c>
      <c r="H4530" t="str" cm="1">
        <f t="array" ref="H4530">_xlfn.IFS(G4530&lt;4,"0-3",G4530&lt;7,"4-6",G4530&lt;10,"7-9",G4530&gt;9,"10 and above")</f>
        <v>0-3</v>
      </c>
      <c r="I4530">
        <v>60000</v>
      </c>
    </row>
    <row r="4531" spans="1:9" x14ac:dyDescent="0.3">
      <c r="A4531">
        <v>4531</v>
      </c>
      <c r="B4531">
        <v>35</v>
      </c>
      <c r="C4531" t="str" cm="1">
        <f t="array" ref="C4531">_xlfn.IFS(B4531&lt;31,"Youth",B4531&lt;41,"Young Adult",B4531&lt;51, "Adult", B4531&gt;50,"Elderly")</f>
        <v>Young Adult</v>
      </c>
      <c r="D4531" t="s">
        <v>13</v>
      </c>
      <c r="E4531" t="s">
        <v>203</v>
      </c>
      <c r="F4531" t="s">
        <v>132</v>
      </c>
      <c r="G4531">
        <v>8</v>
      </c>
      <c r="H4531" t="str" cm="1">
        <f t="array" ref="H4531">_xlfn.IFS(G4531&lt;4,"0-3",G4531&lt;7,"4-6",G4531&lt;10,"7-9",G4531&gt;9,"10 and above")</f>
        <v>7-9</v>
      </c>
      <c r="I4531">
        <v>80000</v>
      </c>
    </row>
    <row r="4532" spans="1:9" x14ac:dyDescent="0.3">
      <c r="A4532">
        <v>4532</v>
      </c>
      <c r="B4532">
        <v>26</v>
      </c>
      <c r="C4532" t="str" cm="1">
        <f t="array" ref="C4532">_xlfn.IFS(B4532&lt;31,"Youth",B4532&lt;41,"Young Adult",B4532&lt;51, "Adult", B4532&gt;50,"Elderly")</f>
        <v>Youth</v>
      </c>
      <c r="D4532" t="s">
        <v>8</v>
      </c>
      <c r="E4532" t="s">
        <v>203</v>
      </c>
      <c r="F4532" t="s">
        <v>115</v>
      </c>
      <c r="G4532">
        <v>2</v>
      </c>
      <c r="H4532" t="str" cm="1">
        <f t="array" ref="H4532">_xlfn.IFS(G4532&lt;4,"0-3",G4532&lt;7,"4-6",G4532&lt;10,"7-9",G4532&gt;9,"10 and above")</f>
        <v>0-3</v>
      </c>
      <c r="I4532">
        <v>48000</v>
      </c>
    </row>
    <row r="4533" spans="1:9" x14ac:dyDescent="0.3">
      <c r="A4533">
        <v>4533</v>
      </c>
      <c r="B4533">
        <v>40</v>
      </c>
      <c r="C4533" t="str" cm="1">
        <f t="array" ref="C4533">_xlfn.IFS(B4533&lt;31,"Youth",B4533&lt;41,"Young Adult",B4533&lt;51, "Adult", B4533&gt;50,"Elderly")</f>
        <v>Young Adult</v>
      </c>
      <c r="D4533" t="s">
        <v>13</v>
      </c>
      <c r="E4533" t="s">
        <v>18</v>
      </c>
      <c r="F4533" t="s">
        <v>198</v>
      </c>
      <c r="G4533">
        <v>13</v>
      </c>
      <c r="H4533" t="str" cm="1">
        <f t="array" ref="H4533">_xlfn.IFS(G4533&lt;4,"0-3",G4533&lt;7,"4-6",G4533&lt;10,"7-9",G4533&gt;9,"10 and above")</f>
        <v>10 and above</v>
      </c>
      <c r="I4533">
        <v>125000</v>
      </c>
    </row>
    <row r="4534" spans="1:9" x14ac:dyDescent="0.3">
      <c r="A4534">
        <v>4534</v>
      </c>
      <c r="B4534">
        <v>34</v>
      </c>
      <c r="C4534" t="str" cm="1">
        <f t="array" ref="C4534">_xlfn.IFS(B4534&lt;31,"Youth",B4534&lt;41,"Young Adult",B4534&lt;51, "Adult", B4534&gt;50,"Elderly")</f>
        <v>Young Adult</v>
      </c>
      <c r="D4534" t="s">
        <v>8</v>
      </c>
      <c r="E4534" t="s">
        <v>202</v>
      </c>
      <c r="F4534" t="s">
        <v>91</v>
      </c>
      <c r="G4534">
        <v>7</v>
      </c>
      <c r="H4534" t="str" cm="1">
        <f t="array" ref="H4534">_xlfn.IFS(G4534&lt;4,"0-3",G4534&lt;7,"4-6",G4534&lt;10,"7-9",G4534&gt;9,"10 and above")</f>
        <v>7-9</v>
      </c>
      <c r="I4534">
        <v>85000</v>
      </c>
    </row>
    <row r="4535" spans="1:9" x14ac:dyDescent="0.3">
      <c r="A4535">
        <v>4535</v>
      </c>
      <c r="B4535">
        <v>26</v>
      </c>
      <c r="C4535" t="str" cm="1">
        <f t="array" ref="C4535">_xlfn.IFS(B4535&lt;31,"Youth",B4535&lt;41,"Young Adult",B4535&lt;51, "Adult", B4535&gt;50,"Elderly")</f>
        <v>Youth</v>
      </c>
      <c r="D4535" t="s">
        <v>13</v>
      </c>
      <c r="E4535" t="s">
        <v>202</v>
      </c>
      <c r="F4535" t="s">
        <v>129</v>
      </c>
      <c r="G4535">
        <v>2</v>
      </c>
      <c r="H4535" t="str" cm="1">
        <f t="array" ref="H4535">_xlfn.IFS(G4535&lt;4,"0-3",G4535&lt;7,"4-6",G4535&lt;10,"7-9",G4535&gt;9,"10 and above")</f>
        <v>0-3</v>
      </c>
      <c r="I4535">
        <v>42000</v>
      </c>
    </row>
    <row r="4536" spans="1:9" x14ac:dyDescent="0.3">
      <c r="A4536">
        <v>4536</v>
      </c>
      <c r="B4536">
        <v>29</v>
      </c>
      <c r="C4536" t="str" cm="1">
        <f t="array" ref="C4536">_xlfn.IFS(B4536&lt;31,"Youth",B4536&lt;41,"Young Adult",B4536&lt;51, "Adult", B4536&gt;50,"Elderly")</f>
        <v>Youth</v>
      </c>
      <c r="D4536" t="s">
        <v>8</v>
      </c>
      <c r="E4536" t="s">
        <v>203</v>
      </c>
      <c r="F4536" t="s">
        <v>132</v>
      </c>
      <c r="G4536">
        <v>4</v>
      </c>
      <c r="H4536" t="str" cm="1">
        <f t="array" ref="H4536">_xlfn.IFS(G4536&lt;4,"0-3",G4536&lt;7,"4-6",G4536&lt;10,"7-9",G4536&gt;9,"10 and above")</f>
        <v>4-6</v>
      </c>
      <c r="I4536">
        <v>70000</v>
      </c>
    </row>
    <row r="4537" spans="1:9" x14ac:dyDescent="0.3">
      <c r="A4537">
        <v>4537</v>
      </c>
      <c r="B4537">
        <v>25</v>
      </c>
      <c r="C4537" t="str" cm="1">
        <f t="array" ref="C4537">_xlfn.IFS(B4537&lt;31,"Youth",B4537&lt;41,"Young Adult",B4537&lt;51, "Adult", B4537&gt;50,"Elderly")</f>
        <v>Youth</v>
      </c>
      <c r="D4537" t="s">
        <v>13</v>
      </c>
      <c r="E4537" t="s">
        <v>213</v>
      </c>
      <c r="F4537" t="s">
        <v>218</v>
      </c>
      <c r="G4537">
        <v>1</v>
      </c>
      <c r="H4537" t="str" cm="1">
        <f t="array" ref="H4537">_xlfn.IFS(G4537&lt;4,"0-3",G4537&lt;7,"4-6",G4537&lt;10,"7-9",G4537&gt;9,"10 and above")</f>
        <v>0-3</v>
      </c>
      <c r="I4537">
        <v>32000</v>
      </c>
    </row>
    <row r="4538" spans="1:9" x14ac:dyDescent="0.3">
      <c r="A4538">
        <v>4538</v>
      </c>
      <c r="B4538">
        <v>33</v>
      </c>
      <c r="C4538" t="str" cm="1">
        <f t="array" ref="C4538">_xlfn.IFS(B4538&lt;31,"Youth",B4538&lt;41,"Young Adult",B4538&lt;51, "Adult", B4538&gt;50,"Elderly")</f>
        <v>Young Adult</v>
      </c>
      <c r="D4538" t="s">
        <v>8</v>
      </c>
      <c r="E4538" t="s">
        <v>203</v>
      </c>
      <c r="F4538" t="s">
        <v>91</v>
      </c>
      <c r="G4538">
        <v>6</v>
      </c>
      <c r="H4538" t="str" cm="1">
        <f t="array" ref="H4538">_xlfn.IFS(G4538&lt;4,"0-3",G4538&lt;7,"4-6",G4538&lt;10,"7-9",G4538&gt;9,"10 and above")</f>
        <v>4-6</v>
      </c>
      <c r="I4538">
        <v>80000</v>
      </c>
    </row>
    <row r="4539" spans="1:9" x14ac:dyDescent="0.3">
      <c r="A4539">
        <v>4539</v>
      </c>
      <c r="B4539">
        <v>27</v>
      </c>
      <c r="C4539" t="str" cm="1">
        <f t="array" ref="C4539">_xlfn.IFS(B4539&lt;31,"Youth",B4539&lt;41,"Young Adult",B4539&lt;51, "Adult", B4539&gt;50,"Elderly")</f>
        <v>Youth</v>
      </c>
      <c r="D4539" t="s">
        <v>13</v>
      </c>
      <c r="E4539" t="s">
        <v>202</v>
      </c>
      <c r="F4539" t="s">
        <v>129</v>
      </c>
      <c r="G4539">
        <v>2</v>
      </c>
      <c r="H4539" t="str" cm="1">
        <f t="array" ref="H4539">_xlfn.IFS(G4539&lt;4,"0-3",G4539&lt;7,"4-6",G4539&lt;10,"7-9",G4539&gt;9,"10 and above")</f>
        <v>0-3</v>
      </c>
      <c r="I4539">
        <v>42000</v>
      </c>
    </row>
    <row r="4540" spans="1:9" x14ac:dyDescent="0.3">
      <c r="A4540">
        <v>4540</v>
      </c>
      <c r="B4540">
        <v>31</v>
      </c>
      <c r="C4540" t="str" cm="1">
        <f t="array" ref="C4540">_xlfn.IFS(B4540&lt;31,"Youth",B4540&lt;41,"Young Adult",B4540&lt;51, "Adult", B4540&gt;50,"Elderly")</f>
        <v>Young Adult</v>
      </c>
      <c r="D4540" t="s">
        <v>8</v>
      </c>
      <c r="E4540" t="s">
        <v>18</v>
      </c>
      <c r="F4540" t="s">
        <v>161</v>
      </c>
      <c r="G4540">
        <v>7</v>
      </c>
      <c r="H4540" t="str" cm="1">
        <f t="array" ref="H4540">_xlfn.IFS(G4540&lt;4,"0-3",G4540&lt;7,"4-6",G4540&lt;10,"7-9",G4540&gt;9,"10 and above")</f>
        <v>7-9</v>
      </c>
      <c r="I4540">
        <v>90000</v>
      </c>
    </row>
    <row r="4541" spans="1:9" x14ac:dyDescent="0.3">
      <c r="A4541">
        <v>4541</v>
      </c>
      <c r="B4541">
        <v>29</v>
      </c>
      <c r="C4541" t="str" cm="1">
        <f t="array" ref="C4541">_xlfn.IFS(B4541&lt;31,"Youth",B4541&lt;41,"Young Adult",B4541&lt;51, "Adult", B4541&gt;50,"Elderly")</f>
        <v>Youth</v>
      </c>
      <c r="D4541" t="s">
        <v>13</v>
      </c>
      <c r="E4541" t="s">
        <v>203</v>
      </c>
      <c r="F4541" t="s">
        <v>91</v>
      </c>
      <c r="G4541">
        <v>4</v>
      </c>
      <c r="H4541" t="str" cm="1">
        <f t="array" ref="H4541">_xlfn.IFS(G4541&lt;4,"0-3",G4541&lt;7,"4-6",G4541&lt;10,"7-9",G4541&gt;9,"10 and above")</f>
        <v>4-6</v>
      </c>
      <c r="I4541">
        <v>65000</v>
      </c>
    </row>
    <row r="4542" spans="1:9" x14ac:dyDescent="0.3">
      <c r="A4542">
        <v>4542</v>
      </c>
      <c r="B4542">
        <v>24</v>
      </c>
      <c r="C4542" t="str" cm="1">
        <f t="array" ref="C4542">_xlfn.IFS(B4542&lt;31,"Youth",B4542&lt;41,"Young Adult",B4542&lt;51, "Adult", B4542&gt;50,"Elderly")</f>
        <v>Youth</v>
      </c>
      <c r="D4542" t="s">
        <v>8</v>
      </c>
      <c r="E4542" t="s">
        <v>202</v>
      </c>
      <c r="F4542" t="s">
        <v>115</v>
      </c>
      <c r="G4542">
        <v>1</v>
      </c>
      <c r="H4542" t="str" cm="1">
        <f t="array" ref="H4542">_xlfn.IFS(G4542&lt;4,"0-3",G4542&lt;7,"4-6",G4542&lt;10,"7-9",G4542&gt;9,"10 and above")</f>
        <v>0-3</v>
      </c>
      <c r="I4542">
        <v>40000</v>
      </c>
    </row>
    <row r="4543" spans="1:9" x14ac:dyDescent="0.3">
      <c r="A4543">
        <v>4543</v>
      </c>
      <c r="B4543">
        <v>42</v>
      </c>
      <c r="C4543" t="str" cm="1">
        <f t="array" ref="C4543">_xlfn.IFS(B4543&lt;31,"Youth",B4543&lt;41,"Young Adult",B4543&lt;51, "Adult", B4543&gt;50,"Elderly")</f>
        <v>Adult</v>
      </c>
      <c r="D4543" t="s">
        <v>13</v>
      </c>
      <c r="E4543" t="s">
        <v>203</v>
      </c>
      <c r="F4543" t="s">
        <v>132</v>
      </c>
      <c r="G4543">
        <v>12</v>
      </c>
      <c r="H4543" t="str" cm="1">
        <f t="array" ref="H4543">_xlfn.IFS(G4543&lt;4,"0-3",G4543&lt;7,"4-6",G4543&lt;10,"7-9",G4543&gt;9,"10 and above")</f>
        <v>10 and above</v>
      </c>
      <c r="I4543">
        <v>110000</v>
      </c>
    </row>
    <row r="4544" spans="1:9" x14ac:dyDescent="0.3">
      <c r="A4544">
        <v>4544</v>
      </c>
      <c r="B4544">
        <v>34</v>
      </c>
      <c r="C4544" t="str" cm="1">
        <f t="array" ref="C4544">_xlfn.IFS(B4544&lt;31,"Youth",B4544&lt;41,"Young Adult",B4544&lt;51, "Adult", B4544&gt;50,"Elderly")</f>
        <v>Young Adult</v>
      </c>
      <c r="D4544" t="s">
        <v>8</v>
      </c>
      <c r="E4544" t="s">
        <v>203</v>
      </c>
      <c r="F4544" t="s">
        <v>198</v>
      </c>
      <c r="G4544">
        <v>10</v>
      </c>
      <c r="H4544" t="str" cm="1">
        <f t="array" ref="H4544">_xlfn.IFS(G4544&lt;4,"0-3",G4544&lt;7,"4-6",G4544&lt;10,"7-9",G4544&gt;9,"10 and above")</f>
        <v>10 and above</v>
      </c>
      <c r="I4544">
        <v>105000</v>
      </c>
    </row>
    <row r="4545" spans="1:9" x14ac:dyDescent="0.3">
      <c r="A4545">
        <v>4545</v>
      </c>
      <c r="B4545">
        <v>28</v>
      </c>
      <c r="C4545" t="str" cm="1">
        <f t="array" ref="C4545">_xlfn.IFS(B4545&lt;31,"Youth",B4545&lt;41,"Young Adult",B4545&lt;51, "Adult", B4545&gt;50,"Elderly")</f>
        <v>Youth</v>
      </c>
      <c r="D4545" t="s">
        <v>13</v>
      </c>
      <c r="E4545" t="s">
        <v>202</v>
      </c>
      <c r="F4545" t="s">
        <v>129</v>
      </c>
      <c r="G4545">
        <v>3</v>
      </c>
      <c r="H4545" t="str" cm="1">
        <f t="array" ref="H4545">_xlfn.IFS(G4545&lt;4,"0-3",G4545&lt;7,"4-6",G4545&lt;10,"7-9",G4545&gt;9,"10 and above")</f>
        <v>0-3</v>
      </c>
      <c r="I4545">
        <v>50000</v>
      </c>
    </row>
    <row r="4546" spans="1:9" x14ac:dyDescent="0.3">
      <c r="A4546">
        <v>4546</v>
      </c>
      <c r="B4546">
        <v>33</v>
      </c>
      <c r="C4546" t="str" cm="1">
        <f t="array" ref="C4546">_xlfn.IFS(B4546&lt;31,"Youth",B4546&lt;41,"Young Adult",B4546&lt;51, "Adult", B4546&gt;50,"Elderly")</f>
        <v>Young Adult</v>
      </c>
      <c r="D4546" t="s">
        <v>8</v>
      </c>
      <c r="E4546" t="s">
        <v>18</v>
      </c>
      <c r="F4546" t="s">
        <v>198</v>
      </c>
      <c r="G4546">
        <v>8</v>
      </c>
      <c r="H4546" t="str" cm="1">
        <f t="array" ref="H4546">_xlfn.IFS(G4546&lt;4,"0-3",G4546&lt;7,"4-6",G4546&lt;10,"7-9",G4546&gt;9,"10 and above")</f>
        <v>7-9</v>
      </c>
      <c r="I4546">
        <v>95000</v>
      </c>
    </row>
    <row r="4547" spans="1:9" x14ac:dyDescent="0.3">
      <c r="A4547">
        <v>4547</v>
      </c>
      <c r="B4547">
        <v>29</v>
      </c>
      <c r="C4547" t="str" cm="1">
        <f t="array" ref="C4547">_xlfn.IFS(B4547&lt;31,"Youth",B4547&lt;41,"Young Adult",B4547&lt;51, "Adult", B4547&gt;50,"Elderly")</f>
        <v>Youth</v>
      </c>
      <c r="D4547" t="s">
        <v>13</v>
      </c>
      <c r="E4547" t="s">
        <v>202</v>
      </c>
      <c r="F4547" t="s">
        <v>91</v>
      </c>
      <c r="G4547">
        <v>3</v>
      </c>
      <c r="H4547" t="str" cm="1">
        <f t="array" ref="H4547">_xlfn.IFS(G4547&lt;4,"0-3",G4547&lt;7,"4-6",G4547&lt;10,"7-9",G4547&gt;9,"10 and above")</f>
        <v>0-3</v>
      </c>
      <c r="I4547">
        <v>60000</v>
      </c>
    </row>
    <row r="4548" spans="1:9" x14ac:dyDescent="0.3">
      <c r="A4548">
        <v>4548</v>
      </c>
      <c r="B4548">
        <v>25</v>
      </c>
      <c r="C4548" t="str" cm="1">
        <f t="array" ref="C4548">_xlfn.IFS(B4548&lt;31,"Youth",B4548&lt;41,"Young Adult",B4548&lt;51, "Adult", B4548&gt;50,"Elderly")</f>
        <v>Youth</v>
      </c>
      <c r="D4548" t="s">
        <v>8</v>
      </c>
      <c r="E4548" t="s">
        <v>213</v>
      </c>
      <c r="F4548" t="s">
        <v>129</v>
      </c>
      <c r="G4548">
        <v>2</v>
      </c>
      <c r="H4548" t="str" cm="1">
        <f t="array" ref="H4548">_xlfn.IFS(G4548&lt;4,"0-3",G4548&lt;7,"4-6",G4548&lt;10,"7-9",G4548&gt;9,"10 and above")</f>
        <v>0-3</v>
      </c>
      <c r="I4548">
        <v>40000</v>
      </c>
    </row>
    <row r="4549" spans="1:9" x14ac:dyDescent="0.3">
      <c r="A4549">
        <v>4549</v>
      </c>
      <c r="B4549">
        <v>26</v>
      </c>
      <c r="C4549" t="str" cm="1">
        <f t="array" ref="C4549">_xlfn.IFS(B4549&lt;31,"Youth",B4549&lt;41,"Young Adult",B4549&lt;51, "Adult", B4549&gt;50,"Elderly")</f>
        <v>Youth</v>
      </c>
      <c r="D4549" t="s">
        <v>13</v>
      </c>
      <c r="E4549" t="s">
        <v>203</v>
      </c>
      <c r="F4549" t="s">
        <v>132</v>
      </c>
      <c r="G4549">
        <v>2</v>
      </c>
      <c r="H4549" t="str" cm="1">
        <f t="array" ref="H4549">_xlfn.IFS(G4549&lt;4,"0-3",G4549&lt;7,"4-6",G4549&lt;10,"7-9",G4549&gt;9,"10 and above")</f>
        <v>0-3</v>
      </c>
      <c r="I4549">
        <v>55000</v>
      </c>
    </row>
    <row r="4550" spans="1:9" x14ac:dyDescent="0.3">
      <c r="A4550">
        <v>4550</v>
      </c>
      <c r="B4550">
        <v>30</v>
      </c>
      <c r="C4550" t="str" cm="1">
        <f t="array" ref="C4550">_xlfn.IFS(B4550&lt;31,"Youth",B4550&lt;41,"Young Adult",B4550&lt;51, "Adult", B4550&gt;50,"Elderly")</f>
        <v>Youth</v>
      </c>
      <c r="D4550" t="s">
        <v>8</v>
      </c>
      <c r="E4550" t="s">
        <v>202</v>
      </c>
      <c r="F4550" t="s">
        <v>91</v>
      </c>
      <c r="G4550">
        <v>5</v>
      </c>
      <c r="H4550" t="str" cm="1">
        <f t="array" ref="H4550">_xlfn.IFS(G4550&lt;4,"0-3",G4550&lt;7,"4-6",G4550&lt;10,"7-9",G4550&gt;9,"10 and above")</f>
        <v>4-6</v>
      </c>
      <c r="I4550">
        <v>70000</v>
      </c>
    </row>
    <row r="4551" spans="1:9" x14ac:dyDescent="0.3">
      <c r="A4551">
        <v>4551</v>
      </c>
      <c r="B4551">
        <v>24</v>
      </c>
      <c r="C4551" t="str" cm="1">
        <f t="array" ref="C4551">_xlfn.IFS(B4551&lt;31,"Youth",B4551&lt;41,"Young Adult",B4551&lt;51, "Adult", B4551&gt;50,"Elderly")</f>
        <v>Youth</v>
      </c>
      <c r="D4551" t="s">
        <v>13</v>
      </c>
      <c r="E4551" t="s">
        <v>213</v>
      </c>
      <c r="F4551" t="s">
        <v>218</v>
      </c>
      <c r="G4551">
        <v>1</v>
      </c>
      <c r="H4551" t="str" cm="1">
        <f t="array" ref="H4551">_xlfn.IFS(G4551&lt;4,"0-3",G4551&lt;7,"4-6",G4551&lt;10,"7-9",G4551&gt;9,"10 and above")</f>
        <v>0-3</v>
      </c>
      <c r="I4551">
        <v>32000</v>
      </c>
    </row>
    <row r="4552" spans="1:9" x14ac:dyDescent="0.3">
      <c r="A4552">
        <v>4552</v>
      </c>
      <c r="B4552">
        <v>31</v>
      </c>
      <c r="C4552" t="str" cm="1">
        <f t="array" ref="C4552">_xlfn.IFS(B4552&lt;31,"Youth",B4552&lt;41,"Young Adult",B4552&lt;51, "Adult", B4552&gt;50,"Elderly")</f>
        <v>Young Adult</v>
      </c>
      <c r="D4552" t="s">
        <v>8</v>
      </c>
      <c r="E4552" t="s">
        <v>203</v>
      </c>
      <c r="F4552" t="s">
        <v>198</v>
      </c>
      <c r="G4552">
        <v>7</v>
      </c>
      <c r="H4552" t="str" cm="1">
        <f t="array" ref="H4552">_xlfn.IFS(G4552&lt;4,"0-3",G4552&lt;7,"4-6",G4552&lt;10,"7-9",G4552&gt;9,"10 and above")</f>
        <v>7-9</v>
      </c>
      <c r="I4552">
        <v>90000</v>
      </c>
    </row>
    <row r="4553" spans="1:9" x14ac:dyDescent="0.3">
      <c r="A4553">
        <v>4553</v>
      </c>
      <c r="B4553">
        <v>27</v>
      </c>
      <c r="C4553" t="str" cm="1">
        <f t="array" ref="C4553">_xlfn.IFS(B4553&lt;31,"Youth",B4553&lt;41,"Young Adult",B4553&lt;51, "Adult", B4553&gt;50,"Elderly")</f>
        <v>Youth</v>
      </c>
      <c r="D4553" t="s">
        <v>13</v>
      </c>
      <c r="E4553" t="s">
        <v>202</v>
      </c>
      <c r="F4553" t="s">
        <v>91</v>
      </c>
      <c r="G4553">
        <v>2</v>
      </c>
      <c r="H4553" t="str" cm="1">
        <f t="array" ref="H4553">_xlfn.IFS(G4553&lt;4,"0-3",G4553&lt;7,"4-6",G4553&lt;10,"7-9",G4553&gt;9,"10 and above")</f>
        <v>0-3</v>
      </c>
      <c r="I4553">
        <v>50000</v>
      </c>
    </row>
    <row r="4554" spans="1:9" x14ac:dyDescent="0.3">
      <c r="A4554">
        <v>4554</v>
      </c>
      <c r="B4554">
        <v>35</v>
      </c>
      <c r="C4554" t="str" cm="1">
        <f t="array" ref="C4554">_xlfn.IFS(B4554&lt;31,"Youth",B4554&lt;41,"Young Adult",B4554&lt;51, "Adult", B4554&gt;50,"Elderly")</f>
        <v>Young Adult</v>
      </c>
      <c r="D4554" t="s">
        <v>8</v>
      </c>
      <c r="E4554" t="s">
        <v>18</v>
      </c>
      <c r="F4554" t="s">
        <v>161</v>
      </c>
      <c r="G4554">
        <v>10</v>
      </c>
      <c r="H4554" t="str" cm="1">
        <f t="array" ref="H4554">_xlfn.IFS(G4554&lt;4,"0-3",G4554&lt;7,"4-6",G4554&lt;10,"7-9",G4554&gt;9,"10 and above")</f>
        <v>10 and above</v>
      </c>
      <c r="I4554">
        <v>110000</v>
      </c>
    </row>
    <row r="4555" spans="1:9" x14ac:dyDescent="0.3">
      <c r="A4555">
        <v>4555</v>
      </c>
      <c r="B4555">
        <v>26</v>
      </c>
      <c r="C4555" t="str" cm="1">
        <f t="array" ref="C4555">_xlfn.IFS(B4555&lt;31,"Youth",B4555&lt;41,"Young Adult",B4555&lt;51, "Adult", B4555&gt;50,"Elderly")</f>
        <v>Youth</v>
      </c>
      <c r="D4555" t="s">
        <v>13</v>
      </c>
      <c r="E4555" t="s">
        <v>202</v>
      </c>
      <c r="F4555" t="s">
        <v>129</v>
      </c>
      <c r="G4555">
        <v>1</v>
      </c>
      <c r="H4555" t="str" cm="1">
        <f t="array" ref="H4555">_xlfn.IFS(G4555&lt;4,"0-3",G4555&lt;7,"4-6",G4555&lt;10,"7-9",G4555&gt;9,"10 and above")</f>
        <v>0-3</v>
      </c>
      <c r="I4555">
        <v>32000</v>
      </c>
    </row>
    <row r="4556" spans="1:9" x14ac:dyDescent="0.3">
      <c r="A4556">
        <v>4556</v>
      </c>
      <c r="B4556">
        <v>32</v>
      </c>
      <c r="C4556" t="str" cm="1">
        <f t="array" ref="C4556">_xlfn.IFS(B4556&lt;31,"Youth",B4556&lt;41,"Young Adult",B4556&lt;51, "Adult", B4556&gt;50,"Elderly")</f>
        <v>Young Adult</v>
      </c>
      <c r="D4556" t="s">
        <v>8</v>
      </c>
      <c r="E4556" t="s">
        <v>203</v>
      </c>
      <c r="F4556" t="s">
        <v>91</v>
      </c>
      <c r="G4556">
        <v>6</v>
      </c>
      <c r="H4556" t="str" cm="1">
        <f t="array" ref="H4556">_xlfn.IFS(G4556&lt;4,"0-3",G4556&lt;7,"4-6",G4556&lt;10,"7-9",G4556&gt;9,"10 and above")</f>
        <v>4-6</v>
      </c>
      <c r="I4556">
        <v>80000</v>
      </c>
    </row>
    <row r="4557" spans="1:9" x14ac:dyDescent="0.3">
      <c r="A4557">
        <v>4557</v>
      </c>
      <c r="B4557">
        <v>29</v>
      </c>
      <c r="C4557" t="str" cm="1">
        <f t="array" ref="C4557">_xlfn.IFS(B4557&lt;31,"Youth",B4557&lt;41,"Young Adult",B4557&lt;51, "Adult", B4557&gt;50,"Elderly")</f>
        <v>Youth</v>
      </c>
      <c r="D4557" t="s">
        <v>13</v>
      </c>
      <c r="E4557" t="s">
        <v>203</v>
      </c>
      <c r="F4557" t="s">
        <v>132</v>
      </c>
      <c r="G4557">
        <v>4</v>
      </c>
      <c r="H4557" t="str" cm="1">
        <f t="array" ref="H4557">_xlfn.IFS(G4557&lt;4,"0-3",G4557&lt;7,"4-6",G4557&lt;10,"7-9",G4557&gt;9,"10 and above")</f>
        <v>4-6</v>
      </c>
      <c r="I4557">
        <v>70000</v>
      </c>
    </row>
    <row r="4558" spans="1:9" x14ac:dyDescent="0.3">
      <c r="A4558">
        <v>4558</v>
      </c>
      <c r="B4558">
        <v>25</v>
      </c>
      <c r="C4558" t="str" cm="1">
        <f t="array" ref="C4558">_xlfn.IFS(B4558&lt;31,"Youth",B4558&lt;41,"Young Adult",B4558&lt;51, "Adult", B4558&gt;50,"Elderly")</f>
        <v>Youth</v>
      </c>
      <c r="D4558" t="s">
        <v>8</v>
      </c>
      <c r="E4558" t="s">
        <v>213</v>
      </c>
      <c r="F4558" t="s">
        <v>91</v>
      </c>
      <c r="G4558">
        <v>2</v>
      </c>
      <c r="H4558" t="str" cm="1">
        <f t="array" ref="H4558">_xlfn.IFS(G4558&lt;4,"0-3",G4558&lt;7,"4-6",G4558&lt;10,"7-9",G4558&gt;9,"10 and above")</f>
        <v>0-3</v>
      </c>
      <c r="I4558">
        <v>45000</v>
      </c>
    </row>
    <row r="4559" spans="1:9" x14ac:dyDescent="0.3">
      <c r="A4559">
        <v>4559</v>
      </c>
      <c r="B4559">
        <v>33</v>
      </c>
      <c r="C4559" t="str" cm="1">
        <f t="array" ref="C4559">_xlfn.IFS(B4559&lt;31,"Youth",B4559&lt;41,"Young Adult",B4559&lt;51, "Adult", B4559&gt;50,"Elderly")</f>
        <v>Young Adult</v>
      </c>
      <c r="D4559" t="s">
        <v>13</v>
      </c>
      <c r="E4559" t="s">
        <v>202</v>
      </c>
      <c r="F4559" t="s">
        <v>129</v>
      </c>
      <c r="G4559">
        <v>7</v>
      </c>
      <c r="H4559" t="str" cm="1">
        <f t="array" ref="H4559">_xlfn.IFS(G4559&lt;4,"0-3",G4559&lt;7,"4-6",G4559&lt;10,"7-9",G4559&gt;9,"10 and above")</f>
        <v>7-9</v>
      </c>
      <c r="I4559">
        <v>65000</v>
      </c>
    </row>
    <row r="4560" spans="1:9" x14ac:dyDescent="0.3">
      <c r="A4560">
        <v>4560</v>
      </c>
      <c r="B4560">
        <v>27</v>
      </c>
      <c r="C4560" t="str" cm="1">
        <f t="array" ref="C4560">_xlfn.IFS(B4560&lt;31,"Youth",B4560&lt;41,"Young Adult",B4560&lt;51, "Adult", B4560&gt;50,"Elderly")</f>
        <v>Youth</v>
      </c>
      <c r="D4560" t="s">
        <v>8</v>
      </c>
      <c r="E4560" t="s">
        <v>203</v>
      </c>
      <c r="F4560" t="s">
        <v>91</v>
      </c>
      <c r="G4560">
        <v>2</v>
      </c>
      <c r="H4560" t="str" cm="1">
        <f t="array" ref="H4560">_xlfn.IFS(G4560&lt;4,"0-3",G4560&lt;7,"4-6",G4560&lt;10,"7-9",G4560&gt;9,"10 and above")</f>
        <v>0-3</v>
      </c>
      <c r="I4560">
        <v>50000</v>
      </c>
    </row>
    <row r="4561" spans="1:9" x14ac:dyDescent="0.3">
      <c r="A4561">
        <v>4561</v>
      </c>
      <c r="B4561">
        <v>28</v>
      </c>
      <c r="C4561" t="str" cm="1">
        <f t="array" ref="C4561">_xlfn.IFS(B4561&lt;31,"Youth",B4561&lt;41,"Young Adult",B4561&lt;51, "Adult", B4561&gt;50,"Elderly")</f>
        <v>Youth</v>
      </c>
      <c r="D4561" t="s">
        <v>13</v>
      </c>
      <c r="E4561" t="s">
        <v>202</v>
      </c>
      <c r="F4561" t="s">
        <v>165</v>
      </c>
      <c r="G4561">
        <v>3</v>
      </c>
      <c r="H4561" t="str" cm="1">
        <f t="array" ref="H4561">_xlfn.IFS(G4561&lt;4,"0-3",G4561&lt;7,"4-6",G4561&lt;10,"7-9",G4561&gt;9,"10 and above")</f>
        <v>0-3</v>
      </c>
      <c r="I4561">
        <v>45000</v>
      </c>
    </row>
    <row r="4562" spans="1:9" x14ac:dyDescent="0.3">
      <c r="A4562">
        <v>4562</v>
      </c>
      <c r="B4562">
        <v>34</v>
      </c>
      <c r="C4562" t="str" cm="1">
        <f t="array" ref="C4562">_xlfn.IFS(B4562&lt;31,"Youth",B4562&lt;41,"Young Adult",B4562&lt;51, "Adult", B4562&gt;50,"Elderly")</f>
        <v>Young Adult</v>
      </c>
      <c r="D4562" t="s">
        <v>8</v>
      </c>
      <c r="E4562" t="s">
        <v>18</v>
      </c>
      <c r="F4562" t="s">
        <v>198</v>
      </c>
      <c r="G4562">
        <v>9</v>
      </c>
      <c r="H4562" t="str" cm="1">
        <f t="array" ref="H4562">_xlfn.IFS(G4562&lt;4,"0-3",G4562&lt;7,"4-6",G4562&lt;10,"7-9",G4562&gt;9,"10 and above")</f>
        <v>7-9</v>
      </c>
      <c r="I4562">
        <v>95000</v>
      </c>
    </row>
    <row r="4563" spans="1:9" x14ac:dyDescent="0.3">
      <c r="A4563">
        <v>4563</v>
      </c>
      <c r="B4563">
        <v>30</v>
      </c>
      <c r="C4563" t="str" cm="1">
        <f t="array" ref="C4563">_xlfn.IFS(B4563&lt;31,"Youth",B4563&lt;41,"Young Adult",B4563&lt;51, "Adult", B4563&gt;50,"Elderly")</f>
        <v>Youth</v>
      </c>
      <c r="D4563" t="s">
        <v>13</v>
      </c>
      <c r="E4563" t="s">
        <v>202</v>
      </c>
      <c r="F4563" t="s">
        <v>91</v>
      </c>
      <c r="G4563">
        <v>4</v>
      </c>
      <c r="H4563" t="str" cm="1">
        <f t="array" ref="H4563">_xlfn.IFS(G4563&lt;4,"0-3",G4563&lt;7,"4-6",G4563&lt;10,"7-9",G4563&gt;9,"10 and above")</f>
        <v>4-6</v>
      </c>
      <c r="I4563">
        <v>65000</v>
      </c>
    </row>
    <row r="4564" spans="1:9" x14ac:dyDescent="0.3">
      <c r="A4564">
        <v>4564</v>
      </c>
      <c r="B4564">
        <v>26</v>
      </c>
      <c r="C4564" t="str" cm="1">
        <f t="array" ref="C4564">_xlfn.IFS(B4564&lt;31,"Youth",B4564&lt;41,"Young Adult",B4564&lt;51, "Adult", B4564&gt;50,"Elderly")</f>
        <v>Youth</v>
      </c>
      <c r="D4564" t="s">
        <v>8</v>
      </c>
      <c r="E4564" t="s">
        <v>202</v>
      </c>
      <c r="F4564" t="s">
        <v>165</v>
      </c>
      <c r="G4564">
        <v>2</v>
      </c>
      <c r="H4564" t="str" cm="1">
        <f t="array" ref="H4564">_xlfn.IFS(G4564&lt;4,"0-3",G4564&lt;7,"4-6",G4564&lt;10,"7-9",G4564&gt;9,"10 and above")</f>
        <v>0-3</v>
      </c>
      <c r="I4564">
        <v>38000</v>
      </c>
    </row>
    <row r="4565" spans="1:9" x14ac:dyDescent="0.3">
      <c r="A4565">
        <v>4565</v>
      </c>
      <c r="B4565">
        <v>42</v>
      </c>
      <c r="C4565" t="str" cm="1">
        <f t="array" ref="C4565">_xlfn.IFS(B4565&lt;31,"Youth",B4565&lt;41,"Young Adult",B4565&lt;51, "Adult", B4565&gt;50,"Elderly")</f>
        <v>Adult</v>
      </c>
      <c r="D4565" t="s">
        <v>13</v>
      </c>
      <c r="E4565" t="s">
        <v>203</v>
      </c>
      <c r="F4565" t="s">
        <v>161</v>
      </c>
      <c r="G4565">
        <v>13</v>
      </c>
      <c r="H4565" t="str" cm="1">
        <f t="array" ref="H4565">_xlfn.IFS(G4565&lt;4,"0-3",G4565&lt;7,"4-6",G4565&lt;10,"7-9",G4565&gt;9,"10 and above")</f>
        <v>10 and above</v>
      </c>
      <c r="I4565">
        <v>125000</v>
      </c>
    </row>
    <row r="4566" spans="1:9" x14ac:dyDescent="0.3">
      <c r="A4566">
        <v>4566</v>
      </c>
      <c r="B4566">
        <v>34</v>
      </c>
      <c r="C4566" t="str" cm="1">
        <f t="array" ref="C4566">_xlfn.IFS(B4566&lt;31,"Youth",B4566&lt;41,"Young Adult",B4566&lt;51, "Adult", B4566&gt;50,"Elderly")</f>
        <v>Young Adult</v>
      </c>
      <c r="D4566" t="s">
        <v>8</v>
      </c>
      <c r="E4566" t="s">
        <v>203</v>
      </c>
      <c r="F4566" t="s">
        <v>91</v>
      </c>
      <c r="G4566">
        <v>8</v>
      </c>
      <c r="H4566" t="str" cm="1">
        <f t="array" ref="H4566">_xlfn.IFS(G4566&lt;4,"0-3",G4566&lt;7,"4-6",G4566&lt;10,"7-9",G4566&gt;9,"10 and above")</f>
        <v>7-9</v>
      </c>
      <c r="I4566">
        <v>90000</v>
      </c>
    </row>
    <row r="4567" spans="1:9" x14ac:dyDescent="0.3">
      <c r="A4567">
        <v>4567</v>
      </c>
      <c r="B4567">
        <v>28</v>
      </c>
      <c r="C4567" t="str" cm="1">
        <f t="array" ref="C4567">_xlfn.IFS(B4567&lt;31,"Youth",B4567&lt;41,"Young Adult",B4567&lt;51, "Adult", B4567&gt;50,"Elderly")</f>
        <v>Youth</v>
      </c>
      <c r="D4567" t="s">
        <v>13</v>
      </c>
      <c r="E4567" t="s">
        <v>213</v>
      </c>
      <c r="F4567" t="s">
        <v>217</v>
      </c>
      <c r="G4567">
        <v>2</v>
      </c>
      <c r="H4567" t="str" cm="1">
        <f t="array" ref="H4567">_xlfn.IFS(G4567&lt;4,"0-3",G4567&lt;7,"4-6",G4567&lt;10,"7-9",G4567&gt;9,"10 and above")</f>
        <v>0-3</v>
      </c>
      <c r="I4567">
        <v>43000</v>
      </c>
    </row>
    <row r="4568" spans="1:9" x14ac:dyDescent="0.3">
      <c r="A4568">
        <v>4568</v>
      </c>
      <c r="B4568">
        <v>31</v>
      </c>
      <c r="C4568" t="str" cm="1">
        <f t="array" ref="C4568">_xlfn.IFS(B4568&lt;31,"Youth",B4568&lt;41,"Young Adult",B4568&lt;51, "Adult", B4568&gt;50,"Elderly")</f>
        <v>Young Adult</v>
      </c>
      <c r="D4568" t="s">
        <v>8</v>
      </c>
      <c r="E4568" t="s">
        <v>202</v>
      </c>
      <c r="F4568" t="s">
        <v>129</v>
      </c>
      <c r="G4568">
        <v>5</v>
      </c>
      <c r="H4568" t="str" cm="1">
        <f t="array" ref="H4568">_xlfn.IFS(G4568&lt;4,"0-3",G4568&lt;7,"4-6",G4568&lt;10,"7-9",G4568&gt;9,"10 and above")</f>
        <v>4-6</v>
      </c>
      <c r="I4568">
        <v>60000</v>
      </c>
    </row>
    <row r="4569" spans="1:9" x14ac:dyDescent="0.3">
      <c r="A4569">
        <v>4569</v>
      </c>
      <c r="B4569">
        <v>29</v>
      </c>
      <c r="C4569" t="str" cm="1">
        <f t="array" ref="C4569">_xlfn.IFS(B4569&lt;31,"Youth",B4569&lt;41,"Young Adult",B4569&lt;51, "Adult", B4569&gt;50,"Elderly")</f>
        <v>Youth</v>
      </c>
      <c r="D4569" t="s">
        <v>13</v>
      </c>
      <c r="E4569" t="s">
        <v>203</v>
      </c>
      <c r="F4569" t="s">
        <v>91</v>
      </c>
      <c r="G4569">
        <v>3</v>
      </c>
      <c r="H4569" t="str" cm="1">
        <f t="array" ref="H4569">_xlfn.IFS(G4569&lt;4,"0-3",G4569&lt;7,"4-6",G4569&lt;10,"7-9",G4569&gt;9,"10 and above")</f>
        <v>0-3</v>
      </c>
      <c r="I4569">
        <v>60000</v>
      </c>
    </row>
    <row r="4570" spans="1:9" x14ac:dyDescent="0.3">
      <c r="A4570">
        <v>4570</v>
      </c>
      <c r="B4570">
        <v>35</v>
      </c>
      <c r="C4570" t="str" cm="1">
        <f t="array" ref="C4570">_xlfn.IFS(B4570&lt;31,"Youth",B4570&lt;41,"Young Adult",B4570&lt;51, "Adult", B4570&gt;50,"Elderly")</f>
        <v>Young Adult</v>
      </c>
      <c r="D4570" t="s">
        <v>8</v>
      </c>
      <c r="E4570" t="s">
        <v>18</v>
      </c>
      <c r="F4570" t="s">
        <v>161</v>
      </c>
      <c r="G4570">
        <v>10</v>
      </c>
      <c r="H4570" t="str" cm="1">
        <f t="array" ref="H4570">_xlfn.IFS(G4570&lt;4,"0-3",G4570&lt;7,"4-6",G4570&lt;10,"7-9",G4570&gt;9,"10 and above")</f>
        <v>10 and above</v>
      </c>
      <c r="I4570">
        <v>110000</v>
      </c>
    </row>
    <row r="4571" spans="1:9" x14ac:dyDescent="0.3">
      <c r="A4571">
        <v>4571</v>
      </c>
      <c r="B4571">
        <v>26</v>
      </c>
      <c r="C4571" t="str" cm="1">
        <f t="array" ref="C4571">_xlfn.IFS(B4571&lt;31,"Youth",B4571&lt;41,"Young Adult",B4571&lt;51, "Adult", B4571&gt;50,"Elderly")</f>
        <v>Youth</v>
      </c>
      <c r="D4571" t="s">
        <v>13</v>
      </c>
      <c r="E4571" t="s">
        <v>202</v>
      </c>
      <c r="F4571" t="s">
        <v>91</v>
      </c>
      <c r="G4571">
        <v>1</v>
      </c>
      <c r="H4571" t="str" cm="1">
        <f t="array" ref="H4571">_xlfn.IFS(G4571&lt;4,"0-3",G4571&lt;7,"4-6",G4571&lt;10,"7-9",G4571&gt;9,"10 and above")</f>
        <v>0-3</v>
      </c>
      <c r="I4571">
        <v>35000</v>
      </c>
    </row>
    <row r="4572" spans="1:9" x14ac:dyDescent="0.3">
      <c r="A4572">
        <v>4572</v>
      </c>
      <c r="B4572">
        <v>32</v>
      </c>
      <c r="C4572" t="str" cm="1">
        <f t="array" ref="C4572">_xlfn.IFS(B4572&lt;31,"Youth",B4572&lt;41,"Young Adult",B4572&lt;51, "Adult", B4572&gt;50,"Elderly")</f>
        <v>Young Adult</v>
      </c>
      <c r="D4572" t="s">
        <v>8</v>
      </c>
      <c r="E4572" t="s">
        <v>203</v>
      </c>
      <c r="F4572" t="s">
        <v>198</v>
      </c>
      <c r="G4572">
        <v>6</v>
      </c>
      <c r="H4572" t="str" cm="1">
        <f t="array" ref="H4572">_xlfn.IFS(G4572&lt;4,"0-3",G4572&lt;7,"4-6",G4572&lt;10,"7-9",G4572&gt;9,"10 and above")</f>
        <v>4-6</v>
      </c>
      <c r="I4572">
        <v>95000</v>
      </c>
    </row>
    <row r="4573" spans="1:9" x14ac:dyDescent="0.3">
      <c r="A4573">
        <v>4573</v>
      </c>
      <c r="B4573">
        <v>27</v>
      </c>
      <c r="C4573" t="str" cm="1">
        <f t="array" ref="C4573">_xlfn.IFS(B4573&lt;31,"Youth",B4573&lt;41,"Young Adult",B4573&lt;51, "Adult", B4573&gt;50,"Elderly")</f>
        <v>Youth</v>
      </c>
      <c r="D4573" t="s">
        <v>13</v>
      </c>
      <c r="E4573" t="s">
        <v>203</v>
      </c>
      <c r="F4573" t="s">
        <v>129</v>
      </c>
      <c r="G4573">
        <v>2</v>
      </c>
      <c r="H4573" t="str" cm="1">
        <f t="array" ref="H4573">_xlfn.IFS(G4573&lt;4,"0-3",G4573&lt;7,"4-6",G4573&lt;10,"7-9",G4573&gt;9,"10 and above")</f>
        <v>0-3</v>
      </c>
      <c r="I4573">
        <v>42000</v>
      </c>
    </row>
    <row r="4574" spans="1:9" x14ac:dyDescent="0.3">
      <c r="A4574">
        <v>4574</v>
      </c>
      <c r="B4574">
        <v>39</v>
      </c>
      <c r="C4574" t="str" cm="1">
        <f t="array" ref="C4574">_xlfn.IFS(B4574&lt;31,"Youth",B4574&lt;41,"Young Adult",B4574&lt;51, "Adult", B4574&gt;50,"Elderly")</f>
        <v>Young Adult</v>
      </c>
      <c r="D4574" t="s">
        <v>8</v>
      </c>
      <c r="E4574" t="s">
        <v>203</v>
      </c>
      <c r="F4574" t="s">
        <v>132</v>
      </c>
      <c r="G4574">
        <v>11</v>
      </c>
      <c r="H4574" t="str" cm="1">
        <f t="array" ref="H4574">_xlfn.IFS(G4574&lt;4,"0-3",G4574&lt;7,"4-6",G4574&lt;10,"7-9",G4574&gt;9,"10 and above")</f>
        <v>10 and above</v>
      </c>
      <c r="I4574">
        <v>100000</v>
      </c>
    </row>
    <row r="4575" spans="1:9" x14ac:dyDescent="0.3">
      <c r="A4575">
        <v>4575</v>
      </c>
      <c r="B4575">
        <v>23</v>
      </c>
      <c r="C4575" t="str" cm="1">
        <f t="array" ref="C4575">_xlfn.IFS(B4575&lt;31,"Youth",B4575&lt;41,"Young Adult",B4575&lt;51, "Adult", B4575&gt;50,"Elderly")</f>
        <v>Youth</v>
      </c>
      <c r="D4575" t="s">
        <v>13</v>
      </c>
      <c r="E4575" t="s">
        <v>202</v>
      </c>
      <c r="F4575" t="s">
        <v>165</v>
      </c>
      <c r="G4575">
        <v>1</v>
      </c>
      <c r="H4575" t="str" cm="1">
        <f t="array" ref="H4575">_xlfn.IFS(G4575&lt;4,"0-3",G4575&lt;7,"4-6",G4575&lt;10,"7-9",G4575&gt;9,"10 and above")</f>
        <v>0-3</v>
      </c>
      <c r="I4575">
        <v>32000</v>
      </c>
    </row>
    <row r="4576" spans="1:9" x14ac:dyDescent="0.3">
      <c r="A4576">
        <v>4576</v>
      </c>
      <c r="B4576">
        <v>30</v>
      </c>
      <c r="C4576" t="str" cm="1">
        <f t="array" ref="C4576">_xlfn.IFS(B4576&lt;31,"Youth",B4576&lt;41,"Young Adult",B4576&lt;51, "Adult", B4576&gt;50,"Elderly")</f>
        <v>Youth</v>
      </c>
      <c r="D4576" t="s">
        <v>8</v>
      </c>
      <c r="E4576" t="s">
        <v>202</v>
      </c>
      <c r="F4576" t="s">
        <v>91</v>
      </c>
      <c r="G4576">
        <v>4</v>
      </c>
      <c r="H4576" t="str" cm="1">
        <f t="array" ref="H4576">_xlfn.IFS(G4576&lt;4,"0-3",G4576&lt;7,"4-6",G4576&lt;10,"7-9",G4576&gt;9,"10 and above")</f>
        <v>4-6</v>
      </c>
      <c r="I4576">
        <v>65000</v>
      </c>
    </row>
    <row r="4577" spans="1:9" x14ac:dyDescent="0.3">
      <c r="A4577">
        <v>4577</v>
      </c>
      <c r="B4577">
        <v>26</v>
      </c>
      <c r="C4577" t="str" cm="1">
        <f t="array" ref="C4577">_xlfn.IFS(B4577&lt;31,"Youth",B4577&lt;41,"Young Adult",B4577&lt;51, "Adult", B4577&gt;50,"Elderly")</f>
        <v>Youth</v>
      </c>
      <c r="D4577" t="s">
        <v>13</v>
      </c>
      <c r="E4577" t="s">
        <v>202</v>
      </c>
      <c r="F4577" t="s">
        <v>129</v>
      </c>
      <c r="G4577">
        <v>2</v>
      </c>
      <c r="H4577" t="str" cm="1">
        <f t="array" ref="H4577">_xlfn.IFS(G4577&lt;4,"0-3",G4577&lt;7,"4-6",G4577&lt;10,"7-9",G4577&gt;9,"10 and above")</f>
        <v>0-3</v>
      </c>
      <c r="I4577">
        <v>42000</v>
      </c>
    </row>
    <row r="4578" spans="1:9" x14ac:dyDescent="0.3">
      <c r="A4578">
        <v>4578</v>
      </c>
      <c r="B4578">
        <v>42</v>
      </c>
      <c r="C4578" t="str" cm="1">
        <f t="array" ref="C4578">_xlfn.IFS(B4578&lt;31,"Youth",B4578&lt;41,"Young Adult",B4578&lt;51, "Adult", B4578&gt;50,"Elderly")</f>
        <v>Adult</v>
      </c>
      <c r="D4578" t="s">
        <v>8</v>
      </c>
      <c r="E4578" t="s">
        <v>18</v>
      </c>
      <c r="F4578" t="s">
        <v>198</v>
      </c>
      <c r="G4578">
        <v>14</v>
      </c>
      <c r="H4578" t="str" cm="1">
        <f t="array" ref="H4578">_xlfn.IFS(G4578&lt;4,"0-3",G4578&lt;7,"4-6",G4578&lt;10,"7-9",G4578&gt;9,"10 and above")</f>
        <v>10 and above</v>
      </c>
      <c r="I4578">
        <v>130000</v>
      </c>
    </row>
    <row r="4579" spans="1:9" x14ac:dyDescent="0.3">
      <c r="A4579">
        <v>4579</v>
      </c>
      <c r="B4579">
        <v>34</v>
      </c>
      <c r="C4579" t="str" cm="1">
        <f t="array" ref="C4579">_xlfn.IFS(B4579&lt;31,"Youth",B4579&lt;41,"Young Adult",B4579&lt;51, "Adult", B4579&gt;50,"Elderly")</f>
        <v>Young Adult</v>
      </c>
      <c r="D4579" t="s">
        <v>13</v>
      </c>
      <c r="E4579" t="s">
        <v>203</v>
      </c>
      <c r="F4579" t="s">
        <v>198</v>
      </c>
      <c r="G4579">
        <v>9</v>
      </c>
      <c r="H4579" t="str" cm="1">
        <f t="array" ref="H4579">_xlfn.IFS(G4579&lt;4,"0-3",G4579&lt;7,"4-6",G4579&lt;10,"7-9",G4579&gt;9,"10 and above")</f>
        <v>7-9</v>
      </c>
      <c r="I4579">
        <v>95000</v>
      </c>
    </row>
    <row r="4580" spans="1:9" x14ac:dyDescent="0.3">
      <c r="A4580">
        <v>4580</v>
      </c>
      <c r="B4580">
        <v>28</v>
      </c>
      <c r="C4580" t="str" cm="1">
        <f t="array" ref="C4580">_xlfn.IFS(B4580&lt;31,"Youth",B4580&lt;41,"Young Adult",B4580&lt;51, "Adult", B4580&gt;50,"Elderly")</f>
        <v>Youth</v>
      </c>
      <c r="D4580" t="s">
        <v>8</v>
      </c>
      <c r="E4580" t="s">
        <v>213</v>
      </c>
      <c r="F4580" t="s">
        <v>115</v>
      </c>
      <c r="G4580">
        <v>2</v>
      </c>
      <c r="H4580" t="str" cm="1">
        <f t="array" ref="H4580">_xlfn.IFS(G4580&lt;4,"0-3",G4580&lt;7,"4-6",G4580&lt;10,"7-9",G4580&gt;9,"10 and above")</f>
        <v>0-3</v>
      </c>
      <c r="I4580">
        <v>43000</v>
      </c>
    </row>
    <row r="4581" spans="1:9" x14ac:dyDescent="0.3">
      <c r="A4581">
        <v>4581</v>
      </c>
      <c r="B4581">
        <v>31</v>
      </c>
      <c r="C4581" t="str" cm="1">
        <f t="array" ref="C4581">_xlfn.IFS(B4581&lt;31,"Youth",B4581&lt;41,"Young Adult",B4581&lt;51, "Adult", B4581&gt;50,"Elderly")</f>
        <v>Young Adult</v>
      </c>
      <c r="D4581" t="s">
        <v>13</v>
      </c>
      <c r="E4581" t="s">
        <v>202</v>
      </c>
      <c r="F4581" t="s">
        <v>165</v>
      </c>
      <c r="G4581">
        <v>4</v>
      </c>
      <c r="H4581" t="str" cm="1">
        <f t="array" ref="H4581">_xlfn.IFS(G4581&lt;4,"0-3",G4581&lt;7,"4-6",G4581&lt;10,"7-9",G4581&gt;9,"10 and above")</f>
        <v>4-6</v>
      </c>
      <c r="I4581">
        <v>50000</v>
      </c>
    </row>
    <row r="4582" spans="1:9" x14ac:dyDescent="0.3">
      <c r="A4582">
        <v>4582</v>
      </c>
      <c r="B4582">
        <v>29</v>
      </c>
      <c r="C4582" t="str" cm="1">
        <f t="array" ref="C4582">_xlfn.IFS(B4582&lt;31,"Youth",B4582&lt;41,"Young Adult",B4582&lt;51, "Adult", B4582&gt;50,"Elderly")</f>
        <v>Youth</v>
      </c>
      <c r="D4582" t="s">
        <v>8</v>
      </c>
      <c r="E4582" t="s">
        <v>202</v>
      </c>
      <c r="F4582" t="s">
        <v>91</v>
      </c>
      <c r="G4582">
        <v>3</v>
      </c>
      <c r="H4582" t="str" cm="1">
        <f t="array" ref="H4582">_xlfn.IFS(G4582&lt;4,"0-3",G4582&lt;7,"4-6",G4582&lt;10,"7-9",G4582&gt;9,"10 and above")</f>
        <v>0-3</v>
      </c>
      <c r="I4582">
        <v>60000</v>
      </c>
    </row>
    <row r="4583" spans="1:9" x14ac:dyDescent="0.3">
      <c r="A4583">
        <v>4583</v>
      </c>
      <c r="B4583">
        <v>35</v>
      </c>
      <c r="C4583" t="str" cm="1">
        <f t="array" ref="C4583">_xlfn.IFS(B4583&lt;31,"Youth",B4583&lt;41,"Young Adult",B4583&lt;51, "Adult", B4583&gt;50,"Elderly")</f>
        <v>Young Adult</v>
      </c>
      <c r="D4583" t="s">
        <v>13</v>
      </c>
      <c r="E4583" t="s">
        <v>203</v>
      </c>
      <c r="F4583" t="s">
        <v>132</v>
      </c>
      <c r="G4583">
        <v>8</v>
      </c>
      <c r="H4583" t="str" cm="1">
        <f t="array" ref="H4583">_xlfn.IFS(G4583&lt;4,"0-3",G4583&lt;7,"4-6",G4583&lt;10,"7-9",G4583&gt;9,"10 and above")</f>
        <v>7-9</v>
      </c>
      <c r="I4583">
        <v>80000</v>
      </c>
    </row>
    <row r="4584" spans="1:9" x14ac:dyDescent="0.3">
      <c r="A4584">
        <v>4584</v>
      </c>
      <c r="B4584">
        <v>26</v>
      </c>
      <c r="C4584" t="str" cm="1">
        <f t="array" ref="C4584">_xlfn.IFS(B4584&lt;31,"Youth",B4584&lt;41,"Young Adult",B4584&lt;51, "Adult", B4584&gt;50,"Elderly")</f>
        <v>Youth</v>
      </c>
      <c r="D4584" t="s">
        <v>8</v>
      </c>
      <c r="E4584" t="s">
        <v>203</v>
      </c>
      <c r="F4584" t="s">
        <v>115</v>
      </c>
      <c r="G4584">
        <v>2</v>
      </c>
      <c r="H4584" t="str" cm="1">
        <f t="array" ref="H4584">_xlfn.IFS(G4584&lt;4,"0-3",G4584&lt;7,"4-6",G4584&lt;10,"7-9",G4584&gt;9,"10 and above")</f>
        <v>0-3</v>
      </c>
      <c r="I4584">
        <v>48000</v>
      </c>
    </row>
    <row r="4585" spans="1:9" x14ac:dyDescent="0.3">
      <c r="A4585">
        <v>4585</v>
      </c>
      <c r="B4585">
        <v>40</v>
      </c>
      <c r="C4585" t="str" cm="1">
        <f t="array" ref="C4585">_xlfn.IFS(B4585&lt;31,"Youth",B4585&lt;41,"Young Adult",B4585&lt;51, "Adult", B4585&gt;50,"Elderly")</f>
        <v>Young Adult</v>
      </c>
      <c r="D4585" t="s">
        <v>13</v>
      </c>
      <c r="E4585" t="s">
        <v>18</v>
      </c>
      <c r="F4585" t="s">
        <v>198</v>
      </c>
      <c r="G4585">
        <v>13</v>
      </c>
      <c r="H4585" t="str" cm="1">
        <f t="array" ref="H4585">_xlfn.IFS(G4585&lt;4,"0-3",G4585&lt;7,"4-6",G4585&lt;10,"7-9",G4585&gt;9,"10 and above")</f>
        <v>10 and above</v>
      </c>
      <c r="I4585">
        <v>125000</v>
      </c>
    </row>
    <row r="4586" spans="1:9" x14ac:dyDescent="0.3">
      <c r="A4586">
        <v>4586</v>
      </c>
      <c r="B4586">
        <v>34</v>
      </c>
      <c r="C4586" t="str" cm="1">
        <f t="array" ref="C4586">_xlfn.IFS(B4586&lt;31,"Youth",B4586&lt;41,"Young Adult",B4586&lt;51, "Adult", B4586&gt;50,"Elderly")</f>
        <v>Young Adult</v>
      </c>
      <c r="D4586" t="s">
        <v>8</v>
      </c>
      <c r="E4586" t="s">
        <v>202</v>
      </c>
      <c r="F4586" t="s">
        <v>91</v>
      </c>
      <c r="G4586">
        <v>7</v>
      </c>
      <c r="H4586" t="str" cm="1">
        <f t="array" ref="H4586">_xlfn.IFS(G4586&lt;4,"0-3",G4586&lt;7,"4-6",G4586&lt;10,"7-9",G4586&gt;9,"10 and above")</f>
        <v>7-9</v>
      </c>
      <c r="I4586">
        <v>85000</v>
      </c>
    </row>
    <row r="4587" spans="1:9" x14ac:dyDescent="0.3">
      <c r="A4587">
        <v>4587</v>
      </c>
      <c r="B4587">
        <v>26</v>
      </c>
      <c r="C4587" t="str" cm="1">
        <f t="array" ref="C4587">_xlfn.IFS(B4587&lt;31,"Youth",B4587&lt;41,"Young Adult",B4587&lt;51, "Adult", B4587&gt;50,"Elderly")</f>
        <v>Youth</v>
      </c>
      <c r="D4587" t="s">
        <v>13</v>
      </c>
      <c r="E4587" t="s">
        <v>202</v>
      </c>
      <c r="F4587" t="s">
        <v>129</v>
      </c>
      <c r="G4587">
        <v>2</v>
      </c>
      <c r="H4587" t="str" cm="1">
        <f t="array" ref="H4587">_xlfn.IFS(G4587&lt;4,"0-3",G4587&lt;7,"4-6",G4587&lt;10,"7-9",G4587&gt;9,"10 and above")</f>
        <v>0-3</v>
      </c>
      <c r="I4587">
        <v>42000</v>
      </c>
    </row>
    <row r="4588" spans="1:9" x14ac:dyDescent="0.3">
      <c r="A4588">
        <v>4588</v>
      </c>
      <c r="B4588">
        <v>29</v>
      </c>
      <c r="C4588" t="str" cm="1">
        <f t="array" ref="C4588">_xlfn.IFS(B4588&lt;31,"Youth",B4588&lt;41,"Young Adult",B4588&lt;51, "Adult", B4588&gt;50,"Elderly")</f>
        <v>Youth</v>
      </c>
      <c r="D4588" t="s">
        <v>8</v>
      </c>
      <c r="E4588" t="s">
        <v>203</v>
      </c>
      <c r="F4588" t="s">
        <v>132</v>
      </c>
      <c r="G4588">
        <v>4</v>
      </c>
      <c r="H4588" t="str" cm="1">
        <f t="array" ref="H4588">_xlfn.IFS(G4588&lt;4,"0-3",G4588&lt;7,"4-6",G4588&lt;10,"7-9",G4588&gt;9,"10 and above")</f>
        <v>4-6</v>
      </c>
      <c r="I4588">
        <v>70000</v>
      </c>
    </row>
    <row r="4589" spans="1:9" x14ac:dyDescent="0.3">
      <c r="A4589">
        <v>4589</v>
      </c>
      <c r="B4589">
        <v>25</v>
      </c>
      <c r="C4589" t="str" cm="1">
        <f t="array" ref="C4589">_xlfn.IFS(B4589&lt;31,"Youth",B4589&lt;41,"Young Adult",B4589&lt;51, "Adult", B4589&gt;50,"Elderly")</f>
        <v>Youth</v>
      </c>
      <c r="D4589" t="s">
        <v>13</v>
      </c>
      <c r="E4589" t="s">
        <v>213</v>
      </c>
      <c r="F4589" t="s">
        <v>165</v>
      </c>
      <c r="G4589">
        <v>1</v>
      </c>
      <c r="H4589" t="str" cm="1">
        <f t="array" ref="H4589">_xlfn.IFS(G4589&lt;4,"0-3",G4589&lt;7,"4-6",G4589&lt;10,"7-9",G4589&gt;9,"10 and above")</f>
        <v>0-3</v>
      </c>
      <c r="I4589">
        <v>32000</v>
      </c>
    </row>
    <row r="4590" spans="1:9" x14ac:dyDescent="0.3">
      <c r="A4590">
        <v>4590</v>
      </c>
      <c r="B4590">
        <v>33</v>
      </c>
      <c r="C4590" t="str" cm="1">
        <f t="array" ref="C4590">_xlfn.IFS(B4590&lt;31,"Youth",B4590&lt;41,"Young Adult",B4590&lt;51, "Adult", B4590&gt;50,"Elderly")</f>
        <v>Young Adult</v>
      </c>
      <c r="D4590" t="s">
        <v>8</v>
      </c>
      <c r="E4590" t="s">
        <v>203</v>
      </c>
      <c r="F4590" t="s">
        <v>91</v>
      </c>
      <c r="G4590">
        <v>6</v>
      </c>
      <c r="H4590" t="str" cm="1">
        <f t="array" ref="H4590">_xlfn.IFS(G4590&lt;4,"0-3",G4590&lt;7,"4-6",G4590&lt;10,"7-9",G4590&gt;9,"10 and above")</f>
        <v>4-6</v>
      </c>
      <c r="I4590">
        <v>80000</v>
      </c>
    </row>
    <row r="4591" spans="1:9" x14ac:dyDescent="0.3">
      <c r="A4591">
        <v>4591</v>
      </c>
      <c r="B4591">
        <v>27</v>
      </c>
      <c r="C4591" t="str" cm="1">
        <f t="array" ref="C4591">_xlfn.IFS(B4591&lt;31,"Youth",B4591&lt;41,"Young Adult",B4591&lt;51, "Adult", B4591&gt;50,"Elderly")</f>
        <v>Youth</v>
      </c>
      <c r="D4591" t="s">
        <v>13</v>
      </c>
      <c r="E4591" t="s">
        <v>202</v>
      </c>
      <c r="F4591" t="s">
        <v>129</v>
      </c>
      <c r="G4591">
        <v>2</v>
      </c>
      <c r="H4591" t="str" cm="1">
        <f t="array" ref="H4591">_xlfn.IFS(G4591&lt;4,"0-3",G4591&lt;7,"4-6",G4591&lt;10,"7-9",G4591&gt;9,"10 and above")</f>
        <v>0-3</v>
      </c>
      <c r="I4591">
        <v>42000</v>
      </c>
    </row>
    <row r="4592" spans="1:9" x14ac:dyDescent="0.3">
      <c r="A4592">
        <v>4592</v>
      </c>
      <c r="B4592">
        <v>31</v>
      </c>
      <c r="C4592" t="str" cm="1">
        <f t="array" ref="C4592">_xlfn.IFS(B4592&lt;31,"Youth",B4592&lt;41,"Young Adult",B4592&lt;51, "Adult", B4592&gt;50,"Elderly")</f>
        <v>Young Adult</v>
      </c>
      <c r="D4592" t="s">
        <v>8</v>
      </c>
      <c r="E4592" t="s">
        <v>18</v>
      </c>
      <c r="F4592" t="s">
        <v>161</v>
      </c>
      <c r="G4592">
        <v>7</v>
      </c>
      <c r="H4592" t="str" cm="1">
        <f t="array" ref="H4592">_xlfn.IFS(G4592&lt;4,"0-3",G4592&lt;7,"4-6",G4592&lt;10,"7-9",G4592&gt;9,"10 and above")</f>
        <v>7-9</v>
      </c>
      <c r="I4592">
        <v>90000</v>
      </c>
    </row>
    <row r="4593" spans="1:9" x14ac:dyDescent="0.3">
      <c r="A4593">
        <v>4593</v>
      </c>
      <c r="B4593">
        <v>29</v>
      </c>
      <c r="C4593" t="str" cm="1">
        <f t="array" ref="C4593">_xlfn.IFS(B4593&lt;31,"Youth",B4593&lt;41,"Young Adult",B4593&lt;51, "Adult", B4593&gt;50,"Elderly")</f>
        <v>Youth</v>
      </c>
      <c r="D4593" t="s">
        <v>13</v>
      </c>
      <c r="E4593" t="s">
        <v>203</v>
      </c>
      <c r="F4593" t="s">
        <v>91</v>
      </c>
      <c r="G4593">
        <v>4</v>
      </c>
      <c r="H4593" t="str" cm="1">
        <f t="array" ref="H4593">_xlfn.IFS(G4593&lt;4,"0-3",G4593&lt;7,"4-6",G4593&lt;10,"7-9",G4593&gt;9,"10 and above")</f>
        <v>4-6</v>
      </c>
      <c r="I4593">
        <v>65000</v>
      </c>
    </row>
    <row r="4594" spans="1:9" x14ac:dyDescent="0.3">
      <c r="A4594">
        <v>4594</v>
      </c>
      <c r="B4594">
        <v>24</v>
      </c>
      <c r="C4594" t="str" cm="1">
        <f t="array" ref="C4594">_xlfn.IFS(B4594&lt;31,"Youth",B4594&lt;41,"Young Adult",B4594&lt;51, "Adult", B4594&gt;50,"Elderly")</f>
        <v>Youth</v>
      </c>
      <c r="D4594" t="s">
        <v>8</v>
      </c>
      <c r="E4594" t="s">
        <v>202</v>
      </c>
      <c r="F4594" t="s">
        <v>115</v>
      </c>
      <c r="G4594">
        <v>1</v>
      </c>
      <c r="H4594" t="str" cm="1">
        <f t="array" ref="H4594">_xlfn.IFS(G4594&lt;4,"0-3",G4594&lt;7,"4-6",G4594&lt;10,"7-9",G4594&gt;9,"10 and above")</f>
        <v>0-3</v>
      </c>
      <c r="I4594">
        <v>40000</v>
      </c>
    </row>
    <row r="4595" spans="1:9" x14ac:dyDescent="0.3">
      <c r="A4595">
        <v>4595</v>
      </c>
      <c r="B4595">
        <v>42</v>
      </c>
      <c r="C4595" t="str" cm="1">
        <f t="array" ref="C4595">_xlfn.IFS(B4595&lt;31,"Youth",B4595&lt;41,"Young Adult",B4595&lt;51, "Adult", B4595&gt;50,"Elderly")</f>
        <v>Adult</v>
      </c>
      <c r="D4595" t="s">
        <v>13</v>
      </c>
      <c r="E4595" t="s">
        <v>203</v>
      </c>
      <c r="F4595" t="s">
        <v>132</v>
      </c>
      <c r="G4595">
        <v>12</v>
      </c>
      <c r="H4595" t="str" cm="1">
        <f t="array" ref="H4595">_xlfn.IFS(G4595&lt;4,"0-3",G4595&lt;7,"4-6",G4595&lt;10,"7-9",G4595&gt;9,"10 and above")</f>
        <v>10 and above</v>
      </c>
      <c r="I4595">
        <v>110000</v>
      </c>
    </row>
    <row r="4596" spans="1:9" x14ac:dyDescent="0.3">
      <c r="A4596">
        <v>4596</v>
      </c>
      <c r="B4596">
        <v>34</v>
      </c>
      <c r="C4596" t="str" cm="1">
        <f t="array" ref="C4596">_xlfn.IFS(B4596&lt;31,"Youth",B4596&lt;41,"Young Adult",B4596&lt;51, "Adult", B4596&gt;50,"Elderly")</f>
        <v>Young Adult</v>
      </c>
      <c r="D4596" t="s">
        <v>8</v>
      </c>
      <c r="E4596" t="s">
        <v>203</v>
      </c>
      <c r="F4596" t="s">
        <v>198</v>
      </c>
      <c r="G4596">
        <v>10</v>
      </c>
      <c r="H4596" t="str" cm="1">
        <f t="array" ref="H4596">_xlfn.IFS(G4596&lt;4,"0-3",G4596&lt;7,"4-6",G4596&lt;10,"7-9",G4596&gt;9,"10 and above")</f>
        <v>10 and above</v>
      </c>
      <c r="I4596">
        <v>105000</v>
      </c>
    </row>
    <row r="4597" spans="1:9" x14ac:dyDescent="0.3">
      <c r="A4597">
        <v>4597</v>
      </c>
      <c r="B4597">
        <v>28</v>
      </c>
      <c r="C4597" t="str" cm="1">
        <f t="array" ref="C4597">_xlfn.IFS(B4597&lt;31,"Youth",B4597&lt;41,"Young Adult",B4597&lt;51, "Adult", B4597&gt;50,"Elderly")</f>
        <v>Youth</v>
      </c>
      <c r="D4597" t="s">
        <v>13</v>
      </c>
      <c r="E4597" t="s">
        <v>202</v>
      </c>
      <c r="F4597" t="s">
        <v>129</v>
      </c>
      <c r="G4597">
        <v>3</v>
      </c>
      <c r="H4597" t="str" cm="1">
        <f t="array" ref="H4597">_xlfn.IFS(G4597&lt;4,"0-3",G4597&lt;7,"4-6",G4597&lt;10,"7-9",G4597&gt;9,"10 and above")</f>
        <v>0-3</v>
      </c>
      <c r="I4597">
        <v>50000</v>
      </c>
    </row>
    <row r="4598" spans="1:9" x14ac:dyDescent="0.3">
      <c r="A4598">
        <v>4598</v>
      </c>
      <c r="B4598">
        <v>33</v>
      </c>
      <c r="C4598" t="str" cm="1">
        <f t="array" ref="C4598">_xlfn.IFS(B4598&lt;31,"Youth",B4598&lt;41,"Young Adult",B4598&lt;51, "Adult", B4598&gt;50,"Elderly")</f>
        <v>Young Adult</v>
      </c>
      <c r="D4598" t="s">
        <v>8</v>
      </c>
      <c r="E4598" t="s">
        <v>18</v>
      </c>
      <c r="F4598" t="s">
        <v>198</v>
      </c>
      <c r="G4598">
        <v>8</v>
      </c>
      <c r="H4598" t="str" cm="1">
        <f t="array" ref="H4598">_xlfn.IFS(G4598&lt;4,"0-3",G4598&lt;7,"4-6",G4598&lt;10,"7-9",G4598&gt;9,"10 and above")</f>
        <v>7-9</v>
      </c>
      <c r="I4598">
        <v>95000</v>
      </c>
    </row>
    <row r="4599" spans="1:9" x14ac:dyDescent="0.3">
      <c r="A4599">
        <v>4599</v>
      </c>
      <c r="B4599">
        <v>29</v>
      </c>
      <c r="C4599" t="str" cm="1">
        <f t="array" ref="C4599">_xlfn.IFS(B4599&lt;31,"Youth",B4599&lt;41,"Young Adult",B4599&lt;51, "Adult", B4599&gt;50,"Elderly")</f>
        <v>Youth</v>
      </c>
      <c r="D4599" t="s">
        <v>13</v>
      </c>
      <c r="E4599" t="s">
        <v>202</v>
      </c>
      <c r="F4599" t="s">
        <v>91</v>
      </c>
      <c r="G4599">
        <v>3</v>
      </c>
      <c r="H4599" t="str" cm="1">
        <f t="array" ref="H4599">_xlfn.IFS(G4599&lt;4,"0-3",G4599&lt;7,"4-6",G4599&lt;10,"7-9",G4599&gt;9,"10 and above")</f>
        <v>0-3</v>
      </c>
      <c r="I4599">
        <v>60000</v>
      </c>
    </row>
    <row r="4600" spans="1:9" x14ac:dyDescent="0.3">
      <c r="A4600">
        <v>4600</v>
      </c>
      <c r="B4600">
        <v>25</v>
      </c>
      <c r="C4600" t="str" cm="1">
        <f t="array" ref="C4600">_xlfn.IFS(B4600&lt;31,"Youth",B4600&lt;41,"Young Adult",B4600&lt;51, "Adult", B4600&gt;50,"Elderly")</f>
        <v>Youth</v>
      </c>
      <c r="D4600" t="s">
        <v>8</v>
      </c>
      <c r="E4600" t="s">
        <v>213</v>
      </c>
      <c r="F4600" t="s">
        <v>129</v>
      </c>
      <c r="G4600">
        <v>2</v>
      </c>
      <c r="H4600" t="str" cm="1">
        <f t="array" ref="H4600">_xlfn.IFS(G4600&lt;4,"0-3",G4600&lt;7,"4-6",G4600&lt;10,"7-9",G4600&gt;9,"10 and above")</f>
        <v>0-3</v>
      </c>
      <c r="I4600">
        <v>40000</v>
      </c>
    </row>
    <row r="4601" spans="1:9" x14ac:dyDescent="0.3">
      <c r="A4601">
        <v>4601</v>
      </c>
      <c r="B4601">
        <v>26</v>
      </c>
      <c r="C4601" t="str" cm="1">
        <f t="array" ref="C4601">_xlfn.IFS(B4601&lt;31,"Youth",B4601&lt;41,"Young Adult",B4601&lt;51, "Adult", B4601&gt;50,"Elderly")</f>
        <v>Youth</v>
      </c>
      <c r="D4601" t="s">
        <v>13</v>
      </c>
      <c r="E4601" t="s">
        <v>203</v>
      </c>
      <c r="F4601" t="s">
        <v>132</v>
      </c>
      <c r="G4601">
        <v>2</v>
      </c>
      <c r="H4601" t="str" cm="1">
        <f t="array" ref="H4601">_xlfn.IFS(G4601&lt;4,"0-3",G4601&lt;7,"4-6",G4601&lt;10,"7-9",G4601&gt;9,"10 and above")</f>
        <v>0-3</v>
      </c>
      <c r="I4601">
        <v>55000</v>
      </c>
    </row>
    <row r="4602" spans="1:9" x14ac:dyDescent="0.3">
      <c r="A4602">
        <v>4602</v>
      </c>
      <c r="B4602">
        <v>30</v>
      </c>
      <c r="C4602" t="str" cm="1">
        <f t="array" ref="C4602">_xlfn.IFS(B4602&lt;31,"Youth",B4602&lt;41,"Young Adult",B4602&lt;51, "Adult", B4602&gt;50,"Elderly")</f>
        <v>Youth</v>
      </c>
      <c r="D4602" t="s">
        <v>8</v>
      </c>
      <c r="E4602" t="s">
        <v>202</v>
      </c>
      <c r="F4602" t="s">
        <v>91</v>
      </c>
      <c r="G4602">
        <v>5</v>
      </c>
      <c r="H4602" t="str" cm="1">
        <f t="array" ref="H4602">_xlfn.IFS(G4602&lt;4,"0-3",G4602&lt;7,"4-6",G4602&lt;10,"7-9",G4602&gt;9,"10 and above")</f>
        <v>4-6</v>
      </c>
      <c r="I4602">
        <v>70000</v>
      </c>
    </row>
    <row r="4603" spans="1:9" x14ac:dyDescent="0.3">
      <c r="A4603">
        <v>4603</v>
      </c>
      <c r="B4603">
        <v>24</v>
      </c>
      <c r="C4603" t="str" cm="1">
        <f t="array" ref="C4603">_xlfn.IFS(B4603&lt;31,"Youth",B4603&lt;41,"Young Adult",B4603&lt;51, "Adult", B4603&gt;50,"Elderly")</f>
        <v>Youth</v>
      </c>
      <c r="D4603" t="s">
        <v>13</v>
      </c>
      <c r="E4603" t="s">
        <v>213</v>
      </c>
      <c r="F4603" t="s">
        <v>218</v>
      </c>
      <c r="G4603">
        <v>1</v>
      </c>
      <c r="H4603" t="str" cm="1">
        <f t="array" ref="H4603">_xlfn.IFS(G4603&lt;4,"0-3",G4603&lt;7,"4-6",G4603&lt;10,"7-9",G4603&gt;9,"10 and above")</f>
        <v>0-3</v>
      </c>
      <c r="I4603">
        <v>32000</v>
      </c>
    </row>
    <row r="4604" spans="1:9" x14ac:dyDescent="0.3">
      <c r="A4604">
        <v>4604</v>
      </c>
      <c r="B4604">
        <v>31</v>
      </c>
      <c r="C4604" t="str" cm="1">
        <f t="array" ref="C4604">_xlfn.IFS(B4604&lt;31,"Youth",B4604&lt;41,"Young Adult",B4604&lt;51, "Adult", B4604&gt;50,"Elderly")</f>
        <v>Young Adult</v>
      </c>
      <c r="D4604" t="s">
        <v>8</v>
      </c>
      <c r="E4604" t="s">
        <v>203</v>
      </c>
      <c r="F4604" t="s">
        <v>198</v>
      </c>
      <c r="G4604">
        <v>7</v>
      </c>
      <c r="H4604" t="str" cm="1">
        <f t="array" ref="H4604">_xlfn.IFS(G4604&lt;4,"0-3",G4604&lt;7,"4-6",G4604&lt;10,"7-9",G4604&gt;9,"10 and above")</f>
        <v>7-9</v>
      </c>
      <c r="I4604">
        <v>90000</v>
      </c>
    </row>
    <row r="4605" spans="1:9" x14ac:dyDescent="0.3">
      <c r="A4605">
        <v>4605</v>
      </c>
      <c r="B4605">
        <v>27</v>
      </c>
      <c r="C4605" t="str" cm="1">
        <f t="array" ref="C4605">_xlfn.IFS(B4605&lt;31,"Youth",B4605&lt;41,"Young Adult",B4605&lt;51, "Adult", B4605&gt;50,"Elderly")</f>
        <v>Youth</v>
      </c>
      <c r="D4605" t="s">
        <v>13</v>
      </c>
      <c r="E4605" t="s">
        <v>202</v>
      </c>
      <c r="F4605" t="s">
        <v>91</v>
      </c>
      <c r="G4605">
        <v>2</v>
      </c>
      <c r="H4605" t="str" cm="1">
        <f t="array" ref="H4605">_xlfn.IFS(G4605&lt;4,"0-3",G4605&lt;7,"4-6",G4605&lt;10,"7-9",G4605&gt;9,"10 and above")</f>
        <v>0-3</v>
      </c>
      <c r="I4605">
        <v>50000</v>
      </c>
    </row>
    <row r="4606" spans="1:9" x14ac:dyDescent="0.3">
      <c r="A4606">
        <v>4606</v>
      </c>
      <c r="B4606">
        <v>35</v>
      </c>
      <c r="C4606" t="str" cm="1">
        <f t="array" ref="C4606">_xlfn.IFS(B4606&lt;31,"Youth",B4606&lt;41,"Young Adult",B4606&lt;51, "Adult", B4606&gt;50,"Elderly")</f>
        <v>Young Adult</v>
      </c>
      <c r="D4606" t="s">
        <v>8</v>
      </c>
      <c r="E4606" t="s">
        <v>18</v>
      </c>
      <c r="F4606" t="s">
        <v>161</v>
      </c>
      <c r="G4606">
        <v>10</v>
      </c>
      <c r="H4606" t="str" cm="1">
        <f t="array" ref="H4606">_xlfn.IFS(G4606&lt;4,"0-3",G4606&lt;7,"4-6",G4606&lt;10,"7-9",G4606&gt;9,"10 and above")</f>
        <v>10 and above</v>
      </c>
      <c r="I4606">
        <v>110000</v>
      </c>
    </row>
    <row r="4607" spans="1:9" x14ac:dyDescent="0.3">
      <c r="A4607">
        <v>4607</v>
      </c>
      <c r="B4607">
        <v>26</v>
      </c>
      <c r="C4607" t="str" cm="1">
        <f t="array" ref="C4607">_xlfn.IFS(B4607&lt;31,"Youth",B4607&lt;41,"Young Adult",B4607&lt;51, "Adult", B4607&gt;50,"Elderly")</f>
        <v>Youth</v>
      </c>
      <c r="D4607" t="s">
        <v>13</v>
      </c>
      <c r="E4607" t="s">
        <v>202</v>
      </c>
      <c r="F4607" t="s">
        <v>129</v>
      </c>
      <c r="G4607">
        <v>1</v>
      </c>
      <c r="H4607" t="str" cm="1">
        <f t="array" ref="H4607">_xlfn.IFS(G4607&lt;4,"0-3",G4607&lt;7,"4-6",G4607&lt;10,"7-9",G4607&gt;9,"10 and above")</f>
        <v>0-3</v>
      </c>
      <c r="I4607">
        <v>32000</v>
      </c>
    </row>
    <row r="4608" spans="1:9" x14ac:dyDescent="0.3">
      <c r="A4608">
        <v>4608</v>
      </c>
      <c r="B4608">
        <v>32</v>
      </c>
      <c r="C4608" t="str" cm="1">
        <f t="array" ref="C4608">_xlfn.IFS(B4608&lt;31,"Youth",B4608&lt;41,"Young Adult",B4608&lt;51, "Adult", B4608&gt;50,"Elderly")</f>
        <v>Young Adult</v>
      </c>
      <c r="D4608" t="s">
        <v>8</v>
      </c>
      <c r="E4608" t="s">
        <v>203</v>
      </c>
      <c r="F4608" t="s">
        <v>91</v>
      </c>
      <c r="G4608">
        <v>6</v>
      </c>
      <c r="H4608" t="str" cm="1">
        <f t="array" ref="H4608">_xlfn.IFS(G4608&lt;4,"0-3",G4608&lt;7,"4-6",G4608&lt;10,"7-9",G4608&gt;9,"10 and above")</f>
        <v>4-6</v>
      </c>
      <c r="I4608">
        <v>80000</v>
      </c>
    </row>
    <row r="4609" spans="1:9" x14ac:dyDescent="0.3">
      <c r="A4609">
        <v>4609</v>
      </c>
      <c r="B4609">
        <v>29</v>
      </c>
      <c r="C4609" t="str" cm="1">
        <f t="array" ref="C4609">_xlfn.IFS(B4609&lt;31,"Youth",B4609&lt;41,"Young Adult",B4609&lt;51, "Adult", B4609&gt;50,"Elderly")</f>
        <v>Youth</v>
      </c>
      <c r="D4609" t="s">
        <v>13</v>
      </c>
      <c r="E4609" t="s">
        <v>203</v>
      </c>
      <c r="F4609" t="s">
        <v>132</v>
      </c>
      <c r="G4609">
        <v>4</v>
      </c>
      <c r="H4609" t="str" cm="1">
        <f t="array" ref="H4609">_xlfn.IFS(G4609&lt;4,"0-3",G4609&lt;7,"4-6",G4609&lt;10,"7-9",G4609&gt;9,"10 and above")</f>
        <v>4-6</v>
      </c>
      <c r="I4609">
        <v>70000</v>
      </c>
    </row>
    <row r="4610" spans="1:9" x14ac:dyDescent="0.3">
      <c r="A4610">
        <v>4610</v>
      </c>
      <c r="B4610">
        <v>25</v>
      </c>
      <c r="C4610" t="str" cm="1">
        <f t="array" ref="C4610">_xlfn.IFS(B4610&lt;31,"Youth",B4610&lt;41,"Young Adult",B4610&lt;51, "Adult", B4610&gt;50,"Elderly")</f>
        <v>Youth</v>
      </c>
      <c r="D4610" t="s">
        <v>8</v>
      </c>
      <c r="E4610" t="s">
        <v>213</v>
      </c>
      <c r="F4610" t="s">
        <v>91</v>
      </c>
      <c r="G4610">
        <v>2</v>
      </c>
      <c r="H4610" t="str" cm="1">
        <f t="array" ref="H4610">_xlfn.IFS(G4610&lt;4,"0-3",G4610&lt;7,"4-6",G4610&lt;10,"7-9",G4610&gt;9,"10 and above")</f>
        <v>0-3</v>
      </c>
      <c r="I4610">
        <v>45000</v>
      </c>
    </row>
    <row r="4611" spans="1:9" x14ac:dyDescent="0.3">
      <c r="A4611">
        <v>4611</v>
      </c>
      <c r="B4611">
        <v>33</v>
      </c>
      <c r="C4611" t="str" cm="1">
        <f t="array" ref="C4611">_xlfn.IFS(B4611&lt;31,"Youth",B4611&lt;41,"Young Adult",B4611&lt;51, "Adult", B4611&gt;50,"Elderly")</f>
        <v>Young Adult</v>
      </c>
      <c r="D4611" t="s">
        <v>13</v>
      </c>
      <c r="E4611" t="s">
        <v>202</v>
      </c>
      <c r="F4611" t="s">
        <v>129</v>
      </c>
      <c r="G4611">
        <v>7</v>
      </c>
      <c r="H4611" t="str" cm="1">
        <f t="array" ref="H4611">_xlfn.IFS(G4611&lt;4,"0-3",G4611&lt;7,"4-6",G4611&lt;10,"7-9",G4611&gt;9,"10 and above")</f>
        <v>7-9</v>
      </c>
      <c r="I4611">
        <v>65000</v>
      </c>
    </row>
    <row r="4612" spans="1:9" x14ac:dyDescent="0.3">
      <c r="A4612">
        <v>4612</v>
      </c>
      <c r="B4612">
        <v>27</v>
      </c>
      <c r="C4612" t="str" cm="1">
        <f t="array" ref="C4612">_xlfn.IFS(B4612&lt;31,"Youth",B4612&lt;41,"Young Adult",B4612&lt;51, "Adult", B4612&gt;50,"Elderly")</f>
        <v>Youth</v>
      </c>
      <c r="D4612" t="s">
        <v>8</v>
      </c>
      <c r="E4612" t="s">
        <v>203</v>
      </c>
      <c r="F4612" t="s">
        <v>91</v>
      </c>
      <c r="G4612">
        <v>2</v>
      </c>
      <c r="H4612" t="str" cm="1">
        <f t="array" ref="H4612">_xlfn.IFS(G4612&lt;4,"0-3",G4612&lt;7,"4-6",G4612&lt;10,"7-9",G4612&gt;9,"10 and above")</f>
        <v>0-3</v>
      </c>
      <c r="I4612">
        <v>50000</v>
      </c>
    </row>
    <row r="4613" spans="1:9" x14ac:dyDescent="0.3">
      <c r="A4613">
        <v>4613</v>
      </c>
      <c r="B4613">
        <v>28</v>
      </c>
      <c r="C4613" t="str" cm="1">
        <f t="array" ref="C4613">_xlfn.IFS(B4613&lt;31,"Youth",B4613&lt;41,"Young Adult",B4613&lt;51, "Adult", B4613&gt;50,"Elderly")</f>
        <v>Youth</v>
      </c>
      <c r="D4613" t="s">
        <v>13</v>
      </c>
      <c r="E4613" t="s">
        <v>202</v>
      </c>
      <c r="F4613" t="s">
        <v>165</v>
      </c>
      <c r="G4613">
        <v>3</v>
      </c>
      <c r="H4613" t="str" cm="1">
        <f t="array" ref="H4613">_xlfn.IFS(G4613&lt;4,"0-3",G4613&lt;7,"4-6",G4613&lt;10,"7-9",G4613&gt;9,"10 and above")</f>
        <v>0-3</v>
      </c>
      <c r="I4613">
        <v>45000</v>
      </c>
    </row>
    <row r="4614" spans="1:9" x14ac:dyDescent="0.3">
      <c r="A4614">
        <v>4614</v>
      </c>
      <c r="B4614">
        <v>34</v>
      </c>
      <c r="C4614" t="str" cm="1">
        <f t="array" ref="C4614">_xlfn.IFS(B4614&lt;31,"Youth",B4614&lt;41,"Young Adult",B4614&lt;51, "Adult", B4614&gt;50,"Elderly")</f>
        <v>Young Adult</v>
      </c>
      <c r="D4614" t="s">
        <v>8</v>
      </c>
      <c r="E4614" t="s">
        <v>18</v>
      </c>
      <c r="F4614" t="s">
        <v>198</v>
      </c>
      <c r="G4614">
        <v>9</v>
      </c>
      <c r="H4614" t="str" cm="1">
        <f t="array" ref="H4614">_xlfn.IFS(G4614&lt;4,"0-3",G4614&lt;7,"4-6",G4614&lt;10,"7-9",G4614&gt;9,"10 and above")</f>
        <v>7-9</v>
      </c>
      <c r="I4614">
        <v>95000</v>
      </c>
    </row>
    <row r="4615" spans="1:9" x14ac:dyDescent="0.3">
      <c r="A4615">
        <v>4615</v>
      </c>
      <c r="B4615">
        <v>30</v>
      </c>
      <c r="C4615" t="str" cm="1">
        <f t="array" ref="C4615">_xlfn.IFS(B4615&lt;31,"Youth",B4615&lt;41,"Young Adult",B4615&lt;51, "Adult", B4615&gt;50,"Elderly")</f>
        <v>Youth</v>
      </c>
      <c r="D4615" t="s">
        <v>13</v>
      </c>
      <c r="E4615" t="s">
        <v>202</v>
      </c>
      <c r="F4615" t="s">
        <v>91</v>
      </c>
      <c r="G4615">
        <v>4</v>
      </c>
      <c r="H4615" t="str" cm="1">
        <f t="array" ref="H4615">_xlfn.IFS(G4615&lt;4,"0-3",G4615&lt;7,"4-6",G4615&lt;10,"7-9",G4615&gt;9,"10 and above")</f>
        <v>4-6</v>
      </c>
      <c r="I4615">
        <v>65000</v>
      </c>
    </row>
    <row r="4616" spans="1:9" x14ac:dyDescent="0.3">
      <c r="A4616">
        <v>4616</v>
      </c>
      <c r="B4616">
        <v>26</v>
      </c>
      <c r="C4616" t="str" cm="1">
        <f t="array" ref="C4616">_xlfn.IFS(B4616&lt;31,"Youth",B4616&lt;41,"Young Adult",B4616&lt;51, "Adult", B4616&gt;50,"Elderly")</f>
        <v>Youth</v>
      </c>
      <c r="D4616" t="s">
        <v>8</v>
      </c>
      <c r="E4616" t="s">
        <v>202</v>
      </c>
      <c r="F4616" t="s">
        <v>165</v>
      </c>
      <c r="G4616">
        <v>2</v>
      </c>
      <c r="H4616" t="str" cm="1">
        <f t="array" ref="H4616">_xlfn.IFS(G4616&lt;4,"0-3",G4616&lt;7,"4-6",G4616&lt;10,"7-9",G4616&gt;9,"10 and above")</f>
        <v>0-3</v>
      </c>
      <c r="I4616">
        <v>38000</v>
      </c>
    </row>
    <row r="4617" spans="1:9" x14ac:dyDescent="0.3">
      <c r="A4617">
        <v>4617</v>
      </c>
      <c r="B4617">
        <v>42</v>
      </c>
      <c r="C4617" t="str" cm="1">
        <f t="array" ref="C4617">_xlfn.IFS(B4617&lt;31,"Youth",B4617&lt;41,"Young Adult",B4617&lt;51, "Adult", B4617&gt;50,"Elderly")</f>
        <v>Adult</v>
      </c>
      <c r="D4617" t="s">
        <v>13</v>
      </c>
      <c r="E4617" t="s">
        <v>203</v>
      </c>
      <c r="F4617" t="s">
        <v>161</v>
      </c>
      <c r="G4617">
        <v>13</v>
      </c>
      <c r="H4617" t="str" cm="1">
        <f t="array" ref="H4617">_xlfn.IFS(G4617&lt;4,"0-3",G4617&lt;7,"4-6",G4617&lt;10,"7-9",G4617&gt;9,"10 and above")</f>
        <v>10 and above</v>
      </c>
      <c r="I4617">
        <v>125000</v>
      </c>
    </row>
    <row r="4618" spans="1:9" x14ac:dyDescent="0.3">
      <c r="A4618">
        <v>4618</v>
      </c>
      <c r="B4618">
        <v>34</v>
      </c>
      <c r="C4618" t="str" cm="1">
        <f t="array" ref="C4618">_xlfn.IFS(B4618&lt;31,"Youth",B4618&lt;41,"Young Adult",B4618&lt;51, "Adult", B4618&gt;50,"Elderly")</f>
        <v>Young Adult</v>
      </c>
      <c r="D4618" t="s">
        <v>8</v>
      </c>
      <c r="E4618" t="s">
        <v>203</v>
      </c>
      <c r="F4618" t="s">
        <v>91</v>
      </c>
      <c r="G4618">
        <v>8</v>
      </c>
      <c r="H4618" t="str" cm="1">
        <f t="array" ref="H4618">_xlfn.IFS(G4618&lt;4,"0-3",G4618&lt;7,"4-6",G4618&lt;10,"7-9",G4618&gt;9,"10 and above")</f>
        <v>7-9</v>
      </c>
      <c r="I4618">
        <v>90000</v>
      </c>
    </row>
    <row r="4619" spans="1:9" x14ac:dyDescent="0.3">
      <c r="A4619">
        <v>4619</v>
      </c>
      <c r="B4619">
        <v>28</v>
      </c>
      <c r="C4619" t="str" cm="1">
        <f t="array" ref="C4619">_xlfn.IFS(B4619&lt;31,"Youth",B4619&lt;41,"Young Adult",B4619&lt;51, "Adult", B4619&gt;50,"Elderly")</f>
        <v>Youth</v>
      </c>
      <c r="D4619" t="s">
        <v>13</v>
      </c>
      <c r="E4619" t="s">
        <v>213</v>
      </c>
      <c r="F4619" t="s">
        <v>217</v>
      </c>
      <c r="G4619">
        <v>2</v>
      </c>
      <c r="H4619" t="str" cm="1">
        <f t="array" ref="H4619">_xlfn.IFS(G4619&lt;4,"0-3",G4619&lt;7,"4-6",G4619&lt;10,"7-9",G4619&gt;9,"10 and above")</f>
        <v>0-3</v>
      </c>
      <c r="I4619">
        <v>43000</v>
      </c>
    </row>
    <row r="4620" spans="1:9" x14ac:dyDescent="0.3">
      <c r="A4620">
        <v>4620</v>
      </c>
      <c r="B4620">
        <v>31</v>
      </c>
      <c r="C4620" t="str" cm="1">
        <f t="array" ref="C4620">_xlfn.IFS(B4620&lt;31,"Youth",B4620&lt;41,"Young Adult",B4620&lt;51, "Adult", B4620&gt;50,"Elderly")</f>
        <v>Young Adult</v>
      </c>
      <c r="D4620" t="s">
        <v>8</v>
      </c>
      <c r="E4620" t="s">
        <v>202</v>
      </c>
      <c r="F4620" t="s">
        <v>129</v>
      </c>
      <c r="G4620">
        <v>5</v>
      </c>
      <c r="H4620" t="str" cm="1">
        <f t="array" ref="H4620">_xlfn.IFS(G4620&lt;4,"0-3",G4620&lt;7,"4-6",G4620&lt;10,"7-9",G4620&gt;9,"10 and above")</f>
        <v>4-6</v>
      </c>
      <c r="I4620">
        <v>60000</v>
      </c>
    </row>
    <row r="4621" spans="1:9" x14ac:dyDescent="0.3">
      <c r="A4621">
        <v>4621</v>
      </c>
      <c r="B4621">
        <v>29</v>
      </c>
      <c r="C4621" t="str" cm="1">
        <f t="array" ref="C4621">_xlfn.IFS(B4621&lt;31,"Youth",B4621&lt;41,"Young Adult",B4621&lt;51, "Adult", B4621&gt;50,"Elderly")</f>
        <v>Youth</v>
      </c>
      <c r="D4621" t="s">
        <v>13</v>
      </c>
      <c r="E4621" t="s">
        <v>203</v>
      </c>
      <c r="F4621" t="s">
        <v>91</v>
      </c>
      <c r="G4621">
        <v>3</v>
      </c>
      <c r="H4621" t="str" cm="1">
        <f t="array" ref="H4621">_xlfn.IFS(G4621&lt;4,"0-3",G4621&lt;7,"4-6",G4621&lt;10,"7-9",G4621&gt;9,"10 and above")</f>
        <v>0-3</v>
      </c>
      <c r="I4621">
        <v>60000</v>
      </c>
    </row>
    <row r="4622" spans="1:9" x14ac:dyDescent="0.3">
      <c r="A4622">
        <v>4622</v>
      </c>
      <c r="B4622">
        <v>35</v>
      </c>
      <c r="C4622" t="str" cm="1">
        <f t="array" ref="C4622">_xlfn.IFS(B4622&lt;31,"Youth",B4622&lt;41,"Young Adult",B4622&lt;51, "Adult", B4622&gt;50,"Elderly")</f>
        <v>Young Adult</v>
      </c>
      <c r="D4622" t="s">
        <v>8</v>
      </c>
      <c r="E4622" t="s">
        <v>18</v>
      </c>
      <c r="F4622" t="s">
        <v>161</v>
      </c>
      <c r="G4622">
        <v>10</v>
      </c>
      <c r="H4622" t="str" cm="1">
        <f t="array" ref="H4622">_xlfn.IFS(G4622&lt;4,"0-3",G4622&lt;7,"4-6",G4622&lt;10,"7-9",G4622&gt;9,"10 and above")</f>
        <v>10 and above</v>
      </c>
      <c r="I4622">
        <v>110000</v>
      </c>
    </row>
    <row r="4623" spans="1:9" x14ac:dyDescent="0.3">
      <c r="A4623">
        <v>4623</v>
      </c>
      <c r="B4623">
        <v>26</v>
      </c>
      <c r="C4623" t="str" cm="1">
        <f t="array" ref="C4623">_xlfn.IFS(B4623&lt;31,"Youth",B4623&lt;41,"Young Adult",B4623&lt;51, "Adult", B4623&gt;50,"Elderly")</f>
        <v>Youth</v>
      </c>
      <c r="D4623" t="s">
        <v>13</v>
      </c>
      <c r="E4623" t="s">
        <v>202</v>
      </c>
      <c r="F4623" t="s">
        <v>91</v>
      </c>
      <c r="G4623">
        <v>1</v>
      </c>
      <c r="H4623" t="str" cm="1">
        <f t="array" ref="H4623">_xlfn.IFS(G4623&lt;4,"0-3",G4623&lt;7,"4-6",G4623&lt;10,"7-9",G4623&gt;9,"10 and above")</f>
        <v>0-3</v>
      </c>
      <c r="I4623">
        <v>35000</v>
      </c>
    </row>
    <row r="4624" spans="1:9" x14ac:dyDescent="0.3">
      <c r="A4624">
        <v>4624</v>
      </c>
      <c r="B4624">
        <v>32</v>
      </c>
      <c r="C4624" t="str" cm="1">
        <f t="array" ref="C4624">_xlfn.IFS(B4624&lt;31,"Youth",B4624&lt;41,"Young Adult",B4624&lt;51, "Adult", B4624&gt;50,"Elderly")</f>
        <v>Young Adult</v>
      </c>
      <c r="D4624" t="s">
        <v>8</v>
      </c>
      <c r="E4624" t="s">
        <v>203</v>
      </c>
      <c r="F4624" t="s">
        <v>198</v>
      </c>
      <c r="G4624">
        <v>6</v>
      </c>
      <c r="H4624" t="str" cm="1">
        <f t="array" ref="H4624">_xlfn.IFS(G4624&lt;4,"0-3",G4624&lt;7,"4-6",G4624&lt;10,"7-9",G4624&gt;9,"10 and above")</f>
        <v>4-6</v>
      </c>
      <c r="I4624">
        <v>95000</v>
      </c>
    </row>
    <row r="4625" spans="1:9" x14ac:dyDescent="0.3">
      <c r="A4625">
        <v>4625</v>
      </c>
      <c r="B4625">
        <v>27</v>
      </c>
      <c r="C4625" t="str" cm="1">
        <f t="array" ref="C4625">_xlfn.IFS(B4625&lt;31,"Youth",B4625&lt;41,"Young Adult",B4625&lt;51, "Adult", B4625&gt;50,"Elderly")</f>
        <v>Youth</v>
      </c>
      <c r="D4625" t="s">
        <v>13</v>
      </c>
      <c r="E4625" t="s">
        <v>203</v>
      </c>
      <c r="F4625" t="s">
        <v>129</v>
      </c>
      <c r="G4625">
        <v>2</v>
      </c>
      <c r="H4625" t="str" cm="1">
        <f t="array" ref="H4625">_xlfn.IFS(G4625&lt;4,"0-3",G4625&lt;7,"4-6",G4625&lt;10,"7-9",G4625&gt;9,"10 and above")</f>
        <v>0-3</v>
      </c>
      <c r="I4625">
        <v>42000</v>
      </c>
    </row>
    <row r="4626" spans="1:9" x14ac:dyDescent="0.3">
      <c r="A4626">
        <v>4626</v>
      </c>
      <c r="B4626">
        <v>39</v>
      </c>
      <c r="C4626" t="str" cm="1">
        <f t="array" ref="C4626">_xlfn.IFS(B4626&lt;31,"Youth",B4626&lt;41,"Young Adult",B4626&lt;51, "Adult", B4626&gt;50,"Elderly")</f>
        <v>Young Adult</v>
      </c>
      <c r="D4626" t="s">
        <v>8</v>
      </c>
      <c r="E4626" t="s">
        <v>203</v>
      </c>
      <c r="F4626" t="s">
        <v>132</v>
      </c>
      <c r="G4626">
        <v>11</v>
      </c>
      <c r="H4626" t="str" cm="1">
        <f t="array" ref="H4626">_xlfn.IFS(G4626&lt;4,"0-3",G4626&lt;7,"4-6",G4626&lt;10,"7-9",G4626&gt;9,"10 and above")</f>
        <v>10 and above</v>
      </c>
      <c r="I4626">
        <v>100000</v>
      </c>
    </row>
    <row r="4627" spans="1:9" x14ac:dyDescent="0.3">
      <c r="A4627">
        <v>4627</v>
      </c>
      <c r="B4627">
        <v>23</v>
      </c>
      <c r="C4627" t="str" cm="1">
        <f t="array" ref="C4627">_xlfn.IFS(B4627&lt;31,"Youth",B4627&lt;41,"Young Adult",B4627&lt;51, "Adult", B4627&gt;50,"Elderly")</f>
        <v>Youth</v>
      </c>
      <c r="D4627" t="s">
        <v>13</v>
      </c>
      <c r="E4627" t="s">
        <v>202</v>
      </c>
      <c r="F4627" t="s">
        <v>165</v>
      </c>
      <c r="G4627">
        <v>1</v>
      </c>
      <c r="H4627" t="str" cm="1">
        <f t="array" ref="H4627">_xlfn.IFS(G4627&lt;4,"0-3",G4627&lt;7,"4-6",G4627&lt;10,"7-9",G4627&gt;9,"10 and above")</f>
        <v>0-3</v>
      </c>
      <c r="I4627">
        <v>32000</v>
      </c>
    </row>
    <row r="4628" spans="1:9" x14ac:dyDescent="0.3">
      <c r="A4628">
        <v>4628</v>
      </c>
      <c r="B4628">
        <v>30</v>
      </c>
      <c r="C4628" t="str" cm="1">
        <f t="array" ref="C4628">_xlfn.IFS(B4628&lt;31,"Youth",B4628&lt;41,"Young Adult",B4628&lt;51, "Adult", B4628&gt;50,"Elderly")</f>
        <v>Youth</v>
      </c>
      <c r="D4628" t="s">
        <v>8</v>
      </c>
      <c r="E4628" t="s">
        <v>202</v>
      </c>
      <c r="F4628" t="s">
        <v>91</v>
      </c>
      <c r="G4628">
        <v>4</v>
      </c>
      <c r="H4628" t="str" cm="1">
        <f t="array" ref="H4628">_xlfn.IFS(G4628&lt;4,"0-3",G4628&lt;7,"4-6",G4628&lt;10,"7-9",G4628&gt;9,"10 and above")</f>
        <v>4-6</v>
      </c>
      <c r="I4628">
        <v>65000</v>
      </c>
    </row>
    <row r="4629" spans="1:9" x14ac:dyDescent="0.3">
      <c r="A4629">
        <v>4629</v>
      </c>
      <c r="B4629">
        <v>26</v>
      </c>
      <c r="C4629" t="str" cm="1">
        <f t="array" ref="C4629">_xlfn.IFS(B4629&lt;31,"Youth",B4629&lt;41,"Young Adult",B4629&lt;51, "Adult", B4629&gt;50,"Elderly")</f>
        <v>Youth</v>
      </c>
      <c r="D4629" t="s">
        <v>13</v>
      </c>
      <c r="E4629" t="s">
        <v>202</v>
      </c>
      <c r="F4629" t="s">
        <v>129</v>
      </c>
      <c r="G4629">
        <v>2</v>
      </c>
      <c r="H4629" t="str" cm="1">
        <f t="array" ref="H4629">_xlfn.IFS(G4629&lt;4,"0-3",G4629&lt;7,"4-6",G4629&lt;10,"7-9",G4629&gt;9,"10 and above")</f>
        <v>0-3</v>
      </c>
      <c r="I4629">
        <v>42000</v>
      </c>
    </row>
    <row r="4630" spans="1:9" x14ac:dyDescent="0.3">
      <c r="A4630">
        <v>4630</v>
      </c>
      <c r="B4630">
        <v>42</v>
      </c>
      <c r="C4630" t="str" cm="1">
        <f t="array" ref="C4630">_xlfn.IFS(B4630&lt;31,"Youth",B4630&lt;41,"Young Adult",B4630&lt;51, "Adult", B4630&gt;50,"Elderly")</f>
        <v>Adult</v>
      </c>
      <c r="D4630" t="s">
        <v>8</v>
      </c>
      <c r="E4630" t="s">
        <v>18</v>
      </c>
      <c r="F4630" t="s">
        <v>198</v>
      </c>
      <c r="G4630">
        <v>14</v>
      </c>
      <c r="H4630" t="str" cm="1">
        <f t="array" ref="H4630">_xlfn.IFS(G4630&lt;4,"0-3",G4630&lt;7,"4-6",G4630&lt;10,"7-9",G4630&gt;9,"10 and above")</f>
        <v>10 and above</v>
      </c>
      <c r="I4630">
        <v>130000</v>
      </c>
    </row>
    <row r="4631" spans="1:9" x14ac:dyDescent="0.3">
      <c r="A4631">
        <v>4631</v>
      </c>
      <c r="B4631">
        <v>34</v>
      </c>
      <c r="C4631" t="str" cm="1">
        <f t="array" ref="C4631">_xlfn.IFS(B4631&lt;31,"Youth",B4631&lt;41,"Young Adult",B4631&lt;51, "Adult", B4631&gt;50,"Elderly")</f>
        <v>Young Adult</v>
      </c>
      <c r="D4631" t="s">
        <v>13</v>
      </c>
      <c r="E4631" t="s">
        <v>203</v>
      </c>
      <c r="F4631" t="s">
        <v>198</v>
      </c>
      <c r="G4631">
        <v>9</v>
      </c>
      <c r="H4631" t="str" cm="1">
        <f t="array" ref="H4631">_xlfn.IFS(G4631&lt;4,"0-3",G4631&lt;7,"4-6",G4631&lt;10,"7-9",G4631&gt;9,"10 and above")</f>
        <v>7-9</v>
      </c>
      <c r="I4631">
        <v>95000</v>
      </c>
    </row>
    <row r="4632" spans="1:9" x14ac:dyDescent="0.3">
      <c r="A4632">
        <v>4632</v>
      </c>
      <c r="B4632">
        <v>28</v>
      </c>
      <c r="C4632" t="str" cm="1">
        <f t="array" ref="C4632">_xlfn.IFS(B4632&lt;31,"Youth",B4632&lt;41,"Young Adult",B4632&lt;51, "Adult", B4632&gt;50,"Elderly")</f>
        <v>Youth</v>
      </c>
      <c r="D4632" t="s">
        <v>8</v>
      </c>
      <c r="E4632" t="s">
        <v>213</v>
      </c>
      <c r="F4632" t="s">
        <v>115</v>
      </c>
      <c r="G4632">
        <v>2</v>
      </c>
      <c r="H4632" t="str" cm="1">
        <f t="array" ref="H4632">_xlfn.IFS(G4632&lt;4,"0-3",G4632&lt;7,"4-6",G4632&lt;10,"7-9",G4632&gt;9,"10 and above")</f>
        <v>0-3</v>
      </c>
      <c r="I4632">
        <v>43000</v>
      </c>
    </row>
    <row r="4633" spans="1:9" x14ac:dyDescent="0.3">
      <c r="A4633">
        <v>4633</v>
      </c>
      <c r="B4633">
        <v>31</v>
      </c>
      <c r="C4633" t="str" cm="1">
        <f t="array" ref="C4633">_xlfn.IFS(B4633&lt;31,"Youth",B4633&lt;41,"Young Adult",B4633&lt;51, "Adult", B4633&gt;50,"Elderly")</f>
        <v>Young Adult</v>
      </c>
      <c r="D4633" t="s">
        <v>13</v>
      </c>
      <c r="E4633" t="s">
        <v>202</v>
      </c>
      <c r="F4633" t="s">
        <v>165</v>
      </c>
      <c r="G4633">
        <v>4</v>
      </c>
      <c r="H4633" t="str" cm="1">
        <f t="array" ref="H4633">_xlfn.IFS(G4633&lt;4,"0-3",G4633&lt;7,"4-6",G4633&lt;10,"7-9",G4633&gt;9,"10 and above")</f>
        <v>4-6</v>
      </c>
      <c r="I4633">
        <v>500</v>
      </c>
    </row>
    <row r="4634" spans="1:9" x14ac:dyDescent="0.3">
      <c r="A4634">
        <v>4634</v>
      </c>
      <c r="B4634">
        <v>27</v>
      </c>
      <c r="C4634" t="str" cm="1">
        <f t="array" ref="C4634">_xlfn.IFS(B4634&lt;31,"Youth",B4634&lt;41,"Young Adult",B4634&lt;51, "Adult", B4634&gt;50,"Elderly")</f>
        <v>Youth</v>
      </c>
      <c r="D4634" t="s">
        <v>13</v>
      </c>
      <c r="E4634" t="s">
        <v>202</v>
      </c>
      <c r="F4634" t="s">
        <v>156</v>
      </c>
      <c r="G4634">
        <v>1</v>
      </c>
      <c r="H4634" t="str" cm="1">
        <f t="array" ref="H4634">_xlfn.IFS(G4634&lt;4,"0-3",G4634&lt;7,"4-6",G4634&lt;10,"7-9",G4634&gt;9,"10 and above")</f>
        <v>0-3</v>
      </c>
      <c r="I4634">
        <v>45000</v>
      </c>
    </row>
    <row r="4635" spans="1:9" x14ac:dyDescent="0.3">
      <c r="A4635">
        <v>4635</v>
      </c>
      <c r="B4635">
        <v>33</v>
      </c>
      <c r="C4635" t="str" cm="1">
        <f t="array" ref="C4635">_xlfn.IFS(B4635&lt;31,"Youth",B4635&lt;41,"Young Adult",B4635&lt;51, "Adult", B4635&gt;50,"Elderly")</f>
        <v>Young Adult</v>
      </c>
      <c r="D4635" t="s">
        <v>8</v>
      </c>
      <c r="E4635" t="s">
        <v>203</v>
      </c>
      <c r="F4635" t="s">
        <v>84</v>
      </c>
      <c r="G4635">
        <v>8</v>
      </c>
      <c r="H4635" t="str" cm="1">
        <f t="array" ref="H4635">_xlfn.IFS(G4635&lt;4,"0-3",G4635&lt;7,"4-6",G4635&lt;10,"7-9",G4635&gt;9,"10 and above")</f>
        <v>7-9</v>
      </c>
      <c r="I4635">
        <v>120000</v>
      </c>
    </row>
    <row r="4636" spans="1:9" x14ac:dyDescent="0.3">
      <c r="A4636">
        <v>4636</v>
      </c>
      <c r="B4636">
        <v>29</v>
      </c>
      <c r="C4636" t="str" cm="1">
        <f t="array" ref="C4636">_xlfn.IFS(B4636&lt;31,"Youth",B4636&lt;41,"Young Adult",B4636&lt;51, "Adult", B4636&gt;50,"Elderly")</f>
        <v>Youth</v>
      </c>
      <c r="D4636" t="s">
        <v>13</v>
      </c>
      <c r="E4636" t="s">
        <v>202</v>
      </c>
      <c r="F4636" t="s">
        <v>29</v>
      </c>
      <c r="G4636">
        <v>3</v>
      </c>
      <c r="H4636" t="str" cm="1">
        <f t="array" ref="H4636">_xlfn.IFS(G4636&lt;4,"0-3",G4636&lt;7,"4-6",G4636&lt;10,"7-9",G4636&gt;9,"10 and above")</f>
        <v>0-3</v>
      </c>
      <c r="I4636">
        <v>55000</v>
      </c>
    </row>
    <row r="4637" spans="1:9" x14ac:dyDescent="0.3">
      <c r="A4637">
        <v>4637</v>
      </c>
      <c r="B4637">
        <v>31</v>
      </c>
      <c r="C4637" t="str" cm="1">
        <f t="array" ref="C4637">_xlfn.IFS(B4637&lt;31,"Youth",B4637&lt;41,"Young Adult",B4637&lt;51, "Adult", B4637&gt;50,"Elderly")</f>
        <v>Young Adult</v>
      </c>
      <c r="D4637" t="s">
        <v>8</v>
      </c>
      <c r="E4637" t="s">
        <v>202</v>
      </c>
      <c r="F4637" t="s">
        <v>139</v>
      </c>
      <c r="G4637">
        <v>5</v>
      </c>
      <c r="H4637" t="str" cm="1">
        <f t="array" ref="H4637">_xlfn.IFS(G4637&lt;4,"0-3",G4637&lt;7,"4-6",G4637&lt;10,"7-9",G4637&gt;9,"10 and above")</f>
        <v>4-6</v>
      </c>
      <c r="I4637">
        <v>70000</v>
      </c>
    </row>
    <row r="4638" spans="1:9" x14ac:dyDescent="0.3">
      <c r="A4638">
        <v>4638</v>
      </c>
      <c r="B4638">
        <v>38</v>
      </c>
      <c r="C4638" t="str" cm="1">
        <f t="array" ref="C4638">_xlfn.IFS(B4638&lt;31,"Youth",B4638&lt;41,"Young Adult",B4638&lt;51, "Adult", B4638&gt;50,"Elderly")</f>
        <v>Young Adult</v>
      </c>
      <c r="D4638" t="s">
        <v>13</v>
      </c>
      <c r="E4638" t="s">
        <v>18</v>
      </c>
      <c r="F4638" t="s">
        <v>137</v>
      </c>
      <c r="G4638">
        <v>12</v>
      </c>
      <c r="H4638" t="str" cm="1">
        <f t="array" ref="H4638">_xlfn.IFS(G4638&lt;4,"0-3",G4638&lt;7,"4-6",G4638&lt;10,"7-9",G4638&gt;9,"10 and above")</f>
        <v>10 and above</v>
      </c>
      <c r="I4638">
        <v>140000</v>
      </c>
    </row>
    <row r="4639" spans="1:9" x14ac:dyDescent="0.3">
      <c r="A4639">
        <v>4639</v>
      </c>
      <c r="B4639">
        <v>25</v>
      </c>
      <c r="C4639" t="str" cm="1">
        <f t="array" ref="C4639">_xlfn.IFS(B4639&lt;31,"Youth",B4639&lt;41,"Young Adult",B4639&lt;51, "Adult", B4639&gt;50,"Elderly")</f>
        <v>Youth</v>
      </c>
      <c r="D4639" t="s">
        <v>8</v>
      </c>
      <c r="E4639" t="s">
        <v>213</v>
      </c>
      <c r="F4639" t="s">
        <v>215</v>
      </c>
      <c r="G4639">
        <v>1</v>
      </c>
      <c r="H4639" t="str" cm="1">
        <f t="array" ref="H4639">_xlfn.IFS(G4639&lt;4,"0-3",G4639&lt;7,"4-6",G4639&lt;10,"7-9",G4639&gt;9,"10 and above")</f>
        <v>0-3</v>
      </c>
      <c r="I4639">
        <v>30000</v>
      </c>
    </row>
    <row r="4640" spans="1:9" x14ac:dyDescent="0.3">
      <c r="A4640">
        <v>4640</v>
      </c>
      <c r="B4640">
        <v>32</v>
      </c>
      <c r="C4640" t="str" cm="1">
        <f t="array" ref="C4640">_xlfn.IFS(B4640&lt;31,"Youth",B4640&lt;41,"Young Adult",B4640&lt;51, "Adult", B4640&gt;50,"Elderly")</f>
        <v>Young Adult</v>
      </c>
      <c r="D4640" t="s">
        <v>13</v>
      </c>
      <c r="E4640" t="s">
        <v>203</v>
      </c>
      <c r="F4640" t="s">
        <v>95</v>
      </c>
      <c r="G4640">
        <v>7</v>
      </c>
      <c r="H4640" t="str" cm="1">
        <f t="array" ref="H4640">_xlfn.IFS(G4640&lt;4,"0-3",G4640&lt;7,"4-6",G4640&lt;10,"7-9",G4640&gt;9,"10 and above")</f>
        <v>7-9</v>
      </c>
      <c r="I4640">
        <v>100000</v>
      </c>
    </row>
    <row r="4641" spans="1:9" x14ac:dyDescent="0.3">
      <c r="A4641">
        <v>4641</v>
      </c>
      <c r="B4641">
        <v>27</v>
      </c>
      <c r="C4641" t="str" cm="1">
        <f t="array" ref="C4641">_xlfn.IFS(B4641&lt;31,"Youth",B4641&lt;41,"Young Adult",B4641&lt;51, "Adult", B4641&gt;50,"Elderly")</f>
        <v>Youth</v>
      </c>
      <c r="D4641" t="s">
        <v>8</v>
      </c>
      <c r="E4641" t="s">
        <v>202</v>
      </c>
      <c r="F4641" t="s">
        <v>140</v>
      </c>
      <c r="G4641">
        <v>2</v>
      </c>
      <c r="H4641" t="str" cm="1">
        <f t="array" ref="H4641">_xlfn.IFS(G4641&lt;4,"0-3",G4641&lt;7,"4-6",G4641&lt;10,"7-9",G4641&gt;9,"10 and above")</f>
        <v>0-3</v>
      </c>
      <c r="I4641">
        <v>50000</v>
      </c>
    </row>
    <row r="4642" spans="1:9" x14ac:dyDescent="0.3">
      <c r="A4642">
        <v>4642</v>
      </c>
      <c r="B4642">
        <v>29</v>
      </c>
      <c r="C4642" t="str" cm="1">
        <f t="array" ref="C4642">_xlfn.IFS(B4642&lt;31,"Youth",B4642&lt;41,"Young Adult",B4642&lt;51, "Adult", B4642&gt;50,"Elderly")</f>
        <v>Youth</v>
      </c>
      <c r="D4642" t="s">
        <v>13</v>
      </c>
      <c r="E4642" t="s">
        <v>202</v>
      </c>
      <c r="F4642" t="s">
        <v>139</v>
      </c>
      <c r="G4642">
        <v>3</v>
      </c>
      <c r="H4642" t="str" cm="1">
        <f t="array" ref="H4642">_xlfn.IFS(G4642&lt;4,"0-3",G4642&lt;7,"4-6",G4642&lt;10,"7-9",G4642&gt;9,"10 and above")</f>
        <v>0-3</v>
      </c>
      <c r="I4642">
        <v>55000</v>
      </c>
    </row>
    <row r="4643" spans="1:9" x14ac:dyDescent="0.3">
      <c r="A4643">
        <v>4643</v>
      </c>
      <c r="B4643">
        <v>35</v>
      </c>
      <c r="C4643" t="str" cm="1">
        <f t="array" ref="C4643">_xlfn.IFS(B4643&lt;31,"Youth",B4643&lt;41,"Young Adult",B4643&lt;51, "Adult", B4643&gt;50,"Elderly")</f>
        <v>Young Adult</v>
      </c>
      <c r="D4643" t="s">
        <v>8</v>
      </c>
      <c r="E4643" t="s">
        <v>18</v>
      </c>
      <c r="F4643" t="s">
        <v>137</v>
      </c>
      <c r="G4643">
        <v>10</v>
      </c>
      <c r="H4643" t="str" cm="1">
        <f t="array" ref="H4643">_xlfn.IFS(G4643&lt;4,"0-3",G4643&lt;7,"4-6",G4643&lt;10,"7-9",G4643&gt;9,"10 and above")</f>
        <v>10 and above</v>
      </c>
      <c r="I4643">
        <v>130000</v>
      </c>
    </row>
    <row r="4644" spans="1:9" x14ac:dyDescent="0.3">
      <c r="A4644">
        <v>4644</v>
      </c>
      <c r="B4644">
        <v>26</v>
      </c>
      <c r="C4644" t="str" cm="1">
        <f t="array" ref="C4644">_xlfn.IFS(B4644&lt;31,"Youth",B4644&lt;41,"Young Adult",B4644&lt;51, "Adult", B4644&gt;50,"Elderly")</f>
        <v>Youth</v>
      </c>
      <c r="D4644" t="s">
        <v>13</v>
      </c>
      <c r="E4644" t="s">
        <v>202</v>
      </c>
      <c r="F4644" t="s">
        <v>156</v>
      </c>
      <c r="G4644">
        <v>1</v>
      </c>
      <c r="H4644" t="str" cm="1">
        <f t="array" ref="H4644">_xlfn.IFS(G4644&lt;4,"0-3",G4644&lt;7,"4-6",G4644&lt;10,"7-9",G4644&gt;9,"10 and above")</f>
        <v>0-3</v>
      </c>
      <c r="I4644">
        <v>45000</v>
      </c>
    </row>
    <row r="4645" spans="1:9" x14ac:dyDescent="0.3">
      <c r="A4645">
        <v>4645</v>
      </c>
      <c r="B4645">
        <v>33</v>
      </c>
      <c r="C4645" t="str" cm="1">
        <f t="array" ref="C4645">_xlfn.IFS(B4645&lt;31,"Youth",B4645&lt;41,"Young Adult",B4645&lt;51, "Adult", B4645&gt;50,"Elderly")</f>
        <v>Young Adult</v>
      </c>
      <c r="D4645" t="s">
        <v>8</v>
      </c>
      <c r="E4645" t="s">
        <v>203</v>
      </c>
      <c r="F4645" t="s">
        <v>84</v>
      </c>
      <c r="G4645">
        <v>8</v>
      </c>
      <c r="H4645" t="str" cm="1">
        <f t="array" ref="H4645">_xlfn.IFS(G4645&lt;4,"0-3",G4645&lt;7,"4-6",G4645&lt;10,"7-9",G4645&gt;9,"10 and above")</f>
        <v>7-9</v>
      </c>
      <c r="I4645">
        <v>120000</v>
      </c>
    </row>
    <row r="4646" spans="1:9" x14ac:dyDescent="0.3">
      <c r="A4646">
        <v>4646</v>
      </c>
      <c r="B4646">
        <v>29</v>
      </c>
      <c r="C4646" t="str" cm="1">
        <f t="array" ref="C4646">_xlfn.IFS(B4646&lt;31,"Youth",B4646&lt;41,"Young Adult",B4646&lt;51, "Adult", B4646&gt;50,"Elderly")</f>
        <v>Youth</v>
      </c>
      <c r="D4646" t="s">
        <v>13</v>
      </c>
      <c r="E4646" t="s">
        <v>202</v>
      </c>
      <c r="F4646" t="s">
        <v>29</v>
      </c>
      <c r="G4646">
        <v>3</v>
      </c>
      <c r="H4646" t="str" cm="1">
        <f t="array" ref="H4646">_xlfn.IFS(G4646&lt;4,"0-3",G4646&lt;7,"4-6",G4646&lt;10,"7-9",G4646&gt;9,"10 and above")</f>
        <v>0-3</v>
      </c>
      <c r="I4646">
        <v>55000</v>
      </c>
    </row>
    <row r="4647" spans="1:9" x14ac:dyDescent="0.3">
      <c r="A4647">
        <v>4647</v>
      </c>
      <c r="B4647">
        <v>31</v>
      </c>
      <c r="C4647" t="str" cm="1">
        <f t="array" ref="C4647">_xlfn.IFS(B4647&lt;31,"Youth",B4647&lt;41,"Young Adult",B4647&lt;51, "Adult", B4647&gt;50,"Elderly")</f>
        <v>Young Adult</v>
      </c>
      <c r="D4647" t="s">
        <v>8</v>
      </c>
      <c r="E4647" t="s">
        <v>202</v>
      </c>
      <c r="F4647" t="s">
        <v>139</v>
      </c>
      <c r="G4647">
        <v>5</v>
      </c>
      <c r="H4647" t="str" cm="1">
        <f t="array" ref="H4647">_xlfn.IFS(G4647&lt;4,"0-3",G4647&lt;7,"4-6",G4647&lt;10,"7-9",G4647&gt;9,"10 and above")</f>
        <v>4-6</v>
      </c>
      <c r="I4647">
        <v>70000</v>
      </c>
    </row>
    <row r="4648" spans="1:9" x14ac:dyDescent="0.3">
      <c r="A4648">
        <v>4648</v>
      </c>
      <c r="B4648">
        <v>38</v>
      </c>
      <c r="C4648" t="str" cm="1">
        <f t="array" ref="C4648">_xlfn.IFS(B4648&lt;31,"Youth",B4648&lt;41,"Young Adult",B4648&lt;51, "Adult", B4648&gt;50,"Elderly")</f>
        <v>Young Adult</v>
      </c>
      <c r="D4648" t="s">
        <v>13</v>
      </c>
      <c r="E4648" t="s">
        <v>18</v>
      </c>
      <c r="F4648" t="s">
        <v>137</v>
      </c>
      <c r="G4648">
        <v>12</v>
      </c>
      <c r="H4648" t="str" cm="1">
        <f t="array" ref="H4648">_xlfn.IFS(G4648&lt;4,"0-3",G4648&lt;7,"4-6",G4648&lt;10,"7-9",G4648&gt;9,"10 and above")</f>
        <v>10 and above</v>
      </c>
      <c r="I4648">
        <v>140000</v>
      </c>
    </row>
    <row r="4649" spans="1:9" x14ac:dyDescent="0.3">
      <c r="A4649">
        <v>4649</v>
      </c>
      <c r="B4649">
        <v>25</v>
      </c>
      <c r="C4649" t="str" cm="1">
        <f t="array" ref="C4649">_xlfn.IFS(B4649&lt;31,"Youth",B4649&lt;41,"Young Adult",B4649&lt;51, "Adult", B4649&gt;50,"Elderly")</f>
        <v>Youth</v>
      </c>
      <c r="D4649" t="s">
        <v>8</v>
      </c>
      <c r="E4649" t="s">
        <v>213</v>
      </c>
      <c r="F4649" t="s">
        <v>215</v>
      </c>
      <c r="G4649">
        <v>1</v>
      </c>
      <c r="H4649" t="str" cm="1">
        <f t="array" ref="H4649">_xlfn.IFS(G4649&lt;4,"0-3",G4649&lt;7,"4-6",G4649&lt;10,"7-9",G4649&gt;9,"10 and above")</f>
        <v>0-3</v>
      </c>
      <c r="I4649">
        <v>30000</v>
      </c>
    </row>
    <row r="4650" spans="1:9" x14ac:dyDescent="0.3">
      <c r="A4650">
        <v>4650</v>
      </c>
      <c r="B4650">
        <v>32</v>
      </c>
      <c r="C4650" t="str" cm="1">
        <f t="array" ref="C4650">_xlfn.IFS(B4650&lt;31,"Youth",B4650&lt;41,"Young Adult",B4650&lt;51, "Adult", B4650&gt;50,"Elderly")</f>
        <v>Young Adult</v>
      </c>
      <c r="D4650" t="s">
        <v>13</v>
      </c>
      <c r="E4650" t="s">
        <v>203</v>
      </c>
      <c r="F4650" t="s">
        <v>95</v>
      </c>
      <c r="G4650">
        <v>7</v>
      </c>
      <c r="H4650" t="str" cm="1">
        <f t="array" ref="H4650">_xlfn.IFS(G4650&lt;4,"0-3",G4650&lt;7,"4-6",G4650&lt;10,"7-9",G4650&gt;9,"10 and above")</f>
        <v>7-9</v>
      </c>
      <c r="I4650">
        <v>100000</v>
      </c>
    </row>
    <row r="4651" spans="1:9" x14ac:dyDescent="0.3">
      <c r="A4651">
        <v>4651</v>
      </c>
      <c r="B4651">
        <v>27</v>
      </c>
      <c r="C4651" t="str" cm="1">
        <f t="array" ref="C4651">_xlfn.IFS(B4651&lt;31,"Youth",B4651&lt;41,"Young Adult",B4651&lt;51, "Adult", B4651&gt;50,"Elderly")</f>
        <v>Youth</v>
      </c>
      <c r="D4651" t="s">
        <v>8</v>
      </c>
      <c r="E4651" t="s">
        <v>202</v>
      </c>
      <c r="F4651" t="s">
        <v>140</v>
      </c>
      <c r="G4651">
        <v>2</v>
      </c>
      <c r="H4651" t="str" cm="1">
        <f t="array" ref="H4651">_xlfn.IFS(G4651&lt;4,"0-3",G4651&lt;7,"4-6",G4651&lt;10,"7-9",G4651&gt;9,"10 and above")</f>
        <v>0-3</v>
      </c>
      <c r="I4651">
        <v>50000</v>
      </c>
    </row>
    <row r="4652" spans="1:9" x14ac:dyDescent="0.3">
      <c r="A4652">
        <v>4652</v>
      </c>
      <c r="B4652">
        <v>29</v>
      </c>
      <c r="C4652" t="str" cm="1">
        <f t="array" ref="C4652">_xlfn.IFS(B4652&lt;31,"Youth",B4652&lt;41,"Young Adult",B4652&lt;51, "Adult", B4652&gt;50,"Elderly")</f>
        <v>Youth</v>
      </c>
      <c r="D4652" t="s">
        <v>13</v>
      </c>
      <c r="E4652" t="s">
        <v>202</v>
      </c>
      <c r="F4652" t="s">
        <v>139</v>
      </c>
      <c r="G4652">
        <v>3</v>
      </c>
      <c r="H4652" t="str" cm="1">
        <f t="array" ref="H4652">_xlfn.IFS(G4652&lt;4,"0-3",G4652&lt;7,"4-6",G4652&lt;10,"7-9",G4652&gt;9,"10 and above")</f>
        <v>0-3</v>
      </c>
      <c r="I4652">
        <v>55000</v>
      </c>
    </row>
    <row r="4653" spans="1:9" x14ac:dyDescent="0.3">
      <c r="A4653">
        <v>4653</v>
      </c>
      <c r="B4653">
        <v>35</v>
      </c>
      <c r="C4653" t="str" cm="1">
        <f t="array" ref="C4653">_xlfn.IFS(B4653&lt;31,"Youth",B4653&lt;41,"Young Adult",B4653&lt;51, "Adult", B4653&gt;50,"Elderly")</f>
        <v>Young Adult</v>
      </c>
      <c r="D4653" t="s">
        <v>8</v>
      </c>
      <c r="E4653" t="s">
        <v>18</v>
      </c>
      <c r="F4653" t="s">
        <v>137</v>
      </c>
      <c r="G4653">
        <v>10</v>
      </c>
      <c r="H4653" t="str" cm="1">
        <f t="array" ref="H4653">_xlfn.IFS(G4653&lt;4,"0-3",G4653&lt;7,"4-6",G4653&lt;10,"7-9",G4653&gt;9,"10 and above")</f>
        <v>10 and above</v>
      </c>
      <c r="I4653">
        <v>130000</v>
      </c>
    </row>
    <row r="4654" spans="1:9" x14ac:dyDescent="0.3">
      <c r="A4654">
        <v>4654</v>
      </c>
      <c r="B4654">
        <v>26</v>
      </c>
      <c r="C4654" t="str" cm="1">
        <f t="array" ref="C4654">_xlfn.IFS(B4654&lt;31,"Youth",B4654&lt;41,"Young Adult",B4654&lt;51, "Adult", B4654&gt;50,"Elderly")</f>
        <v>Youth</v>
      </c>
      <c r="D4654" t="s">
        <v>13</v>
      </c>
      <c r="E4654" t="s">
        <v>202</v>
      </c>
      <c r="F4654" t="s">
        <v>156</v>
      </c>
      <c r="G4654">
        <v>1</v>
      </c>
      <c r="H4654" t="str" cm="1">
        <f t="array" ref="H4654">_xlfn.IFS(G4654&lt;4,"0-3",G4654&lt;7,"4-6",G4654&lt;10,"7-9",G4654&gt;9,"10 and above")</f>
        <v>0-3</v>
      </c>
      <c r="I4654">
        <v>45000</v>
      </c>
    </row>
    <row r="4655" spans="1:9" x14ac:dyDescent="0.3">
      <c r="A4655">
        <v>4655</v>
      </c>
      <c r="B4655">
        <v>33</v>
      </c>
      <c r="C4655" t="str" cm="1">
        <f t="array" ref="C4655">_xlfn.IFS(B4655&lt;31,"Youth",B4655&lt;41,"Young Adult",B4655&lt;51, "Adult", B4655&gt;50,"Elderly")</f>
        <v>Young Adult</v>
      </c>
      <c r="D4655" t="s">
        <v>8</v>
      </c>
      <c r="E4655" t="s">
        <v>203</v>
      </c>
      <c r="F4655" t="s">
        <v>84</v>
      </c>
      <c r="G4655">
        <v>8</v>
      </c>
      <c r="H4655" t="str" cm="1">
        <f t="array" ref="H4655">_xlfn.IFS(G4655&lt;4,"0-3",G4655&lt;7,"4-6",G4655&lt;10,"7-9",G4655&gt;9,"10 and above")</f>
        <v>7-9</v>
      </c>
      <c r="I4655">
        <v>120000</v>
      </c>
    </row>
    <row r="4656" spans="1:9" x14ac:dyDescent="0.3">
      <c r="A4656">
        <v>4656</v>
      </c>
      <c r="B4656">
        <v>29</v>
      </c>
      <c r="C4656" t="str" cm="1">
        <f t="array" ref="C4656">_xlfn.IFS(B4656&lt;31,"Youth",B4656&lt;41,"Young Adult",B4656&lt;51, "Adult", B4656&gt;50,"Elderly")</f>
        <v>Youth</v>
      </c>
      <c r="D4656" t="s">
        <v>13</v>
      </c>
      <c r="E4656" t="s">
        <v>202</v>
      </c>
      <c r="F4656" t="s">
        <v>29</v>
      </c>
      <c r="G4656">
        <v>3</v>
      </c>
      <c r="H4656" t="str" cm="1">
        <f t="array" ref="H4656">_xlfn.IFS(G4656&lt;4,"0-3",G4656&lt;7,"4-6",G4656&lt;10,"7-9",G4656&gt;9,"10 and above")</f>
        <v>0-3</v>
      </c>
      <c r="I4656">
        <v>55000</v>
      </c>
    </row>
    <row r="4657" spans="1:9" x14ac:dyDescent="0.3">
      <c r="A4657">
        <v>4657</v>
      </c>
      <c r="B4657">
        <v>31</v>
      </c>
      <c r="C4657" t="str" cm="1">
        <f t="array" ref="C4657">_xlfn.IFS(B4657&lt;31,"Youth",B4657&lt;41,"Young Adult",B4657&lt;51, "Adult", B4657&gt;50,"Elderly")</f>
        <v>Young Adult</v>
      </c>
      <c r="D4657" t="s">
        <v>8</v>
      </c>
      <c r="E4657" t="s">
        <v>202</v>
      </c>
      <c r="F4657" t="s">
        <v>139</v>
      </c>
      <c r="G4657">
        <v>5</v>
      </c>
      <c r="H4657" t="str" cm="1">
        <f t="array" ref="H4657">_xlfn.IFS(G4657&lt;4,"0-3",G4657&lt;7,"4-6",G4657&lt;10,"7-9",G4657&gt;9,"10 and above")</f>
        <v>4-6</v>
      </c>
      <c r="I4657">
        <v>70000</v>
      </c>
    </row>
    <row r="4658" spans="1:9" x14ac:dyDescent="0.3">
      <c r="A4658">
        <v>4658</v>
      </c>
      <c r="B4658">
        <v>38</v>
      </c>
      <c r="C4658" t="str" cm="1">
        <f t="array" ref="C4658">_xlfn.IFS(B4658&lt;31,"Youth",B4658&lt;41,"Young Adult",B4658&lt;51, "Adult", B4658&gt;50,"Elderly")</f>
        <v>Young Adult</v>
      </c>
      <c r="D4658" t="s">
        <v>13</v>
      </c>
      <c r="E4658" t="s">
        <v>18</v>
      </c>
      <c r="F4658" t="s">
        <v>137</v>
      </c>
      <c r="G4658">
        <v>12</v>
      </c>
      <c r="H4658" t="str" cm="1">
        <f t="array" ref="H4658">_xlfn.IFS(G4658&lt;4,"0-3",G4658&lt;7,"4-6",G4658&lt;10,"7-9",G4658&gt;9,"10 and above")</f>
        <v>10 and above</v>
      </c>
      <c r="I4658">
        <v>140000</v>
      </c>
    </row>
    <row r="4659" spans="1:9" x14ac:dyDescent="0.3">
      <c r="A4659">
        <v>4659</v>
      </c>
      <c r="B4659">
        <v>25</v>
      </c>
      <c r="C4659" t="str" cm="1">
        <f t="array" ref="C4659">_xlfn.IFS(B4659&lt;31,"Youth",B4659&lt;41,"Young Adult",B4659&lt;51, "Adult", B4659&gt;50,"Elderly")</f>
        <v>Youth</v>
      </c>
      <c r="D4659" t="s">
        <v>8</v>
      </c>
      <c r="E4659" t="s">
        <v>213</v>
      </c>
      <c r="F4659" t="s">
        <v>215</v>
      </c>
      <c r="G4659">
        <v>1</v>
      </c>
      <c r="H4659" t="str" cm="1">
        <f t="array" ref="H4659">_xlfn.IFS(G4659&lt;4,"0-3",G4659&lt;7,"4-6",G4659&lt;10,"7-9",G4659&gt;9,"10 and above")</f>
        <v>0-3</v>
      </c>
      <c r="I4659">
        <v>30000</v>
      </c>
    </row>
    <row r="4660" spans="1:9" x14ac:dyDescent="0.3">
      <c r="A4660">
        <v>4660</v>
      </c>
      <c r="B4660">
        <v>32</v>
      </c>
      <c r="C4660" t="str" cm="1">
        <f t="array" ref="C4660">_xlfn.IFS(B4660&lt;31,"Youth",B4660&lt;41,"Young Adult",B4660&lt;51, "Adult", B4660&gt;50,"Elderly")</f>
        <v>Young Adult</v>
      </c>
      <c r="D4660" t="s">
        <v>13</v>
      </c>
      <c r="E4660" t="s">
        <v>203</v>
      </c>
      <c r="F4660" t="s">
        <v>95</v>
      </c>
      <c r="G4660">
        <v>7</v>
      </c>
      <c r="H4660" t="str" cm="1">
        <f t="array" ref="H4660">_xlfn.IFS(G4660&lt;4,"0-3",G4660&lt;7,"4-6",G4660&lt;10,"7-9",G4660&gt;9,"10 and above")</f>
        <v>7-9</v>
      </c>
      <c r="I4660">
        <v>100000</v>
      </c>
    </row>
    <row r="4661" spans="1:9" x14ac:dyDescent="0.3">
      <c r="A4661">
        <v>4661</v>
      </c>
      <c r="B4661">
        <v>27</v>
      </c>
      <c r="C4661" t="str" cm="1">
        <f t="array" ref="C4661">_xlfn.IFS(B4661&lt;31,"Youth",B4661&lt;41,"Young Adult",B4661&lt;51, "Adult", B4661&gt;50,"Elderly")</f>
        <v>Youth</v>
      </c>
      <c r="D4661" t="s">
        <v>8</v>
      </c>
      <c r="E4661" t="s">
        <v>202</v>
      </c>
      <c r="F4661" t="s">
        <v>140</v>
      </c>
      <c r="G4661">
        <v>2</v>
      </c>
      <c r="H4661" t="str" cm="1">
        <f t="array" ref="H4661">_xlfn.IFS(G4661&lt;4,"0-3",G4661&lt;7,"4-6",G4661&lt;10,"7-9",G4661&gt;9,"10 and above")</f>
        <v>0-3</v>
      </c>
      <c r="I4661">
        <v>50000</v>
      </c>
    </row>
    <row r="4662" spans="1:9" x14ac:dyDescent="0.3">
      <c r="A4662">
        <v>4662</v>
      </c>
      <c r="B4662">
        <v>29</v>
      </c>
      <c r="C4662" t="str" cm="1">
        <f t="array" ref="C4662">_xlfn.IFS(B4662&lt;31,"Youth",B4662&lt;41,"Young Adult",B4662&lt;51, "Adult", B4662&gt;50,"Elderly")</f>
        <v>Youth</v>
      </c>
      <c r="D4662" t="s">
        <v>13</v>
      </c>
      <c r="E4662" t="s">
        <v>202</v>
      </c>
      <c r="F4662" t="s">
        <v>139</v>
      </c>
      <c r="G4662">
        <v>3</v>
      </c>
      <c r="H4662" t="str" cm="1">
        <f t="array" ref="H4662">_xlfn.IFS(G4662&lt;4,"0-3",G4662&lt;7,"4-6",G4662&lt;10,"7-9",G4662&gt;9,"10 and above")</f>
        <v>0-3</v>
      </c>
      <c r="I4662">
        <v>55000</v>
      </c>
    </row>
    <row r="4663" spans="1:9" x14ac:dyDescent="0.3">
      <c r="A4663">
        <v>4663</v>
      </c>
      <c r="B4663">
        <v>35</v>
      </c>
      <c r="C4663" t="str" cm="1">
        <f t="array" ref="C4663">_xlfn.IFS(B4663&lt;31,"Youth",B4663&lt;41,"Young Adult",B4663&lt;51, "Adult", B4663&gt;50,"Elderly")</f>
        <v>Young Adult</v>
      </c>
      <c r="D4663" t="s">
        <v>8</v>
      </c>
      <c r="E4663" t="s">
        <v>18</v>
      </c>
      <c r="F4663" t="s">
        <v>137</v>
      </c>
      <c r="G4663">
        <v>10</v>
      </c>
      <c r="H4663" t="str" cm="1">
        <f t="array" ref="H4663">_xlfn.IFS(G4663&lt;4,"0-3",G4663&lt;7,"4-6",G4663&lt;10,"7-9",G4663&gt;9,"10 and above")</f>
        <v>10 and above</v>
      </c>
      <c r="I4663">
        <v>130000</v>
      </c>
    </row>
    <row r="4664" spans="1:9" x14ac:dyDescent="0.3">
      <c r="A4664">
        <v>4664</v>
      </c>
      <c r="B4664">
        <v>26</v>
      </c>
      <c r="C4664" t="str" cm="1">
        <f t="array" ref="C4664">_xlfn.IFS(B4664&lt;31,"Youth",B4664&lt;41,"Young Adult",B4664&lt;51, "Adult", B4664&gt;50,"Elderly")</f>
        <v>Youth</v>
      </c>
      <c r="D4664" t="s">
        <v>13</v>
      </c>
      <c r="E4664" t="s">
        <v>202</v>
      </c>
      <c r="F4664" t="s">
        <v>156</v>
      </c>
      <c r="G4664">
        <v>1</v>
      </c>
      <c r="H4664" t="str" cm="1">
        <f t="array" ref="H4664">_xlfn.IFS(G4664&lt;4,"0-3",G4664&lt;7,"4-6",G4664&lt;10,"7-9",G4664&gt;9,"10 and above")</f>
        <v>0-3</v>
      </c>
      <c r="I4664">
        <v>45000</v>
      </c>
    </row>
    <row r="4665" spans="1:9" x14ac:dyDescent="0.3">
      <c r="A4665">
        <v>4665</v>
      </c>
      <c r="B4665">
        <v>33</v>
      </c>
      <c r="C4665" t="str" cm="1">
        <f t="array" ref="C4665">_xlfn.IFS(B4665&lt;31,"Youth",B4665&lt;41,"Young Adult",B4665&lt;51, "Adult", B4665&gt;50,"Elderly")</f>
        <v>Young Adult</v>
      </c>
      <c r="D4665" t="s">
        <v>8</v>
      </c>
      <c r="E4665" t="s">
        <v>203</v>
      </c>
      <c r="F4665" t="s">
        <v>84</v>
      </c>
      <c r="G4665">
        <v>8</v>
      </c>
      <c r="H4665" t="str" cm="1">
        <f t="array" ref="H4665">_xlfn.IFS(G4665&lt;4,"0-3",G4665&lt;7,"4-6",G4665&lt;10,"7-9",G4665&gt;9,"10 and above")</f>
        <v>7-9</v>
      </c>
      <c r="I4665">
        <v>120000</v>
      </c>
    </row>
    <row r="4666" spans="1:9" x14ac:dyDescent="0.3">
      <c r="A4666">
        <v>4666</v>
      </c>
      <c r="B4666">
        <v>29</v>
      </c>
      <c r="C4666" t="str" cm="1">
        <f t="array" ref="C4666">_xlfn.IFS(B4666&lt;31,"Youth",B4666&lt;41,"Young Adult",B4666&lt;51, "Adult", B4666&gt;50,"Elderly")</f>
        <v>Youth</v>
      </c>
      <c r="D4666" t="s">
        <v>13</v>
      </c>
      <c r="E4666" t="s">
        <v>202</v>
      </c>
      <c r="F4666" t="s">
        <v>29</v>
      </c>
      <c r="G4666">
        <v>3</v>
      </c>
      <c r="H4666" t="str" cm="1">
        <f t="array" ref="H4666">_xlfn.IFS(G4666&lt;4,"0-3",G4666&lt;7,"4-6",G4666&lt;10,"7-9",G4666&gt;9,"10 and above")</f>
        <v>0-3</v>
      </c>
      <c r="I4666">
        <v>55000</v>
      </c>
    </row>
    <row r="4667" spans="1:9" x14ac:dyDescent="0.3">
      <c r="A4667">
        <v>4667</v>
      </c>
      <c r="B4667">
        <v>31</v>
      </c>
      <c r="C4667" t="str" cm="1">
        <f t="array" ref="C4667">_xlfn.IFS(B4667&lt;31,"Youth",B4667&lt;41,"Young Adult",B4667&lt;51, "Adult", B4667&gt;50,"Elderly")</f>
        <v>Young Adult</v>
      </c>
      <c r="D4667" t="s">
        <v>8</v>
      </c>
      <c r="E4667" t="s">
        <v>202</v>
      </c>
      <c r="F4667" t="s">
        <v>139</v>
      </c>
      <c r="G4667">
        <v>5</v>
      </c>
      <c r="H4667" t="str" cm="1">
        <f t="array" ref="H4667">_xlfn.IFS(G4667&lt;4,"0-3",G4667&lt;7,"4-6",G4667&lt;10,"7-9",G4667&gt;9,"10 and above")</f>
        <v>4-6</v>
      </c>
      <c r="I4667">
        <v>70000</v>
      </c>
    </row>
    <row r="4668" spans="1:9" x14ac:dyDescent="0.3">
      <c r="A4668">
        <v>4668</v>
      </c>
      <c r="B4668">
        <v>38</v>
      </c>
      <c r="C4668" t="str" cm="1">
        <f t="array" ref="C4668">_xlfn.IFS(B4668&lt;31,"Youth",B4668&lt;41,"Young Adult",B4668&lt;51, "Adult", B4668&gt;50,"Elderly")</f>
        <v>Young Adult</v>
      </c>
      <c r="D4668" t="s">
        <v>13</v>
      </c>
      <c r="E4668" t="s">
        <v>18</v>
      </c>
      <c r="F4668" t="s">
        <v>137</v>
      </c>
      <c r="G4668">
        <v>12</v>
      </c>
      <c r="H4668" t="str" cm="1">
        <f t="array" ref="H4668">_xlfn.IFS(G4668&lt;4,"0-3",G4668&lt;7,"4-6",G4668&lt;10,"7-9",G4668&gt;9,"10 and above")</f>
        <v>10 and above</v>
      </c>
      <c r="I4668">
        <v>140000</v>
      </c>
    </row>
    <row r="4669" spans="1:9" x14ac:dyDescent="0.3">
      <c r="A4669">
        <v>4669</v>
      </c>
      <c r="B4669">
        <v>25</v>
      </c>
      <c r="C4669" t="str" cm="1">
        <f t="array" ref="C4669">_xlfn.IFS(B4669&lt;31,"Youth",B4669&lt;41,"Young Adult",B4669&lt;51, "Adult", B4669&gt;50,"Elderly")</f>
        <v>Youth</v>
      </c>
      <c r="D4669" t="s">
        <v>8</v>
      </c>
      <c r="E4669" t="s">
        <v>213</v>
      </c>
      <c r="F4669" t="s">
        <v>215</v>
      </c>
      <c r="G4669">
        <v>1</v>
      </c>
      <c r="H4669" t="str" cm="1">
        <f t="array" ref="H4669">_xlfn.IFS(G4669&lt;4,"0-3",G4669&lt;7,"4-6",G4669&lt;10,"7-9",G4669&gt;9,"10 and above")</f>
        <v>0-3</v>
      </c>
      <c r="I4669">
        <v>30000</v>
      </c>
    </row>
    <row r="4670" spans="1:9" x14ac:dyDescent="0.3">
      <c r="A4670">
        <v>4670</v>
      </c>
      <c r="B4670">
        <v>32</v>
      </c>
      <c r="C4670" t="str" cm="1">
        <f t="array" ref="C4670">_xlfn.IFS(B4670&lt;31,"Youth",B4670&lt;41,"Young Adult",B4670&lt;51, "Adult", B4670&gt;50,"Elderly")</f>
        <v>Young Adult</v>
      </c>
      <c r="D4670" t="s">
        <v>13</v>
      </c>
      <c r="E4670" t="s">
        <v>203</v>
      </c>
      <c r="F4670" t="s">
        <v>95</v>
      </c>
      <c r="G4670">
        <v>7</v>
      </c>
      <c r="H4670" t="str" cm="1">
        <f t="array" ref="H4670">_xlfn.IFS(G4670&lt;4,"0-3",G4670&lt;7,"4-6",G4670&lt;10,"7-9",G4670&gt;9,"10 and above")</f>
        <v>7-9</v>
      </c>
      <c r="I4670">
        <v>100000</v>
      </c>
    </row>
    <row r="4671" spans="1:9" x14ac:dyDescent="0.3">
      <c r="A4671">
        <v>4671</v>
      </c>
      <c r="B4671">
        <v>27</v>
      </c>
      <c r="C4671" t="str" cm="1">
        <f t="array" ref="C4671">_xlfn.IFS(B4671&lt;31,"Youth",B4671&lt;41,"Young Adult",B4671&lt;51, "Adult", B4671&gt;50,"Elderly")</f>
        <v>Youth</v>
      </c>
      <c r="D4671" t="s">
        <v>8</v>
      </c>
      <c r="E4671" t="s">
        <v>202</v>
      </c>
      <c r="F4671" t="s">
        <v>140</v>
      </c>
      <c r="G4671">
        <v>2</v>
      </c>
      <c r="H4671" t="str" cm="1">
        <f t="array" ref="H4671">_xlfn.IFS(G4671&lt;4,"0-3",G4671&lt;7,"4-6",G4671&lt;10,"7-9",G4671&gt;9,"10 and above")</f>
        <v>0-3</v>
      </c>
      <c r="I4671">
        <v>50000</v>
      </c>
    </row>
    <row r="4672" spans="1:9" x14ac:dyDescent="0.3">
      <c r="A4672">
        <v>4672</v>
      </c>
      <c r="B4672">
        <v>29</v>
      </c>
      <c r="C4672" t="str" cm="1">
        <f t="array" ref="C4672">_xlfn.IFS(B4672&lt;31,"Youth",B4672&lt;41,"Young Adult",B4672&lt;51, "Adult", B4672&gt;50,"Elderly")</f>
        <v>Youth</v>
      </c>
      <c r="D4672" t="s">
        <v>13</v>
      </c>
      <c r="E4672" t="s">
        <v>202</v>
      </c>
      <c r="F4672" t="s">
        <v>139</v>
      </c>
      <c r="G4672">
        <v>3</v>
      </c>
      <c r="H4672" t="str" cm="1">
        <f t="array" ref="H4672">_xlfn.IFS(G4672&lt;4,"0-3",G4672&lt;7,"4-6",G4672&lt;10,"7-9",G4672&gt;9,"10 and above")</f>
        <v>0-3</v>
      </c>
      <c r="I4672">
        <v>55000</v>
      </c>
    </row>
    <row r="4673" spans="1:9" x14ac:dyDescent="0.3">
      <c r="A4673">
        <v>4673</v>
      </c>
      <c r="B4673">
        <v>35</v>
      </c>
      <c r="C4673" t="str" cm="1">
        <f t="array" ref="C4673">_xlfn.IFS(B4673&lt;31,"Youth",B4673&lt;41,"Young Adult",B4673&lt;51, "Adult", B4673&gt;50,"Elderly")</f>
        <v>Young Adult</v>
      </c>
      <c r="D4673" t="s">
        <v>8</v>
      </c>
      <c r="E4673" t="s">
        <v>18</v>
      </c>
      <c r="F4673" t="s">
        <v>137</v>
      </c>
      <c r="G4673">
        <v>10</v>
      </c>
      <c r="H4673" t="str" cm="1">
        <f t="array" ref="H4673">_xlfn.IFS(G4673&lt;4,"0-3",G4673&lt;7,"4-6",G4673&lt;10,"7-9",G4673&gt;9,"10 and above")</f>
        <v>10 and above</v>
      </c>
      <c r="I4673">
        <v>130000</v>
      </c>
    </row>
    <row r="4674" spans="1:9" x14ac:dyDescent="0.3">
      <c r="A4674">
        <v>4674</v>
      </c>
      <c r="B4674">
        <v>26</v>
      </c>
      <c r="C4674" t="str" cm="1">
        <f t="array" ref="C4674">_xlfn.IFS(B4674&lt;31,"Youth",B4674&lt;41,"Young Adult",B4674&lt;51, "Adult", B4674&gt;50,"Elderly")</f>
        <v>Youth</v>
      </c>
      <c r="D4674" t="s">
        <v>13</v>
      </c>
      <c r="E4674" t="s">
        <v>202</v>
      </c>
      <c r="F4674" t="s">
        <v>156</v>
      </c>
      <c r="G4674">
        <v>1</v>
      </c>
      <c r="H4674" t="str" cm="1">
        <f t="array" ref="H4674">_xlfn.IFS(G4674&lt;4,"0-3",G4674&lt;7,"4-6",G4674&lt;10,"7-9",G4674&gt;9,"10 and above")</f>
        <v>0-3</v>
      </c>
      <c r="I4674">
        <v>45000</v>
      </c>
    </row>
    <row r="4675" spans="1:9" x14ac:dyDescent="0.3">
      <c r="A4675">
        <v>4675</v>
      </c>
      <c r="B4675">
        <v>33</v>
      </c>
      <c r="C4675" t="str" cm="1">
        <f t="array" ref="C4675">_xlfn.IFS(B4675&lt;31,"Youth",B4675&lt;41,"Young Adult",B4675&lt;51, "Adult", B4675&gt;50,"Elderly")</f>
        <v>Young Adult</v>
      </c>
      <c r="D4675" t="s">
        <v>8</v>
      </c>
      <c r="E4675" t="s">
        <v>203</v>
      </c>
      <c r="F4675" t="s">
        <v>84</v>
      </c>
      <c r="G4675">
        <v>8</v>
      </c>
      <c r="H4675" t="str" cm="1">
        <f t="array" ref="H4675">_xlfn.IFS(G4675&lt;4,"0-3",G4675&lt;7,"4-6",G4675&lt;10,"7-9",G4675&gt;9,"10 and above")</f>
        <v>7-9</v>
      </c>
      <c r="I4675">
        <v>120000</v>
      </c>
    </row>
    <row r="4676" spans="1:9" x14ac:dyDescent="0.3">
      <c r="A4676">
        <v>4676</v>
      </c>
      <c r="B4676">
        <v>29</v>
      </c>
      <c r="C4676" t="str" cm="1">
        <f t="array" ref="C4676">_xlfn.IFS(B4676&lt;31,"Youth",B4676&lt;41,"Young Adult",B4676&lt;51, "Adult", B4676&gt;50,"Elderly")</f>
        <v>Youth</v>
      </c>
      <c r="D4676" t="s">
        <v>13</v>
      </c>
      <c r="E4676" t="s">
        <v>202</v>
      </c>
      <c r="F4676" t="s">
        <v>29</v>
      </c>
      <c r="G4676">
        <v>3</v>
      </c>
      <c r="H4676" t="str" cm="1">
        <f t="array" ref="H4676">_xlfn.IFS(G4676&lt;4,"0-3",G4676&lt;7,"4-6",G4676&lt;10,"7-9",G4676&gt;9,"10 and above")</f>
        <v>0-3</v>
      </c>
      <c r="I4676">
        <v>55000</v>
      </c>
    </row>
    <row r="4677" spans="1:9" x14ac:dyDescent="0.3">
      <c r="A4677">
        <v>4677</v>
      </c>
      <c r="B4677">
        <v>31</v>
      </c>
      <c r="C4677" t="str" cm="1">
        <f t="array" ref="C4677">_xlfn.IFS(B4677&lt;31,"Youth",B4677&lt;41,"Young Adult",B4677&lt;51, "Adult", B4677&gt;50,"Elderly")</f>
        <v>Young Adult</v>
      </c>
      <c r="D4677" t="s">
        <v>8</v>
      </c>
      <c r="E4677" t="s">
        <v>202</v>
      </c>
      <c r="F4677" t="s">
        <v>139</v>
      </c>
      <c r="G4677">
        <v>5</v>
      </c>
      <c r="H4677" t="str" cm="1">
        <f t="array" ref="H4677">_xlfn.IFS(G4677&lt;4,"0-3",G4677&lt;7,"4-6",G4677&lt;10,"7-9",G4677&gt;9,"10 and above")</f>
        <v>4-6</v>
      </c>
      <c r="I4677">
        <v>70000</v>
      </c>
    </row>
    <row r="4678" spans="1:9" x14ac:dyDescent="0.3">
      <c r="A4678">
        <v>4678</v>
      </c>
      <c r="B4678">
        <v>38</v>
      </c>
      <c r="C4678" t="str" cm="1">
        <f t="array" ref="C4678">_xlfn.IFS(B4678&lt;31,"Youth",B4678&lt;41,"Young Adult",B4678&lt;51, "Adult", B4678&gt;50,"Elderly")</f>
        <v>Young Adult</v>
      </c>
      <c r="D4678" t="s">
        <v>13</v>
      </c>
      <c r="E4678" t="s">
        <v>18</v>
      </c>
      <c r="F4678" t="s">
        <v>137</v>
      </c>
      <c r="G4678">
        <v>12</v>
      </c>
      <c r="H4678" t="str" cm="1">
        <f t="array" ref="H4678">_xlfn.IFS(G4678&lt;4,"0-3",G4678&lt;7,"4-6",G4678&lt;10,"7-9",G4678&gt;9,"10 and above")</f>
        <v>10 and above</v>
      </c>
      <c r="I4678">
        <v>140000</v>
      </c>
    </row>
    <row r="4679" spans="1:9" x14ac:dyDescent="0.3">
      <c r="A4679">
        <v>4679</v>
      </c>
      <c r="B4679">
        <v>25</v>
      </c>
      <c r="C4679" t="str" cm="1">
        <f t="array" ref="C4679">_xlfn.IFS(B4679&lt;31,"Youth",B4679&lt;41,"Young Adult",B4679&lt;51, "Adult", B4679&gt;50,"Elderly")</f>
        <v>Youth</v>
      </c>
      <c r="D4679" t="s">
        <v>8</v>
      </c>
      <c r="E4679" t="s">
        <v>213</v>
      </c>
      <c r="F4679" t="s">
        <v>215</v>
      </c>
      <c r="G4679">
        <v>1</v>
      </c>
      <c r="H4679" t="str" cm="1">
        <f t="array" ref="H4679">_xlfn.IFS(G4679&lt;4,"0-3",G4679&lt;7,"4-6",G4679&lt;10,"7-9",G4679&gt;9,"10 and above")</f>
        <v>0-3</v>
      </c>
      <c r="I4679">
        <v>30000</v>
      </c>
    </row>
    <row r="4680" spans="1:9" x14ac:dyDescent="0.3">
      <c r="A4680">
        <v>4680</v>
      </c>
      <c r="B4680">
        <v>32</v>
      </c>
      <c r="C4680" t="str" cm="1">
        <f t="array" ref="C4680">_xlfn.IFS(B4680&lt;31,"Youth",B4680&lt;41,"Young Adult",B4680&lt;51, "Adult", B4680&gt;50,"Elderly")</f>
        <v>Young Adult</v>
      </c>
      <c r="D4680" t="s">
        <v>13</v>
      </c>
      <c r="E4680" t="s">
        <v>203</v>
      </c>
      <c r="F4680" t="s">
        <v>95</v>
      </c>
      <c r="G4680">
        <v>7</v>
      </c>
      <c r="H4680" t="str" cm="1">
        <f t="array" ref="H4680">_xlfn.IFS(G4680&lt;4,"0-3",G4680&lt;7,"4-6",G4680&lt;10,"7-9",G4680&gt;9,"10 and above")</f>
        <v>7-9</v>
      </c>
      <c r="I4680">
        <v>100000</v>
      </c>
    </row>
    <row r="4681" spans="1:9" x14ac:dyDescent="0.3">
      <c r="A4681">
        <v>4681</v>
      </c>
      <c r="B4681">
        <v>27</v>
      </c>
      <c r="C4681" t="str" cm="1">
        <f t="array" ref="C4681">_xlfn.IFS(B4681&lt;31,"Youth",B4681&lt;41,"Young Adult",B4681&lt;51, "Adult", B4681&gt;50,"Elderly")</f>
        <v>Youth</v>
      </c>
      <c r="D4681" t="s">
        <v>8</v>
      </c>
      <c r="E4681" t="s">
        <v>202</v>
      </c>
      <c r="F4681" t="s">
        <v>140</v>
      </c>
      <c r="G4681">
        <v>2</v>
      </c>
      <c r="H4681" t="str" cm="1">
        <f t="array" ref="H4681">_xlfn.IFS(G4681&lt;4,"0-3",G4681&lt;7,"4-6",G4681&lt;10,"7-9",G4681&gt;9,"10 and above")</f>
        <v>0-3</v>
      </c>
      <c r="I4681">
        <v>50000</v>
      </c>
    </row>
    <row r="4682" spans="1:9" x14ac:dyDescent="0.3">
      <c r="A4682">
        <v>4682</v>
      </c>
      <c r="B4682">
        <v>29</v>
      </c>
      <c r="C4682" t="str" cm="1">
        <f t="array" ref="C4682">_xlfn.IFS(B4682&lt;31,"Youth",B4682&lt;41,"Young Adult",B4682&lt;51, "Adult", B4682&gt;50,"Elderly")</f>
        <v>Youth</v>
      </c>
      <c r="D4682" t="s">
        <v>13</v>
      </c>
      <c r="E4682" t="s">
        <v>202</v>
      </c>
      <c r="F4682" t="s">
        <v>139</v>
      </c>
      <c r="G4682">
        <v>3</v>
      </c>
      <c r="H4682" t="str" cm="1">
        <f t="array" ref="H4682">_xlfn.IFS(G4682&lt;4,"0-3",G4682&lt;7,"4-6",G4682&lt;10,"7-9",G4682&gt;9,"10 and above")</f>
        <v>0-3</v>
      </c>
      <c r="I4682">
        <v>55000</v>
      </c>
    </row>
    <row r="4683" spans="1:9" x14ac:dyDescent="0.3">
      <c r="A4683">
        <v>4683</v>
      </c>
      <c r="B4683">
        <v>35</v>
      </c>
      <c r="C4683" t="str" cm="1">
        <f t="array" ref="C4683">_xlfn.IFS(B4683&lt;31,"Youth",B4683&lt;41,"Young Adult",B4683&lt;51, "Adult", B4683&gt;50,"Elderly")</f>
        <v>Young Adult</v>
      </c>
      <c r="D4683" t="s">
        <v>8</v>
      </c>
      <c r="E4683" t="s">
        <v>18</v>
      </c>
      <c r="F4683" t="s">
        <v>137</v>
      </c>
      <c r="G4683">
        <v>10</v>
      </c>
      <c r="H4683" t="str" cm="1">
        <f t="array" ref="H4683">_xlfn.IFS(G4683&lt;4,"0-3",G4683&lt;7,"4-6",G4683&lt;10,"7-9",G4683&gt;9,"10 and above")</f>
        <v>10 and above</v>
      </c>
      <c r="I4683">
        <v>130000</v>
      </c>
    </row>
    <row r="4684" spans="1:9" x14ac:dyDescent="0.3">
      <c r="A4684">
        <v>4684</v>
      </c>
      <c r="B4684">
        <v>26</v>
      </c>
      <c r="C4684" t="str" cm="1">
        <f t="array" ref="C4684">_xlfn.IFS(B4684&lt;31,"Youth",B4684&lt;41,"Young Adult",B4684&lt;51, "Adult", B4684&gt;50,"Elderly")</f>
        <v>Youth</v>
      </c>
      <c r="D4684" t="s">
        <v>13</v>
      </c>
      <c r="E4684" t="s">
        <v>202</v>
      </c>
      <c r="F4684" t="s">
        <v>156</v>
      </c>
      <c r="G4684">
        <v>1</v>
      </c>
      <c r="H4684" t="str" cm="1">
        <f t="array" ref="H4684">_xlfn.IFS(G4684&lt;4,"0-3",G4684&lt;7,"4-6",G4684&lt;10,"7-9",G4684&gt;9,"10 and above")</f>
        <v>0-3</v>
      </c>
      <c r="I4684">
        <v>45000</v>
      </c>
    </row>
    <row r="4685" spans="1:9" x14ac:dyDescent="0.3">
      <c r="A4685">
        <v>4685</v>
      </c>
      <c r="B4685">
        <v>33</v>
      </c>
      <c r="C4685" t="str" cm="1">
        <f t="array" ref="C4685">_xlfn.IFS(B4685&lt;31,"Youth",B4685&lt;41,"Young Adult",B4685&lt;51, "Adult", B4685&gt;50,"Elderly")</f>
        <v>Young Adult</v>
      </c>
      <c r="D4685" t="s">
        <v>8</v>
      </c>
      <c r="E4685" t="s">
        <v>203</v>
      </c>
      <c r="F4685" t="s">
        <v>84</v>
      </c>
      <c r="G4685">
        <v>8</v>
      </c>
      <c r="H4685" t="str" cm="1">
        <f t="array" ref="H4685">_xlfn.IFS(G4685&lt;4,"0-3",G4685&lt;7,"4-6",G4685&lt;10,"7-9",G4685&gt;9,"10 and above")</f>
        <v>7-9</v>
      </c>
      <c r="I4685">
        <v>120000</v>
      </c>
    </row>
    <row r="4686" spans="1:9" x14ac:dyDescent="0.3">
      <c r="A4686">
        <v>4686</v>
      </c>
      <c r="B4686">
        <v>29</v>
      </c>
      <c r="C4686" t="str" cm="1">
        <f t="array" ref="C4686">_xlfn.IFS(B4686&lt;31,"Youth",B4686&lt;41,"Young Adult",B4686&lt;51, "Adult", B4686&gt;50,"Elderly")</f>
        <v>Youth</v>
      </c>
      <c r="D4686" t="s">
        <v>13</v>
      </c>
      <c r="E4686" t="s">
        <v>202</v>
      </c>
      <c r="F4686" t="s">
        <v>29</v>
      </c>
      <c r="G4686">
        <v>3</v>
      </c>
      <c r="H4686" t="str" cm="1">
        <f t="array" ref="H4686">_xlfn.IFS(G4686&lt;4,"0-3",G4686&lt;7,"4-6",G4686&lt;10,"7-9",G4686&gt;9,"10 and above")</f>
        <v>0-3</v>
      </c>
      <c r="I4686">
        <v>55000</v>
      </c>
    </row>
    <row r="4687" spans="1:9" x14ac:dyDescent="0.3">
      <c r="A4687">
        <v>4687</v>
      </c>
      <c r="B4687">
        <v>31</v>
      </c>
      <c r="C4687" t="str" cm="1">
        <f t="array" ref="C4687">_xlfn.IFS(B4687&lt;31,"Youth",B4687&lt;41,"Young Adult",B4687&lt;51, "Adult", B4687&gt;50,"Elderly")</f>
        <v>Young Adult</v>
      </c>
      <c r="D4687" t="s">
        <v>8</v>
      </c>
      <c r="E4687" t="s">
        <v>202</v>
      </c>
      <c r="F4687" t="s">
        <v>139</v>
      </c>
      <c r="G4687">
        <v>5</v>
      </c>
      <c r="H4687" t="str" cm="1">
        <f t="array" ref="H4687">_xlfn.IFS(G4687&lt;4,"0-3",G4687&lt;7,"4-6",G4687&lt;10,"7-9",G4687&gt;9,"10 and above")</f>
        <v>4-6</v>
      </c>
      <c r="I4687">
        <v>70000</v>
      </c>
    </row>
    <row r="4688" spans="1:9" x14ac:dyDescent="0.3">
      <c r="A4688">
        <v>4688</v>
      </c>
      <c r="B4688">
        <v>38</v>
      </c>
      <c r="C4688" t="str" cm="1">
        <f t="array" ref="C4688">_xlfn.IFS(B4688&lt;31,"Youth",B4688&lt;41,"Young Adult",B4688&lt;51, "Adult", B4688&gt;50,"Elderly")</f>
        <v>Young Adult</v>
      </c>
      <c r="D4688" t="s">
        <v>13</v>
      </c>
      <c r="E4688" t="s">
        <v>18</v>
      </c>
      <c r="F4688" t="s">
        <v>137</v>
      </c>
      <c r="G4688">
        <v>12</v>
      </c>
      <c r="H4688" t="str" cm="1">
        <f t="array" ref="H4688">_xlfn.IFS(G4688&lt;4,"0-3",G4688&lt;7,"4-6",G4688&lt;10,"7-9",G4688&gt;9,"10 and above")</f>
        <v>10 and above</v>
      </c>
      <c r="I4688">
        <v>140000</v>
      </c>
    </row>
    <row r="4689" spans="1:9" x14ac:dyDescent="0.3">
      <c r="A4689">
        <v>4689</v>
      </c>
      <c r="B4689">
        <v>25</v>
      </c>
      <c r="C4689" t="str" cm="1">
        <f t="array" ref="C4689">_xlfn.IFS(B4689&lt;31,"Youth",B4689&lt;41,"Young Adult",B4689&lt;51, "Adult", B4689&gt;50,"Elderly")</f>
        <v>Youth</v>
      </c>
      <c r="D4689" t="s">
        <v>8</v>
      </c>
      <c r="E4689" t="s">
        <v>213</v>
      </c>
      <c r="F4689" t="s">
        <v>215</v>
      </c>
      <c r="G4689">
        <v>1</v>
      </c>
      <c r="H4689" t="str" cm="1">
        <f t="array" ref="H4689">_xlfn.IFS(G4689&lt;4,"0-3",G4689&lt;7,"4-6",G4689&lt;10,"7-9",G4689&gt;9,"10 and above")</f>
        <v>0-3</v>
      </c>
      <c r="I4689">
        <v>30000</v>
      </c>
    </row>
    <row r="4690" spans="1:9" x14ac:dyDescent="0.3">
      <c r="A4690">
        <v>4690</v>
      </c>
      <c r="B4690">
        <v>32</v>
      </c>
      <c r="C4690" t="str" cm="1">
        <f t="array" ref="C4690">_xlfn.IFS(B4690&lt;31,"Youth",B4690&lt;41,"Young Adult",B4690&lt;51, "Adult", B4690&gt;50,"Elderly")</f>
        <v>Young Adult</v>
      </c>
      <c r="D4690" t="s">
        <v>13</v>
      </c>
      <c r="E4690" t="s">
        <v>203</v>
      </c>
      <c r="F4690" t="s">
        <v>95</v>
      </c>
      <c r="G4690">
        <v>7</v>
      </c>
      <c r="H4690" t="str" cm="1">
        <f t="array" ref="H4690">_xlfn.IFS(G4690&lt;4,"0-3",G4690&lt;7,"4-6",G4690&lt;10,"7-9",G4690&gt;9,"10 and above")</f>
        <v>7-9</v>
      </c>
      <c r="I4690">
        <v>100000</v>
      </c>
    </row>
    <row r="4691" spans="1:9" x14ac:dyDescent="0.3">
      <c r="A4691">
        <v>4691</v>
      </c>
      <c r="B4691">
        <v>27</v>
      </c>
      <c r="C4691" t="str" cm="1">
        <f t="array" ref="C4691">_xlfn.IFS(B4691&lt;31,"Youth",B4691&lt;41,"Young Adult",B4691&lt;51, "Adult", B4691&gt;50,"Elderly")</f>
        <v>Youth</v>
      </c>
      <c r="D4691" t="s">
        <v>8</v>
      </c>
      <c r="E4691" t="s">
        <v>202</v>
      </c>
      <c r="F4691" t="s">
        <v>140</v>
      </c>
      <c r="G4691">
        <v>2</v>
      </c>
      <c r="H4691" t="str" cm="1">
        <f t="array" ref="H4691">_xlfn.IFS(G4691&lt;4,"0-3",G4691&lt;7,"4-6",G4691&lt;10,"7-9",G4691&gt;9,"10 and above")</f>
        <v>0-3</v>
      </c>
      <c r="I4691">
        <v>50000</v>
      </c>
    </row>
    <row r="4692" spans="1:9" x14ac:dyDescent="0.3">
      <c r="A4692">
        <v>4692</v>
      </c>
      <c r="B4692">
        <v>29</v>
      </c>
      <c r="C4692" t="str" cm="1">
        <f t="array" ref="C4692">_xlfn.IFS(B4692&lt;31,"Youth",B4692&lt;41,"Young Adult",B4692&lt;51, "Adult", B4692&gt;50,"Elderly")</f>
        <v>Youth</v>
      </c>
      <c r="D4692" t="s">
        <v>13</v>
      </c>
      <c r="E4692" t="s">
        <v>202</v>
      </c>
      <c r="F4692" t="s">
        <v>139</v>
      </c>
      <c r="G4692">
        <v>3</v>
      </c>
      <c r="H4692" t="str" cm="1">
        <f t="array" ref="H4692">_xlfn.IFS(G4692&lt;4,"0-3",G4692&lt;7,"4-6",G4692&lt;10,"7-9",G4692&gt;9,"10 and above")</f>
        <v>0-3</v>
      </c>
      <c r="I4692">
        <v>55000</v>
      </c>
    </row>
    <row r="4693" spans="1:9" x14ac:dyDescent="0.3">
      <c r="A4693">
        <v>4693</v>
      </c>
      <c r="B4693">
        <v>35</v>
      </c>
      <c r="C4693" t="str" cm="1">
        <f t="array" ref="C4693">_xlfn.IFS(B4693&lt;31,"Youth",B4693&lt;41,"Young Adult",B4693&lt;51, "Adult", B4693&gt;50,"Elderly")</f>
        <v>Young Adult</v>
      </c>
      <c r="D4693" t="s">
        <v>8</v>
      </c>
      <c r="E4693" t="s">
        <v>18</v>
      </c>
      <c r="F4693" t="s">
        <v>137</v>
      </c>
      <c r="G4693">
        <v>10</v>
      </c>
      <c r="H4693" t="str" cm="1">
        <f t="array" ref="H4693">_xlfn.IFS(G4693&lt;4,"0-3",G4693&lt;7,"4-6",G4693&lt;10,"7-9",G4693&gt;9,"10 and above")</f>
        <v>10 and above</v>
      </c>
      <c r="I4693">
        <v>130000</v>
      </c>
    </row>
    <row r="4694" spans="1:9" x14ac:dyDescent="0.3">
      <c r="A4694">
        <v>4694</v>
      </c>
      <c r="B4694">
        <v>26</v>
      </c>
      <c r="C4694" t="str" cm="1">
        <f t="array" ref="C4694">_xlfn.IFS(B4694&lt;31,"Youth",B4694&lt;41,"Young Adult",B4694&lt;51, "Adult", B4694&gt;50,"Elderly")</f>
        <v>Youth</v>
      </c>
      <c r="D4694" t="s">
        <v>13</v>
      </c>
      <c r="E4694" t="s">
        <v>202</v>
      </c>
      <c r="F4694" t="s">
        <v>156</v>
      </c>
      <c r="G4694">
        <v>1</v>
      </c>
      <c r="H4694" t="str" cm="1">
        <f t="array" ref="H4694">_xlfn.IFS(G4694&lt;4,"0-3",G4694&lt;7,"4-6",G4694&lt;10,"7-9",G4694&gt;9,"10 and above")</f>
        <v>0-3</v>
      </c>
      <c r="I4694">
        <v>45000</v>
      </c>
    </row>
    <row r="4695" spans="1:9" x14ac:dyDescent="0.3">
      <c r="A4695">
        <v>4695</v>
      </c>
      <c r="B4695">
        <v>33</v>
      </c>
      <c r="C4695" t="str" cm="1">
        <f t="array" ref="C4695">_xlfn.IFS(B4695&lt;31,"Youth",B4695&lt;41,"Young Adult",B4695&lt;51, "Adult", B4695&gt;50,"Elderly")</f>
        <v>Young Adult</v>
      </c>
      <c r="D4695" t="s">
        <v>8</v>
      </c>
      <c r="E4695" t="s">
        <v>203</v>
      </c>
      <c r="F4695" t="s">
        <v>84</v>
      </c>
      <c r="G4695">
        <v>8</v>
      </c>
      <c r="H4695" t="str" cm="1">
        <f t="array" ref="H4695">_xlfn.IFS(G4695&lt;4,"0-3",G4695&lt;7,"4-6",G4695&lt;10,"7-9",G4695&gt;9,"10 and above")</f>
        <v>7-9</v>
      </c>
      <c r="I4695">
        <v>120000</v>
      </c>
    </row>
    <row r="4696" spans="1:9" x14ac:dyDescent="0.3">
      <c r="A4696">
        <v>4696</v>
      </c>
      <c r="B4696">
        <v>29</v>
      </c>
      <c r="C4696" t="str" cm="1">
        <f t="array" ref="C4696">_xlfn.IFS(B4696&lt;31,"Youth",B4696&lt;41,"Young Adult",B4696&lt;51, "Adult", B4696&gt;50,"Elderly")</f>
        <v>Youth</v>
      </c>
      <c r="D4696" t="s">
        <v>13</v>
      </c>
      <c r="E4696" t="s">
        <v>202</v>
      </c>
      <c r="F4696" t="s">
        <v>29</v>
      </c>
      <c r="G4696">
        <v>3</v>
      </c>
      <c r="H4696" t="str" cm="1">
        <f t="array" ref="H4696">_xlfn.IFS(G4696&lt;4,"0-3",G4696&lt;7,"4-6",G4696&lt;10,"7-9",G4696&gt;9,"10 and above")</f>
        <v>0-3</v>
      </c>
      <c r="I4696">
        <v>55000</v>
      </c>
    </row>
    <row r="4697" spans="1:9" x14ac:dyDescent="0.3">
      <c r="A4697">
        <v>4697</v>
      </c>
      <c r="B4697">
        <v>31</v>
      </c>
      <c r="C4697" t="str" cm="1">
        <f t="array" ref="C4697">_xlfn.IFS(B4697&lt;31,"Youth",B4697&lt;41,"Young Adult",B4697&lt;51, "Adult", B4697&gt;50,"Elderly")</f>
        <v>Young Adult</v>
      </c>
      <c r="D4697" t="s">
        <v>8</v>
      </c>
      <c r="E4697" t="s">
        <v>202</v>
      </c>
      <c r="F4697" t="s">
        <v>139</v>
      </c>
      <c r="G4697">
        <v>5</v>
      </c>
      <c r="H4697" t="str" cm="1">
        <f t="array" ref="H4697">_xlfn.IFS(G4697&lt;4,"0-3",G4697&lt;7,"4-6",G4697&lt;10,"7-9",G4697&gt;9,"10 and above")</f>
        <v>4-6</v>
      </c>
      <c r="I4697">
        <v>70000</v>
      </c>
    </row>
    <row r="4698" spans="1:9" x14ac:dyDescent="0.3">
      <c r="A4698">
        <v>4698</v>
      </c>
      <c r="B4698">
        <v>38</v>
      </c>
      <c r="C4698" t="str" cm="1">
        <f t="array" ref="C4698">_xlfn.IFS(B4698&lt;31,"Youth",B4698&lt;41,"Young Adult",B4698&lt;51, "Adult", B4698&gt;50,"Elderly")</f>
        <v>Young Adult</v>
      </c>
      <c r="D4698" t="s">
        <v>13</v>
      </c>
      <c r="E4698" t="s">
        <v>18</v>
      </c>
      <c r="F4698" t="s">
        <v>137</v>
      </c>
      <c r="G4698">
        <v>12</v>
      </c>
      <c r="H4698" t="str" cm="1">
        <f t="array" ref="H4698">_xlfn.IFS(G4698&lt;4,"0-3",G4698&lt;7,"4-6",G4698&lt;10,"7-9",G4698&gt;9,"10 and above")</f>
        <v>10 and above</v>
      </c>
      <c r="I4698">
        <v>140000</v>
      </c>
    </row>
    <row r="4699" spans="1:9" x14ac:dyDescent="0.3">
      <c r="A4699">
        <v>4699</v>
      </c>
      <c r="B4699">
        <v>25</v>
      </c>
      <c r="C4699" t="str" cm="1">
        <f t="array" ref="C4699">_xlfn.IFS(B4699&lt;31,"Youth",B4699&lt;41,"Young Adult",B4699&lt;51, "Adult", B4699&gt;50,"Elderly")</f>
        <v>Youth</v>
      </c>
      <c r="D4699" t="s">
        <v>8</v>
      </c>
      <c r="E4699" t="s">
        <v>213</v>
      </c>
      <c r="F4699" t="s">
        <v>215</v>
      </c>
      <c r="G4699">
        <v>1</v>
      </c>
      <c r="H4699" t="str" cm="1">
        <f t="array" ref="H4699">_xlfn.IFS(G4699&lt;4,"0-3",G4699&lt;7,"4-6",G4699&lt;10,"7-9",G4699&gt;9,"10 and above")</f>
        <v>0-3</v>
      </c>
      <c r="I4699">
        <v>30000</v>
      </c>
    </row>
    <row r="4700" spans="1:9" x14ac:dyDescent="0.3">
      <c r="A4700">
        <v>4700</v>
      </c>
      <c r="B4700">
        <v>32</v>
      </c>
      <c r="C4700" t="str" cm="1">
        <f t="array" ref="C4700">_xlfn.IFS(B4700&lt;31,"Youth",B4700&lt;41,"Young Adult",B4700&lt;51, "Adult", B4700&gt;50,"Elderly")</f>
        <v>Young Adult</v>
      </c>
      <c r="D4700" t="s">
        <v>13</v>
      </c>
      <c r="E4700" t="s">
        <v>203</v>
      </c>
      <c r="F4700" t="s">
        <v>95</v>
      </c>
      <c r="G4700">
        <v>7</v>
      </c>
      <c r="H4700" t="str" cm="1">
        <f t="array" ref="H4700">_xlfn.IFS(G4700&lt;4,"0-3",G4700&lt;7,"4-6",G4700&lt;10,"7-9",G4700&gt;9,"10 and above")</f>
        <v>7-9</v>
      </c>
      <c r="I4700">
        <v>100000</v>
      </c>
    </row>
    <row r="4701" spans="1:9" x14ac:dyDescent="0.3">
      <c r="A4701">
        <v>4701</v>
      </c>
      <c r="B4701">
        <v>27</v>
      </c>
      <c r="C4701" t="str" cm="1">
        <f t="array" ref="C4701">_xlfn.IFS(B4701&lt;31,"Youth",B4701&lt;41,"Young Adult",B4701&lt;51, "Adult", B4701&gt;50,"Elderly")</f>
        <v>Youth</v>
      </c>
      <c r="D4701" t="s">
        <v>8</v>
      </c>
      <c r="E4701" t="s">
        <v>202</v>
      </c>
      <c r="F4701" t="s">
        <v>140</v>
      </c>
      <c r="G4701">
        <v>2</v>
      </c>
      <c r="H4701" t="str" cm="1">
        <f t="array" ref="H4701">_xlfn.IFS(G4701&lt;4,"0-3",G4701&lt;7,"4-6",G4701&lt;10,"7-9",G4701&gt;9,"10 and above")</f>
        <v>0-3</v>
      </c>
      <c r="I4701">
        <v>50000</v>
      </c>
    </row>
    <row r="4702" spans="1:9" x14ac:dyDescent="0.3">
      <c r="A4702">
        <v>4702</v>
      </c>
      <c r="B4702">
        <v>29</v>
      </c>
      <c r="C4702" t="str" cm="1">
        <f t="array" ref="C4702">_xlfn.IFS(B4702&lt;31,"Youth",B4702&lt;41,"Young Adult",B4702&lt;51, "Adult", B4702&gt;50,"Elderly")</f>
        <v>Youth</v>
      </c>
      <c r="D4702" t="s">
        <v>13</v>
      </c>
      <c r="E4702" t="s">
        <v>202</v>
      </c>
      <c r="F4702" t="s">
        <v>139</v>
      </c>
      <c r="G4702">
        <v>3</v>
      </c>
      <c r="H4702" t="str" cm="1">
        <f t="array" ref="H4702">_xlfn.IFS(G4702&lt;4,"0-3",G4702&lt;7,"4-6",G4702&lt;10,"7-9",G4702&gt;9,"10 and above")</f>
        <v>0-3</v>
      </c>
      <c r="I4702">
        <v>55000</v>
      </c>
    </row>
    <row r="4703" spans="1:9" x14ac:dyDescent="0.3">
      <c r="A4703">
        <v>4703</v>
      </c>
      <c r="B4703">
        <v>35</v>
      </c>
      <c r="C4703" t="str" cm="1">
        <f t="array" ref="C4703">_xlfn.IFS(B4703&lt;31,"Youth",B4703&lt;41,"Young Adult",B4703&lt;51, "Adult", B4703&gt;50,"Elderly")</f>
        <v>Young Adult</v>
      </c>
      <c r="D4703" t="s">
        <v>8</v>
      </c>
      <c r="E4703" t="s">
        <v>18</v>
      </c>
      <c r="F4703" t="s">
        <v>137</v>
      </c>
      <c r="G4703">
        <v>10</v>
      </c>
      <c r="H4703" t="str" cm="1">
        <f t="array" ref="H4703">_xlfn.IFS(G4703&lt;4,"0-3",G4703&lt;7,"4-6",G4703&lt;10,"7-9",G4703&gt;9,"10 and above")</f>
        <v>10 and above</v>
      </c>
      <c r="I4703">
        <v>130000</v>
      </c>
    </row>
    <row r="4704" spans="1:9" x14ac:dyDescent="0.3">
      <c r="A4704">
        <v>4704</v>
      </c>
      <c r="B4704">
        <v>26</v>
      </c>
      <c r="C4704" t="str" cm="1">
        <f t="array" ref="C4704">_xlfn.IFS(B4704&lt;31,"Youth",B4704&lt;41,"Young Adult",B4704&lt;51, "Adult", B4704&gt;50,"Elderly")</f>
        <v>Youth</v>
      </c>
      <c r="D4704" t="s">
        <v>13</v>
      </c>
      <c r="E4704" t="s">
        <v>202</v>
      </c>
      <c r="F4704" t="s">
        <v>156</v>
      </c>
      <c r="G4704">
        <v>1</v>
      </c>
      <c r="H4704" t="str" cm="1">
        <f t="array" ref="H4704">_xlfn.IFS(G4704&lt;4,"0-3",G4704&lt;7,"4-6",G4704&lt;10,"7-9",G4704&gt;9,"10 and above")</f>
        <v>0-3</v>
      </c>
      <c r="I4704">
        <v>45000</v>
      </c>
    </row>
    <row r="4705" spans="1:9" x14ac:dyDescent="0.3">
      <c r="A4705">
        <v>4705</v>
      </c>
      <c r="B4705">
        <v>33</v>
      </c>
      <c r="C4705" t="str" cm="1">
        <f t="array" ref="C4705">_xlfn.IFS(B4705&lt;31,"Youth",B4705&lt;41,"Young Adult",B4705&lt;51, "Adult", B4705&gt;50,"Elderly")</f>
        <v>Young Adult</v>
      </c>
      <c r="D4705" t="s">
        <v>8</v>
      </c>
      <c r="E4705" t="s">
        <v>203</v>
      </c>
      <c r="F4705" t="s">
        <v>84</v>
      </c>
      <c r="G4705">
        <v>8</v>
      </c>
      <c r="H4705" t="str" cm="1">
        <f t="array" ref="H4705">_xlfn.IFS(G4705&lt;4,"0-3",G4705&lt;7,"4-6",G4705&lt;10,"7-9",G4705&gt;9,"10 and above")</f>
        <v>7-9</v>
      </c>
      <c r="I4705">
        <v>120000</v>
      </c>
    </row>
    <row r="4706" spans="1:9" x14ac:dyDescent="0.3">
      <c r="A4706">
        <v>4706</v>
      </c>
      <c r="B4706">
        <v>29</v>
      </c>
      <c r="C4706" t="str" cm="1">
        <f t="array" ref="C4706">_xlfn.IFS(B4706&lt;31,"Youth",B4706&lt;41,"Young Adult",B4706&lt;51, "Adult", B4706&gt;50,"Elderly")</f>
        <v>Youth</v>
      </c>
      <c r="D4706" t="s">
        <v>13</v>
      </c>
      <c r="E4706" t="s">
        <v>202</v>
      </c>
      <c r="F4706" t="s">
        <v>29</v>
      </c>
      <c r="G4706">
        <v>3</v>
      </c>
      <c r="H4706" t="str" cm="1">
        <f t="array" ref="H4706">_xlfn.IFS(G4706&lt;4,"0-3",G4706&lt;7,"4-6",G4706&lt;10,"7-9",G4706&gt;9,"10 and above")</f>
        <v>0-3</v>
      </c>
      <c r="I4706">
        <v>55000</v>
      </c>
    </row>
    <row r="4707" spans="1:9" x14ac:dyDescent="0.3">
      <c r="A4707">
        <v>4707</v>
      </c>
      <c r="B4707">
        <v>31</v>
      </c>
      <c r="C4707" t="str" cm="1">
        <f t="array" ref="C4707">_xlfn.IFS(B4707&lt;31,"Youth",B4707&lt;41,"Young Adult",B4707&lt;51, "Adult", B4707&gt;50,"Elderly")</f>
        <v>Young Adult</v>
      </c>
      <c r="D4707" t="s">
        <v>8</v>
      </c>
      <c r="E4707" t="s">
        <v>202</v>
      </c>
      <c r="F4707" t="s">
        <v>139</v>
      </c>
      <c r="G4707">
        <v>5</v>
      </c>
      <c r="H4707" t="str" cm="1">
        <f t="array" ref="H4707">_xlfn.IFS(G4707&lt;4,"0-3",G4707&lt;7,"4-6",G4707&lt;10,"7-9",G4707&gt;9,"10 and above")</f>
        <v>4-6</v>
      </c>
      <c r="I4707">
        <v>70000</v>
      </c>
    </row>
    <row r="4708" spans="1:9" x14ac:dyDescent="0.3">
      <c r="A4708">
        <v>4708</v>
      </c>
      <c r="B4708">
        <v>38</v>
      </c>
      <c r="C4708" t="str" cm="1">
        <f t="array" ref="C4708">_xlfn.IFS(B4708&lt;31,"Youth",B4708&lt;41,"Young Adult",B4708&lt;51, "Adult", B4708&gt;50,"Elderly")</f>
        <v>Young Adult</v>
      </c>
      <c r="D4708" t="s">
        <v>13</v>
      </c>
      <c r="E4708" t="s">
        <v>18</v>
      </c>
      <c r="F4708" t="s">
        <v>137</v>
      </c>
      <c r="G4708">
        <v>12</v>
      </c>
      <c r="H4708" t="str" cm="1">
        <f t="array" ref="H4708">_xlfn.IFS(G4708&lt;4,"0-3",G4708&lt;7,"4-6",G4708&lt;10,"7-9",G4708&gt;9,"10 and above")</f>
        <v>10 and above</v>
      </c>
      <c r="I4708">
        <v>140000</v>
      </c>
    </row>
    <row r="4709" spans="1:9" x14ac:dyDescent="0.3">
      <c r="A4709">
        <v>4709</v>
      </c>
      <c r="B4709">
        <v>25</v>
      </c>
      <c r="C4709" t="str" cm="1">
        <f t="array" ref="C4709">_xlfn.IFS(B4709&lt;31,"Youth",B4709&lt;41,"Young Adult",B4709&lt;51, "Adult", B4709&gt;50,"Elderly")</f>
        <v>Youth</v>
      </c>
      <c r="D4709" t="s">
        <v>8</v>
      </c>
      <c r="E4709" t="s">
        <v>213</v>
      </c>
      <c r="F4709" t="s">
        <v>215</v>
      </c>
      <c r="G4709">
        <v>1</v>
      </c>
      <c r="H4709" t="str" cm="1">
        <f t="array" ref="H4709">_xlfn.IFS(G4709&lt;4,"0-3",G4709&lt;7,"4-6",G4709&lt;10,"7-9",G4709&gt;9,"10 and above")</f>
        <v>0-3</v>
      </c>
      <c r="I4709">
        <v>30000</v>
      </c>
    </row>
    <row r="4710" spans="1:9" x14ac:dyDescent="0.3">
      <c r="A4710">
        <v>4710</v>
      </c>
      <c r="B4710">
        <v>32</v>
      </c>
      <c r="C4710" t="str" cm="1">
        <f t="array" ref="C4710">_xlfn.IFS(B4710&lt;31,"Youth",B4710&lt;41,"Young Adult",B4710&lt;51, "Adult", B4710&gt;50,"Elderly")</f>
        <v>Young Adult</v>
      </c>
      <c r="D4710" t="s">
        <v>13</v>
      </c>
      <c r="E4710" t="s">
        <v>203</v>
      </c>
      <c r="F4710" t="s">
        <v>95</v>
      </c>
      <c r="G4710">
        <v>7</v>
      </c>
      <c r="H4710" t="str" cm="1">
        <f t="array" ref="H4710">_xlfn.IFS(G4710&lt;4,"0-3",G4710&lt;7,"4-6",G4710&lt;10,"7-9",G4710&gt;9,"10 and above")</f>
        <v>7-9</v>
      </c>
      <c r="I4710">
        <v>100000</v>
      </c>
    </row>
    <row r="4711" spans="1:9" x14ac:dyDescent="0.3">
      <c r="A4711">
        <v>4711</v>
      </c>
      <c r="B4711">
        <v>27</v>
      </c>
      <c r="C4711" t="str" cm="1">
        <f t="array" ref="C4711">_xlfn.IFS(B4711&lt;31,"Youth",B4711&lt;41,"Young Adult",B4711&lt;51, "Adult", B4711&gt;50,"Elderly")</f>
        <v>Youth</v>
      </c>
      <c r="D4711" t="s">
        <v>8</v>
      </c>
      <c r="E4711" t="s">
        <v>202</v>
      </c>
      <c r="F4711" t="s">
        <v>140</v>
      </c>
      <c r="G4711">
        <v>2</v>
      </c>
      <c r="H4711" t="str" cm="1">
        <f t="array" ref="H4711">_xlfn.IFS(G4711&lt;4,"0-3",G4711&lt;7,"4-6",G4711&lt;10,"7-9",G4711&gt;9,"10 and above")</f>
        <v>0-3</v>
      </c>
      <c r="I4711">
        <v>50000</v>
      </c>
    </row>
    <row r="4712" spans="1:9" x14ac:dyDescent="0.3">
      <c r="A4712">
        <v>4712</v>
      </c>
      <c r="B4712">
        <v>29</v>
      </c>
      <c r="C4712" t="str" cm="1">
        <f t="array" ref="C4712">_xlfn.IFS(B4712&lt;31,"Youth",B4712&lt;41,"Young Adult",B4712&lt;51, "Adult", B4712&gt;50,"Elderly")</f>
        <v>Youth</v>
      </c>
      <c r="D4712" t="s">
        <v>13</v>
      </c>
      <c r="E4712" t="s">
        <v>202</v>
      </c>
      <c r="F4712" t="s">
        <v>139</v>
      </c>
      <c r="G4712">
        <v>3</v>
      </c>
      <c r="H4712" t="str" cm="1">
        <f t="array" ref="H4712">_xlfn.IFS(G4712&lt;4,"0-3",G4712&lt;7,"4-6",G4712&lt;10,"7-9",G4712&gt;9,"10 and above")</f>
        <v>0-3</v>
      </c>
      <c r="I4712">
        <v>55000</v>
      </c>
    </row>
    <row r="4713" spans="1:9" x14ac:dyDescent="0.3">
      <c r="A4713">
        <v>4713</v>
      </c>
      <c r="B4713">
        <v>35</v>
      </c>
      <c r="C4713" t="str" cm="1">
        <f t="array" ref="C4713">_xlfn.IFS(B4713&lt;31,"Youth",B4713&lt;41,"Young Adult",B4713&lt;51, "Adult", B4713&gt;50,"Elderly")</f>
        <v>Young Adult</v>
      </c>
      <c r="D4713" t="s">
        <v>8</v>
      </c>
      <c r="E4713" t="s">
        <v>18</v>
      </c>
      <c r="F4713" t="s">
        <v>137</v>
      </c>
      <c r="G4713">
        <v>10</v>
      </c>
      <c r="H4713" t="str" cm="1">
        <f t="array" ref="H4713">_xlfn.IFS(G4713&lt;4,"0-3",G4713&lt;7,"4-6",G4713&lt;10,"7-9",G4713&gt;9,"10 and above")</f>
        <v>10 and above</v>
      </c>
      <c r="I4713">
        <v>130000</v>
      </c>
    </row>
    <row r="4714" spans="1:9" x14ac:dyDescent="0.3">
      <c r="A4714">
        <v>4714</v>
      </c>
      <c r="B4714">
        <v>26</v>
      </c>
      <c r="C4714" t="str" cm="1">
        <f t="array" ref="C4714">_xlfn.IFS(B4714&lt;31,"Youth",B4714&lt;41,"Young Adult",B4714&lt;51, "Adult", B4714&gt;50,"Elderly")</f>
        <v>Youth</v>
      </c>
      <c r="D4714" t="s">
        <v>13</v>
      </c>
      <c r="E4714" t="s">
        <v>202</v>
      </c>
      <c r="F4714" t="s">
        <v>156</v>
      </c>
      <c r="G4714">
        <v>1</v>
      </c>
      <c r="H4714" t="str" cm="1">
        <f t="array" ref="H4714">_xlfn.IFS(G4714&lt;4,"0-3",G4714&lt;7,"4-6",G4714&lt;10,"7-9",G4714&gt;9,"10 and above")</f>
        <v>0-3</v>
      </c>
      <c r="I4714">
        <v>45000</v>
      </c>
    </row>
    <row r="4715" spans="1:9" x14ac:dyDescent="0.3">
      <c r="A4715">
        <v>4715</v>
      </c>
      <c r="B4715">
        <v>33</v>
      </c>
      <c r="C4715" t="str" cm="1">
        <f t="array" ref="C4715">_xlfn.IFS(B4715&lt;31,"Youth",B4715&lt;41,"Young Adult",B4715&lt;51, "Adult", B4715&gt;50,"Elderly")</f>
        <v>Young Adult</v>
      </c>
      <c r="D4715" t="s">
        <v>8</v>
      </c>
      <c r="E4715" t="s">
        <v>203</v>
      </c>
      <c r="F4715" t="s">
        <v>84</v>
      </c>
      <c r="G4715">
        <v>8</v>
      </c>
      <c r="H4715" t="str" cm="1">
        <f t="array" ref="H4715">_xlfn.IFS(G4715&lt;4,"0-3",G4715&lt;7,"4-6",G4715&lt;10,"7-9",G4715&gt;9,"10 and above")</f>
        <v>7-9</v>
      </c>
      <c r="I4715">
        <v>120000</v>
      </c>
    </row>
    <row r="4716" spans="1:9" x14ac:dyDescent="0.3">
      <c r="A4716">
        <v>4716</v>
      </c>
      <c r="B4716">
        <v>29</v>
      </c>
      <c r="C4716" t="str" cm="1">
        <f t="array" ref="C4716">_xlfn.IFS(B4716&lt;31,"Youth",B4716&lt;41,"Young Adult",B4716&lt;51, "Adult", B4716&gt;50,"Elderly")</f>
        <v>Youth</v>
      </c>
      <c r="D4716" t="s">
        <v>13</v>
      </c>
      <c r="E4716" t="s">
        <v>202</v>
      </c>
      <c r="F4716" t="s">
        <v>29</v>
      </c>
      <c r="G4716">
        <v>3</v>
      </c>
      <c r="H4716" t="str" cm="1">
        <f t="array" ref="H4716">_xlfn.IFS(G4716&lt;4,"0-3",G4716&lt;7,"4-6",G4716&lt;10,"7-9",G4716&gt;9,"10 and above")</f>
        <v>0-3</v>
      </c>
      <c r="I4716">
        <v>55000</v>
      </c>
    </row>
    <row r="4717" spans="1:9" x14ac:dyDescent="0.3">
      <c r="A4717">
        <v>4717</v>
      </c>
      <c r="B4717">
        <v>31</v>
      </c>
      <c r="C4717" t="str" cm="1">
        <f t="array" ref="C4717">_xlfn.IFS(B4717&lt;31,"Youth",B4717&lt;41,"Young Adult",B4717&lt;51, "Adult", B4717&gt;50,"Elderly")</f>
        <v>Young Adult</v>
      </c>
      <c r="D4717" t="s">
        <v>8</v>
      </c>
      <c r="E4717" t="s">
        <v>202</v>
      </c>
      <c r="F4717" t="s">
        <v>139</v>
      </c>
      <c r="G4717">
        <v>5</v>
      </c>
      <c r="H4717" t="str" cm="1">
        <f t="array" ref="H4717">_xlfn.IFS(G4717&lt;4,"0-3",G4717&lt;7,"4-6",G4717&lt;10,"7-9",G4717&gt;9,"10 and above")</f>
        <v>4-6</v>
      </c>
      <c r="I4717">
        <v>70000</v>
      </c>
    </row>
    <row r="4718" spans="1:9" x14ac:dyDescent="0.3">
      <c r="A4718">
        <v>4718</v>
      </c>
      <c r="B4718">
        <v>38</v>
      </c>
      <c r="C4718" t="str" cm="1">
        <f t="array" ref="C4718">_xlfn.IFS(B4718&lt;31,"Youth",B4718&lt;41,"Young Adult",B4718&lt;51, "Adult", B4718&gt;50,"Elderly")</f>
        <v>Young Adult</v>
      </c>
      <c r="D4718" t="s">
        <v>13</v>
      </c>
      <c r="E4718" t="s">
        <v>18</v>
      </c>
      <c r="F4718" t="s">
        <v>137</v>
      </c>
      <c r="G4718">
        <v>12</v>
      </c>
      <c r="H4718" t="str" cm="1">
        <f t="array" ref="H4718">_xlfn.IFS(G4718&lt;4,"0-3",G4718&lt;7,"4-6",G4718&lt;10,"7-9",G4718&gt;9,"10 and above")</f>
        <v>10 and above</v>
      </c>
      <c r="I4718">
        <v>140000</v>
      </c>
    </row>
    <row r="4719" spans="1:9" x14ac:dyDescent="0.3">
      <c r="A4719">
        <v>4719</v>
      </c>
      <c r="B4719">
        <v>25</v>
      </c>
      <c r="C4719" t="str" cm="1">
        <f t="array" ref="C4719">_xlfn.IFS(B4719&lt;31,"Youth",B4719&lt;41,"Young Adult",B4719&lt;51, "Adult", B4719&gt;50,"Elderly")</f>
        <v>Youth</v>
      </c>
      <c r="D4719" t="s">
        <v>8</v>
      </c>
      <c r="E4719" t="s">
        <v>213</v>
      </c>
      <c r="F4719" t="s">
        <v>215</v>
      </c>
      <c r="G4719">
        <v>1</v>
      </c>
      <c r="H4719" t="str" cm="1">
        <f t="array" ref="H4719">_xlfn.IFS(G4719&lt;4,"0-3",G4719&lt;7,"4-6",G4719&lt;10,"7-9",G4719&gt;9,"10 and above")</f>
        <v>0-3</v>
      </c>
      <c r="I4719">
        <v>30000</v>
      </c>
    </row>
    <row r="4720" spans="1:9" x14ac:dyDescent="0.3">
      <c r="A4720">
        <v>4720</v>
      </c>
      <c r="B4720">
        <v>32</v>
      </c>
      <c r="C4720" t="str" cm="1">
        <f t="array" ref="C4720">_xlfn.IFS(B4720&lt;31,"Youth",B4720&lt;41,"Young Adult",B4720&lt;51, "Adult", B4720&gt;50,"Elderly")</f>
        <v>Young Adult</v>
      </c>
      <c r="D4720" t="s">
        <v>13</v>
      </c>
      <c r="E4720" t="s">
        <v>203</v>
      </c>
      <c r="F4720" t="s">
        <v>95</v>
      </c>
      <c r="G4720">
        <v>7</v>
      </c>
      <c r="H4720" t="str" cm="1">
        <f t="array" ref="H4720">_xlfn.IFS(G4720&lt;4,"0-3",G4720&lt;7,"4-6",G4720&lt;10,"7-9",G4720&gt;9,"10 and above")</f>
        <v>7-9</v>
      </c>
      <c r="I4720">
        <v>100000</v>
      </c>
    </row>
    <row r="4721" spans="1:9" x14ac:dyDescent="0.3">
      <c r="A4721">
        <v>4721</v>
      </c>
      <c r="B4721">
        <v>27</v>
      </c>
      <c r="C4721" t="str" cm="1">
        <f t="array" ref="C4721">_xlfn.IFS(B4721&lt;31,"Youth",B4721&lt;41,"Young Adult",B4721&lt;51, "Adult", B4721&gt;50,"Elderly")</f>
        <v>Youth</v>
      </c>
      <c r="D4721" t="s">
        <v>8</v>
      </c>
      <c r="E4721" t="s">
        <v>202</v>
      </c>
      <c r="F4721" t="s">
        <v>140</v>
      </c>
      <c r="G4721">
        <v>2</v>
      </c>
      <c r="H4721" t="str" cm="1">
        <f t="array" ref="H4721">_xlfn.IFS(G4721&lt;4,"0-3",G4721&lt;7,"4-6",G4721&lt;10,"7-9",G4721&gt;9,"10 and above")</f>
        <v>0-3</v>
      </c>
      <c r="I4721">
        <v>50000</v>
      </c>
    </row>
    <row r="4722" spans="1:9" x14ac:dyDescent="0.3">
      <c r="A4722">
        <v>4722</v>
      </c>
      <c r="B4722">
        <v>29</v>
      </c>
      <c r="C4722" t="str" cm="1">
        <f t="array" ref="C4722">_xlfn.IFS(B4722&lt;31,"Youth",B4722&lt;41,"Young Adult",B4722&lt;51, "Adult", B4722&gt;50,"Elderly")</f>
        <v>Youth</v>
      </c>
      <c r="D4722" t="s">
        <v>13</v>
      </c>
      <c r="E4722" t="s">
        <v>202</v>
      </c>
      <c r="F4722" t="s">
        <v>139</v>
      </c>
      <c r="G4722">
        <v>3</v>
      </c>
      <c r="H4722" t="str" cm="1">
        <f t="array" ref="H4722">_xlfn.IFS(G4722&lt;4,"0-3",G4722&lt;7,"4-6",G4722&lt;10,"7-9",G4722&gt;9,"10 and above")</f>
        <v>0-3</v>
      </c>
      <c r="I4722">
        <v>55000</v>
      </c>
    </row>
    <row r="4723" spans="1:9" x14ac:dyDescent="0.3">
      <c r="A4723">
        <v>4723</v>
      </c>
      <c r="B4723">
        <v>35</v>
      </c>
      <c r="C4723" t="str" cm="1">
        <f t="array" ref="C4723">_xlfn.IFS(B4723&lt;31,"Youth",B4723&lt;41,"Young Adult",B4723&lt;51, "Adult", B4723&gt;50,"Elderly")</f>
        <v>Young Adult</v>
      </c>
      <c r="D4723" t="s">
        <v>8</v>
      </c>
      <c r="E4723" t="s">
        <v>18</v>
      </c>
      <c r="F4723" t="s">
        <v>137</v>
      </c>
      <c r="G4723">
        <v>10</v>
      </c>
      <c r="H4723" t="str" cm="1">
        <f t="array" ref="H4723">_xlfn.IFS(G4723&lt;4,"0-3",G4723&lt;7,"4-6",G4723&lt;10,"7-9",G4723&gt;9,"10 and above")</f>
        <v>10 and above</v>
      </c>
      <c r="I4723">
        <v>130000</v>
      </c>
    </row>
    <row r="4724" spans="1:9" x14ac:dyDescent="0.3">
      <c r="A4724">
        <v>4724</v>
      </c>
      <c r="B4724">
        <v>26</v>
      </c>
      <c r="C4724" t="str" cm="1">
        <f t="array" ref="C4724">_xlfn.IFS(B4724&lt;31,"Youth",B4724&lt;41,"Young Adult",B4724&lt;51, "Adult", B4724&gt;50,"Elderly")</f>
        <v>Youth</v>
      </c>
      <c r="D4724" t="s">
        <v>13</v>
      </c>
      <c r="E4724" t="s">
        <v>202</v>
      </c>
      <c r="F4724" t="s">
        <v>156</v>
      </c>
      <c r="G4724">
        <v>1</v>
      </c>
      <c r="H4724" t="str" cm="1">
        <f t="array" ref="H4724">_xlfn.IFS(G4724&lt;4,"0-3",G4724&lt;7,"4-6",G4724&lt;10,"7-9",G4724&gt;9,"10 and above")</f>
        <v>0-3</v>
      </c>
      <c r="I4724">
        <v>45000</v>
      </c>
    </row>
    <row r="4725" spans="1:9" x14ac:dyDescent="0.3">
      <c r="A4725">
        <v>4725</v>
      </c>
      <c r="B4725">
        <v>33</v>
      </c>
      <c r="C4725" t="str" cm="1">
        <f t="array" ref="C4725">_xlfn.IFS(B4725&lt;31,"Youth",B4725&lt;41,"Young Adult",B4725&lt;51, "Adult", B4725&gt;50,"Elderly")</f>
        <v>Young Adult</v>
      </c>
      <c r="D4725" t="s">
        <v>8</v>
      </c>
      <c r="E4725" t="s">
        <v>203</v>
      </c>
      <c r="F4725" t="s">
        <v>84</v>
      </c>
      <c r="G4725">
        <v>8</v>
      </c>
      <c r="H4725" t="str" cm="1">
        <f t="array" ref="H4725">_xlfn.IFS(G4725&lt;4,"0-3",G4725&lt;7,"4-6",G4725&lt;10,"7-9",G4725&gt;9,"10 and above")</f>
        <v>7-9</v>
      </c>
      <c r="I4725">
        <v>120000</v>
      </c>
    </row>
    <row r="4726" spans="1:9" x14ac:dyDescent="0.3">
      <c r="A4726">
        <v>4726</v>
      </c>
      <c r="B4726">
        <v>29</v>
      </c>
      <c r="C4726" t="str" cm="1">
        <f t="array" ref="C4726">_xlfn.IFS(B4726&lt;31,"Youth",B4726&lt;41,"Young Adult",B4726&lt;51, "Adult", B4726&gt;50,"Elderly")</f>
        <v>Youth</v>
      </c>
      <c r="D4726" t="s">
        <v>13</v>
      </c>
      <c r="E4726" t="s">
        <v>202</v>
      </c>
      <c r="F4726" t="s">
        <v>29</v>
      </c>
      <c r="G4726">
        <v>3</v>
      </c>
      <c r="H4726" t="str" cm="1">
        <f t="array" ref="H4726">_xlfn.IFS(G4726&lt;4,"0-3",G4726&lt;7,"4-6",G4726&lt;10,"7-9",G4726&gt;9,"10 and above")</f>
        <v>0-3</v>
      </c>
      <c r="I4726">
        <v>55000</v>
      </c>
    </row>
    <row r="4727" spans="1:9" x14ac:dyDescent="0.3">
      <c r="A4727">
        <v>4727</v>
      </c>
      <c r="B4727">
        <v>31</v>
      </c>
      <c r="C4727" t="str" cm="1">
        <f t="array" ref="C4727">_xlfn.IFS(B4727&lt;31,"Youth",B4727&lt;41,"Young Adult",B4727&lt;51, "Adult", B4727&gt;50,"Elderly")</f>
        <v>Young Adult</v>
      </c>
      <c r="D4727" t="s">
        <v>8</v>
      </c>
      <c r="E4727" t="s">
        <v>202</v>
      </c>
      <c r="F4727" t="s">
        <v>139</v>
      </c>
      <c r="G4727">
        <v>5</v>
      </c>
      <c r="H4727" t="str" cm="1">
        <f t="array" ref="H4727">_xlfn.IFS(G4727&lt;4,"0-3",G4727&lt;7,"4-6",G4727&lt;10,"7-9",G4727&gt;9,"10 and above")</f>
        <v>4-6</v>
      </c>
      <c r="I4727">
        <v>70000</v>
      </c>
    </row>
    <row r="4728" spans="1:9" x14ac:dyDescent="0.3">
      <c r="A4728">
        <v>4728</v>
      </c>
      <c r="B4728">
        <v>38</v>
      </c>
      <c r="C4728" t="str" cm="1">
        <f t="array" ref="C4728">_xlfn.IFS(B4728&lt;31,"Youth",B4728&lt;41,"Young Adult",B4728&lt;51, "Adult", B4728&gt;50,"Elderly")</f>
        <v>Young Adult</v>
      </c>
      <c r="D4728" t="s">
        <v>13</v>
      </c>
      <c r="E4728" t="s">
        <v>18</v>
      </c>
      <c r="F4728" t="s">
        <v>137</v>
      </c>
      <c r="G4728">
        <v>12</v>
      </c>
      <c r="H4728" t="str" cm="1">
        <f t="array" ref="H4728">_xlfn.IFS(G4728&lt;4,"0-3",G4728&lt;7,"4-6",G4728&lt;10,"7-9",G4728&gt;9,"10 and above")</f>
        <v>10 and above</v>
      </c>
      <c r="I4728">
        <v>140000</v>
      </c>
    </row>
    <row r="4729" spans="1:9" x14ac:dyDescent="0.3">
      <c r="A4729">
        <v>4729</v>
      </c>
      <c r="B4729">
        <v>25</v>
      </c>
      <c r="C4729" t="str" cm="1">
        <f t="array" ref="C4729">_xlfn.IFS(B4729&lt;31,"Youth",B4729&lt;41,"Young Adult",B4729&lt;51, "Adult", B4729&gt;50,"Elderly")</f>
        <v>Youth</v>
      </c>
      <c r="D4729" t="s">
        <v>8</v>
      </c>
      <c r="E4729" t="s">
        <v>213</v>
      </c>
      <c r="F4729" t="s">
        <v>215</v>
      </c>
      <c r="G4729">
        <v>1</v>
      </c>
      <c r="H4729" t="str" cm="1">
        <f t="array" ref="H4729">_xlfn.IFS(G4729&lt;4,"0-3",G4729&lt;7,"4-6",G4729&lt;10,"7-9",G4729&gt;9,"10 and above")</f>
        <v>0-3</v>
      </c>
      <c r="I4729">
        <v>30000</v>
      </c>
    </row>
    <row r="4730" spans="1:9" x14ac:dyDescent="0.3">
      <c r="A4730">
        <v>4730</v>
      </c>
      <c r="B4730">
        <v>32</v>
      </c>
      <c r="C4730" t="str" cm="1">
        <f t="array" ref="C4730">_xlfn.IFS(B4730&lt;31,"Youth",B4730&lt;41,"Young Adult",B4730&lt;51, "Adult", B4730&gt;50,"Elderly")</f>
        <v>Young Adult</v>
      </c>
      <c r="D4730" t="s">
        <v>13</v>
      </c>
      <c r="E4730" t="s">
        <v>203</v>
      </c>
      <c r="F4730" t="s">
        <v>95</v>
      </c>
      <c r="G4730">
        <v>7</v>
      </c>
      <c r="H4730" t="str" cm="1">
        <f t="array" ref="H4730">_xlfn.IFS(G4730&lt;4,"0-3",G4730&lt;7,"4-6",G4730&lt;10,"7-9",G4730&gt;9,"10 and above")</f>
        <v>7-9</v>
      </c>
      <c r="I4730">
        <v>100000</v>
      </c>
    </row>
    <row r="4731" spans="1:9" x14ac:dyDescent="0.3">
      <c r="A4731">
        <v>4731</v>
      </c>
      <c r="B4731">
        <v>27</v>
      </c>
      <c r="C4731" t="str" cm="1">
        <f t="array" ref="C4731">_xlfn.IFS(B4731&lt;31,"Youth",B4731&lt;41,"Young Adult",B4731&lt;51, "Adult", B4731&gt;50,"Elderly")</f>
        <v>Youth</v>
      </c>
      <c r="D4731" t="s">
        <v>8</v>
      </c>
      <c r="E4731" t="s">
        <v>202</v>
      </c>
      <c r="F4731" t="s">
        <v>140</v>
      </c>
      <c r="G4731">
        <v>2</v>
      </c>
      <c r="H4731" t="str" cm="1">
        <f t="array" ref="H4731">_xlfn.IFS(G4731&lt;4,"0-3",G4731&lt;7,"4-6",G4731&lt;10,"7-9",G4731&gt;9,"10 and above")</f>
        <v>0-3</v>
      </c>
      <c r="I4731">
        <v>50000</v>
      </c>
    </row>
    <row r="4732" spans="1:9" x14ac:dyDescent="0.3">
      <c r="A4732">
        <v>4732</v>
      </c>
      <c r="B4732">
        <v>29</v>
      </c>
      <c r="C4732" t="str" cm="1">
        <f t="array" ref="C4732">_xlfn.IFS(B4732&lt;31,"Youth",B4732&lt;41,"Young Adult",B4732&lt;51, "Adult", B4732&gt;50,"Elderly")</f>
        <v>Youth</v>
      </c>
      <c r="D4732" t="s">
        <v>13</v>
      </c>
      <c r="E4732" t="s">
        <v>202</v>
      </c>
      <c r="F4732" t="s">
        <v>139</v>
      </c>
      <c r="G4732">
        <v>3</v>
      </c>
      <c r="H4732" t="str" cm="1">
        <f t="array" ref="H4732">_xlfn.IFS(G4732&lt;4,"0-3",G4732&lt;7,"4-6",G4732&lt;10,"7-9",G4732&gt;9,"10 and above")</f>
        <v>0-3</v>
      </c>
      <c r="I4732">
        <v>55000</v>
      </c>
    </row>
    <row r="4733" spans="1:9" x14ac:dyDescent="0.3">
      <c r="A4733">
        <v>4733</v>
      </c>
      <c r="B4733">
        <v>35</v>
      </c>
      <c r="C4733" t="str" cm="1">
        <f t="array" ref="C4733">_xlfn.IFS(B4733&lt;31,"Youth",B4733&lt;41,"Young Adult",B4733&lt;51, "Adult", B4733&gt;50,"Elderly")</f>
        <v>Young Adult</v>
      </c>
      <c r="D4733" t="s">
        <v>8</v>
      </c>
      <c r="E4733" t="s">
        <v>18</v>
      </c>
      <c r="F4733" t="s">
        <v>137</v>
      </c>
      <c r="G4733">
        <v>10</v>
      </c>
      <c r="H4733" t="str" cm="1">
        <f t="array" ref="H4733">_xlfn.IFS(G4733&lt;4,"0-3",G4733&lt;7,"4-6",G4733&lt;10,"7-9",G4733&gt;9,"10 and above")</f>
        <v>10 and above</v>
      </c>
      <c r="I4733">
        <v>130000</v>
      </c>
    </row>
    <row r="4734" spans="1:9" x14ac:dyDescent="0.3">
      <c r="A4734">
        <v>4734</v>
      </c>
      <c r="B4734">
        <v>26</v>
      </c>
      <c r="C4734" t="str" cm="1">
        <f t="array" ref="C4734">_xlfn.IFS(B4734&lt;31,"Youth",B4734&lt;41,"Young Adult",B4734&lt;51, "Adult", B4734&gt;50,"Elderly")</f>
        <v>Youth</v>
      </c>
      <c r="D4734" t="s">
        <v>13</v>
      </c>
      <c r="E4734" t="s">
        <v>202</v>
      </c>
      <c r="F4734" t="s">
        <v>156</v>
      </c>
      <c r="G4734">
        <v>1</v>
      </c>
      <c r="H4734" t="str" cm="1">
        <f t="array" ref="H4734">_xlfn.IFS(G4734&lt;4,"0-3",G4734&lt;7,"4-6",G4734&lt;10,"7-9",G4734&gt;9,"10 and above")</f>
        <v>0-3</v>
      </c>
      <c r="I4734">
        <v>45000</v>
      </c>
    </row>
    <row r="4735" spans="1:9" x14ac:dyDescent="0.3">
      <c r="A4735">
        <v>4735</v>
      </c>
      <c r="B4735">
        <v>33</v>
      </c>
      <c r="C4735" t="str" cm="1">
        <f t="array" ref="C4735">_xlfn.IFS(B4735&lt;31,"Youth",B4735&lt;41,"Young Adult",B4735&lt;51, "Adult", B4735&gt;50,"Elderly")</f>
        <v>Young Adult</v>
      </c>
      <c r="D4735" t="s">
        <v>8</v>
      </c>
      <c r="E4735" t="s">
        <v>203</v>
      </c>
      <c r="F4735" t="s">
        <v>84</v>
      </c>
      <c r="G4735">
        <v>8</v>
      </c>
      <c r="H4735" t="str" cm="1">
        <f t="array" ref="H4735">_xlfn.IFS(G4735&lt;4,"0-3",G4735&lt;7,"4-6",G4735&lt;10,"7-9",G4735&gt;9,"10 and above")</f>
        <v>7-9</v>
      </c>
      <c r="I4735">
        <v>120000</v>
      </c>
    </row>
    <row r="4736" spans="1:9" x14ac:dyDescent="0.3">
      <c r="A4736">
        <v>4736</v>
      </c>
      <c r="B4736">
        <v>29</v>
      </c>
      <c r="C4736" t="str" cm="1">
        <f t="array" ref="C4736">_xlfn.IFS(B4736&lt;31,"Youth",B4736&lt;41,"Young Adult",B4736&lt;51, "Adult", B4736&gt;50,"Elderly")</f>
        <v>Youth</v>
      </c>
      <c r="D4736" t="s">
        <v>13</v>
      </c>
      <c r="E4736" t="s">
        <v>202</v>
      </c>
      <c r="F4736" t="s">
        <v>29</v>
      </c>
      <c r="G4736">
        <v>3</v>
      </c>
      <c r="H4736" t="str" cm="1">
        <f t="array" ref="H4736">_xlfn.IFS(G4736&lt;4,"0-3",G4736&lt;7,"4-6",G4736&lt;10,"7-9",G4736&gt;9,"10 and above")</f>
        <v>0-3</v>
      </c>
      <c r="I4736">
        <v>55000</v>
      </c>
    </row>
    <row r="4737" spans="1:9" x14ac:dyDescent="0.3">
      <c r="A4737">
        <v>4737</v>
      </c>
      <c r="B4737">
        <v>31</v>
      </c>
      <c r="C4737" t="str" cm="1">
        <f t="array" ref="C4737">_xlfn.IFS(B4737&lt;31,"Youth",B4737&lt;41,"Young Adult",B4737&lt;51, "Adult", B4737&gt;50,"Elderly")</f>
        <v>Young Adult</v>
      </c>
      <c r="D4737" t="s">
        <v>8</v>
      </c>
      <c r="E4737" t="s">
        <v>202</v>
      </c>
      <c r="F4737" t="s">
        <v>139</v>
      </c>
      <c r="G4737">
        <v>5</v>
      </c>
      <c r="H4737" t="str" cm="1">
        <f t="array" ref="H4737">_xlfn.IFS(G4737&lt;4,"0-3",G4737&lt;7,"4-6",G4737&lt;10,"7-9",G4737&gt;9,"10 and above")</f>
        <v>4-6</v>
      </c>
      <c r="I4737">
        <v>70000</v>
      </c>
    </row>
    <row r="4738" spans="1:9" x14ac:dyDescent="0.3">
      <c r="A4738">
        <v>4738</v>
      </c>
      <c r="B4738">
        <v>38</v>
      </c>
      <c r="C4738" t="str" cm="1">
        <f t="array" ref="C4738">_xlfn.IFS(B4738&lt;31,"Youth",B4738&lt;41,"Young Adult",B4738&lt;51, "Adult", B4738&gt;50,"Elderly")</f>
        <v>Young Adult</v>
      </c>
      <c r="D4738" t="s">
        <v>13</v>
      </c>
      <c r="E4738" t="s">
        <v>18</v>
      </c>
      <c r="F4738" t="s">
        <v>137</v>
      </c>
      <c r="G4738">
        <v>12</v>
      </c>
      <c r="H4738" t="str" cm="1">
        <f t="array" ref="H4738">_xlfn.IFS(G4738&lt;4,"0-3",G4738&lt;7,"4-6",G4738&lt;10,"7-9",G4738&gt;9,"10 and above")</f>
        <v>10 and above</v>
      </c>
      <c r="I4738">
        <v>140000</v>
      </c>
    </row>
    <row r="4739" spans="1:9" x14ac:dyDescent="0.3">
      <c r="A4739">
        <v>4739</v>
      </c>
      <c r="B4739">
        <v>25</v>
      </c>
      <c r="C4739" t="str" cm="1">
        <f t="array" ref="C4739">_xlfn.IFS(B4739&lt;31,"Youth",B4739&lt;41,"Young Adult",B4739&lt;51, "Adult", B4739&gt;50,"Elderly")</f>
        <v>Youth</v>
      </c>
      <c r="D4739" t="s">
        <v>8</v>
      </c>
      <c r="E4739" t="s">
        <v>213</v>
      </c>
      <c r="F4739" t="s">
        <v>215</v>
      </c>
      <c r="G4739">
        <v>1</v>
      </c>
      <c r="H4739" t="str" cm="1">
        <f t="array" ref="H4739">_xlfn.IFS(G4739&lt;4,"0-3",G4739&lt;7,"4-6",G4739&lt;10,"7-9",G4739&gt;9,"10 and above")</f>
        <v>0-3</v>
      </c>
      <c r="I4739">
        <v>30000</v>
      </c>
    </row>
    <row r="4740" spans="1:9" x14ac:dyDescent="0.3">
      <c r="A4740">
        <v>4740</v>
      </c>
      <c r="B4740">
        <v>32</v>
      </c>
      <c r="C4740" t="str" cm="1">
        <f t="array" ref="C4740">_xlfn.IFS(B4740&lt;31,"Youth",B4740&lt;41,"Young Adult",B4740&lt;51, "Adult", B4740&gt;50,"Elderly")</f>
        <v>Young Adult</v>
      </c>
      <c r="D4740" t="s">
        <v>13</v>
      </c>
      <c r="E4740" t="s">
        <v>203</v>
      </c>
      <c r="F4740" t="s">
        <v>95</v>
      </c>
      <c r="G4740">
        <v>7</v>
      </c>
      <c r="H4740" t="str" cm="1">
        <f t="array" ref="H4740">_xlfn.IFS(G4740&lt;4,"0-3",G4740&lt;7,"4-6",G4740&lt;10,"7-9",G4740&gt;9,"10 and above")</f>
        <v>7-9</v>
      </c>
      <c r="I4740">
        <v>100000</v>
      </c>
    </row>
    <row r="4741" spans="1:9" x14ac:dyDescent="0.3">
      <c r="A4741">
        <v>4741</v>
      </c>
      <c r="B4741">
        <v>27</v>
      </c>
      <c r="C4741" t="str" cm="1">
        <f t="array" ref="C4741">_xlfn.IFS(B4741&lt;31,"Youth",B4741&lt;41,"Young Adult",B4741&lt;51, "Adult", B4741&gt;50,"Elderly")</f>
        <v>Youth</v>
      </c>
      <c r="D4741" t="s">
        <v>8</v>
      </c>
      <c r="E4741" t="s">
        <v>202</v>
      </c>
      <c r="F4741" t="s">
        <v>140</v>
      </c>
      <c r="G4741">
        <v>2</v>
      </c>
      <c r="H4741" t="str" cm="1">
        <f t="array" ref="H4741">_xlfn.IFS(G4741&lt;4,"0-3",G4741&lt;7,"4-6",G4741&lt;10,"7-9",G4741&gt;9,"10 and above")</f>
        <v>0-3</v>
      </c>
      <c r="I4741">
        <v>50000</v>
      </c>
    </row>
    <row r="4742" spans="1:9" x14ac:dyDescent="0.3">
      <c r="A4742">
        <v>4742</v>
      </c>
      <c r="B4742">
        <v>29</v>
      </c>
      <c r="C4742" t="str" cm="1">
        <f t="array" ref="C4742">_xlfn.IFS(B4742&lt;31,"Youth",B4742&lt;41,"Young Adult",B4742&lt;51, "Adult", B4742&gt;50,"Elderly")</f>
        <v>Youth</v>
      </c>
      <c r="D4742" t="s">
        <v>13</v>
      </c>
      <c r="E4742" t="s">
        <v>202</v>
      </c>
      <c r="F4742" t="s">
        <v>139</v>
      </c>
      <c r="G4742">
        <v>3</v>
      </c>
      <c r="H4742" t="str" cm="1">
        <f t="array" ref="H4742">_xlfn.IFS(G4742&lt;4,"0-3",G4742&lt;7,"4-6",G4742&lt;10,"7-9",G4742&gt;9,"10 and above")</f>
        <v>0-3</v>
      </c>
      <c r="I4742">
        <v>55000</v>
      </c>
    </row>
    <row r="4743" spans="1:9" x14ac:dyDescent="0.3">
      <c r="A4743">
        <v>4743</v>
      </c>
      <c r="B4743">
        <v>35</v>
      </c>
      <c r="C4743" t="str" cm="1">
        <f t="array" ref="C4743">_xlfn.IFS(B4743&lt;31,"Youth",B4743&lt;41,"Young Adult",B4743&lt;51, "Adult", B4743&gt;50,"Elderly")</f>
        <v>Young Adult</v>
      </c>
      <c r="D4743" t="s">
        <v>8</v>
      </c>
      <c r="E4743" t="s">
        <v>18</v>
      </c>
      <c r="F4743" t="s">
        <v>137</v>
      </c>
      <c r="G4743">
        <v>10</v>
      </c>
      <c r="H4743" t="str" cm="1">
        <f t="array" ref="H4743">_xlfn.IFS(G4743&lt;4,"0-3",G4743&lt;7,"4-6",G4743&lt;10,"7-9",G4743&gt;9,"10 and above")</f>
        <v>10 and above</v>
      </c>
      <c r="I4743">
        <v>130000</v>
      </c>
    </row>
    <row r="4744" spans="1:9" x14ac:dyDescent="0.3">
      <c r="A4744">
        <v>4744</v>
      </c>
      <c r="B4744">
        <v>26</v>
      </c>
      <c r="C4744" t="str" cm="1">
        <f t="array" ref="C4744">_xlfn.IFS(B4744&lt;31,"Youth",B4744&lt;41,"Young Adult",B4744&lt;51, "Adult", B4744&gt;50,"Elderly")</f>
        <v>Youth</v>
      </c>
      <c r="D4744" t="s">
        <v>13</v>
      </c>
      <c r="E4744" t="s">
        <v>202</v>
      </c>
      <c r="F4744" t="s">
        <v>156</v>
      </c>
      <c r="G4744">
        <v>1</v>
      </c>
      <c r="H4744" t="str" cm="1">
        <f t="array" ref="H4744">_xlfn.IFS(G4744&lt;4,"0-3",G4744&lt;7,"4-6",G4744&lt;10,"7-9",G4744&gt;9,"10 and above")</f>
        <v>0-3</v>
      </c>
      <c r="I4744">
        <v>45000</v>
      </c>
    </row>
    <row r="4745" spans="1:9" x14ac:dyDescent="0.3">
      <c r="A4745">
        <v>4745</v>
      </c>
      <c r="B4745">
        <v>33</v>
      </c>
      <c r="C4745" t="str" cm="1">
        <f t="array" ref="C4745">_xlfn.IFS(B4745&lt;31,"Youth",B4745&lt;41,"Young Adult",B4745&lt;51, "Adult", B4745&gt;50,"Elderly")</f>
        <v>Young Adult</v>
      </c>
      <c r="D4745" t="s">
        <v>8</v>
      </c>
      <c r="E4745" t="s">
        <v>203</v>
      </c>
      <c r="F4745" t="s">
        <v>84</v>
      </c>
      <c r="G4745">
        <v>8</v>
      </c>
      <c r="H4745" t="str" cm="1">
        <f t="array" ref="H4745">_xlfn.IFS(G4745&lt;4,"0-3",G4745&lt;7,"4-6",G4745&lt;10,"7-9",G4745&gt;9,"10 and above")</f>
        <v>7-9</v>
      </c>
      <c r="I4745">
        <v>120000</v>
      </c>
    </row>
    <row r="4746" spans="1:9" x14ac:dyDescent="0.3">
      <c r="A4746">
        <v>4746</v>
      </c>
      <c r="B4746">
        <v>29</v>
      </c>
      <c r="C4746" t="str" cm="1">
        <f t="array" ref="C4746">_xlfn.IFS(B4746&lt;31,"Youth",B4746&lt;41,"Young Adult",B4746&lt;51, "Adult", B4746&gt;50,"Elderly")</f>
        <v>Youth</v>
      </c>
      <c r="D4746" t="s">
        <v>13</v>
      </c>
      <c r="E4746" t="s">
        <v>202</v>
      </c>
      <c r="F4746" t="s">
        <v>29</v>
      </c>
      <c r="G4746">
        <v>3</v>
      </c>
      <c r="H4746" t="str" cm="1">
        <f t="array" ref="H4746">_xlfn.IFS(G4746&lt;4,"0-3",G4746&lt;7,"4-6",G4746&lt;10,"7-9",G4746&gt;9,"10 and above")</f>
        <v>0-3</v>
      </c>
      <c r="I4746">
        <v>55000</v>
      </c>
    </row>
    <row r="4747" spans="1:9" x14ac:dyDescent="0.3">
      <c r="A4747">
        <v>4747</v>
      </c>
      <c r="B4747">
        <v>31</v>
      </c>
      <c r="C4747" t="str" cm="1">
        <f t="array" ref="C4747">_xlfn.IFS(B4747&lt;31,"Youth",B4747&lt;41,"Young Adult",B4747&lt;51, "Adult", B4747&gt;50,"Elderly")</f>
        <v>Young Adult</v>
      </c>
      <c r="D4747" t="s">
        <v>8</v>
      </c>
      <c r="E4747" t="s">
        <v>202</v>
      </c>
      <c r="F4747" t="s">
        <v>139</v>
      </c>
      <c r="G4747">
        <v>5</v>
      </c>
      <c r="H4747" t="str" cm="1">
        <f t="array" ref="H4747">_xlfn.IFS(G4747&lt;4,"0-3",G4747&lt;7,"4-6",G4747&lt;10,"7-9",G4747&gt;9,"10 and above")</f>
        <v>4-6</v>
      </c>
      <c r="I4747">
        <v>70000</v>
      </c>
    </row>
    <row r="4748" spans="1:9" x14ac:dyDescent="0.3">
      <c r="A4748">
        <v>4748</v>
      </c>
      <c r="B4748">
        <v>38</v>
      </c>
      <c r="C4748" t="str" cm="1">
        <f t="array" ref="C4748">_xlfn.IFS(B4748&lt;31,"Youth",B4748&lt;41,"Young Adult",B4748&lt;51, "Adult", B4748&gt;50,"Elderly")</f>
        <v>Young Adult</v>
      </c>
      <c r="D4748" t="s">
        <v>13</v>
      </c>
      <c r="E4748" t="s">
        <v>18</v>
      </c>
      <c r="F4748" t="s">
        <v>137</v>
      </c>
      <c r="G4748">
        <v>12</v>
      </c>
      <c r="H4748" t="str" cm="1">
        <f t="array" ref="H4748">_xlfn.IFS(G4748&lt;4,"0-3",G4748&lt;7,"4-6",G4748&lt;10,"7-9",G4748&gt;9,"10 and above")</f>
        <v>10 and above</v>
      </c>
      <c r="I4748">
        <v>140000</v>
      </c>
    </row>
    <row r="4749" spans="1:9" x14ac:dyDescent="0.3">
      <c r="A4749">
        <v>4749</v>
      </c>
      <c r="B4749">
        <v>25</v>
      </c>
      <c r="C4749" t="str" cm="1">
        <f t="array" ref="C4749">_xlfn.IFS(B4749&lt;31,"Youth",B4749&lt;41,"Young Adult",B4749&lt;51, "Adult", B4749&gt;50,"Elderly")</f>
        <v>Youth</v>
      </c>
      <c r="D4749" t="s">
        <v>8</v>
      </c>
      <c r="E4749" t="s">
        <v>213</v>
      </c>
      <c r="F4749" t="s">
        <v>215</v>
      </c>
      <c r="G4749">
        <v>1</v>
      </c>
      <c r="H4749" t="str" cm="1">
        <f t="array" ref="H4749">_xlfn.IFS(G4749&lt;4,"0-3",G4749&lt;7,"4-6",G4749&lt;10,"7-9",G4749&gt;9,"10 and above")</f>
        <v>0-3</v>
      </c>
      <c r="I4749">
        <v>30000</v>
      </c>
    </row>
    <row r="4750" spans="1:9" x14ac:dyDescent="0.3">
      <c r="A4750">
        <v>4750</v>
      </c>
      <c r="B4750">
        <v>32</v>
      </c>
      <c r="C4750" t="str" cm="1">
        <f t="array" ref="C4750">_xlfn.IFS(B4750&lt;31,"Youth",B4750&lt;41,"Young Adult",B4750&lt;51, "Adult", B4750&gt;50,"Elderly")</f>
        <v>Young Adult</v>
      </c>
      <c r="D4750" t="s">
        <v>13</v>
      </c>
      <c r="E4750" t="s">
        <v>203</v>
      </c>
      <c r="F4750" t="s">
        <v>95</v>
      </c>
      <c r="G4750">
        <v>7</v>
      </c>
      <c r="H4750" t="str" cm="1">
        <f t="array" ref="H4750">_xlfn.IFS(G4750&lt;4,"0-3",G4750&lt;7,"4-6",G4750&lt;10,"7-9",G4750&gt;9,"10 and above")</f>
        <v>7-9</v>
      </c>
      <c r="I4750">
        <v>100000</v>
      </c>
    </row>
    <row r="4751" spans="1:9" x14ac:dyDescent="0.3">
      <c r="A4751">
        <v>4751</v>
      </c>
      <c r="B4751">
        <v>27</v>
      </c>
      <c r="C4751" t="str" cm="1">
        <f t="array" ref="C4751">_xlfn.IFS(B4751&lt;31,"Youth",B4751&lt;41,"Young Adult",B4751&lt;51, "Adult", B4751&gt;50,"Elderly")</f>
        <v>Youth</v>
      </c>
      <c r="D4751" t="s">
        <v>8</v>
      </c>
      <c r="E4751" t="s">
        <v>202</v>
      </c>
      <c r="F4751" t="s">
        <v>140</v>
      </c>
      <c r="G4751">
        <v>2</v>
      </c>
      <c r="H4751" t="str" cm="1">
        <f t="array" ref="H4751">_xlfn.IFS(G4751&lt;4,"0-3",G4751&lt;7,"4-6",G4751&lt;10,"7-9",G4751&gt;9,"10 and above")</f>
        <v>0-3</v>
      </c>
      <c r="I4751">
        <v>50000</v>
      </c>
    </row>
    <row r="4752" spans="1:9" x14ac:dyDescent="0.3">
      <c r="A4752">
        <v>4752</v>
      </c>
      <c r="B4752">
        <v>29</v>
      </c>
      <c r="C4752" t="str" cm="1">
        <f t="array" ref="C4752">_xlfn.IFS(B4752&lt;31,"Youth",B4752&lt;41,"Young Adult",B4752&lt;51, "Adult", B4752&gt;50,"Elderly")</f>
        <v>Youth</v>
      </c>
      <c r="D4752" t="s">
        <v>13</v>
      </c>
      <c r="E4752" t="s">
        <v>202</v>
      </c>
      <c r="F4752" t="s">
        <v>139</v>
      </c>
      <c r="G4752">
        <v>3</v>
      </c>
      <c r="H4752" t="str" cm="1">
        <f t="array" ref="H4752">_xlfn.IFS(G4752&lt;4,"0-3",G4752&lt;7,"4-6",G4752&lt;10,"7-9",G4752&gt;9,"10 and above")</f>
        <v>0-3</v>
      </c>
      <c r="I4752">
        <v>55000</v>
      </c>
    </row>
    <row r="4753" spans="1:9" x14ac:dyDescent="0.3">
      <c r="A4753">
        <v>4753</v>
      </c>
      <c r="B4753">
        <v>35</v>
      </c>
      <c r="C4753" t="str" cm="1">
        <f t="array" ref="C4753">_xlfn.IFS(B4753&lt;31,"Youth",B4753&lt;41,"Young Adult",B4753&lt;51, "Adult", B4753&gt;50,"Elderly")</f>
        <v>Young Adult</v>
      </c>
      <c r="D4753" t="s">
        <v>8</v>
      </c>
      <c r="E4753" t="s">
        <v>18</v>
      </c>
      <c r="F4753" t="s">
        <v>137</v>
      </c>
      <c r="G4753">
        <v>10</v>
      </c>
      <c r="H4753" t="str" cm="1">
        <f t="array" ref="H4753">_xlfn.IFS(G4753&lt;4,"0-3",G4753&lt;7,"4-6",G4753&lt;10,"7-9",G4753&gt;9,"10 and above")</f>
        <v>10 and above</v>
      </c>
      <c r="I4753">
        <v>130000</v>
      </c>
    </row>
    <row r="4754" spans="1:9" x14ac:dyDescent="0.3">
      <c r="A4754">
        <v>4754</v>
      </c>
      <c r="B4754">
        <v>26</v>
      </c>
      <c r="C4754" t="str" cm="1">
        <f t="array" ref="C4754">_xlfn.IFS(B4754&lt;31,"Youth",B4754&lt;41,"Young Adult",B4754&lt;51, "Adult", B4754&gt;50,"Elderly")</f>
        <v>Youth</v>
      </c>
      <c r="D4754" t="s">
        <v>13</v>
      </c>
      <c r="E4754" t="s">
        <v>202</v>
      </c>
      <c r="F4754" t="s">
        <v>156</v>
      </c>
      <c r="G4754">
        <v>1</v>
      </c>
      <c r="H4754" t="str" cm="1">
        <f t="array" ref="H4754">_xlfn.IFS(G4754&lt;4,"0-3",G4754&lt;7,"4-6",G4754&lt;10,"7-9",G4754&gt;9,"10 and above")</f>
        <v>0-3</v>
      </c>
      <c r="I4754">
        <v>45000</v>
      </c>
    </row>
    <row r="4755" spans="1:9" x14ac:dyDescent="0.3">
      <c r="A4755">
        <v>4755</v>
      </c>
      <c r="B4755">
        <v>28</v>
      </c>
      <c r="C4755" t="str" cm="1">
        <f t="array" ref="C4755">_xlfn.IFS(B4755&lt;31,"Youth",B4755&lt;41,"Young Adult",B4755&lt;51, "Adult", B4755&gt;50,"Elderly")</f>
        <v>Youth</v>
      </c>
      <c r="D4755" t="s">
        <v>13</v>
      </c>
      <c r="E4755" t="s">
        <v>202</v>
      </c>
      <c r="F4755" t="s">
        <v>156</v>
      </c>
      <c r="G4755">
        <v>2</v>
      </c>
      <c r="H4755" t="str" cm="1">
        <f t="array" ref="H4755">_xlfn.IFS(G4755&lt;4,"0-3",G4755&lt;7,"4-6",G4755&lt;10,"7-9",G4755&gt;9,"10 and above")</f>
        <v>0-3</v>
      </c>
      <c r="I4755">
        <v>48000</v>
      </c>
    </row>
    <row r="4756" spans="1:9" x14ac:dyDescent="0.3">
      <c r="A4756">
        <v>4756</v>
      </c>
      <c r="B4756">
        <v>36</v>
      </c>
      <c r="C4756" t="str" cm="1">
        <f t="array" ref="C4756">_xlfn.IFS(B4756&lt;31,"Youth",B4756&lt;41,"Young Adult",B4756&lt;51, "Adult", B4756&gt;50,"Elderly")</f>
        <v>Young Adult</v>
      </c>
      <c r="D4756" t="s">
        <v>8</v>
      </c>
      <c r="E4756" t="s">
        <v>203</v>
      </c>
      <c r="F4756" t="s">
        <v>84</v>
      </c>
      <c r="G4756">
        <v>9</v>
      </c>
      <c r="H4756" t="str" cm="1">
        <f t="array" ref="H4756">_xlfn.IFS(G4756&lt;4,"0-3",G4756&lt;7,"4-6",G4756&lt;10,"7-9",G4756&gt;9,"10 and above")</f>
        <v>7-9</v>
      </c>
      <c r="I4756">
        <v>125000</v>
      </c>
    </row>
    <row r="4757" spans="1:9" x14ac:dyDescent="0.3">
      <c r="A4757">
        <v>4757</v>
      </c>
      <c r="B4757">
        <v>30</v>
      </c>
      <c r="C4757" t="str" cm="1">
        <f t="array" ref="C4757">_xlfn.IFS(B4757&lt;31,"Youth",B4757&lt;41,"Young Adult",B4757&lt;51, "Adult", B4757&gt;50,"Elderly")</f>
        <v>Youth</v>
      </c>
      <c r="D4757" t="s">
        <v>13</v>
      </c>
      <c r="E4757" t="s">
        <v>202</v>
      </c>
      <c r="F4757" t="s">
        <v>29</v>
      </c>
      <c r="G4757">
        <v>4</v>
      </c>
      <c r="H4757" t="str" cm="1">
        <f t="array" ref="H4757">_xlfn.IFS(G4757&lt;4,"0-3",G4757&lt;7,"4-6",G4757&lt;10,"7-9",G4757&gt;9,"10 and above")</f>
        <v>4-6</v>
      </c>
      <c r="I4757">
        <v>57000</v>
      </c>
    </row>
    <row r="4758" spans="1:9" x14ac:dyDescent="0.3">
      <c r="A4758">
        <v>4758</v>
      </c>
      <c r="B4758">
        <v>32</v>
      </c>
      <c r="C4758" t="str" cm="1">
        <f t="array" ref="C4758">_xlfn.IFS(B4758&lt;31,"Youth",B4758&lt;41,"Young Adult",B4758&lt;51, "Adult", B4758&gt;50,"Elderly")</f>
        <v>Young Adult</v>
      </c>
      <c r="D4758" t="s">
        <v>8</v>
      </c>
      <c r="E4758" t="s">
        <v>202</v>
      </c>
      <c r="F4758" t="s">
        <v>139</v>
      </c>
      <c r="G4758">
        <v>6</v>
      </c>
      <c r="H4758" t="str" cm="1">
        <f t="array" ref="H4758">_xlfn.IFS(G4758&lt;4,"0-3",G4758&lt;7,"4-6",G4758&lt;10,"7-9",G4758&gt;9,"10 and above")</f>
        <v>4-6</v>
      </c>
      <c r="I4758">
        <v>72000</v>
      </c>
    </row>
    <row r="4759" spans="1:9" x14ac:dyDescent="0.3">
      <c r="A4759">
        <v>4759</v>
      </c>
      <c r="B4759">
        <v>39</v>
      </c>
      <c r="C4759" t="str" cm="1">
        <f t="array" ref="C4759">_xlfn.IFS(B4759&lt;31,"Youth",B4759&lt;41,"Young Adult",B4759&lt;51, "Adult", B4759&gt;50,"Elderly")</f>
        <v>Young Adult</v>
      </c>
      <c r="D4759" t="s">
        <v>13</v>
      </c>
      <c r="E4759" t="s">
        <v>18</v>
      </c>
      <c r="F4759" t="s">
        <v>137</v>
      </c>
      <c r="G4759">
        <v>13</v>
      </c>
      <c r="H4759" t="str" cm="1">
        <f t="array" ref="H4759">_xlfn.IFS(G4759&lt;4,"0-3",G4759&lt;7,"4-6",G4759&lt;10,"7-9",G4759&gt;9,"10 and above")</f>
        <v>10 and above</v>
      </c>
      <c r="I4759">
        <v>145000</v>
      </c>
    </row>
    <row r="4760" spans="1:9" x14ac:dyDescent="0.3">
      <c r="A4760">
        <v>4760</v>
      </c>
      <c r="B4760">
        <v>26</v>
      </c>
      <c r="C4760" t="str" cm="1">
        <f t="array" ref="C4760">_xlfn.IFS(B4760&lt;31,"Youth",B4760&lt;41,"Young Adult",B4760&lt;51, "Adult", B4760&gt;50,"Elderly")</f>
        <v>Youth</v>
      </c>
      <c r="D4760" t="s">
        <v>8</v>
      </c>
      <c r="E4760" t="s">
        <v>213</v>
      </c>
      <c r="F4760" t="s">
        <v>215</v>
      </c>
      <c r="G4760">
        <v>2</v>
      </c>
      <c r="H4760" t="str" cm="1">
        <f t="array" ref="H4760">_xlfn.IFS(G4760&lt;4,"0-3",G4760&lt;7,"4-6",G4760&lt;10,"7-9",G4760&gt;9,"10 and above")</f>
        <v>0-3</v>
      </c>
      <c r="I4760">
        <v>31000</v>
      </c>
    </row>
    <row r="4761" spans="1:9" x14ac:dyDescent="0.3">
      <c r="A4761">
        <v>4761</v>
      </c>
      <c r="B4761">
        <v>33</v>
      </c>
      <c r="C4761" t="str" cm="1">
        <f t="array" ref="C4761">_xlfn.IFS(B4761&lt;31,"Youth",B4761&lt;41,"Young Adult",B4761&lt;51, "Adult", B4761&gt;50,"Elderly")</f>
        <v>Young Adult</v>
      </c>
      <c r="D4761" t="s">
        <v>13</v>
      </c>
      <c r="E4761" t="s">
        <v>203</v>
      </c>
      <c r="F4761" t="s">
        <v>95</v>
      </c>
      <c r="G4761">
        <v>8</v>
      </c>
      <c r="H4761" t="str" cm="1">
        <f t="array" ref="H4761">_xlfn.IFS(G4761&lt;4,"0-3",G4761&lt;7,"4-6",G4761&lt;10,"7-9",G4761&gt;9,"10 and above")</f>
        <v>7-9</v>
      </c>
      <c r="I4761">
        <v>105000</v>
      </c>
    </row>
    <row r="4762" spans="1:9" x14ac:dyDescent="0.3">
      <c r="A4762">
        <v>4762</v>
      </c>
      <c r="B4762">
        <v>28</v>
      </c>
      <c r="C4762" t="str" cm="1">
        <f t="array" ref="C4762">_xlfn.IFS(B4762&lt;31,"Youth",B4762&lt;41,"Young Adult",B4762&lt;51, "Adult", B4762&gt;50,"Elderly")</f>
        <v>Youth</v>
      </c>
      <c r="D4762" t="s">
        <v>8</v>
      </c>
      <c r="E4762" t="s">
        <v>202</v>
      </c>
      <c r="F4762" t="s">
        <v>140</v>
      </c>
      <c r="G4762">
        <v>3</v>
      </c>
      <c r="H4762" t="str" cm="1">
        <f t="array" ref="H4762">_xlfn.IFS(G4762&lt;4,"0-3",G4762&lt;7,"4-6",G4762&lt;10,"7-9",G4762&gt;9,"10 and above")</f>
        <v>0-3</v>
      </c>
      <c r="I4762">
        <v>52000</v>
      </c>
    </row>
    <row r="4763" spans="1:9" x14ac:dyDescent="0.3">
      <c r="A4763">
        <v>4763</v>
      </c>
      <c r="B4763">
        <v>30</v>
      </c>
      <c r="C4763" t="str" cm="1">
        <f t="array" ref="C4763">_xlfn.IFS(B4763&lt;31,"Youth",B4763&lt;41,"Young Adult",B4763&lt;51, "Adult", B4763&gt;50,"Elderly")</f>
        <v>Youth</v>
      </c>
      <c r="D4763" t="s">
        <v>13</v>
      </c>
      <c r="E4763" t="s">
        <v>202</v>
      </c>
      <c r="F4763" t="s">
        <v>139</v>
      </c>
      <c r="G4763">
        <v>4</v>
      </c>
      <c r="H4763" t="str" cm="1">
        <f t="array" ref="H4763">_xlfn.IFS(G4763&lt;4,"0-3",G4763&lt;7,"4-6",G4763&lt;10,"7-9",G4763&gt;9,"10 and above")</f>
        <v>4-6</v>
      </c>
      <c r="I4763">
        <v>57000</v>
      </c>
    </row>
    <row r="4764" spans="1:9" x14ac:dyDescent="0.3">
      <c r="A4764">
        <v>4764</v>
      </c>
      <c r="B4764">
        <v>36</v>
      </c>
      <c r="C4764" t="str" cm="1">
        <f t="array" ref="C4764">_xlfn.IFS(B4764&lt;31,"Youth",B4764&lt;41,"Young Adult",B4764&lt;51, "Adult", B4764&gt;50,"Elderly")</f>
        <v>Young Adult</v>
      </c>
      <c r="D4764" t="s">
        <v>8</v>
      </c>
      <c r="E4764" t="s">
        <v>18</v>
      </c>
      <c r="F4764" t="s">
        <v>137</v>
      </c>
      <c r="G4764">
        <v>11</v>
      </c>
      <c r="H4764" t="str" cm="1">
        <f t="array" ref="H4764">_xlfn.IFS(G4764&lt;4,"0-3",G4764&lt;7,"4-6",G4764&lt;10,"7-9",G4764&gt;9,"10 and above")</f>
        <v>10 and above</v>
      </c>
      <c r="I4764">
        <v>135000</v>
      </c>
    </row>
    <row r="4765" spans="1:9" x14ac:dyDescent="0.3">
      <c r="A4765">
        <v>4765</v>
      </c>
      <c r="B4765">
        <v>27</v>
      </c>
      <c r="C4765" t="str" cm="1">
        <f t="array" ref="C4765">_xlfn.IFS(B4765&lt;31,"Youth",B4765&lt;41,"Young Adult",B4765&lt;51, "Adult", B4765&gt;50,"Elderly")</f>
        <v>Youth</v>
      </c>
      <c r="D4765" t="s">
        <v>13</v>
      </c>
      <c r="E4765" t="s">
        <v>202</v>
      </c>
      <c r="F4765" t="s">
        <v>156</v>
      </c>
      <c r="G4765">
        <v>2</v>
      </c>
      <c r="H4765" t="str" cm="1">
        <f t="array" ref="H4765">_xlfn.IFS(G4765&lt;4,"0-3",G4765&lt;7,"4-6",G4765&lt;10,"7-9",G4765&gt;9,"10 and above")</f>
        <v>0-3</v>
      </c>
      <c r="I4765">
        <v>48000</v>
      </c>
    </row>
    <row r="4766" spans="1:9" x14ac:dyDescent="0.3">
      <c r="A4766">
        <v>4766</v>
      </c>
      <c r="B4766">
        <v>34</v>
      </c>
      <c r="C4766" t="str" cm="1">
        <f t="array" ref="C4766">_xlfn.IFS(B4766&lt;31,"Youth",B4766&lt;41,"Young Adult",B4766&lt;51, "Adult", B4766&gt;50,"Elderly")</f>
        <v>Young Adult</v>
      </c>
      <c r="D4766" t="s">
        <v>8</v>
      </c>
      <c r="E4766" t="s">
        <v>203</v>
      </c>
      <c r="F4766" t="s">
        <v>84</v>
      </c>
      <c r="G4766">
        <v>9</v>
      </c>
      <c r="H4766" t="str" cm="1">
        <f t="array" ref="H4766">_xlfn.IFS(G4766&lt;4,"0-3",G4766&lt;7,"4-6",G4766&lt;10,"7-9",G4766&gt;9,"10 and above")</f>
        <v>7-9</v>
      </c>
      <c r="I4766">
        <v>125000</v>
      </c>
    </row>
    <row r="4767" spans="1:9" x14ac:dyDescent="0.3">
      <c r="A4767">
        <v>4767</v>
      </c>
      <c r="B4767">
        <v>30</v>
      </c>
      <c r="C4767" t="str" cm="1">
        <f t="array" ref="C4767">_xlfn.IFS(B4767&lt;31,"Youth",B4767&lt;41,"Young Adult",B4767&lt;51, "Adult", B4767&gt;50,"Elderly")</f>
        <v>Youth</v>
      </c>
      <c r="D4767" t="s">
        <v>13</v>
      </c>
      <c r="E4767" t="s">
        <v>202</v>
      </c>
      <c r="F4767" t="s">
        <v>29</v>
      </c>
      <c r="G4767">
        <v>4</v>
      </c>
      <c r="H4767" t="str" cm="1">
        <f t="array" ref="H4767">_xlfn.IFS(G4767&lt;4,"0-3",G4767&lt;7,"4-6",G4767&lt;10,"7-9",G4767&gt;9,"10 and above")</f>
        <v>4-6</v>
      </c>
      <c r="I4767">
        <v>57000</v>
      </c>
    </row>
    <row r="4768" spans="1:9" x14ac:dyDescent="0.3">
      <c r="A4768">
        <v>4768</v>
      </c>
      <c r="B4768">
        <v>32</v>
      </c>
      <c r="C4768" t="str" cm="1">
        <f t="array" ref="C4768">_xlfn.IFS(B4768&lt;31,"Youth",B4768&lt;41,"Young Adult",B4768&lt;51, "Adult", B4768&gt;50,"Elderly")</f>
        <v>Young Adult</v>
      </c>
      <c r="D4768" t="s">
        <v>8</v>
      </c>
      <c r="E4768" t="s">
        <v>202</v>
      </c>
      <c r="F4768" t="s">
        <v>139</v>
      </c>
      <c r="G4768">
        <v>6</v>
      </c>
      <c r="H4768" t="str" cm="1">
        <f t="array" ref="H4768">_xlfn.IFS(G4768&lt;4,"0-3",G4768&lt;7,"4-6",G4768&lt;10,"7-9",G4768&gt;9,"10 and above")</f>
        <v>4-6</v>
      </c>
      <c r="I4768">
        <v>72000</v>
      </c>
    </row>
    <row r="4769" spans="1:9" x14ac:dyDescent="0.3">
      <c r="A4769">
        <v>4769</v>
      </c>
      <c r="B4769">
        <v>39</v>
      </c>
      <c r="C4769" t="str" cm="1">
        <f t="array" ref="C4769">_xlfn.IFS(B4769&lt;31,"Youth",B4769&lt;41,"Young Adult",B4769&lt;51, "Adult", B4769&gt;50,"Elderly")</f>
        <v>Young Adult</v>
      </c>
      <c r="D4769" t="s">
        <v>13</v>
      </c>
      <c r="E4769" t="s">
        <v>18</v>
      </c>
      <c r="F4769" t="s">
        <v>137</v>
      </c>
      <c r="G4769">
        <v>13</v>
      </c>
      <c r="H4769" t="str" cm="1">
        <f t="array" ref="H4769">_xlfn.IFS(G4769&lt;4,"0-3",G4769&lt;7,"4-6",G4769&lt;10,"7-9",G4769&gt;9,"10 and above")</f>
        <v>10 and above</v>
      </c>
      <c r="I4769">
        <v>145000</v>
      </c>
    </row>
    <row r="4770" spans="1:9" x14ac:dyDescent="0.3">
      <c r="A4770">
        <v>4770</v>
      </c>
      <c r="B4770">
        <v>26</v>
      </c>
      <c r="C4770" t="str" cm="1">
        <f t="array" ref="C4770">_xlfn.IFS(B4770&lt;31,"Youth",B4770&lt;41,"Young Adult",B4770&lt;51, "Adult", B4770&gt;50,"Elderly")</f>
        <v>Youth</v>
      </c>
      <c r="D4770" t="s">
        <v>8</v>
      </c>
      <c r="E4770" t="s">
        <v>213</v>
      </c>
      <c r="F4770" t="s">
        <v>215</v>
      </c>
      <c r="G4770">
        <v>2</v>
      </c>
      <c r="H4770" t="str" cm="1">
        <f t="array" ref="H4770">_xlfn.IFS(G4770&lt;4,"0-3",G4770&lt;7,"4-6",G4770&lt;10,"7-9",G4770&gt;9,"10 and above")</f>
        <v>0-3</v>
      </c>
      <c r="I4770">
        <v>31000</v>
      </c>
    </row>
    <row r="4771" spans="1:9" x14ac:dyDescent="0.3">
      <c r="A4771">
        <v>4771</v>
      </c>
      <c r="B4771">
        <v>33</v>
      </c>
      <c r="C4771" t="str" cm="1">
        <f t="array" ref="C4771">_xlfn.IFS(B4771&lt;31,"Youth",B4771&lt;41,"Young Adult",B4771&lt;51, "Adult", B4771&gt;50,"Elderly")</f>
        <v>Young Adult</v>
      </c>
      <c r="D4771" t="s">
        <v>13</v>
      </c>
      <c r="E4771" t="s">
        <v>203</v>
      </c>
      <c r="F4771" t="s">
        <v>95</v>
      </c>
      <c r="G4771">
        <v>8</v>
      </c>
      <c r="H4771" t="str" cm="1">
        <f t="array" ref="H4771">_xlfn.IFS(G4771&lt;4,"0-3",G4771&lt;7,"4-6",G4771&lt;10,"7-9",G4771&gt;9,"10 and above")</f>
        <v>7-9</v>
      </c>
      <c r="I4771">
        <v>105000</v>
      </c>
    </row>
    <row r="4772" spans="1:9" x14ac:dyDescent="0.3">
      <c r="A4772">
        <v>4772</v>
      </c>
      <c r="B4772">
        <v>28</v>
      </c>
      <c r="C4772" t="str" cm="1">
        <f t="array" ref="C4772">_xlfn.IFS(B4772&lt;31,"Youth",B4772&lt;41,"Young Adult",B4772&lt;51, "Adult", B4772&gt;50,"Elderly")</f>
        <v>Youth</v>
      </c>
      <c r="D4772" t="s">
        <v>8</v>
      </c>
      <c r="E4772" t="s">
        <v>202</v>
      </c>
      <c r="F4772" t="s">
        <v>140</v>
      </c>
      <c r="G4772">
        <v>3</v>
      </c>
      <c r="H4772" t="str" cm="1">
        <f t="array" ref="H4772">_xlfn.IFS(G4772&lt;4,"0-3",G4772&lt;7,"4-6",G4772&lt;10,"7-9",G4772&gt;9,"10 and above")</f>
        <v>0-3</v>
      </c>
      <c r="I4772">
        <v>52000</v>
      </c>
    </row>
    <row r="4773" spans="1:9" x14ac:dyDescent="0.3">
      <c r="A4773">
        <v>4773</v>
      </c>
      <c r="B4773">
        <v>30</v>
      </c>
      <c r="C4773" t="str" cm="1">
        <f t="array" ref="C4773">_xlfn.IFS(B4773&lt;31,"Youth",B4773&lt;41,"Young Adult",B4773&lt;51, "Adult", B4773&gt;50,"Elderly")</f>
        <v>Youth</v>
      </c>
      <c r="D4773" t="s">
        <v>13</v>
      </c>
      <c r="E4773" t="s">
        <v>202</v>
      </c>
      <c r="F4773" t="s">
        <v>139</v>
      </c>
      <c r="G4773">
        <v>4</v>
      </c>
      <c r="H4773" t="str" cm="1">
        <f t="array" ref="H4773">_xlfn.IFS(G4773&lt;4,"0-3",G4773&lt;7,"4-6",G4773&lt;10,"7-9",G4773&gt;9,"10 and above")</f>
        <v>4-6</v>
      </c>
      <c r="I4773">
        <v>57000</v>
      </c>
    </row>
    <row r="4774" spans="1:9" x14ac:dyDescent="0.3">
      <c r="A4774">
        <v>4774</v>
      </c>
      <c r="B4774">
        <v>36</v>
      </c>
      <c r="C4774" t="str" cm="1">
        <f t="array" ref="C4774">_xlfn.IFS(B4774&lt;31,"Youth",B4774&lt;41,"Young Adult",B4774&lt;51, "Adult", B4774&gt;50,"Elderly")</f>
        <v>Young Adult</v>
      </c>
      <c r="D4774" t="s">
        <v>8</v>
      </c>
      <c r="E4774" t="s">
        <v>18</v>
      </c>
      <c r="F4774" t="s">
        <v>137</v>
      </c>
      <c r="G4774">
        <v>11</v>
      </c>
      <c r="H4774" t="str" cm="1">
        <f t="array" ref="H4774">_xlfn.IFS(G4774&lt;4,"0-3",G4774&lt;7,"4-6",G4774&lt;10,"7-9",G4774&gt;9,"10 and above")</f>
        <v>10 and above</v>
      </c>
      <c r="I4774">
        <v>135000</v>
      </c>
    </row>
    <row r="4775" spans="1:9" x14ac:dyDescent="0.3">
      <c r="A4775">
        <v>4775</v>
      </c>
      <c r="B4775">
        <v>27</v>
      </c>
      <c r="C4775" t="str" cm="1">
        <f t="array" ref="C4775">_xlfn.IFS(B4775&lt;31,"Youth",B4775&lt;41,"Young Adult",B4775&lt;51, "Adult", B4775&gt;50,"Elderly")</f>
        <v>Youth</v>
      </c>
      <c r="D4775" t="s">
        <v>13</v>
      </c>
      <c r="E4775" t="s">
        <v>202</v>
      </c>
      <c r="F4775" t="s">
        <v>156</v>
      </c>
      <c r="G4775">
        <v>2</v>
      </c>
      <c r="H4775" t="str" cm="1">
        <f t="array" ref="H4775">_xlfn.IFS(G4775&lt;4,"0-3",G4775&lt;7,"4-6",G4775&lt;10,"7-9",G4775&gt;9,"10 and above")</f>
        <v>0-3</v>
      </c>
      <c r="I4775">
        <v>48000</v>
      </c>
    </row>
    <row r="4776" spans="1:9" x14ac:dyDescent="0.3">
      <c r="A4776">
        <v>4776</v>
      </c>
      <c r="B4776">
        <v>34</v>
      </c>
      <c r="C4776" t="str" cm="1">
        <f t="array" ref="C4776">_xlfn.IFS(B4776&lt;31,"Youth",B4776&lt;41,"Young Adult",B4776&lt;51, "Adult", B4776&gt;50,"Elderly")</f>
        <v>Young Adult</v>
      </c>
      <c r="D4776" t="s">
        <v>8</v>
      </c>
      <c r="E4776" t="s">
        <v>203</v>
      </c>
      <c r="F4776" t="s">
        <v>84</v>
      </c>
      <c r="G4776">
        <v>9</v>
      </c>
      <c r="H4776" t="str" cm="1">
        <f t="array" ref="H4776">_xlfn.IFS(G4776&lt;4,"0-3",G4776&lt;7,"4-6",G4776&lt;10,"7-9",G4776&gt;9,"10 and above")</f>
        <v>7-9</v>
      </c>
      <c r="I4776">
        <v>125000</v>
      </c>
    </row>
    <row r="4777" spans="1:9" x14ac:dyDescent="0.3">
      <c r="A4777">
        <v>4777</v>
      </c>
      <c r="B4777">
        <v>30</v>
      </c>
      <c r="C4777" t="str" cm="1">
        <f t="array" ref="C4777">_xlfn.IFS(B4777&lt;31,"Youth",B4777&lt;41,"Young Adult",B4777&lt;51, "Adult", B4777&gt;50,"Elderly")</f>
        <v>Youth</v>
      </c>
      <c r="D4777" t="s">
        <v>13</v>
      </c>
      <c r="E4777" t="s">
        <v>202</v>
      </c>
      <c r="F4777" t="s">
        <v>29</v>
      </c>
      <c r="G4777">
        <v>4</v>
      </c>
      <c r="H4777" t="str" cm="1">
        <f t="array" ref="H4777">_xlfn.IFS(G4777&lt;4,"0-3",G4777&lt;7,"4-6",G4777&lt;10,"7-9",G4777&gt;9,"10 and above")</f>
        <v>4-6</v>
      </c>
      <c r="I4777">
        <v>57000</v>
      </c>
    </row>
    <row r="4778" spans="1:9" x14ac:dyDescent="0.3">
      <c r="A4778">
        <v>4778</v>
      </c>
      <c r="B4778">
        <v>32</v>
      </c>
      <c r="C4778" t="str" cm="1">
        <f t="array" ref="C4778">_xlfn.IFS(B4778&lt;31,"Youth",B4778&lt;41,"Young Adult",B4778&lt;51, "Adult", B4778&gt;50,"Elderly")</f>
        <v>Young Adult</v>
      </c>
      <c r="D4778" t="s">
        <v>8</v>
      </c>
      <c r="E4778" t="s">
        <v>202</v>
      </c>
      <c r="F4778" t="s">
        <v>139</v>
      </c>
      <c r="G4778">
        <v>6</v>
      </c>
      <c r="H4778" t="str" cm="1">
        <f t="array" ref="H4778">_xlfn.IFS(G4778&lt;4,"0-3",G4778&lt;7,"4-6",G4778&lt;10,"7-9",G4778&gt;9,"10 and above")</f>
        <v>4-6</v>
      </c>
      <c r="I4778">
        <v>72000</v>
      </c>
    </row>
    <row r="4779" spans="1:9" x14ac:dyDescent="0.3">
      <c r="A4779">
        <v>4779</v>
      </c>
      <c r="B4779">
        <v>39</v>
      </c>
      <c r="C4779" t="str" cm="1">
        <f t="array" ref="C4779">_xlfn.IFS(B4779&lt;31,"Youth",B4779&lt;41,"Young Adult",B4779&lt;51, "Adult", B4779&gt;50,"Elderly")</f>
        <v>Young Adult</v>
      </c>
      <c r="D4779" t="s">
        <v>13</v>
      </c>
      <c r="E4779" t="s">
        <v>18</v>
      </c>
      <c r="F4779" t="s">
        <v>137</v>
      </c>
      <c r="G4779">
        <v>13</v>
      </c>
      <c r="H4779" t="str" cm="1">
        <f t="array" ref="H4779">_xlfn.IFS(G4779&lt;4,"0-3",G4779&lt;7,"4-6",G4779&lt;10,"7-9",G4779&gt;9,"10 and above")</f>
        <v>10 and above</v>
      </c>
      <c r="I4779">
        <v>145000</v>
      </c>
    </row>
    <row r="4780" spans="1:9" x14ac:dyDescent="0.3">
      <c r="A4780">
        <v>4780</v>
      </c>
      <c r="B4780">
        <v>26</v>
      </c>
      <c r="C4780" t="str" cm="1">
        <f t="array" ref="C4780">_xlfn.IFS(B4780&lt;31,"Youth",B4780&lt;41,"Young Adult",B4780&lt;51, "Adult", B4780&gt;50,"Elderly")</f>
        <v>Youth</v>
      </c>
      <c r="D4780" t="s">
        <v>8</v>
      </c>
      <c r="E4780" t="s">
        <v>213</v>
      </c>
      <c r="F4780" t="s">
        <v>215</v>
      </c>
      <c r="G4780">
        <v>2</v>
      </c>
      <c r="H4780" t="str" cm="1">
        <f t="array" ref="H4780">_xlfn.IFS(G4780&lt;4,"0-3",G4780&lt;7,"4-6",G4780&lt;10,"7-9",G4780&gt;9,"10 and above")</f>
        <v>0-3</v>
      </c>
      <c r="I4780">
        <v>31000</v>
      </c>
    </row>
    <row r="4781" spans="1:9" x14ac:dyDescent="0.3">
      <c r="A4781">
        <v>4781</v>
      </c>
      <c r="B4781">
        <v>33</v>
      </c>
      <c r="C4781" t="str" cm="1">
        <f t="array" ref="C4781">_xlfn.IFS(B4781&lt;31,"Youth",B4781&lt;41,"Young Adult",B4781&lt;51, "Adult", B4781&gt;50,"Elderly")</f>
        <v>Young Adult</v>
      </c>
      <c r="D4781" t="s">
        <v>13</v>
      </c>
      <c r="E4781" t="s">
        <v>203</v>
      </c>
      <c r="F4781" t="s">
        <v>95</v>
      </c>
      <c r="G4781">
        <v>8</v>
      </c>
      <c r="H4781" t="str" cm="1">
        <f t="array" ref="H4781">_xlfn.IFS(G4781&lt;4,"0-3",G4781&lt;7,"4-6",G4781&lt;10,"7-9",G4781&gt;9,"10 and above")</f>
        <v>7-9</v>
      </c>
      <c r="I4781">
        <v>105000</v>
      </c>
    </row>
    <row r="4782" spans="1:9" x14ac:dyDescent="0.3">
      <c r="A4782">
        <v>4782</v>
      </c>
      <c r="B4782">
        <v>28</v>
      </c>
      <c r="C4782" t="str" cm="1">
        <f t="array" ref="C4782">_xlfn.IFS(B4782&lt;31,"Youth",B4782&lt;41,"Young Adult",B4782&lt;51, "Adult", B4782&gt;50,"Elderly")</f>
        <v>Youth</v>
      </c>
      <c r="D4782" t="s">
        <v>8</v>
      </c>
      <c r="E4782" t="s">
        <v>202</v>
      </c>
      <c r="F4782" t="s">
        <v>140</v>
      </c>
      <c r="G4782">
        <v>3</v>
      </c>
      <c r="H4782" t="str" cm="1">
        <f t="array" ref="H4782">_xlfn.IFS(G4782&lt;4,"0-3",G4782&lt;7,"4-6",G4782&lt;10,"7-9",G4782&gt;9,"10 and above")</f>
        <v>0-3</v>
      </c>
      <c r="I4782">
        <v>52000</v>
      </c>
    </row>
    <row r="4783" spans="1:9" x14ac:dyDescent="0.3">
      <c r="A4783">
        <v>4783</v>
      </c>
      <c r="B4783">
        <v>30</v>
      </c>
      <c r="C4783" t="str" cm="1">
        <f t="array" ref="C4783">_xlfn.IFS(B4783&lt;31,"Youth",B4783&lt;41,"Young Adult",B4783&lt;51, "Adult", B4783&gt;50,"Elderly")</f>
        <v>Youth</v>
      </c>
      <c r="D4783" t="s">
        <v>13</v>
      </c>
      <c r="E4783" t="s">
        <v>202</v>
      </c>
      <c r="F4783" t="s">
        <v>139</v>
      </c>
      <c r="G4783">
        <v>4</v>
      </c>
      <c r="H4783" t="str" cm="1">
        <f t="array" ref="H4783">_xlfn.IFS(G4783&lt;4,"0-3",G4783&lt;7,"4-6",G4783&lt;10,"7-9",G4783&gt;9,"10 and above")</f>
        <v>4-6</v>
      </c>
      <c r="I4783">
        <v>57000</v>
      </c>
    </row>
    <row r="4784" spans="1:9" x14ac:dyDescent="0.3">
      <c r="A4784">
        <v>4784</v>
      </c>
      <c r="B4784">
        <v>36</v>
      </c>
      <c r="C4784" t="str" cm="1">
        <f t="array" ref="C4784">_xlfn.IFS(B4784&lt;31,"Youth",B4784&lt;41,"Young Adult",B4784&lt;51, "Adult", B4784&gt;50,"Elderly")</f>
        <v>Young Adult</v>
      </c>
      <c r="D4784" t="s">
        <v>8</v>
      </c>
      <c r="E4784" t="s">
        <v>18</v>
      </c>
      <c r="F4784" t="s">
        <v>137</v>
      </c>
      <c r="G4784">
        <v>11</v>
      </c>
      <c r="H4784" t="str" cm="1">
        <f t="array" ref="H4784">_xlfn.IFS(G4784&lt;4,"0-3",G4784&lt;7,"4-6",G4784&lt;10,"7-9",G4784&gt;9,"10 and above")</f>
        <v>10 and above</v>
      </c>
      <c r="I4784">
        <v>135000</v>
      </c>
    </row>
    <row r="4785" spans="1:9" x14ac:dyDescent="0.3">
      <c r="A4785">
        <v>4785</v>
      </c>
      <c r="B4785">
        <v>27</v>
      </c>
      <c r="C4785" t="str" cm="1">
        <f t="array" ref="C4785">_xlfn.IFS(B4785&lt;31,"Youth",B4785&lt;41,"Young Adult",B4785&lt;51, "Adult", B4785&gt;50,"Elderly")</f>
        <v>Youth</v>
      </c>
      <c r="D4785" t="s">
        <v>13</v>
      </c>
      <c r="E4785" t="s">
        <v>202</v>
      </c>
      <c r="F4785" t="s">
        <v>156</v>
      </c>
      <c r="G4785">
        <v>2</v>
      </c>
      <c r="H4785" t="str" cm="1">
        <f t="array" ref="H4785">_xlfn.IFS(G4785&lt;4,"0-3",G4785&lt;7,"4-6",G4785&lt;10,"7-9",G4785&gt;9,"10 and above")</f>
        <v>0-3</v>
      </c>
      <c r="I4785">
        <v>48000</v>
      </c>
    </row>
    <row r="4786" spans="1:9" x14ac:dyDescent="0.3">
      <c r="A4786">
        <v>4786</v>
      </c>
      <c r="B4786">
        <v>34</v>
      </c>
      <c r="C4786" t="str" cm="1">
        <f t="array" ref="C4786">_xlfn.IFS(B4786&lt;31,"Youth",B4786&lt;41,"Young Adult",B4786&lt;51, "Adult", B4786&gt;50,"Elderly")</f>
        <v>Young Adult</v>
      </c>
      <c r="D4786" t="s">
        <v>8</v>
      </c>
      <c r="E4786" t="s">
        <v>203</v>
      </c>
      <c r="F4786" t="s">
        <v>84</v>
      </c>
      <c r="G4786">
        <v>9</v>
      </c>
      <c r="H4786" t="str" cm="1">
        <f t="array" ref="H4786">_xlfn.IFS(G4786&lt;4,"0-3",G4786&lt;7,"4-6",G4786&lt;10,"7-9",G4786&gt;9,"10 and above")</f>
        <v>7-9</v>
      </c>
      <c r="I4786">
        <v>125000</v>
      </c>
    </row>
    <row r="4787" spans="1:9" x14ac:dyDescent="0.3">
      <c r="A4787">
        <v>4787</v>
      </c>
      <c r="B4787">
        <v>30</v>
      </c>
      <c r="C4787" t="str" cm="1">
        <f t="array" ref="C4787">_xlfn.IFS(B4787&lt;31,"Youth",B4787&lt;41,"Young Adult",B4787&lt;51, "Adult", B4787&gt;50,"Elderly")</f>
        <v>Youth</v>
      </c>
      <c r="D4787" t="s">
        <v>13</v>
      </c>
      <c r="E4787" t="s">
        <v>202</v>
      </c>
      <c r="F4787" t="s">
        <v>29</v>
      </c>
      <c r="G4787">
        <v>4</v>
      </c>
      <c r="H4787" t="str" cm="1">
        <f t="array" ref="H4787">_xlfn.IFS(G4787&lt;4,"0-3",G4787&lt;7,"4-6",G4787&lt;10,"7-9",G4787&gt;9,"10 and above")</f>
        <v>4-6</v>
      </c>
      <c r="I4787">
        <v>57000</v>
      </c>
    </row>
    <row r="4788" spans="1:9" x14ac:dyDescent="0.3">
      <c r="A4788">
        <v>4788</v>
      </c>
      <c r="B4788">
        <v>32</v>
      </c>
      <c r="C4788" t="str" cm="1">
        <f t="array" ref="C4788">_xlfn.IFS(B4788&lt;31,"Youth",B4788&lt;41,"Young Adult",B4788&lt;51, "Adult", B4788&gt;50,"Elderly")</f>
        <v>Young Adult</v>
      </c>
      <c r="D4788" t="s">
        <v>8</v>
      </c>
      <c r="E4788" t="s">
        <v>202</v>
      </c>
      <c r="F4788" t="s">
        <v>139</v>
      </c>
      <c r="G4788">
        <v>6</v>
      </c>
      <c r="H4788" t="str" cm="1">
        <f t="array" ref="H4788">_xlfn.IFS(G4788&lt;4,"0-3",G4788&lt;7,"4-6",G4788&lt;10,"7-9",G4788&gt;9,"10 and above")</f>
        <v>4-6</v>
      </c>
      <c r="I4788">
        <v>72000</v>
      </c>
    </row>
    <row r="4789" spans="1:9" x14ac:dyDescent="0.3">
      <c r="A4789">
        <v>4789</v>
      </c>
      <c r="B4789">
        <v>39</v>
      </c>
      <c r="C4789" t="str" cm="1">
        <f t="array" ref="C4789">_xlfn.IFS(B4789&lt;31,"Youth",B4789&lt;41,"Young Adult",B4789&lt;51, "Adult", B4789&gt;50,"Elderly")</f>
        <v>Young Adult</v>
      </c>
      <c r="D4789" t="s">
        <v>13</v>
      </c>
      <c r="E4789" t="s">
        <v>18</v>
      </c>
      <c r="F4789" t="s">
        <v>137</v>
      </c>
      <c r="G4789">
        <v>13</v>
      </c>
      <c r="H4789" t="str" cm="1">
        <f t="array" ref="H4789">_xlfn.IFS(G4789&lt;4,"0-3",G4789&lt;7,"4-6",G4789&lt;10,"7-9",G4789&gt;9,"10 and above")</f>
        <v>10 and above</v>
      </c>
      <c r="I4789">
        <v>145000</v>
      </c>
    </row>
    <row r="4790" spans="1:9" x14ac:dyDescent="0.3">
      <c r="A4790">
        <v>4790</v>
      </c>
      <c r="B4790">
        <v>26</v>
      </c>
      <c r="C4790" t="str" cm="1">
        <f t="array" ref="C4790">_xlfn.IFS(B4790&lt;31,"Youth",B4790&lt;41,"Young Adult",B4790&lt;51, "Adult", B4790&gt;50,"Elderly")</f>
        <v>Youth</v>
      </c>
      <c r="D4790" t="s">
        <v>8</v>
      </c>
      <c r="E4790" t="s">
        <v>213</v>
      </c>
      <c r="F4790" t="s">
        <v>215</v>
      </c>
      <c r="G4790">
        <v>2</v>
      </c>
      <c r="H4790" t="str" cm="1">
        <f t="array" ref="H4790">_xlfn.IFS(G4790&lt;4,"0-3",G4790&lt;7,"4-6",G4790&lt;10,"7-9",G4790&gt;9,"10 and above")</f>
        <v>0-3</v>
      </c>
      <c r="I4790">
        <v>31000</v>
      </c>
    </row>
    <row r="4791" spans="1:9" x14ac:dyDescent="0.3">
      <c r="A4791">
        <v>4791</v>
      </c>
      <c r="B4791">
        <v>33</v>
      </c>
      <c r="C4791" t="str" cm="1">
        <f t="array" ref="C4791">_xlfn.IFS(B4791&lt;31,"Youth",B4791&lt;41,"Young Adult",B4791&lt;51, "Adult", B4791&gt;50,"Elderly")</f>
        <v>Young Adult</v>
      </c>
      <c r="D4791" t="s">
        <v>13</v>
      </c>
      <c r="E4791" t="s">
        <v>203</v>
      </c>
      <c r="F4791" t="s">
        <v>95</v>
      </c>
      <c r="G4791">
        <v>8</v>
      </c>
      <c r="H4791" t="str" cm="1">
        <f t="array" ref="H4791">_xlfn.IFS(G4791&lt;4,"0-3",G4791&lt;7,"4-6",G4791&lt;10,"7-9",G4791&gt;9,"10 and above")</f>
        <v>7-9</v>
      </c>
      <c r="I4791">
        <v>105000</v>
      </c>
    </row>
    <row r="4792" spans="1:9" x14ac:dyDescent="0.3">
      <c r="A4792">
        <v>4792</v>
      </c>
      <c r="B4792">
        <v>28</v>
      </c>
      <c r="C4792" t="str" cm="1">
        <f t="array" ref="C4792">_xlfn.IFS(B4792&lt;31,"Youth",B4792&lt;41,"Young Adult",B4792&lt;51, "Adult", B4792&gt;50,"Elderly")</f>
        <v>Youth</v>
      </c>
      <c r="D4792" t="s">
        <v>8</v>
      </c>
      <c r="E4792" t="s">
        <v>202</v>
      </c>
      <c r="F4792" t="s">
        <v>140</v>
      </c>
      <c r="G4792">
        <v>3</v>
      </c>
      <c r="H4792" t="str" cm="1">
        <f t="array" ref="H4792">_xlfn.IFS(G4792&lt;4,"0-3",G4792&lt;7,"4-6",G4792&lt;10,"7-9",G4792&gt;9,"10 and above")</f>
        <v>0-3</v>
      </c>
      <c r="I4792">
        <v>52000</v>
      </c>
    </row>
    <row r="4793" spans="1:9" x14ac:dyDescent="0.3">
      <c r="A4793">
        <v>4793</v>
      </c>
      <c r="B4793">
        <v>30</v>
      </c>
      <c r="C4793" t="str" cm="1">
        <f t="array" ref="C4793">_xlfn.IFS(B4793&lt;31,"Youth",B4793&lt;41,"Young Adult",B4793&lt;51, "Adult", B4793&gt;50,"Elderly")</f>
        <v>Youth</v>
      </c>
      <c r="D4793" t="s">
        <v>13</v>
      </c>
      <c r="E4793" t="s">
        <v>202</v>
      </c>
      <c r="F4793" t="s">
        <v>139</v>
      </c>
      <c r="G4793">
        <v>4</v>
      </c>
      <c r="H4793" t="str" cm="1">
        <f t="array" ref="H4793">_xlfn.IFS(G4793&lt;4,"0-3",G4793&lt;7,"4-6",G4793&lt;10,"7-9",G4793&gt;9,"10 and above")</f>
        <v>4-6</v>
      </c>
      <c r="I4793">
        <v>57000</v>
      </c>
    </row>
    <row r="4794" spans="1:9" x14ac:dyDescent="0.3">
      <c r="A4794">
        <v>4794</v>
      </c>
      <c r="B4794">
        <v>36</v>
      </c>
      <c r="C4794" t="str" cm="1">
        <f t="array" ref="C4794">_xlfn.IFS(B4794&lt;31,"Youth",B4794&lt;41,"Young Adult",B4794&lt;51, "Adult", B4794&gt;50,"Elderly")</f>
        <v>Young Adult</v>
      </c>
      <c r="D4794" t="s">
        <v>8</v>
      </c>
      <c r="E4794" t="s">
        <v>18</v>
      </c>
      <c r="F4794" t="s">
        <v>137</v>
      </c>
      <c r="G4794">
        <v>11</v>
      </c>
      <c r="H4794" t="str" cm="1">
        <f t="array" ref="H4794">_xlfn.IFS(G4794&lt;4,"0-3",G4794&lt;7,"4-6",G4794&lt;10,"7-9",G4794&gt;9,"10 and above")</f>
        <v>10 and above</v>
      </c>
      <c r="I4794">
        <v>135000</v>
      </c>
    </row>
    <row r="4795" spans="1:9" x14ac:dyDescent="0.3">
      <c r="A4795">
        <v>4795</v>
      </c>
      <c r="B4795">
        <v>27</v>
      </c>
      <c r="C4795" t="str" cm="1">
        <f t="array" ref="C4795">_xlfn.IFS(B4795&lt;31,"Youth",B4795&lt;41,"Young Adult",B4795&lt;51, "Adult", B4795&gt;50,"Elderly")</f>
        <v>Youth</v>
      </c>
      <c r="D4795" t="s">
        <v>13</v>
      </c>
      <c r="E4795" t="s">
        <v>202</v>
      </c>
      <c r="F4795" t="s">
        <v>156</v>
      </c>
      <c r="G4795">
        <v>2</v>
      </c>
      <c r="H4795" t="str" cm="1">
        <f t="array" ref="H4795">_xlfn.IFS(G4795&lt;4,"0-3",G4795&lt;7,"4-6",G4795&lt;10,"7-9",G4795&gt;9,"10 and above")</f>
        <v>0-3</v>
      </c>
      <c r="I4795">
        <v>48000</v>
      </c>
    </row>
    <row r="4796" spans="1:9" x14ac:dyDescent="0.3">
      <c r="A4796">
        <v>4796</v>
      </c>
      <c r="B4796">
        <v>34</v>
      </c>
      <c r="C4796" t="str" cm="1">
        <f t="array" ref="C4796">_xlfn.IFS(B4796&lt;31,"Youth",B4796&lt;41,"Young Adult",B4796&lt;51, "Adult", B4796&gt;50,"Elderly")</f>
        <v>Young Adult</v>
      </c>
      <c r="D4796" t="s">
        <v>8</v>
      </c>
      <c r="E4796" t="s">
        <v>203</v>
      </c>
      <c r="F4796" t="s">
        <v>84</v>
      </c>
      <c r="G4796">
        <v>9</v>
      </c>
      <c r="H4796" t="str" cm="1">
        <f t="array" ref="H4796">_xlfn.IFS(G4796&lt;4,"0-3",G4796&lt;7,"4-6",G4796&lt;10,"7-9",G4796&gt;9,"10 and above")</f>
        <v>7-9</v>
      </c>
      <c r="I4796">
        <v>125000</v>
      </c>
    </row>
    <row r="4797" spans="1:9" x14ac:dyDescent="0.3">
      <c r="A4797">
        <v>4797</v>
      </c>
      <c r="B4797">
        <v>30</v>
      </c>
      <c r="C4797" t="str" cm="1">
        <f t="array" ref="C4797">_xlfn.IFS(B4797&lt;31,"Youth",B4797&lt;41,"Young Adult",B4797&lt;51, "Adult", B4797&gt;50,"Elderly")</f>
        <v>Youth</v>
      </c>
      <c r="D4797" t="s">
        <v>13</v>
      </c>
      <c r="E4797" t="s">
        <v>202</v>
      </c>
      <c r="F4797" t="s">
        <v>29</v>
      </c>
      <c r="G4797">
        <v>4</v>
      </c>
      <c r="H4797" t="str" cm="1">
        <f t="array" ref="H4797">_xlfn.IFS(G4797&lt;4,"0-3",G4797&lt;7,"4-6",G4797&lt;10,"7-9",G4797&gt;9,"10 and above")</f>
        <v>4-6</v>
      </c>
      <c r="I4797">
        <v>57000</v>
      </c>
    </row>
    <row r="4798" spans="1:9" x14ac:dyDescent="0.3">
      <c r="A4798">
        <v>4798</v>
      </c>
      <c r="B4798">
        <v>32</v>
      </c>
      <c r="C4798" t="str" cm="1">
        <f t="array" ref="C4798">_xlfn.IFS(B4798&lt;31,"Youth",B4798&lt;41,"Young Adult",B4798&lt;51, "Adult", B4798&gt;50,"Elderly")</f>
        <v>Young Adult</v>
      </c>
      <c r="D4798" t="s">
        <v>8</v>
      </c>
      <c r="E4798" t="s">
        <v>202</v>
      </c>
      <c r="F4798" t="s">
        <v>139</v>
      </c>
      <c r="G4798">
        <v>6</v>
      </c>
      <c r="H4798" t="str" cm="1">
        <f t="array" ref="H4798">_xlfn.IFS(G4798&lt;4,"0-3",G4798&lt;7,"4-6",G4798&lt;10,"7-9",G4798&gt;9,"10 and above")</f>
        <v>4-6</v>
      </c>
      <c r="I4798">
        <v>72000</v>
      </c>
    </row>
    <row r="4799" spans="1:9" x14ac:dyDescent="0.3">
      <c r="A4799">
        <v>4799</v>
      </c>
      <c r="B4799">
        <v>39</v>
      </c>
      <c r="C4799" t="str" cm="1">
        <f t="array" ref="C4799">_xlfn.IFS(B4799&lt;31,"Youth",B4799&lt;41,"Young Adult",B4799&lt;51, "Adult", B4799&gt;50,"Elderly")</f>
        <v>Young Adult</v>
      </c>
      <c r="D4799" t="s">
        <v>13</v>
      </c>
      <c r="E4799" t="s">
        <v>18</v>
      </c>
      <c r="F4799" t="s">
        <v>137</v>
      </c>
      <c r="G4799">
        <v>13</v>
      </c>
      <c r="H4799" t="str" cm="1">
        <f t="array" ref="H4799">_xlfn.IFS(G4799&lt;4,"0-3",G4799&lt;7,"4-6",G4799&lt;10,"7-9",G4799&gt;9,"10 and above")</f>
        <v>10 and above</v>
      </c>
      <c r="I4799">
        <v>145000</v>
      </c>
    </row>
    <row r="4800" spans="1:9" x14ac:dyDescent="0.3">
      <c r="A4800">
        <v>4800</v>
      </c>
      <c r="B4800">
        <v>26</v>
      </c>
      <c r="C4800" t="str" cm="1">
        <f t="array" ref="C4800">_xlfn.IFS(B4800&lt;31,"Youth",B4800&lt;41,"Young Adult",B4800&lt;51, "Adult", B4800&gt;50,"Elderly")</f>
        <v>Youth</v>
      </c>
      <c r="D4800" t="s">
        <v>8</v>
      </c>
      <c r="E4800" t="s">
        <v>213</v>
      </c>
      <c r="F4800" t="s">
        <v>215</v>
      </c>
      <c r="G4800">
        <v>2</v>
      </c>
      <c r="H4800" t="str" cm="1">
        <f t="array" ref="H4800">_xlfn.IFS(G4800&lt;4,"0-3",G4800&lt;7,"4-6",G4800&lt;10,"7-9",G4800&gt;9,"10 and above")</f>
        <v>0-3</v>
      </c>
      <c r="I4800">
        <v>31000</v>
      </c>
    </row>
    <row r="4801" spans="1:9" x14ac:dyDescent="0.3">
      <c r="A4801">
        <v>4801</v>
      </c>
      <c r="B4801">
        <v>33</v>
      </c>
      <c r="C4801" t="str" cm="1">
        <f t="array" ref="C4801">_xlfn.IFS(B4801&lt;31,"Youth",B4801&lt;41,"Young Adult",B4801&lt;51, "Adult", B4801&gt;50,"Elderly")</f>
        <v>Young Adult</v>
      </c>
      <c r="D4801" t="s">
        <v>13</v>
      </c>
      <c r="E4801" t="s">
        <v>203</v>
      </c>
      <c r="F4801" t="s">
        <v>95</v>
      </c>
      <c r="G4801">
        <v>8</v>
      </c>
      <c r="H4801" t="str" cm="1">
        <f t="array" ref="H4801">_xlfn.IFS(G4801&lt;4,"0-3",G4801&lt;7,"4-6",G4801&lt;10,"7-9",G4801&gt;9,"10 and above")</f>
        <v>7-9</v>
      </c>
      <c r="I4801">
        <v>105000</v>
      </c>
    </row>
    <row r="4802" spans="1:9" x14ac:dyDescent="0.3">
      <c r="A4802">
        <v>4802</v>
      </c>
      <c r="B4802">
        <v>28</v>
      </c>
      <c r="C4802" t="str" cm="1">
        <f t="array" ref="C4802">_xlfn.IFS(B4802&lt;31,"Youth",B4802&lt;41,"Young Adult",B4802&lt;51, "Adult", B4802&gt;50,"Elderly")</f>
        <v>Youth</v>
      </c>
      <c r="D4802" t="s">
        <v>8</v>
      </c>
      <c r="E4802" t="s">
        <v>202</v>
      </c>
      <c r="F4802" t="s">
        <v>140</v>
      </c>
      <c r="G4802">
        <v>3</v>
      </c>
      <c r="H4802" t="str" cm="1">
        <f t="array" ref="H4802">_xlfn.IFS(G4802&lt;4,"0-3",G4802&lt;7,"4-6",G4802&lt;10,"7-9",G4802&gt;9,"10 and above")</f>
        <v>0-3</v>
      </c>
      <c r="I4802">
        <v>52000</v>
      </c>
    </row>
    <row r="4803" spans="1:9" x14ac:dyDescent="0.3">
      <c r="A4803">
        <v>4803</v>
      </c>
      <c r="B4803">
        <v>30</v>
      </c>
      <c r="C4803" t="str" cm="1">
        <f t="array" ref="C4803">_xlfn.IFS(B4803&lt;31,"Youth",B4803&lt;41,"Young Adult",B4803&lt;51, "Adult", B4803&gt;50,"Elderly")</f>
        <v>Youth</v>
      </c>
      <c r="D4803" t="s">
        <v>13</v>
      </c>
      <c r="E4803" t="s">
        <v>202</v>
      </c>
      <c r="F4803" t="s">
        <v>139</v>
      </c>
      <c r="G4803">
        <v>4</v>
      </c>
      <c r="H4803" t="str" cm="1">
        <f t="array" ref="H4803">_xlfn.IFS(G4803&lt;4,"0-3",G4803&lt;7,"4-6",G4803&lt;10,"7-9",G4803&gt;9,"10 and above")</f>
        <v>4-6</v>
      </c>
      <c r="I4803">
        <v>57000</v>
      </c>
    </row>
    <row r="4804" spans="1:9" x14ac:dyDescent="0.3">
      <c r="A4804">
        <v>4804</v>
      </c>
      <c r="B4804">
        <v>36</v>
      </c>
      <c r="C4804" t="str" cm="1">
        <f t="array" ref="C4804">_xlfn.IFS(B4804&lt;31,"Youth",B4804&lt;41,"Young Adult",B4804&lt;51, "Adult", B4804&gt;50,"Elderly")</f>
        <v>Young Adult</v>
      </c>
      <c r="D4804" t="s">
        <v>8</v>
      </c>
      <c r="E4804" t="s">
        <v>18</v>
      </c>
      <c r="F4804" t="s">
        <v>137</v>
      </c>
      <c r="G4804">
        <v>11</v>
      </c>
      <c r="H4804" t="str" cm="1">
        <f t="array" ref="H4804">_xlfn.IFS(G4804&lt;4,"0-3",G4804&lt;7,"4-6",G4804&lt;10,"7-9",G4804&gt;9,"10 and above")</f>
        <v>10 and above</v>
      </c>
      <c r="I4804">
        <v>135000</v>
      </c>
    </row>
    <row r="4805" spans="1:9" x14ac:dyDescent="0.3">
      <c r="A4805">
        <v>4805</v>
      </c>
      <c r="B4805">
        <v>27</v>
      </c>
      <c r="C4805" t="str" cm="1">
        <f t="array" ref="C4805">_xlfn.IFS(B4805&lt;31,"Youth",B4805&lt;41,"Young Adult",B4805&lt;51, "Adult", B4805&gt;50,"Elderly")</f>
        <v>Youth</v>
      </c>
      <c r="D4805" t="s">
        <v>13</v>
      </c>
      <c r="E4805" t="s">
        <v>202</v>
      </c>
      <c r="F4805" t="s">
        <v>156</v>
      </c>
      <c r="G4805">
        <v>2</v>
      </c>
      <c r="H4805" t="str" cm="1">
        <f t="array" ref="H4805">_xlfn.IFS(G4805&lt;4,"0-3",G4805&lt;7,"4-6",G4805&lt;10,"7-9",G4805&gt;9,"10 and above")</f>
        <v>0-3</v>
      </c>
      <c r="I4805">
        <v>48000</v>
      </c>
    </row>
    <row r="4806" spans="1:9" x14ac:dyDescent="0.3">
      <c r="A4806">
        <v>4806</v>
      </c>
      <c r="B4806">
        <v>34</v>
      </c>
      <c r="C4806" t="str" cm="1">
        <f t="array" ref="C4806">_xlfn.IFS(B4806&lt;31,"Youth",B4806&lt;41,"Young Adult",B4806&lt;51, "Adult", B4806&gt;50,"Elderly")</f>
        <v>Young Adult</v>
      </c>
      <c r="D4806" t="s">
        <v>8</v>
      </c>
      <c r="E4806" t="s">
        <v>203</v>
      </c>
      <c r="F4806" t="s">
        <v>84</v>
      </c>
      <c r="G4806">
        <v>9</v>
      </c>
      <c r="H4806" t="str" cm="1">
        <f t="array" ref="H4806">_xlfn.IFS(G4806&lt;4,"0-3",G4806&lt;7,"4-6",G4806&lt;10,"7-9",G4806&gt;9,"10 and above")</f>
        <v>7-9</v>
      </c>
      <c r="I4806">
        <v>125000</v>
      </c>
    </row>
    <row r="4807" spans="1:9" x14ac:dyDescent="0.3">
      <c r="A4807">
        <v>4807</v>
      </c>
      <c r="B4807">
        <v>30</v>
      </c>
      <c r="C4807" t="str" cm="1">
        <f t="array" ref="C4807">_xlfn.IFS(B4807&lt;31,"Youth",B4807&lt;41,"Young Adult",B4807&lt;51, "Adult", B4807&gt;50,"Elderly")</f>
        <v>Youth</v>
      </c>
      <c r="D4807" t="s">
        <v>13</v>
      </c>
      <c r="E4807" t="s">
        <v>202</v>
      </c>
      <c r="F4807" t="s">
        <v>29</v>
      </c>
      <c r="G4807">
        <v>4</v>
      </c>
      <c r="H4807" t="str" cm="1">
        <f t="array" ref="H4807">_xlfn.IFS(G4807&lt;4,"0-3",G4807&lt;7,"4-6",G4807&lt;10,"7-9",G4807&gt;9,"10 and above")</f>
        <v>4-6</v>
      </c>
      <c r="I4807">
        <v>57000</v>
      </c>
    </row>
    <row r="4808" spans="1:9" x14ac:dyDescent="0.3">
      <c r="A4808">
        <v>4808</v>
      </c>
      <c r="B4808">
        <v>32</v>
      </c>
      <c r="C4808" t="str" cm="1">
        <f t="array" ref="C4808">_xlfn.IFS(B4808&lt;31,"Youth",B4808&lt;41,"Young Adult",B4808&lt;51, "Adult", B4808&gt;50,"Elderly")</f>
        <v>Young Adult</v>
      </c>
      <c r="D4808" t="s">
        <v>8</v>
      </c>
      <c r="E4808" t="s">
        <v>202</v>
      </c>
      <c r="F4808" t="s">
        <v>139</v>
      </c>
      <c r="G4808">
        <v>6</v>
      </c>
      <c r="H4808" t="str" cm="1">
        <f t="array" ref="H4808">_xlfn.IFS(G4808&lt;4,"0-3",G4808&lt;7,"4-6",G4808&lt;10,"7-9",G4808&gt;9,"10 and above")</f>
        <v>4-6</v>
      </c>
      <c r="I4808">
        <v>72000</v>
      </c>
    </row>
    <row r="4809" spans="1:9" x14ac:dyDescent="0.3">
      <c r="A4809">
        <v>4809</v>
      </c>
      <c r="B4809">
        <v>39</v>
      </c>
      <c r="C4809" t="str" cm="1">
        <f t="array" ref="C4809">_xlfn.IFS(B4809&lt;31,"Youth",B4809&lt;41,"Young Adult",B4809&lt;51, "Adult", B4809&gt;50,"Elderly")</f>
        <v>Young Adult</v>
      </c>
      <c r="D4809" t="s">
        <v>13</v>
      </c>
      <c r="E4809" t="s">
        <v>18</v>
      </c>
      <c r="F4809" t="s">
        <v>137</v>
      </c>
      <c r="G4809">
        <v>13</v>
      </c>
      <c r="H4809" t="str" cm="1">
        <f t="array" ref="H4809">_xlfn.IFS(G4809&lt;4,"0-3",G4809&lt;7,"4-6",G4809&lt;10,"7-9",G4809&gt;9,"10 and above")</f>
        <v>10 and above</v>
      </c>
      <c r="I4809">
        <v>145000</v>
      </c>
    </row>
    <row r="4810" spans="1:9" x14ac:dyDescent="0.3">
      <c r="A4810">
        <v>4810</v>
      </c>
      <c r="B4810">
        <v>26</v>
      </c>
      <c r="C4810" t="str" cm="1">
        <f t="array" ref="C4810">_xlfn.IFS(B4810&lt;31,"Youth",B4810&lt;41,"Young Adult",B4810&lt;51, "Adult", B4810&gt;50,"Elderly")</f>
        <v>Youth</v>
      </c>
      <c r="D4810" t="s">
        <v>8</v>
      </c>
      <c r="E4810" t="s">
        <v>213</v>
      </c>
      <c r="F4810" t="s">
        <v>215</v>
      </c>
      <c r="G4810">
        <v>2</v>
      </c>
      <c r="H4810" t="str" cm="1">
        <f t="array" ref="H4810">_xlfn.IFS(G4810&lt;4,"0-3",G4810&lt;7,"4-6",G4810&lt;10,"7-9",G4810&gt;9,"10 and above")</f>
        <v>0-3</v>
      </c>
      <c r="I4810">
        <v>31000</v>
      </c>
    </row>
    <row r="4811" spans="1:9" x14ac:dyDescent="0.3">
      <c r="A4811">
        <v>4811</v>
      </c>
      <c r="B4811">
        <v>33</v>
      </c>
      <c r="C4811" t="str" cm="1">
        <f t="array" ref="C4811">_xlfn.IFS(B4811&lt;31,"Youth",B4811&lt;41,"Young Adult",B4811&lt;51, "Adult", B4811&gt;50,"Elderly")</f>
        <v>Young Adult</v>
      </c>
      <c r="D4811" t="s">
        <v>13</v>
      </c>
      <c r="E4811" t="s">
        <v>203</v>
      </c>
      <c r="F4811" t="s">
        <v>95</v>
      </c>
      <c r="G4811">
        <v>8</v>
      </c>
      <c r="H4811" t="str" cm="1">
        <f t="array" ref="H4811">_xlfn.IFS(G4811&lt;4,"0-3",G4811&lt;7,"4-6",G4811&lt;10,"7-9",G4811&gt;9,"10 and above")</f>
        <v>7-9</v>
      </c>
      <c r="I4811">
        <v>105000</v>
      </c>
    </row>
    <row r="4812" spans="1:9" x14ac:dyDescent="0.3">
      <c r="A4812">
        <v>4812</v>
      </c>
      <c r="B4812">
        <v>28</v>
      </c>
      <c r="C4812" t="str" cm="1">
        <f t="array" ref="C4812">_xlfn.IFS(B4812&lt;31,"Youth",B4812&lt;41,"Young Adult",B4812&lt;51, "Adult", B4812&gt;50,"Elderly")</f>
        <v>Youth</v>
      </c>
      <c r="D4812" t="s">
        <v>8</v>
      </c>
      <c r="E4812" t="s">
        <v>202</v>
      </c>
      <c r="F4812" t="s">
        <v>140</v>
      </c>
      <c r="G4812">
        <v>3</v>
      </c>
      <c r="H4812" t="str" cm="1">
        <f t="array" ref="H4812">_xlfn.IFS(G4812&lt;4,"0-3",G4812&lt;7,"4-6",G4812&lt;10,"7-9",G4812&gt;9,"10 and above")</f>
        <v>0-3</v>
      </c>
      <c r="I4812">
        <v>52000</v>
      </c>
    </row>
    <row r="4813" spans="1:9" x14ac:dyDescent="0.3">
      <c r="A4813">
        <v>4813</v>
      </c>
      <c r="B4813">
        <v>30</v>
      </c>
      <c r="C4813" t="str" cm="1">
        <f t="array" ref="C4813">_xlfn.IFS(B4813&lt;31,"Youth",B4813&lt;41,"Young Adult",B4813&lt;51, "Adult", B4813&gt;50,"Elderly")</f>
        <v>Youth</v>
      </c>
      <c r="D4813" t="s">
        <v>13</v>
      </c>
      <c r="E4813" t="s">
        <v>202</v>
      </c>
      <c r="F4813" t="s">
        <v>139</v>
      </c>
      <c r="G4813">
        <v>4</v>
      </c>
      <c r="H4813" t="str" cm="1">
        <f t="array" ref="H4813">_xlfn.IFS(G4813&lt;4,"0-3",G4813&lt;7,"4-6",G4813&lt;10,"7-9",G4813&gt;9,"10 and above")</f>
        <v>4-6</v>
      </c>
      <c r="I4813">
        <v>57000</v>
      </c>
    </row>
    <row r="4814" spans="1:9" x14ac:dyDescent="0.3">
      <c r="A4814">
        <v>4814</v>
      </c>
      <c r="B4814">
        <v>36</v>
      </c>
      <c r="C4814" t="str" cm="1">
        <f t="array" ref="C4814">_xlfn.IFS(B4814&lt;31,"Youth",B4814&lt;41,"Young Adult",B4814&lt;51, "Adult", B4814&gt;50,"Elderly")</f>
        <v>Young Adult</v>
      </c>
      <c r="D4814" t="s">
        <v>8</v>
      </c>
      <c r="E4814" t="s">
        <v>18</v>
      </c>
      <c r="F4814" t="s">
        <v>137</v>
      </c>
      <c r="G4814">
        <v>11</v>
      </c>
      <c r="H4814" t="str" cm="1">
        <f t="array" ref="H4814">_xlfn.IFS(G4814&lt;4,"0-3",G4814&lt;7,"4-6",G4814&lt;10,"7-9",G4814&gt;9,"10 and above")</f>
        <v>10 and above</v>
      </c>
      <c r="I4814">
        <v>135000</v>
      </c>
    </row>
    <row r="4815" spans="1:9" x14ac:dyDescent="0.3">
      <c r="A4815">
        <v>4815</v>
      </c>
      <c r="B4815">
        <v>27</v>
      </c>
      <c r="C4815" t="str" cm="1">
        <f t="array" ref="C4815">_xlfn.IFS(B4815&lt;31,"Youth",B4815&lt;41,"Young Adult",B4815&lt;51, "Adult", B4815&gt;50,"Elderly")</f>
        <v>Youth</v>
      </c>
      <c r="D4815" t="s">
        <v>13</v>
      </c>
      <c r="E4815" t="s">
        <v>202</v>
      </c>
      <c r="F4815" t="s">
        <v>156</v>
      </c>
      <c r="G4815">
        <v>2</v>
      </c>
      <c r="H4815" t="str" cm="1">
        <f t="array" ref="H4815">_xlfn.IFS(G4815&lt;4,"0-3",G4815&lt;7,"4-6",G4815&lt;10,"7-9",G4815&gt;9,"10 and above")</f>
        <v>0-3</v>
      </c>
      <c r="I4815">
        <v>48000</v>
      </c>
    </row>
    <row r="4816" spans="1:9" x14ac:dyDescent="0.3">
      <c r="A4816">
        <v>4816</v>
      </c>
      <c r="B4816">
        <v>34</v>
      </c>
      <c r="C4816" t="str" cm="1">
        <f t="array" ref="C4816">_xlfn.IFS(B4816&lt;31,"Youth",B4816&lt;41,"Young Adult",B4816&lt;51, "Adult", B4816&gt;50,"Elderly")</f>
        <v>Young Adult</v>
      </c>
      <c r="D4816" t="s">
        <v>8</v>
      </c>
      <c r="E4816" t="s">
        <v>203</v>
      </c>
      <c r="F4816" t="s">
        <v>84</v>
      </c>
      <c r="G4816">
        <v>9</v>
      </c>
      <c r="H4816" t="str" cm="1">
        <f t="array" ref="H4816">_xlfn.IFS(G4816&lt;4,"0-3",G4816&lt;7,"4-6",G4816&lt;10,"7-9",G4816&gt;9,"10 and above")</f>
        <v>7-9</v>
      </c>
      <c r="I4816">
        <v>125000</v>
      </c>
    </row>
    <row r="4817" spans="1:9" x14ac:dyDescent="0.3">
      <c r="A4817">
        <v>4817</v>
      </c>
      <c r="B4817">
        <v>30</v>
      </c>
      <c r="C4817" t="str" cm="1">
        <f t="array" ref="C4817">_xlfn.IFS(B4817&lt;31,"Youth",B4817&lt;41,"Young Adult",B4817&lt;51, "Adult", B4817&gt;50,"Elderly")</f>
        <v>Youth</v>
      </c>
      <c r="D4817" t="s">
        <v>13</v>
      </c>
      <c r="E4817" t="s">
        <v>202</v>
      </c>
      <c r="F4817" t="s">
        <v>29</v>
      </c>
      <c r="G4817">
        <v>4</v>
      </c>
      <c r="H4817" t="str" cm="1">
        <f t="array" ref="H4817">_xlfn.IFS(G4817&lt;4,"0-3",G4817&lt;7,"4-6",G4817&lt;10,"7-9",G4817&gt;9,"10 and above")</f>
        <v>4-6</v>
      </c>
      <c r="I4817">
        <v>57000</v>
      </c>
    </row>
    <row r="4818" spans="1:9" x14ac:dyDescent="0.3">
      <c r="A4818">
        <v>4818</v>
      </c>
      <c r="B4818">
        <v>32</v>
      </c>
      <c r="C4818" t="str" cm="1">
        <f t="array" ref="C4818">_xlfn.IFS(B4818&lt;31,"Youth",B4818&lt;41,"Young Adult",B4818&lt;51, "Adult", B4818&gt;50,"Elderly")</f>
        <v>Young Adult</v>
      </c>
      <c r="D4818" t="s">
        <v>8</v>
      </c>
      <c r="E4818" t="s">
        <v>202</v>
      </c>
      <c r="F4818" t="s">
        <v>139</v>
      </c>
      <c r="G4818">
        <v>6</v>
      </c>
      <c r="H4818" t="str" cm="1">
        <f t="array" ref="H4818">_xlfn.IFS(G4818&lt;4,"0-3",G4818&lt;7,"4-6",G4818&lt;10,"7-9",G4818&gt;9,"10 and above")</f>
        <v>4-6</v>
      </c>
      <c r="I4818">
        <v>72000</v>
      </c>
    </row>
    <row r="4819" spans="1:9" x14ac:dyDescent="0.3">
      <c r="A4819">
        <v>4819</v>
      </c>
      <c r="B4819">
        <v>39</v>
      </c>
      <c r="C4819" t="str" cm="1">
        <f t="array" ref="C4819">_xlfn.IFS(B4819&lt;31,"Youth",B4819&lt;41,"Young Adult",B4819&lt;51, "Adult", B4819&gt;50,"Elderly")</f>
        <v>Young Adult</v>
      </c>
      <c r="D4819" t="s">
        <v>13</v>
      </c>
      <c r="E4819" t="s">
        <v>18</v>
      </c>
      <c r="F4819" t="s">
        <v>137</v>
      </c>
      <c r="G4819">
        <v>13</v>
      </c>
      <c r="H4819" t="str" cm="1">
        <f t="array" ref="H4819">_xlfn.IFS(G4819&lt;4,"0-3",G4819&lt;7,"4-6",G4819&lt;10,"7-9",G4819&gt;9,"10 and above")</f>
        <v>10 and above</v>
      </c>
      <c r="I4819">
        <v>145000</v>
      </c>
    </row>
    <row r="4820" spans="1:9" x14ac:dyDescent="0.3">
      <c r="A4820">
        <v>4820</v>
      </c>
      <c r="B4820">
        <v>26</v>
      </c>
      <c r="C4820" t="str" cm="1">
        <f t="array" ref="C4820">_xlfn.IFS(B4820&lt;31,"Youth",B4820&lt;41,"Young Adult",B4820&lt;51, "Adult", B4820&gt;50,"Elderly")</f>
        <v>Youth</v>
      </c>
      <c r="D4820" t="s">
        <v>8</v>
      </c>
      <c r="E4820" t="s">
        <v>213</v>
      </c>
      <c r="F4820" t="s">
        <v>215</v>
      </c>
      <c r="G4820">
        <v>2</v>
      </c>
      <c r="H4820" t="str" cm="1">
        <f t="array" ref="H4820">_xlfn.IFS(G4820&lt;4,"0-3",G4820&lt;7,"4-6",G4820&lt;10,"7-9",G4820&gt;9,"10 and above")</f>
        <v>0-3</v>
      </c>
      <c r="I4820">
        <v>31000</v>
      </c>
    </row>
    <row r="4821" spans="1:9" x14ac:dyDescent="0.3">
      <c r="A4821">
        <v>4821</v>
      </c>
      <c r="B4821">
        <v>33</v>
      </c>
      <c r="C4821" t="str" cm="1">
        <f t="array" ref="C4821">_xlfn.IFS(B4821&lt;31,"Youth",B4821&lt;41,"Young Adult",B4821&lt;51, "Adult", B4821&gt;50,"Elderly")</f>
        <v>Young Adult</v>
      </c>
      <c r="D4821" t="s">
        <v>13</v>
      </c>
      <c r="E4821" t="s">
        <v>203</v>
      </c>
      <c r="F4821" t="s">
        <v>95</v>
      </c>
      <c r="G4821">
        <v>8</v>
      </c>
      <c r="H4821" t="str" cm="1">
        <f t="array" ref="H4821">_xlfn.IFS(G4821&lt;4,"0-3",G4821&lt;7,"4-6",G4821&lt;10,"7-9",G4821&gt;9,"10 and above")</f>
        <v>7-9</v>
      </c>
      <c r="I4821">
        <v>105000</v>
      </c>
    </row>
    <row r="4822" spans="1:9" x14ac:dyDescent="0.3">
      <c r="A4822">
        <v>4822</v>
      </c>
      <c r="B4822">
        <v>28</v>
      </c>
      <c r="C4822" t="str" cm="1">
        <f t="array" ref="C4822">_xlfn.IFS(B4822&lt;31,"Youth",B4822&lt;41,"Young Adult",B4822&lt;51, "Adult", B4822&gt;50,"Elderly")</f>
        <v>Youth</v>
      </c>
      <c r="D4822" t="s">
        <v>8</v>
      </c>
      <c r="E4822" t="s">
        <v>202</v>
      </c>
      <c r="F4822" t="s">
        <v>140</v>
      </c>
      <c r="G4822">
        <v>3</v>
      </c>
      <c r="H4822" t="str" cm="1">
        <f t="array" ref="H4822">_xlfn.IFS(G4822&lt;4,"0-3",G4822&lt;7,"4-6",G4822&lt;10,"7-9",G4822&gt;9,"10 and above")</f>
        <v>0-3</v>
      </c>
      <c r="I4822">
        <v>52000</v>
      </c>
    </row>
    <row r="4823" spans="1:9" x14ac:dyDescent="0.3">
      <c r="A4823">
        <v>4823</v>
      </c>
      <c r="B4823">
        <v>30</v>
      </c>
      <c r="C4823" t="str" cm="1">
        <f t="array" ref="C4823">_xlfn.IFS(B4823&lt;31,"Youth",B4823&lt;41,"Young Adult",B4823&lt;51, "Adult", B4823&gt;50,"Elderly")</f>
        <v>Youth</v>
      </c>
      <c r="D4823" t="s">
        <v>13</v>
      </c>
      <c r="E4823" t="s">
        <v>202</v>
      </c>
      <c r="F4823" t="s">
        <v>139</v>
      </c>
      <c r="G4823">
        <v>4</v>
      </c>
      <c r="H4823" t="str" cm="1">
        <f t="array" ref="H4823">_xlfn.IFS(G4823&lt;4,"0-3",G4823&lt;7,"4-6",G4823&lt;10,"7-9",G4823&gt;9,"10 and above")</f>
        <v>4-6</v>
      </c>
      <c r="I4823">
        <v>57000</v>
      </c>
    </row>
    <row r="4824" spans="1:9" x14ac:dyDescent="0.3">
      <c r="A4824">
        <v>4824</v>
      </c>
      <c r="B4824">
        <v>36</v>
      </c>
      <c r="C4824" t="str" cm="1">
        <f t="array" ref="C4824">_xlfn.IFS(B4824&lt;31,"Youth",B4824&lt;41,"Young Adult",B4824&lt;51, "Adult", B4824&gt;50,"Elderly")</f>
        <v>Young Adult</v>
      </c>
      <c r="D4824" t="s">
        <v>8</v>
      </c>
      <c r="E4824" t="s">
        <v>18</v>
      </c>
      <c r="F4824" t="s">
        <v>137</v>
      </c>
      <c r="G4824">
        <v>11</v>
      </c>
      <c r="H4824" t="str" cm="1">
        <f t="array" ref="H4824">_xlfn.IFS(G4824&lt;4,"0-3",G4824&lt;7,"4-6",G4824&lt;10,"7-9",G4824&gt;9,"10 and above")</f>
        <v>10 and above</v>
      </c>
      <c r="I4824">
        <v>135000</v>
      </c>
    </row>
    <row r="4825" spans="1:9" x14ac:dyDescent="0.3">
      <c r="A4825">
        <v>4825</v>
      </c>
      <c r="B4825">
        <v>27</v>
      </c>
      <c r="C4825" t="str" cm="1">
        <f t="array" ref="C4825">_xlfn.IFS(B4825&lt;31,"Youth",B4825&lt;41,"Young Adult",B4825&lt;51, "Adult", B4825&gt;50,"Elderly")</f>
        <v>Youth</v>
      </c>
      <c r="D4825" t="s">
        <v>13</v>
      </c>
      <c r="E4825" t="s">
        <v>202</v>
      </c>
      <c r="F4825" t="s">
        <v>156</v>
      </c>
      <c r="G4825">
        <v>2</v>
      </c>
      <c r="H4825" t="str" cm="1">
        <f t="array" ref="H4825">_xlfn.IFS(G4825&lt;4,"0-3",G4825&lt;7,"4-6",G4825&lt;10,"7-9",G4825&gt;9,"10 and above")</f>
        <v>0-3</v>
      </c>
      <c r="I4825">
        <v>48000</v>
      </c>
    </row>
    <row r="4826" spans="1:9" x14ac:dyDescent="0.3">
      <c r="A4826">
        <v>4826</v>
      </c>
      <c r="B4826">
        <v>34</v>
      </c>
      <c r="C4826" t="str" cm="1">
        <f t="array" ref="C4826">_xlfn.IFS(B4826&lt;31,"Youth",B4826&lt;41,"Young Adult",B4826&lt;51, "Adult", B4826&gt;50,"Elderly")</f>
        <v>Young Adult</v>
      </c>
      <c r="D4826" t="s">
        <v>8</v>
      </c>
      <c r="E4826" t="s">
        <v>203</v>
      </c>
      <c r="F4826" t="s">
        <v>84</v>
      </c>
      <c r="G4826">
        <v>9</v>
      </c>
      <c r="H4826" t="str" cm="1">
        <f t="array" ref="H4826">_xlfn.IFS(G4826&lt;4,"0-3",G4826&lt;7,"4-6",G4826&lt;10,"7-9",G4826&gt;9,"10 and above")</f>
        <v>7-9</v>
      </c>
      <c r="I4826">
        <v>125000</v>
      </c>
    </row>
    <row r="4827" spans="1:9" x14ac:dyDescent="0.3">
      <c r="A4827">
        <v>4827</v>
      </c>
      <c r="B4827">
        <v>30</v>
      </c>
      <c r="C4827" t="str" cm="1">
        <f t="array" ref="C4827">_xlfn.IFS(B4827&lt;31,"Youth",B4827&lt;41,"Young Adult",B4827&lt;51, "Adult", B4827&gt;50,"Elderly")</f>
        <v>Youth</v>
      </c>
      <c r="D4827" t="s">
        <v>13</v>
      </c>
      <c r="E4827" t="s">
        <v>202</v>
      </c>
      <c r="F4827" t="s">
        <v>29</v>
      </c>
      <c r="G4827">
        <v>4</v>
      </c>
      <c r="H4827" t="str" cm="1">
        <f t="array" ref="H4827">_xlfn.IFS(G4827&lt;4,"0-3",G4827&lt;7,"4-6",G4827&lt;10,"7-9",G4827&gt;9,"10 and above")</f>
        <v>4-6</v>
      </c>
      <c r="I4827">
        <v>57000</v>
      </c>
    </row>
    <row r="4828" spans="1:9" x14ac:dyDescent="0.3">
      <c r="A4828">
        <v>4828</v>
      </c>
      <c r="B4828">
        <v>32</v>
      </c>
      <c r="C4828" t="str" cm="1">
        <f t="array" ref="C4828">_xlfn.IFS(B4828&lt;31,"Youth",B4828&lt;41,"Young Adult",B4828&lt;51, "Adult", B4828&gt;50,"Elderly")</f>
        <v>Young Adult</v>
      </c>
      <c r="D4828" t="s">
        <v>8</v>
      </c>
      <c r="E4828" t="s">
        <v>202</v>
      </c>
      <c r="F4828" t="s">
        <v>139</v>
      </c>
      <c r="G4828">
        <v>6</v>
      </c>
      <c r="H4828" t="str" cm="1">
        <f t="array" ref="H4828">_xlfn.IFS(G4828&lt;4,"0-3",G4828&lt;7,"4-6",G4828&lt;10,"7-9",G4828&gt;9,"10 and above")</f>
        <v>4-6</v>
      </c>
      <c r="I4828">
        <v>72000</v>
      </c>
    </row>
    <row r="4829" spans="1:9" x14ac:dyDescent="0.3">
      <c r="A4829">
        <v>4829</v>
      </c>
      <c r="B4829">
        <v>39</v>
      </c>
      <c r="C4829" t="str" cm="1">
        <f t="array" ref="C4829">_xlfn.IFS(B4829&lt;31,"Youth",B4829&lt;41,"Young Adult",B4829&lt;51, "Adult", B4829&gt;50,"Elderly")</f>
        <v>Young Adult</v>
      </c>
      <c r="D4829" t="s">
        <v>13</v>
      </c>
      <c r="E4829" t="s">
        <v>18</v>
      </c>
      <c r="F4829" t="s">
        <v>137</v>
      </c>
      <c r="G4829">
        <v>13</v>
      </c>
      <c r="H4829" t="str" cm="1">
        <f t="array" ref="H4829">_xlfn.IFS(G4829&lt;4,"0-3",G4829&lt;7,"4-6",G4829&lt;10,"7-9",G4829&gt;9,"10 and above")</f>
        <v>10 and above</v>
      </c>
      <c r="I4829">
        <v>145000</v>
      </c>
    </row>
    <row r="4830" spans="1:9" x14ac:dyDescent="0.3">
      <c r="A4830">
        <v>4830</v>
      </c>
      <c r="B4830">
        <v>26</v>
      </c>
      <c r="C4830" t="str" cm="1">
        <f t="array" ref="C4830">_xlfn.IFS(B4830&lt;31,"Youth",B4830&lt;41,"Young Adult",B4830&lt;51, "Adult", B4830&gt;50,"Elderly")</f>
        <v>Youth</v>
      </c>
      <c r="D4830" t="s">
        <v>8</v>
      </c>
      <c r="E4830" t="s">
        <v>213</v>
      </c>
      <c r="F4830" t="s">
        <v>215</v>
      </c>
      <c r="G4830">
        <v>2</v>
      </c>
      <c r="H4830" t="str" cm="1">
        <f t="array" ref="H4830">_xlfn.IFS(G4830&lt;4,"0-3",G4830&lt;7,"4-6",G4830&lt;10,"7-9",G4830&gt;9,"10 and above")</f>
        <v>0-3</v>
      </c>
      <c r="I4830">
        <v>31000</v>
      </c>
    </row>
    <row r="4831" spans="1:9" x14ac:dyDescent="0.3">
      <c r="A4831">
        <v>4831</v>
      </c>
      <c r="B4831">
        <v>33</v>
      </c>
      <c r="C4831" t="str" cm="1">
        <f t="array" ref="C4831">_xlfn.IFS(B4831&lt;31,"Youth",B4831&lt;41,"Young Adult",B4831&lt;51, "Adult", B4831&gt;50,"Elderly")</f>
        <v>Young Adult</v>
      </c>
      <c r="D4831" t="s">
        <v>13</v>
      </c>
      <c r="E4831" t="s">
        <v>203</v>
      </c>
      <c r="F4831" t="s">
        <v>95</v>
      </c>
      <c r="G4831">
        <v>8</v>
      </c>
      <c r="H4831" t="str" cm="1">
        <f t="array" ref="H4831">_xlfn.IFS(G4831&lt;4,"0-3",G4831&lt;7,"4-6",G4831&lt;10,"7-9",G4831&gt;9,"10 and above")</f>
        <v>7-9</v>
      </c>
      <c r="I4831">
        <v>105000</v>
      </c>
    </row>
    <row r="4832" spans="1:9" x14ac:dyDescent="0.3">
      <c r="A4832">
        <v>4832</v>
      </c>
      <c r="B4832">
        <v>28</v>
      </c>
      <c r="C4832" t="str" cm="1">
        <f t="array" ref="C4832">_xlfn.IFS(B4832&lt;31,"Youth",B4832&lt;41,"Young Adult",B4832&lt;51, "Adult", B4832&gt;50,"Elderly")</f>
        <v>Youth</v>
      </c>
      <c r="D4832" t="s">
        <v>8</v>
      </c>
      <c r="E4832" t="s">
        <v>202</v>
      </c>
      <c r="F4832" t="s">
        <v>140</v>
      </c>
      <c r="G4832">
        <v>3</v>
      </c>
      <c r="H4832" t="str" cm="1">
        <f t="array" ref="H4832">_xlfn.IFS(G4832&lt;4,"0-3",G4832&lt;7,"4-6",G4832&lt;10,"7-9",G4832&gt;9,"10 and above")</f>
        <v>0-3</v>
      </c>
      <c r="I4832">
        <v>52000</v>
      </c>
    </row>
    <row r="4833" spans="1:9" x14ac:dyDescent="0.3">
      <c r="A4833">
        <v>4833</v>
      </c>
      <c r="B4833">
        <v>30</v>
      </c>
      <c r="C4833" t="str" cm="1">
        <f t="array" ref="C4833">_xlfn.IFS(B4833&lt;31,"Youth",B4833&lt;41,"Young Adult",B4833&lt;51, "Adult", B4833&gt;50,"Elderly")</f>
        <v>Youth</v>
      </c>
      <c r="D4833" t="s">
        <v>13</v>
      </c>
      <c r="E4833" t="s">
        <v>202</v>
      </c>
      <c r="F4833" t="s">
        <v>139</v>
      </c>
      <c r="G4833">
        <v>4</v>
      </c>
      <c r="H4833" t="str" cm="1">
        <f t="array" ref="H4833">_xlfn.IFS(G4833&lt;4,"0-3",G4833&lt;7,"4-6",G4833&lt;10,"7-9",G4833&gt;9,"10 and above")</f>
        <v>4-6</v>
      </c>
      <c r="I4833">
        <v>57000</v>
      </c>
    </row>
    <row r="4834" spans="1:9" x14ac:dyDescent="0.3">
      <c r="A4834">
        <v>4834</v>
      </c>
      <c r="B4834">
        <v>36</v>
      </c>
      <c r="C4834" t="str" cm="1">
        <f t="array" ref="C4834">_xlfn.IFS(B4834&lt;31,"Youth",B4834&lt;41,"Young Adult",B4834&lt;51, "Adult", B4834&gt;50,"Elderly")</f>
        <v>Young Adult</v>
      </c>
      <c r="D4834" t="s">
        <v>8</v>
      </c>
      <c r="E4834" t="s">
        <v>18</v>
      </c>
      <c r="F4834" t="s">
        <v>137</v>
      </c>
      <c r="G4834">
        <v>11</v>
      </c>
      <c r="H4834" t="str" cm="1">
        <f t="array" ref="H4834">_xlfn.IFS(G4834&lt;4,"0-3",G4834&lt;7,"4-6",G4834&lt;10,"7-9",G4834&gt;9,"10 and above")</f>
        <v>10 and above</v>
      </c>
      <c r="I4834">
        <v>135000</v>
      </c>
    </row>
    <row r="4835" spans="1:9" x14ac:dyDescent="0.3">
      <c r="A4835">
        <v>4835</v>
      </c>
      <c r="B4835">
        <v>27</v>
      </c>
      <c r="C4835" t="str" cm="1">
        <f t="array" ref="C4835">_xlfn.IFS(B4835&lt;31,"Youth",B4835&lt;41,"Young Adult",B4835&lt;51, "Adult", B4835&gt;50,"Elderly")</f>
        <v>Youth</v>
      </c>
      <c r="D4835" t="s">
        <v>13</v>
      </c>
      <c r="E4835" t="s">
        <v>202</v>
      </c>
      <c r="F4835" t="s">
        <v>156</v>
      </c>
      <c r="G4835">
        <v>2</v>
      </c>
      <c r="H4835" t="str" cm="1">
        <f t="array" ref="H4835">_xlfn.IFS(G4835&lt;4,"0-3",G4835&lt;7,"4-6",G4835&lt;10,"7-9",G4835&gt;9,"10 and above")</f>
        <v>0-3</v>
      </c>
      <c r="I4835">
        <v>48000</v>
      </c>
    </row>
    <row r="4836" spans="1:9" x14ac:dyDescent="0.3">
      <c r="A4836">
        <v>4836</v>
      </c>
      <c r="B4836">
        <v>34</v>
      </c>
      <c r="C4836" t="str" cm="1">
        <f t="array" ref="C4836">_xlfn.IFS(B4836&lt;31,"Youth",B4836&lt;41,"Young Adult",B4836&lt;51, "Adult", B4836&gt;50,"Elderly")</f>
        <v>Young Adult</v>
      </c>
      <c r="D4836" t="s">
        <v>8</v>
      </c>
      <c r="E4836" t="s">
        <v>203</v>
      </c>
      <c r="F4836" t="s">
        <v>84</v>
      </c>
      <c r="G4836">
        <v>9</v>
      </c>
      <c r="H4836" t="str" cm="1">
        <f t="array" ref="H4836">_xlfn.IFS(G4836&lt;4,"0-3",G4836&lt;7,"4-6",G4836&lt;10,"7-9",G4836&gt;9,"10 and above")</f>
        <v>7-9</v>
      </c>
      <c r="I4836">
        <v>125000</v>
      </c>
    </row>
    <row r="4837" spans="1:9" x14ac:dyDescent="0.3">
      <c r="A4837">
        <v>4837</v>
      </c>
      <c r="B4837">
        <v>30</v>
      </c>
      <c r="C4837" t="str" cm="1">
        <f t="array" ref="C4837">_xlfn.IFS(B4837&lt;31,"Youth",B4837&lt;41,"Young Adult",B4837&lt;51, "Adult", B4837&gt;50,"Elderly")</f>
        <v>Youth</v>
      </c>
      <c r="D4837" t="s">
        <v>13</v>
      </c>
      <c r="E4837" t="s">
        <v>202</v>
      </c>
      <c r="F4837" t="s">
        <v>29</v>
      </c>
      <c r="G4837">
        <v>4</v>
      </c>
      <c r="H4837" t="str" cm="1">
        <f t="array" ref="H4837">_xlfn.IFS(G4837&lt;4,"0-3",G4837&lt;7,"4-6",G4837&lt;10,"7-9",G4837&gt;9,"10 and above")</f>
        <v>4-6</v>
      </c>
      <c r="I4837">
        <v>57000</v>
      </c>
    </row>
    <row r="4838" spans="1:9" x14ac:dyDescent="0.3">
      <c r="A4838">
        <v>4838</v>
      </c>
      <c r="B4838">
        <v>32</v>
      </c>
      <c r="C4838" t="str" cm="1">
        <f t="array" ref="C4838">_xlfn.IFS(B4838&lt;31,"Youth",B4838&lt;41,"Young Adult",B4838&lt;51, "Adult", B4838&gt;50,"Elderly")</f>
        <v>Young Adult</v>
      </c>
      <c r="D4838" t="s">
        <v>8</v>
      </c>
      <c r="E4838" t="s">
        <v>202</v>
      </c>
      <c r="F4838" t="s">
        <v>139</v>
      </c>
      <c r="G4838">
        <v>6</v>
      </c>
      <c r="H4838" t="str" cm="1">
        <f t="array" ref="H4838">_xlfn.IFS(G4838&lt;4,"0-3",G4838&lt;7,"4-6",G4838&lt;10,"7-9",G4838&gt;9,"10 and above")</f>
        <v>4-6</v>
      </c>
      <c r="I4838">
        <v>72000</v>
      </c>
    </row>
    <row r="4839" spans="1:9" x14ac:dyDescent="0.3">
      <c r="A4839">
        <v>4839</v>
      </c>
      <c r="B4839">
        <v>39</v>
      </c>
      <c r="C4839" t="str" cm="1">
        <f t="array" ref="C4839">_xlfn.IFS(B4839&lt;31,"Youth",B4839&lt;41,"Young Adult",B4839&lt;51, "Adult", B4839&gt;50,"Elderly")</f>
        <v>Young Adult</v>
      </c>
      <c r="D4839" t="s">
        <v>13</v>
      </c>
      <c r="E4839" t="s">
        <v>18</v>
      </c>
      <c r="F4839" t="s">
        <v>137</v>
      </c>
      <c r="G4839">
        <v>13</v>
      </c>
      <c r="H4839" t="str" cm="1">
        <f t="array" ref="H4839">_xlfn.IFS(G4839&lt;4,"0-3",G4839&lt;7,"4-6",G4839&lt;10,"7-9",G4839&gt;9,"10 and above")</f>
        <v>10 and above</v>
      </c>
      <c r="I4839">
        <v>145000</v>
      </c>
    </row>
    <row r="4840" spans="1:9" x14ac:dyDescent="0.3">
      <c r="A4840">
        <v>4840</v>
      </c>
      <c r="B4840">
        <v>26</v>
      </c>
      <c r="C4840" t="str" cm="1">
        <f t="array" ref="C4840">_xlfn.IFS(B4840&lt;31,"Youth",B4840&lt;41,"Young Adult",B4840&lt;51, "Adult", B4840&gt;50,"Elderly")</f>
        <v>Youth</v>
      </c>
      <c r="D4840" t="s">
        <v>8</v>
      </c>
      <c r="E4840" t="s">
        <v>213</v>
      </c>
      <c r="F4840" t="s">
        <v>215</v>
      </c>
      <c r="G4840">
        <v>2</v>
      </c>
      <c r="H4840" t="str" cm="1">
        <f t="array" ref="H4840">_xlfn.IFS(G4840&lt;4,"0-3",G4840&lt;7,"4-6",G4840&lt;10,"7-9",G4840&gt;9,"10 and above")</f>
        <v>0-3</v>
      </c>
      <c r="I4840">
        <v>31000</v>
      </c>
    </row>
    <row r="4841" spans="1:9" x14ac:dyDescent="0.3">
      <c r="A4841">
        <v>4841</v>
      </c>
      <c r="B4841">
        <v>33</v>
      </c>
      <c r="C4841" t="str" cm="1">
        <f t="array" ref="C4841">_xlfn.IFS(B4841&lt;31,"Youth",B4841&lt;41,"Young Adult",B4841&lt;51, "Adult", B4841&gt;50,"Elderly")</f>
        <v>Young Adult</v>
      </c>
      <c r="D4841" t="s">
        <v>13</v>
      </c>
      <c r="E4841" t="s">
        <v>203</v>
      </c>
      <c r="F4841" t="s">
        <v>95</v>
      </c>
      <c r="G4841">
        <v>8</v>
      </c>
      <c r="H4841" t="str" cm="1">
        <f t="array" ref="H4841">_xlfn.IFS(G4841&lt;4,"0-3",G4841&lt;7,"4-6",G4841&lt;10,"7-9",G4841&gt;9,"10 and above")</f>
        <v>7-9</v>
      </c>
      <c r="I4841">
        <v>105000</v>
      </c>
    </row>
    <row r="4842" spans="1:9" x14ac:dyDescent="0.3">
      <c r="A4842">
        <v>4842</v>
      </c>
      <c r="B4842">
        <v>28</v>
      </c>
      <c r="C4842" t="str" cm="1">
        <f t="array" ref="C4842">_xlfn.IFS(B4842&lt;31,"Youth",B4842&lt;41,"Young Adult",B4842&lt;51, "Adult", B4842&gt;50,"Elderly")</f>
        <v>Youth</v>
      </c>
      <c r="D4842" t="s">
        <v>8</v>
      </c>
      <c r="E4842" t="s">
        <v>202</v>
      </c>
      <c r="F4842" t="s">
        <v>140</v>
      </c>
      <c r="G4842">
        <v>3</v>
      </c>
      <c r="H4842" t="str" cm="1">
        <f t="array" ref="H4842">_xlfn.IFS(G4842&lt;4,"0-3",G4842&lt;7,"4-6",G4842&lt;10,"7-9",G4842&gt;9,"10 and above")</f>
        <v>0-3</v>
      </c>
      <c r="I4842">
        <v>52000</v>
      </c>
    </row>
    <row r="4843" spans="1:9" x14ac:dyDescent="0.3">
      <c r="A4843">
        <v>4843</v>
      </c>
      <c r="B4843">
        <v>30</v>
      </c>
      <c r="C4843" t="str" cm="1">
        <f t="array" ref="C4843">_xlfn.IFS(B4843&lt;31,"Youth",B4843&lt;41,"Young Adult",B4843&lt;51, "Adult", B4843&gt;50,"Elderly")</f>
        <v>Youth</v>
      </c>
      <c r="D4843" t="s">
        <v>13</v>
      </c>
      <c r="E4843" t="s">
        <v>202</v>
      </c>
      <c r="F4843" t="s">
        <v>139</v>
      </c>
      <c r="G4843">
        <v>4</v>
      </c>
      <c r="H4843" t="str" cm="1">
        <f t="array" ref="H4843">_xlfn.IFS(G4843&lt;4,"0-3",G4843&lt;7,"4-6",G4843&lt;10,"7-9",G4843&gt;9,"10 and above")</f>
        <v>4-6</v>
      </c>
      <c r="I4843">
        <v>57000</v>
      </c>
    </row>
    <row r="4844" spans="1:9" x14ac:dyDescent="0.3">
      <c r="A4844">
        <v>4844</v>
      </c>
      <c r="B4844">
        <v>36</v>
      </c>
      <c r="C4844" t="str" cm="1">
        <f t="array" ref="C4844">_xlfn.IFS(B4844&lt;31,"Youth",B4844&lt;41,"Young Adult",B4844&lt;51, "Adult", B4844&gt;50,"Elderly")</f>
        <v>Young Adult</v>
      </c>
      <c r="D4844" t="s">
        <v>8</v>
      </c>
      <c r="E4844" t="s">
        <v>18</v>
      </c>
      <c r="F4844" t="s">
        <v>137</v>
      </c>
      <c r="G4844">
        <v>11</v>
      </c>
      <c r="H4844" t="str" cm="1">
        <f t="array" ref="H4844">_xlfn.IFS(G4844&lt;4,"0-3",G4844&lt;7,"4-6",G4844&lt;10,"7-9",G4844&gt;9,"10 and above")</f>
        <v>10 and above</v>
      </c>
      <c r="I4844">
        <v>135000</v>
      </c>
    </row>
    <row r="4845" spans="1:9" x14ac:dyDescent="0.3">
      <c r="A4845">
        <v>4845</v>
      </c>
      <c r="B4845">
        <v>27</v>
      </c>
      <c r="C4845" t="str" cm="1">
        <f t="array" ref="C4845">_xlfn.IFS(B4845&lt;31,"Youth",B4845&lt;41,"Young Adult",B4845&lt;51, "Adult", B4845&gt;50,"Elderly")</f>
        <v>Youth</v>
      </c>
      <c r="D4845" t="s">
        <v>13</v>
      </c>
      <c r="E4845" t="s">
        <v>202</v>
      </c>
      <c r="F4845" t="s">
        <v>156</v>
      </c>
      <c r="G4845">
        <v>2</v>
      </c>
      <c r="H4845" t="str" cm="1">
        <f t="array" ref="H4845">_xlfn.IFS(G4845&lt;4,"0-3",G4845&lt;7,"4-6",G4845&lt;10,"7-9",G4845&gt;9,"10 and above")</f>
        <v>0-3</v>
      </c>
      <c r="I4845">
        <v>48000</v>
      </c>
    </row>
    <row r="4846" spans="1:9" x14ac:dyDescent="0.3">
      <c r="A4846">
        <v>4846</v>
      </c>
      <c r="B4846">
        <v>34</v>
      </c>
      <c r="C4846" t="str" cm="1">
        <f t="array" ref="C4846">_xlfn.IFS(B4846&lt;31,"Youth",B4846&lt;41,"Young Adult",B4846&lt;51, "Adult", B4846&gt;50,"Elderly")</f>
        <v>Young Adult</v>
      </c>
      <c r="D4846" t="s">
        <v>8</v>
      </c>
      <c r="E4846" t="s">
        <v>203</v>
      </c>
      <c r="F4846" t="s">
        <v>84</v>
      </c>
      <c r="G4846">
        <v>9</v>
      </c>
      <c r="H4846" t="str" cm="1">
        <f t="array" ref="H4846">_xlfn.IFS(G4846&lt;4,"0-3",G4846&lt;7,"4-6",G4846&lt;10,"7-9",G4846&gt;9,"10 and above")</f>
        <v>7-9</v>
      </c>
      <c r="I4846">
        <v>125000</v>
      </c>
    </row>
    <row r="4847" spans="1:9" x14ac:dyDescent="0.3">
      <c r="A4847">
        <v>4847</v>
      </c>
      <c r="B4847">
        <v>30</v>
      </c>
      <c r="C4847" t="str" cm="1">
        <f t="array" ref="C4847">_xlfn.IFS(B4847&lt;31,"Youth",B4847&lt;41,"Young Adult",B4847&lt;51, "Adult", B4847&gt;50,"Elderly")</f>
        <v>Youth</v>
      </c>
      <c r="D4847" t="s">
        <v>13</v>
      </c>
      <c r="E4847" t="s">
        <v>202</v>
      </c>
      <c r="F4847" t="s">
        <v>29</v>
      </c>
      <c r="G4847">
        <v>4</v>
      </c>
      <c r="H4847" t="str" cm="1">
        <f t="array" ref="H4847">_xlfn.IFS(G4847&lt;4,"0-3",G4847&lt;7,"4-6",G4847&lt;10,"7-9",G4847&gt;9,"10 and above")</f>
        <v>4-6</v>
      </c>
      <c r="I4847">
        <v>57000</v>
      </c>
    </row>
    <row r="4848" spans="1:9" x14ac:dyDescent="0.3">
      <c r="A4848">
        <v>4848</v>
      </c>
      <c r="B4848">
        <v>32</v>
      </c>
      <c r="C4848" t="str" cm="1">
        <f t="array" ref="C4848">_xlfn.IFS(B4848&lt;31,"Youth",B4848&lt;41,"Young Adult",B4848&lt;51, "Adult", B4848&gt;50,"Elderly")</f>
        <v>Young Adult</v>
      </c>
      <c r="D4848" t="s">
        <v>8</v>
      </c>
      <c r="E4848" t="s">
        <v>202</v>
      </c>
      <c r="F4848" t="s">
        <v>139</v>
      </c>
      <c r="G4848">
        <v>6</v>
      </c>
      <c r="H4848" t="str" cm="1">
        <f t="array" ref="H4848">_xlfn.IFS(G4848&lt;4,"0-3",G4848&lt;7,"4-6",G4848&lt;10,"7-9",G4848&gt;9,"10 and above")</f>
        <v>4-6</v>
      </c>
      <c r="I4848">
        <v>72000</v>
      </c>
    </row>
    <row r="4849" spans="1:9" x14ac:dyDescent="0.3">
      <c r="A4849">
        <v>4849</v>
      </c>
      <c r="B4849">
        <v>39</v>
      </c>
      <c r="C4849" t="str" cm="1">
        <f t="array" ref="C4849">_xlfn.IFS(B4849&lt;31,"Youth",B4849&lt;41,"Young Adult",B4849&lt;51, "Adult", B4849&gt;50,"Elderly")</f>
        <v>Young Adult</v>
      </c>
      <c r="D4849" t="s">
        <v>13</v>
      </c>
      <c r="E4849" t="s">
        <v>18</v>
      </c>
      <c r="F4849" t="s">
        <v>137</v>
      </c>
      <c r="G4849">
        <v>13</v>
      </c>
      <c r="H4849" t="str" cm="1">
        <f t="array" ref="H4849">_xlfn.IFS(G4849&lt;4,"0-3",G4849&lt;7,"4-6",G4849&lt;10,"7-9",G4849&gt;9,"10 and above")</f>
        <v>10 and above</v>
      </c>
      <c r="I4849">
        <v>145000</v>
      </c>
    </row>
    <row r="4850" spans="1:9" x14ac:dyDescent="0.3">
      <c r="A4850">
        <v>4850</v>
      </c>
      <c r="B4850">
        <v>26</v>
      </c>
      <c r="C4850" t="str" cm="1">
        <f t="array" ref="C4850">_xlfn.IFS(B4850&lt;31,"Youth",B4850&lt;41,"Young Adult",B4850&lt;51, "Adult", B4850&gt;50,"Elderly")</f>
        <v>Youth</v>
      </c>
      <c r="D4850" t="s">
        <v>8</v>
      </c>
      <c r="E4850" t="s">
        <v>213</v>
      </c>
      <c r="F4850" t="s">
        <v>215</v>
      </c>
      <c r="G4850">
        <v>2</v>
      </c>
      <c r="H4850" t="str" cm="1">
        <f t="array" ref="H4850">_xlfn.IFS(G4850&lt;4,"0-3",G4850&lt;7,"4-6",G4850&lt;10,"7-9",G4850&gt;9,"10 and above")</f>
        <v>0-3</v>
      </c>
      <c r="I4850">
        <v>31000</v>
      </c>
    </row>
    <row r="4851" spans="1:9" x14ac:dyDescent="0.3">
      <c r="A4851">
        <v>4851</v>
      </c>
      <c r="B4851">
        <v>33</v>
      </c>
      <c r="C4851" t="str" cm="1">
        <f t="array" ref="C4851">_xlfn.IFS(B4851&lt;31,"Youth",B4851&lt;41,"Young Adult",B4851&lt;51, "Adult", B4851&gt;50,"Elderly")</f>
        <v>Young Adult</v>
      </c>
      <c r="D4851" t="s">
        <v>13</v>
      </c>
      <c r="E4851" t="s">
        <v>203</v>
      </c>
      <c r="F4851" t="s">
        <v>95</v>
      </c>
      <c r="G4851">
        <v>8</v>
      </c>
      <c r="H4851" t="str" cm="1">
        <f t="array" ref="H4851">_xlfn.IFS(G4851&lt;4,"0-3",G4851&lt;7,"4-6",G4851&lt;10,"7-9",G4851&gt;9,"10 and above")</f>
        <v>7-9</v>
      </c>
      <c r="I4851">
        <v>105000</v>
      </c>
    </row>
    <row r="4852" spans="1:9" x14ac:dyDescent="0.3">
      <c r="A4852">
        <v>4852</v>
      </c>
      <c r="B4852">
        <v>28</v>
      </c>
      <c r="C4852" t="str" cm="1">
        <f t="array" ref="C4852">_xlfn.IFS(B4852&lt;31,"Youth",B4852&lt;41,"Young Adult",B4852&lt;51, "Adult", B4852&gt;50,"Elderly")</f>
        <v>Youth</v>
      </c>
      <c r="D4852" t="s">
        <v>8</v>
      </c>
      <c r="E4852" t="s">
        <v>202</v>
      </c>
      <c r="F4852" t="s">
        <v>140</v>
      </c>
      <c r="G4852">
        <v>3</v>
      </c>
      <c r="H4852" t="str" cm="1">
        <f t="array" ref="H4852">_xlfn.IFS(G4852&lt;4,"0-3",G4852&lt;7,"4-6",G4852&lt;10,"7-9",G4852&gt;9,"10 and above")</f>
        <v>0-3</v>
      </c>
      <c r="I4852">
        <v>52000</v>
      </c>
    </row>
    <row r="4853" spans="1:9" x14ac:dyDescent="0.3">
      <c r="A4853">
        <v>4853</v>
      </c>
      <c r="B4853">
        <v>30</v>
      </c>
      <c r="C4853" t="str" cm="1">
        <f t="array" ref="C4853">_xlfn.IFS(B4853&lt;31,"Youth",B4853&lt;41,"Young Adult",B4853&lt;51, "Adult", B4853&gt;50,"Elderly")</f>
        <v>Youth</v>
      </c>
      <c r="D4853" t="s">
        <v>13</v>
      </c>
      <c r="E4853" t="s">
        <v>202</v>
      </c>
      <c r="F4853" t="s">
        <v>139</v>
      </c>
      <c r="G4853">
        <v>4</v>
      </c>
      <c r="H4853" t="str" cm="1">
        <f t="array" ref="H4853">_xlfn.IFS(G4853&lt;4,"0-3",G4853&lt;7,"4-6",G4853&lt;10,"7-9",G4853&gt;9,"10 and above")</f>
        <v>4-6</v>
      </c>
      <c r="I4853">
        <v>57000</v>
      </c>
    </row>
    <row r="4854" spans="1:9" x14ac:dyDescent="0.3">
      <c r="A4854">
        <v>4854</v>
      </c>
      <c r="B4854">
        <v>36</v>
      </c>
      <c r="C4854" t="str" cm="1">
        <f t="array" ref="C4854">_xlfn.IFS(B4854&lt;31,"Youth",B4854&lt;41,"Young Adult",B4854&lt;51, "Adult", B4854&gt;50,"Elderly")</f>
        <v>Young Adult</v>
      </c>
      <c r="D4854" t="s">
        <v>8</v>
      </c>
      <c r="E4854" t="s">
        <v>18</v>
      </c>
      <c r="F4854" t="s">
        <v>137</v>
      </c>
      <c r="G4854">
        <v>11</v>
      </c>
      <c r="H4854" t="str" cm="1">
        <f t="array" ref="H4854">_xlfn.IFS(G4854&lt;4,"0-3",G4854&lt;7,"4-6",G4854&lt;10,"7-9",G4854&gt;9,"10 and above")</f>
        <v>10 and above</v>
      </c>
      <c r="I4854">
        <v>135000</v>
      </c>
    </row>
    <row r="4855" spans="1:9" x14ac:dyDescent="0.3">
      <c r="A4855">
        <v>4855</v>
      </c>
      <c r="B4855">
        <v>27</v>
      </c>
      <c r="C4855" t="str" cm="1">
        <f t="array" ref="C4855">_xlfn.IFS(B4855&lt;31,"Youth",B4855&lt;41,"Young Adult",B4855&lt;51, "Adult", B4855&gt;50,"Elderly")</f>
        <v>Youth</v>
      </c>
      <c r="D4855" t="s">
        <v>13</v>
      </c>
      <c r="E4855" t="s">
        <v>202</v>
      </c>
      <c r="F4855" t="s">
        <v>156</v>
      </c>
      <c r="G4855">
        <v>2</v>
      </c>
      <c r="H4855" t="str" cm="1">
        <f t="array" ref="H4855">_xlfn.IFS(G4855&lt;4,"0-3",G4855&lt;7,"4-6",G4855&lt;10,"7-9",G4855&gt;9,"10 and above")</f>
        <v>0-3</v>
      </c>
      <c r="I4855">
        <v>48000</v>
      </c>
    </row>
    <row r="4856" spans="1:9" x14ac:dyDescent="0.3">
      <c r="A4856">
        <v>4856</v>
      </c>
      <c r="B4856">
        <v>34</v>
      </c>
      <c r="C4856" t="str" cm="1">
        <f t="array" ref="C4856">_xlfn.IFS(B4856&lt;31,"Youth",B4856&lt;41,"Young Adult",B4856&lt;51, "Adult", B4856&gt;50,"Elderly")</f>
        <v>Young Adult</v>
      </c>
      <c r="D4856" t="s">
        <v>8</v>
      </c>
      <c r="E4856" t="s">
        <v>203</v>
      </c>
      <c r="F4856" t="s">
        <v>84</v>
      </c>
      <c r="G4856">
        <v>9</v>
      </c>
      <c r="H4856" t="str" cm="1">
        <f t="array" ref="H4856">_xlfn.IFS(G4856&lt;4,"0-3",G4856&lt;7,"4-6",G4856&lt;10,"7-9",G4856&gt;9,"10 and above")</f>
        <v>7-9</v>
      </c>
      <c r="I4856">
        <v>125000</v>
      </c>
    </row>
    <row r="4857" spans="1:9" x14ac:dyDescent="0.3">
      <c r="A4857">
        <v>4857</v>
      </c>
      <c r="B4857">
        <v>30</v>
      </c>
      <c r="C4857" t="str" cm="1">
        <f t="array" ref="C4857">_xlfn.IFS(B4857&lt;31,"Youth",B4857&lt;41,"Young Adult",B4857&lt;51, "Adult", B4857&gt;50,"Elderly")</f>
        <v>Youth</v>
      </c>
      <c r="D4857" t="s">
        <v>13</v>
      </c>
      <c r="E4857" t="s">
        <v>202</v>
      </c>
      <c r="F4857" t="s">
        <v>29</v>
      </c>
      <c r="G4857">
        <v>4</v>
      </c>
      <c r="H4857" t="str" cm="1">
        <f t="array" ref="H4857">_xlfn.IFS(G4857&lt;4,"0-3",G4857&lt;7,"4-6",G4857&lt;10,"7-9",G4857&gt;9,"10 and above")</f>
        <v>4-6</v>
      </c>
      <c r="I4857">
        <v>57000</v>
      </c>
    </row>
    <row r="4858" spans="1:9" x14ac:dyDescent="0.3">
      <c r="A4858">
        <v>4858</v>
      </c>
      <c r="B4858">
        <v>32</v>
      </c>
      <c r="C4858" t="str" cm="1">
        <f t="array" ref="C4858">_xlfn.IFS(B4858&lt;31,"Youth",B4858&lt;41,"Young Adult",B4858&lt;51, "Adult", B4858&gt;50,"Elderly")</f>
        <v>Young Adult</v>
      </c>
      <c r="D4858" t="s">
        <v>8</v>
      </c>
      <c r="E4858" t="s">
        <v>202</v>
      </c>
      <c r="F4858" t="s">
        <v>139</v>
      </c>
      <c r="G4858">
        <v>6</v>
      </c>
      <c r="H4858" t="str" cm="1">
        <f t="array" ref="H4858">_xlfn.IFS(G4858&lt;4,"0-3",G4858&lt;7,"4-6",G4858&lt;10,"7-9",G4858&gt;9,"10 and above")</f>
        <v>4-6</v>
      </c>
      <c r="I4858">
        <v>72000</v>
      </c>
    </row>
    <row r="4859" spans="1:9" x14ac:dyDescent="0.3">
      <c r="A4859">
        <v>4859</v>
      </c>
      <c r="B4859">
        <v>39</v>
      </c>
      <c r="C4859" t="str" cm="1">
        <f t="array" ref="C4859">_xlfn.IFS(B4859&lt;31,"Youth",B4859&lt;41,"Young Adult",B4859&lt;51, "Adult", B4859&gt;50,"Elderly")</f>
        <v>Young Adult</v>
      </c>
      <c r="D4859" t="s">
        <v>13</v>
      </c>
      <c r="E4859" t="s">
        <v>18</v>
      </c>
      <c r="F4859" t="s">
        <v>137</v>
      </c>
      <c r="G4859">
        <v>13</v>
      </c>
      <c r="H4859" t="str" cm="1">
        <f t="array" ref="H4859">_xlfn.IFS(G4859&lt;4,"0-3",G4859&lt;7,"4-6",G4859&lt;10,"7-9",G4859&gt;9,"10 and above")</f>
        <v>10 and above</v>
      </c>
      <c r="I4859">
        <v>145000</v>
      </c>
    </row>
    <row r="4860" spans="1:9" x14ac:dyDescent="0.3">
      <c r="A4860">
        <v>4860</v>
      </c>
      <c r="B4860">
        <v>26</v>
      </c>
      <c r="C4860" t="str" cm="1">
        <f t="array" ref="C4860">_xlfn.IFS(B4860&lt;31,"Youth",B4860&lt;41,"Young Adult",B4860&lt;51, "Adult", B4860&gt;50,"Elderly")</f>
        <v>Youth</v>
      </c>
      <c r="D4860" t="s">
        <v>8</v>
      </c>
      <c r="E4860" t="s">
        <v>213</v>
      </c>
      <c r="F4860" t="s">
        <v>215</v>
      </c>
      <c r="G4860">
        <v>2</v>
      </c>
      <c r="H4860" t="str" cm="1">
        <f t="array" ref="H4860">_xlfn.IFS(G4860&lt;4,"0-3",G4860&lt;7,"4-6",G4860&lt;10,"7-9",G4860&gt;9,"10 and above")</f>
        <v>0-3</v>
      </c>
      <c r="I4860">
        <v>31000</v>
      </c>
    </row>
    <row r="4861" spans="1:9" x14ac:dyDescent="0.3">
      <c r="A4861">
        <v>4861</v>
      </c>
      <c r="B4861">
        <v>33</v>
      </c>
      <c r="C4861" t="str" cm="1">
        <f t="array" ref="C4861">_xlfn.IFS(B4861&lt;31,"Youth",B4861&lt;41,"Young Adult",B4861&lt;51, "Adult", B4861&gt;50,"Elderly")</f>
        <v>Young Adult</v>
      </c>
      <c r="D4861" t="s">
        <v>13</v>
      </c>
      <c r="E4861" t="s">
        <v>203</v>
      </c>
      <c r="F4861" t="s">
        <v>95</v>
      </c>
      <c r="G4861">
        <v>8</v>
      </c>
      <c r="H4861" t="str" cm="1">
        <f t="array" ref="H4861">_xlfn.IFS(G4861&lt;4,"0-3",G4861&lt;7,"4-6",G4861&lt;10,"7-9",G4861&gt;9,"10 and above")</f>
        <v>7-9</v>
      </c>
      <c r="I4861">
        <v>105000</v>
      </c>
    </row>
    <row r="4862" spans="1:9" x14ac:dyDescent="0.3">
      <c r="A4862">
        <v>4862</v>
      </c>
      <c r="B4862">
        <v>28</v>
      </c>
      <c r="C4862" t="str" cm="1">
        <f t="array" ref="C4862">_xlfn.IFS(B4862&lt;31,"Youth",B4862&lt;41,"Young Adult",B4862&lt;51, "Adult", B4862&gt;50,"Elderly")</f>
        <v>Youth</v>
      </c>
      <c r="D4862" t="s">
        <v>8</v>
      </c>
      <c r="E4862" t="s">
        <v>202</v>
      </c>
      <c r="F4862" t="s">
        <v>140</v>
      </c>
      <c r="G4862">
        <v>3</v>
      </c>
      <c r="H4862" t="str" cm="1">
        <f t="array" ref="H4862">_xlfn.IFS(G4862&lt;4,"0-3",G4862&lt;7,"4-6",G4862&lt;10,"7-9",G4862&gt;9,"10 and above")</f>
        <v>0-3</v>
      </c>
      <c r="I4862">
        <v>52000</v>
      </c>
    </row>
    <row r="4863" spans="1:9" x14ac:dyDescent="0.3">
      <c r="A4863">
        <v>4863</v>
      </c>
      <c r="B4863">
        <v>30</v>
      </c>
      <c r="C4863" t="str" cm="1">
        <f t="array" ref="C4863">_xlfn.IFS(B4863&lt;31,"Youth",B4863&lt;41,"Young Adult",B4863&lt;51, "Adult", B4863&gt;50,"Elderly")</f>
        <v>Youth</v>
      </c>
      <c r="D4863" t="s">
        <v>13</v>
      </c>
      <c r="E4863" t="s">
        <v>202</v>
      </c>
      <c r="F4863" t="s">
        <v>139</v>
      </c>
      <c r="G4863">
        <v>4</v>
      </c>
      <c r="H4863" t="str" cm="1">
        <f t="array" ref="H4863">_xlfn.IFS(G4863&lt;4,"0-3",G4863&lt;7,"4-6",G4863&lt;10,"7-9",G4863&gt;9,"10 and above")</f>
        <v>4-6</v>
      </c>
      <c r="I4863">
        <v>57000</v>
      </c>
    </row>
    <row r="4864" spans="1:9" x14ac:dyDescent="0.3">
      <c r="A4864">
        <v>4864</v>
      </c>
      <c r="B4864">
        <v>36</v>
      </c>
      <c r="C4864" t="str" cm="1">
        <f t="array" ref="C4864">_xlfn.IFS(B4864&lt;31,"Youth",B4864&lt;41,"Young Adult",B4864&lt;51, "Adult", B4864&gt;50,"Elderly")</f>
        <v>Young Adult</v>
      </c>
      <c r="D4864" t="s">
        <v>8</v>
      </c>
      <c r="E4864" t="s">
        <v>18</v>
      </c>
      <c r="F4864" t="s">
        <v>137</v>
      </c>
      <c r="G4864">
        <v>11</v>
      </c>
      <c r="H4864" t="str" cm="1">
        <f t="array" ref="H4864">_xlfn.IFS(G4864&lt;4,"0-3",G4864&lt;7,"4-6",G4864&lt;10,"7-9",G4864&gt;9,"10 and above")</f>
        <v>10 and above</v>
      </c>
      <c r="I4864">
        <v>135000</v>
      </c>
    </row>
    <row r="4865" spans="1:9" x14ac:dyDescent="0.3">
      <c r="A4865">
        <v>4865</v>
      </c>
      <c r="B4865">
        <v>27</v>
      </c>
      <c r="C4865" t="str" cm="1">
        <f t="array" ref="C4865">_xlfn.IFS(B4865&lt;31,"Youth",B4865&lt;41,"Young Adult",B4865&lt;51, "Adult", B4865&gt;50,"Elderly")</f>
        <v>Youth</v>
      </c>
      <c r="D4865" t="s">
        <v>13</v>
      </c>
      <c r="E4865" t="s">
        <v>202</v>
      </c>
      <c r="F4865" t="s">
        <v>156</v>
      </c>
      <c r="G4865">
        <v>2</v>
      </c>
      <c r="H4865" t="str" cm="1">
        <f t="array" ref="H4865">_xlfn.IFS(G4865&lt;4,"0-3",G4865&lt;7,"4-6",G4865&lt;10,"7-9",G4865&gt;9,"10 and above")</f>
        <v>0-3</v>
      </c>
      <c r="I4865">
        <v>48000</v>
      </c>
    </row>
    <row r="4866" spans="1:9" x14ac:dyDescent="0.3">
      <c r="A4866">
        <v>4866</v>
      </c>
      <c r="B4866">
        <v>34</v>
      </c>
      <c r="C4866" t="str" cm="1">
        <f t="array" ref="C4866">_xlfn.IFS(B4866&lt;31,"Youth",B4866&lt;41,"Young Adult",B4866&lt;51, "Adult", B4866&gt;50,"Elderly")</f>
        <v>Young Adult</v>
      </c>
      <c r="D4866" t="s">
        <v>8</v>
      </c>
      <c r="E4866" t="s">
        <v>203</v>
      </c>
      <c r="F4866" t="s">
        <v>84</v>
      </c>
      <c r="G4866">
        <v>9</v>
      </c>
      <c r="H4866" t="str" cm="1">
        <f t="array" ref="H4866">_xlfn.IFS(G4866&lt;4,"0-3",G4866&lt;7,"4-6",G4866&lt;10,"7-9",G4866&gt;9,"10 and above")</f>
        <v>7-9</v>
      </c>
      <c r="I4866">
        <v>125000</v>
      </c>
    </row>
    <row r="4867" spans="1:9" x14ac:dyDescent="0.3">
      <c r="A4867">
        <v>4867</v>
      </c>
      <c r="B4867">
        <v>30</v>
      </c>
      <c r="C4867" t="str" cm="1">
        <f t="array" ref="C4867">_xlfn.IFS(B4867&lt;31,"Youth",B4867&lt;41,"Young Adult",B4867&lt;51, "Adult", B4867&gt;50,"Elderly")</f>
        <v>Youth</v>
      </c>
      <c r="D4867" t="s">
        <v>13</v>
      </c>
      <c r="E4867" t="s">
        <v>202</v>
      </c>
      <c r="F4867" t="s">
        <v>29</v>
      </c>
      <c r="G4867">
        <v>4</v>
      </c>
      <c r="H4867" t="str" cm="1">
        <f t="array" ref="H4867">_xlfn.IFS(G4867&lt;4,"0-3",G4867&lt;7,"4-6",G4867&lt;10,"7-9",G4867&gt;9,"10 and above")</f>
        <v>4-6</v>
      </c>
      <c r="I4867">
        <v>57000</v>
      </c>
    </row>
    <row r="4868" spans="1:9" x14ac:dyDescent="0.3">
      <c r="A4868">
        <v>4868</v>
      </c>
      <c r="B4868">
        <v>32</v>
      </c>
      <c r="C4868" t="str" cm="1">
        <f t="array" ref="C4868">_xlfn.IFS(B4868&lt;31,"Youth",B4868&lt;41,"Young Adult",B4868&lt;51, "Adult", B4868&gt;50,"Elderly")</f>
        <v>Young Adult</v>
      </c>
      <c r="D4868" t="s">
        <v>8</v>
      </c>
      <c r="E4868" t="s">
        <v>202</v>
      </c>
      <c r="F4868" t="s">
        <v>139</v>
      </c>
      <c r="G4868">
        <v>6</v>
      </c>
      <c r="H4868" t="str" cm="1">
        <f t="array" ref="H4868">_xlfn.IFS(G4868&lt;4,"0-3",G4868&lt;7,"4-6",G4868&lt;10,"7-9",G4868&gt;9,"10 and above")</f>
        <v>4-6</v>
      </c>
      <c r="I4868">
        <v>72000</v>
      </c>
    </row>
    <row r="4869" spans="1:9" x14ac:dyDescent="0.3">
      <c r="A4869">
        <v>4869</v>
      </c>
      <c r="B4869">
        <v>39</v>
      </c>
      <c r="C4869" t="str" cm="1">
        <f t="array" ref="C4869">_xlfn.IFS(B4869&lt;31,"Youth",B4869&lt;41,"Young Adult",B4869&lt;51, "Adult", B4869&gt;50,"Elderly")</f>
        <v>Young Adult</v>
      </c>
      <c r="D4869" t="s">
        <v>13</v>
      </c>
      <c r="E4869" t="s">
        <v>18</v>
      </c>
      <c r="F4869" t="s">
        <v>137</v>
      </c>
      <c r="G4869">
        <v>13</v>
      </c>
      <c r="H4869" t="str" cm="1">
        <f t="array" ref="H4869">_xlfn.IFS(G4869&lt;4,"0-3",G4869&lt;7,"4-6",G4869&lt;10,"7-9",G4869&gt;9,"10 and above")</f>
        <v>10 and above</v>
      </c>
      <c r="I4869">
        <v>145000</v>
      </c>
    </row>
    <row r="4870" spans="1:9" x14ac:dyDescent="0.3">
      <c r="A4870">
        <v>4870</v>
      </c>
      <c r="B4870">
        <v>26</v>
      </c>
      <c r="C4870" t="str" cm="1">
        <f t="array" ref="C4870">_xlfn.IFS(B4870&lt;31,"Youth",B4870&lt;41,"Young Adult",B4870&lt;51, "Adult", B4870&gt;50,"Elderly")</f>
        <v>Youth</v>
      </c>
      <c r="D4870" t="s">
        <v>8</v>
      </c>
      <c r="E4870" t="s">
        <v>213</v>
      </c>
      <c r="F4870" t="s">
        <v>215</v>
      </c>
      <c r="G4870">
        <v>2</v>
      </c>
      <c r="H4870" t="str" cm="1">
        <f t="array" ref="H4870">_xlfn.IFS(G4870&lt;4,"0-3",G4870&lt;7,"4-6",G4870&lt;10,"7-9",G4870&gt;9,"10 and above")</f>
        <v>0-3</v>
      </c>
      <c r="I4870">
        <v>31000</v>
      </c>
    </row>
    <row r="4871" spans="1:9" x14ac:dyDescent="0.3">
      <c r="A4871">
        <v>4871</v>
      </c>
      <c r="B4871">
        <v>33</v>
      </c>
      <c r="C4871" t="str" cm="1">
        <f t="array" ref="C4871">_xlfn.IFS(B4871&lt;31,"Youth",B4871&lt;41,"Young Adult",B4871&lt;51, "Adult", B4871&gt;50,"Elderly")</f>
        <v>Young Adult</v>
      </c>
      <c r="D4871" t="s">
        <v>13</v>
      </c>
      <c r="E4871" t="s">
        <v>203</v>
      </c>
      <c r="F4871" t="s">
        <v>95</v>
      </c>
      <c r="G4871">
        <v>8</v>
      </c>
      <c r="H4871" t="str" cm="1">
        <f t="array" ref="H4871">_xlfn.IFS(G4871&lt;4,"0-3",G4871&lt;7,"4-6",G4871&lt;10,"7-9",G4871&gt;9,"10 and above")</f>
        <v>7-9</v>
      </c>
      <c r="I4871">
        <v>105000</v>
      </c>
    </row>
    <row r="4872" spans="1:9" x14ac:dyDescent="0.3">
      <c r="A4872">
        <v>4872</v>
      </c>
      <c r="B4872">
        <v>28</v>
      </c>
      <c r="C4872" t="str" cm="1">
        <f t="array" ref="C4872">_xlfn.IFS(B4872&lt;31,"Youth",B4872&lt;41,"Young Adult",B4872&lt;51, "Adult", B4872&gt;50,"Elderly")</f>
        <v>Youth</v>
      </c>
      <c r="D4872" t="s">
        <v>8</v>
      </c>
      <c r="E4872" t="s">
        <v>202</v>
      </c>
      <c r="F4872" t="s">
        <v>140</v>
      </c>
      <c r="G4872">
        <v>3</v>
      </c>
      <c r="H4872" t="str" cm="1">
        <f t="array" ref="H4872">_xlfn.IFS(G4872&lt;4,"0-3",G4872&lt;7,"4-6",G4872&lt;10,"7-9",G4872&gt;9,"10 and above")</f>
        <v>0-3</v>
      </c>
      <c r="I4872">
        <v>52000</v>
      </c>
    </row>
    <row r="4873" spans="1:9" x14ac:dyDescent="0.3">
      <c r="A4873">
        <v>4873</v>
      </c>
      <c r="B4873">
        <v>30</v>
      </c>
      <c r="C4873" t="str" cm="1">
        <f t="array" ref="C4873">_xlfn.IFS(B4873&lt;31,"Youth",B4873&lt;41,"Young Adult",B4873&lt;51, "Adult", B4873&gt;50,"Elderly")</f>
        <v>Youth</v>
      </c>
      <c r="D4873" t="s">
        <v>13</v>
      </c>
      <c r="E4873" t="s">
        <v>202</v>
      </c>
      <c r="F4873" t="s">
        <v>139</v>
      </c>
      <c r="G4873">
        <v>4</v>
      </c>
      <c r="H4873" t="str" cm="1">
        <f t="array" ref="H4873">_xlfn.IFS(G4873&lt;4,"0-3",G4873&lt;7,"4-6",G4873&lt;10,"7-9",G4873&gt;9,"10 and above")</f>
        <v>4-6</v>
      </c>
      <c r="I4873">
        <v>57000</v>
      </c>
    </row>
    <row r="4874" spans="1:9" x14ac:dyDescent="0.3">
      <c r="A4874">
        <v>4874</v>
      </c>
      <c r="B4874">
        <v>36</v>
      </c>
      <c r="C4874" t="str" cm="1">
        <f t="array" ref="C4874">_xlfn.IFS(B4874&lt;31,"Youth",B4874&lt;41,"Young Adult",B4874&lt;51, "Adult", B4874&gt;50,"Elderly")</f>
        <v>Young Adult</v>
      </c>
      <c r="D4874" t="s">
        <v>8</v>
      </c>
      <c r="E4874" t="s">
        <v>18</v>
      </c>
      <c r="F4874" t="s">
        <v>137</v>
      </c>
      <c r="G4874">
        <v>11</v>
      </c>
      <c r="H4874" t="str" cm="1">
        <f t="array" ref="H4874">_xlfn.IFS(G4874&lt;4,"0-3",G4874&lt;7,"4-6",G4874&lt;10,"7-9",G4874&gt;9,"10 and above")</f>
        <v>10 and above</v>
      </c>
      <c r="I4874">
        <v>135000</v>
      </c>
    </row>
    <row r="4875" spans="1:9" x14ac:dyDescent="0.3">
      <c r="A4875">
        <v>4875</v>
      </c>
      <c r="B4875">
        <v>27</v>
      </c>
      <c r="C4875" t="str" cm="1">
        <f t="array" ref="C4875">_xlfn.IFS(B4875&lt;31,"Youth",B4875&lt;41,"Young Adult",B4875&lt;51, "Adult", B4875&gt;50,"Elderly")</f>
        <v>Youth</v>
      </c>
      <c r="D4875" t="s">
        <v>13</v>
      </c>
      <c r="E4875" t="s">
        <v>202</v>
      </c>
      <c r="F4875" t="s">
        <v>156</v>
      </c>
      <c r="G4875">
        <v>2</v>
      </c>
      <c r="H4875" t="str" cm="1">
        <f t="array" ref="H4875">_xlfn.IFS(G4875&lt;4,"0-3",G4875&lt;7,"4-6",G4875&lt;10,"7-9",G4875&gt;9,"10 and above")</f>
        <v>0-3</v>
      </c>
      <c r="I4875">
        <v>48000</v>
      </c>
    </row>
    <row r="4876" spans="1:9" x14ac:dyDescent="0.3">
      <c r="A4876">
        <v>4876</v>
      </c>
      <c r="B4876">
        <v>26</v>
      </c>
      <c r="C4876" t="str" cm="1">
        <f t="array" ref="C4876">_xlfn.IFS(B4876&lt;31,"Youth",B4876&lt;41,"Young Adult",B4876&lt;51, "Adult", B4876&gt;50,"Elderly")</f>
        <v>Youth</v>
      </c>
      <c r="D4876" t="s">
        <v>8</v>
      </c>
      <c r="E4876" t="s">
        <v>202</v>
      </c>
      <c r="F4876" t="s">
        <v>141</v>
      </c>
      <c r="G4876">
        <v>5</v>
      </c>
      <c r="H4876" t="str" cm="1">
        <f t="array" ref="H4876">_xlfn.IFS(G4876&lt;4,"0-3",G4876&lt;7,"4-6",G4876&lt;10,"7-9",G4876&gt;9,"10 and above")</f>
        <v>4-6</v>
      </c>
      <c r="I4876">
        <v>85000</v>
      </c>
    </row>
    <row r="4877" spans="1:9" x14ac:dyDescent="0.3">
      <c r="A4877">
        <v>4877</v>
      </c>
      <c r="B4877">
        <v>28</v>
      </c>
      <c r="C4877" t="str" cm="1">
        <f t="array" ref="C4877">_xlfn.IFS(B4877&lt;31,"Youth",B4877&lt;41,"Young Adult",B4877&lt;51, "Adult", B4877&gt;50,"Elderly")</f>
        <v>Youth</v>
      </c>
      <c r="D4877" t="s">
        <v>13</v>
      </c>
      <c r="E4877" t="s">
        <v>203</v>
      </c>
      <c r="F4877" t="s">
        <v>42</v>
      </c>
      <c r="G4877">
        <v>7</v>
      </c>
      <c r="H4877" t="str" cm="1">
        <f t="array" ref="H4877">_xlfn.IFS(G4877&lt;4,"0-3",G4877&lt;7,"4-6",G4877&lt;10,"7-9",G4877&gt;9,"10 and above")</f>
        <v>7-9</v>
      </c>
      <c r="I4877">
        <v>110000</v>
      </c>
    </row>
    <row r="4878" spans="1:9" x14ac:dyDescent="0.3">
      <c r="A4878">
        <v>4878</v>
      </c>
      <c r="B4878">
        <v>34</v>
      </c>
      <c r="C4878" t="str" cm="1">
        <f t="array" ref="C4878">_xlfn.IFS(B4878&lt;31,"Youth",B4878&lt;41,"Young Adult",B4878&lt;51, "Adult", B4878&gt;50,"Elderly")</f>
        <v>Young Adult</v>
      </c>
      <c r="D4878" t="s">
        <v>8</v>
      </c>
      <c r="E4878" t="s">
        <v>18</v>
      </c>
      <c r="F4878" t="s">
        <v>74</v>
      </c>
      <c r="G4878">
        <v>12</v>
      </c>
      <c r="H4878" t="str" cm="1">
        <f t="array" ref="H4878">_xlfn.IFS(G4878&lt;4,"0-3",G4878&lt;7,"4-6",G4878&lt;10,"7-9",G4878&gt;9,"10 and above")</f>
        <v>10 and above</v>
      </c>
      <c r="I4878">
        <v>170000</v>
      </c>
    </row>
    <row r="4879" spans="1:9" x14ac:dyDescent="0.3">
      <c r="A4879">
        <v>4879</v>
      </c>
      <c r="B4879">
        <v>31</v>
      </c>
      <c r="C4879" t="str" cm="1">
        <f t="array" ref="C4879">_xlfn.IFS(B4879&lt;31,"Youth",B4879&lt;41,"Young Adult",B4879&lt;51, "Adult", B4879&gt;50,"Elderly")</f>
        <v>Young Adult</v>
      </c>
      <c r="D4879" t="s">
        <v>8</v>
      </c>
      <c r="E4879" t="s">
        <v>202</v>
      </c>
      <c r="F4879" t="s">
        <v>46</v>
      </c>
      <c r="G4879">
        <v>9</v>
      </c>
      <c r="H4879" t="str" cm="1">
        <f t="array" ref="H4879">_xlfn.IFS(G4879&lt;4,"0-3",G4879&lt;7,"4-6",G4879&lt;10,"7-9",G4879&gt;9,"10 and above")</f>
        <v>7-9</v>
      </c>
      <c r="I4879">
        <v>140000</v>
      </c>
    </row>
    <row r="4880" spans="1:9" x14ac:dyDescent="0.3">
      <c r="A4880">
        <v>4880</v>
      </c>
      <c r="B4880">
        <v>24</v>
      </c>
      <c r="C4880" t="str" cm="1">
        <f t="array" ref="C4880">_xlfn.IFS(B4880&lt;31,"Youth",B4880&lt;41,"Young Adult",B4880&lt;51, "Adult", B4880&gt;50,"Elderly")</f>
        <v>Youth</v>
      </c>
      <c r="D4880" t="s">
        <v>13</v>
      </c>
      <c r="E4880" t="s">
        <v>213</v>
      </c>
      <c r="F4880" t="s">
        <v>21</v>
      </c>
      <c r="G4880">
        <v>1</v>
      </c>
      <c r="H4880" t="str" cm="1">
        <f t="array" ref="H4880">_xlfn.IFS(G4880&lt;4,"0-3",G4880&lt;7,"4-6",G4880&lt;10,"7-9",G4880&gt;9,"10 and above")</f>
        <v>0-3</v>
      </c>
      <c r="I4880">
        <v>30000</v>
      </c>
    </row>
    <row r="4881" spans="1:9" x14ac:dyDescent="0.3">
      <c r="A4881">
        <v>4881</v>
      </c>
      <c r="B4881">
        <v>29</v>
      </c>
      <c r="C4881" t="str" cm="1">
        <f t="array" ref="C4881">_xlfn.IFS(B4881&lt;31,"Youth",B4881&lt;41,"Young Adult",B4881&lt;51, "Adult", B4881&gt;50,"Elderly")</f>
        <v>Youth</v>
      </c>
      <c r="D4881" t="s">
        <v>8</v>
      </c>
      <c r="E4881" t="s">
        <v>202</v>
      </c>
      <c r="F4881" t="s">
        <v>86</v>
      </c>
      <c r="G4881">
        <v>6</v>
      </c>
      <c r="H4881" t="str" cm="1">
        <f t="array" ref="H4881">_xlfn.IFS(G4881&lt;4,"0-3",G4881&lt;7,"4-6",G4881&lt;10,"7-9",G4881&gt;9,"10 and above")</f>
        <v>4-6</v>
      </c>
      <c r="I4881">
        <v>95000</v>
      </c>
    </row>
    <row r="4882" spans="1:9" x14ac:dyDescent="0.3">
      <c r="A4882">
        <v>4882</v>
      </c>
      <c r="B4882">
        <v>27</v>
      </c>
      <c r="C4882" t="str" cm="1">
        <f t="array" ref="C4882">_xlfn.IFS(B4882&lt;31,"Youth",B4882&lt;41,"Young Adult",B4882&lt;51, "Adult", B4882&gt;50,"Elderly")</f>
        <v>Youth</v>
      </c>
      <c r="D4882" t="s">
        <v>13</v>
      </c>
      <c r="E4882" t="s">
        <v>203</v>
      </c>
      <c r="F4882" t="s">
        <v>97</v>
      </c>
      <c r="G4882">
        <v>4</v>
      </c>
      <c r="H4882" t="str" cm="1">
        <f t="array" ref="H4882">_xlfn.IFS(G4882&lt;4,"0-3",G4882&lt;7,"4-6",G4882&lt;10,"7-9",G4882&gt;9,"10 and above")</f>
        <v>4-6</v>
      </c>
      <c r="I4882">
        <v>80000</v>
      </c>
    </row>
    <row r="4883" spans="1:9" x14ac:dyDescent="0.3">
      <c r="A4883">
        <v>4883</v>
      </c>
      <c r="B4883">
        <v>33</v>
      </c>
      <c r="C4883" t="str" cm="1">
        <f t="array" ref="C4883">_xlfn.IFS(B4883&lt;31,"Youth",B4883&lt;41,"Young Adult",B4883&lt;51, "Adult", B4883&gt;50,"Elderly")</f>
        <v>Young Adult</v>
      </c>
      <c r="D4883" t="s">
        <v>8</v>
      </c>
      <c r="E4883" t="s">
        <v>18</v>
      </c>
      <c r="F4883" t="s">
        <v>46</v>
      </c>
      <c r="G4883">
        <v>10</v>
      </c>
      <c r="H4883" t="str" cm="1">
        <f t="array" ref="H4883">_xlfn.IFS(G4883&lt;4,"0-3",G4883&lt;7,"4-6",G4883&lt;10,"7-9",G4883&gt;9,"10 and above")</f>
        <v>10 and above</v>
      </c>
      <c r="I4883">
        <v>155000</v>
      </c>
    </row>
    <row r="4884" spans="1:9" x14ac:dyDescent="0.3">
      <c r="A4884">
        <v>4884</v>
      </c>
      <c r="B4884">
        <v>21</v>
      </c>
      <c r="C4884" t="str" cm="1">
        <f t="array" ref="C4884">_xlfn.IFS(B4884&lt;31,"Youth",B4884&lt;41,"Young Adult",B4884&lt;51, "Adult", B4884&gt;50,"Elderly")</f>
        <v>Youth</v>
      </c>
      <c r="D4884" t="s">
        <v>13</v>
      </c>
      <c r="E4884" t="s">
        <v>213</v>
      </c>
      <c r="F4884" t="s">
        <v>138</v>
      </c>
      <c r="G4884">
        <v>0</v>
      </c>
      <c r="H4884" t="str" cm="1">
        <f t="array" ref="H4884">_xlfn.IFS(G4884&lt;4,"0-3",G4884&lt;7,"4-6",G4884&lt;10,"7-9",G4884&gt;9,"10 and above")</f>
        <v>0-3</v>
      </c>
      <c r="I4884">
        <v>25000</v>
      </c>
    </row>
    <row r="4885" spans="1:9" x14ac:dyDescent="0.3">
      <c r="A4885">
        <v>4885</v>
      </c>
      <c r="B4885">
        <v>36</v>
      </c>
      <c r="C4885" t="str" cm="1">
        <f t="array" ref="C4885">_xlfn.IFS(B4885&lt;31,"Youth",B4885&lt;41,"Young Adult",B4885&lt;51, "Adult", B4885&gt;50,"Elderly")</f>
        <v>Young Adult</v>
      </c>
      <c r="D4885" t="s">
        <v>8</v>
      </c>
      <c r="E4885" t="s">
        <v>202</v>
      </c>
      <c r="F4885" t="s">
        <v>26</v>
      </c>
      <c r="G4885">
        <v>11</v>
      </c>
      <c r="H4885" t="str" cm="1">
        <f t="array" ref="H4885">_xlfn.IFS(G4885&lt;4,"0-3",G4885&lt;7,"4-6",G4885&lt;10,"7-9",G4885&gt;9,"10 and above")</f>
        <v>10 and above</v>
      </c>
      <c r="I4885">
        <v>160000</v>
      </c>
    </row>
    <row r="4886" spans="1:9" x14ac:dyDescent="0.3">
      <c r="A4886">
        <v>4886</v>
      </c>
      <c r="B4886">
        <v>25</v>
      </c>
      <c r="C4886" t="str" cm="1">
        <f t="array" ref="C4886">_xlfn.IFS(B4886&lt;31,"Youth",B4886&lt;41,"Young Adult",B4886&lt;51, "Adult", B4886&gt;50,"Elderly")</f>
        <v>Youth</v>
      </c>
      <c r="D4886" t="s">
        <v>13</v>
      </c>
      <c r="E4886" t="s">
        <v>202</v>
      </c>
      <c r="F4886" t="s">
        <v>42</v>
      </c>
      <c r="G4886">
        <v>3</v>
      </c>
      <c r="H4886" t="str" cm="1">
        <f t="array" ref="H4886">_xlfn.IFS(G4886&lt;4,"0-3",G4886&lt;7,"4-6",G4886&lt;10,"7-9",G4886&gt;9,"10 and above")</f>
        <v>0-3</v>
      </c>
      <c r="I4886">
        <v>65000</v>
      </c>
    </row>
    <row r="4887" spans="1:9" x14ac:dyDescent="0.3">
      <c r="A4887">
        <v>4887</v>
      </c>
      <c r="B4887">
        <v>30</v>
      </c>
      <c r="C4887" t="str" cm="1">
        <f t="array" ref="C4887">_xlfn.IFS(B4887&lt;31,"Youth",B4887&lt;41,"Young Adult",B4887&lt;51, "Adult", B4887&gt;50,"Elderly")</f>
        <v>Youth</v>
      </c>
      <c r="D4887" t="s">
        <v>8</v>
      </c>
      <c r="E4887" t="s">
        <v>203</v>
      </c>
      <c r="F4887" t="s">
        <v>51</v>
      </c>
      <c r="G4887">
        <v>7</v>
      </c>
      <c r="H4887" t="str" cm="1">
        <f t="array" ref="H4887">_xlfn.IFS(G4887&lt;4,"0-3",G4887&lt;7,"4-6",G4887&lt;10,"7-9",G4887&gt;9,"10 and above")</f>
        <v>7-9</v>
      </c>
      <c r="I4887">
        <v>120000</v>
      </c>
    </row>
    <row r="4888" spans="1:9" x14ac:dyDescent="0.3">
      <c r="A4888">
        <v>4888</v>
      </c>
      <c r="B4888">
        <v>28</v>
      </c>
      <c r="C4888" t="str" cm="1">
        <f t="array" ref="C4888">_xlfn.IFS(B4888&lt;31,"Youth",B4888&lt;41,"Young Adult",B4888&lt;51, "Adult", B4888&gt;50,"Elderly")</f>
        <v>Youth</v>
      </c>
      <c r="D4888" t="s">
        <v>13</v>
      </c>
      <c r="E4888" t="s">
        <v>18</v>
      </c>
      <c r="F4888" t="s">
        <v>74</v>
      </c>
      <c r="G4888">
        <v>6</v>
      </c>
      <c r="H4888" t="str" cm="1">
        <f t="array" ref="H4888">_xlfn.IFS(G4888&lt;4,"0-3",G4888&lt;7,"4-6",G4888&lt;10,"7-9",G4888&gt;9,"10 and above")</f>
        <v>4-6</v>
      </c>
      <c r="I4888">
        <v>105000</v>
      </c>
    </row>
    <row r="4889" spans="1:9" x14ac:dyDescent="0.3">
      <c r="A4889">
        <v>4889</v>
      </c>
      <c r="B4889">
        <v>26</v>
      </c>
      <c r="C4889" t="str" cm="1">
        <f t="array" ref="C4889">_xlfn.IFS(B4889&lt;31,"Youth",B4889&lt;41,"Young Adult",B4889&lt;51, "Adult", B4889&gt;50,"Elderly")</f>
        <v>Youth</v>
      </c>
      <c r="D4889" t="s">
        <v>8</v>
      </c>
      <c r="E4889" t="s">
        <v>202</v>
      </c>
      <c r="F4889" t="s">
        <v>141</v>
      </c>
      <c r="G4889">
        <v>5</v>
      </c>
      <c r="H4889" t="str" cm="1">
        <f t="array" ref="H4889">_xlfn.IFS(G4889&lt;4,"0-3",G4889&lt;7,"4-6",G4889&lt;10,"7-9",G4889&gt;9,"10 and above")</f>
        <v>4-6</v>
      </c>
      <c r="I4889">
        <v>85000</v>
      </c>
    </row>
    <row r="4890" spans="1:9" x14ac:dyDescent="0.3">
      <c r="A4890">
        <v>4890</v>
      </c>
      <c r="B4890">
        <v>28</v>
      </c>
      <c r="C4890" t="str" cm="1">
        <f t="array" ref="C4890">_xlfn.IFS(B4890&lt;31,"Youth",B4890&lt;41,"Young Adult",B4890&lt;51, "Adult", B4890&gt;50,"Elderly")</f>
        <v>Youth</v>
      </c>
      <c r="D4890" t="s">
        <v>13</v>
      </c>
      <c r="E4890" t="s">
        <v>203</v>
      </c>
      <c r="F4890" t="s">
        <v>42</v>
      </c>
      <c r="G4890">
        <v>7</v>
      </c>
      <c r="H4890" t="str" cm="1">
        <f t="array" ref="H4890">_xlfn.IFS(G4890&lt;4,"0-3",G4890&lt;7,"4-6",G4890&lt;10,"7-9",G4890&gt;9,"10 and above")</f>
        <v>7-9</v>
      </c>
      <c r="I4890">
        <v>110000</v>
      </c>
    </row>
    <row r="4891" spans="1:9" x14ac:dyDescent="0.3">
      <c r="A4891">
        <v>4891</v>
      </c>
      <c r="B4891">
        <v>34</v>
      </c>
      <c r="C4891" t="str" cm="1">
        <f t="array" ref="C4891">_xlfn.IFS(B4891&lt;31,"Youth",B4891&lt;41,"Young Adult",B4891&lt;51, "Adult", B4891&gt;50,"Elderly")</f>
        <v>Young Adult</v>
      </c>
      <c r="D4891" t="s">
        <v>8</v>
      </c>
      <c r="E4891" t="s">
        <v>18</v>
      </c>
      <c r="F4891" t="s">
        <v>74</v>
      </c>
      <c r="G4891">
        <v>12</v>
      </c>
      <c r="H4891" t="str" cm="1">
        <f t="array" ref="H4891">_xlfn.IFS(G4891&lt;4,"0-3",G4891&lt;7,"4-6",G4891&lt;10,"7-9",G4891&gt;9,"10 and above")</f>
        <v>10 and above</v>
      </c>
      <c r="I4891">
        <v>170000</v>
      </c>
    </row>
    <row r="4892" spans="1:9" x14ac:dyDescent="0.3">
      <c r="A4892">
        <v>4892</v>
      </c>
      <c r="B4892">
        <v>31</v>
      </c>
      <c r="C4892" t="str" cm="1">
        <f t="array" ref="C4892">_xlfn.IFS(B4892&lt;31,"Youth",B4892&lt;41,"Young Adult",B4892&lt;51, "Adult", B4892&gt;50,"Elderly")</f>
        <v>Young Adult</v>
      </c>
      <c r="D4892" t="s">
        <v>8</v>
      </c>
      <c r="E4892" t="s">
        <v>202</v>
      </c>
      <c r="F4892" t="s">
        <v>46</v>
      </c>
      <c r="G4892">
        <v>9</v>
      </c>
      <c r="H4892" t="str" cm="1">
        <f t="array" ref="H4892">_xlfn.IFS(G4892&lt;4,"0-3",G4892&lt;7,"4-6",G4892&lt;10,"7-9",G4892&gt;9,"10 and above")</f>
        <v>7-9</v>
      </c>
      <c r="I4892">
        <v>140000</v>
      </c>
    </row>
    <row r="4893" spans="1:9" x14ac:dyDescent="0.3">
      <c r="A4893">
        <v>4893</v>
      </c>
      <c r="B4893">
        <v>24</v>
      </c>
      <c r="C4893" t="str" cm="1">
        <f t="array" ref="C4893">_xlfn.IFS(B4893&lt;31,"Youth",B4893&lt;41,"Young Adult",B4893&lt;51, "Adult", B4893&gt;50,"Elderly")</f>
        <v>Youth</v>
      </c>
      <c r="D4893" t="s">
        <v>13</v>
      </c>
      <c r="E4893" t="s">
        <v>213</v>
      </c>
      <c r="F4893" t="s">
        <v>21</v>
      </c>
      <c r="G4893">
        <v>1</v>
      </c>
      <c r="H4893" t="str" cm="1">
        <f t="array" ref="H4893">_xlfn.IFS(G4893&lt;4,"0-3",G4893&lt;7,"4-6",G4893&lt;10,"7-9",G4893&gt;9,"10 and above")</f>
        <v>0-3</v>
      </c>
      <c r="I4893">
        <v>30000</v>
      </c>
    </row>
    <row r="4894" spans="1:9" x14ac:dyDescent="0.3">
      <c r="A4894">
        <v>4894</v>
      </c>
      <c r="B4894">
        <v>29</v>
      </c>
      <c r="C4894" t="str" cm="1">
        <f t="array" ref="C4894">_xlfn.IFS(B4894&lt;31,"Youth",B4894&lt;41,"Young Adult",B4894&lt;51, "Adult", B4894&gt;50,"Elderly")</f>
        <v>Youth</v>
      </c>
      <c r="D4894" t="s">
        <v>8</v>
      </c>
      <c r="E4894" t="s">
        <v>202</v>
      </c>
      <c r="F4894" t="s">
        <v>86</v>
      </c>
      <c r="G4894">
        <v>6</v>
      </c>
      <c r="H4894" t="str" cm="1">
        <f t="array" ref="H4894">_xlfn.IFS(G4894&lt;4,"0-3",G4894&lt;7,"4-6",G4894&lt;10,"7-9",G4894&gt;9,"10 and above")</f>
        <v>4-6</v>
      </c>
      <c r="I4894">
        <v>95000</v>
      </c>
    </row>
    <row r="4895" spans="1:9" x14ac:dyDescent="0.3">
      <c r="A4895">
        <v>4895</v>
      </c>
      <c r="B4895">
        <v>27</v>
      </c>
      <c r="C4895" t="str" cm="1">
        <f t="array" ref="C4895">_xlfn.IFS(B4895&lt;31,"Youth",B4895&lt;41,"Young Adult",B4895&lt;51, "Adult", B4895&gt;50,"Elderly")</f>
        <v>Youth</v>
      </c>
      <c r="D4895" t="s">
        <v>13</v>
      </c>
      <c r="E4895" t="s">
        <v>203</v>
      </c>
      <c r="F4895" t="s">
        <v>97</v>
      </c>
      <c r="G4895">
        <v>4</v>
      </c>
      <c r="H4895" t="str" cm="1">
        <f t="array" ref="H4895">_xlfn.IFS(G4895&lt;4,"0-3",G4895&lt;7,"4-6",G4895&lt;10,"7-9",G4895&gt;9,"10 and above")</f>
        <v>4-6</v>
      </c>
      <c r="I4895">
        <v>80000</v>
      </c>
    </row>
    <row r="4896" spans="1:9" x14ac:dyDescent="0.3">
      <c r="A4896">
        <v>4896</v>
      </c>
      <c r="B4896">
        <v>33</v>
      </c>
      <c r="C4896" t="str" cm="1">
        <f t="array" ref="C4896">_xlfn.IFS(B4896&lt;31,"Youth",B4896&lt;41,"Young Adult",B4896&lt;51, "Adult", B4896&gt;50,"Elderly")</f>
        <v>Young Adult</v>
      </c>
      <c r="D4896" t="s">
        <v>8</v>
      </c>
      <c r="E4896" t="s">
        <v>18</v>
      </c>
      <c r="F4896" t="s">
        <v>46</v>
      </c>
      <c r="G4896">
        <v>10</v>
      </c>
      <c r="H4896" t="str" cm="1">
        <f t="array" ref="H4896">_xlfn.IFS(G4896&lt;4,"0-3",G4896&lt;7,"4-6",G4896&lt;10,"7-9",G4896&gt;9,"10 and above")</f>
        <v>10 and above</v>
      </c>
      <c r="I4896">
        <v>155000</v>
      </c>
    </row>
    <row r="4897" spans="1:9" x14ac:dyDescent="0.3">
      <c r="A4897">
        <v>4897</v>
      </c>
      <c r="B4897">
        <v>21</v>
      </c>
      <c r="C4897" t="str" cm="1">
        <f t="array" ref="C4897">_xlfn.IFS(B4897&lt;31,"Youth",B4897&lt;41,"Young Adult",B4897&lt;51, "Adult", B4897&gt;50,"Elderly")</f>
        <v>Youth</v>
      </c>
      <c r="D4897" t="s">
        <v>13</v>
      </c>
      <c r="E4897" t="s">
        <v>213</v>
      </c>
      <c r="F4897" t="s">
        <v>138</v>
      </c>
      <c r="G4897">
        <v>0</v>
      </c>
      <c r="H4897" t="str" cm="1">
        <f t="array" ref="H4897">_xlfn.IFS(G4897&lt;4,"0-3",G4897&lt;7,"4-6",G4897&lt;10,"7-9",G4897&gt;9,"10 and above")</f>
        <v>0-3</v>
      </c>
      <c r="I4897">
        <v>25000</v>
      </c>
    </row>
    <row r="4898" spans="1:9" x14ac:dyDescent="0.3">
      <c r="A4898">
        <v>4898</v>
      </c>
      <c r="B4898">
        <v>36</v>
      </c>
      <c r="C4898" t="str" cm="1">
        <f t="array" ref="C4898">_xlfn.IFS(B4898&lt;31,"Youth",B4898&lt;41,"Young Adult",B4898&lt;51, "Adult", B4898&gt;50,"Elderly")</f>
        <v>Young Adult</v>
      </c>
      <c r="D4898" t="s">
        <v>8</v>
      </c>
      <c r="E4898" t="s">
        <v>202</v>
      </c>
      <c r="F4898" t="s">
        <v>26</v>
      </c>
      <c r="G4898">
        <v>11</v>
      </c>
      <c r="H4898" t="str" cm="1">
        <f t="array" ref="H4898">_xlfn.IFS(G4898&lt;4,"0-3",G4898&lt;7,"4-6",G4898&lt;10,"7-9",G4898&gt;9,"10 and above")</f>
        <v>10 and above</v>
      </c>
      <c r="I4898">
        <v>160000</v>
      </c>
    </row>
    <row r="4899" spans="1:9" x14ac:dyDescent="0.3">
      <c r="A4899">
        <v>4899</v>
      </c>
      <c r="B4899">
        <v>25</v>
      </c>
      <c r="C4899" t="str" cm="1">
        <f t="array" ref="C4899">_xlfn.IFS(B4899&lt;31,"Youth",B4899&lt;41,"Young Adult",B4899&lt;51, "Adult", B4899&gt;50,"Elderly")</f>
        <v>Youth</v>
      </c>
      <c r="D4899" t="s">
        <v>13</v>
      </c>
      <c r="E4899" t="s">
        <v>202</v>
      </c>
      <c r="F4899" t="s">
        <v>42</v>
      </c>
      <c r="G4899">
        <v>3</v>
      </c>
      <c r="H4899" t="str" cm="1">
        <f t="array" ref="H4899">_xlfn.IFS(G4899&lt;4,"0-3",G4899&lt;7,"4-6",G4899&lt;10,"7-9",G4899&gt;9,"10 and above")</f>
        <v>0-3</v>
      </c>
      <c r="I4899">
        <v>65000</v>
      </c>
    </row>
    <row r="4900" spans="1:9" x14ac:dyDescent="0.3">
      <c r="A4900">
        <v>4900</v>
      </c>
      <c r="B4900">
        <v>30</v>
      </c>
      <c r="C4900" t="str" cm="1">
        <f t="array" ref="C4900">_xlfn.IFS(B4900&lt;31,"Youth",B4900&lt;41,"Young Adult",B4900&lt;51, "Adult", B4900&gt;50,"Elderly")</f>
        <v>Youth</v>
      </c>
      <c r="D4900" t="s">
        <v>8</v>
      </c>
      <c r="E4900" t="s">
        <v>203</v>
      </c>
      <c r="F4900" t="s">
        <v>51</v>
      </c>
      <c r="G4900">
        <v>7</v>
      </c>
      <c r="H4900" t="str" cm="1">
        <f t="array" ref="H4900">_xlfn.IFS(G4900&lt;4,"0-3",G4900&lt;7,"4-6",G4900&lt;10,"7-9",G4900&gt;9,"10 and above")</f>
        <v>7-9</v>
      </c>
      <c r="I4900">
        <v>120000</v>
      </c>
    </row>
    <row r="4901" spans="1:9" x14ac:dyDescent="0.3">
      <c r="A4901">
        <v>4901</v>
      </c>
      <c r="B4901">
        <v>28</v>
      </c>
      <c r="C4901" t="str" cm="1">
        <f t="array" ref="C4901">_xlfn.IFS(B4901&lt;31,"Youth",B4901&lt;41,"Young Adult",B4901&lt;51, "Adult", B4901&gt;50,"Elderly")</f>
        <v>Youth</v>
      </c>
      <c r="D4901" t="s">
        <v>13</v>
      </c>
      <c r="E4901" t="s">
        <v>18</v>
      </c>
      <c r="F4901" t="s">
        <v>74</v>
      </c>
      <c r="G4901">
        <v>6</v>
      </c>
      <c r="H4901" t="str" cm="1">
        <f t="array" ref="H4901">_xlfn.IFS(G4901&lt;4,"0-3",G4901&lt;7,"4-6",G4901&lt;10,"7-9",G4901&gt;9,"10 and above")</f>
        <v>4-6</v>
      </c>
      <c r="I4901">
        <v>105000</v>
      </c>
    </row>
    <row r="4902" spans="1:9" x14ac:dyDescent="0.3">
      <c r="A4902">
        <v>4902</v>
      </c>
      <c r="B4902">
        <v>26</v>
      </c>
      <c r="C4902" t="str" cm="1">
        <f t="array" ref="C4902">_xlfn.IFS(B4902&lt;31,"Youth",B4902&lt;41,"Young Adult",B4902&lt;51, "Adult", B4902&gt;50,"Elderly")</f>
        <v>Youth</v>
      </c>
      <c r="D4902" t="s">
        <v>8</v>
      </c>
      <c r="E4902" t="s">
        <v>202</v>
      </c>
      <c r="F4902" t="s">
        <v>141</v>
      </c>
      <c r="G4902">
        <v>5</v>
      </c>
      <c r="H4902" t="str" cm="1">
        <f t="array" ref="H4902">_xlfn.IFS(G4902&lt;4,"0-3",G4902&lt;7,"4-6",G4902&lt;10,"7-9",G4902&gt;9,"10 and above")</f>
        <v>4-6</v>
      </c>
      <c r="I4902">
        <v>85000</v>
      </c>
    </row>
    <row r="4903" spans="1:9" x14ac:dyDescent="0.3">
      <c r="A4903">
        <v>4903</v>
      </c>
      <c r="B4903">
        <v>28</v>
      </c>
      <c r="C4903" t="str" cm="1">
        <f t="array" ref="C4903">_xlfn.IFS(B4903&lt;31,"Youth",B4903&lt;41,"Young Adult",B4903&lt;51, "Adult", B4903&gt;50,"Elderly")</f>
        <v>Youth</v>
      </c>
      <c r="D4903" t="s">
        <v>13</v>
      </c>
      <c r="E4903" t="s">
        <v>203</v>
      </c>
      <c r="F4903" t="s">
        <v>42</v>
      </c>
      <c r="G4903">
        <v>7</v>
      </c>
      <c r="H4903" t="str" cm="1">
        <f t="array" ref="H4903">_xlfn.IFS(G4903&lt;4,"0-3",G4903&lt;7,"4-6",G4903&lt;10,"7-9",G4903&gt;9,"10 and above")</f>
        <v>7-9</v>
      </c>
      <c r="I4903">
        <v>110000</v>
      </c>
    </row>
    <row r="4904" spans="1:9" x14ac:dyDescent="0.3">
      <c r="A4904">
        <v>4904</v>
      </c>
      <c r="B4904">
        <v>34</v>
      </c>
      <c r="C4904" t="str" cm="1">
        <f t="array" ref="C4904">_xlfn.IFS(B4904&lt;31,"Youth",B4904&lt;41,"Young Adult",B4904&lt;51, "Adult", B4904&gt;50,"Elderly")</f>
        <v>Young Adult</v>
      </c>
      <c r="D4904" t="s">
        <v>8</v>
      </c>
      <c r="E4904" t="s">
        <v>18</v>
      </c>
      <c r="F4904" t="s">
        <v>74</v>
      </c>
      <c r="G4904">
        <v>12</v>
      </c>
      <c r="H4904" t="str" cm="1">
        <f t="array" ref="H4904">_xlfn.IFS(G4904&lt;4,"0-3",G4904&lt;7,"4-6",G4904&lt;10,"7-9",G4904&gt;9,"10 and above")</f>
        <v>10 and above</v>
      </c>
      <c r="I4904">
        <v>170000</v>
      </c>
    </row>
    <row r="4905" spans="1:9" x14ac:dyDescent="0.3">
      <c r="A4905">
        <v>4905</v>
      </c>
      <c r="B4905">
        <v>31</v>
      </c>
      <c r="C4905" t="str" cm="1">
        <f t="array" ref="C4905">_xlfn.IFS(B4905&lt;31,"Youth",B4905&lt;41,"Young Adult",B4905&lt;51, "Adult", B4905&gt;50,"Elderly")</f>
        <v>Young Adult</v>
      </c>
      <c r="D4905" t="s">
        <v>8</v>
      </c>
      <c r="E4905" t="s">
        <v>202</v>
      </c>
      <c r="F4905" t="s">
        <v>46</v>
      </c>
      <c r="G4905">
        <v>9</v>
      </c>
      <c r="H4905" t="str" cm="1">
        <f t="array" ref="H4905">_xlfn.IFS(G4905&lt;4,"0-3",G4905&lt;7,"4-6",G4905&lt;10,"7-9",G4905&gt;9,"10 and above")</f>
        <v>7-9</v>
      </c>
      <c r="I4905">
        <v>140000</v>
      </c>
    </row>
    <row r="4906" spans="1:9" x14ac:dyDescent="0.3">
      <c r="A4906">
        <v>4906</v>
      </c>
      <c r="B4906">
        <v>24</v>
      </c>
      <c r="C4906" t="str" cm="1">
        <f t="array" ref="C4906">_xlfn.IFS(B4906&lt;31,"Youth",B4906&lt;41,"Young Adult",B4906&lt;51, "Adult", B4906&gt;50,"Elderly")</f>
        <v>Youth</v>
      </c>
      <c r="D4906" t="s">
        <v>13</v>
      </c>
      <c r="E4906" t="s">
        <v>213</v>
      </c>
      <c r="F4906" t="s">
        <v>21</v>
      </c>
      <c r="G4906">
        <v>1</v>
      </c>
      <c r="H4906" t="str" cm="1">
        <f t="array" ref="H4906">_xlfn.IFS(G4906&lt;4,"0-3",G4906&lt;7,"4-6",G4906&lt;10,"7-9",G4906&gt;9,"10 and above")</f>
        <v>0-3</v>
      </c>
      <c r="I4906">
        <v>30000</v>
      </c>
    </row>
    <row r="4907" spans="1:9" x14ac:dyDescent="0.3">
      <c r="A4907">
        <v>4907</v>
      </c>
      <c r="B4907">
        <v>29</v>
      </c>
      <c r="C4907" t="str" cm="1">
        <f t="array" ref="C4907">_xlfn.IFS(B4907&lt;31,"Youth",B4907&lt;41,"Young Adult",B4907&lt;51, "Adult", B4907&gt;50,"Elderly")</f>
        <v>Youth</v>
      </c>
      <c r="D4907" t="s">
        <v>8</v>
      </c>
      <c r="E4907" t="s">
        <v>202</v>
      </c>
      <c r="F4907" t="s">
        <v>86</v>
      </c>
      <c r="G4907">
        <v>6</v>
      </c>
      <c r="H4907" t="str" cm="1">
        <f t="array" ref="H4907">_xlfn.IFS(G4907&lt;4,"0-3",G4907&lt;7,"4-6",G4907&lt;10,"7-9",G4907&gt;9,"10 and above")</f>
        <v>4-6</v>
      </c>
      <c r="I4907">
        <v>95000</v>
      </c>
    </row>
    <row r="4908" spans="1:9" x14ac:dyDescent="0.3">
      <c r="A4908">
        <v>4908</v>
      </c>
      <c r="B4908">
        <v>27</v>
      </c>
      <c r="C4908" t="str" cm="1">
        <f t="array" ref="C4908">_xlfn.IFS(B4908&lt;31,"Youth",B4908&lt;41,"Young Adult",B4908&lt;51, "Adult", B4908&gt;50,"Elderly")</f>
        <v>Youth</v>
      </c>
      <c r="D4908" t="s">
        <v>13</v>
      </c>
      <c r="E4908" t="s">
        <v>203</v>
      </c>
      <c r="F4908" t="s">
        <v>97</v>
      </c>
      <c r="G4908">
        <v>4</v>
      </c>
      <c r="H4908" t="str" cm="1">
        <f t="array" ref="H4908">_xlfn.IFS(G4908&lt;4,"0-3",G4908&lt;7,"4-6",G4908&lt;10,"7-9",G4908&gt;9,"10 and above")</f>
        <v>4-6</v>
      </c>
      <c r="I4908">
        <v>80000</v>
      </c>
    </row>
    <row r="4909" spans="1:9" x14ac:dyDescent="0.3">
      <c r="A4909">
        <v>4909</v>
      </c>
      <c r="B4909">
        <v>33</v>
      </c>
      <c r="C4909" t="str" cm="1">
        <f t="array" ref="C4909">_xlfn.IFS(B4909&lt;31,"Youth",B4909&lt;41,"Young Adult",B4909&lt;51, "Adult", B4909&gt;50,"Elderly")</f>
        <v>Young Adult</v>
      </c>
      <c r="D4909" t="s">
        <v>8</v>
      </c>
      <c r="E4909" t="s">
        <v>18</v>
      </c>
      <c r="F4909" t="s">
        <v>46</v>
      </c>
      <c r="G4909">
        <v>10</v>
      </c>
      <c r="H4909" t="str" cm="1">
        <f t="array" ref="H4909">_xlfn.IFS(G4909&lt;4,"0-3",G4909&lt;7,"4-6",G4909&lt;10,"7-9",G4909&gt;9,"10 and above")</f>
        <v>10 and above</v>
      </c>
      <c r="I4909">
        <v>155000</v>
      </c>
    </row>
    <row r="4910" spans="1:9" x14ac:dyDescent="0.3">
      <c r="A4910">
        <v>4910</v>
      </c>
      <c r="B4910">
        <v>21</v>
      </c>
      <c r="C4910" t="str" cm="1">
        <f t="array" ref="C4910">_xlfn.IFS(B4910&lt;31,"Youth",B4910&lt;41,"Young Adult",B4910&lt;51, "Adult", B4910&gt;50,"Elderly")</f>
        <v>Youth</v>
      </c>
      <c r="D4910" t="s">
        <v>13</v>
      </c>
      <c r="E4910" t="s">
        <v>213</v>
      </c>
      <c r="F4910" t="s">
        <v>138</v>
      </c>
      <c r="G4910">
        <v>0</v>
      </c>
      <c r="H4910" t="str" cm="1">
        <f t="array" ref="H4910">_xlfn.IFS(G4910&lt;4,"0-3",G4910&lt;7,"4-6",G4910&lt;10,"7-9",G4910&gt;9,"10 and above")</f>
        <v>0-3</v>
      </c>
      <c r="I4910">
        <v>25000</v>
      </c>
    </row>
    <row r="4911" spans="1:9" x14ac:dyDescent="0.3">
      <c r="A4911">
        <v>4911</v>
      </c>
      <c r="B4911">
        <v>36</v>
      </c>
      <c r="C4911" t="str" cm="1">
        <f t="array" ref="C4911">_xlfn.IFS(B4911&lt;31,"Youth",B4911&lt;41,"Young Adult",B4911&lt;51, "Adult", B4911&gt;50,"Elderly")</f>
        <v>Young Adult</v>
      </c>
      <c r="D4911" t="s">
        <v>8</v>
      </c>
      <c r="E4911" t="s">
        <v>202</v>
      </c>
      <c r="F4911" t="s">
        <v>26</v>
      </c>
      <c r="G4911">
        <v>11</v>
      </c>
      <c r="H4911" t="str" cm="1">
        <f t="array" ref="H4911">_xlfn.IFS(G4911&lt;4,"0-3",G4911&lt;7,"4-6",G4911&lt;10,"7-9",G4911&gt;9,"10 and above")</f>
        <v>10 and above</v>
      </c>
      <c r="I4911">
        <v>160000</v>
      </c>
    </row>
    <row r="4912" spans="1:9" x14ac:dyDescent="0.3">
      <c r="A4912">
        <v>4912</v>
      </c>
      <c r="B4912">
        <v>25</v>
      </c>
      <c r="C4912" t="str" cm="1">
        <f t="array" ref="C4912">_xlfn.IFS(B4912&lt;31,"Youth",B4912&lt;41,"Young Adult",B4912&lt;51, "Adult", B4912&gt;50,"Elderly")</f>
        <v>Youth</v>
      </c>
      <c r="D4912" t="s">
        <v>13</v>
      </c>
      <c r="E4912" t="s">
        <v>202</v>
      </c>
      <c r="F4912" t="s">
        <v>42</v>
      </c>
      <c r="G4912">
        <v>3</v>
      </c>
      <c r="H4912" t="str" cm="1">
        <f t="array" ref="H4912">_xlfn.IFS(G4912&lt;4,"0-3",G4912&lt;7,"4-6",G4912&lt;10,"7-9",G4912&gt;9,"10 and above")</f>
        <v>0-3</v>
      </c>
      <c r="I4912">
        <v>65000</v>
      </c>
    </row>
    <row r="4913" spans="1:9" x14ac:dyDescent="0.3">
      <c r="A4913">
        <v>4913</v>
      </c>
      <c r="B4913">
        <v>30</v>
      </c>
      <c r="C4913" t="str" cm="1">
        <f t="array" ref="C4913">_xlfn.IFS(B4913&lt;31,"Youth",B4913&lt;41,"Young Adult",B4913&lt;51, "Adult", B4913&gt;50,"Elderly")</f>
        <v>Youth</v>
      </c>
      <c r="D4913" t="s">
        <v>8</v>
      </c>
      <c r="E4913" t="s">
        <v>203</v>
      </c>
      <c r="F4913" t="s">
        <v>51</v>
      </c>
      <c r="G4913">
        <v>7</v>
      </c>
      <c r="H4913" t="str" cm="1">
        <f t="array" ref="H4913">_xlfn.IFS(G4913&lt;4,"0-3",G4913&lt;7,"4-6",G4913&lt;10,"7-9",G4913&gt;9,"10 and above")</f>
        <v>7-9</v>
      </c>
      <c r="I4913">
        <v>120000</v>
      </c>
    </row>
    <row r="4914" spans="1:9" x14ac:dyDescent="0.3">
      <c r="A4914">
        <v>4914</v>
      </c>
      <c r="B4914">
        <v>28</v>
      </c>
      <c r="C4914" t="str" cm="1">
        <f t="array" ref="C4914">_xlfn.IFS(B4914&lt;31,"Youth",B4914&lt;41,"Young Adult",B4914&lt;51, "Adult", B4914&gt;50,"Elderly")</f>
        <v>Youth</v>
      </c>
      <c r="D4914" t="s">
        <v>13</v>
      </c>
      <c r="E4914" t="s">
        <v>18</v>
      </c>
      <c r="F4914" t="s">
        <v>74</v>
      </c>
      <c r="G4914">
        <v>6</v>
      </c>
      <c r="H4914" t="str" cm="1">
        <f t="array" ref="H4914">_xlfn.IFS(G4914&lt;4,"0-3",G4914&lt;7,"4-6",G4914&lt;10,"7-9",G4914&gt;9,"10 and above")</f>
        <v>4-6</v>
      </c>
      <c r="I4914">
        <v>105000</v>
      </c>
    </row>
    <row r="4915" spans="1:9" x14ac:dyDescent="0.3">
      <c r="A4915">
        <v>4915</v>
      </c>
      <c r="B4915">
        <v>26</v>
      </c>
      <c r="C4915" t="str" cm="1">
        <f t="array" ref="C4915">_xlfn.IFS(B4915&lt;31,"Youth",B4915&lt;41,"Young Adult",B4915&lt;51, "Adult", B4915&gt;50,"Elderly")</f>
        <v>Youth</v>
      </c>
      <c r="D4915" t="s">
        <v>8</v>
      </c>
      <c r="E4915" t="s">
        <v>202</v>
      </c>
      <c r="F4915" t="s">
        <v>141</v>
      </c>
      <c r="G4915">
        <v>5</v>
      </c>
      <c r="H4915" t="str" cm="1">
        <f t="array" ref="H4915">_xlfn.IFS(G4915&lt;4,"0-3",G4915&lt;7,"4-6",G4915&lt;10,"7-9",G4915&gt;9,"10 and above")</f>
        <v>4-6</v>
      </c>
      <c r="I4915">
        <v>85000</v>
      </c>
    </row>
    <row r="4916" spans="1:9" x14ac:dyDescent="0.3">
      <c r="A4916">
        <v>4916</v>
      </c>
      <c r="B4916">
        <v>28</v>
      </c>
      <c r="C4916" t="str" cm="1">
        <f t="array" ref="C4916">_xlfn.IFS(B4916&lt;31,"Youth",B4916&lt;41,"Young Adult",B4916&lt;51, "Adult", B4916&gt;50,"Elderly")</f>
        <v>Youth</v>
      </c>
      <c r="D4916" t="s">
        <v>13</v>
      </c>
      <c r="E4916" t="s">
        <v>203</v>
      </c>
      <c r="F4916" t="s">
        <v>42</v>
      </c>
      <c r="G4916">
        <v>7</v>
      </c>
      <c r="H4916" t="str" cm="1">
        <f t="array" ref="H4916">_xlfn.IFS(G4916&lt;4,"0-3",G4916&lt;7,"4-6",G4916&lt;10,"7-9",G4916&gt;9,"10 and above")</f>
        <v>7-9</v>
      </c>
      <c r="I4916">
        <v>110000</v>
      </c>
    </row>
    <row r="4917" spans="1:9" x14ac:dyDescent="0.3">
      <c r="A4917">
        <v>4917</v>
      </c>
      <c r="B4917">
        <v>34</v>
      </c>
      <c r="C4917" t="str" cm="1">
        <f t="array" ref="C4917">_xlfn.IFS(B4917&lt;31,"Youth",B4917&lt;41,"Young Adult",B4917&lt;51, "Adult", B4917&gt;50,"Elderly")</f>
        <v>Young Adult</v>
      </c>
      <c r="D4917" t="s">
        <v>8</v>
      </c>
      <c r="E4917" t="s">
        <v>18</v>
      </c>
      <c r="F4917" t="s">
        <v>74</v>
      </c>
      <c r="G4917">
        <v>12</v>
      </c>
      <c r="H4917" t="str" cm="1">
        <f t="array" ref="H4917">_xlfn.IFS(G4917&lt;4,"0-3",G4917&lt;7,"4-6",G4917&lt;10,"7-9",G4917&gt;9,"10 and above")</f>
        <v>10 and above</v>
      </c>
      <c r="I4917">
        <v>170000</v>
      </c>
    </row>
    <row r="4918" spans="1:9" x14ac:dyDescent="0.3">
      <c r="A4918">
        <v>4918</v>
      </c>
      <c r="B4918">
        <v>31</v>
      </c>
      <c r="C4918" t="str" cm="1">
        <f t="array" ref="C4918">_xlfn.IFS(B4918&lt;31,"Youth",B4918&lt;41,"Young Adult",B4918&lt;51, "Adult", B4918&gt;50,"Elderly")</f>
        <v>Young Adult</v>
      </c>
      <c r="D4918" t="s">
        <v>8</v>
      </c>
      <c r="E4918" t="s">
        <v>202</v>
      </c>
      <c r="F4918" t="s">
        <v>46</v>
      </c>
      <c r="G4918">
        <v>9</v>
      </c>
      <c r="H4918" t="str" cm="1">
        <f t="array" ref="H4918">_xlfn.IFS(G4918&lt;4,"0-3",G4918&lt;7,"4-6",G4918&lt;10,"7-9",G4918&gt;9,"10 and above")</f>
        <v>7-9</v>
      </c>
      <c r="I4918">
        <v>140000</v>
      </c>
    </row>
    <row r="4919" spans="1:9" x14ac:dyDescent="0.3">
      <c r="A4919">
        <v>4919</v>
      </c>
      <c r="B4919">
        <v>24</v>
      </c>
      <c r="C4919" t="str" cm="1">
        <f t="array" ref="C4919">_xlfn.IFS(B4919&lt;31,"Youth",B4919&lt;41,"Young Adult",B4919&lt;51, "Adult", B4919&gt;50,"Elderly")</f>
        <v>Youth</v>
      </c>
      <c r="D4919" t="s">
        <v>13</v>
      </c>
      <c r="E4919" t="s">
        <v>213</v>
      </c>
      <c r="F4919" t="s">
        <v>21</v>
      </c>
      <c r="G4919">
        <v>1</v>
      </c>
      <c r="H4919" t="str" cm="1">
        <f t="array" ref="H4919">_xlfn.IFS(G4919&lt;4,"0-3",G4919&lt;7,"4-6",G4919&lt;10,"7-9",G4919&gt;9,"10 and above")</f>
        <v>0-3</v>
      </c>
      <c r="I4919">
        <v>30000</v>
      </c>
    </row>
    <row r="4920" spans="1:9" x14ac:dyDescent="0.3">
      <c r="A4920">
        <v>4920</v>
      </c>
      <c r="B4920">
        <v>29</v>
      </c>
      <c r="C4920" t="str" cm="1">
        <f t="array" ref="C4920">_xlfn.IFS(B4920&lt;31,"Youth",B4920&lt;41,"Young Adult",B4920&lt;51, "Adult", B4920&gt;50,"Elderly")</f>
        <v>Youth</v>
      </c>
      <c r="D4920" t="s">
        <v>8</v>
      </c>
      <c r="E4920" t="s">
        <v>202</v>
      </c>
      <c r="F4920" t="s">
        <v>86</v>
      </c>
      <c r="G4920">
        <v>6</v>
      </c>
      <c r="H4920" t="str" cm="1">
        <f t="array" ref="H4920">_xlfn.IFS(G4920&lt;4,"0-3",G4920&lt;7,"4-6",G4920&lt;10,"7-9",G4920&gt;9,"10 and above")</f>
        <v>4-6</v>
      </c>
      <c r="I4920">
        <v>95000</v>
      </c>
    </row>
    <row r="4921" spans="1:9" x14ac:dyDescent="0.3">
      <c r="A4921">
        <v>4921</v>
      </c>
      <c r="B4921">
        <v>27</v>
      </c>
      <c r="C4921" t="str" cm="1">
        <f t="array" ref="C4921">_xlfn.IFS(B4921&lt;31,"Youth",B4921&lt;41,"Young Adult",B4921&lt;51, "Adult", B4921&gt;50,"Elderly")</f>
        <v>Youth</v>
      </c>
      <c r="D4921" t="s">
        <v>13</v>
      </c>
      <c r="E4921" t="s">
        <v>203</v>
      </c>
      <c r="F4921" t="s">
        <v>97</v>
      </c>
      <c r="G4921">
        <v>4</v>
      </c>
      <c r="H4921" t="str" cm="1">
        <f t="array" ref="H4921">_xlfn.IFS(G4921&lt;4,"0-3",G4921&lt;7,"4-6",G4921&lt;10,"7-9",G4921&gt;9,"10 and above")</f>
        <v>4-6</v>
      </c>
      <c r="I4921">
        <v>80000</v>
      </c>
    </row>
    <row r="4922" spans="1:9" x14ac:dyDescent="0.3">
      <c r="A4922">
        <v>4922</v>
      </c>
      <c r="B4922">
        <v>33</v>
      </c>
      <c r="C4922" t="str" cm="1">
        <f t="array" ref="C4922">_xlfn.IFS(B4922&lt;31,"Youth",B4922&lt;41,"Young Adult",B4922&lt;51, "Adult", B4922&gt;50,"Elderly")</f>
        <v>Young Adult</v>
      </c>
      <c r="D4922" t="s">
        <v>8</v>
      </c>
      <c r="E4922" t="s">
        <v>18</v>
      </c>
      <c r="F4922" t="s">
        <v>46</v>
      </c>
      <c r="G4922">
        <v>10</v>
      </c>
      <c r="H4922" t="str" cm="1">
        <f t="array" ref="H4922">_xlfn.IFS(G4922&lt;4,"0-3",G4922&lt;7,"4-6",G4922&lt;10,"7-9",G4922&gt;9,"10 and above")</f>
        <v>10 and above</v>
      </c>
      <c r="I4922">
        <v>155000</v>
      </c>
    </row>
    <row r="4923" spans="1:9" x14ac:dyDescent="0.3">
      <c r="A4923">
        <v>4923</v>
      </c>
      <c r="B4923">
        <v>21</v>
      </c>
      <c r="C4923" t="str" cm="1">
        <f t="array" ref="C4923">_xlfn.IFS(B4923&lt;31,"Youth",B4923&lt;41,"Young Adult",B4923&lt;51, "Adult", B4923&gt;50,"Elderly")</f>
        <v>Youth</v>
      </c>
      <c r="D4923" t="s">
        <v>13</v>
      </c>
      <c r="E4923" t="s">
        <v>213</v>
      </c>
      <c r="F4923" t="s">
        <v>138</v>
      </c>
      <c r="G4923">
        <v>0</v>
      </c>
      <c r="H4923" t="str" cm="1">
        <f t="array" ref="H4923">_xlfn.IFS(G4923&lt;4,"0-3",G4923&lt;7,"4-6",G4923&lt;10,"7-9",G4923&gt;9,"10 and above")</f>
        <v>0-3</v>
      </c>
      <c r="I4923">
        <v>25000</v>
      </c>
    </row>
    <row r="4924" spans="1:9" x14ac:dyDescent="0.3">
      <c r="A4924">
        <v>4924</v>
      </c>
      <c r="B4924">
        <v>36</v>
      </c>
      <c r="C4924" t="str" cm="1">
        <f t="array" ref="C4924">_xlfn.IFS(B4924&lt;31,"Youth",B4924&lt;41,"Young Adult",B4924&lt;51, "Adult", B4924&gt;50,"Elderly")</f>
        <v>Young Adult</v>
      </c>
      <c r="D4924" t="s">
        <v>8</v>
      </c>
      <c r="E4924" t="s">
        <v>202</v>
      </c>
      <c r="F4924" t="s">
        <v>26</v>
      </c>
      <c r="G4924">
        <v>11</v>
      </c>
      <c r="H4924" t="str" cm="1">
        <f t="array" ref="H4924">_xlfn.IFS(G4924&lt;4,"0-3",G4924&lt;7,"4-6",G4924&lt;10,"7-9",G4924&gt;9,"10 and above")</f>
        <v>10 and above</v>
      </c>
      <c r="I4924">
        <v>160000</v>
      </c>
    </row>
    <row r="4925" spans="1:9" x14ac:dyDescent="0.3">
      <c r="A4925">
        <v>4925</v>
      </c>
      <c r="B4925">
        <v>25</v>
      </c>
      <c r="C4925" t="str" cm="1">
        <f t="array" ref="C4925">_xlfn.IFS(B4925&lt;31,"Youth",B4925&lt;41,"Young Adult",B4925&lt;51, "Adult", B4925&gt;50,"Elderly")</f>
        <v>Youth</v>
      </c>
      <c r="D4925" t="s">
        <v>13</v>
      </c>
      <c r="E4925" t="s">
        <v>202</v>
      </c>
      <c r="F4925" t="s">
        <v>42</v>
      </c>
      <c r="G4925">
        <v>3</v>
      </c>
      <c r="H4925" t="str" cm="1">
        <f t="array" ref="H4925">_xlfn.IFS(G4925&lt;4,"0-3",G4925&lt;7,"4-6",G4925&lt;10,"7-9",G4925&gt;9,"10 and above")</f>
        <v>0-3</v>
      </c>
      <c r="I4925">
        <v>65000</v>
      </c>
    </row>
    <row r="4926" spans="1:9" x14ac:dyDescent="0.3">
      <c r="A4926">
        <v>4926</v>
      </c>
      <c r="B4926">
        <v>30</v>
      </c>
      <c r="C4926" t="str" cm="1">
        <f t="array" ref="C4926">_xlfn.IFS(B4926&lt;31,"Youth",B4926&lt;41,"Young Adult",B4926&lt;51, "Adult", B4926&gt;50,"Elderly")</f>
        <v>Youth</v>
      </c>
      <c r="D4926" t="s">
        <v>8</v>
      </c>
      <c r="E4926" t="s">
        <v>203</v>
      </c>
      <c r="F4926" t="s">
        <v>51</v>
      </c>
      <c r="G4926">
        <v>7</v>
      </c>
      <c r="H4926" t="str" cm="1">
        <f t="array" ref="H4926">_xlfn.IFS(G4926&lt;4,"0-3",G4926&lt;7,"4-6",G4926&lt;10,"7-9",G4926&gt;9,"10 and above")</f>
        <v>7-9</v>
      </c>
      <c r="I4926">
        <v>120000</v>
      </c>
    </row>
    <row r="4927" spans="1:9" x14ac:dyDescent="0.3">
      <c r="A4927">
        <v>4927</v>
      </c>
      <c r="B4927">
        <v>28</v>
      </c>
      <c r="C4927" t="str" cm="1">
        <f t="array" ref="C4927">_xlfn.IFS(B4927&lt;31,"Youth",B4927&lt;41,"Young Adult",B4927&lt;51, "Adult", B4927&gt;50,"Elderly")</f>
        <v>Youth</v>
      </c>
      <c r="D4927" t="s">
        <v>13</v>
      </c>
      <c r="E4927" t="s">
        <v>18</v>
      </c>
      <c r="F4927" t="s">
        <v>74</v>
      </c>
      <c r="G4927">
        <v>6</v>
      </c>
      <c r="H4927" t="str" cm="1">
        <f t="array" ref="H4927">_xlfn.IFS(G4927&lt;4,"0-3",G4927&lt;7,"4-6",G4927&lt;10,"7-9",G4927&gt;9,"10 and above")</f>
        <v>4-6</v>
      </c>
      <c r="I4927">
        <v>105000</v>
      </c>
    </row>
    <row r="4928" spans="1:9" x14ac:dyDescent="0.3">
      <c r="A4928">
        <v>4928</v>
      </c>
      <c r="B4928">
        <v>26</v>
      </c>
      <c r="C4928" t="str" cm="1">
        <f t="array" ref="C4928">_xlfn.IFS(B4928&lt;31,"Youth",B4928&lt;41,"Young Adult",B4928&lt;51, "Adult", B4928&gt;50,"Elderly")</f>
        <v>Youth</v>
      </c>
      <c r="D4928" t="s">
        <v>8</v>
      </c>
      <c r="E4928" t="s">
        <v>202</v>
      </c>
      <c r="F4928" t="s">
        <v>141</v>
      </c>
      <c r="G4928">
        <v>5</v>
      </c>
      <c r="H4928" t="str" cm="1">
        <f t="array" ref="H4928">_xlfn.IFS(G4928&lt;4,"0-3",G4928&lt;7,"4-6",G4928&lt;10,"7-9",G4928&gt;9,"10 and above")</f>
        <v>4-6</v>
      </c>
      <c r="I4928">
        <v>85000</v>
      </c>
    </row>
    <row r="4929" spans="1:9" x14ac:dyDescent="0.3">
      <c r="A4929">
        <v>4929</v>
      </c>
      <c r="B4929">
        <v>28</v>
      </c>
      <c r="C4929" t="str" cm="1">
        <f t="array" ref="C4929">_xlfn.IFS(B4929&lt;31,"Youth",B4929&lt;41,"Young Adult",B4929&lt;51, "Adult", B4929&gt;50,"Elderly")</f>
        <v>Youth</v>
      </c>
      <c r="D4929" t="s">
        <v>13</v>
      </c>
      <c r="E4929" t="s">
        <v>203</v>
      </c>
      <c r="F4929" t="s">
        <v>42</v>
      </c>
      <c r="G4929">
        <v>7</v>
      </c>
      <c r="H4929" t="str" cm="1">
        <f t="array" ref="H4929">_xlfn.IFS(G4929&lt;4,"0-3",G4929&lt;7,"4-6",G4929&lt;10,"7-9",G4929&gt;9,"10 and above")</f>
        <v>7-9</v>
      </c>
      <c r="I4929">
        <v>110000</v>
      </c>
    </row>
    <row r="4930" spans="1:9" x14ac:dyDescent="0.3">
      <c r="A4930">
        <v>4930</v>
      </c>
      <c r="B4930">
        <v>34</v>
      </c>
      <c r="C4930" t="str" cm="1">
        <f t="array" ref="C4930">_xlfn.IFS(B4930&lt;31,"Youth",B4930&lt;41,"Young Adult",B4930&lt;51, "Adult", B4930&gt;50,"Elderly")</f>
        <v>Young Adult</v>
      </c>
      <c r="D4930" t="s">
        <v>8</v>
      </c>
      <c r="E4930" t="s">
        <v>18</v>
      </c>
      <c r="F4930" t="s">
        <v>74</v>
      </c>
      <c r="G4930">
        <v>12</v>
      </c>
      <c r="H4930" t="str" cm="1">
        <f t="array" ref="H4930">_xlfn.IFS(G4930&lt;4,"0-3",G4930&lt;7,"4-6",G4930&lt;10,"7-9",G4930&gt;9,"10 and above")</f>
        <v>10 and above</v>
      </c>
      <c r="I4930">
        <v>170000</v>
      </c>
    </row>
    <row r="4931" spans="1:9" x14ac:dyDescent="0.3">
      <c r="A4931">
        <v>4931</v>
      </c>
      <c r="B4931">
        <v>31</v>
      </c>
      <c r="C4931" t="str" cm="1">
        <f t="array" ref="C4931">_xlfn.IFS(B4931&lt;31,"Youth",B4931&lt;41,"Young Adult",B4931&lt;51, "Adult", B4931&gt;50,"Elderly")</f>
        <v>Young Adult</v>
      </c>
      <c r="D4931" t="s">
        <v>8</v>
      </c>
      <c r="E4931" t="s">
        <v>202</v>
      </c>
      <c r="F4931" t="s">
        <v>46</v>
      </c>
      <c r="G4931">
        <v>9</v>
      </c>
      <c r="H4931" t="str" cm="1">
        <f t="array" ref="H4931">_xlfn.IFS(G4931&lt;4,"0-3",G4931&lt;7,"4-6",G4931&lt;10,"7-9",G4931&gt;9,"10 and above")</f>
        <v>7-9</v>
      </c>
      <c r="I4931">
        <v>140000</v>
      </c>
    </row>
    <row r="4932" spans="1:9" x14ac:dyDescent="0.3">
      <c r="A4932">
        <v>4932</v>
      </c>
      <c r="B4932">
        <v>24</v>
      </c>
      <c r="C4932" t="str" cm="1">
        <f t="array" ref="C4932">_xlfn.IFS(B4932&lt;31,"Youth",B4932&lt;41,"Young Adult",B4932&lt;51, "Adult", B4932&gt;50,"Elderly")</f>
        <v>Youth</v>
      </c>
      <c r="D4932" t="s">
        <v>13</v>
      </c>
      <c r="E4932" t="s">
        <v>213</v>
      </c>
      <c r="F4932" t="s">
        <v>21</v>
      </c>
      <c r="G4932">
        <v>1</v>
      </c>
      <c r="H4932" t="str" cm="1">
        <f t="array" ref="H4932">_xlfn.IFS(G4932&lt;4,"0-3",G4932&lt;7,"4-6",G4932&lt;10,"7-9",G4932&gt;9,"10 and above")</f>
        <v>0-3</v>
      </c>
      <c r="I4932">
        <v>30000</v>
      </c>
    </row>
    <row r="4933" spans="1:9" x14ac:dyDescent="0.3">
      <c r="A4933">
        <v>4933</v>
      </c>
      <c r="B4933">
        <v>29</v>
      </c>
      <c r="C4933" t="str" cm="1">
        <f t="array" ref="C4933">_xlfn.IFS(B4933&lt;31,"Youth",B4933&lt;41,"Young Adult",B4933&lt;51, "Adult", B4933&gt;50,"Elderly")</f>
        <v>Youth</v>
      </c>
      <c r="D4933" t="s">
        <v>8</v>
      </c>
      <c r="E4933" t="s">
        <v>202</v>
      </c>
      <c r="F4933" t="s">
        <v>86</v>
      </c>
      <c r="G4933">
        <v>6</v>
      </c>
      <c r="H4933" t="str" cm="1">
        <f t="array" ref="H4933">_xlfn.IFS(G4933&lt;4,"0-3",G4933&lt;7,"4-6",G4933&lt;10,"7-9",G4933&gt;9,"10 and above")</f>
        <v>4-6</v>
      </c>
      <c r="I4933">
        <v>95000</v>
      </c>
    </row>
    <row r="4934" spans="1:9" x14ac:dyDescent="0.3">
      <c r="A4934">
        <v>4934</v>
      </c>
      <c r="B4934">
        <v>27</v>
      </c>
      <c r="C4934" t="str" cm="1">
        <f t="array" ref="C4934">_xlfn.IFS(B4934&lt;31,"Youth",B4934&lt;41,"Young Adult",B4934&lt;51, "Adult", B4934&gt;50,"Elderly")</f>
        <v>Youth</v>
      </c>
      <c r="D4934" t="s">
        <v>13</v>
      </c>
      <c r="E4934" t="s">
        <v>203</v>
      </c>
      <c r="F4934" t="s">
        <v>97</v>
      </c>
      <c r="G4934">
        <v>4</v>
      </c>
      <c r="H4934" t="str" cm="1">
        <f t="array" ref="H4934">_xlfn.IFS(G4934&lt;4,"0-3",G4934&lt;7,"4-6",G4934&lt;10,"7-9",G4934&gt;9,"10 and above")</f>
        <v>4-6</v>
      </c>
      <c r="I4934">
        <v>80000</v>
      </c>
    </row>
    <row r="4935" spans="1:9" x14ac:dyDescent="0.3">
      <c r="A4935">
        <v>4935</v>
      </c>
      <c r="B4935">
        <v>33</v>
      </c>
      <c r="C4935" t="str" cm="1">
        <f t="array" ref="C4935">_xlfn.IFS(B4935&lt;31,"Youth",B4935&lt;41,"Young Adult",B4935&lt;51, "Adult", B4935&gt;50,"Elderly")</f>
        <v>Young Adult</v>
      </c>
      <c r="D4935" t="s">
        <v>8</v>
      </c>
      <c r="E4935" t="s">
        <v>18</v>
      </c>
      <c r="F4935" t="s">
        <v>46</v>
      </c>
      <c r="G4935">
        <v>10</v>
      </c>
      <c r="H4935" t="str" cm="1">
        <f t="array" ref="H4935">_xlfn.IFS(G4935&lt;4,"0-3",G4935&lt;7,"4-6",G4935&lt;10,"7-9",G4935&gt;9,"10 and above")</f>
        <v>10 and above</v>
      </c>
      <c r="I4935">
        <v>155000</v>
      </c>
    </row>
    <row r="4936" spans="1:9" x14ac:dyDescent="0.3">
      <c r="A4936">
        <v>4936</v>
      </c>
      <c r="B4936">
        <v>21</v>
      </c>
      <c r="C4936" t="str" cm="1">
        <f t="array" ref="C4936">_xlfn.IFS(B4936&lt;31,"Youth",B4936&lt;41,"Young Adult",B4936&lt;51, "Adult", B4936&gt;50,"Elderly")</f>
        <v>Youth</v>
      </c>
      <c r="D4936" t="s">
        <v>13</v>
      </c>
      <c r="E4936" t="s">
        <v>213</v>
      </c>
      <c r="F4936" t="s">
        <v>138</v>
      </c>
      <c r="G4936">
        <v>0</v>
      </c>
      <c r="H4936" t="str" cm="1">
        <f t="array" ref="H4936">_xlfn.IFS(G4936&lt;4,"0-3",G4936&lt;7,"4-6",G4936&lt;10,"7-9",G4936&gt;9,"10 and above")</f>
        <v>0-3</v>
      </c>
      <c r="I4936">
        <v>25000</v>
      </c>
    </row>
    <row r="4937" spans="1:9" x14ac:dyDescent="0.3">
      <c r="A4937">
        <v>4937</v>
      </c>
      <c r="B4937">
        <v>36</v>
      </c>
      <c r="C4937" t="str" cm="1">
        <f t="array" ref="C4937">_xlfn.IFS(B4937&lt;31,"Youth",B4937&lt;41,"Young Adult",B4937&lt;51, "Adult", B4937&gt;50,"Elderly")</f>
        <v>Young Adult</v>
      </c>
      <c r="D4937" t="s">
        <v>8</v>
      </c>
      <c r="E4937" t="s">
        <v>202</v>
      </c>
      <c r="F4937" t="s">
        <v>26</v>
      </c>
      <c r="G4937">
        <v>11</v>
      </c>
      <c r="H4937" t="str" cm="1">
        <f t="array" ref="H4937">_xlfn.IFS(G4937&lt;4,"0-3",G4937&lt;7,"4-6",G4937&lt;10,"7-9",G4937&gt;9,"10 and above")</f>
        <v>10 and above</v>
      </c>
      <c r="I4937">
        <v>160000</v>
      </c>
    </row>
    <row r="4938" spans="1:9" x14ac:dyDescent="0.3">
      <c r="A4938">
        <v>4938</v>
      </c>
      <c r="B4938">
        <v>25</v>
      </c>
      <c r="C4938" t="str" cm="1">
        <f t="array" ref="C4938">_xlfn.IFS(B4938&lt;31,"Youth",B4938&lt;41,"Young Adult",B4938&lt;51, "Adult", B4938&gt;50,"Elderly")</f>
        <v>Youth</v>
      </c>
      <c r="D4938" t="s">
        <v>13</v>
      </c>
      <c r="E4938" t="s">
        <v>202</v>
      </c>
      <c r="F4938" t="s">
        <v>42</v>
      </c>
      <c r="G4938">
        <v>3</v>
      </c>
      <c r="H4938" t="str" cm="1">
        <f t="array" ref="H4938">_xlfn.IFS(G4938&lt;4,"0-3",G4938&lt;7,"4-6",G4938&lt;10,"7-9",G4938&gt;9,"10 and above")</f>
        <v>0-3</v>
      </c>
      <c r="I4938">
        <v>65000</v>
      </c>
    </row>
    <row r="4939" spans="1:9" x14ac:dyDescent="0.3">
      <c r="A4939">
        <v>4939</v>
      </c>
      <c r="B4939">
        <v>30</v>
      </c>
      <c r="C4939" t="str" cm="1">
        <f t="array" ref="C4939">_xlfn.IFS(B4939&lt;31,"Youth",B4939&lt;41,"Young Adult",B4939&lt;51, "Adult", B4939&gt;50,"Elderly")</f>
        <v>Youth</v>
      </c>
      <c r="D4939" t="s">
        <v>8</v>
      </c>
      <c r="E4939" t="s">
        <v>203</v>
      </c>
      <c r="F4939" t="s">
        <v>51</v>
      </c>
      <c r="G4939">
        <v>7</v>
      </c>
      <c r="H4939" t="str" cm="1">
        <f t="array" ref="H4939">_xlfn.IFS(G4939&lt;4,"0-3",G4939&lt;7,"4-6",G4939&lt;10,"7-9",G4939&gt;9,"10 and above")</f>
        <v>7-9</v>
      </c>
      <c r="I4939">
        <v>120000</v>
      </c>
    </row>
    <row r="4940" spans="1:9" x14ac:dyDescent="0.3">
      <c r="A4940">
        <v>4940</v>
      </c>
      <c r="B4940">
        <v>28</v>
      </c>
      <c r="C4940" t="str" cm="1">
        <f t="array" ref="C4940">_xlfn.IFS(B4940&lt;31,"Youth",B4940&lt;41,"Young Adult",B4940&lt;51, "Adult", B4940&gt;50,"Elderly")</f>
        <v>Youth</v>
      </c>
      <c r="D4940" t="s">
        <v>13</v>
      </c>
      <c r="E4940" t="s">
        <v>18</v>
      </c>
      <c r="F4940" t="s">
        <v>74</v>
      </c>
      <c r="G4940">
        <v>6</v>
      </c>
      <c r="H4940" t="str" cm="1">
        <f t="array" ref="H4940">_xlfn.IFS(G4940&lt;4,"0-3",G4940&lt;7,"4-6",G4940&lt;10,"7-9",G4940&gt;9,"10 and above")</f>
        <v>4-6</v>
      </c>
      <c r="I4940">
        <v>105000</v>
      </c>
    </row>
    <row r="4941" spans="1:9" x14ac:dyDescent="0.3">
      <c r="A4941">
        <v>4941</v>
      </c>
      <c r="B4941">
        <v>26</v>
      </c>
      <c r="C4941" t="str" cm="1">
        <f t="array" ref="C4941">_xlfn.IFS(B4941&lt;31,"Youth",B4941&lt;41,"Young Adult",B4941&lt;51, "Adult", B4941&gt;50,"Elderly")</f>
        <v>Youth</v>
      </c>
      <c r="D4941" t="s">
        <v>8</v>
      </c>
      <c r="E4941" t="s">
        <v>202</v>
      </c>
      <c r="F4941" t="s">
        <v>141</v>
      </c>
      <c r="G4941">
        <v>5</v>
      </c>
      <c r="H4941" t="str" cm="1">
        <f t="array" ref="H4941">_xlfn.IFS(G4941&lt;4,"0-3",G4941&lt;7,"4-6",G4941&lt;10,"7-9",G4941&gt;9,"10 and above")</f>
        <v>4-6</v>
      </c>
      <c r="I4941">
        <v>85000</v>
      </c>
    </row>
    <row r="4942" spans="1:9" x14ac:dyDescent="0.3">
      <c r="A4942">
        <v>4942</v>
      </c>
      <c r="B4942">
        <v>28</v>
      </c>
      <c r="C4942" t="str" cm="1">
        <f t="array" ref="C4942">_xlfn.IFS(B4942&lt;31,"Youth",B4942&lt;41,"Young Adult",B4942&lt;51, "Adult", B4942&gt;50,"Elderly")</f>
        <v>Youth</v>
      </c>
      <c r="D4942" t="s">
        <v>13</v>
      </c>
      <c r="E4942" t="s">
        <v>203</v>
      </c>
      <c r="F4942" t="s">
        <v>42</v>
      </c>
      <c r="G4942">
        <v>7</v>
      </c>
      <c r="H4942" t="str" cm="1">
        <f t="array" ref="H4942">_xlfn.IFS(G4942&lt;4,"0-3",G4942&lt;7,"4-6",G4942&lt;10,"7-9",G4942&gt;9,"10 and above")</f>
        <v>7-9</v>
      </c>
      <c r="I4942">
        <v>110000</v>
      </c>
    </row>
    <row r="4943" spans="1:9" x14ac:dyDescent="0.3">
      <c r="A4943">
        <v>4943</v>
      </c>
      <c r="B4943">
        <v>34</v>
      </c>
      <c r="C4943" t="str" cm="1">
        <f t="array" ref="C4943">_xlfn.IFS(B4943&lt;31,"Youth",B4943&lt;41,"Young Adult",B4943&lt;51, "Adult", B4943&gt;50,"Elderly")</f>
        <v>Young Adult</v>
      </c>
      <c r="D4943" t="s">
        <v>8</v>
      </c>
      <c r="E4943" t="s">
        <v>18</v>
      </c>
      <c r="F4943" t="s">
        <v>74</v>
      </c>
      <c r="G4943">
        <v>12</v>
      </c>
      <c r="H4943" t="str" cm="1">
        <f t="array" ref="H4943">_xlfn.IFS(G4943&lt;4,"0-3",G4943&lt;7,"4-6",G4943&lt;10,"7-9",G4943&gt;9,"10 and above")</f>
        <v>10 and above</v>
      </c>
      <c r="I4943">
        <v>170000</v>
      </c>
    </row>
    <row r="4944" spans="1:9" x14ac:dyDescent="0.3">
      <c r="A4944">
        <v>4944</v>
      </c>
      <c r="B4944">
        <v>31</v>
      </c>
      <c r="C4944" t="str" cm="1">
        <f t="array" ref="C4944">_xlfn.IFS(B4944&lt;31,"Youth",B4944&lt;41,"Young Adult",B4944&lt;51, "Adult", B4944&gt;50,"Elderly")</f>
        <v>Young Adult</v>
      </c>
      <c r="D4944" t="s">
        <v>8</v>
      </c>
      <c r="E4944" t="s">
        <v>202</v>
      </c>
      <c r="F4944" t="s">
        <v>46</v>
      </c>
      <c r="G4944">
        <v>9</v>
      </c>
      <c r="H4944" t="str" cm="1">
        <f t="array" ref="H4944">_xlfn.IFS(G4944&lt;4,"0-3",G4944&lt;7,"4-6",G4944&lt;10,"7-9",G4944&gt;9,"10 and above")</f>
        <v>7-9</v>
      </c>
      <c r="I4944">
        <v>140000</v>
      </c>
    </row>
    <row r="4945" spans="1:9" x14ac:dyDescent="0.3">
      <c r="A4945">
        <v>4945</v>
      </c>
      <c r="B4945">
        <v>24</v>
      </c>
      <c r="C4945" t="str" cm="1">
        <f t="array" ref="C4945">_xlfn.IFS(B4945&lt;31,"Youth",B4945&lt;41,"Young Adult",B4945&lt;51, "Adult", B4945&gt;50,"Elderly")</f>
        <v>Youth</v>
      </c>
      <c r="D4945" t="s">
        <v>13</v>
      </c>
      <c r="E4945" t="s">
        <v>213</v>
      </c>
      <c r="F4945" t="s">
        <v>21</v>
      </c>
      <c r="G4945">
        <v>1</v>
      </c>
      <c r="H4945" t="str" cm="1">
        <f t="array" ref="H4945">_xlfn.IFS(G4945&lt;4,"0-3",G4945&lt;7,"4-6",G4945&lt;10,"7-9",G4945&gt;9,"10 and above")</f>
        <v>0-3</v>
      </c>
      <c r="I4945">
        <v>30000</v>
      </c>
    </row>
    <row r="4946" spans="1:9" x14ac:dyDescent="0.3">
      <c r="A4946">
        <v>4946</v>
      </c>
      <c r="B4946">
        <v>29</v>
      </c>
      <c r="C4946" t="str" cm="1">
        <f t="array" ref="C4946">_xlfn.IFS(B4946&lt;31,"Youth",B4946&lt;41,"Young Adult",B4946&lt;51, "Adult", B4946&gt;50,"Elderly")</f>
        <v>Youth</v>
      </c>
      <c r="D4946" t="s">
        <v>8</v>
      </c>
      <c r="E4946" t="s">
        <v>202</v>
      </c>
      <c r="F4946" t="s">
        <v>86</v>
      </c>
      <c r="G4946">
        <v>6</v>
      </c>
      <c r="H4946" t="str" cm="1">
        <f t="array" ref="H4946">_xlfn.IFS(G4946&lt;4,"0-3",G4946&lt;7,"4-6",G4946&lt;10,"7-9",G4946&gt;9,"10 and above")</f>
        <v>4-6</v>
      </c>
      <c r="I4946">
        <v>95000</v>
      </c>
    </row>
    <row r="4947" spans="1:9" x14ac:dyDescent="0.3">
      <c r="A4947">
        <v>4947</v>
      </c>
      <c r="B4947">
        <v>27</v>
      </c>
      <c r="C4947" t="str" cm="1">
        <f t="array" ref="C4947">_xlfn.IFS(B4947&lt;31,"Youth",B4947&lt;41,"Young Adult",B4947&lt;51, "Adult", B4947&gt;50,"Elderly")</f>
        <v>Youth</v>
      </c>
      <c r="D4947" t="s">
        <v>13</v>
      </c>
      <c r="E4947" t="s">
        <v>203</v>
      </c>
      <c r="F4947" t="s">
        <v>97</v>
      </c>
      <c r="G4947">
        <v>4</v>
      </c>
      <c r="H4947" t="str" cm="1">
        <f t="array" ref="H4947">_xlfn.IFS(G4947&lt;4,"0-3",G4947&lt;7,"4-6",G4947&lt;10,"7-9",G4947&gt;9,"10 and above")</f>
        <v>4-6</v>
      </c>
      <c r="I4947">
        <v>80000</v>
      </c>
    </row>
    <row r="4948" spans="1:9" x14ac:dyDescent="0.3">
      <c r="A4948">
        <v>4948</v>
      </c>
      <c r="B4948">
        <v>33</v>
      </c>
      <c r="C4948" t="str" cm="1">
        <f t="array" ref="C4948">_xlfn.IFS(B4948&lt;31,"Youth",B4948&lt;41,"Young Adult",B4948&lt;51, "Adult", B4948&gt;50,"Elderly")</f>
        <v>Young Adult</v>
      </c>
      <c r="D4948" t="s">
        <v>8</v>
      </c>
      <c r="E4948" t="s">
        <v>18</v>
      </c>
      <c r="F4948" t="s">
        <v>46</v>
      </c>
      <c r="G4948">
        <v>10</v>
      </c>
      <c r="H4948" t="str" cm="1">
        <f t="array" ref="H4948">_xlfn.IFS(G4948&lt;4,"0-3",G4948&lt;7,"4-6",G4948&lt;10,"7-9",G4948&gt;9,"10 and above")</f>
        <v>10 and above</v>
      </c>
      <c r="I4948">
        <v>155000</v>
      </c>
    </row>
    <row r="4949" spans="1:9" x14ac:dyDescent="0.3">
      <c r="A4949">
        <v>4949</v>
      </c>
      <c r="B4949">
        <v>21</v>
      </c>
      <c r="C4949" t="str" cm="1">
        <f t="array" ref="C4949">_xlfn.IFS(B4949&lt;31,"Youth",B4949&lt;41,"Young Adult",B4949&lt;51, "Adult", B4949&gt;50,"Elderly")</f>
        <v>Youth</v>
      </c>
      <c r="D4949" t="s">
        <v>13</v>
      </c>
      <c r="E4949" t="s">
        <v>213</v>
      </c>
      <c r="F4949" t="s">
        <v>138</v>
      </c>
      <c r="G4949">
        <v>0</v>
      </c>
      <c r="H4949" t="str" cm="1">
        <f t="array" ref="H4949">_xlfn.IFS(G4949&lt;4,"0-3",G4949&lt;7,"4-6",G4949&lt;10,"7-9",G4949&gt;9,"10 and above")</f>
        <v>0-3</v>
      </c>
      <c r="I4949">
        <v>25000</v>
      </c>
    </row>
    <row r="4950" spans="1:9" x14ac:dyDescent="0.3">
      <c r="A4950">
        <v>4950</v>
      </c>
      <c r="B4950">
        <v>36</v>
      </c>
      <c r="C4950" t="str" cm="1">
        <f t="array" ref="C4950">_xlfn.IFS(B4950&lt;31,"Youth",B4950&lt;41,"Young Adult",B4950&lt;51, "Adult", B4950&gt;50,"Elderly")</f>
        <v>Young Adult</v>
      </c>
      <c r="D4950" t="s">
        <v>8</v>
      </c>
      <c r="E4950" t="s">
        <v>202</v>
      </c>
      <c r="F4950" t="s">
        <v>26</v>
      </c>
      <c r="G4950">
        <v>11</v>
      </c>
      <c r="H4950" t="str" cm="1">
        <f t="array" ref="H4950">_xlfn.IFS(G4950&lt;4,"0-3",G4950&lt;7,"4-6",G4950&lt;10,"7-9",G4950&gt;9,"10 and above")</f>
        <v>10 and above</v>
      </c>
      <c r="I4950">
        <v>160000</v>
      </c>
    </row>
    <row r="4951" spans="1:9" x14ac:dyDescent="0.3">
      <c r="A4951">
        <v>4951</v>
      </c>
      <c r="B4951">
        <v>25</v>
      </c>
      <c r="C4951" t="str" cm="1">
        <f t="array" ref="C4951">_xlfn.IFS(B4951&lt;31,"Youth",B4951&lt;41,"Young Adult",B4951&lt;51, "Adult", B4951&gt;50,"Elderly")</f>
        <v>Youth</v>
      </c>
      <c r="D4951" t="s">
        <v>13</v>
      </c>
      <c r="E4951" t="s">
        <v>202</v>
      </c>
      <c r="F4951" t="s">
        <v>42</v>
      </c>
      <c r="G4951">
        <v>3</v>
      </c>
      <c r="H4951" t="str" cm="1">
        <f t="array" ref="H4951">_xlfn.IFS(G4951&lt;4,"0-3",G4951&lt;7,"4-6",G4951&lt;10,"7-9",G4951&gt;9,"10 and above")</f>
        <v>0-3</v>
      </c>
      <c r="I4951">
        <v>65000</v>
      </c>
    </row>
    <row r="4952" spans="1:9" x14ac:dyDescent="0.3">
      <c r="A4952">
        <v>4952</v>
      </c>
      <c r="B4952">
        <v>30</v>
      </c>
      <c r="C4952" t="str" cm="1">
        <f t="array" ref="C4952">_xlfn.IFS(B4952&lt;31,"Youth",B4952&lt;41,"Young Adult",B4952&lt;51, "Adult", B4952&gt;50,"Elderly")</f>
        <v>Youth</v>
      </c>
      <c r="D4952" t="s">
        <v>8</v>
      </c>
      <c r="E4952" t="s">
        <v>203</v>
      </c>
      <c r="F4952" t="s">
        <v>51</v>
      </c>
      <c r="G4952">
        <v>7</v>
      </c>
      <c r="H4952" t="str" cm="1">
        <f t="array" ref="H4952">_xlfn.IFS(G4952&lt;4,"0-3",G4952&lt;7,"4-6",G4952&lt;10,"7-9",G4952&gt;9,"10 and above")</f>
        <v>7-9</v>
      </c>
      <c r="I4952">
        <v>120000</v>
      </c>
    </row>
    <row r="4953" spans="1:9" x14ac:dyDescent="0.3">
      <c r="A4953">
        <v>4953</v>
      </c>
      <c r="B4953">
        <v>28</v>
      </c>
      <c r="C4953" t="str" cm="1">
        <f t="array" ref="C4953">_xlfn.IFS(B4953&lt;31,"Youth",B4953&lt;41,"Young Adult",B4953&lt;51, "Adult", B4953&gt;50,"Elderly")</f>
        <v>Youth</v>
      </c>
      <c r="D4953" t="s">
        <v>13</v>
      </c>
      <c r="E4953" t="s">
        <v>18</v>
      </c>
      <c r="F4953" t="s">
        <v>74</v>
      </c>
      <c r="G4953">
        <v>6</v>
      </c>
      <c r="H4953" t="str" cm="1">
        <f t="array" ref="H4953">_xlfn.IFS(G4953&lt;4,"0-3",G4953&lt;7,"4-6",G4953&lt;10,"7-9",G4953&gt;9,"10 and above")</f>
        <v>4-6</v>
      </c>
      <c r="I4953">
        <v>105000</v>
      </c>
    </row>
    <row r="4954" spans="1:9" x14ac:dyDescent="0.3">
      <c r="A4954">
        <v>4954</v>
      </c>
      <c r="B4954">
        <v>26</v>
      </c>
      <c r="C4954" t="str" cm="1">
        <f t="array" ref="C4954">_xlfn.IFS(B4954&lt;31,"Youth",B4954&lt;41,"Young Adult",B4954&lt;51, "Adult", B4954&gt;50,"Elderly")</f>
        <v>Youth</v>
      </c>
      <c r="D4954" t="s">
        <v>8</v>
      </c>
      <c r="E4954" t="s">
        <v>202</v>
      </c>
      <c r="F4954" t="s">
        <v>141</v>
      </c>
      <c r="G4954">
        <v>5</v>
      </c>
      <c r="H4954" t="str" cm="1">
        <f t="array" ref="H4954">_xlfn.IFS(G4954&lt;4,"0-3",G4954&lt;7,"4-6",G4954&lt;10,"7-9",G4954&gt;9,"10 and above")</f>
        <v>4-6</v>
      </c>
      <c r="I4954">
        <v>85000</v>
      </c>
    </row>
    <row r="4955" spans="1:9" x14ac:dyDescent="0.3">
      <c r="A4955">
        <v>4955</v>
      </c>
      <c r="B4955">
        <v>28</v>
      </c>
      <c r="C4955" t="str" cm="1">
        <f t="array" ref="C4955">_xlfn.IFS(B4955&lt;31,"Youth",B4955&lt;41,"Young Adult",B4955&lt;51, "Adult", B4955&gt;50,"Elderly")</f>
        <v>Youth</v>
      </c>
      <c r="D4955" t="s">
        <v>13</v>
      </c>
      <c r="E4955" t="s">
        <v>203</v>
      </c>
      <c r="F4955" t="s">
        <v>42</v>
      </c>
      <c r="G4955">
        <v>7</v>
      </c>
      <c r="H4955" t="str" cm="1">
        <f t="array" ref="H4955">_xlfn.IFS(G4955&lt;4,"0-3",G4955&lt;7,"4-6",G4955&lt;10,"7-9",G4955&gt;9,"10 and above")</f>
        <v>7-9</v>
      </c>
      <c r="I4955">
        <v>110000</v>
      </c>
    </row>
    <row r="4956" spans="1:9" x14ac:dyDescent="0.3">
      <c r="A4956">
        <v>4956</v>
      </c>
      <c r="B4956">
        <v>34</v>
      </c>
      <c r="C4956" t="str" cm="1">
        <f t="array" ref="C4956">_xlfn.IFS(B4956&lt;31,"Youth",B4956&lt;41,"Young Adult",B4956&lt;51, "Adult", B4956&gt;50,"Elderly")</f>
        <v>Young Adult</v>
      </c>
      <c r="D4956" t="s">
        <v>8</v>
      </c>
      <c r="E4956" t="s">
        <v>18</v>
      </c>
      <c r="F4956" t="s">
        <v>74</v>
      </c>
      <c r="G4956">
        <v>12</v>
      </c>
      <c r="H4956" t="str" cm="1">
        <f t="array" ref="H4956">_xlfn.IFS(G4956&lt;4,"0-3",G4956&lt;7,"4-6",G4956&lt;10,"7-9",G4956&gt;9,"10 and above")</f>
        <v>10 and above</v>
      </c>
      <c r="I4956">
        <v>170000</v>
      </c>
    </row>
    <row r="4957" spans="1:9" x14ac:dyDescent="0.3">
      <c r="A4957">
        <v>4957</v>
      </c>
      <c r="B4957">
        <v>31</v>
      </c>
      <c r="C4957" t="str" cm="1">
        <f t="array" ref="C4957">_xlfn.IFS(B4957&lt;31,"Youth",B4957&lt;41,"Young Adult",B4957&lt;51, "Adult", B4957&gt;50,"Elderly")</f>
        <v>Young Adult</v>
      </c>
      <c r="D4957" t="s">
        <v>8</v>
      </c>
      <c r="E4957" t="s">
        <v>202</v>
      </c>
      <c r="F4957" t="s">
        <v>46</v>
      </c>
      <c r="G4957">
        <v>9</v>
      </c>
      <c r="H4957" t="str" cm="1">
        <f t="array" ref="H4957">_xlfn.IFS(G4957&lt;4,"0-3",G4957&lt;7,"4-6",G4957&lt;10,"7-9",G4957&gt;9,"10 and above")</f>
        <v>7-9</v>
      </c>
      <c r="I4957">
        <v>140000</v>
      </c>
    </row>
    <row r="4958" spans="1:9" x14ac:dyDescent="0.3">
      <c r="A4958">
        <v>4958</v>
      </c>
      <c r="B4958">
        <v>24</v>
      </c>
      <c r="C4958" t="str" cm="1">
        <f t="array" ref="C4958">_xlfn.IFS(B4958&lt;31,"Youth",B4958&lt;41,"Young Adult",B4958&lt;51, "Adult", B4958&gt;50,"Elderly")</f>
        <v>Youth</v>
      </c>
      <c r="D4958" t="s">
        <v>13</v>
      </c>
      <c r="E4958" t="s">
        <v>213</v>
      </c>
      <c r="F4958" t="s">
        <v>21</v>
      </c>
      <c r="G4958">
        <v>1</v>
      </c>
      <c r="H4958" t="str" cm="1">
        <f t="array" ref="H4958">_xlfn.IFS(G4958&lt;4,"0-3",G4958&lt;7,"4-6",G4958&lt;10,"7-9",G4958&gt;9,"10 and above")</f>
        <v>0-3</v>
      </c>
      <c r="I4958">
        <v>30000</v>
      </c>
    </row>
    <row r="4959" spans="1:9" x14ac:dyDescent="0.3">
      <c r="A4959">
        <v>4959</v>
      </c>
      <c r="B4959">
        <v>29</v>
      </c>
      <c r="C4959" t="str" cm="1">
        <f t="array" ref="C4959">_xlfn.IFS(B4959&lt;31,"Youth",B4959&lt;41,"Young Adult",B4959&lt;51, "Adult", B4959&gt;50,"Elderly")</f>
        <v>Youth</v>
      </c>
      <c r="D4959" t="s">
        <v>8</v>
      </c>
      <c r="E4959" t="s">
        <v>202</v>
      </c>
      <c r="F4959" t="s">
        <v>86</v>
      </c>
      <c r="G4959">
        <v>6</v>
      </c>
      <c r="H4959" t="str" cm="1">
        <f t="array" ref="H4959">_xlfn.IFS(G4959&lt;4,"0-3",G4959&lt;7,"4-6",G4959&lt;10,"7-9",G4959&gt;9,"10 and above")</f>
        <v>4-6</v>
      </c>
      <c r="I4959">
        <v>95000</v>
      </c>
    </row>
    <row r="4960" spans="1:9" x14ac:dyDescent="0.3">
      <c r="A4960">
        <v>4960</v>
      </c>
      <c r="B4960">
        <v>27</v>
      </c>
      <c r="C4960" t="str" cm="1">
        <f t="array" ref="C4960">_xlfn.IFS(B4960&lt;31,"Youth",B4960&lt;41,"Young Adult",B4960&lt;51, "Adult", B4960&gt;50,"Elderly")</f>
        <v>Youth</v>
      </c>
      <c r="D4960" t="s">
        <v>13</v>
      </c>
      <c r="E4960" t="s">
        <v>203</v>
      </c>
      <c r="F4960" t="s">
        <v>97</v>
      </c>
      <c r="G4960">
        <v>4</v>
      </c>
      <c r="H4960" t="str" cm="1">
        <f t="array" ref="H4960">_xlfn.IFS(G4960&lt;4,"0-3",G4960&lt;7,"4-6",G4960&lt;10,"7-9",G4960&gt;9,"10 and above")</f>
        <v>4-6</v>
      </c>
      <c r="I4960">
        <v>80000</v>
      </c>
    </row>
    <row r="4961" spans="1:9" x14ac:dyDescent="0.3">
      <c r="A4961">
        <v>4961</v>
      </c>
      <c r="B4961">
        <v>33</v>
      </c>
      <c r="C4961" t="str" cm="1">
        <f t="array" ref="C4961">_xlfn.IFS(B4961&lt;31,"Youth",B4961&lt;41,"Young Adult",B4961&lt;51, "Adult", B4961&gt;50,"Elderly")</f>
        <v>Young Adult</v>
      </c>
      <c r="D4961" t="s">
        <v>8</v>
      </c>
      <c r="E4961" t="s">
        <v>18</v>
      </c>
      <c r="F4961" t="s">
        <v>46</v>
      </c>
      <c r="G4961">
        <v>10</v>
      </c>
      <c r="H4961" t="str" cm="1">
        <f t="array" ref="H4961">_xlfn.IFS(G4961&lt;4,"0-3",G4961&lt;7,"4-6",G4961&lt;10,"7-9",G4961&gt;9,"10 and above")</f>
        <v>10 and above</v>
      </c>
      <c r="I4961">
        <v>155000</v>
      </c>
    </row>
    <row r="4962" spans="1:9" x14ac:dyDescent="0.3">
      <c r="A4962">
        <v>4962</v>
      </c>
      <c r="B4962">
        <v>21</v>
      </c>
      <c r="C4962" t="str" cm="1">
        <f t="array" ref="C4962">_xlfn.IFS(B4962&lt;31,"Youth",B4962&lt;41,"Young Adult",B4962&lt;51, "Adult", B4962&gt;50,"Elderly")</f>
        <v>Youth</v>
      </c>
      <c r="D4962" t="s">
        <v>13</v>
      </c>
      <c r="E4962" t="s">
        <v>213</v>
      </c>
      <c r="F4962" t="s">
        <v>138</v>
      </c>
      <c r="G4962">
        <v>0</v>
      </c>
      <c r="H4962" t="str" cm="1">
        <f t="array" ref="H4962">_xlfn.IFS(G4962&lt;4,"0-3",G4962&lt;7,"4-6",G4962&lt;10,"7-9",G4962&gt;9,"10 and above")</f>
        <v>0-3</v>
      </c>
      <c r="I4962">
        <v>25000</v>
      </c>
    </row>
    <row r="4963" spans="1:9" x14ac:dyDescent="0.3">
      <c r="A4963">
        <v>4963</v>
      </c>
      <c r="B4963">
        <v>36</v>
      </c>
      <c r="C4963" t="str" cm="1">
        <f t="array" ref="C4963">_xlfn.IFS(B4963&lt;31,"Youth",B4963&lt;41,"Young Adult",B4963&lt;51, "Adult", B4963&gt;50,"Elderly")</f>
        <v>Young Adult</v>
      </c>
      <c r="D4963" t="s">
        <v>8</v>
      </c>
      <c r="E4963" t="s">
        <v>202</v>
      </c>
      <c r="F4963" t="s">
        <v>26</v>
      </c>
      <c r="G4963">
        <v>11</v>
      </c>
      <c r="H4963" t="str" cm="1">
        <f t="array" ref="H4963">_xlfn.IFS(G4963&lt;4,"0-3",G4963&lt;7,"4-6",G4963&lt;10,"7-9",G4963&gt;9,"10 and above")</f>
        <v>10 and above</v>
      </c>
      <c r="I4963">
        <v>160000</v>
      </c>
    </row>
    <row r="4964" spans="1:9" x14ac:dyDescent="0.3">
      <c r="A4964">
        <v>4964</v>
      </c>
      <c r="B4964">
        <v>25</v>
      </c>
      <c r="C4964" t="str" cm="1">
        <f t="array" ref="C4964">_xlfn.IFS(B4964&lt;31,"Youth",B4964&lt;41,"Young Adult",B4964&lt;51, "Adult", B4964&gt;50,"Elderly")</f>
        <v>Youth</v>
      </c>
      <c r="D4964" t="s">
        <v>13</v>
      </c>
      <c r="E4964" t="s">
        <v>202</v>
      </c>
      <c r="F4964" t="s">
        <v>42</v>
      </c>
      <c r="G4964">
        <v>3</v>
      </c>
      <c r="H4964" t="str" cm="1">
        <f t="array" ref="H4964">_xlfn.IFS(G4964&lt;4,"0-3",G4964&lt;7,"4-6",G4964&lt;10,"7-9",G4964&gt;9,"10 and above")</f>
        <v>0-3</v>
      </c>
      <c r="I4964">
        <v>65000</v>
      </c>
    </row>
    <row r="4965" spans="1:9" x14ac:dyDescent="0.3">
      <c r="A4965">
        <v>4965</v>
      </c>
      <c r="B4965">
        <v>30</v>
      </c>
      <c r="C4965" t="str" cm="1">
        <f t="array" ref="C4965">_xlfn.IFS(B4965&lt;31,"Youth",B4965&lt;41,"Young Adult",B4965&lt;51, "Adult", B4965&gt;50,"Elderly")</f>
        <v>Youth</v>
      </c>
      <c r="D4965" t="s">
        <v>8</v>
      </c>
      <c r="E4965" t="s">
        <v>203</v>
      </c>
      <c r="F4965" t="s">
        <v>51</v>
      </c>
      <c r="G4965">
        <v>7</v>
      </c>
      <c r="H4965" t="str" cm="1">
        <f t="array" ref="H4965">_xlfn.IFS(G4965&lt;4,"0-3",G4965&lt;7,"4-6",G4965&lt;10,"7-9",G4965&gt;9,"10 and above")</f>
        <v>7-9</v>
      </c>
      <c r="I4965">
        <v>120000</v>
      </c>
    </row>
    <row r="4966" spans="1:9" x14ac:dyDescent="0.3">
      <c r="A4966">
        <v>4966</v>
      </c>
      <c r="B4966">
        <v>28</v>
      </c>
      <c r="C4966" t="str" cm="1">
        <f t="array" ref="C4966">_xlfn.IFS(B4966&lt;31,"Youth",B4966&lt;41,"Young Adult",B4966&lt;51, "Adult", B4966&gt;50,"Elderly")</f>
        <v>Youth</v>
      </c>
      <c r="D4966" t="s">
        <v>13</v>
      </c>
      <c r="E4966" t="s">
        <v>18</v>
      </c>
      <c r="F4966" t="s">
        <v>74</v>
      </c>
      <c r="G4966">
        <v>6</v>
      </c>
      <c r="H4966" t="str" cm="1">
        <f t="array" ref="H4966">_xlfn.IFS(G4966&lt;4,"0-3",G4966&lt;7,"4-6",G4966&lt;10,"7-9",G4966&gt;9,"10 and above")</f>
        <v>4-6</v>
      </c>
      <c r="I4966">
        <v>105000</v>
      </c>
    </row>
    <row r="4967" spans="1:9" x14ac:dyDescent="0.3">
      <c r="A4967">
        <v>4967</v>
      </c>
      <c r="B4967">
        <v>26</v>
      </c>
      <c r="C4967" t="str" cm="1">
        <f t="array" ref="C4967">_xlfn.IFS(B4967&lt;31,"Youth",B4967&lt;41,"Young Adult",B4967&lt;51, "Adult", B4967&gt;50,"Elderly")</f>
        <v>Youth</v>
      </c>
      <c r="D4967" t="s">
        <v>8</v>
      </c>
      <c r="E4967" t="s">
        <v>202</v>
      </c>
      <c r="F4967" t="s">
        <v>141</v>
      </c>
      <c r="G4967">
        <v>5</v>
      </c>
      <c r="H4967" t="str" cm="1">
        <f t="array" ref="H4967">_xlfn.IFS(G4967&lt;4,"0-3",G4967&lt;7,"4-6",G4967&lt;10,"7-9",G4967&gt;9,"10 and above")</f>
        <v>4-6</v>
      </c>
      <c r="I4967">
        <v>85000</v>
      </c>
    </row>
    <row r="4968" spans="1:9" x14ac:dyDescent="0.3">
      <c r="A4968">
        <v>4968</v>
      </c>
      <c r="B4968">
        <v>28</v>
      </c>
      <c r="C4968" t="str" cm="1">
        <f t="array" ref="C4968">_xlfn.IFS(B4968&lt;31,"Youth",B4968&lt;41,"Young Adult",B4968&lt;51, "Adult", B4968&gt;50,"Elderly")</f>
        <v>Youth</v>
      </c>
      <c r="D4968" t="s">
        <v>13</v>
      </c>
      <c r="E4968" t="s">
        <v>203</v>
      </c>
      <c r="F4968" t="s">
        <v>42</v>
      </c>
      <c r="G4968">
        <v>7</v>
      </c>
      <c r="H4968" t="str" cm="1">
        <f t="array" ref="H4968">_xlfn.IFS(G4968&lt;4,"0-3",G4968&lt;7,"4-6",G4968&lt;10,"7-9",G4968&gt;9,"10 and above")</f>
        <v>7-9</v>
      </c>
      <c r="I4968">
        <v>110000</v>
      </c>
    </row>
    <row r="4969" spans="1:9" x14ac:dyDescent="0.3">
      <c r="A4969">
        <v>4969</v>
      </c>
      <c r="B4969">
        <v>34</v>
      </c>
      <c r="C4969" t="str" cm="1">
        <f t="array" ref="C4969">_xlfn.IFS(B4969&lt;31,"Youth",B4969&lt;41,"Young Adult",B4969&lt;51, "Adult", B4969&gt;50,"Elderly")</f>
        <v>Young Adult</v>
      </c>
      <c r="D4969" t="s">
        <v>8</v>
      </c>
      <c r="E4969" t="s">
        <v>18</v>
      </c>
      <c r="F4969" t="s">
        <v>74</v>
      </c>
      <c r="G4969">
        <v>12</v>
      </c>
      <c r="H4969" t="str" cm="1">
        <f t="array" ref="H4969">_xlfn.IFS(G4969&lt;4,"0-3",G4969&lt;7,"4-6",G4969&lt;10,"7-9",G4969&gt;9,"10 and above")</f>
        <v>10 and above</v>
      </c>
      <c r="I4969">
        <v>170000</v>
      </c>
    </row>
    <row r="4970" spans="1:9" x14ac:dyDescent="0.3">
      <c r="A4970">
        <v>4970</v>
      </c>
      <c r="B4970">
        <v>31</v>
      </c>
      <c r="C4970" t="str" cm="1">
        <f t="array" ref="C4970">_xlfn.IFS(B4970&lt;31,"Youth",B4970&lt;41,"Young Adult",B4970&lt;51, "Adult", B4970&gt;50,"Elderly")</f>
        <v>Young Adult</v>
      </c>
      <c r="D4970" t="s">
        <v>8</v>
      </c>
      <c r="E4970" t="s">
        <v>202</v>
      </c>
      <c r="F4970" t="s">
        <v>46</v>
      </c>
      <c r="G4970">
        <v>9</v>
      </c>
      <c r="H4970" t="str" cm="1">
        <f t="array" ref="H4970">_xlfn.IFS(G4970&lt;4,"0-3",G4970&lt;7,"4-6",G4970&lt;10,"7-9",G4970&gt;9,"10 and above")</f>
        <v>7-9</v>
      </c>
      <c r="I4970">
        <v>140000</v>
      </c>
    </row>
    <row r="4971" spans="1:9" x14ac:dyDescent="0.3">
      <c r="A4971">
        <v>4971</v>
      </c>
      <c r="B4971">
        <v>24</v>
      </c>
      <c r="C4971" t="str" cm="1">
        <f t="array" ref="C4971">_xlfn.IFS(B4971&lt;31,"Youth",B4971&lt;41,"Young Adult",B4971&lt;51, "Adult", B4971&gt;50,"Elderly")</f>
        <v>Youth</v>
      </c>
      <c r="D4971" t="s">
        <v>13</v>
      </c>
      <c r="E4971" t="s">
        <v>213</v>
      </c>
      <c r="F4971" t="s">
        <v>21</v>
      </c>
      <c r="G4971">
        <v>1</v>
      </c>
      <c r="H4971" t="str" cm="1">
        <f t="array" ref="H4971">_xlfn.IFS(G4971&lt;4,"0-3",G4971&lt;7,"4-6",G4971&lt;10,"7-9",G4971&gt;9,"10 and above")</f>
        <v>0-3</v>
      </c>
      <c r="I4971">
        <v>30000</v>
      </c>
    </row>
    <row r="4972" spans="1:9" x14ac:dyDescent="0.3">
      <c r="A4972">
        <v>4972</v>
      </c>
      <c r="B4972">
        <v>29</v>
      </c>
      <c r="C4972" t="str" cm="1">
        <f t="array" ref="C4972">_xlfn.IFS(B4972&lt;31,"Youth",B4972&lt;41,"Young Adult",B4972&lt;51, "Adult", B4972&gt;50,"Elderly")</f>
        <v>Youth</v>
      </c>
      <c r="D4972" t="s">
        <v>8</v>
      </c>
      <c r="E4972" t="s">
        <v>202</v>
      </c>
      <c r="F4972" t="s">
        <v>86</v>
      </c>
      <c r="G4972">
        <v>6</v>
      </c>
      <c r="H4972" t="str" cm="1">
        <f t="array" ref="H4972">_xlfn.IFS(G4972&lt;4,"0-3",G4972&lt;7,"4-6",G4972&lt;10,"7-9",G4972&gt;9,"10 and above")</f>
        <v>4-6</v>
      </c>
      <c r="I4972">
        <v>95000</v>
      </c>
    </row>
    <row r="4973" spans="1:9" x14ac:dyDescent="0.3">
      <c r="A4973">
        <v>4973</v>
      </c>
      <c r="B4973">
        <v>27</v>
      </c>
      <c r="C4973" t="str" cm="1">
        <f t="array" ref="C4973">_xlfn.IFS(B4973&lt;31,"Youth",B4973&lt;41,"Young Adult",B4973&lt;51, "Adult", B4973&gt;50,"Elderly")</f>
        <v>Youth</v>
      </c>
      <c r="D4973" t="s">
        <v>13</v>
      </c>
      <c r="E4973" t="s">
        <v>203</v>
      </c>
      <c r="F4973" t="s">
        <v>97</v>
      </c>
      <c r="G4973">
        <v>4</v>
      </c>
      <c r="H4973" t="str" cm="1">
        <f t="array" ref="H4973">_xlfn.IFS(G4973&lt;4,"0-3",G4973&lt;7,"4-6",G4973&lt;10,"7-9",G4973&gt;9,"10 and above")</f>
        <v>4-6</v>
      </c>
      <c r="I4973">
        <v>80000</v>
      </c>
    </row>
    <row r="4974" spans="1:9" x14ac:dyDescent="0.3">
      <c r="A4974">
        <v>4974</v>
      </c>
      <c r="B4974">
        <v>33</v>
      </c>
      <c r="C4974" t="str" cm="1">
        <f t="array" ref="C4974">_xlfn.IFS(B4974&lt;31,"Youth",B4974&lt;41,"Young Adult",B4974&lt;51, "Adult", B4974&gt;50,"Elderly")</f>
        <v>Young Adult</v>
      </c>
      <c r="D4974" t="s">
        <v>8</v>
      </c>
      <c r="E4974" t="s">
        <v>18</v>
      </c>
      <c r="F4974" t="s">
        <v>46</v>
      </c>
      <c r="G4974">
        <v>10</v>
      </c>
      <c r="H4974" t="str" cm="1">
        <f t="array" ref="H4974">_xlfn.IFS(G4974&lt;4,"0-3",G4974&lt;7,"4-6",G4974&lt;10,"7-9",G4974&gt;9,"10 and above")</f>
        <v>10 and above</v>
      </c>
      <c r="I4974">
        <v>155000</v>
      </c>
    </row>
    <row r="4975" spans="1:9" x14ac:dyDescent="0.3">
      <c r="A4975">
        <v>4975</v>
      </c>
      <c r="B4975">
        <v>21</v>
      </c>
      <c r="C4975" t="str" cm="1">
        <f t="array" ref="C4975">_xlfn.IFS(B4975&lt;31,"Youth",B4975&lt;41,"Young Adult",B4975&lt;51, "Adult", B4975&gt;50,"Elderly")</f>
        <v>Youth</v>
      </c>
      <c r="D4975" t="s">
        <v>13</v>
      </c>
      <c r="E4975" t="s">
        <v>213</v>
      </c>
      <c r="F4975" t="s">
        <v>138</v>
      </c>
      <c r="G4975">
        <v>0</v>
      </c>
      <c r="H4975" t="str" cm="1">
        <f t="array" ref="H4975">_xlfn.IFS(G4975&lt;4,"0-3",G4975&lt;7,"4-6",G4975&lt;10,"7-9",G4975&gt;9,"10 and above")</f>
        <v>0-3</v>
      </c>
      <c r="I4975">
        <v>25000</v>
      </c>
    </row>
    <row r="4976" spans="1:9" x14ac:dyDescent="0.3">
      <c r="A4976">
        <v>4976</v>
      </c>
      <c r="B4976">
        <v>36</v>
      </c>
      <c r="C4976" t="str" cm="1">
        <f t="array" ref="C4976">_xlfn.IFS(B4976&lt;31,"Youth",B4976&lt;41,"Young Adult",B4976&lt;51, "Adult", B4976&gt;50,"Elderly")</f>
        <v>Young Adult</v>
      </c>
      <c r="D4976" t="s">
        <v>8</v>
      </c>
      <c r="E4976" t="s">
        <v>202</v>
      </c>
      <c r="F4976" t="s">
        <v>26</v>
      </c>
      <c r="G4976">
        <v>11</v>
      </c>
      <c r="H4976" t="str" cm="1">
        <f t="array" ref="H4976">_xlfn.IFS(G4976&lt;4,"0-3",G4976&lt;7,"4-6",G4976&lt;10,"7-9",G4976&gt;9,"10 and above")</f>
        <v>10 and above</v>
      </c>
      <c r="I4976">
        <v>160000</v>
      </c>
    </row>
    <row r="4977" spans="1:9" x14ac:dyDescent="0.3">
      <c r="A4977">
        <v>4977</v>
      </c>
      <c r="B4977">
        <v>25</v>
      </c>
      <c r="C4977" t="str" cm="1">
        <f t="array" ref="C4977">_xlfn.IFS(B4977&lt;31,"Youth",B4977&lt;41,"Young Adult",B4977&lt;51, "Adult", B4977&gt;50,"Elderly")</f>
        <v>Youth</v>
      </c>
      <c r="D4977" t="s">
        <v>13</v>
      </c>
      <c r="E4977" t="s">
        <v>202</v>
      </c>
      <c r="F4977" t="s">
        <v>42</v>
      </c>
      <c r="G4977">
        <v>3</v>
      </c>
      <c r="H4977" t="str" cm="1">
        <f t="array" ref="H4977">_xlfn.IFS(G4977&lt;4,"0-3",G4977&lt;7,"4-6",G4977&lt;10,"7-9",G4977&gt;9,"10 and above")</f>
        <v>0-3</v>
      </c>
      <c r="I4977">
        <v>65000</v>
      </c>
    </row>
    <row r="4978" spans="1:9" x14ac:dyDescent="0.3">
      <c r="A4978">
        <v>4978</v>
      </c>
      <c r="B4978">
        <v>30</v>
      </c>
      <c r="C4978" t="str" cm="1">
        <f t="array" ref="C4978">_xlfn.IFS(B4978&lt;31,"Youth",B4978&lt;41,"Young Adult",B4978&lt;51, "Adult", B4978&gt;50,"Elderly")</f>
        <v>Youth</v>
      </c>
      <c r="D4978" t="s">
        <v>8</v>
      </c>
      <c r="E4978" t="s">
        <v>203</v>
      </c>
      <c r="F4978" t="s">
        <v>51</v>
      </c>
      <c r="G4978">
        <v>7</v>
      </c>
      <c r="H4978" t="str" cm="1">
        <f t="array" ref="H4978">_xlfn.IFS(G4978&lt;4,"0-3",G4978&lt;7,"4-6",G4978&lt;10,"7-9",G4978&gt;9,"10 and above")</f>
        <v>7-9</v>
      </c>
      <c r="I4978">
        <v>120000</v>
      </c>
    </row>
    <row r="4979" spans="1:9" x14ac:dyDescent="0.3">
      <c r="A4979">
        <v>4979</v>
      </c>
      <c r="B4979">
        <v>28</v>
      </c>
      <c r="C4979" t="str" cm="1">
        <f t="array" ref="C4979">_xlfn.IFS(B4979&lt;31,"Youth",B4979&lt;41,"Young Adult",B4979&lt;51, "Adult", B4979&gt;50,"Elderly")</f>
        <v>Youth</v>
      </c>
      <c r="D4979" t="s">
        <v>13</v>
      </c>
      <c r="E4979" t="s">
        <v>18</v>
      </c>
      <c r="F4979" t="s">
        <v>74</v>
      </c>
      <c r="G4979">
        <v>6</v>
      </c>
      <c r="H4979" t="str" cm="1">
        <f t="array" ref="H4979">_xlfn.IFS(G4979&lt;4,"0-3",G4979&lt;7,"4-6",G4979&lt;10,"7-9",G4979&gt;9,"10 and above")</f>
        <v>4-6</v>
      </c>
      <c r="I4979">
        <v>105000</v>
      </c>
    </row>
    <row r="4980" spans="1:9" x14ac:dyDescent="0.3">
      <c r="A4980">
        <v>4980</v>
      </c>
      <c r="B4980">
        <v>26</v>
      </c>
      <c r="C4980" t="str" cm="1">
        <f t="array" ref="C4980">_xlfn.IFS(B4980&lt;31,"Youth",B4980&lt;41,"Young Adult",B4980&lt;51, "Adult", B4980&gt;50,"Elderly")</f>
        <v>Youth</v>
      </c>
      <c r="D4980" t="s">
        <v>8</v>
      </c>
      <c r="E4980" t="s">
        <v>202</v>
      </c>
      <c r="F4980" t="s">
        <v>141</v>
      </c>
      <c r="G4980">
        <v>5</v>
      </c>
      <c r="H4980" t="str" cm="1">
        <f t="array" ref="H4980">_xlfn.IFS(G4980&lt;4,"0-3",G4980&lt;7,"4-6",G4980&lt;10,"7-9",G4980&gt;9,"10 and above")</f>
        <v>4-6</v>
      </c>
      <c r="I4980">
        <v>85000</v>
      </c>
    </row>
    <row r="4981" spans="1:9" x14ac:dyDescent="0.3">
      <c r="A4981">
        <v>4981</v>
      </c>
      <c r="B4981">
        <v>28</v>
      </c>
      <c r="C4981" t="str" cm="1">
        <f t="array" ref="C4981">_xlfn.IFS(B4981&lt;31,"Youth",B4981&lt;41,"Young Adult",B4981&lt;51, "Adult", B4981&gt;50,"Elderly")</f>
        <v>Youth</v>
      </c>
      <c r="D4981" t="s">
        <v>13</v>
      </c>
      <c r="E4981" t="s">
        <v>203</v>
      </c>
      <c r="F4981" t="s">
        <v>42</v>
      </c>
      <c r="G4981">
        <v>7</v>
      </c>
      <c r="H4981" t="str" cm="1">
        <f t="array" ref="H4981">_xlfn.IFS(G4981&lt;4,"0-3",G4981&lt;7,"4-6",G4981&lt;10,"7-9",G4981&gt;9,"10 and above")</f>
        <v>7-9</v>
      </c>
      <c r="I4981">
        <v>110000</v>
      </c>
    </row>
    <row r="4982" spans="1:9" x14ac:dyDescent="0.3">
      <c r="A4982">
        <v>4982</v>
      </c>
      <c r="B4982">
        <v>34</v>
      </c>
      <c r="C4982" t="str" cm="1">
        <f t="array" ref="C4982">_xlfn.IFS(B4982&lt;31,"Youth",B4982&lt;41,"Young Adult",B4982&lt;51, "Adult", B4982&gt;50,"Elderly")</f>
        <v>Young Adult</v>
      </c>
      <c r="D4982" t="s">
        <v>8</v>
      </c>
      <c r="E4982" t="s">
        <v>18</v>
      </c>
      <c r="F4982" t="s">
        <v>74</v>
      </c>
      <c r="G4982">
        <v>12</v>
      </c>
      <c r="H4982" t="str" cm="1">
        <f t="array" ref="H4982">_xlfn.IFS(G4982&lt;4,"0-3",G4982&lt;7,"4-6",G4982&lt;10,"7-9",G4982&gt;9,"10 and above")</f>
        <v>10 and above</v>
      </c>
      <c r="I4982">
        <v>170000</v>
      </c>
    </row>
    <row r="4983" spans="1:9" x14ac:dyDescent="0.3">
      <c r="A4983">
        <v>4983</v>
      </c>
      <c r="B4983">
        <v>31</v>
      </c>
      <c r="C4983" t="str" cm="1">
        <f t="array" ref="C4983">_xlfn.IFS(B4983&lt;31,"Youth",B4983&lt;41,"Young Adult",B4983&lt;51, "Adult", B4983&gt;50,"Elderly")</f>
        <v>Young Adult</v>
      </c>
      <c r="D4983" t="s">
        <v>8</v>
      </c>
      <c r="E4983" t="s">
        <v>202</v>
      </c>
      <c r="F4983" t="s">
        <v>46</v>
      </c>
      <c r="G4983">
        <v>9</v>
      </c>
      <c r="H4983" t="str" cm="1">
        <f t="array" ref="H4983">_xlfn.IFS(G4983&lt;4,"0-3",G4983&lt;7,"4-6",G4983&lt;10,"7-9",G4983&gt;9,"10 and above")</f>
        <v>7-9</v>
      </c>
      <c r="I4983">
        <v>140000</v>
      </c>
    </row>
    <row r="4984" spans="1:9" x14ac:dyDescent="0.3">
      <c r="A4984">
        <v>4984</v>
      </c>
      <c r="B4984">
        <v>24</v>
      </c>
      <c r="C4984" t="str" cm="1">
        <f t="array" ref="C4984">_xlfn.IFS(B4984&lt;31,"Youth",B4984&lt;41,"Young Adult",B4984&lt;51, "Adult", B4984&gt;50,"Elderly")</f>
        <v>Youth</v>
      </c>
      <c r="D4984" t="s">
        <v>13</v>
      </c>
      <c r="E4984" t="s">
        <v>213</v>
      </c>
      <c r="F4984" t="s">
        <v>21</v>
      </c>
      <c r="G4984">
        <v>1</v>
      </c>
      <c r="H4984" t="str" cm="1">
        <f t="array" ref="H4984">_xlfn.IFS(G4984&lt;4,"0-3",G4984&lt;7,"4-6",G4984&lt;10,"7-9",G4984&gt;9,"10 and above")</f>
        <v>0-3</v>
      </c>
      <c r="I4984">
        <v>30000</v>
      </c>
    </row>
    <row r="4985" spans="1:9" x14ac:dyDescent="0.3">
      <c r="A4985">
        <v>4985</v>
      </c>
      <c r="B4985">
        <v>29</v>
      </c>
      <c r="C4985" t="str" cm="1">
        <f t="array" ref="C4985">_xlfn.IFS(B4985&lt;31,"Youth",B4985&lt;41,"Young Adult",B4985&lt;51, "Adult", B4985&gt;50,"Elderly")</f>
        <v>Youth</v>
      </c>
      <c r="D4985" t="s">
        <v>8</v>
      </c>
      <c r="E4985" t="s">
        <v>202</v>
      </c>
      <c r="F4985" t="s">
        <v>86</v>
      </c>
      <c r="G4985">
        <v>6</v>
      </c>
      <c r="H4985" t="str" cm="1">
        <f t="array" ref="H4985">_xlfn.IFS(G4985&lt;4,"0-3",G4985&lt;7,"4-6",G4985&lt;10,"7-9",G4985&gt;9,"10 and above")</f>
        <v>4-6</v>
      </c>
      <c r="I4985">
        <v>95000</v>
      </c>
    </row>
    <row r="4986" spans="1:9" x14ac:dyDescent="0.3">
      <c r="A4986">
        <v>4986</v>
      </c>
      <c r="B4986">
        <v>27</v>
      </c>
      <c r="C4986" t="str" cm="1">
        <f t="array" ref="C4986">_xlfn.IFS(B4986&lt;31,"Youth",B4986&lt;41,"Young Adult",B4986&lt;51, "Adult", B4986&gt;50,"Elderly")</f>
        <v>Youth</v>
      </c>
      <c r="D4986" t="s">
        <v>13</v>
      </c>
      <c r="E4986" t="s">
        <v>203</v>
      </c>
      <c r="F4986" t="s">
        <v>97</v>
      </c>
      <c r="G4986">
        <v>4</v>
      </c>
      <c r="H4986" t="str" cm="1">
        <f t="array" ref="H4986">_xlfn.IFS(G4986&lt;4,"0-3",G4986&lt;7,"4-6",G4986&lt;10,"7-9",G4986&gt;9,"10 and above")</f>
        <v>4-6</v>
      </c>
      <c r="I4986">
        <v>80000</v>
      </c>
    </row>
    <row r="4987" spans="1:9" x14ac:dyDescent="0.3">
      <c r="A4987">
        <v>4987</v>
      </c>
      <c r="B4987">
        <v>33</v>
      </c>
      <c r="C4987" t="str" cm="1">
        <f t="array" ref="C4987">_xlfn.IFS(B4987&lt;31,"Youth",B4987&lt;41,"Young Adult",B4987&lt;51, "Adult", B4987&gt;50,"Elderly")</f>
        <v>Young Adult</v>
      </c>
      <c r="D4987" t="s">
        <v>8</v>
      </c>
      <c r="E4987" t="s">
        <v>18</v>
      </c>
      <c r="F4987" t="s">
        <v>46</v>
      </c>
      <c r="G4987">
        <v>10</v>
      </c>
      <c r="H4987" t="str" cm="1">
        <f t="array" ref="H4987">_xlfn.IFS(G4987&lt;4,"0-3",G4987&lt;7,"4-6",G4987&lt;10,"7-9",G4987&gt;9,"10 and above")</f>
        <v>10 and above</v>
      </c>
      <c r="I4987">
        <v>155000</v>
      </c>
    </row>
    <row r="4988" spans="1:9" x14ac:dyDescent="0.3">
      <c r="A4988">
        <v>4988</v>
      </c>
      <c r="B4988">
        <v>21</v>
      </c>
      <c r="C4988" t="str" cm="1">
        <f t="array" ref="C4988">_xlfn.IFS(B4988&lt;31,"Youth",B4988&lt;41,"Young Adult",B4988&lt;51, "Adult", B4988&gt;50,"Elderly")</f>
        <v>Youth</v>
      </c>
      <c r="D4988" t="s">
        <v>13</v>
      </c>
      <c r="E4988" t="s">
        <v>213</v>
      </c>
      <c r="F4988" t="s">
        <v>138</v>
      </c>
      <c r="G4988">
        <v>0</v>
      </c>
      <c r="H4988" t="str" cm="1">
        <f t="array" ref="H4988">_xlfn.IFS(G4988&lt;4,"0-3",G4988&lt;7,"4-6",G4988&lt;10,"7-9",G4988&gt;9,"10 and above")</f>
        <v>0-3</v>
      </c>
      <c r="I4988">
        <v>25000</v>
      </c>
    </row>
    <row r="4989" spans="1:9" x14ac:dyDescent="0.3">
      <c r="A4989">
        <v>4989</v>
      </c>
      <c r="B4989">
        <v>36</v>
      </c>
      <c r="C4989" t="str" cm="1">
        <f t="array" ref="C4989">_xlfn.IFS(B4989&lt;31,"Youth",B4989&lt;41,"Young Adult",B4989&lt;51, "Adult", B4989&gt;50,"Elderly")</f>
        <v>Young Adult</v>
      </c>
      <c r="D4989" t="s">
        <v>8</v>
      </c>
      <c r="E4989" t="s">
        <v>202</v>
      </c>
      <c r="F4989" t="s">
        <v>26</v>
      </c>
      <c r="G4989">
        <v>11</v>
      </c>
      <c r="H4989" t="str" cm="1">
        <f t="array" ref="H4989">_xlfn.IFS(G4989&lt;4,"0-3",G4989&lt;7,"4-6",G4989&lt;10,"7-9",G4989&gt;9,"10 and above")</f>
        <v>10 and above</v>
      </c>
      <c r="I4989">
        <v>160000</v>
      </c>
    </row>
    <row r="4990" spans="1:9" x14ac:dyDescent="0.3">
      <c r="A4990">
        <v>4990</v>
      </c>
      <c r="B4990">
        <v>25</v>
      </c>
      <c r="C4990" t="str" cm="1">
        <f t="array" ref="C4990">_xlfn.IFS(B4990&lt;31,"Youth",B4990&lt;41,"Young Adult",B4990&lt;51, "Adult", B4990&gt;50,"Elderly")</f>
        <v>Youth</v>
      </c>
      <c r="D4990" t="s">
        <v>13</v>
      </c>
      <c r="E4990" t="s">
        <v>202</v>
      </c>
      <c r="F4990" t="s">
        <v>42</v>
      </c>
      <c r="G4990">
        <v>3</v>
      </c>
      <c r="H4990" t="str" cm="1">
        <f t="array" ref="H4990">_xlfn.IFS(G4990&lt;4,"0-3",G4990&lt;7,"4-6",G4990&lt;10,"7-9",G4990&gt;9,"10 and above")</f>
        <v>0-3</v>
      </c>
      <c r="I4990">
        <v>65000</v>
      </c>
    </row>
    <row r="4991" spans="1:9" x14ac:dyDescent="0.3">
      <c r="A4991">
        <v>4991</v>
      </c>
      <c r="B4991">
        <v>30</v>
      </c>
      <c r="C4991" t="str" cm="1">
        <f t="array" ref="C4991">_xlfn.IFS(B4991&lt;31,"Youth",B4991&lt;41,"Young Adult",B4991&lt;51, "Adult", B4991&gt;50,"Elderly")</f>
        <v>Youth</v>
      </c>
      <c r="D4991" t="s">
        <v>8</v>
      </c>
      <c r="E4991" t="s">
        <v>203</v>
      </c>
      <c r="F4991" t="s">
        <v>51</v>
      </c>
      <c r="G4991">
        <v>7</v>
      </c>
      <c r="H4991" t="str" cm="1">
        <f t="array" ref="H4991">_xlfn.IFS(G4991&lt;4,"0-3",G4991&lt;7,"4-6",G4991&lt;10,"7-9",G4991&gt;9,"10 and above")</f>
        <v>7-9</v>
      </c>
      <c r="I4991">
        <v>120000</v>
      </c>
    </row>
    <row r="4992" spans="1:9" x14ac:dyDescent="0.3">
      <c r="A4992">
        <v>4992</v>
      </c>
      <c r="B4992">
        <v>28</v>
      </c>
      <c r="C4992" t="str" cm="1">
        <f t="array" ref="C4992">_xlfn.IFS(B4992&lt;31,"Youth",B4992&lt;41,"Young Adult",B4992&lt;51, "Adult", B4992&gt;50,"Elderly")</f>
        <v>Youth</v>
      </c>
      <c r="D4992" t="s">
        <v>13</v>
      </c>
      <c r="E4992" t="s">
        <v>18</v>
      </c>
      <c r="F4992" t="s">
        <v>74</v>
      </c>
      <c r="G4992">
        <v>6</v>
      </c>
      <c r="H4992" t="str" cm="1">
        <f t="array" ref="H4992">_xlfn.IFS(G4992&lt;4,"0-3",G4992&lt;7,"4-6",G4992&lt;10,"7-9",G4992&gt;9,"10 and above")</f>
        <v>4-6</v>
      </c>
      <c r="I4992">
        <v>105000</v>
      </c>
    </row>
    <row r="4993" spans="1:9" x14ac:dyDescent="0.3">
      <c r="A4993">
        <v>4993</v>
      </c>
      <c r="B4993">
        <v>26</v>
      </c>
      <c r="C4993" t="str" cm="1">
        <f t="array" ref="C4993">_xlfn.IFS(B4993&lt;31,"Youth",B4993&lt;41,"Young Adult",B4993&lt;51, "Adult", B4993&gt;50,"Elderly")</f>
        <v>Youth</v>
      </c>
      <c r="D4993" t="s">
        <v>8</v>
      </c>
      <c r="E4993" t="s">
        <v>202</v>
      </c>
      <c r="F4993" t="s">
        <v>141</v>
      </c>
      <c r="G4993">
        <v>5</v>
      </c>
      <c r="H4993" t="str" cm="1">
        <f t="array" ref="H4993">_xlfn.IFS(G4993&lt;4,"0-3",G4993&lt;7,"4-6",G4993&lt;10,"7-9",G4993&gt;9,"10 and above")</f>
        <v>4-6</v>
      </c>
      <c r="I4993">
        <v>85000</v>
      </c>
    </row>
    <row r="4994" spans="1:9" x14ac:dyDescent="0.3">
      <c r="A4994">
        <v>4994</v>
      </c>
      <c r="B4994">
        <v>28</v>
      </c>
      <c r="C4994" t="str" cm="1">
        <f t="array" ref="C4994">_xlfn.IFS(B4994&lt;31,"Youth",B4994&lt;41,"Young Adult",B4994&lt;51, "Adult", B4994&gt;50,"Elderly")</f>
        <v>Youth</v>
      </c>
      <c r="D4994" t="s">
        <v>13</v>
      </c>
      <c r="E4994" t="s">
        <v>203</v>
      </c>
      <c r="F4994" t="s">
        <v>42</v>
      </c>
      <c r="G4994">
        <v>7</v>
      </c>
      <c r="H4994" t="str" cm="1">
        <f t="array" ref="H4994">_xlfn.IFS(G4994&lt;4,"0-3",G4994&lt;7,"4-6",G4994&lt;10,"7-9",G4994&gt;9,"10 and above")</f>
        <v>7-9</v>
      </c>
      <c r="I4994">
        <v>110000</v>
      </c>
    </row>
    <row r="4995" spans="1:9" x14ac:dyDescent="0.3">
      <c r="A4995">
        <v>4995</v>
      </c>
      <c r="B4995">
        <v>34</v>
      </c>
      <c r="C4995" t="str" cm="1">
        <f t="array" ref="C4995">_xlfn.IFS(B4995&lt;31,"Youth",B4995&lt;41,"Young Adult",B4995&lt;51, "Adult", B4995&gt;50,"Elderly")</f>
        <v>Young Adult</v>
      </c>
      <c r="D4995" t="s">
        <v>8</v>
      </c>
      <c r="E4995" t="s">
        <v>18</v>
      </c>
      <c r="F4995" t="s">
        <v>74</v>
      </c>
      <c r="G4995">
        <v>12</v>
      </c>
      <c r="H4995" t="str" cm="1">
        <f t="array" ref="H4995">_xlfn.IFS(G4995&lt;4,"0-3",G4995&lt;7,"4-6",G4995&lt;10,"7-9",G4995&gt;9,"10 and above")</f>
        <v>10 and above</v>
      </c>
      <c r="I4995">
        <v>170000</v>
      </c>
    </row>
    <row r="4996" spans="1:9" x14ac:dyDescent="0.3">
      <c r="A4996">
        <v>4996</v>
      </c>
      <c r="B4996">
        <v>31</v>
      </c>
      <c r="C4996" t="str" cm="1">
        <f t="array" ref="C4996">_xlfn.IFS(B4996&lt;31,"Youth",B4996&lt;41,"Young Adult",B4996&lt;51, "Adult", B4996&gt;50,"Elderly")</f>
        <v>Young Adult</v>
      </c>
      <c r="D4996" t="s">
        <v>8</v>
      </c>
      <c r="E4996" t="s">
        <v>202</v>
      </c>
      <c r="F4996" t="s">
        <v>46</v>
      </c>
      <c r="G4996">
        <v>9</v>
      </c>
      <c r="H4996" t="str" cm="1">
        <f t="array" ref="H4996">_xlfn.IFS(G4996&lt;4,"0-3",G4996&lt;7,"4-6",G4996&lt;10,"7-9",G4996&gt;9,"10 and above")</f>
        <v>7-9</v>
      </c>
      <c r="I4996">
        <v>140000</v>
      </c>
    </row>
    <row r="4997" spans="1:9" x14ac:dyDescent="0.3">
      <c r="A4997">
        <v>4997</v>
      </c>
      <c r="B4997">
        <v>24</v>
      </c>
      <c r="C4997" t="str" cm="1">
        <f t="array" ref="C4997">_xlfn.IFS(B4997&lt;31,"Youth",B4997&lt;41,"Young Adult",B4997&lt;51, "Adult", B4997&gt;50,"Elderly")</f>
        <v>Youth</v>
      </c>
      <c r="D4997" t="s">
        <v>13</v>
      </c>
      <c r="E4997" t="s">
        <v>213</v>
      </c>
      <c r="F4997" t="s">
        <v>21</v>
      </c>
      <c r="G4997">
        <v>1</v>
      </c>
      <c r="H4997" t="str" cm="1">
        <f t="array" ref="H4997">_xlfn.IFS(G4997&lt;4,"0-3",G4997&lt;7,"4-6",G4997&lt;10,"7-9",G4997&gt;9,"10 and above")</f>
        <v>0-3</v>
      </c>
      <c r="I4997">
        <v>30000</v>
      </c>
    </row>
    <row r="4998" spans="1:9" x14ac:dyDescent="0.3">
      <c r="A4998">
        <v>4998</v>
      </c>
      <c r="B4998">
        <v>29</v>
      </c>
      <c r="C4998" t="str" cm="1">
        <f t="array" ref="C4998">_xlfn.IFS(B4998&lt;31,"Youth",B4998&lt;41,"Young Adult",B4998&lt;51, "Adult", B4998&gt;50,"Elderly")</f>
        <v>Youth</v>
      </c>
      <c r="D4998" t="s">
        <v>8</v>
      </c>
      <c r="E4998" t="s">
        <v>202</v>
      </c>
      <c r="F4998" t="s">
        <v>86</v>
      </c>
      <c r="G4998">
        <v>6</v>
      </c>
      <c r="H4998" t="str" cm="1">
        <f t="array" ref="H4998">_xlfn.IFS(G4998&lt;4,"0-3",G4998&lt;7,"4-6",G4998&lt;10,"7-9",G4998&gt;9,"10 and above")</f>
        <v>4-6</v>
      </c>
      <c r="I4998">
        <v>95000</v>
      </c>
    </row>
    <row r="4999" spans="1:9" x14ac:dyDescent="0.3">
      <c r="A4999">
        <v>4999</v>
      </c>
      <c r="B4999">
        <v>27</v>
      </c>
      <c r="C4999" t="str" cm="1">
        <f t="array" ref="C4999">_xlfn.IFS(B4999&lt;31,"Youth",B4999&lt;41,"Young Adult",B4999&lt;51, "Adult", B4999&gt;50,"Elderly")</f>
        <v>Youth</v>
      </c>
      <c r="D4999" t="s">
        <v>13</v>
      </c>
      <c r="E4999" t="s">
        <v>203</v>
      </c>
      <c r="F4999" t="s">
        <v>97</v>
      </c>
      <c r="G4999">
        <v>4</v>
      </c>
      <c r="H4999" t="str" cm="1">
        <f t="array" ref="H4999">_xlfn.IFS(G4999&lt;4,"0-3",G4999&lt;7,"4-6",G4999&lt;10,"7-9",G4999&gt;9,"10 and above")</f>
        <v>4-6</v>
      </c>
      <c r="I4999">
        <v>80000</v>
      </c>
    </row>
    <row r="5000" spans="1:9" x14ac:dyDescent="0.3">
      <c r="A5000">
        <v>5000</v>
      </c>
      <c r="B5000">
        <v>22</v>
      </c>
      <c r="C5000" t="str" cm="1">
        <f t="array" ref="C5000">_xlfn.IFS(B5000&lt;31,"Youth",B5000&lt;41,"Young Adult",B5000&lt;51, "Adult", B5000&gt;50,"Elderly")</f>
        <v>Youth</v>
      </c>
      <c r="D5000" t="s">
        <v>13</v>
      </c>
      <c r="E5000" t="s">
        <v>213</v>
      </c>
      <c r="F5000" t="s">
        <v>21</v>
      </c>
      <c r="G5000">
        <v>0</v>
      </c>
      <c r="H5000" t="str" cm="1">
        <f t="array" ref="H5000">_xlfn.IFS(G5000&lt;4,"0-3",G5000&lt;7,"4-6",G5000&lt;10,"7-9",G5000&gt;9,"10 and above")</f>
        <v>0-3</v>
      </c>
      <c r="I5000">
        <v>25000</v>
      </c>
    </row>
    <row r="5001" spans="1:9" x14ac:dyDescent="0.3">
      <c r="A5001">
        <v>5001</v>
      </c>
      <c r="B5001">
        <v>45</v>
      </c>
      <c r="C5001" t="str" cm="1">
        <f t="array" ref="C5001">_xlfn.IFS(B5001&lt;31,"Youth",B5001&lt;41,"Young Adult",B5001&lt;51, "Adult", B5001&gt;50,"Elderly")</f>
        <v>Adult</v>
      </c>
      <c r="D5001" t="s">
        <v>8</v>
      </c>
      <c r="E5001" t="s">
        <v>202</v>
      </c>
      <c r="F5001" t="s">
        <v>51</v>
      </c>
      <c r="G5001">
        <v>21</v>
      </c>
      <c r="H5001" t="str" cm="1">
        <f t="array" ref="H5001">_xlfn.IFS(G5001&lt;4,"0-3",G5001&lt;7,"4-6",G5001&lt;10,"7-9",G5001&gt;9,"10 and above")</f>
        <v>10 and above</v>
      </c>
      <c r="I5001">
        <v>250000</v>
      </c>
    </row>
    <row r="5002" spans="1:9" x14ac:dyDescent="0.3">
      <c r="A5002">
        <v>5002</v>
      </c>
      <c r="B5002">
        <v>31</v>
      </c>
      <c r="C5002" t="str" cm="1">
        <f t="array" ref="C5002">_xlfn.IFS(B5002&lt;31,"Youth",B5002&lt;41,"Young Adult",B5002&lt;51, "Adult", B5002&gt;50,"Elderly")</f>
        <v>Young Adult</v>
      </c>
      <c r="D5002" t="s">
        <v>13</v>
      </c>
      <c r="E5002" t="s">
        <v>203</v>
      </c>
      <c r="F5002" t="s">
        <v>97</v>
      </c>
      <c r="G5002">
        <v>8</v>
      </c>
      <c r="H5002" t="str" cm="1">
        <f t="array" ref="H5002">_xlfn.IFS(G5002&lt;4,"0-3",G5002&lt;7,"4-6",G5002&lt;10,"7-9",G5002&gt;9,"10 and above")</f>
        <v>7-9</v>
      </c>
      <c r="I5002">
        <v>120000</v>
      </c>
    </row>
    <row r="5003" spans="1:9" x14ac:dyDescent="0.3">
      <c r="A5003">
        <v>5003</v>
      </c>
      <c r="B5003">
        <v>28</v>
      </c>
      <c r="C5003" t="str" cm="1">
        <f t="array" ref="C5003">_xlfn.IFS(B5003&lt;31,"Youth",B5003&lt;41,"Young Adult",B5003&lt;51, "Adult", B5003&gt;50,"Elderly")</f>
        <v>Youth</v>
      </c>
      <c r="D5003" t="s">
        <v>8</v>
      </c>
      <c r="E5003" t="s">
        <v>202</v>
      </c>
      <c r="F5003" t="s">
        <v>86</v>
      </c>
      <c r="G5003">
        <v>4</v>
      </c>
      <c r="H5003" t="str" cm="1">
        <f t="array" ref="H5003">_xlfn.IFS(G5003&lt;4,"0-3",G5003&lt;7,"4-6",G5003&lt;10,"7-9",G5003&gt;9,"10 and above")</f>
        <v>4-6</v>
      </c>
      <c r="I5003">
        <v>80000</v>
      </c>
    </row>
    <row r="5004" spans="1:9" x14ac:dyDescent="0.3">
      <c r="A5004">
        <v>5004</v>
      </c>
      <c r="B5004">
        <v>29</v>
      </c>
      <c r="C5004" t="str" cm="1">
        <f t="array" ref="C5004">_xlfn.IFS(B5004&lt;31,"Youth",B5004&lt;41,"Young Adult",B5004&lt;51, "Adult", B5004&gt;50,"Elderly")</f>
        <v>Youth</v>
      </c>
      <c r="D5004" t="s">
        <v>8</v>
      </c>
      <c r="E5004" t="s">
        <v>202</v>
      </c>
      <c r="F5004" t="s">
        <v>141</v>
      </c>
      <c r="G5004">
        <v>6</v>
      </c>
      <c r="H5004" t="str" cm="1">
        <f t="array" ref="H5004">_xlfn.IFS(G5004&lt;4,"0-3",G5004&lt;7,"4-6",G5004&lt;10,"7-9",G5004&gt;9,"10 and above")</f>
        <v>4-6</v>
      </c>
      <c r="I5004">
        <v>100000</v>
      </c>
    </row>
    <row r="5005" spans="1:9" x14ac:dyDescent="0.3">
      <c r="A5005">
        <v>5005</v>
      </c>
      <c r="B5005">
        <v>35</v>
      </c>
      <c r="C5005" t="str" cm="1">
        <f t="array" ref="C5005">_xlfn.IFS(B5005&lt;31,"Youth",B5005&lt;41,"Young Adult",B5005&lt;51, "Adult", B5005&gt;50,"Elderly")</f>
        <v>Young Adult</v>
      </c>
      <c r="D5005" t="s">
        <v>13</v>
      </c>
      <c r="E5005" t="s">
        <v>18</v>
      </c>
      <c r="F5005" t="s">
        <v>74</v>
      </c>
      <c r="G5005">
        <v>12</v>
      </c>
      <c r="H5005" t="str" cm="1">
        <f t="array" ref="H5005">_xlfn.IFS(G5005&lt;4,"0-3",G5005&lt;7,"4-6",G5005&lt;10,"7-9",G5005&gt;9,"10 and above")</f>
        <v>10 and above</v>
      </c>
      <c r="I5005">
        <v>170000</v>
      </c>
    </row>
    <row r="5006" spans="1:9" x14ac:dyDescent="0.3">
      <c r="A5006">
        <v>5006</v>
      </c>
      <c r="B5006">
        <v>27</v>
      </c>
      <c r="C5006" t="str" cm="1">
        <f t="array" ref="C5006">_xlfn.IFS(B5006&lt;31,"Youth",B5006&lt;41,"Young Adult",B5006&lt;51, "Adult", B5006&gt;50,"Elderly")</f>
        <v>Youth</v>
      </c>
      <c r="D5006" t="s">
        <v>8</v>
      </c>
      <c r="E5006" t="s">
        <v>213</v>
      </c>
      <c r="F5006" t="s">
        <v>99</v>
      </c>
      <c r="G5006">
        <v>3</v>
      </c>
      <c r="H5006" t="str" cm="1">
        <f t="array" ref="H5006">_xlfn.IFS(G5006&lt;4,"0-3",G5006&lt;7,"4-6",G5006&lt;10,"7-9",G5006&gt;9,"10 and above")</f>
        <v>0-3</v>
      </c>
      <c r="I5006">
        <v>50000</v>
      </c>
    </row>
    <row r="5007" spans="1:9" x14ac:dyDescent="0.3">
      <c r="A5007">
        <v>5007</v>
      </c>
      <c r="B5007">
        <v>33</v>
      </c>
      <c r="C5007" t="str" cm="1">
        <f t="array" ref="C5007">_xlfn.IFS(B5007&lt;31,"Youth",B5007&lt;41,"Young Adult",B5007&lt;51, "Adult", B5007&gt;50,"Elderly")</f>
        <v>Young Adult</v>
      </c>
      <c r="D5007" t="s">
        <v>13</v>
      </c>
      <c r="E5007" t="s">
        <v>202</v>
      </c>
      <c r="F5007" t="s">
        <v>42</v>
      </c>
      <c r="G5007">
        <v>9</v>
      </c>
      <c r="H5007" t="str" cm="1">
        <f t="array" ref="H5007">_xlfn.IFS(G5007&lt;4,"0-3",G5007&lt;7,"4-6",G5007&lt;10,"7-9",G5007&gt;9,"10 and above")</f>
        <v>7-9</v>
      </c>
      <c r="I5007">
        <v>140000</v>
      </c>
    </row>
    <row r="5008" spans="1:9" x14ac:dyDescent="0.3">
      <c r="A5008">
        <v>5008</v>
      </c>
      <c r="B5008">
        <v>30</v>
      </c>
      <c r="C5008" t="str" cm="1">
        <f t="array" ref="C5008">_xlfn.IFS(B5008&lt;31,"Youth",B5008&lt;41,"Young Adult",B5008&lt;51, "Adult", B5008&gt;50,"Elderly")</f>
        <v>Youth</v>
      </c>
      <c r="D5008" t="s">
        <v>8</v>
      </c>
      <c r="E5008" t="s">
        <v>203</v>
      </c>
      <c r="F5008" t="s">
        <v>51</v>
      </c>
      <c r="G5008">
        <v>7</v>
      </c>
      <c r="H5008" t="str" cm="1">
        <f t="array" ref="H5008">_xlfn.IFS(G5008&lt;4,"0-3",G5008&lt;7,"4-6",G5008&lt;10,"7-9",G5008&gt;9,"10 and above")</f>
        <v>7-9</v>
      </c>
      <c r="I5008">
        <v>120000</v>
      </c>
    </row>
    <row r="5009" spans="1:9" x14ac:dyDescent="0.3">
      <c r="A5009">
        <v>5009</v>
      </c>
      <c r="B5009">
        <v>25</v>
      </c>
      <c r="C5009" t="str" cm="1">
        <f t="array" ref="C5009">_xlfn.IFS(B5009&lt;31,"Youth",B5009&lt;41,"Young Adult",B5009&lt;51, "Adult", B5009&gt;50,"Elderly")</f>
        <v>Youth</v>
      </c>
      <c r="D5009" t="s">
        <v>13</v>
      </c>
      <c r="E5009" t="s">
        <v>202</v>
      </c>
      <c r="F5009" t="s">
        <v>42</v>
      </c>
      <c r="G5009">
        <v>2</v>
      </c>
      <c r="H5009" t="str" cm="1">
        <f t="array" ref="H5009">_xlfn.IFS(G5009&lt;4,"0-3",G5009&lt;7,"4-6",G5009&lt;10,"7-9",G5009&gt;9,"10 and above")</f>
        <v>0-3</v>
      </c>
      <c r="I5009">
        <v>55000</v>
      </c>
    </row>
    <row r="5010" spans="1:9" x14ac:dyDescent="0.3">
      <c r="A5010">
        <v>5010</v>
      </c>
      <c r="B5010">
        <v>26</v>
      </c>
      <c r="C5010" t="str" cm="1">
        <f t="array" ref="C5010">_xlfn.IFS(B5010&lt;31,"Youth",B5010&lt;41,"Young Adult",B5010&lt;51, "Adult", B5010&gt;50,"Elderly")</f>
        <v>Youth</v>
      </c>
      <c r="D5010" t="s">
        <v>8</v>
      </c>
      <c r="E5010" t="s">
        <v>202</v>
      </c>
      <c r="F5010" t="s">
        <v>141</v>
      </c>
      <c r="G5010">
        <v>5</v>
      </c>
      <c r="H5010" t="str" cm="1">
        <f t="array" ref="H5010">_xlfn.IFS(G5010&lt;4,"0-3",G5010&lt;7,"4-6",G5010&lt;10,"7-9",G5010&gt;9,"10 and above")</f>
        <v>4-6</v>
      </c>
      <c r="I5010">
        <v>85000</v>
      </c>
    </row>
    <row r="5011" spans="1:9" x14ac:dyDescent="0.3">
      <c r="A5011">
        <v>5011</v>
      </c>
      <c r="B5011">
        <v>29</v>
      </c>
      <c r="C5011" t="str" cm="1">
        <f t="array" ref="C5011">_xlfn.IFS(B5011&lt;31,"Youth",B5011&lt;41,"Young Adult",B5011&lt;51, "Adult", B5011&gt;50,"Elderly")</f>
        <v>Youth</v>
      </c>
      <c r="D5011" t="s">
        <v>13</v>
      </c>
      <c r="E5011" t="s">
        <v>203</v>
      </c>
      <c r="F5011" t="s">
        <v>97</v>
      </c>
      <c r="G5011">
        <v>4</v>
      </c>
      <c r="H5011" t="str" cm="1">
        <f t="array" ref="H5011">_xlfn.IFS(G5011&lt;4,"0-3",G5011&lt;7,"4-6",G5011&lt;10,"7-9",G5011&gt;9,"10 and above")</f>
        <v>4-6</v>
      </c>
      <c r="I5011">
        <v>80000</v>
      </c>
    </row>
    <row r="5012" spans="1:9" x14ac:dyDescent="0.3">
      <c r="A5012">
        <v>5012</v>
      </c>
      <c r="B5012">
        <v>34</v>
      </c>
      <c r="C5012" t="str" cm="1">
        <f t="array" ref="C5012">_xlfn.IFS(B5012&lt;31,"Youth",B5012&lt;41,"Young Adult",B5012&lt;51, "Adult", B5012&gt;50,"Elderly")</f>
        <v>Young Adult</v>
      </c>
      <c r="D5012" t="s">
        <v>8</v>
      </c>
      <c r="E5012" t="s">
        <v>18</v>
      </c>
      <c r="F5012" t="s">
        <v>74</v>
      </c>
      <c r="G5012">
        <v>12</v>
      </c>
      <c r="H5012" t="str" cm="1">
        <f t="array" ref="H5012">_xlfn.IFS(G5012&lt;4,"0-3",G5012&lt;7,"4-6",G5012&lt;10,"7-9",G5012&gt;9,"10 and above")</f>
        <v>10 and above</v>
      </c>
      <c r="I5012">
        <v>170000</v>
      </c>
    </row>
    <row r="5013" spans="1:9" x14ac:dyDescent="0.3">
      <c r="A5013">
        <v>5013</v>
      </c>
      <c r="B5013">
        <v>31</v>
      </c>
      <c r="C5013" t="str" cm="1">
        <f t="array" ref="C5013">_xlfn.IFS(B5013&lt;31,"Youth",B5013&lt;41,"Young Adult",B5013&lt;51, "Adult", B5013&gt;50,"Elderly")</f>
        <v>Young Adult</v>
      </c>
      <c r="D5013" t="s">
        <v>8</v>
      </c>
      <c r="E5013" t="s">
        <v>202</v>
      </c>
      <c r="F5013" t="s">
        <v>46</v>
      </c>
      <c r="G5013">
        <v>9</v>
      </c>
      <c r="H5013" t="str" cm="1">
        <f t="array" ref="H5013">_xlfn.IFS(G5013&lt;4,"0-3",G5013&lt;7,"4-6",G5013&lt;10,"7-9",G5013&gt;9,"10 and above")</f>
        <v>7-9</v>
      </c>
      <c r="I5013">
        <v>140000</v>
      </c>
    </row>
    <row r="5014" spans="1:9" x14ac:dyDescent="0.3">
      <c r="A5014">
        <v>5014</v>
      </c>
      <c r="B5014">
        <v>24</v>
      </c>
      <c r="C5014" t="str" cm="1">
        <f t="array" ref="C5014">_xlfn.IFS(B5014&lt;31,"Youth",B5014&lt;41,"Young Adult",B5014&lt;51, "Adult", B5014&gt;50,"Elderly")</f>
        <v>Youth</v>
      </c>
      <c r="D5014" t="s">
        <v>13</v>
      </c>
      <c r="E5014" t="s">
        <v>213</v>
      </c>
      <c r="F5014" t="s">
        <v>21</v>
      </c>
      <c r="G5014">
        <v>1</v>
      </c>
      <c r="H5014" t="str" cm="1">
        <f t="array" ref="H5014">_xlfn.IFS(G5014&lt;4,"0-3",G5014&lt;7,"4-6",G5014&lt;10,"7-9",G5014&gt;9,"10 and above")</f>
        <v>0-3</v>
      </c>
      <c r="I5014">
        <v>30000</v>
      </c>
    </row>
    <row r="5015" spans="1:9" x14ac:dyDescent="0.3">
      <c r="A5015">
        <v>5015</v>
      </c>
      <c r="B5015">
        <v>29</v>
      </c>
      <c r="C5015" t="str" cm="1">
        <f t="array" ref="C5015">_xlfn.IFS(B5015&lt;31,"Youth",B5015&lt;41,"Young Adult",B5015&lt;51, "Adult", B5015&gt;50,"Elderly")</f>
        <v>Youth</v>
      </c>
      <c r="D5015" t="s">
        <v>8</v>
      </c>
      <c r="E5015" t="s">
        <v>202</v>
      </c>
      <c r="F5015" t="s">
        <v>86</v>
      </c>
      <c r="G5015">
        <v>6</v>
      </c>
      <c r="H5015" t="str" cm="1">
        <f t="array" ref="H5015">_xlfn.IFS(G5015&lt;4,"0-3",G5015&lt;7,"4-6",G5015&lt;10,"7-9",G5015&gt;9,"10 and above")</f>
        <v>4-6</v>
      </c>
      <c r="I5015">
        <v>95000</v>
      </c>
    </row>
    <row r="5016" spans="1:9" x14ac:dyDescent="0.3">
      <c r="A5016">
        <v>5016</v>
      </c>
      <c r="B5016">
        <v>27</v>
      </c>
      <c r="C5016" t="str" cm="1">
        <f t="array" ref="C5016">_xlfn.IFS(B5016&lt;31,"Youth",B5016&lt;41,"Young Adult",B5016&lt;51, "Adult", B5016&gt;50,"Elderly")</f>
        <v>Youth</v>
      </c>
      <c r="D5016" t="s">
        <v>13</v>
      </c>
      <c r="E5016" t="s">
        <v>203</v>
      </c>
      <c r="F5016" t="s">
        <v>97</v>
      </c>
      <c r="G5016">
        <v>4</v>
      </c>
      <c r="H5016" t="str" cm="1">
        <f t="array" ref="H5016">_xlfn.IFS(G5016&lt;4,"0-3",G5016&lt;7,"4-6",G5016&lt;10,"7-9",G5016&gt;9,"10 and above")</f>
        <v>4-6</v>
      </c>
      <c r="I5016">
        <v>80000</v>
      </c>
    </row>
    <row r="5017" spans="1:9" x14ac:dyDescent="0.3">
      <c r="A5017">
        <v>5017</v>
      </c>
      <c r="B5017">
        <v>33</v>
      </c>
      <c r="C5017" t="str" cm="1">
        <f t="array" ref="C5017">_xlfn.IFS(B5017&lt;31,"Youth",B5017&lt;41,"Young Adult",B5017&lt;51, "Adult", B5017&gt;50,"Elderly")</f>
        <v>Young Adult</v>
      </c>
      <c r="D5017" t="s">
        <v>8</v>
      </c>
      <c r="E5017" t="s">
        <v>18</v>
      </c>
      <c r="F5017" t="s">
        <v>46</v>
      </c>
      <c r="G5017">
        <v>10</v>
      </c>
      <c r="H5017" t="str" cm="1">
        <f t="array" ref="H5017">_xlfn.IFS(G5017&lt;4,"0-3",G5017&lt;7,"4-6",G5017&lt;10,"7-9",G5017&gt;9,"10 and above")</f>
        <v>10 and above</v>
      </c>
      <c r="I5017">
        <v>155000</v>
      </c>
    </row>
    <row r="5018" spans="1:9" x14ac:dyDescent="0.3">
      <c r="A5018">
        <v>5018</v>
      </c>
      <c r="B5018">
        <v>21</v>
      </c>
      <c r="C5018" t="str" cm="1">
        <f t="array" ref="C5018">_xlfn.IFS(B5018&lt;31,"Youth",B5018&lt;41,"Young Adult",B5018&lt;51, "Adult", B5018&gt;50,"Elderly")</f>
        <v>Youth</v>
      </c>
      <c r="D5018" t="s">
        <v>13</v>
      </c>
      <c r="E5018" t="s">
        <v>213</v>
      </c>
      <c r="F5018" t="s">
        <v>138</v>
      </c>
      <c r="G5018">
        <v>0</v>
      </c>
      <c r="H5018" t="str" cm="1">
        <f t="array" ref="H5018">_xlfn.IFS(G5018&lt;4,"0-3",G5018&lt;7,"4-6",G5018&lt;10,"7-9",G5018&gt;9,"10 and above")</f>
        <v>0-3</v>
      </c>
      <c r="I5018">
        <v>25000</v>
      </c>
    </row>
    <row r="5019" spans="1:9" x14ac:dyDescent="0.3">
      <c r="A5019">
        <v>5019</v>
      </c>
      <c r="B5019">
        <v>36</v>
      </c>
      <c r="C5019" t="str" cm="1">
        <f t="array" ref="C5019">_xlfn.IFS(B5019&lt;31,"Youth",B5019&lt;41,"Young Adult",B5019&lt;51, "Adult", B5019&gt;50,"Elderly")</f>
        <v>Young Adult</v>
      </c>
      <c r="D5019" t="s">
        <v>8</v>
      </c>
      <c r="E5019" t="s">
        <v>202</v>
      </c>
      <c r="F5019" t="s">
        <v>26</v>
      </c>
      <c r="G5019">
        <v>11</v>
      </c>
      <c r="H5019" t="str" cm="1">
        <f t="array" ref="H5019">_xlfn.IFS(G5019&lt;4,"0-3",G5019&lt;7,"4-6",G5019&lt;10,"7-9",G5019&gt;9,"10 and above")</f>
        <v>10 and above</v>
      </c>
      <c r="I5019">
        <v>160000</v>
      </c>
    </row>
    <row r="5020" spans="1:9" x14ac:dyDescent="0.3">
      <c r="A5020">
        <v>5020</v>
      </c>
      <c r="B5020">
        <v>25</v>
      </c>
      <c r="C5020" t="str" cm="1">
        <f t="array" ref="C5020">_xlfn.IFS(B5020&lt;31,"Youth",B5020&lt;41,"Young Adult",B5020&lt;51, "Adult", B5020&gt;50,"Elderly")</f>
        <v>Youth</v>
      </c>
      <c r="D5020" t="s">
        <v>13</v>
      </c>
      <c r="E5020" t="s">
        <v>202</v>
      </c>
      <c r="F5020" t="s">
        <v>42</v>
      </c>
      <c r="G5020">
        <v>3</v>
      </c>
      <c r="H5020" t="str" cm="1">
        <f t="array" ref="H5020">_xlfn.IFS(G5020&lt;4,"0-3",G5020&lt;7,"4-6",G5020&lt;10,"7-9",G5020&gt;9,"10 and above")</f>
        <v>0-3</v>
      </c>
      <c r="I5020">
        <v>65000</v>
      </c>
    </row>
    <row r="5021" spans="1:9" x14ac:dyDescent="0.3">
      <c r="A5021">
        <v>5021</v>
      </c>
      <c r="B5021">
        <v>30</v>
      </c>
      <c r="C5021" t="str" cm="1">
        <f t="array" ref="C5021">_xlfn.IFS(B5021&lt;31,"Youth",B5021&lt;41,"Young Adult",B5021&lt;51, "Adult", B5021&gt;50,"Elderly")</f>
        <v>Youth</v>
      </c>
      <c r="D5021" t="s">
        <v>8</v>
      </c>
      <c r="E5021" t="s">
        <v>203</v>
      </c>
      <c r="F5021" t="s">
        <v>51</v>
      </c>
      <c r="G5021">
        <v>7</v>
      </c>
      <c r="H5021" t="str" cm="1">
        <f t="array" ref="H5021">_xlfn.IFS(G5021&lt;4,"0-3",G5021&lt;7,"4-6",G5021&lt;10,"7-9",G5021&gt;9,"10 and above")</f>
        <v>7-9</v>
      </c>
      <c r="I5021">
        <v>120000</v>
      </c>
    </row>
    <row r="5022" spans="1:9" x14ac:dyDescent="0.3">
      <c r="A5022">
        <v>5022</v>
      </c>
      <c r="B5022">
        <v>28</v>
      </c>
      <c r="C5022" t="str" cm="1">
        <f t="array" ref="C5022">_xlfn.IFS(B5022&lt;31,"Youth",B5022&lt;41,"Young Adult",B5022&lt;51, "Adult", B5022&gt;50,"Elderly")</f>
        <v>Youth</v>
      </c>
      <c r="D5022" t="s">
        <v>13</v>
      </c>
      <c r="E5022" t="s">
        <v>18</v>
      </c>
      <c r="F5022" t="s">
        <v>74</v>
      </c>
      <c r="G5022">
        <v>6</v>
      </c>
      <c r="H5022" t="str" cm="1">
        <f t="array" ref="H5022">_xlfn.IFS(G5022&lt;4,"0-3",G5022&lt;7,"4-6",G5022&lt;10,"7-9",G5022&gt;9,"10 and above")</f>
        <v>4-6</v>
      </c>
      <c r="I5022">
        <v>105000</v>
      </c>
    </row>
    <row r="5023" spans="1:9" x14ac:dyDescent="0.3">
      <c r="A5023">
        <v>5023</v>
      </c>
      <c r="B5023">
        <v>26</v>
      </c>
      <c r="C5023" t="str" cm="1">
        <f t="array" ref="C5023">_xlfn.IFS(B5023&lt;31,"Youth",B5023&lt;41,"Young Adult",B5023&lt;51, "Adult", B5023&gt;50,"Elderly")</f>
        <v>Youth</v>
      </c>
      <c r="D5023" t="s">
        <v>8</v>
      </c>
      <c r="E5023" t="s">
        <v>202</v>
      </c>
      <c r="F5023" t="s">
        <v>141</v>
      </c>
      <c r="G5023">
        <v>5</v>
      </c>
      <c r="H5023" t="str" cm="1">
        <f t="array" ref="H5023">_xlfn.IFS(G5023&lt;4,"0-3",G5023&lt;7,"4-6",G5023&lt;10,"7-9",G5023&gt;9,"10 and above")</f>
        <v>4-6</v>
      </c>
      <c r="I5023">
        <v>85000</v>
      </c>
    </row>
    <row r="5024" spans="1:9" x14ac:dyDescent="0.3">
      <c r="A5024">
        <v>5024</v>
      </c>
      <c r="B5024">
        <v>28</v>
      </c>
      <c r="C5024" t="str" cm="1">
        <f t="array" ref="C5024">_xlfn.IFS(B5024&lt;31,"Youth",B5024&lt;41,"Young Adult",B5024&lt;51, "Adult", B5024&gt;50,"Elderly")</f>
        <v>Youth</v>
      </c>
      <c r="D5024" t="s">
        <v>13</v>
      </c>
      <c r="E5024" t="s">
        <v>203</v>
      </c>
      <c r="F5024" t="s">
        <v>42</v>
      </c>
      <c r="G5024">
        <v>7</v>
      </c>
      <c r="H5024" t="str" cm="1">
        <f t="array" ref="H5024">_xlfn.IFS(G5024&lt;4,"0-3",G5024&lt;7,"4-6",G5024&lt;10,"7-9",G5024&gt;9,"10 and above")</f>
        <v>7-9</v>
      </c>
      <c r="I5024">
        <v>110000</v>
      </c>
    </row>
    <row r="5025" spans="1:9" x14ac:dyDescent="0.3">
      <c r="A5025">
        <v>5025</v>
      </c>
      <c r="B5025">
        <v>34</v>
      </c>
      <c r="C5025" t="str" cm="1">
        <f t="array" ref="C5025">_xlfn.IFS(B5025&lt;31,"Youth",B5025&lt;41,"Young Adult",B5025&lt;51, "Adult", B5025&gt;50,"Elderly")</f>
        <v>Young Adult</v>
      </c>
      <c r="D5025" t="s">
        <v>8</v>
      </c>
      <c r="E5025" t="s">
        <v>18</v>
      </c>
      <c r="F5025" t="s">
        <v>74</v>
      </c>
      <c r="G5025">
        <v>12</v>
      </c>
      <c r="H5025" t="str" cm="1">
        <f t="array" ref="H5025">_xlfn.IFS(G5025&lt;4,"0-3",G5025&lt;7,"4-6",G5025&lt;10,"7-9",G5025&gt;9,"10 and above")</f>
        <v>10 and above</v>
      </c>
      <c r="I5025">
        <v>170000</v>
      </c>
    </row>
    <row r="5026" spans="1:9" x14ac:dyDescent="0.3">
      <c r="A5026">
        <v>5026</v>
      </c>
      <c r="B5026">
        <v>31</v>
      </c>
      <c r="C5026" t="str" cm="1">
        <f t="array" ref="C5026">_xlfn.IFS(B5026&lt;31,"Youth",B5026&lt;41,"Young Adult",B5026&lt;51, "Adult", B5026&gt;50,"Elderly")</f>
        <v>Young Adult</v>
      </c>
      <c r="D5026" t="s">
        <v>8</v>
      </c>
      <c r="E5026" t="s">
        <v>202</v>
      </c>
      <c r="F5026" t="s">
        <v>46</v>
      </c>
      <c r="G5026">
        <v>9</v>
      </c>
      <c r="H5026" t="str" cm="1">
        <f t="array" ref="H5026">_xlfn.IFS(G5026&lt;4,"0-3",G5026&lt;7,"4-6",G5026&lt;10,"7-9",G5026&gt;9,"10 and above")</f>
        <v>7-9</v>
      </c>
      <c r="I5026">
        <v>140000</v>
      </c>
    </row>
    <row r="5027" spans="1:9" x14ac:dyDescent="0.3">
      <c r="A5027">
        <v>5027</v>
      </c>
      <c r="B5027">
        <v>24</v>
      </c>
      <c r="C5027" t="str" cm="1">
        <f t="array" ref="C5027">_xlfn.IFS(B5027&lt;31,"Youth",B5027&lt;41,"Young Adult",B5027&lt;51, "Adult", B5027&gt;50,"Elderly")</f>
        <v>Youth</v>
      </c>
      <c r="D5027" t="s">
        <v>13</v>
      </c>
      <c r="E5027" t="s">
        <v>213</v>
      </c>
      <c r="F5027" t="s">
        <v>21</v>
      </c>
      <c r="G5027">
        <v>1</v>
      </c>
      <c r="H5027" t="str" cm="1">
        <f t="array" ref="H5027">_xlfn.IFS(G5027&lt;4,"0-3",G5027&lt;7,"4-6",G5027&lt;10,"7-9",G5027&gt;9,"10 and above")</f>
        <v>0-3</v>
      </c>
      <c r="I5027">
        <v>30000</v>
      </c>
    </row>
    <row r="5028" spans="1:9" x14ac:dyDescent="0.3">
      <c r="A5028">
        <v>5028</v>
      </c>
      <c r="B5028">
        <v>29</v>
      </c>
      <c r="C5028" t="str" cm="1">
        <f t="array" ref="C5028">_xlfn.IFS(B5028&lt;31,"Youth",B5028&lt;41,"Young Adult",B5028&lt;51, "Adult", B5028&gt;50,"Elderly")</f>
        <v>Youth</v>
      </c>
      <c r="D5028" t="s">
        <v>8</v>
      </c>
      <c r="E5028" t="s">
        <v>202</v>
      </c>
      <c r="F5028" t="s">
        <v>86</v>
      </c>
      <c r="G5028">
        <v>6</v>
      </c>
      <c r="H5028" t="str" cm="1">
        <f t="array" ref="H5028">_xlfn.IFS(G5028&lt;4,"0-3",G5028&lt;7,"4-6",G5028&lt;10,"7-9",G5028&gt;9,"10 and above")</f>
        <v>4-6</v>
      </c>
      <c r="I5028">
        <v>95000</v>
      </c>
    </row>
    <row r="5029" spans="1:9" x14ac:dyDescent="0.3">
      <c r="A5029">
        <v>5029</v>
      </c>
      <c r="B5029">
        <v>27</v>
      </c>
      <c r="C5029" t="str" cm="1">
        <f t="array" ref="C5029">_xlfn.IFS(B5029&lt;31,"Youth",B5029&lt;41,"Young Adult",B5029&lt;51, "Adult", B5029&gt;50,"Elderly")</f>
        <v>Youth</v>
      </c>
      <c r="D5029" t="s">
        <v>13</v>
      </c>
      <c r="E5029" t="s">
        <v>203</v>
      </c>
      <c r="F5029" t="s">
        <v>97</v>
      </c>
      <c r="G5029">
        <v>4</v>
      </c>
      <c r="H5029" t="str" cm="1">
        <f t="array" ref="H5029">_xlfn.IFS(G5029&lt;4,"0-3",G5029&lt;7,"4-6",G5029&lt;10,"7-9",G5029&gt;9,"10 and above")</f>
        <v>4-6</v>
      </c>
      <c r="I5029">
        <v>80000</v>
      </c>
    </row>
    <row r="5030" spans="1:9" x14ac:dyDescent="0.3">
      <c r="A5030">
        <v>5030</v>
      </c>
      <c r="B5030">
        <v>33</v>
      </c>
      <c r="C5030" t="str" cm="1">
        <f t="array" ref="C5030">_xlfn.IFS(B5030&lt;31,"Youth",B5030&lt;41,"Young Adult",B5030&lt;51, "Adult", B5030&gt;50,"Elderly")</f>
        <v>Young Adult</v>
      </c>
      <c r="D5030" t="s">
        <v>8</v>
      </c>
      <c r="E5030" t="s">
        <v>18</v>
      </c>
      <c r="F5030" t="s">
        <v>46</v>
      </c>
      <c r="G5030">
        <v>10</v>
      </c>
      <c r="H5030" t="str" cm="1">
        <f t="array" ref="H5030">_xlfn.IFS(G5030&lt;4,"0-3",G5030&lt;7,"4-6",G5030&lt;10,"7-9",G5030&gt;9,"10 and above")</f>
        <v>10 and above</v>
      </c>
      <c r="I5030">
        <v>155000</v>
      </c>
    </row>
    <row r="5031" spans="1:9" x14ac:dyDescent="0.3">
      <c r="A5031">
        <v>5031</v>
      </c>
      <c r="B5031">
        <v>21</v>
      </c>
      <c r="C5031" t="str" cm="1">
        <f t="array" ref="C5031">_xlfn.IFS(B5031&lt;31,"Youth",B5031&lt;41,"Young Adult",B5031&lt;51, "Adult", B5031&gt;50,"Elderly")</f>
        <v>Youth</v>
      </c>
      <c r="D5031" t="s">
        <v>13</v>
      </c>
      <c r="E5031" t="s">
        <v>213</v>
      </c>
      <c r="F5031" t="s">
        <v>138</v>
      </c>
      <c r="G5031">
        <v>0</v>
      </c>
      <c r="H5031" t="str" cm="1">
        <f t="array" ref="H5031">_xlfn.IFS(G5031&lt;4,"0-3",G5031&lt;7,"4-6",G5031&lt;10,"7-9",G5031&gt;9,"10 and above")</f>
        <v>0-3</v>
      </c>
      <c r="I5031">
        <v>25000</v>
      </c>
    </row>
    <row r="5032" spans="1:9" x14ac:dyDescent="0.3">
      <c r="A5032">
        <v>5032</v>
      </c>
      <c r="B5032">
        <v>36</v>
      </c>
      <c r="C5032" t="str" cm="1">
        <f t="array" ref="C5032">_xlfn.IFS(B5032&lt;31,"Youth",B5032&lt;41,"Young Adult",B5032&lt;51, "Adult", B5032&gt;50,"Elderly")</f>
        <v>Young Adult</v>
      </c>
      <c r="D5032" t="s">
        <v>8</v>
      </c>
      <c r="E5032" t="s">
        <v>202</v>
      </c>
      <c r="F5032" t="s">
        <v>26</v>
      </c>
      <c r="G5032">
        <v>11</v>
      </c>
      <c r="H5032" t="str" cm="1">
        <f t="array" ref="H5032">_xlfn.IFS(G5032&lt;4,"0-3",G5032&lt;7,"4-6",G5032&lt;10,"7-9",G5032&gt;9,"10 and above")</f>
        <v>10 and above</v>
      </c>
      <c r="I5032">
        <v>160000</v>
      </c>
    </row>
    <row r="5033" spans="1:9" x14ac:dyDescent="0.3">
      <c r="A5033">
        <v>5033</v>
      </c>
      <c r="B5033">
        <v>25</v>
      </c>
      <c r="C5033" t="str" cm="1">
        <f t="array" ref="C5033">_xlfn.IFS(B5033&lt;31,"Youth",B5033&lt;41,"Young Adult",B5033&lt;51, "Adult", B5033&gt;50,"Elderly")</f>
        <v>Youth</v>
      </c>
      <c r="D5033" t="s">
        <v>13</v>
      </c>
      <c r="E5033" t="s">
        <v>202</v>
      </c>
      <c r="F5033" t="s">
        <v>42</v>
      </c>
      <c r="G5033">
        <v>3</v>
      </c>
      <c r="H5033" t="str" cm="1">
        <f t="array" ref="H5033">_xlfn.IFS(G5033&lt;4,"0-3",G5033&lt;7,"4-6",G5033&lt;10,"7-9",G5033&gt;9,"10 and above")</f>
        <v>0-3</v>
      </c>
      <c r="I5033">
        <v>65000</v>
      </c>
    </row>
    <row r="5034" spans="1:9" x14ac:dyDescent="0.3">
      <c r="A5034">
        <v>5034</v>
      </c>
      <c r="B5034">
        <v>30</v>
      </c>
      <c r="C5034" t="str" cm="1">
        <f t="array" ref="C5034">_xlfn.IFS(B5034&lt;31,"Youth",B5034&lt;41,"Young Adult",B5034&lt;51, "Adult", B5034&gt;50,"Elderly")</f>
        <v>Youth</v>
      </c>
      <c r="D5034" t="s">
        <v>8</v>
      </c>
      <c r="E5034" t="s">
        <v>203</v>
      </c>
      <c r="F5034" t="s">
        <v>51</v>
      </c>
      <c r="G5034">
        <v>7</v>
      </c>
      <c r="H5034" t="str" cm="1">
        <f t="array" ref="H5034">_xlfn.IFS(G5034&lt;4,"0-3",G5034&lt;7,"4-6",G5034&lt;10,"7-9",G5034&gt;9,"10 and above")</f>
        <v>7-9</v>
      </c>
      <c r="I5034">
        <v>120000</v>
      </c>
    </row>
    <row r="5035" spans="1:9" x14ac:dyDescent="0.3">
      <c r="A5035">
        <v>5035</v>
      </c>
      <c r="B5035">
        <v>28</v>
      </c>
      <c r="C5035" t="str" cm="1">
        <f t="array" ref="C5035">_xlfn.IFS(B5035&lt;31,"Youth",B5035&lt;41,"Young Adult",B5035&lt;51, "Adult", B5035&gt;50,"Elderly")</f>
        <v>Youth</v>
      </c>
      <c r="D5035" t="s">
        <v>13</v>
      </c>
      <c r="E5035" t="s">
        <v>18</v>
      </c>
      <c r="F5035" t="s">
        <v>74</v>
      </c>
      <c r="G5035">
        <v>6</v>
      </c>
      <c r="H5035" t="str" cm="1">
        <f t="array" ref="H5035">_xlfn.IFS(G5035&lt;4,"0-3",G5035&lt;7,"4-6",G5035&lt;10,"7-9",G5035&gt;9,"10 and above")</f>
        <v>4-6</v>
      </c>
      <c r="I5035">
        <v>105000</v>
      </c>
    </row>
    <row r="5036" spans="1:9" x14ac:dyDescent="0.3">
      <c r="A5036">
        <v>5036</v>
      </c>
      <c r="B5036">
        <v>26</v>
      </c>
      <c r="C5036" t="str" cm="1">
        <f t="array" ref="C5036">_xlfn.IFS(B5036&lt;31,"Youth",B5036&lt;41,"Young Adult",B5036&lt;51, "Adult", B5036&gt;50,"Elderly")</f>
        <v>Youth</v>
      </c>
      <c r="D5036" t="s">
        <v>8</v>
      </c>
      <c r="E5036" t="s">
        <v>202</v>
      </c>
      <c r="F5036" t="s">
        <v>141</v>
      </c>
      <c r="G5036">
        <v>5</v>
      </c>
      <c r="H5036" t="str" cm="1">
        <f t="array" ref="H5036">_xlfn.IFS(G5036&lt;4,"0-3",G5036&lt;7,"4-6",G5036&lt;10,"7-9",G5036&gt;9,"10 and above")</f>
        <v>4-6</v>
      </c>
      <c r="I5036">
        <v>85000</v>
      </c>
    </row>
    <row r="5037" spans="1:9" x14ac:dyDescent="0.3">
      <c r="A5037">
        <v>5037</v>
      </c>
      <c r="B5037">
        <v>28</v>
      </c>
      <c r="C5037" t="str" cm="1">
        <f t="array" ref="C5037">_xlfn.IFS(B5037&lt;31,"Youth",B5037&lt;41,"Young Adult",B5037&lt;51, "Adult", B5037&gt;50,"Elderly")</f>
        <v>Youth</v>
      </c>
      <c r="D5037" t="s">
        <v>13</v>
      </c>
      <c r="E5037" t="s">
        <v>203</v>
      </c>
      <c r="F5037" t="s">
        <v>42</v>
      </c>
      <c r="G5037">
        <v>7</v>
      </c>
      <c r="H5037" t="str" cm="1">
        <f t="array" ref="H5037">_xlfn.IFS(G5037&lt;4,"0-3",G5037&lt;7,"4-6",G5037&lt;10,"7-9",G5037&gt;9,"10 and above")</f>
        <v>7-9</v>
      </c>
      <c r="I5037">
        <v>110000</v>
      </c>
    </row>
    <row r="5038" spans="1:9" x14ac:dyDescent="0.3">
      <c r="A5038">
        <v>5038</v>
      </c>
      <c r="B5038">
        <v>34</v>
      </c>
      <c r="C5038" t="str" cm="1">
        <f t="array" ref="C5038">_xlfn.IFS(B5038&lt;31,"Youth",B5038&lt;41,"Young Adult",B5038&lt;51, "Adult", B5038&gt;50,"Elderly")</f>
        <v>Young Adult</v>
      </c>
      <c r="D5038" t="s">
        <v>8</v>
      </c>
      <c r="E5038" t="s">
        <v>18</v>
      </c>
      <c r="F5038" t="s">
        <v>74</v>
      </c>
      <c r="G5038">
        <v>12</v>
      </c>
      <c r="H5038" t="str" cm="1">
        <f t="array" ref="H5038">_xlfn.IFS(G5038&lt;4,"0-3",G5038&lt;7,"4-6",G5038&lt;10,"7-9",G5038&gt;9,"10 and above")</f>
        <v>10 and above</v>
      </c>
      <c r="I5038">
        <v>170000</v>
      </c>
    </row>
    <row r="5039" spans="1:9" x14ac:dyDescent="0.3">
      <c r="A5039">
        <v>5039</v>
      </c>
      <c r="B5039">
        <v>31</v>
      </c>
      <c r="C5039" t="str" cm="1">
        <f t="array" ref="C5039">_xlfn.IFS(B5039&lt;31,"Youth",B5039&lt;41,"Young Adult",B5039&lt;51, "Adult", B5039&gt;50,"Elderly")</f>
        <v>Young Adult</v>
      </c>
      <c r="D5039" t="s">
        <v>8</v>
      </c>
      <c r="E5039" t="s">
        <v>202</v>
      </c>
      <c r="F5039" t="s">
        <v>46</v>
      </c>
      <c r="G5039">
        <v>9</v>
      </c>
      <c r="H5039" t="str" cm="1">
        <f t="array" ref="H5039">_xlfn.IFS(G5039&lt;4,"0-3",G5039&lt;7,"4-6",G5039&lt;10,"7-9",G5039&gt;9,"10 and above")</f>
        <v>7-9</v>
      </c>
      <c r="I5039">
        <v>140000</v>
      </c>
    </row>
    <row r="5040" spans="1:9" x14ac:dyDescent="0.3">
      <c r="A5040">
        <v>5040</v>
      </c>
      <c r="B5040">
        <v>24</v>
      </c>
      <c r="C5040" t="str" cm="1">
        <f t="array" ref="C5040">_xlfn.IFS(B5040&lt;31,"Youth",B5040&lt;41,"Young Adult",B5040&lt;51, "Adult", B5040&gt;50,"Elderly")</f>
        <v>Youth</v>
      </c>
      <c r="D5040" t="s">
        <v>13</v>
      </c>
      <c r="E5040" t="s">
        <v>213</v>
      </c>
      <c r="F5040" t="s">
        <v>21</v>
      </c>
      <c r="G5040">
        <v>1</v>
      </c>
      <c r="H5040" t="str" cm="1">
        <f t="array" ref="H5040">_xlfn.IFS(G5040&lt;4,"0-3",G5040&lt;7,"4-6",G5040&lt;10,"7-9",G5040&gt;9,"10 and above")</f>
        <v>0-3</v>
      </c>
      <c r="I5040">
        <v>30000</v>
      </c>
    </row>
    <row r="5041" spans="1:9" x14ac:dyDescent="0.3">
      <c r="A5041">
        <v>5041</v>
      </c>
      <c r="B5041">
        <v>29</v>
      </c>
      <c r="C5041" t="str" cm="1">
        <f t="array" ref="C5041">_xlfn.IFS(B5041&lt;31,"Youth",B5041&lt;41,"Young Adult",B5041&lt;51, "Adult", B5041&gt;50,"Elderly")</f>
        <v>Youth</v>
      </c>
      <c r="D5041" t="s">
        <v>8</v>
      </c>
      <c r="E5041" t="s">
        <v>202</v>
      </c>
      <c r="F5041" t="s">
        <v>86</v>
      </c>
      <c r="G5041">
        <v>6</v>
      </c>
      <c r="H5041" t="str" cm="1">
        <f t="array" ref="H5041">_xlfn.IFS(G5041&lt;4,"0-3",G5041&lt;7,"4-6",G5041&lt;10,"7-9",G5041&gt;9,"10 and above")</f>
        <v>4-6</v>
      </c>
      <c r="I5041">
        <v>95000</v>
      </c>
    </row>
    <row r="5042" spans="1:9" x14ac:dyDescent="0.3">
      <c r="A5042">
        <v>5042</v>
      </c>
      <c r="B5042">
        <v>27</v>
      </c>
      <c r="C5042" t="str" cm="1">
        <f t="array" ref="C5042">_xlfn.IFS(B5042&lt;31,"Youth",B5042&lt;41,"Young Adult",B5042&lt;51, "Adult", B5042&gt;50,"Elderly")</f>
        <v>Youth</v>
      </c>
      <c r="D5042" t="s">
        <v>13</v>
      </c>
      <c r="E5042" t="s">
        <v>203</v>
      </c>
      <c r="F5042" t="s">
        <v>97</v>
      </c>
      <c r="G5042">
        <v>4</v>
      </c>
      <c r="H5042" t="str" cm="1">
        <f t="array" ref="H5042">_xlfn.IFS(G5042&lt;4,"0-3",G5042&lt;7,"4-6",G5042&lt;10,"7-9",G5042&gt;9,"10 and above")</f>
        <v>4-6</v>
      </c>
      <c r="I5042">
        <v>80000</v>
      </c>
    </row>
    <row r="5043" spans="1:9" x14ac:dyDescent="0.3">
      <c r="A5043">
        <v>5043</v>
      </c>
      <c r="B5043">
        <v>33</v>
      </c>
      <c r="C5043" t="str" cm="1">
        <f t="array" ref="C5043">_xlfn.IFS(B5043&lt;31,"Youth",B5043&lt;41,"Young Adult",B5043&lt;51, "Adult", B5043&gt;50,"Elderly")</f>
        <v>Young Adult</v>
      </c>
      <c r="D5043" t="s">
        <v>8</v>
      </c>
      <c r="E5043" t="s">
        <v>18</v>
      </c>
      <c r="F5043" t="s">
        <v>46</v>
      </c>
      <c r="G5043">
        <v>10</v>
      </c>
      <c r="H5043" t="str" cm="1">
        <f t="array" ref="H5043">_xlfn.IFS(G5043&lt;4,"0-3",G5043&lt;7,"4-6",G5043&lt;10,"7-9",G5043&gt;9,"10 and above")</f>
        <v>10 and above</v>
      </c>
      <c r="I5043">
        <v>155000</v>
      </c>
    </row>
    <row r="5044" spans="1:9" x14ac:dyDescent="0.3">
      <c r="A5044">
        <v>5044</v>
      </c>
      <c r="B5044">
        <v>21</v>
      </c>
      <c r="C5044" t="str" cm="1">
        <f t="array" ref="C5044">_xlfn.IFS(B5044&lt;31,"Youth",B5044&lt;41,"Young Adult",B5044&lt;51, "Adult", B5044&gt;50,"Elderly")</f>
        <v>Youth</v>
      </c>
      <c r="D5044" t="s">
        <v>13</v>
      </c>
      <c r="E5044" t="s">
        <v>213</v>
      </c>
      <c r="F5044" t="s">
        <v>138</v>
      </c>
      <c r="G5044">
        <v>0</v>
      </c>
      <c r="H5044" t="str" cm="1">
        <f t="array" ref="H5044">_xlfn.IFS(G5044&lt;4,"0-3",G5044&lt;7,"4-6",G5044&lt;10,"7-9",G5044&gt;9,"10 and above")</f>
        <v>0-3</v>
      </c>
      <c r="I5044">
        <v>25000</v>
      </c>
    </row>
    <row r="5045" spans="1:9" x14ac:dyDescent="0.3">
      <c r="A5045">
        <v>5045</v>
      </c>
      <c r="B5045">
        <v>36</v>
      </c>
      <c r="C5045" t="str" cm="1">
        <f t="array" ref="C5045">_xlfn.IFS(B5045&lt;31,"Youth",B5045&lt;41,"Young Adult",B5045&lt;51, "Adult", B5045&gt;50,"Elderly")</f>
        <v>Young Adult</v>
      </c>
      <c r="D5045" t="s">
        <v>8</v>
      </c>
      <c r="E5045" t="s">
        <v>202</v>
      </c>
      <c r="F5045" t="s">
        <v>26</v>
      </c>
      <c r="G5045">
        <v>11</v>
      </c>
      <c r="H5045" t="str" cm="1">
        <f t="array" ref="H5045">_xlfn.IFS(G5045&lt;4,"0-3",G5045&lt;7,"4-6",G5045&lt;10,"7-9",G5045&gt;9,"10 and above")</f>
        <v>10 and above</v>
      </c>
      <c r="I5045">
        <v>160000</v>
      </c>
    </row>
    <row r="5046" spans="1:9" x14ac:dyDescent="0.3">
      <c r="A5046">
        <v>5046</v>
      </c>
      <c r="B5046">
        <v>25</v>
      </c>
      <c r="C5046" t="str" cm="1">
        <f t="array" ref="C5046">_xlfn.IFS(B5046&lt;31,"Youth",B5046&lt;41,"Young Adult",B5046&lt;51, "Adult", B5046&gt;50,"Elderly")</f>
        <v>Youth</v>
      </c>
      <c r="D5046" t="s">
        <v>13</v>
      </c>
      <c r="E5046" t="s">
        <v>202</v>
      </c>
      <c r="F5046" t="s">
        <v>42</v>
      </c>
      <c r="G5046">
        <v>3</v>
      </c>
      <c r="H5046" t="str" cm="1">
        <f t="array" ref="H5046">_xlfn.IFS(G5046&lt;4,"0-3",G5046&lt;7,"4-6",G5046&lt;10,"7-9",G5046&gt;9,"10 and above")</f>
        <v>0-3</v>
      </c>
      <c r="I5046">
        <v>65000</v>
      </c>
    </row>
    <row r="5047" spans="1:9" x14ac:dyDescent="0.3">
      <c r="A5047">
        <v>5047</v>
      </c>
      <c r="B5047">
        <v>30</v>
      </c>
      <c r="C5047" t="str" cm="1">
        <f t="array" ref="C5047">_xlfn.IFS(B5047&lt;31,"Youth",B5047&lt;41,"Young Adult",B5047&lt;51, "Adult", B5047&gt;50,"Elderly")</f>
        <v>Youth</v>
      </c>
      <c r="D5047" t="s">
        <v>8</v>
      </c>
      <c r="E5047" t="s">
        <v>203</v>
      </c>
      <c r="F5047" t="s">
        <v>51</v>
      </c>
      <c r="G5047">
        <v>7</v>
      </c>
      <c r="H5047" t="str" cm="1">
        <f t="array" ref="H5047">_xlfn.IFS(G5047&lt;4,"0-3",G5047&lt;7,"4-6",G5047&lt;10,"7-9",G5047&gt;9,"10 and above")</f>
        <v>7-9</v>
      </c>
      <c r="I5047">
        <v>120000</v>
      </c>
    </row>
    <row r="5048" spans="1:9" x14ac:dyDescent="0.3">
      <c r="A5048">
        <v>5048</v>
      </c>
      <c r="B5048">
        <v>28</v>
      </c>
      <c r="C5048" t="str" cm="1">
        <f t="array" ref="C5048">_xlfn.IFS(B5048&lt;31,"Youth",B5048&lt;41,"Young Adult",B5048&lt;51, "Adult", B5048&gt;50,"Elderly")</f>
        <v>Youth</v>
      </c>
      <c r="D5048" t="s">
        <v>13</v>
      </c>
      <c r="E5048" t="s">
        <v>18</v>
      </c>
      <c r="F5048" t="s">
        <v>74</v>
      </c>
      <c r="G5048">
        <v>6</v>
      </c>
      <c r="H5048" t="str" cm="1">
        <f t="array" ref="H5048">_xlfn.IFS(G5048&lt;4,"0-3",G5048&lt;7,"4-6",G5048&lt;10,"7-9",G5048&gt;9,"10 and above")</f>
        <v>4-6</v>
      </c>
      <c r="I5048">
        <v>105000</v>
      </c>
    </row>
    <row r="5049" spans="1:9" x14ac:dyDescent="0.3">
      <c r="A5049">
        <v>5049</v>
      </c>
      <c r="B5049">
        <v>26</v>
      </c>
      <c r="C5049" t="str" cm="1">
        <f t="array" ref="C5049">_xlfn.IFS(B5049&lt;31,"Youth",B5049&lt;41,"Young Adult",B5049&lt;51, "Adult", B5049&gt;50,"Elderly")</f>
        <v>Youth</v>
      </c>
      <c r="D5049" t="s">
        <v>8</v>
      </c>
      <c r="E5049" t="s">
        <v>202</v>
      </c>
      <c r="F5049" t="s">
        <v>141</v>
      </c>
      <c r="G5049">
        <v>5</v>
      </c>
      <c r="H5049" t="str" cm="1">
        <f t="array" ref="H5049">_xlfn.IFS(G5049&lt;4,"0-3",G5049&lt;7,"4-6",G5049&lt;10,"7-9",G5049&gt;9,"10 and above")</f>
        <v>4-6</v>
      </c>
      <c r="I5049">
        <v>85000</v>
      </c>
    </row>
    <row r="5050" spans="1:9" x14ac:dyDescent="0.3">
      <c r="A5050">
        <v>5050</v>
      </c>
      <c r="B5050">
        <v>28</v>
      </c>
      <c r="C5050" t="str" cm="1">
        <f t="array" ref="C5050">_xlfn.IFS(B5050&lt;31,"Youth",B5050&lt;41,"Young Adult",B5050&lt;51, "Adult", B5050&gt;50,"Elderly")</f>
        <v>Youth</v>
      </c>
      <c r="D5050" t="s">
        <v>13</v>
      </c>
      <c r="E5050" t="s">
        <v>203</v>
      </c>
      <c r="F5050" t="s">
        <v>42</v>
      </c>
      <c r="G5050">
        <v>7</v>
      </c>
      <c r="H5050" t="str" cm="1">
        <f t="array" ref="H5050">_xlfn.IFS(G5050&lt;4,"0-3",G5050&lt;7,"4-6",G5050&lt;10,"7-9",G5050&gt;9,"10 and above")</f>
        <v>7-9</v>
      </c>
      <c r="I5050">
        <v>110000</v>
      </c>
    </row>
    <row r="5051" spans="1:9" x14ac:dyDescent="0.3">
      <c r="A5051">
        <v>5051</v>
      </c>
      <c r="B5051">
        <v>34</v>
      </c>
      <c r="C5051" t="str" cm="1">
        <f t="array" ref="C5051">_xlfn.IFS(B5051&lt;31,"Youth",B5051&lt;41,"Young Adult",B5051&lt;51, "Adult", B5051&gt;50,"Elderly")</f>
        <v>Young Adult</v>
      </c>
      <c r="D5051" t="s">
        <v>8</v>
      </c>
      <c r="E5051" t="s">
        <v>18</v>
      </c>
      <c r="F5051" t="s">
        <v>74</v>
      </c>
      <c r="G5051">
        <v>12</v>
      </c>
      <c r="H5051" t="str" cm="1">
        <f t="array" ref="H5051">_xlfn.IFS(G5051&lt;4,"0-3",G5051&lt;7,"4-6",G5051&lt;10,"7-9",G5051&gt;9,"10 and above")</f>
        <v>10 and above</v>
      </c>
      <c r="I5051">
        <v>170000</v>
      </c>
    </row>
    <row r="5052" spans="1:9" x14ac:dyDescent="0.3">
      <c r="A5052">
        <v>5052</v>
      </c>
      <c r="B5052">
        <v>31</v>
      </c>
      <c r="C5052" t="str" cm="1">
        <f t="array" ref="C5052">_xlfn.IFS(B5052&lt;31,"Youth",B5052&lt;41,"Young Adult",B5052&lt;51, "Adult", B5052&gt;50,"Elderly")</f>
        <v>Young Adult</v>
      </c>
      <c r="D5052" t="s">
        <v>8</v>
      </c>
      <c r="E5052" t="s">
        <v>202</v>
      </c>
      <c r="F5052" t="s">
        <v>46</v>
      </c>
      <c r="G5052">
        <v>9</v>
      </c>
      <c r="H5052" t="str" cm="1">
        <f t="array" ref="H5052">_xlfn.IFS(G5052&lt;4,"0-3",G5052&lt;7,"4-6",G5052&lt;10,"7-9",G5052&gt;9,"10 and above")</f>
        <v>7-9</v>
      </c>
      <c r="I5052">
        <v>140000</v>
      </c>
    </row>
    <row r="5053" spans="1:9" x14ac:dyDescent="0.3">
      <c r="A5053">
        <v>5053</v>
      </c>
      <c r="B5053">
        <v>24</v>
      </c>
      <c r="C5053" t="str" cm="1">
        <f t="array" ref="C5053">_xlfn.IFS(B5053&lt;31,"Youth",B5053&lt;41,"Young Adult",B5053&lt;51, "Adult", B5053&gt;50,"Elderly")</f>
        <v>Youth</v>
      </c>
      <c r="D5053" t="s">
        <v>13</v>
      </c>
      <c r="E5053" t="s">
        <v>213</v>
      </c>
      <c r="F5053" t="s">
        <v>21</v>
      </c>
      <c r="G5053">
        <v>1</v>
      </c>
      <c r="H5053" t="str" cm="1">
        <f t="array" ref="H5053">_xlfn.IFS(G5053&lt;4,"0-3",G5053&lt;7,"4-6",G5053&lt;10,"7-9",G5053&gt;9,"10 and above")</f>
        <v>0-3</v>
      </c>
      <c r="I5053">
        <v>30000</v>
      </c>
    </row>
    <row r="5054" spans="1:9" x14ac:dyDescent="0.3">
      <c r="A5054">
        <v>5054</v>
      </c>
      <c r="B5054">
        <v>29</v>
      </c>
      <c r="C5054" t="str" cm="1">
        <f t="array" ref="C5054">_xlfn.IFS(B5054&lt;31,"Youth",B5054&lt;41,"Young Adult",B5054&lt;51, "Adult", B5054&gt;50,"Elderly")</f>
        <v>Youth</v>
      </c>
      <c r="D5054" t="s">
        <v>8</v>
      </c>
      <c r="E5054" t="s">
        <v>202</v>
      </c>
      <c r="F5054" t="s">
        <v>86</v>
      </c>
      <c r="G5054">
        <v>6</v>
      </c>
      <c r="H5054" t="str" cm="1">
        <f t="array" ref="H5054">_xlfn.IFS(G5054&lt;4,"0-3",G5054&lt;7,"4-6",G5054&lt;10,"7-9",G5054&gt;9,"10 and above")</f>
        <v>4-6</v>
      </c>
      <c r="I5054">
        <v>95000</v>
      </c>
    </row>
    <row r="5055" spans="1:9" x14ac:dyDescent="0.3">
      <c r="A5055">
        <v>5055</v>
      </c>
      <c r="B5055">
        <v>27</v>
      </c>
      <c r="C5055" t="str" cm="1">
        <f t="array" ref="C5055">_xlfn.IFS(B5055&lt;31,"Youth",B5055&lt;41,"Young Adult",B5055&lt;51, "Adult", B5055&gt;50,"Elderly")</f>
        <v>Youth</v>
      </c>
      <c r="D5055" t="s">
        <v>13</v>
      </c>
      <c r="E5055" t="s">
        <v>203</v>
      </c>
      <c r="F5055" t="s">
        <v>97</v>
      </c>
      <c r="G5055">
        <v>4</v>
      </c>
      <c r="H5055" t="str" cm="1">
        <f t="array" ref="H5055">_xlfn.IFS(G5055&lt;4,"0-3",G5055&lt;7,"4-6",G5055&lt;10,"7-9",G5055&gt;9,"10 and above")</f>
        <v>4-6</v>
      </c>
      <c r="I5055">
        <v>80000</v>
      </c>
    </row>
    <row r="5056" spans="1:9" x14ac:dyDescent="0.3">
      <c r="A5056">
        <v>5056</v>
      </c>
      <c r="B5056">
        <v>33</v>
      </c>
      <c r="C5056" t="str" cm="1">
        <f t="array" ref="C5056">_xlfn.IFS(B5056&lt;31,"Youth",B5056&lt;41,"Young Adult",B5056&lt;51, "Adult", B5056&gt;50,"Elderly")</f>
        <v>Young Adult</v>
      </c>
      <c r="D5056" t="s">
        <v>8</v>
      </c>
      <c r="E5056" t="s">
        <v>18</v>
      </c>
      <c r="F5056" t="s">
        <v>46</v>
      </c>
      <c r="G5056">
        <v>10</v>
      </c>
      <c r="H5056" t="str" cm="1">
        <f t="array" ref="H5056">_xlfn.IFS(G5056&lt;4,"0-3",G5056&lt;7,"4-6",G5056&lt;10,"7-9",G5056&gt;9,"10 and above")</f>
        <v>10 and above</v>
      </c>
      <c r="I5056">
        <v>155000</v>
      </c>
    </row>
    <row r="5057" spans="1:9" x14ac:dyDescent="0.3">
      <c r="A5057">
        <v>5057</v>
      </c>
      <c r="B5057">
        <v>21</v>
      </c>
      <c r="C5057" t="str" cm="1">
        <f t="array" ref="C5057">_xlfn.IFS(B5057&lt;31,"Youth",B5057&lt;41,"Young Adult",B5057&lt;51, "Adult", B5057&gt;50,"Elderly")</f>
        <v>Youth</v>
      </c>
      <c r="D5057" t="s">
        <v>13</v>
      </c>
      <c r="E5057" t="s">
        <v>213</v>
      </c>
      <c r="F5057" t="s">
        <v>138</v>
      </c>
      <c r="G5057">
        <v>0</v>
      </c>
      <c r="H5057" t="str" cm="1">
        <f t="array" ref="H5057">_xlfn.IFS(G5057&lt;4,"0-3",G5057&lt;7,"4-6",G5057&lt;10,"7-9",G5057&gt;9,"10 and above")</f>
        <v>0-3</v>
      </c>
      <c r="I5057">
        <v>25000</v>
      </c>
    </row>
    <row r="5058" spans="1:9" x14ac:dyDescent="0.3">
      <c r="A5058">
        <v>5058</v>
      </c>
      <c r="B5058">
        <v>36</v>
      </c>
      <c r="C5058" t="str" cm="1">
        <f t="array" ref="C5058">_xlfn.IFS(B5058&lt;31,"Youth",B5058&lt;41,"Young Adult",B5058&lt;51, "Adult", B5058&gt;50,"Elderly")</f>
        <v>Young Adult</v>
      </c>
      <c r="D5058" t="s">
        <v>8</v>
      </c>
      <c r="E5058" t="s">
        <v>202</v>
      </c>
      <c r="F5058" t="s">
        <v>26</v>
      </c>
      <c r="G5058">
        <v>11</v>
      </c>
      <c r="H5058" t="str" cm="1">
        <f t="array" ref="H5058">_xlfn.IFS(G5058&lt;4,"0-3",G5058&lt;7,"4-6",G5058&lt;10,"7-9",G5058&gt;9,"10 and above")</f>
        <v>10 and above</v>
      </c>
      <c r="I5058">
        <v>160000</v>
      </c>
    </row>
    <row r="5059" spans="1:9" x14ac:dyDescent="0.3">
      <c r="A5059">
        <v>5059</v>
      </c>
      <c r="B5059">
        <v>25</v>
      </c>
      <c r="C5059" t="str" cm="1">
        <f t="array" ref="C5059">_xlfn.IFS(B5059&lt;31,"Youth",B5059&lt;41,"Young Adult",B5059&lt;51, "Adult", B5059&gt;50,"Elderly")</f>
        <v>Youth</v>
      </c>
      <c r="D5059" t="s">
        <v>13</v>
      </c>
      <c r="E5059" t="s">
        <v>202</v>
      </c>
      <c r="F5059" t="s">
        <v>42</v>
      </c>
      <c r="G5059">
        <v>3</v>
      </c>
      <c r="H5059" t="str" cm="1">
        <f t="array" ref="H5059">_xlfn.IFS(G5059&lt;4,"0-3",G5059&lt;7,"4-6",G5059&lt;10,"7-9",G5059&gt;9,"10 and above")</f>
        <v>0-3</v>
      </c>
      <c r="I5059">
        <v>65000</v>
      </c>
    </row>
    <row r="5060" spans="1:9" x14ac:dyDescent="0.3">
      <c r="A5060">
        <v>5060</v>
      </c>
      <c r="B5060">
        <v>30</v>
      </c>
      <c r="C5060" t="str" cm="1">
        <f t="array" ref="C5060">_xlfn.IFS(B5060&lt;31,"Youth",B5060&lt;41,"Young Adult",B5060&lt;51, "Adult", B5060&gt;50,"Elderly")</f>
        <v>Youth</v>
      </c>
      <c r="D5060" t="s">
        <v>8</v>
      </c>
      <c r="E5060" t="s">
        <v>203</v>
      </c>
      <c r="F5060" t="s">
        <v>51</v>
      </c>
      <c r="G5060">
        <v>7</v>
      </c>
      <c r="H5060" t="str" cm="1">
        <f t="array" ref="H5060">_xlfn.IFS(G5060&lt;4,"0-3",G5060&lt;7,"4-6",G5060&lt;10,"7-9",G5060&gt;9,"10 and above")</f>
        <v>7-9</v>
      </c>
      <c r="I5060">
        <v>120000</v>
      </c>
    </row>
    <row r="5061" spans="1:9" x14ac:dyDescent="0.3">
      <c r="A5061">
        <v>5061</v>
      </c>
      <c r="B5061">
        <v>28</v>
      </c>
      <c r="C5061" t="str" cm="1">
        <f t="array" ref="C5061">_xlfn.IFS(B5061&lt;31,"Youth",B5061&lt;41,"Young Adult",B5061&lt;51, "Adult", B5061&gt;50,"Elderly")</f>
        <v>Youth</v>
      </c>
      <c r="D5061" t="s">
        <v>13</v>
      </c>
      <c r="E5061" t="s">
        <v>18</v>
      </c>
      <c r="F5061" t="s">
        <v>74</v>
      </c>
      <c r="G5061">
        <v>6</v>
      </c>
      <c r="H5061" t="str" cm="1">
        <f t="array" ref="H5061">_xlfn.IFS(G5061&lt;4,"0-3",G5061&lt;7,"4-6",G5061&lt;10,"7-9",G5061&gt;9,"10 and above")</f>
        <v>4-6</v>
      </c>
      <c r="I5061">
        <v>105000</v>
      </c>
    </row>
    <row r="5062" spans="1:9" x14ac:dyDescent="0.3">
      <c r="A5062">
        <v>5062</v>
      </c>
      <c r="B5062">
        <v>26</v>
      </c>
      <c r="C5062" t="str" cm="1">
        <f t="array" ref="C5062">_xlfn.IFS(B5062&lt;31,"Youth",B5062&lt;41,"Young Adult",B5062&lt;51, "Adult", B5062&gt;50,"Elderly")</f>
        <v>Youth</v>
      </c>
      <c r="D5062" t="s">
        <v>8</v>
      </c>
      <c r="E5062" t="s">
        <v>202</v>
      </c>
      <c r="F5062" t="s">
        <v>141</v>
      </c>
      <c r="G5062">
        <v>5</v>
      </c>
      <c r="H5062" t="str" cm="1">
        <f t="array" ref="H5062">_xlfn.IFS(G5062&lt;4,"0-3",G5062&lt;7,"4-6",G5062&lt;10,"7-9",G5062&gt;9,"10 and above")</f>
        <v>4-6</v>
      </c>
      <c r="I5062">
        <v>85000</v>
      </c>
    </row>
    <row r="5063" spans="1:9" x14ac:dyDescent="0.3">
      <c r="A5063">
        <v>5063</v>
      </c>
      <c r="B5063">
        <v>28</v>
      </c>
      <c r="C5063" t="str" cm="1">
        <f t="array" ref="C5063">_xlfn.IFS(B5063&lt;31,"Youth",B5063&lt;41,"Young Adult",B5063&lt;51, "Adult", B5063&gt;50,"Elderly")</f>
        <v>Youth</v>
      </c>
      <c r="D5063" t="s">
        <v>13</v>
      </c>
      <c r="E5063" t="s">
        <v>203</v>
      </c>
      <c r="F5063" t="s">
        <v>42</v>
      </c>
      <c r="G5063">
        <v>7</v>
      </c>
      <c r="H5063" t="str" cm="1">
        <f t="array" ref="H5063">_xlfn.IFS(G5063&lt;4,"0-3",G5063&lt;7,"4-6",G5063&lt;10,"7-9",G5063&gt;9,"10 and above")</f>
        <v>7-9</v>
      </c>
      <c r="I5063">
        <v>110000</v>
      </c>
    </row>
    <row r="5064" spans="1:9" x14ac:dyDescent="0.3">
      <c r="A5064">
        <v>5064</v>
      </c>
      <c r="B5064">
        <v>34</v>
      </c>
      <c r="C5064" t="str" cm="1">
        <f t="array" ref="C5064">_xlfn.IFS(B5064&lt;31,"Youth",B5064&lt;41,"Young Adult",B5064&lt;51, "Adult", B5064&gt;50,"Elderly")</f>
        <v>Young Adult</v>
      </c>
      <c r="D5064" t="s">
        <v>8</v>
      </c>
      <c r="E5064" t="s">
        <v>18</v>
      </c>
      <c r="F5064" t="s">
        <v>74</v>
      </c>
      <c r="G5064">
        <v>12</v>
      </c>
      <c r="H5064" t="str" cm="1">
        <f t="array" ref="H5064">_xlfn.IFS(G5064&lt;4,"0-3",G5064&lt;7,"4-6",G5064&lt;10,"7-9",G5064&gt;9,"10 and above")</f>
        <v>10 and above</v>
      </c>
      <c r="I5064">
        <v>170000</v>
      </c>
    </row>
    <row r="5065" spans="1:9" x14ac:dyDescent="0.3">
      <c r="A5065">
        <v>5065</v>
      </c>
      <c r="B5065">
        <v>31</v>
      </c>
      <c r="C5065" t="str" cm="1">
        <f t="array" ref="C5065">_xlfn.IFS(B5065&lt;31,"Youth",B5065&lt;41,"Young Adult",B5065&lt;51, "Adult", B5065&gt;50,"Elderly")</f>
        <v>Young Adult</v>
      </c>
      <c r="D5065" t="s">
        <v>8</v>
      </c>
      <c r="E5065" t="s">
        <v>202</v>
      </c>
      <c r="F5065" t="s">
        <v>46</v>
      </c>
      <c r="G5065">
        <v>9</v>
      </c>
      <c r="H5065" t="str" cm="1">
        <f t="array" ref="H5065">_xlfn.IFS(G5065&lt;4,"0-3",G5065&lt;7,"4-6",G5065&lt;10,"7-9",G5065&gt;9,"10 and above")</f>
        <v>7-9</v>
      </c>
      <c r="I5065">
        <v>140000</v>
      </c>
    </row>
    <row r="5066" spans="1:9" x14ac:dyDescent="0.3">
      <c r="A5066">
        <v>5066</v>
      </c>
      <c r="B5066">
        <v>24</v>
      </c>
      <c r="C5066" t="str" cm="1">
        <f t="array" ref="C5066">_xlfn.IFS(B5066&lt;31,"Youth",B5066&lt;41,"Young Adult",B5066&lt;51, "Adult", B5066&gt;50,"Elderly")</f>
        <v>Youth</v>
      </c>
      <c r="D5066" t="s">
        <v>13</v>
      </c>
      <c r="E5066" t="s">
        <v>213</v>
      </c>
      <c r="F5066" t="s">
        <v>21</v>
      </c>
      <c r="G5066">
        <v>1</v>
      </c>
      <c r="H5066" t="str" cm="1">
        <f t="array" ref="H5066">_xlfn.IFS(G5066&lt;4,"0-3",G5066&lt;7,"4-6",G5066&lt;10,"7-9",G5066&gt;9,"10 and above")</f>
        <v>0-3</v>
      </c>
      <c r="I5066">
        <v>30000</v>
      </c>
    </row>
    <row r="5067" spans="1:9" x14ac:dyDescent="0.3">
      <c r="A5067">
        <v>5067</v>
      </c>
      <c r="B5067">
        <v>29</v>
      </c>
      <c r="C5067" t="str" cm="1">
        <f t="array" ref="C5067">_xlfn.IFS(B5067&lt;31,"Youth",B5067&lt;41,"Young Adult",B5067&lt;51, "Adult", B5067&gt;50,"Elderly")</f>
        <v>Youth</v>
      </c>
      <c r="D5067" t="s">
        <v>8</v>
      </c>
      <c r="E5067" t="s">
        <v>202</v>
      </c>
      <c r="F5067" t="s">
        <v>86</v>
      </c>
      <c r="G5067">
        <v>6</v>
      </c>
      <c r="H5067" t="str" cm="1">
        <f t="array" ref="H5067">_xlfn.IFS(G5067&lt;4,"0-3",G5067&lt;7,"4-6",G5067&lt;10,"7-9",G5067&gt;9,"10 and above")</f>
        <v>4-6</v>
      </c>
      <c r="I5067">
        <v>95000</v>
      </c>
    </row>
    <row r="5068" spans="1:9" x14ac:dyDescent="0.3">
      <c r="A5068">
        <v>5068</v>
      </c>
      <c r="B5068">
        <v>27</v>
      </c>
      <c r="C5068" t="str" cm="1">
        <f t="array" ref="C5068">_xlfn.IFS(B5068&lt;31,"Youth",B5068&lt;41,"Young Adult",B5068&lt;51, "Adult", B5068&gt;50,"Elderly")</f>
        <v>Youth</v>
      </c>
      <c r="D5068" t="s">
        <v>13</v>
      </c>
      <c r="E5068" t="s">
        <v>203</v>
      </c>
      <c r="F5068" t="s">
        <v>97</v>
      </c>
      <c r="G5068">
        <v>4</v>
      </c>
      <c r="H5068" t="str" cm="1">
        <f t="array" ref="H5068">_xlfn.IFS(G5068&lt;4,"0-3",G5068&lt;7,"4-6",G5068&lt;10,"7-9",G5068&gt;9,"10 and above")</f>
        <v>4-6</v>
      </c>
      <c r="I5068">
        <v>80000</v>
      </c>
    </row>
    <row r="5069" spans="1:9" x14ac:dyDescent="0.3">
      <c r="A5069">
        <v>5069</v>
      </c>
      <c r="B5069">
        <v>33</v>
      </c>
      <c r="C5069" t="str" cm="1">
        <f t="array" ref="C5069">_xlfn.IFS(B5069&lt;31,"Youth",B5069&lt;41,"Young Adult",B5069&lt;51, "Adult", B5069&gt;50,"Elderly")</f>
        <v>Young Adult</v>
      </c>
      <c r="D5069" t="s">
        <v>8</v>
      </c>
      <c r="E5069" t="s">
        <v>18</v>
      </c>
      <c r="F5069" t="s">
        <v>46</v>
      </c>
      <c r="G5069">
        <v>10</v>
      </c>
      <c r="H5069" t="str" cm="1">
        <f t="array" ref="H5069">_xlfn.IFS(G5069&lt;4,"0-3",G5069&lt;7,"4-6",G5069&lt;10,"7-9",G5069&gt;9,"10 and above")</f>
        <v>10 and above</v>
      </c>
      <c r="I5069">
        <v>155000</v>
      </c>
    </row>
    <row r="5070" spans="1:9" x14ac:dyDescent="0.3">
      <c r="A5070">
        <v>5070</v>
      </c>
      <c r="B5070">
        <v>21</v>
      </c>
      <c r="C5070" t="str" cm="1">
        <f t="array" ref="C5070">_xlfn.IFS(B5070&lt;31,"Youth",B5070&lt;41,"Young Adult",B5070&lt;51, "Adult", B5070&gt;50,"Elderly")</f>
        <v>Youth</v>
      </c>
      <c r="D5070" t="s">
        <v>13</v>
      </c>
      <c r="E5070" t="s">
        <v>213</v>
      </c>
      <c r="F5070" t="s">
        <v>138</v>
      </c>
      <c r="G5070">
        <v>0</v>
      </c>
      <c r="H5070" t="str" cm="1">
        <f t="array" ref="H5070">_xlfn.IFS(G5070&lt;4,"0-3",G5070&lt;7,"4-6",G5070&lt;10,"7-9",G5070&gt;9,"10 and above")</f>
        <v>0-3</v>
      </c>
      <c r="I5070">
        <v>25000</v>
      </c>
    </row>
    <row r="5071" spans="1:9" x14ac:dyDescent="0.3">
      <c r="A5071">
        <v>5071</v>
      </c>
      <c r="B5071">
        <v>36</v>
      </c>
      <c r="C5071" t="str" cm="1">
        <f t="array" ref="C5071">_xlfn.IFS(B5071&lt;31,"Youth",B5071&lt;41,"Young Adult",B5071&lt;51, "Adult", B5071&gt;50,"Elderly")</f>
        <v>Young Adult</v>
      </c>
      <c r="D5071" t="s">
        <v>8</v>
      </c>
      <c r="E5071" t="s">
        <v>202</v>
      </c>
      <c r="F5071" t="s">
        <v>26</v>
      </c>
      <c r="G5071">
        <v>11</v>
      </c>
      <c r="H5071" t="str" cm="1">
        <f t="array" ref="H5071">_xlfn.IFS(G5071&lt;4,"0-3",G5071&lt;7,"4-6",G5071&lt;10,"7-9",G5071&gt;9,"10 and above")</f>
        <v>10 and above</v>
      </c>
      <c r="I5071">
        <v>160000</v>
      </c>
    </row>
    <row r="5072" spans="1:9" x14ac:dyDescent="0.3">
      <c r="A5072">
        <v>5072</v>
      </c>
      <c r="B5072">
        <v>25</v>
      </c>
      <c r="C5072" t="str" cm="1">
        <f t="array" ref="C5072">_xlfn.IFS(B5072&lt;31,"Youth",B5072&lt;41,"Young Adult",B5072&lt;51, "Adult", B5072&gt;50,"Elderly")</f>
        <v>Youth</v>
      </c>
      <c r="D5072" t="s">
        <v>13</v>
      </c>
      <c r="E5072" t="s">
        <v>202</v>
      </c>
      <c r="F5072" t="s">
        <v>42</v>
      </c>
      <c r="G5072">
        <v>3</v>
      </c>
      <c r="H5072" t="str" cm="1">
        <f t="array" ref="H5072">_xlfn.IFS(G5072&lt;4,"0-3",G5072&lt;7,"4-6",G5072&lt;10,"7-9",G5072&gt;9,"10 and above")</f>
        <v>0-3</v>
      </c>
      <c r="I5072">
        <v>65000</v>
      </c>
    </row>
    <row r="5073" spans="1:9" x14ac:dyDescent="0.3">
      <c r="A5073">
        <v>5073</v>
      </c>
      <c r="B5073">
        <v>30</v>
      </c>
      <c r="C5073" t="str" cm="1">
        <f t="array" ref="C5073">_xlfn.IFS(B5073&lt;31,"Youth",B5073&lt;41,"Young Adult",B5073&lt;51, "Adult", B5073&gt;50,"Elderly")</f>
        <v>Youth</v>
      </c>
      <c r="D5073" t="s">
        <v>8</v>
      </c>
      <c r="E5073" t="s">
        <v>203</v>
      </c>
      <c r="F5073" t="s">
        <v>51</v>
      </c>
      <c r="G5073">
        <v>7</v>
      </c>
      <c r="H5073" t="str" cm="1">
        <f t="array" ref="H5073">_xlfn.IFS(G5073&lt;4,"0-3",G5073&lt;7,"4-6",G5073&lt;10,"7-9",G5073&gt;9,"10 and above")</f>
        <v>7-9</v>
      </c>
      <c r="I5073">
        <v>120000</v>
      </c>
    </row>
    <row r="5074" spans="1:9" x14ac:dyDescent="0.3">
      <c r="A5074">
        <v>5074</v>
      </c>
      <c r="B5074">
        <v>28</v>
      </c>
      <c r="C5074" t="str" cm="1">
        <f t="array" ref="C5074">_xlfn.IFS(B5074&lt;31,"Youth",B5074&lt;41,"Young Adult",B5074&lt;51, "Adult", B5074&gt;50,"Elderly")</f>
        <v>Youth</v>
      </c>
      <c r="D5074" t="s">
        <v>13</v>
      </c>
      <c r="E5074" t="s">
        <v>18</v>
      </c>
      <c r="F5074" t="s">
        <v>74</v>
      </c>
      <c r="G5074">
        <v>6</v>
      </c>
      <c r="H5074" t="str" cm="1">
        <f t="array" ref="H5074">_xlfn.IFS(G5074&lt;4,"0-3",G5074&lt;7,"4-6",G5074&lt;10,"7-9",G5074&gt;9,"10 and above")</f>
        <v>4-6</v>
      </c>
      <c r="I5074">
        <v>105000</v>
      </c>
    </row>
    <row r="5075" spans="1:9" x14ac:dyDescent="0.3">
      <c r="A5075">
        <v>5075</v>
      </c>
      <c r="B5075">
        <v>26</v>
      </c>
      <c r="C5075" t="str" cm="1">
        <f t="array" ref="C5075">_xlfn.IFS(B5075&lt;31,"Youth",B5075&lt;41,"Young Adult",B5075&lt;51, "Adult", B5075&gt;50,"Elderly")</f>
        <v>Youth</v>
      </c>
      <c r="D5075" t="s">
        <v>8</v>
      </c>
      <c r="E5075" t="s">
        <v>202</v>
      </c>
      <c r="F5075" t="s">
        <v>141</v>
      </c>
      <c r="G5075">
        <v>5</v>
      </c>
      <c r="H5075" t="str" cm="1">
        <f t="array" ref="H5075">_xlfn.IFS(G5075&lt;4,"0-3",G5075&lt;7,"4-6",G5075&lt;10,"7-9",G5075&gt;9,"10 and above")</f>
        <v>4-6</v>
      </c>
      <c r="I5075">
        <v>85000</v>
      </c>
    </row>
    <row r="5076" spans="1:9" x14ac:dyDescent="0.3">
      <c r="A5076">
        <v>5076</v>
      </c>
      <c r="B5076">
        <v>28</v>
      </c>
      <c r="C5076" t="str" cm="1">
        <f t="array" ref="C5076">_xlfn.IFS(B5076&lt;31,"Youth",B5076&lt;41,"Young Adult",B5076&lt;51, "Adult", B5076&gt;50,"Elderly")</f>
        <v>Youth</v>
      </c>
      <c r="D5076" t="s">
        <v>13</v>
      </c>
      <c r="E5076" t="s">
        <v>203</v>
      </c>
      <c r="F5076" t="s">
        <v>42</v>
      </c>
      <c r="G5076">
        <v>7</v>
      </c>
      <c r="H5076" t="str" cm="1">
        <f t="array" ref="H5076">_xlfn.IFS(G5076&lt;4,"0-3",G5076&lt;7,"4-6",G5076&lt;10,"7-9",G5076&gt;9,"10 and above")</f>
        <v>7-9</v>
      </c>
      <c r="I5076">
        <v>110000</v>
      </c>
    </row>
    <row r="5077" spans="1:9" x14ac:dyDescent="0.3">
      <c r="A5077">
        <v>5077</v>
      </c>
      <c r="B5077">
        <v>34</v>
      </c>
      <c r="C5077" t="str" cm="1">
        <f t="array" ref="C5077">_xlfn.IFS(B5077&lt;31,"Youth",B5077&lt;41,"Young Adult",B5077&lt;51, "Adult", B5077&gt;50,"Elderly")</f>
        <v>Young Adult</v>
      </c>
      <c r="D5077" t="s">
        <v>8</v>
      </c>
      <c r="E5077" t="s">
        <v>18</v>
      </c>
      <c r="F5077" t="s">
        <v>74</v>
      </c>
      <c r="G5077">
        <v>12</v>
      </c>
      <c r="H5077" t="str" cm="1">
        <f t="array" ref="H5077">_xlfn.IFS(G5077&lt;4,"0-3",G5077&lt;7,"4-6",G5077&lt;10,"7-9",G5077&gt;9,"10 and above")</f>
        <v>10 and above</v>
      </c>
      <c r="I5077">
        <v>170000</v>
      </c>
    </row>
    <row r="5078" spans="1:9" x14ac:dyDescent="0.3">
      <c r="A5078">
        <v>5078</v>
      </c>
      <c r="B5078">
        <v>31</v>
      </c>
      <c r="C5078" t="str" cm="1">
        <f t="array" ref="C5078">_xlfn.IFS(B5078&lt;31,"Youth",B5078&lt;41,"Young Adult",B5078&lt;51, "Adult", B5078&gt;50,"Elderly")</f>
        <v>Young Adult</v>
      </c>
      <c r="D5078" t="s">
        <v>8</v>
      </c>
      <c r="E5078" t="s">
        <v>202</v>
      </c>
      <c r="F5078" t="s">
        <v>46</v>
      </c>
      <c r="G5078">
        <v>9</v>
      </c>
      <c r="H5078" t="str" cm="1">
        <f t="array" ref="H5078">_xlfn.IFS(G5078&lt;4,"0-3",G5078&lt;7,"4-6",G5078&lt;10,"7-9",G5078&gt;9,"10 and above")</f>
        <v>7-9</v>
      </c>
      <c r="I5078">
        <v>140000</v>
      </c>
    </row>
    <row r="5079" spans="1:9" x14ac:dyDescent="0.3">
      <c r="A5079">
        <v>5079</v>
      </c>
      <c r="B5079">
        <v>24</v>
      </c>
      <c r="C5079" t="str" cm="1">
        <f t="array" ref="C5079">_xlfn.IFS(B5079&lt;31,"Youth",B5079&lt;41,"Young Adult",B5079&lt;51, "Adult", B5079&gt;50,"Elderly")</f>
        <v>Youth</v>
      </c>
      <c r="D5079" t="s">
        <v>13</v>
      </c>
      <c r="E5079" t="s">
        <v>213</v>
      </c>
      <c r="F5079" t="s">
        <v>21</v>
      </c>
      <c r="G5079">
        <v>1</v>
      </c>
      <c r="H5079" t="str" cm="1">
        <f t="array" ref="H5079">_xlfn.IFS(G5079&lt;4,"0-3",G5079&lt;7,"4-6",G5079&lt;10,"7-9",G5079&gt;9,"10 and above")</f>
        <v>0-3</v>
      </c>
      <c r="I5079">
        <v>30000</v>
      </c>
    </row>
    <row r="5080" spans="1:9" x14ac:dyDescent="0.3">
      <c r="A5080">
        <v>5080</v>
      </c>
      <c r="B5080">
        <v>29</v>
      </c>
      <c r="C5080" t="str" cm="1">
        <f t="array" ref="C5080">_xlfn.IFS(B5080&lt;31,"Youth",B5080&lt;41,"Young Adult",B5080&lt;51, "Adult", B5080&gt;50,"Elderly")</f>
        <v>Youth</v>
      </c>
      <c r="D5080" t="s">
        <v>8</v>
      </c>
      <c r="E5080" t="s">
        <v>202</v>
      </c>
      <c r="F5080" t="s">
        <v>86</v>
      </c>
      <c r="G5080">
        <v>6</v>
      </c>
      <c r="H5080" t="str" cm="1">
        <f t="array" ref="H5080">_xlfn.IFS(G5080&lt;4,"0-3",G5080&lt;7,"4-6",G5080&lt;10,"7-9",G5080&gt;9,"10 and above")</f>
        <v>4-6</v>
      </c>
      <c r="I5080">
        <v>95000</v>
      </c>
    </row>
    <row r="5081" spans="1:9" x14ac:dyDescent="0.3">
      <c r="A5081">
        <v>5081</v>
      </c>
      <c r="B5081">
        <v>27</v>
      </c>
      <c r="C5081" t="str" cm="1">
        <f t="array" ref="C5081">_xlfn.IFS(B5081&lt;31,"Youth",B5081&lt;41,"Young Adult",B5081&lt;51, "Adult", B5081&gt;50,"Elderly")</f>
        <v>Youth</v>
      </c>
      <c r="D5081" t="s">
        <v>13</v>
      </c>
      <c r="E5081" t="s">
        <v>203</v>
      </c>
      <c r="F5081" t="s">
        <v>97</v>
      </c>
      <c r="G5081">
        <v>4</v>
      </c>
      <c r="H5081" t="str" cm="1">
        <f t="array" ref="H5081">_xlfn.IFS(G5081&lt;4,"0-3",G5081&lt;7,"4-6",G5081&lt;10,"7-9",G5081&gt;9,"10 and above")</f>
        <v>4-6</v>
      </c>
      <c r="I5081">
        <v>80000</v>
      </c>
    </row>
    <row r="5082" spans="1:9" x14ac:dyDescent="0.3">
      <c r="A5082">
        <v>5082</v>
      </c>
      <c r="B5082">
        <v>33</v>
      </c>
      <c r="C5082" t="str" cm="1">
        <f t="array" ref="C5082">_xlfn.IFS(B5082&lt;31,"Youth",B5082&lt;41,"Young Adult",B5082&lt;51, "Adult", B5082&gt;50,"Elderly")</f>
        <v>Young Adult</v>
      </c>
      <c r="D5082" t="s">
        <v>8</v>
      </c>
      <c r="E5082" t="s">
        <v>18</v>
      </c>
      <c r="F5082" t="s">
        <v>46</v>
      </c>
      <c r="G5082">
        <v>10</v>
      </c>
      <c r="H5082" t="str" cm="1">
        <f t="array" ref="H5082">_xlfn.IFS(G5082&lt;4,"0-3",G5082&lt;7,"4-6",G5082&lt;10,"7-9",G5082&gt;9,"10 and above")</f>
        <v>10 and above</v>
      </c>
      <c r="I5082">
        <v>155000</v>
      </c>
    </row>
    <row r="5083" spans="1:9" x14ac:dyDescent="0.3">
      <c r="A5083">
        <v>5083</v>
      </c>
      <c r="B5083">
        <v>21</v>
      </c>
      <c r="C5083" t="str" cm="1">
        <f t="array" ref="C5083">_xlfn.IFS(B5083&lt;31,"Youth",B5083&lt;41,"Young Adult",B5083&lt;51, "Adult", B5083&gt;50,"Elderly")</f>
        <v>Youth</v>
      </c>
      <c r="D5083" t="s">
        <v>13</v>
      </c>
      <c r="E5083" t="s">
        <v>213</v>
      </c>
      <c r="F5083" t="s">
        <v>138</v>
      </c>
      <c r="G5083">
        <v>0</v>
      </c>
      <c r="H5083" t="str" cm="1">
        <f t="array" ref="H5083">_xlfn.IFS(G5083&lt;4,"0-3",G5083&lt;7,"4-6",G5083&lt;10,"7-9",G5083&gt;9,"10 and above")</f>
        <v>0-3</v>
      </c>
      <c r="I5083">
        <v>25000</v>
      </c>
    </row>
    <row r="5084" spans="1:9" x14ac:dyDescent="0.3">
      <c r="A5084">
        <v>5084</v>
      </c>
      <c r="B5084">
        <v>36</v>
      </c>
      <c r="C5084" t="str" cm="1">
        <f t="array" ref="C5084">_xlfn.IFS(B5084&lt;31,"Youth",B5084&lt;41,"Young Adult",B5084&lt;51, "Adult", B5084&gt;50,"Elderly")</f>
        <v>Young Adult</v>
      </c>
      <c r="D5084" t="s">
        <v>8</v>
      </c>
      <c r="E5084" t="s">
        <v>202</v>
      </c>
      <c r="F5084" t="s">
        <v>26</v>
      </c>
      <c r="G5084">
        <v>11</v>
      </c>
      <c r="H5084" t="str" cm="1">
        <f t="array" ref="H5084">_xlfn.IFS(G5084&lt;4,"0-3",G5084&lt;7,"4-6",G5084&lt;10,"7-9",G5084&gt;9,"10 and above")</f>
        <v>10 and above</v>
      </c>
      <c r="I5084">
        <v>160000</v>
      </c>
    </row>
    <row r="5085" spans="1:9" x14ac:dyDescent="0.3">
      <c r="A5085">
        <v>5085</v>
      </c>
      <c r="B5085">
        <v>25</v>
      </c>
      <c r="C5085" t="str" cm="1">
        <f t="array" ref="C5085">_xlfn.IFS(B5085&lt;31,"Youth",B5085&lt;41,"Young Adult",B5085&lt;51, "Adult", B5085&gt;50,"Elderly")</f>
        <v>Youth</v>
      </c>
      <c r="D5085" t="s">
        <v>13</v>
      </c>
      <c r="E5085" t="s">
        <v>202</v>
      </c>
      <c r="F5085" t="s">
        <v>42</v>
      </c>
      <c r="G5085">
        <v>3</v>
      </c>
      <c r="H5085" t="str" cm="1">
        <f t="array" ref="H5085">_xlfn.IFS(G5085&lt;4,"0-3",G5085&lt;7,"4-6",G5085&lt;10,"7-9",G5085&gt;9,"10 and above")</f>
        <v>0-3</v>
      </c>
      <c r="I5085">
        <v>65000</v>
      </c>
    </row>
    <row r="5086" spans="1:9" x14ac:dyDescent="0.3">
      <c r="A5086">
        <v>5086</v>
      </c>
      <c r="B5086">
        <v>30</v>
      </c>
      <c r="C5086" t="str" cm="1">
        <f t="array" ref="C5086">_xlfn.IFS(B5086&lt;31,"Youth",B5086&lt;41,"Young Adult",B5086&lt;51, "Adult", B5086&gt;50,"Elderly")</f>
        <v>Youth</v>
      </c>
      <c r="D5086" t="s">
        <v>8</v>
      </c>
      <c r="E5086" t="s">
        <v>203</v>
      </c>
      <c r="F5086" t="s">
        <v>51</v>
      </c>
      <c r="G5086">
        <v>7</v>
      </c>
      <c r="H5086" t="str" cm="1">
        <f t="array" ref="H5086">_xlfn.IFS(G5086&lt;4,"0-3",G5086&lt;7,"4-6",G5086&lt;10,"7-9",G5086&gt;9,"10 and above")</f>
        <v>7-9</v>
      </c>
      <c r="I5086">
        <v>120000</v>
      </c>
    </row>
    <row r="5087" spans="1:9" x14ac:dyDescent="0.3">
      <c r="A5087">
        <v>5087</v>
      </c>
      <c r="B5087">
        <v>28</v>
      </c>
      <c r="C5087" t="str" cm="1">
        <f t="array" ref="C5087">_xlfn.IFS(B5087&lt;31,"Youth",B5087&lt;41,"Young Adult",B5087&lt;51, "Adult", B5087&gt;50,"Elderly")</f>
        <v>Youth</v>
      </c>
      <c r="D5087" t="s">
        <v>13</v>
      </c>
      <c r="E5087" t="s">
        <v>18</v>
      </c>
      <c r="F5087" t="s">
        <v>74</v>
      </c>
      <c r="G5087">
        <v>6</v>
      </c>
      <c r="H5087" t="str" cm="1">
        <f t="array" ref="H5087">_xlfn.IFS(G5087&lt;4,"0-3",G5087&lt;7,"4-6",G5087&lt;10,"7-9",G5087&gt;9,"10 and above")</f>
        <v>4-6</v>
      </c>
      <c r="I5087">
        <v>105000</v>
      </c>
    </row>
    <row r="5088" spans="1:9" x14ac:dyDescent="0.3">
      <c r="A5088">
        <v>5088</v>
      </c>
      <c r="B5088">
        <v>26</v>
      </c>
      <c r="C5088" t="str" cm="1">
        <f t="array" ref="C5088">_xlfn.IFS(B5088&lt;31,"Youth",B5088&lt;41,"Young Adult",B5088&lt;51, "Adult", B5088&gt;50,"Elderly")</f>
        <v>Youth</v>
      </c>
      <c r="D5088" t="s">
        <v>8</v>
      </c>
      <c r="E5088" t="s">
        <v>202</v>
      </c>
      <c r="F5088" t="s">
        <v>141</v>
      </c>
      <c r="G5088">
        <v>5</v>
      </c>
      <c r="H5088" t="str" cm="1">
        <f t="array" ref="H5088">_xlfn.IFS(G5088&lt;4,"0-3",G5088&lt;7,"4-6",G5088&lt;10,"7-9",G5088&gt;9,"10 and above")</f>
        <v>4-6</v>
      </c>
      <c r="I5088">
        <v>85000</v>
      </c>
    </row>
    <row r="5089" spans="1:9" x14ac:dyDescent="0.3">
      <c r="A5089">
        <v>5089</v>
      </c>
      <c r="B5089">
        <v>28</v>
      </c>
      <c r="C5089" t="str" cm="1">
        <f t="array" ref="C5089">_xlfn.IFS(B5089&lt;31,"Youth",B5089&lt;41,"Young Adult",B5089&lt;51, "Adult", B5089&gt;50,"Elderly")</f>
        <v>Youth</v>
      </c>
      <c r="D5089" t="s">
        <v>13</v>
      </c>
      <c r="E5089" t="s">
        <v>203</v>
      </c>
      <c r="F5089" t="s">
        <v>42</v>
      </c>
      <c r="G5089">
        <v>7</v>
      </c>
      <c r="H5089" t="str" cm="1">
        <f t="array" ref="H5089">_xlfn.IFS(G5089&lt;4,"0-3",G5089&lt;7,"4-6",G5089&lt;10,"7-9",G5089&gt;9,"10 and above")</f>
        <v>7-9</v>
      </c>
      <c r="I5089">
        <v>110000</v>
      </c>
    </row>
    <row r="5090" spans="1:9" x14ac:dyDescent="0.3">
      <c r="A5090">
        <v>5090</v>
      </c>
      <c r="B5090">
        <v>34</v>
      </c>
      <c r="C5090" t="str" cm="1">
        <f t="array" ref="C5090">_xlfn.IFS(B5090&lt;31,"Youth",B5090&lt;41,"Young Adult",B5090&lt;51, "Adult", B5090&gt;50,"Elderly")</f>
        <v>Young Adult</v>
      </c>
      <c r="D5090" t="s">
        <v>8</v>
      </c>
      <c r="E5090" t="s">
        <v>18</v>
      </c>
      <c r="F5090" t="s">
        <v>74</v>
      </c>
      <c r="G5090">
        <v>12</v>
      </c>
      <c r="H5090" t="str" cm="1">
        <f t="array" ref="H5090">_xlfn.IFS(G5090&lt;4,"0-3",G5090&lt;7,"4-6",G5090&lt;10,"7-9",G5090&gt;9,"10 and above")</f>
        <v>10 and above</v>
      </c>
      <c r="I5090">
        <v>170000</v>
      </c>
    </row>
    <row r="5091" spans="1:9" x14ac:dyDescent="0.3">
      <c r="A5091">
        <v>5091</v>
      </c>
      <c r="B5091">
        <v>31</v>
      </c>
      <c r="C5091" t="str" cm="1">
        <f t="array" ref="C5091">_xlfn.IFS(B5091&lt;31,"Youth",B5091&lt;41,"Young Adult",B5091&lt;51, "Adult", B5091&gt;50,"Elderly")</f>
        <v>Young Adult</v>
      </c>
      <c r="D5091" t="s">
        <v>8</v>
      </c>
      <c r="E5091" t="s">
        <v>202</v>
      </c>
      <c r="F5091" t="s">
        <v>46</v>
      </c>
      <c r="G5091">
        <v>9</v>
      </c>
      <c r="H5091" t="str" cm="1">
        <f t="array" ref="H5091">_xlfn.IFS(G5091&lt;4,"0-3",G5091&lt;7,"4-6",G5091&lt;10,"7-9",G5091&gt;9,"10 and above")</f>
        <v>7-9</v>
      </c>
      <c r="I5091">
        <v>140000</v>
      </c>
    </row>
    <row r="5092" spans="1:9" x14ac:dyDescent="0.3">
      <c r="A5092">
        <v>5092</v>
      </c>
      <c r="B5092">
        <v>24</v>
      </c>
      <c r="C5092" t="str" cm="1">
        <f t="array" ref="C5092">_xlfn.IFS(B5092&lt;31,"Youth",B5092&lt;41,"Young Adult",B5092&lt;51, "Adult", B5092&gt;50,"Elderly")</f>
        <v>Youth</v>
      </c>
      <c r="D5092" t="s">
        <v>13</v>
      </c>
      <c r="E5092" t="s">
        <v>213</v>
      </c>
      <c r="F5092" t="s">
        <v>21</v>
      </c>
      <c r="G5092">
        <v>1</v>
      </c>
      <c r="H5092" t="str" cm="1">
        <f t="array" ref="H5092">_xlfn.IFS(G5092&lt;4,"0-3",G5092&lt;7,"4-6",G5092&lt;10,"7-9",G5092&gt;9,"10 and above")</f>
        <v>0-3</v>
      </c>
      <c r="I5092">
        <v>30000</v>
      </c>
    </row>
    <row r="5093" spans="1:9" x14ac:dyDescent="0.3">
      <c r="A5093">
        <v>5093</v>
      </c>
      <c r="B5093">
        <v>29</v>
      </c>
      <c r="C5093" t="str" cm="1">
        <f t="array" ref="C5093">_xlfn.IFS(B5093&lt;31,"Youth",B5093&lt;41,"Young Adult",B5093&lt;51, "Adult", B5093&gt;50,"Elderly")</f>
        <v>Youth</v>
      </c>
      <c r="D5093" t="s">
        <v>8</v>
      </c>
      <c r="E5093" t="s">
        <v>202</v>
      </c>
      <c r="F5093" t="s">
        <v>86</v>
      </c>
      <c r="G5093">
        <v>6</v>
      </c>
      <c r="H5093" t="str" cm="1">
        <f t="array" ref="H5093">_xlfn.IFS(G5093&lt;4,"0-3",G5093&lt;7,"4-6",G5093&lt;10,"7-9",G5093&gt;9,"10 and above")</f>
        <v>4-6</v>
      </c>
      <c r="I5093">
        <v>95000</v>
      </c>
    </row>
    <row r="5094" spans="1:9" x14ac:dyDescent="0.3">
      <c r="A5094">
        <v>5094</v>
      </c>
      <c r="B5094">
        <v>27</v>
      </c>
      <c r="C5094" t="str" cm="1">
        <f t="array" ref="C5094">_xlfn.IFS(B5094&lt;31,"Youth",B5094&lt;41,"Young Adult",B5094&lt;51, "Adult", B5094&gt;50,"Elderly")</f>
        <v>Youth</v>
      </c>
      <c r="D5094" t="s">
        <v>13</v>
      </c>
      <c r="E5094" t="s">
        <v>203</v>
      </c>
      <c r="F5094" t="s">
        <v>97</v>
      </c>
      <c r="G5094">
        <v>4</v>
      </c>
      <c r="H5094" t="str" cm="1">
        <f t="array" ref="H5094">_xlfn.IFS(G5094&lt;4,"0-3",G5094&lt;7,"4-6",G5094&lt;10,"7-9",G5094&gt;9,"10 and above")</f>
        <v>4-6</v>
      </c>
      <c r="I5094">
        <v>80000</v>
      </c>
    </row>
    <row r="5095" spans="1:9" x14ac:dyDescent="0.3">
      <c r="A5095">
        <v>5095</v>
      </c>
      <c r="B5095">
        <v>33</v>
      </c>
      <c r="C5095" t="str" cm="1">
        <f t="array" ref="C5095">_xlfn.IFS(B5095&lt;31,"Youth",B5095&lt;41,"Young Adult",B5095&lt;51, "Adult", B5095&gt;50,"Elderly")</f>
        <v>Young Adult</v>
      </c>
      <c r="D5095" t="s">
        <v>8</v>
      </c>
      <c r="E5095" t="s">
        <v>18</v>
      </c>
      <c r="F5095" t="s">
        <v>46</v>
      </c>
      <c r="G5095">
        <v>10</v>
      </c>
      <c r="H5095" t="str" cm="1">
        <f t="array" ref="H5095">_xlfn.IFS(G5095&lt;4,"0-3",G5095&lt;7,"4-6",G5095&lt;10,"7-9",G5095&gt;9,"10 and above")</f>
        <v>10 and above</v>
      </c>
      <c r="I5095">
        <v>155000</v>
      </c>
    </row>
    <row r="5096" spans="1:9" x14ac:dyDescent="0.3">
      <c r="A5096">
        <v>5096</v>
      </c>
      <c r="B5096">
        <v>21</v>
      </c>
      <c r="C5096" t="str" cm="1">
        <f t="array" ref="C5096">_xlfn.IFS(B5096&lt;31,"Youth",B5096&lt;41,"Young Adult",B5096&lt;51, "Adult", B5096&gt;50,"Elderly")</f>
        <v>Youth</v>
      </c>
      <c r="D5096" t="s">
        <v>13</v>
      </c>
      <c r="E5096" t="s">
        <v>213</v>
      </c>
      <c r="F5096" t="s">
        <v>138</v>
      </c>
      <c r="G5096">
        <v>0</v>
      </c>
      <c r="H5096" t="str" cm="1">
        <f t="array" ref="H5096">_xlfn.IFS(G5096&lt;4,"0-3",G5096&lt;7,"4-6",G5096&lt;10,"7-9",G5096&gt;9,"10 and above")</f>
        <v>0-3</v>
      </c>
      <c r="I5096">
        <v>25000</v>
      </c>
    </row>
    <row r="5097" spans="1:9" x14ac:dyDescent="0.3">
      <c r="A5097">
        <v>5097</v>
      </c>
      <c r="B5097">
        <v>36</v>
      </c>
      <c r="C5097" t="str" cm="1">
        <f t="array" ref="C5097">_xlfn.IFS(B5097&lt;31,"Youth",B5097&lt;41,"Young Adult",B5097&lt;51, "Adult", B5097&gt;50,"Elderly")</f>
        <v>Young Adult</v>
      </c>
      <c r="D5097" t="s">
        <v>8</v>
      </c>
      <c r="E5097" t="s">
        <v>202</v>
      </c>
      <c r="F5097" t="s">
        <v>26</v>
      </c>
      <c r="G5097">
        <v>11</v>
      </c>
      <c r="H5097" t="str" cm="1">
        <f t="array" ref="H5097">_xlfn.IFS(G5097&lt;4,"0-3",G5097&lt;7,"4-6",G5097&lt;10,"7-9",G5097&gt;9,"10 and above")</f>
        <v>10 and above</v>
      </c>
      <c r="I5097">
        <v>160000</v>
      </c>
    </row>
    <row r="5098" spans="1:9" x14ac:dyDescent="0.3">
      <c r="A5098">
        <v>5098</v>
      </c>
      <c r="B5098">
        <v>25</v>
      </c>
      <c r="C5098" t="str" cm="1">
        <f t="array" ref="C5098">_xlfn.IFS(B5098&lt;31,"Youth",B5098&lt;41,"Young Adult",B5098&lt;51, "Adult", B5098&gt;50,"Elderly")</f>
        <v>Youth</v>
      </c>
      <c r="D5098" t="s">
        <v>13</v>
      </c>
      <c r="E5098" t="s">
        <v>202</v>
      </c>
      <c r="F5098" t="s">
        <v>42</v>
      </c>
      <c r="G5098">
        <v>3</v>
      </c>
      <c r="H5098" t="str" cm="1">
        <f t="array" ref="H5098">_xlfn.IFS(G5098&lt;4,"0-3",G5098&lt;7,"4-6",G5098&lt;10,"7-9",G5098&gt;9,"10 and above")</f>
        <v>0-3</v>
      </c>
      <c r="I5098">
        <v>65000</v>
      </c>
    </row>
    <row r="5099" spans="1:9" x14ac:dyDescent="0.3">
      <c r="A5099">
        <v>5099</v>
      </c>
      <c r="B5099">
        <v>30</v>
      </c>
      <c r="C5099" t="str" cm="1">
        <f t="array" ref="C5099">_xlfn.IFS(B5099&lt;31,"Youth",B5099&lt;41,"Young Adult",B5099&lt;51, "Adult", B5099&gt;50,"Elderly")</f>
        <v>Youth</v>
      </c>
      <c r="D5099" t="s">
        <v>8</v>
      </c>
      <c r="E5099" t="s">
        <v>203</v>
      </c>
      <c r="F5099" t="s">
        <v>51</v>
      </c>
      <c r="G5099">
        <v>7</v>
      </c>
      <c r="H5099" t="str" cm="1">
        <f t="array" ref="H5099">_xlfn.IFS(G5099&lt;4,"0-3",G5099&lt;7,"4-6",G5099&lt;10,"7-9",G5099&gt;9,"10 and above")</f>
        <v>7-9</v>
      </c>
      <c r="I5099">
        <v>120000</v>
      </c>
    </row>
    <row r="5100" spans="1:9" x14ac:dyDescent="0.3">
      <c r="A5100">
        <v>5100</v>
      </c>
      <c r="B5100">
        <v>28</v>
      </c>
      <c r="C5100" t="str" cm="1">
        <f t="array" ref="C5100">_xlfn.IFS(B5100&lt;31,"Youth",B5100&lt;41,"Young Adult",B5100&lt;51, "Adult", B5100&gt;50,"Elderly")</f>
        <v>Youth</v>
      </c>
      <c r="D5100" t="s">
        <v>13</v>
      </c>
      <c r="E5100" t="s">
        <v>18</v>
      </c>
      <c r="F5100" t="s">
        <v>74</v>
      </c>
      <c r="G5100">
        <v>6</v>
      </c>
      <c r="H5100" t="str" cm="1">
        <f t="array" ref="H5100">_xlfn.IFS(G5100&lt;4,"0-3",G5100&lt;7,"4-6",G5100&lt;10,"7-9",G5100&gt;9,"10 and above")</f>
        <v>4-6</v>
      </c>
      <c r="I5100">
        <v>105000</v>
      </c>
    </row>
    <row r="5101" spans="1:9" x14ac:dyDescent="0.3">
      <c r="A5101">
        <v>5101</v>
      </c>
      <c r="B5101">
        <v>26</v>
      </c>
      <c r="C5101" t="str" cm="1">
        <f t="array" ref="C5101">_xlfn.IFS(B5101&lt;31,"Youth",B5101&lt;41,"Young Adult",B5101&lt;51, "Adult", B5101&gt;50,"Elderly")</f>
        <v>Youth</v>
      </c>
      <c r="D5101" t="s">
        <v>8</v>
      </c>
      <c r="E5101" t="s">
        <v>202</v>
      </c>
      <c r="F5101" t="s">
        <v>141</v>
      </c>
      <c r="G5101">
        <v>5</v>
      </c>
      <c r="H5101" t="str" cm="1">
        <f t="array" ref="H5101">_xlfn.IFS(G5101&lt;4,"0-3",G5101&lt;7,"4-6",G5101&lt;10,"7-9",G5101&gt;9,"10 and above")</f>
        <v>4-6</v>
      </c>
      <c r="I5101">
        <v>85000</v>
      </c>
    </row>
    <row r="5102" spans="1:9" x14ac:dyDescent="0.3">
      <c r="A5102">
        <v>5102</v>
      </c>
      <c r="B5102">
        <v>28</v>
      </c>
      <c r="C5102" t="str" cm="1">
        <f t="array" ref="C5102">_xlfn.IFS(B5102&lt;31,"Youth",B5102&lt;41,"Young Adult",B5102&lt;51, "Adult", B5102&gt;50,"Elderly")</f>
        <v>Youth</v>
      </c>
      <c r="D5102" t="s">
        <v>13</v>
      </c>
      <c r="E5102" t="s">
        <v>203</v>
      </c>
      <c r="F5102" t="s">
        <v>42</v>
      </c>
      <c r="G5102">
        <v>7</v>
      </c>
      <c r="H5102" t="str" cm="1">
        <f t="array" ref="H5102">_xlfn.IFS(G5102&lt;4,"0-3",G5102&lt;7,"4-6",G5102&lt;10,"7-9",G5102&gt;9,"10 and above")</f>
        <v>7-9</v>
      </c>
      <c r="I5102">
        <v>110000</v>
      </c>
    </row>
    <row r="5103" spans="1:9" x14ac:dyDescent="0.3">
      <c r="A5103">
        <v>5103</v>
      </c>
      <c r="B5103">
        <v>34</v>
      </c>
      <c r="C5103" t="str" cm="1">
        <f t="array" ref="C5103">_xlfn.IFS(B5103&lt;31,"Youth",B5103&lt;41,"Young Adult",B5103&lt;51, "Adult", B5103&gt;50,"Elderly")</f>
        <v>Young Adult</v>
      </c>
      <c r="D5103" t="s">
        <v>8</v>
      </c>
      <c r="E5103" t="s">
        <v>18</v>
      </c>
      <c r="F5103" t="s">
        <v>74</v>
      </c>
      <c r="G5103">
        <v>12</v>
      </c>
      <c r="H5103" t="str" cm="1">
        <f t="array" ref="H5103">_xlfn.IFS(G5103&lt;4,"0-3",G5103&lt;7,"4-6",G5103&lt;10,"7-9",G5103&gt;9,"10 and above")</f>
        <v>10 and above</v>
      </c>
      <c r="I5103">
        <v>170000</v>
      </c>
    </row>
    <row r="5104" spans="1:9" x14ac:dyDescent="0.3">
      <c r="A5104">
        <v>5104</v>
      </c>
      <c r="B5104">
        <v>31</v>
      </c>
      <c r="C5104" t="str" cm="1">
        <f t="array" ref="C5104">_xlfn.IFS(B5104&lt;31,"Youth",B5104&lt;41,"Young Adult",B5104&lt;51, "Adult", B5104&gt;50,"Elderly")</f>
        <v>Young Adult</v>
      </c>
      <c r="D5104" t="s">
        <v>8</v>
      </c>
      <c r="E5104" t="s">
        <v>202</v>
      </c>
      <c r="F5104" t="s">
        <v>46</v>
      </c>
      <c r="G5104">
        <v>9</v>
      </c>
      <c r="H5104" t="str" cm="1">
        <f t="array" ref="H5104">_xlfn.IFS(G5104&lt;4,"0-3",G5104&lt;7,"4-6",G5104&lt;10,"7-9",G5104&gt;9,"10 and above")</f>
        <v>7-9</v>
      </c>
      <c r="I5104">
        <v>140000</v>
      </c>
    </row>
    <row r="5105" spans="1:9" x14ac:dyDescent="0.3">
      <c r="A5105">
        <v>5105</v>
      </c>
      <c r="B5105">
        <v>24</v>
      </c>
      <c r="C5105" t="str" cm="1">
        <f t="array" ref="C5105">_xlfn.IFS(B5105&lt;31,"Youth",B5105&lt;41,"Young Adult",B5105&lt;51, "Adult", B5105&gt;50,"Elderly")</f>
        <v>Youth</v>
      </c>
      <c r="D5105" t="s">
        <v>13</v>
      </c>
      <c r="E5105" t="s">
        <v>213</v>
      </c>
      <c r="F5105" t="s">
        <v>21</v>
      </c>
      <c r="G5105">
        <v>1</v>
      </c>
      <c r="H5105" t="str" cm="1">
        <f t="array" ref="H5105">_xlfn.IFS(G5105&lt;4,"0-3",G5105&lt;7,"4-6",G5105&lt;10,"7-9",G5105&gt;9,"10 and above")</f>
        <v>0-3</v>
      </c>
      <c r="I5105">
        <v>30000</v>
      </c>
    </row>
    <row r="5106" spans="1:9" x14ac:dyDescent="0.3">
      <c r="A5106">
        <v>5106</v>
      </c>
      <c r="B5106">
        <v>29</v>
      </c>
      <c r="C5106" t="str" cm="1">
        <f t="array" ref="C5106">_xlfn.IFS(B5106&lt;31,"Youth",B5106&lt;41,"Young Adult",B5106&lt;51, "Adult", B5106&gt;50,"Elderly")</f>
        <v>Youth</v>
      </c>
      <c r="D5106" t="s">
        <v>8</v>
      </c>
      <c r="E5106" t="s">
        <v>202</v>
      </c>
      <c r="F5106" t="s">
        <v>86</v>
      </c>
      <c r="G5106">
        <v>6</v>
      </c>
      <c r="H5106" t="str" cm="1">
        <f t="array" ref="H5106">_xlfn.IFS(G5106&lt;4,"0-3",G5106&lt;7,"4-6",G5106&lt;10,"7-9",G5106&gt;9,"10 and above")</f>
        <v>4-6</v>
      </c>
      <c r="I5106">
        <v>95000</v>
      </c>
    </row>
    <row r="5107" spans="1:9" x14ac:dyDescent="0.3">
      <c r="A5107">
        <v>5107</v>
      </c>
      <c r="B5107">
        <v>27</v>
      </c>
      <c r="C5107" t="str" cm="1">
        <f t="array" ref="C5107">_xlfn.IFS(B5107&lt;31,"Youth",B5107&lt;41,"Young Adult",B5107&lt;51, "Adult", B5107&gt;50,"Elderly")</f>
        <v>Youth</v>
      </c>
      <c r="D5107" t="s">
        <v>13</v>
      </c>
      <c r="E5107" t="s">
        <v>203</v>
      </c>
      <c r="F5107" t="s">
        <v>97</v>
      </c>
      <c r="G5107">
        <v>4</v>
      </c>
      <c r="H5107" t="str" cm="1">
        <f t="array" ref="H5107">_xlfn.IFS(G5107&lt;4,"0-3",G5107&lt;7,"4-6",G5107&lt;10,"7-9",G5107&gt;9,"10 and above")</f>
        <v>4-6</v>
      </c>
      <c r="I5107">
        <v>80000</v>
      </c>
    </row>
    <row r="5108" spans="1:9" x14ac:dyDescent="0.3">
      <c r="A5108">
        <v>5108</v>
      </c>
      <c r="B5108">
        <v>33</v>
      </c>
      <c r="C5108" t="str" cm="1">
        <f t="array" ref="C5108">_xlfn.IFS(B5108&lt;31,"Youth",B5108&lt;41,"Young Adult",B5108&lt;51, "Adult", B5108&gt;50,"Elderly")</f>
        <v>Young Adult</v>
      </c>
      <c r="D5108" t="s">
        <v>8</v>
      </c>
      <c r="E5108" t="s">
        <v>18</v>
      </c>
      <c r="F5108" t="s">
        <v>46</v>
      </c>
      <c r="G5108">
        <v>10</v>
      </c>
      <c r="H5108" t="str" cm="1">
        <f t="array" ref="H5108">_xlfn.IFS(G5108&lt;4,"0-3",G5108&lt;7,"4-6",G5108&lt;10,"7-9",G5108&gt;9,"10 and above")</f>
        <v>10 and above</v>
      </c>
      <c r="I5108">
        <v>155000</v>
      </c>
    </row>
    <row r="5109" spans="1:9" x14ac:dyDescent="0.3">
      <c r="A5109">
        <v>5109</v>
      </c>
      <c r="B5109">
        <v>21</v>
      </c>
      <c r="C5109" t="str" cm="1">
        <f t="array" ref="C5109">_xlfn.IFS(B5109&lt;31,"Youth",B5109&lt;41,"Young Adult",B5109&lt;51, "Adult", B5109&gt;50,"Elderly")</f>
        <v>Youth</v>
      </c>
      <c r="D5109" t="s">
        <v>13</v>
      </c>
      <c r="E5109" t="s">
        <v>213</v>
      </c>
      <c r="F5109" t="s">
        <v>138</v>
      </c>
      <c r="G5109">
        <v>0</v>
      </c>
      <c r="H5109" t="str" cm="1">
        <f t="array" ref="H5109">_xlfn.IFS(G5109&lt;4,"0-3",G5109&lt;7,"4-6",G5109&lt;10,"7-9",G5109&gt;9,"10 and above")</f>
        <v>0-3</v>
      </c>
      <c r="I5109">
        <v>25000</v>
      </c>
    </row>
    <row r="5110" spans="1:9" x14ac:dyDescent="0.3">
      <c r="A5110">
        <v>5110</v>
      </c>
      <c r="B5110">
        <v>36</v>
      </c>
      <c r="C5110" t="str" cm="1">
        <f t="array" ref="C5110">_xlfn.IFS(B5110&lt;31,"Youth",B5110&lt;41,"Young Adult",B5110&lt;51, "Adult", B5110&gt;50,"Elderly")</f>
        <v>Young Adult</v>
      </c>
      <c r="D5110" t="s">
        <v>8</v>
      </c>
      <c r="E5110" t="s">
        <v>202</v>
      </c>
      <c r="F5110" t="s">
        <v>26</v>
      </c>
      <c r="G5110">
        <v>11</v>
      </c>
      <c r="H5110" t="str" cm="1">
        <f t="array" ref="H5110">_xlfn.IFS(G5110&lt;4,"0-3",G5110&lt;7,"4-6",G5110&lt;10,"7-9",G5110&gt;9,"10 and above")</f>
        <v>10 and above</v>
      </c>
      <c r="I5110">
        <v>160000</v>
      </c>
    </row>
    <row r="5111" spans="1:9" x14ac:dyDescent="0.3">
      <c r="A5111">
        <v>5111</v>
      </c>
      <c r="B5111">
        <v>25</v>
      </c>
      <c r="C5111" t="str" cm="1">
        <f t="array" ref="C5111">_xlfn.IFS(B5111&lt;31,"Youth",B5111&lt;41,"Young Adult",B5111&lt;51, "Adult", B5111&gt;50,"Elderly")</f>
        <v>Youth</v>
      </c>
      <c r="D5111" t="s">
        <v>13</v>
      </c>
      <c r="E5111" t="s">
        <v>202</v>
      </c>
      <c r="F5111" t="s">
        <v>42</v>
      </c>
      <c r="G5111">
        <v>3</v>
      </c>
      <c r="H5111" t="str" cm="1">
        <f t="array" ref="H5111">_xlfn.IFS(G5111&lt;4,"0-3",G5111&lt;7,"4-6",G5111&lt;10,"7-9",G5111&gt;9,"10 and above")</f>
        <v>0-3</v>
      </c>
      <c r="I5111">
        <v>65000</v>
      </c>
    </row>
    <row r="5112" spans="1:9" x14ac:dyDescent="0.3">
      <c r="A5112">
        <v>5112</v>
      </c>
      <c r="B5112">
        <v>30</v>
      </c>
      <c r="C5112" t="str" cm="1">
        <f t="array" ref="C5112">_xlfn.IFS(B5112&lt;31,"Youth",B5112&lt;41,"Young Adult",B5112&lt;51, "Adult", B5112&gt;50,"Elderly")</f>
        <v>Youth</v>
      </c>
      <c r="D5112" t="s">
        <v>8</v>
      </c>
      <c r="E5112" t="s">
        <v>203</v>
      </c>
      <c r="F5112" t="s">
        <v>51</v>
      </c>
      <c r="G5112">
        <v>7</v>
      </c>
      <c r="H5112" t="str" cm="1">
        <f t="array" ref="H5112">_xlfn.IFS(G5112&lt;4,"0-3",G5112&lt;7,"4-6",G5112&lt;10,"7-9",G5112&gt;9,"10 and above")</f>
        <v>7-9</v>
      </c>
      <c r="I5112">
        <v>120000</v>
      </c>
    </row>
    <row r="5113" spans="1:9" x14ac:dyDescent="0.3">
      <c r="A5113">
        <v>5113</v>
      </c>
      <c r="B5113">
        <v>28</v>
      </c>
      <c r="C5113" t="str" cm="1">
        <f t="array" ref="C5113">_xlfn.IFS(B5113&lt;31,"Youth",B5113&lt;41,"Young Adult",B5113&lt;51, "Adult", B5113&gt;50,"Elderly")</f>
        <v>Youth</v>
      </c>
      <c r="D5113" t="s">
        <v>13</v>
      </c>
      <c r="E5113" t="s">
        <v>18</v>
      </c>
      <c r="F5113" t="s">
        <v>74</v>
      </c>
      <c r="G5113">
        <v>6</v>
      </c>
      <c r="H5113" t="str" cm="1">
        <f t="array" ref="H5113">_xlfn.IFS(G5113&lt;4,"0-3",G5113&lt;7,"4-6",G5113&lt;10,"7-9",G5113&gt;9,"10 and above")</f>
        <v>4-6</v>
      </c>
      <c r="I5113">
        <v>105000</v>
      </c>
    </row>
    <row r="5114" spans="1:9" x14ac:dyDescent="0.3">
      <c r="A5114">
        <v>5114</v>
      </c>
      <c r="B5114">
        <v>26</v>
      </c>
      <c r="C5114" t="str" cm="1">
        <f t="array" ref="C5114">_xlfn.IFS(B5114&lt;31,"Youth",B5114&lt;41,"Young Adult",B5114&lt;51, "Adult", B5114&gt;50,"Elderly")</f>
        <v>Youth</v>
      </c>
      <c r="D5114" t="s">
        <v>8</v>
      </c>
      <c r="E5114" t="s">
        <v>202</v>
      </c>
      <c r="F5114" t="s">
        <v>141</v>
      </c>
      <c r="G5114">
        <v>5</v>
      </c>
      <c r="H5114" t="str" cm="1">
        <f t="array" ref="H5114">_xlfn.IFS(G5114&lt;4,"0-3",G5114&lt;7,"4-6",G5114&lt;10,"7-9",G5114&gt;9,"10 and above")</f>
        <v>4-6</v>
      </c>
      <c r="I5114">
        <v>85000</v>
      </c>
    </row>
    <row r="5115" spans="1:9" x14ac:dyDescent="0.3">
      <c r="A5115">
        <v>5115</v>
      </c>
      <c r="B5115">
        <v>28</v>
      </c>
      <c r="C5115" t="str" cm="1">
        <f t="array" ref="C5115">_xlfn.IFS(B5115&lt;31,"Youth",B5115&lt;41,"Young Adult",B5115&lt;51, "Adult", B5115&gt;50,"Elderly")</f>
        <v>Youth</v>
      </c>
      <c r="D5115" t="s">
        <v>13</v>
      </c>
      <c r="E5115" t="s">
        <v>203</v>
      </c>
      <c r="F5115" t="s">
        <v>42</v>
      </c>
      <c r="G5115">
        <v>7</v>
      </c>
      <c r="H5115" t="str" cm="1">
        <f t="array" ref="H5115">_xlfn.IFS(G5115&lt;4,"0-3",G5115&lt;7,"4-6",G5115&lt;10,"7-9",G5115&gt;9,"10 and above")</f>
        <v>7-9</v>
      </c>
      <c r="I5115">
        <v>110000</v>
      </c>
    </row>
    <row r="5116" spans="1:9" x14ac:dyDescent="0.3">
      <c r="A5116">
        <v>5116</v>
      </c>
      <c r="B5116">
        <v>34</v>
      </c>
      <c r="C5116" t="str" cm="1">
        <f t="array" ref="C5116">_xlfn.IFS(B5116&lt;31,"Youth",B5116&lt;41,"Young Adult",B5116&lt;51, "Adult", B5116&gt;50,"Elderly")</f>
        <v>Young Adult</v>
      </c>
      <c r="D5116" t="s">
        <v>8</v>
      </c>
      <c r="E5116" t="s">
        <v>18</v>
      </c>
      <c r="F5116" t="s">
        <v>74</v>
      </c>
      <c r="G5116">
        <v>12</v>
      </c>
      <c r="H5116" t="str" cm="1">
        <f t="array" ref="H5116">_xlfn.IFS(G5116&lt;4,"0-3",G5116&lt;7,"4-6",G5116&lt;10,"7-9",G5116&gt;9,"10 and above")</f>
        <v>10 and above</v>
      </c>
      <c r="I5116">
        <v>170000</v>
      </c>
    </row>
    <row r="5117" spans="1:9" x14ac:dyDescent="0.3">
      <c r="A5117">
        <v>5117</v>
      </c>
      <c r="B5117">
        <v>31</v>
      </c>
      <c r="C5117" t="str" cm="1">
        <f t="array" ref="C5117">_xlfn.IFS(B5117&lt;31,"Youth",B5117&lt;41,"Young Adult",B5117&lt;51, "Adult", B5117&gt;50,"Elderly")</f>
        <v>Young Adult</v>
      </c>
      <c r="D5117" t="s">
        <v>8</v>
      </c>
      <c r="E5117" t="s">
        <v>202</v>
      </c>
      <c r="F5117" t="s">
        <v>46</v>
      </c>
      <c r="G5117">
        <v>9</v>
      </c>
      <c r="H5117" t="str" cm="1">
        <f t="array" ref="H5117">_xlfn.IFS(G5117&lt;4,"0-3",G5117&lt;7,"4-6",G5117&lt;10,"7-9",G5117&gt;9,"10 and above")</f>
        <v>7-9</v>
      </c>
      <c r="I5117">
        <v>140000</v>
      </c>
    </row>
    <row r="5118" spans="1:9" x14ac:dyDescent="0.3">
      <c r="A5118">
        <v>5118</v>
      </c>
      <c r="B5118">
        <v>24</v>
      </c>
      <c r="C5118" t="str" cm="1">
        <f t="array" ref="C5118">_xlfn.IFS(B5118&lt;31,"Youth",B5118&lt;41,"Young Adult",B5118&lt;51, "Adult", B5118&gt;50,"Elderly")</f>
        <v>Youth</v>
      </c>
      <c r="D5118" t="s">
        <v>13</v>
      </c>
      <c r="E5118" t="s">
        <v>213</v>
      </c>
      <c r="F5118" t="s">
        <v>21</v>
      </c>
      <c r="G5118">
        <v>1</v>
      </c>
      <c r="H5118" t="str" cm="1">
        <f t="array" ref="H5118">_xlfn.IFS(G5118&lt;4,"0-3",G5118&lt;7,"4-6",G5118&lt;10,"7-9",G5118&gt;9,"10 and above")</f>
        <v>0-3</v>
      </c>
      <c r="I5118">
        <v>30000</v>
      </c>
    </row>
    <row r="5119" spans="1:9" x14ac:dyDescent="0.3">
      <c r="A5119">
        <v>5119</v>
      </c>
      <c r="B5119">
        <v>29</v>
      </c>
      <c r="C5119" t="str" cm="1">
        <f t="array" ref="C5119">_xlfn.IFS(B5119&lt;31,"Youth",B5119&lt;41,"Young Adult",B5119&lt;51, "Adult", B5119&gt;50,"Elderly")</f>
        <v>Youth</v>
      </c>
      <c r="D5119" t="s">
        <v>8</v>
      </c>
      <c r="E5119" t="s">
        <v>202</v>
      </c>
      <c r="F5119" t="s">
        <v>86</v>
      </c>
      <c r="G5119">
        <v>6</v>
      </c>
      <c r="H5119" t="str" cm="1">
        <f t="array" ref="H5119">_xlfn.IFS(G5119&lt;4,"0-3",G5119&lt;7,"4-6",G5119&lt;10,"7-9",G5119&gt;9,"10 and above")</f>
        <v>4-6</v>
      </c>
      <c r="I5119">
        <v>95000</v>
      </c>
    </row>
    <row r="5120" spans="1:9" x14ac:dyDescent="0.3">
      <c r="A5120">
        <v>5120</v>
      </c>
      <c r="B5120">
        <v>27</v>
      </c>
      <c r="C5120" t="str" cm="1">
        <f t="array" ref="C5120">_xlfn.IFS(B5120&lt;31,"Youth",B5120&lt;41,"Young Adult",B5120&lt;51, "Adult", B5120&gt;50,"Elderly")</f>
        <v>Youth</v>
      </c>
      <c r="D5120" t="s">
        <v>13</v>
      </c>
      <c r="E5120" t="s">
        <v>203</v>
      </c>
      <c r="F5120" t="s">
        <v>97</v>
      </c>
      <c r="G5120">
        <v>4</v>
      </c>
      <c r="H5120" t="str" cm="1">
        <f t="array" ref="H5120">_xlfn.IFS(G5120&lt;4,"0-3",G5120&lt;7,"4-6",G5120&lt;10,"7-9",G5120&gt;9,"10 and above")</f>
        <v>4-6</v>
      </c>
      <c r="I5120">
        <v>80000</v>
      </c>
    </row>
    <row r="5121" spans="1:9" x14ac:dyDescent="0.3">
      <c r="A5121">
        <v>5121</v>
      </c>
      <c r="B5121">
        <v>33</v>
      </c>
      <c r="C5121" t="str" cm="1">
        <f t="array" ref="C5121">_xlfn.IFS(B5121&lt;31,"Youth",B5121&lt;41,"Young Adult",B5121&lt;51, "Adult", B5121&gt;50,"Elderly")</f>
        <v>Young Adult</v>
      </c>
      <c r="D5121" t="s">
        <v>8</v>
      </c>
      <c r="E5121" t="s">
        <v>18</v>
      </c>
      <c r="F5121" t="s">
        <v>46</v>
      </c>
      <c r="G5121">
        <v>10</v>
      </c>
      <c r="H5121" t="str" cm="1">
        <f t="array" ref="H5121">_xlfn.IFS(G5121&lt;4,"0-3",G5121&lt;7,"4-6",G5121&lt;10,"7-9",G5121&gt;9,"10 and above")</f>
        <v>10 and above</v>
      </c>
      <c r="I5121">
        <v>155000</v>
      </c>
    </row>
    <row r="5122" spans="1:9" x14ac:dyDescent="0.3">
      <c r="A5122">
        <v>5122</v>
      </c>
      <c r="B5122">
        <v>21</v>
      </c>
      <c r="C5122" t="str" cm="1">
        <f t="array" ref="C5122">_xlfn.IFS(B5122&lt;31,"Youth",B5122&lt;41,"Young Adult",B5122&lt;51, "Adult", B5122&gt;50,"Elderly")</f>
        <v>Youth</v>
      </c>
      <c r="D5122" t="s">
        <v>13</v>
      </c>
      <c r="E5122" t="s">
        <v>213</v>
      </c>
      <c r="F5122" t="s">
        <v>138</v>
      </c>
      <c r="G5122">
        <v>0</v>
      </c>
      <c r="H5122" t="str" cm="1">
        <f t="array" ref="H5122">_xlfn.IFS(G5122&lt;4,"0-3",G5122&lt;7,"4-6",G5122&lt;10,"7-9",G5122&gt;9,"10 and above")</f>
        <v>0-3</v>
      </c>
      <c r="I5122">
        <v>25000</v>
      </c>
    </row>
    <row r="5123" spans="1:9" x14ac:dyDescent="0.3">
      <c r="A5123">
        <v>5123</v>
      </c>
      <c r="B5123">
        <v>36</v>
      </c>
      <c r="C5123" t="str" cm="1">
        <f t="array" ref="C5123">_xlfn.IFS(B5123&lt;31,"Youth",B5123&lt;41,"Young Adult",B5123&lt;51, "Adult", B5123&gt;50,"Elderly")</f>
        <v>Young Adult</v>
      </c>
      <c r="D5123" t="s">
        <v>8</v>
      </c>
      <c r="E5123" t="s">
        <v>202</v>
      </c>
      <c r="F5123" t="s">
        <v>26</v>
      </c>
      <c r="G5123">
        <v>11</v>
      </c>
      <c r="H5123" t="str" cm="1">
        <f t="array" ref="H5123">_xlfn.IFS(G5123&lt;4,"0-3",G5123&lt;7,"4-6",G5123&lt;10,"7-9",G5123&gt;9,"10 and above")</f>
        <v>10 and above</v>
      </c>
      <c r="I5123">
        <v>160000</v>
      </c>
    </row>
    <row r="5124" spans="1:9" x14ac:dyDescent="0.3">
      <c r="A5124">
        <v>5124</v>
      </c>
      <c r="B5124">
        <v>23</v>
      </c>
      <c r="C5124" t="str" cm="1">
        <f t="array" ref="C5124">_xlfn.IFS(B5124&lt;31,"Youth",B5124&lt;41,"Young Adult",B5124&lt;51, "Adult", B5124&gt;50,"Elderly")</f>
        <v>Youth</v>
      </c>
      <c r="D5124" t="s">
        <v>8</v>
      </c>
      <c r="E5124" t="s">
        <v>202</v>
      </c>
      <c r="F5124" t="s">
        <v>10</v>
      </c>
      <c r="G5124">
        <v>1</v>
      </c>
      <c r="H5124" t="str" cm="1">
        <f t="array" ref="H5124">_xlfn.IFS(G5124&lt;4,"0-3",G5124&lt;7,"4-6",G5124&lt;10,"7-9",G5124&gt;9,"10 and above")</f>
        <v>0-3</v>
      </c>
      <c r="I5124">
        <v>60000</v>
      </c>
    </row>
    <row r="5125" spans="1:9" x14ac:dyDescent="0.3">
      <c r="A5125">
        <v>5125</v>
      </c>
      <c r="B5125">
        <v>39</v>
      </c>
      <c r="C5125" t="str" cm="1">
        <f t="array" ref="C5125">_xlfn.IFS(B5125&lt;31,"Youth",B5125&lt;41,"Young Adult",B5125&lt;51, "Adult", B5125&gt;50,"Elderly")</f>
        <v>Young Adult</v>
      </c>
      <c r="D5125" t="s">
        <v>13</v>
      </c>
      <c r="E5125" t="s">
        <v>203</v>
      </c>
      <c r="F5125" t="s">
        <v>42</v>
      </c>
      <c r="G5125">
        <v>12</v>
      </c>
      <c r="H5125" t="str" cm="1">
        <f t="array" ref="H5125">_xlfn.IFS(G5125&lt;4,"0-3",G5125&lt;7,"4-6",G5125&lt;10,"7-9",G5125&gt;9,"10 and above")</f>
        <v>10 and above</v>
      </c>
      <c r="I5125">
        <v>150000</v>
      </c>
    </row>
    <row r="5126" spans="1:9" x14ac:dyDescent="0.3">
      <c r="A5126">
        <v>5126</v>
      </c>
      <c r="B5126">
        <v>28</v>
      </c>
      <c r="C5126" t="str" cm="1">
        <f t="array" ref="C5126">_xlfn.IFS(B5126&lt;31,"Youth",B5126&lt;41,"Young Adult",B5126&lt;51, "Adult", B5126&gt;50,"Elderly")</f>
        <v>Youth</v>
      </c>
      <c r="D5126" t="s">
        <v>8</v>
      </c>
      <c r="E5126" t="s">
        <v>202</v>
      </c>
      <c r="F5126" t="s">
        <v>37</v>
      </c>
      <c r="G5126">
        <v>4</v>
      </c>
      <c r="H5126" t="str" cm="1">
        <f t="array" ref="H5126">_xlfn.IFS(G5126&lt;4,"0-3",G5126&lt;7,"4-6",G5126&lt;10,"7-9",G5126&gt;9,"10 and above")</f>
        <v>4-6</v>
      </c>
      <c r="I5126">
        <v>80000</v>
      </c>
    </row>
    <row r="5127" spans="1:9" x14ac:dyDescent="0.3">
      <c r="A5127">
        <v>5127</v>
      </c>
      <c r="B5127">
        <v>31</v>
      </c>
      <c r="C5127" t="str" cm="1">
        <f t="array" ref="C5127">_xlfn.IFS(B5127&lt;31,"Youth",B5127&lt;41,"Young Adult",B5127&lt;51, "Adult", B5127&gt;50,"Elderly")</f>
        <v>Young Adult</v>
      </c>
      <c r="D5127" t="s">
        <v>13</v>
      </c>
      <c r="E5127" t="s">
        <v>18</v>
      </c>
      <c r="F5127" t="s">
        <v>109</v>
      </c>
      <c r="G5127">
        <v>8</v>
      </c>
      <c r="H5127" t="str" cm="1">
        <f t="array" ref="H5127">_xlfn.IFS(G5127&lt;4,"0-3",G5127&lt;7,"4-6",G5127&lt;10,"7-9",G5127&gt;9,"10 and above")</f>
        <v>7-9</v>
      </c>
      <c r="I5127">
        <v>120000</v>
      </c>
    </row>
    <row r="5128" spans="1:9" x14ac:dyDescent="0.3">
      <c r="A5128">
        <v>5128</v>
      </c>
      <c r="B5128">
        <v>35</v>
      </c>
      <c r="C5128" t="str" cm="1">
        <f t="array" ref="C5128">_xlfn.IFS(B5128&lt;31,"Youth",B5128&lt;41,"Young Adult",B5128&lt;51, "Adult", B5128&gt;50,"Elderly")</f>
        <v>Young Adult</v>
      </c>
      <c r="D5128" t="s">
        <v>8</v>
      </c>
      <c r="E5128" t="s">
        <v>202</v>
      </c>
      <c r="F5128" t="s">
        <v>38</v>
      </c>
      <c r="G5128">
        <v>10</v>
      </c>
      <c r="H5128" t="str" cm="1">
        <f t="array" ref="H5128">_xlfn.IFS(G5128&lt;4,"0-3",G5128&lt;7,"4-6",G5128&lt;10,"7-9",G5128&gt;9,"10 and above")</f>
        <v>10 and above</v>
      </c>
      <c r="I5128">
        <v>130000</v>
      </c>
    </row>
    <row r="5129" spans="1:9" x14ac:dyDescent="0.3">
      <c r="A5129">
        <v>5129</v>
      </c>
      <c r="B5129">
        <v>27</v>
      </c>
      <c r="C5129" t="str" cm="1">
        <f t="array" ref="C5129">_xlfn.IFS(B5129&lt;31,"Youth",B5129&lt;41,"Young Adult",B5129&lt;51, "Adult", B5129&gt;50,"Elderly")</f>
        <v>Youth</v>
      </c>
      <c r="D5129" t="s">
        <v>13</v>
      </c>
      <c r="E5129" t="s">
        <v>202</v>
      </c>
      <c r="F5129" t="s">
        <v>80</v>
      </c>
      <c r="G5129">
        <v>2</v>
      </c>
      <c r="H5129" t="str" cm="1">
        <f t="array" ref="H5129">_xlfn.IFS(G5129&lt;4,"0-3",G5129&lt;7,"4-6",G5129&lt;10,"7-9",G5129&gt;9,"10 and above")</f>
        <v>0-3</v>
      </c>
      <c r="I5129">
        <v>50000</v>
      </c>
    </row>
    <row r="5130" spans="1:9" x14ac:dyDescent="0.3">
      <c r="A5130">
        <v>5130</v>
      </c>
      <c r="B5130">
        <v>42</v>
      </c>
      <c r="C5130" t="str" cm="1">
        <f t="array" ref="C5130">_xlfn.IFS(B5130&lt;31,"Youth",B5130&lt;41,"Young Adult",B5130&lt;51, "Adult", B5130&gt;50,"Elderly")</f>
        <v>Adult</v>
      </c>
      <c r="D5130" t="s">
        <v>8</v>
      </c>
      <c r="E5130" t="s">
        <v>203</v>
      </c>
      <c r="F5130" t="s">
        <v>95</v>
      </c>
      <c r="G5130">
        <v>18</v>
      </c>
      <c r="H5130" t="str" cm="1">
        <f t="array" ref="H5130">_xlfn.IFS(G5130&lt;4,"0-3",G5130&lt;7,"4-6",G5130&lt;10,"7-9",G5130&gt;9,"10 and above")</f>
        <v>10 and above</v>
      </c>
      <c r="I5130">
        <v>180000</v>
      </c>
    </row>
    <row r="5131" spans="1:9" x14ac:dyDescent="0.3">
      <c r="A5131">
        <v>5131</v>
      </c>
      <c r="B5131">
        <v>29</v>
      </c>
      <c r="C5131" t="str" cm="1">
        <f t="array" ref="C5131">_xlfn.IFS(B5131&lt;31,"Youth",B5131&lt;41,"Young Adult",B5131&lt;51, "Adult", B5131&gt;50,"Elderly")</f>
        <v>Youth</v>
      </c>
      <c r="D5131" t="s">
        <v>13</v>
      </c>
      <c r="E5131" t="s">
        <v>202</v>
      </c>
      <c r="F5131" t="s">
        <v>219</v>
      </c>
      <c r="G5131">
        <v>3</v>
      </c>
      <c r="H5131" t="str" cm="1">
        <f t="array" ref="H5131">_xlfn.IFS(G5131&lt;4,"0-3",G5131&lt;7,"4-6",G5131&lt;10,"7-9",G5131&gt;9,"10 and above")</f>
        <v>0-3</v>
      </c>
      <c r="I5131">
        <v>60000</v>
      </c>
    </row>
    <row r="5132" spans="1:9" x14ac:dyDescent="0.3">
      <c r="A5132">
        <v>5132</v>
      </c>
      <c r="B5132">
        <v>33</v>
      </c>
      <c r="C5132" t="str" cm="1">
        <f t="array" ref="C5132">_xlfn.IFS(B5132&lt;31,"Youth",B5132&lt;41,"Young Adult",B5132&lt;51, "Adult", B5132&gt;50,"Elderly")</f>
        <v>Young Adult</v>
      </c>
      <c r="D5132" t="s">
        <v>8</v>
      </c>
      <c r="E5132" t="s">
        <v>202</v>
      </c>
      <c r="F5132" t="s">
        <v>42</v>
      </c>
      <c r="G5132">
        <v>7</v>
      </c>
      <c r="H5132" t="str" cm="1">
        <f t="array" ref="H5132">_xlfn.IFS(G5132&lt;4,"0-3",G5132&lt;7,"4-6",G5132&lt;10,"7-9",G5132&gt;9,"10 and above")</f>
        <v>7-9</v>
      </c>
      <c r="I5132">
        <v>110000</v>
      </c>
    </row>
    <row r="5133" spans="1:9" x14ac:dyDescent="0.3">
      <c r="A5133">
        <v>5133</v>
      </c>
      <c r="B5133">
        <v>24</v>
      </c>
      <c r="C5133" t="str" cm="1">
        <f t="array" ref="C5133">_xlfn.IFS(B5133&lt;31,"Youth",B5133&lt;41,"Young Adult",B5133&lt;51, "Adult", B5133&gt;50,"Elderly")</f>
        <v>Youth</v>
      </c>
      <c r="D5133" t="s">
        <v>13</v>
      </c>
      <c r="E5133" t="s">
        <v>213</v>
      </c>
      <c r="F5133" t="s">
        <v>21</v>
      </c>
      <c r="G5133">
        <v>0</v>
      </c>
      <c r="H5133" t="str" cm="1">
        <f t="array" ref="H5133">_xlfn.IFS(G5133&lt;4,"0-3",G5133&lt;7,"4-6",G5133&lt;10,"7-9",G5133&gt;9,"10 and above")</f>
        <v>0-3</v>
      </c>
      <c r="I5133">
        <v>25000</v>
      </c>
    </row>
    <row r="5134" spans="1:9" x14ac:dyDescent="0.3">
      <c r="A5134">
        <v>5134</v>
      </c>
      <c r="B5134">
        <v>30</v>
      </c>
      <c r="C5134" t="str" cm="1">
        <f t="array" ref="C5134">_xlfn.IFS(B5134&lt;31,"Youth",B5134&lt;41,"Young Adult",B5134&lt;51, "Adult", B5134&gt;50,"Elderly")</f>
        <v>Youth</v>
      </c>
      <c r="D5134" t="s">
        <v>8</v>
      </c>
      <c r="E5134" t="s">
        <v>203</v>
      </c>
      <c r="F5134" t="s">
        <v>37</v>
      </c>
      <c r="G5134">
        <v>6</v>
      </c>
      <c r="H5134" t="str" cm="1">
        <f t="array" ref="H5134">_xlfn.IFS(G5134&lt;4,"0-3",G5134&lt;7,"4-6",G5134&lt;10,"7-9",G5134&gt;9,"10 and above")</f>
        <v>4-6</v>
      </c>
      <c r="I5134">
        <v>100000</v>
      </c>
    </row>
    <row r="5135" spans="1:9" x14ac:dyDescent="0.3">
      <c r="A5135">
        <v>5135</v>
      </c>
      <c r="B5135">
        <v>26</v>
      </c>
      <c r="C5135" t="str" cm="1">
        <f t="array" ref="C5135">_xlfn.IFS(B5135&lt;31,"Youth",B5135&lt;41,"Young Adult",B5135&lt;51, "Adult", B5135&gt;50,"Elderly")</f>
        <v>Youth</v>
      </c>
      <c r="D5135" t="s">
        <v>13</v>
      </c>
      <c r="E5135" t="s">
        <v>202</v>
      </c>
      <c r="F5135" t="s">
        <v>82</v>
      </c>
      <c r="G5135">
        <v>3</v>
      </c>
      <c r="H5135" t="str" cm="1">
        <f t="array" ref="H5135">_xlfn.IFS(G5135&lt;4,"0-3",G5135&lt;7,"4-6",G5135&lt;10,"7-9",G5135&gt;9,"10 and above")</f>
        <v>0-3</v>
      </c>
      <c r="I5135">
        <v>55000</v>
      </c>
    </row>
    <row r="5136" spans="1:9" x14ac:dyDescent="0.3">
      <c r="A5136">
        <v>5136</v>
      </c>
      <c r="B5136">
        <v>32</v>
      </c>
      <c r="C5136" t="str" cm="1">
        <f t="array" ref="C5136">_xlfn.IFS(B5136&lt;31,"Youth",B5136&lt;41,"Young Adult",B5136&lt;51, "Adult", B5136&gt;50,"Elderly")</f>
        <v>Young Adult</v>
      </c>
      <c r="D5136" t="s">
        <v>8</v>
      </c>
      <c r="E5136" t="s">
        <v>18</v>
      </c>
      <c r="F5136" t="s">
        <v>60</v>
      </c>
      <c r="G5136">
        <v>9</v>
      </c>
      <c r="H5136" t="str" cm="1">
        <f t="array" ref="H5136">_xlfn.IFS(G5136&lt;4,"0-3",G5136&lt;7,"4-6",G5136&lt;10,"7-9",G5136&gt;9,"10 and above")</f>
        <v>7-9</v>
      </c>
      <c r="I5136">
        <v>140000</v>
      </c>
    </row>
    <row r="5137" spans="1:9" x14ac:dyDescent="0.3">
      <c r="A5137">
        <v>5137</v>
      </c>
      <c r="B5137">
        <v>22</v>
      </c>
      <c r="C5137" t="str" cm="1">
        <f t="array" ref="C5137">_xlfn.IFS(B5137&lt;31,"Youth",B5137&lt;41,"Young Adult",B5137&lt;51, "Adult", B5137&gt;50,"Elderly")</f>
        <v>Youth</v>
      </c>
      <c r="D5137" t="s">
        <v>13</v>
      </c>
      <c r="E5137" t="s">
        <v>213</v>
      </c>
      <c r="F5137" t="s">
        <v>220</v>
      </c>
      <c r="G5137">
        <v>0</v>
      </c>
      <c r="H5137" t="str" cm="1">
        <f t="array" ref="H5137">_xlfn.IFS(G5137&lt;4,"0-3",G5137&lt;7,"4-6",G5137&lt;10,"7-9",G5137&gt;9,"10 and above")</f>
        <v>0-3</v>
      </c>
      <c r="I5137">
        <v>25000</v>
      </c>
    </row>
    <row r="5138" spans="1:9" x14ac:dyDescent="0.3">
      <c r="A5138">
        <v>5138</v>
      </c>
      <c r="B5138">
        <v>37</v>
      </c>
      <c r="C5138" t="str" cm="1">
        <f t="array" ref="C5138">_xlfn.IFS(B5138&lt;31,"Youth",B5138&lt;41,"Young Adult",B5138&lt;51, "Adult", B5138&gt;50,"Elderly")</f>
        <v>Young Adult</v>
      </c>
      <c r="D5138" t="s">
        <v>8</v>
      </c>
      <c r="E5138" t="s">
        <v>202</v>
      </c>
      <c r="F5138" t="s">
        <v>25</v>
      </c>
      <c r="G5138">
        <v>12</v>
      </c>
      <c r="H5138" t="str" cm="1">
        <f t="array" ref="H5138">_xlfn.IFS(G5138&lt;4,"0-3",G5138&lt;7,"4-6",G5138&lt;10,"7-9",G5138&gt;9,"10 and above")</f>
        <v>10 and above</v>
      </c>
      <c r="I5138">
        <v>150000</v>
      </c>
    </row>
    <row r="5139" spans="1:9" x14ac:dyDescent="0.3">
      <c r="A5139">
        <v>5139</v>
      </c>
      <c r="B5139">
        <v>38</v>
      </c>
      <c r="C5139" t="str" cm="1">
        <f t="array" ref="C5139">_xlfn.IFS(B5139&lt;31,"Youth",B5139&lt;41,"Young Adult",B5139&lt;51, "Adult", B5139&gt;50,"Elderly")</f>
        <v>Young Adult</v>
      </c>
      <c r="D5139" t="s">
        <v>13</v>
      </c>
      <c r="E5139" t="s">
        <v>203</v>
      </c>
      <c r="F5139" t="s">
        <v>221</v>
      </c>
      <c r="G5139">
        <v>14</v>
      </c>
      <c r="H5139" t="str" cm="1">
        <f t="array" ref="H5139">_xlfn.IFS(G5139&lt;4,"0-3",G5139&lt;7,"4-6",G5139&lt;10,"7-9",G5139&gt;9,"10 and above")</f>
        <v>10 and above</v>
      </c>
      <c r="I5139">
        <v>170000</v>
      </c>
    </row>
    <row r="5140" spans="1:9" x14ac:dyDescent="0.3">
      <c r="A5140">
        <v>5140</v>
      </c>
      <c r="B5140">
        <v>25</v>
      </c>
      <c r="C5140" t="str" cm="1">
        <f t="array" ref="C5140">_xlfn.IFS(B5140&lt;31,"Youth",B5140&lt;41,"Young Adult",B5140&lt;51, "Adult", B5140&gt;50,"Elderly")</f>
        <v>Youth</v>
      </c>
      <c r="D5140" t="s">
        <v>8</v>
      </c>
      <c r="E5140" t="s">
        <v>202</v>
      </c>
      <c r="F5140" t="s">
        <v>156</v>
      </c>
      <c r="G5140">
        <v>1</v>
      </c>
      <c r="H5140" t="str" cm="1">
        <f t="array" ref="H5140">_xlfn.IFS(G5140&lt;4,"0-3",G5140&lt;7,"4-6",G5140&lt;10,"7-9",G5140&gt;9,"10 and above")</f>
        <v>0-3</v>
      </c>
      <c r="I5140">
        <v>55000</v>
      </c>
    </row>
    <row r="5141" spans="1:9" x14ac:dyDescent="0.3">
      <c r="A5141">
        <v>5141</v>
      </c>
      <c r="B5141">
        <v>29</v>
      </c>
      <c r="C5141" t="str" cm="1">
        <f t="array" ref="C5141">_xlfn.IFS(B5141&lt;31,"Youth",B5141&lt;41,"Young Adult",B5141&lt;51, "Adult", B5141&gt;50,"Elderly")</f>
        <v>Youth</v>
      </c>
      <c r="D5141" t="s">
        <v>13</v>
      </c>
      <c r="E5141" t="s">
        <v>202</v>
      </c>
      <c r="F5141" t="s">
        <v>29</v>
      </c>
      <c r="G5141">
        <v>4</v>
      </c>
      <c r="H5141" t="str" cm="1">
        <f t="array" ref="H5141">_xlfn.IFS(G5141&lt;4,"0-3",G5141&lt;7,"4-6",G5141&lt;10,"7-9",G5141&gt;9,"10 and above")</f>
        <v>4-6</v>
      </c>
      <c r="I5141">
        <v>65000</v>
      </c>
    </row>
    <row r="5142" spans="1:9" x14ac:dyDescent="0.3">
      <c r="A5142">
        <v>5142</v>
      </c>
      <c r="B5142">
        <v>27</v>
      </c>
      <c r="C5142" t="str" cm="1">
        <f t="array" ref="C5142">_xlfn.IFS(B5142&lt;31,"Youth",B5142&lt;41,"Young Adult",B5142&lt;51, "Adult", B5142&gt;50,"Elderly")</f>
        <v>Youth</v>
      </c>
      <c r="D5142" t="s">
        <v>8</v>
      </c>
      <c r="E5142" t="s">
        <v>202</v>
      </c>
      <c r="F5142" t="s">
        <v>57</v>
      </c>
      <c r="G5142">
        <v>3</v>
      </c>
      <c r="H5142" t="str" cm="1">
        <f t="array" ref="H5142">_xlfn.IFS(G5142&lt;4,"0-3",G5142&lt;7,"4-6",G5142&lt;10,"7-9",G5142&gt;9,"10 and above")</f>
        <v>0-3</v>
      </c>
      <c r="I5142">
        <v>60000</v>
      </c>
    </row>
    <row r="5143" spans="1:9" x14ac:dyDescent="0.3">
      <c r="A5143">
        <v>5143</v>
      </c>
      <c r="B5143">
        <v>34</v>
      </c>
      <c r="C5143" t="str" cm="1">
        <f t="array" ref="C5143">_xlfn.IFS(B5143&lt;31,"Youth",B5143&lt;41,"Young Adult",B5143&lt;51, "Adult", B5143&gt;50,"Elderly")</f>
        <v>Young Adult</v>
      </c>
      <c r="D5143" t="s">
        <v>13</v>
      </c>
      <c r="E5143" t="s">
        <v>18</v>
      </c>
      <c r="F5143" t="s">
        <v>92</v>
      </c>
      <c r="G5143">
        <v>10</v>
      </c>
      <c r="H5143" t="str" cm="1">
        <f t="array" ref="H5143">_xlfn.IFS(G5143&lt;4,"0-3",G5143&lt;7,"4-6",G5143&lt;10,"7-9",G5143&gt;9,"10 and above")</f>
        <v>10 and above</v>
      </c>
      <c r="I5143">
        <v>150000</v>
      </c>
    </row>
    <row r="5144" spans="1:9" x14ac:dyDescent="0.3">
      <c r="A5144">
        <v>5144</v>
      </c>
      <c r="B5144">
        <v>26</v>
      </c>
      <c r="C5144" t="str" cm="1">
        <f t="array" ref="C5144">_xlfn.IFS(B5144&lt;31,"Youth",B5144&lt;41,"Young Adult",B5144&lt;51, "Adult", B5144&gt;50,"Elderly")</f>
        <v>Youth</v>
      </c>
      <c r="D5144" t="s">
        <v>8</v>
      </c>
      <c r="E5144" t="s">
        <v>202</v>
      </c>
      <c r="F5144" t="s">
        <v>24</v>
      </c>
      <c r="G5144">
        <v>2</v>
      </c>
      <c r="H5144" t="str" cm="1">
        <f t="array" ref="H5144">_xlfn.IFS(G5144&lt;4,"0-3",G5144&lt;7,"4-6",G5144&lt;10,"7-9",G5144&gt;9,"10 and above")</f>
        <v>0-3</v>
      </c>
      <c r="I5144">
        <v>50000</v>
      </c>
    </row>
    <row r="5145" spans="1:9" x14ac:dyDescent="0.3">
      <c r="A5145">
        <v>5145</v>
      </c>
      <c r="B5145">
        <v>31</v>
      </c>
      <c r="C5145" t="str" cm="1">
        <f t="array" ref="C5145">_xlfn.IFS(B5145&lt;31,"Youth",B5145&lt;41,"Young Adult",B5145&lt;51, "Adult", B5145&gt;50,"Elderly")</f>
        <v>Young Adult</v>
      </c>
      <c r="D5145" t="s">
        <v>13</v>
      </c>
      <c r="E5145" t="s">
        <v>203</v>
      </c>
      <c r="F5145" t="s">
        <v>51</v>
      </c>
      <c r="G5145">
        <v>7</v>
      </c>
      <c r="H5145" t="str" cm="1">
        <f t="array" ref="H5145">_xlfn.IFS(G5145&lt;4,"0-3",G5145&lt;7,"4-6",G5145&lt;10,"7-9",G5145&gt;9,"10 and above")</f>
        <v>7-9</v>
      </c>
      <c r="I5145">
        <v>120000</v>
      </c>
    </row>
    <row r="5146" spans="1:9" x14ac:dyDescent="0.3">
      <c r="A5146">
        <v>5146</v>
      </c>
      <c r="B5146">
        <v>25</v>
      </c>
      <c r="C5146" t="str" cm="1">
        <f t="array" ref="C5146">_xlfn.IFS(B5146&lt;31,"Youth",B5146&lt;41,"Young Adult",B5146&lt;51, "Adult", B5146&gt;50,"Elderly")</f>
        <v>Youth</v>
      </c>
      <c r="D5146" t="s">
        <v>8</v>
      </c>
      <c r="E5146" t="s">
        <v>202</v>
      </c>
      <c r="F5146" t="s">
        <v>156</v>
      </c>
      <c r="G5146">
        <v>1</v>
      </c>
      <c r="H5146" t="str" cm="1">
        <f t="array" ref="H5146">_xlfn.IFS(G5146&lt;4,"0-3",G5146&lt;7,"4-6",G5146&lt;10,"7-9",G5146&gt;9,"10 and above")</f>
        <v>0-3</v>
      </c>
      <c r="I5146">
        <v>55000</v>
      </c>
    </row>
    <row r="5147" spans="1:9" x14ac:dyDescent="0.3">
      <c r="A5147">
        <v>5147</v>
      </c>
      <c r="B5147">
        <v>29</v>
      </c>
      <c r="C5147" t="str" cm="1">
        <f t="array" ref="C5147">_xlfn.IFS(B5147&lt;31,"Youth",B5147&lt;41,"Young Adult",B5147&lt;51, "Adult", B5147&gt;50,"Elderly")</f>
        <v>Youth</v>
      </c>
      <c r="D5147" t="s">
        <v>13</v>
      </c>
      <c r="E5147" t="s">
        <v>202</v>
      </c>
      <c r="F5147" t="s">
        <v>29</v>
      </c>
      <c r="G5147">
        <v>4</v>
      </c>
      <c r="H5147" t="str" cm="1">
        <f t="array" ref="H5147">_xlfn.IFS(G5147&lt;4,"0-3",G5147&lt;7,"4-6",G5147&lt;10,"7-9",G5147&gt;9,"10 and above")</f>
        <v>4-6</v>
      </c>
      <c r="I5147">
        <v>65000</v>
      </c>
    </row>
    <row r="5148" spans="1:9" x14ac:dyDescent="0.3">
      <c r="A5148">
        <v>5148</v>
      </c>
      <c r="B5148">
        <v>27</v>
      </c>
      <c r="C5148" t="str" cm="1">
        <f t="array" ref="C5148">_xlfn.IFS(B5148&lt;31,"Youth",B5148&lt;41,"Young Adult",B5148&lt;51, "Adult", B5148&gt;50,"Elderly")</f>
        <v>Youth</v>
      </c>
      <c r="D5148" t="s">
        <v>8</v>
      </c>
      <c r="E5148" t="s">
        <v>202</v>
      </c>
      <c r="F5148" t="s">
        <v>57</v>
      </c>
      <c r="G5148">
        <v>3</v>
      </c>
      <c r="H5148" t="str" cm="1">
        <f t="array" ref="H5148">_xlfn.IFS(G5148&lt;4,"0-3",G5148&lt;7,"4-6",G5148&lt;10,"7-9",G5148&gt;9,"10 and above")</f>
        <v>0-3</v>
      </c>
      <c r="I5148">
        <v>60000</v>
      </c>
    </row>
    <row r="5149" spans="1:9" x14ac:dyDescent="0.3">
      <c r="A5149">
        <v>5149</v>
      </c>
      <c r="B5149">
        <v>34</v>
      </c>
      <c r="C5149" t="str" cm="1">
        <f t="array" ref="C5149">_xlfn.IFS(B5149&lt;31,"Youth",B5149&lt;41,"Young Adult",B5149&lt;51, "Adult", B5149&gt;50,"Elderly")</f>
        <v>Young Adult</v>
      </c>
      <c r="D5149" t="s">
        <v>13</v>
      </c>
      <c r="E5149" t="s">
        <v>18</v>
      </c>
      <c r="F5149" t="s">
        <v>92</v>
      </c>
      <c r="G5149">
        <v>10</v>
      </c>
      <c r="H5149" t="str" cm="1">
        <f t="array" ref="H5149">_xlfn.IFS(G5149&lt;4,"0-3",G5149&lt;7,"4-6",G5149&lt;10,"7-9",G5149&gt;9,"10 and above")</f>
        <v>10 and above</v>
      </c>
      <c r="I5149">
        <v>150000</v>
      </c>
    </row>
    <row r="5150" spans="1:9" x14ac:dyDescent="0.3">
      <c r="A5150">
        <v>5150</v>
      </c>
      <c r="B5150">
        <v>26</v>
      </c>
      <c r="C5150" t="str" cm="1">
        <f t="array" ref="C5150">_xlfn.IFS(B5150&lt;31,"Youth",B5150&lt;41,"Young Adult",B5150&lt;51, "Adult", B5150&gt;50,"Elderly")</f>
        <v>Youth</v>
      </c>
      <c r="D5150" t="s">
        <v>8</v>
      </c>
      <c r="E5150" t="s">
        <v>202</v>
      </c>
      <c r="F5150" t="s">
        <v>24</v>
      </c>
      <c r="G5150">
        <v>2</v>
      </c>
      <c r="H5150" t="str" cm="1">
        <f t="array" ref="H5150">_xlfn.IFS(G5150&lt;4,"0-3",G5150&lt;7,"4-6",G5150&lt;10,"7-9",G5150&gt;9,"10 and above")</f>
        <v>0-3</v>
      </c>
      <c r="I5150">
        <v>50000</v>
      </c>
    </row>
    <row r="5151" spans="1:9" x14ac:dyDescent="0.3">
      <c r="A5151">
        <v>5151</v>
      </c>
      <c r="B5151">
        <v>31</v>
      </c>
      <c r="C5151" t="str" cm="1">
        <f t="array" ref="C5151">_xlfn.IFS(B5151&lt;31,"Youth",B5151&lt;41,"Young Adult",B5151&lt;51, "Adult", B5151&gt;50,"Elderly")</f>
        <v>Young Adult</v>
      </c>
      <c r="D5151" t="s">
        <v>13</v>
      </c>
      <c r="E5151" t="s">
        <v>203</v>
      </c>
      <c r="F5151" t="s">
        <v>51</v>
      </c>
      <c r="G5151">
        <v>7</v>
      </c>
      <c r="H5151" t="str" cm="1">
        <f t="array" ref="H5151">_xlfn.IFS(G5151&lt;4,"0-3",G5151&lt;7,"4-6",G5151&lt;10,"7-9",G5151&gt;9,"10 and above")</f>
        <v>7-9</v>
      </c>
      <c r="I5151">
        <v>120000</v>
      </c>
    </row>
    <row r="5152" spans="1:9" x14ac:dyDescent="0.3">
      <c r="A5152">
        <v>5152</v>
      </c>
      <c r="B5152">
        <v>23</v>
      </c>
      <c r="C5152" t="str" cm="1">
        <f t="array" ref="C5152">_xlfn.IFS(B5152&lt;31,"Youth",B5152&lt;41,"Young Adult",B5152&lt;51, "Adult", B5152&gt;50,"Elderly")</f>
        <v>Youth</v>
      </c>
      <c r="D5152" t="s">
        <v>8</v>
      </c>
      <c r="E5152" t="s">
        <v>202</v>
      </c>
      <c r="F5152" t="s">
        <v>10</v>
      </c>
      <c r="G5152">
        <v>1</v>
      </c>
      <c r="H5152" t="str" cm="1">
        <f t="array" ref="H5152">_xlfn.IFS(G5152&lt;4,"0-3",G5152&lt;7,"4-6",G5152&lt;10,"7-9",G5152&gt;9,"10 and above")</f>
        <v>0-3</v>
      </c>
      <c r="I5152">
        <v>60000</v>
      </c>
    </row>
    <row r="5153" spans="1:9" x14ac:dyDescent="0.3">
      <c r="A5153">
        <v>5153</v>
      </c>
      <c r="B5153">
        <v>39</v>
      </c>
      <c r="C5153" t="str" cm="1">
        <f t="array" ref="C5153">_xlfn.IFS(B5153&lt;31,"Youth",B5153&lt;41,"Young Adult",B5153&lt;51, "Adult", B5153&gt;50,"Elderly")</f>
        <v>Young Adult</v>
      </c>
      <c r="D5153" t="s">
        <v>13</v>
      </c>
      <c r="E5153" t="s">
        <v>203</v>
      </c>
      <c r="F5153" t="s">
        <v>42</v>
      </c>
      <c r="G5153">
        <v>12</v>
      </c>
      <c r="H5153" t="str" cm="1">
        <f t="array" ref="H5153">_xlfn.IFS(G5153&lt;4,"0-3",G5153&lt;7,"4-6",G5153&lt;10,"7-9",G5153&gt;9,"10 and above")</f>
        <v>10 and above</v>
      </c>
      <c r="I5153">
        <v>150000</v>
      </c>
    </row>
    <row r="5154" spans="1:9" x14ac:dyDescent="0.3">
      <c r="A5154">
        <v>5154</v>
      </c>
      <c r="B5154">
        <v>28</v>
      </c>
      <c r="C5154" t="str" cm="1">
        <f t="array" ref="C5154">_xlfn.IFS(B5154&lt;31,"Youth",B5154&lt;41,"Young Adult",B5154&lt;51, "Adult", B5154&gt;50,"Elderly")</f>
        <v>Youth</v>
      </c>
      <c r="D5154" t="s">
        <v>8</v>
      </c>
      <c r="E5154" t="s">
        <v>202</v>
      </c>
      <c r="F5154" t="s">
        <v>37</v>
      </c>
      <c r="G5154">
        <v>4</v>
      </c>
      <c r="H5154" t="str" cm="1">
        <f t="array" ref="H5154">_xlfn.IFS(G5154&lt;4,"0-3",G5154&lt;7,"4-6",G5154&lt;10,"7-9",G5154&gt;9,"10 and above")</f>
        <v>4-6</v>
      </c>
      <c r="I5154">
        <v>80000</v>
      </c>
    </row>
    <row r="5155" spans="1:9" x14ac:dyDescent="0.3">
      <c r="A5155">
        <v>5155</v>
      </c>
      <c r="B5155">
        <v>31</v>
      </c>
      <c r="C5155" t="str" cm="1">
        <f t="array" ref="C5155">_xlfn.IFS(B5155&lt;31,"Youth",B5155&lt;41,"Young Adult",B5155&lt;51, "Adult", B5155&gt;50,"Elderly")</f>
        <v>Young Adult</v>
      </c>
      <c r="D5155" t="s">
        <v>13</v>
      </c>
      <c r="E5155" t="s">
        <v>18</v>
      </c>
      <c r="F5155" t="s">
        <v>109</v>
      </c>
      <c r="G5155">
        <v>8</v>
      </c>
      <c r="H5155" t="str" cm="1">
        <f t="array" ref="H5155">_xlfn.IFS(G5155&lt;4,"0-3",G5155&lt;7,"4-6",G5155&lt;10,"7-9",G5155&gt;9,"10 and above")</f>
        <v>7-9</v>
      </c>
      <c r="I5155">
        <v>120000</v>
      </c>
    </row>
    <row r="5156" spans="1:9" x14ac:dyDescent="0.3">
      <c r="A5156">
        <v>5156</v>
      </c>
      <c r="B5156">
        <v>35</v>
      </c>
      <c r="C5156" t="str" cm="1">
        <f t="array" ref="C5156">_xlfn.IFS(B5156&lt;31,"Youth",B5156&lt;41,"Young Adult",B5156&lt;51, "Adult", B5156&gt;50,"Elderly")</f>
        <v>Young Adult</v>
      </c>
      <c r="D5156" t="s">
        <v>8</v>
      </c>
      <c r="E5156" t="s">
        <v>202</v>
      </c>
      <c r="F5156" t="s">
        <v>38</v>
      </c>
      <c r="G5156">
        <v>10</v>
      </c>
      <c r="H5156" t="str" cm="1">
        <f t="array" ref="H5156">_xlfn.IFS(G5156&lt;4,"0-3",G5156&lt;7,"4-6",G5156&lt;10,"7-9",G5156&gt;9,"10 and above")</f>
        <v>10 and above</v>
      </c>
      <c r="I5156">
        <v>130000</v>
      </c>
    </row>
    <row r="5157" spans="1:9" x14ac:dyDescent="0.3">
      <c r="A5157">
        <v>5157</v>
      </c>
      <c r="B5157">
        <v>27</v>
      </c>
      <c r="C5157" t="str" cm="1">
        <f t="array" ref="C5157">_xlfn.IFS(B5157&lt;31,"Youth",B5157&lt;41,"Young Adult",B5157&lt;51, "Adult", B5157&gt;50,"Elderly")</f>
        <v>Youth</v>
      </c>
      <c r="D5157" t="s">
        <v>13</v>
      </c>
      <c r="E5157" t="s">
        <v>202</v>
      </c>
      <c r="F5157" t="s">
        <v>80</v>
      </c>
      <c r="G5157">
        <v>2</v>
      </c>
      <c r="H5157" t="str" cm="1">
        <f t="array" ref="H5157">_xlfn.IFS(G5157&lt;4,"0-3",G5157&lt;7,"4-6",G5157&lt;10,"7-9",G5157&gt;9,"10 and above")</f>
        <v>0-3</v>
      </c>
      <c r="I5157">
        <v>50000</v>
      </c>
    </row>
    <row r="5158" spans="1:9" x14ac:dyDescent="0.3">
      <c r="A5158">
        <v>5158</v>
      </c>
      <c r="B5158">
        <v>42</v>
      </c>
      <c r="C5158" t="str" cm="1">
        <f t="array" ref="C5158">_xlfn.IFS(B5158&lt;31,"Youth",B5158&lt;41,"Young Adult",B5158&lt;51, "Adult", B5158&gt;50,"Elderly")</f>
        <v>Adult</v>
      </c>
      <c r="D5158" t="s">
        <v>8</v>
      </c>
      <c r="E5158" t="s">
        <v>203</v>
      </c>
      <c r="F5158" t="s">
        <v>95</v>
      </c>
      <c r="G5158">
        <v>18</v>
      </c>
      <c r="H5158" t="str" cm="1">
        <f t="array" ref="H5158">_xlfn.IFS(G5158&lt;4,"0-3",G5158&lt;7,"4-6",G5158&lt;10,"7-9",G5158&gt;9,"10 and above")</f>
        <v>10 and above</v>
      </c>
      <c r="I5158">
        <v>180000</v>
      </c>
    </row>
    <row r="5159" spans="1:9" x14ac:dyDescent="0.3">
      <c r="A5159">
        <v>5159</v>
      </c>
      <c r="B5159">
        <v>29</v>
      </c>
      <c r="C5159" t="str" cm="1">
        <f t="array" ref="C5159">_xlfn.IFS(B5159&lt;31,"Youth",B5159&lt;41,"Young Adult",B5159&lt;51, "Adult", B5159&gt;50,"Elderly")</f>
        <v>Youth</v>
      </c>
      <c r="D5159" t="s">
        <v>13</v>
      </c>
      <c r="E5159" t="s">
        <v>202</v>
      </c>
      <c r="F5159" t="s">
        <v>219</v>
      </c>
      <c r="G5159">
        <v>3</v>
      </c>
      <c r="H5159" t="str" cm="1">
        <f t="array" ref="H5159">_xlfn.IFS(G5159&lt;4,"0-3",G5159&lt;7,"4-6",G5159&lt;10,"7-9",G5159&gt;9,"10 and above")</f>
        <v>0-3</v>
      </c>
      <c r="I5159">
        <v>60000</v>
      </c>
    </row>
    <row r="5160" spans="1:9" x14ac:dyDescent="0.3">
      <c r="A5160">
        <v>5160</v>
      </c>
      <c r="B5160">
        <v>33</v>
      </c>
      <c r="C5160" t="str" cm="1">
        <f t="array" ref="C5160">_xlfn.IFS(B5160&lt;31,"Youth",B5160&lt;41,"Young Adult",B5160&lt;51, "Adult", B5160&gt;50,"Elderly")</f>
        <v>Young Adult</v>
      </c>
      <c r="D5160" t="s">
        <v>8</v>
      </c>
      <c r="E5160" t="s">
        <v>202</v>
      </c>
      <c r="F5160" t="s">
        <v>42</v>
      </c>
      <c r="G5160">
        <v>7</v>
      </c>
      <c r="H5160" t="str" cm="1">
        <f t="array" ref="H5160">_xlfn.IFS(G5160&lt;4,"0-3",G5160&lt;7,"4-6",G5160&lt;10,"7-9",G5160&gt;9,"10 and above")</f>
        <v>7-9</v>
      </c>
      <c r="I5160">
        <v>110000</v>
      </c>
    </row>
    <row r="5161" spans="1:9" x14ac:dyDescent="0.3">
      <c r="A5161">
        <v>5161</v>
      </c>
      <c r="B5161">
        <v>24</v>
      </c>
      <c r="C5161" t="str" cm="1">
        <f t="array" ref="C5161">_xlfn.IFS(B5161&lt;31,"Youth",B5161&lt;41,"Young Adult",B5161&lt;51, "Adult", B5161&gt;50,"Elderly")</f>
        <v>Youth</v>
      </c>
      <c r="D5161" t="s">
        <v>13</v>
      </c>
      <c r="E5161" t="s">
        <v>213</v>
      </c>
      <c r="F5161" t="s">
        <v>21</v>
      </c>
      <c r="G5161">
        <v>0</v>
      </c>
      <c r="H5161" t="str" cm="1">
        <f t="array" ref="H5161">_xlfn.IFS(G5161&lt;4,"0-3",G5161&lt;7,"4-6",G5161&lt;10,"7-9",G5161&gt;9,"10 and above")</f>
        <v>0-3</v>
      </c>
      <c r="I5161">
        <v>25000</v>
      </c>
    </row>
    <row r="5162" spans="1:9" x14ac:dyDescent="0.3">
      <c r="A5162">
        <v>5162</v>
      </c>
      <c r="B5162">
        <v>30</v>
      </c>
      <c r="C5162" t="str" cm="1">
        <f t="array" ref="C5162">_xlfn.IFS(B5162&lt;31,"Youth",B5162&lt;41,"Young Adult",B5162&lt;51, "Adult", B5162&gt;50,"Elderly")</f>
        <v>Youth</v>
      </c>
      <c r="D5162" t="s">
        <v>8</v>
      </c>
      <c r="E5162" t="s">
        <v>203</v>
      </c>
      <c r="F5162" t="s">
        <v>37</v>
      </c>
      <c r="G5162">
        <v>6</v>
      </c>
      <c r="H5162" t="str" cm="1">
        <f t="array" ref="H5162">_xlfn.IFS(G5162&lt;4,"0-3",G5162&lt;7,"4-6",G5162&lt;10,"7-9",G5162&gt;9,"10 and above")</f>
        <v>4-6</v>
      </c>
      <c r="I5162">
        <v>100000</v>
      </c>
    </row>
    <row r="5163" spans="1:9" x14ac:dyDescent="0.3">
      <c r="A5163">
        <v>5163</v>
      </c>
      <c r="B5163">
        <v>26</v>
      </c>
      <c r="C5163" t="str" cm="1">
        <f t="array" ref="C5163">_xlfn.IFS(B5163&lt;31,"Youth",B5163&lt;41,"Young Adult",B5163&lt;51, "Adult", B5163&gt;50,"Elderly")</f>
        <v>Youth</v>
      </c>
      <c r="D5163" t="s">
        <v>13</v>
      </c>
      <c r="E5163" t="s">
        <v>202</v>
      </c>
      <c r="F5163" t="s">
        <v>82</v>
      </c>
      <c r="G5163">
        <v>3</v>
      </c>
      <c r="H5163" t="str" cm="1">
        <f t="array" ref="H5163">_xlfn.IFS(G5163&lt;4,"0-3",G5163&lt;7,"4-6",G5163&lt;10,"7-9",G5163&gt;9,"10 and above")</f>
        <v>0-3</v>
      </c>
      <c r="I5163">
        <v>55000</v>
      </c>
    </row>
    <row r="5164" spans="1:9" x14ac:dyDescent="0.3">
      <c r="A5164">
        <v>5164</v>
      </c>
      <c r="B5164">
        <v>32</v>
      </c>
      <c r="C5164" t="str" cm="1">
        <f t="array" ref="C5164">_xlfn.IFS(B5164&lt;31,"Youth",B5164&lt;41,"Young Adult",B5164&lt;51, "Adult", B5164&gt;50,"Elderly")</f>
        <v>Young Adult</v>
      </c>
      <c r="D5164" t="s">
        <v>8</v>
      </c>
      <c r="E5164" t="s">
        <v>18</v>
      </c>
      <c r="F5164" t="s">
        <v>60</v>
      </c>
      <c r="G5164">
        <v>9</v>
      </c>
      <c r="H5164" t="str" cm="1">
        <f t="array" ref="H5164">_xlfn.IFS(G5164&lt;4,"0-3",G5164&lt;7,"4-6",G5164&lt;10,"7-9",G5164&gt;9,"10 and above")</f>
        <v>7-9</v>
      </c>
      <c r="I5164">
        <v>140000</v>
      </c>
    </row>
    <row r="5165" spans="1:9" x14ac:dyDescent="0.3">
      <c r="A5165">
        <v>5165</v>
      </c>
      <c r="B5165">
        <v>22</v>
      </c>
      <c r="C5165" t="str" cm="1">
        <f t="array" ref="C5165">_xlfn.IFS(B5165&lt;31,"Youth",B5165&lt;41,"Young Adult",B5165&lt;51, "Adult", B5165&gt;50,"Elderly")</f>
        <v>Youth</v>
      </c>
      <c r="D5165" t="s">
        <v>13</v>
      </c>
      <c r="E5165" t="s">
        <v>213</v>
      </c>
      <c r="F5165" t="s">
        <v>220</v>
      </c>
      <c r="G5165">
        <v>0</v>
      </c>
      <c r="H5165" t="str" cm="1">
        <f t="array" ref="H5165">_xlfn.IFS(G5165&lt;4,"0-3",G5165&lt;7,"4-6",G5165&lt;10,"7-9",G5165&gt;9,"10 and above")</f>
        <v>0-3</v>
      </c>
      <c r="I5165">
        <v>25000</v>
      </c>
    </row>
    <row r="5166" spans="1:9" x14ac:dyDescent="0.3">
      <c r="A5166">
        <v>5166</v>
      </c>
      <c r="B5166">
        <v>37</v>
      </c>
      <c r="C5166" t="str" cm="1">
        <f t="array" ref="C5166">_xlfn.IFS(B5166&lt;31,"Youth",B5166&lt;41,"Young Adult",B5166&lt;51, "Adult", B5166&gt;50,"Elderly")</f>
        <v>Young Adult</v>
      </c>
      <c r="D5166" t="s">
        <v>8</v>
      </c>
      <c r="E5166" t="s">
        <v>202</v>
      </c>
      <c r="F5166" t="s">
        <v>25</v>
      </c>
      <c r="G5166">
        <v>12</v>
      </c>
      <c r="H5166" t="str" cm="1">
        <f t="array" ref="H5166">_xlfn.IFS(G5166&lt;4,"0-3",G5166&lt;7,"4-6",G5166&lt;10,"7-9",G5166&gt;9,"10 and above")</f>
        <v>10 and above</v>
      </c>
      <c r="I5166">
        <v>150000</v>
      </c>
    </row>
    <row r="5167" spans="1:9" x14ac:dyDescent="0.3">
      <c r="A5167">
        <v>5167</v>
      </c>
      <c r="B5167">
        <v>38</v>
      </c>
      <c r="C5167" t="str" cm="1">
        <f t="array" ref="C5167">_xlfn.IFS(B5167&lt;31,"Youth",B5167&lt;41,"Young Adult",B5167&lt;51, "Adult", B5167&gt;50,"Elderly")</f>
        <v>Young Adult</v>
      </c>
      <c r="D5167" t="s">
        <v>13</v>
      </c>
      <c r="E5167" t="s">
        <v>203</v>
      </c>
      <c r="F5167" t="s">
        <v>221</v>
      </c>
      <c r="G5167">
        <v>14</v>
      </c>
      <c r="H5167" t="str" cm="1">
        <f t="array" ref="H5167">_xlfn.IFS(G5167&lt;4,"0-3",G5167&lt;7,"4-6",G5167&lt;10,"7-9",G5167&gt;9,"10 and above")</f>
        <v>10 and above</v>
      </c>
      <c r="I5167">
        <v>170000</v>
      </c>
    </row>
    <row r="5168" spans="1:9" x14ac:dyDescent="0.3">
      <c r="A5168">
        <v>5168</v>
      </c>
      <c r="B5168">
        <v>25</v>
      </c>
      <c r="C5168" t="str" cm="1">
        <f t="array" ref="C5168">_xlfn.IFS(B5168&lt;31,"Youth",B5168&lt;41,"Young Adult",B5168&lt;51, "Adult", B5168&gt;50,"Elderly")</f>
        <v>Youth</v>
      </c>
      <c r="D5168" t="s">
        <v>8</v>
      </c>
      <c r="E5168" t="s">
        <v>202</v>
      </c>
      <c r="F5168" t="s">
        <v>156</v>
      </c>
      <c r="G5168">
        <v>1</v>
      </c>
      <c r="H5168" t="str" cm="1">
        <f t="array" ref="H5168">_xlfn.IFS(G5168&lt;4,"0-3",G5168&lt;7,"4-6",G5168&lt;10,"7-9",G5168&gt;9,"10 and above")</f>
        <v>0-3</v>
      </c>
      <c r="I5168">
        <v>55000</v>
      </c>
    </row>
    <row r="5169" spans="1:9" x14ac:dyDescent="0.3">
      <c r="A5169">
        <v>5169</v>
      </c>
      <c r="B5169">
        <v>29</v>
      </c>
      <c r="C5169" t="str" cm="1">
        <f t="array" ref="C5169">_xlfn.IFS(B5169&lt;31,"Youth",B5169&lt;41,"Young Adult",B5169&lt;51, "Adult", B5169&gt;50,"Elderly")</f>
        <v>Youth</v>
      </c>
      <c r="D5169" t="s">
        <v>13</v>
      </c>
      <c r="E5169" t="s">
        <v>202</v>
      </c>
      <c r="F5169" t="s">
        <v>29</v>
      </c>
      <c r="G5169">
        <v>4</v>
      </c>
      <c r="H5169" t="str" cm="1">
        <f t="array" ref="H5169">_xlfn.IFS(G5169&lt;4,"0-3",G5169&lt;7,"4-6",G5169&lt;10,"7-9",G5169&gt;9,"10 and above")</f>
        <v>4-6</v>
      </c>
      <c r="I5169">
        <v>65000</v>
      </c>
    </row>
    <row r="5170" spans="1:9" x14ac:dyDescent="0.3">
      <c r="A5170">
        <v>5170</v>
      </c>
      <c r="B5170">
        <v>27</v>
      </c>
      <c r="C5170" t="str" cm="1">
        <f t="array" ref="C5170">_xlfn.IFS(B5170&lt;31,"Youth",B5170&lt;41,"Young Adult",B5170&lt;51, "Adult", B5170&gt;50,"Elderly")</f>
        <v>Youth</v>
      </c>
      <c r="D5170" t="s">
        <v>8</v>
      </c>
      <c r="E5170" t="s">
        <v>202</v>
      </c>
      <c r="F5170" t="s">
        <v>57</v>
      </c>
      <c r="G5170">
        <v>3</v>
      </c>
      <c r="H5170" t="str" cm="1">
        <f t="array" ref="H5170">_xlfn.IFS(G5170&lt;4,"0-3",G5170&lt;7,"4-6",G5170&lt;10,"7-9",G5170&gt;9,"10 and above")</f>
        <v>0-3</v>
      </c>
      <c r="I5170">
        <v>60000</v>
      </c>
    </row>
    <row r="5171" spans="1:9" x14ac:dyDescent="0.3">
      <c r="A5171">
        <v>5171</v>
      </c>
      <c r="B5171">
        <v>34</v>
      </c>
      <c r="C5171" t="str" cm="1">
        <f t="array" ref="C5171">_xlfn.IFS(B5171&lt;31,"Youth",B5171&lt;41,"Young Adult",B5171&lt;51, "Adult", B5171&gt;50,"Elderly")</f>
        <v>Young Adult</v>
      </c>
      <c r="D5171" t="s">
        <v>13</v>
      </c>
      <c r="E5171" t="s">
        <v>18</v>
      </c>
      <c r="F5171" t="s">
        <v>92</v>
      </c>
      <c r="G5171">
        <v>10</v>
      </c>
      <c r="H5171" t="str" cm="1">
        <f t="array" ref="H5171">_xlfn.IFS(G5171&lt;4,"0-3",G5171&lt;7,"4-6",G5171&lt;10,"7-9",G5171&gt;9,"10 and above")</f>
        <v>10 and above</v>
      </c>
      <c r="I5171">
        <v>150000</v>
      </c>
    </row>
    <row r="5172" spans="1:9" x14ac:dyDescent="0.3">
      <c r="A5172">
        <v>5172</v>
      </c>
      <c r="B5172">
        <v>26</v>
      </c>
      <c r="C5172" t="str" cm="1">
        <f t="array" ref="C5172">_xlfn.IFS(B5172&lt;31,"Youth",B5172&lt;41,"Young Adult",B5172&lt;51, "Adult", B5172&gt;50,"Elderly")</f>
        <v>Youth</v>
      </c>
      <c r="D5172" t="s">
        <v>8</v>
      </c>
      <c r="E5172" t="s">
        <v>202</v>
      </c>
      <c r="F5172" t="s">
        <v>24</v>
      </c>
      <c r="G5172">
        <v>2</v>
      </c>
      <c r="H5172" t="str" cm="1">
        <f t="array" ref="H5172">_xlfn.IFS(G5172&lt;4,"0-3",G5172&lt;7,"4-6",G5172&lt;10,"7-9",G5172&gt;9,"10 and above")</f>
        <v>0-3</v>
      </c>
      <c r="I5172">
        <v>50000</v>
      </c>
    </row>
    <row r="5173" spans="1:9" x14ac:dyDescent="0.3">
      <c r="A5173">
        <v>5173</v>
      </c>
      <c r="B5173">
        <v>31</v>
      </c>
      <c r="C5173" t="str" cm="1">
        <f t="array" ref="C5173">_xlfn.IFS(B5173&lt;31,"Youth",B5173&lt;41,"Young Adult",B5173&lt;51, "Adult", B5173&gt;50,"Elderly")</f>
        <v>Young Adult</v>
      </c>
      <c r="D5173" t="s">
        <v>13</v>
      </c>
      <c r="E5173" t="s">
        <v>203</v>
      </c>
      <c r="F5173" t="s">
        <v>51</v>
      </c>
      <c r="G5173">
        <v>7</v>
      </c>
      <c r="H5173" t="str" cm="1">
        <f t="array" ref="H5173">_xlfn.IFS(G5173&lt;4,"0-3",G5173&lt;7,"4-6",G5173&lt;10,"7-9",G5173&gt;9,"10 and above")</f>
        <v>7-9</v>
      </c>
      <c r="I5173">
        <v>120000</v>
      </c>
    </row>
    <row r="5174" spans="1:9" x14ac:dyDescent="0.3">
      <c r="A5174">
        <v>5174</v>
      </c>
      <c r="B5174">
        <v>25</v>
      </c>
      <c r="C5174" t="str" cm="1">
        <f t="array" ref="C5174">_xlfn.IFS(B5174&lt;31,"Youth",B5174&lt;41,"Young Adult",B5174&lt;51, "Adult", B5174&gt;50,"Elderly")</f>
        <v>Youth</v>
      </c>
      <c r="D5174" t="s">
        <v>8</v>
      </c>
      <c r="E5174" t="s">
        <v>202</v>
      </c>
      <c r="F5174" t="s">
        <v>156</v>
      </c>
      <c r="G5174">
        <v>1</v>
      </c>
      <c r="H5174" t="str" cm="1">
        <f t="array" ref="H5174">_xlfn.IFS(G5174&lt;4,"0-3",G5174&lt;7,"4-6",G5174&lt;10,"7-9",G5174&gt;9,"10 and above")</f>
        <v>0-3</v>
      </c>
      <c r="I5174">
        <v>55000</v>
      </c>
    </row>
    <row r="5175" spans="1:9" x14ac:dyDescent="0.3">
      <c r="A5175">
        <v>5175</v>
      </c>
      <c r="B5175">
        <v>29</v>
      </c>
      <c r="C5175" t="str" cm="1">
        <f t="array" ref="C5175">_xlfn.IFS(B5175&lt;31,"Youth",B5175&lt;41,"Young Adult",B5175&lt;51, "Adult", B5175&gt;50,"Elderly")</f>
        <v>Youth</v>
      </c>
      <c r="D5175" t="s">
        <v>13</v>
      </c>
      <c r="E5175" t="s">
        <v>202</v>
      </c>
      <c r="F5175" t="s">
        <v>29</v>
      </c>
      <c r="G5175">
        <v>4</v>
      </c>
      <c r="H5175" t="str" cm="1">
        <f t="array" ref="H5175">_xlfn.IFS(G5175&lt;4,"0-3",G5175&lt;7,"4-6",G5175&lt;10,"7-9",G5175&gt;9,"10 and above")</f>
        <v>4-6</v>
      </c>
      <c r="I5175">
        <v>65000</v>
      </c>
    </row>
    <row r="5176" spans="1:9" x14ac:dyDescent="0.3">
      <c r="A5176">
        <v>5176</v>
      </c>
      <c r="B5176">
        <v>27</v>
      </c>
      <c r="C5176" t="str" cm="1">
        <f t="array" ref="C5176">_xlfn.IFS(B5176&lt;31,"Youth",B5176&lt;41,"Young Adult",B5176&lt;51, "Adult", B5176&gt;50,"Elderly")</f>
        <v>Youth</v>
      </c>
      <c r="D5176" t="s">
        <v>8</v>
      </c>
      <c r="E5176" t="s">
        <v>202</v>
      </c>
      <c r="F5176" t="s">
        <v>57</v>
      </c>
      <c r="G5176">
        <v>3</v>
      </c>
      <c r="H5176" t="str" cm="1">
        <f t="array" ref="H5176">_xlfn.IFS(G5176&lt;4,"0-3",G5176&lt;7,"4-6",G5176&lt;10,"7-9",G5176&gt;9,"10 and above")</f>
        <v>0-3</v>
      </c>
      <c r="I5176">
        <v>60000</v>
      </c>
    </row>
    <row r="5177" spans="1:9" x14ac:dyDescent="0.3">
      <c r="A5177">
        <v>5177</v>
      </c>
      <c r="B5177">
        <v>34</v>
      </c>
      <c r="C5177" t="str" cm="1">
        <f t="array" ref="C5177">_xlfn.IFS(B5177&lt;31,"Youth",B5177&lt;41,"Young Adult",B5177&lt;51, "Adult", B5177&gt;50,"Elderly")</f>
        <v>Young Adult</v>
      </c>
      <c r="D5177" t="s">
        <v>13</v>
      </c>
      <c r="E5177" t="s">
        <v>18</v>
      </c>
      <c r="F5177" t="s">
        <v>92</v>
      </c>
      <c r="G5177">
        <v>10</v>
      </c>
      <c r="H5177" t="str" cm="1">
        <f t="array" ref="H5177">_xlfn.IFS(G5177&lt;4,"0-3",G5177&lt;7,"4-6",G5177&lt;10,"7-9",G5177&gt;9,"10 and above")</f>
        <v>10 and above</v>
      </c>
      <c r="I5177">
        <v>150000</v>
      </c>
    </row>
    <row r="5178" spans="1:9" x14ac:dyDescent="0.3">
      <c r="A5178">
        <v>5178</v>
      </c>
      <c r="B5178">
        <v>26</v>
      </c>
      <c r="C5178" t="str" cm="1">
        <f t="array" ref="C5178">_xlfn.IFS(B5178&lt;31,"Youth",B5178&lt;41,"Young Adult",B5178&lt;51, "Adult", B5178&gt;50,"Elderly")</f>
        <v>Youth</v>
      </c>
      <c r="D5178" t="s">
        <v>8</v>
      </c>
      <c r="E5178" t="s">
        <v>202</v>
      </c>
      <c r="F5178" t="s">
        <v>24</v>
      </c>
      <c r="G5178">
        <v>2</v>
      </c>
      <c r="H5178" t="str" cm="1">
        <f t="array" ref="H5178">_xlfn.IFS(G5178&lt;4,"0-3",G5178&lt;7,"4-6",G5178&lt;10,"7-9",G5178&gt;9,"10 and above")</f>
        <v>0-3</v>
      </c>
      <c r="I5178">
        <v>50000</v>
      </c>
    </row>
    <row r="5179" spans="1:9" x14ac:dyDescent="0.3">
      <c r="A5179">
        <v>5179</v>
      </c>
      <c r="B5179">
        <v>31</v>
      </c>
      <c r="C5179" t="str" cm="1">
        <f t="array" ref="C5179">_xlfn.IFS(B5179&lt;31,"Youth",B5179&lt;41,"Young Adult",B5179&lt;51, "Adult", B5179&gt;50,"Elderly")</f>
        <v>Young Adult</v>
      </c>
      <c r="D5179" t="s">
        <v>13</v>
      </c>
      <c r="E5179" t="s">
        <v>203</v>
      </c>
      <c r="F5179" t="s">
        <v>51</v>
      </c>
      <c r="G5179">
        <v>7</v>
      </c>
      <c r="H5179" t="str" cm="1">
        <f t="array" ref="H5179">_xlfn.IFS(G5179&lt;4,"0-3",G5179&lt;7,"4-6",G5179&lt;10,"7-9",G5179&gt;9,"10 and above")</f>
        <v>7-9</v>
      </c>
      <c r="I5179">
        <v>120000</v>
      </c>
    </row>
    <row r="5180" spans="1:9" x14ac:dyDescent="0.3">
      <c r="A5180">
        <v>5180</v>
      </c>
      <c r="B5180">
        <v>23</v>
      </c>
      <c r="C5180" t="str" cm="1">
        <f t="array" ref="C5180">_xlfn.IFS(B5180&lt;31,"Youth",B5180&lt;41,"Young Adult",B5180&lt;51, "Adult", B5180&gt;50,"Elderly")</f>
        <v>Youth</v>
      </c>
      <c r="D5180" t="s">
        <v>8</v>
      </c>
      <c r="E5180" t="s">
        <v>202</v>
      </c>
      <c r="F5180" t="s">
        <v>10</v>
      </c>
      <c r="G5180">
        <v>1</v>
      </c>
      <c r="H5180" t="str" cm="1">
        <f t="array" ref="H5180">_xlfn.IFS(G5180&lt;4,"0-3",G5180&lt;7,"4-6",G5180&lt;10,"7-9",G5180&gt;9,"10 and above")</f>
        <v>0-3</v>
      </c>
      <c r="I5180">
        <v>60000</v>
      </c>
    </row>
    <row r="5181" spans="1:9" x14ac:dyDescent="0.3">
      <c r="A5181">
        <v>5181</v>
      </c>
      <c r="B5181">
        <v>39</v>
      </c>
      <c r="C5181" t="str" cm="1">
        <f t="array" ref="C5181">_xlfn.IFS(B5181&lt;31,"Youth",B5181&lt;41,"Young Adult",B5181&lt;51, "Adult", B5181&gt;50,"Elderly")</f>
        <v>Young Adult</v>
      </c>
      <c r="D5181" t="s">
        <v>13</v>
      </c>
      <c r="E5181" t="s">
        <v>203</v>
      </c>
      <c r="F5181" t="s">
        <v>42</v>
      </c>
      <c r="G5181">
        <v>12</v>
      </c>
      <c r="H5181" t="str" cm="1">
        <f t="array" ref="H5181">_xlfn.IFS(G5181&lt;4,"0-3",G5181&lt;7,"4-6",G5181&lt;10,"7-9",G5181&gt;9,"10 and above")</f>
        <v>10 and above</v>
      </c>
      <c r="I5181">
        <v>150000</v>
      </c>
    </row>
    <row r="5182" spans="1:9" x14ac:dyDescent="0.3">
      <c r="A5182">
        <v>5182</v>
      </c>
      <c r="B5182">
        <v>28</v>
      </c>
      <c r="C5182" t="str" cm="1">
        <f t="array" ref="C5182">_xlfn.IFS(B5182&lt;31,"Youth",B5182&lt;41,"Young Adult",B5182&lt;51, "Adult", B5182&gt;50,"Elderly")</f>
        <v>Youth</v>
      </c>
      <c r="D5182" t="s">
        <v>8</v>
      </c>
      <c r="E5182" t="s">
        <v>202</v>
      </c>
      <c r="F5182" t="s">
        <v>37</v>
      </c>
      <c r="G5182">
        <v>4</v>
      </c>
      <c r="H5182" t="str" cm="1">
        <f t="array" ref="H5182">_xlfn.IFS(G5182&lt;4,"0-3",G5182&lt;7,"4-6",G5182&lt;10,"7-9",G5182&gt;9,"10 and above")</f>
        <v>4-6</v>
      </c>
      <c r="I5182">
        <v>80000</v>
      </c>
    </row>
    <row r="5183" spans="1:9" x14ac:dyDescent="0.3">
      <c r="A5183">
        <v>5183</v>
      </c>
      <c r="B5183">
        <v>31</v>
      </c>
      <c r="C5183" t="str" cm="1">
        <f t="array" ref="C5183">_xlfn.IFS(B5183&lt;31,"Youth",B5183&lt;41,"Young Adult",B5183&lt;51, "Adult", B5183&gt;50,"Elderly")</f>
        <v>Young Adult</v>
      </c>
      <c r="D5183" t="s">
        <v>13</v>
      </c>
      <c r="E5183" t="s">
        <v>18</v>
      </c>
      <c r="F5183" t="s">
        <v>109</v>
      </c>
      <c r="G5183">
        <v>8</v>
      </c>
      <c r="H5183" t="str" cm="1">
        <f t="array" ref="H5183">_xlfn.IFS(G5183&lt;4,"0-3",G5183&lt;7,"4-6",G5183&lt;10,"7-9",G5183&gt;9,"10 and above")</f>
        <v>7-9</v>
      </c>
      <c r="I5183">
        <v>120000</v>
      </c>
    </row>
    <row r="5184" spans="1:9" x14ac:dyDescent="0.3">
      <c r="A5184">
        <v>5184</v>
      </c>
      <c r="B5184">
        <v>35</v>
      </c>
      <c r="C5184" t="str" cm="1">
        <f t="array" ref="C5184">_xlfn.IFS(B5184&lt;31,"Youth",B5184&lt;41,"Young Adult",B5184&lt;51, "Adult", B5184&gt;50,"Elderly")</f>
        <v>Young Adult</v>
      </c>
      <c r="D5184" t="s">
        <v>8</v>
      </c>
      <c r="E5184" t="s">
        <v>202</v>
      </c>
      <c r="F5184" t="s">
        <v>38</v>
      </c>
      <c r="G5184">
        <v>10</v>
      </c>
      <c r="H5184" t="str" cm="1">
        <f t="array" ref="H5184">_xlfn.IFS(G5184&lt;4,"0-3",G5184&lt;7,"4-6",G5184&lt;10,"7-9",G5184&gt;9,"10 and above")</f>
        <v>10 and above</v>
      </c>
      <c r="I5184">
        <v>130000</v>
      </c>
    </row>
    <row r="5185" spans="1:9" x14ac:dyDescent="0.3">
      <c r="A5185">
        <v>5185</v>
      </c>
      <c r="B5185">
        <v>27</v>
      </c>
      <c r="C5185" t="str" cm="1">
        <f t="array" ref="C5185">_xlfn.IFS(B5185&lt;31,"Youth",B5185&lt;41,"Young Adult",B5185&lt;51, "Adult", B5185&gt;50,"Elderly")</f>
        <v>Youth</v>
      </c>
      <c r="D5185" t="s">
        <v>13</v>
      </c>
      <c r="E5185" t="s">
        <v>202</v>
      </c>
      <c r="F5185" t="s">
        <v>80</v>
      </c>
      <c r="G5185">
        <v>2</v>
      </c>
      <c r="H5185" t="str" cm="1">
        <f t="array" ref="H5185">_xlfn.IFS(G5185&lt;4,"0-3",G5185&lt;7,"4-6",G5185&lt;10,"7-9",G5185&gt;9,"10 and above")</f>
        <v>0-3</v>
      </c>
      <c r="I5185">
        <v>50000</v>
      </c>
    </row>
    <row r="5186" spans="1:9" x14ac:dyDescent="0.3">
      <c r="A5186">
        <v>5186</v>
      </c>
      <c r="B5186">
        <v>42</v>
      </c>
      <c r="C5186" t="str" cm="1">
        <f t="array" ref="C5186">_xlfn.IFS(B5186&lt;31,"Youth",B5186&lt;41,"Young Adult",B5186&lt;51, "Adult", B5186&gt;50,"Elderly")</f>
        <v>Adult</v>
      </c>
      <c r="D5186" t="s">
        <v>8</v>
      </c>
      <c r="E5186" t="s">
        <v>203</v>
      </c>
      <c r="F5186" t="s">
        <v>95</v>
      </c>
      <c r="G5186">
        <v>18</v>
      </c>
      <c r="H5186" t="str" cm="1">
        <f t="array" ref="H5186">_xlfn.IFS(G5186&lt;4,"0-3",G5186&lt;7,"4-6",G5186&lt;10,"7-9",G5186&gt;9,"10 and above")</f>
        <v>10 and above</v>
      </c>
      <c r="I5186">
        <v>180000</v>
      </c>
    </row>
    <row r="5187" spans="1:9" x14ac:dyDescent="0.3">
      <c r="A5187">
        <v>5187</v>
      </c>
      <c r="B5187">
        <v>29</v>
      </c>
      <c r="C5187" t="str" cm="1">
        <f t="array" ref="C5187">_xlfn.IFS(B5187&lt;31,"Youth",B5187&lt;41,"Young Adult",B5187&lt;51, "Adult", B5187&gt;50,"Elderly")</f>
        <v>Youth</v>
      </c>
      <c r="D5187" t="s">
        <v>13</v>
      </c>
      <c r="E5187" t="s">
        <v>202</v>
      </c>
      <c r="F5187" t="s">
        <v>219</v>
      </c>
      <c r="G5187">
        <v>3</v>
      </c>
      <c r="H5187" t="str" cm="1">
        <f t="array" ref="H5187">_xlfn.IFS(G5187&lt;4,"0-3",G5187&lt;7,"4-6",G5187&lt;10,"7-9",G5187&gt;9,"10 and above")</f>
        <v>0-3</v>
      </c>
      <c r="I5187">
        <v>60000</v>
      </c>
    </row>
    <row r="5188" spans="1:9" x14ac:dyDescent="0.3">
      <c r="A5188">
        <v>5188</v>
      </c>
      <c r="B5188">
        <v>33</v>
      </c>
      <c r="C5188" t="str" cm="1">
        <f t="array" ref="C5188">_xlfn.IFS(B5188&lt;31,"Youth",B5188&lt;41,"Young Adult",B5188&lt;51, "Adult", B5188&gt;50,"Elderly")</f>
        <v>Young Adult</v>
      </c>
      <c r="D5188" t="s">
        <v>8</v>
      </c>
      <c r="E5188" t="s">
        <v>202</v>
      </c>
      <c r="F5188" t="s">
        <v>42</v>
      </c>
      <c r="G5188">
        <v>7</v>
      </c>
      <c r="H5188" t="str" cm="1">
        <f t="array" ref="H5188">_xlfn.IFS(G5188&lt;4,"0-3",G5188&lt;7,"4-6",G5188&lt;10,"7-9",G5188&gt;9,"10 and above")</f>
        <v>7-9</v>
      </c>
      <c r="I5188">
        <v>110000</v>
      </c>
    </row>
    <row r="5189" spans="1:9" x14ac:dyDescent="0.3">
      <c r="A5189">
        <v>5189</v>
      </c>
      <c r="B5189">
        <v>24</v>
      </c>
      <c r="C5189" t="str" cm="1">
        <f t="array" ref="C5189">_xlfn.IFS(B5189&lt;31,"Youth",B5189&lt;41,"Young Adult",B5189&lt;51, "Adult", B5189&gt;50,"Elderly")</f>
        <v>Youth</v>
      </c>
      <c r="D5189" t="s">
        <v>13</v>
      </c>
      <c r="E5189" t="s">
        <v>213</v>
      </c>
      <c r="F5189" t="s">
        <v>21</v>
      </c>
      <c r="G5189">
        <v>0</v>
      </c>
      <c r="H5189" t="str" cm="1">
        <f t="array" ref="H5189">_xlfn.IFS(G5189&lt;4,"0-3",G5189&lt;7,"4-6",G5189&lt;10,"7-9",G5189&gt;9,"10 and above")</f>
        <v>0-3</v>
      </c>
      <c r="I5189">
        <v>25000</v>
      </c>
    </row>
    <row r="5190" spans="1:9" x14ac:dyDescent="0.3">
      <c r="A5190">
        <v>5190</v>
      </c>
      <c r="B5190">
        <v>30</v>
      </c>
      <c r="C5190" t="str" cm="1">
        <f t="array" ref="C5190">_xlfn.IFS(B5190&lt;31,"Youth",B5190&lt;41,"Young Adult",B5190&lt;51, "Adult", B5190&gt;50,"Elderly")</f>
        <v>Youth</v>
      </c>
      <c r="D5190" t="s">
        <v>8</v>
      </c>
      <c r="E5190" t="s">
        <v>203</v>
      </c>
      <c r="F5190" t="s">
        <v>37</v>
      </c>
      <c r="G5190">
        <v>6</v>
      </c>
      <c r="H5190" t="str" cm="1">
        <f t="array" ref="H5190">_xlfn.IFS(G5190&lt;4,"0-3",G5190&lt;7,"4-6",G5190&lt;10,"7-9",G5190&gt;9,"10 and above")</f>
        <v>4-6</v>
      </c>
      <c r="I5190">
        <v>100000</v>
      </c>
    </row>
    <row r="5191" spans="1:9" x14ac:dyDescent="0.3">
      <c r="A5191">
        <v>5191</v>
      </c>
      <c r="B5191">
        <v>26</v>
      </c>
      <c r="C5191" t="str" cm="1">
        <f t="array" ref="C5191">_xlfn.IFS(B5191&lt;31,"Youth",B5191&lt;41,"Young Adult",B5191&lt;51, "Adult", B5191&gt;50,"Elderly")</f>
        <v>Youth</v>
      </c>
      <c r="D5191" t="s">
        <v>13</v>
      </c>
      <c r="E5191" t="s">
        <v>202</v>
      </c>
      <c r="F5191" t="s">
        <v>82</v>
      </c>
      <c r="G5191">
        <v>3</v>
      </c>
      <c r="H5191" t="str" cm="1">
        <f t="array" ref="H5191">_xlfn.IFS(G5191&lt;4,"0-3",G5191&lt;7,"4-6",G5191&lt;10,"7-9",G5191&gt;9,"10 and above")</f>
        <v>0-3</v>
      </c>
      <c r="I5191">
        <v>55000</v>
      </c>
    </row>
    <row r="5192" spans="1:9" x14ac:dyDescent="0.3">
      <c r="A5192">
        <v>5192</v>
      </c>
      <c r="B5192">
        <v>32</v>
      </c>
      <c r="C5192" t="str" cm="1">
        <f t="array" ref="C5192">_xlfn.IFS(B5192&lt;31,"Youth",B5192&lt;41,"Young Adult",B5192&lt;51, "Adult", B5192&gt;50,"Elderly")</f>
        <v>Young Adult</v>
      </c>
      <c r="D5192" t="s">
        <v>8</v>
      </c>
      <c r="E5192" t="s">
        <v>18</v>
      </c>
      <c r="F5192" t="s">
        <v>60</v>
      </c>
      <c r="G5192">
        <v>9</v>
      </c>
      <c r="H5192" t="str" cm="1">
        <f t="array" ref="H5192">_xlfn.IFS(G5192&lt;4,"0-3",G5192&lt;7,"4-6",G5192&lt;10,"7-9",G5192&gt;9,"10 and above")</f>
        <v>7-9</v>
      </c>
      <c r="I5192">
        <v>140000</v>
      </c>
    </row>
    <row r="5193" spans="1:9" x14ac:dyDescent="0.3">
      <c r="A5193">
        <v>5193</v>
      </c>
      <c r="B5193">
        <v>22</v>
      </c>
      <c r="C5193" t="str" cm="1">
        <f t="array" ref="C5193">_xlfn.IFS(B5193&lt;31,"Youth",B5193&lt;41,"Young Adult",B5193&lt;51, "Adult", B5193&gt;50,"Elderly")</f>
        <v>Youth</v>
      </c>
      <c r="D5193" t="s">
        <v>13</v>
      </c>
      <c r="E5193" t="s">
        <v>213</v>
      </c>
      <c r="F5193" t="s">
        <v>220</v>
      </c>
      <c r="G5193">
        <v>0</v>
      </c>
      <c r="H5193" t="str" cm="1">
        <f t="array" ref="H5193">_xlfn.IFS(G5193&lt;4,"0-3",G5193&lt;7,"4-6",G5193&lt;10,"7-9",G5193&gt;9,"10 and above")</f>
        <v>0-3</v>
      </c>
      <c r="I5193">
        <v>25000</v>
      </c>
    </row>
    <row r="5194" spans="1:9" x14ac:dyDescent="0.3">
      <c r="A5194">
        <v>5194</v>
      </c>
      <c r="B5194">
        <v>37</v>
      </c>
      <c r="C5194" t="str" cm="1">
        <f t="array" ref="C5194">_xlfn.IFS(B5194&lt;31,"Youth",B5194&lt;41,"Young Adult",B5194&lt;51, "Adult", B5194&gt;50,"Elderly")</f>
        <v>Young Adult</v>
      </c>
      <c r="D5194" t="s">
        <v>8</v>
      </c>
      <c r="E5194" t="s">
        <v>202</v>
      </c>
      <c r="F5194" t="s">
        <v>25</v>
      </c>
      <c r="G5194">
        <v>12</v>
      </c>
      <c r="H5194" t="str" cm="1">
        <f t="array" ref="H5194">_xlfn.IFS(G5194&lt;4,"0-3",G5194&lt;7,"4-6",G5194&lt;10,"7-9",G5194&gt;9,"10 and above")</f>
        <v>10 and above</v>
      </c>
      <c r="I5194">
        <v>150000</v>
      </c>
    </row>
    <row r="5195" spans="1:9" x14ac:dyDescent="0.3">
      <c r="A5195">
        <v>5195</v>
      </c>
      <c r="B5195">
        <v>38</v>
      </c>
      <c r="C5195" t="str" cm="1">
        <f t="array" ref="C5195">_xlfn.IFS(B5195&lt;31,"Youth",B5195&lt;41,"Young Adult",B5195&lt;51, "Adult", B5195&gt;50,"Elderly")</f>
        <v>Young Adult</v>
      </c>
      <c r="D5195" t="s">
        <v>13</v>
      </c>
      <c r="E5195" t="s">
        <v>203</v>
      </c>
      <c r="F5195" t="s">
        <v>221</v>
      </c>
      <c r="G5195">
        <v>14</v>
      </c>
      <c r="H5195" t="str" cm="1">
        <f t="array" ref="H5195">_xlfn.IFS(G5195&lt;4,"0-3",G5195&lt;7,"4-6",G5195&lt;10,"7-9",G5195&gt;9,"10 and above")</f>
        <v>10 and above</v>
      </c>
      <c r="I5195">
        <v>170000</v>
      </c>
    </row>
    <row r="5196" spans="1:9" x14ac:dyDescent="0.3">
      <c r="A5196">
        <v>5196</v>
      </c>
      <c r="B5196">
        <v>25</v>
      </c>
      <c r="C5196" t="str" cm="1">
        <f t="array" ref="C5196">_xlfn.IFS(B5196&lt;31,"Youth",B5196&lt;41,"Young Adult",B5196&lt;51, "Adult", B5196&gt;50,"Elderly")</f>
        <v>Youth</v>
      </c>
      <c r="D5196" t="s">
        <v>8</v>
      </c>
      <c r="E5196" t="s">
        <v>202</v>
      </c>
      <c r="F5196" t="s">
        <v>156</v>
      </c>
      <c r="G5196">
        <v>1</v>
      </c>
      <c r="H5196" t="str" cm="1">
        <f t="array" ref="H5196">_xlfn.IFS(G5196&lt;4,"0-3",G5196&lt;7,"4-6",G5196&lt;10,"7-9",G5196&gt;9,"10 and above")</f>
        <v>0-3</v>
      </c>
      <c r="I5196">
        <v>55000</v>
      </c>
    </row>
    <row r="5197" spans="1:9" x14ac:dyDescent="0.3">
      <c r="A5197">
        <v>5197</v>
      </c>
      <c r="B5197">
        <v>29</v>
      </c>
      <c r="C5197" t="str" cm="1">
        <f t="array" ref="C5197">_xlfn.IFS(B5197&lt;31,"Youth",B5197&lt;41,"Young Adult",B5197&lt;51, "Adult", B5197&gt;50,"Elderly")</f>
        <v>Youth</v>
      </c>
      <c r="D5197" t="s">
        <v>13</v>
      </c>
      <c r="E5197" t="s">
        <v>202</v>
      </c>
      <c r="F5197" t="s">
        <v>29</v>
      </c>
      <c r="G5197">
        <v>4</v>
      </c>
      <c r="H5197" t="str" cm="1">
        <f t="array" ref="H5197">_xlfn.IFS(G5197&lt;4,"0-3",G5197&lt;7,"4-6",G5197&lt;10,"7-9",G5197&gt;9,"10 and above")</f>
        <v>4-6</v>
      </c>
      <c r="I5197">
        <v>65000</v>
      </c>
    </row>
    <row r="5198" spans="1:9" x14ac:dyDescent="0.3">
      <c r="A5198">
        <v>5198</v>
      </c>
      <c r="B5198">
        <v>27</v>
      </c>
      <c r="C5198" t="str" cm="1">
        <f t="array" ref="C5198">_xlfn.IFS(B5198&lt;31,"Youth",B5198&lt;41,"Young Adult",B5198&lt;51, "Adult", B5198&gt;50,"Elderly")</f>
        <v>Youth</v>
      </c>
      <c r="D5198" t="s">
        <v>8</v>
      </c>
      <c r="E5198" t="s">
        <v>202</v>
      </c>
      <c r="F5198" t="s">
        <v>57</v>
      </c>
      <c r="G5198">
        <v>3</v>
      </c>
      <c r="H5198" t="str" cm="1">
        <f t="array" ref="H5198">_xlfn.IFS(G5198&lt;4,"0-3",G5198&lt;7,"4-6",G5198&lt;10,"7-9",G5198&gt;9,"10 and above")</f>
        <v>0-3</v>
      </c>
      <c r="I5198">
        <v>60000</v>
      </c>
    </row>
    <row r="5199" spans="1:9" x14ac:dyDescent="0.3">
      <c r="A5199">
        <v>5199</v>
      </c>
      <c r="B5199">
        <v>34</v>
      </c>
      <c r="C5199" t="str" cm="1">
        <f t="array" ref="C5199">_xlfn.IFS(B5199&lt;31,"Youth",B5199&lt;41,"Young Adult",B5199&lt;51, "Adult", B5199&gt;50,"Elderly")</f>
        <v>Young Adult</v>
      </c>
      <c r="D5199" t="s">
        <v>13</v>
      </c>
      <c r="E5199" t="s">
        <v>18</v>
      </c>
      <c r="F5199" t="s">
        <v>92</v>
      </c>
      <c r="G5199">
        <v>10</v>
      </c>
      <c r="H5199" t="str" cm="1">
        <f t="array" ref="H5199">_xlfn.IFS(G5199&lt;4,"0-3",G5199&lt;7,"4-6",G5199&lt;10,"7-9",G5199&gt;9,"10 and above")</f>
        <v>10 and above</v>
      </c>
      <c r="I5199">
        <v>150000</v>
      </c>
    </row>
    <row r="5200" spans="1:9" x14ac:dyDescent="0.3">
      <c r="A5200">
        <v>5200</v>
      </c>
      <c r="B5200">
        <v>26</v>
      </c>
      <c r="C5200" t="str" cm="1">
        <f t="array" ref="C5200">_xlfn.IFS(B5200&lt;31,"Youth",B5200&lt;41,"Young Adult",B5200&lt;51, "Adult", B5200&gt;50,"Elderly")</f>
        <v>Youth</v>
      </c>
      <c r="D5200" t="s">
        <v>8</v>
      </c>
      <c r="E5200" t="s">
        <v>202</v>
      </c>
      <c r="F5200" t="s">
        <v>24</v>
      </c>
      <c r="G5200">
        <v>2</v>
      </c>
      <c r="H5200" t="str" cm="1">
        <f t="array" ref="H5200">_xlfn.IFS(G5200&lt;4,"0-3",G5200&lt;7,"4-6",G5200&lt;10,"7-9",G5200&gt;9,"10 and above")</f>
        <v>0-3</v>
      </c>
      <c r="I5200">
        <v>50000</v>
      </c>
    </row>
    <row r="5201" spans="1:9" x14ac:dyDescent="0.3">
      <c r="A5201">
        <v>5201</v>
      </c>
      <c r="B5201">
        <v>31</v>
      </c>
      <c r="C5201" t="str" cm="1">
        <f t="array" ref="C5201">_xlfn.IFS(B5201&lt;31,"Youth",B5201&lt;41,"Young Adult",B5201&lt;51, "Adult", B5201&gt;50,"Elderly")</f>
        <v>Young Adult</v>
      </c>
      <c r="D5201" t="s">
        <v>13</v>
      </c>
      <c r="E5201" t="s">
        <v>203</v>
      </c>
      <c r="F5201" t="s">
        <v>51</v>
      </c>
      <c r="G5201">
        <v>7</v>
      </c>
      <c r="H5201" t="str" cm="1">
        <f t="array" ref="H5201">_xlfn.IFS(G5201&lt;4,"0-3",G5201&lt;7,"4-6",G5201&lt;10,"7-9",G5201&gt;9,"10 and above")</f>
        <v>7-9</v>
      </c>
      <c r="I5201">
        <v>120000</v>
      </c>
    </row>
    <row r="5202" spans="1:9" x14ac:dyDescent="0.3">
      <c r="A5202">
        <v>5202</v>
      </c>
      <c r="B5202">
        <v>25</v>
      </c>
      <c r="C5202" t="str" cm="1">
        <f t="array" ref="C5202">_xlfn.IFS(B5202&lt;31,"Youth",B5202&lt;41,"Young Adult",B5202&lt;51, "Adult", B5202&gt;50,"Elderly")</f>
        <v>Youth</v>
      </c>
      <c r="D5202" t="s">
        <v>8</v>
      </c>
      <c r="E5202" t="s">
        <v>202</v>
      </c>
      <c r="F5202" t="s">
        <v>156</v>
      </c>
      <c r="G5202">
        <v>1</v>
      </c>
      <c r="H5202" t="str" cm="1">
        <f t="array" ref="H5202">_xlfn.IFS(G5202&lt;4,"0-3",G5202&lt;7,"4-6",G5202&lt;10,"7-9",G5202&gt;9,"10 and above")</f>
        <v>0-3</v>
      </c>
      <c r="I5202">
        <v>55000</v>
      </c>
    </row>
    <row r="5203" spans="1:9" x14ac:dyDescent="0.3">
      <c r="A5203">
        <v>5203</v>
      </c>
      <c r="B5203">
        <v>29</v>
      </c>
      <c r="C5203" t="str" cm="1">
        <f t="array" ref="C5203">_xlfn.IFS(B5203&lt;31,"Youth",B5203&lt;41,"Young Adult",B5203&lt;51, "Adult", B5203&gt;50,"Elderly")</f>
        <v>Youth</v>
      </c>
      <c r="D5203" t="s">
        <v>13</v>
      </c>
      <c r="E5203" t="s">
        <v>202</v>
      </c>
      <c r="F5203" t="s">
        <v>29</v>
      </c>
      <c r="G5203">
        <v>4</v>
      </c>
      <c r="H5203" t="str" cm="1">
        <f t="array" ref="H5203">_xlfn.IFS(G5203&lt;4,"0-3",G5203&lt;7,"4-6",G5203&lt;10,"7-9",G5203&gt;9,"10 and above")</f>
        <v>4-6</v>
      </c>
      <c r="I5203">
        <v>65000</v>
      </c>
    </row>
    <row r="5204" spans="1:9" x14ac:dyDescent="0.3">
      <c r="A5204">
        <v>5204</v>
      </c>
      <c r="B5204">
        <v>27</v>
      </c>
      <c r="C5204" t="str" cm="1">
        <f t="array" ref="C5204">_xlfn.IFS(B5204&lt;31,"Youth",B5204&lt;41,"Young Adult",B5204&lt;51, "Adult", B5204&gt;50,"Elderly")</f>
        <v>Youth</v>
      </c>
      <c r="D5204" t="s">
        <v>8</v>
      </c>
      <c r="E5204" t="s">
        <v>202</v>
      </c>
      <c r="F5204" t="s">
        <v>57</v>
      </c>
      <c r="G5204">
        <v>3</v>
      </c>
      <c r="H5204" t="str" cm="1">
        <f t="array" ref="H5204">_xlfn.IFS(G5204&lt;4,"0-3",G5204&lt;7,"4-6",G5204&lt;10,"7-9",G5204&gt;9,"10 and above")</f>
        <v>0-3</v>
      </c>
      <c r="I5204">
        <v>60000</v>
      </c>
    </row>
    <row r="5205" spans="1:9" x14ac:dyDescent="0.3">
      <c r="A5205">
        <v>5205</v>
      </c>
      <c r="B5205">
        <v>34</v>
      </c>
      <c r="C5205" t="str" cm="1">
        <f t="array" ref="C5205">_xlfn.IFS(B5205&lt;31,"Youth",B5205&lt;41,"Young Adult",B5205&lt;51, "Adult", B5205&gt;50,"Elderly")</f>
        <v>Young Adult</v>
      </c>
      <c r="D5205" t="s">
        <v>13</v>
      </c>
      <c r="E5205" t="s">
        <v>18</v>
      </c>
      <c r="F5205" t="s">
        <v>92</v>
      </c>
      <c r="G5205">
        <v>10</v>
      </c>
      <c r="H5205" t="str" cm="1">
        <f t="array" ref="H5205">_xlfn.IFS(G5205&lt;4,"0-3",G5205&lt;7,"4-6",G5205&lt;10,"7-9",G5205&gt;9,"10 and above")</f>
        <v>10 and above</v>
      </c>
      <c r="I5205">
        <v>150000</v>
      </c>
    </row>
    <row r="5206" spans="1:9" x14ac:dyDescent="0.3">
      <c r="A5206">
        <v>5206</v>
      </c>
      <c r="B5206">
        <v>26</v>
      </c>
      <c r="C5206" t="str" cm="1">
        <f t="array" ref="C5206">_xlfn.IFS(B5206&lt;31,"Youth",B5206&lt;41,"Young Adult",B5206&lt;51, "Adult", B5206&gt;50,"Elderly")</f>
        <v>Youth</v>
      </c>
      <c r="D5206" t="s">
        <v>8</v>
      </c>
      <c r="E5206" t="s">
        <v>202</v>
      </c>
      <c r="F5206" t="s">
        <v>24</v>
      </c>
      <c r="G5206">
        <v>2</v>
      </c>
      <c r="H5206" t="str" cm="1">
        <f t="array" ref="H5206">_xlfn.IFS(G5206&lt;4,"0-3",G5206&lt;7,"4-6",G5206&lt;10,"7-9",G5206&gt;9,"10 and above")</f>
        <v>0-3</v>
      </c>
      <c r="I5206">
        <v>50000</v>
      </c>
    </row>
    <row r="5207" spans="1:9" x14ac:dyDescent="0.3">
      <c r="A5207">
        <v>5207</v>
      </c>
      <c r="B5207">
        <v>31</v>
      </c>
      <c r="C5207" t="str" cm="1">
        <f t="array" ref="C5207">_xlfn.IFS(B5207&lt;31,"Youth",B5207&lt;41,"Young Adult",B5207&lt;51, "Adult", B5207&gt;50,"Elderly")</f>
        <v>Young Adult</v>
      </c>
      <c r="D5207" t="s">
        <v>13</v>
      </c>
      <c r="E5207" t="s">
        <v>203</v>
      </c>
      <c r="F5207" t="s">
        <v>51</v>
      </c>
      <c r="G5207">
        <v>7</v>
      </c>
      <c r="H5207" t="str" cm="1">
        <f t="array" ref="H5207">_xlfn.IFS(G5207&lt;4,"0-3",G5207&lt;7,"4-6",G5207&lt;10,"7-9",G5207&gt;9,"10 and above")</f>
        <v>7-9</v>
      </c>
      <c r="I5207">
        <v>120000</v>
      </c>
    </row>
    <row r="5208" spans="1:9" x14ac:dyDescent="0.3">
      <c r="A5208">
        <v>5208</v>
      </c>
      <c r="B5208">
        <v>23</v>
      </c>
      <c r="C5208" t="str" cm="1">
        <f t="array" ref="C5208">_xlfn.IFS(B5208&lt;31,"Youth",B5208&lt;41,"Young Adult",B5208&lt;51, "Adult", B5208&gt;50,"Elderly")</f>
        <v>Youth</v>
      </c>
      <c r="D5208" t="s">
        <v>8</v>
      </c>
      <c r="E5208" t="s">
        <v>202</v>
      </c>
      <c r="F5208" t="s">
        <v>10</v>
      </c>
      <c r="G5208">
        <v>1</v>
      </c>
      <c r="H5208" t="str" cm="1">
        <f t="array" ref="H5208">_xlfn.IFS(G5208&lt;4,"0-3",G5208&lt;7,"4-6",G5208&lt;10,"7-9",G5208&gt;9,"10 and above")</f>
        <v>0-3</v>
      </c>
      <c r="I5208">
        <v>60000</v>
      </c>
    </row>
    <row r="5209" spans="1:9" x14ac:dyDescent="0.3">
      <c r="A5209">
        <v>5209</v>
      </c>
      <c r="B5209">
        <v>39</v>
      </c>
      <c r="C5209" t="str" cm="1">
        <f t="array" ref="C5209">_xlfn.IFS(B5209&lt;31,"Youth",B5209&lt;41,"Young Adult",B5209&lt;51, "Adult", B5209&gt;50,"Elderly")</f>
        <v>Young Adult</v>
      </c>
      <c r="D5209" t="s">
        <v>13</v>
      </c>
      <c r="E5209" t="s">
        <v>203</v>
      </c>
      <c r="F5209" t="s">
        <v>42</v>
      </c>
      <c r="G5209">
        <v>12</v>
      </c>
      <c r="H5209" t="str" cm="1">
        <f t="array" ref="H5209">_xlfn.IFS(G5209&lt;4,"0-3",G5209&lt;7,"4-6",G5209&lt;10,"7-9",G5209&gt;9,"10 and above")</f>
        <v>10 and above</v>
      </c>
      <c r="I5209">
        <v>150000</v>
      </c>
    </row>
    <row r="5210" spans="1:9" x14ac:dyDescent="0.3">
      <c r="A5210">
        <v>5210</v>
      </c>
      <c r="B5210">
        <v>28</v>
      </c>
      <c r="C5210" t="str" cm="1">
        <f t="array" ref="C5210">_xlfn.IFS(B5210&lt;31,"Youth",B5210&lt;41,"Young Adult",B5210&lt;51, "Adult", B5210&gt;50,"Elderly")</f>
        <v>Youth</v>
      </c>
      <c r="D5210" t="s">
        <v>8</v>
      </c>
      <c r="E5210" t="s">
        <v>202</v>
      </c>
      <c r="F5210" t="s">
        <v>37</v>
      </c>
      <c r="G5210">
        <v>4</v>
      </c>
      <c r="H5210" t="str" cm="1">
        <f t="array" ref="H5210">_xlfn.IFS(G5210&lt;4,"0-3",G5210&lt;7,"4-6",G5210&lt;10,"7-9",G5210&gt;9,"10 and above")</f>
        <v>4-6</v>
      </c>
      <c r="I5210">
        <v>80000</v>
      </c>
    </row>
    <row r="5211" spans="1:9" x14ac:dyDescent="0.3">
      <c r="A5211">
        <v>5211</v>
      </c>
      <c r="B5211">
        <v>31</v>
      </c>
      <c r="C5211" t="str" cm="1">
        <f t="array" ref="C5211">_xlfn.IFS(B5211&lt;31,"Youth",B5211&lt;41,"Young Adult",B5211&lt;51, "Adult", B5211&gt;50,"Elderly")</f>
        <v>Young Adult</v>
      </c>
      <c r="D5211" t="s">
        <v>13</v>
      </c>
      <c r="E5211" t="s">
        <v>18</v>
      </c>
      <c r="F5211" t="s">
        <v>109</v>
      </c>
      <c r="G5211">
        <v>8</v>
      </c>
      <c r="H5211" t="str" cm="1">
        <f t="array" ref="H5211">_xlfn.IFS(G5211&lt;4,"0-3",G5211&lt;7,"4-6",G5211&lt;10,"7-9",G5211&gt;9,"10 and above")</f>
        <v>7-9</v>
      </c>
      <c r="I5211">
        <v>120000</v>
      </c>
    </row>
    <row r="5212" spans="1:9" x14ac:dyDescent="0.3">
      <c r="A5212">
        <v>5212</v>
      </c>
      <c r="B5212">
        <v>35</v>
      </c>
      <c r="C5212" t="str" cm="1">
        <f t="array" ref="C5212">_xlfn.IFS(B5212&lt;31,"Youth",B5212&lt;41,"Young Adult",B5212&lt;51, "Adult", B5212&gt;50,"Elderly")</f>
        <v>Young Adult</v>
      </c>
      <c r="D5212" t="s">
        <v>8</v>
      </c>
      <c r="E5212" t="s">
        <v>202</v>
      </c>
      <c r="F5212" t="s">
        <v>38</v>
      </c>
      <c r="G5212">
        <v>10</v>
      </c>
      <c r="H5212" t="str" cm="1">
        <f t="array" ref="H5212">_xlfn.IFS(G5212&lt;4,"0-3",G5212&lt;7,"4-6",G5212&lt;10,"7-9",G5212&gt;9,"10 and above")</f>
        <v>10 and above</v>
      </c>
      <c r="I5212">
        <v>130000</v>
      </c>
    </row>
    <row r="5213" spans="1:9" x14ac:dyDescent="0.3">
      <c r="A5213">
        <v>5213</v>
      </c>
      <c r="B5213">
        <v>27</v>
      </c>
      <c r="C5213" t="str" cm="1">
        <f t="array" ref="C5213">_xlfn.IFS(B5213&lt;31,"Youth",B5213&lt;41,"Young Adult",B5213&lt;51, "Adult", B5213&gt;50,"Elderly")</f>
        <v>Youth</v>
      </c>
      <c r="D5213" t="s">
        <v>13</v>
      </c>
      <c r="E5213" t="s">
        <v>202</v>
      </c>
      <c r="F5213" t="s">
        <v>80</v>
      </c>
      <c r="G5213">
        <v>2</v>
      </c>
      <c r="H5213" t="str" cm="1">
        <f t="array" ref="H5213">_xlfn.IFS(G5213&lt;4,"0-3",G5213&lt;7,"4-6",G5213&lt;10,"7-9",G5213&gt;9,"10 and above")</f>
        <v>0-3</v>
      </c>
      <c r="I5213">
        <v>50000</v>
      </c>
    </row>
    <row r="5214" spans="1:9" x14ac:dyDescent="0.3">
      <c r="A5214">
        <v>5214</v>
      </c>
      <c r="B5214">
        <v>42</v>
      </c>
      <c r="C5214" t="str" cm="1">
        <f t="array" ref="C5214">_xlfn.IFS(B5214&lt;31,"Youth",B5214&lt;41,"Young Adult",B5214&lt;51, "Adult", B5214&gt;50,"Elderly")</f>
        <v>Adult</v>
      </c>
      <c r="D5214" t="s">
        <v>8</v>
      </c>
      <c r="E5214" t="s">
        <v>203</v>
      </c>
      <c r="F5214" t="s">
        <v>95</v>
      </c>
      <c r="G5214">
        <v>18</v>
      </c>
      <c r="H5214" t="str" cm="1">
        <f t="array" ref="H5214">_xlfn.IFS(G5214&lt;4,"0-3",G5214&lt;7,"4-6",G5214&lt;10,"7-9",G5214&gt;9,"10 and above")</f>
        <v>10 and above</v>
      </c>
      <c r="I5214">
        <v>180000</v>
      </c>
    </row>
    <row r="5215" spans="1:9" x14ac:dyDescent="0.3">
      <c r="A5215">
        <v>5215</v>
      </c>
      <c r="B5215">
        <v>29</v>
      </c>
      <c r="C5215" t="str" cm="1">
        <f t="array" ref="C5215">_xlfn.IFS(B5215&lt;31,"Youth",B5215&lt;41,"Young Adult",B5215&lt;51, "Adult", B5215&gt;50,"Elderly")</f>
        <v>Youth</v>
      </c>
      <c r="D5215" t="s">
        <v>13</v>
      </c>
      <c r="E5215" t="s">
        <v>202</v>
      </c>
      <c r="F5215" t="s">
        <v>219</v>
      </c>
      <c r="G5215">
        <v>3</v>
      </c>
      <c r="H5215" t="str" cm="1">
        <f t="array" ref="H5215">_xlfn.IFS(G5215&lt;4,"0-3",G5215&lt;7,"4-6",G5215&lt;10,"7-9",G5215&gt;9,"10 and above")</f>
        <v>0-3</v>
      </c>
      <c r="I5215">
        <v>60000</v>
      </c>
    </row>
    <row r="5216" spans="1:9" x14ac:dyDescent="0.3">
      <c r="A5216">
        <v>5216</v>
      </c>
      <c r="B5216">
        <v>33</v>
      </c>
      <c r="C5216" t="str" cm="1">
        <f t="array" ref="C5216">_xlfn.IFS(B5216&lt;31,"Youth",B5216&lt;41,"Young Adult",B5216&lt;51, "Adult", B5216&gt;50,"Elderly")</f>
        <v>Young Adult</v>
      </c>
      <c r="D5216" t="s">
        <v>8</v>
      </c>
      <c r="E5216" t="s">
        <v>202</v>
      </c>
      <c r="F5216" t="s">
        <v>42</v>
      </c>
      <c r="G5216">
        <v>7</v>
      </c>
      <c r="H5216" t="str" cm="1">
        <f t="array" ref="H5216">_xlfn.IFS(G5216&lt;4,"0-3",G5216&lt;7,"4-6",G5216&lt;10,"7-9",G5216&gt;9,"10 and above")</f>
        <v>7-9</v>
      </c>
      <c r="I5216">
        <v>110000</v>
      </c>
    </row>
    <row r="5217" spans="1:9" x14ac:dyDescent="0.3">
      <c r="A5217">
        <v>5217</v>
      </c>
      <c r="B5217">
        <v>24</v>
      </c>
      <c r="C5217" t="str" cm="1">
        <f t="array" ref="C5217">_xlfn.IFS(B5217&lt;31,"Youth",B5217&lt;41,"Young Adult",B5217&lt;51, "Adult", B5217&gt;50,"Elderly")</f>
        <v>Youth</v>
      </c>
      <c r="D5217" t="s">
        <v>13</v>
      </c>
      <c r="E5217" t="s">
        <v>213</v>
      </c>
      <c r="F5217" t="s">
        <v>21</v>
      </c>
      <c r="G5217">
        <v>0</v>
      </c>
      <c r="H5217" t="str" cm="1">
        <f t="array" ref="H5217">_xlfn.IFS(G5217&lt;4,"0-3",G5217&lt;7,"4-6",G5217&lt;10,"7-9",G5217&gt;9,"10 and above")</f>
        <v>0-3</v>
      </c>
      <c r="I5217">
        <v>25000</v>
      </c>
    </row>
    <row r="5218" spans="1:9" x14ac:dyDescent="0.3">
      <c r="A5218">
        <v>5218</v>
      </c>
      <c r="B5218">
        <v>30</v>
      </c>
      <c r="C5218" t="str" cm="1">
        <f t="array" ref="C5218">_xlfn.IFS(B5218&lt;31,"Youth",B5218&lt;41,"Young Adult",B5218&lt;51, "Adult", B5218&gt;50,"Elderly")</f>
        <v>Youth</v>
      </c>
      <c r="D5218" t="s">
        <v>8</v>
      </c>
      <c r="E5218" t="s">
        <v>203</v>
      </c>
      <c r="F5218" t="s">
        <v>37</v>
      </c>
      <c r="G5218">
        <v>6</v>
      </c>
      <c r="H5218" t="str" cm="1">
        <f t="array" ref="H5218">_xlfn.IFS(G5218&lt;4,"0-3",G5218&lt;7,"4-6",G5218&lt;10,"7-9",G5218&gt;9,"10 and above")</f>
        <v>4-6</v>
      </c>
      <c r="I5218">
        <v>100000</v>
      </c>
    </row>
    <row r="5219" spans="1:9" x14ac:dyDescent="0.3">
      <c r="A5219">
        <v>5219</v>
      </c>
      <c r="B5219">
        <v>26</v>
      </c>
      <c r="C5219" t="str" cm="1">
        <f t="array" ref="C5219">_xlfn.IFS(B5219&lt;31,"Youth",B5219&lt;41,"Young Adult",B5219&lt;51, "Adult", B5219&gt;50,"Elderly")</f>
        <v>Youth</v>
      </c>
      <c r="D5219" t="s">
        <v>13</v>
      </c>
      <c r="E5219" t="s">
        <v>202</v>
      </c>
      <c r="F5219" t="s">
        <v>82</v>
      </c>
      <c r="G5219">
        <v>3</v>
      </c>
      <c r="H5219" t="str" cm="1">
        <f t="array" ref="H5219">_xlfn.IFS(G5219&lt;4,"0-3",G5219&lt;7,"4-6",G5219&lt;10,"7-9",G5219&gt;9,"10 and above")</f>
        <v>0-3</v>
      </c>
      <c r="I5219">
        <v>55000</v>
      </c>
    </row>
    <row r="5220" spans="1:9" x14ac:dyDescent="0.3">
      <c r="A5220">
        <v>5220</v>
      </c>
      <c r="B5220">
        <v>32</v>
      </c>
      <c r="C5220" t="str" cm="1">
        <f t="array" ref="C5220">_xlfn.IFS(B5220&lt;31,"Youth",B5220&lt;41,"Young Adult",B5220&lt;51, "Adult", B5220&gt;50,"Elderly")</f>
        <v>Young Adult</v>
      </c>
      <c r="D5220" t="s">
        <v>8</v>
      </c>
      <c r="E5220" t="s">
        <v>18</v>
      </c>
      <c r="F5220" t="s">
        <v>60</v>
      </c>
      <c r="G5220">
        <v>9</v>
      </c>
      <c r="H5220" t="str" cm="1">
        <f t="array" ref="H5220">_xlfn.IFS(G5220&lt;4,"0-3",G5220&lt;7,"4-6",G5220&lt;10,"7-9",G5220&gt;9,"10 and above")</f>
        <v>7-9</v>
      </c>
      <c r="I5220">
        <v>140000</v>
      </c>
    </row>
    <row r="5221" spans="1:9" x14ac:dyDescent="0.3">
      <c r="A5221">
        <v>5221</v>
      </c>
      <c r="B5221">
        <v>22</v>
      </c>
      <c r="C5221" t="str" cm="1">
        <f t="array" ref="C5221">_xlfn.IFS(B5221&lt;31,"Youth",B5221&lt;41,"Young Adult",B5221&lt;51, "Adult", B5221&gt;50,"Elderly")</f>
        <v>Youth</v>
      </c>
      <c r="D5221" t="s">
        <v>13</v>
      </c>
      <c r="E5221" t="s">
        <v>213</v>
      </c>
      <c r="F5221" t="s">
        <v>220</v>
      </c>
      <c r="G5221">
        <v>0</v>
      </c>
      <c r="H5221" t="str" cm="1">
        <f t="array" ref="H5221">_xlfn.IFS(G5221&lt;4,"0-3",G5221&lt;7,"4-6",G5221&lt;10,"7-9",G5221&gt;9,"10 and above")</f>
        <v>0-3</v>
      </c>
      <c r="I5221">
        <v>25000</v>
      </c>
    </row>
    <row r="5222" spans="1:9" x14ac:dyDescent="0.3">
      <c r="A5222">
        <v>5222</v>
      </c>
      <c r="B5222">
        <v>37</v>
      </c>
      <c r="C5222" t="str" cm="1">
        <f t="array" ref="C5222">_xlfn.IFS(B5222&lt;31,"Youth",B5222&lt;41,"Young Adult",B5222&lt;51, "Adult", B5222&gt;50,"Elderly")</f>
        <v>Young Adult</v>
      </c>
      <c r="D5222" t="s">
        <v>8</v>
      </c>
      <c r="E5222" t="s">
        <v>202</v>
      </c>
      <c r="F5222" t="s">
        <v>25</v>
      </c>
      <c r="G5222">
        <v>12</v>
      </c>
      <c r="H5222" t="str" cm="1">
        <f t="array" ref="H5222">_xlfn.IFS(G5222&lt;4,"0-3",G5222&lt;7,"4-6",G5222&lt;10,"7-9",G5222&gt;9,"10 and above")</f>
        <v>10 and above</v>
      </c>
      <c r="I5222">
        <v>150000</v>
      </c>
    </row>
    <row r="5223" spans="1:9" x14ac:dyDescent="0.3">
      <c r="A5223">
        <v>5223</v>
      </c>
      <c r="B5223">
        <v>38</v>
      </c>
      <c r="C5223" t="str" cm="1">
        <f t="array" ref="C5223">_xlfn.IFS(B5223&lt;31,"Youth",B5223&lt;41,"Young Adult",B5223&lt;51, "Adult", B5223&gt;50,"Elderly")</f>
        <v>Young Adult</v>
      </c>
      <c r="D5223" t="s">
        <v>13</v>
      </c>
      <c r="E5223" t="s">
        <v>203</v>
      </c>
      <c r="F5223" t="s">
        <v>221</v>
      </c>
      <c r="G5223">
        <v>14</v>
      </c>
      <c r="H5223" t="str" cm="1">
        <f t="array" ref="H5223">_xlfn.IFS(G5223&lt;4,"0-3",G5223&lt;7,"4-6",G5223&lt;10,"7-9",G5223&gt;9,"10 and above")</f>
        <v>10 and above</v>
      </c>
      <c r="I5223">
        <v>170000</v>
      </c>
    </row>
    <row r="5224" spans="1:9" x14ac:dyDescent="0.3">
      <c r="A5224">
        <v>5224</v>
      </c>
      <c r="B5224">
        <v>25</v>
      </c>
      <c r="C5224" t="str" cm="1">
        <f t="array" ref="C5224">_xlfn.IFS(B5224&lt;31,"Youth",B5224&lt;41,"Young Adult",B5224&lt;51, "Adult", B5224&gt;50,"Elderly")</f>
        <v>Youth</v>
      </c>
      <c r="D5224" t="s">
        <v>8</v>
      </c>
      <c r="E5224" t="s">
        <v>202</v>
      </c>
      <c r="F5224" t="s">
        <v>156</v>
      </c>
      <c r="G5224">
        <v>1</v>
      </c>
      <c r="H5224" t="str" cm="1">
        <f t="array" ref="H5224">_xlfn.IFS(G5224&lt;4,"0-3",G5224&lt;7,"4-6",G5224&lt;10,"7-9",G5224&gt;9,"10 and above")</f>
        <v>0-3</v>
      </c>
      <c r="I5224">
        <v>55000</v>
      </c>
    </row>
    <row r="5225" spans="1:9" x14ac:dyDescent="0.3">
      <c r="A5225">
        <v>5225</v>
      </c>
      <c r="B5225">
        <v>29</v>
      </c>
      <c r="C5225" t="str" cm="1">
        <f t="array" ref="C5225">_xlfn.IFS(B5225&lt;31,"Youth",B5225&lt;41,"Young Adult",B5225&lt;51, "Adult", B5225&gt;50,"Elderly")</f>
        <v>Youth</v>
      </c>
      <c r="D5225" t="s">
        <v>13</v>
      </c>
      <c r="E5225" t="s">
        <v>202</v>
      </c>
      <c r="F5225" t="s">
        <v>29</v>
      </c>
      <c r="G5225">
        <v>4</v>
      </c>
      <c r="H5225" t="str" cm="1">
        <f t="array" ref="H5225">_xlfn.IFS(G5225&lt;4,"0-3",G5225&lt;7,"4-6",G5225&lt;10,"7-9",G5225&gt;9,"10 and above")</f>
        <v>4-6</v>
      </c>
      <c r="I5225">
        <v>65000</v>
      </c>
    </row>
    <row r="5226" spans="1:9" x14ac:dyDescent="0.3">
      <c r="A5226">
        <v>5226</v>
      </c>
      <c r="B5226">
        <v>27</v>
      </c>
      <c r="C5226" t="str" cm="1">
        <f t="array" ref="C5226">_xlfn.IFS(B5226&lt;31,"Youth",B5226&lt;41,"Young Adult",B5226&lt;51, "Adult", B5226&gt;50,"Elderly")</f>
        <v>Youth</v>
      </c>
      <c r="D5226" t="s">
        <v>8</v>
      </c>
      <c r="E5226" t="s">
        <v>202</v>
      </c>
      <c r="F5226" t="s">
        <v>57</v>
      </c>
      <c r="G5226">
        <v>3</v>
      </c>
      <c r="H5226" t="str" cm="1">
        <f t="array" ref="H5226">_xlfn.IFS(G5226&lt;4,"0-3",G5226&lt;7,"4-6",G5226&lt;10,"7-9",G5226&gt;9,"10 and above")</f>
        <v>0-3</v>
      </c>
      <c r="I5226">
        <v>60000</v>
      </c>
    </row>
    <row r="5227" spans="1:9" x14ac:dyDescent="0.3">
      <c r="A5227">
        <v>5227</v>
      </c>
      <c r="B5227">
        <v>34</v>
      </c>
      <c r="C5227" t="str" cm="1">
        <f t="array" ref="C5227">_xlfn.IFS(B5227&lt;31,"Youth",B5227&lt;41,"Young Adult",B5227&lt;51, "Adult", B5227&gt;50,"Elderly")</f>
        <v>Young Adult</v>
      </c>
      <c r="D5227" t="s">
        <v>13</v>
      </c>
      <c r="E5227" t="s">
        <v>18</v>
      </c>
      <c r="F5227" t="s">
        <v>92</v>
      </c>
      <c r="G5227">
        <v>10</v>
      </c>
      <c r="H5227" t="str" cm="1">
        <f t="array" ref="H5227">_xlfn.IFS(G5227&lt;4,"0-3",G5227&lt;7,"4-6",G5227&lt;10,"7-9",G5227&gt;9,"10 and above")</f>
        <v>10 and above</v>
      </c>
      <c r="I5227">
        <v>150000</v>
      </c>
    </row>
    <row r="5228" spans="1:9" x14ac:dyDescent="0.3">
      <c r="A5228">
        <v>5228</v>
      </c>
      <c r="B5228">
        <v>26</v>
      </c>
      <c r="C5228" t="str" cm="1">
        <f t="array" ref="C5228">_xlfn.IFS(B5228&lt;31,"Youth",B5228&lt;41,"Young Adult",B5228&lt;51, "Adult", B5228&gt;50,"Elderly")</f>
        <v>Youth</v>
      </c>
      <c r="D5228" t="s">
        <v>8</v>
      </c>
      <c r="E5228" t="s">
        <v>202</v>
      </c>
      <c r="F5228" t="s">
        <v>24</v>
      </c>
      <c r="G5228">
        <v>2</v>
      </c>
      <c r="H5228" t="str" cm="1">
        <f t="array" ref="H5228">_xlfn.IFS(G5228&lt;4,"0-3",G5228&lt;7,"4-6",G5228&lt;10,"7-9",G5228&gt;9,"10 and above")</f>
        <v>0-3</v>
      </c>
      <c r="I5228">
        <v>50000</v>
      </c>
    </row>
    <row r="5229" spans="1:9" x14ac:dyDescent="0.3">
      <c r="A5229">
        <v>5229</v>
      </c>
      <c r="B5229">
        <v>31</v>
      </c>
      <c r="C5229" t="str" cm="1">
        <f t="array" ref="C5229">_xlfn.IFS(B5229&lt;31,"Youth",B5229&lt;41,"Young Adult",B5229&lt;51, "Adult", B5229&gt;50,"Elderly")</f>
        <v>Young Adult</v>
      </c>
      <c r="D5229" t="s">
        <v>13</v>
      </c>
      <c r="E5229" t="s">
        <v>203</v>
      </c>
      <c r="F5229" t="s">
        <v>51</v>
      </c>
      <c r="G5229">
        <v>7</v>
      </c>
      <c r="H5229" t="str" cm="1">
        <f t="array" ref="H5229">_xlfn.IFS(G5229&lt;4,"0-3",G5229&lt;7,"4-6",G5229&lt;10,"7-9",G5229&gt;9,"10 and above")</f>
        <v>7-9</v>
      </c>
      <c r="I5229">
        <v>120000</v>
      </c>
    </row>
    <row r="5230" spans="1:9" x14ac:dyDescent="0.3">
      <c r="A5230">
        <v>5230</v>
      </c>
      <c r="B5230">
        <v>25</v>
      </c>
      <c r="C5230" t="str" cm="1">
        <f t="array" ref="C5230">_xlfn.IFS(B5230&lt;31,"Youth",B5230&lt;41,"Young Adult",B5230&lt;51, "Adult", B5230&gt;50,"Elderly")</f>
        <v>Youth</v>
      </c>
      <c r="D5230" t="s">
        <v>8</v>
      </c>
      <c r="E5230" t="s">
        <v>202</v>
      </c>
      <c r="F5230" t="s">
        <v>156</v>
      </c>
      <c r="G5230">
        <v>1</v>
      </c>
      <c r="H5230" t="str" cm="1">
        <f t="array" ref="H5230">_xlfn.IFS(G5230&lt;4,"0-3",G5230&lt;7,"4-6",G5230&lt;10,"7-9",G5230&gt;9,"10 and above")</f>
        <v>0-3</v>
      </c>
      <c r="I5230">
        <v>55000</v>
      </c>
    </row>
    <row r="5231" spans="1:9" x14ac:dyDescent="0.3">
      <c r="A5231">
        <v>5231</v>
      </c>
      <c r="B5231">
        <v>29</v>
      </c>
      <c r="C5231" t="str" cm="1">
        <f t="array" ref="C5231">_xlfn.IFS(B5231&lt;31,"Youth",B5231&lt;41,"Young Adult",B5231&lt;51, "Adult", B5231&gt;50,"Elderly")</f>
        <v>Youth</v>
      </c>
      <c r="D5231" t="s">
        <v>13</v>
      </c>
      <c r="E5231" t="s">
        <v>202</v>
      </c>
      <c r="F5231" t="s">
        <v>29</v>
      </c>
      <c r="G5231">
        <v>4</v>
      </c>
      <c r="H5231" t="str" cm="1">
        <f t="array" ref="H5231">_xlfn.IFS(G5231&lt;4,"0-3",G5231&lt;7,"4-6",G5231&lt;10,"7-9",G5231&gt;9,"10 and above")</f>
        <v>4-6</v>
      </c>
      <c r="I5231">
        <v>65000</v>
      </c>
    </row>
    <row r="5232" spans="1:9" x14ac:dyDescent="0.3">
      <c r="A5232">
        <v>5232</v>
      </c>
      <c r="B5232">
        <v>27</v>
      </c>
      <c r="C5232" t="str" cm="1">
        <f t="array" ref="C5232">_xlfn.IFS(B5232&lt;31,"Youth",B5232&lt;41,"Young Adult",B5232&lt;51, "Adult", B5232&gt;50,"Elderly")</f>
        <v>Youth</v>
      </c>
      <c r="D5232" t="s">
        <v>8</v>
      </c>
      <c r="E5232" t="s">
        <v>202</v>
      </c>
      <c r="F5232" t="s">
        <v>57</v>
      </c>
      <c r="G5232">
        <v>3</v>
      </c>
      <c r="H5232" t="str" cm="1">
        <f t="array" ref="H5232">_xlfn.IFS(G5232&lt;4,"0-3",G5232&lt;7,"4-6",G5232&lt;10,"7-9",G5232&gt;9,"10 and above")</f>
        <v>0-3</v>
      </c>
      <c r="I5232">
        <v>60000</v>
      </c>
    </row>
    <row r="5233" spans="1:9" x14ac:dyDescent="0.3">
      <c r="A5233">
        <v>5233</v>
      </c>
      <c r="B5233">
        <v>34</v>
      </c>
      <c r="C5233" t="str" cm="1">
        <f t="array" ref="C5233">_xlfn.IFS(B5233&lt;31,"Youth",B5233&lt;41,"Young Adult",B5233&lt;51, "Adult", B5233&gt;50,"Elderly")</f>
        <v>Young Adult</v>
      </c>
      <c r="D5233" t="s">
        <v>13</v>
      </c>
      <c r="E5233" t="s">
        <v>18</v>
      </c>
      <c r="F5233" t="s">
        <v>92</v>
      </c>
      <c r="G5233">
        <v>10</v>
      </c>
      <c r="H5233" t="str" cm="1">
        <f t="array" ref="H5233">_xlfn.IFS(G5233&lt;4,"0-3",G5233&lt;7,"4-6",G5233&lt;10,"7-9",G5233&gt;9,"10 and above")</f>
        <v>10 and above</v>
      </c>
      <c r="I5233">
        <v>150000</v>
      </c>
    </row>
    <row r="5234" spans="1:9" x14ac:dyDescent="0.3">
      <c r="A5234">
        <v>5234</v>
      </c>
      <c r="B5234">
        <v>26</v>
      </c>
      <c r="C5234" t="str" cm="1">
        <f t="array" ref="C5234">_xlfn.IFS(B5234&lt;31,"Youth",B5234&lt;41,"Young Adult",B5234&lt;51, "Adult", B5234&gt;50,"Elderly")</f>
        <v>Youth</v>
      </c>
      <c r="D5234" t="s">
        <v>8</v>
      </c>
      <c r="E5234" t="s">
        <v>202</v>
      </c>
      <c r="F5234" t="s">
        <v>24</v>
      </c>
      <c r="G5234">
        <v>2</v>
      </c>
      <c r="H5234" t="str" cm="1">
        <f t="array" ref="H5234">_xlfn.IFS(G5234&lt;4,"0-3",G5234&lt;7,"4-6",G5234&lt;10,"7-9",G5234&gt;9,"10 and above")</f>
        <v>0-3</v>
      </c>
      <c r="I5234">
        <v>50000</v>
      </c>
    </row>
    <row r="5235" spans="1:9" x14ac:dyDescent="0.3">
      <c r="A5235">
        <v>5235</v>
      </c>
      <c r="B5235">
        <v>31</v>
      </c>
      <c r="C5235" t="str" cm="1">
        <f t="array" ref="C5235">_xlfn.IFS(B5235&lt;31,"Youth",B5235&lt;41,"Young Adult",B5235&lt;51, "Adult", B5235&gt;50,"Elderly")</f>
        <v>Young Adult</v>
      </c>
      <c r="D5235" t="s">
        <v>13</v>
      </c>
      <c r="E5235" t="s">
        <v>203</v>
      </c>
      <c r="F5235" t="s">
        <v>51</v>
      </c>
      <c r="G5235">
        <v>7</v>
      </c>
      <c r="H5235" t="str" cm="1">
        <f t="array" ref="H5235">_xlfn.IFS(G5235&lt;4,"0-3",G5235&lt;7,"4-6",G5235&lt;10,"7-9",G5235&gt;9,"10 and above")</f>
        <v>7-9</v>
      </c>
      <c r="I5235">
        <v>120000</v>
      </c>
    </row>
    <row r="5236" spans="1:9" x14ac:dyDescent="0.3">
      <c r="A5236">
        <v>5236</v>
      </c>
      <c r="B5236">
        <v>23</v>
      </c>
      <c r="C5236" t="str" cm="1">
        <f t="array" ref="C5236">_xlfn.IFS(B5236&lt;31,"Youth",B5236&lt;41,"Young Adult",B5236&lt;51, "Adult", B5236&gt;50,"Elderly")</f>
        <v>Youth</v>
      </c>
      <c r="D5236" t="s">
        <v>8</v>
      </c>
      <c r="E5236" t="s">
        <v>202</v>
      </c>
      <c r="F5236" t="s">
        <v>10</v>
      </c>
      <c r="G5236">
        <v>1</v>
      </c>
      <c r="H5236" t="str" cm="1">
        <f t="array" ref="H5236">_xlfn.IFS(G5236&lt;4,"0-3",G5236&lt;7,"4-6",G5236&lt;10,"7-9",G5236&gt;9,"10 and above")</f>
        <v>0-3</v>
      </c>
      <c r="I5236">
        <v>60000</v>
      </c>
    </row>
    <row r="5237" spans="1:9" x14ac:dyDescent="0.3">
      <c r="A5237">
        <v>5237</v>
      </c>
      <c r="B5237">
        <v>39</v>
      </c>
      <c r="C5237" t="str" cm="1">
        <f t="array" ref="C5237">_xlfn.IFS(B5237&lt;31,"Youth",B5237&lt;41,"Young Adult",B5237&lt;51, "Adult", B5237&gt;50,"Elderly")</f>
        <v>Young Adult</v>
      </c>
      <c r="D5237" t="s">
        <v>13</v>
      </c>
      <c r="E5237" t="s">
        <v>203</v>
      </c>
      <c r="F5237" t="s">
        <v>42</v>
      </c>
      <c r="G5237">
        <v>12</v>
      </c>
      <c r="H5237" t="str" cm="1">
        <f t="array" ref="H5237">_xlfn.IFS(G5237&lt;4,"0-3",G5237&lt;7,"4-6",G5237&lt;10,"7-9",G5237&gt;9,"10 and above")</f>
        <v>10 and above</v>
      </c>
      <c r="I5237">
        <v>150000</v>
      </c>
    </row>
    <row r="5238" spans="1:9" x14ac:dyDescent="0.3">
      <c r="A5238">
        <v>5238</v>
      </c>
      <c r="B5238">
        <v>28</v>
      </c>
      <c r="C5238" t="str" cm="1">
        <f t="array" ref="C5238">_xlfn.IFS(B5238&lt;31,"Youth",B5238&lt;41,"Young Adult",B5238&lt;51, "Adult", B5238&gt;50,"Elderly")</f>
        <v>Youth</v>
      </c>
      <c r="D5238" t="s">
        <v>8</v>
      </c>
      <c r="E5238" t="s">
        <v>202</v>
      </c>
      <c r="F5238" t="s">
        <v>37</v>
      </c>
      <c r="G5238">
        <v>4</v>
      </c>
      <c r="H5238" t="str" cm="1">
        <f t="array" ref="H5238">_xlfn.IFS(G5238&lt;4,"0-3",G5238&lt;7,"4-6",G5238&lt;10,"7-9",G5238&gt;9,"10 and above")</f>
        <v>4-6</v>
      </c>
      <c r="I5238">
        <v>80000</v>
      </c>
    </row>
    <row r="5239" spans="1:9" x14ac:dyDescent="0.3">
      <c r="A5239">
        <v>5239</v>
      </c>
      <c r="B5239">
        <v>31</v>
      </c>
      <c r="C5239" t="str" cm="1">
        <f t="array" ref="C5239">_xlfn.IFS(B5239&lt;31,"Youth",B5239&lt;41,"Young Adult",B5239&lt;51, "Adult", B5239&gt;50,"Elderly")</f>
        <v>Young Adult</v>
      </c>
      <c r="D5239" t="s">
        <v>13</v>
      </c>
      <c r="E5239" t="s">
        <v>18</v>
      </c>
      <c r="F5239" t="s">
        <v>109</v>
      </c>
      <c r="G5239">
        <v>8</v>
      </c>
      <c r="H5239" t="str" cm="1">
        <f t="array" ref="H5239">_xlfn.IFS(G5239&lt;4,"0-3",G5239&lt;7,"4-6",G5239&lt;10,"7-9",G5239&gt;9,"10 and above")</f>
        <v>7-9</v>
      </c>
      <c r="I5239">
        <v>120000</v>
      </c>
    </row>
    <row r="5240" spans="1:9" x14ac:dyDescent="0.3">
      <c r="A5240">
        <v>5240</v>
      </c>
      <c r="B5240">
        <v>35</v>
      </c>
      <c r="C5240" t="str" cm="1">
        <f t="array" ref="C5240">_xlfn.IFS(B5240&lt;31,"Youth",B5240&lt;41,"Young Adult",B5240&lt;51, "Adult", B5240&gt;50,"Elderly")</f>
        <v>Young Adult</v>
      </c>
      <c r="D5240" t="s">
        <v>8</v>
      </c>
      <c r="E5240" t="s">
        <v>202</v>
      </c>
      <c r="F5240" t="s">
        <v>38</v>
      </c>
      <c r="G5240">
        <v>10</v>
      </c>
      <c r="H5240" t="str" cm="1">
        <f t="array" ref="H5240">_xlfn.IFS(G5240&lt;4,"0-3",G5240&lt;7,"4-6",G5240&lt;10,"7-9",G5240&gt;9,"10 and above")</f>
        <v>10 and above</v>
      </c>
      <c r="I5240">
        <v>130000</v>
      </c>
    </row>
    <row r="5241" spans="1:9" x14ac:dyDescent="0.3">
      <c r="A5241">
        <v>5241</v>
      </c>
      <c r="B5241">
        <v>27</v>
      </c>
      <c r="C5241" t="str" cm="1">
        <f t="array" ref="C5241">_xlfn.IFS(B5241&lt;31,"Youth",B5241&lt;41,"Young Adult",B5241&lt;51, "Adult", B5241&gt;50,"Elderly")</f>
        <v>Youth</v>
      </c>
      <c r="D5241" t="s">
        <v>13</v>
      </c>
      <c r="E5241" t="s">
        <v>202</v>
      </c>
      <c r="F5241" t="s">
        <v>80</v>
      </c>
      <c r="G5241">
        <v>2</v>
      </c>
      <c r="H5241" t="str" cm="1">
        <f t="array" ref="H5241">_xlfn.IFS(G5241&lt;4,"0-3",G5241&lt;7,"4-6",G5241&lt;10,"7-9",G5241&gt;9,"10 and above")</f>
        <v>0-3</v>
      </c>
      <c r="I5241">
        <v>50000</v>
      </c>
    </row>
    <row r="5242" spans="1:9" x14ac:dyDescent="0.3">
      <c r="A5242">
        <v>5242</v>
      </c>
      <c r="B5242">
        <v>42</v>
      </c>
      <c r="C5242" t="str" cm="1">
        <f t="array" ref="C5242">_xlfn.IFS(B5242&lt;31,"Youth",B5242&lt;41,"Young Adult",B5242&lt;51, "Adult", B5242&gt;50,"Elderly")</f>
        <v>Adult</v>
      </c>
      <c r="D5242" t="s">
        <v>8</v>
      </c>
      <c r="E5242" t="s">
        <v>203</v>
      </c>
      <c r="F5242" t="s">
        <v>95</v>
      </c>
      <c r="G5242">
        <v>18</v>
      </c>
      <c r="H5242" t="str" cm="1">
        <f t="array" ref="H5242">_xlfn.IFS(G5242&lt;4,"0-3",G5242&lt;7,"4-6",G5242&lt;10,"7-9",G5242&gt;9,"10 and above")</f>
        <v>10 and above</v>
      </c>
      <c r="I5242">
        <v>180000</v>
      </c>
    </row>
    <row r="5243" spans="1:9" x14ac:dyDescent="0.3">
      <c r="A5243">
        <v>5243</v>
      </c>
      <c r="B5243">
        <v>29</v>
      </c>
      <c r="C5243" t="str" cm="1">
        <f t="array" ref="C5243">_xlfn.IFS(B5243&lt;31,"Youth",B5243&lt;41,"Young Adult",B5243&lt;51, "Adult", B5243&gt;50,"Elderly")</f>
        <v>Youth</v>
      </c>
      <c r="D5243" t="s">
        <v>13</v>
      </c>
      <c r="E5243" t="s">
        <v>202</v>
      </c>
      <c r="F5243" t="s">
        <v>219</v>
      </c>
      <c r="G5243">
        <v>3</v>
      </c>
      <c r="H5243" t="str" cm="1">
        <f t="array" ref="H5243">_xlfn.IFS(G5243&lt;4,"0-3",G5243&lt;7,"4-6",G5243&lt;10,"7-9",G5243&gt;9,"10 and above")</f>
        <v>0-3</v>
      </c>
      <c r="I5243">
        <v>60000</v>
      </c>
    </row>
    <row r="5244" spans="1:9" x14ac:dyDescent="0.3">
      <c r="A5244">
        <v>5244</v>
      </c>
      <c r="B5244">
        <v>33</v>
      </c>
      <c r="C5244" t="str" cm="1">
        <f t="array" ref="C5244">_xlfn.IFS(B5244&lt;31,"Youth",B5244&lt;41,"Young Adult",B5244&lt;51, "Adult", B5244&gt;50,"Elderly")</f>
        <v>Young Adult</v>
      </c>
      <c r="D5244" t="s">
        <v>8</v>
      </c>
      <c r="E5244" t="s">
        <v>202</v>
      </c>
      <c r="F5244" t="s">
        <v>42</v>
      </c>
      <c r="G5244">
        <v>7</v>
      </c>
      <c r="H5244" t="str" cm="1">
        <f t="array" ref="H5244">_xlfn.IFS(G5244&lt;4,"0-3",G5244&lt;7,"4-6",G5244&lt;10,"7-9",G5244&gt;9,"10 and above")</f>
        <v>7-9</v>
      </c>
      <c r="I5244">
        <v>110000</v>
      </c>
    </row>
    <row r="5245" spans="1:9" x14ac:dyDescent="0.3">
      <c r="A5245">
        <v>5245</v>
      </c>
      <c r="B5245">
        <v>24</v>
      </c>
      <c r="C5245" t="str" cm="1">
        <f t="array" ref="C5245">_xlfn.IFS(B5245&lt;31,"Youth",B5245&lt;41,"Young Adult",B5245&lt;51, "Adult", B5245&gt;50,"Elderly")</f>
        <v>Youth</v>
      </c>
      <c r="D5245" t="s">
        <v>13</v>
      </c>
      <c r="E5245" t="s">
        <v>213</v>
      </c>
      <c r="F5245" t="s">
        <v>21</v>
      </c>
      <c r="G5245">
        <v>0</v>
      </c>
      <c r="H5245" t="str" cm="1">
        <f t="array" ref="H5245">_xlfn.IFS(G5245&lt;4,"0-3",G5245&lt;7,"4-6",G5245&lt;10,"7-9",G5245&gt;9,"10 and above")</f>
        <v>0-3</v>
      </c>
      <c r="I5245">
        <v>25000</v>
      </c>
    </row>
    <row r="5246" spans="1:9" x14ac:dyDescent="0.3">
      <c r="A5246">
        <v>5246</v>
      </c>
      <c r="B5246">
        <v>30</v>
      </c>
      <c r="C5246" t="str" cm="1">
        <f t="array" ref="C5246">_xlfn.IFS(B5246&lt;31,"Youth",B5246&lt;41,"Young Adult",B5246&lt;51, "Adult", B5246&gt;50,"Elderly")</f>
        <v>Youth</v>
      </c>
      <c r="D5246" t="s">
        <v>8</v>
      </c>
      <c r="E5246" t="s">
        <v>203</v>
      </c>
      <c r="F5246" t="s">
        <v>37</v>
      </c>
      <c r="G5246">
        <v>6</v>
      </c>
      <c r="H5246" t="str" cm="1">
        <f t="array" ref="H5246">_xlfn.IFS(G5246&lt;4,"0-3",G5246&lt;7,"4-6",G5246&lt;10,"7-9",G5246&gt;9,"10 and above")</f>
        <v>4-6</v>
      </c>
      <c r="I5246">
        <v>100000</v>
      </c>
    </row>
    <row r="5247" spans="1:9" x14ac:dyDescent="0.3">
      <c r="A5247">
        <v>5247</v>
      </c>
      <c r="B5247">
        <v>26</v>
      </c>
      <c r="C5247" t="str" cm="1">
        <f t="array" ref="C5247">_xlfn.IFS(B5247&lt;31,"Youth",B5247&lt;41,"Young Adult",B5247&lt;51, "Adult", B5247&gt;50,"Elderly")</f>
        <v>Youth</v>
      </c>
      <c r="D5247" t="s">
        <v>13</v>
      </c>
      <c r="E5247" t="s">
        <v>202</v>
      </c>
      <c r="F5247" t="s">
        <v>222</v>
      </c>
      <c r="H5247" t="str" cm="1">
        <f t="array" ref="H5247">_xlfn.IFS(G5247&lt;4,"0-3",G5247&lt;7,"4-6",G5247&lt;10,"7-9",G5247&gt;9,"10 and above")</f>
        <v>0-3</v>
      </c>
    </row>
    <row r="5248" spans="1:9" x14ac:dyDescent="0.3">
      <c r="A5248">
        <v>5248</v>
      </c>
      <c r="B5248">
        <v>28</v>
      </c>
      <c r="C5248" t="str" cm="1">
        <f t="array" ref="C5248">_xlfn.IFS(B5248&lt;31,"Youth",B5248&lt;41,"Young Adult",B5248&lt;51, "Adult", B5248&gt;50,"Elderly")</f>
        <v>Youth</v>
      </c>
      <c r="D5248" t="s">
        <v>8</v>
      </c>
      <c r="E5248" t="s">
        <v>202</v>
      </c>
      <c r="F5248" t="s">
        <v>10</v>
      </c>
      <c r="G5248">
        <v>3</v>
      </c>
      <c r="H5248" t="str" cm="1">
        <f t="array" ref="H5248">_xlfn.IFS(G5248&lt;4,"0-3",G5248&lt;7,"4-6",G5248&lt;10,"7-9",G5248&gt;9,"10 and above")</f>
        <v>0-3</v>
      </c>
      <c r="I5248">
        <v>85000</v>
      </c>
    </row>
    <row r="5249" spans="1:9" x14ac:dyDescent="0.3">
      <c r="A5249">
        <v>5249</v>
      </c>
      <c r="B5249">
        <v>36</v>
      </c>
      <c r="C5249" t="str" cm="1">
        <f t="array" ref="C5249">_xlfn.IFS(B5249&lt;31,"Youth",B5249&lt;41,"Young Adult",B5249&lt;51, "Adult", B5249&gt;50,"Elderly")</f>
        <v>Young Adult</v>
      </c>
      <c r="D5249" t="s">
        <v>13</v>
      </c>
      <c r="E5249" t="s">
        <v>203</v>
      </c>
      <c r="F5249" t="s">
        <v>221</v>
      </c>
      <c r="G5249">
        <v>11</v>
      </c>
      <c r="H5249" t="str" cm="1">
        <f t="array" ref="H5249">_xlfn.IFS(G5249&lt;4,"0-3",G5249&lt;7,"4-6",G5249&lt;10,"7-9",G5249&gt;9,"10 and above")</f>
        <v>10 and above</v>
      </c>
      <c r="I5249">
        <v>160000</v>
      </c>
    </row>
    <row r="5250" spans="1:9" x14ac:dyDescent="0.3">
      <c r="A5250">
        <v>5250</v>
      </c>
      <c r="B5250">
        <v>25</v>
      </c>
      <c r="C5250" t="str" cm="1">
        <f t="array" ref="C5250">_xlfn.IFS(B5250&lt;31,"Youth",B5250&lt;41,"Young Adult",B5250&lt;51, "Adult", B5250&gt;50,"Elderly")</f>
        <v>Youth</v>
      </c>
      <c r="D5250" t="s">
        <v>8</v>
      </c>
      <c r="E5250" t="s">
        <v>202</v>
      </c>
      <c r="F5250" t="s">
        <v>37</v>
      </c>
      <c r="G5250">
        <v>1</v>
      </c>
      <c r="H5250" t="str" cm="1">
        <f t="array" ref="H5250">_xlfn.IFS(G5250&lt;4,"0-3",G5250&lt;7,"4-6",G5250&lt;10,"7-9",G5250&gt;9,"10 and above")</f>
        <v>0-3</v>
      </c>
      <c r="I5250">
        <v>55000</v>
      </c>
    </row>
    <row r="5251" spans="1:9" x14ac:dyDescent="0.3">
      <c r="A5251">
        <v>5251</v>
      </c>
      <c r="B5251">
        <v>29</v>
      </c>
      <c r="C5251" t="str" cm="1">
        <f t="array" ref="C5251">_xlfn.IFS(B5251&lt;31,"Youth",B5251&lt;41,"Young Adult",B5251&lt;51, "Adult", B5251&gt;50,"Elderly")</f>
        <v>Youth</v>
      </c>
      <c r="D5251" t="s">
        <v>13</v>
      </c>
      <c r="E5251" t="s">
        <v>18</v>
      </c>
      <c r="F5251" t="s">
        <v>60</v>
      </c>
      <c r="G5251">
        <v>5</v>
      </c>
      <c r="H5251" t="str" cm="1">
        <f t="array" ref="H5251">_xlfn.IFS(G5251&lt;4,"0-3",G5251&lt;7,"4-6",G5251&lt;10,"7-9",G5251&gt;9,"10 and above")</f>
        <v>4-6</v>
      </c>
      <c r="I5251">
        <v>100000</v>
      </c>
    </row>
    <row r="5252" spans="1:9" x14ac:dyDescent="0.3">
      <c r="A5252">
        <v>5252</v>
      </c>
      <c r="B5252">
        <v>33</v>
      </c>
      <c r="C5252" t="str" cm="1">
        <f t="array" ref="C5252">_xlfn.IFS(B5252&lt;31,"Youth",B5252&lt;41,"Young Adult",B5252&lt;51, "Adult", B5252&gt;50,"Elderly")</f>
        <v>Young Adult</v>
      </c>
      <c r="D5252" t="s">
        <v>8</v>
      </c>
      <c r="E5252" t="s">
        <v>202</v>
      </c>
      <c r="F5252" t="s">
        <v>38</v>
      </c>
      <c r="G5252">
        <v>8</v>
      </c>
      <c r="H5252" t="str" cm="1">
        <f t="array" ref="H5252">_xlfn.IFS(G5252&lt;4,"0-3",G5252&lt;7,"4-6",G5252&lt;10,"7-9",G5252&gt;9,"10 and above")</f>
        <v>7-9</v>
      </c>
      <c r="I5252">
        <v>120000</v>
      </c>
    </row>
    <row r="5253" spans="1:9" x14ac:dyDescent="0.3">
      <c r="A5253">
        <v>5253</v>
      </c>
      <c r="B5253">
        <v>27</v>
      </c>
      <c r="C5253" t="str" cm="1">
        <f t="array" ref="C5253">_xlfn.IFS(B5253&lt;31,"Youth",B5253&lt;41,"Young Adult",B5253&lt;51, "Adult", B5253&gt;50,"Elderly")</f>
        <v>Youth</v>
      </c>
      <c r="D5253" t="s">
        <v>13</v>
      </c>
      <c r="E5253" t="s">
        <v>202</v>
      </c>
      <c r="F5253" t="s">
        <v>80</v>
      </c>
      <c r="G5253">
        <v>2</v>
      </c>
      <c r="H5253" t="str" cm="1">
        <f t="array" ref="H5253">_xlfn.IFS(G5253&lt;4,"0-3",G5253&lt;7,"4-6",G5253&lt;10,"7-9",G5253&gt;9,"10 and above")</f>
        <v>0-3</v>
      </c>
      <c r="I5253">
        <v>50000</v>
      </c>
    </row>
    <row r="5254" spans="1:9" x14ac:dyDescent="0.3">
      <c r="A5254">
        <v>5254</v>
      </c>
      <c r="B5254">
        <v>43</v>
      </c>
      <c r="C5254" t="str" cm="1">
        <f t="array" ref="C5254">_xlfn.IFS(B5254&lt;31,"Youth",B5254&lt;41,"Young Adult",B5254&lt;51, "Adult", B5254&gt;50,"Elderly")</f>
        <v>Adult</v>
      </c>
      <c r="D5254" t="s">
        <v>8</v>
      </c>
      <c r="E5254" t="s">
        <v>203</v>
      </c>
      <c r="F5254" t="s">
        <v>95</v>
      </c>
      <c r="G5254">
        <v>19</v>
      </c>
      <c r="H5254" t="str" cm="1">
        <f t="array" ref="H5254">_xlfn.IFS(G5254&lt;4,"0-3",G5254&lt;7,"4-6",G5254&lt;10,"7-9",G5254&gt;9,"10 and above")</f>
        <v>10 and above</v>
      </c>
      <c r="I5254">
        <v>185000</v>
      </c>
    </row>
    <row r="5255" spans="1:9" x14ac:dyDescent="0.3">
      <c r="A5255">
        <v>5255</v>
      </c>
      <c r="B5255">
        <v>30</v>
      </c>
      <c r="C5255" t="str" cm="1">
        <f t="array" ref="C5255">_xlfn.IFS(B5255&lt;31,"Youth",B5255&lt;41,"Young Adult",B5255&lt;51, "Adult", B5255&gt;50,"Elderly")</f>
        <v>Youth</v>
      </c>
      <c r="D5255" t="s">
        <v>13</v>
      </c>
      <c r="E5255" t="s">
        <v>202</v>
      </c>
      <c r="F5255" t="s">
        <v>219</v>
      </c>
      <c r="G5255">
        <v>4</v>
      </c>
      <c r="H5255" t="str" cm="1">
        <f t="array" ref="H5255">_xlfn.IFS(G5255&lt;4,"0-3",G5255&lt;7,"4-6",G5255&lt;10,"7-9",G5255&gt;9,"10 and above")</f>
        <v>4-6</v>
      </c>
      <c r="I5255">
        <v>65000</v>
      </c>
    </row>
    <row r="5256" spans="1:9" x14ac:dyDescent="0.3">
      <c r="A5256">
        <v>5256</v>
      </c>
      <c r="B5256">
        <v>34</v>
      </c>
      <c r="C5256" t="str" cm="1">
        <f t="array" ref="C5256">_xlfn.IFS(B5256&lt;31,"Youth",B5256&lt;41,"Young Adult",B5256&lt;51, "Adult", B5256&gt;50,"Elderly")</f>
        <v>Young Adult</v>
      </c>
      <c r="D5256" t="s">
        <v>8</v>
      </c>
      <c r="E5256" t="s">
        <v>202</v>
      </c>
      <c r="F5256" t="s">
        <v>42</v>
      </c>
      <c r="G5256">
        <v>9</v>
      </c>
      <c r="H5256" t="str" cm="1">
        <f t="array" ref="H5256">_xlfn.IFS(G5256&lt;4,"0-3",G5256&lt;7,"4-6",G5256&lt;10,"7-9",G5256&gt;9,"10 and above")</f>
        <v>7-9</v>
      </c>
      <c r="I5256">
        <v>130000</v>
      </c>
    </row>
    <row r="5257" spans="1:9" x14ac:dyDescent="0.3">
      <c r="A5257">
        <v>5257</v>
      </c>
      <c r="B5257">
        <v>25</v>
      </c>
      <c r="C5257" t="str" cm="1">
        <f t="array" ref="C5257">_xlfn.IFS(B5257&lt;31,"Youth",B5257&lt;41,"Young Adult",B5257&lt;51, "Adult", B5257&gt;50,"Elderly")</f>
        <v>Youth</v>
      </c>
      <c r="D5257" t="s">
        <v>13</v>
      </c>
      <c r="E5257" t="s">
        <v>213</v>
      </c>
      <c r="F5257" t="s">
        <v>21</v>
      </c>
      <c r="G5257">
        <v>0</v>
      </c>
      <c r="H5257" t="str" cm="1">
        <f t="array" ref="H5257">_xlfn.IFS(G5257&lt;4,"0-3",G5257&lt;7,"4-6",G5257&lt;10,"7-9",G5257&gt;9,"10 and above")</f>
        <v>0-3</v>
      </c>
      <c r="I5257">
        <v>25000</v>
      </c>
    </row>
    <row r="5258" spans="1:9" x14ac:dyDescent="0.3">
      <c r="A5258">
        <v>5258</v>
      </c>
      <c r="B5258">
        <v>31</v>
      </c>
      <c r="C5258" t="str" cm="1">
        <f t="array" ref="C5258">_xlfn.IFS(B5258&lt;31,"Youth",B5258&lt;41,"Young Adult",B5258&lt;51, "Adult", B5258&gt;50,"Elderly")</f>
        <v>Young Adult</v>
      </c>
      <c r="D5258" t="s">
        <v>8</v>
      </c>
      <c r="E5258" t="s">
        <v>203</v>
      </c>
      <c r="F5258" t="s">
        <v>37</v>
      </c>
      <c r="G5258">
        <v>6</v>
      </c>
      <c r="H5258" t="str" cm="1">
        <f t="array" ref="H5258">_xlfn.IFS(G5258&lt;4,"0-3",G5258&lt;7,"4-6",G5258&lt;10,"7-9",G5258&gt;9,"10 and above")</f>
        <v>4-6</v>
      </c>
      <c r="I5258">
        <v>100000</v>
      </c>
    </row>
    <row r="5259" spans="1:9" x14ac:dyDescent="0.3">
      <c r="A5259">
        <v>5259</v>
      </c>
      <c r="B5259">
        <v>27</v>
      </c>
      <c r="C5259" t="str" cm="1">
        <f t="array" ref="C5259">_xlfn.IFS(B5259&lt;31,"Youth",B5259&lt;41,"Young Adult",B5259&lt;51, "Adult", B5259&gt;50,"Elderly")</f>
        <v>Youth</v>
      </c>
      <c r="D5259" t="s">
        <v>13</v>
      </c>
      <c r="E5259" t="s">
        <v>202</v>
      </c>
      <c r="F5259" t="s">
        <v>82</v>
      </c>
      <c r="G5259">
        <v>3</v>
      </c>
      <c r="H5259" t="str" cm="1">
        <f t="array" ref="H5259">_xlfn.IFS(G5259&lt;4,"0-3",G5259&lt;7,"4-6",G5259&lt;10,"7-9",G5259&gt;9,"10 and above")</f>
        <v>0-3</v>
      </c>
      <c r="I5259">
        <v>55000</v>
      </c>
    </row>
    <row r="5260" spans="1:9" x14ac:dyDescent="0.3">
      <c r="A5260">
        <v>5260</v>
      </c>
      <c r="B5260">
        <v>33</v>
      </c>
      <c r="C5260" t="str" cm="1">
        <f t="array" ref="C5260">_xlfn.IFS(B5260&lt;31,"Youth",B5260&lt;41,"Young Adult",B5260&lt;51, "Adult", B5260&gt;50,"Elderly")</f>
        <v>Young Adult</v>
      </c>
      <c r="D5260" t="s">
        <v>8</v>
      </c>
      <c r="E5260" t="s">
        <v>18</v>
      </c>
      <c r="F5260" t="s">
        <v>109</v>
      </c>
      <c r="G5260">
        <v>10</v>
      </c>
      <c r="H5260" t="str" cm="1">
        <f t="array" ref="H5260">_xlfn.IFS(G5260&lt;4,"0-3",G5260&lt;7,"4-6",G5260&lt;10,"7-9",G5260&gt;9,"10 and above")</f>
        <v>10 and above</v>
      </c>
      <c r="I5260">
        <v>150000</v>
      </c>
    </row>
    <row r="5261" spans="1:9" x14ac:dyDescent="0.3">
      <c r="A5261">
        <v>5261</v>
      </c>
      <c r="B5261">
        <v>23</v>
      </c>
      <c r="C5261" t="str" cm="1">
        <f t="array" ref="C5261">_xlfn.IFS(B5261&lt;31,"Youth",B5261&lt;41,"Young Adult",B5261&lt;51, "Adult", B5261&gt;50,"Elderly")</f>
        <v>Youth</v>
      </c>
      <c r="D5261" t="s">
        <v>13</v>
      </c>
      <c r="E5261" t="s">
        <v>213</v>
      </c>
      <c r="F5261" t="s">
        <v>220</v>
      </c>
      <c r="G5261">
        <v>0</v>
      </c>
      <c r="H5261" t="str" cm="1">
        <f t="array" ref="H5261">_xlfn.IFS(G5261&lt;4,"0-3",G5261&lt;7,"4-6",G5261&lt;10,"7-9",G5261&gt;9,"10 and above")</f>
        <v>0-3</v>
      </c>
      <c r="I5261">
        <v>25000</v>
      </c>
    </row>
    <row r="5262" spans="1:9" x14ac:dyDescent="0.3">
      <c r="A5262">
        <v>5262</v>
      </c>
      <c r="B5262">
        <v>38</v>
      </c>
      <c r="C5262" t="str" cm="1">
        <f t="array" ref="C5262">_xlfn.IFS(B5262&lt;31,"Youth",B5262&lt;41,"Young Adult",B5262&lt;51, "Adult", B5262&gt;50,"Elderly")</f>
        <v>Young Adult</v>
      </c>
      <c r="D5262" t="s">
        <v>8</v>
      </c>
      <c r="E5262" t="s">
        <v>202</v>
      </c>
      <c r="F5262" t="s">
        <v>25</v>
      </c>
      <c r="G5262">
        <v>13</v>
      </c>
      <c r="H5262" t="str" cm="1">
        <f t="array" ref="H5262">_xlfn.IFS(G5262&lt;4,"0-3",G5262&lt;7,"4-6",G5262&lt;10,"7-9",G5262&gt;9,"10 and above")</f>
        <v>10 and above</v>
      </c>
      <c r="I5262">
        <v>160000</v>
      </c>
    </row>
    <row r="5263" spans="1:9" x14ac:dyDescent="0.3">
      <c r="A5263">
        <v>5263</v>
      </c>
      <c r="B5263">
        <v>39</v>
      </c>
      <c r="C5263" t="str" cm="1">
        <f t="array" ref="C5263">_xlfn.IFS(B5263&lt;31,"Youth",B5263&lt;41,"Young Adult",B5263&lt;51, "Adult", B5263&gt;50,"Elderly")</f>
        <v>Young Adult</v>
      </c>
      <c r="D5263" t="s">
        <v>13</v>
      </c>
      <c r="E5263" t="s">
        <v>203</v>
      </c>
      <c r="F5263" t="s">
        <v>42</v>
      </c>
      <c r="G5263">
        <v>14</v>
      </c>
      <c r="H5263" t="str" cm="1">
        <f t="array" ref="H5263">_xlfn.IFS(G5263&lt;4,"0-3",G5263&lt;7,"4-6",G5263&lt;10,"7-9",G5263&gt;9,"10 and above")</f>
        <v>10 and above</v>
      </c>
      <c r="I5263">
        <v>170000</v>
      </c>
    </row>
    <row r="5264" spans="1:9" x14ac:dyDescent="0.3">
      <c r="A5264">
        <v>5264</v>
      </c>
      <c r="B5264">
        <v>26</v>
      </c>
      <c r="C5264" t="str" cm="1">
        <f t="array" ref="C5264">_xlfn.IFS(B5264&lt;31,"Youth",B5264&lt;41,"Young Adult",B5264&lt;51, "Adult", B5264&gt;50,"Elderly")</f>
        <v>Youth</v>
      </c>
      <c r="D5264" t="s">
        <v>8</v>
      </c>
      <c r="E5264" t="s">
        <v>202</v>
      </c>
      <c r="F5264" t="s">
        <v>156</v>
      </c>
      <c r="G5264">
        <v>1</v>
      </c>
      <c r="H5264" t="str" cm="1">
        <f t="array" ref="H5264">_xlfn.IFS(G5264&lt;4,"0-3",G5264&lt;7,"4-6",G5264&lt;10,"7-9",G5264&gt;9,"10 and above")</f>
        <v>0-3</v>
      </c>
      <c r="I5264">
        <v>55000</v>
      </c>
    </row>
    <row r="5265" spans="1:9" x14ac:dyDescent="0.3">
      <c r="A5265">
        <v>5265</v>
      </c>
      <c r="B5265">
        <v>30</v>
      </c>
      <c r="C5265" t="str" cm="1">
        <f t="array" ref="C5265">_xlfn.IFS(B5265&lt;31,"Youth",B5265&lt;41,"Young Adult",B5265&lt;51, "Adult", B5265&gt;50,"Elderly")</f>
        <v>Youth</v>
      </c>
      <c r="D5265" t="s">
        <v>13</v>
      </c>
      <c r="E5265" t="s">
        <v>202</v>
      </c>
      <c r="F5265" t="s">
        <v>29</v>
      </c>
      <c r="G5265">
        <v>4</v>
      </c>
      <c r="H5265" t="str" cm="1">
        <f t="array" ref="H5265">_xlfn.IFS(G5265&lt;4,"0-3",G5265&lt;7,"4-6",G5265&lt;10,"7-9",G5265&gt;9,"10 and above")</f>
        <v>4-6</v>
      </c>
      <c r="I5265">
        <v>65000</v>
      </c>
    </row>
    <row r="5266" spans="1:9" x14ac:dyDescent="0.3">
      <c r="A5266">
        <v>5266</v>
      </c>
      <c r="B5266">
        <v>28</v>
      </c>
      <c r="C5266" t="str" cm="1">
        <f t="array" ref="C5266">_xlfn.IFS(B5266&lt;31,"Youth",B5266&lt;41,"Young Adult",B5266&lt;51, "Adult", B5266&gt;50,"Elderly")</f>
        <v>Youth</v>
      </c>
      <c r="D5266" t="s">
        <v>8</v>
      </c>
      <c r="E5266" t="s">
        <v>202</v>
      </c>
      <c r="F5266" t="s">
        <v>57</v>
      </c>
      <c r="G5266">
        <v>3</v>
      </c>
      <c r="H5266" t="str" cm="1">
        <f t="array" ref="H5266">_xlfn.IFS(G5266&lt;4,"0-3",G5266&lt;7,"4-6",G5266&lt;10,"7-9",G5266&gt;9,"10 and above")</f>
        <v>0-3</v>
      </c>
      <c r="I5266">
        <v>60000</v>
      </c>
    </row>
    <row r="5267" spans="1:9" x14ac:dyDescent="0.3">
      <c r="A5267">
        <v>5267</v>
      </c>
      <c r="B5267">
        <v>35</v>
      </c>
      <c r="C5267" t="str" cm="1">
        <f t="array" ref="C5267">_xlfn.IFS(B5267&lt;31,"Youth",B5267&lt;41,"Young Adult",B5267&lt;51, "Adult", B5267&gt;50,"Elderly")</f>
        <v>Young Adult</v>
      </c>
      <c r="D5267" t="s">
        <v>13</v>
      </c>
      <c r="E5267" t="s">
        <v>18</v>
      </c>
      <c r="F5267" t="s">
        <v>92</v>
      </c>
      <c r="G5267">
        <v>11</v>
      </c>
      <c r="H5267" t="str" cm="1">
        <f t="array" ref="H5267">_xlfn.IFS(G5267&lt;4,"0-3",G5267&lt;7,"4-6",G5267&lt;10,"7-9",G5267&gt;9,"10 and above")</f>
        <v>10 and above</v>
      </c>
      <c r="I5267">
        <v>160000</v>
      </c>
    </row>
    <row r="5268" spans="1:9" x14ac:dyDescent="0.3">
      <c r="A5268">
        <v>5268</v>
      </c>
      <c r="B5268">
        <v>27</v>
      </c>
      <c r="C5268" t="str" cm="1">
        <f t="array" ref="C5268">_xlfn.IFS(B5268&lt;31,"Youth",B5268&lt;41,"Young Adult",B5268&lt;51, "Adult", B5268&gt;50,"Elderly")</f>
        <v>Youth</v>
      </c>
      <c r="D5268" t="s">
        <v>8</v>
      </c>
      <c r="E5268" t="s">
        <v>202</v>
      </c>
      <c r="F5268" t="s">
        <v>24</v>
      </c>
      <c r="G5268">
        <v>2</v>
      </c>
      <c r="H5268" t="str" cm="1">
        <f t="array" ref="H5268">_xlfn.IFS(G5268&lt;4,"0-3",G5268&lt;7,"4-6",G5268&lt;10,"7-9",G5268&gt;9,"10 and above")</f>
        <v>0-3</v>
      </c>
      <c r="I5268">
        <v>50000</v>
      </c>
    </row>
    <row r="5269" spans="1:9" x14ac:dyDescent="0.3">
      <c r="A5269">
        <v>5269</v>
      </c>
      <c r="B5269">
        <v>32</v>
      </c>
      <c r="C5269" t="str" cm="1">
        <f t="array" ref="C5269">_xlfn.IFS(B5269&lt;31,"Youth",B5269&lt;41,"Young Adult",B5269&lt;51, "Adult", B5269&gt;50,"Elderly")</f>
        <v>Young Adult</v>
      </c>
      <c r="D5269" t="s">
        <v>13</v>
      </c>
      <c r="E5269" t="s">
        <v>203</v>
      </c>
      <c r="F5269" t="s">
        <v>51</v>
      </c>
      <c r="G5269">
        <v>8</v>
      </c>
      <c r="H5269" t="str" cm="1">
        <f t="array" ref="H5269">_xlfn.IFS(G5269&lt;4,"0-3",G5269&lt;7,"4-6",G5269&lt;10,"7-9",G5269&gt;9,"10 and above")</f>
        <v>7-9</v>
      </c>
      <c r="I5269">
        <v>120000</v>
      </c>
    </row>
    <row r="5270" spans="1:9" x14ac:dyDescent="0.3">
      <c r="A5270">
        <v>5270</v>
      </c>
      <c r="B5270">
        <v>26</v>
      </c>
      <c r="C5270" t="str" cm="1">
        <f t="array" ref="C5270">_xlfn.IFS(B5270&lt;31,"Youth",B5270&lt;41,"Young Adult",B5270&lt;51, "Adult", B5270&gt;50,"Elderly")</f>
        <v>Youth</v>
      </c>
      <c r="D5270" t="s">
        <v>8</v>
      </c>
      <c r="E5270" t="s">
        <v>202</v>
      </c>
      <c r="F5270" t="s">
        <v>156</v>
      </c>
      <c r="G5270">
        <v>1</v>
      </c>
      <c r="H5270" t="str" cm="1">
        <f t="array" ref="H5270">_xlfn.IFS(G5270&lt;4,"0-3",G5270&lt;7,"4-6",G5270&lt;10,"7-9",G5270&gt;9,"10 and above")</f>
        <v>0-3</v>
      </c>
      <c r="I5270">
        <v>55000</v>
      </c>
    </row>
    <row r="5271" spans="1:9" x14ac:dyDescent="0.3">
      <c r="A5271">
        <v>5271</v>
      </c>
      <c r="B5271">
        <v>30</v>
      </c>
      <c r="C5271" t="str" cm="1">
        <f t="array" ref="C5271">_xlfn.IFS(B5271&lt;31,"Youth",B5271&lt;41,"Young Adult",B5271&lt;51, "Adult", B5271&gt;50,"Elderly")</f>
        <v>Youth</v>
      </c>
      <c r="D5271" t="s">
        <v>13</v>
      </c>
      <c r="E5271" t="s">
        <v>202</v>
      </c>
      <c r="F5271" t="s">
        <v>29</v>
      </c>
      <c r="G5271">
        <v>4</v>
      </c>
      <c r="H5271" t="str" cm="1">
        <f t="array" ref="H5271">_xlfn.IFS(G5271&lt;4,"0-3",G5271&lt;7,"4-6",G5271&lt;10,"7-9",G5271&gt;9,"10 and above")</f>
        <v>4-6</v>
      </c>
      <c r="I5271">
        <v>65000</v>
      </c>
    </row>
    <row r="5272" spans="1:9" x14ac:dyDescent="0.3">
      <c r="A5272">
        <v>5272</v>
      </c>
      <c r="B5272">
        <v>28</v>
      </c>
      <c r="C5272" t="str" cm="1">
        <f t="array" ref="C5272">_xlfn.IFS(B5272&lt;31,"Youth",B5272&lt;41,"Young Adult",B5272&lt;51, "Adult", B5272&gt;50,"Elderly")</f>
        <v>Youth</v>
      </c>
      <c r="D5272" t="s">
        <v>8</v>
      </c>
      <c r="E5272" t="s">
        <v>202</v>
      </c>
      <c r="F5272" t="s">
        <v>57</v>
      </c>
      <c r="G5272">
        <v>3</v>
      </c>
      <c r="H5272" t="str" cm="1">
        <f t="array" ref="H5272">_xlfn.IFS(G5272&lt;4,"0-3",G5272&lt;7,"4-6",G5272&lt;10,"7-9",G5272&gt;9,"10 and above")</f>
        <v>0-3</v>
      </c>
      <c r="I5272">
        <v>60000</v>
      </c>
    </row>
    <row r="5273" spans="1:9" x14ac:dyDescent="0.3">
      <c r="A5273">
        <v>5273</v>
      </c>
      <c r="B5273">
        <v>35</v>
      </c>
      <c r="C5273" t="str" cm="1">
        <f t="array" ref="C5273">_xlfn.IFS(B5273&lt;31,"Youth",B5273&lt;41,"Young Adult",B5273&lt;51, "Adult", B5273&gt;50,"Elderly")</f>
        <v>Young Adult</v>
      </c>
      <c r="D5273" t="s">
        <v>13</v>
      </c>
      <c r="E5273" t="s">
        <v>18</v>
      </c>
      <c r="F5273" t="s">
        <v>92</v>
      </c>
      <c r="G5273">
        <v>11</v>
      </c>
      <c r="H5273" t="str" cm="1">
        <f t="array" ref="H5273">_xlfn.IFS(G5273&lt;4,"0-3",G5273&lt;7,"4-6",G5273&lt;10,"7-9",G5273&gt;9,"10 and above")</f>
        <v>10 and above</v>
      </c>
      <c r="I5273">
        <v>160000</v>
      </c>
    </row>
    <row r="5274" spans="1:9" x14ac:dyDescent="0.3">
      <c r="A5274">
        <v>5274</v>
      </c>
      <c r="B5274">
        <v>27</v>
      </c>
      <c r="C5274" t="str" cm="1">
        <f t="array" ref="C5274">_xlfn.IFS(B5274&lt;31,"Youth",B5274&lt;41,"Young Adult",B5274&lt;51, "Adult", B5274&gt;50,"Elderly")</f>
        <v>Youth</v>
      </c>
      <c r="D5274" t="s">
        <v>8</v>
      </c>
      <c r="E5274" t="s">
        <v>202</v>
      </c>
      <c r="F5274" t="s">
        <v>24</v>
      </c>
      <c r="G5274">
        <v>2</v>
      </c>
      <c r="H5274" t="str" cm="1">
        <f t="array" ref="H5274">_xlfn.IFS(G5274&lt;4,"0-3",G5274&lt;7,"4-6",G5274&lt;10,"7-9",G5274&gt;9,"10 and above")</f>
        <v>0-3</v>
      </c>
      <c r="I5274">
        <v>50000</v>
      </c>
    </row>
    <row r="5275" spans="1:9" x14ac:dyDescent="0.3">
      <c r="A5275">
        <v>5275</v>
      </c>
      <c r="B5275">
        <v>32</v>
      </c>
      <c r="C5275" t="str" cm="1">
        <f t="array" ref="C5275">_xlfn.IFS(B5275&lt;31,"Youth",B5275&lt;41,"Young Adult",B5275&lt;51, "Adult", B5275&gt;50,"Elderly")</f>
        <v>Young Adult</v>
      </c>
      <c r="D5275" t="s">
        <v>13</v>
      </c>
      <c r="E5275" t="s">
        <v>203</v>
      </c>
      <c r="F5275" t="s">
        <v>51</v>
      </c>
      <c r="G5275">
        <v>8</v>
      </c>
      <c r="H5275" t="str" cm="1">
        <f t="array" ref="H5275">_xlfn.IFS(G5275&lt;4,"0-3",G5275&lt;7,"4-6",G5275&lt;10,"7-9",G5275&gt;9,"10 and above")</f>
        <v>7-9</v>
      </c>
      <c r="I5275">
        <v>120000</v>
      </c>
    </row>
    <row r="5276" spans="1:9" x14ac:dyDescent="0.3">
      <c r="A5276">
        <v>5276</v>
      </c>
      <c r="B5276">
        <v>28</v>
      </c>
      <c r="C5276" t="str" cm="1">
        <f t="array" ref="C5276">_xlfn.IFS(B5276&lt;31,"Youth",B5276&lt;41,"Young Adult",B5276&lt;51, "Adult", B5276&gt;50,"Elderly")</f>
        <v>Youth</v>
      </c>
      <c r="D5276" t="s">
        <v>8</v>
      </c>
      <c r="E5276" t="s">
        <v>202</v>
      </c>
      <c r="F5276" t="s">
        <v>10</v>
      </c>
      <c r="G5276">
        <v>3</v>
      </c>
      <c r="H5276" t="str" cm="1">
        <f t="array" ref="H5276">_xlfn.IFS(G5276&lt;4,"0-3",G5276&lt;7,"4-6",G5276&lt;10,"7-9",G5276&gt;9,"10 and above")</f>
        <v>0-3</v>
      </c>
      <c r="I5276">
        <v>85000</v>
      </c>
    </row>
    <row r="5277" spans="1:9" x14ac:dyDescent="0.3">
      <c r="A5277">
        <v>5277</v>
      </c>
      <c r="B5277">
        <v>36</v>
      </c>
      <c r="C5277" t="str" cm="1">
        <f t="array" ref="C5277">_xlfn.IFS(B5277&lt;31,"Youth",B5277&lt;41,"Young Adult",B5277&lt;51, "Adult", B5277&gt;50,"Elderly")</f>
        <v>Young Adult</v>
      </c>
      <c r="D5277" t="s">
        <v>13</v>
      </c>
      <c r="E5277" t="s">
        <v>203</v>
      </c>
      <c r="F5277" t="s">
        <v>221</v>
      </c>
      <c r="G5277">
        <v>11</v>
      </c>
      <c r="H5277" t="str" cm="1">
        <f t="array" ref="H5277">_xlfn.IFS(G5277&lt;4,"0-3",G5277&lt;7,"4-6",G5277&lt;10,"7-9",G5277&gt;9,"10 and above")</f>
        <v>10 and above</v>
      </c>
      <c r="I5277">
        <v>160000</v>
      </c>
    </row>
    <row r="5278" spans="1:9" x14ac:dyDescent="0.3">
      <c r="A5278">
        <v>5278</v>
      </c>
      <c r="B5278">
        <v>25</v>
      </c>
      <c r="C5278" t="str" cm="1">
        <f t="array" ref="C5278">_xlfn.IFS(B5278&lt;31,"Youth",B5278&lt;41,"Young Adult",B5278&lt;51, "Adult", B5278&gt;50,"Elderly")</f>
        <v>Youth</v>
      </c>
      <c r="D5278" t="s">
        <v>8</v>
      </c>
      <c r="E5278" t="s">
        <v>202</v>
      </c>
      <c r="F5278" t="s">
        <v>37</v>
      </c>
      <c r="G5278">
        <v>1</v>
      </c>
      <c r="H5278" t="str" cm="1">
        <f t="array" ref="H5278">_xlfn.IFS(G5278&lt;4,"0-3",G5278&lt;7,"4-6",G5278&lt;10,"7-9",G5278&gt;9,"10 and above")</f>
        <v>0-3</v>
      </c>
      <c r="I5278">
        <v>55000</v>
      </c>
    </row>
    <row r="5279" spans="1:9" x14ac:dyDescent="0.3">
      <c r="A5279">
        <v>5279</v>
      </c>
      <c r="B5279">
        <v>29</v>
      </c>
      <c r="C5279" t="str" cm="1">
        <f t="array" ref="C5279">_xlfn.IFS(B5279&lt;31,"Youth",B5279&lt;41,"Young Adult",B5279&lt;51, "Adult", B5279&gt;50,"Elderly")</f>
        <v>Youth</v>
      </c>
      <c r="D5279" t="s">
        <v>13</v>
      </c>
      <c r="E5279" t="s">
        <v>18</v>
      </c>
      <c r="F5279" t="s">
        <v>60</v>
      </c>
      <c r="G5279">
        <v>5</v>
      </c>
      <c r="H5279" t="str" cm="1">
        <f t="array" ref="H5279">_xlfn.IFS(G5279&lt;4,"0-3",G5279&lt;7,"4-6",G5279&lt;10,"7-9",G5279&gt;9,"10 and above")</f>
        <v>4-6</v>
      </c>
      <c r="I5279">
        <v>100000</v>
      </c>
    </row>
    <row r="5280" spans="1:9" x14ac:dyDescent="0.3">
      <c r="A5280">
        <v>5280</v>
      </c>
      <c r="B5280">
        <v>33</v>
      </c>
      <c r="C5280" t="str" cm="1">
        <f t="array" ref="C5280">_xlfn.IFS(B5280&lt;31,"Youth",B5280&lt;41,"Young Adult",B5280&lt;51, "Adult", B5280&gt;50,"Elderly")</f>
        <v>Young Adult</v>
      </c>
      <c r="D5280" t="s">
        <v>8</v>
      </c>
      <c r="E5280" t="s">
        <v>202</v>
      </c>
      <c r="F5280" t="s">
        <v>38</v>
      </c>
      <c r="G5280">
        <v>8</v>
      </c>
      <c r="H5280" t="str" cm="1">
        <f t="array" ref="H5280">_xlfn.IFS(G5280&lt;4,"0-3",G5280&lt;7,"4-6",G5280&lt;10,"7-9",G5280&gt;9,"10 and above")</f>
        <v>7-9</v>
      </c>
      <c r="I5280">
        <v>120000</v>
      </c>
    </row>
    <row r="5281" spans="1:9" x14ac:dyDescent="0.3">
      <c r="A5281">
        <v>5281</v>
      </c>
      <c r="B5281">
        <v>27</v>
      </c>
      <c r="C5281" t="str" cm="1">
        <f t="array" ref="C5281">_xlfn.IFS(B5281&lt;31,"Youth",B5281&lt;41,"Young Adult",B5281&lt;51, "Adult", B5281&gt;50,"Elderly")</f>
        <v>Youth</v>
      </c>
      <c r="D5281" t="s">
        <v>13</v>
      </c>
      <c r="E5281" t="s">
        <v>202</v>
      </c>
      <c r="F5281" t="s">
        <v>80</v>
      </c>
      <c r="G5281">
        <v>2</v>
      </c>
      <c r="H5281" t="str" cm="1">
        <f t="array" ref="H5281">_xlfn.IFS(G5281&lt;4,"0-3",G5281&lt;7,"4-6",G5281&lt;10,"7-9",G5281&gt;9,"10 and above")</f>
        <v>0-3</v>
      </c>
      <c r="I5281">
        <v>50000</v>
      </c>
    </row>
    <row r="5282" spans="1:9" x14ac:dyDescent="0.3">
      <c r="A5282">
        <v>5282</v>
      </c>
      <c r="B5282">
        <v>43</v>
      </c>
      <c r="C5282" t="str" cm="1">
        <f t="array" ref="C5282">_xlfn.IFS(B5282&lt;31,"Youth",B5282&lt;41,"Young Adult",B5282&lt;51, "Adult", B5282&gt;50,"Elderly")</f>
        <v>Adult</v>
      </c>
      <c r="D5282" t="s">
        <v>8</v>
      </c>
      <c r="E5282" t="s">
        <v>203</v>
      </c>
      <c r="F5282" t="s">
        <v>95</v>
      </c>
      <c r="G5282">
        <v>19</v>
      </c>
      <c r="H5282" t="str" cm="1">
        <f t="array" ref="H5282">_xlfn.IFS(G5282&lt;4,"0-3",G5282&lt;7,"4-6",G5282&lt;10,"7-9",G5282&gt;9,"10 and above")</f>
        <v>10 and above</v>
      </c>
      <c r="I5282">
        <v>185000</v>
      </c>
    </row>
    <row r="5283" spans="1:9" x14ac:dyDescent="0.3">
      <c r="A5283">
        <v>5283</v>
      </c>
      <c r="B5283">
        <v>30</v>
      </c>
      <c r="C5283" t="str" cm="1">
        <f t="array" ref="C5283">_xlfn.IFS(B5283&lt;31,"Youth",B5283&lt;41,"Young Adult",B5283&lt;51, "Adult", B5283&gt;50,"Elderly")</f>
        <v>Youth</v>
      </c>
      <c r="D5283" t="s">
        <v>13</v>
      </c>
      <c r="E5283" t="s">
        <v>202</v>
      </c>
      <c r="F5283" t="s">
        <v>219</v>
      </c>
      <c r="G5283">
        <v>4</v>
      </c>
      <c r="H5283" t="str" cm="1">
        <f t="array" ref="H5283">_xlfn.IFS(G5283&lt;4,"0-3",G5283&lt;7,"4-6",G5283&lt;10,"7-9",G5283&gt;9,"10 and above")</f>
        <v>4-6</v>
      </c>
      <c r="I5283">
        <v>65000</v>
      </c>
    </row>
    <row r="5284" spans="1:9" x14ac:dyDescent="0.3">
      <c r="A5284">
        <v>5284</v>
      </c>
      <c r="B5284">
        <v>34</v>
      </c>
      <c r="C5284" t="str" cm="1">
        <f t="array" ref="C5284">_xlfn.IFS(B5284&lt;31,"Youth",B5284&lt;41,"Young Adult",B5284&lt;51, "Adult", B5284&gt;50,"Elderly")</f>
        <v>Young Adult</v>
      </c>
      <c r="D5284" t="s">
        <v>8</v>
      </c>
      <c r="E5284" t="s">
        <v>202</v>
      </c>
      <c r="F5284" t="s">
        <v>42</v>
      </c>
      <c r="G5284">
        <v>9</v>
      </c>
      <c r="H5284" t="str" cm="1">
        <f t="array" ref="H5284">_xlfn.IFS(G5284&lt;4,"0-3",G5284&lt;7,"4-6",G5284&lt;10,"7-9",G5284&gt;9,"10 and above")</f>
        <v>7-9</v>
      </c>
      <c r="I5284">
        <v>130000</v>
      </c>
    </row>
    <row r="5285" spans="1:9" x14ac:dyDescent="0.3">
      <c r="A5285">
        <v>5285</v>
      </c>
      <c r="B5285">
        <v>25</v>
      </c>
      <c r="C5285" t="str" cm="1">
        <f t="array" ref="C5285">_xlfn.IFS(B5285&lt;31,"Youth",B5285&lt;41,"Young Adult",B5285&lt;51, "Adult", B5285&gt;50,"Elderly")</f>
        <v>Youth</v>
      </c>
      <c r="D5285" t="s">
        <v>13</v>
      </c>
      <c r="E5285" t="s">
        <v>213</v>
      </c>
      <c r="F5285" t="s">
        <v>21</v>
      </c>
      <c r="G5285">
        <v>0</v>
      </c>
      <c r="H5285" t="str" cm="1">
        <f t="array" ref="H5285">_xlfn.IFS(G5285&lt;4,"0-3",G5285&lt;7,"4-6",G5285&lt;10,"7-9",G5285&gt;9,"10 and above")</f>
        <v>0-3</v>
      </c>
      <c r="I5285">
        <v>25000</v>
      </c>
    </row>
    <row r="5286" spans="1:9" x14ac:dyDescent="0.3">
      <c r="A5286">
        <v>5286</v>
      </c>
      <c r="B5286">
        <v>31</v>
      </c>
      <c r="C5286" t="str" cm="1">
        <f t="array" ref="C5286">_xlfn.IFS(B5286&lt;31,"Youth",B5286&lt;41,"Young Adult",B5286&lt;51, "Adult", B5286&gt;50,"Elderly")</f>
        <v>Young Adult</v>
      </c>
      <c r="D5286" t="s">
        <v>8</v>
      </c>
      <c r="E5286" t="s">
        <v>203</v>
      </c>
      <c r="F5286" t="s">
        <v>37</v>
      </c>
      <c r="G5286">
        <v>6</v>
      </c>
      <c r="H5286" t="str" cm="1">
        <f t="array" ref="H5286">_xlfn.IFS(G5286&lt;4,"0-3",G5286&lt;7,"4-6",G5286&lt;10,"7-9",G5286&gt;9,"10 and above")</f>
        <v>4-6</v>
      </c>
      <c r="I5286">
        <v>100000</v>
      </c>
    </row>
    <row r="5287" spans="1:9" x14ac:dyDescent="0.3">
      <c r="A5287">
        <v>5287</v>
      </c>
      <c r="B5287">
        <v>27</v>
      </c>
      <c r="C5287" t="str" cm="1">
        <f t="array" ref="C5287">_xlfn.IFS(B5287&lt;31,"Youth",B5287&lt;41,"Young Adult",B5287&lt;51, "Adult", B5287&gt;50,"Elderly")</f>
        <v>Youth</v>
      </c>
      <c r="D5287" t="s">
        <v>13</v>
      </c>
      <c r="E5287" t="s">
        <v>202</v>
      </c>
      <c r="F5287" t="s">
        <v>82</v>
      </c>
      <c r="G5287">
        <v>3</v>
      </c>
      <c r="H5287" t="str" cm="1">
        <f t="array" ref="H5287">_xlfn.IFS(G5287&lt;4,"0-3",G5287&lt;7,"4-6",G5287&lt;10,"7-9",G5287&gt;9,"10 and above")</f>
        <v>0-3</v>
      </c>
      <c r="I5287">
        <v>55000</v>
      </c>
    </row>
    <row r="5288" spans="1:9" x14ac:dyDescent="0.3">
      <c r="A5288">
        <v>5288</v>
      </c>
      <c r="B5288">
        <v>33</v>
      </c>
      <c r="C5288" t="str" cm="1">
        <f t="array" ref="C5288">_xlfn.IFS(B5288&lt;31,"Youth",B5288&lt;41,"Young Adult",B5288&lt;51, "Adult", B5288&gt;50,"Elderly")</f>
        <v>Young Adult</v>
      </c>
      <c r="D5288" t="s">
        <v>8</v>
      </c>
      <c r="E5288" t="s">
        <v>18</v>
      </c>
      <c r="F5288" t="s">
        <v>109</v>
      </c>
      <c r="G5288">
        <v>10</v>
      </c>
      <c r="H5288" t="str" cm="1">
        <f t="array" ref="H5288">_xlfn.IFS(G5288&lt;4,"0-3",G5288&lt;7,"4-6",G5288&lt;10,"7-9",G5288&gt;9,"10 and above")</f>
        <v>10 and above</v>
      </c>
      <c r="I5288">
        <v>150000</v>
      </c>
    </row>
    <row r="5289" spans="1:9" x14ac:dyDescent="0.3">
      <c r="A5289">
        <v>5289</v>
      </c>
      <c r="B5289">
        <v>23</v>
      </c>
      <c r="C5289" t="str" cm="1">
        <f t="array" ref="C5289">_xlfn.IFS(B5289&lt;31,"Youth",B5289&lt;41,"Young Adult",B5289&lt;51, "Adult", B5289&gt;50,"Elderly")</f>
        <v>Youth</v>
      </c>
      <c r="D5289" t="s">
        <v>13</v>
      </c>
      <c r="E5289" t="s">
        <v>213</v>
      </c>
      <c r="F5289" t="s">
        <v>220</v>
      </c>
      <c r="G5289">
        <v>0</v>
      </c>
      <c r="H5289" t="str" cm="1">
        <f t="array" ref="H5289">_xlfn.IFS(G5289&lt;4,"0-3",G5289&lt;7,"4-6",G5289&lt;10,"7-9",G5289&gt;9,"10 and above")</f>
        <v>0-3</v>
      </c>
      <c r="I5289">
        <v>25000</v>
      </c>
    </row>
    <row r="5290" spans="1:9" x14ac:dyDescent="0.3">
      <c r="A5290">
        <v>5290</v>
      </c>
      <c r="B5290">
        <v>38</v>
      </c>
      <c r="C5290" t="str" cm="1">
        <f t="array" ref="C5290">_xlfn.IFS(B5290&lt;31,"Youth",B5290&lt;41,"Young Adult",B5290&lt;51, "Adult", B5290&gt;50,"Elderly")</f>
        <v>Young Adult</v>
      </c>
      <c r="D5290" t="s">
        <v>8</v>
      </c>
      <c r="E5290" t="s">
        <v>202</v>
      </c>
      <c r="F5290" t="s">
        <v>25</v>
      </c>
      <c r="G5290">
        <v>13</v>
      </c>
      <c r="H5290" t="str" cm="1">
        <f t="array" ref="H5290">_xlfn.IFS(G5290&lt;4,"0-3",G5290&lt;7,"4-6",G5290&lt;10,"7-9",G5290&gt;9,"10 and above")</f>
        <v>10 and above</v>
      </c>
      <c r="I5290">
        <v>160000</v>
      </c>
    </row>
    <row r="5291" spans="1:9" x14ac:dyDescent="0.3">
      <c r="A5291">
        <v>5291</v>
      </c>
      <c r="B5291">
        <v>39</v>
      </c>
      <c r="C5291" t="str" cm="1">
        <f t="array" ref="C5291">_xlfn.IFS(B5291&lt;31,"Youth",B5291&lt;41,"Young Adult",B5291&lt;51, "Adult", B5291&gt;50,"Elderly")</f>
        <v>Young Adult</v>
      </c>
      <c r="D5291" t="s">
        <v>13</v>
      </c>
      <c r="E5291" t="s">
        <v>203</v>
      </c>
      <c r="F5291" t="s">
        <v>42</v>
      </c>
      <c r="G5291">
        <v>14</v>
      </c>
      <c r="H5291" t="str" cm="1">
        <f t="array" ref="H5291">_xlfn.IFS(G5291&lt;4,"0-3",G5291&lt;7,"4-6",G5291&lt;10,"7-9",G5291&gt;9,"10 and above")</f>
        <v>10 and above</v>
      </c>
      <c r="I5291">
        <v>170000</v>
      </c>
    </row>
    <row r="5292" spans="1:9" x14ac:dyDescent="0.3">
      <c r="A5292">
        <v>5292</v>
      </c>
      <c r="B5292">
        <v>26</v>
      </c>
      <c r="C5292" t="str" cm="1">
        <f t="array" ref="C5292">_xlfn.IFS(B5292&lt;31,"Youth",B5292&lt;41,"Young Adult",B5292&lt;51, "Adult", B5292&gt;50,"Elderly")</f>
        <v>Youth</v>
      </c>
      <c r="D5292" t="s">
        <v>8</v>
      </c>
      <c r="E5292" t="s">
        <v>202</v>
      </c>
      <c r="F5292" t="s">
        <v>156</v>
      </c>
      <c r="G5292">
        <v>1</v>
      </c>
      <c r="H5292" t="str" cm="1">
        <f t="array" ref="H5292">_xlfn.IFS(G5292&lt;4,"0-3",G5292&lt;7,"4-6",G5292&lt;10,"7-9",G5292&gt;9,"10 and above")</f>
        <v>0-3</v>
      </c>
      <c r="I5292">
        <v>55000</v>
      </c>
    </row>
    <row r="5293" spans="1:9" x14ac:dyDescent="0.3">
      <c r="A5293">
        <v>5293</v>
      </c>
      <c r="B5293">
        <v>30</v>
      </c>
      <c r="C5293" t="str" cm="1">
        <f t="array" ref="C5293">_xlfn.IFS(B5293&lt;31,"Youth",B5293&lt;41,"Young Adult",B5293&lt;51, "Adult", B5293&gt;50,"Elderly")</f>
        <v>Youth</v>
      </c>
      <c r="D5293" t="s">
        <v>13</v>
      </c>
      <c r="E5293" t="s">
        <v>202</v>
      </c>
      <c r="F5293" t="s">
        <v>29</v>
      </c>
      <c r="G5293">
        <v>4</v>
      </c>
      <c r="H5293" t="str" cm="1">
        <f t="array" ref="H5293">_xlfn.IFS(G5293&lt;4,"0-3",G5293&lt;7,"4-6",G5293&lt;10,"7-9",G5293&gt;9,"10 and above")</f>
        <v>4-6</v>
      </c>
      <c r="I5293">
        <v>65000</v>
      </c>
    </row>
    <row r="5294" spans="1:9" x14ac:dyDescent="0.3">
      <c r="A5294">
        <v>5294</v>
      </c>
      <c r="B5294">
        <v>28</v>
      </c>
      <c r="C5294" t="str" cm="1">
        <f t="array" ref="C5294">_xlfn.IFS(B5294&lt;31,"Youth",B5294&lt;41,"Young Adult",B5294&lt;51, "Adult", B5294&gt;50,"Elderly")</f>
        <v>Youth</v>
      </c>
      <c r="D5294" t="s">
        <v>8</v>
      </c>
      <c r="E5294" t="s">
        <v>202</v>
      </c>
      <c r="F5294" t="s">
        <v>57</v>
      </c>
      <c r="G5294">
        <v>3</v>
      </c>
      <c r="H5294" t="str" cm="1">
        <f t="array" ref="H5294">_xlfn.IFS(G5294&lt;4,"0-3",G5294&lt;7,"4-6",G5294&lt;10,"7-9",G5294&gt;9,"10 and above")</f>
        <v>0-3</v>
      </c>
      <c r="I5294">
        <v>60000</v>
      </c>
    </row>
    <row r="5295" spans="1:9" x14ac:dyDescent="0.3">
      <c r="A5295">
        <v>5295</v>
      </c>
      <c r="B5295">
        <v>35</v>
      </c>
      <c r="C5295" t="str" cm="1">
        <f t="array" ref="C5295">_xlfn.IFS(B5295&lt;31,"Youth",B5295&lt;41,"Young Adult",B5295&lt;51, "Adult", B5295&gt;50,"Elderly")</f>
        <v>Young Adult</v>
      </c>
      <c r="D5295" t="s">
        <v>13</v>
      </c>
      <c r="E5295" t="s">
        <v>18</v>
      </c>
      <c r="F5295" t="s">
        <v>92</v>
      </c>
      <c r="G5295">
        <v>11</v>
      </c>
      <c r="H5295" t="str" cm="1">
        <f t="array" ref="H5295">_xlfn.IFS(G5295&lt;4,"0-3",G5295&lt;7,"4-6",G5295&lt;10,"7-9",G5295&gt;9,"10 and above")</f>
        <v>10 and above</v>
      </c>
      <c r="I5295">
        <v>160000</v>
      </c>
    </row>
    <row r="5296" spans="1:9" x14ac:dyDescent="0.3">
      <c r="A5296">
        <v>5296</v>
      </c>
      <c r="B5296">
        <v>27</v>
      </c>
      <c r="C5296" t="str" cm="1">
        <f t="array" ref="C5296">_xlfn.IFS(B5296&lt;31,"Youth",B5296&lt;41,"Young Adult",B5296&lt;51, "Adult", B5296&gt;50,"Elderly")</f>
        <v>Youth</v>
      </c>
      <c r="D5296" t="s">
        <v>8</v>
      </c>
      <c r="E5296" t="s">
        <v>202</v>
      </c>
      <c r="F5296" t="s">
        <v>24</v>
      </c>
      <c r="G5296">
        <v>2</v>
      </c>
      <c r="H5296" t="str" cm="1">
        <f t="array" ref="H5296">_xlfn.IFS(G5296&lt;4,"0-3",G5296&lt;7,"4-6",G5296&lt;10,"7-9",G5296&gt;9,"10 and above")</f>
        <v>0-3</v>
      </c>
      <c r="I5296">
        <v>50000</v>
      </c>
    </row>
    <row r="5297" spans="1:9" x14ac:dyDescent="0.3">
      <c r="A5297">
        <v>5297</v>
      </c>
      <c r="B5297">
        <v>32</v>
      </c>
      <c r="C5297" t="str" cm="1">
        <f t="array" ref="C5297">_xlfn.IFS(B5297&lt;31,"Youth",B5297&lt;41,"Young Adult",B5297&lt;51, "Adult", B5297&gt;50,"Elderly")</f>
        <v>Young Adult</v>
      </c>
      <c r="D5297" t="s">
        <v>13</v>
      </c>
      <c r="E5297" t="s">
        <v>203</v>
      </c>
      <c r="F5297" t="s">
        <v>51</v>
      </c>
      <c r="G5297">
        <v>8</v>
      </c>
      <c r="H5297" t="str" cm="1">
        <f t="array" ref="H5297">_xlfn.IFS(G5297&lt;4,"0-3",G5297&lt;7,"4-6",G5297&lt;10,"7-9",G5297&gt;9,"10 and above")</f>
        <v>7-9</v>
      </c>
      <c r="I5297">
        <v>120000</v>
      </c>
    </row>
    <row r="5298" spans="1:9" x14ac:dyDescent="0.3">
      <c r="A5298">
        <v>5298</v>
      </c>
      <c r="B5298">
        <v>26</v>
      </c>
      <c r="C5298" t="str" cm="1">
        <f t="array" ref="C5298">_xlfn.IFS(B5298&lt;31,"Youth",B5298&lt;41,"Young Adult",B5298&lt;51, "Adult", B5298&gt;50,"Elderly")</f>
        <v>Youth</v>
      </c>
      <c r="D5298" t="s">
        <v>8</v>
      </c>
      <c r="E5298" t="s">
        <v>202</v>
      </c>
      <c r="F5298" t="s">
        <v>156</v>
      </c>
      <c r="G5298">
        <v>1</v>
      </c>
      <c r="H5298" t="str" cm="1">
        <f t="array" ref="H5298">_xlfn.IFS(G5298&lt;4,"0-3",G5298&lt;7,"4-6",G5298&lt;10,"7-9",G5298&gt;9,"10 and above")</f>
        <v>0-3</v>
      </c>
      <c r="I5298">
        <v>55000</v>
      </c>
    </row>
    <row r="5299" spans="1:9" x14ac:dyDescent="0.3">
      <c r="A5299">
        <v>5299</v>
      </c>
      <c r="B5299">
        <v>30</v>
      </c>
      <c r="C5299" t="str" cm="1">
        <f t="array" ref="C5299">_xlfn.IFS(B5299&lt;31,"Youth",B5299&lt;41,"Young Adult",B5299&lt;51, "Adult", B5299&gt;50,"Elderly")</f>
        <v>Youth</v>
      </c>
      <c r="D5299" t="s">
        <v>13</v>
      </c>
      <c r="E5299" t="s">
        <v>202</v>
      </c>
      <c r="F5299" t="s">
        <v>29</v>
      </c>
      <c r="G5299">
        <v>4</v>
      </c>
      <c r="H5299" t="str" cm="1">
        <f t="array" ref="H5299">_xlfn.IFS(G5299&lt;4,"0-3",G5299&lt;7,"4-6",G5299&lt;10,"7-9",G5299&gt;9,"10 and above")</f>
        <v>4-6</v>
      </c>
      <c r="I5299">
        <v>65000</v>
      </c>
    </row>
    <row r="5300" spans="1:9" x14ac:dyDescent="0.3">
      <c r="A5300">
        <v>5300</v>
      </c>
      <c r="B5300">
        <v>28</v>
      </c>
      <c r="C5300" t="str" cm="1">
        <f t="array" ref="C5300">_xlfn.IFS(B5300&lt;31,"Youth",B5300&lt;41,"Young Adult",B5300&lt;51, "Adult", B5300&gt;50,"Elderly")</f>
        <v>Youth</v>
      </c>
      <c r="D5300" t="s">
        <v>8</v>
      </c>
      <c r="E5300" t="s">
        <v>202</v>
      </c>
      <c r="F5300" t="s">
        <v>57</v>
      </c>
      <c r="G5300">
        <v>3</v>
      </c>
      <c r="H5300" t="str" cm="1">
        <f t="array" ref="H5300">_xlfn.IFS(G5300&lt;4,"0-3",G5300&lt;7,"4-6",G5300&lt;10,"7-9",G5300&gt;9,"10 and above")</f>
        <v>0-3</v>
      </c>
      <c r="I5300">
        <v>60000</v>
      </c>
    </row>
    <row r="5301" spans="1:9" x14ac:dyDescent="0.3">
      <c r="A5301">
        <v>5301</v>
      </c>
      <c r="B5301">
        <v>35</v>
      </c>
      <c r="C5301" t="str" cm="1">
        <f t="array" ref="C5301">_xlfn.IFS(B5301&lt;31,"Youth",B5301&lt;41,"Young Adult",B5301&lt;51, "Adult", B5301&gt;50,"Elderly")</f>
        <v>Young Adult</v>
      </c>
      <c r="D5301" t="s">
        <v>13</v>
      </c>
      <c r="E5301" t="s">
        <v>18</v>
      </c>
      <c r="F5301" t="s">
        <v>92</v>
      </c>
      <c r="G5301">
        <v>11</v>
      </c>
      <c r="H5301" t="str" cm="1">
        <f t="array" ref="H5301">_xlfn.IFS(G5301&lt;4,"0-3",G5301&lt;7,"4-6",G5301&lt;10,"7-9",G5301&gt;9,"10 and above")</f>
        <v>10 and above</v>
      </c>
      <c r="I5301">
        <v>160000</v>
      </c>
    </row>
    <row r="5302" spans="1:9" x14ac:dyDescent="0.3">
      <c r="A5302">
        <v>5302</v>
      </c>
      <c r="B5302">
        <v>27</v>
      </c>
      <c r="C5302" t="str" cm="1">
        <f t="array" ref="C5302">_xlfn.IFS(B5302&lt;31,"Youth",B5302&lt;41,"Young Adult",B5302&lt;51, "Adult", B5302&gt;50,"Elderly")</f>
        <v>Youth</v>
      </c>
      <c r="D5302" t="s">
        <v>8</v>
      </c>
      <c r="E5302" t="s">
        <v>202</v>
      </c>
      <c r="F5302" t="s">
        <v>24</v>
      </c>
      <c r="G5302">
        <v>2</v>
      </c>
      <c r="H5302" t="str" cm="1">
        <f t="array" ref="H5302">_xlfn.IFS(G5302&lt;4,"0-3",G5302&lt;7,"4-6",G5302&lt;10,"7-9",G5302&gt;9,"10 and above")</f>
        <v>0-3</v>
      </c>
      <c r="I5302">
        <v>50000</v>
      </c>
    </row>
    <row r="5303" spans="1:9" x14ac:dyDescent="0.3">
      <c r="A5303">
        <v>5303</v>
      </c>
      <c r="B5303">
        <v>32</v>
      </c>
      <c r="C5303" t="str" cm="1">
        <f t="array" ref="C5303">_xlfn.IFS(B5303&lt;31,"Youth",B5303&lt;41,"Young Adult",B5303&lt;51, "Adult", B5303&gt;50,"Elderly")</f>
        <v>Young Adult</v>
      </c>
      <c r="D5303" t="s">
        <v>13</v>
      </c>
      <c r="E5303" t="s">
        <v>203</v>
      </c>
      <c r="F5303" t="s">
        <v>51</v>
      </c>
      <c r="G5303">
        <v>8</v>
      </c>
      <c r="H5303" t="str" cm="1">
        <f t="array" ref="H5303">_xlfn.IFS(G5303&lt;4,"0-3",G5303&lt;7,"4-6",G5303&lt;10,"7-9",G5303&gt;9,"10 and above")</f>
        <v>7-9</v>
      </c>
      <c r="I5303">
        <v>120000</v>
      </c>
    </row>
    <row r="5304" spans="1:9" x14ac:dyDescent="0.3">
      <c r="A5304">
        <v>5304</v>
      </c>
      <c r="B5304">
        <v>28</v>
      </c>
      <c r="C5304" t="str" cm="1">
        <f t="array" ref="C5304">_xlfn.IFS(B5304&lt;31,"Youth",B5304&lt;41,"Young Adult",B5304&lt;51, "Adult", B5304&gt;50,"Elderly")</f>
        <v>Youth</v>
      </c>
      <c r="D5304" t="s">
        <v>8</v>
      </c>
      <c r="E5304" t="s">
        <v>202</v>
      </c>
      <c r="F5304" t="s">
        <v>10</v>
      </c>
      <c r="G5304">
        <v>3</v>
      </c>
      <c r="H5304" t="str" cm="1">
        <f t="array" ref="H5304">_xlfn.IFS(G5304&lt;4,"0-3",G5304&lt;7,"4-6",G5304&lt;10,"7-9",G5304&gt;9,"10 and above")</f>
        <v>0-3</v>
      </c>
      <c r="I5304">
        <v>85000</v>
      </c>
    </row>
    <row r="5305" spans="1:9" x14ac:dyDescent="0.3">
      <c r="A5305">
        <v>5305</v>
      </c>
      <c r="B5305">
        <v>36</v>
      </c>
      <c r="C5305" t="str" cm="1">
        <f t="array" ref="C5305">_xlfn.IFS(B5305&lt;31,"Youth",B5305&lt;41,"Young Adult",B5305&lt;51, "Adult", B5305&gt;50,"Elderly")</f>
        <v>Young Adult</v>
      </c>
      <c r="D5305" t="s">
        <v>13</v>
      </c>
      <c r="E5305" t="s">
        <v>203</v>
      </c>
      <c r="F5305" t="s">
        <v>221</v>
      </c>
      <c r="G5305">
        <v>11</v>
      </c>
      <c r="H5305" t="str" cm="1">
        <f t="array" ref="H5305">_xlfn.IFS(G5305&lt;4,"0-3",G5305&lt;7,"4-6",G5305&lt;10,"7-9",G5305&gt;9,"10 and above")</f>
        <v>10 and above</v>
      </c>
      <c r="I5305">
        <v>160000</v>
      </c>
    </row>
    <row r="5306" spans="1:9" x14ac:dyDescent="0.3">
      <c r="A5306">
        <v>5306</v>
      </c>
      <c r="B5306">
        <v>25</v>
      </c>
      <c r="C5306" t="str" cm="1">
        <f t="array" ref="C5306">_xlfn.IFS(B5306&lt;31,"Youth",B5306&lt;41,"Young Adult",B5306&lt;51, "Adult", B5306&gt;50,"Elderly")</f>
        <v>Youth</v>
      </c>
      <c r="D5306" t="s">
        <v>8</v>
      </c>
      <c r="E5306" t="s">
        <v>202</v>
      </c>
      <c r="F5306" t="s">
        <v>37</v>
      </c>
      <c r="G5306">
        <v>1</v>
      </c>
      <c r="H5306" t="str" cm="1">
        <f t="array" ref="H5306">_xlfn.IFS(G5306&lt;4,"0-3",G5306&lt;7,"4-6",G5306&lt;10,"7-9",G5306&gt;9,"10 and above")</f>
        <v>0-3</v>
      </c>
      <c r="I5306">
        <v>55000</v>
      </c>
    </row>
    <row r="5307" spans="1:9" x14ac:dyDescent="0.3">
      <c r="A5307">
        <v>5307</v>
      </c>
      <c r="B5307">
        <v>29</v>
      </c>
      <c r="C5307" t="str" cm="1">
        <f t="array" ref="C5307">_xlfn.IFS(B5307&lt;31,"Youth",B5307&lt;41,"Young Adult",B5307&lt;51, "Adult", B5307&gt;50,"Elderly")</f>
        <v>Youth</v>
      </c>
      <c r="D5307" t="s">
        <v>13</v>
      </c>
      <c r="E5307" t="s">
        <v>18</v>
      </c>
      <c r="F5307" t="s">
        <v>60</v>
      </c>
      <c r="G5307">
        <v>5</v>
      </c>
      <c r="H5307" t="str" cm="1">
        <f t="array" ref="H5307">_xlfn.IFS(G5307&lt;4,"0-3",G5307&lt;7,"4-6",G5307&lt;10,"7-9",G5307&gt;9,"10 and above")</f>
        <v>4-6</v>
      </c>
      <c r="I5307">
        <v>100000</v>
      </c>
    </row>
    <row r="5308" spans="1:9" x14ac:dyDescent="0.3">
      <c r="A5308">
        <v>5308</v>
      </c>
      <c r="B5308">
        <v>33</v>
      </c>
      <c r="C5308" t="str" cm="1">
        <f t="array" ref="C5308">_xlfn.IFS(B5308&lt;31,"Youth",B5308&lt;41,"Young Adult",B5308&lt;51, "Adult", B5308&gt;50,"Elderly")</f>
        <v>Young Adult</v>
      </c>
      <c r="D5308" t="s">
        <v>8</v>
      </c>
      <c r="E5308" t="s">
        <v>202</v>
      </c>
      <c r="F5308" t="s">
        <v>38</v>
      </c>
      <c r="G5308">
        <v>8</v>
      </c>
      <c r="H5308" t="str" cm="1">
        <f t="array" ref="H5308">_xlfn.IFS(G5308&lt;4,"0-3",G5308&lt;7,"4-6",G5308&lt;10,"7-9",G5308&gt;9,"10 and above")</f>
        <v>7-9</v>
      </c>
      <c r="I5308">
        <v>120000</v>
      </c>
    </row>
    <row r="5309" spans="1:9" x14ac:dyDescent="0.3">
      <c r="A5309">
        <v>5309</v>
      </c>
      <c r="B5309">
        <v>27</v>
      </c>
      <c r="C5309" t="str" cm="1">
        <f t="array" ref="C5309">_xlfn.IFS(B5309&lt;31,"Youth",B5309&lt;41,"Young Adult",B5309&lt;51, "Adult", B5309&gt;50,"Elderly")</f>
        <v>Youth</v>
      </c>
      <c r="D5309" t="s">
        <v>13</v>
      </c>
      <c r="E5309" t="s">
        <v>202</v>
      </c>
      <c r="F5309" t="s">
        <v>80</v>
      </c>
      <c r="G5309">
        <v>2</v>
      </c>
      <c r="H5309" t="str" cm="1">
        <f t="array" ref="H5309">_xlfn.IFS(G5309&lt;4,"0-3",G5309&lt;7,"4-6",G5309&lt;10,"7-9",G5309&gt;9,"10 and above")</f>
        <v>0-3</v>
      </c>
      <c r="I5309">
        <v>50000</v>
      </c>
    </row>
    <row r="5310" spans="1:9" x14ac:dyDescent="0.3">
      <c r="A5310">
        <v>5310</v>
      </c>
      <c r="B5310">
        <v>43</v>
      </c>
      <c r="C5310" t="str" cm="1">
        <f t="array" ref="C5310">_xlfn.IFS(B5310&lt;31,"Youth",B5310&lt;41,"Young Adult",B5310&lt;51, "Adult", B5310&gt;50,"Elderly")</f>
        <v>Adult</v>
      </c>
      <c r="D5310" t="s">
        <v>8</v>
      </c>
      <c r="E5310" t="s">
        <v>203</v>
      </c>
      <c r="F5310" t="s">
        <v>95</v>
      </c>
      <c r="G5310">
        <v>19</v>
      </c>
      <c r="H5310" t="str" cm="1">
        <f t="array" ref="H5310">_xlfn.IFS(G5310&lt;4,"0-3",G5310&lt;7,"4-6",G5310&lt;10,"7-9",G5310&gt;9,"10 and above")</f>
        <v>10 and above</v>
      </c>
      <c r="I5310">
        <v>185000</v>
      </c>
    </row>
    <row r="5311" spans="1:9" x14ac:dyDescent="0.3">
      <c r="A5311">
        <v>5311</v>
      </c>
      <c r="B5311">
        <v>30</v>
      </c>
      <c r="C5311" t="str" cm="1">
        <f t="array" ref="C5311">_xlfn.IFS(B5311&lt;31,"Youth",B5311&lt;41,"Young Adult",B5311&lt;51, "Adult", B5311&gt;50,"Elderly")</f>
        <v>Youth</v>
      </c>
      <c r="D5311" t="s">
        <v>13</v>
      </c>
      <c r="E5311" t="s">
        <v>202</v>
      </c>
      <c r="F5311" t="s">
        <v>219</v>
      </c>
      <c r="G5311">
        <v>4</v>
      </c>
      <c r="H5311" t="str" cm="1">
        <f t="array" ref="H5311">_xlfn.IFS(G5311&lt;4,"0-3",G5311&lt;7,"4-6",G5311&lt;10,"7-9",G5311&gt;9,"10 and above")</f>
        <v>4-6</v>
      </c>
      <c r="I5311">
        <v>65000</v>
      </c>
    </row>
    <row r="5312" spans="1:9" x14ac:dyDescent="0.3">
      <c r="A5312">
        <v>5312</v>
      </c>
      <c r="B5312">
        <v>34</v>
      </c>
      <c r="C5312" t="str" cm="1">
        <f t="array" ref="C5312">_xlfn.IFS(B5312&lt;31,"Youth",B5312&lt;41,"Young Adult",B5312&lt;51, "Adult", B5312&gt;50,"Elderly")</f>
        <v>Young Adult</v>
      </c>
      <c r="D5312" t="s">
        <v>8</v>
      </c>
      <c r="E5312" t="s">
        <v>202</v>
      </c>
      <c r="F5312" t="s">
        <v>42</v>
      </c>
      <c r="G5312">
        <v>9</v>
      </c>
      <c r="H5312" t="str" cm="1">
        <f t="array" ref="H5312">_xlfn.IFS(G5312&lt;4,"0-3",G5312&lt;7,"4-6",G5312&lt;10,"7-9",G5312&gt;9,"10 and above")</f>
        <v>7-9</v>
      </c>
      <c r="I5312">
        <v>130000</v>
      </c>
    </row>
    <row r="5313" spans="1:9" x14ac:dyDescent="0.3">
      <c r="A5313">
        <v>5313</v>
      </c>
      <c r="B5313">
        <v>25</v>
      </c>
      <c r="C5313" t="str" cm="1">
        <f t="array" ref="C5313">_xlfn.IFS(B5313&lt;31,"Youth",B5313&lt;41,"Young Adult",B5313&lt;51, "Adult", B5313&gt;50,"Elderly")</f>
        <v>Youth</v>
      </c>
      <c r="D5313" t="s">
        <v>13</v>
      </c>
      <c r="E5313" t="s">
        <v>213</v>
      </c>
      <c r="F5313" t="s">
        <v>21</v>
      </c>
      <c r="G5313">
        <v>0</v>
      </c>
      <c r="H5313" t="str" cm="1">
        <f t="array" ref="H5313">_xlfn.IFS(G5313&lt;4,"0-3",G5313&lt;7,"4-6",G5313&lt;10,"7-9",G5313&gt;9,"10 and above")</f>
        <v>0-3</v>
      </c>
      <c r="I5313">
        <v>25000</v>
      </c>
    </row>
    <row r="5314" spans="1:9" x14ac:dyDescent="0.3">
      <c r="A5314">
        <v>5314</v>
      </c>
      <c r="B5314">
        <v>31</v>
      </c>
      <c r="C5314" t="str" cm="1">
        <f t="array" ref="C5314">_xlfn.IFS(B5314&lt;31,"Youth",B5314&lt;41,"Young Adult",B5314&lt;51, "Adult", B5314&gt;50,"Elderly")</f>
        <v>Young Adult</v>
      </c>
      <c r="D5314" t="s">
        <v>8</v>
      </c>
      <c r="E5314" t="s">
        <v>203</v>
      </c>
      <c r="F5314" t="s">
        <v>37</v>
      </c>
      <c r="G5314">
        <v>6</v>
      </c>
      <c r="H5314" t="str" cm="1">
        <f t="array" ref="H5314">_xlfn.IFS(G5314&lt;4,"0-3",G5314&lt;7,"4-6",G5314&lt;10,"7-9",G5314&gt;9,"10 and above")</f>
        <v>4-6</v>
      </c>
      <c r="I5314">
        <v>100000</v>
      </c>
    </row>
    <row r="5315" spans="1:9" x14ac:dyDescent="0.3">
      <c r="A5315">
        <v>5315</v>
      </c>
      <c r="B5315">
        <v>27</v>
      </c>
      <c r="C5315" t="str" cm="1">
        <f t="array" ref="C5315">_xlfn.IFS(B5315&lt;31,"Youth",B5315&lt;41,"Young Adult",B5315&lt;51, "Adult", B5315&gt;50,"Elderly")</f>
        <v>Youth</v>
      </c>
      <c r="D5315" t="s">
        <v>13</v>
      </c>
      <c r="E5315" t="s">
        <v>202</v>
      </c>
      <c r="F5315" t="s">
        <v>82</v>
      </c>
      <c r="G5315">
        <v>3</v>
      </c>
      <c r="H5315" t="str" cm="1">
        <f t="array" ref="H5315">_xlfn.IFS(G5315&lt;4,"0-3",G5315&lt;7,"4-6",G5315&lt;10,"7-9",G5315&gt;9,"10 and above")</f>
        <v>0-3</v>
      </c>
      <c r="I5315">
        <v>55000</v>
      </c>
    </row>
    <row r="5316" spans="1:9" x14ac:dyDescent="0.3">
      <c r="A5316">
        <v>5316</v>
      </c>
      <c r="B5316">
        <v>33</v>
      </c>
      <c r="C5316" t="str" cm="1">
        <f t="array" ref="C5316">_xlfn.IFS(B5316&lt;31,"Youth",B5316&lt;41,"Young Adult",B5316&lt;51, "Adult", B5316&gt;50,"Elderly")</f>
        <v>Young Adult</v>
      </c>
      <c r="D5316" t="s">
        <v>8</v>
      </c>
      <c r="E5316" t="s">
        <v>18</v>
      </c>
      <c r="F5316" t="s">
        <v>109</v>
      </c>
      <c r="G5316">
        <v>10</v>
      </c>
      <c r="H5316" t="str" cm="1">
        <f t="array" ref="H5316">_xlfn.IFS(G5316&lt;4,"0-3",G5316&lt;7,"4-6",G5316&lt;10,"7-9",G5316&gt;9,"10 and above")</f>
        <v>10 and above</v>
      </c>
      <c r="I5316">
        <v>150000</v>
      </c>
    </row>
    <row r="5317" spans="1:9" x14ac:dyDescent="0.3">
      <c r="A5317">
        <v>5317</v>
      </c>
      <c r="B5317">
        <v>23</v>
      </c>
      <c r="C5317" t="str" cm="1">
        <f t="array" ref="C5317">_xlfn.IFS(B5317&lt;31,"Youth",B5317&lt;41,"Young Adult",B5317&lt;51, "Adult", B5317&gt;50,"Elderly")</f>
        <v>Youth</v>
      </c>
      <c r="D5317" t="s">
        <v>13</v>
      </c>
      <c r="E5317" t="s">
        <v>213</v>
      </c>
      <c r="F5317" t="s">
        <v>220</v>
      </c>
      <c r="G5317">
        <v>0</v>
      </c>
      <c r="H5317" t="str" cm="1">
        <f t="array" ref="H5317">_xlfn.IFS(G5317&lt;4,"0-3",G5317&lt;7,"4-6",G5317&lt;10,"7-9",G5317&gt;9,"10 and above")</f>
        <v>0-3</v>
      </c>
      <c r="I5317">
        <v>25000</v>
      </c>
    </row>
    <row r="5318" spans="1:9" x14ac:dyDescent="0.3">
      <c r="A5318">
        <v>5318</v>
      </c>
      <c r="B5318">
        <v>38</v>
      </c>
      <c r="C5318" t="str" cm="1">
        <f t="array" ref="C5318">_xlfn.IFS(B5318&lt;31,"Youth",B5318&lt;41,"Young Adult",B5318&lt;51, "Adult", B5318&gt;50,"Elderly")</f>
        <v>Young Adult</v>
      </c>
      <c r="D5318" t="s">
        <v>8</v>
      </c>
      <c r="E5318" t="s">
        <v>202</v>
      </c>
      <c r="F5318" t="s">
        <v>25</v>
      </c>
      <c r="G5318">
        <v>13</v>
      </c>
      <c r="H5318" t="str" cm="1">
        <f t="array" ref="H5318">_xlfn.IFS(G5318&lt;4,"0-3",G5318&lt;7,"4-6",G5318&lt;10,"7-9",G5318&gt;9,"10 and above")</f>
        <v>10 and above</v>
      </c>
      <c r="I5318">
        <v>160000</v>
      </c>
    </row>
    <row r="5319" spans="1:9" x14ac:dyDescent="0.3">
      <c r="A5319">
        <v>5319</v>
      </c>
      <c r="B5319">
        <v>39</v>
      </c>
      <c r="C5319" t="str" cm="1">
        <f t="array" ref="C5319">_xlfn.IFS(B5319&lt;31,"Youth",B5319&lt;41,"Young Adult",B5319&lt;51, "Adult", B5319&gt;50,"Elderly")</f>
        <v>Young Adult</v>
      </c>
      <c r="D5319" t="s">
        <v>13</v>
      </c>
      <c r="E5319" t="s">
        <v>203</v>
      </c>
      <c r="F5319" t="s">
        <v>42</v>
      </c>
      <c r="G5319">
        <v>14</v>
      </c>
      <c r="H5319" t="str" cm="1">
        <f t="array" ref="H5319">_xlfn.IFS(G5319&lt;4,"0-3",G5319&lt;7,"4-6",G5319&lt;10,"7-9",G5319&gt;9,"10 and above")</f>
        <v>10 and above</v>
      </c>
      <c r="I5319">
        <v>170000</v>
      </c>
    </row>
    <row r="5320" spans="1:9" x14ac:dyDescent="0.3">
      <c r="A5320">
        <v>5320</v>
      </c>
      <c r="B5320">
        <v>26</v>
      </c>
      <c r="C5320" t="str" cm="1">
        <f t="array" ref="C5320">_xlfn.IFS(B5320&lt;31,"Youth",B5320&lt;41,"Young Adult",B5320&lt;51, "Adult", B5320&gt;50,"Elderly")</f>
        <v>Youth</v>
      </c>
      <c r="D5320" t="s">
        <v>8</v>
      </c>
      <c r="E5320" t="s">
        <v>202</v>
      </c>
      <c r="F5320" t="s">
        <v>156</v>
      </c>
      <c r="G5320">
        <v>1</v>
      </c>
      <c r="H5320" t="str" cm="1">
        <f t="array" ref="H5320">_xlfn.IFS(G5320&lt;4,"0-3",G5320&lt;7,"4-6",G5320&lt;10,"7-9",G5320&gt;9,"10 and above")</f>
        <v>0-3</v>
      </c>
      <c r="I5320">
        <v>55000</v>
      </c>
    </row>
    <row r="5321" spans="1:9" x14ac:dyDescent="0.3">
      <c r="A5321">
        <v>5321</v>
      </c>
      <c r="B5321">
        <v>30</v>
      </c>
      <c r="C5321" t="str" cm="1">
        <f t="array" ref="C5321">_xlfn.IFS(B5321&lt;31,"Youth",B5321&lt;41,"Young Adult",B5321&lt;51, "Adult", B5321&gt;50,"Elderly")</f>
        <v>Youth</v>
      </c>
      <c r="D5321" t="s">
        <v>13</v>
      </c>
      <c r="E5321" t="s">
        <v>202</v>
      </c>
      <c r="F5321" t="s">
        <v>29</v>
      </c>
      <c r="G5321">
        <v>4</v>
      </c>
      <c r="H5321" t="str" cm="1">
        <f t="array" ref="H5321">_xlfn.IFS(G5321&lt;4,"0-3",G5321&lt;7,"4-6",G5321&lt;10,"7-9",G5321&gt;9,"10 and above")</f>
        <v>4-6</v>
      </c>
      <c r="I5321">
        <v>65000</v>
      </c>
    </row>
    <row r="5322" spans="1:9" x14ac:dyDescent="0.3">
      <c r="A5322">
        <v>5322</v>
      </c>
      <c r="B5322">
        <v>28</v>
      </c>
      <c r="C5322" t="str" cm="1">
        <f t="array" ref="C5322">_xlfn.IFS(B5322&lt;31,"Youth",B5322&lt;41,"Young Adult",B5322&lt;51, "Adult", B5322&gt;50,"Elderly")</f>
        <v>Youth</v>
      </c>
      <c r="D5322" t="s">
        <v>8</v>
      </c>
      <c r="E5322" t="s">
        <v>202</v>
      </c>
      <c r="F5322" t="s">
        <v>57</v>
      </c>
      <c r="G5322">
        <v>3</v>
      </c>
      <c r="H5322" t="str" cm="1">
        <f t="array" ref="H5322">_xlfn.IFS(G5322&lt;4,"0-3",G5322&lt;7,"4-6",G5322&lt;10,"7-9",G5322&gt;9,"10 and above")</f>
        <v>0-3</v>
      </c>
      <c r="I5322">
        <v>60000</v>
      </c>
    </row>
    <row r="5323" spans="1:9" x14ac:dyDescent="0.3">
      <c r="A5323">
        <v>5323</v>
      </c>
      <c r="B5323">
        <v>35</v>
      </c>
      <c r="C5323" t="str" cm="1">
        <f t="array" ref="C5323">_xlfn.IFS(B5323&lt;31,"Youth",B5323&lt;41,"Young Adult",B5323&lt;51, "Adult", B5323&gt;50,"Elderly")</f>
        <v>Young Adult</v>
      </c>
      <c r="D5323" t="s">
        <v>13</v>
      </c>
      <c r="E5323" t="s">
        <v>18</v>
      </c>
      <c r="F5323" t="s">
        <v>92</v>
      </c>
      <c r="G5323">
        <v>11</v>
      </c>
      <c r="H5323" t="str" cm="1">
        <f t="array" ref="H5323">_xlfn.IFS(G5323&lt;4,"0-3",G5323&lt;7,"4-6",G5323&lt;10,"7-9",G5323&gt;9,"10 and above")</f>
        <v>10 and above</v>
      </c>
      <c r="I5323">
        <v>160000</v>
      </c>
    </row>
    <row r="5324" spans="1:9" x14ac:dyDescent="0.3">
      <c r="A5324">
        <v>5324</v>
      </c>
      <c r="B5324">
        <v>27</v>
      </c>
      <c r="C5324" t="str" cm="1">
        <f t="array" ref="C5324">_xlfn.IFS(B5324&lt;31,"Youth",B5324&lt;41,"Young Adult",B5324&lt;51, "Adult", B5324&gt;50,"Elderly")</f>
        <v>Youth</v>
      </c>
      <c r="D5324" t="s">
        <v>8</v>
      </c>
      <c r="E5324" t="s">
        <v>202</v>
      </c>
      <c r="F5324" t="s">
        <v>24</v>
      </c>
      <c r="G5324">
        <v>2</v>
      </c>
      <c r="H5324" t="str" cm="1">
        <f t="array" ref="H5324">_xlfn.IFS(G5324&lt;4,"0-3",G5324&lt;7,"4-6",G5324&lt;10,"7-9",G5324&gt;9,"10 and above")</f>
        <v>0-3</v>
      </c>
      <c r="I5324">
        <v>50000</v>
      </c>
    </row>
    <row r="5325" spans="1:9" x14ac:dyDescent="0.3">
      <c r="A5325">
        <v>5325</v>
      </c>
      <c r="B5325">
        <v>32</v>
      </c>
      <c r="C5325" t="str" cm="1">
        <f t="array" ref="C5325">_xlfn.IFS(B5325&lt;31,"Youth",B5325&lt;41,"Young Adult",B5325&lt;51, "Adult", B5325&gt;50,"Elderly")</f>
        <v>Young Adult</v>
      </c>
      <c r="D5325" t="s">
        <v>13</v>
      </c>
      <c r="E5325" t="s">
        <v>203</v>
      </c>
      <c r="F5325" t="s">
        <v>51</v>
      </c>
      <c r="G5325">
        <v>8</v>
      </c>
      <c r="H5325" t="str" cm="1">
        <f t="array" ref="H5325">_xlfn.IFS(G5325&lt;4,"0-3",G5325&lt;7,"4-6",G5325&lt;10,"7-9",G5325&gt;9,"10 and above")</f>
        <v>7-9</v>
      </c>
      <c r="I5325">
        <v>120000</v>
      </c>
    </row>
    <row r="5326" spans="1:9" x14ac:dyDescent="0.3">
      <c r="A5326">
        <v>5326</v>
      </c>
      <c r="B5326">
        <v>26</v>
      </c>
      <c r="C5326" t="str" cm="1">
        <f t="array" ref="C5326">_xlfn.IFS(B5326&lt;31,"Youth",B5326&lt;41,"Young Adult",B5326&lt;51, "Adult", B5326&gt;50,"Elderly")</f>
        <v>Youth</v>
      </c>
      <c r="D5326" t="s">
        <v>8</v>
      </c>
      <c r="E5326" t="s">
        <v>202</v>
      </c>
      <c r="F5326" t="s">
        <v>156</v>
      </c>
      <c r="G5326">
        <v>1</v>
      </c>
      <c r="H5326" t="str" cm="1">
        <f t="array" ref="H5326">_xlfn.IFS(G5326&lt;4,"0-3",G5326&lt;7,"4-6",G5326&lt;10,"7-9",G5326&gt;9,"10 and above")</f>
        <v>0-3</v>
      </c>
      <c r="I5326">
        <v>55000</v>
      </c>
    </row>
    <row r="5327" spans="1:9" x14ac:dyDescent="0.3">
      <c r="A5327">
        <v>5327</v>
      </c>
      <c r="B5327">
        <v>30</v>
      </c>
      <c r="C5327" t="str" cm="1">
        <f t="array" ref="C5327">_xlfn.IFS(B5327&lt;31,"Youth",B5327&lt;41,"Young Adult",B5327&lt;51, "Adult", B5327&gt;50,"Elderly")</f>
        <v>Youth</v>
      </c>
      <c r="D5327" t="s">
        <v>13</v>
      </c>
      <c r="E5327" t="s">
        <v>202</v>
      </c>
      <c r="F5327" t="s">
        <v>29</v>
      </c>
      <c r="G5327">
        <v>4</v>
      </c>
      <c r="H5327" t="str" cm="1">
        <f t="array" ref="H5327">_xlfn.IFS(G5327&lt;4,"0-3",G5327&lt;7,"4-6",G5327&lt;10,"7-9",G5327&gt;9,"10 and above")</f>
        <v>4-6</v>
      </c>
      <c r="I5327">
        <v>65000</v>
      </c>
    </row>
    <row r="5328" spans="1:9" x14ac:dyDescent="0.3">
      <c r="A5328">
        <v>5328</v>
      </c>
      <c r="B5328">
        <v>28</v>
      </c>
      <c r="C5328" t="str" cm="1">
        <f t="array" ref="C5328">_xlfn.IFS(B5328&lt;31,"Youth",B5328&lt;41,"Young Adult",B5328&lt;51, "Adult", B5328&gt;50,"Elderly")</f>
        <v>Youth</v>
      </c>
      <c r="D5328" t="s">
        <v>8</v>
      </c>
      <c r="E5328" t="s">
        <v>202</v>
      </c>
      <c r="F5328" t="s">
        <v>57</v>
      </c>
      <c r="G5328">
        <v>3</v>
      </c>
      <c r="H5328" t="str" cm="1">
        <f t="array" ref="H5328">_xlfn.IFS(G5328&lt;4,"0-3",G5328&lt;7,"4-6",G5328&lt;10,"7-9",G5328&gt;9,"10 and above")</f>
        <v>0-3</v>
      </c>
      <c r="I5328">
        <v>60000</v>
      </c>
    </row>
    <row r="5329" spans="1:9" x14ac:dyDescent="0.3">
      <c r="A5329">
        <v>5329</v>
      </c>
      <c r="B5329">
        <v>35</v>
      </c>
      <c r="C5329" t="str" cm="1">
        <f t="array" ref="C5329">_xlfn.IFS(B5329&lt;31,"Youth",B5329&lt;41,"Young Adult",B5329&lt;51, "Adult", B5329&gt;50,"Elderly")</f>
        <v>Young Adult</v>
      </c>
      <c r="D5329" t="s">
        <v>13</v>
      </c>
      <c r="E5329" t="s">
        <v>18</v>
      </c>
      <c r="F5329" t="s">
        <v>92</v>
      </c>
      <c r="G5329">
        <v>11</v>
      </c>
      <c r="H5329" t="str" cm="1">
        <f t="array" ref="H5329">_xlfn.IFS(G5329&lt;4,"0-3",G5329&lt;7,"4-6",G5329&lt;10,"7-9",G5329&gt;9,"10 and above")</f>
        <v>10 and above</v>
      </c>
      <c r="I5329">
        <v>160000</v>
      </c>
    </row>
    <row r="5330" spans="1:9" x14ac:dyDescent="0.3">
      <c r="A5330">
        <v>5330</v>
      </c>
      <c r="B5330">
        <v>27</v>
      </c>
      <c r="C5330" t="str" cm="1">
        <f t="array" ref="C5330">_xlfn.IFS(B5330&lt;31,"Youth",B5330&lt;41,"Young Adult",B5330&lt;51, "Adult", B5330&gt;50,"Elderly")</f>
        <v>Youth</v>
      </c>
      <c r="D5330" t="s">
        <v>8</v>
      </c>
      <c r="E5330" t="s">
        <v>202</v>
      </c>
      <c r="F5330" t="s">
        <v>24</v>
      </c>
      <c r="G5330">
        <v>2</v>
      </c>
      <c r="H5330" t="str" cm="1">
        <f t="array" ref="H5330">_xlfn.IFS(G5330&lt;4,"0-3",G5330&lt;7,"4-6",G5330&lt;10,"7-9",G5330&gt;9,"10 and above")</f>
        <v>0-3</v>
      </c>
      <c r="I5330">
        <v>50000</v>
      </c>
    </row>
    <row r="5331" spans="1:9" x14ac:dyDescent="0.3">
      <c r="A5331">
        <v>5331</v>
      </c>
      <c r="B5331">
        <v>32</v>
      </c>
      <c r="C5331" t="str" cm="1">
        <f t="array" ref="C5331">_xlfn.IFS(B5331&lt;31,"Youth",B5331&lt;41,"Young Adult",B5331&lt;51, "Adult", B5331&gt;50,"Elderly")</f>
        <v>Young Adult</v>
      </c>
      <c r="D5331" t="s">
        <v>13</v>
      </c>
      <c r="E5331" t="s">
        <v>203</v>
      </c>
      <c r="F5331" t="s">
        <v>51</v>
      </c>
      <c r="G5331">
        <v>8</v>
      </c>
      <c r="H5331" t="str" cm="1">
        <f t="array" ref="H5331">_xlfn.IFS(G5331&lt;4,"0-3",G5331&lt;7,"4-6",G5331&lt;10,"7-9",G5331&gt;9,"10 and above")</f>
        <v>7-9</v>
      </c>
      <c r="I5331">
        <v>120000</v>
      </c>
    </row>
    <row r="5332" spans="1:9" x14ac:dyDescent="0.3">
      <c r="A5332">
        <v>5332</v>
      </c>
      <c r="B5332">
        <v>28</v>
      </c>
      <c r="C5332" t="str" cm="1">
        <f t="array" ref="C5332">_xlfn.IFS(B5332&lt;31,"Youth",B5332&lt;41,"Young Adult",B5332&lt;51, "Adult", B5332&gt;50,"Elderly")</f>
        <v>Youth</v>
      </c>
      <c r="D5332" t="s">
        <v>8</v>
      </c>
      <c r="E5332" t="s">
        <v>202</v>
      </c>
      <c r="F5332" t="s">
        <v>10</v>
      </c>
      <c r="G5332">
        <v>3</v>
      </c>
      <c r="H5332" t="str" cm="1">
        <f t="array" ref="H5332">_xlfn.IFS(G5332&lt;4,"0-3",G5332&lt;7,"4-6",G5332&lt;10,"7-9",G5332&gt;9,"10 and above")</f>
        <v>0-3</v>
      </c>
      <c r="I5332">
        <v>85000</v>
      </c>
    </row>
    <row r="5333" spans="1:9" x14ac:dyDescent="0.3">
      <c r="A5333">
        <v>5333</v>
      </c>
      <c r="B5333">
        <v>36</v>
      </c>
      <c r="C5333" t="str" cm="1">
        <f t="array" ref="C5333">_xlfn.IFS(B5333&lt;31,"Youth",B5333&lt;41,"Young Adult",B5333&lt;51, "Adult", B5333&gt;50,"Elderly")</f>
        <v>Young Adult</v>
      </c>
      <c r="D5333" t="s">
        <v>13</v>
      </c>
      <c r="E5333" t="s">
        <v>203</v>
      </c>
      <c r="F5333" t="s">
        <v>221</v>
      </c>
      <c r="G5333">
        <v>11</v>
      </c>
      <c r="H5333" t="str" cm="1">
        <f t="array" ref="H5333">_xlfn.IFS(G5333&lt;4,"0-3",G5333&lt;7,"4-6",G5333&lt;10,"7-9",G5333&gt;9,"10 and above")</f>
        <v>10 and above</v>
      </c>
      <c r="I5333">
        <v>160000</v>
      </c>
    </row>
    <row r="5334" spans="1:9" x14ac:dyDescent="0.3">
      <c r="A5334">
        <v>5334</v>
      </c>
      <c r="B5334">
        <v>25</v>
      </c>
      <c r="C5334" t="str" cm="1">
        <f t="array" ref="C5334">_xlfn.IFS(B5334&lt;31,"Youth",B5334&lt;41,"Young Adult",B5334&lt;51, "Adult", B5334&gt;50,"Elderly")</f>
        <v>Youth</v>
      </c>
      <c r="D5334" t="s">
        <v>8</v>
      </c>
      <c r="E5334" t="s">
        <v>202</v>
      </c>
      <c r="F5334" t="s">
        <v>37</v>
      </c>
      <c r="G5334">
        <v>1</v>
      </c>
      <c r="H5334" t="str" cm="1">
        <f t="array" ref="H5334">_xlfn.IFS(G5334&lt;4,"0-3",G5334&lt;7,"4-6",G5334&lt;10,"7-9",G5334&gt;9,"10 and above")</f>
        <v>0-3</v>
      </c>
      <c r="I5334">
        <v>55000</v>
      </c>
    </row>
    <row r="5335" spans="1:9" x14ac:dyDescent="0.3">
      <c r="A5335">
        <v>5335</v>
      </c>
      <c r="B5335">
        <v>29</v>
      </c>
      <c r="C5335" t="str" cm="1">
        <f t="array" ref="C5335">_xlfn.IFS(B5335&lt;31,"Youth",B5335&lt;41,"Young Adult",B5335&lt;51, "Adult", B5335&gt;50,"Elderly")</f>
        <v>Youth</v>
      </c>
      <c r="D5335" t="s">
        <v>13</v>
      </c>
      <c r="E5335" t="s">
        <v>18</v>
      </c>
      <c r="F5335" t="s">
        <v>60</v>
      </c>
      <c r="G5335">
        <v>5</v>
      </c>
      <c r="H5335" t="str" cm="1">
        <f t="array" ref="H5335">_xlfn.IFS(G5335&lt;4,"0-3",G5335&lt;7,"4-6",G5335&lt;10,"7-9",G5335&gt;9,"10 and above")</f>
        <v>4-6</v>
      </c>
      <c r="I5335">
        <v>100000</v>
      </c>
    </row>
    <row r="5336" spans="1:9" x14ac:dyDescent="0.3">
      <c r="A5336">
        <v>5336</v>
      </c>
      <c r="B5336">
        <v>33</v>
      </c>
      <c r="C5336" t="str" cm="1">
        <f t="array" ref="C5336">_xlfn.IFS(B5336&lt;31,"Youth",B5336&lt;41,"Young Adult",B5336&lt;51, "Adult", B5336&gt;50,"Elderly")</f>
        <v>Young Adult</v>
      </c>
      <c r="D5336" t="s">
        <v>8</v>
      </c>
      <c r="E5336" t="s">
        <v>202</v>
      </c>
      <c r="F5336" t="s">
        <v>38</v>
      </c>
      <c r="G5336">
        <v>8</v>
      </c>
      <c r="H5336" t="str" cm="1">
        <f t="array" ref="H5336">_xlfn.IFS(G5336&lt;4,"0-3",G5336&lt;7,"4-6",G5336&lt;10,"7-9",G5336&gt;9,"10 and above")</f>
        <v>7-9</v>
      </c>
      <c r="I5336">
        <v>120000</v>
      </c>
    </row>
    <row r="5337" spans="1:9" x14ac:dyDescent="0.3">
      <c r="A5337">
        <v>5337</v>
      </c>
      <c r="B5337">
        <v>27</v>
      </c>
      <c r="C5337" t="str" cm="1">
        <f t="array" ref="C5337">_xlfn.IFS(B5337&lt;31,"Youth",B5337&lt;41,"Young Adult",B5337&lt;51, "Adult", B5337&gt;50,"Elderly")</f>
        <v>Youth</v>
      </c>
      <c r="D5337" t="s">
        <v>13</v>
      </c>
      <c r="E5337" t="s">
        <v>202</v>
      </c>
      <c r="F5337" t="s">
        <v>80</v>
      </c>
      <c r="G5337">
        <v>2</v>
      </c>
      <c r="H5337" t="str" cm="1">
        <f t="array" ref="H5337">_xlfn.IFS(G5337&lt;4,"0-3",G5337&lt;7,"4-6",G5337&lt;10,"7-9",G5337&gt;9,"10 and above")</f>
        <v>0-3</v>
      </c>
      <c r="I5337">
        <v>50000</v>
      </c>
    </row>
    <row r="5338" spans="1:9" x14ac:dyDescent="0.3">
      <c r="A5338">
        <v>5338</v>
      </c>
      <c r="B5338">
        <v>43</v>
      </c>
      <c r="C5338" t="str" cm="1">
        <f t="array" ref="C5338">_xlfn.IFS(B5338&lt;31,"Youth",B5338&lt;41,"Young Adult",B5338&lt;51, "Adult", B5338&gt;50,"Elderly")</f>
        <v>Adult</v>
      </c>
      <c r="D5338" t="s">
        <v>8</v>
      </c>
      <c r="E5338" t="s">
        <v>203</v>
      </c>
      <c r="F5338" t="s">
        <v>95</v>
      </c>
      <c r="G5338">
        <v>19</v>
      </c>
      <c r="H5338" t="str" cm="1">
        <f t="array" ref="H5338">_xlfn.IFS(G5338&lt;4,"0-3",G5338&lt;7,"4-6",G5338&lt;10,"7-9",G5338&gt;9,"10 and above")</f>
        <v>10 and above</v>
      </c>
      <c r="I5338">
        <v>185000</v>
      </c>
    </row>
    <row r="5339" spans="1:9" x14ac:dyDescent="0.3">
      <c r="A5339">
        <v>5339</v>
      </c>
      <c r="B5339">
        <v>30</v>
      </c>
      <c r="C5339" t="str" cm="1">
        <f t="array" ref="C5339">_xlfn.IFS(B5339&lt;31,"Youth",B5339&lt;41,"Young Adult",B5339&lt;51, "Adult", B5339&gt;50,"Elderly")</f>
        <v>Youth</v>
      </c>
      <c r="D5339" t="s">
        <v>13</v>
      </c>
      <c r="E5339" t="s">
        <v>202</v>
      </c>
      <c r="F5339" t="s">
        <v>219</v>
      </c>
      <c r="G5339">
        <v>4</v>
      </c>
      <c r="H5339" t="str" cm="1">
        <f t="array" ref="H5339">_xlfn.IFS(G5339&lt;4,"0-3",G5339&lt;7,"4-6",G5339&lt;10,"7-9",G5339&gt;9,"10 and above")</f>
        <v>4-6</v>
      </c>
      <c r="I5339">
        <v>65000</v>
      </c>
    </row>
    <row r="5340" spans="1:9" x14ac:dyDescent="0.3">
      <c r="A5340">
        <v>5340</v>
      </c>
      <c r="B5340">
        <v>34</v>
      </c>
      <c r="C5340" t="str" cm="1">
        <f t="array" ref="C5340">_xlfn.IFS(B5340&lt;31,"Youth",B5340&lt;41,"Young Adult",B5340&lt;51, "Adult", B5340&gt;50,"Elderly")</f>
        <v>Young Adult</v>
      </c>
      <c r="D5340" t="s">
        <v>8</v>
      </c>
      <c r="E5340" t="s">
        <v>202</v>
      </c>
      <c r="F5340" t="s">
        <v>42</v>
      </c>
      <c r="G5340">
        <v>9</v>
      </c>
      <c r="H5340" t="str" cm="1">
        <f t="array" ref="H5340">_xlfn.IFS(G5340&lt;4,"0-3",G5340&lt;7,"4-6",G5340&lt;10,"7-9",G5340&gt;9,"10 and above")</f>
        <v>7-9</v>
      </c>
      <c r="I5340">
        <v>130000</v>
      </c>
    </row>
    <row r="5341" spans="1:9" x14ac:dyDescent="0.3">
      <c r="A5341">
        <v>5341</v>
      </c>
      <c r="B5341">
        <v>25</v>
      </c>
      <c r="C5341" t="str" cm="1">
        <f t="array" ref="C5341">_xlfn.IFS(B5341&lt;31,"Youth",B5341&lt;41,"Young Adult",B5341&lt;51, "Adult", B5341&gt;50,"Elderly")</f>
        <v>Youth</v>
      </c>
      <c r="D5341" t="s">
        <v>13</v>
      </c>
      <c r="E5341" t="s">
        <v>213</v>
      </c>
      <c r="F5341" t="s">
        <v>21</v>
      </c>
      <c r="G5341">
        <v>0</v>
      </c>
      <c r="H5341" t="str" cm="1">
        <f t="array" ref="H5341">_xlfn.IFS(G5341&lt;4,"0-3",G5341&lt;7,"4-6",G5341&lt;10,"7-9",G5341&gt;9,"10 and above")</f>
        <v>0-3</v>
      </c>
      <c r="I5341">
        <v>25000</v>
      </c>
    </row>
    <row r="5342" spans="1:9" x14ac:dyDescent="0.3">
      <c r="A5342">
        <v>5342</v>
      </c>
      <c r="B5342">
        <v>31</v>
      </c>
      <c r="C5342" t="str" cm="1">
        <f t="array" ref="C5342">_xlfn.IFS(B5342&lt;31,"Youth",B5342&lt;41,"Young Adult",B5342&lt;51, "Adult", B5342&gt;50,"Elderly")</f>
        <v>Young Adult</v>
      </c>
      <c r="D5342" t="s">
        <v>8</v>
      </c>
      <c r="E5342" t="s">
        <v>203</v>
      </c>
      <c r="F5342" t="s">
        <v>37</v>
      </c>
      <c r="G5342">
        <v>6</v>
      </c>
      <c r="H5342" t="str" cm="1">
        <f t="array" ref="H5342">_xlfn.IFS(G5342&lt;4,"0-3",G5342&lt;7,"4-6",G5342&lt;10,"7-9",G5342&gt;9,"10 and above")</f>
        <v>4-6</v>
      </c>
      <c r="I5342">
        <v>100000</v>
      </c>
    </row>
    <row r="5343" spans="1:9" x14ac:dyDescent="0.3">
      <c r="A5343">
        <v>5343</v>
      </c>
      <c r="B5343">
        <v>27</v>
      </c>
      <c r="C5343" t="str" cm="1">
        <f t="array" ref="C5343">_xlfn.IFS(B5343&lt;31,"Youth",B5343&lt;41,"Young Adult",B5343&lt;51, "Adult", B5343&gt;50,"Elderly")</f>
        <v>Youth</v>
      </c>
      <c r="D5343" t="s">
        <v>13</v>
      </c>
      <c r="E5343" t="s">
        <v>202</v>
      </c>
      <c r="F5343" t="s">
        <v>82</v>
      </c>
      <c r="G5343">
        <v>3</v>
      </c>
      <c r="H5343" t="str" cm="1">
        <f t="array" ref="H5343">_xlfn.IFS(G5343&lt;4,"0-3",G5343&lt;7,"4-6",G5343&lt;10,"7-9",G5343&gt;9,"10 and above")</f>
        <v>0-3</v>
      </c>
      <c r="I5343">
        <v>55000</v>
      </c>
    </row>
    <row r="5344" spans="1:9" x14ac:dyDescent="0.3">
      <c r="A5344">
        <v>5344</v>
      </c>
      <c r="B5344">
        <v>33</v>
      </c>
      <c r="C5344" t="str" cm="1">
        <f t="array" ref="C5344">_xlfn.IFS(B5344&lt;31,"Youth",B5344&lt;41,"Young Adult",B5344&lt;51, "Adult", B5344&gt;50,"Elderly")</f>
        <v>Young Adult</v>
      </c>
      <c r="D5344" t="s">
        <v>8</v>
      </c>
      <c r="E5344" t="s">
        <v>18</v>
      </c>
      <c r="F5344" t="s">
        <v>109</v>
      </c>
      <c r="G5344">
        <v>10</v>
      </c>
      <c r="H5344" t="str" cm="1">
        <f t="array" ref="H5344">_xlfn.IFS(G5344&lt;4,"0-3",G5344&lt;7,"4-6",G5344&lt;10,"7-9",G5344&gt;9,"10 and above")</f>
        <v>10 and above</v>
      </c>
      <c r="I5344">
        <v>150000</v>
      </c>
    </row>
    <row r="5345" spans="1:9" x14ac:dyDescent="0.3">
      <c r="A5345">
        <v>5345</v>
      </c>
      <c r="B5345">
        <v>23</v>
      </c>
      <c r="C5345" t="str" cm="1">
        <f t="array" ref="C5345">_xlfn.IFS(B5345&lt;31,"Youth",B5345&lt;41,"Young Adult",B5345&lt;51, "Adult", B5345&gt;50,"Elderly")</f>
        <v>Youth</v>
      </c>
      <c r="D5345" t="s">
        <v>13</v>
      </c>
      <c r="E5345" t="s">
        <v>213</v>
      </c>
      <c r="F5345" t="s">
        <v>220</v>
      </c>
      <c r="G5345">
        <v>0</v>
      </c>
      <c r="H5345" t="str" cm="1">
        <f t="array" ref="H5345">_xlfn.IFS(G5345&lt;4,"0-3",G5345&lt;7,"4-6",G5345&lt;10,"7-9",G5345&gt;9,"10 and above")</f>
        <v>0-3</v>
      </c>
      <c r="I5345">
        <v>25000</v>
      </c>
    </row>
    <row r="5346" spans="1:9" x14ac:dyDescent="0.3">
      <c r="A5346">
        <v>5346</v>
      </c>
      <c r="B5346">
        <v>38</v>
      </c>
      <c r="C5346" t="str" cm="1">
        <f t="array" ref="C5346">_xlfn.IFS(B5346&lt;31,"Youth",B5346&lt;41,"Young Adult",B5346&lt;51, "Adult", B5346&gt;50,"Elderly")</f>
        <v>Young Adult</v>
      </c>
      <c r="D5346" t="s">
        <v>8</v>
      </c>
      <c r="E5346" t="s">
        <v>202</v>
      </c>
      <c r="F5346" t="s">
        <v>25</v>
      </c>
      <c r="G5346">
        <v>13</v>
      </c>
      <c r="H5346" t="str" cm="1">
        <f t="array" ref="H5346">_xlfn.IFS(G5346&lt;4,"0-3",G5346&lt;7,"4-6",G5346&lt;10,"7-9",G5346&gt;9,"10 and above")</f>
        <v>10 and above</v>
      </c>
      <c r="I5346">
        <v>160000</v>
      </c>
    </row>
    <row r="5347" spans="1:9" x14ac:dyDescent="0.3">
      <c r="A5347">
        <v>5347</v>
      </c>
      <c r="B5347">
        <v>39</v>
      </c>
      <c r="C5347" t="str" cm="1">
        <f t="array" ref="C5347">_xlfn.IFS(B5347&lt;31,"Youth",B5347&lt;41,"Young Adult",B5347&lt;51, "Adult", B5347&gt;50,"Elderly")</f>
        <v>Young Adult</v>
      </c>
      <c r="D5347" t="s">
        <v>13</v>
      </c>
      <c r="E5347" t="s">
        <v>203</v>
      </c>
      <c r="F5347" t="s">
        <v>42</v>
      </c>
      <c r="G5347">
        <v>14</v>
      </c>
      <c r="H5347" t="str" cm="1">
        <f t="array" ref="H5347">_xlfn.IFS(G5347&lt;4,"0-3",G5347&lt;7,"4-6",G5347&lt;10,"7-9",G5347&gt;9,"10 and above")</f>
        <v>10 and above</v>
      </c>
      <c r="I5347">
        <v>170000</v>
      </c>
    </row>
    <row r="5348" spans="1:9" x14ac:dyDescent="0.3">
      <c r="A5348">
        <v>5348</v>
      </c>
      <c r="B5348">
        <v>26</v>
      </c>
      <c r="C5348" t="str" cm="1">
        <f t="array" ref="C5348">_xlfn.IFS(B5348&lt;31,"Youth",B5348&lt;41,"Young Adult",B5348&lt;51, "Adult", B5348&gt;50,"Elderly")</f>
        <v>Youth</v>
      </c>
      <c r="D5348" t="s">
        <v>8</v>
      </c>
      <c r="E5348" t="s">
        <v>202</v>
      </c>
      <c r="F5348" t="s">
        <v>156</v>
      </c>
      <c r="G5348">
        <v>1</v>
      </c>
      <c r="H5348" t="str" cm="1">
        <f t="array" ref="H5348">_xlfn.IFS(G5348&lt;4,"0-3",G5348&lt;7,"4-6",G5348&lt;10,"7-9",G5348&gt;9,"10 and above")</f>
        <v>0-3</v>
      </c>
      <c r="I5348">
        <v>55000</v>
      </c>
    </row>
    <row r="5349" spans="1:9" x14ac:dyDescent="0.3">
      <c r="A5349">
        <v>5349</v>
      </c>
      <c r="B5349">
        <v>30</v>
      </c>
      <c r="C5349" t="str" cm="1">
        <f t="array" ref="C5349">_xlfn.IFS(B5349&lt;31,"Youth",B5349&lt;41,"Young Adult",B5349&lt;51, "Adult", B5349&gt;50,"Elderly")</f>
        <v>Youth</v>
      </c>
      <c r="D5349" t="s">
        <v>13</v>
      </c>
      <c r="E5349" t="s">
        <v>202</v>
      </c>
      <c r="F5349" t="s">
        <v>29</v>
      </c>
      <c r="G5349">
        <v>4</v>
      </c>
      <c r="H5349" t="str" cm="1">
        <f t="array" ref="H5349">_xlfn.IFS(G5349&lt;4,"0-3",G5349&lt;7,"4-6",G5349&lt;10,"7-9",G5349&gt;9,"10 and above")</f>
        <v>4-6</v>
      </c>
      <c r="I5349">
        <v>65000</v>
      </c>
    </row>
    <row r="5350" spans="1:9" x14ac:dyDescent="0.3">
      <c r="A5350">
        <v>5350</v>
      </c>
      <c r="B5350">
        <v>28</v>
      </c>
      <c r="C5350" t="str" cm="1">
        <f t="array" ref="C5350">_xlfn.IFS(B5350&lt;31,"Youth",B5350&lt;41,"Young Adult",B5350&lt;51, "Adult", B5350&gt;50,"Elderly")</f>
        <v>Youth</v>
      </c>
      <c r="D5350" t="s">
        <v>8</v>
      </c>
      <c r="E5350" t="s">
        <v>202</v>
      </c>
      <c r="F5350" t="s">
        <v>57</v>
      </c>
      <c r="G5350">
        <v>3</v>
      </c>
      <c r="H5350" t="str" cm="1">
        <f t="array" ref="H5350">_xlfn.IFS(G5350&lt;4,"0-3",G5350&lt;7,"4-6",G5350&lt;10,"7-9",G5350&gt;9,"10 and above")</f>
        <v>0-3</v>
      </c>
      <c r="I5350">
        <v>60000</v>
      </c>
    </row>
    <row r="5351" spans="1:9" x14ac:dyDescent="0.3">
      <c r="A5351">
        <v>5351</v>
      </c>
      <c r="B5351">
        <v>35</v>
      </c>
      <c r="C5351" t="str" cm="1">
        <f t="array" ref="C5351">_xlfn.IFS(B5351&lt;31,"Youth",B5351&lt;41,"Young Adult",B5351&lt;51, "Adult", B5351&gt;50,"Elderly")</f>
        <v>Young Adult</v>
      </c>
      <c r="D5351" t="s">
        <v>13</v>
      </c>
      <c r="E5351" t="s">
        <v>18</v>
      </c>
      <c r="F5351" t="s">
        <v>92</v>
      </c>
      <c r="G5351">
        <v>11</v>
      </c>
      <c r="H5351" t="str" cm="1">
        <f t="array" ref="H5351">_xlfn.IFS(G5351&lt;4,"0-3",G5351&lt;7,"4-6",G5351&lt;10,"7-9",G5351&gt;9,"10 and above")</f>
        <v>10 and above</v>
      </c>
      <c r="I5351">
        <v>160000</v>
      </c>
    </row>
    <row r="5352" spans="1:9" x14ac:dyDescent="0.3">
      <c r="A5352">
        <v>5352</v>
      </c>
      <c r="B5352">
        <v>27</v>
      </c>
      <c r="C5352" t="str" cm="1">
        <f t="array" ref="C5352">_xlfn.IFS(B5352&lt;31,"Youth",B5352&lt;41,"Young Adult",B5352&lt;51, "Adult", B5352&gt;50,"Elderly")</f>
        <v>Youth</v>
      </c>
      <c r="D5352" t="s">
        <v>8</v>
      </c>
      <c r="E5352" t="s">
        <v>202</v>
      </c>
      <c r="F5352" t="s">
        <v>24</v>
      </c>
      <c r="G5352">
        <v>2</v>
      </c>
      <c r="H5352" t="str" cm="1">
        <f t="array" ref="H5352">_xlfn.IFS(G5352&lt;4,"0-3",G5352&lt;7,"4-6",G5352&lt;10,"7-9",G5352&gt;9,"10 and above")</f>
        <v>0-3</v>
      </c>
      <c r="I5352">
        <v>50000</v>
      </c>
    </row>
    <row r="5353" spans="1:9" x14ac:dyDescent="0.3">
      <c r="A5353">
        <v>5353</v>
      </c>
      <c r="B5353">
        <v>32</v>
      </c>
      <c r="C5353" t="str" cm="1">
        <f t="array" ref="C5353">_xlfn.IFS(B5353&lt;31,"Youth",B5353&lt;41,"Young Adult",B5353&lt;51, "Adult", B5353&gt;50,"Elderly")</f>
        <v>Young Adult</v>
      </c>
      <c r="D5353" t="s">
        <v>13</v>
      </c>
      <c r="E5353" t="s">
        <v>203</v>
      </c>
      <c r="F5353" t="s">
        <v>51</v>
      </c>
      <c r="G5353">
        <v>8</v>
      </c>
      <c r="H5353" t="str" cm="1">
        <f t="array" ref="H5353">_xlfn.IFS(G5353&lt;4,"0-3",G5353&lt;7,"4-6",G5353&lt;10,"7-9",G5353&gt;9,"10 and above")</f>
        <v>7-9</v>
      </c>
      <c r="I5353">
        <v>120000</v>
      </c>
    </row>
    <row r="5354" spans="1:9" x14ac:dyDescent="0.3">
      <c r="A5354">
        <v>5354</v>
      </c>
      <c r="B5354">
        <v>26</v>
      </c>
      <c r="C5354" t="str" cm="1">
        <f t="array" ref="C5354">_xlfn.IFS(B5354&lt;31,"Youth",B5354&lt;41,"Young Adult",B5354&lt;51, "Adult", B5354&gt;50,"Elderly")</f>
        <v>Youth</v>
      </c>
      <c r="D5354" t="s">
        <v>8</v>
      </c>
      <c r="E5354" t="s">
        <v>202</v>
      </c>
      <c r="F5354" t="s">
        <v>156</v>
      </c>
      <c r="G5354">
        <v>1</v>
      </c>
      <c r="H5354" t="str" cm="1">
        <f t="array" ref="H5354">_xlfn.IFS(G5354&lt;4,"0-3",G5354&lt;7,"4-6",G5354&lt;10,"7-9",G5354&gt;9,"10 and above")</f>
        <v>0-3</v>
      </c>
      <c r="I5354">
        <v>55000</v>
      </c>
    </row>
    <row r="5355" spans="1:9" x14ac:dyDescent="0.3">
      <c r="A5355">
        <v>5355</v>
      </c>
      <c r="B5355">
        <v>30</v>
      </c>
      <c r="C5355" t="str" cm="1">
        <f t="array" ref="C5355">_xlfn.IFS(B5355&lt;31,"Youth",B5355&lt;41,"Young Adult",B5355&lt;51, "Adult", B5355&gt;50,"Elderly")</f>
        <v>Youth</v>
      </c>
      <c r="D5355" t="s">
        <v>13</v>
      </c>
      <c r="E5355" t="s">
        <v>202</v>
      </c>
      <c r="F5355" t="s">
        <v>29</v>
      </c>
      <c r="G5355">
        <v>4</v>
      </c>
      <c r="H5355" t="str" cm="1">
        <f t="array" ref="H5355">_xlfn.IFS(G5355&lt;4,"0-3",G5355&lt;7,"4-6",G5355&lt;10,"7-9",G5355&gt;9,"10 and above")</f>
        <v>4-6</v>
      </c>
      <c r="I5355">
        <v>65000</v>
      </c>
    </row>
    <row r="5356" spans="1:9" x14ac:dyDescent="0.3">
      <c r="A5356">
        <v>5356</v>
      </c>
      <c r="B5356">
        <v>28</v>
      </c>
      <c r="C5356" t="str" cm="1">
        <f t="array" ref="C5356">_xlfn.IFS(B5356&lt;31,"Youth",B5356&lt;41,"Young Adult",B5356&lt;51, "Adult", B5356&gt;50,"Elderly")</f>
        <v>Youth</v>
      </c>
      <c r="D5356" t="s">
        <v>8</v>
      </c>
      <c r="E5356" t="s">
        <v>202</v>
      </c>
      <c r="F5356" t="s">
        <v>57</v>
      </c>
      <c r="G5356">
        <v>3</v>
      </c>
      <c r="H5356" t="str" cm="1">
        <f t="array" ref="H5356">_xlfn.IFS(G5356&lt;4,"0-3",G5356&lt;7,"4-6",G5356&lt;10,"7-9",G5356&gt;9,"10 and above")</f>
        <v>0-3</v>
      </c>
      <c r="I5356">
        <v>60000</v>
      </c>
    </row>
    <row r="5357" spans="1:9" x14ac:dyDescent="0.3">
      <c r="A5357">
        <v>5357</v>
      </c>
      <c r="B5357">
        <v>35</v>
      </c>
      <c r="C5357" t="str" cm="1">
        <f t="array" ref="C5357">_xlfn.IFS(B5357&lt;31,"Youth",B5357&lt;41,"Young Adult",B5357&lt;51, "Adult", B5357&gt;50,"Elderly")</f>
        <v>Young Adult</v>
      </c>
      <c r="D5357" t="s">
        <v>13</v>
      </c>
      <c r="E5357" t="s">
        <v>18</v>
      </c>
      <c r="F5357" t="s">
        <v>92</v>
      </c>
      <c r="G5357">
        <v>11</v>
      </c>
      <c r="H5357" t="str" cm="1">
        <f t="array" ref="H5357">_xlfn.IFS(G5357&lt;4,"0-3",G5357&lt;7,"4-6",G5357&lt;10,"7-9",G5357&gt;9,"10 and above")</f>
        <v>10 and above</v>
      </c>
      <c r="I5357">
        <v>160000</v>
      </c>
    </row>
    <row r="5358" spans="1:9" x14ac:dyDescent="0.3">
      <c r="A5358">
        <v>5358</v>
      </c>
      <c r="B5358">
        <v>27</v>
      </c>
      <c r="C5358" t="str" cm="1">
        <f t="array" ref="C5358">_xlfn.IFS(B5358&lt;31,"Youth",B5358&lt;41,"Young Adult",B5358&lt;51, "Adult", B5358&gt;50,"Elderly")</f>
        <v>Youth</v>
      </c>
      <c r="D5358" t="s">
        <v>8</v>
      </c>
      <c r="E5358" t="s">
        <v>202</v>
      </c>
      <c r="F5358" t="s">
        <v>24</v>
      </c>
      <c r="G5358">
        <v>2</v>
      </c>
      <c r="H5358" t="str" cm="1">
        <f t="array" ref="H5358">_xlfn.IFS(G5358&lt;4,"0-3",G5358&lt;7,"4-6",G5358&lt;10,"7-9",G5358&gt;9,"10 and above")</f>
        <v>0-3</v>
      </c>
      <c r="I5358">
        <v>50000</v>
      </c>
    </row>
    <row r="5359" spans="1:9" x14ac:dyDescent="0.3">
      <c r="A5359">
        <v>5359</v>
      </c>
      <c r="B5359">
        <v>32</v>
      </c>
      <c r="C5359" t="str" cm="1">
        <f t="array" ref="C5359">_xlfn.IFS(B5359&lt;31,"Youth",B5359&lt;41,"Young Adult",B5359&lt;51, "Adult", B5359&gt;50,"Elderly")</f>
        <v>Young Adult</v>
      </c>
      <c r="D5359" t="s">
        <v>13</v>
      </c>
      <c r="E5359" t="s">
        <v>203</v>
      </c>
      <c r="F5359" t="s">
        <v>51</v>
      </c>
      <c r="G5359">
        <v>8</v>
      </c>
      <c r="H5359" t="str" cm="1">
        <f t="array" ref="H5359">_xlfn.IFS(G5359&lt;4,"0-3",G5359&lt;7,"4-6",G5359&lt;10,"7-9",G5359&gt;9,"10 and above")</f>
        <v>7-9</v>
      </c>
      <c r="I5359">
        <v>120000</v>
      </c>
    </row>
    <row r="5360" spans="1:9" x14ac:dyDescent="0.3">
      <c r="A5360">
        <v>5360</v>
      </c>
      <c r="B5360">
        <v>28</v>
      </c>
      <c r="C5360" t="str" cm="1">
        <f t="array" ref="C5360">_xlfn.IFS(B5360&lt;31,"Youth",B5360&lt;41,"Young Adult",B5360&lt;51, "Adult", B5360&gt;50,"Elderly")</f>
        <v>Youth</v>
      </c>
      <c r="D5360" t="s">
        <v>8</v>
      </c>
      <c r="E5360" t="s">
        <v>202</v>
      </c>
      <c r="F5360" t="s">
        <v>10</v>
      </c>
      <c r="G5360">
        <v>3</v>
      </c>
      <c r="H5360" t="str" cm="1">
        <f t="array" ref="H5360">_xlfn.IFS(G5360&lt;4,"0-3",G5360&lt;7,"4-6",G5360&lt;10,"7-9",G5360&gt;9,"10 and above")</f>
        <v>0-3</v>
      </c>
      <c r="I5360">
        <v>85000</v>
      </c>
    </row>
    <row r="5361" spans="1:9" x14ac:dyDescent="0.3">
      <c r="A5361">
        <v>5361</v>
      </c>
      <c r="B5361">
        <v>36</v>
      </c>
      <c r="C5361" t="str" cm="1">
        <f t="array" ref="C5361">_xlfn.IFS(B5361&lt;31,"Youth",B5361&lt;41,"Young Adult",B5361&lt;51, "Adult", B5361&gt;50,"Elderly")</f>
        <v>Young Adult</v>
      </c>
      <c r="D5361" t="s">
        <v>13</v>
      </c>
      <c r="E5361" t="s">
        <v>203</v>
      </c>
      <c r="F5361" t="s">
        <v>221</v>
      </c>
      <c r="G5361">
        <v>11</v>
      </c>
      <c r="H5361" t="str" cm="1">
        <f t="array" ref="H5361">_xlfn.IFS(G5361&lt;4,"0-3",G5361&lt;7,"4-6",G5361&lt;10,"7-9",G5361&gt;9,"10 and above")</f>
        <v>10 and above</v>
      </c>
      <c r="I5361">
        <v>160000</v>
      </c>
    </row>
    <row r="5362" spans="1:9" x14ac:dyDescent="0.3">
      <c r="A5362">
        <v>5362</v>
      </c>
      <c r="B5362">
        <v>25</v>
      </c>
      <c r="C5362" t="str" cm="1">
        <f t="array" ref="C5362">_xlfn.IFS(B5362&lt;31,"Youth",B5362&lt;41,"Young Adult",B5362&lt;51, "Adult", B5362&gt;50,"Elderly")</f>
        <v>Youth</v>
      </c>
      <c r="D5362" t="s">
        <v>8</v>
      </c>
      <c r="E5362" t="s">
        <v>202</v>
      </c>
      <c r="F5362" t="s">
        <v>37</v>
      </c>
      <c r="G5362">
        <v>1</v>
      </c>
      <c r="H5362" t="str" cm="1">
        <f t="array" ref="H5362">_xlfn.IFS(G5362&lt;4,"0-3",G5362&lt;7,"4-6",G5362&lt;10,"7-9",G5362&gt;9,"10 and above")</f>
        <v>0-3</v>
      </c>
      <c r="I5362">
        <v>55000</v>
      </c>
    </row>
    <row r="5363" spans="1:9" x14ac:dyDescent="0.3">
      <c r="A5363">
        <v>5363</v>
      </c>
      <c r="B5363">
        <v>29</v>
      </c>
      <c r="C5363" t="str" cm="1">
        <f t="array" ref="C5363">_xlfn.IFS(B5363&lt;31,"Youth",B5363&lt;41,"Young Adult",B5363&lt;51, "Adult", B5363&gt;50,"Elderly")</f>
        <v>Youth</v>
      </c>
      <c r="D5363" t="s">
        <v>13</v>
      </c>
      <c r="E5363" t="s">
        <v>18</v>
      </c>
      <c r="F5363" t="s">
        <v>60</v>
      </c>
      <c r="G5363">
        <v>5</v>
      </c>
      <c r="H5363" t="str" cm="1">
        <f t="array" ref="H5363">_xlfn.IFS(G5363&lt;4,"0-3",G5363&lt;7,"4-6",G5363&lt;10,"7-9",G5363&gt;9,"10 and above")</f>
        <v>4-6</v>
      </c>
      <c r="I5363">
        <v>100000</v>
      </c>
    </row>
    <row r="5364" spans="1:9" x14ac:dyDescent="0.3">
      <c r="A5364">
        <v>5364</v>
      </c>
      <c r="B5364">
        <v>33</v>
      </c>
      <c r="C5364" t="str" cm="1">
        <f t="array" ref="C5364">_xlfn.IFS(B5364&lt;31,"Youth",B5364&lt;41,"Young Adult",B5364&lt;51, "Adult", B5364&gt;50,"Elderly")</f>
        <v>Young Adult</v>
      </c>
      <c r="D5364" t="s">
        <v>8</v>
      </c>
      <c r="E5364" t="s">
        <v>202</v>
      </c>
      <c r="F5364" t="s">
        <v>38</v>
      </c>
      <c r="G5364">
        <v>8</v>
      </c>
      <c r="H5364" t="str" cm="1">
        <f t="array" ref="H5364">_xlfn.IFS(G5364&lt;4,"0-3",G5364&lt;7,"4-6",G5364&lt;10,"7-9",G5364&gt;9,"10 and above")</f>
        <v>7-9</v>
      </c>
      <c r="I5364">
        <v>120000</v>
      </c>
    </row>
    <row r="5365" spans="1:9" x14ac:dyDescent="0.3">
      <c r="A5365">
        <v>5365</v>
      </c>
      <c r="B5365">
        <v>27</v>
      </c>
      <c r="C5365" t="str" cm="1">
        <f t="array" ref="C5365">_xlfn.IFS(B5365&lt;31,"Youth",B5365&lt;41,"Young Adult",B5365&lt;51, "Adult", B5365&gt;50,"Elderly")</f>
        <v>Youth</v>
      </c>
      <c r="D5365" t="s">
        <v>13</v>
      </c>
      <c r="E5365" t="s">
        <v>202</v>
      </c>
      <c r="F5365" t="s">
        <v>80</v>
      </c>
      <c r="G5365">
        <v>2</v>
      </c>
      <c r="H5365" t="str" cm="1">
        <f t="array" ref="H5365">_xlfn.IFS(G5365&lt;4,"0-3",G5365&lt;7,"4-6",G5365&lt;10,"7-9",G5365&gt;9,"10 and above")</f>
        <v>0-3</v>
      </c>
      <c r="I5365">
        <v>50000</v>
      </c>
    </row>
    <row r="5366" spans="1:9" x14ac:dyDescent="0.3">
      <c r="A5366">
        <v>5366</v>
      </c>
      <c r="B5366">
        <v>43</v>
      </c>
      <c r="C5366" t="str" cm="1">
        <f t="array" ref="C5366">_xlfn.IFS(B5366&lt;31,"Youth",B5366&lt;41,"Young Adult",B5366&lt;51, "Adult", B5366&gt;50,"Elderly")</f>
        <v>Adult</v>
      </c>
      <c r="D5366" t="s">
        <v>8</v>
      </c>
      <c r="E5366" t="s">
        <v>203</v>
      </c>
      <c r="F5366" t="s">
        <v>95</v>
      </c>
      <c r="G5366">
        <v>19</v>
      </c>
      <c r="H5366" t="str" cm="1">
        <f t="array" ref="H5366">_xlfn.IFS(G5366&lt;4,"0-3",G5366&lt;7,"4-6",G5366&lt;10,"7-9",G5366&gt;9,"10 and above")</f>
        <v>10 and above</v>
      </c>
      <c r="I5366">
        <v>185000</v>
      </c>
    </row>
    <row r="5367" spans="1:9" x14ac:dyDescent="0.3">
      <c r="A5367">
        <v>5367</v>
      </c>
      <c r="B5367">
        <v>30</v>
      </c>
      <c r="C5367" t="str" cm="1">
        <f t="array" ref="C5367">_xlfn.IFS(B5367&lt;31,"Youth",B5367&lt;41,"Young Adult",B5367&lt;51, "Adult", B5367&gt;50,"Elderly")</f>
        <v>Youth</v>
      </c>
      <c r="D5367" t="s">
        <v>13</v>
      </c>
      <c r="E5367" t="s">
        <v>202</v>
      </c>
      <c r="F5367" t="s">
        <v>219</v>
      </c>
      <c r="G5367">
        <v>4</v>
      </c>
      <c r="H5367" t="str" cm="1">
        <f t="array" ref="H5367">_xlfn.IFS(G5367&lt;4,"0-3",G5367&lt;7,"4-6",G5367&lt;10,"7-9",G5367&gt;9,"10 and above")</f>
        <v>4-6</v>
      </c>
      <c r="I5367">
        <v>65000</v>
      </c>
    </row>
    <row r="5368" spans="1:9" x14ac:dyDescent="0.3">
      <c r="A5368">
        <v>5368</v>
      </c>
      <c r="B5368">
        <v>34</v>
      </c>
      <c r="C5368" t="str" cm="1">
        <f t="array" ref="C5368">_xlfn.IFS(B5368&lt;31,"Youth",B5368&lt;41,"Young Adult",B5368&lt;51, "Adult", B5368&gt;50,"Elderly")</f>
        <v>Young Adult</v>
      </c>
      <c r="D5368" t="s">
        <v>8</v>
      </c>
      <c r="E5368" t="s">
        <v>202</v>
      </c>
      <c r="F5368" t="s">
        <v>42</v>
      </c>
      <c r="G5368">
        <v>9</v>
      </c>
      <c r="H5368" t="str" cm="1">
        <f t="array" ref="H5368">_xlfn.IFS(G5368&lt;4,"0-3",G5368&lt;7,"4-6",G5368&lt;10,"7-9",G5368&gt;9,"10 and above")</f>
        <v>7-9</v>
      </c>
      <c r="I5368">
        <v>130000</v>
      </c>
    </row>
    <row r="5369" spans="1:9" x14ac:dyDescent="0.3">
      <c r="A5369">
        <v>5369</v>
      </c>
      <c r="B5369">
        <v>25</v>
      </c>
      <c r="C5369" t="str" cm="1">
        <f t="array" ref="C5369">_xlfn.IFS(B5369&lt;31,"Youth",B5369&lt;41,"Young Adult",B5369&lt;51, "Adult", B5369&gt;50,"Elderly")</f>
        <v>Youth</v>
      </c>
      <c r="D5369" t="s">
        <v>13</v>
      </c>
      <c r="E5369" t="s">
        <v>213</v>
      </c>
      <c r="F5369" t="s">
        <v>21</v>
      </c>
      <c r="G5369">
        <v>0</v>
      </c>
      <c r="H5369" t="str" cm="1">
        <f t="array" ref="H5369">_xlfn.IFS(G5369&lt;4,"0-3",G5369&lt;7,"4-6",G5369&lt;10,"7-9",G5369&gt;9,"10 and above")</f>
        <v>0-3</v>
      </c>
      <c r="I5369">
        <v>25000</v>
      </c>
    </row>
    <row r="5370" spans="1:9" x14ac:dyDescent="0.3">
      <c r="A5370">
        <v>5370</v>
      </c>
      <c r="B5370">
        <v>31</v>
      </c>
      <c r="C5370" t="str" cm="1">
        <f t="array" ref="C5370">_xlfn.IFS(B5370&lt;31,"Youth",B5370&lt;41,"Young Adult",B5370&lt;51, "Adult", B5370&gt;50,"Elderly")</f>
        <v>Young Adult</v>
      </c>
      <c r="D5370" t="s">
        <v>8</v>
      </c>
      <c r="E5370" t="s">
        <v>203</v>
      </c>
      <c r="F5370" t="s">
        <v>37</v>
      </c>
      <c r="G5370">
        <v>6</v>
      </c>
      <c r="H5370" t="str" cm="1">
        <f t="array" ref="H5370">_xlfn.IFS(G5370&lt;4,"0-3",G5370&lt;7,"4-6",G5370&lt;10,"7-9",G5370&gt;9,"10 and above")</f>
        <v>4-6</v>
      </c>
      <c r="I5370">
        <v>100000</v>
      </c>
    </row>
    <row r="5371" spans="1:9" x14ac:dyDescent="0.3">
      <c r="A5371">
        <v>5371</v>
      </c>
      <c r="B5371">
        <v>27</v>
      </c>
      <c r="C5371" t="str" cm="1">
        <f t="array" ref="C5371">_xlfn.IFS(B5371&lt;31,"Youth",B5371&lt;41,"Young Adult",B5371&lt;51, "Adult", B5371&gt;50,"Elderly")</f>
        <v>Youth</v>
      </c>
      <c r="D5371" t="s">
        <v>13</v>
      </c>
      <c r="E5371" t="s">
        <v>202</v>
      </c>
      <c r="F5371" t="s">
        <v>82</v>
      </c>
      <c r="G5371">
        <v>3</v>
      </c>
      <c r="H5371" t="str" cm="1">
        <f t="array" ref="H5371">_xlfn.IFS(G5371&lt;4,"0-3",G5371&lt;7,"4-6",G5371&lt;10,"7-9",G5371&gt;9,"10 and above")</f>
        <v>0-3</v>
      </c>
      <c r="I5371">
        <v>55000</v>
      </c>
    </row>
    <row r="5372" spans="1:9" x14ac:dyDescent="0.3">
      <c r="A5372">
        <v>5372</v>
      </c>
      <c r="B5372">
        <v>33</v>
      </c>
      <c r="C5372" t="str" cm="1">
        <f t="array" ref="C5372">_xlfn.IFS(B5372&lt;31,"Youth",B5372&lt;41,"Young Adult",B5372&lt;51, "Adult", B5372&gt;50,"Elderly")</f>
        <v>Young Adult</v>
      </c>
      <c r="D5372" t="s">
        <v>8</v>
      </c>
      <c r="E5372" t="s">
        <v>18</v>
      </c>
      <c r="F5372" t="s">
        <v>109</v>
      </c>
      <c r="G5372">
        <v>10</v>
      </c>
      <c r="H5372" t="str" cm="1">
        <f t="array" ref="H5372">_xlfn.IFS(G5372&lt;4,"0-3",G5372&lt;7,"4-6",G5372&lt;10,"7-9",G5372&gt;9,"10 and above")</f>
        <v>10 and above</v>
      </c>
      <c r="I5372">
        <v>150000</v>
      </c>
    </row>
    <row r="5373" spans="1:9" x14ac:dyDescent="0.3">
      <c r="A5373">
        <v>5373</v>
      </c>
      <c r="B5373">
        <v>27</v>
      </c>
      <c r="C5373" t="str" cm="1">
        <f t="array" ref="C5373">_xlfn.IFS(B5373&lt;31,"Youth",B5373&lt;41,"Young Adult",B5373&lt;51, "Adult", B5373&gt;50,"Elderly")</f>
        <v>Youth</v>
      </c>
      <c r="D5373" t="s">
        <v>8</v>
      </c>
      <c r="E5373" t="s">
        <v>202</v>
      </c>
      <c r="F5373" t="s">
        <v>10</v>
      </c>
      <c r="G5373">
        <v>3</v>
      </c>
      <c r="H5373" t="str" cm="1">
        <f t="array" ref="H5373">_xlfn.IFS(G5373&lt;4,"0-3",G5373&lt;7,"4-6",G5373&lt;10,"7-9",G5373&gt;9,"10 and above")</f>
        <v>0-3</v>
      </c>
      <c r="I5373">
        <v>85000</v>
      </c>
    </row>
    <row r="5374" spans="1:9" x14ac:dyDescent="0.3">
      <c r="A5374">
        <v>5374</v>
      </c>
      <c r="B5374">
        <v>35</v>
      </c>
      <c r="C5374" t="str" cm="1">
        <f t="array" ref="C5374">_xlfn.IFS(B5374&lt;31,"Youth",B5374&lt;41,"Young Adult",B5374&lt;51, "Adult", B5374&gt;50,"Elderly")</f>
        <v>Young Adult</v>
      </c>
      <c r="D5374" t="s">
        <v>13</v>
      </c>
      <c r="E5374" t="s">
        <v>203</v>
      </c>
      <c r="F5374" t="s">
        <v>221</v>
      </c>
      <c r="G5374">
        <v>11</v>
      </c>
      <c r="H5374" t="str" cm="1">
        <f t="array" ref="H5374">_xlfn.IFS(G5374&lt;4,"0-3",G5374&lt;7,"4-6",G5374&lt;10,"7-9",G5374&gt;9,"10 and above")</f>
        <v>10 and above</v>
      </c>
      <c r="I5374">
        <v>160000</v>
      </c>
    </row>
    <row r="5375" spans="1:9" x14ac:dyDescent="0.3">
      <c r="A5375">
        <v>5375</v>
      </c>
      <c r="B5375">
        <v>24</v>
      </c>
      <c r="C5375" t="str" cm="1">
        <f t="array" ref="C5375">_xlfn.IFS(B5375&lt;31,"Youth",B5375&lt;41,"Young Adult",B5375&lt;51, "Adult", B5375&gt;50,"Elderly")</f>
        <v>Youth</v>
      </c>
      <c r="D5375" t="s">
        <v>8</v>
      </c>
      <c r="E5375" t="s">
        <v>202</v>
      </c>
      <c r="F5375" t="s">
        <v>37</v>
      </c>
      <c r="G5375">
        <v>1</v>
      </c>
      <c r="H5375" t="str" cm="1">
        <f t="array" ref="H5375">_xlfn.IFS(G5375&lt;4,"0-3",G5375&lt;7,"4-6",G5375&lt;10,"7-9",G5375&gt;9,"10 and above")</f>
        <v>0-3</v>
      </c>
      <c r="I5375">
        <v>55000</v>
      </c>
    </row>
    <row r="5376" spans="1:9" x14ac:dyDescent="0.3">
      <c r="A5376">
        <v>5376</v>
      </c>
      <c r="B5376">
        <v>28</v>
      </c>
      <c r="C5376" t="str" cm="1">
        <f t="array" ref="C5376">_xlfn.IFS(B5376&lt;31,"Youth",B5376&lt;41,"Young Adult",B5376&lt;51, "Adult", B5376&gt;50,"Elderly")</f>
        <v>Youth</v>
      </c>
      <c r="D5376" t="s">
        <v>13</v>
      </c>
      <c r="E5376" t="s">
        <v>18</v>
      </c>
      <c r="F5376" t="s">
        <v>60</v>
      </c>
      <c r="G5376">
        <v>5</v>
      </c>
      <c r="H5376" t="str" cm="1">
        <f t="array" ref="H5376">_xlfn.IFS(G5376&lt;4,"0-3",G5376&lt;7,"4-6",G5376&lt;10,"7-9",G5376&gt;9,"10 and above")</f>
        <v>4-6</v>
      </c>
      <c r="I5376">
        <v>100000</v>
      </c>
    </row>
    <row r="5377" spans="1:9" x14ac:dyDescent="0.3">
      <c r="A5377">
        <v>5377</v>
      </c>
      <c r="B5377">
        <v>32</v>
      </c>
      <c r="C5377" t="str" cm="1">
        <f t="array" ref="C5377">_xlfn.IFS(B5377&lt;31,"Youth",B5377&lt;41,"Young Adult",B5377&lt;51, "Adult", B5377&gt;50,"Elderly")</f>
        <v>Young Adult</v>
      </c>
      <c r="D5377" t="s">
        <v>8</v>
      </c>
      <c r="E5377" t="s">
        <v>202</v>
      </c>
      <c r="F5377" t="s">
        <v>38</v>
      </c>
      <c r="G5377">
        <v>8</v>
      </c>
      <c r="H5377" t="str" cm="1">
        <f t="array" ref="H5377">_xlfn.IFS(G5377&lt;4,"0-3",G5377&lt;7,"4-6",G5377&lt;10,"7-9",G5377&gt;9,"10 and above")</f>
        <v>7-9</v>
      </c>
      <c r="I5377">
        <v>120000</v>
      </c>
    </row>
    <row r="5378" spans="1:9" x14ac:dyDescent="0.3">
      <c r="A5378">
        <v>5378</v>
      </c>
      <c r="B5378">
        <v>26</v>
      </c>
      <c r="C5378" t="str" cm="1">
        <f t="array" ref="C5378">_xlfn.IFS(B5378&lt;31,"Youth",B5378&lt;41,"Young Adult",B5378&lt;51, "Adult", B5378&gt;50,"Elderly")</f>
        <v>Youth</v>
      </c>
      <c r="D5378" t="s">
        <v>13</v>
      </c>
      <c r="E5378" t="s">
        <v>202</v>
      </c>
      <c r="F5378" t="s">
        <v>80</v>
      </c>
      <c r="G5378">
        <v>2</v>
      </c>
      <c r="H5378" t="str" cm="1">
        <f t="array" ref="H5378">_xlfn.IFS(G5378&lt;4,"0-3",G5378&lt;7,"4-6",G5378&lt;10,"7-9",G5378&gt;9,"10 and above")</f>
        <v>0-3</v>
      </c>
      <c r="I5378">
        <v>50000</v>
      </c>
    </row>
    <row r="5379" spans="1:9" x14ac:dyDescent="0.3">
      <c r="A5379">
        <v>5379</v>
      </c>
      <c r="B5379">
        <v>41</v>
      </c>
      <c r="C5379" t="str" cm="1">
        <f t="array" ref="C5379">_xlfn.IFS(B5379&lt;31,"Youth",B5379&lt;41,"Young Adult",B5379&lt;51, "Adult", B5379&gt;50,"Elderly")</f>
        <v>Adult</v>
      </c>
      <c r="D5379" t="s">
        <v>8</v>
      </c>
      <c r="E5379" t="s">
        <v>203</v>
      </c>
      <c r="F5379" t="s">
        <v>95</v>
      </c>
      <c r="G5379">
        <v>19</v>
      </c>
      <c r="H5379" t="str" cm="1">
        <f t="array" ref="H5379">_xlfn.IFS(G5379&lt;4,"0-3",G5379&lt;7,"4-6",G5379&lt;10,"7-9",G5379&gt;9,"10 and above")</f>
        <v>10 and above</v>
      </c>
      <c r="I5379">
        <v>185000</v>
      </c>
    </row>
    <row r="5380" spans="1:9" x14ac:dyDescent="0.3">
      <c r="A5380">
        <v>5380</v>
      </c>
      <c r="B5380">
        <v>29</v>
      </c>
      <c r="C5380" t="str" cm="1">
        <f t="array" ref="C5380">_xlfn.IFS(B5380&lt;31,"Youth",B5380&lt;41,"Young Adult",B5380&lt;51, "Adult", B5380&gt;50,"Elderly")</f>
        <v>Youth</v>
      </c>
      <c r="D5380" t="s">
        <v>13</v>
      </c>
      <c r="E5380" t="s">
        <v>202</v>
      </c>
      <c r="F5380" t="s">
        <v>219</v>
      </c>
      <c r="G5380">
        <v>4</v>
      </c>
      <c r="H5380" t="str" cm="1">
        <f t="array" ref="H5380">_xlfn.IFS(G5380&lt;4,"0-3",G5380&lt;7,"4-6",G5380&lt;10,"7-9",G5380&gt;9,"10 and above")</f>
        <v>4-6</v>
      </c>
      <c r="I5380">
        <v>65000</v>
      </c>
    </row>
    <row r="5381" spans="1:9" x14ac:dyDescent="0.3">
      <c r="A5381">
        <v>5381</v>
      </c>
      <c r="B5381">
        <v>33</v>
      </c>
      <c r="C5381" t="str" cm="1">
        <f t="array" ref="C5381">_xlfn.IFS(B5381&lt;31,"Youth",B5381&lt;41,"Young Adult",B5381&lt;51, "Adult", B5381&gt;50,"Elderly")</f>
        <v>Young Adult</v>
      </c>
      <c r="D5381" t="s">
        <v>8</v>
      </c>
      <c r="E5381" t="s">
        <v>202</v>
      </c>
      <c r="F5381" t="s">
        <v>42</v>
      </c>
      <c r="G5381">
        <v>9</v>
      </c>
      <c r="H5381" t="str" cm="1">
        <f t="array" ref="H5381">_xlfn.IFS(G5381&lt;4,"0-3",G5381&lt;7,"4-6",G5381&lt;10,"7-9",G5381&gt;9,"10 and above")</f>
        <v>7-9</v>
      </c>
      <c r="I5381">
        <v>130000</v>
      </c>
    </row>
    <row r="5382" spans="1:9" x14ac:dyDescent="0.3">
      <c r="A5382">
        <v>5382</v>
      </c>
      <c r="B5382">
        <v>24</v>
      </c>
      <c r="C5382" t="str" cm="1">
        <f t="array" ref="C5382">_xlfn.IFS(B5382&lt;31,"Youth",B5382&lt;41,"Young Adult",B5382&lt;51, "Adult", B5382&gt;50,"Elderly")</f>
        <v>Youth</v>
      </c>
      <c r="D5382" t="s">
        <v>13</v>
      </c>
      <c r="E5382" t="s">
        <v>213</v>
      </c>
      <c r="F5382" t="s">
        <v>21</v>
      </c>
      <c r="G5382">
        <v>0</v>
      </c>
      <c r="H5382" t="str" cm="1">
        <f t="array" ref="H5382">_xlfn.IFS(G5382&lt;4,"0-3",G5382&lt;7,"4-6",G5382&lt;10,"7-9",G5382&gt;9,"10 and above")</f>
        <v>0-3</v>
      </c>
      <c r="I5382">
        <v>25000</v>
      </c>
    </row>
    <row r="5383" spans="1:9" x14ac:dyDescent="0.3">
      <c r="A5383">
        <v>5383</v>
      </c>
      <c r="B5383">
        <v>30</v>
      </c>
      <c r="C5383" t="str" cm="1">
        <f t="array" ref="C5383">_xlfn.IFS(B5383&lt;31,"Youth",B5383&lt;41,"Young Adult",B5383&lt;51, "Adult", B5383&gt;50,"Elderly")</f>
        <v>Youth</v>
      </c>
      <c r="D5383" t="s">
        <v>8</v>
      </c>
      <c r="E5383" t="s">
        <v>203</v>
      </c>
      <c r="F5383" t="s">
        <v>37</v>
      </c>
      <c r="G5383">
        <v>6</v>
      </c>
      <c r="H5383" t="str" cm="1">
        <f t="array" ref="H5383">_xlfn.IFS(G5383&lt;4,"0-3",G5383&lt;7,"4-6",G5383&lt;10,"7-9",G5383&gt;9,"10 and above")</f>
        <v>4-6</v>
      </c>
      <c r="I5383">
        <v>100000</v>
      </c>
    </row>
    <row r="5384" spans="1:9" x14ac:dyDescent="0.3">
      <c r="A5384">
        <v>5384</v>
      </c>
      <c r="B5384">
        <v>26</v>
      </c>
      <c r="C5384" t="str" cm="1">
        <f t="array" ref="C5384">_xlfn.IFS(B5384&lt;31,"Youth",B5384&lt;41,"Young Adult",B5384&lt;51, "Adult", B5384&gt;50,"Elderly")</f>
        <v>Youth</v>
      </c>
      <c r="D5384" t="s">
        <v>13</v>
      </c>
      <c r="E5384" t="s">
        <v>202</v>
      </c>
      <c r="F5384" t="s">
        <v>82</v>
      </c>
      <c r="G5384">
        <v>3</v>
      </c>
      <c r="H5384" t="str" cm="1">
        <f t="array" ref="H5384">_xlfn.IFS(G5384&lt;4,"0-3",G5384&lt;7,"4-6",G5384&lt;10,"7-9",G5384&gt;9,"10 and above")</f>
        <v>0-3</v>
      </c>
      <c r="I5384">
        <v>55000</v>
      </c>
    </row>
    <row r="5385" spans="1:9" x14ac:dyDescent="0.3">
      <c r="A5385">
        <v>5385</v>
      </c>
      <c r="B5385">
        <v>32</v>
      </c>
      <c r="C5385" t="str" cm="1">
        <f t="array" ref="C5385">_xlfn.IFS(B5385&lt;31,"Youth",B5385&lt;41,"Young Adult",B5385&lt;51, "Adult", B5385&gt;50,"Elderly")</f>
        <v>Young Adult</v>
      </c>
      <c r="D5385" t="s">
        <v>8</v>
      </c>
      <c r="E5385" t="s">
        <v>18</v>
      </c>
      <c r="F5385" t="s">
        <v>109</v>
      </c>
      <c r="G5385">
        <v>10</v>
      </c>
      <c r="H5385" t="str" cm="1">
        <f t="array" ref="H5385">_xlfn.IFS(G5385&lt;4,"0-3",G5385&lt;7,"4-6",G5385&lt;10,"7-9",G5385&gt;9,"10 and above")</f>
        <v>10 and above</v>
      </c>
      <c r="I5385">
        <v>150000</v>
      </c>
    </row>
    <row r="5386" spans="1:9" x14ac:dyDescent="0.3">
      <c r="A5386">
        <v>5386</v>
      </c>
      <c r="B5386">
        <v>22</v>
      </c>
      <c r="C5386" t="str" cm="1">
        <f t="array" ref="C5386">_xlfn.IFS(B5386&lt;31,"Youth",B5386&lt;41,"Young Adult",B5386&lt;51, "Adult", B5386&gt;50,"Elderly")</f>
        <v>Youth</v>
      </c>
      <c r="D5386" t="s">
        <v>13</v>
      </c>
      <c r="E5386" t="s">
        <v>213</v>
      </c>
      <c r="F5386" t="s">
        <v>220</v>
      </c>
      <c r="G5386">
        <v>0</v>
      </c>
      <c r="H5386" t="str" cm="1">
        <f t="array" ref="H5386">_xlfn.IFS(G5386&lt;4,"0-3",G5386&lt;7,"4-6",G5386&lt;10,"7-9",G5386&gt;9,"10 and above")</f>
        <v>0-3</v>
      </c>
      <c r="I5386">
        <v>25000</v>
      </c>
    </row>
    <row r="5387" spans="1:9" x14ac:dyDescent="0.3">
      <c r="A5387">
        <v>5387</v>
      </c>
      <c r="B5387">
        <v>37</v>
      </c>
      <c r="C5387" t="str" cm="1">
        <f t="array" ref="C5387">_xlfn.IFS(B5387&lt;31,"Youth",B5387&lt;41,"Young Adult",B5387&lt;51, "Adult", B5387&gt;50,"Elderly")</f>
        <v>Young Adult</v>
      </c>
      <c r="D5387" t="s">
        <v>8</v>
      </c>
      <c r="E5387" t="s">
        <v>202</v>
      </c>
      <c r="F5387" t="s">
        <v>25</v>
      </c>
      <c r="G5387">
        <v>13</v>
      </c>
      <c r="H5387" t="str" cm="1">
        <f t="array" ref="H5387">_xlfn.IFS(G5387&lt;4,"0-3",G5387&lt;7,"4-6",G5387&lt;10,"7-9",G5387&gt;9,"10 and above")</f>
        <v>10 and above</v>
      </c>
      <c r="I5387">
        <v>160000</v>
      </c>
    </row>
    <row r="5388" spans="1:9" x14ac:dyDescent="0.3">
      <c r="A5388">
        <v>5388</v>
      </c>
      <c r="B5388">
        <v>38</v>
      </c>
      <c r="C5388" t="str" cm="1">
        <f t="array" ref="C5388">_xlfn.IFS(B5388&lt;31,"Youth",B5388&lt;41,"Young Adult",B5388&lt;51, "Adult", B5388&gt;50,"Elderly")</f>
        <v>Young Adult</v>
      </c>
      <c r="D5388" t="s">
        <v>13</v>
      </c>
      <c r="E5388" t="s">
        <v>203</v>
      </c>
      <c r="F5388" t="s">
        <v>42</v>
      </c>
      <c r="G5388">
        <v>14</v>
      </c>
      <c r="H5388" t="str" cm="1">
        <f t="array" ref="H5388">_xlfn.IFS(G5388&lt;4,"0-3",G5388&lt;7,"4-6",G5388&lt;10,"7-9",G5388&gt;9,"10 and above")</f>
        <v>10 and above</v>
      </c>
      <c r="I5388">
        <v>170000</v>
      </c>
    </row>
    <row r="5389" spans="1:9" x14ac:dyDescent="0.3">
      <c r="A5389">
        <v>5389</v>
      </c>
      <c r="B5389">
        <v>27</v>
      </c>
      <c r="C5389" t="str" cm="1">
        <f t="array" ref="C5389">_xlfn.IFS(B5389&lt;31,"Youth",B5389&lt;41,"Young Adult",B5389&lt;51, "Adult", B5389&gt;50,"Elderly")</f>
        <v>Youth</v>
      </c>
      <c r="D5389" t="s">
        <v>8</v>
      </c>
      <c r="E5389" t="s">
        <v>202</v>
      </c>
      <c r="F5389" t="s">
        <v>156</v>
      </c>
      <c r="G5389">
        <v>1</v>
      </c>
      <c r="H5389" t="str" cm="1">
        <f t="array" ref="H5389">_xlfn.IFS(G5389&lt;4,"0-3",G5389&lt;7,"4-6",G5389&lt;10,"7-9",G5389&gt;9,"10 and above")</f>
        <v>0-3</v>
      </c>
      <c r="I5389">
        <v>55000</v>
      </c>
    </row>
    <row r="5390" spans="1:9" x14ac:dyDescent="0.3">
      <c r="A5390">
        <v>5390</v>
      </c>
      <c r="B5390">
        <v>31</v>
      </c>
      <c r="C5390" t="str" cm="1">
        <f t="array" ref="C5390">_xlfn.IFS(B5390&lt;31,"Youth",B5390&lt;41,"Young Adult",B5390&lt;51, "Adult", B5390&gt;50,"Elderly")</f>
        <v>Young Adult</v>
      </c>
      <c r="D5390" t="s">
        <v>13</v>
      </c>
      <c r="E5390" t="s">
        <v>202</v>
      </c>
      <c r="F5390" t="s">
        <v>29</v>
      </c>
      <c r="G5390">
        <v>4</v>
      </c>
      <c r="H5390" t="str" cm="1">
        <f t="array" ref="H5390">_xlfn.IFS(G5390&lt;4,"0-3",G5390&lt;7,"4-6",G5390&lt;10,"7-9",G5390&gt;9,"10 and above")</f>
        <v>4-6</v>
      </c>
      <c r="I5390">
        <v>65000</v>
      </c>
    </row>
    <row r="5391" spans="1:9" x14ac:dyDescent="0.3">
      <c r="A5391">
        <v>5391</v>
      </c>
      <c r="B5391">
        <v>29</v>
      </c>
      <c r="C5391" t="str" cm="1">
        <f t="array" ref="C5391">_xlfn.IFS(B5391&lt;31,"Youth",B5391&lt;41,"Young Adult",B5391&lt;51, "Adult", B5391&gt;50,"Elderly")</f>
        <v>Youth</v>
      </c>
      <c r="D5391" t="s">
        <v>8</v>
      </c>
      <c r="E5391" t="s">
        <v>202</v>
      </c>
      <c r="F5391" t="s">
        <v>57</v>
      </c>
      <c r="G5391">
        <v>3</v>
      </c>
      <c r="H5391" t="str" cm="1">
        <f t="array" ref="H5391">_xlfn.IFS(G5391&lt;4,"0-3",G5391&lt;7,"4-6",G5391&lt;10,"7-9",G5391&gt;9,"10 and above")</f>
        <v>0-3</v>
      </c>
      <c r="I5391">
        <v>60000</v>
      </c>
    </row>
    <row r="5392" spans="1:9" x14ac:dyDescent="0.3">
      <c r="A5392">
        <v>5392</v>
      </c>
      <c r="B5392">
        <v>34</v>
      </c>
      <c r="C5392" t="str" cm="1">
        <f t="array" ref="C5392">_xlfn.IFS(B5392&lt;31,"Youth",B5392&lt;41,"Young Adult",B5392&lt;51, "Adult", B5392&gt;50,"Elderly")</f>
        <v>Young Adult</v>
      </c>
      <c r="D5392" t="s">
        <v>13</v>
      </c>
      <c r="E5392" t="s">
        <v>18</v>
      </c>
      <c r="F5392" t="s">
        <v>92</v>
      </c>
      <c r="G5392">
        <v>11</v>
      </c>
      <c r="H5392" t="str" cm="1">
        <f t="array" ref="H5392">_xlfn.IFS(G5392&lt;4,"0-3",G5392&lt;7,"4-6",G5392&lt;10,"7-9",G5392&gt;9,"10 and above")</f>
        <v>10 and above</v>
      </c>
      <c r="I5392">
        <v>160000</v>
      </c>
    </row>
    <row r="5393" spans="1:9" x14ac:dyDescent="0.3">
      <c r="A5393">
        <v>5393</v>
      </c>
      <c r="B5393">
        <v>26</v>
      </c>
      <c r="C5393" t="str" cm="1">
        <f t="array" ref="C5393">_xlfn.IFS(B5393&lt;31,"Youth",B5393&lt;41,"Young Adult",B5393&lt;51, "Adult", B5393&gt;50,"Elderly")</f>
        <v>Youth</v>
      </c>
      <c r="D5393" t="s">
        <v>8</v>
      </c>
      <c r="E5393" t="s">
        <v>202</v>
      </c>
      <c r="F5393" t="s">
        <v>24</v>
      </c>
      <c r="G5393">
        <v>2</v>
      </c>
      <c r="H5393" t="str" cm="1">
        <f t="array" ref="H5393">_xlfn.IFS(G5393&lt;4,"0-3",G5393&lt;7,"4-6",G5393&lt;10,"7-9",G5393&gt;9,"10 and above")</f>
        <v>0-3</v>
      </c>
      <c r="I5393">
        <v>50000</v>
      </c>
    </row>
    <row r="5394" spans="1:9" x14ac:dyDescent="0.3">
      <c r="A5394">
        <v>5394</v>
      </c>
      <c r="B5394">
        <v>31</v>
      </c>
      <c r="C5394" t="str" cm="1">
        <f t="array" ref="C5394">_xlfn.IFS(B5394&lt;31,"Youth",B5394&lt;41,"Young Adult",B5394&lt;51, "Adult", B5394&gt;50,"Elderly")</f>
        <v>Young Adult</v>
      </c>
      <c r="D5394" t="s">
        <v>13</v>
      </c>
      <c r="E5394" t="s">
        <v>203</v>
      </c>
      <c r="F5394" t="s">
        <v>51</v>
      </c>
      <c r="G5394">
        <v>8</v>
      </c>
      <c r="H5394" t="str" cm="1">
        <f t="array" ref="H5394">_xlfn.IFS(G5394&lt;4,"0-3",G5394&lt;7,"4-6",G5394&lt;10,"7-9",G5394&gt;9,"10 and above")</f>
        <v>7-9</v>
      </c>
      <c r="I5394">
        <v>120000</v>
      </c>
    </row>
    <row r="5395" spans="1:9" x14ac:dyDescent="0.3">
      <c r="A5395">
        <v>5395</v>
      </c>
      <c r="B5395">
        <v>27</v>
      </c>
      <c r="C5395" t="str" cm="1">
        <f t="array" ref="C5395">_xlfn.IFS(B5395&lt;31,"Youth",B5395&lt;41,"Young Adult",B5395&lt;51, "Adult", B5395&gt;50,"Elderly")</f>
        <v>Youth</v>
      </c>
      <c r="D5395" t="s">
        <v>8</v>
      </c>
      <c r="E5395" t="s">
        <v>202</v>
      </c>
      <c r="F5395" t="s">
        <v>156</v>
      </c>
      <c r="G5395">
        <v>1</v>
      </c>
      <c r="H5395" t="str" cm="1">
        <f t="array" ref="H5395">_xlfn.IFS(G5395&lt;4,"0-3",G5395&lt;7,"4-6",G5395&lt;10,"7-9",G5395&gt;9,"10 and above")</f>
        <v>0-3</v>
      </c>
      <c r="I5395">
        <v>55000</v>
      </c>
    </row>
    <row r="5396" spans="1:9" x14ac:dyDescent="0.3">
      <c r="A5396">
        <v>5396</v>
      </c>
      <c r="B5396">
        <v>31</v>
      </c>
      <c r="C5396" t="str" cm="1">
        <f t="array" ref="C5396">_xlfn.IFS(B5396&lt;31,"Youth",B5396&lt;41,"Young Adult",B5396&lt;51, "Adult", B5396&gt;50,"Elderly")</f>
        <v>Young Adult</v>
      </c>
      <c r="D5396" t="s">
        <v>13</v>
      </c>
      <c r="E5396" t="s">
        <v>202</v>
      </c>
      <c r="F5396" t="s">
        <v>29</v>
      </c>
      <c r="G5396">
        <v>4</v>
      </c>
      <c r="H5396" t="str" cm="1">
        <f t="array" ref="H5396">_xlfn.IFS(G5396&lt;4,"0-3",G5396&lt;7,"4-6",G5396&lt;10,"7-9",G5396&gt;9,"10 and above")</f>
        <v>4-6</v>
      </c>
      <c r="I5396">
        <v>65000</v>
      </c>
    </row>
    <row r="5397" spans="1:9" x14ac:dyDescent="0.3">
      <c r="A5397">
        <v>5397</v>
      </c>
      <c r="B5397">
        <v>29</v>
      </c>
      <c r="C5397" t="str" cm="1">
        <f t="array" ref="C5397">_xlfn.IFS(B5397&lt;31,"Youth",B5397&lt;41,"Young Adult",B5397&lt;51, "Adult", B5397&gt;50,"Elderly")</f>
        <v>Youth</v>
      </c>
      <c r="D5397" t="s">
        <v>8</v>
      </c>
      <c r="E5397" t="s">
        <v>202</v>
      </c>
      <c r="F5397" t="s">
        <v>57</v>
      </c>
      <c r="G5397">
        <v>3</v>
      </c>
      <c r="H5397" t="str" cm="1">
        <f t="array" ref="H5397">_xlfn.IFS(G5397&lt;4,"0-3",G5397&lt;7,"4-6",G5397&lt;10,"7-9",G5397&gt;9,"10 and above")</f>
        <v>0-3</v>
      </c>
      <c r="I5397">
        <v>60000</v>
      </c>
    </row>
    <row r="5398" spans="1:9" x14ac:dyDescent="0.3">
      <c r="A5398">
        <v>5398</v>
      </c>
      <c r="B5398">
        <v>34</v>
      </c>
      <c r="C5398" t="str" cm="1">
        <f t="array" ref="C5398">_xlfn.IFS(B5398&lt;31,"Youth",B5398&lt;41,"Young Adult",B5398&lt;51, "Adult", B5398&gt;50,"Elderly")</f>
        <v>Young Adult</v>
      </c>
      <c r="D5398" t="s">
        <v>13</v>
      </c>
      <c r="E5398" t="s">
        <v>18</v>
      </c>
      <c r="F5398" t="s">
        <v>92</v>
      </c>
      <c r="G5398">
        <v>11</v>
      </c>
      <c r="H5398" t="str" cm="1">
        <f t="array" ref="H5398">_xlfn.IFS(G5398&lt;4,"0-3",G5398&lt;7,"4-6",G5398&lt;10,"7-9",G5398&gt;9,"10 and above")</f>
        <v>10 and above</v>
      </c>
      <c r="I5398">
        <v>160000</v>
      </c>
    </row>
    <row r="5399" spans="1:9" x14ac:dyDescent="0.3">
      <c r="A5399">
        <v>5399</v>
      </c>
      <c r="B5399">
        <v>26</v>
      </c>
      <c r="C5399" t="str" cm="1">
        <f t="array" ref="C5399">_xlfn.IFS(B5399&lt;31,"Youth",B5399&lt;41,"Young Adult",B5399&lt;51, "Adult", B5399&gt;50,"Elderly")</f>
        <v>Youth</v>
      </c>
      <c r="D5399" t="s">
        <v>8</v>
      </c>
      <c r="E5399" t="s">
        <v>202</v>
      </c>
      <c r="F5399" t="s">
        <v>24</v>
      </c>
      <c r="G5399">
        <v>2</v>
      </c>
      <c r="H5399" t="str" cm="1">
        <f t="array" ref="H5399">_xlfn.IFS(G5399&lt;4,"0-3",G5399&lt;7,"4-6",G5399&lt;10,"7-9",G5399&gt;9,"10 and above")</f>
        <v>0-3</v>
      </c>
      <c r="I5399">
        <v>50000</v>
      </c>
    </row>
    <row r="5400" spans="1:9" x14ac:dyDescent="0.3">
      <c r="A5400">
        <v>5400</v>
      </c>
      <c r="B5400">
        <v>31</v>
      </c>
      <c r="C5400" t="str" cm="1">
        <f t="array" ref="C5400">_xlfn.IFS(B5400&lt;31,"Youth",B5400&lt;41,"Young Adult",B5400&lt;51, "Adult", B5400&gt;50,"Elderly")</f>
        <v>Young Adult</v>
      </c>
      <c r="D5400" t="s">
        <v>13</v>
      </c>
      <c r="E5400" t="s">
        <v>203</v>
      </c>
      <c r="F5400" t="s">
        <v>51</v>
      </c>
      <c r="G5400">
        <v>8</v>
      </c>
      <c r="H5400" t="str" cm="1">
        <f t="array" ref="H5400">_xlfn.IFS(G5400&lt;4,"0-3",G5400&lt;7,"4-6",G5400&lt;10,"7-9",G5400&gt;9,"10 and above")</f>
        <v>7-9</v>
      </c>
      <c r="I5400">
        <v>120000</v>
      </c>
    </row>
    <row r="5401" spans="1:9" x14ac:dyDescent="0.3">
      <c r="A5401">
        <v>5401</v>
      </c>
      <c r="B5401">
        <v>27</v>
      </c>
      <c r="C5401" t="str" cm="1">
        <f t="array" ref="C5401">_xlfn.IFS(B5401&lt;31,"Youth",B5401&lt;41,"Young Adult",B5401&lt;51, "Adult", B5401&gt;50,"Elderly")</f>
        <v>Youth</v>
      </c>
      <c r="D5401" t="s">
        <v>8</v>
      </c>
      <c r="E5401" t="s">
        <v>202</v>
      </c>
      <c r="F5401" t="s">
        <v>10</v>
      </c>
      <c r="G5401">
        <v>3</v>
      </c>
      <c r="H5401" t="str" cm="1">
        <f t="array" ref="H5401">_xlfn.IFS(G5401&lt;4,"0-3",G5401&lt;7,"4-6",G5401&lt;10,"7-9",G5401&gt;9,"10 and above")</f>
        <v>0-3</v>
      </c>
      <c r="I5401">
        <v>85000</v>
      </c>
    </row>
    <row r="5402" spans="1:9" x14ac:dyDescent="0.3">
      <c r="A5402">
        <v>5402</v>
      </c>
      <c r="B5402">
        <v>35</v>
      </c>
      <c r="C5402" t="str" cm="1">
        <f t="array" ref="C5402">_xlfn.IFS(B5402&lt;31,"Youth",B5402&lt;41,"Young Adult",B5402&lt;51, "Adult", B5402&gt;50,"Elderly")</f>
        <v>Young Adult</v>
      </c>
      <c r="D5402" t="s">
        <v>13</v>
      </c>
      <c r="E5402" t="s">
        <v>203</v>
      </c>
      <c r="F5402" t="s">
        <v>221</v>
      </c>
      <c r="G5402">
        <v>11</v>
      </c>
      <c r="H5402" t="str" cm="1">
        <f t="array" ref="H5402">_xlfn.IFS(G5402&lt;4,"0-3",G5402&lt;7,"4-6",G5402&lt;10,"7-9",G5402&gt;9,"10 and above")</f>
        <v>10 and above</v>
      </c>
      <c r="I5402">
        <v>160000</v>
      </c>
    </row>
    <row r="5403" spans="1:9" x14ac:dyDescent="0.3">
      <c r="A5403">
        <v>5403</v>
      </c>
      <c r="B5403">
        <v>24</v>
      </c>
      <c r="C5403" t="str" cm="1">
        <f t="array" ref="C5403">_xlfn.IFS(B5403&lt;31,"Youth",B5403&lt;41,"Young Adult",B5403&lt;51, "Adult", B5403&gt;50,"Elderly")</f>
        <v>Youth</v>
      </c>
      <c r="D5403" t="s">
        <v>8</v>
      </c>
      <c r="E5403" t="s">
        <v>202</v>
      </c>
      <c r="F5403" t="s">
        <v>37</v>
      </c>
      <c r="G5403">
        <v>1</v>
      </c>
      <c r="H5403" t="str" cm="1">
        <f t="array" ref="H5403">_xlfn.IFS(G5403&lt;4,"0-3",G5403&lt;7,"4-6",G5403&lt;10,"7-9",G5403&gt;9,"10 and above")</f>
        <v>0-3</v>
      </c>
      <c r="I5403">
        <v>55000</v>
      </c>
    </row>
    <row r="5404" spans="1:9" x14ac:dyDescent="0.3">
      <c r="A5404">
        <v>5404</v>
      </c>
      <c r="B5404">
        <v>28</v>
      </c>
      <c r="C5404" t="str" cm="1">
        <f t="array" ref="C5404">_xlfn.IFS(B5404&lt;31,"Youth",B5404&lt;41,"Young Adult",B5404&lt;51, "Adult", B5404&gt;50,"Elderly")</f>
        <v>Youth</v>
      </c>
      <c r="D5404" t="s">
        <v>13</v>
      </c>
      <c r="E5404" t="s">
        <v>18</v>
      </c>
      <c r="F5404" t="s">
        <v>60</v>
      </c>
      <c r="G5404">
        <v>5</v>
      </c>
      <c r="H5404" t="str" cm="1">
        <f t="array" ref="H5404">_xlfn.IFS(G5404&lt;4,"0-3",G5404&lt;7,"4-6",G5404&lt;10,"7-9",G5404&gt;9,"10 and above")</f>
        <v>4-6</v>
      </c>
      <c r="I5404">
        <v>100000</v>
      </c>
    </row>
    <row r="5405" spans="1:9" x14ac:dyDescent="0.3">
      <c r="A5405">
        <v>5405</v>
      </c>
      <c r="B5405">
        <v>32</v>
      </c>
      <c r="C5405" t="str" cm="1">
        <f t="array" ref="C5405">_xlfn.IFS(B5405&lt;31,"Youth",B5405&lt;41,"Young Adult",B5405&lt;51, "Adult", B5405&gt;50,"Elderly")</f>
        <v>Young Adult</v>
      </c>
      <c r="D5405" t="s">
        <v>8</v>
      </c>
      <c r="E5405" t="s">
        <v>202</v>
      </c>
      <c r="F5405" t="s">
        <v>38</v>
      </c>
      <c r="G5405">
        <v>8</v>
      </c>
      <c r="H5405" t="str" cm="1">
        <f t="array" ref="H5405">_xlfn.IFS(G5405&lt;4,"0-3",G5405&lt;7,"4-6",G5405&lt;10,"7-9",G5405&gt;9,"10 and above")</f>
        <v>7-9</v>
      </c>
      <c r="I5405">
        <v>120000</v>
      </c>
    </row>
    <row r="5406" spans="1:9" x14ac:dyDescent="0.3">
      <c r="A5406">
        <v>5406</v>
      </c>
      <c r="B5406">
        <v>26</v>
      </c>
      <c r="C5406" t="str" cm="1">
        <f t="array" ref="C5406">_xlfn.IFS(B5406&lt;31,"Youth",B5406&lt;41,"Young Adult",B5406&lt;51, "Adult", B5406&gt;50,"Elderly")</f>
        <v>Youth</v>
      </c>
      <c r="D5406" t="s">
        <v>13</v>
      </c>
      <c r="E5406" t="s">
        <v>202</v>
      </c>
      <c r="F5406" t="s">
        <v>80</v>
      </c>
      <c r="G5406">
        <v>2</v>
      </c>
      <c r="H5406" t="str" cm="1">
        <f t="array" ref="H5406">_xlfn.IFS(G5406&lt;4,"0-3",G5406&lt;7,"4-6",G5406&lt;10,"7-9",G5406&gt;9,"10 and above")</f>
        <v>0-3</v>
      </c>
      <c r="I5406">
        <v>50000</v>
      </c>
    </row>
    <row r="5407" spans="1:9" x14ac:dyDescent="0.3">
      <c r="A5407">
        <v>5407</v>
      </c>
      <c r="B5407">
        <v>41</v>
      </c>
      <c r="C5407" t="str" cm="1">
        <f t="array" ref="C5407">_xlfn.IFS(B5407&lt;31,"Youth",B5407&lt;41,"Young Adult",B5407&lt;51, "Adult", B5407&gt;50,"Elderly")</f>
        <v>Adult</v>
      </c>
      <c r="D5407" t="s">
        <v>8</v>
      </c>
      <c r="E5407" t="s">
        <v>203</v>
      </c>
      <c r="F5407" t="s">
        <v>95</v>
      </c>
      <c r="G5407">
        <v>19</v>
      </c>
      <c r="H5407" t="str" cm="1">
        <f t="array" ref="H5407">_xlfn.IFS(G5407&lt;4,"0-3",G5407&lt;7,"4-6",G5407&lt;10,"7-9",G5407&gt;9,"10 and above")</f>
        <v>10 and above</v>
      </c>
      <c r="I5407">
        <v>185000</v>
      </c>
    </row>
    <row r="5408" spans="1:9" x14ac:dyDescent="0.3">
      <c r="A5408">
        <v>5408</v>
      </c>
      <c r="B5408">
        <v>29</v>
      </c>
      <c r="C5408" t="str" cm="1">
        <f t="array" ref="C5408">_xlfn.IFS(B5408&lt;31,"Youth",B5408&lt;41,"Young Adult",B5408&lt;51, "Adult", B5408&gt;50,"Elderly")</f>
        <v>Youth</v>
      </c>
      <c r="D5408" t="s">
        <v>13</v>
      </c>
      <c r="E5408" t="s">
        <v>202</v>
      </c>
      <c r="F5408" t="s">
        <v>219</v>
      </c>
      <c r="G5408">
        <v>4</v>
      </c>
      <c r="H5408" t="str" cm="1">
        <f t="array" ref="H5408">_xlfn.IFS(G5408&lt;4,"0-3",G5408&lt;7,"4-6",G5408&lt;10,"7-9",G5408&gt;9,"10 and above")</f>
        <v>4-6</v>
      </c>
      <c r="I5408">
        <v>65000</v>
      </c>
    </row>
    <row r="5409" spans="1:9" x14ac:dyDescent="0.3">
      <c r="A5409">
        <v>5409</v>
      </c>
      <c r="B5409">
        <v>33</v>
      </c>
      <c r="C5409" t="str" cm="1">
        <f t="array" ref="C5409">_xlfn.IFS(B5409&lt;31,"Youth",B5409&lt;41,"Young Adult",B5409&lt;51, "Adult", B5409&gt;50,"Elderly")</f>
        <v>Young Adult</v>
      </c>
      <c r="D5409" t="s">
        <v>8</v>
      </c>
      <c r="E5409" t="s">
        <v>202</v>
      </c>
      <c r="F5409" t="s">
        <v>42</v>
      </c>
      <c r="G5409">
        <v>9</v>
      </c>
      <c r="H5409" t="str" cm="1">
        <f t="array" ref="H5409">_xlfn.IFS(G5409&lt;4,"0-3",G5409&lt;7,"4-6",G5409&lt;10,"7-9",G5409&gt;9,"10 and above")</f>
        <v>7-9</v>
      </c>
      <c r="I5409">
        <v>130000</v>
      </c>
    </row>
    <row r="5410" spans="1:9" x14ac:dyDescent="0.3">
      <c r="A5410">
        <v>5410</v>
      </c>
      <c r="B5410">
        <v>24</v>
      </c>
      <c r="C5410" t="str" cm="1">
        <f t="array" ref="C5410">_xlfn.IFS(B5410&lt;31,"Youth",B5410&lt;41,"Young Adult",B5410&lt;51, "Adult", B5410&gt;50,"Elderly")</f>
        <v>Youth</v>
      </c>
      <c r="D5410" t="s">
        <v>13</v>
      </c>
      <c r="E5410" t="s">
        <v>213</v>
      </c>
      <c r="F5410" t="s">
        <v>21</v>
      </c>
      <c r="G5410">
        <v>0</v>
      </c>
      <c r="H5410" t="str" cm="1">
        <f t="array" ref="H5410">_xlfn.IFS(G5410&lt;4,"0-3",G5410&lt;7,"4-6",G5410&lt;10,"7-9",G5410&gt;9,"10 and above")</f>
        <v>0-3</v>
      </c>
      <c r="I5410">
        <v>25000</v>
      </c>
    </row>
    <row r="5411" spans="1:9" x14ac:dyDescent="0.3">
      <c r="A5411">
        <v>5411</v>
      </c>
      <c r="B5411">
        <v>30</v>
      </c>
      <c r="C5411" t="str" cm="1">
        <f t="array" ref="C5411">_xlfn.IFS(B5411&lt;31,"Youth",B5411&lt;41,"Young Adult",B5411&lt;51, "Adult", B5411&gt;50,"Elderly")</f>
        <v>Youth</v>
      </c>
      <c r="D5411" t="s">
        <v>8</v>
      </c>
      <c r="E5411" t="s">
        <v>203</v>
      </c>
      <c r="F5411" t="s">
        <v>37</v>
      </c>
      <c r="G5411">
        <v>6</v>
      </c>
      <c r="H5411" t="str" cm="1">
        <f t="array" ref="H5411">_xlfn.IFS(G5411&lt;4,"0-3",G5411&lt;7,"4-6",G5411&lt;10,"7-9",G5411&gt;9,"10 and above")</f>
        <v>4-6</v>
      </c>
      <c r="I5411">
        <v>100000</v>
      </c>
    </row>
    <row r="5412" spans="1:9" x14ac:dyDescent="0.3">
      <c r="A5412">
        <v>5412</v>
      </c>
      <c r="B5412">
        <v>26</v>
      </c>
      <c r="C5412" t="str" cm="1">
        <f t="array" ref="C5412">_xlfn.IFS(B5412&lt;31,"Youth",B5412&lt;41,"Young Adult",B5412&lt;51, "Adult", B5412&gt;50,"Elderly")</f>
        <v>Youth</v>
      </c>
      <c r="D5412" t="s">
        <v>13</v>
      </c>
      <c r="E5412" t="s">
        <v>202</v>
      </c>
      <c r="F5412" t="s">
        <v>82</v>
      </c>
      <c r="G5412">
        <v>3</v>
      </c>
      <c r="H5412" t="str" cm="1">
        <f t="array" ref="H5412">_xlfn.IFS(G5412&lt;4,"0-3",G5412&lt;7,"4-6",G5412&lt;10,"7-9",G5412&gt;9,"10 and above")</f>
        <v>0-3</v>
      </c>
      <c r="I5412">
        <v>55000</v>
      </c>
    </row>
    <row r="5413" spans="1:9" x14ac:dyDescent="0.3">
      <c r="A5413">
        <v>5413</v>
      </c>
      <c r="B5413">
        <v>32</v>
      </c>
      <c r="C5413" t="str" cm="1">
        <f t="array" ref="C5413">_xlfn.IFS(B5413&lt;31,"Youth",B5413&lt;41,"Young Adult",B5413&lt;51, "Adult", B5413&gt;50,"Elderly")</f>
        <v>Young Adult</v>
      </c>
      <c r="D5413" t="s">
        <v>8</v>
      </c>
      <c r="E5413" t="s">
        <v>18</v>
      </c>
      <c r="F5413" t="s">
        <v>109</v>
      </c>
      <c r="G5413">
        <v>10</v>
      </c>
      <c r="H5413" t="str" cm="1">
        <f t="array" ref="H5413">_xlfn.IFS(G5413&lt;4,"0-3",G5413&lt;7,"4-6",G5413&lt;10,"7-9",G5413&gt;9,"10 and above")</f>
        <v>10 and above</v>
      </c>
      <c r="I5413">
        <v>150000</v>
      </c>
    </row>
    <row r="5414" spans="1:9" x14ac:dyDescent="0.3">
      <c r="A5414">
        <v>5414</v>
      </c>
      <c r="B5414">
        <v>22</v>
      </c>
      <c r="C5414" t="str" cm="1">
        <f t="array" ref="C5414">_xlfn.IFS(B5414&lt;31,"Youth",B5414&lt;41,"Young Adult",B5414&lt;51, "Adult", B5414&gt;50,"Elderly")</f>
        <v>Youth</v>
      </c>
      <c r="D5414" t="s">
        <v>13</v>
      </c>
      <c r="E5414" t="s">
        <v>213</v>
      </c>
      <c r="F5414" t="s">
        <v>220</v>
      </c>
      <c r="G5414">
        <v>0</v>
      </c>
      <c r="H5414" t="str" cm="1">
        <f t="array" ref="H5414">_xlfn.IFS(G5414&lt;4,"0-3",G5414&lt;7,"4-6",G5414&lt;10,"7-9",G5414&gt;9,"10 and above")</f>
        <v>0-3</v>
      </c>
      <c r="I5414">
        <v>25000</v>
      </c>
    </row>
    <row r="5415" spans="1:9" x14ac:dyDescent="0.3">
      <c r="A5415">
        <v>5415</v>
      </c>
      <c r="B5415">
        <v>37</v>
      </c>
      <c r="C5415" t="str" cm="1">
        <f t="array" ref="C5415">_xlfn.IFS(B5415&lt;31,"Youth",B5415&lt;41,"Young Adult",B5415&lt;51, "Adult", B5415&gt;50,"Elderly")</f>
        <v>Young Adult</v>
      </c>
      <c r="D5415" t="s">
        <v>8</v>
      </c>
      <c r="E5415" t="s">
        <v>202</v>
      </c>
      <c r="F5415" t="s">
        <v>25</v>
      </c>
      <c r="G5415">
        <v>13</v>
      </c>
      <c r="H5415" t="str" cm="1">
        <f t="array" ref="H5415">_xlfn.IFS(G5415&lt;4,"0-3",G5415&lt;7,"4-6",G5415&lt;10,"7-9",G5415&gt;9,"10 and above")</f>
        <v>10 and above</v>
      </c>
      <c r="I5415">
        <v>160000</v>
      </c>
    </row>
    <row r="5416" spans="1:9" x14ac:dyDescent="0.3">
      <c r="A5416">
        <v>5416</v>
      </c>
      <c r="B5416">
        <v>38</v>
      </c>
      <c r="C5416" t="str" cm="1">
        <f t="array" ref="C5416">_xlfn.IFS(B5416&lt;31,"Youth",B5416&lt;41,"Young Adult",B5416&lt;51, "Adult", B5416&gt;50,"Elderly")</f>
        <v>Young Adult</v>
      </c>
      <c r="D5416" t="s">
        <v>13</v>
      </c>
      <c r="E5416" t="s">
        <v>203</v>
      </c>
      <c r="F5416" t="s">
        <v>42</v>
      </c>
      <c r="G5416">
        <v>14</v>
      </c>
      <c r="H5416" t="str" cm="1">
        <f t="array" ref="H5416">_xlfn.IFS(G5416&lt;4,"0-3",G5416&lt;7,"4-6",G5416&lt;10,"7-9",G5416&gt;9,"10 and above")</f>
        <v>10 and above</v>
      </c>
      <c r="I5416">
        <v>170000</v>
      </c>
    </row>
    <row r="5417" spans="1:9" x14ac:dyDescent="0.3">
      <c r="A5417">
        <v>5417</v>
      </c>
      <c r="B5417">
        <v>27</v>
      </c>
      <c r="C5417" t="str" cm="1">
        <f t="array" ref="C5417">_xlfn.IFS(B5417&lt;31,"Youth",B5417&lt;41,"Young Adult",B5417&lt;51, "Adult", B5417&gt;50,"Elderly")</f>
        <v>Youth</v>
      </c>
      <c r="D5417" t="s">
        <v>8</v>
      </c>
      <c r="E5417" t="s">
        <v>202</v>
      </c>
      <c r="F5417" t="s">
        <v>156</v>
      </c>
      <c r="G5417">
        <v>1</v>
      </c>
      <c r="H5417" t="str" cm="1">
        <f t="array" ref="H5417">_xlfn.IFS(G5417&lt;4,"0-3",G5417&lt;7,"4-6",G5417&lt;10,"7-9",G5417&gt;9,"10 and above")</f>
        <v>0-3</v>
      </c>
      <c r="I5417">
        <v>55000</v>
      </c>
    </row>
    <row r="5418" spans="1:9" x14ac:dyDescent="0.3">
      <c r="A5418">
        <v>5418</v>
      </c>
      <c r="B5418">
        <v>31</v>
      </c>
      <c r="C5418" t="str" cm="1">
        <f t="array" ref="C5418">_xlfn.IFS(B5418&lt;31,"Youth",B5418&lt;41,"Young Adult",B5418&lt;51, "Adult", B5418&gt;50,"Elderly")</f>
        <v>Young Adult</v>
      </c>
      <c r="D5418" t="s">
        <v>13</v>
      </c>
      <c r="E5418" t="s">
        <v>202</v>
      </c>
      <c r="F5418" t="s">
        <v>29</v>
      </c>
      <c r="G5418">
        <v>4</v>
      </c>
      <c r="H5418" t="str" cm="1">
        <f t="array" ref="H5418">_xlfn.IFS(G5418&lt;4,"0-3",G5418&lt;7,"4-6",G5418&lt;10,"7-9",G5418&gt;9,"10 and above")</f>
        <v>4-6</v>
      </c>
      <c r="I5418">
        <v>65000</v>
      </c>
    </row>
    <row r="5419" spans="1:9" x14ac:dyDescent="0.3">
      <c r="A5419">
        <v>5419</v>
      </c>
      <c r="B5419">
        <v>29</v>
      </c>
      <c r="C5419" t="str" cm="1">
        <f t="array" ref="C5419">_xlfn.IFS(B5419&lt;31,"Youth",B5419&lt;41,"Young Adult",B5419&lt;51, "Adult", B5419&gt;50,"Elderly")</f>
        <v>Youth</v>
      </c>
      <c r="D5419" t="s">
        <v>8</v>
      </c>
      <c r="E5419" t="s">
        <v>202</v>
      </c>
      <c r="F5419" t="s">
        <v>57</v>
      </c>
      <c r="G5419">
        <v>3</v>
      </c>
      <c r="H5419" t="str" cm="1">
        <f t="array" ref="H5419">_xlfn.IFS(G5419&lt;4,"0-3",G5419&lt;7,"4-6",G5419&lt;10,"7-9",G5419&gt;9,"10 and above")</f>
        <v>0-3</v>
      </c>
      <c r="I5419">
        <v>60000</v>
      </c>
    </row>
    <row r="5420" spans="1:9" x14ac:dyDescent="0.3">
      <c r="A5420">
        <v>5420</v>
      </c>
      <c r="B5420">
        <v>34</v>
      </c>
      <c r="C5420" t="str" cm="1">
        <f t="array" ref="C5420">_xlfn.IFS(B5420&lt;31,"Youth",B5420&lt;41,"Young Adult",B5420&lt;51, "Adult", B5420&gt;50,"Elderly")</f>
        <v>Young Adult</v>
      </c>
      <c r="D5420" t="s">
        <v>13</v>
      </c>
      <c r="E5420" t="s">
        <v>18</v>
      </c>
      <c r="F5420" t="s">
        <v>92</v>
      </c>
      <c r="G5420">
        <v>11</v>
      </c>
      <c r="H5420" t="str" cm="1">
        <f t="array" ref="H5420">_xlfn.IFS(G5420&lt;4,"0-3",G5420&lt;7,"4-6",G5420&lt;10,"7-9",G5420&gt;9,"10 and above")</f>
        <v>10 and above</v>
      </c>
      <c r="I5420">
        <v>160000</v>
      </c>
    </row>
    <row r="5421" spans="1:9" x14ac:dyDescent="0.3">
      <c r="A5421">
        <v>5421</v>
      </c>
      <c r="B5421">
        <v>26</v>
      </c>
      <c r="C5421" t="str" cm="1">
        <f t="array" ref="C5421">_xlfn.IFS(B5421&lt;31,"Youth",B5421&lt;41,"Young Adult",B5421&lt;51, "Adult", B5421&gt;50,"Elderly")</f>
        <v>Youth</v>
      </c>
      <c r="D5421" t="s">
        <v>8</v>
      </c>
      <c r="E5421" t="s">
        <v>202</v>
      </c>
      <c r="F5421" t="s">
        <v>24</v>
      </c>
      <c r="G5421">
        <v>2</v>
      </c>
      <c r="H5421" t="str" cm="1">
        <f t="array" ref="H5421">_xlfn.IFS(G5421&lt;4,"0-3",G5421&lt;7,"4-6",G5421&lt;10,"7-9",G5421&gt;9,"10 and above")</f>
        <v>0-3</v>
      </c>
      <c r="I5421">
        <v>50000</v>
      </c>
    </row>
    <row r="5422" spans="1:9" x14ac:dyDescent="0.3">
      <c r="A5422">
        <v>5422</v>
      </c>
      <c r="B5422">
        <v>31</v>
      </c>
      <c r="C5422" t="str" cm="1">
        <f t="array" ref="C5422">_xlfn.IFS(B5422&lt;31,"Youth",B5422&lt;41,"Young Adult",B5422&lt;51, "Adult", B5422&gt;50,"Elderly")</f>
        <v>Young Adult</v>
      </c>
      <c r="D5422" t="s">
        <v>13</v>
      </c>
      <c r="E5422" t="s">
        <v>203</v>
      </c>
      <c r="F5422" t="s">
        <v>51</v>
      </c>
      <c r="G5422">
        <v>8</v>
      </c>
      <c r="H5422" t="str" cm="1">
        <f t="array" ref="H5422">_xlfn.IFS(G5422&lt;4,"0-3",G5422&lt;7,"4-6",G5422&lt;10,"7-9",G5422&gt;9,"10 and above")</f>
        <v>7-9</v>
      </c>
      <c r="I5422">
        <v>120000</v>
      </c>
    </row>
    <row r="5423" spans="1:9" x14ac:dyDescent="0.3">
      <c r="A5423">
        <v>5423</v>
      </c>
      <c r="B5423">
        <v>27</v>
      </c>
      <c r="C5423" t="str" cm="1">
        <f t="array" ref="C5423">_xlfn.IFS(B5423&lt;31,"Youth",B5423&lt;41,"Young Adult",B5423&lt;51, "Adult", B5423&gt;50,"Elderly")</f>
        <v>Youth</v>
      </c>
      <c r="D5423" t="s">
        <v>8</v>
      </c>
      <c r="E5423" t="s">
        <v>202</v>
      </c>
      <c r="F5423" t="s">
        <v>156</v>
      </c>
      <c r="G5423">
        <v>1</v>
      </c>
      <c r="H5423" t="str" cm="1">
        <f t="array" ref="H5423">_xlfn.IFS(G5423&lt;4,"0-3",G5423&lt;7,"4-6",G5423&lt;10,"7-9",G5423&gt;9,"10 and above")</f>
        <v>0-3</v>
      </c>
      <c r="I5423">
        <v>55000</v>
      </c>
    </row>
    <row r="5424" spans="1:9" x14ac:dyDescent="0.3">
      <c r="A5424">
        <v>5424</v>
      </c>
      <c r="B5424">
        <v>31</v>
      </c>
      <c r="C5424" t="str" cm="1">
        <f t="array" ref="C5424">_xlfn.IFS(B5424&lt;31,"Youth",B5424&lt;41,"Young Adult",B5424&lt;51, "Adult", B5424&gt;50,"Elderly")</f>
        <v>Young Adult</v>
      </c>
      <c r="D5424" t="s">
        <v>13</v>
      </c>
      <c r="E5424" t="s">
        <v>202</v>
      </c>
      <c r="F5424" t="s">
        <v>29</v>
      </c>
      <c r="G5424">
        <v>4</v>
      </c>
      <c r="H5424" t="str" cm="1">
        <f t="array" ref="H5424">_xlfn.IFS(G5424&lt;4,"0-3",G5424&lt;7,"4-6",G5424&lt;10,"7-9",G5424&gt;9,"10 and above")</f>
        <v>4-6</v>
      </c>
      <c r="I5424">
        <v>65000</v>
      </c>
    </row>
    <row r="5425" spans="1:9" x14ac:dyDescent="0.3">
      <c r="A5425">
        <v>5425</v>
      </c>
      <c r="B5425">
        <v>29</v>
      </c>
      <c r="C5425" t="str" cm="1">
        <f t="array" ref="C5425">_xlfn.IFS(B5425&lt;31,"Youth",B5425&lt;41,"Young Adult",B5425&lt;51, "Adult", B5425&gt;50,"Elderly")</f>
        <v>Youth</v>
      </c>
      <c r="D5425" t="s">
        <v>8</v>
      </c>
      <c r="E5425" t="s">
        <v>202</v>
      </c>
      <c r="F5425" t="s">
        <v>57</v>
      </c>
      <c r="G5425">
        <v>3</v>
      </c>
      <c r="H5425" t="str" cm="1">
        <f t="array" ref="H5425">_xlfn.IFS(G5425&lt;4,"0-3",G5425&lt;7,"4-6",G5425&lt;10,"7-9",G5425&gt;9,"10 and above")</f>
        <v>0-3</v>
      </c>
      <c r="I5425">
        <v>60000</v>
      </c>
    </row>
    <row r="5426" spans="1:9" x14ac:dyDescent="0.3">
      <c r="A5426">
        <v>5426</v>
      </c>
      <c r="B5426">
        <v>34</v>
      </c>
      <c r="C5426" t="str" cm="1">
        <f t="array" ref="C5426">_xlfn.IFS(B5426&lt;31,"Youth",B5426&lt;41,"Young Adult",B5426&lt;51, "Adult", B5426&gt;50,"Elderly")</f>
        <v>Young Adult</v>
      </c>
      <c r="D5426" t="s">
        <v>13</v>
      </c>
      <c r="E5426" t="s">
        <v>18</v>
      </c>
      <c r="F5426" t="s">
        <v>92</v>
      </c>
      <c r="G5426">
        <v>11</v>
      </c>
      <c r="H5426" t="str" cm="1">
        <f t="array" ref="H5426">_xlfn.IFS(G5426&lt;4,"0-3",G5426&lt;7,"4-6",G5426&lt;10,"7-9",G5426&gt;9,"10 and above")</f>
        <v>10 and above</v>
      </c>
      <c r="I5426">
        <v>160000</v>
      </c>
    </row>
    <row r="5427" spans="1:9" x14ac:dyDescent="0.3">
      <c r="A5427">
        <v>5427</v>
      </c>
      <c r="B5427">
        <v>26</v>
      </c>
      <c r="C5427" t="str" cm="1">
        <f t="array" ref="C5427">_xlfn.IFS(B5427&lt;31,"Youth",B5427&lt;41,"Young Adult",B5427&lt;51, "Adult", B5427&gt;50,"Elderly")</f>
        <v>Youth</v>
      </c>
      <c r="D5427" t="s">
        <v>8</v>
      </c>
      <c r="E5427" t="s">
        <v>202</v>
      </c>
      <c r="F5427" t="s">
        <v>24</v>
      </c>
      <c r="G5427">
        <v>2</v>
      </c>
      <c r="H5427" t="str" cm="1">
        <f t="array" ref="H5427">_xlfn.IFS(G5427&lt;4,"0-3",G5427&lt;7,"4-6",G5427&lt;10,"7-9",G5427&gt;9,"10 and above")</f>
        <v>0-3</v>
      </c>
      <c r="I5427">
        <v>50000</v>
      </c>
    </row>
    <row r="5428" spans="1:9" x14ac:dyDescent="0.3">
      <c r="A5428">
        <v>5428</v>
      </c>
      <c r="B5428">
        <v>31</v>
      </c>
      <c r="C5428" t="str" cm="1">
        <f t="array" ref="C5428">_xlfn.IFS(B5428&lt;31,"Youth",B5428&lt;41,"Young Adult",B5428&lt;51, "Adult", B5428&gt;50,"Elderly")</f>
        <v>Young Adult</v>
      </c>
      <c r="D5428" t="s">
        <v>13</v>
      </c>
      <c r="E5428" t="s">
        <v>203</v>
      </c>
      <c r="F5428" t="s">
        <v>51</v>
      </c>
      <c r="G5428">
        <v>8</v>
      </c>
      <c r="H5428" t="str" cm="1">
        <f t="array" ref="H5428">_xlfn.IFS(G5428&lt;4,"0-3",G5428&lt;7,"4-6",G5428&lt;10,"7-9",G5428&gt;9,"10 and above")</f>
        <v>7-9</v>
      </c>
      <c r="I5428">
        <v>120000</v>
      </c>
    </row>
    <row r="5429" spans="1:9" x14ac:dyDescent="0.3">
      <c r="A5429">
        <v>5429</v>
      </c>
      <c r="B5429">
        <v>27</v>
      </c>
      <c r="C5429" t="str" cm="1">
        <f t="array" ref="C5429">_xlfn.IFS(B5429&lt;31,"Youth",B5429&lt;41,"Young Adult",B5429&lt;51, "Adult", B5429&gt;50,"Elderly")</f>
        <v>Youth</v>
      </c>
      <c r="D5429" t="s">
        <v>8</v>
      </c>
      <c r="E5429" t="s">
        <v>202</v>
      </c>
      <c r="F5429" t="s">
        <v>10</v>
      </c>
      <c r="G5429">
        <v>3</v>
      </c>
      <c r="H5429" t="str" cm="1">
        <f t="array" ref="H5429">_xlfn.IFS(G5429&lt;4,"0-3",G5429&lt;7,"4-6",G5429&lt;10,"7-9",G5429&gt;9,"10 and above")</f>
        <v>0-3</v>
      </c>
      <c r="I5429">
        <v>85000</v>
      </c>
    </row>
    <row r="5430" spans="1:9" x14ac:dyDescent="0.3">
      <c r="A5430">
        <v>5430</v>
      </c>
      <c r="B5430">
        <v>35</v>
      </c>
      <c r="C5430" t="str" cm="1">
        <f t="array" ref="C5430">_xlfn.IFS(B5430&lt;31,"Youth",B5430&lt;41,"Young Adult",B5430&lt;51, "Adult", B5430&gt;50,"Elderly")</f>
        <v>Young Adult</v>
      </c>
      <c r="D5430" t="s">
        <v>13</v>
      </c>
      <c r="E5430" t="s">
        <v>203</v>
      </c>
      <c r="F5430" t="s">
        <v>221</v>
      </c>
      <c r="G5430">
        <v>11</v>
      </c>
      <c r="H5430" t="str" cm="1">
        <f t="array" ref="H5430">_xlfn.IFS(G5430&lt;4,"0-3",G5430&lt;7,"4-6",G5430&lt;10,"7-9",G5430&gt;9,"10 and above")</f>
        <v>10 and above</v>
      </c>
      <c r="I5430">
        <v>160000</v>
      </c>
    </row>
    <row r="5431" spans="1:9" x14ac:dyDescent="0.3">
      <c r="A5431">
        <v>5431</v>
      </c>
      <c r="B5431">
        <v>24</v>
      </c>
      <c r="C5431" t="str" cm="1">
        <f t="array" ref="C5431">_xlfn.IFS(B5431&lt;31,"Youth",B5431&lt;41,"Young Adult",B5431&lt;51, "Adult", B5431&gt;50,"Elderly")</f>
        <v>Youth</v>
      </c>
      <c r="D5431" t="s">
        <v>8</v>
      </c>
      <c r="E5431" t="s">
        <v>202</v>
      </c>
      <c r="F5431" t="s">
        <v>37</v>
      </c>
      <c r="G5431">
        <v>1</v>
      </c>
      <c r="H5431" t="str" cm="1">
        <f t="array" ref="H5431">_xlfn.IFS(G5431&lt;4,"0-3",G5431&lt;7,"4-6",G5431&lt;10,"7-9",G5431&gt;9,"10 and above")</f>
        <v>0-3</v>
      </c>
      <c r="I5431">
        <v>55000</v>
      </c>
    </row>
    <row r="5432" spans="1:9" x14ac:dyDescent="0.3">
      <c r="A5432">
        <v>5432</v>
      </c>
      <c r="B5432">
        <v>28</v>
      </c>
      <c r="C5432" t="str" cm="1">
        <f t="array" ref="C5432">_xlfn.IFS(B5432&lt;31,"Youth",B5432&lt;41,"Young Adult",B5432&lt;51, "Adult", B5432&gt;50,"Elderly")</f>
        <v>Youth</v>
      </c>
      <c r="D5432" t="s">
        <v>13</v>
      </c>
      <c r="E5432" t="s">
        <v>18</v>
      </c>
      <c r="F5432" t="s">
        <v>60</v>
      </c>
      <c r="G5432">
        <v>5</v>
      </c>
      <c r="H5432" t="str" cm="1">
        <f t="array" ref="H5432">_xlfn.IFS(G5432&lt;4,"0-3",G5432&lt;7,"4-6",G5432&lt;10,"7-9",G5432&gt;9,"10 and above")</f>
        <v>4-6</v>
      </c>
      <c r="I5432">
        <v>100000</v>
      </c>
    </row>
    <row r="5433" spans="1:9" x14ac:dyDescent="0.3">
      <c r="A5433">
        <v>5433</v>
      </c>
      <c r="B5433">
        <v>32</v>
      </c>
      <c r="C5433" t="str" cm="1">
        <f t="array" ref="C5433">_xlfn.IFS(B5433&lt;31,"Youth",B5433&lt;41,"Young Adult",B5433&lt;51, "Adult", B5433&gt;50,"Elderly")</f>
        <v>Young Adult</v>
      </c>
      <c r="D5433" t="s">
        <v>8</v>
      </c>
      <c r="E5433" t="s">
        <v>202</v>
      </c>
      <c r="F5433" t="s">
        <v>38</v>
      </c>
      <c r="G5433">
        <v>8</v>
      </c>
      <c r="H5433" t="str" cm="1">
        <f t="array" ref="H5433">_xlfn.IFS(G5433&lt;4,"0-3",G5433&lt;7,"4-6",G5433&lt;10,"7-9",G5433&gt;9,"10 and above")</f>
        <v>7-9</v>
      </c>
      <c r="I5433">
        <v>120000</v>
      </c>
    </row>
    <row r="5434" spans="1:9" x14ac:dyDescent="0.3">
      <c r="A5434">
        <v>5434</v>
      </c>
      <c r="B5434">
        <v>26</v>
      </c>
      <c r="C5434" t="str" cm="1">
        <f t="array" ref="C5434">_xlfn.IFS(B5434&lt;31,"Youth",B5434&lt;41,"Young Adult",B5434&lt;51, "Adult", B5434&gt;50,"Elderly")</f>
        <v>Youth</v>
      </c>
      <c r="D5434" t="s">
        <v>13</v>
      </c>
      <c r="E5434" t="s">
        <v>202</v>
      </c>
      <c r="F5434" t="s">
        <v>80</v>
      </c>
      <c r="G5434">
        <v>2</v>
      </c>
      <c r="H5434" t="str" cm="1">
        <f t="array" ref="H5434">_xlfn.IFS(G5434&lt;4,"0-3",G5434&lt;7,"4-6",G5434&lt;10,"7-9",G5434&gt;9,"10 and above")</f>
        <v>0-3</v>
      </c>
      <c r="I5434">
        <v>50000</v>
      </c>
    </row>
    <row r="5435" spans="1:9" x14ac:dyDescent="0.3">
      <c r="A5435">
        <v>5435</v>
      </c>
      <c r="B5435">
        <v>41</v>
      </c>
      <c r="C5435" t="str" cm="1">
        <f t="array" ref="C5435">_xlfn.IFS(B5435&lt;31,"Youth",B5435&lt;41,"Young Adult",B5435&lt;51, "Adult", B5435&gt;50,"Elderly")</f>
        <v>Adult</v>
      </c>
      <c r="D5435" t="s">
        <v>8</v>
      </c>
      <c r="E5435" t="s">
        <v>203</v>
      </c>
      <c r="F5435" t="s">
        <v>95</v>
      </c>
      <c r="G5435">
        <v>19</v>
      </c>
      <c r="H5435" t="str" cm="1">
        <f t="array" ref="H5435">_xlfn.IFS(G5435&lt;4,"0-3",G5435&lt;7,"4-6",G5435&lt;10,"7-9",G5435&gt;9,"10 and above")</f>
        <v>10 and above</v>
      </c>
      <c r="I5435">
        <v>185000</v>
      </c>
    </row>
    <row r="5436" spans="1:9" x14ac:dyDescent="0.3">
      <c r="A5436">
        <v>5436</v>
      </c>
      <c r="B5436">
        <v>29</v>
      </c>
      <c r="C5436" t="str" cm="1">
        <f t="array" ref="C5436">_xlfn.IFS(B5436&lt;31,"Youth",B5436&lt;41,"Young Adult",B5436&lt;51, "Adult", B5436&gt;50,"Elderly")</f>
        <v>Youth</v>
      </c>
      <c r="D5436" t="s">
        <v>13</v>
      </c>
      <c r="E5436" t="s">
        <v>202</v>
      </c>
      <c r="F5436" t="s">
        <v>219</v>
      </c>
      <c r="G5436">
        <v>4</v>
      </c>
      <c r="H5436" t="str" cm="1">
        <f t="array" ref="H5436">_xlfn.IFS(G5436&lt;4,"0-3",G5436&lt;7,"4-6",G5436&lt;10,"7-9",G5436&gt;9,"10 and above")</f>
        <v>4-6</v>
      </c>
      <c r="I5436">
        <v>65000</v>
      </c>
    </row>
    <row r="5437" spans="1:9" x14ac:dyDescent="0.3">
      <c r="A5437">
        <v>5437</v>
      </c>
      <c r="B5437">
        <v>33</v>
      </c>
      <c r="C5437" t="str" cm="1">
        <f t="array" ref="C5437">_xlfn.IFS(B5437&lt;31,"Youth",B5437&lt;41,"Young Adult",B5437&lt;51, "Adult", B5437&gt;50,"Elderly")</f>
        <v>Young Adult</v>
      </c>
      <c r="D5437" t="s">
        <v>8</v>
      </c>
      <c r="E5437" t="s">
        <v>202</v>
      </c>
      <c r="F5437" t="s">
        <v>42</v>
      </c>
      <c r="G5437">
        <v>9</v>
      </c>
      <c r="H5437" t="str" cm="1">
        <f t="array" ref="H5437">_xlfn.IFS(G5437&lt;4,"0-3",G5437&lt;7,"4-6",G5437&lt;10,"7-9",G5437&gt;9,"10 and above")</f>
        <v>7-9</v>
      </c>
      <c r="I5437">
        <v>130000</v>
      </c>
    </row>
    <row r="5438" spans="1:9" x14ac:dyDescent="0.3">
      <c r="A5438">
        <v>5438</v>
      </c>
      <c r="B5438">
        <v>24</v>
      </c>
      <c r="C5438" t="str" cm="1">
        <f t="array" ref="C5438">_xlfn.IFS(B5438&lt;31,"Youth",B5438&lt;41,"Young Adult",B5438&lt;51, "Adult", B5438&gt;50,"Elderly")</f>
        <v>Youth</v>
      </c>
      <c r="D5438" t="s">
        <v>13</v>
      </c>
      <c r="E5438" t="s">
        <v>213</v>
      </c>
      <c r="F5438" t="s">
        <v>21</v>
      </c>
      <c r="G5438">
        <v>0</v>
      </c>
      <c r="H5438" t="str" cm="1">
        <f t="array" ref="H5438">_xlfn.IFS(G5438&lt;4,"0-3",G5438&lt;7,"4-6",G5438&lt;10,"7-9",G5438&gt;9,"10 and above")</f>
        <v>0-3</v>
      </c>
      <c r="I5438">
        <v>25000</v>
      </c>
    </row>
    <row r="5439" spans="1:9" x14ac:dyDescent="0.3">
      <c r="A5439">
        <v>5439</v>
      </c>
      <c r="B5439">
        <v>30</v>
      </c>
      <c r="C5439" t="str" cm="1">
        <f t="array" ref="C5439">_xlfn.IFS(B5439&lt;31,"Youth",B5439&lt;41,"Young Adult",B5439&lt;51, "Adult", B5439&gt;50,"Elderly")</f>
        <v>Youth</v>
      </c>
      <c r="D5439" t="s">
        <v>8</v>
      </c>
      <c r="E5439" t="s">
        <v>203</v>
      </c>
      <c r="F5439" t="s">
        <v>37</v>
      </c>
      <c r="G5439">
        <v>6</v>
      </c>
      <c r="H5439" t="str" cm="1">
        <f t="array" ref="H5439">_xlfn.IFS(G5439&lt;4,"0-3",G5439&lt;7,"4-6",G5439&lt;10,"7-9",G5439&gt;9,"10 and above")</f>
        <v>4-6</v>
      </c>
      <c r="I5439">
        <v>100000</v>
      </c>
    </row>
    <row r="5440" spans="1:9" x14ac:dyDescent="0.3">
      <c r="A5440">
        <v>5440</v>
      </c>
      <c r="B5440">
        <v>26</v>
      </c>
      <c r="C5440" t="str" cm="1">
        <f t="array" ref="C5440">_xlfn.IFS(B5440&lt;31,"Youth",B5440&lt;41,"Young Adult",B5440&lt;51, "Adult", B5440&gt;50,"Elderly")</f>
        <v>Youth</v>
      </c>
      <c r="D5440" t="s">
        <v>13</v>
      </c>
      <c r="E5440" t="s">
        <v>202</v>
      </c>
      <c r="F5440" t="s">
        <v>82</v>
      </c>
      <c r="G5440">
        <v>3</v>
      </c>
      <c r="H5440" t="str" cm="1">
        <f t="array" ref="H5440">_xlfn.IFS(G5440&lt;4,"0-3",G5440&lt;7,"4-6",G5440&lt;10,"7-9",G5440&gt;9,"10 and above")</f>
        <v>0-3</v>
      </c>
      <c r="I5440">
        <v>55000</v>
      </c>
    </row>
    <row r="5441" spans="1:9" x14ac:dyDescent="0.3">
      <c r="A5441">
        <v>5441</v>
      </c>
      <c r="B5441">
        <v>32</v>
      </c>
      <c r="C5441" t="str" cm="1">
        <f t="array" ref="C5441">_xlfn.IFS(B5441&lt;31,"Youth",B5441&lt;41,"Young Adult",B5441&lt;51, "Adult", B5441&gt;50,"Elderly")</f>
        <v>Young Adult</v>
      </c>
      <c r="D5441" t="s">
        <v>8</v>
      </c>
      <c r="E5441" t="s">
        <v>18</v>
      </c>
      <c r="F5441" t="s">
        <v>109</v>
      </c>
      <c r="G5441">
        <v>10</v>
      </c>
      <c r="H5441" t="str" cm="1">
        <f t="array" ref="H5441">_xlfn.IFS(G5441&lt;4,"0-3",G5441&lt;7,"4-6",G5441&lt;10,"7-9",G5441&gt;9,"10 and above")</f>
        <v>10 and above</v>
      </c>
      <c r="I5441">
        <v>150000</v>
      </c>
    </row>
    <row r="5442" spans="1:9" x14ac:dyDescent="0.3">
      <c r="A5442">
        <v>5442</v>
      </c>
      <c r="B5442">
        <v>22</v>
      </c>
      <c r="C5442" t="str" cm="1">
        <f t="array" ref="C5442">_xlfn.IFS(B5442&lt;31,"Youth",B5442&lt;41,"Young Adult",B5442&lt;51, "Adult", B5442&gt;50,"Elderly")</f>
        <v>Youth</v>
      </c>
      <c r="D5442" t="s">
        <v>13</v>
      </c>
      <c r="E5442" t="s">
        <v>213</v>
      </c>
      <c r="F5442" t="s">
        <v>220</v>
      </c>
      <c r="G5442">
        <v>0</v>
      </c>
      <c r="H5442" t="str" cm="1">
        <f t="array" ref="H5442">_xlfn.IFS(G5442&lt;4,"0-3",G5442&lt;7,"4-6",G5442&lt;10,"7-9",G5442&gt;9,"10 and above")</f>
        <v>0-3</v>
      </c>
      <c r="I5442">
        <v>25000</v>
      </c>
    </row>
    <row r="5443" spans="1:9" x14ac:dyDescent="0.3">
      <c r="A5443">
        <v>5443</v>
      </c>
      <c r="B5443">
        <v>37</v>
      </c>
      <c r="C5443" t="str" cm="1">
        <f t="array" ref="C5443">_xlfn.IFS(B5443&lt;31,"Youth",B5443&lt;41,"Young Adult",B5443&lt;51, "Adult", B5443&gt;50,"Elderly")</f>
        <v>Young Adult</v>
      </c>
      <c r="D5443" t="s">
        <v>8</v>
      </c>
      <c r="E5443" t="s">
        <v>202</v>
      </c>
      <c r="F5443" t="s">
        <v>25</v>
      </c>
      <c r="G5443">
        <v>13</v>
      </c>
      <c r="H5443" t="str" cm="1">
        <f t="array" ref="H5443">_xlfn.IFS(G5443&lt;4,"0-3",G5443&lt;7,"4-6",G5443&lt;10,"7-9",G5443&gt;9,"10 and above")</f>
        <v>10 and above</v>
      </c>
      <c r="I5443">
        <v>160000</v>
      </c>
    </row>
    <row r="5444" spans="1:9" x14ac:dyDescent="0.3">
      <c r="A5444">
        <v>5444</v>
      </c>
      <c r="B5444">
        <v>38</v>
      </c>
      <c r="C5444" t="str" cm="1">
        <f t="array" ref="C5444">_xlfn.IFS(B5444&lt;31,"Youth",B5444&lt;41,"Young Adult",B5444&lt;51, "Adult", B5444&gt;50,"Elderly")</f>
        <v>Young Adult</v>
      </c>
      <c r="D5444" t="s">
        <v>13</v>
      </c>
      <c r="E5444" t="s">
        <v>203</v>
      </c>
      <c r="F5444" t="s">
        <v>42</v>
      </c>
      <c r="G5444">
        <v>14</v>
      </c>
      <c r="H5444" t="str" cm="1">
        <f t="array" ref="H5444">_xlfn.IFS(G5444&lt;4,"0-3",G5444&lt;7,"4-6",G5444&lt;10,"7-9",G5444&gt;9,"10 and above")</f>
        <v>10 and above</v>
      </c>
      <c r="I5444">
        <v>170000</v>
      </c>
    </row>
    <row r="5445" spans="1:9" x14ac:dyDescent="0.3">
      <c r="A5445">
        <v>5445</v>
      </c>
      <c r="B5445">
        <v>27</v>
      </c>
      <c r="C5445" t="str" cm="1">
        <f t="array" ref="C5445">_xlfn.IFS(B5445&lt;31,"Youth",B5445&lt;41,"Young Adult",B5445&lt;51, "Adult", B5445&gt;50,"Elderly")</f>
        <v>Youth</v>
      </c>
      <c r="D5445" t="s">
        <v>8</v>
      </c>
      <c r="E5445" t="s">
        <v>202</v>
      </c>
      <c r="F5445" t="s">
        <v>156</v>
      </c>
      <c r="G5445">
        <v>1</v>
      </c>
      <c r="H5445" t="str" cm="1">
        <f t="array" ref="H5445">_xlfn.IFS(G5445&lt;4,"0-3",G5445&lt;7,"4-6",G5445&lt;10,"7-9",G5445&gt;9,"10 and above")</f>
        <v>0-3</v>
      </c>
      <c r="I5445">
        <v>55000</v>
      </c>
    </row>
    <row r="5446" spans="1:9" x14ac:dyDescent="0.3">
      <c r="A5446">
        <v>5446</v>
      </c>
      <c r="B5446">
        <v>31</v>
      </c>
      <c r="C5446" t="str" cm="1">
        <f t="array" ref="C5446">_xlfn.IFS(B5446&lt;31,"Youth",B5446&lt;41,"Young Adult",B5446&lt;51, "Adult", B5446&gt;50,"Elderly")</f>
        <v>Young Adult</v>
      </c>
      <c r="D5446" t="s">
        <v>13</v>
      </c>
      <c r="E5446" t="s">
        <v>202</v>
      </c>
      <c r="F5446" t="s">
        <v>29</v>
      </c>
      <c r="G5446">
        <v>4</v>
      </c>
      <c r="H5446" t="str" cm="1">
        <f t="array" ref="H5446">_xlfn.IFS(G5446&lt;4,"0-3",G5446&lt;7,"4-6",G5446&lt;10,"7-9",G5446&gt;9,"10 and above")</f>
        <v>4-6</v>
      </c>
      <c r="I5446">
        <v>65000</v>
      </c>
    </row>
    <row r="5447" spans="1:9" x14ac:dyDescent="0.3">
      <c r="A5447">
        <v>5447</v>
      </c>
      <c r="B5447">
        <v>29</v>
      </c>
      <c r="C5447" t="str" cm="1">
        <f t="array" ref="C5447">_xlfn.IFS(B5447&lt;31,"Youth",B5447&lt;41,"Young Adult",B5447&lt;51, "Adult", B5447&gt;50,"Elderly")</f>
        <v>Youth</v>
      </c>
      <c r="D5447" t="s">
        <v>8</v>
      </c>
      <c r="E5447" t="s">
        <v>202</v>
      </c>
      <c r="F5447" t="s">
        <v>57</v>
      </c>
      <c r="G5447">
        <v>3</v>
      </c>
      <c r="H5447" t="str" cm="1">
        <f t="array" ref="H5447">_xlfn.IFS(G5447&lt;4,"0-3",G5447&lt;7,"4-6",G5447&lt;10,"7-9",G5447&gt;9,"10 and above")</f>
        <v>0-3</v>
      </c>
      <c r="I5447">
        <v>60000</v>
      </c>
    </row>
    <row r="5448" spans="1:9" x14ac:dyDescent="0.3">
      <c r="A5448">
        <v>5448</v>
      </c>
      <c r="B5448">
        <v>34</v>
      </c>
      <c r="C5448" t="str" cm="1">
        <f t="array" ref="C5448">_xlfn.IFS(B5448&lt;31,"Youth",B5448&lt;41,"Young Adult",B5448&lt;51, "Adult", B5448&gt;50,"Elderly")</f>
        <v>Young Adult</v>
      </c>
      <c r="D5448" t="s">
        <v>13</v>
      </c>
      <c r="E5448" t="s">
        <v>18</v>
      </c>
      <c r="F5448" t="s">
        <v>92</v>
      </c>
      <c r="G5448">
        <v>11</v>
      </c>
      <c r="H5448" t="str" cm="1">
        <f t="array" ref="H5448">_xlfn.IFS(G5448&lt;4,"0-3",G5448&lt;7,"4-6",G5448&lt;10,"7-9",G5448&gt;9,"10 and above")</f>
        <v>10 and above</v>
      </c>
      <c r="I5448">
        <v>160000</v>
      </c>
    </row>
    <row r="5449" spans="1:9" x14ac:dyDescent="0.3">
      <c r="A5449">
        <v>5449</v>
      </c>
      <c r="B5449">
        <v>26</v>
      </c>
      <c r="C5449" t="str" cm="1">
        <f t="array" ref="C5449">_xlfn.IFS(B5449&lt;31,"Youth",B5449&lt;41,"Young Adult",B5449&lt;51, "Adult", B5449&gt;50,"Elderly")</f>
        <v>Youth</v>
      </c>
      <c r="D5449" t="s">
        <v>8</v>
      </c>
      <c r="E5449" t="s">
        <v>202</v>
      </c>
      <c r="F5449" t="s">
        <v>24</v>
      </c>
      <c r="G5449">
        <v>2</v>
      </c>
      <c r="H5449" t="str" cm="1">
        <f t="array" ref="H5449">_xlfn.IFS(G5449&lt;4,"0-3",G5449&lt;7,"4-6",G5449&lt;10,"7-9",G5449&gt;9,"10 and above")</f>
        <v>0-3</v>
      </c>
      <c r="I5449">
        <v>50000</v>
      </c>
    </row>
    <row r="5450" spans="1:9" x14ac:dyDescent="0.3">
      <c r="A5450">
        <v>5450</v>
      </c>
      <c r="B5450">
        <v>31</v>
      </c>
      <c r="C5450" t="str" cm="1">
        <f t="array" ref="C5450">_xlfn.IFS(B5450&lt;31,"Youth",B5450&lt;41,"Young Adult",B5450&lt;51, "Adult", B5450&gt;50,"Elderly")</f>
        <v>Young Adult</v>
      </c>
      <c r="D5450" t="s">
        <v>13</v>
      </c>
      <c r="E5450" t="s">
        <v>203</v>
      </c>
      <c r="F5450" t="s">
        <v>51</v>
      </c>
      <c r="G5450">
        <v>8</v>
      </c>
      <c r="H5450" t="str" cm="1">
        <f t="array" ref="H5450">_xlfn.IFS(G5450&lt;4,"0-3",G5450&lt;7,"4-6",G5450&lt;10,"7-9",G5450&gt;9,"10 and above")</f>
        <v>7-9</v>
      </c>
      <c r="I5450">
        <v>120000</v>
      </c>
    </row>
    <row r="5451" spans="1:9" x14ac:dyDescent="0.3">
      <c r="A5451">
        <v>5451</v>
      </c>
      <c r="B5451">
        <v>27</v>
      </c>
      <c r="C5451" t="str" cm="1">
        <f t="array" ref="C5451">_xlfn.IFS(B5451&lt;31,"Youth",B5451&lt;41,"Young Adult",B5451&lt;51, "Adult", B5451&gt;50,"Elderly")</f>
        <v>Youth</v>
      </c>
      <c r="D5451" t="s">
        <v>8</v>
      </c>
      <c r="E5451" t="s">
        <v>202</v>
      </c>
      <c r="F5451" t="s">
        <v>156</v>
      </c>
      <c r="G5451">
        <v>1</v>
      </c>
      <c r="H5451" t="str" cm="1">
        <f t="array" ref="H5451">_xlfn.IFS(G5451&lt;4,"0-3",G5451&lt;7,"4-6",G5451&lt;10,"7-9",G5451&gt;9,"10 and above")</f>
        <v>0-3</v>
      </c>
      <c r="I5451">
        <v>55000</v>
      </c>
    </row>
    <row r="5452" spans="1:9" x14ac:dyDescent="0.3">
      <c r="A5452">
        <v>5452</v>
      </c>
      <c r="B5452">
        <v>31</v>
      </c>
      <c r="C5452" t="str" cm="1">
        <f t="array" ref="C5452">_xlfn.IFS(B5452&lt;31,"Youth",B5452&lt;41,"Young Adult",B5452&lt;51, "Adult", B5452&gt;50,"Elderly")</f>
        <v>Young Adult</v>
      </c>
      <c r="D5452" t="s">
        <v>13</v>
      </c>
      <c r="E5452" t="s">
        <v>202</v>
      </c>
      <c r="F5452" t="s">
        <v>29</v>
      </c>
      <c r="G5452">
        <v>4</v>
      </c>
      <c r="H5452" t="str" cm="1">
        <f t="array" ref="H5452">_xlfn.IFS(G5452&lt;4,"0-3",G5452&lt;7,"4-6",G5452&lt;10,"7-9",G5452&gt;9,"10 and above")</f>
        <v>4-6</v>
      </c>
      <c r="I5452">
        <v>65000</v>
      </c>
    </row>
    <row r="5453" spans="1:9" x14ac:dyDescent="0.3">
      <c r="A5453">
        <v>5453</v>
      </c>
      <c r="B5453">
        <v>29</v>
      </c>
      <c r="C5453" t="str" cm="1">
        <f t="array" ref="C5453">_xlfn.IFS(B5453&lt;31,"Youth",B5453&lt;41,"Young Adult",B5453&lt;51, "Adult", B5453&gt;50,"Elderly")</f>
        <v>Youth</v>
      </c>
      <c r="D5453" t="s">
        <v>8</v>
      </c>
      <c r="E5453" t="s">
        <v>202</v>
      </c>
      <c r="F5453" t="s">
        <v>57</v>
      </c>
      <c r="G5453">
        <v>3</v>
      </c>
      <c r="H5453" t="str" cm="1">
        <f t="array" ref="H5453">_xlfn.IFS(G5453&lt;4,"0-3",G5453&lt;7,"4-6",G5453&lt;10,"7-9",G5453&gt;9,"10 and above")</f>
        <v>0-3</v>
      </c>
      <c r="I5453">
        <v>60000</v>
      </c>
    </row>
    <row r="5454" spans="1:9" x14ac:dyDescent="0.3">
      <c r="A5454">
        <v>5454</v>
      </c>
      <c r="B5454">
        <v>34</v>
      </c>
      <c r="C5454" t="str" cm="1">
        <f t="array" ref="C5454">_xlfn.IFS(B5454&lt;31,"Youth",B5454&lt;41,"Young Adult",B5454&lt;51, "Adult", B5454&gt;50,"Elderly")</f>
        <v>Young Adult</v>
      </c>
      <c r="D5454" t="s">
        <v>13</v>
      </c>
      <c r="E5454" t="s">
        <v>18</v>
      </c>
      <c r="F5454" t="s">
        <v>92</v>
      </c>
      <c r="G5454">
        <v>11</v>
      </c>
      <c r="H5454" t="str" cm="1">
        <f t="array" ref="H5454">_xlfn.IFS(G5454&lt;4,"0-3",G5454&lt;7,"4-6",G5454&lt;10,"7-9",G5454&gt;9,"10 and above")</f>
        <v>10 and above</v>
      </c>
      <c r="I5454">
        <v>160000</v>
      </c>
    </row>
    <row r="5455" spans="1:9" x14ac:dyDescent="0.3">
      <c r="A5455">
        <v>5455</v>
      </c>
      <c r="B5455">
        <v>26</v>
      </c>
      <c r="C5455" t="str" cm="1">
        <f t="array" ref="C5455">_xlfn.IFS(B5455&lt;31,"Youth",B5455&lt;41,"Young Adult",B5455&lt;51, "Adult", B5455&gt;50,"Elderly")</f>
        <v>Youth</v>
      </c>
      <c r="D5455" t="s">
        <v>8</v>
      </c>
      <c r="E5455" t="s">
        <v>202</v>
      </c>
      <c r="F5455" t="s">
        <v>24</v>
      </c>
      <c r="G5455">
        <v>2</v>
      </c>
      <c r="H5455" t="str" cm="1">
        <f t="array" ref="H5455">_xlfn.IFS(G5455&lt;4,"0-3",G5455&lt;7,"4-6",G5455&lt;10,"7-9",G5455&gt;9,"10 and above")</f>
        <v>0-3</v>
      </c>
      <c r="I5455">
        <v>50000</v>
      </c>
    </row>
    <row r="5456" spans="1:9" x14ac:dyDescent="0.3">
      <c r="A5456">
        <v>5456</v>
      </c>
      <c r="B5456">
        <v>31</v>
      </c>
      <c r="C5456" t="str" cm="1">
        <f t="array" ref="C5456">_xlfn.IFS(B5456&lt;31,"Youth",B5456&lt;41,"Young Adult",B5456&lt;51, "Adult", B5456&gt;50,"Elderly")</f>
        <v>Young Adult</v>
      </c>
      <c r="D5456" t="s">
        <v>13</v>
      </c>
      <c r="E5456" t="s">
        <v>203</v>
      </c>
      <c r="F5456" t="s">
        <v>51</v>
      </c>
      <c r="G5456">
        <v>8</v>
      </c>
      <c r="H5456" t="str" cm="1">
        <f t="array" ref="H5456">_xlfn.IFS(G5456&lt;4,"0-3",G5456&lt;7,"4-6",G5456&lt;10,"7-9",G5456&gt;9,"10 and above")</f>
        <v>7-9</v>
      </c>
      <c r="I5456">
        <v>120000</v>
      </c>
    </row>
    <row r="5457" spans="1:9" x14ac:dyDescent="0.3">
      <c r="A5457">
        <v>5457</v>
      </c>
      <c r="B5457">
        <v>27</v>
      </c>
      <c r="C5457" t="str" cm="1">
        <f t="array" ref="C5457">_xlfn.IFS(B5457&lt;31,"Youth",B5457&lt;41,"Young Adult",B5457&lt;51, "Adult", B5457&gt;50,"Elderly")</f>
        <v>Youth</v>
      </c>
      <c r="D5457" t="s">
        <v>8</v>
      </c>
      <c r="E5457" t="s">
        <v>202</v>
      </c>
      <c r="F5457" t="s">
        <v>10</v>
      </c>
      <c r="G5457">
        <v>3</v>
      </c>
      <c r="H5457" t="str" cm="1">
        <f t="array" ref="H5457">_xlfn.IFS(G5457&lt;4,"0-3",G5457&lt;7,"4-6",G5457&lt;10,"7-9",G5457&gt;9,"10 and above")</f>
        <v>0-3</v>
      </c>
      <c r="I5457">
        <v>85000</v>
      </c>
    </row>
    <row r="5458" spans="1:9" x14ac:dyDescent="0.3">
      <c r="A5458">
        <v>5458</v>
      </c>
      <c r="B5458">
        <v>35</v>
      </c>
      <c r="C5458" t="str" cm="1">
        <f t="array" ref="C5458">_xlfn.IFS(B5458&lt;31,"Youth",B5458&lt;41,"Young Adult",B5458&lt;51, "Adult", B5458&gt;50,"Elderly")</f>
        <v>Young Adult</v>
      </c>
      <c r="D5458" t="s">
        <v>13</v>
      </c>
      <c r="E5458" t="s">
        <v>203</v>
      </c>
      <c r="F5458" t="s">
        <v>221</v>
      </c>
      <c r="G5458">
        <v>11</v>
      </c>
      <c r="H5458" t="str" cm="1">
        <f t="array" ref="H5458">_xlfn.IFS(G5458&lt;4,"0-3",G5458&lt;7,"4-6",G5458&lt;10,"7-9",G5458&gt;9,"10 and above")</f>
        <v>10 and above</v>
      </c>
      <c r="I5458">
        <v>160000</v>
      </c>
    </row>
    <row r="5459" spans="1:9" x14ac:dyDescent="0.3">
      <c r="A5459">
        <v>5459</v>
      </c>
      <c r="B5459">
        <v>24</v>
      </c>
      <c r="C5459" t="str" cm="1">
        <f t="array" ref="C5459">_xlfn.IFS(B5459&lt;31,"Youth",B5459&lt;41,"Young Adult",B5459&lt;51, "Adult", B5459&gt;50,"Elderly")</f>
        <v>Youth</v>
      </c>
      <c r="D5459" t="s">
        <v>8</v>
      </c>
      <c r="E5459" t="s">
        <v>202</v>
      </c>
      <c r="F5459" t="s">
        <v>37</v>
      </c>
      <c r="G5459">
        <v>1</v>
      </c>
      <c r="H5459" t="str" cm="1">
        <f t="array" ref="H5459">_xlfn.IFS(G5459&lt;4,"0-3",G5459&lt;7,"4-6",G5459&lt;10,"7-9",G5459&gt;9,"10 and above")</f>
        <v>0-3</v>
      </c>
      <c r="I5459">
        <v>55000</v>
      </c>
    </row>
    <row r="5460" spans="1:9" x14ac:dyDescent="0.3">
      <c r="A5460">
        <v>5460</v>
      </c>
      <c r="B5460">
        <v>28</v>
      </c>
      <c r="C5460" t="str" cm="1">
        <f t="array" ref="C5460">_xlfn.IFS(B5460&lt;31,"Youth",B5460&lt;41,"Young Adult",B5460&lt;51, "Adult", B5460&gt;50,"Elderly")</f>
        <v>Youth</v>
      </c>
      <c r="D5460" t="s">
        <v>13</v>
      </c>
      <c r="E5460" t="s">
        <v>18</v>
      </c>
      <c r="F5460" t="s">
        <v>60</v>
      </c>
      <c r="G5460">
        <v>5</v>
      </c>
      <c r="H5460" t="str" cm="1">
        <f t="array" ref="H5460">_xlfn.IFS(G5460&lt;4,"0-3",G5460&lt;7,"4-6",G5460&lt;10,"7-9",G5460&gt;9,"10 and above")</f>
        <v>4-6</v>
      </c>
      <c r="I5460">
        <v>100000</v>
      </c>
    </row>
    <row r="5461" spans="1:9" x14ac:dyDescent="0.3">
      <c r="A5461">
        <v>5461</v>
      </c>
      <c r="B5461">
        <v>32</v>
      </c>
      <c r="C5461" t="str" cm="1">
        <f t="array" ref="C5461">_xlfn.IFS(B5461&lt;31,"Youth",B5461&lt;41,"Young Adult",B5461&lt;51, "Adult", B5461&gt;50,"Elderly")</f>
        <v>Young Adult</v>
      </c>
      <c r="D5461" t="s">
        <v>8</v>
      </c>
      <c r="E5461" t="s">
        <v>202</v>
      </c>
      <c r="F5461" t="s">
        <v>38</v>
      </c>
      <c r="G5461">
        <v>8</v>
      </c>
      <c r="H5461" t="str" cm="1">
        <f t="array" ref="H5461">_xlfn.IFS(G5461&lt;4,"0-3",G5461&lt;7,"4-6",G5461&lt;10,"7-9",G5461&gt;9,"10 and above")</f>
        <v>7-9</v>
      </c>
      <c r="I5461">
        <v>120000</v>
      </c>
    </row>
    <row r="5462" spans="1:9" x14ac:dyDescent="0.3">
      <c r="A5462">
        <v>5462</v>
      </c>
      <c r="B5462">
        <v>26</v>
      </c>
      <c r="C5462" t="str" cm="1">
        <f t="array" ref="C5462">_xlfn.IFS(B5462&lt;31,"Youth",B5462&lt;41,"Young Adult",B5462&lt;51, "Adult", B5462&gt;50,"Elderly")</f>
        <v>Youth</v>
      </c>
      <c r="D5462" t="s">
        <v>13</v>
      </c>
      <c r="E5462" t="s">
        <v>202</v>
      </c>
      <c r="F5462" t="s">
        <v>80</v>
      </c>
      <c r="G5462">
        <v>2</v>
      </c>
      <c r="H5462" t="str" cm="1">
        <f t="array" ref="H5462">_xlfn.IFS(G5462&lt;4,"0-3",G5462&lt;7,"4-6",G5462&lt;10,"7-9",G5462&gt;9,"10 and above")</f>
        <v>0-3</v>
      </c>
      <c r="I5462">
        <v>50000</v>
      </c>
    </row>
    <row r="5463" spans="1:9" x14ac:dyDescent="0.3">
      <c r="A5463">
        <v>5463</v>
      </c>
      <c r="B5463">
        <v>41</v>
      </c>
      <c r="C5463" t="str" cm="1">
        <f t="array" ref="C5463">_xlfn.IFS(B5463&lt;31,"Youth",B5463&lt;41,"Young Adult",B5463&lt;51, "Adult", B5463&gt;50,"Elderly")</f>
        <v>Adult</v>
      </c>
      <c r="D5463" t="s">
        <v>8</v>
      </c>
      <c r="E5463" t="s">
        <v>203</v>
      </c>
      <c r="F5463" t="s">
        <v>95</v>
      </c>
      <c r="G5463">
        <v>19</v>
      </c>
      <c r="H5463" t="str" cm="1">
        <f t="array" ref="H5463">_xlfn.IFS(G5463&lt;4,"0-3",G5463&lt;7,"4-6",G5463&lt;10,"7-9",G5463&gt;9,"10 and above")</f>
        <v>10 and above</v>
      </c>
      <c r="I5463">
        <v>185000</v>
      </c>
    </row>
    <row r="5464" spans="1:9" x14ac:dyDescent="0.3">
      <c r="A5464">
        <v>5464</v>
      </c>
      <c r="B5464">
        <v>29</v>
      </c>
      <c r="C5464" t="str" cm="1">
        <f t="array" ref="C5464">_xlfn.IFS(B5464&lt;31,"Youth",B5464&lt;41,"Young Adult",B5464&lt;51, "Adult", B5464&gt;50,"Elderly")</f>
        <v>Youth</v>
      </c>
      <c r="D5464" t="s">
        <v>13</v>
      </c>
      <c r="E5464" t="s">
        <v>202</v>
      </c>
      <c r="F5464" t="s">
        <v>219</v>
      </c>
      <c r="G5464">
        <v>4</v>
      </c>
      <c r="H5464" t="str" cm="1">
        <f t="array" ref="H5464">_xlfn.IFS(G5464&lt;4,"0-3",G5464&lt;7,"4-6",G5464&lt;10,"7-9",G5464&gt;9,"10 and above")</f>
        <v>4-6</v>
      </c>
      <c r="I5464">
        <v>65000</v>
      </c>
    </row>
    <row r="5465" spans="1:9" x14ac:dyDescent="0.3">
      <c r="A5465">
        <v>5465</v>
      </c>
      <c r="B5465">
        <v>33</v>
      </c>
      <c r="C5465" t="str" cm="1">
        <f t="array" ref="C5465">_xlfn.IFS(B5465&lt;31,"Youth",B5465&lt;41,"Young Adult",B5465&lt;51, "Adult", B5465&gt;50,"Elderly")</f>
        <v>Young Adult</v>
      </c>
      <c r="D5465" t="s">
        <v>8</v>
      </c>
      <c r="E5465" t="s">
        <v>202</v>
      </c>
      <c r="F5465" t="s">
        <v>42</v>
      </c>
      <c r="G5465">
        <v>9</v>
      </c>
      <c r="H5465" t="str" cm="1">
        <f t="array" ref="H5465">_xlfn.IFS(G5465&lt;4,"0-3",G5465&lt;7,"4-6",G5465&lt;10,"7-9",G5465&gt;9,"10 and above")</f>
        <v>7-9</v>
      </c>
      <c r="I5465">
        <v>130000</v>
      </c>
    </row>
    <row r="5466" spans="1:9" x14ac:dyDescent="0.3">
      <c r="A5466">
        <v>5466</v>
      </c>
      <c r="B5466">
        <v>24</v>
      </c>
      <c r="C5466" t="str" cm="1">
        <f t="array" ref="C5466">_xlfn.IFS(B5466&lt;31,"Youth",B5466&lt;41,"Young Adult",B5466&lt;51, "Adult", B5466&gt;50,"Elderly")</f>
        <v>Youth</v>
      </c>
      <c r="D5466" t="s">
        <v>13</v>
      </c>
      <c r="E5466" t="s">
        <v>213</v>
      </c>
      <c r="F5466" t="s">
        <v>21</v>
      </c>
      <c r="G5466">
        <v>0</v>
      </c>
      <c r="H5466" t="str" cm="1">
        <f t="array" ref="H5466">_xlfn.IFS(G5466&lt;4,"0-3",G5466&lt;7,"4-6",G5466&lt;10,"7-9",G5466&gt;9,"10 and above")</f>
        <v>0-3</v>
      </c>
      <c r="I5466">
        <v>25000</v>
      </c>
    </row>
    <row r="5467" spans="1:9" x14ac:dyDescent="0.3">
      <c r="A5467">
        <v>5467</v>
      </c>
      <c r="B5467">
        <v>30</v>
      </c>
      <c r="C5467" t="str" cm="1">
        <f t="array" ref="C5467">_xlfn.IFS(B5467&lt;31,"Youth",B5467&lt;41,"Young Adult",B5467&lt;51, "Adult", B5467&gt;50,"Elderly")</f>
        <v>Youth</v>
      </c>
      <c r="D5467" t="s">
        <v>8</v>
      </c>
      <c r="E5467" t="s">
        <v>203</v>
      </c>
      <c r="F5467" t="s">
        <v>37</v>
      </c>
      <c r="G5467">
        <v>6</v>
      </c>
      <c r="H5467" t="str" cm="1">
        <f t="array" ref="H5467">_xlfn.IFS(G5467&lt;4,"0-3",G5467&lt;7,"4-6",G5467&lt;10,"7-9",G5467&gt;9,"10 and above")</f>
        <v>4-6</v>
      </c>
      <c r="I5467">
        <v>100000</v>
      </c>
    </row>
    <row r="5468" spans="1:9" x14ac:dyDescent="0.3">
      <c r="A5468">
        <v>5468</v>
      </c>
      <c r="B5468">
        <v>26</v>
      </c>
      <c r="C5468" t="str" cm="1">
        <f t="array" ref="C5468">_xlfn.IFS(B5468&lt;31,"Youth",B5468&lt;41,"Young Adult",B5468&lt;51, "Adult", B5468&gt;50,"Elderly")</f>
        <v>Youth</v>
      </c>
      <c r="D5468" t="s">
        <v>13</v>
      </c>
      <c r="E5468" t="s">
        <v>202</v>
      </c>
      <c r="F5468" t="s">
        <v>82</v>
      </c>
      <c r="G5468">
        <v>3</v>
      </c>
      <c r="H5468" t="str" cm="1">
        <f t="array" ref="H5468">_xlfn.IFS(G5468&lt;4,"0-3",G5468&lt;7,"4-6",G5468&lt;10,"7-9",G5468&gt;9,"10 and above")</f>
        <v>0-3</v>
      </c>
      <c r="I5468">
        <v>55000</v>
      </c>
    </row>
    <row r="5469" spans="1:9" x14ac:dyDescent="0.3">
      <c r="A5469">
        <v>5469</v>
      </c>
      <c r="B5469">
        <v>32</v>
      </c>
      <c r="C5469" t="str" cm="1">
        <f t="array" ref="C5469">_xlfn.IFS(B5469&lt;31,"Youth",B5469&lt;41,"Young Adult",B5469&lt;51, "Adult", B5469&gt;50,"Elderly")</f>
        <v>Young Adult</v>
      </c>
      <c r="D5469" t="s">
        <v>8</v>
      </c>
      <c r="E5469" t="s">
        <v>18</v>
      </c>
      <c r="F5469" t="s">
        <v>109</v>
      </c>
      <c r="G5469">
        <v>10</v>
      </c>
      <c r="H5469" t="str" cm="1">
        <f t="array" ref="H5469">_xlfn.IFS(G5469&lt;4,"0-3",G5469&lt;7,"4-6",G5469&lt;10,"7-9",G5469&gt;9,"10 and above")</f>
        <v>10 and above</v>
      </c>
      <c r="I5469">
        <v>150000</v>
      </c>
    </row>
    <row r="5470" spans="1:9" x14ac:dyDescent="0.3">
      <c r="A5470">
        <v>5470</v>
      </c>
      <c r="B5470">
        <v>22</v>
      </c>
      <c r="C5470" t="str" cm="1">
        <f t="array" ref="C5470">_xlfn.IFS(B5470&lt;31,"Youth",B5470&lt;41,"Young Adult",B5470&lt;51, "Adult", B5470&gt;50,"Elderly")</f>
        <v>Youth</v>
      </c>
      <c r="D5470" t="s">
        <v>13</v>
      </c>
      <c r="E5470" t="s">
        <v>213</v>
      </c>
      <c r="F5470" t="s">
        <v>220</v>
      </c>
      <c r="G5470">
        <v>0</v>
      </c>
      <c r="H5470" t="str" cm="1">
        <f t="array" ref="H5470">_xlfn.IFS(G5470&lt;4,"0-3",G5470&lt;7,"4-6",G5470&lt;10,"7-9",G5470&gt;9,"10 and above")</f>
        <v>0-3</v>
      </c>
      <c r="I5470">
        <v>25000</v>
      </c>
    </row>
    <row r="5471" spans="1:9" x14ac:dyDescent="0.3">
      <c r="A5471">
        <v>5471</v>
      </c>
      <c r="B5471">
        <v>37</v>
      </c>
      <c r="C5471" t="str" cm="1">
        <f t="array" ref="C5471">_xlfn.IFS(B5471&lt;31,"Youth",B5471&lt;41,"Young Adult",B5471&lt;51, "Adult", B5471&gt;50,"Elderly")</f>
        <v>Young Adult</v>
      </c>
      <c r="D5471" t="s">
        <v>8</v>
      </c>
      <c r="E5471" t="s">
        <v>202</v>
      </c>
      <c r="F5471" t="s">
        <v>25</v>
      </c>
      <c r="G5471">
        <v>13</v>
      </c>
      <c r="H5471" t="str" cm="1">
        <f t="array" ref="H5471">_xlfn.IFS(G5471&lt;4,"0-3",G5471&lt;7,"4-6",G5471&lt;10,"7-9",G5471&gt;9,"10 and above")</f>
        <v>10 and above</v>
      </c>
      <c r="I5471">
        <v>160000</v>
      </c>
    </row>
    <row r="5472" spans="1:9" x14ac:dyDescent="0.3">
      <c r="A5472">
        <v>5472</v>
      </c>
      <c r="B5472">
        <v>38</v>
      </c>
      <c r="C5472" t="str" cm="1">
        <f t="array" ref="C5472">_xlfn.IFS(B5472&lt;31,"Youth",B5472&lt;41,"Young Adult",B5472&lt;51, "Adult", B5472&gt;50,"Elderly")</f>
        <v>Young Adult</v>
      </c>
      <c r="D5472" t="s">
        <v>13</v>
      </c>
      <c r="E5472" t="s">
        <v>203</v>
      </c>
      <c r="F5472" t="s">
        <v>42</v>
      </c>
      <c r="G5472">
        <v>14</v>
      </c>
      <c r="H5472" t="str" cm="1">
        <f t="array" ref="H5472">_xlfn.IFS(G5472&lt;4,"0-3",G5472&lt;7,"4-6",G5472&lt;10,"7-9",G5472&gt;9,"10 and above")</f>
        <v>10 and above</v>
      </c>
      <c r="I5472">
        <v>170000</v>
      </c>
    </row>
    <row r="5473" spans="1:9" x14ac:dyDescent="0.3">
      <c r="A5473">
        <v>5473</v>
      </c>
      <c r="B5473">
        <v>27</v>
      </c>
      <c r="C5473" t="str" cm="1">
        <f t="array" ref="C5473">_xlfn.IFS(B5473&lt;31,"Youth",B5473&lt;41,"Young Adult",B5473&lt;51, "Adult", B5473&gt;50,"Elderly")</f>
        <v>Youth</v>
      </c>
      <c r="D5473" t="s">
        <v>8</v>
      </c>
      <c r="E5473" t="s">
        <v>202</v>
      </c>
      <c r="F5473" t="s">
        <v>156</v>
      </c>
      <c r="G5473">
        <v>1</v>
      </c>
      <c r="H5473" t="str" cm="1">
        <f t="array" ref="H5473">_xlfn.IFS(G5473&lt;4,"0-3",G5473&lt;7,"4-6",G5473&lt;10,"7-9",G5473&gt;9,"10 and above")</f>
        <v>0-3</v>
      </c>
      <c r="I5473">
        <v>55000</v>
      </c>
    </row>
    <row r="5474" spans="1:9" x14ac:dyDescent="0.3">
      <c r="A5474">
        <v>5474</v>
      </c>
      <c r="B5474">
        <v>31</v>
      </c>
      <c r="C5474" t="str" cm="1">
        <f t="array" ref="C5474">_xlfn.IFS(B5474&lt;31,"Youth",B5474&lt;41,"Young Adult",B5474&lt;51, "Adult", B5474&gt;50,"Elderly")</f>
        <v>Young Adult</v>
      </c>
      <c r="D5474" t="s">
        <v>13</v>
      </c>
      <c r="E5474" t="s">
        <v>202</v>
      </c>
      <c r="F5474" t="s">
        <v>29</v>
      </c>
      <c r="G5474">
        <v>4</v>
      </c>
      <c r="H5474" t="str" cm="1">
        <f t="array" ref="H5474">_xlfn.IFS(G5474&lt;4,"0-3",G5474&lt;7,"4-6",G5474&lt;10,"7-9",G5474&gt;9,"10 and above")</f>
        <v>4-6</v>
      </c>
      <c r="I5474">
        <v>65000</v>
      </c>
    </row>
    <row r="5475" spans="1:9" x14ac:dyDescent="0.3">
      <c r="A5475">
        <v>5475</v>
      </c>
      <c r="B5475">
        <v>29</v>
      </c>
      <c r="C5475" t="str" cm="1">
        <f t="array" ref="C5475">_xlfn.IFS(B5475&lt;31,"Youth",B5475&lt;41,"Young Adult",B5475&lt;51, "Adult", B5475&gt;50,"Elderly")</f>
        <v>Youth</v>
      </c>
      <c r="D5475" t="s">
        <v>8</v>
      </c>
      <c r="E5475" t="s">
        <v>202</v>
      </c>
      <c r="F5475" t="s">
        <v>57</v>
      </c>
      <c r="G5475">
        <v>3</v>
      </c>
      <c r="H5475" t="str" cm="1">
        <f t="array" ref="H5475">_xlfn.IFS(G5475&lt;4,"0-3",G5475&lt;7,"4-6",G5475&lt;10,"7-9",G5475&gt;9,"10 and above")</f>
        <v>0-3</v>
      </c>
      <c r="I5475">
        <v>60000</v>
      </c>
    </row>
    <row r="5476" spans="1:9" x14ac:dyDescent="0.3">
      <c r="A5476">
        <v>5476</v>
      </c>
      <c r="B5476">
        <v>34</v>
      </c>
      <c r="C5476" t="str" cm="1">
        <f t="array" ref="C5476">_xlfn.IFS(B5476&lt;31,"Youth",B5476&lt;41,"Young Adult",B5476&lt;51, "Adult", B5476&gt;50,"Elderly")</f>
        <v>Young Adult</v>
      </c>
      <c r="D5476" t="s">
        <v>13</v>
      </c>
      <c r="E5476" t="s">
        <v>18</v>
      </c>
      <c r="F5476" t="s">
        <v>92</v>
      </c>
      <c r="G5476">
        <v>11</v>
      </c>
      <c r="H5476" t="str" cm="1">
        <f t="array" ref="H5476">_xlfn.IFS(G5476&lt;4,"0-3",G5476&lt;7,"4-6",G5476&lt;10,"7-9",G5476&gt;9,"10 and above")</f>
        <v>10 and above</v>
      </c>
      <c r="I5476">
        <v>160000</v>
      </c>
    </row>
    <row r="5477" spans="1:9" x14ac:dyDescent="0.3">
      <c r="A5477">
        <v>5477</v>
      </c>
      <c r="B5477">
        <v>26</v>
      </c>
      <c r="C5477" t="str" cm="1">
        <f t="array" ref="C5477">_xlfn.IFS(B5477&lt;31,"Youth",B5477&lt;41,"Young Adult",B5477&lt;51, "Adult", B5477&gt;50,"Elderly")</f>
        <v>Youth</v>
      </c>
      <c r="D5477" t="s">
        <v>8</v>
      </c>
      <c r="E5477" t="s">
        <v>202</v>
      </c>
      <c r="F5477" t="s">
        <v>24</v>
      </c>
      <c r="G5477">
        <v>2</v>
      </c>
      <c r="H5477" t="str" cm="1">
        <f t="array" ref="H5477">_xlfn.IFS(G5477&lt;4,"0-3",G5477&lt;7,"4-6",G5477&lt;10,"7-9",G5477&gt;9,"10 and above")</f>
        <v>0-3</v>
      </c>
      <c r="I5477">
        <v>50000</v>
      </c>
    </row>
    <row r="5478" spans="1:9" x14ac:dyDescent="0.3">
      <c r="A5478">
        <v>5478</v>
      </c>
      <c r="B5478">
        <v>31</v>
      </c>
      <c r="C5478" t="str" cm="1">
        <f t="array" ref="C5478">_xlfn.IFS(B5478&lt;31,"Youth",B5478&lt;41,"Young Adult",B5478&lt;51, "Adult", B5478&gt;50,"Elderly")</f>
        <v>Young Adult</v>
      </c>
      <c r="D5478" t="s">
        <v>13</v>
      </c>
      <c r="E5478" t="s">
        <v>203</v>
      </c>
      <c r="F5478" t="s">
        <v>51</v>
      </c>
      <c r="G5478">
        <v>8</v>
      </c>
      <c r="H5478" t="str" cm="1">
        <f t="array" ref="H5478">_xlfn.IFS(G5478&lt;4,"0-3",G5478&lt;7,"4-6",G5478&lt;10,"7-9",G5478&gt;9,"10 and above")</f>
        <v>7-9</v>
      </c>
      <c r="I5478">
        <v>120000</v>
      </c>
    </row>
    <row r="5479" spans="1:9" x14ac:dyDescent="0.3">
      <c r="A5479">
        <v>5479</v>
      </c>
      <c r="B5479">
        <v>27</v>
      </c>
      <c r="C5479" t="str" cm="1">
        <f t="array" ref="C5479">_xlfn.IFS(B5479&lt;31,"Youth",B5479&lt;41,"Young Adult",B5479&lt;51, "Adult", B5479&gt;50,"Elderly")</f>
        <v>Youth</v>
      </c>
      <c r="D5479" t="s">
        <v>8</v>
      </c>
      <c r="E5479" t="s">
        <v>202</v>
      </c>
      <c r="F5479" t="s">
        <v>156</v>
      </c>
      <c r="G5479">
        <v>1</v>
      </c>
      <c r="H5479" t="str" cm="1">
        <f t="array" ref="H5479">_xlfn.IFS(G5479&lt;4,"0-3",G5479&lt;7,"4-6",G5479&lt;10,"7-9",G5479&gt;9,"10 and above")</f>
        <v>0-3</v>
      </c>
      <c r="I5479">
        <v>55000</v>
      </c>
    </row>
    <row r="5480" spans="1:9" x14ac:dyDescent="0.3">
      <c r="A5480">
        <v>5480</v>
      </c>
      <c r="B5480">
        <v>31</v>
      </c>
      <c r="C5480" t="str" cm="1">
        <f t="array" ref="C5480">_xlfn.IFS(B5480&lt;31,"Youth",B5480&lt;41,"Young Adult",B5480&lt;51, "Adult", B5480&gt;50,"Elderly")</f>
        <v>Young Adult</v>
      </c>
      <c r="D5480" t="s">
        <v>13</v>
      </c>
      <c r="E5480" t="s">
        <v>202</v>
      </c>
      <c r="F5480" t="s">
        <v>29</v>
      </c>
      <c r="G5480">
        <v>4</v>
      </c>
      <c r="H5480" t="str" cm="1">
        <f t="array" ref="H5480">_xlfn.IFS(G5480&lt;4,"0-3",G5480&lt;7,"4-6",G5480&lt;10,"7-9",G5480&gt;9,"10 and above")</f>
        <v>4-6</v>
      </c>
      <c r="I5480">
        <v>65000</v>
      </c>
    </row>
    <row r="5481" spans="1:9" x14ac:dyDescent="0.3">
      <c r="A5481">
        <v>5481</v>
      </c>
      <c r="B5481">
        <v>29</v>
      </c>
      <c r="C5481" t="str" cm="1">
        <f t="array" ref="C5481">_xlfn.IFS(B5481&lt;31,"Youth",B5481&lt;41,"Young Adult",B5481&lt;51, "Adult", B5481&gt;50,"Elderly")</f>
        <v>Youth</v>
      </c>
      <c r="D5481" t="s">
        <v>8</v>
      </c>
      <c r="E5481" t="s">
        <v>202</v>
      </c>
      <c r="F5481" t="s">
        <v>57</v>
      </c>
      <c r="G5481">
        <v>3</v>
      </c>
      <c r="H5481" t="str" cm="1">
        <f t="array" ref="H5481">_xlfn.IFS(G5481&lt;4,"0-3",G5481&lt;7,"4-6",G5481&lt;10,"7-9",G5481&gt;9,"10 and above")</f>
        <v>0-3</v>
      </c>
      <c r="I5481">
        <v>60000</v>
      </c>
    </row>
    <row r="5482" spans="1:9" x14ac:dyDescent="0.3">
      <c r="A5482">
        <v>5482</v>
      </c>
      <c r="B5482">
        <v>34</v>
      </c>
      <c r="C5482" t="str" cm="1">
        <f t="array" ref="C5482">_xlfn.IFS(B5482&lt;31,"Youth",B5482&lt;41,"Young Adult",B5482&lt;51, "Adult", B5482&gt;50,"Elderly")</f>
        <v>Young Adult</v>
      </c>
      <c r="D5482" t="s">
        <v>13</v>
      </c>
      <c r="E5482" t="s">
        <v>18</v>
      </c>
      <c r="F5482" t="s">
        <v>92</v>
      </c>
      <c r="G5482">
        <v>11</v>
      </c>
      <c r="H5482" t="str" cm="1">
        <f t="array" ref="H5482">_xlfn.IFS(G5482&lt;4,"0-3",G5482&lt;7,"4-6",G5482&lt;10,"7-9",G5482&gt;9,"10 and above")</f>
        <v>10 and above</v>
      </c>
      <c r="I5482">
        <v>160000</v>
      </c>
    </row>
    <row r="5483" spans="1:9" x14ac:dyDescent="0.3">
      <c r="A5483">
        <v>5483</v>
      </c>
      <c r="B5483">
        <v>26</v>
      </c>
      <c r="C5483" t="str" cm="1">
        <f t="array" ref="C5483">_xlfn.IFS(B5483&lt;31,"Youth",B5483&lt;41,"Young Adult",B5483&lt;51, "Adult", B5483&gt;50,"Elderly")</f>
        <v>Youth</v>
      </c>
      <c r="D5483" t="s">
        <v>8</v>
      </c>
      <c r="E5483" t="s">
        <v>202</v>
      </c>
      <c r="F5483" t="s">
        <v>24</v>
      </c>
      <c r="G5483">
        <v>2</v>
      </c>
      <c r="H5483" t="str" cm="1">
        <f t="array" ref="H5483">_xlfn.IFS(G5483&lt;4,"0-3",G5483&lt;7,"4-6",G5483&lt;10,"7-9",G5483&gt;9,"10 and above")</f>
        <v>0-3</v>
      </c>
      <c r="I5483">
        <v>50000</v>
      </c>
    </row>
    <row r="5484" spans="1:9" x14ac:dyDescent="0.3">
      <c r="A5484">
        <v>5484</v>
      </c>
      <c r="B5484">
        <v>31</v>
      </c>
      <c r="C5484" t="str" cm="1">
        <f t="array" ref="C5484">_xlfn.IFS(B5484&lt;31,"Youth",B5484&lt;41,"Young Adult",B5484&lt;51, "Adult", B5484&gt;50,"Elderly")</f>
        <v>Young Adult</v>
      </c>
      <c r="D5484" t="s">
        <v>13</v>
      </c>
      <c r="E5484" t="s">
        <v>203</v>
      </c>
      <c r="F5484" t="s">
        <v>51</v>
      </c>
      <c r="G5484">
        <v>8</v>
      </c>
      <c r="H5484" t="str" cm="1">
        <f t="array" ref="H5484">_xlfn.IFS(G5484&lt;4,"0-3",G5484&lt;7,"4-6",G5484&lt;10,"7-9",G5484&gt;9,"10 and above")</f>
        <v>7-9</v>
      </c>
      <c r="I5484">
        <v>120000</v>
      </c>
    </row>
    <row r="5485" spans="1:9" x14ac:dyDescent="0.3">
      <c r="A5485">
        <v>5485</v>
      </c>
      <c r="B5485">
        <v>27</v>
      </c>
      <c r="C5485" t="str" cm="1">
        <f t="array" ref="C5485">_xlfn.IFS(B5485&lt;31,"Youth",B5485&lt;41,"Young Adult",B5485&lt;51, "Adult", B5485&gt;50,"Elderly")</f>
        <v>Youth</v>
      </c>
      <c r="D5485" t="s">
        <v>8</v>
      </c>
      <c r="E5485" t="s">
        <v>202</v>
      </c>
      <c r="F5485" t="s">
        <v>10</v>
      </c>
      <c r="G5485">
        <v>3</v>
      </c>
      <c r="H5485" t="str" cm="1">
        <f t="array" ref="H5485">_xlfn.IFS(G5485&lt;4,"0-3",G5485&lt;7,"4-6",G5485&lt;10,"7-9",G5485&gt;9,"10 and above")</f>
        <v>0-3</v>
      </c>
      <c r="I5485">
        <v>85000</v>
      </c>
    </row>
    <row r="5486" spans="1:9" x14ac:dyDescent="0.3">
      <c r="A5486">
        <v>5486</v>
      </c>
      <c r="B5486">
        <v>35</v>
      </c>
      <c r="C5486" t="str" cm="1">
        <f t="array" ref="C5486">_xlfn.IFS(B5486&lt;31,"Youth",B5486&lt;41,"Young Adult",B5486&lt;51, "Adult", B5486&gt;50,"Elderly")</f>
        <v>Young Adult</v>
      </c>
      <c r="D5486" t="s">
        <v>13</v>
      </c>
      <c r="E5486" t="s">
        <v>203</v>
      </c>
      <c r="F5486" t="s">
        <v>221</v>
      </c>
      <c r="G5486">
        <v>11</v>
      </c>
      <c r="H5486" t="str" cm="1">
        <f t="array" ref="H5486">_xlfn.IFS(G5486&lt;4,"0-3",G5486&lt;7,"4-6",G5486&lt;10,"7-9",G5486&gt;9,"10 and above")</f>
        <v>10 and above</v>
      </c>
      <c r="I5486">
        <v>160000</v>
      </c>
    </row>
    <row r="5487" spans="1:9" x14ac:dyDescent="0.3">
      <c r="A5487">
        <v>5487</v>
      </c>
      <c r="B5487">
        <v>24</v>
      </c>
      <c r="C5487" t="str" cm="1">
        <f t="array" ref="C5487">_xlfn.IFS(B5487&lt;31,"Youth",B5487&lt;41,"Young Adult",B5487&lt;51, "Adult", B5487&gt;50,"Elderly")</f>
        <v>Youth</v>
      </c>
      <c r="D5487" t="s">
        <v>8</v>
      </c>
      <c r="E5487" t="s">
        <v>202</v>
      </c>
      <c r="F5487" t="s">
        <v>37</v>
      </c>
      <c r="G5487">
        <v>1</v>
      </c>
      <c r="H5487" t="str" cm="1">
        <f t="array" ref="H5487">_xlfn.IFS(G5487&lt;4,"0-3",G5487&lt;7,"4-6",G5487&lt;10,"7-9",G5487&gt;9,"10 and above")</f>
        <v>0-3</v>
      </c>
      <c r="I5487">
        <v>55000</v>
      </c>
    </row>
    <row r="5488" spans="1:9" x14ac:dyDescent="0.3">
      <c r="A5488">
        <v>5488</v>
      </c>
      <c r="B5488">
        <v>28</v>
      </c>
      <c r="C5488" t="str" cm="1">
        <f t="array" ref="C5488">_xlfn.IFS(B5488&lt;31,"Youth",B5488&lt;41,"Young Adult",B5488&lt;51, "Adult", B5488&gt;50,"Elderly")</f>
        <v>Youth</v>
      </c>
      <c r="D5488" t="s">
        <v>13</v>
      </c>
      <c r="E5488" t="s">
        <v>18</v>
      </c>
      <c r="F5488" t="s">
        <v>60</v>
      </c>
      <c r="G5488">
        <v>5</v>
      </c>
      <c r="H5488" t="str" cm="1">
        <f t="array" ref="H5488">_xlfn.IFS(G5488&lt;4,"0-3",G5488&lt;7,"4-6",G5488&lt;10,"7-9",G5488&gt;9,"10 and above")</f>
        <v>4-6</v>
      </c>
      <c r="I5488">
        <v>100000</v>
      </c>
    </row>
    <row r="5489" spans="1:9" x14ac:dyDescent="0.3">
      <c r="A5489">
        <v>5489</v>
      </c>
      <c r="B5489">
        <v>32</v>
      </c>
      <c r="C5489" t="str" cm="1">
        <f t="array" ref="C5489">_xlfn.IFS(B5489&lt;31,"Youth",B5489&lt;41,"Young Adult",B5489&lt;51, "Adult", B5489&gt;50,"Elderly")</f>
        <v>Young Adult</v>
      </c>
      <c r="D5489" t="s">
        <v>8</v>
      </c>
      <c r="E5489" t="s">
        <v>202</v>
      </c>
      <c r="F5489" t="s">
        <v>38</v>
      </c>
      <c r="G5489">
        <v>8</v>
      </c>
      <c r="H5489" t="str" cm="1">
        <f t="array" ref="H5489">_xlfn.IFS(G5489&lt;4,"0-3",G5489&lt;7,"4-6",G5489&lt;10,"7-9",G5489&gt;9,"10 and above")</f>
        <v>7-9</v>
      </c>
      <c r="I5489">
        <v>120000</v>
      </c>
    </row>
    <row r="5490" spans="1:9" x14ac:dyDescent="0.3">
      <c r="A5490">
        <v>5490</v>
      </c>
      <c r="B5490">
        <v>26</v>
      </c>
      <c r="C5490" t="str" cm="1">
        <f t="array" ref="C5490">_xlfn.IFS(B5490&lt;31,"Youth",B5490&lt;41,"Young Adult",B5490&lt;51, "Adult", B5490&gt;50,"Elderly")</f>
        <v>Youth</v>
      </c>
      <c r="D5490" t="s">
        <v>13</v>
      </c>
      <c r="E5490" t="s">
        <v>202</v>
      </c>
      <c r="F5490" t="s">
        <v>80</v>
      </c>
      <c r="G5490">
        <v>2</v>
      </c>
      <c r="H5490" t="str" cm="1">
        <f t="array" ref="H5490">_xlfn.IFS(G5490&lt;4,"0-3",G5490&lt;7,"4-6",G5490&lt;10,"7-9",G5490&gt;9,"10 and above")</f>
        <v>0-3</v>
      </c>
      <c r="I5490">
        <v>50000</v>
      </c>
    </row>
    <row r="5491" spans="1:9" x14ac:dyDescent="0.3">
      <c r="A5491">
        <v>5491</v>
      </c>
      <c r="B5491">
        <v>41</v>
      </c>
      <c r="C5491" t="str" cm="1">
        <f t="array" ref="C5491">_xlfn.IFS(B5491&lt;31,"Youth",B5491&lt;41,"Young Adult",B5491&lt;51, "Adult", B5491&gt;50,"Elderly")</f>
        <v>Adult</v>
      </c>
      <c r="D5491" t="s">
        <v>8</v>
      </c>
      <c r="E5491" t="s">
        <v>203</v>
      </c>
      <c r="F5491" t="s">
        <v>95</v>
      </c>
      <c r="G5491">
        <v>19</v>
      </c>
      <c r="H5491" t="str" cm="1">
        <f t="array" ref="H5491">_xlfn.IFS(G5491&lt;4,"0-3",G5491&lt;7,"4-6",G5491&lt;10,"7-9",G5491&gt;9,"10 and above")</f>
        <v>10 and above</v>
      </c>
      <c r="I5491">
        <v>185000</v>
      </c>
    </row>
    <row r="5492" spans="1:9" x14ac:dyDescent="0.3">
      <c r="A5492">
        <v>5492</v>
      </c>
      <c r="B5492">
        <v>29</v>
      </c>
      <c r="C5492" t="str" cm="1">
        <f t="array" ref="C5492">_xlfn.IFS(B5492&lt;31,"Youth",B5492&lt;41,"Young Adult",B5492&lt;51, "Adult", B5492&gt;50,"Elderly")</f>
        <v>Youth</v>
      </c>
      <c r="D5492" t="s">
        <v>13</v>
      </c>
      <c r="E5492" t="s">
        <v>202</v>
      </c>
      <c r="F5492" t="s">
        <v>219</v>
      </c>
      <c r="G5492">
        <v>4</v>
      </c>
      <c r="H5492" t="str" cm="1">
        <f t="array" ref="H5492">_xlfn.IFS(G5492&lt;4,"0-3",G5492&lt;7,"4-6",G5492&lt;10,"7-9",G5492&gt;9,"10 and above")</f>
        <v>4-6</v>
      </c>
      <c r="I5492">
        <v>65000</v>
      </c>
    </row>
    <row r="5493" spans="1:9" x14ac:dyDescent="0.3">
      <c r="A5493">
        <v>5493</v>
      </c>
      <c r="B5493">
        <v>33</v>
      </c>
      <c r="C5493" t="str" cm="1">
        <f t="array" ref="C5493">_xlfn.IFS(B5493&lt;31,"Youth",B5493&lt;41,"Young Adult",B5493&lt;51, "Adult", B5493&gt;50,"Elderly")</f>
        <v>Young Adult</v>
      </c>
      <c r="D5493" t="s">
        <v>8</v>
      </c>
      <c r="E5493" t="s">
        <v>202</v>
      </c>
      <c r="F5493" t="s">
        <v>42</v>
      </c>
      <c r="G5493">
        <v>9</v>
      </c>
      <c r="H5493" t="str" cm="1">
        <f t="array" ref="H5493">_xlfn.IFS(G5493&lt;4,"0-3",G5493&lt;7,"4-6",G5493&lt;10,"7-9",G5493&gt;9,"10 and above")</f>
        <v>7-9</v>
      </c>
      <c r="I5493">
        <v>130000</v>
      </c>
    </row>
    <row r="5494" spans="1:9" x14ac:dyDescent="0.3">
      <c r="A5494">
        <v>5494</v>
      </c>
      <c r="B5494">
        <v>24</v>
      </c>
      <c r="C5494" t="str" cm="1">
        <f t="array" ref="C5494">_xlfn.IFS(B5494&lt;31,"Youth",B5494&lt;41,"Young Adult",B5494&lt;51, "Adult", B5494&gt;50,"Elderly")</f>
        <v>Youth</v>
      </c>
      <c r="D5494" t="s">
        <v>13</v>
      </c>
      <c r="E5494" t="s">
        <v>213</v>
      </c>
      <c r="F5494" t="s">
        <v>21</v>
      </c>
      <c r="G5494">
        <v>0</v>
      </c>
      <c r="H5494" t="str" cm="1">
        <f t="array" ref="H5494">_xlfn.IFS(G5494&lt;4,"0-3",G5494&lt;7,"4-6",G5494&lt;10,"7-9",G5494&gt;9,"10 and above")</f>
        <v>0-3</v>
      </c>
      <c r="I5494">
        <v>25000</v>
      </c>
    </row>
    <row r="5495" spans="1:9" x14ac:dyDescent="0.3">
      <c r="A5495">
        <v>5495</v>
      </c>
      <c r="B5495">
        <v>30</v>
      </c>
      <c r="C5495" t="str" cm="1">
        <f t="array" ref="C5495">_xlfn.IFS(B5495&lt;31,"Youth",B5495&lt;41,"Young Adult",B5495&lt;51, "Adult", B5495&gt;50,"Elderly")</f>
        <v>Youth</v>
      </c>
      <c r="D5495" t="s">
        <v>8</v>
      </c>
      <c r="E5495" t="s">
        <v>203</v>
      </c>
      <c r="F5495" t="s">
        <v>37</v>
      </c>
      <c r="G5495">
        <v>6</v>
      </c>
      <c r="H5495" t="str" cm="1">
        <f t="array" ref="H5495">_xlfn.IFS(G5495&lt;4,"0-3",G5495&lt;7,"4-6",G5495&lt;10,"7-9",G5495&gt;9,"10 and above")</f>
        <v>4-6</v>
      </c>
      <c r="I5495">
        <v>100000</v>
      </c>
    </row>
    <row r="5496" spans="1:9" x14ac:dyDescent="0.3">
      <c r="A5496">
        <v>5496</v>
      </c>
      <c r="B5496">
        <v>26</v>
      </c>
      <c r="C5496" t="str" cm="1">
        <f t="array" ref="C5496">_xlfn.IFS(B5496&lt;31,"Youth",B5496&lt;41,"Young Adult",B5496&lt;51, "Adult", B5496&gt;50,"Elderly")</f>
        <v>Youth</v>
      </c>
      <c r="D5496" t="s">
        <v>13</v>
      </c>
      <c r="E5496" t="s">
        <v>202</v>
      </c>
      <c r="F5496" t="s">
        <v>223</v>
      </c>
      <c r="G5496">
        <v>7</v>
      </c>
      <c r="H5496" t="str" cm="1">
        <f t="array" ref="H5496">_xlfn.IFS(G5496&lt;4,"0-3",G5496&lt;7,"4-6",G5496&lt;10,"7-9",G5496&gt;9,"10 and above")</f>
        <v>7-9</v>
      </c>
      <c r="I5496">
        <v>100000</v>
      </c>
    </row>
    <row r="5497" spans="1:9" x14ac:dyDescent="0.3">
      <c r="A5497">
        <v>5497</v>
      </c>
      <c r="B5497">
        <v>31</v>
      </c>
      <c r="C5497" t="str" cm="1">
        <f t="array" ref="C5497">_xlfn.IFS(B5497&lt;31,"Youth",B5497&lt;41,"Young Adult",B5497&lt;51, "Adult", B5497&gt;50,"Elderly")</f>
        <v>Young Adult</v>
      </c>
      <c r="D5497" t="s">
        <v>8</v>
      </c>
      <c r="E5497" t="s">
        <v>202</v>
      </c>
      <c r="F5497" t="s">
        <v>10</v>
      </c>
      <c r="G5497">
        <v>7</v>
      </c>
      <c r="H5497" t="str" cm="1">
        <f t="array" ref="H5497">_xlfn.IFS(G5497&lt;4,"0-3",G5497&lt;7,"4-6",G5497&lt;10,"7-9",G5497&gt;9,"10 and above")</f>
        <v>7-9</v>
      </c>
      <c r="I5497">
        <v>120000</v>
      </c>
    </row>
    <row r="5498" spans="1:9" x14ac:dyDescent="0.3">
      <c r="A5498">
        <v>5498</v>
      </c>
      <c r="B5498">
        <v>26</v>
      </c>
      <c r="C5498" t="str" cm="1">
        <f t="array" ref="C5498">_xlfn.IFS(B5498&lt;31,"Youth",B5498&lt;41,"Young Adult",B5498&lt;51, "Adult", B5498&gt;50,"Elderly")</f>
        <v>Youth</v>
      </c>
      <c r="D5498" t="s">
        <v>13</v>
      </c>
      <c r="E5498" t="s">
        <v>202</v>
      </c>
      <c r="F5498" t="s">
        <v>80</v>
      </c>
      <c r="G5498">
        <v>2</v>
      </c>
      <c r="H5498" t="str" cm="1">
        <f t="array" ref="H5498">_xlfn.IFS(G5498&lt;4,"0-3",G5498&lt;7,"4-6",G5498&lt;10,"7-9",G5498&gt;9,"10 and above")</f>
        <v>0-3</v>
      </c>
      <c r="I5498">
        <v>50000</v>
      </c>
    </row>
    <row r="5499" spans="1:9" x14ac:dyDescent="0.3">
      <c r="A5499">
        <v>5499</v>
      </c>
      <c r="B5499">
        <v>33</v>
      </c>
      <c r="C5499" t="str" cm="1">
        <f t="array" ref="C5499">_xlfn.IFS(B5499&lt;31,"Youth",B5499&lt;41,"Young Adult",B5499&lt;51, "Adult", B5499&gt;50,"Elderly")</f>
        <v>Young Adult</v>
      </c>
      <c r="D5499" t="s">
        <v>8</v>
      </c>
      <c r="E5499" t="s">
        <v>203</v>
      </c>
      <c r="F5499" t="s">
        <v>42</v>
      </c>
      <c r="G5499">
        <v>9</v>
      </c>
      <c r="H5499" t="str" cm="1">
        <f t="array" ref="H5499">_xlfn.IFS(G5499&lt;4,"0-3",G5499&lt;7,"4-6",G5499&lt;10,"7-9",G5499&gt;9,"10 and above")</f>
        <v>7-9</v>
      </c>
      <c r="I5499">
        <v>130000</v>
      </c>
    </row>
    <row r="5500" spans="1:9" x14ac:dyDescent="0.3">
      <c r="A5500">
        <v>5500</v>
      </c>
      <c r="B5500">
        <v>29</v>
      </c>
      <c r="C5500" t="str" cm="1">
        <f t="array" ref="C5500">_xlfn.IFS(B5500&lt;31,"Youth",B5500&lt;41,"Young Adult",B5500&lt;51, "Adult", B5500&gt;50,"Elderly")</f>
        <v>Youth</v>
      </c>
      <c r="D5500" t="s">
        <v>13</v>
      </c>
      <c r="E5500" t="s">
        <v>213</v>
      </c>
      <c r="F5500" t="s">
        <v>88</v>
      </c>
      <c r="G5500">
        <v>3</v>
      </c>
      <c r="H5500" t="str" cm="1">
        <f t="array" ref="H5500">_xlfn.IFS(G5500&lt;4,"0-3",G5500&lt;7,"4-6",G5500&lt;10,"7-9",G5500&gt;9,"10 and above")</f>
        <v>0-3</v>
      </c>
      <c r="I5500">
        <v>35000</v>
      </c>
    </row>
    <row r="5501" spans="1:9" x14ac:dyDescent="0.3">
      <c r="A5501">
        <v>5501</v>
      </c>
      <c r="B5501">
        <v>36</v>
      </c>
      <c r="C5501" t="str" cm="1">
        <f t="array" ref="C5501">_xlfn.IFS(B5501&lt;31,"Youth",B5501&lt;41,"Young Adult",B5501&lt;51, "Adult", B5501&gt;50,"Elderly")</f>
        <v>Young Adult</v>
      </c>
      <c r="D5501" t="s">
        <v>8</v>
      </c>
      <c r="E5501" t="s">
        <v>18</v>
      </c>
      <c r="F5501" t="s">
        <v>109</v>
      </c>
      <c r="G5501">
        <v>13</v>
      </c>
      <c r="H5501" t="str" cm="1">
        <f t="array" ref="H5501">_xlfn.IFS(G5501&lt;4,"0-3",G5501&lt;7,"4-6",G5501&lt;10,"7-9",G5501&gt;9,"10 and above")</f>
        <v>10 and above</v>
      </c>
      <c r="I5501">
        <v>160000</v>
      </c>
    </row>
    <row r="5502" spans="1:9" x14ac:dyDescent="0.3">
      <c r="A5502">
        <v>5502</v>
      </c>
      <c r="B5502">
        <v>27</v>
      </c>
      <c r="C5502" t="str" cm="1">
        <f t="array" ref="C5502">_xlfn.IFS(B5502&lt;31,"Youth",B5502&lt;41,"Young Adult",B5502&lt;51, "Adult", B5502&gt;50,"Elderly")</f>
        <v>Youth</v>
      </c>
      <c r="D5502" t="s">
        <v>13</v>
      </c>
      <c r="E5502" t="s">
        <v>202</v>
      </c>
      <c r="F5502" t="s">
        <v>29</v>
      </c>
      <c r="G5502">
        <v>2</v>
      </c>
      <c r="H5502" t="str" cm="1">
        <f t="array" ref="H5502">_xlfn.IFS(G5502&lt;4,"0-3",G5502&lt;7,"4-6",G5502&lt;10,"7-9",G5502&gt;9,"10 and above")</f>
        <v>0-3</v>
      </c>
      <c r="I5502">
        <v>50000</v>
      </c>
    </row>
    <row r="5503" spans="1:9" x14ac:dyDescent="0.3">
      <c r="A5503">
        <v>5503</v>
      </c>
      <c r="B5503">
        <v>31</v>
      </c>
      <c r="C5503" t="str" cm="1">
        <f t="array" ref="C5503">_xlfn.IFS(B5503&lt;31,"Youth",B5503&lt;41,"Young Adult",B5503&lt;51, "Adult", B5503&gt;50,"Elderly")</f>
        <v>Young Adult</v>
      </c>
      <c r="D5503" t="s">
        <v>8</v>
      </c>
      <c r="E5503" t="s">
        <v>202</v>
      </c>
      <c r="F5503" t="s">
        <v>38</v>
      </c>
      <c r="G5503">
        <v>6</v>
      </c>
      <c r="H5503" t="str" cm="1">
        <f t="array" ref="H5503">_xlfn.IFS(G5503&lt;4,"0-3",G5503&lt;7,"4-6",G5503&lt;10,"7-9",G5503&gt;9,"10 and above")</f>
        <v>4-6</v>
      </c>
      <c r="I5503">
        <v>100000</v>
      </c>
    </row>
    <row r="5504" spans="1:9" x14ac:dyDescent="0.3">
      <c r="A5504">
        <v>5504</v>
      </c>
      <c r="B5504">
        <v>28</v>
      </c>
      <c r="C5504" t="str" cm="1">
        <f t="array" ref="C5504">_xlfn.IFS(B5504&lt;31,"Youth",B5504&lt;41,"Young Adult",B5504&lt;51, "Adult", B5504&gt;50,"Elderly")</f>
        <v>Youth</v>
      </c>
      <c r="D5504" t="s">
        <v>13</v>
      </c>
      <c r="E5504" t="s">
        <v>203</v>
      </c>
      <c r="F5504" t="s">
        <v>37</v>
      </c>
      <c r="G5504">
        <v>4</v>
      </c>
      <c r="H5504" t="str" cm="1">
        <f t="array" ref="H5504">_xlfn.IFS(G5504&lt;4,"0-3",G5504&lt;7,"4-6",G5504&lt;10,"7-9",G5504&gt;9,"10 and above")</f>
        <v>4-6</v>
      </c>
      <c r="I5504">
        <v>80000</v>
      </c>
    </row>
    <row r="5505" spans="1:9" x14ac:dyDescent="0.3">
      <c r="A5505">
        <v>5505</v>
      </c>
      <c r="B5505">
        <v>25</v>
      </c>
      <c r="C5505" t="str" cm="1">
        <f t="array" ref="C5505">_xlfn.IFS(B5505&lt;31,"Youth",B5505&lt;41,"Young Adult",B5505&lt;51, "Adult", B5505&gt;50,"Elderly")</f>
        <v>Youth</v>
      </c>
      <c r="D5505" t="s">
        <v>8</v>
      </c>
      <c r="E5505" t="s">
        <v>202</v>
      </c>
      <c r="F5505" t="s">
        <v>10</v>
      </c>
      <c r="G5505">
        <v>1</v>
      </c>
      <c r="H5505" t="str" cm="1">
        <f t="array" ref="H5505">_xlfn.IFS(G5505&lt;4,"0-3",G5505&lt;7,"4-6",G5505&lt;10,"7-9",G5505&gt;9,"10 and above")</f>
        <v>0-3</v>
      </c>
      <c r="I5505">
        <v>60000</v>
      </c>
    </row>
    <row r="5506" spans="1:9" x14ac:dyDescent="0.3">
      <c r="A5506">
        <v>5506</v>
      </c>
      <c r="B5506">
        <v>30</v>
      </c>
      <c r="C5506" t="str" cm="1">
        <f t="array" ref="C5506">_xlfn.IFS(B5506&lt;31,"Youth",B5506&lt;41,"Young Adult",B5506&lt;51, "Adult", B5506&gt;50,"Elderly")</f>
        <v>Youth</v>
      </c>
      <c r="D5506" t="s">
        <v>13</v>
      </c>
      <c r="E5506" t="s">
        <v>202</v>
      </c>
      <c r="F5506" t="s">
        <v>26</v>
      </c>
      <c r="G5506">
        <v>5</v>
      </c>
      <c r="H5506" t="str" cm="1">
        <f t="array" ref="H5506">_xlfn.IFS(G5506&lt;4,"0-3",G5506&lt;7,"4-6",G5506&lt;10,"7-9",G5506&gt;9,"10 and above")</f>
        <v>4-6</v>
      </c>
      <c r="I5506">
        <v>90000</v>
      </c>
    </row>
    <row r="5507" spans="1:9" x14ac:dyDescent="0.3">
      <c r="A5507">
        <v>5507</v>
      </c>
      <c r="B5507">
        <v>34</v>
      </c>
      <c r="C5507" t="str" cm="1">
        <f t="array" ref="C5507">_xlfn.IFS(B5507&lt;31,"Youth",B5507&lt;41,"Young Adult",B5507&lt;51, "Adult", B5507&gt;50,"Elderly")</f>
        <v>Young Adult</v>
      </c>
      <c r="D5507" t="s">
        <v>8</v>
      </c>
      <c r="E5507" t="s">
        <v>18</v>
      </c>
      <c r="F5507" t="s">
        <v>92</v>
      </c>
      <c r="G5507">
        <v>11</v>
      </c>
      <c r="H5507" t="str" cm="1">
        <f t="array" ref="H5507">_xlfn.IFS(G5507&lt;4,"0-3",G5507&lt;7,"4-6",G5507&lt;10,"7-9",G5507&gt;9,"10 and above")</f>
        <v>10 and above</v>
      </c>
      <c r="I5507">
        <v>170000</v>
      </c>
    </row>
    <row r="5508" spans="1:9" x14ac:dyDescent="0.3">
      <c r="A5508">
        <v>5508</v>
      </c>
      <c r="B5508">
        <v>28</v>
      </c>
      <c r="C5508" t="str" cm="1">
        <f t="array" ref="C5508">_xlfn.IFS(B5508&lt;31,"Youth",B5508&lt;41,"Young Adult",B5508&lt;51, "Adult", B5508&gt;50,"Elderly")</f>
        <v>Youth</v>
      </c>
      <c r="D5508" t="s">
        <v>13</v>
      </c>
      <c r="E5508" t="s">
        <v>202</v>
      </c>
      <c r="F5508" t="s">
        <v>24</v>
      </c>
      <c r="G5508">
        <v>3</v>
      </c>
      <c r="H5508" t="str" cm="1">
        <f t="array" ref="H5508">_xlfn.IFS(G5508&lt;4,"0-3",G5508&lt;7,"4-6",G5508&lt;10,"7-9",G5508&gt;9,"10 and above")</f>
        <v>0-3</v>
      </c>
      <c r="I5508">
        <v>60000</v>
      </c>
    </row>
    <row r="5509" spans="1:9" x14ac:dyDescent="0.3">
      <c r="A5509">
        <v>5509</v>
      </c>
      <c r="B5509">
        <v>32</v>
      </c>
      <c r="C5509" t="str" cm="1">
        <f t="array" ref="C5509">_xlfn.IFS(B5509&lt;31,"Youth",B5509&lt;41,"Young Adult",B5509&lt;51, "Adult", B5509&gt;50,"Elderly")</f>
        <v>Young Adult</v>
      </c>
      <c r="D5509" t="s">
        <v>8</v>
      </c>
      <c r="E5509" t="s">
        <v>202</v>
      </c>
      <c r="F5509" t="s">
        <v>25</v>
      </c>
      <c r="G5509">
        <v>7</v>
      </c>
      <c r="H5509" t="str" cm="1">
        <f t="array" ref="H5509">_xlfn.IFS(G5509&lt;4,"0-3",G5509&lt;7,"4-6",G5509&lt;10,"7-9",G5509&gt;9,"10 and above")</f>
        <v>7-9</v>
      </c>
      <c r="I5509">
        <v>120000</v>
      </c>
    </row>
    <row r="5510" spans="1:9" x14ac:dyDescent="0.3">
      <c r="A5510">
        <v>5510</v>
      </c>
      <c r="B5510">
        <v>24</v>
      </c>
      <c r="C5510" t="str" cm="1">
        <f t="array" ref="C5510">_xlfn.IFS(B5510&lt;31,"Youth",B5510&lt;41,"Young Adult",B5510&lt;51, "Adult", B5510&gt;50,"Elderly")</f>
        <v>Youth</v>
      </c>
      <c r="D5510" t="s">
        <v>13</v>
      </c>
      <c r="E5510" t="s">
        <v>213</v>
      </c>
      <c r="F5510" t="s">
        <v>220</v>
      </c>
      <c r="G5510">
        <v>0</v>
      </c>
      <c r="H5510" t="str" cm="1">
        <f t="array" ref="H5510">_xlfn.IFS(G5510&lt;4,"0-3",G5510&lt;7,"4-6",G5510&lt;10,"7-9",G5510&gt;9,"10 and above")</f>
        <v>0-3</v>
      </c>
      <c r="I5510">
        <v>25000</v>
      </c>
    </row>
    <row r="5511" spans="1:9" x14ac:dyDescent="0.3">
      <c r="A5511">
        <v>5511</v>
      </c>
      <c r="B5511">
        <v>37</v>
      </c>
      <c r="C5511" t="str" cm="1">
        <f t="array" ref="C5511">_xlfn.IFS(B5511&lt;31,"Youth",B5511&lt;41,"Young Adult",B5511&lt;51, "Adult", B5511&gt;50,"Elderly")</f>
        <v>Young Adult</v>
      </c>
      <c r="D5511" t="s">
        <v>8</v>
      </c>
      <c r="E5511" t="s">
        <v>203</v>
      </c>
      <c r="F5511" t="s">
        <v>221</v>
      </c>
      <c r="G5511">
        <v>14</v>
      </c>
      <c r="H5511" t="str" cm="1">
        <f t="array" ref="H5511">_xlfn.IFS(G5511&lt;4,"0-3",G5511&lt;7,"4-6",G5511&lt;10,"7-9",G5511&gt;9,"10 and above")</f>
        <v>10 and above</v>
      </c>
      <c r="I5511">
        <v>180000</v>
      </c>
    </row>
    <row r="5512" spans="1:9" x14ac:dyDescent="0.3">
      <c r="A5512">
        <v>5512</v>
      </c>
      <c r="B5512">
        <v>39</v>
      </c>
      <c r="C5512" t="str" cm="1">
        <f t="array" ref="C5512">_xlfn.IFS(B5512&lt;31,"Youth",B5512&lt;41,"Young Adult",B5512&lt;51, "Adult", B5512&gt;50,"Elderly")</f>
        <v>Young Adult</v>
      </c>
      <c r="D5512" t="s">
        <v>13</v>
      </c>
      <c r="E5512" t="s">
        <v>202</v>
      </c>
      <c r="F5512" t="s">
        <v>51</v>
      </c>
      <c r="G5512">
        <v>16</v>
      </c>
      <c r="H5512" t="str" cm="1">
        <f t="array" ref="H5512">_xlfn.IFS(G5512&lt;4,"0-3",G5512&lt;7,"4-6",G5512&lt;10,"7-9",G5512&gt;9,"10 and above")</f>
        <v>10 and above</v>
      </c>
      <c r="I5512">
        <v>200000</v>
      </c>
    </row>
    <row r="5513" spans="1:9" x14ac:dyDescent="0.3">
      <c r="A5513">
        <v>5513</v>
      </c>
      <c r="B5513">
        <v>26</v>
      </c>
      <c r="C5513" t="str" cm="1">
        <f t="array" ref="C5513">_xlfn.IFS(B5513&lt;31,"Youth",B5513&lt;41,"Young Adult",B5513&lt;51, "Adult", B5513&gt;50,"Elderly")</f>
        <v>Youth</v>
      </c>
      <c r="D5513" t="s">
        <v>8</v>
      </c>
      <c r="E5513" t="s">
        <v>202</v>
      </c>
      <c r="F5513" t="s">
        <v>57</v>
      </c>
      <c r="G5513">
        <v>2</v>
      </c>
      <c r="H5513" t="str" cm="1">
        <f t="array" ref="H5513">_xlfn.IFS(G5513&lt;4,"0-3",G5513&lt;7,"4-6",G5513&lt;10,"7-9",G5513&gt;9,"10 and above")</f>
        <v>0-3</v>
      </c>
      <c r="I5513">
        <v>50000</v>
      </c>
    </row>
    <row r="5514" spans="1:9" x14ac:dyDescent="0.3">
      <c r="A5514">
        <v>5514</v>
      </c>
      <c r="B5514">
        <v>31</v>
      </c>
      <c r="C5514" t="str" cm="1">
        <f t="array" ref="C5514">_xlfn.IFS(B5514&lt;31,"Youth",B5514&lt;41,"Young Adult",B5514&lt;51, "Adult", B5514&gt;50,"Elderly")</f>
        <v>Young Adult</v>
      </c>
      <c r="D5514" t="s">
        <v>13</v>
      </c>
      <c r="E5514" t="s">
        <v>18</v>
      </c>
      <c r="F5514" t="s">
        <v>60</v>
      </c>
      <c r="G5514">
        <v>8</v>
      </c>
      <c r="H5514" t="str" cm="1">
        <f t="array" ref="H5514">_xlfn.IFS(G5514&lt;4,"0-3",G5514&lt;7,"4-6",G5514&lt;10,"7-9",G5514&gt;9,"10 and above")</f>
        <v>7-9</v>
      </c>
      <c r="I5514">
        <v>140000</v>
      </c>
    </row>
    <row r="5515" spans="1:9" x14ac:dyDescent="0.3">
      <c r="A5515">
        <v>5515</v>
      </c>
      <c r="B5515">
        <v>29</v>
      </c>
      <c r="C5515" t="str" cm="1">
        <f t="array" ref="C5515">_xlfn.IFS(B5515&lt;31,"Youth",B5515&lt;41,"Young Adult",B5515&lt;51, "Adult", B5515&gt;50,"Elderly")</f>
        <v>Youth</v>
      </c>
      <c r="D5515" t="s">
        <v>8</v>
      </c>
      <c r="E5515" t="s">
        <v>202</v>
      </c>
      <c r="F5515" t="s">
        <v>24</v>
      </c>
      <c r="G5515">
        <v>4</v>
      </c>
      <c r="H5515" t="str" cm="1">
        <f t="array" ref="H5515">_xlfn.IFS(G5515&lt;4,"0-3",G5515&lt;7,"4-6",G5515&lt;10,"7-9",G5515&gt;9,"10 and above")</f>
        <v>4-6</v>
      </c>
      <c r="I5515">
        <v>70000</v>
      </c>
    </row>
    <row r="5516" spans="1:9" x14ac:dyDescent="0.3">
      <c r="A5516">
        <v>5516</v>
      </c>
      <c r="B5516">
        <v>33</v>
      </c>
      <c r="C5516" t="str" cm="1">
        <f t="array" ref="C5516">_xlfn.IFS(B5516&lt;31,"Youth",B5516&lt;41,"Young Adult",B5516&lt;51, "Adult", B5516&gt;50,"Elderly")</f>
        <v>Young Adult</v>
      </c>
      <c r="D5516" t="s">
        <v>13</v>
      </c>
      <c r="E5516" t="s">
        <v>203</v>
      </c>
      <c r="F5516" t="s">
        <v>42</v>
      </c>
      <c r="G5516">
        <v>9</v>
      </c>
      <c r="H5516" t="str" cm="1">
        <f t="array" ref="H5516">_xlfn.IFS(G5516&lt;4,"0-3",G5516&lt;7,"4-6",G5516&lt;10,"7-9",G5516&gt;9,"10 and above")</f>
        <v>7-9</v>
      </c>
      <c r="I5516">
        <v>130000</v>
      </c>
    </row>
    <row r="5517" spans="1:9" x14ac:dyDescent="0.3">
      <c r="A5517">
        <v>5517</v>
      </c>
      <c r="B5517">
        <v>27</v>
      </c>
      <c r="C5517" t="str" cm="1">
        <f t="array" ref="C5517">_xlfn.IFS(B5517&lt;31,"Youth",B5517&lt;41,"Young Adult",B5517&lt;51, "Adult", B5517&gt;50,"Elderly")</f>
        <v>Youth</v>
      </c>
      <c r="D5517" t="s">
        <v>8</v>
      </c>
      <c r="E5517" t="s">
        <v>202</v>
      </c>
      <c r="F5517" t="s">
        <v>10</v>
      </c>
      <c r="G5517">
        <v>3</v>
      </c>
      <c r="H5517" t="str" cm="1">
        <f t="array" ref="H5517">_xlfn.IFS(G5517&lt;4,"0-3",G5517&lt;7,"4-6",G5517&lt;10,"7-9",G5517&gt;9,"10 and above")</f>
        <v>0-3</v>
      </c>
      <c r="I5517">
        <v>80000</v>
      </c>
    </row>
    <row r="5518" spans="1:9" x14ac:dyDescent="0.3">
      <c r="A5518">
        <v>5518</v>
      </c>
      <c r="B5518">
        <v>36</v>
      </c>
      <c r="C5518" t="str" cm="1">
        <f t="array" ref="C5518">_xlfn.IFS(B5518&lt;31,"Youth",B5518&lt;41,"Young Adult",B5518&lt;51, "Adult", B5518&gt;50,"Elderly")</f>
        <v>Young Adult</v>
      </c>
      <c r="D5518" t="s">
        <v>13</v>
      </c>
      <c r="E5518" t="s">
        <v>18</v>
      </c>
      <c r="F5518" t="s">
        <v>109</v>
      </c>
      <c r="G5518">
        <v>12</v>
      </c>
      <c r="H5518" t="str" cm="1">
        <f t="array" ref="H5518">_xlfn.IFS(G5518&lt;4,"0-3",G5518&lt;7,"4-6",G5518&lt;10,"7-9",G5518&gt;9,"10 and above")</f>
        <v>10 and above</v>
      </c>
      <c r="I5518">
        <v>160000</v>
      </c>
    </row>
    <row r="5519" spans="1:9" x14ac:dyDescent="0.3">
      <c r="A5519">
        <v>5519</v>
      </c>
      <c r="B5519">
        <v>25</v>
      </c>
      <c r="C5519" t="str" cm="1">
        <f t="array" ref="C5519">_xlfn.IFS(B5519&lt;31,"Youth",B5519&lt;41,"Young Adult",B5519&lt;51, "Adult", B5519&gt;50,"Elderly")</f>
        <v>Youth</v>
      </c>
      <c r="D5519" t="s">
        <v>8</v>
      </c>
      <c r="E5519" t="s">
        <v>202</v>
      </c>
      <c r="F5519" t="s">
        <v>25</v>
      </c>
      <c r="G5519">
        <v>1</v>
      </c>
      <c r="H5519" t="str" cm="1">
        <f t="array" ref="H5519">_xlfn.IFS(G5519&lt;4,"0-3",G5519&lt;7,"4-6",G5519&lt;10,"7-9",G5519&gt;9,"10 and above")</f>
        <v>0-3</v>
      </c>
      <c r="I5519">
        <v>55000</v>
      </c>
    </row>
    <row r="5520" spans="1:9" x14ac:dyDescent="0.3">
      <c r="A5520">
        <v>5520</v>
      </c>
      <c r="B5520">
        <v>30</v>
      </c>
      <c r="C5520" t="str" cm="1">
        <f t="array" ref="C5520">_xlfn.IFS(B5520&lt;31,"Youth",B5520&lt;41,"Young Adult",B5520&lt;51, "Adult", B5520&gt;50,"Elderly")</f>
        <v>Youth</v>
      </c>
      <c r="D5520" t="s">
        <v>13</v>
      </c>
      <c r="E5520" t="s">
        <v>202</v>
      </c>
      <c r="F5520" t="s">
        <v>29</v>
      </c>
      <c r="G5520">
        <v>5</v>
      </c>
      <c r="H5520" t="str" cm="1">
        <f t="array" ref="H5520">_xlfn.IFS(G5520&lt;4,"0-3",G5520&lt;7,"4-6",G5520&lt;10,"7-9",G5520&gt;9,"10 and above")</f>
        <v>4-6</v>
      </c>
      <c r="I5520">
        <v>85000</v>
      </c>
    </row>
    <row r="5521" spans="1:9" x14ac:dyDescent="0.3">
      <c r="A5521">
        <v>5521</v>
      </c>
      <c r="B5521">
        <v>34</v>
      </c>
      <c r="C5521" t="str" cm="1">
        <f t="array" ref="C5521">_xlfn.IFS(B5521&lt;31,"Youth",B5521&lt;41,"Young Adult",B5521&lt;51, "Adult", B5521&gt;50,"Elderly")</f>
        <v>Young Adult</v>
      </c>
      <c r="D5521" t="s">
        <v>8</v>
      </c>
      <c r="E5521" t="s">
        <v>18</v>
      </c>
      <c r="F5521" t="s">
        <v>92</v>
      </c>
      <c r="G5521">
        <v>11</v>
      </c>
      <c r="H5521" t="str" cm="1">
        <f t="array" ref="H5521">_xlfn.IFS(G5521&lt;4,"0-3",G5521&lt;7,"4-6",G5521&lt;10,"7-9",G5521&gt;9,"10 and above")</f>
        <v>10 and above</v>
      </c>
      <c r="I5521">
        <v>170000</v>
      </c>
    </row>
    <row r="5522" spans="1:9" x14ac:dyDescent="0.3">
      <c r="A5522">
        <v>5522</v>
      </c>
      <c r="B5522">
        <v>28</v>
      </c>
      <c r="C5522" t="str" cm="1">
        <f t="array" ref="C5522">_xlfn.IFS(B5522&lt;31,"Youth",B5522&lt;41,"Young Adult",B5522&lt;51, "Adult", B5522&gt;50,"Elderly")</f>
        <v>Youth</v>
      </c>
      <c r="D5522" t="s">
        <v>13</v>
      </c>
      <c r="E5522" t="s">
        <v>202</v>
      </c>
      <c r="F5522" t="s">
        <v>24</v>
      </c>
      <c r="G5522">
        <v>3</v>
      </c>
      <c r="H5522" t="str" cm="1">
        <f t="array" ref="H5522">_xlfn.IFS(G5522&lt;4,"0-3",G5522&lt;7,"4-6",G5522&lt;10,"7-9",G5522&gt;9,"10 and above")</f>
        <v>0-3</v>
      </c>
      <c r="I5522">
        <v>60000</v>
      </c>
    </row>
    <row r="5523" spans="1:9" x14ac:dyDescent="0.3">
      <c r="A5523">
        <v>5523</v>
      </c>
      <c r="B5523">
        <v>32</v>
      </c>
      <c r="C5523" t="str" cm="1">
        <f t="array" ref="C5523">_xlfn.IFS(B5523&lt;31,"Youth",B5523&lt;41,"Young Adult",B5523&lt;51, "Adult", B5523&gt;50,"Elderly")</f>
        <v>Young Adult</v>
      </c>
      <c r="D5523" t="s">
        <v>8</v>
      </c>
      <c r="E5523" t="s">
        <v>202</v>
      </c>
      <c r="F5523" t="s">
        <v>25</v>
      </c>
      <c r="G5523">
        <v>7</v>
      </c>
      <c r="H5523" t="str" cm="1">
        <f t="array" ref="H5523">_xlfn.IFS(G5523&lt;4,"0-3",G5523&lt;7,"4-6",G5523&lt;10,"7-9",G5523&gt;9,"10 and above")</f>
        <v>7-9</v>
      </c>
      <c r="I5523">
        <v>120000</v>
      </c>
    </row>
    <row r="5524" spans="1:9" x14ac:dyDescent="0.3">
      <c r="A5524">
        <v>5524</v>
      </c>
      <c r="B5524">
        <v>24</v>
      </c>
      <c r="C5524" t="str" cm="1">
        <f t="array" ref="C5524">_xlfn.IFS(B5524&lt;31,"Youth",B5524&lt;41,"Young Adult",B5524&lt;51, "Adult", B5524&gt;50,"Elderly")</f>
        <v>Youth</v>
      </c>
      <c r="D5524" t="s">
        <v>13</v>
      </c>
      <c r="E5524" t="s">
        <v>213</v>
      </c>
      <c r="F5524" t="s">
        <v>220</v>
      </c>
      <c r="G5524">
        <v>0</v>
      </c>
      <c r="H5524" t="str" cm="1">
        <f t="array" ref="H5524">_xlfn.IFS(G5524&lt;4,"0-3",G5524&lt;7,"4-6",G5524&lt;10,"7-9",G5524&gt;9,"10 and above")</f>
        <v>0-3</v>
      </c>
      <c r="I5524">
        <v>25000</v>
      </c>
    </row>
    <row r="5525" spans="1:9" x14ac:dyDescent="0.3">
      <c r="A5525">
        <v>5525</v>
      </c>
      <c r="B5525">
        <v>37</v>
      </c>
      <c r="C5525" t="str" cm="1">
        <f t="array" ref="C5525">_xlfn.IFS(B5525&lt;31,"Youth",B5525&lt;41,"Young Adult",B5525&lt;51, "Adult", B5525&gt;50,"Elderly")</f>
        <v>Young Adult</v>
      </c>
      <c r="D5525" t="s">
        <v>8</v>
      </c>
      <c r="E5525" t="s">
        <v>203</v>
      </c>
      <c r="F5525" t="s">
        <v>221</v>
      </c>
      <c r="G5525">
        <v>14</v>
      </c>
      <c r="H5525" t="str" cm="1">
        <f t="array" ref="H5525">_xlfn.IFS(G5525&lt;4,"0-3",G5525&lt;7,"4-6",G5525&lt;10,"7-9",G5525&gt;9,"10 and above")</f>
        <v>10 and above</v>
      </c>
      <c r="I5525">
        <v>180000</v>
      </c>
    </row>
    <row r="5526" spans="1:9" x14ac:dyDescent="0.3">
      <c r="A5526">
        <v>5526</v>
      </c>
      <c r="B5526">
        <v>39</v>
      </c>
      <c r="C5526" t="str" cm="1">
        <f t="array" ref="C5526">_xlfn.IFS(B5526&lt;31,"Youth",B5526&lt;41,"Young Adult",B5526&lt;51, "Adult", B5526&gt;50,"Elderly")</f>
        <v>Young Adult</v>
      </c>
      <c r="D5526" t="s">
        <v>13</v>
      </c>
      <c r="E5526" t="s">
        <v>202</v>
      </c>
      <c r="F5526" t="s">
        <v>51</v>
      </c>
      <c r="G5526">
        <v>16</v>
      </c>
      <c r="H5526" t="str" cm="1">
        <f t="array" ref="H5526">_xlfn.IFS(G5526&lt;4,"0-3",G5526&lt;7,"4-6",G5526&lt;10,"7-9",G5526&gt;9,"10 and above")</f>
        <v>10 and above</v>
      </c>
      <c r="I5526">
        <v>200000</v>
      </c>
    </row>
    <row r="5527" spans="1:9" x14ac:dyDescent="0.3">
      <c r="A5527">
        <v>5527</v>
      </c>
      <c r="B5527">
        <v>26</v>
      </c>
      <c r="C5527" t="str" cm="1">
        <f t="array" ref="C5527">_xlfn.IFS(B5527&lt;31,"Youth",B5527&lt;41,"Young Adult",B5527&lt;51, "Adult", B5527&gt;50,"Elderly")</f>
        <v>Youth</v>
      </c>
      <c r="D5527" t="s">
        <v>8</v>
      </c>
      <c r="E5527" t="s">
        <v>202</v>
      </c>
      <c r="F5527" t="s">
        <v>57</v>
      </c>
      <c r="G5527">
        <v>2</v>
      </c>
      <c r="H5527" t="str" cm="1">
        <f t="array" ref="H5527">_xlfn.IFS(G5527&lt;4,"0-3",G5527&lt;7,"4-6",G5527&lt;10,"7-9",G5527&gt;9,"10 and above")</f>
        <v>0-3</v>
      </c>
      <c r="I5527">
        <v>50000</v>
      </c>
    </row>
    <row r="5528" spans="1:9" x14ac:dyDescent="0.3">
      <c r="A5528">
        <v>5528</v>
      </c>
      <c r="B5528">
        <v>31</v>
      </c>
      <c r="C5528" t="str" cm="1">
        <f t="array" ref="C5528">_xlfn.IFS(B5528&lt;31,"Youth",B5528&lt;41,"Young Adult",B5528&lt;51, "Adult", B5528&gt;50,"Elderly")</f>
        <v>Young Adult</v>
      </c>
      <c r="D5528" t="s">
        <v>13</v>
      </c>
      <c r="E5528" t="s">
        <v>18</v>
      </c>
      <c r="F5528" t="s">
        <v>60</v>
      </c>
      <c r="G5528">
        <v>8</v>
      </c>
      <c r="H5528" t="str" cm="1">
        <f t="array" ref="H5528">_xlfn.IFS(G5528&lt;4,"0-3",G5528&lt;7,"4-6",G5528&lt;10,"7-9",G5528&gt;9,"10 and above")</f>
        <v>7-9</v>
      </c>
      <c r="I5528">
        <v>140000</v>
      </c>
    </row>
    <row r="5529" spans="1:9" x14ac:dyDescent="0.3">
      <c r="A5529">
        <v>5529</v>
      </c>
      <c r="B5529">
        <v>29</v>
      </c>
      <c r="C5529" t="str" cm="1">
        <f t="array" ref="C5529">_xlfn.IFS(B5529&lt;31,"Youth",B5529&lt;41,"Young Adult",B5529&lt;51, "Adult", B5529&gt;50,"Elderly")</f>
        <v>Youth</v>
      </c>
      <c r="D5529" t="s">
        <v>8</v>
      </c>
      <c r="E5529" t="s">
        <v>202</v>
      </c>
      <c r="F5529" t="s">
        <v>24</v>
      </c>
      <c r="G5529">
        <v>4</v>
      </c>
      <c r="H5529" t="str" cm="1">
        <f t="array" ref="H5529">_xlfn.IFS(G5529&lt;4,"0-3",G5529&lt;7,"4-6",G5529&lt;10,"7-9",G5529&gt;9,"10 and above")</f>
        <v>4-6</v>
      </c>
      <c r="I5529">
        <v>70000</v>
      </c>
    </row>
    <row r="5530" spans="1:9" x14ac:dyDescent="0.3">
      <c r="A5530">
        <v>5530</v>
      </c>
      <c r="B5530">
        <v>33</v>
      </c>
      <c r="C5530" t="str" cm="1">
        <f t="array" ref="C5530">_xlfn.IFS(B5530&lt;31,"Youth",B5530&lt;41,"Young Adult",B5530&lt;51, "Adult", B5530&gt;50,"Elderly")</f>
        <v>Young Adult</v>
      </c>
      <c r="D5530" t="s">
        <v>13</v>
      </c>
      <c r="E5530" t="s">
        <v>203</v>
      </c>
      <c r="F5530" t="s">
        <v>42</v>
      </c>
      <c r="G5530">
        <v>9</v>
      </c>
      <c r="H5530" t="str" cm="1">
        <f t="array" ref="H5530">_xlfn.IFS(G5530&lt;4,"0-3",G5530&lt;7,"4-6",G5530&lt;10,"7-9",G5530&gt;9,"10 and above")</f>
        <v>7-9</v>
      </c>
      <c r="I5530">
        <v>130000</v>
      </c>
    </row>
    <row r="5531" spans="1:9" x14ac:dyDescent="0.3">
      <c r="A5531">
        <v>5531</v>
      </c>
      <c r="B5531">
        <v>27</v>
      </c>
      <c r="C5531" t="str" cm="1">
        <f t="array" ref="C5531">_xlfn.IFS(B5531&lt;31,"Youth",B5531&lt;41,"Young Adult",B5531&lt;51, "Adult", B5531&gt;50,"Elderly")</f>
        <v>Youth</v>
      </c>
      <c r="D5531" t="s">
        <v>8</v>
      </c>
      <c r="E5531" t="s">
        <v>202</v>
      </c>
      <c r="F5531" t="s">
        <v>10</v>
      </c>
      <c r="G5531">
        <v>3</v>
      </c>
      <c r="H5531" t="str" cm="1">
        <f t="array" ref="H5531">_xlfn.IFS(G5531&lt;4,"0-3",G5531&lt;7,"4-6",G5531&lt;10,"7-9",G5531&gt;9,"10 and above")</f>
        <v>0-3</v>
      </c>
      <c r="I5531">
        <v>80000</v>
      </c>
    </row>
    <row r="5532" spans="1:9" x14ac:dyDescent="0.3">
      <c r="A5532">
        <v>5532</v>
      </c>
      <c r="B5532">
        <v>36</v>
      </c>
      <c r="C5532" t="str" cm="1">
        <f t="array" ref="C5532">_xlfn.IFS(B5532&lt;31,"Youth",B5532&lt;41,"Young Adult",B5532&lt;51, "Adult", B5532&gt;50,"Elderly")</f>
        <v>Young Adult</v>
      </c>
      <c r="D5532" t="s">
        <v>13</v>
      </c>
      <c r="E5532" t="s">
        <v>18</v>
      </c>
      <c r="F5532" t="s">
        <v>109</v>
      </c>
      <c r="G5532">
        <v>12</v>
      </c>
      <c r="H5532" t="str" cm="1">
        <f t="array" ref="H5532">_xlfn.IFS(G5532&lt;4,"0-3",G5532&lt;7,"4-6",G5532&lt;10,"7-9",G5532&gt;9,"10 and above")</f>
        <v>10 and above</v>
      </c>
      <c r="I5532">
        <v>160000</v>
      </c>
    </row>
    <row r="5533" spans="1:9" x14ac:dyDescent="0.3">
      <c r="A5533">
        <v>5533</v>
      </c>
      <c r="B5533">
        <v>25</v>
      </c>
      <c r="C5533" t="str" cm="1">
        <f t="array" ref="C5533">_xlfn.IFS(B5533&lt;31,"Youth",B5533&lt;41,"Young Adult",B5533&lt;51, "Adult", B5533&gt;50,"Elderly")</f>
        <v>Youth</v>
      </c>
      <c r="D5533" t="s">
        <v>8</v>
      </c>
      <c r="E5533" t="s">
        <v>202</v>
      </c>
      <c r="F5533" t="s">
        <v>25</v>
      </c>
      <c r="G5533">
        <v>1</v>
      </c>
      <c r="H5533" t="str" cm="1">
        <f t="array" ref="H5533">_xlfn.IFS(G5533&lt;4,"0-3",G5533&lt;7,"4-6",G5533&lt;10,"7-9",G5533&gt;9,"10 and above")</f>
        <v>0-3</v>
      </c>
      <c r="I5533">
        <v>55000</v>
      </c>
    </row>
    <row r="5534" spans="1:9" x14ac:dyDescent="0.3">
      <c r="A5534">
        <v>5534</v>
      </c>
      <c r="B5534">
        <v>30</v>
      </c>
      <c r="C5534" t="str" cm="1">
        <f t="array" ref="C5534">_xlfn.IFS(B5534&lt;31,"Youth",B5534&lt;41,"Young Adult",B5534&lt;51, "Adult", B5534&gt;50,"Elderly")</f>
        <v>Youth</v>
      </c>
      <c r="D5534" t="s">
        <v>13</v>
      </c>
      <c r="E5534" t="s">
        <v>202</v>
      </c>
      <c r="F5534" t="s">
        <v>29</v>
      </c>
      <c r="G5534">
        <v>5</v>
      </c>
      <c r="H5534" t="str" cm="1">
        <f t="array" ref="H5534">_xlfn.IFS(G5534&lt;4,"0-3",G5534&lt;7,"4-6",G5534&lt;10,"7-9",G5534&gt;9,"10 and above")</f>
        <v>4-6</v>
      </c>
      <c r="I5534">
        <v>85000</v>
      </c>
    </row>
    <row r="5535" spans="1:9" x14ac:dyDescent="0.3">
      <c r="A5535">
        <v>5535</v>
      </c>
      <c r="B5535">
        <v>34</v>
      </c>
      <c r="C5535" t="str" cm="1">
        <f t="array" ref="C5535">_xlfn.IFS(B5535&lt;31,"Youth",B5535&lt;41,"Young Adult",B5535&lt;51, "Adult", B5535&gt;50,"Elderly")</f>
        <v>Young Adult</v>
      </c>
      <c r="D5535" t="s">
        <v>8</v>
      </c>
      <c r="E5535" t="s">
        <v>18</v>
      </c>
      <c r="F5535" t="s">
        <v>92</v>
      </c>
      <c r="G5535">
        <v>11</v>
      </c>
      <c r="H5535" t="str" cm="1">
        <f t="array" ref="H5535">_xlfn.IFS(G5535&lt;4,"0-3",G5535&lt;7,"4-6",G5535&lt;10,"7-9",G5535&gt;9,"10 and above")</f>
        <v>10 and above</v>
      </c>
      <c r="I5535">
        <v>170000</v>
      </c>
    </row>
    <row r="5536" spans="1:9" x14ac:dyDescent="0.3">
      <c r="A5536">
        <v>5536</v>
      </c>
      <c r="B5536">
        <v>28</v>
      </c>
      <c r="C5536" t="str" cm="1">
        <f t="array" ref="C5536">_xlfn.IFS(B5536&lt;31,"Youth",B5536&lt;41,"Young Adult",B5536&lt;51, "Adult", B5536&gt;50,"Elderly")</f>
        <v>Youth</v>
      </c>
      <c r="D5536" t="s">
        <v>13</v>
      </c>
      <c r="E5536" t="s">
        <v>202</v>
      </c>
      <c r="F5536" t="s">
        <v>24</v>
      </c>
      <c r="G5536">
        <v>3</v>
      </c>
      <c r="H5536" t="str" cm="1">
        <f t="array" ref="H5536">_xlfn.IFS(G5536&lt;4,"0-3",G5536&lt;7,"4-6",G5536&lt;10,"7-9",G5536&gt;9,"10 and above")</f>
        <v>0-3</v>
      </c>
      <c r="I5536">
        <v>60000</v>
      </c>
    </row>
    <row r="5537" spans="1:9" x14ac:dyDescent="0.3">
      <c r="A5537">
        <v>5537</v>
      </c>
      <c r="B5537">
        <v>32</v>
      </c>
      <c r="C5537" t="str" cm="1">
        <f t="array" ref="C5537">_xlfn.IFS(B5537&lt;31,"Youth",B5537&lt;41,"Young Adult",B5537&lt;51, "Adult", B5537&gt;50,"Elderly")</f>
        <v>Young Adult</v>
      </c>
      <c r="D5537" t="s">
        <v>8</v>
      </c>
      <c r="E5537" t="s">
        <v>202</v>
      </c>
      <c r="F5537" t="s">
        <v>25</v>
      </c>
      <c r="G5537">
        <v>7</v>
      </c>
      <c r="H5537" t="str" cm="1">
        <f t="array" ref="H5537">_xlfn.IFS(G5537&lt;4,"0-3",G5537&lt;7,"4-6",G5537&lt;10,"7-9",G5537&gt;9,"10 and above")</f>
        <v>7-9</v>
      </c>
      <c r="I5537">
        <v>120000</v>
      </c>
    </row>
    <row r="5538" spans="1:9" x14ac:dyDescent="0.3">
      <c r="A5538">
        <v>5538</v>
      </c>
      <c r="B5538">
        <v>24</v>
      </c>
      <c r="C5538" t="str" cm="1">
        <f t="array" ref="C5538">_xlfn.IFS(B5538&lt;31,"Youth",B5538&lt;41,"Young Adult",B5538&lt;51, "Adult", B5538&gt;50,"Elderly")</f>
        <v>Youth</v>
      </c>
      <c r="D5538" t="s">
        <v>13</v>
      </c>
      <c r="E5538" t="s">
        <v>213</v>
      </c>
      <c r="F5538" t="s">
        <v>220</v>
      </c>
      <c r="G5538">
        <v>0</v>
      </c>
      <c r="H5538" t="str" cm="1">
        <f t="array" ref="H5538">_xlfn.IFS(G5538&lt;4,"0-3",G5538&lt;7,"4-6",G5538&lt;10,"7-9",G5538&gt;9,"10 and above")</f>
        <v>0-3</v>
      </c>
      <c r="I5538">
        <v>25000</v>
      </c>
    </row>
    <row r="5539" spans="1:9" x14ac:dyDescent="0.3">
      <c r="A5539">
        <v>5539</v>
      </c>
      <c r="B5539">
        <v>37</v>
      </c>
      <c r="C5539" t="str" cm="1">
        <f t="array" ref="C5539">_xlfn.IFS(B5539&lt;31,"Youth",B5539&lt;41,"Young Adult",B5539&lt;51, "Adult", B5539&gt;50,"Elderly")</f>
        <v>Young Adult</v>
      </c>
      <c r="D5539" t="s">
        <v>8</v>
      </c>
      <c r="E5539" t="s">
        <v>203</v>
      </c>
      <c r="F5539" t="s">
        <v>221</v>
      </c>
      <c r="G5539">
        <v>14</v>
      </c>
      <c r="H5539" t="str" cm="1">
        <f t="array" ref="H5539">_xlfn.IFS(G5539&lt;4,"0-3",G5539&lt;7,"4-6",G5539&lt;10,"7-9",G5539&gt;9,"10 and above")</f>
        <v>10 and above</v>
      </c>
      <c r="I5539">
        <v>180000</v>
      </c>
    </row>
    <row r="5540" spans="1:9" x14ac:dyDescent="0.3">
      <c r="A5540">
        <v>5540</v>
      </c>
      <c r="B5540">
        <v>39</v>
      </c>
      <c r="C5540" t="str" cm="1">
        <f t="array" ref="C5540">_xlfn.IFS(B5540&lt;31,"Youth",B5540&lt;41,"Young Adult",B5540&lt;51, "Adult", B5540&gt;50,"Elderly")</f>
        <v>Young Adult</v>
      </c>
      <c r="D5540" t="s">
        <v>13</v>
      </c>
      <c r="E5540" t="s">
        <v>202</v>
      </c>
      <c r="F5540" t="s">
        <v>51</v>
      </c>
      <c r="G5540">
        <v>16</v>
      </c>
      <c r="H5540" t="str" cm="1">
        <f t="array" ref="H5540">_xlfn.IFS(G5540&lt;4,"0-3",G5540&lt;7,"4-6",G5540&lt;10,"7-9",G5540&gt;9,"10 and above")</f>
        <v>10 and above</v>
      </c>
      <c r="I5540">
        <v>200000</v>
      </c>
    </row>
    <row r="5541" spans="1:9" x14ac:dyDescent="0.3">
      <c r="A5541">
        <v>5541</v>
      </c>
      <c r="B5541">
        <v>26</v>
      </c>
      <c r="C5541" t="str" cm="1">
        <f t="array" ref="C5541">_xlfn.IFS(B5541&lt;31,"Youth",B5541&lt;41,"Young Adult",B5541&lt;51, "Adult", B5541&gt;50,"Elderly")</f>
        <v>Youth</v>
      </c>
      <c r="D5541" t="s">
        <v>8</v>
      </c>
      <c r="E5541" t="s">
        <v>202</v>
      </c>
      <c r="F5541" t="s">
        <v>57</v>
      </c>
      <c r="G5541">
        <v>2</v>
      </c>
      <c r="H5541" t="str" cm="1">
        <f t="array" ref="H5541">_xlfn.IFS(G5541&lt;4,"0-3",G5541&lt;7,"4-6",G5541&lt;10,"7-9",G5541&gt;9,"10 and above")</f>
        <v>0-3</v>
      </c>
      <c r="I5541">
        <v>50000</v>
      </c>
    </row>
    <row r="5542" spans="1:9" x14ac:dyDescent="0.3">
      <c r="A5542">
        <v>5542</v>
      </c>
      <c r="B5542">
        <v>31</v>
      </c>
      <c r="C5542" t="str" cm="1">
        <f t="array" ref="C5542">_xlfn.IFS(B5542&lt;31,"Youth",B5542&lt;41,"Young Adult",B5542&lt;51, "Adult", B5542&gt;50,"Elderly")</f>
        <v>Young Adult</v>
      </c>
      <c r="D5542" t="s">
        <v>13</v>
      </c>
      <c r="E5542" t="s">
        <v>18</v>
      </c>
      <c r="F5542" t="s">
        <v>60</v>
      </c>
      <c r="G5542">
        <v>8</v>
      </c>
      <c r="H5542" t="str" cm="1">
        <f t="array" ref="H5542">_xlfn.IFS(G5542&lt;4,"0-3",G5542&lt;7,"4-6",G5542&lt;10,"7-9",G5542&gt;9,"10 and above")</f>
        <v>7-9</v>
      </c>
      <c r="I5542">
        <v>140000</v>
      </c>
    </row>
    <row r="5543" spans="1:9" x14ac:dyDescent="0.3">
      <c r="A5543">
        <v>5543</v>
      </c>
      <c r="B5543">
        <v>29</v>
      </c>
      <c r="C5543" t="str" cm="1">
        <f t="array" ref="C5543">_xlfn.IFS(B5543&lt;31,"Youth",B5543&lt;41,"Young Adult",B5543&lt;51, "Adult", B5543&gt;50,"Elderly")</f>
        <v>Youth</v>
      </c>
      <c r="D5543" t="s">
        <v>8</v>
      </c>
      <c r="E5543" t="s">
        <v>202</v>
      </c>
      <c r="F5543" t="s">
        <v>24</v>
      </c>
      <c r="G5543">
        <v>4</v>
      </c>
      <c r="H5543" t="str" cm="1">
        <f t="array" ref="H5543">_xlfn.IFS(G5543&lt;4,"0-3",G5543&lt;7,"4-6",G5543&lt;10,"7-9",G5543&gt;9,"10 and above")</f>
        <v>4-6</v>
      </c>
      <c r="I5543">
        <v>70000</v>
      </c>
    </row>
    <row r="5544" spans="1:9" x14ac:dyDescent="0.3">
      <c r="A5544">
        <v>5544</v>
      </c>
      <c r="B5544">
        <v>33</v>
      </c>
      <c r="C5544" t="str" cm="1">
        <f t="array" ref="C5544">_xlfn.IFS(B5544&lt;31,"Youth",B5544&lt;41,"Young Adult",B5544&lt;51, "Adult", B5544&gt;50,"Elderly")</f>
        <v>Young Adult</v>
      </c>
      <c r="D5544" t="s">
        <v>13</v>
      </c>
      <c r="E5544" t="s">
        <v>203</v>
      </c>
      <c r="F5544" t="s">
        <v>42</v>
      </c>
      <c r="G5544">
        <v>9</v>
      </c>
      <c r="H5544" t="str" cm="1">
        <f t="array" ref="H5544">_xlfn.IFS(G5544&lt;4,"0-3",G5544&lt;7,"4-6",G5544&lt;10,"7-9",G5544&gt;9,"10 and above")</f>
        <v>7-9</v>
      </c>
      <c r="I5544">
        <v>130000</v>
      </c>
    </row>
    <row r="5545" spans="1:9" x14ac:dyDescent="0.3">
      <c r="A5545">
        <v>5545</v>
      </c>
      <c r="B5545">
        <v>27</v>
      </c>
      <c r="C5545" t="str" cm="1">
        <f t="array" ref="C5545">_xlfn.IFS(B5545&lt;31,"Youth",B5545&lt;41,"Young Adult",B5545&lt;51, "Adult", B5545&gt;50,"Elderly")</f>
        <v>Youth</v>
      </c>
      <c r="D5545" t="s">
        <v>8</v>
      </c>
      <c r="E5545" t="s">
        <v>202</v>
      </c>
      <c r="F5545" t="s">
        <v>10</v>
      </c>
      <c r="G5545">
        <v>3</v>
      </c>
      <c r="H5545" t="str" cm="1">
        <f t="array" ref="H5545">_xlfn.IFS(G5545&lt;4,"0-3",G5545&lt;7,"4-6",G5545&lt;10,"7-9",G5545&gt;9,"10 and above")</f>
        <v>0-3</v>
      </c>
      <c r="I5545">
        <v>80000</v>
      </c>
    </row>
    <row r="5546" spans="1:9" x14ac:dyDescent="0.3">
      <c r="A5546">
        <v>5546</v>
      </c>
      <c r="B5546">
        <v>36</v>
      </c>
      <c r="C5546" t="str" cm="1">
        <f t="array" ref="C5546">_xlfn.IFS(B5546&lt;31,"Youth",B5546&lt;41,"Young Adult",B5546&lt;51, "Adult", B5546&gt;50,"Elderly")</f>
        <v>Young Adult</v>
      </c>
      <c r="D5546" t="s">
        <v>13</v>
      </c>
      <c r="E5546" t="s">
        <v>18</v>
      </c>
      <c r="F5546" t="s">
        <v>109</v>
      </c>
      <c r="G5546">
        <v>12</v>
      </c>
      <c r="H5546" t="str" cm="1">
        <f t="array" ref="H5546">_xlfn.IFS(G5546&lt;4,"0-3",G5546&lt;7,"4-6",G5546&lt;10,"7-9",G5546&gt;9,"10 and above")</f>
        <v>10 and above</v>
      </c>
      <c r="I5546">
        <v>160000</v>
      </c>
    </row>
    <row r="5547" spans="1:9" x14ac:dyDescent="0.3">
      <c r="A5547">
        <v>5547</v>
      </c>
      <c r="B5547">
        <v>25</v>
      </c>
      <c r="C5547" t="str" cm="1">
        <f t="array" ref="C5547">_xlfn.IFS(B5547&lt;31,"Youth",B5547&lt;41,"Young Adult",B5547&lt;51, "Adult", B5547&gt;50,"Elderly")</f>
        <v>Youth</v>
      </c>
      <c r="D5547" t="s">
        <v>8</v>
      </c>
      <c r="E5547" t="s">
        <v>202</v>
      </c>
      <c r="F5547" t="s">
        <v>25</v>
      </c>
      <c r="G5547">
        <v>1</v>
      </c>
      <c r="H5547" t="str" cm="1">
        <f t="array" ref="H5547">_xlfn.IFS(G5547&lt;4,"0-3",G5547&lt;7,"4-6",G5547&lt;10,"7-9",G5547&gt;9,"10 and above")</f>
        <v>0-3</v>
      </c>
      <c r="I5547">
        <v>55000</v>
      </c>
    </row>
    <row r="5548" spans="1:9" x14ac:dyDescent="0.3">
      <c r="A5548">
        <v>5548</v>
      </c>
      <c r="B5548">
        <v>30</v>
      </c>
      <c r="C5548" t="str" cm="1">
        <f t="array" ref="C5548">_xlfn.IFS(B5548&lt;31,"Youth",B5548&lt;41,"Young Adult",B5548&lt;51, "Adult", B5548&gt;50,"Elderly")</f>
        <v>Youth</v>
      </c>
      <c r="D5548" t="s">
        <v>13</v>
      </c>
      <c r="E5548" t="s">
        <v>202</v>
      </c>
      <c r="F5548" t="s">
        <v>29</v>
      </c>
      <c r="G5548">
        <v>5</v>
      </c>
      <c r="H5548" t="str" cm="1">
        <f t="array" ref="H5548">_xlfn.IFS(G5548&lt;4,"0-3",G5548&lt;7,"4-6",G5548&lt;10,"7-9",G5548&gt;9,"10 and above")</f>
        <v>4-6</v>
      </c>
      <c r="I5548">
        <v>85000</v>
      </c>
    </row>
    <row r="5549" spans="1:9" x14ac:dyDescent="0.3">
      <c r="A5549">
        <v>5549</v>
      </c>
      <c r="B5549">
        <v>34</v>
      </c>
      <c r="C5549" t="str" cm="1">
        <f t="array" ref="C5549">_xlfn.IFS(B5549&lt;31,"Youth",B5549&lt;41,"Young Adult",B5549&lt;51, "Adult", B5549&gt;50,"Elderly")</f>
        <v>Young Adult</v>
      </c>
      <c r="D5549" t="s">
        <v>8</v>
      </c>
      <c r="E5549" t="s">
        <v>18</v>
      </c>
      <c r="F5549" t="s">
        <v>92</v>
      </c>
      <c r="G5549">
        <v>11</v>
      </c>
      <c r="H5549" t="str" cm="1">
        <f t="array" ref="H5549">_xlfn.IFS(G5549&lt;4,"0-3",G5549&lt;7,"4-6",G5549&lt;10,"7-9",G5549&gt;9,"10 and above")</f>
        <v>10 and above</v>
      </c>
      <c r="I5549">
        <v>170000</v>
      </c>
    </row>
    <row r="5550" spans="1:9" x14ac:dyDescent="0.3">
      <c r="A5550">
        <v>5550</v>
      </c>
      <c r="B5550">
        <v>28</v>
      </c>
      <c r="C5550" t="str" cm="1">
        <f t="array" ref="C5550">_xlfn.IFS(B5550&lt;31,"Youth",B5550&lt;41,"Young Adult",B5550&lt;51, "Adult", B5550&gt;50,"Elderly")</f>
        <v>Youth</v>
      </c>
      <c r="D5550" t="s">
        <v>13</v>
      </c>
      <c r="E5550" t="s">
        <v>202</v>
      </c>
      <c r="F5550" t="s">
        <v>24</v>
      </c>
      <c r="G5550">
        <v>3</v>
      </c>
      <c r="H5550" t="str" cm="1">
        <f t="array" ref="H5550">_xlfn.IFS(G5550&lt;4,"0-3",G5550&lt;7,"4-6",G5550&lt;10,"7-9",G5550&gt;9,"10 and above")</f>
        <v>0-3</v>
      </c>
      <c r="I5550">
        <v>60000</v>
      </c>
    </row>
    <row r="5551" spans="1:9" x14ac:dyDescent="0.3">
      <c r="A5551">
        <v>5551</v>
      </c>
      <c r="B5551">
        <v>32</v>
      </c>
      <c r="C5551" t="str" cm="1">
        <f t="array" ref="C5551">_xlfn.IFS(B5551&lt;31,"Youth",B5551&lt;41,"Young Adult",B5551&lt;51, "Adult", B5551&gt;50,"Elderly")</f>
        <v>Young Adult</v>
      </c>
      <c r="D5551" t="s">
        <v>8</v>
      </c>
      <c r="E5551" t="s">
        <v>202</v>
      </c>
      <c r="F5551" t="s">
        <v>25</v>
      </c>
      <c r="G5551">
        <v>7</v>
      </c>
      <c r="H5551" t="str" cm="1">
        <f t="array" ref="H5551">_xlfn.IFS(G5551&lt;4,"0-3",G5551&lt;7,"4-6",G5551&lt;10,"7-9",G5551&gt;9,"10 and above")</f>
        <v>7-9</v>
      </c>
      <c r="I5551">
        <v>120000</v>
      </c>
    </row>
    <row r="5552" spans="1:9" x14ac:dyDescent="0.3">
      <c r="A5552">
        <v>5552</v>
      </c>
      <c r="B5552">
        <v>24</v>
      </c>
      <c r="C5552" t="str" cm="1">
        <f t="array" ref="C5552">_xlfn.IFS(B5552&lt;31,"Youth",B5552&lt;41,"Young Adult",B5552&lt;51, "Adult", B5552&gt;50,"Elderly")</f>
        <v>Youth</v>
      </c>
      <c r="D5552" t="s">
        <v>13</v>
      </c>
      <c r="E5552" t="s">
        <v>213</v>
      </c>
      <c r="F5552" t="s">
        <v>220</v>
      </c>
      <c r="G5552">
        <v>0</v>
      </c>
      <c r="H5552" t="str" cm="1">
        <f t="array" ref="H5552">_xlfn.IFS(G5552&lt;4,"0-3",G5552&lt;7,"4-6",G5552&lt;10,"7-9",G5552&gt;9,"10 and above")</f>
        <v>0-3</v>
      </c>
      <c r="I5552">
        <v>25000</v>
      </c>
    </row>
    <row r="5553" spans="1:9" x14ac:dyDescent="0.3">
      <c r="A5553">
        <v>5553</v>
      </c>
      <c r="B5553">
        <v>37</v>
      </c>
      <c r="C5553" t="str" cm="1">
        <f t="array" ref="C5553">_xlfn.IFS(B5553&lt;31,"Youth",B5553&lt;41,"Young Adult",B5553&lt;51, "Adult", B5553&gt;50,"Elderly")</f>
        <v>Young Adult</v>
      </c>
      <c r="D5553" t="s">
        <v>8</v>
      </c>
      <c r="E5553" t="s">
        <v>203</v>
      </c>
      <c r="F5553" t="s">
        <v>221</v>
      </c>
      <c r="G5553">
        <v>14</v>
      </c>
      <c r="H5553" t="str" cm="1">
        <f t="array" ref="H5553">_xlfn.IFS(G5553&lt;4,"0-3",G5553&lt;7,"4-6",G5553&lt;10,"7-9",G5553&gt;9,"10 and above")</f>
        <v>10 and above</v>
      </c>
      <c r="I5553">
        <v>180000</v>
      </c>
    </row>
    <row r="5554" spans="1:9" x14ac:dyDescent="0.3">
      <c r="A5554">
        <v>5554</v>
      </c>
      <c r="B5554">
        <v>39</v>
      </c>
      <c r="C5554" t="str" cm="1">
        <f t="array" ref="C5554">_xlfn.IFS(B5554&lt;31,"Youth",B5554&lt;41,"Young Adult",B5554&lt;51, "Adult", B5554&gt;50,"Elderly")</f>
        <v>Young Adult</v>
      </c>
      <c r="D5554" t="s">
        <v>13</v>
      </c>
      <c r="E5554" t="s">
        <v>202</v>
      </c>
      <c r="F5554" t="s">
        <v>51</v>
      </c>
      <c r="G5554">
        <v>16</v>
      </c>
      <c r="H5554" t="str" cm="1">
        <f t="array" ref="H5554">_xlfn.IFS(G5554&lt;4,"0-3",G5554&lt;7,"4-6",G5554&lt;10,"7-9",G5554&gt;9,"10 and above")</f>
        <v>10 and above</v>
      </c>
      <c r="I5554">
        <v>200000</v>
      </c>
    </row>
    <row r="5555" spans="1:9" x14ac:dyDescent="0.3">
      <c r="A5555">
        <v>5555</v>
      </c>
      <c r="B5555">
        <v>26</v>
      </c>
      <c r="C5555" t="str" cm="1">
        <f t="array" ref="C5555">_xlfn.IFS(B5555&lt;31,"Youth",B5555&lt;41,"Young Adult",B5555&lt;51, "Adult", B5555&gt;50,"Elderly")</f>
        <v>Youth</v>
      </c>
      <c r="D5555" t="s">
        <v>8</v>
      </c>
      <c r="E5555" t="s">
        <v>202</v>
      </c>
      <c r="F5555" t="s">
        <v>57</v>
      </c>
      <c r="G5555">
        <v>2</v>
      </c>
      <c r="H5555" t="str" cm="1">
        <f t="array" ref="H5555">_xlfn.IFS(G5555&lt;4,"0-3",G5555&lt;7,"4-6",G5555&lt;10,"7-9",G5555&gt;9,"10 and above")</f>
        <v>0-3</v>
      </c>
      <c r="I5555">
        <v>50000</v>
      </c>
    </row>
    <row r="5556" spans="1:9" x14ac:dyDescent="0.3">
      <c r="A5556">
        <v>5556</v>
      </c>
      <c r="B5556">
        <v>31</v>
      </c>
      <c r="C5556" t="str" cm="1">
        <f t="array" ref="C5556">_xlfn.IFS(B5556&lt;31,"Youth",B5556&lt;41,"Young Adult",B5556&lt;51, "Adult", B5556&gt;50,"Elderly")</f>
        <v>Young Adult</v>
      </c>
      <c r="D5556" t="s">
        <v>13</v>
      </c>
      <c r="E5556" t="s">
        <v>18</v>
      </c>
      <c r="F5556" t="s">
        <v>60</v>
      </c>
      <c r="G5556">
        <v>8</v>
      </c>
      <c r="H5556" t="str" cm="1">
        <f t="array" ref="H5556">_xlfn.IFS(G5556&lt;4,"0-3",G5556&lt;7,"4-6",G5556&lt;10,"7-9",G5556&gt;9,"10 and above")</f>
        <v>7-9</v>
      </c>
      <c r="I5556">
        <v>140000</v>
      </c>
    </row>
    <row r="5557" spans="1:9" x14ac:dyDescent="0.3">
      <c r="A5557">
        <v>5557</v>
      </c>
      <c r="B5557">
        <v>29</v>
      </c>
      <c r="C5557" t="str" cm="1">
        <f t="array" ref="C5557">_xlfn.IFS(B5557&lt;31,"Youth",B5557&lt;41,"Young Adult",B5557&lt;51, "Adult", B5557&gt;50,"Elderly")</f>
        <v>Youth</v>
      </c>
      <c r="D5557" t="s">
        <v>8</v>
      </c>
      <c r="E5557" t="s">
        <v>202</v>
      </c>
      <c r="F5557" t="s">
        <v>24</v>
      </c>
      <c r="G5557">
        <v>4</v>
      </c>
      <c r="H5557" t="str" cm="1">
        <f t="array" ref="H5557">_xlfn.IFS(G5557&lt;4,"0-3",G5557&lt;7,"4-6",G5557&lt;10,"7-9",G5557&gt;9,"10 and above")</f>
        <v>4-6</v>
      </c>
      <c r="I5557">
        <v>70000</v>
      </c>
    </row>
    <row r="5558" spans="1:9" x14ac:dyDescent="0.3">
      <c r="A5558">
        <v>5558</v>
      </c>
      <c r="B5558">
        <v>33</v>
      </c>
      <c r="C5558" t="str" cm="1">
        <f t="array" ref="C5558">_xlfn.IFS(B5558&lt;31,"Youth",B5558&lt;41,"Young Adult",B5558&lt;51, "Adult", B5558&gt;50,"Elderly")</f>
        <v>Young Adult</v>
      </c>
      <c r="D5558" t="s">
        <v>13</v>
      </c>
      <c r="E5558" t="s">
        <v>203</v>
      </c>
      <c r="F5558" t="s">
        <v>42</v>
      </c>
      <c r="G5558">
        <v>9</v>
      </c>
      <c r="H5558" t="str" cm="1">
        <f t="array" ref="H5558">_xlfn.IFS(G5558&lt;4,"0-3",G5558&lt;7,"4-6",G5558&lt;10,"7-9",G5558&gt;9,"10 and above")</f>
        <v>7-9</v>
      </c>
      <c r="I5558">
        <v>130000</v>
      </c>
    </row>
    <row r="5559" spans="1:9" x14ac:dyDescent="0.3">
      <c r="A5559">
        <v>5559</v>
      </c>
      <c r="B5559">
        <v>27</v>
      </c>
      <c r="C5559" t="str" cm="1">
        <f t="array" ref="C5559">_xlfn.IFS(B5559&lt;31,"Youth",B5559&lt;41,"Young Adult",B5559&lt;51, "Adult", B5559&gt;50,"Elderly")</f>
        <v>Youth</v>
      </c>
      <c r="D5559" t="s">
        <v>8</v>
      </c>
      <c r="E5559" t="s">
        <v>202</v>
      </c>
      <c r="F5559" t="s">
        <v>10</v>
      </c>
      <c r="G5559">
        <v>3</v>
      </c>
      <c r="H5559" t="str" cm="1">
        <f t="array" ref="H5559">_xlfn.IFS(G5559&lt;4,"0-3",G5559&lt;7,"4-6",G5559&lt;10,"7-9",G5559&gt;9,"10 and above")</f>
        <v>0-3</v>
      </c>
      <c r="I5559">
        <v>80000</v>
      </c>
    </row>
    <row r="5560" spans="1:9" x14ac:dyDescent="0.3">
      <c r="A5560">
        <v>5560</v>
      </c>
      <c r="B5560">
        <v>36</v>
      </c>
      <c r="C5560" t="str" cm="1">
        <f t="array" ref="C5560">_xlfn.IFS(B5560&lt;31,"Youth",B5560&lt;41,"Young Adult",B5560&lt;51, "Adult", B5560&gt;50,"Elderly")</f>
        <v>Young Adult</v>
      </c>
      <c r="D5560" t="s">
        <v>13</v>
      </c>
      <c r="E5560" t="s">
        <v>18</v>
      </c>
      <c r="F5560" t="s">
        <v>109</v>
      </c>
      <c r="G5560">
        <v>12</v>
      </c>
      <c r="H5560" t="str" cm="1">
        <f t="array" ref="H5560">_xlfn.IFS(G5560&lt;4,"0-3",G5560&lt;7,"4-6",G5560&lt;10,"7-9",G5560&gt;9,"10 and above")</f>
        <v>10 and above</v>
      </c>
      <c r="I5560">
        <v>160000</v>
      </c>
    </row>
    <row r="5561" spans="1:9" x14ac:dyDescent="0.3">
      <c r="A5561">
        <v>5561</v>
      </c>
      <c r="B5561">
        <v>25</v>
      </c>
      <c r="C5561" t="str" cm="1">
        <f t="array" ref="C5561">_xlfn.IFS(B5561&lt;31,"Youth",B5561&lt;41,"Young Adult",B5561&lt;51, "Adult", B5561&gt;50,"Elderly")</f>
        <v>Youth</v>
      </c>
      <c r="D5561" t="s">
        <v>8</v>
      </c>
      <c r="E5561" t="s">
        <v>202</v>
      </c>
      <c r="F5561" t="s">
        <v>25</v>
      </c>
      <c r="G5561">
        <v>1</v>
      </c>
      <c r="H5561" t="str" cm="1">
        <f t="array" ref="H5561">_xlfn.IFS(G5561&lt;4,"0-3",G5561&lt;7,"4-6",G5561&lt;10,"7-9",G5561&gt;9,"10 and above")</f>
        <v>0-3</v>
      </c>
      <c r="I5561">
        <v>55000</v>
      </c>
    </row>
    <row r="5562" spans="1:9" x14ac:dyDescent="0.3">
      <c r="A5562">
        <v>5562</v>
      </c>
      <c r="B5562">
        <v>30</v>
      </c>
      <c r="C5562" t="str" cm="1">
        <f t="array" ref="C5562">_xlfn.IFS(B5562&lt;31,"Youth",B5562&lt;41,"Young Adult",B5562&lt;51, "Adult", B5562&gt;50,"Elderly")</f>
        <v>Youth</v>
      </c>
      <c r="D5562" t="s">
        <v>13</v>
      </c>
      <c r="E5562" t="s">
        <v>202</v>
      </c>
      <c r="F5562" t="s">
        <v>29</v>
      </c>
      <c r="G5562">
        <v>5</v>
      </c>
      <c r="H5562" t="str" cm="1">
        <f t="array" ref="H5562">_xlfn.IFS(G5562&lt;4,"0-3",G5562&lt;7,"4-6",G5562&lt;10,"7-9",G5562&gt;9,"10 and above")</f>
        <v>4-6</v>
      </c>
      <c r="I5562">
        <v>85000</v>
      </c>
    </row>
    <row r="5563" spans="1:9" x14ac:dyDescent="0.3">
      <c r="A5563">
        <v>5563</v>
      </c>
      <c r="B5563">
        <v>34</v>
      </c>
      <c r="C5563" t="str" cm="1">
        <f t="array" ref="C5563">_xlfn.IFS(B5563&lt;31,"Youth",B5563&lt;41,"Young Adult",B5563&lt;51, "Adult", B5563&gt;50,"Elderly")</f>
        <v>Young Adult</v>
      </c>
      <c r="D5563" t="s">
        <v>8</v>
      </c>
      <c r="E5563" t="s">
        <v>18</v>
      </c>
      <c r="F5563" t="s">
        <v>92</v>
      </c>
      <c r="G5563">
        <v>11</v>
      </c>
      <c r="H5563" t="str" cm="1">
        <f t="array" ref="H5563">_xlfn.IFS(G5563&lt;4,"0-3",G5563&lt;7,"4-6",G5563&lt;10,"7-9",G5563&gt;9,"10 and above")</f>
        <v>10 and above</v>
      </c>
      <c r="I5563">
        <v>170000</v>
      </c>
    </row>
    <row r="5564" spans="1:9" x14ac:dyDescent="0.3">
      <c r="A5564">
        <v>5564</v>
      </c>
      <c r="B5564">
        <v>28</v>
      </c>
      <c r="C5564" t="str" cm="1">
        <f t="array" ref="C5564">_xlfn.IFS(B5564&lt;31,"Youth",B5564&lt;41,"Young Adult",B5564&lt;51, "Adult", B5564&gt;50,"Elderly")</f>
        <v>Youth</v>
      </c>
      <c r="D5564" t="s">
        <v>13</v>
      </c>
      <c r="E5564" t="s">
        <v>202</v>
      </c>
      <c r="F5564" t="s">
        <v>24</v>
      </c>
      <c r="G5564">
        <v>3</v>
      </c>
      <c r="H5564" t="str" cm="1">
        <f t="array" ref="H5564">_xlfn.IFS(G5564&lt;4,"0-3",G5564&lt;7,"4-6",G5564&lt;10,"7-9",G5564&gt;9,"10 and above")</f>
        <v>0-3</v>
      </c>
      <c r="I5564">
        <v>60000</v>
      </c>
    </row>
    <row r="5565" spans="1:9" x14ac:dyDescent="0.3">
      <c r="A5565">
        <v>5565</v>
      </c>
      <c r="B5565">
        <v>32</v>
      </c>
      <c r="C5565" t="str" cm="1">
        <f t="array" ref="C5565">_xlfn.IFS(B5565&lt;31,"Youth",B5565&lt;41,"Young Adult",B5565&lt;51, "Adult", B5565&gt;50,"Elderly")</f>
        <v>Young Adult</v>
      </c>
      <c r="D5565" t="s">
        <v>8</v>
      </c>
      <c r="E5565" t="s">
        <v>202</v>
      </c>
      <c r="F5565" t="s">
        <v>25</v>
      </c>
      <c r="G5565">
        <v>7</v>
      </c>
      <c r="H5565" t="str" cm="1">
        <f t="array" ref="H5565">_xlfn.IFS(G5565&lt;4,"0-3",G5565&lt;7,"4-6",G5565&lt;10,"7-9",G5565&gt;9,"10 and above")</f>
        <v>7-9</v>
      </c>
      <c r="I5565">
        <v>120000</v>
      </c>
    </row>
    <row r="5566" spans="1:9" x14ac:dyDescent="0.3">
      <c r="A5566">
        <v>5566</v>
      </c>
      <c r="B5566">
        <v>24</v>
      </c>
      <c r="C5566" t="str" cm="1">
        <f t="array" ref="C5566">_xlfn.IFS(B5566&lt;31,"Youth",B5566&lt;41,"Young Adult",B5566&lt;51, "Adult", B5566&gt;50,"Elderly")</f>
        <v>Youth</v>
      </c>
      <c r="D5566" t="s">
        <v>13</v>
      </c>
      <c r="E5566" t="s">
        <v>213</v>
      </c>
      <c r="F5566" t="s">
        <v>220</v>
      </c>
      <c r="G5566">
        <v>0</v>
      </c>
      <c r="H5566" t="str" cm="1">
        <f t="array" ref="H5566">_xlfn.IFS(G5566&lt;4,"0-3",G5566&lt;7,"4-6",G5566&lt;10,"7-9",G5566&gt;9,"10 and above")</f>
        <v>0-3</v>
      </c>
      <c r="I5566">
        <v>25000</v>
      </c>
    </row>
    <row r="5567" spans="1:9" x14ac:dyDescent="0.3">
      <c r="A5567">
        <v>5567</v>
      </c>
      <c r="B5567">
        <v>37</v>
      </c>
      <c r="C5567" t="str" cm="1">
        <f t="array" ref="C5567">_xlfn.IFS(B5567&lt;31,"Youth",B5567&lt;41,"Young Adult",B5567&lt;51, "Adult", B5567&gt;50,"Elderly")</f>
        <v>Young Adult</v>
      </c>
      <c r="D5567" t="s">
        <v>8</v>
      </c>
      <c r="E5567" t="s">
        <v>203</v>
      </c>
      <c r="F5567" t="s">
        <v>221</v>
      </c>
      <c r="G5567">
        <v>14</v>
      </c>
      <c r="H5567" t="str" cm="1">
        <f t="array" ref="H5567">_xlfn.IFS(G5567&lt;4,"0-3",G5567&lt;7,"4-6",G5567&lt;10,"7-9",G5567&gt;9,"10 and above")</f>
        <v>10 and above</v>
      </c>
      <c r="I5567">
        <v>180000</v>
      </c>
    </row>
    <row r="5568" spans="1:9" x14ac:dyDescent="0.3">
      <c r="A5568">
        <v>5568</v>
      </c>
      <c r="B5568">
        <v>39</v>
      </c>
      <c r="C5568" t="str" cm="1">
        <f t="array" ref="C5568">_xlfn.IFS(B5568&lt;31,"Youth",B5568&lt;41,"Young Adult",B5568&lt;51, "Adult", B5568&gt;50,"Elderly")</f>
        <v>Young Adult</v>
      </c>
      <c r="D5568" t="s">
        <v>13</v>
      </c>
      <c r="E5568" t="s">
        <v>202</v>
      </c>
      <c r="F5568" t="s">
        <v>51</v>
      </c>
      <c r="G5568">
        <v>16</v>
      </c>
      <c r="H5568" t="str" cm="1">
        <f t="array" ref="H5568">_xlfn.IFS(G5568&lt;4,"0-3",G5568&lt;7,"4-6",G5568&lt;10,"7-9",G5568&gt;9,"10 and above")</f>
        <v>10 and above</v>
      </c>
      <c r="I5568">
        <v>200000</v>
      </c>
    </row>
    <row r="5569" spans="1:9" x14ac:dyDescent="0.3">
      <c r="A5569">
        <v>5569</v>
      </c>
      <c r="B5569">
        <v>26</v>
      </c>
      <c r="C5569" t="str" cm="1">
        <f t="array" ref="C5569">_xlfn.IFS(B5569&lt;31,"Youth",B5569&lt;41,"Young Adult",B5569&lt;51, "Adult", B5569&gt;50,"Elderly")</f>
        <v>Youth</v>
      </c>
      <c r="D5569" t="s">
        <v>8</v>
      </c>
      <c r="E5569" t="s">
        <v>202</v>
      </c>
      <c r="F5569" t="s">
        <v>57</v>
      </c>
      <c r="G5569">
        <v>2</v>
      </c>
      <c r="H5569" t="str" cm="1">
        <f t="array" ref="H5569">_xlfn.IFS(G5569&lt;4,"0-3",G5569&lt;7,"4-6",G5569&lt;10,"7-9",G5569&gt;9,"10 and above")</f>
        <v>0-3</v>
      </c>
      <c r="I5569">
        <v>50000</v>
      </c>
    </row>
    <row r="5570" spans="1:9" x14ac:dyDescent="0.3">
      <c r="A5570">
        <v>5570</v>
      </c>
      <c r="B5570">
        <v>31</v>
      </c>
      <c r="C5570" t="str" cm="1">
        <f t="array" ref="C5570">_xlfn.IFS(B5570&lt;31,"Youth",B5570&lt;41,"Young Adult",B5570&lt;51, "Adult", B5570&gt;50,"Elderly")</f>
        <v>Young Adult</v>
      </c>
      <c r="D5570" t="s">
        <v>13</v>
      </c>
      <c r="E5570" t="s">
        <v>18</v>
      </c>
      <c r="F5570" t="s">
        <v>60</v>
      </c>
      <c r="G5570">
        <v>8</v>
      </c>
      <c r="H5570" t="str" cm="1">
        <f t="array" ref="H5570">_xlfn.IFS(G5570&lt;4,"0-3",G5570&lt;7,"4-6",G5570&lt;10,"7-9",G5570&gt;9,"10 and above")</f>
        <v>7-9</v>
      </c>
      <c r="I5570">
        <v>140000</v>
      </c>
    </row>
    <row r="5571" spans="1:9" x14ac:dyDescent="0.3">
      <c r="A5571">
        <v>5571</v>
      </c>
      <c r="B5571">
        <v>29</v>
      </c>
      <c r="C5571" t="str" cm="1">
        <f t="array" ref="C5571">_xlfn.IFS(B5571&lt;31,"Youth",B5571&lt;41,"Young Adult",B5571&lt;51, "Adult", B5571&gt;50,"Elderly")</f>
        <v>Youth</v>
      </c>
      <c r="D5571" t="s">
        <v>8</v>
      </c>
      <c r="E5571" t="s">
        <v>202</v>
      </c>
      <c r="F5571" t="s">
        <v>24</v>
      </c>
      <c r="G5571">
        <v>4</v>
      </c>
      <c r="H5571" t="str" cm="1">
        <f t="array" ref="H5571">_xlfn.IFS(G5571&lt;4,"0-3",G5571&lt;7,"4-6",G5571&lt;10,"7-9",G5571&gt;9,"10 and above")</f>
        <v>4-6</v>
      </c>
      <c r="I5571">
        <v>70000</v>
      </c>
    </row>
    <row r="5572" spans="1:9" x14ac:dyDescent="0.3">
      <c r="A5572">
        <v>5572</v>
      </c>
      <c r="B5572">
        <v>33</v>
      </c>
      <c r="C5572" t="str" cm="1">
        <f t="array" ref="C5572">_xlfn.IFS(B5572&lt;31,"Youth",B5572&lt;41,"Young Adult",B5572&lt;51, "Adult", B5572&gt;50,"Elderly")</f>
        <v>Young Adult</v>
      </c>
      <c r="D5572" t="s">
        <v>13</v>
      </c>
      <c r="E5572" t="s">
        <v>203</v>
      </c>
      <c r="F5572" t="s">
        <v>42</v>
      </c>
      <c r="G5572">
        <v>9</v>
      </c>
      <c r="H5572" t="str" cm="1">
        <f t="array" ref="H5572">_xlfn.IFS(G5572&lt;4,"0-3",G5572&lt;7,"4-6",G5572&lt;10,"7-9",G5572&gt;9,"10 and above")</f>
        <v>7-9</v>
      </c>
      <c r="I5572">
        <v>130000</v>
      </c>
    </row>
    <row r="5573" spans="1:9" x14ac:dyDescent="0.3">
      <c r="A5573">
        <v>5573</v>
      </c>
      <c r="B5573">
        <v>27</v>
      </c>
      <c r="C5573" t="str" cm="1">
        <f t="array" ref="C5573">_xlfn.IFS(B5573&lt;31,"Youth",B5573&lt;41,"Young Adult",B5573&lt;51, "Adult", B5573&gt;50,"Elderly")</f>
        <v>Youth</v>
      </c>
      <c r="D5573" t="s">
        <v>8</v>
      </c>
      <c r="E5573" t="s">
        <v>202</v>
      </c>
      <c r="F5573" t="s">
        <v>10</v>
      </c>
      <c r="G5573">
        <v>3</v>
      </c>
      <c r="H5573" t="str" cm="1">
        <f t="array" ref="H5573">_xlfn.IFS(G5573&lt;4,"0-3",G5573&lt;7,"4-6",G5573&lt;10,"7-9",G5573&gt;9,"10 and above")</f>
        <v>0-3</v>
      </c>
      <c r="I5573">
        <v>80000</v>
      </c>
    </row>
    <row r="5574" spans="1:9" x14ac:dyDescent="0.3">
      <c r="A5574">
        <v>5574</v>
      </c>
      <c r="B5574">
        <v>36</v>
      </c>
      <c r="C5574" t="str" cm="1">
        <f t="array" ref="C5574">_xlfn.IFS(B5574&lt;31,"Youth",B5574&lt;41,"Young Adult",B5574&lt;51, "Adult", B5574&gt;50,"Elderly")</f>
        <v>Young Adult</v>
      </c>
      <c r="D5574" t="s">
        <v>13</v>
      </c>
      <c r="E5574" t="s">
        <v>18</v>
      </c>
      <c r="F5574" t="s">
        <v>109</v>
      </c>
      <c r="G5574">
        <v>12</v>
      </c>
      <c r="H5574" t="str" cm="1">
        <f t="array" ref="H5574">_xlfn.IFS(G5574&lt;4,"0-3",G5574&lt;7,"4-6",G5574&lt;10,"7-9",G5574&gt;9,"10 and above")</f>
        <v>10 and above</v>
      </c>
      <c r="I5574">
        <v>160000</v>
      </c>
    </row>
    <row r="5575" spans="1:9" x14ac:dyDescent="0.3">
      <c r="A5575">
        <v>5575</v>
      </c>
      <c r="B5575">
        <v>25</v>
      </c>
      <c r="C5575" t="str" cm="1">
        <f t="array" ref="C5575">_xlfn.IFS(B5575&lt;31,"Youth",B5575&lt;41,"Young Adult",B5575&lt;51, "Adult", B5575&gt;50,"Elderly")</f>
        <v>Youth</v>
      </c>
      <c r="D5575" t="s">
        <v>8</v>
      </c>
      <c r="E5575" t="s">
        <v>202</v>
      </c>
      <c r="F5575" t="s">
        <v>25</v>
      </c>
      <c r="G5575">
        <v>1</v>
      </c>
      <c r="H5575" t="str" cm="1">
        <f t="array" ref="H5575">_xlfn.IFS(G5575&lt;4,"0-3",G5575&lt;7,"4-6",G5575&lt;10,"7-9",G5575&gt;9,"10 and above")</f>
        <v>0-3</v>
      </c>
      <c r="I5575">
        <v>55000</v>
      </c>
    </row>
    <row r="5576" spans="1:9" x14ac:dyDescent="0.3">
      <c r="A5576">
        <v>5576</v>
      </c>
      <c r="B5576">
        <v>30</v>
      </c>
      <c r="C5576" t="str" cm="1">
        <f t="array" ref="C5576">_xlfn.IFS(B5576&lt;31,"Youth",B5576&lt;41,"Young Adult",B5576&lt;51, "Adult", B5576&gt;50,"Elderly")</f>
        <v>Youth</v>
      </c>
      <c r="D5576" t="s">
        <v>13</v>
      </c>
      <c r="E5576" t="s">
        <v>202</v>
      </c>
      <c r="F5576" t="s">
        <v>29</v>
      </c>
      <c r="G5576">
        <v>5</v>
      </c>
      <c r="H5576" t="str" cm="1">
        <f t="array" ref="H5576">_xlfn.IFS(G5576&lt;4,"0-3",G5576&lt;7,"4-6",G5576&lt;10,"7-9",G5576&gt;9,"10 and above")</f>
        <v>4-6</v>
      </c>
      <c r="I5576">
        <v>85000</v>
      </c>
    </row>
    <row r="5577" spans="1:9" x14ac:dyDescent="0.3">
      <c r="A5577">
        <v>5577</v>
      </c>
      <c r="B5577">
        <v>34</v>
      </c>
      <c r="C5577" t="str" cm="1">
        <f t="array" ref="C5577">_xlfn.IFS(B5577&lt;31,"Youth",B5577&lt;41,"Young Adult",B5577&lt;51, "Adult", B5577&gt;50,"Elderly")</f>
        <v>Young Adult</v>
      </c>
      <c r="D5577" t="s">
        <v>8</v>
      </c>
      <c r="E5577" t="s">
        <v>18</v>
      </c>
      <c r="F5577" t="s">
        <v>92</v>
      </c>
      <c r="G5577">
        <v>11</v>
      </c>
      <c r="H5577" t="str" cm="1">
        <f t="array" ref="H5577">_xlfn.IFS(G5577&lt;4,"0-3",G5577&lt;7,"4-6",G5577&lt;10,"7-9",G5577&gt;9,"10 and above")</f>
        <v>10 and above</v>
      </c>
      <c r="I5577">
        <v>170000</v>
      </c>
    </row>
    <row r="5578" spans="1:9" x14ac:dyDescent="0.3">
      <c r="A5578">
        <v>5578</v>
      </c>
      <c r="B5578">
        <v>28</v>
      </c>
      <c r="C5578" t="str" cm="1">
        <f t="array" ref="C5578">_xlfn.IFS(B5578&lt;31,"Youth",B5578&lt;41,"Young Adult",B5578&lt;51, "Adult", B5578&gt;50,"Elderly")</f>
        <v>Youth</v>
      </c>
      <c r="D5578" t="s">
        <v>13</v>
      </c>
      <c r="E5578" t="s">
        <v>202</v>
      </c>
      <c r="F5578" t="s">
        <v>24</v>
      </c>
      <c r="G5578">
        <v>3</v>
      </c>
      <c r="H5578" t="str" cm="1">
        <f t="array" ref="H5578">_xlfn.IFS(G5578&lt;4,"0-3",G5578&lt;7,"4-6",G5578&lt;10,"7-9",G5578&gt;9,"10 and above")</f>
        <v>0-3</v>
      </c>
      <c r="I5578">
        <v>60000</v>
      </c>
    </row>
    <row r="5579" spans="1:9" x14ac:dyDescent="0.3">
      <c r="A5579">
        <v>5579</v>
      </c>
      <c r="B5579">
        <v>32</v>
      </c>
      <c r="C5579" t="str" cm="1">
        <f t="array" ref="C5579">_xlfn.IFS(B5579&lt;31,"Youth",B5579&lt;41,"Young Adult",B5579&lt;51, "Adult", B5579&gt;50,"Elderly")</f>
        <v>Young Adult</v>
      </c>
      <c r="D5579" t="s">
        <v>8</v>
      </c>
      <c r="E5579" t="s">
        <v>202</v>
      </c>
      <c r="F5579" t="s">
        <v>25</v>
      </c>
      <c r="G5579">
        <v>7</v>
      </c>
      <c r="H5579" t="str" cm="1">
        <f t="array" ref="H5579">_xlfn.IFS(G5579&lt;4,"0-3",G5579&lt;7,"4-6",G5579&lt;10,"7-9",G5579&gt;9,"10 and above")</f>
        <v>7-9</v>
      </c>
      <c r="I5579">
        <v>120000</v>
      </c>
    </row>
    <row r="5580" spans="1:9" x14ac:dyDescent="0.3">
      <c r="A5580">
        <v>5580</v>
      </c>
      <c r="B5580">
        <v>24</v>
      </c>
      <c r="C5580" t="str" cm="1">
        <f t="array" ref="C5580">_xlfn.IFS(B5580&lt;31,"Youth",B5580&lt;41,"Young Adult",B5580&lt;51, "Adult", B5580&gt;50,"Elderly")</f>
        <v>Youth</v>
      </c>
      <c r="D5580" t="s">
        <v>13</v>
      </c>
      <c r="E5580" t="s">
        <v>213</v>
      </c>
      <c r="F5580" t="s">
        <v>220</v>
      </c>
      <c r="G5580">
        <v>0</v>
      </c>
      <c r="H5580" t="str" cm="1">
        <f t="array" ref="H5580">_xlfn.IFS(G5580&lt;4,"0-3",G5580&lt;7,"4-6",G5580&lt;10,"7-9",G5580&gt;9,"10 and above")</f>
        <v>0-3</v>
      </c>
      <c r="I5580">
        <v>25000</v>
      </c>
    </row>
    <row r="5581" spans="1:9" x14ac:dyDescent="0.3">
      <c r="A5581">
        <v>5581</v>
      </c>
      <c r="B5581">
        <v>37</v>
      </c>
      <c r="C5581" t="str" cm="1">
        <f t="array" ref="C5581">_xlfn.IFS(B5581&lt;31,"Youth",B5581&lt;41,"Young Adult",B5581&lt;51, "Adult", B5581&gt;50,"Elderly")</f>
        <v>Young Adult</v>
      </c>
      <c r="D5581" t="s">
        <v>8</v>
      </c>
      <c r="E5581" t="s">
        <v>203</v>
      </c>
      <c r="F5581" t="s">
        <v>221</v>
      </c>
      <c r="G5581">
        <v>14</v>
      </c>
      <c r="H5581" t="str" cm="1">
        <f t="array" ref="H5581">_xlfn.IFS(G5581&lt;4,"0-3",G5581&lt;7,"4-6",G5581&lt;10,"7-9",G5581&gt;9,"10 and above")</f>
        <v>10 and above</v>
      </c>
      <c r="I5581">
        <v>180000</v>
      </c>
    </row>
    <row r="5582" spans="1:9" x14ac:dyDescent="0.3">
      <c r="A5582">
        <v>5582</v>
      </c>
      <c r="B5582">
        <v>39</v>
      </c>
      <c r="C5582" t="str" cm="1">
        <f t="array" ref="C5582">_xlfn.IFS(B5582&lt;31,"Youth",B5582&lt;41,"Young Adult",B5582&lt;51, "Adult", B5582&gt;50,"Elderly")</f>
        <v>Young Adult</v>
      </c>
      <c r="D5582" t="s">
        <v>13</v>
      </c>
      <c r="E5582" t="s">
        <v>202</v>
      </c>
      <c r="F5582" t="s">
        <v>51</v>
      </c>
      <c r="G5582">
        <v>16</v>
      </c>
      <c r="H5582" t="str" cm="1">
        <f t="array" ref="H5582">_xlfn.IFS(G5582&lt;4,"0-3",G5582&lt;7,"4-6",G5582&lt;10,"7-9",G5582&gt;9,"10 and above")</f>
        <v>10 and above</v>
      </c>
      <c r="I5582">
        <v>200000</v>
      </c>
    </row>
    <row r="5583" spans="1:9" x14ac:dyDescent="0.3">
      <c r="A5583">
        <v>5583</v>
      </c>
      <c r="B5583">
        <v>26</v>
      </c>
      <c r="C5583" t="str" cm="1">
        <f t="array" ref="C5583">_xlfn.IFS(B5583&lt;31,"Youth",B5583&lt;41,"Young Adult",B5583&lt;51, "Adult", B5583&gt;50,"Elderly")</f>
        <v>Youth</v>
      </c>
      <c r="D5583" t="s">
        <v>8</v>
      </c>
      <c r="E5583" t="s">
        <v>202</v>
      </c>
      <c r="F5583" t="s">
        <v>57</v>
      </c>
      <c r="G5583">
        <v>2</v>
      </c>
      <c r="H5583" t="str" cm="1">
        <f t="array" ref="H5583">_xlfn.IFS(G5583&lt;4,"0-3",G5583&lt;7,"4-6",G5583&lt;10,"7-9",G5583&gt;9,"10 and above")</f>
        <v>0-3</v>
      </c>
      <c r="I5583">
        <v>50000</v>
      </c>
    </row>
    <row r="5584" spans="1:9" x14ac:dyDescent="0.3">
      <c r="A5584">
        <v>5584</v>
      </c>
      <c r="B5584">
        <v>31</v>
      </c>
      <c r="C5584" t="str" cm="1">
        <f t="array" ref="C5584">_xlfn.IFS(B5584&lt;31,"Youth",B5584&lt;41,"Young Adult",B5584&lt;51, "Adult", B5584&gt;50,"Elderly")</f>
        <v>Young Adult</v>
      </c>
      <c r="D5584" t="s">
        <v>13</v>
      </c>
      <c r="E5584" t="s">
        <v>18</v>
      </c>
      <c r="F5584" t="s">
        <v>60</v>
      </c>
      <c r="G5584">
        <v>8</v>
      </c>
      <c r="H5584" t="str" cm="1">
        <f t="array" ref="H5584">_xlfn.IFS(G5584&lt;4,"0-3",G5584&lt;7,"4-6",G5584&lt;10,"7-9",G5584&gt;9,"10 and above")</f>
        <v>7-9</v>
      </c>
      <c r="I5584">
        <v>140000</v>
      </c>
    </row>
    <row r="5585" spans="1:9" x14ac:dyDescent="0.3">
      <c r="A5585">
        <v>5585</v>
      </c>
      <c r="B5585">
        <v>29</v>
      </c>
      <c r="C5585" t="str" cm="1">
        <f t="array" ref="C5585">_xlfn.IFS(B5585&lt;31,"Youth",B5585&lt;41,"Young Adult",B5585&lt;51, "Adult", B5585&gt;50,"Elderly")</f>
        <v>Youth</v>
      </c>
      <c r="D5585" t="s">
        <v>8</v>
      </c>
      <c r="E5585" t="s">
        <v>202</v>
      </c>
      <c r="F5585" t="s">
        <v>24</v>
      </c>
      <c r="G5585">
        <v>4</v>
      </c>
      <c r="H5585" t="str" cm="1">
        <f t="array" ref="H5585">_xlfn.IFS(G5585&lt;4,"0-3",G5585&lt;7,"4-6",G5585&lt;10,"7-9",G5585&gt;9,"10 and above")</f>
        <v>4-6</v>
      </c>
      <c r="I5585">
        <v>70000</v>
      </c>
    </row>
    <row r="5586" spans="1:9" x14ac:dyDescent="0.3">
      <c r="A5586">
        <v>5586</v>
      </c>
      <c r="B5586">
        <v>33</v>
      </c>
      <c r="C5586" t="str" cm="1">
        <f t="array" ref="C5586">_xlfn.IFS(B5586&lt;31,"Youth",B5586&lt;41,"Young Adult",B5586&lt;51, "Adult", B5586&gt;50,"Elderly")</f>
        <v>Young Adult</v>
      </c>
      <c r="D5586" t="s">
        <v>13</v>
      </c>
      <c r="E5586" t="s">
        <v>203</v>
      </c>
      <c r="F5586" t="s">
        <v>42</v>
      </c>
      <c r="G5586">
        <v>9</v>
      </c>
      <c r="H5586" t="str" cm="1">
        <f t="array" ref="H5586">_xlfn.IFS(G5586&lt;4,"0-3",G5586&lt;7,"4-6",G5586&lt;10,"7-9",G5586&gt;9,"10 and above")</f>
        <v>7-9</v>
      </c>
      <c r="I5586">
        <v>130000</v>
      </c>
    </row>
    <row r="5587" spans="1:9" x14ac:dyDescent="0.3">
      <c r="A5587">
        <v>5587</v>
      </c>
      <c r="B5587">
        <v>27</v>
      </c>
      <c r="C5587" t="str" cm="1">
        <f t="array" ref="C5587">_xlfn.IFS(B5587&lt;31,"Youth",B5587&lt;41,"Young Adult",B5587&lt;51, "Adult", B5587&gt;50,"Elderly")</f>
        <v>Youth</v>
      </c>
      <c r="D5587" t="s">
        <v>8</v>
      </c>
      <c r="E5587" t="s">
        <v>202</v>
      </c>
      <c r="F5587" t="s">
        <v>10</v>
      </c>
      <c r="G5587">
        <v>3</v>
      </c>
      <c r="H5587" t="str" cm="1">
        <f t="array" ref="H5587">_xlfn.IFS(G5587&lt;4,"0-3",G5587&lt;7,"4-6",G5587&lt;10,"7-9",G5587&gt;9,"10 and above")</f>
        <v>0-3</v>
      </c>
      <c r="I5587">
        <v>80000</v>
      </c>
    </row>
    <row r="5588" spans="1:9" x14ac:dyDescent="0.3">
      <c r="A5588">
        <v>5588</v>
      </c>
      <c r="B5588">
        <v>36</v>
      </c>
      <c r="C5588" t="str" cm="1">
        <f t="array" ref="C5588">_xlfn.IFS(B5588&lt;31,"Youth",B5588&lt;41,"Young Adult",B5588&lt;51, "Adult", B5588&gt;50,"Elderly")</f>
        <v>Young Adult</v>
      </c>
      <c r="D5588" t="s">
        <v>13</v>
      </c>
      <c r="E5588" t="s">
        <v>18</v>
      </c>
      <c r="F5588" t="s">
        <v>109</v>
      </c>
      <c r="G5588">
        <v>12</v>
      </c>
      <c r="H5588" t="str" cm="1">
        <f t="array" ref="H5588">_xlfn.IFS(G5588&lt;4,"0-3",G5588&lt;7,"4-6",G5588&lt;10,"7-9",G5588&gt;9,"10 and above")</f>
        <v>10 and above</v>
      </c>
      <c r="I5588">
        <v>160000</v>
      </c>
    </row>
    <row r="5589" spans="1:9" x14ac:dyDescent="0.3">
      <c r="A5589">
        <v>5589</v>
      </c>
      <c r="B5589">
        <v>25</v>
      </c>
      <c r="C5589" t="str" cm="1">
        <f t="array" ref="C5589">_xlfn.IFS(B5589&lt;31,"Youth",B5589&lt;41,"Young Adult",B5589&lt;51, "Adult", B5589&gt;50,"Elderly")</f>
        <v>Youth</v>
      </c>
      <c r="D5589" t="s">
        <v>8</v>
      </c>
      <c r="E5589" t="s">
        <v>202</v>
      </c>
      <c r="F5589" t="s">
        <v>25</v>
      </c>
      <c r="G5589">
        <v>1</v>
      </c>
      <c r="H5589" t="str" cm="1">
        <f t="array" ref="H5589">_xlfn.IFS(G5589&lt;4,"0-3",G5589&lt;7,"4-6",G5589&lt;10,"7-9",G5589&gt;9,"10 and above")</f>
        <v>0-3</v>
      </c>
      <c r="I5589">
        <v>55000</v>
      </c>
    </row>
    <row r="5590" spans="1:9" x14ac:dyDescent="0.3">
      <c r="A5590">
        <v>5590</v>
      </c>
      <c r="B5590">
        <v>30</v>
      </c>
      <c r="C5590" t="str" cm="1">
        <f t="array" ref="C5590">_xlfn.IFS(B5590&lt;31,"Youth",B5590&lt;41,"Young Adult",B5590&lt;51, "Adult", B5590&gt;50,"Elderly")</f>
        <v>Youth</v>
      </c>
      <c r="D5590" t="s">
        <v>13</v>
      </c>
      <c r="E5590" t="s">
        <v>202</v>
      </c>
      <c r="F5590" t="s">
        <v>29</v>
      </c>
      <c r="G5590">
        <v>5</v>
      </c>
      <c r="H5590" t="str" cm="1">
        <f t="array" ref="H5590">_xlfn.IFS(G5590&lt;4,"0-3",G5590&lt;7,"4-6",G5590&lt;10,"7-9",G5590&gt;9,"10 and above")</f>
        <v>4-6</v>
      </c>
      <c r="I5590">
        <v>85000</v>
      </c>
    </row>
    <row r="5591" spans="1:9" x14ac:dyDescent="0.3">
      <c r="A5591">
        <v>5591</v>
      </c>
      <c r="B5591">
        <v>34</v>
      </c>
      <c r="C5591" t="str" cm="1">
        <f t="array" ref="C5591">_xlfn.IFS(B5591&lt;31,"Youth",B5591&lt;41,"Young Adult",B5591&lt;51, "Adult", B5591&gt;50,"Elderly")</f>
        <v>Young Adult</v>
      </c>
      <c r="D5591" t="s">
        <v>8</v>
      </c>
      <c r="E5591" t="s">
        <v>18</v>
      </c>
      <c r="F5591" t="s">
        <v>92</v>
      </c>
      <c r="G5591">
        <v>11</v>
      </c>
      <c r="H5591" t="str" cm="1">
        <f t="array" ref="H5591">_xlfn.IFS(G5591&lt;4,"0-3",G5591&lt;7,"4-6",G5591&lt;10,"7-9",G5591&gt;9,"10 and above")</f>
        <v>10 and above</v>
      </c>
      <c r="I5591">
        <v>170000</v>
      </c>
    </row>
    <row r="5592" spans="1:9" x14ac:dyDescent="0.3">
      <c r="A5592">
        <v>5592</v>
      </c>
      <c r="B5592">
        <v>28</v>
      </c>
      <c r="C5592" t="str" cm="1">
        <f t="array" ref="C5592">_xlfn.IFS(B5592&lt;31,"Youth",B5592&lt;41,"Young Adult",B5592&lt;51, "Adult", B5592&gt;50,"Elderly")</f>
        <v>Youth</v>
      </c>
      <c r="D5592" t="s">
        <v>13</v>
      </c>
      <c r="E5592" t="s">
        <v>202</v>
      </c>
      <c r="F5592" t="s">
        <v>24</v>
      </c>
      <c r="G5592">
        <v>3</v>
      </c>
      <c r="H5592" t="str" cm="1">
        <f t="array" ref="H5592">_xlfn.IFS(G5592&lt;4,"0-3",G5592&lt;7,"4-6",G5592&lt;10,"7-9",G5592&gt;9,"10 and above")</f>
        <v>0-3</v>
      </c>
      <c r="I5592">
        <v>60000</v>
      </c>
    </row>
    <row r="5593" spans="1:9" x14ac:dyDescent="0.3">
      <c r="A5593">
        <v>5593</v>
      </c>
      <c r="B5593">
        <v>32</v>
      </c>
      <c r="C5593" t="str" cm="1">
        <f t="array" ref="C5593">_xlfn.IFS(B5593&lt;31,"Youth",B5593&lt;41,"Young Adult",B5593&lt;51, "Adult", B5593&gt;50,"Elderly")</f>
        <v>Young Adult</v>
      </c>
      <c r="D5593" t="s">
        <v>8</v>
      </c>
      <c r="E5593" t="s">
        <v>202</v>
      </c>
      <c r="F5593" t="s">
        <v>25</v>
      </c>
      <c r="G5593">
        <v>7</v>
      </c>
      <c r="H5593" t="str" cm="1">
        <f t="array" ref="H5593">_xlfn.IFS(G5593&lt;4,"0-3",G5593&lt;7,"4-6",G5593&lt;10,"7-9",G5593&gt;9,"10 and above")</f>
        <v>7-9</v>
      </c>
      <c r="I5593">
        <v>120000</v>
      </c>
    </row>
    <row r="5594" spans="1:9" x14ac:dyDescent="0.3">
      <c r="A5594">
        <v>5594</v>
      </c>
      <c r="B5594">
        <v>24</v>
      </c>
      <c r="C5594" t="str" cm="1">
        <f t="array" ref="C5594">_xlfn.IFS(B5594&lt;31,"Youth",B5594&lt;41,"Young Adult",B5594&lt;51, "Adult", B5594&gt;50,"Elderly")</f>
        <v>Youth</v>
      </c>
      <c r="D5594" t="s">
        <v>13</v>
      </c>
      <c r="E5594" t="s">
        <v>213</v>
      </c>
      <c r="F5594" t="s">
        <v>220</v>
      </c>
      <c r="G5594">
        <v>0</v>
      </c>
      <c r="H5594" t="str" cm="1">
        <f t="array" ref="H5594">_xlfn.IFS(G5594&lt;4,"0-3",G5594&lt;7,"4-6",G5594&lt;10,"7-9",G5594&gt;9,"10 and above")</f>
        <v>0-3</v>
      </c>
      <c r="I5594">
        <v>25000</v>
      </c>
    </row>
    <row r="5595" spans="1:9" x14ac:dyDescent="0.3">
      <c r="A5595">
        <v>5595</v>
      </c>
      <c r="B5595">
        <v>37</v>
      </c>
      <c r="C5595" t="str" cm="1">
        <f t="array" ref="C5595">_xlfn.IFS(B5595&lt;31,"Youth",B5595&lt;41,"Young Adult",B5595&lt;51, "Adult", B5595&gt;50,"Elderly")</f>
        <v>Young Adult</v>
      </c>
      <c r="D5595" t="s">
        <v>8</v>
      </c>
      <c r="E5595" t="s">
        <v>203</v>
      </c>
      <c r="F5595" t="s">
        <v>221</v>
      </c>
      <c r="G5595">
        <v>14</v>
      </c>
      <c r="H5595" t="str" cm="1">
        <f t="array" ref="H5595">_xlfn.IFS(G5595&lt;4,"0-3",G5595&lt;7,"4-6",G5595&lt;10,"7-9",G5595&gt;9,"10 and above")</f>
        <v>10 and above</v>
      </c>
      <c r="I5595">
        <v>180000</v>
      </c>
    </row>
    <row r="5596" spans="1:9" x14ac:dyDescent="0.3">
      <c r="A5596">
        <v>5596</v>
      </c>
      <c r="B5596">
        <v>39</v>
      </c>
      <c r="C5596" t="str" cm="1">
        <f t="array" ref="C5596">_xlfn.IFS(B5596&lt;31,"Youth",B5596&lt;41,"Young Adult",B5596&lt;51, "Adult", B5596&gt;50,"Elderly")</f>
        <v>Young Adult</v>
      </c>
      <c r="D5596" t="s">
        <v>13</v>
      </c>
      <c r="E5596" t="s">
        <v>202</v>
      </c>
      <c r="F5596" t="s">
        <v>51</v>
      </c>
      <c r="G5596">
        <v>16</v>
      </c>
      <c r="H5596" t="str" cm="1">
        <f t="array" ref="H5596">_xlfn.IFS(G5596&lt;4,"0-3",G5596&lt;7,"4-6",G5596&lt;10,"7-9",G5596&gt;9,"10 and above")</f>
        <v>10 and above</v>
      </c>
      <c r="I5596">
        <v>200000</v>
      </c>
    </row>
    <row r="5597" spans="1:9" x14ac:dyDescent="0.3">
      <c r="A5597">
        <v>5597</v>
      </c>
      <c r="B5597">
        <v>26</v>
      </c>
      <c r="C5597" t="str" cm="1">
        <f t="array" ref="C5597">_xlfn.IFS(B5597&lt;31,"Youth",B5597&lt;41,"Young Adult",B5597&lt;51, "Adult", B5597&gt;50,"Elderly")</f>
        <v>Youth</v>
      </c>
      <c r="D5597" t="s">
        <v>8</v>
      </c>
      <c r="E5597" t="s">
        <v>202</v>
      </c>
      <c r="F5597" t="s">
        <v>57</v>
      </c>
      <c r="G5597">
        <v>2</v>
      </c>
      <c r="H5597" t="str" cm="1">
        <f t="array" ref="H5597">_xlfn.IFS(G5597&lt;4,"0-3",G5597&lt;7,"4-6",G5597&lt;10,"7-9",G5597&gt;9,"10 and above")</f>
        <v>0-3</v>
      </c>
      <c r="I5597">
        <v>50000</v>
      </c>
    </row>
    <row r="5598" spans="1:9" x14ac:dyDescent="0.3">
      <c r="A5598">
        <v>5598</v>
      </c>
      <c r="B5598">
        <v>31</v>
      </c>
      <c r="C5598" t="str" cm="1">
        <f t="array" ref="C5598">_xlfn.IFS(B5598&lt;31,"Youth",B5598&lt;41,"Young Adult",B5598&lt;51, "Adult", B5598&gt;50,"Elderly")</f>
        <v>Young Adult</v>
      </c>
      <c r="D5598" t="s">
        <v>13</v>
      </c>
      <c r="E5598" t="s">
        <v>18</v>
      </c>
      <c r="F5598" t="s">
        <v>60</v>
      </c>
      <c r="G5598">
        <v>8</v>
      </c>
      <c r="H5598" t="str" cm="1">
        <f t="array" ref="H5598">_xlfn.IFS(G5598&lt;4,"0-3",G5598&lt;7,"4-6",G5598&lt;10,"7-9",G5598&gt;9,"10 and above")</f>
        <v>7-9</v>
      </c>
      <c r="I5598">
        <v>140000</v>
      </c>
    </row>
    <row r="5599" spans="1:9" x14ac:dyDescent="0.3">
      <c r="A5599">
        <v>5599</v>
      </c>
      <c r="B5599">
        <v>29</v>
      </c>
      <c r="C5599" t="str" cm="1">
        <f t="array" ref="C5599">_xlfn.IFS(B5599&lt;31,"Youth",B5599&lt;41,"Young Adult",B5599&lt;51, "Adult", B5599&gt;50,"Elderly")</f>
        <v>Youth</v>
      </c>
      <c r="D5599" t="s">
        <v>8</v>
      </c>
      <c r="E5599" t="s">
        <v>202</v>
      </c>
      <c r="F5599" t="s">
        <v>24</v>
      </c>
      <c r="G5599">
        <v>4</v>
      </c>
      <c r="H5599" t="str" cm="1">
        <f t="array" ref="H5599">_xlfn.IFS(G5599&lt;4,"0-3",G5599&lt;7,"4-6",G5599&lt;10,"7-9",G5599&gt;9,"10 and above")</f>
        <v>4-6</v>
      </c>
      <c r="I5599">
        <v>70000</v>
      </c>
    </row>
    <row r="5600" spans="1:9" x14ac:dyDescent="0.3">
      <c r="A5600">
        <v>5600</v>
      </c>
      <c r="B5600">
        <v>33</v>
      </c>
      <c r="C5600" t="str" cm="1">
        <f t="array" ref="C5600">_xlfn.IFS(B5600&lt;31,"Youth",B5600&lt;41,"Young Adult",B5600&lt;51, "Adult", B5600&gt;50,"Elderly")</f>
        <v>Young Adult</v>
      </c>
      <c r="D5600" t="s">
        <v>13</v>
      </c>
      <c r="E5600" t="s">
        <v>203</v>
      </c>
      <c r="F5600" t="s">
        <v>42</v>
      </c>
      <c r="G5600">
        <v>9</v>
      </c>
      <c r="H5600" t="str" cm="1">
        <f t="array" ref="H5600">_xlfn.IFS(G5600&lt;4,"0-3",G5600&lt;7,"4-6",G5600&lt;10,"7-9",G5600&gt;9,"10 and above")</f>
        <v>7-9</v>
      </c>
      <c r="I5600">
        <v>130000</v>
      </c>
    </row>
    <row r="5601" spans="1:9" x14ac:dyDescent="0.3">
      <c r="A5601">
        <v>5601</v>
      </c>
      <c r="B5601">
        <v>27</v>
      </c>
      <c r="C5601" t="str" cm="1">
        <f t="array" ref="C5601">_xlfn.IFS(B5601&lt;31,"Youth",B5601&lt;41,"Young Adult",B5601&lt;51, "Adult", B5601&gt;50,"Elderly")</f>
        <v>Youth</v>
      </c>
      <c r="D5601" t="s">
        <v>8</v>
      </c>
      <c r="E5601" t="s">
        <v>202</v>
      </c>
      <c r="F5601" t="s">
        <v>10</v>
      </c>
      <c r="G5601">
        <v>3</v>
      </c>
      <c r="H5601" t="str" cm="1">
        <f t="array" ref="H5601">_xlfn.IFS(G5601&lt;4,"0-3",G5601&lt;7,"4-6",G5601&lt;10,"7-9",G5601&gt;9,"10 and above")</f>
        <v>0-3</v>
      </c>
      <c r="I5601">
        <v>80000</v>
      </c>
    </row>
    <row r="5602" spans="1:9" x14ac:dyDescent="0.3">
      <c r="A5602">
        <v>5602</v>
      </c>
      <c r="B5602">
        <v>36</v>
      </c>
      <c r="C5602" t="str" cm="1">
        <f t="array" ref="C5602">_xlfn.IFS(B5602&lt;31,"Youth",B5602&lt;41,"Young Adult",B5602&lt;51, "Adult", B5602&gt;50,"Elderly")</f>
        <v>Young Adult</v>
      </c>
      <c r="D5602" t="s">
        <v>13</v>
      </c>
      <c r="E5602" t="s">
        <v>18</v>
      </c>
      <c r="F5602" t="s">
        <v>109</v>
      </c>
      <c r="G5602">
        <v>12</v>
      </c>
      <c r="H5602" t="str" cm="1">
        <f t="array" ref="H5602">_xlfn.IFS(G5602&lt;4,"0-3",G5602&lt;7,"4-6",G5602&lt;10,"7-9",G5602&gt;9,"10 and above")</f>
        <v>10 and above</v>
      </c>
      <c r="I5602">
        <v>160000</v>
      </c>
    </row>
    <row r="5603" spans="1:9" x14ac:dyDescent="0.3">
      <c r="A5603">
        <v>5603</v>
      </c>
      <c r="B5603">
        <v>25</v>
      </c>
      <c r="C5603" t="str" cm="1">
        <f t="array" ref="C5603">_xlfn.IFS(B5603&lt;31,"Youth",B5603&lt;41,"Young Adult",B5603&lt;51, "Adult", B5603&gt;50,"Elderly")</f>
        <v>Youth</v>
      </c>
      <c r="D5603" t="s">
        <v>8</v>
      </c>
      <c r="E5603" t="s">
        <v>202</v>
      </c>
      <c r="F5603" t="s">
        <v>25</v>
      </c>
      <c r="G5603">
        <v>1</v>
      </c>
      <c r="H5603" t="str" cm="1">
        <f t="array" ref="H5603">_xlfn.IFS(G5603&lt;4,"0-3",G5603&lt;7,"4-6",G5603&lt;10,"7-9",G5603&gt;9,"10 and above")</f>
        <v>0-3</v>
      </c>
      <c r="I5603">
        <v>55000</v>
      </c>
    </row>
    <row r="5604" spans="1:9" x14ac:dyDescent="0.3">
      <c r="A5604">
        <v>5604</v>
      </c>
      <c r="B5604">
        <v>30</v>
      </c>
      <c r="C5604" t="str" cm="1">
        <f t="array" ref="C5604">_xlfn.IFS(B5604&lt;31,"Youth",B5604&lt;41,"Young Adult",B5604&lt;51, "Adult", B5604&gt;50,"Elderly")</f>
        <v>Youth</v>
      </c>
      <c r="D5604" t="s">
        <v>13</v>
      </c>
      <c r="E5604" t="s">
        <v>202</v>
      </c>
      <c r="F5604" t="s">
        <v>29</v>
      </c>
      <c r="G5604">
        <v>5</v>
      </c>
      <c r="H5604" t="str" cm="1">
        <f t="array" ref="H5604">_xlfn.IFS(G5604&lt;4,"0-3",G5604&lt;7,"4-6",G5604&lt;10,"7-9",G5604&gt;9,"10 and above")</f>
        <v>4-6</v>
      </c>
      <c r="I5604">
        <v>85000</v>
      </c>
    </row>
    <row r="5605" spans="1:9" x14ac:dyDescent="0.3">
      <c r="A5605">
        <v>5605</v>
      </c>
      <c r="B5605">
        <v>34</v>
      </c>
      <c r="C5605" t="str" cm="1">
        <f t="array" ref="C5605">_xlfn.IFS(B5605&lt;31,"Youth",B5605&lt;41,"Young Adult",B5605&lt;51, "Adult", B5605&gt;50,"Elderly")</f>
        <v>Young Adult</v>
      </c>
      <c r="D5605" t="s">
        <v>8</v>
      </c>
      <c r="E5605" t="s">
        <v>18</v>
      </c>
      <c r="F5605" t="s">
        <v>92</v>
      </c>
      <c r="G5605">
        <v>11</v>
      </c>
      <c r="H5605" t="str" cm="1">
        <f t="array" ref="H5605">_xlfn.IFS(G5605&lt;4,"0-3",G5605&lt;7,"4-6",G5605&lt;10,"7-9",G5605&gt;9,"10 and above")</f>
        <v>10 and above</v>
      </c>
      <c r="I5605">
        <v>170000</v>
      </c>
    </row>
    <row r="5606" spans="1:9" x14ac:dyDescent="0.3">
      <c r="A5606">
        <v>5606</v>
      </c>
      <c r="B5606">
        <v>28</v>
      </c>
      <c r="C5606" t="str" cm="1">
        <f t="array" ref="C5606">_xlfn.IFS(B5606&lt;31,"Youth",B5606&lt;41,"Young Adult",B5606&lt;51, "Adult", B5606&gt;50,"Elderly")</f>
        <v>Youth</v>
      </c>
      <c r="D5606" t="s">
        <v>13</v>
      </c>
      <c r="E5606" t="s">
        <v>202</v>
      </c>
      <c r="F5606" t="s">
        <v>24</v>
      </c>
      <c r="G5606">
        <v>3</v>
      </c>
      <c r="H5606" t="str" cm="1">
        <f t="array" ref="H5606">_xlfn.IFS(G5606&lt;4,"0-3",G5606&lt;7,"4-6",G5606&lt;10,"7-9",G5606&gt;9,"10 and above")</f>
        <v>0-3</v>
      </c>
      <c r="I5606">
        <v>60000</v>
      </c>
    </row>
    <row r="5607" spans="1:9" x14ac:dyDescent="0.3">
      <c r="A5607">
        <v>5607</v>
      </c>
      <c r="B5607">
        <v>32</v>
      </c>
      <c r="C5607" t="str" cm="1">
        <f t="array" ref="C5607">_xlfn.IFS(B5607&lt;31,"Youth",B5607&lt;41,"Young Adult",B5607&lt;51, "Adult", B5607&gt;50,"Elderly")</f>
        <v>Young Adult</v>
      </c>
      <c r="D5607" t="s">
        <v>8</v>
      </c>
      <c r="E5607" t="s">
        <v>202</v>
      </c>
      <c r="F5607" t="s">
        <v>25</v>
      </c>
      <c r="G5607">
        <v>7</v>
      </c>
      <c r="H5607" t="str" cm="1">
        <f t="array" ref="H5607">_xlfn.IFS(G5607&lt;4,"0-3",G5607&lt;7,"4-6",G5607&lt;10,"7-9",G5607&gt;9,"10 and above")</f>
        <v>7-9</v>
      </c>
      <c r="I5607">
        <v>120000</v>
      </c>
    </row>
    <row r="5608" spans="1:9" x14ac:dyDescent="0.3">
      <c r="A5608">
        <v>5608</v>
      </c>
      <c r="B5608">
        <v>24</v>
      </c>
      <c r="C5608" t="str" cm="1">
        <f t="array" ref="C5608">_xlfn.IFS(B5608&lt;31,"Youth",B5608&lt;41,"Young Adult",B5608&lt;51, "Adult", B5608&gt;50,"Elderly")</f>
        <v>Youth</v>
      </c>
      <c r="D5608" t="s">
        <v>13</v>
      </c>
      <c r="E5608" t="s">
        <v>213</v>
      </c>
      <c r="F5608" t="s">
        <v>220</v>
      </c>
      <c r="G5608">
        <v>0</v>
      </c>
      <c r="H5608" t="str" cm="1">
        <f t="array" ref="H5608">_xlfn.IFS(G5608&lt;4,"0-3",G5608&lt;7,"4-6",G5608&lt;10,"7-9",G5608&gt;9,"10 and above")</f>
        <v>0-3</v>
      </c>
      <c r="I5608">
        <v>25000</v>
      </c>
    </row>
    <row r="5609" spans="1:9" x14ac:dyDescent="0.3">
      <c r="A5609">
        <v>5609</v>
      </c>
      <c r="B5609">
        <v>37</v>
      </c>
      <c r="C5609" t="str" cm="1">
        <f t="array" ref="C5609">_xlfn.IFS(B5609&lt;31,"Youth",B5609&lt;41,"Young Adult",B5609&lt;51, "Adult", B5609&gt;50,"Elderly")</f>
        <v>Young Adult</v>
      </c>
      <c r="D5609" t="s">
        <v>8</v>
      </c>
      <c r="E5609" t="s">
        <v>203</v>
      </c>
      <c r="F5609" t="s">
        <v>221</v>
      </c>
      <c r="G5609">
        <v>14</v>
      </c>
      <c r="H5609" t="str" cm="1">
        <f t="array" ref="H5609">_xlfn.IFS(G5609&lt;4,"0-3",G5609&lt;7,"4-6",G5609&lt;10,"7-9",G5609&gt;9,"10 and above")</f>
        <v>10 and above</v>
      </c>
      <c r="I5609">
        <v>180000</v>
      </c>
    </row>
    <row r="5610" spans="1:9" x14ac:dyDescent="0.3">
      <c r="A5610">
        <v>5610</v>
      </c>
      <c r="B5610">
        <v>39</v>
      </c>
      <c r="C5610" t="str" cm="1">
        <f t="array" ref="C5610">_xlfn.IFS(B5610&lt;31,"Youth",B5610&lt;41,"Young Adult",B5610&lt;51, "Adult", B5610&gt;50,"Elderly")</f>
        <v>Young Adult</v>
      </c>
      <c r="D5610" t="s">
        <v>13</v>
      </c>
      <c r="E5610" t="s">
        <v>202</v>
      </c>
      <c r="F5610" t="s">
        <v>51</v>
      </c>
      <c r="G5610">
        <v>16</v>
      </c>
      <c r="H5610" t="str" cm="1">
        <f t="array" ref="H5610">_xlfn.IFS(G5610&lt;4,"0-3",G5610&lt;7,"4-6",G5610&lt;10,"7-9",G5610&gt;9,"10 and above")</f>
        <v>10 and above</v>
      </c>
      <c r="I5610">
        <v>200000</v>
      </c>
    </row>
    <row r="5611" spans="1:9" x14ac:dyDescent="0.3">
      <c r="A5611">
        <v>5611</v>
      </c>
      <c r="B5611">
        <v>26</v>
      </c>
      <c r="C5611" t="str" cm="1">
        <f t="array" ref="C5611">_xlfn.IFS(B5611&lt;31,"Youth",B5611&lt;41,"Young Adult",B5611&lt;51, "Adult", B5611&gt;50,"Elderly")</f>
        <v>Youth</v>
      </c>
      <c r="D5611" t="s">
        <v>8</v>
      </c>
      <c r="E5611" t="s">
        <v>202</v>
      </c>
      <c r="F5611" t="s">
        <v>57</v>
      </c>
      <c r="G5611">
        <v>2</v>
      </c>
      <c r="H5611" t="str" cm="1">
        <f t="array" ref="H5611">_xlfn.IFS(G5611&lt;4,"0-3",G5611&lt;7,"4-6",G5611&lt;10,"7-9",G5611&gt;9,"10 and above")</f>
        <v>0-3</v>
      </c>
      <c r="I5611">
        <v>50000</v>
      </c>
    </row>
    <row r="5612" spans="1:9" x14ac:dyDescent="0.3">
      <c r="A5612">
        <v>5612</v>
      </c>
      <c r="B5612">
        <v>31</v>
      </c>
      <c r="C5612" t="str" cm="1">
        <f t="array" ref="C5612">_xlfn.IFS(B5612&lt;31,"Youth",B5612&lt;41,"Young Adult",B5612&lt;51, "Adult", B5612&gt;50,"Elderly")</f>
        <v>Young Adult</v>
      </c>
      <c r="D5612" t="s">
        <v>13</v>
      </c>
      <c r="E5612" t="s">
        <v>18</v>
      </c>
      <c r="F5612" t="s">
        <v>60</v>
      </c>
      <c r="G5612">
        <v>8</v>
      </c>
      <c r="H5612" t="str" cm="1">
        <f t="array" ref="H5612">_xlfn.IFS(G5612&lt;4,"0-3",G5612&lt;7,"4-6",G5612&lt;10,"7-9",G5612&gt;9,"10 and above")</f>
        <v>7-9</v>
      </c>
      <c r="I5612">
        <v>140000</v>
      </c>
    </row>
    <row r="5613" spans="1:9" x14ac:dyDescent="0.3">
      <c r="A5613">
        <v>5613</v>
      </c>
      <c r="B5613">
        <v>29</v>
      </c>
      <c r="C5613" t="str" cm="1">
        <f t="array" ref="C5613">_xlfn.IFS(B5613&lt;31,"Youth",B5613&lt;41,"Young Adult",B5613&lt;51, "Adult", B5613&gt;50,"Elderly")</f>
        <v>Youth</v>
      </c>
      <c r="D5613" t="s">
        <v>8</v>
      </c>
      <c r="E5613" t="s">
        <v>202</v>
      </c>
      <c r="F5613" t="s">
        <v>24</v>
      </c>
      <c r="G5613">
        <v>4</v>
      </c>
      <c r="H5613" t="str" cm="1">
        <f t="array" ref="H5613">_xlfn.IFS(G5613&lt;4,"0-3",G5613&lt;7,"4-6",G5613&lt;10,"7-9",G5613&gt;9,"10 and above")</f>
        <v>4-6</v>
      </c>
      <c r="I5613">
        <v>70000</v>
      </c>
    </row>
    <row r="5614" spans="1:9" x14ac:dyDescent="0.3">
      <c r="A5614">
        <v>5614</v>
      </c>
      <c r="B5614">
        <v>33</v>
      </c>
      <c r="C5614" t="str" cm="1">
        <f t="array" ref="C5614">_xlfn.IFS(B5614&lt;31,"Youth",B5614&lt;41,"Young Adult",B5614&lt;51, "Adult", B5614&gt;50,"Elderly")</f>
        <v>Young Adult</v>
      </c>
      <c r="D5614" t="s">
        <v>13</v>
      </c>
      <c r="E5614" t="s">
        <v>203</v>
      </c>
      <c r="F5614" t="s">
        <v>42</v>
      </c>
      <c r="G5614">
        <v>9</v>
      </c>
      <c r="H5614" t="str" cm="1">
        <f t="array" ref="H5614">_xlfn.IFS(G5614&lt;4,"0-3",G5614&lt;7,"4-6",G5614&lt;10,"7-9",G5614&gt;9,"10 and above")</f>
        <v>7-9</v>
      </c>
      <c r="I5614">
        <v>130000</v>
      </c>
    </row>
    <row r="5615" spans="1:9" x14ac:dyDescent="0.3">
      <c r="A5615">
        <v>5615</v>
      </c>
      <c r="B5615">
        <v>27</v>
      </c>
      <c r="C5615" t="str" cm="1">
        <f t="array" ref="C5615">_xlfn.IFS(B5615&lt;31,"Youth",B5615&lt;41,"Young Adult",B5615&lt;51, "Adult", B5615&gt;50,"Elderly")</f>
        <v>Youth</v>
      </c>
      <c r="D5615" t="s">
        <v>8</v>
      </c>
      <c r="E5615" t="s">
        <v>202</v>
      </c>
      <c r="F5615" t="s">
        <v>10</v>
      </c>
      <c r="G5615">
        <v>3</v>
      </c>
      <c r="H5615" t="str" cm="1">
        <f t="array" ref="H5615">_xlfn.IFS(G5615&lt;4,"0-3",G5615&lt;7,"4-6",G5615&lt;10,"7-9",G5615&gt;9,"10 and above")</f>
        <v>0-3</v>
      </c>
      <c r="I5615">
        <v>80000</v>
      </c>
    </row>
    <row r="5616" spans="1:9" x14ac:dyDescent="0.3">
      <c r="A5616">
        <v>5616</v>
      </c>
      <c r="B5616">
        <v>36</v>
      </c>
      <c r="C5616" t="str" cm="1">
        <f t="array" ref="C5616">_xlfn.IFS(B5616&lt;31,"Youth",B5616&lt;41,"Young Adult",B5616&lt;51, "Adult", B5616&gt;50,"Elderly")</f>
        <v>Young Adult</v>
      </c>
      <c r="D5616" t="s">
        <v>13</v>
      </c>
      <c r="E5616" t="s">
        <v>18</v>
      </c>
      <c r="F5616" t="s">
        <v>109</v>
      </c>
      <c r="G5616">
        <v>12</v>
      </c>
      <c r="H5616" t="str" cm="1">
        <f t="array" ref="H5616">_xlfn.IFS(G5616&lt;4,"0-3",G5616&lt;7,"4-6",G5616&lt;10,"7-9",G5616&gt;9,"10 and above")</f>
        <v>10 and above</v>
      </c>
      <c r="I5616">
        <v>160000</v>
      </c>
    </row>
    <row r="5617" spans="1:9" x14ac:dyDescent="0.3">
      <c r="A5617">
        <v>5617</v>
      </c>
      <c r="B5617">
        <v>25</v>
      </c>
      <c r="C5617" t="str" cm="1">
        <f t="array" ref="C5617">_xlfn.IFS(B5617&lt;31,"Youth",B5617&lt;41,"Young Adult",B5617&lt;51, "Adult", B5617&gt;50,"Elderly")</f>
        <v>Youth</v>
      </c>
      <c r="D5617" t="s">
        <v>8</v>
      </c>
      <c r="E5617" t="s">
        <v>202</v>
      </c>
      <c r="F5617" t="s">
        <v>25</v>
      </c>
      <c r="G5617">
        <v>1</v>
      </c>
      <c r="H5617" t="str" cm="1">
        <f t="array" ref="H5617">_xlfn.IFS(G5617&lt;4,"0-3",G5617&lt;7,"4-6",G5617&lt;10,"7-9",G5617&gt;9,"10 and above")</f>
        <v>0-3</v>
      </c>
      <c r="I5617">
        <v>55000</v>
      </c>
    </row>
    <row r="5618" spans="1:9" x14ac:dyDescent="0.3">
      <c r="A5618">
        <v>5618</v>
      </c>
      <c r="B5618">
        <v>30</v>
      </c>
      <c r="C5618" t="str" cm="1">
        <f t="array" ref="C5618">_xlfn.IFS(B5618&lt;31,"Youth",B5618&lt;41,"Young Adult",B5618&lt;51, "Adult", B5618&gt;50,"Elderly")</f>
        <v>Youth</v>
      </c>
      <c r="D5618" t="s">
        <v>13</v>
      </c>
      <c r="E5618" t="s">
        <v>202</v>
      </c>
      <c r="F5618" t="s">
        <v>29</v>
      </c>
      <c r="G5618">
        <v>5</v>
      </c>
      <c r="H5618" t="str" cm="1">
        <f t="array" ref="H5618">_xlfn.IFS(G5618&lt;4,"0-3",G5618&lt;7,"4-6",G5618&lt;10,"7-9",G5618&gt;9,"10 and above")</f>
        <v>4-6</v>
      </c>
      <c r="I5618">
        <v>85000</v>
      </c>
    </row>
    <row r="5619" spans="1:9" x14ac:dyDescent="0.3">
      <c r="A5619">
        <v>5619</v>
      </c>
      <c r="B5619">
        <v>34</v>
      </c>
      <c r="C5619" t="str" cm="1">
        <f t="array" ref="C5619">_xlfn.IFS(B5619&lt;31,"Youth",B5619&lt;41,"Young Adult",B5619&lt;51, "Adult", B5619&gt;50,"Elderly")</f>
        <v>Young Adult</v>
      </c>
      <c r="D5619" t="s">
        <v>8</v>
      </c>
      <c r="E5619" t="s">
        <v>18</v>
      </c>
      <c r="F5619" t="s">
        <v>92</v>
      </c>
      <c r="G5619">
        <v>11</v>
      </c>
      <c r="H5619" t="str" cm="1">
        <f t="array" ref="H5619">_xlfn.IFS(G5619&lt;4,"0-3",G5619&lt;7,"4-6",G5619&lt;10,"7-9",G5619&gt;9,"10 and above")</f>
        <v>10 and above</v>
      </c>
      <c r="I5619">
        <v>170000</v>
      </c>
    </row>
    <row r="5620" spans="1:9" x14ac:dyDescent="0.3">
      <c r="A5620">
        <v>5620</v>
      </c>
      <c r="B5620">
        <v>28</v>
      </c>
      <c r="C5620" t="str" cm="1">
        <f t="array" ref="C5620">_xlfn.IFS(B5620&lt;31,"Youth",B5620&lt;41,"Young Adult",B5620&lt;51, "Adult", B5620&gt;50,"Elderly")</f>
        <v>Youth</v>
      </c>
      <c r="D5620" t="s">
        <v>13</v>
      </c>
      <c r="E5620" t="s">
        <v>202</v>
      </c>
      <c r="F5620" t="s">
        <v>24</v>
      </c>
      <c r="G5620">
        <v>3</v>
      </c>
      <c r="H5620" t="str" cm="1">
        <f t="array" ref="H5620">_xlfn.IFS(G5620&lt;4,"0-3",G5620&lt;7,"4-6",G5620&lt;10,"7-9",G5620&gt;9,"10 and above")</f>
        <v>0-3</v>
      </c>
      <c r="I5620">
        <v>60000</v>
      </c>
    </row>
    <row r="5621" spans="1:9" x14ac:dyDescent="0.3">
      <c r="A5621">
        <v>5621</v>
      </c>
      <c r="B5621">
        <v>32</v>
      </c>
      <c r="C5621" t="str" cm="1">
        <f t="array" ref="C5621">_xlfn.IFS(B5621&lt;31,"Youth",B5621&lt;41,"Young Adult",B5621&lt;51, "Adult", B5621&gt;50,"Elderly")</f>
        <v>Young Adult</v>
      </c>
      <c r="D5621" t="s">
        <v>8</v>
      </c>
      <c r="E5621" t="s">
        <v>202</v>
      </c>
      <c r="F5621" t="s">
        <v>25</v>
      </c>
      <c r="G5621">
        <v>7</v>
      </c>
      <c r="H5621" t="str" cm="1">
        <f t="array" ref="H5621">_xlfn.IFS(G5621&lt;4,"0-3",G5621&lt;7,"4-6",G5621&lt;10,"7-9",G5621&gt;9,"10 and above")</f>
        <v>7-9</v>
      </c>
      <c r="I5621">
        <v>120000</v>
      </c>
    </row>
    <row r="5622" spans="1:9" x14ac:dyDescent="0.3">
      <c r="A5622">
        <v>5622</v>
      </c>
      <c r="B5622">
        <v>24</v>
      </c>
      <c r="C5622" t="str" cm="1">
        <f t="array" ref="C5622">_xlfn.IFS(B5622&lt;31,"Youth",B5622&lt;41,"Young Adult",B5622&lt;51, "Adult", B5622&gt;50,"Elderly")</f>
        <v>Youth</v>
      </c>
      <c r="D5622" t="s">
        <v>13</v>
      </c>
      <c r="E5622" t="s">
        <v>213</v>
      </c>
      <c r="F5622" t="s">
        <v>220</v>
      </c>
      <c r="G5622">
        <v>0</v>
      </c>
      <c r="H5622" t="str" cm="1">
        <f t="array" ref="H5622">_xlfn.IFS(G5622&lt;4,"0-3",G5622&lt;7,"4-6",G5622&lt;10,"7-9",G5622&gt;9,"10 and above")</f>
        <v>0-3</v>
      </c>
      <c r="I5622">
        <v>25000</v>
      </c>
    </row>
    <row r="5623" spans="1:9" x14ac:dyDescent="0.3">
      <c r="A5623">
        <v>5623</v>
      </c>
      <c r="B5623">
        <v>37</v>
      </c>
      <c r="C5623" t="str" cm="1">
        <f t="array" ref="C5623">_xlfn.IFS(B5623&lt;31,"Youth",B5623&lt;41,"Young Adult",B5623&lt;51, "Adult", B5623&gt;50,"Elderly")</f>
        <v>Young Adult</v>
      </c>
      <c r="D5623" t="s">
        <v>8</v>
      </c>
      <c r="E5623" t="s">
        <v>203</v>
      </c>
      <c r="F5623" t="s">
        <v>221</v>
      </c>
      <c r="G5623">
        <v>14</v>
      </c>
      <c r="H5623" t="str" cm="1">
        <f t="array" ref="H5623">_xlfn.IFS(G5623&lt;4,"0-3",G5623&lt;7,"4-6",G5623&lt;10,"7-9",G5623&gt;9,"10 and above")</f>
        <v>10 and above</v>
      </c>
      <c r="I5623">
        <v>180000</v>
      </c>
    </row>
    <row r="5624" spans="1:9" x14ac:dyDescent="0.3">
      <c r="A5624">
        <v>5624</v>
      </c>
      <c r="B5624">
        <v>28</v>
      </c>
      <c r="C5624" t="str" cm="1">
        <f t="array" ref="C5624">_xlfn.IFS(B5624&lt;31,"Youth",B5624&lt;41,"Young Adult",B5624&lt;51, "Adult", B5624&gt;50,"Elderly")</f>
        <v>Youth</v>
      </c>
      <c r="D5624" t="s">
        <v>13</v>
      </c>
      <c r="E5624" t="s">
        <v>202</v>
      </c>
      <c r="F5624" t="s">
        <v>29</v>
      </c>
      <c r="G5624">
        <v>3</v>
      </c>
      <c r="H5624" t="str" cm="1">
        <f t="array" ref="H5624">_xlfn.IFS(G5624&lt;4,"0-3",G5624&lt;7,"4-6",G5624&lt;10,"7-9",G5624&gt;9,"10 and above")</f>
        <v>0-3</v>
      </c>
      <c r="I5624">
        <v>60000</v>
      </c>
    </row>
    <row r="5625" spans="1:9" x14ac:dyDescent="0.3">
      <c r="A5625">
        <v>5625</v>
      </c>
      <c r="B5625">
        <v>33</v>
      </c>
      <c r="C5625" t="str" cm="1">
        <f t="array" ref="C5625">_xlfn.IFS(B5625&lt;31,"Youth",B5625&lt;41,"Young Adult",B5625&lt;51, "Adult", B5625&gt;50,"Elderly")</f>
        <v>Young Adult</v>
      </c>
      <c r="D5625" t="s">
        <v>8</v>
      </c>
      <c r="E5625" t="s">
        <v>203</v>
      </c>
      <c r="F5625" t="s">
        <v>10</v>
      </c>
      <c r="G5625">
        <v>9</v>
      </c>
      <c r="H5625" t="str" cm="1">
        <f t="array" ref="H5625">_xlfn.IFS(G5625&lt;4,"0-3",G5625&lt;7,"4-6",G5625&lt;10,"7-9",G5625&gt;9,"10 and above")</f>
        <v>7-9</v>
      </c>
      <c r="I5625">
        <v>120000</v>
      </c>
    </row>
    <row r="5626" spans="1:9" x14ac:dyDescent="0.3">
      <c r="A5626">
        <v>5626</v>
      </c>
      <c r="B5626">
        <v>26</v>
      </c>
      <c r="C5626" t="str" cm="1">
        <f t="array" ref="C5626">_xlfn.IFS(B5626&lt;31,"Youth",B5626&lt;41,"Young Adult",B5626&lt;51, "Adult", B5626&gt;50,"Elderly")</f>
        <v>Youth</v>
      </c>
      <c r="D5626" t="s">
        <v>13</v>
      </c>
      <c r="E5626" t="s">
        <v>202</v>
      </c>
      <c r="F5626" t="s">
        <v>80</v>
      </c>
      <c r="G5626">
        <v>1</v>
      </c>
      <c r="H5626" t="str" cm="1">
        <f t="array" ref="H5626">_xlfn.IFS(G5626&lt;4,"0-3",G5626&lt;7,"4-6",G5626&lt;10,"7-9",G5626&gt;9,"10 and above")</f>
        <v>0-3</v>
      </c>
      <c r="I5626">
        <v>45000</v>
      </c>
    </row>
    <row r="5627" spans="1:9" x14ac:dyDescent="0.3">
      <c r="A5627">
        <v>5627</v>
      </c>
      <c r="B5627">
        <v>29</v>
      </c>
      <c r="C5627" t="str" cm="1">
        <f t="array" ref="C5627">_xlfn.IFS(B5627&lt;31,"Youth",B5627&lt;41,"Young Adult",B5627&lt;51, "Adult", B5627&gt;50,"Elderly")</f>
        <v>Youth</v>
      </c>
      <c r="D5627" t="s">
        <v>8</v>
      </c>
      <c r="E5627" t="s">
        <v>202</v>
      </c>
      <c r="F5627" t="s">
        <v>25</v>
      </c>
      <c r="G5627">
        <v>5</v>
      </c>
      <c r="H5627" t="str" cm="1">
        <f t="array" ref="H5627">_xlfn.IFS(G5627&lt;4,"0-3",G5627&lt;7,"4-6",G5627&lt;10,"7-9",G5627&gt;9,"10 and above")</f>
        <v>4-6</v>
      </c>
      <c r="I5627">
        <v>80000</v>
      </c>
    </row>
    <row r="5628" spans="1:9" x14ac:dyDescent="0.3">
      <c r="A5628">
        <v>5628</v>
      </c>
      <c r="B5628">
        <v>35</v>
      </c>
      <c r="C5628" t="str" cm="1">
        <f t="array" ref="C5628">_xlfn.IFS(B5628&lt;31,"Youth",B5628&lt;41,"Young Adult",B5628&lt;51, "Adult", B5628&gt;50,"Elderly")</f>
        <v>Young Adult</v>
      </c>
      <c r="D5628" t="s">
        <v>13</v>
      </c>
      <c r="E5628" t="s">
        <v>18</v>
      </c>
      <c r="F5628" t="s">
        <v>109</v>
      </c>
      <c r="G5628">
        <v>11</v>
      </c>
      <c r="H5628" t="str" cm="1">
        <f t="array" ref="H5628">_xlfn.IFS(G5628&lt;4,"0-3",G5628&lt;7,"4-6",G5628&lt;10,"7-9",G5628&gt;9,"10 and above")</f>
        <v>10 and above</v>
      </c>
      <c r="I5628">
        <v>150000</v>
      </c>
    </row>
    <row r="5629" spans="1:9" x14ac:dyDescent="0.3">
      <c r="A5629">
        <v>5629</v>
      </c>
      <c r="B5629">
        <v>27</v>
      </c>
      <c r="C5629" t="str" cm="1">
        <f t="array" ref="C5629">_xlfn.IFS(B5629&lt;31,"Youth",B5629&lt;41,"Young Adult",B5629&lt;51, "Adult", B5629&gt;50,"Elderly")</f>
        <v>Youth</v>
      </c>
      <c r="D5629" t="s">
        <v>8</v>
      </c>
      <c r="E5629" t="s">
        <v>202</v>
      </c>
      <c r="F5629" t="s">
        <v>10</v>
      </c>
      <c r="G5629">
        <v>2</v>
      </c>
      <c r="H5629" t="str" cm="1">
        <f t="array" ref="H5629">_xlfn.IFS(G5629&lt;4,"0-3",G5629&lt;7,"4-6",G5629&lt;10,"7-9",G5629&gt;9,"10 and above")</f>
        <v>0-3</v>
      </c>
      <c r="I5629">
        <v>65000</v>
      </c>
    </row>
    <row r="5630" spans="1:9" x14ac:dyDescent="0.3">
      <c r="A5630">
        <v>5630</v>
      </c>
      <c r="B5630">
        <v>31</v>
      </c>
      <c r="C5630" t="str" cm="1">
        <f t="array" ref="C5630">_xlfn.IFS(B5630&lt;31,"Youth",B5630&lt;41,"Young Adult",B5630&lt;51, "Adult", B5630&gt;50,"Elderly")</f>
        <v>Young Adult</v>
      </c>
      <c r="D5630" t="s">
        <v>13</v>
      </c>
      <c r="E5630" t="s">
        <v>202</v>
      </c>
      <c r="F5630" t="s">
        <v>42</v>
      </c>
      <c r="G5630">
        <v>7</v>
      </c>
      <c r="H5630" t="str" cm="1">
        <f t="array" ref="H5630">_xlfn.IFS(G5630&lt;4,"0-3",G5630&lt;7,"4-6",G5630&lt;10,"7-9",G5630&gt;9,"10 and above")</f>
        <v>7-9</v>
      </c>
      <c r="I5630">
        <v>100000</v>
      </c>
    </row>
    <row r="5631" spans="1:9" x14ac:dyDescent="0.3">
      <c r="A5631">
        <v>5631</v>
      </c>
      <c r="B5631">
        <v>28</v>
      </c>
      <c r="C5631" t="str" cm="1">
        <f t="array" ref="C5631">_xlfn.IFS(B5631&lt;31,"Youth",B5631&lt;41,"Young Adult",B5631&lt;51, "Adult", B5631&gt;50,"Elderly")</f>
        <v>Youth</v>
      </c>
      <c r="D5631" t="s">
        <v>8</v>
      </c>
      <c r="E5631" t="s">
        <v>203</v>
      </c>
      <c r="F5631" t="s">
        <v>37</v>
      </c>
      <c r="G5631">
        <v>4</v>
      </c>
      <c r="H5631" t="str" cm="1">
        <f t="array" ref="H5631">_xlfn.IFS(G5631&lt;4,"0-3",G5631&lt;7,"4-6",G5631&lt;10,"7-9",G5631&gt;9,"10 and above")</f>
        <v>4-6</v>
      </c>
      <c r="I5631">
        <v>90000</v>
      </c>
    </row>
    <row r="5632" spans="1:9" x14ac:dyDescent="0.3">
      <c r="A5632">
        <v>5632</v>
      </c>
      <c r="B5632">
        <v>24</v>
      </c>
      <c r="C5632" t="str" cm="1">
        <f t="array" ref="C5632">_xlfn.IFS(B5632&lt;31,"Youth",B5632&lt;41,"Young Adult",B5632&lt;51, "Adult", B5632&gt;50,"Elderly")</f>
        <v>Youth</v>
      </c>
      <c r="D5632" t="s">
        <v>13</v>
      </c>
      <c r="E5632" t="s">
        <v>202</v>
      </c>
      <c r="F5632" t="s">
        <v>24</v>
      </c>
      <c r="G5632">
        <v>0</v>
      </c>
      <c r="H5632" t="str" cm="1">
        <f t="array" ref="H5632">_xlfn.IFS(G5632&lt;4,"0-3",G5632&lt;7,"4-6",G5632&lt;10,"7-9",G5632&gt;9,"10 and above")</f>
        <v>0-3</v>
      </c>
      <c r="I5632">
        <v>40000</v>
      </c>
    </row>
    <row r="5633" spans="1:9" x14ac:dyDescent="0.3">
      <c r="A5633">
        <v>5633</v>
      </c>
      <c r="B5633">
        <v>30</v>
      </c>
      <c r="C5633" t="str" cm="1">
        <f t="array" ref="C5633">_xlfn.IFS(B5633&lt;31,"Youth",B5633&lt;41,"Young Adult",B5633&lt;51, "Adult", B5633&gt;50,"Elderly")</f>
        <v>Youth</v>
      </c>
      <c r="D5633" t="s">
        <v>8</v>
      </c>
      <c r="E5633" t="s">
        <v>202</v>
      </c>
      <c r="F5633" t="s">
        <v>38</v>
      </c>
      <c r="G5633">
        <v>6</v>
      </c>
      <c r="H5633" t="str" cm="1">
        <f t="array" ref="H5633">_xlfn.IFS(G5633&lt;4,"0-3",G5633&lt;7,"4-6",G5633&lt;10,"7-9",G5633&gt;9,"10 and above")</f>
        <v>4-6</v>
      </c>
      <c r="I5633">
        <v>110000</v>
      </c>
    </row>
    <row r="5634" spans="1:9" x14ac:dyDescent="0.3">
      <c r="A5634">
        <v>5634</v>
      </c>
      <c r="B5634">
        <v>34</v>
      </c>
      <c r="C5634" t="str" cm="1">
        <f t="array" ref="C5634">_xlfn.IFS(B5634&lt;31,"Youth",B5634&lt;41,"Young Adult",B5634&lt;51, "Adult", B5634&gt;50,"Elderly")</f>
        <v>Young Adult</v>
      </c>
      <c r="D5634" t="s">
        <v>13</v>
      </c>
      <c r="E5634" t="s">
        <v>18</v>
      </c>
      <c r="F5634" t="s">
        <v>92</v>
      </c>
      <c r="G5634">
        <v>12</v>
      </c>
      <c r="H5634" t="str" cm="1">
        <f t="array" ref="H5634">_xlfn.IFS(G5634&lt;4,"0-3",G5634&lt;7,"4-6",G5634&lt;10,"7-9",G5634&gt;9,"10 and above")</f>
        <v>10 and above</v>
      </c>
      <c r="I5634">
        <v>170000</v>
      </c>
    </row>
    <row r="5635" spans="1:9" x14ac:dyDescent="0.3">
      <c r="A5635">
        <v>5635</v>
      </c>
      <c r="B5635">
        <v>27</v>
      </c>
      <c r="C5635" t="str" cm="1">
        <f t="array" ref="C5635">_xlfn.IFS(B5635&lt;31,"Youth",B5635&lt;41,"Young Adult",B5635&lt;51, "Adult", B5635&gt;50,"Elderly")</f>
        <v>Youth</v>
      </c>
      <c r="D5635" t="s">
        <v>8</v>
      </c>
      <c r="E5635" t="s">
        <v>202</v>
      </c>
      <c r="F5635" t="s">
        <v>10</v>
      </c>
      <c r="G5635">
        <v>3</v>
      </c>
      <c r="H5635" t="str" cm="1">
        <f t="array" ref="H5635">_xlfn.IFS(G5635&lt;4,"0-3",G5635&lt;7,"4-6",G5635&lt;10,"7-9",G5635&gt;9,"10 and above")</f>
        <v>0-3</v>
      </c>
      <c r="I5635">
        <v>75000</v>
      </c>
    </row>
    <row r="5636" spans="1:9" x14ac:dyDescent="0.3">
      <c r="A5636">
        <v>5636</v>
      </c>
      <c r="B5636">
        <v>33</v>
      </c>
      <c r="C5636" t="str" cm="1">
        <f t="array" ref="C5636">_xlfn.IFS(B5636&lt;31,"Youth",B5636&lt;41,"Young Adult",B5636&lt;51, "Adult", B5636&gt;50,"Elderly")</f>
        <v>Young Adult</v>
      </c>
      <c r="D5636" t="s">
        <v>13</v>
      </c>
      <c r="E5636" t="s">
        <v>203</v>
      </c>
      <c r="F5636" t="s">
        <v>42</v>
      </c>
      <c r="G5636">
        <v>8</v>
      </c>
      <c r="H5636" t="str" cm="1">
        <f t="array" ref="H5636">_xlfn.IFS(G5636&lt;4,"0-3",G5636&lt;7,"4-6",G5636&lt;10,"7-9",G5636&gt;9,"10 and above")</f>
        <v>7-9</v>
      </c>
      <c r="I5636">
        <v>120000</v>
      </c>
    </row>
    <row r="5637" spans="1:9" x14ac:dyDescent="0.3">
      <c r="A5637">
        <v>5637</v>
      </c>
      <c r="B5637">
        <v>29</v>
      </c>
      <c r="C5637" t="str" cm="1">
        <f t="array" ref="C5637">_xlfn.IFS(B5637&lt;31,"Youth",B5637&lt;41,"Young Adult",B5637&lt;51, "Adult", B5637&gt;50,"Elderly")</f>
        <v>Youth</v>
      </c>
      <c r="D5637" t="s">
        <v>8</v>
      </c>
      <c r="E5637" t="s">
        <v>202</v>
      </c>
      <c r="F5637" t="s">
        <v>24</v>
      </c>
      <c r="G5637">
        <v>4</v>
      </c>
      <c r="H5637" t="str" cm="1">
        <f t="array" ref="H5637">_xlfn.IFS(G5637&lt;4,"0-3",G5637&lt;7,"4-6",G5637&lt;10,"7-9",G5637&gt;9,"10 and above")</f>
        <v>4-6</v>
      </c>
      <c r="I5637">
        <v>70000</v>
      </c>
    </row>
    <row r="5638" spans="1:9" x14ac:dyDescent="0.3">
      <c r="A5638">
        <v>5638</v>
      </c>
      <c r="B5638">
        <v>25</v>
      </c>
      <c r="C5638" t="str" cm="1">
        <f t="array" ref="C5638">_xlfn.IFS(B5638&lt;31,"Youth",B5638&lt;41,"Young Adult",B5638&lt;51, "Adult", B5638&gt;50,"Elderly")</f>
        <v>Youth</v>
      </c>
      <c r="D5638" t="s">
        <v>13</v>
      </c>
      <c r="E5638" t="s">
        <v>213</v>
      </c>
      <c r="F5638" t="s">
        <v>88</v>
      </c>
      <c r="G5638">
        <v>1</v>
      </c>
      <c r="H5638" t="str" cm="1">
        <f t="array" ref="H5638">_xlfn.IFS(G5638&lt;4,"0-3",G5638&lt;7,"4-6",G5638&lt;10,"7-9",G5638&gt;9,"10 and above")</f>
        <v>0-3</v>
      </c>
      <c r="I5638">
        <v>30000</v>
      </c>
    </row>
    <row r="5639" spans="1:9" x14ac:dyDescent="0.3">
      <c r="A5639">
        <v>5639</v>
      </c>
      <c r="B5639">
        <v>36</v>
      </c>
      <c r="C5639" t="str" cm="1">
        <f t="array" ref="C5639">_xlfn.IFS(B5639&lt;31,"Youth",B5639&lt;41,"Young Adult",B5639&lt;51, "Adult", B5639&gt;50,"Elderly")</f>
        <v>Young Adult</v>
      </c>
      <c r="D5639" t="s">
        <v>8</v>
      </c>
      <c r="E5639" t="s">
        <v>18</v>
      </c>
      <c r="F5639" t="s">
        <v>109</v>
      </c>
      <c r="G5639">
        <v>13</v>
      </c>
      <c r="H5639" t="str" cm="1">
        <f t="array" ref="H5639">_xlfn.IFS(G5639&lt;4,"0-3",G5639&lt;7,"4-6",G5639&lt;10,"7-9",G5639&gt;9,"10 and above")</f>
        <v>10 and above</v>
      </c>
      <c r="I5639">
        <v>180000</v>
      </c>
    </row>
    <row r="5640" spans="1:9" x14ac:dyDescent="0.3">
      <c r="A5640">
        <v>5640</v>
      </c>
      <c r="B5640">
        <v>39</v>
      </c>
      <c r="C5640" t="str" cm="1">
        <f t="array" ref="C5640">_xlfn.IFS(B5640&lt;31,"Youth",B5640&lt;41,"Young Adult",B5640&lt;51, "Adult", B5640&gt;50,"Elderly")</f>
        <v>Young Adult</v>
      </c>
      <c r="D5640" t="s">
        <v>13</v>
      </c>
      <c r="E5640" t="s">
        <v>202</v>
      </c>
      <c r="F5640" t="s">
        <v>51</v>
      </c>
      <c r="G5640">
        <v>15</v>
      </c>
      <c r="H5640" t="str" cm="1">
        <f t="array" ref="H5640">_xlfn.IFS(G5640&lt;4,"0-3",G5640&lt;7,"4-6",G5640&lt;10,"7-9",G5640&gt;9,"10 and above")</f>
        <v>10 and above</v>
      </c>
      <c r="I5640">
        <v>200000</v>
      </c>
    </row>
    <row r="5641" spans="1:9" x14ac:dyDescent="0.3">
      <c r="A5641">
        <v>5641</v>
      </c>
      <c r="B5641">
        <v>26</v>
      </c>
      <c r="C5641" t="str" cm="1">
        <f t="array" ref="C5641">_xlfn.IFS(B5641&lt;31,"Youth",B5641&lt;41,"Young Adult",B5641&lt;51, "Adult", B5641&gt;50,"Elderly")</f>
        <v>Youth</v>
      </c>
      <c r="D5641" t="s">
        <v>8</v>
      </c>
      <c r="E5641" t="s">
        <v>202</v>
      </c>
      <c r="F5641" t="s">
        <v>57</v>
      </c>
      <c r="G5641">
        <v>1</v>
      </c>
      <c r="H5641" t="str" cm="1">
        <f t="array" ref="H5641">_xlfn.IFS(G5641&lt;4,"0-3",G5641&lt;7,"4-6",G5641&lt;10,"7-9",G5641&gt;9,"10 and above")</f>
        <v>0-3</v>
      </c>
      <c r="I5641">
        <v>50000</v>
      </c>
    </row>
    <row r="5642" spans="1:9" x14ac:dyDescent="0.3">
      <c r="A5642">
        <v>5642</v>
      </c>
      <c r="B5642">
        <v>31</v>
      </c>
      <c r="C5642" t="str" cm="1">
        <f t="array" ref="C5642">_xlfn.IFS(B5642&lt;31,"Youth",B5642&lt;41,"Young Adult",B5642&lt;51, "Adult", B5642&gt;50,"Elderly")</f>
        <v>Young Adult</v>
      </c>
      <c r="D5642" t="s">
        <v>13</v>
      </c>
      <c r="E5642" t="s">
        <v>18</v>
      </c>
      <c r="F5642" t="s">
        <v>60</v>
      </c>
      <c r="G5642">
        <v>8</v>
      </c>
      <c r="H5642" t="str" cm="1">
        <f t="array" ref="H5642">_xlfn.IFS(G5642&lt;4,"0-3",G5642&lt;7,"4-6",G5642&lt;10,"7-9",G5642&gt;9,"10 and above")</f>
        <v>7-9</v>
      </c>
      <c r="I5642">
        <v>140000</v>
      </c>
    </row>
    <row r="5643" spans="1:9" x14ac:dyDescent="0.3">
      <c r="A5643">
        <v>5643</v>
      </c>
      <c r="B5643">
        <v>28</v>
      </c>
      <c r="C5643" t="str" cm="1">
        <f t="array" ref="C5643">_xlfn.IFS(B5643&lt;31,"Youth",B5643&lt;41,"Young Adult",B5643&lt;51, "Adult", B5643&gt;50,"Elderly")</f>
        <v>Youth</v>
      </c>
      <c r="D5643" t="s">
        <v>8</v>
      </c>
      <c r="E5643" t="s">
        <v>202</v>
      </c>
      <c r="F5643" t="s">
        <v>24</v>
      </c>
      <c r="G5643">
        <v>3</v>
      </c>
      <c r="H5643" t="str" cm="1">
        <f t="array" ref="H5643">_xlfn.IFS(G5643&lt;4,"0-3",G5643&lt;7,"4-6",G5643&lt;10,"7-9",G5643&gt;9,"10 and above")</f>
        <v>0-3</v>
      </c>
      <c r="I5643">
        <v>65000</v>
      </c>
    </row>
    <row r="5644" spans="1:9" x14ac:dyDescent="0.3">
      <c r="A5644">
        <v>5644</v>
      </c>
      <c r="B5644">
        <v>32</v>
      </c>
      <c r="C5644" t="str" cm="1">
        <f t="array" ref="C5644">_xlfn.IFS(B5644&lt;31,"Youth",B5644&lt;41,"Young Adult",B5644&lt;51, "Adult", B5644&gt;50,"Elderly")</f>
        <v>Young Adult</v>
      </c>
      <c r="D5644" t="s">
        <v>13</v>
      </c>
      <c r="E5644" t="s">
        <v>202</v>
      </c>
      <c r="F5644" t="s">
        <v>25</v>
      </c>
      <c r="G5644">
        <v>7</v>
      </c>
      <c r="H5644" t="str" cm="1">
        <f t="array" ref="H5644">_xlfn.IFS(G5644&lt;4,"0-3",G5644&lt;7,"4-6",G5644&lt;10,"7-9",G5644&gt;9,"10 and above")</f>
        <v>7-9</v>
      </c>
      <c r="I5644">
        <v>110000</v>
      </c>
    </row>
    <row r="5645" spans="1:9" x14ac:dyDescent="0.3">
      <c r="A5645">
        <v>5645</v>
      </c>
      <c r="B5645">
        <v>24</v>
      </c>
      <c r="C5645" t="str" cm="1">
        <f t="array" ref="C5645">_xlfn.IFS(B5645&lt;31,"Youth",B5645&lt;41,"Young Adult",B5645&lt;51, "Adult", B5645&gt;50,"Elderly")</f>
        <v>Youth</v>
      </c>
      <c r="D5645" t="s">
        <v>8</v>
      </c>
      <c r="E5645" t="s">
        <v>213</v>
      </c>
      <c r="F5645" t="s">
        <v>224</v>
      </c>
      <c r="G5645">
        <v>0</v>
      </c>
      <c r="H5645" t="str" cm="1">
        <f t="array" ref="H5645">_xlfn.IFS(G5645&lt;4,"0-3",G5645&lt;7,"4-6",G5645&lt;10,"7-9",G5645&gt;9,"10 and above")</f>
        <v>0-3</v>
      </c>
      <c r="I5645">
        <v>28000</v>
      </c>
    </row>
    <row r="5646" spans="1:9" x14ac:dyDescent="0.3">
      <c r="A5646">
        <v>5646</v>
      </c>
      <c r="B5646">
        <v>37</v>
      </c>
      <c r="C5646" t="str" cm="1">
        <f t="array" ref="C5646">_xlfn.IFS(B5646&lt;31,"Youth",B5646&lt;41,"Young Adult",B5646&lt;51, "Adult", B5646&gt;50,"Elderly")</f>
        <v>Young Adult</v>
      </c>
      <c r="D5646" t="s">
        <v>8</v>
      </c>
      <c r="E5646" t="s">
        <v>203</v>
      </c>
      <c r="F5646" t="s">
        <v>221</v>
      </c>
      <c r="G5646">
        <v>14</v>
      </c>
      <c r="H5646" t="str" cm="1">
        <f t="array" ref="H5646">_xlfn.IFS(G5646&lt;4,"0-3",G5646&lt;7,"4-6",G5646&lt;10,"7-9",G5646&gt;9,"10 and above")</f>
        <v>10 and above</v>
      </c>
      <c r="I5646">
        <v>190000</v>
      </c>
    </row>
    <row r="5647" spans="1:9" x14ac:dyDescent="0.3">
      <c r="A5647">
        <v>5647</v>
      </c>
      <c r="B5647">
        <v>39</v>
      </c>
      <c r="C5647" t="str" cm="1">
        <f t="array" ref="C5647">_xlfn.IFS(B5647&lt;31,"Youth",B5647&lt;41,"Young Adult",B5647&lt;51, "Adult", B5647&gt;50,"Elderly")</f>
        <v>Young Adult</v>
      </c>
      <c r="D5647" t="s">
        <v>13</v>
      </c>
      <c r="E5647" t="s">
        <v>202</v>
      </c>
      <c r="F5647" t="s">
        <v>51</v>
      </c>
      <c r="G5647">
        <v>16</v>
      </c>
      <c r="H5647" t="str" cm="1">
        <f t="array" ref="H5647">_xlfn.IFS(G5647&lt;4,"0-3",G5647&lt;7,"4-6",G5647&lt;10,"7-9",G5647&gt;9,"10 and above")</f>
        <v>10 and above</v>
      </c>
      <c r="I5647">
        <v>210000</v>
      </c>
    </row>
    <row r="5648" spans="1:9" x14ac:dyDescent="0.3">
      <c r="A5648">
        <v>5648</v>
      </c>
      <c r="B5648">
        <v>26</v>
      </c>
      <c r="C5648" t="str" cm="1">
        <f t="array" ref="C5648">_xlfn.IFS(B5648&lt;31,"Youth",B5648&lt;41,"Young Adult",B5648&lt;51, "Adult", B5648&gt;50,"Elderly")</f>
        <v>Youth</v>
      </c>
      <c r="D5648" t="s">
        <v>8</v>
      </c>
      <c r="E5648" t="s">
        <v>202</v>
      </c>
      <c r="F5648" t="s">
        <v>57</v>
      </c>
      <c r="G5648">
        <v>2</v>
      </c>
      <c r="H5648" t="str" cm="1">
        <f t="array" ref="H5648">_xlfn.IFS(G5648&lt;4,"0-3",G5648&lt;7,"4-6",G5648&lt;10,"7-9",G5648&gt;9,"10 and above")</f>
        <v>0-3</v>
      </c>
      <c r="I5648">
        <v>55000</v>
      </c>
    </row>
    <row r="5649" spans="1:9" x14ac:dyDescent="0.3">
      <c r="A5649">
        <v>5649</v>
      </c>
      <c r="B5649">
        <v>31</v>
      </c>
      <c r="C5649" t="str" cm="1">
        <f t="array" ref="C5649">_xlfn.IFS(B5649&lt;31,"Youth",B5649&lt;41,"Young Adult",B5649&lt;51, "Adult", B5649&gt;50,"Elderly")</f>
        <v>Young Adult</v>
      </c>
      <c r="D5649" t="s">
        <v>13</v>
      </c>
      <c r="E5649" t="s">
        <v>18</v>
      </c>
      <c r="F5649" t="s">
        <v>60</v>
      </c>
      <c r="G5649">
        <v>8</v>
      </c>
      <c r="H5649" t="str" cm="1">
        <f t="array" ref="H5649">_xlfn.IFS(G5649&lt;4,"0-3",G5649&lt;7,"4-6",G5649&lt;10,"7-9",G5649&gt;9,"10 and above")</f>
        <v>7-9</v>
      </c>
      <c r="I5649">
        <v>140000</v>
      </c>
    </row>
    <row r="5650" spans="1:9" x14ac:dyDescent="0.3">
      <c r="A5650">
        <v>5650</v>
      </c>
      <c r="B5650">
        <v>29</v>
      </c>
      <c r="C5650" t="str" cm="1">
        <f t="array" ref="C5650">_xlfn.IFS(B5650&lt;31,"Youth",B5650&lt;41,"Young Adult",B5650&lt;51, "Adult", B5650&gt;50,"Elderly")</f>
        <v>Youth</v>
      </c>
      <c r="D5650" t="s">
        <v>8</v>
      </c>
      <c r="E5650" t="s">
        <v>202</v>
      </c>
      <c r="F5650" t="s">
        <v>24</v>
      </c>
      <c r="G5650">
        <v>4</v>
      </c>
      <c r="H5650" t="str" cm="1">
        <f t="array" ref="H5650">_xlfn.IFS(G5650&lt;4,"0-3",G5650&lt;7,"4-6",G5650&lt;10,"7-9",G5650&gt;9,"10 and above")</f>
        <v>4-6</v>
      </c>
      <c r="I5650">
        <v>70000</v>
      </c>
    </row>
    <row r="5651" spans="1:9" x14ac:dyDescent="0.3">
      <c r="A5651">
        <v>5651</v>
      </c>
      <c r="B5651">
        <v>33</v>
      </c>
      <c r="C5651" t="str" cm="1">
        <f t="array" ref="C5651">_xlfn.IFS(B5651&lt;31,"Youth",B5651&lt;41,"Young Adult",B5651&lt;51, "Adult", B5651&gt;50,"Elderly")</f>
        <v>Young Adult</v>
      </c>
      <c r="D5651" t="s">
        <v>13</v>
      </c>
      <c r="E5651" t="s">
        <v>203</v>
      </c>
      <c r="F5651" t="s">
        <v>42</v>
      </c>
      <c r="G5651">
        <v>9</v>
      </c>
      <c r="H5651" t="str" cm="1">
        <f t="array" ref="H5651">_xlfn.IFS(G5651&lt;4,"0-3",G5651&lt;7,"4-6",G5651&lt;10,"7-9",G5651&gt;9,"10 and above")</f>
        <v>7-9</v>
      </c>
      <c r="I5651">
        <v>130000</v>
      </c>
    </row>
    <row r="5652" spans="1:9" x14ac:dyDescent="0.3">
      <c r="A5652">
        <v>5652</v>
      </c>
      <c r="B5652">
        <v>27</v>
      </c>
      <c r="C5652" t="str" cm="1">
        <f t="array" ref="C5652">_xlfn.IFS(B5652&lt;31,"Youth",B5652&lt;41,"Young Adult",B5652&lt;51, "Adult", B5652&gt;50,"Elderly")</f>
        <v>Youth</v>
      </c>
      <c r="D5652" t="s">
        <v>8</v>
      </c>
      <c r="E5652" t="s">
        <v>202</v>
      </c>
      <c r="F5652" t="s">
        <v>10</v>
      </c>
      <c r="G5652">
        <v>3</v>
      </c>
      <c r="H5652" t="str" cm="1">
        <f t="array" ref="H5652">_xlfn.IFS(G5652&lt;4,"0-3",G5652&lt;7,"4-6",G5652&lt;10,"7-9",G5652&gt;9,"10 and above")</f>
        <v>0-3</v>
      </c>
      <c r="I5652">
        <v>80000</v>
      </c>
    </row>
    <row r="5653" spans="1:9" x14ac:dyDescent="0.3">
      <c r="A5653">
        <v>5653</v>
      </c>
      <c r="B5653">
        <v>36</v>
      </c>
      <c r="C5653" t="str" cm="1">
        <f t="array" ref="C5653">_xlfn.IFS(B5653&lt;31,"Youth",B5653&lt;41,"Young Adult",B5653&lt;51, "Adult", B5653&gt;50,"Elderly")</f>
        <v>Young Adult</v>
      </c>
      <c r="D5653" t="s">
        <v>13</v>
      </c>
      <c r="E5653" t="s">
        <v>18</v>
      </c>
      <c r="F5653" t="s">
        <v>109</v>
      </c>
      <c r="G5653">
        <v>12</v>
      </c>
      <c r="H5653" t="str" cm="1">
        <f t="array" ref="H5653">_xlfn.IFS(G5653&lt;4,"0-3",G5653&lt;7,"4-6",G5653&lt;10,"7-9",G5653&gt;9,"10 and above")</f>
        <v>10 and above</v>
      </c>
      <c r="I5653">
        <v>170000</v>
      </c>
    </row>
    <row r="5654" spans="1:9" x14ac:dyDescent="0.3">
      <c r="A5654">
        <v>5654</v>
      </c>
      <c r="B5654">
        <v>25</v>
      </c>
      <c r="C5654" t="str" cm="1">
        <f t="array" ref="C5654">_xlfn.IFS(B5654&lt;31,"Youth",B5654&lt;41,"Young Adult",B5654&lt;51, "Adult", B5654&gt;50,"Elderly")</f>
        <v>Youth</v>
      </c>
      <c r="D5654" t="s">
        <v>8</v>
      </c>
      <c r="E5654" t="s">
        <v>202</v>
      </c>
      <c r="F5654" t="s">
        <v>25</v>
      </c>
      <c r="G5654">
        <v>1</v>
      </c>
      <c r="H5654" t="str" cm="1">
        <f t="array" ref="H5654">_xlfn.IFS(G5654&lt;4,"0-3",G5654&lt;7,"4-6",G5654&lt;10,"7-9",G5654&gt;9,"10 and above")</f>
        <v>0-3</v>
      </c>
      <c r="I5654">
        <v>60000</v>
      </c>
    </row>
    <row r="5655" spans="1:9" x14ac:dyDescent="0.3">
      <c r="A5655">
        <v>5655</v>
      </c>
      <c r="B5655">
        <v>30</v>
      </c>
      <c r="C5655" t="str" cm="1">
        <f t="array" ref="C5655">_xlfn.IFS(B5655&lt;31,"Youth",B5655&lt;41,"Young Adult",B5655&lt;51, "Adult", B5655&gt;50,"Elderly")</f>
        <v>Youth</v>
      </c>
      <c r="D5655" t="s">
        <v>13</v>
      </c>
      <c r="E5655" t="s">
        <v>202</v>
      </c>
      <c r="F5655" t="s">
        <v>29</v>
      </c>
      <c r="G5655">
        <v>5</v>
      </c>
      <c r="H5655" t="str" cm="1">
        <f t="array" ref="H5655">_xlfn.IFS(G5655&lt;4,"0-3",G5655&lt;7,"4-6",G5655&lt;10,"7-9",G5655&gt;9,"10 and above")</f>
        <v>4-6</v>
      </c>
      <c r="I5655">
        <v>90000</v>
      </c>
    </row>
    <row r="5656" spans="1:9" x14ac:dyDescent="0.3">
      <c r="A5656">
        <v>5656</v>
      </c>
      <c r="B5656">
        <v>34</v>
      </c>
      <c r="C5656" t="str" cm="1">
        <f t="array" ref="C5656">_xlfn.IFS(B5656&lt;31,"Youth",B5656&lt;41,"Young Adult",B5656&lt;51, "Adult", B5656&gt;50,"Elderly")</f>
        <v>Young Adult</v>
      </c>
      <c r="D5656" t="s">
        <v>8</v>
      </c>
      <c r="E5656" t="s">
        <v>18</v>
      </c>
      <c r="F5656" t="s">
        <v>92</v>
      </c>
      <c r="G5656">
        <v>11</v>
      </c>
      <c r="H5656" t="str" cm="1">
        <f t="array" ref="H5656">_xlfn.IFS(G5656&lt;4,"0-3",G5656&lt;7,"4-6",G5656&lt;10,"7-9",G5656&gt;9,"10 and above")</f>
        <v>10 and above</v>
      </c>
      <c r="I5656">
        <v>160000</v>
      </c>
    </row>
    <row r="5657" spans="1:9" x14ac:dyDescent="0.3">
      <c r="A5657">
        <v>5657</v>
      </c>
      <c r="B5657">
        <v>28</v>
      </c>
      <c r="C5657" t="str" cm="1">
        <f t="array" ref="C5657">_xlfn.IFS(B5657&lt;31,"Youth",B5657&lt;41,"Young Adult",B5657&lt;51, "Adult", B5657&gt;50,"Elderly")</f>
        <v>Youth</v>
      </c>
      <c r="D5657" t="s">
        <v>13</v>
      </c>
      <c r="E5657" t="s">
        <v>202</v>
      </c>
      <c r="F5657" t="s">
        <v>24</v>
      </c>
      <c r="G5657">
        <v>3</v>
      </c>
      <c r="H5657" t="str" cm="1">
        <f t="array" ref="H5657">_xlfn.IFS(G5657&lt;4,"0-3",G5657&lt;7,"4-6",G5657&lt;10,"7-9",G5657&gt;9,"10 and above")</f>
        <v>0-3</v>
      </c>
      <c r="I5657">
        <v>60000</v>
      </c>
    </row>
    <row r="5658" spans="1:9" x14ac:dyDescent="0.3">
      <c r="A5658">
        <v>5658</v>
      </c>
      <c r="B5658">
        <v>32</v>
      </c>
      <c r="C5658" t="str" cm="1">
        <f t="array" ref="C5658">_xlfn.IFS(B5658&lt;31,"Youth",B5658&lt;41,"Young Adult",B5658&lt;51, "Adult", B5658&gt;50,"Elderly")</f>
        <v>Young Adult</v>
      </c>
      <c r="D5658" t="s">
        <v>8</v>
      </c>
      <c r="E5658" t="s">
        <v>202</v>
      </c>
      <c r="F5658" t="s">
        <v>25</v>
      </c>
      <c r="G5658">
        <v>7</v>
      </c>
      <c r="H5658" t="str" cm="1">
        <f t="array" ref="H5658">_xlfn.IFS(G5658&lt;4,"0-3",G5658&lt;7,"4-6",G5658&lt;10,"7-9",G5658&gt;9,"10 and above")</f>
        <v>7-9</v>
      </c>
      <c r="I5658">
        <v>120000</v>
      </c>
    </row>
    <row r="5659" spans="1:9" x14ac:dyDescent="0.3">
      <c r="A5659">
        <v>5659</v>
      </c>
      <c r="B5659">
        <v>24</v>
      </c>
      <c r="C5659" t="str" cm="1">
        <f t="array" ref="C5659">_xlfn.IFS(B5659&lt;31,"Youth",B5659&lt;41,"Young Adult",B5659&lt;51, "Adult", B5659&gt;50,"Elderly")</f>
        <v>Youth</v>
      </c>
      <c r="D5659" t="s">
        <v>13</v>
      </c>
      <c r="E5659" t="s">
        <v>213</v>
      </c>
      <c r="F5659" t="s">
        <v>220</v>
      </c>
      <c r="G5659">
        <v>0</v>
      </c>
      <c r="H5659" t="str" cm="1">
        <f t="array" ref="H5659">_xlfn.IFS(G5659&lt;4,"0-3",G5659&lt;7,"4-6",G5659&lt;10,"7-9",G5659&gt;9,"10 and above")</f>
        <v>0-3</v>
      </c>
      <c r="I5659">
        <v>25000</v>
      </c>
    </row>
    <row r="5660" spans="1:9" x14ac:dyDescent="0.3">
      <c r="A5660">
        <v>5660</v>
      </c>
      <c r="B5660">
        <v>37</v>
      </c>
      <c r="C5660" t="str" cm="1">
        <f t="array" ref="C5660">_xlfn.IFS(B5660&lt;31,"Youth",B5660&lt;41,"Young Adult",B5660&lt;51, "Adult", B5660&gt;50,"Elderly")</f>
        <v>Young Adult</v>
      </c>
      <c r="D5660" t="s">
        <v>8</v>
      </c>
      <c r="E5660" t="s">
        <v>203</v>
      </c>
      <c r="F5660" t="s">
        <v>221</v>
      </c>
      <c r="G5660">
        <v>14</v>
      </c>
      <c r="H5660" t="str" cm="1">
        <f t="array" ref="H5660">_xlfn.IFS(G5660&lt;4,"0-3",G5660&lt;7,"4-6",G5660&lt;10,"7-9",G5660&gt;9,"10 and above")</f>
        <v>10 and above</v>
      </c>
      <c r="I5660">
        <v>190000</v>
      </c>
    </row>
    <row r="5661" spans="1:9" x14ac:dyDescent="0.3">
      <c r="A5661">
        <v>5661</v>
      </c>
      <c r="B5661">
        <v>39</v>
      </c>
      <c r="C5661" t="str" cm="1">
        <f t="array" ref="C5661">_xlfn.IFS(B5661&lt;31,"Youth",B5661&lt;41,"Young Adult",B5661&lt;51, "Adult", B5661&gt;50,"Elderly")</f>
        <v>Young Adult</v>
      </c>
      <c r="D5661" t="s">
        <v>13</v>
      </c>
      <c r="E5661" t="s">
        <v>202</v>
      </c>
      <c r="F5661" t="s">
        <v>51</v>
      </c>
      <c r="G5661">
        <v>16</v>
      </c>
      <c r="H5661" t="str" cm="1">
        <f t="array" ref="H5661">_xlfn.IFS(G5661&lt;4,"0-3",G5661&lt;7,"4-6",G5661&lt;10,"7-9",G5661&gt;9,"10 and above")</f>
        <v>10 and above</v>
      </c>
      <c r="I5661">
        <v>200000</v>
      </c>
    </row>
    <row r="5662" spans="1:9" x14ac:dyDescent="0.3">
      <c r="A5662">
        <v>5662</v>
      </c>
      <c r="B5662">
        <v>26</v>
      </c>
      <c r="C5662" t="str" cm="1">
        <f t="array" ref="C5662">_xlfn.IFS(B5662&lt;31,"Youth",B5662&lt;41,"Young Adult",B5662&lt;51, "Adult", B5662&gt;50,"Elderly")</f>
        <v>Youth</v>
      </c>
      <c r="D5662" t="s">
        <v>8</v>
      </c>
      <c r="E5662" t="s">
        <v>202</v>
      </c>
      <c r="F5662" t="s">
        <v>57</v>
      </c>
      <c r="G5662">
        <v>2</v>
      </c>
      <c r="H5662" t="str" cm="1">
        <f t="array" ref="H5662">_xlfn.IFS(G5662&lt;4,"0-3",G5662&lt;7,"4-6",G5662&lt;10,"7-9",G5662&gt;9,"10 and above")</f>
        <v>0-3</v>
      </c>
      <c r="I5662">
        <v>55000</v>
      </c>
    </row>
    <row r="5663" spans="1:9" x14ac:dyDescent="0.3">
      <c r="A5663">
        <v>5663</v>
      </c>
      <c r="B5663">
        <v>31</v>
      </c>
      <c r="C5663" t="str" cm="1">
        <f t="array" ref="C5663">_xlfn.IFS(B5663&lt;31,"Youth",B5663&lt;41,"Young Adult",B5663&lt;51, "Adult", B5663&gt;50,"Elderly")</f>
        <v>Young Adult</v>
      </c>
      <c r="D5663" t="s">
        <v>13</v>
      </c>
      <c r="E5663" t="s">
        <v>18</v>
      </c>
      <c r="F5663" t="s">
        <v>60</v>
      </c>
      <c r="G5663">
        <v>8</v>
      </c>
      <c r="H5663" t="str" cm="1">
        <f t="array" ref="H5663">_xlfn.IFS(G5663&lt;4,"0-3",G5663&lt;7,"4-6",G5663&lt;10,"7-9",G5663&gt;9,"10 and above")</f>
        <v>7-9</v>
      </c>
      <c r="I5663">
        <v>140000</v>
      </c>
    </row>
    <row r="5664" spans="1:9" x14ac:dyDescent="0.3">
      <c r="A5664">
        <v>5664</v>
      </c>
      <c r="B5664">
        <v>29</v>
      </c>
      <c r="C5664" t="str" cm="1">
        <f t="array" ref="C5664">_xlfn.IFS(B5664&lt;31,"Youth",B5664&lt;41,"Young Adult",B5664&lt;51, "Adult", B5664&gt;50,"Elderly")</f>
        <v>Youth</v>
      </c>
      <c r="D5664" t="s">
        <v>8</v>
      </c>
      <c r="E5664" t="s">
        <v>202</v>
      </c>
      <c r="F5664" t="s">
        <v>24</v>
      </c>
      <c r="G5664">
        <v>4</v>
      </c>
      <c r="H5664" t="str" cm="1">
        <f t="array" ref="H5664">_xlfn.IFS(G5664&lt;4,"0-3",G5664&lt;7,"4-6",G5664&lt;10,"7-9",G5664&gt;9,"10 and above")</f>
        <v>4-6</v>
      </c>
      <c r="I5664">
        <v>70000</v>
      </c>
    </row>
    <row r="5665" spans="1:9" x14ac:dyDescent="0.3">
      <c r="A5665">
        <v>5665</v>
      </c>
      <c r="B5665">
        <v>33</v>
      </c>
      <c r="C5665" t="str" cm="1">
        <f t="array" ref="C5665">_xlfn.IFS(B5665&lt;31,"Youth",B5665&lt;41,"Young Adult",B5665&lt;51, "Adult", B5665&gt;50,"Elderly")</f>
        <v>Young Adult</v>
      </c>
      <c r="D5665" t="s">
        <v>13</v>
      </c>
      <c r="E5665" t="s">
        <v>203</v>
      </c>
      <c r="F5665" t="s">
        <v>42</v>
      </c>
      <c r="G5665">
        <v>9</v>
      </c>
      <c r="H5665" t="str" cm="1">
        <f t="array" ref="H5665">_xlfn.IFS(G5665&lt;4,"0-3",G5665&lt;7,"4-6",G5665&lt;10,"7-9",G5665&gt;9,"10 and above")</f>
        <v>7-9</v>
      </c>
      <c r="I5665">
        <v>130000</v>
      </c>
    </row>
    <row r="5666" spans="1:9" x14ac:dyDescent="0.3">
      <c r="A5666">
        <v>5666</v>
      </c>
      <c r="B5666">
        <v>27</v>
      </c>
      <c r="C5666" t="str" cm="1">
        <f t="array" ref="C5666">_xlfn.IFS(B5666&lt;31,"Youth",B5666&lt;41,"Young Adult",B5666&lt;51, "Adult", B5666&gt;50,"Elderly")</f>
        <v>Youth</v>
      </c>
      <c r="D5666" t="s">
        <v>8</v>
      </c>
      <c r="E5666" t="s">
        <v>202</v>
      </c>
      <c r="F5666" t="s">
        <v>10</v>
      </c>
      <c r="G5666">
        <v>3</v>
      </c>
      <c r="H5666" t="str" cm="1">
        <f t="array" ref="H5666">_xlfn.IFS(G5666&lt;4,"0-3",G5666&lt;7,"4-6",G5666&lt;10,"7-9",G5666&gt;9,"10 and above")</f>
        <v>0-3</v>
      </c>
      <c r="I5666">
        <v>80000</v>
      </c>
    </row>
    <row r="5667" spans="1:9" x14ac:dyDescent="0.3">
      <c r="A5667">
        <v>5667</v>
      </c>
      <c r="B5667">
        <v>36</v>
      </c>
      <c r="C5667" t="str" cm="1">
        <f t="array" ref="C5667">_xlfn.IFS(B5667&lt;31,"Youth",B5667&lt;41,"Young Adult",B5667&lt;51, "Adult", B5667&gt;50,"Elderly")</f>
        <v>Young Adult</v>
      </c>
      <c r="D5667" t="s">
        <v>13</v>
      </c>
      <c r="E5667" t="s">
        <v>18</v>
      </c>
      <c r="F5667" t="s">
        <v>109</v>
      </c>
      <c r="G5667">
        <v>12</v>
      </c>
      <c r="H5667" t="str" cm="1">
        <f t="array" ref="H5667">_xlfn.IFS(G5667&lt;4,"0-3",G5667&lt;7,"4-6",G5667&lt;10,"7-9",G5667&gt;9,"10 and above")</f>
        <v>10 and above</v>
      </c>
      <c r="I5667">
        <v>170000</v>
      </c>
    </row>
    <row r="5668" spans="1:9" x14ac:dyDescent="0.3">
      <c r="A5668">
        <v>5668</v>
      </c>
      <c r="B5668">
        <v>25</v>
      </c>
      <c r="C5668" t="str" cm="1">
        <f t="array" ref="C5668">_xlfn.IFS(B5668&lt;31,"Youth",B5668&lt;41,"Young Adult",B5668&lt;51, "Adult", B5668&gt;50,"Elderly")</f>
        <v>Youth</v>
      </c>
      <c r="D5668" t="s">
        <v>8</v>
      </c>
      <c r="E5668" t="s">
        <v>202</v>
      </c>
      <c r="F5668" t="s">
        <v>25</v>
      </c>
      <c r="G5668">
        <v>1</v>
      </c>
      <c r="H5668" t="str" cm="1">
        <f t="array" ref="H5668">_xlfn.IFS(G5668&lt;4,"0-3",G5668&lt;7,"4-6",G5668&lt;10,"7-9",G5668&gt;9,"10 and above")</f>
        <v>0-3</v>
      </c>
      <c r="I5668">
        <v>60000</v>
      </c>
    </row>
    <row r="5669" spans="1:9" x14ac:dyDescent="0.3">
      <c r="A5669">
        <v>5669</v>
      </c>
      <c r="B5669">
        <v>30</v>
      </c>
      <c r="C5669" t="str" cm="1">
        <f t="array" ref="C5669">_xlfn.IFS(B5669&lt;31,"Youth",B5669&lt;41,"Young Adult",B5669&lt;51, "Adult", B5669&gt;50,"Elderly")</f>
        <v>Youth</v>
      </c>
      <c r="D5669" t="s">
        <v>13</v>
      </c>
      <c r="E5669" t="s">
        <v>202</v>
      </c>
      <c r="F5669" t="s">
        <v>29</v>
      </c>
      <c r="G5669">
        <v>5</v>
      </c>
      <c r="H5669" t="str" cm="1">
        <f t="array" ref="H5669">_xlfn.IFS(G5669&lt;4,"0-3",G5669&lt;7,"4-6",G5669&lt;10,"7-9",G5669&gt;9,"10 and above")</f>
        <v>4-6</v>
      </c>
      <c r="I5669">
        <v>90000</v>
      </c>
    </row>
    <row r="5670" spans="1:9" x14ac:dyDescent="0.3">
      <c r="A5670">
        <v>5670</v>
      </c>
      <c r="B5670">
        <v>34</v>
      </c>
      <c r="C5670" t="str" cm="1">
        <f t="array" ref="C5670">_xlfn.IFS(B5670&lt;31,"Youth",B5670&lt;41,"Young Adult",B5670&lt;51, "Adult", B5670&gt;50,"Elderly")</f>
        <v>Young Adult</v>
      </c>
      <c r="D5670" t="s">
        <v>8</v>
      </c>
      <c r="E5670" t="s">
        <v>18</v>
      </c>
      <c r="F5670" t="s">
        <v>92</v>
      </c>
      <c r="G5670">
        <v>11</v>
      </c>
      <c r="H5670" t="str" cm="1">
        <f t="array" ref="H5670">_xlfn.IFS(G5670&lt;4,"0-3",G5670&lt;7,"4-6",G5670&lt;10,"7-9",G5670&gt;9,"10 and above")</f>
        <v>10 and above</v>
      </c>
      <c r="I5670">
        <v>160000</v>
      </c>
    </row>
    <row r="5671" spans="1:9" x14ac:dyDescent="0.3">
      <c r="A5671">
        <v>5671</v>
      </c>
      <c r="B5671">
        <v>28</v>
      </c>
      <c r="C5671" t="str" cm="1">
        <f t="array" ref="C5671">_xlfn.IFS(B5671&lt;31,"Youth",B5671&lt;41,"Young Adult",B5671&lt;51, "Adult", B5671&gt;50,"Elderly")</f>
        <v>Youth</v>
      </c>
      <c r="D5671" t="s">
        <v>13</v>
      </c>
      <c r="E5671" t="s">
        <v>202</v>
      </c>
      <c r="F5671" t="s">
        <v>24</v>
      </c>
      <c r="G5671">
        <v>3</v>
      </c>
      <c r="H5671" t="str" cm="1">
        <f t="array" ref="H5671">_xlfn.IFS(G5671&lt;4,"0-3",G5671&lt;7,"4-6",G5671&lt;10,"7-9",G5671&gt;9,"10 and above")</f>
        <v>0-3</v>
      </c>
      <c r="I5671">
        <v>60000</v>
      </c>
    </row>
    <row r="5672" spans="1:9" x14ac:dyDescent="0.3">
      <c r="A5672">
        <v>5672</v>
      </c>
      <c r="B5672">
        <v>32</v>
      </c>
      <c r="C5672" t="str" cm="1">
        <f t="array" ref="C5672">_xlfn.IFS(B5672&lt;31,"Youth",B5672&lt;41,"Young Adult",B5672&lt;51, "Adult", B5672&gt;50,"Elderly")</f>
        <v>Young Adult</v>
      </c>
      <c r="D5672" t="s">
        <v>8</v>
      </c>
      <c r="E5672" t="s">
        <v>202</v>
      </c>
      <c r="F5672" t="s">
        <v>25</v>
      </c>
      <c r="G5672">
        <v>7</v>
      </c>
      <c r="H5672" t="str" cm="1">
        <f t="array" ref="H5672">_xlfn.IFS(G5672&lt;4,"0-3",G5672&lt;7,"4-6",G5672&lt;10,"7-9",G5672&gt;9,"10 and above")</f>
        <v>7-9</v>
      </c>
      <c r="I5672">
        <v>120000</v>
      </c>
    </row>
    <row r="5673" spans="1:9" x14ac:dyDescent="0.3">
      <c r="A5673">
        <v>5673</v>
      </c>
      <c r="B5673">
        <v>24</v>
      </c>
      <c r="C5673" t="str" cm="1">
        <f t="array" ref="C5673">_xlfn.IFS(B5673&lt;31,"Youth",B5673&lt;41,"Young Adult",B5673&lt;51, "Adult", B5673&gt;50,"Elderly")</f>
        <v>Youth</v>
      </c>
      <c r="D5673" t="s">
        <v>13</v>
      </c>
      <c r="E5673" t="s">
        <v>213</v>
      </c>
      <c r="F5673" t="s">
        <v>220</v>
      </c>
      <c r="G5673">
        <v>0</v>
      </c>
      <c r="H5673" t="str" cm="1">
        <f t="array" ref="H5673">_xlfn.IFS(G5673&lt;4,"0-3",G5673&lt;7,"4-6",G5673&lt;10,"7-9",G5673&gt;9,"10 and above")</f>
        <v>0-3</v>
      </c>
      <c r="I5673">
        <v>25000</v>
      </c>
    </row>
    <row r="5674" spans="1:9" x14ac:dyDescent="0.3">
      <c r="A5674">
        <v>5674</v>
      </c>
      <c r="B5674">
        <v>37</v>
      </c>
      <c r="C5674" t="str" cm="1">
        <f t="array" ref="C5674">_xlfn.IFS(B5674&lt;31,"Youth",B5674&lt;41,"Young Adult",B5674&lt;51, "Adult", B5674&gt;50,"Elderly")</f>
        <v>Young Adult</v>
      </c>
      <c r="D5674" t="s">
        <v>8</v>
      </c>
      <c r="E5674" t="s">
        <v>203</v>
      </c>
      <c r="F5674" t="s">
        <v>221</v>
      </c>
      <c r="G5674">
        <v>14</v>
      </c>
      <c r="H5674" t="str" cm="1">
        <f t="array" ref="H5674">_xlfn.IFS(G5674&lt;4,"0-3",G5674&lt;7,"4-6",G5674&lt;10,"7-9",G5674&gt;9,"10 and above")</f>
        <v>10 and above</v>
      </c>
      <c r="I5674">
        <v>190000</v>
      </c>
    </row>
    <row r="5675" spans="1:9" x14ac:dyDescent="0.3">
      <c r="A5675">
        <v>5675</v>
      </c>
      <c r="B5675">
        <v>39</v>
      </c>
      <c r="C5675" t="str" cm="1">
        <f t="array" ref="C5675">_xlfn.IFS(B5675&lt;31,"Youth",B5675&lt;41,"Young Adult",B5675&lt;51, "Adult", B5675&gt;50,"Elderly")</f>
        <v>Young Adult</v>
      </c>
      <c r="D5675" t="s">
        <v>13</v>
      </c>
      <c r="E5675" t="s">
        <v>202</v>
      </c>
      <c r="F5675" t="s">
        <v>51</v>
      </c>
      <c r="G5675">
        <v>16</v>
      </c>
      <c r="H5675" t="str" cm="1">
        <f t="array" ref="H5675">_xlfn.IFS(G5675&lt;4,"0-3",G5675&lt;7,"4-6",G5675&lt;10,"7-9",G5675&gt;9,"10 and above")</f>
        <v>10 and above</v>
      </c>
      <c r="I5675">
        <v>200000</v>
      </c>
    </row>
    <row r="5676" spans="1:9" x14ac:dyDescent="0.3">
      <c r="A5676">
        <v>5676</v>
      </c>
      <c r="B5676">
        <v>26</v>
      </c>
      <c r="C5676" t="str" cm="1">
        <f t="array" ref="C5676">_xlfn.IFS(B5676&lt;31,"Youth",B5676&lt;41,"Young Adult",B5676&lt;51, "Adult", B5676&gt;50,"Elderly")</f>
        <v>Youth</v>
      </c>
      <c r="D5676" t="s">
        <v>8</v>
      </c>
      <c r="E5676" t="s">
        <v>202</v>
      </c>
      <c r="F5676" t="s">
        <v>57</v>
      </c>
      <c r="G5676">
        <v>2</v>
      </c>
      <c r="H5676" t="str" cm="1">
        <f t="array" ref="H5676">_xlfn.IFS(G5676&lt;4,"0-3",G5676&lt;7,"4-6",G5676&lt;10,"7-9",G5676&gt;9,"10 and above")</f>
        <v>0-3</v>
      </c>
      <c r="I5676">
        <v>55000</v>
      </c>
    </row>
    <row r="5677" spans="1:9" x14ac:dyDescent="0.3">
      <c r="A5677">
        <v>5677</v>
      </c>
      <c r="B5677">
        <v>31</v>
      </c>
      <c r="C5677" t="str" cm="1">
        <f t="array" ref="C5677">_xlfn.IFS(B5677&lt;31,"Youth",B5677&lt;41,"Young Adult",B5677&lt;51, "Adult", B5677&gt;50,"Elderly")</f>
        <v>Young Adult</v>
      </c>
      <c r="D5677" t="s">
        <v>13</v>
      </c>
      <c r="E5677" t="s">
        <v>18</v>
      </c>
      <c r="F5677" t="s">
        <v>60</v>
      </c>
      <c r="G5677">
        <v>8</v>
      </c>
      <c r="H5677" t="str" cm="1">
        <f t="array" ref="H5677">_xlfn.IFS(G5677&lt;4,"0-3",G5677&lt;7,"4-6",G5677&lt;10,"7-9",G5677&gt;9,"10 and above")</f>
        <v>7-9</v>
      </c>
      <c r="I5677">
        <v>140000</v>
      </c>
    </row>
    <row r="5678" spans="1:9" x14ac:dyDescent="0.3">
      <c r="A5678">
        <v>5678</v>
      </c>
      <c r="B5678">
        <v>29</v>
      </c>
      <c r="C5678" t="str" cm="1">
        <f t="array" ref="C5678">_xlfn.IFS(B5678&lt;31,"Youth",B5678&lt;41,"Young Adult",B5678&lt;51, "Adult", B5678&gt;50,"Elderly")</f>
        <v>Youth</v>
      </c>
      <c r="D5678" t="s">
        <v>8</v>
      </c>
      <c r="E5678" t="s">
        <v>202</v>
      </c>
      <c r="F5678" t="s">
        <v>24</v>
      </c>
      <c r="G5678">
        <v>4</v>
      </c>
      <c r="H5678" t="str" cm="1">
        <f t="array" ref="H5678">_xlfn.IFS(G5678&lt;4,"0-3",G5678&lt;7,"4-6",G5678&lt;10,"7-9",G5678&gt;9,"10 and above")</f>
        <v>4-6</v>
      </c>
      <c r="I5678">
        <v>70000</v>
      </c>
    </row>
    <row r="5679" spans="1:9" x14ac:dyDescent="0.3">
      <c r="A5679">
        <v>5679</v>
      </c>
      <c r="B5679">
        <v>33</v>
      </c>
      <c r="C5679" t="str" cm="1">
        <f t="array" ref="C5679">_xlfn.IFS(B5679&lt;31,"Youth",B5679&lt;41,"Young Adult",B5679&lt;51, "Adult", B5679&gt;50,"Elderly")</f>
        <v>Young Adult</v>
      </c>
      <c r="D5679" t="s">
        <v>13</v>
      </c>
      <c r="E5679" t="s">
        <v>203</v>
      </c>
      <c r="F5679" t="s">
        <v>42</v>
      </c>
      <c r="G5679">
        <v>9</v>
      </c>
      <c r="H5679" t="str" cm="1">
        <f t="array" ref="H5679">_xlfn.IFS(G5679&lt;4,"0-3",G5679&lt;7,"4-6",G5679&lt;10,"7-9",G5679&gt;9,"10 and above")</f>
        <v>7-9</v>
      </c>
      <c r="I5679">
        <v>130000</v>
      </c>
    </row>
    <row r="5680" spans="1:9" x14ac:dyDescent="0.3">
      <c r="A5680">
        <v>5680</v>
      </c>
      <c r="B5680">
        <v>27</v>
      </c>
      <c r="C5680" t="str" cm="1">
        <f t="array" ref="C5680">_xlfn.IFS(B5680&lt;31,"Youth",B5680&lt;41,"Young Adult",B5680&lt;51, "Adult", B5680&gt;50,"Elderly")</f>
        <v>Youth</v>
      </c>
      <c r="D5680" t="s">
        <v>8</v>
      </c>
      <c r="E5680" t="s">
        <v>202</v>
      </c>
      <c r="F5680" t="s">
        <v>10</v>
      </c>
      <c r="G5680">
        <v>3</v>
      </c>
      <c r="H5680" t="str" cm="1">
        <f t="array" ref="H5680">_xlfn.IFS(G5680&lt;4,"0-3",G5680&lt;7,"4-6",G5680&lt;10,"7-9",G5680&gt;9,"10 and above")</f>
        <v>0-3</v>
      </c>
      <c r="I5680">
        <v>80000</v>
      </c>
    </row>
    <row r="5681" spans="1:9" x14ac:dyDescent="0.3">
      <c r="A5681">
        <v>5681</v>
      </c>
      <c r="B5681">
        <v>36</v>
      </c>
      <c r="C5681" t="str" cm="1">
        <f t="array" ref="C5681">_xlfn.IFS(B5681&lt;31,"Youth",B5681&lt;41,"Young Adult",B5681&lt;51, "Adult", B5681&gt;50,"Elderly")</f>
        <v>Young Adult</v>
      </c>
      <c r="D5681" t="s">
        <v>13</v>
      </c>
      <c r="E5681" t="s">
        <v>18</v>
      </c>
      <c r="F5681" t="s">
        <v>109</v>
      </c>
      <c r="G5681">
        <v>12</v>
      </c>
      <c r="H5681" t="str" cm="1">
        <f t="array" ref="H5681">_xlfn.IFS(G5681&lt;4,"0-3",G5681&lt;7,"4-6",G5681&lt;10,"7-9",G5681&gt;9,"10 and above")</f>
        <v>10 and above</v>
      </c>
      <c r="I5681">
        <v>170000</v>
      </c>
    </row>
    <row r="5682" spans="1:9" x14ac:dyDescent="0.3">
      <c r="A5682">
        <v>5682</v>
      </c>
      <c r="B5682">
        <v>25</v>
      </c>
      <c r="C5682" t="str" cm="1">
        <f t="array" ref="C5682">_xlfn.IFS(B5682&lt;31,"Youth",B5682&lt;41,"Young Adult",B5682&lt;51, "Adult", B5682&gt;50,"Elderly")</f>
        <v>Youth</v>
      </c>
      <c r="D5682" t="s">
        <v>8</v>
      </c>
      <c r="E5682" t="s">
        <v>202</v>
      </c>
      <c r="F5682" t="s">
        <v>25</v>
      </c>
      <c r="G5682">
        <v>1</v>
      </c>
      <c r="H5682" t="str" cm="1">
        <f t="array" ref="H5682">_xlfn.IFS(G5682&lt;4,"0-3",G5682&lt;7,"4-6",G5682&lt;10,"7-9",G5682&gt;9,"10 and above")</f>
        <v>0-3</v>
      </c>
      <c r="I5682">
        <v>60000</v>
      </c>
    </row>
    <row r="5683" spans="1:9" x14ac:dyDescent="0.3">
      <c r="A5683">
        <v>5683</v>
      </c>
      <c r="B5683">
        <v>30</v>
      </c>
      <c r="C5683" t="str" cm="1">
        <f t="array" ref="C5683">_xlfn.IFS(B5683&lt;31,"Youth",B5683&lt;41,"Young Adult",B5683&lt;51, "Adult", B5683&gt;50,"Elderly")</f>
        <v>Youth</v>
      </c>
      <c r="D5683" t="s">
        <v>13</v>
      </c>
      <c r="E5683" t="s">
        <v>202</v>
      </c>
      <c r="F5683" t="s">
        <v>29</v>
      </c>
      <c r="G5683">
        <v>5</v>
      </c>
      <c r="H5683" t="str" cm="1">
        <f t="array" ref="H5683">_xlfn.IFS(G5683&lt;4,"0-3",G5683&lt;7,"4-6",G5683&lt;10,"7-9",G5683&gt;9,"10 and above")</f>
        <v>4-6</v>
      </c>
      <c r="I5683">
        <v>90000</v>
      </c>
    </row>
    <row r="5684" spans="1:9" x14ac:dyDescent="0.3">
      <c r="A5684">
        <v>5684</v>
      </c>
      <c r="B5684">
        <v>34</v>
      </c>
      <c r="C5684" t="str" cm="1">
        <f t="array" ref="C5684">_xlfn.IFS(B5684&lt;31,"Youth",B5684&lt;41,"Young Adult",B5684&lt;51, "Adult", B5684&gt;50,"Elderly")</f>
        <v>Young Adult</v>
      </c>
      <c r="D5684" t="s">
        <v>8</v>
      </c>
      <c r="E5684" t="s">
        <v>18</v>
      </c>
      <c r="F5684" t="s">
        <v>92</v>
      </c>
      <c r="G5684">
        <v>11</v>
      </c>
      <c r="H5684" t="str" cm="1">
        <f t="array" ref="H5684">_xlfn.IFS(G5684&lt;4,"0-3",G5684&lt;7,"4-6",G5684&lt;10,"7-9",G5684&gt;9,"10 and above")</f>
        <v>10 and above</v>
      </c>
      <c r="I5684">
        <v>160000</v>
      </c>
    </row>
    <row r="5685" spans="1:9" x14ac:dyDescent="0.3">
      <c r="A5685">
        <v>5685</v>
      </c>
      <c r="B5685">
        <v>28</v>
      </c>
      <c r="C5685" t="str" cm="1">
        <f t="array" ref="C5685">_xlfn.IFS(B5685&lt;31,"Youth",B5685&lt;41,"Young Adult",B5685&lt;51, "Adult", B5685&gt;50,"Elderly")</f>
        <v>Youth</v>
      </c>
      <c r="D5685" t="s">
        <v>13</v>
      </c>
      <c r="E5685" t="s">
        <v>202</v>
      </c>
      <c r="F5685" t="s">
        <v>24</v>
      </c>
      <c r="G5685">
        <v>3</v>
      </c>
      <c r="H5685" t="str" cm="1">
        <f t="array" ref="H5685">_xlfn.IFS(G5685&lt;4,"0-3",G5685&lt;7,"4-6",G5685&lt;10,"7-9",G5685&gt;9,"10 and above")</f>
        <v>0-3</v>
      </c>
      <c r="I5685">
        <v>60000</v>
      </c>
    </row>
    <row r="5686" spans="1:9" x14ac:dyDescent="0.3">
      <c r="A5686">
        <v>5686</v>
      </c>
      <c r="B5686">
        <v>32</v>
      </c>
      <c r="C5686" t="str" cm="1">
        <f t="array" ref="C5686">_xlfn.IFS(B5686&lt;31,"Youth",B5686&lt;41,"Young Adult",B5686&lt;51, "Adult", B5686&gt;50,"Elderly")</f>
        <v>Young Adult</v>
      </c>
      <c r="D5686" t="s">
        <v>8</v>
      </c>
      <c r="E5686" t="s">
        <v>202</v>
      </c>
      <c r="F5686" t="s">
        <v>25</v>
      </c>
      <c r="G5686">
        <v>7</v>
      </c>
      <c r="H5686" t="str" cm="1">
        <f t="array" ref="H5686">_xlfn.IFS(G5686&lt;4,"0-3",G5686&lt;7,"4-6",G5686&lt;10,"7-9",G5686&gt;9,"10 and above")</f>
        <v>7-9</v>
      </c>
      <c r="I5686">
        <v>120000</v>
      </c>
    </row>
    <row r="5687" spans="1:9" x14ac:dyDescent="0.3">
      <c r="A5687">
        <v>5687</v>
      </c>
      <c r="B5687">
        <v>24</v>
      </c>
      <c r="C5687" t="str" cm="1">
        <f t="array" ref="C5687">_xlfn.IFS(B5687&lt;31,"Youth",B5687&lt;41,"Young Adult",B5687&lt;51, "Adult", B5687&gt;50,"Elderly")</f>
        <v>Youth</v>
      </c>
      <c r="D5687" t="s">
        <v>13</v>
      </c>
      <c r="E5687" t="s">
        <v>213</v>
      </c>
      <c r="F5687" t="s">
        <v>220</v>
      </c>
      <c r="G5687">
        <v>0</v>
      </c>
      <c r="H5687" t="str" cm="1">
        <f t="array" ref="H5687">_xlfn.IFS(G5687&lt;4,"0-3",G5687&lt;7,"4-6",G5687&lt;10,"7-9",G5687&gt;9,"10 and above")</f>
        <v>0-3</v>
      </c>
      <c r="I5687">
        <v>25000</v>
      </c>
    </row>
    <row r="5688" spans="1:9" x14ac:dyDescent="0.3">
      <c r="A5688">
        <v>5688</v>
      </c>
      <c r="B5688">
        <v>37</v>
      </c>
      <c r="C5688" t="str" cm="1">
        <f t="array" ref="C5688">_xlfn.IFS(B5688&lt;31,"Youth",B5688&lt;41,"Young Adult",B5688&lt;51, "Adult", B5688&gt;50,"Elderly")</f>
        <v>Young Adult</v>
      </c>
      <c r="D5688" t="s">
        <v>8</v>
      </c>
      <c r="E5688" t="s">
        <v>203</v>
      </c>
      <c r="F5688" t="s">
        <v>221</v>
      </c>
      <c r="G5688">
        <v>14</v>
      </c>
      <c r="H5688" t="str" cm="1">
        <f t="array" ref="H5688">_xlfn.IFS(G5688&lt;4,"0-3",G5688&lt;7,"4-6",G5688&lt;10,"7-9",G5688&gt;9,"10 and above")</f>
        <v>10 and above</v>
      </c>
      <c r="I5688">
        <v>190000</v>
      </c>
    </row>
    <row r="5689" spans="1:9" x14ac:dyDescent="0.3">
      <c r="A5689">
        <v>5689</v>
      </c>
      <c r="B5689">
        <v>39</v>
      </c>
      <c r="C5689" t="str" cm="1">
        <f t="array" ref="C5689">_xlfn.IFS(B5689&lt;31,"Youth",B5689&lt;41,"Young Adult",B5689&lt;51, "Adult", B5689&gt;50,"Elderly")</f>
        <v>Young Adult</v>
      </c>
      <c r="D5689" t="s">
        <v>13</v>
      </c>
      <c r="E5689" t="s">
        <v>202</v>
      </c>
      <c r="F5689" t="s">
        <v>51</v>
      </c>
      <c r="G5689">
        <v>16</v>
      </c>
      <c r="H5689" t="str" cm="1">
        <f t="array" ref="H5689">_xlfn.IFS(G5689&lt;4,"0-3",G5689&lt;7,"4-6",G5689&lt;10,"7-9",G5689&gt;9,"10 and above")</f>
        <v>10 and above</v>
      </c>
      <c r="I5689">
        <v>200000</v>
      </c>
    </row>
    <row r="5690" spans="1:9" x14ac:dyDescent="0.3">
      <c r="A5690">
        <v>5690</v>
      </c>
      <c r="B5690">
        <v>26</v>
      </c>
      <c r="C5690" t="str" cm="1">
        <f t="array" ref="C5690">_xlfn.IFS(B5690&lt;31,"Youth",B5690&lt;41,"Young Adult",B5690&lt;51, "Adult", B5690&gt;50,"Elderly")</f>
        <v>Youth</v>
      </c>
      <c r="D5690" t="s">
        <v>8</v>
      </c>
      <c r="E5690" t="s">
        <v>202</v>
      </c>
      <c r="F5690" t="s">
        <v>57</v>
      </c>
      <c r="G5690">
        <v>2</v>
      </c>
      <c r="H5690" t="str" cm="1">
        <f t="array" ref="H5690">_xlfn.IFS(G5690&lt;4,"0-3",G5690&lt;7,"4-6",G5690&lt;10,"7-9",G5690&gt;9,"10 and above")</f>
        <v>0-3</v>
      </c>
      <c r="I5690">
        <v>55000</v>
      </c>
    </row>
    <row r="5691" spans="1:9" x14ac:dyDescent="0.3">
      <c r="A5691">
        <v>5691</v>
      </c>
      <c r="B5691">
        <v>31</v>
      </c>
      <c r="C5691" t="str" cm="1">
        <f t="array" ref="C5691">_xlfn.IFS(B5691&lt;31,"Youth",B5691&lt;41,"Young Adult",B5691&lt;51, "Adult", B5691&gt;50,"Elderly")</f>
        <v>Young Adult</v>
      </c>
      <c r="D5691" t="s">
        <v>13</v>
      </c>
      <c r="E5691" t="s">
        <v>18</v>
      </c>
      <c r="F5691" t="s">
        <v>60</v>
      </c>
      <c r="G5691">
        <v>8</v>
      </c>
      <c r="H5691" t="str" cm="1">
        <f t="array" ref="H5691">_xlfn.IFS(G5691&lt;4,"0-3",G5691&lt;7,"4-6",G5691&lt;10,"7-9",G5691&gt;9,"10 and above")</f>
        <v>7-9</v>
      </c>
      <c r="I5691">
        <v>140000</v>
      </c>
    </row>
    <row r="5692" spans="1:9" x14ac:dyDescent="0.3">
      <c r="A5692">
        <v>5692</v>
      </c>
      <c r="B5692">
        <v>29</v>
      </c>
      <c r="C5692" t="str" cm="1">
        <f t="array" ref="C5692">_xlfn.IFS(B5692&lt;31,"Youth",B5692&lt;41,"Young Adult",B5692&lt;51, "Adult", B5692&gt;50,"Elderly")</f>
        <v>Youth</v>
      </c>
      <c r="D5692" t="s">
        <v>8</v>
      </c>
      <c r="E5692" t="s">
        <v>202</v>
      </c>
      <c r="F5692" t="s">
        <v>24</v>
      </c>
      <c r="G5692">
        <v>4</v>
      </c>
      <c r="H5692" t="str" cm="1">
        <f t="array" ref="H5692">_xlfn.IFS(G5692&lt;4,"0-3",G5692&lt;7,"4-6",G5692&lt;10,"7-9",G5692&gt;9,"10 and above")</f>
        <v>4-6</v>
      </c>
      <c r="I5692">
        <v>70000</v>
      </c>
    </row>
    <row r="5693" spans="1:9" x14ac:dyDescent="0.3">
      <c r="A5693">
        <v>5693</v>
      </c>
      <c r="B5693">
        <v>33</v>
      </c>
      <c r="C5693" t="str" cm="1">
        <f t="array" ref="C5693">_xlfn.IFS(B5693&lt;31,"Youth",B5693&lt;41,"Young Adult",B5693&lt;51, "Adult", B5693&gt;50,"Elderly")</f>
        <v>Young Adult</v>
      </c>
      <c r="D5693" t="s">
        <v>13</v>
      </c>
      <c r="E5693" t="s">
        <v>203</v>
      </c>
      <c r="F5693" t="s">
        <v>42</v>
      </c>
      <c r="G5693">
        <v>9</v>
      </c>
      <c r="H5693" t="str" cm="1">
        <f t="array" ref="H5693">_xlfn.IFS(G5693&lt;4,"0-3",G5693&lt;7,"4-6",G5693&lt;10,"7-9",G5693&gt;9,"10 and above")</f>
        <v>7-9</v>
      </c>
      <c r="I5693">
        <v>130000</v>
      </c>
    </row>
    <row r="5694" spans="1:9" x14ac:dyDescent="0.3">
      <c r="A5694">
        <v>5694</v>
      </c>
      <c r="B5694">
        <v>27</v>
      </c>
      <c r="C5694" t="str" cm="1">
        <f t="array" ref="C5694">_xlfn.IFS(B5694&lt;31,"Youth",B5694&lt;41,"Young Adult",B5694&lt;51, "Adult", B5694&gt;50,"Elderly")</f>
        <v>Youth</v>
      </c>
      <c r="D5694" t="s">
        <v>8</v>
      </c>
      <c r="E5694" t="s">
        <v>202</v>
      </c>
      <c r="F5694" t="s">
        <v>10</v>
      </c>
      <c r="G5694">
        <v>3</v>
      </c>
      <c r="H5694" t="str" cm="1">
        <f t="array" ref="H5694">_xlfn.IFS(G5694&lt;4,"0-3",G5694&lt;7,"4-6",G5694&lt;10,"7-9",G5694&gt;9,"10 and above")</f>
        <v>0-3</v>
      </c>
      <c r="I5694">
        <v>80000</v>
      </c>
    </row>
    <row r="5695" spans="1:9" x14ac:dyDescent="0.3">
      <c r="A5695">
        <v>5695</v>
      </c>
      <c r="B5695">
        <v>36</v>
      </c>
      <c r="C5695" t="str" cm="1">
        <f t="array" ref="C5695">_xlfn.IFS(B5695&lt;31,"Youth",B5695&lt;41,"Young Adult",B5695&lt;51, "Adult", B5695&gt;50,"Elderly")</f>
        <v>Young Adult</v>
      </c>
      <c r="D5695" t="s">
        <v>13</v>
      </c>
      <c r="E5695" t="s">
        <v>18</v>
      </c>
      <c r="F5695" t="s">
        <v>109</v>
      </c>
      <c r="G5695">
        <v>12</v>
      </c>
      <c r="H5695" t="str" cm="1">
        <f t="array" ref="H5695">_xlfn.IFS(G5695&lt;4,"0-3",G5695&lt;7,"4-6",G5695&lt;10,"7-9",G5695&gt;9,"10 and above")</f>
        <v>10 and above</v>
      </c>
      <c r="I5695">
        <v>170000</v>
      </c>
    </row>
    <row r="5696" spans="1:9" x14ac:dyDescent="0.3">
      <c r="A5696">
        <v>5696</v>
      </c>
      <c r="B5696">
        <v>25</v>
      </c>
      <c r="C5696" t="str" cm="1">
        <f t="array" ref="C5696">_xlfn.IFS(B5696&lt;31,"Youth",B5696&lt;41,"Young Adult",B5696&lt;51, "Adult", B5696&gt;50,"Elderly")</f>
        <v>Youth</v>
      </c>
      <c r="D5696" t="s">
        <v>8</v>
      </c>
      <c r="E5696" t="s">
        <v>202</v>
      </c>
      <c r="F5696" t="s">
        <v>25</v>
      </c>
      <c r="G5696">
        <v>1</v>
      </c>
      <c r="H5696" t="str" cm="1">
        <f t="array" ref="H5696">_xlfn.IFS(G5696&lt;4,"0-3",G5696&lt;7,"4-6",G5696&lt;10,"7-9",G5696&gt;9,"10 and above")</f>
        <v>0-3</v>
      </c>
      <c r="I5696">
        <v>60000</v>
      </c>
    </row>
    <row r="5697" spans="1:9" x14ac:dyDescent="0.3">
      <c r="A5697">
        <v>5697</v>
      </c>
      <c r="B5697">
        <v>30</v>
      </c>
      <c r="C5697" t="str" cm="1">
        <f t="array" ref="C5697">_xlfn.IFS(B5697&lt;31,"Youth",B5697&lt;41,"Young Adult",B5697&lt;51, "Adult", B5697&gt;50,"Elderly")</f>
        <v>Youth</v>
      </c>
      <c r="D5697" t="s">
        <v>13</v>
      </c>
      <c r="E5697" t="s">
        <v>202</v>
      </c>
      <c r="F5697" t="s">
        <v>29</v>
      </c>
      <c r="G5697">
        <v>5</v>
      </c>
      <c r="H5697" t="str" cm="1">
        <f t="array" ref="H5697">_xlfn.IFS(G5697&lt;4,"0-3",G5697&lt;7,"4-6",G5697&lt;10,"7-9",G5697&gt;9,"10 and above")</f>
        <v>4-6</v>
      </c>
      <c r="I5697">
        <v>90000</v>
      </c>
    </row>
    <row r="5698" spans="1:9" x14ac:dyDescent="0.3">
      <c r="A5698">
        <v>5698</v>
      </c>
      <c r="B5698">
        <v>34</v>
      </c>
      <c r="C5698" t="str" cm="1">
        <f t="array" ref="C5698">_xlfn.IFS(B5698&lt;31,"Youth",B5698&lt;41,"Young Adult",B5698&lt;51, "Adult", B5698&gt;50,"Elderly")</f>
        <v>Young Adult</v>
      </c>
      <c r="D5698" t="s">
        <v>8</v>
      </c>
      <c r="E5698" t="s">
        <v>18</v>
      </c>
      <c r="F5698" t="s">
        <v>92</v>
      </c>
      <c r="G5698">
        <v>11</v>
      </c>
      <c r="H5698" t="str" cm="1">
        <f t="array" ref="H5698">_xlfn.IFS(G5698&lt;4,"0-3",G5698&lt;7,"4-6",G5698&lt;10,"7-9",G5698&gt;9,"10 and above")</f>
        <v>10 and above</v>
      </c>
      <c r="I5698">
        <v>160000</v>
      </c>
    </row>
    <row r="5699" spans="1:9" x14ac:dyDescent="0.3">
      <c r="A5699">
        <v>5699</v>
      </c>
      <c r="B5699">
        <v>28</v>
      </c>
      <c r="C5699" t="str" cm="1">
        <f t="array" ref="C5699">_xlfn.IFS(B5699&lt;31,"Youth",B5699&lt;41,"Young Adult",B5699&lt;51, "Adult", B5699&gt;50,"Elderly")</f>
        <v>Youth</v>
      </c>
      <c r="D5699" t="s">
        <v>13</v>
      </c>
      <c r="E5699" t="s">
        <v>202</v>
      </c>
      <c r="F5699" t="s">
        <v>24</v>
      </c>
      <c r="G5699">
        <v>3</v>
      </c>
      <c r="H5699" t="str" cm="1">
        <f t="array" ref="H5699">_xlfn.IFS(G5699&lt;4,"0-3",G5699&lt;7,"4-6",G5699&lt;10,"7-9",G5699&gt;9,"10 and above")</f>
        <v>0-3</v>
      </c>
      <c r="I5699">
        <v>60000</v>
      </c>
    </row>
    <row r="5700" spans="1:9" x14ac:dyDescent="0.3">
      <c r="A5700">
        <v>5700</v>
      </c>
      <c r="B5700">
        <v>32</v>
      </c>
      <c r="C5700" t="str" cm="1">
        <f t="array" ref="C5700">_xlfn.IFS(B5700&lt;31,"Youth",B5700&lt;41,"Young Adult",B5700&lt;51, "Adult", B5700&gt;50,"Elderly")</f>
        <v>Young Adult</v>
      </c>
      <c r="D5700" t="s">
        <v>8</v>
      </c>
      <c r="E5700" t="s">
        <v>202</v>
      </c>
      <c r="F5700" t="s">
        <v>25</v>
      </c>
      <c r="G5700">
        <v>7</v>
      </c>
      <c r="H5700" t="str" cm="1">
        <f t="array" ref="H5700">_xlfn.IFS(G5700&lt;4,"0-3",G5700&lt;7,"4-6",G5700&lt;10,"7-9",G5700&gt;9,"10 and above")</f>
        <v>7-9</v>
      </c>
      <c r="I5700">
        <v>120000</v>
      </c>
    </row>
    <row r="5701" spans="1:9" x14ac:dyDescent="0.3">
      <c r="A5701">
        <v>5701</v>
      </c>
      <c r="B5701">
        <v>24</v>
      </c>
      <c r="C5701" t="str" cm="1">
        <f t="array" ref="C5701">_xlfn.IFS(B5701&lt;31,"Youth",B5701&lt;41,"Young Adult",B5701&lt;51, "Adult", B5701&gt;50,"Elderly")</f>
        <v>Youth</v>
      </c>
      <c r="D5701" t="s">
        <v>13</v>
      </c>
      <c r="E5701" t="s">
        <v>213</v>
      </c>
      <c r="F5701" t="s">
        <v>220</v>
      </c>
      <c r="G5701">
        <v>0</v>
      </c>
      <c r="H5701" t="str" cm="1">
        <f t="array" ref="H5701">_xlfn.IFS(G5701&lt;4,"0-3",G5701&lt;7,"4-6",G5701&lt;10,"7-9",G5701&gt;9,"10 and above")</f>
        <v>0-3</v>
      </c>
      <c r="I5701">
        <v>25000</v>
      </c>
    </row>
    <row r="5702" spans="1:9" x14ac:dyDescent="0.3">
      <c r="A5702">
        <v>5702</v>
      </c>
      <c r="B5702">
        <v>37</v>
      </c>
      <c r="C5702" t="str" cm="1">
        <f t="array" ref="C5702">_xlfn.IFS(B5702&lt;31,"Youth",B5702&lt;41,"Young Adult",B5702&lt;51, "Adult", B5702&gt;50,"Elderly")</f>
        <v>Young Adult</v>
      </c>
      <c r="D5702" t="s">
        <v>8</v>
      </c>
      <c r="E5702" t="s">
        <v>203</v>
      </c>
      <c r="F5702" t="s">
        <v>221</v>
      </c>
      <c r="G5702">
        <v>14</v>
      </c>
      <c r="H5702" t="str" cm="1">
        <f t="array" ref="H5702">_xlfn.IFS(G5702&lt;4,"0-3",G5702&lt;7,"4-6",G5702&lt;10,"7-9",G5702&gt;9,"10 and above")</f>
        <v>10 and above</v>
      </c>
      <c r="I5702">
        <v>190000</v>
      </c>
    </row>
    <row r="5703" spans="1:9" x14ac:dyDescent="0.3">
      <c r="A5703">
        <v>5703</v>
      </c>
      <c r="B5703">
        <v>39</v>
      </c>
      <c r="C5703" t="str" cm="1">
        <f t="array" ref="C5703">_xlfn.IFS(B5703&lt;31,"Youth",B5703&lt;41,"Young Adult",B5703&lt;51, "Adult", B5703&gt;50,"Elderly")</f>
        <v>Young Adult</v>
      </c>
      <c r="D5703" t="s">
        <v>13</v>
      </c>
      <c r="E5703" t="s">
        <v>202</v>
      </c>
      <c r="F5703" t="s">
        <v>51</v>
      </c>
      <c r="G5703">
        <v>16</v>
      </c>
      <c r="H5703" t="str" cm="1">
        <f t="array" ref="H5703">_xlfn.IFS(G5703&lt;4,"0-3",G5703&lt;7,"4-6",G5703&lt;10,"7-9",G5703&gt;9,"10 and above")</f>
        <v>10 and above</v>
      </c>
      <c r="I5703">
        <v>200000</v>
      </c>
    </row>
    <row r="5704" spans="1:9" x14ac:dyDescent="0.3">
      <c r="A5704">
        <v>5704</v>
      </c>
      <c r="B5704">
        <v>26</v>
      </c>
      <c r="C5704" t="str" cm="1">
        <f t="array" ref="C5704">_xlfn.IFS(B5704&lt;31,"Youth",B5704&lt;41,"Young Adult",B5704&lt;51, "Adult", B5704&gt;50,"Elderly")</f>
        <v>Youth</v>
      </c>
      <c r="D5704" t="s">
        <v>8</v>
      </c>
      <c r="E5704" t="s">
        <v>202</v>
      </c>
      <c r="F5704" t="s">
        <v>57</v>
      </c>
      <c r="G5704">
        <v>2</v>
      </c>
      <c r="H5704" t="str" cm="1">
        <f t="array" ref="H5704">_xlfn.IFS(G5704&lt;4,"0-3",G5704&lt;7,"4-6",G5704&lt;10,"7-9",G5704&gt;9,"10 and above")</f>
        <v>0-3</v>
      </c>
      <c r="I5704">
        <v>55000</v>
      </c>
    </row>
    <row r="5705" spans="1:9" x14ac:dyDescent="0.3">
      <c r="A5705">
        <v>5705</v>
      </c>
      <c r="B5705">
        <v>31</v>
      </c>
      <c r="C5705" t="str" cm="1">
        <f t="array" ref="C5705">_xlfn.IFS(B5705&lt;31,"Youth",B5705&lt;41,"Young Adult",B5705&lt;51, "Adult", B5705&gt;50,"Elderly")</f>
        <v>Young Adult</v>
      </c>
      <c r="D5705" t="s">
        <v>13</v>
      </c>
      <c r="E5705" t="s">
        <v>18</v>
      </c>
      <c r="F5705" t="s">
        <v>60</v>
      </c>
      <c r="G5705">
        <v>8</v>
      </c>
      <c r="H5705" t="str" cm="1">
        <f t="array" ref="H5705">_xlfn.IFS(G5705&lt;4,"0-3",G5705&lt;7,"4-6",G5705&lt;10,"7-9",G5705&gt;9,"10 and above")</f>
        <v>7-9</v>
      </c>
      <c r="I5705">
        <v>140000</v>
      </c>
    </row>
    <row r="5706" spans="1:9" x14ac:dyDescent="0.3">
      <c r="A5706">
        <v>5706</v>
      </c>
      <c r="B5706">
        <v>29</v>
      </c>
      <c r="C5706" t="str" cm="1">
        <f t="array" ref="C5706">_xlfn.IFS(B5706&lt;31,"Youth",B5706&lt;41,"Young Adult",B5706&lt;51, "Adult", B5706&gt;50,"Elderly")</f>
        <v>Youth</v>
      </c>
      <c r="D5706" t="s">
        <v>8</v>
      </c>
      <c r="E5706" t="s">
        <v>202</v>
      </c>
      <c r="F5706" t="s">
        <v>24</v>
      </c>
      <c r="G5706">
        <v>4</v>
      </c>
      <c r="H5706" t="str" cm="1">
        <f t="array" ref="H5706">_xlfn.IFS(G5706&lt;4,"0-3",G5706&lt;7,"4-6",G5706&lt;10,"7-9",G5706&gt;9,"10 and above")</f>
        <v>4-6</v>
      </c>
      <c r="I5706">
        <v>70000</v>
      </c>
    </row>
    <row r="5707" spans="1:9" x14ac:dyDescent="0.3">
      <c r="A5707">
        <v>5707</v>
      </c>
      <c r="B5707">
        <v>33</v>
      </c>
      <c r="C5707" t="str" cm="1">
        <f t="array" ref="C5707">_xlfn.IFS(B5707&lt;31,"Youth",B5707&lt;41,"Young Adult",B5707&lt;51, "Adult", B5707&gt;50,"Elderly")</f>
        <v>Young Adult</v>
      </c>
      <c r="D5707" t="s">
        <v>13</v>
      </c>
      <c r="E5707" t="s">
        <v>203</v>
      </c>
      <c r="F5707" t="s">
        <v>42</v>
      </c>
      <c r="G5707">
        <v>9</v>
      </c>
      <c r="H5707" t="str" cm="1">
        <f t="array" ref="H5707">_xlfn.IFS(G5707&lt;4,"0-3",G5707&lt;7,"4-6",G5707&lt;10,"7-9",G5707&gt;9,"10 and above")</f>
        <v>7-9</v>
      </c>
      <c r="I5707">
        <v>130000</v>
      </c>
    </row>
    <row r="5708" spans="1:9" x14ac:dyDescent="0.3">
      <c r="A5708">
        <v>5708</v>
      </c>
      <c r="B5708">
        <v>27</v>
      </c>
      <c r="C5708" t="str" cm="1">
        <f t="array" ref="C5708">_xlfn.IFS(B5708&lt;31,"Youth",B5708&lt;41,"Young Adult",B5708&lt;51, "Adult", B5708&gt;50,"Elderly")</f>
        <v>Youth</v>
      </c>
      <c r="D5708" t="s">
        <v>8</v>
      </c>
      <c r="E5708" t="s">
        <v>202</v>
      </c>
      <c r="F5708" t="s">
        <v>10</v>
      </c>
      <c r="G5708">
        <v>3</v>
      </c>
      <c r="H5708" t="str" cm="1">
        <f t="array" ref="H5708">_xlfn.IFS(G5708&lt;4,"0-3",G5708&lt;7,"4-6",G5708&lt;10,"7-9",G5708&gt;9,"10 and above")</f>
        <v>0-3</v>
      </c>
      <c r="I5708">
        <v>80000</v>
      </c>
    </row>
    <row r="5709" spans="1:9" x14ac:dyDescent="0.3">
      <c r="A5709">
        <v>5709</v>
      </c>
      <c r="B5709">
        <v>36</v>
      </c>
      <c r="C5709" t="str" cm="1">
        <f t="array" ref="C5709">_xlfn.IFS(B5709&lt;31,"Youth",B5709&lt;41,"Young Adult",B5709&lt;51, "Adult", B5709&gt;50,"Elderly")</f>
        <v>Young Adult</v>
      </c>
      <c r="D5709" t="s">
        <v>13</v>
      </c>
      <c r="E5709" t="s">
        <v>18</v>
      </c>
      <c r="F5709" t="s">
        <v>109</v>
      </c>
      <c r="G5709">
        <v>12</v>
      </c>
      <c r="H5709" t="str" cm="1">
        <f t="array" ref="H5709">_xlfn.IFS(G5709&lt;4,"0-3",G5709&lt;7,"4-6",G5709&lt;10,"7-9",G5709&gt;9,"10 and above")</f>
        <v>10 and above</v>
      </c>
      <c r="I5709">
        <v>170000</v>
      </c>
    </row>
    <row r="5710" spans="1:9" x14ac:dyDescent="0.3">
      <c r="A5710">
        <v>5710</v>
      </c>
      <c r="B5710">
        <v>25</v>
      </c>
      <c r="C5710" t="str" cm="1">
        <f t="array" ref="C5710">_xlfn.IFS(B5710&lt;31,"Youth",B5710&lt;41,"Young Adult",B5710&lt;51, "Adult", B5710&gt;50,"Elderly")</f>
        <v>Youth</v>
      </c>
      <c r="D5710" t="s">
        <v>8</v>
      </c>
      <c r="E5710" t="s">
        <v>202</v>
      </c>
      <c r="F5710" t="s">
        <v>25</v>
      </c>
      <c r="G5710">
        <v>1</v>
      </c>
      <c r="H5710" t="str" cm="1">
        <f t="array" ref="H5710">_xlfn.IFS(G5710&lt;4,"0-3",G5710&lt;7,"4-6",G5710&lt;10,"7-9",G5710&gt;9,"10 and above")</f>
        <v>0-3</v>
      </c>
      <c r="I5710">
        <v>60000</v>
      </c>
    </row>
    <row r="5711" spans="1:9" x14ac:dyDescent="0.3">
      <c r="A5711">
        <v>5711</v>
      </c>
      <c r="B5711">
        <v>30</v>
      </c>
      <c r="C5711" t="str" cm="1">
        <f t="array" ref="C5711">_xlfn.IFS(B5711&lt;31,"Youth",B5711&lt;41,"Young Adult",B5711&lt;51, "Adult", B5711&gt;50,"Elderly")</f>
        <v>Youth</v>
      </c>
      <c r="D5711" t="s">
        <v>13</v>
      </c>
      <c r="E5711" t="s">
        <v>202</v>
      </c>
      <c r="F5711" t="s">
        <v>29</v>
      </c>
      <c r="G5711">
        <v>5</v>
      </c>
      <c r="H5711" t="str" cm="1">
        <f t="array" ref="H5711">_xlfn.IFS(G5711&lt;4,"0-3",G5711&lt;7,"4-6",G5711&lt;10,"7-9",G5711&gt;9,"10 and above")</f>
        <v>4-6</v>
      </c>
      <c r="I5711">
        <v>90000</v>
      </c>
    </row>
    <row r="5712" spans="1:9" x14ac:dyDescent="0.3">
      <c r="A5712">
        <v>5712</v>
      </c>
      <c r="B5712">
        <v>34</v>
      </c>
      <c r="C5712" t="str" cm="1">
        <f t="array" ref="C5712">_xlfn.IFS(B5712&lt;31,"Youth",B5712&lt;41,"Young Adult",B5712&lt;51, "Adult", B5712&gt;50,"Elderly")</f>
        <v>Young Adult</v>
      </c>
      <c r="D5712" t="s">
        <v>8</v>
      </c>
      <c r="E5712" t="s">
        <v>18</v>
      </c>
      <c r="F5712" t="s">
        <v>92</v>
      </c>
      <c r="G5712">
        <v>11</v>
      </c>
      <c r="H5712" t="str" cm="1">
        <f t="array" ref="H5712">_xlfn.IFS(G5712&lt;4,"0-3",G5712&lt;7,"4-6",G5712&lt;10,"7-9",G5712&gt;9,"10 and above")</f>
        <v>10 and above</v>
      </c>
      <c r="I5712">
        <v>160000</v>
      </c>
    </row>
    <row r="5713" spans="1:9" x14ac:dyDescent="0.3">
      <c r="A5713">
        <v>5713</v>
      </c>
      <c r="B5713">
        <v>28</v>
      </c>
      <c r="C5713" t="str" cm="1">
        <f t="array" ref="C5713">_xlfn.IFS(B5713&lt;31,"Youth",B5713&lt;41,"Young Adult",B5713&lt;51, "Adult", B5713&gt;50,"Elderly")</f>
        <v>Youth</v>
      </c>
      <c r="D5713" t="s">
        <v>13</v>
      </c>
      <c r="E5713" t="s">
        <v>202</v>
      </c>
      <c r="F5713" t="s">
        <v>24</v>
      </c>
      <c r="G5713">
        <v>3</v>
      </c>
      <c r="H5713" t="str" cm="1">
        <f t="array" ref="H5713">_xlfn.IFS(G5713&lt;4,"0-3",G5713&lt;7,"4-6",G5713&lt;10,"7-9",G5713&gt;9,"10 and above")</f>
        <v>0-3</v>
      </c>
      <c r="I5713">
        <v>60000</v>
      </c>
    </row>
    <row r="5714" spans="1:9" x14ac:dyDescent="0.3">
      <c r="A5714">
        <v>5714</v>
      </c>
      <c r="B5714">
        <v>32</v>
      </c>
      <c r="C5714" t="str" cm="1">
        <f t="array" ref="C5714">_xlfn.IFS(B5714&lt;31,"Youth",B5714&lt;41,"Young Adult",B5714&lt;51, "Adult", B5714&gt;50,"Elderly")</f>
        <v>Young Adult</v>
      </c>
      <c r="D5714" t="s">
        <v>8</v>
      </c>
      <c r="E5714" t="s">
        <v>202</v>
      </c>
      <c r="F5714" t="s">
        <v>25</v>
      </c>
      <c r="G5714">
        <v>7</v>
      </c>
      <c r="H5714" t="str" cm="1">
        <f t="array" ref="H5714">_xlfn.IFS(G5714&lt;4,"0-3",G5714&lt;7,"4-6",G5714&lt;10,"7-9",G5714&gt;9,"10 and above")</f>
        <v>7-9</v>
      </c>
      <c r="I5714">
        <v>120000</v>
      </c>
    </row>
    <row r="5715" spans="1:9" x14ac:dyDescent="0.3">
      <c r="A5715">
        <v>5715</v>
      </c>
      <c r="B5715">
        <v>24</v>
      </c>
      <c r="C5715" t="str" cm="1">
        <f t="array" ref="C5715">_xlfn.IFS(B5715&lt;31,"Youth",B5715&lt;41,"Young Adult",B5715&lt;51, "Adult", B5715&gt;50,"Elderly")</f>
        <v>Youth</v>
      </c>
      <c r="D5715" t="s">
        <v>13</v>
      </c>
      <c r="E5715" t="s">
        <v>213</v>
      </c>
      <c r="F5715" t="s">
        <v>220</v>
      </c>
      <c r="G5715">
        <v>0</v>
      </c>
      <c r="H5715" t="str" cm="1">
        <f t="array" ref="H5715">_xlfn.IFS(G5715&lt;4,"0-3",G5715&lt;7,"4-6",G5715&lt;10,"7-9",G5715&gt;9,"10 and above")</f>
        <v>0-3</v>
      </c>
      <c r="I5715">
        <v>25000</v>
      </c>
    </row>
    <row r="5716" spans="1:9" x14ac:dyDescent="0.3">
      <c r="A5716">
        <v>5716</v>
      </c>
      <c r="B5716">
        <v>37</v>
      </c>
      <c r="C5716" t="str" cm="1">
        <f t="array" ref="C5716">_xlfn.IFS(B5716&lt;31,"Youth",B5716&lt;41,"Young Adult",B5716&lt;51, "Adult", B5716&gt;50,"Elderly")</f>
        <v>Young Adult</v>
      </c>
      <c r="D5716" t="s">
        <v>8</v>
      </c>
      <c r="E5716" t="s">
        <v>203</v>
      </c>
      <c r="F5716" t="s">
        <v>221</v>
      </c>
      <c r="G5716">
        <v>14</v>
      </c>
      <c r="H5716" t="str" cm="1">
        <f t="array" ref="H5716">_xlfn.IFS(G5716&lt;4,"0-3",G5716&lt;7,"4-6",G5716&lt;10,"7-9",G5716&gt;9,"10 and above")</f>
        <v>10 and above</v>
      </c>
      <c r="I5716">
        <v>190000</v>
      </c>
    </row>
    <row r="5717" spans="1:9" x14ac:dyDescent="0.3">
      <c r="A5717">
        <v>5717</v>
      </c>
      <c r="B5717">
        <v>39</v>
      </c>
      <c r="C5717" t="str" cm="1">
        <f t="array" ref="C5717">_xlfn.IFS(B5717&lt;31,"Youth",B5717&lt;41,"Young Adult",B5717&lt;51, "Adult", B5717&gt;50,"Elderly")</f>
        <v>Young Adult</v>
      </c>
      <c r="D5717" t="s">
        <v>13</v>
      </c>
      <c r="E5717" t="s">
        <v>202</v>
      </c>
      <c r="F5717" t="s">
        <v>51</v>
      </c>
      <c r="G5717">
        <v>16</v>
      </c>
      <c r="H5717" t="str" cm="1">
        <f t="array" ref="H5717">_xlfn.IFS(G5717&lt;4,"0-3",G5717&lt;7,"4-6",G5717&lt;10,"7-9",G5717&gt;9,"10 and above")</f>
        <v>10 and above</v>
      </c>
      <c r="I5717">
        <v>200000</v>
      </c>
    </row>
    <row r="5718" spans="1:9" x14ac:dyDescent="0.3">
      <c r="A5718">
        <v>5718</v>
      </c>
      <c r="B5718">
        <v>26</v>
      </c>
      <c r="C5718" t="str" cm="1">
        <f t="array" ref="C5718">_xlfn.IFS(B5718&lt;31,"Youth",B5718&lt;41,"Young Adult",B5718&lt;51, "Adult", B5718&gt;50,"Elderly")</f>
        <v>Youth</v>
      </c>
      <c r="D5718" t="s">
        <v>8</v>
      </c>
      <c r="E5718" t="s">
        <v>202</v>
      </c>
      <c r="F5718" t="s">
        <v>57</v>
      </c>
      <c r="G5718">
        <v>2</v>
      </c>
      <c r="H5718" t="str" cm="1">
        <f t="array" ref="H5718">_xlfn.IFS(G5718&lt;4,"0-3",G5718&lt;7,"4-6",G5718&lt;10,"7-9",G5718&gt;9,"10 and above")</f>
        <v>0-3</v>
      </c>
      <c r="I5718">
        <v>55000</v>
      </c>
    </row>
    <row r="5719" spans="1:9" x14ac:dyDescent="0.3">
      <c r="A5719">
        <v>5719</v>
      </c>
      <c r="B5719">
        <v>31</v>
      </c>
      <c r="C5719" t="str" cm="1">
        <f t="array" ref="C5719">_xlfn.IFS(B5719&lt;31,"Youth",B5719&lt;41,"Young Adult",B5719&lt;51, "Adult", B5719&gt;50,"Elderly")</f>
        <v>Young Adult</v>
      </c>
      <c r="D5719" t="s">
        <v>13</v>
      </c>
      <c r="E5719" t="s">
        <v>18</v>
      </c>
      <c r="F5719" t="s">
        <v>60</v>
      </c>
      <c r="G5719">
        <v>8</v>
      </c>
      <c r="H5719" t="str" cm="1">
        <f t="array" ref="H5719">_xlfn.IFS(G5719&lt;4,"0-3",G5719&lt;7,"4-6",G5719&lt;10,"7-9",G5719&gt;9,"10 and above")</f>
        <v>7-9</v>
      </c>
      <c r="I5719">
        <v>140000</v>
      </c>
    </row>
    <row r="5720" spans="1:9" x14ac:dyDescent="0.3">
      <c r="A5720">
        <v>5720</v>
      </c>
      <c r="B5720">
        <v>29</v>
      </c>
      <c r="C5720" t="str" cm="1">
        <f t="array" ref="C5720">_xlfn.IFS(B5720&lt;31,"Youth",B5720&lt;41,"Young Adult",B5720&lt;51, "Adult", B5720&gt;50,"Elderly")</f>
        <v>Youth</v>
      </c>
      <c r="D5720" t="s">
        <v>8</v>
      </c>
      <c r="E5720" t="s">
        <v>202</v>
      </c>
      <c r="F5720" t="s">
        <v>24</v>
      </c>
      <c r="G5720">
        <v>4</v>
      </c>
      <c r="H5720" t="str" cm="1">
        <f t="array" ref="H5720">_xlfn.IFS(G5720&lt;4,"0-3",G5720&lt;7,"4-6",G5720&lt;10,"7-9",G5720&gt;9,"10 and above")</f>
        <v>4-6</v>
      </c>
      <c r="I5720">
        <v>70000</v>
      </c>
    </row>
    <row r="5721" spans="1:9" x14ac:dyDescent="0.3">
      <c r="A5721">
        <v>5721</v>
      </c>
      <c r="B5721">
        <v>33</v>
      </c>
      <c r="C5721" t="str" cm="1">
        <f t="array" ref="C5721">_xlfn.IFS(B5721&lt;31,"Youth",B5721&lt;41,"Young Adult",B5721&lt;51, "Adult", B5721&gt;50,"Elderly")</f>
        <v>Young Adult</v>
      </c>
      <c r="D5721" t="s">
        <v>13</v>
      </c>
      <c r="E5721" t="s">
        <v>203</v>
      </c>
      <c r="F5721" t="s">
        <v>42</v>
      </c>
      <c r="G5721">
        <v>9</v>
      </c>
      <c r="H5721" t="str" cm="1">
        <f t="array" ref="H5721">_xlfn.IFS(G5721&lt;4,"0-3",G5721&lt;7,"4-6",G5721&lt;10,"7-9",G5721&gt;9,"10 and above")</f>
        <v>7-9</v>
      </c>
      <c r="I5721">
        <v>130000</v>
      </c>
    </row>
    <row r="5722" spans="1:9" x14ac:dyDescent="0.3">
      <c r="A5722">
        <v>5722</v>
      </c>
      <c r="B5722">
        <v>27</v>
      </c>
      <c r="C5722" t="str" cm="1">
        <f t="array" ref="C5722">_xlfn.IFS(B5722&lt;31,"Youth",B5722&lt;41,"Young Adult",B5722&lt;51, "Adult", B5722&gt;50,"Elderly")</f>
        <v>Youth</v>
      </c>
      <c r="D5722" t="s">
        <v>8</v>
      </c>
      <c r="E5722" t="s">
        <v>202</v>
      </c>
      <c r="F5722" t="s">
        <v>10</v>
      </c>
      <c r="G5722">
        <v>3</v>
      </c>
      <c r="H5722" t="str" cm="1">
        <f t="array" ref="H5722">_xlfn.IFS(G5722&lt;4,"0-3",G5722&lt;7,"4-6",G5722&lt;10,"7-9",G5722&gt;9,"10 and above")</f>
        <v>0-3</v>
      </c>
      <c r="I5722">
        <v>80000</v>
      </c>
    </row>
    <row r="5723" spans="1:9" x14ac:dyDescent="0.3">
      <c r="A5723">
        <v>5723</v>
      </c>
      <c r="B5723">
        <v>36</v>
      </c>
      <c r="C5723" t="str" cm="1">
        <f t="array" ref="C5723">_xlfn.IFS(B5723&lt;31,"Youth",B5723&lt;41,"Young Adult",B5723&lt;51, "Adult", B5723&gt;50,"Elderly")</f>
        <v>Young Adult</v>
      </c>
      <c r="D5723" t="s">
        <v>13</v>
      </c>
      <c r="E5723" t="s">
        <v>18</v>
      </c>
      <c r="F5723" t="s">
        <v>109</v>
      </c>
      <c r="G5723">
        <v>12</v>
      </c>
      <c r="H5723" t="str" cm="1">
        <f t="array" ref="H5723">_xlfn.IFS(G5723&lt;4,"0-3",G5723&lt;7,"4-6",G5723&lt;10,"7-9",G5723&gt;9,"10 and above")</f>
        <v>10 and above</v>
      </c>
      <c r="I5723">
        <v>170000</v>
      </c>
    </row>
    <row r="5724" spans="1:9" x14ac:dyDescent="0.3">
      <c r="A5724">
        <v>5724</v>
      </c>
      <c r="B5724">
        <v>25</v>
      </c>
      <c r="C5724" t="str" cm="1">
        <f t="array" ref="C5724">_xlfn.IFS(B5724&lt;31,"Youth",B5724&lt;41,"Young Adult",B5724&lt;51, "Adult", B5724&gt;50,"Elderly")</f>
        <v>Youth</v>
      </c>
      <c r="D5724" t="s">
        <v>8</v>
      </c>
      <c r="E5724" t="s">
        <v>202</v>
      </c>
      <c r="F5724" t="s">
        <v>25</v>
      </c>
      <c r="G5724">
        <v>1</v>
      </c>
      <c r="H5724" t="str" cm="1">
        <f t="array" ref="H5724">_xlfn.IFS(G5724&lt;4,"0-3",G5724&lt;7,"4-6",G5724&lt;10,"7-9",G5724&gt;9,"10 and above")</f>
        <v>0-3</v>
      </c>
      <c r="I5724">
        <v>60000</v>
      </c>
    </row>
    <row r="5725" spans="1:9" x14ac:dyDescent="0.3">
      <c r="A5725">
        <v>5725</v>
      </c>
      <c r="B5725">
        <v>30</v>
      </c>
      <c r="C5725" t="str" cm="1">
        <f t="array" ref="C5725">_xlfn.IFS(B5725&lt;31,"Youth",B5725&lt;41,"Young Adult",B5725&lt;51, "Adult", B5725&gt;50,"Elderly")</f>
        <v>Youth</v>
      </c>
      <c r="D5725" t="s">
        <v>13</v>
      </c>
      <c r="E5725" t="s">
        <v>202</v>
      </c>
      <c r="F5725" t="s">
        <v>29</v>
      </c>
      <c r="G5725">
        <v>5</v>
      </c>
      <c r="H5725" t="str" cm="1">
        <f t="array" ref="H5725">_xlfn.IFS(G5725&lt;4,"0-3",G5725&lt;7,"4-6",G5725&lt;10,"7-9",G5725&gt;9,"10 and above")</f>
        <v>4-6</v>
      </c>
      <c r="I5725">
        <v>90000</v>
      </c>
    </row>
    <row r="5726" spans="1:9" x14ac:dyDescent="0.3">
      <c r="A5726">
        <v>5726</v>
      </c>
      <c r="B5726">
        <v>34</v>
      </c>
      <c r="C5726" t="str" cm="1">
        <f t="array" ref="C5726">_xlfn.IFS(B5726&lt;31,"Youth",B5726&lt;41,"Young Adult",B5726&lt;51, "Adult", B5726&gt;50,"Elderly")</f>
        <v>Young Adult</v>
      </c>
      <c r="D5726" t="s">
        <v>8</v>
      </c>
      <c r="E5726" t="s">
        <v>18</v>
      </c>
      <c r="F5726" t="s">
        <v>92</v>
      </c>
      <c r="G5726">
        <v>11</v>
      </c>
      <c r="H5726" t="str" cm="1">
        <f t="array" ref="H5726">_xlfn.IFS(G5726&lt;4,"0-3",G5726&lt;7,"4-6",G5726&lt;10,"7-9",G5726&gt;9,"10 and above")</f>
        <v>10 and above</v>
      </c>
      <c r="I5726">
        <v>160000</v>
      </c>
    </row>
    <row r="5727" spans="1:9" x14ac:dyDescent="0.3">
      <c r="A5727">
        <v>5727</v>
      </c>
      <c r="B5727">
        <v>28</v>
      </c>
      <c r="C5727" t="str" cm="1">
        <f t="array" ref="C5727">_xlfn.IFS(B5727&lt;31,"Youth",B5727&lt;41,"Young Adult",B5727&lt;51, "Adult", B5727&gt;50,"Elderly")</f>
        <v>Youth</v>
      </c>
      <c r="D5727" t="s">
        <v>13</v>
      </c>
      <c r="E5727" t="s">
        <v>202</v>
      </c>
      <c r="F5727" t="s">
        <v>24</v>
      </c>
      <c r="G5727">
        <v>3</v>
      </c>
      <c r="H5727" t="str" cm="1">
        <f t="array" ref="H5727">_xlfn.IFS(G5727&lt;4,"0-3",G5727&lt;7,"4-6",G5727&lt;10,"7-9",G5727&gt;9,"10 and above")</f>
        <v>0-3</v>
      </c>
      <c r="I5727">
        <v>60000</v>
      </c>
    </row>
    <row r="5728" spans="1:9" x14ac:dyDescent="0.3">
      <c r="A5728">
        <v>5728</v>
      </c>
      <c r="B5728">
        <v>32</v>
      </c>
      <c r="C5728" t="str" cm="1">
        <f t="array" ref="C5728">_xlfn.IFS(B5728&lt;31,"Youth",B5728&lt;41,"Young Adult",B5728&lt;51, "Adult", B5728&gt;50,"Elderly")</f>
        <v>Young Adult</v>
      </c>
      <c r="D5728" t="s">
        <v>8</v>
      </c>
      <c r="E5728" t="s">
        <v>202</v>
      </c>
      <c r="F5728" t="s">
        <v>25</v>
      </c>
      <c r="G5728">
        <v>7</v>
      </c>
      <c r="H5728" t="str" cm="1">
        <f t="array" ref="H5728">_xlfn.IFS(G5728&lt;4,"0-3",G5728&lt;7,"4-6",G5728&lt;10,"7-9",G5728&gt;9,"10 and above")</f>
        <v>7-9</v>
      </c>
      <c r="I5728">
        <v>120000</v>
      </c>
    </row>
    <row r="5729" spans="1:9" x14ac:dyDescent="0.3">
      <c r="A5729">
        <v>5729</v>
      </c>
      <c r="B5729">
        <v>24</v>
      </c>
      <c r="C5729" t="str" cm="1">
        <f t="array" ref="C5729">_xlfn.IFS(B5729&lt;31,"Youth",B5729&lt;41,"Young Adult",B5729&lt;51, "Adult", B5729&gt;50,"Elderly")</f>
        <v>Youth</v>
      </c>
      <c r="D5729" t="s">
        <v>13</v>
      </c>
      <c r="E5729" t="s">
        <v>213</v>
      </c>
      <c r="F5729" t="s">
        <v>220</v>
      </c>
      <c r="G5729">
        <v>0</v>
      </c>
      <c r="H5729" t="str" cm="1">
        <f t="array" ref="H5729">_xlfn.IFS(G5729&lt;4,"0-3",G5729&lt;7,"4-6",G5729&lt;10,"7-9",G5729&gt;9,"10 and above")</f>
        <v>0-3</v>
      </c>
      <c r="I5729">
        <v>25000</v>
      </c>
    </row>
    <row r="5730" spans="1:9" x14ac:dyDescent="0.3">
      <c r="A5730">
        <v>5730</v>
      </c>
      <c r="B5730">
        <v>37</v>
      </c>
      <c r="C5730" t="str" cm="1">
        <f t="array" ref="C5730">_xlfn.IFS(B5730&lt;31,"Youth",B5730&lt;41,"Young Adult",B5730&lt;51, "Adult", B5730&gt;50,"Elderly")</f>
        <v>Young Adult</v>
      </c>
      <c r="D5730" t="s">
        <v>8</v>
      </c>
      <c r="E5730" t="s">
        <v>203</v>
      </c>
      <c r="F5730" t="s">
        <v>221</v>
      </c>
      <c r="G5730">
        <v>14</v>
      </c>
      <c r="H5730" t="str" cm="1">
        <f t="array" ref="H5730">_xlfn.IFS(G5730&lt;4,"0-3",G5730&lt;7,"4-6",G5730&lt;10,"7-9",G5730&gt;9,"10 and above")</f>
        <v>10 and above</v>
      </c>
      <c r="I5730">
        <v>190000</v>
      </c>
    </row>
    <row r="5731" spans="1:9" x14ac:dyDescent="0.3">
      <c r="A5731">
        <v>5731</v>
      </c>
      <c r="B5731">
        <v>39</v>
      </c>
      <c r="C5731" t="str" cm="1">
        <f t="array" ref="C5731">_xlfn.IFS(B5731&lt;31,"Youth",B5731&lt;41,"Young Adult",B5731&lt;51, "Adult", B5731&gt;50,"Elderly")</f>
        <v>Young Adult</v>
      </c>
      <c r="D5731" t="s">
        <v>13</v>
      </c>
      <c r="E5731" t="s">
        <v>202</v>
      </c>
      <c r="F5731" t="s">
        <v>51</v>
      </c>
      <c r="G5731">
        <v>16</v>
      </c>
      <c r="H5731" t="str" cm="1">
        <f t="array" ref="H5731">_xlfn.IFS(G5731&lt;4,"0-3",G5731&lt;7,"4-6",G5731&lt;10,"7-9",G5731&gt;9,"10 and above")</f>
        <v>10 and above</v>
      </c>
      <c r="I5731">
        <v>200000</v>
      </c>
    </row>
    <row r="5732" spans="1:9" x14ac:dyDescent="0.3">
      <c r="A5732">
        <v>5732</v>
      </c>
      <c r="B5732">
        <v>26</v>
      </c>
      <c r="C5732" t="str" cm="1">
        <f t="array" ref="C5732">_xlfn.IFS(B5732&lt;31,"Youth",B5732&lt;41,"Young Adult",B5732&lt;51, "Adult", B5732&gt;50,"Elderly")</f>
        <v>Youth</v>
      </c>
      <c r="D5732" t="s">
        <v>8</v>
      </c>
      <c r="E5732" t="s">
        <v>202</v>
      </c>
      <c r="F5732" t="s">
        <v>57</v>
      </c>
      <c r="G5732">
        <v>2</v>
      </c>
      <c r="H5732" t="str" cm="1">
        <f t="array" ref="H5732">_xlfn.IFS(G5732&lt;4,"0-3",G5732&lt;7,"4-6",G5732&lt;10,"7-9",G5732&gt;9,"10 and above")</f>
        <v>0-3</v>
      </c>
      <c r="I5732">
        <v>55000</v>
      </c>
    </row>
    <row r="5733" spans="1:9" x14ac:dyDescent="0.3">
      <c r="A5733">
        <v>5733</v>
      </c>
      <c r="B5733">
        <v>31</v>
      </c>
      <c r="C5733" t="str" cm="1">
        <f t="array" ref="C5733">_xlfn.IFS(B5733&lt;31,"Youth",B5733&lt;41,"Young Adult",B5733&lt;51, "Adult", B5733&gt;50,"Elderly")</f>
        <v>Young Adult</v>
      </c>
      <c r="D5733" t="s">
        <v>13</v>
      </c>
      <c r="E5733" t="s">
        <v>18</v>
      </c>
      <c r="F5733" t="s">
        <v>60</v>
      </c>
      <c r="G5733">
        <v>8</v>
      </c>
      <c r="H5733" t="str" cm="1">
        <f t="array" ref="H5733">_xlfn.IFS(G5733&lt;4,"0-3",G5733&lt;7,"4-6",G5733&lt;10,"7-9",G5733&gt;9,"10 and above")</f>
        <v>7-9</v>
      </c>
      <c r="I5733">
        <v>140000</v>
      </c>
    </row>
    <row r="5734" spans="1:9" x14ac:dyDescent="0.3">
      <c r="A5734">
        <v>5734</v>
      </c>
      <c r="B5734">
        <v>29</v>
      </c>
      <c r="C5734" t="str" cm="1">
        <f t="array" ref="C5734">_xlfn.IFS(B5734&lt;31,"Youth",B5734&lt;41,"Young Adult",B5734&lt;51, "Adult", B5734&gt;50,"Elderly")</f>
        <v>Youth</v>
      </c>
      <c r="D5734" t="s">
        <v>8</v>
      </c>
      <c r="E5734" t="s">
        <v>202</v>
      </c>
      <c r="F5734" t="s">
        <v>24</v>
      </c>
      <c r="G5734">
        <v>4</v>
      </c>
      <c r="H5734" t="str" cm="1">
        <f t="array" ref="H5734">_xlfn.IFS(G5734&lt;4,"0-3",G5734&lt;7,"4-6",G5734&lt;10,"7-9",G5734&gt;9,"10 and above")</f>
        <v>4-6</v>
      </c>
      <c r="I5734">
        <v>70000</v>
      </c>
    </row>
    <row r="5735" spans="1:9" x14ac:dyDescent="0.3">
      <c r="A5735">
        <v>5735</v>
      </c>
      <c r="B5735">
        <v>33</v>
      </c>
      <c r="C5735" t="str" cm="1">
        <f t="array" ref="C5735">_xlfn.IFS(B5735&lt;31,"Youth",B5735&lt;41,"Young Adult",B5735&lt;51, "Adult", B5735&gt;50,"Elderly")</f>
        <v>Young Adult</v>
      </c>
      <c r="D5735" t="s">
        <v>13</v>
      </c>
      <c r="E5735" t="s">
        <v>203</v>
      </c>
      <c r="F5735" t="s">
        <v>42</v>
      </c>
      <c r="G5735">
        <v>9</v>
      </c>
      <c r="H5735" t="str" cm="1">
        <f t="array" ref="H5735">_xlfn.IFS(G5735&lt;4,"0-3",G5735&lt;7,"4-6",G5735&lt;10,"7-9",G5735&gt;9,"10 and above")</f>
        <v>7-9</v>
      </c>
      <c r="I5735">
        <v>130000</v>
      </c>
    </row>
    <row r="5736" spans="1:9" x14ac:dyDescent="0.3">
      <c r="A5736">
        <v>5736</v>
      </c>
      <c r="B5736">
        <v>27</v>
      </c>
      <c r="C5736" t="str" cm="1">
        <f t="array" ref="C5736">_xlfn.IFS(B5736&lt;31,"Youth",B5736&lt;41,"Young Adult",B5736&lt;51, "Adult", B5736&gt;50,"Elderly")</f>
        <v>Youth</v>
      </c>
      <c r="D5736" t="s">
        <v>8</v>
      </c>
      <c r="E5736" t="s">
        <v>202</v>
      </c>
      <c r="F5736" t="s">
        <v>10</v>
      </c>
      <c r="G5736">
        <v>3</v>
      </c>
      <c r="H5736" t="str" cm="1">
        <f t="array" ref="H5736">_xlfn.IFS(G5736&lt;4,"0-3",G5736&lt;7,"4-6",G5736&lt;10,"7-9",G5736&gt;9,"10 and above")</f>
        <v>0-3</v>
      </c>
      <c r="I5736">
        <v>80000</v>
      </c>
    </row>
    <row r="5737" spans="1:9" x14ac:dyDescent="0.3">
      <c r="A5737">
        <v>5737</v>
      </c>
      <c r="B5737">
        <v>36</v>
      </c>
      <c r="C5737" t="str" cm="1">
        <f t="array" ref="C5737">_xlfn.IFS(B5737&lt;31,"Youth",B5737&lt;41,"Young Adult",B5737&lt;51, "Adult", B5737&gt;50,"Elderly")</f>
        <v>Young Adult</v>
      </c>
      <c r="D5737" t="s">
        <v>13</v>
      </c>
      <c r="E5737" t="s">
        <v>18</v>
      </c>
      <c r="F5737" t="s">
        <v>109</v>
      </c>
      <c r="G5737">
        <v>12</v>
      </c>
      <c r="H5737" t="str" cm="1">
        <f t="array" ref="H5737">_xlfn.IFS(G5737&lt;4,"0-3",G5737&lt;7,"4-6",G5737&lt;10,"7-9",G5737&gt;9,"10 and above")</f>
        <v>10 and above</v>
      </c>
      <c r="I5737">
        <v>170000</v>
      </c>
    </row>
    <row r="5738" spans="1:9" x14ac:dyDescent="0.3">
      <c r="A5738">
        <v>5738</v>
      </c>
      <c r="B5738">
        <v>25</v>
      </c>
      <c r="C5738" t="str" cm="1">
        <f t="array" ref="C5738">_xlfn.IFS(B5738&lt;31,"Youth",B5738&lt;41,"Young Adult",B5738&lt;51, "Adult", B5738&gt;50,"Elderly")</f>
        <v>Youth</v>
      </c>
      <c r="D5738" t="s">
        <v>8</v>
      </c>
      <c r="E5738" t="s">
        <v>202</v>
      </c>
      <c r="F5738" t="s">
        <v>25</v>
      </c>
      <c r="G5738">
        <v>1</v>
      </c>
      <c r="H5738" t="str" cm="1">
        <f t="array" ref="H5738">_xlfn.IFS(G5738&lt;4,"0-3",G5738&lt;7,"4-6",G5738&lt;10,"7-9",G5738&gt;9,"10 and above")</f>
        <v>0-3</v>
      </c>
      <c r="I5738">
        <v>60000</v>
      </c>
    </row>
    <row r="5739" spans="1:9" x14ac:dyDescent="0.3">
      <c r="A5739">
        <v>5739</v>
      </c>
      <c r="B5739">
        <v>30</v>
      </c>
      <c r="C5739" t="str" cm="1">
        <f t="array" ref="C5739">_xlfn.IFS(B5739&lt;31,"Youth",B5739&lt;41,"Young Adult",B5739&lt;51, "Adult", B5739&gt;50,"Elderly")</f>
        <v>Youth</v>
      </c>
      <c r="D5739" t="s">
        <v>13</v>
      </c>
      <c r="E5739" t="s">
        <v>202</v>
      </c>
      <c r="F5739" t="s">
        <v>29</v>
      </c>
      <c r="G5739">
        <v>5</v>
      </c>
      <c r="H5739" t="str" cm="1">
        <f t="array" ref="H5739">_xlfn.IFS(G5739&lt;4,"0-3",G5739&lt;7,"4-6",G5739&lt;10,"7-9",G5739&gt;9,"10 and above")</f>
        <v>4-6</v>
      </c>
      <c r="I5739">
        <v>90000</v>
      </c>
    </row>
    <row r="5740" spans="1:9" x14ac:dyDescent="0.3">
      <c r="A5740">
        <v>5740</v>
      </c>
      <c r="B5740">
        <v>34</v>
      </c>
      <c r="C5740" t="str" cm="1">
        <f t="array" ref="C5740">_xlfn.IFS(B5740&lt;31,"Youth",B5740&lt;41,"Young Adult",B5740&lt;51, "Adult", B5740&gt;50,"Elderly")</f>
        <v>Young Adult</v>
      </c>
      <c r="D5740" t="s">
        <v>8</v>
      </c>
      <c r="E5740" t="s">
        <v>18</v>
      </c>
      <c r="F5740" t="s">
        <v>92</v>
      </c>
      <c r="G5740">
        <v>11</v>
      </c>
      <c r="H5740" t="str" cm="1">
        <f t="array" ref="H5740">_xlfn.IFS(G5740&lt;4,"0-3",G5740&lt;7,"4-6",G5740&lt;10,"7-9",G5740&gt;9,"10 and above")</f>
        <v>10 and above</v>
      </c>
      <c r="I5740">
        <v>160000</v>
      </c>
    </row>
    <row r="5741" spans="1:9" x14ac:dyDescent="0.3">
      <c r="A5741">
        <v>5741</v>
      </c>
      <c r="B5741">
        <v>28</v>
      </c>
      <c r="C5741" t="str" cm="1">
        <f t="array" ref="C5741">_xlfn.IFS(B5741&lt;31,"Youth",B5741&lt;41,"Young Adult",B5741&lt;51, "Adult", B5741&gt;50,"Elderly")</f>
        <v>Youth</v>
      </c>
      <c r="D5741" t="s">
        <v>13</v>
      </c>
      <c r="E5741" t="s">
        <v>202</v>
      </c>
      <c r="F5741" t="s">
        <v>24</v>
      </c>
      <c r="G5741">
        <v>3</v>
      </c>
      <c r="H5741" t="str" cm="1">
        <f t="array" ref="H5741">_xlfn.IFS(G5741&lt;4,"0-3",G5741&lt;7,"4-6",G5741&lt;10,"7-9",G5741&gt;9,"10 and above")</f>
        <v>0-3</v>
      </c>
      <c r="I5741">
        <v>60000</v>
      </c>
    </row>
    <row r="5742" spans="1:9" x14ac:dyDescent="0.3">
      <c r="A5742">
        <v>5742</v>
      </c>
      <c r="B5742">
        <v>32</v>
      </c>
      <c r="C5742" t="str" cm="1">
        <f t="array" ref="C5742">_xlfn.IFS(B5742&lt;31,"Youth",B5742&lt;41,"Young Adult",B5742&lt;51, "Adult", B5742&gt;50,"Elderly")</f>
        <v>Young Adult</v>
      </c>
      <c r="D5742" t="s">
        <v>8</v>
      </c>
      <c r="E5742" t="s">
        <v>202</v>
      </c>
      <c r="F5742" t="s">
        <v>25</v>
      </c>
      <c r="G5742">
        <v>7</v>
      </c>
      <c r="H5742" t="str" cm="1">
        <f t="array" ref="H5742">_xlfn.IFS(G5742&lt;4,"0-3",G5742&lt;7,"4-6",G5742&lt;10,"7-9",G5742&gt;9,"10 and above")</f>
        <v>7-9</v>
      </c>
      <c r="I5742">
        <v>120000</v>
      </c>
    </row>
    <row r="5743" spans="1:9" x14ac:dyDescent="0.3">
      <c r="A5743">
        <v>5743</v>
      </c>
      <c r="B5743">
        <v>24</v>
      </c>
      <c r="C5743" t="str" cm="1">
        <f t="array" ref="C5743">_xlfn.IFS(B5743&lt;31,"Youth",B5743&lt;41,"Young Adult",B5743&lt;51, "Adult", B5743&gt;50,"Elderly")</f>
        <v>Youth</v>
      </c>
      <c r="D5743" t="s">
        <v>13</v>
      </c>
      <c r="E5743" t="s">
        <v>213</v>
      </c>
      <c r="F5743" t="s">
        <v>220</v>
      </c>
      <c r="G5743">
        <v>0</v>
      </c>
      <c r="H5743" t="str" cm="1">
        <f t="array" ref="H5743">_xlfn.IFS(G5743&lt;4,"0-3",G5743&lt;7,"4-6",G5743&lt;10,"7-9",G5743&gt;9,"10 and above")</f>
        <v>0-3</v>
      </c>
      <c r="I5743">
        <v>25000</v>
      </c>
    </row>
    <row r="5744" spans="1:9" x14ac:dyDescent="0.3">
      <c r="A5744">
        <v>5744</v>
      </c>
      <c r="B5744">
        <v>37</v>
      </c>
      <c r="C5744" t="str" cm="1">
        <f t="array" ref="C5744">_xlfn.IFS(B5744&lt;31,"Youth",B5744&lt;41,"Young Adult",B5744&lt;51, "Adult", B5744&gt;50,"Elderly")</f>
        <v>Young Adult</v>
      </c>
      <c r="D5744" t="s">
        <v>8</v>
      </c>
      <c r="E5744" t="s">
        <v>203</v>
      </c>
      <c r="F5744" t="s">
        <v>221</v>
      </c>
      <c r="G5744">
        <v>14</v>
      </c>
      <c r="H5744" t="str" cm="1">
        <f t="array" ref="H5744">_xlfn.IFS(G5744&lt;4,"0-3",G5744&lt;7,"4-6",G5744&lt;10,"7-9",G5744&gt;9,"10 and above")</f>
        <v>10 and above</v>
      </c>
      <c r="I5744">
        <v>190000</v>
      </c>
    </row>
    <row r="5745" spans="1:9" x14ac:dyDescent="0.3">
      <c r="A5745">
        <v>5745</v>
      </c>
      <c r="B5745">
        <v>39</v>
      </c>
      <c r="C5745" t="str" cm="1">
        <f t="array" ref="C5745">_xlfn.IFS(B5745&lt;31,"Youth",B5745&lt;41,"Young Adult",B5745&lt;51, "Adult", B5745&gt;50,"Elderly")</f>
        <v>Young Adult</v>
      </c>
      <c r="D5745" t="s">
        <v>13</v>
      </c>
      <c r="E5745" t="s">
        <v>202</v>
      </c>
      <c r="F5745" t="s">
        <v>51</v>
      </c>
      <c r="G5745">
        <v>16</v>
      </c>
      <c r="H5745" t="str" cm="1">
        <f t="array" ref="H5745">_xlfn.IFS(G5745&lt;4,"0-3",G5745&lt;7,"4-6",G5745&lt;10,"7-9",G5745&gt;9,"10 and above")</f>
        <v>10 and above</v>
      </c>
      <c r="I5745">
        <v>200000</v>
      </c>
    </row>
    <row r="5746" spans="1:9" x14ac:dyDescent="0.3">
      <c r="A5746">
        <v>5746</v>
      </c>
      <c r="B5746">
        <v>26</v>
      </c>
      <c r="C5746" t="str" cm="1">
        <f t="array" ref="C5746">_xlfn.IFS(B5746&lt;31,"Youth",B5746&lt;41,"Young Adult",B5746&lt;51, "Adult", B5746&gt;50,"Elderly")</f>
        <v>Youth</v>
      </c>
      <c r="D5746" t="s">
        <v>8</v>
      </c>
      <c r="E5746" t="s">
        <v>202</v>
      </c>
      <c r="F5746" t="s">
        <v>57</v>
      </c>
      <c r="G5746">
        <v>2</v>
      </c>
      <c r="H5746" t="str" cm="1">
        <f t="array" ref="H5746">_xlfn.IFS(G5746&lt;4,"0-3",G5746&lt;7,"4-6",G5746&lt;10,"7-9",G5746&gt;9,"10 and above")</f>
        <v>0-3</v>
      </c>
      <c r="I5746">
        <v>55000</v>
      </c>
    </row>
    <row r="5747" spans="1:9" x14ac:dyDescent="0.3">
      <c r="A5747">
        <v>5747</v>
      </c>
      <c r="B5747">
        <v>31</v>
      </c>
      <c r="C5747" t="str" cm="1">
        <f t="array" ref="C5747">_xlfn.IFS(B5747&lt;31,"Youth",B5747&lt;41,"Young Adult",B5747&lt;51, "Adult", B5747&gt;50,"Elderly")</f>
        <v>Young Adult</v>
      </c>
      <c r="D5747" t="s">
        <v>13</v>
      </c>
      <c r="E5747" t="s">
        <v>18</v>
      </c>
      <c r="F5747" t="s">
        <v>60</v>
      </c>
      <c r="G5747">
        <v>8</v>
      </c>
      <c r="H5747" t="str" cm="1">
        <f t="array" ref="H5747">_xlfn.IFS(G5747&lt;4,"0-3",G5747&lt;7,"4-6",G5747&lt;10,"7-9",G5747&gt;9,"10 and above")</f>
        <v>7-9</v>
      </c>
      <c r="I5747">
        <v>140000</v>
      </c>
    </row>
    <row r="5748" spans="1:9" x14ac:dyDescent="0.3">
      <c r="A5748">
        <v>5748</v>
      </c>
      <c r="B5748">
        <v>29</v>
      </c>
      <c r="C5748" t="str" cm="1">
        <f t="array" ref="C5748">_xlfn.IFS(B5748&lt;31,"Youth",B5748&lt;41,"Young Adult",B5748&lt;51, "Adult", B5748&gt;50,"Elderly")</f>
        <v>Youth</v>
      </c>
      <c r="D5748" t="s">
        <v>8</v>
      </c>
      <c r="E5748" t="s">
        <v>202</v>
      </c>
      <c r="F5748" t="s">
        <v>24</v>
      </c>
      <c r="G5748">
        <v>4</v>
      </c>
      <c r="H5748" t="str" cm="1">
        <f t="array" ref="H5748">_xlfn.IFS(G5748&lt;4,"0-3",G5748&lt;7,"4-6",G5748&lt;10,"7-9",G5748&gt;9,"10 and above")</f>
        <v>4-6</v>
      </c>
      <c r="I5748">
        <v>70000</v>
      </c>
    </row>
    <row r="5749" spans="1:9" x14ac:dyDescent="0.3">
      <c r="A5749">
        <v>5749</v>
      </c>
      <c r="B5749">
        <v>33</v>
      </c>
      <c r="C5749" t="str" cm="1">
        <f t="array" ref="C5749">_xlfn.IFS(B5749&lt;31,"Youth",B5749&lt;41,"Young Adult",B5749&lt;51, "Adult", B5749&gt;50,"Elderly")</f>
        <v>Young Adult</v>
      </c>
      <c r="D5749" t="s">
        <v>13</v>
      </c>
      <c r="E5749" t="s">
        <v>203</v>
      </c>
      <c r="F5749" t="s">
        <v>42</v>
      </c>
      <c r="G5749">
        <v>9</v>
      </c>
      <c r="H5749" t="str" cm="1">
        <f t="array" ref="H5749">_xlfn.IFS(G5749&lt;4,"0-3",G5749&lt;7,"4-6",G5749&lt;10,"7-9",G5749&gt;9,"10 and above")</f>
        <v>7-9</v>
      </c>
      <c r="I5749">
        <v>130000</v>
      </c>
    </row>
    <row r="5750" spans="1:9" x14ac:dyDescent="0.3">
      <c r="A5750">
        <v>5750</v>
      </c>
      <c r="B5750">
        <v>27</v>
      </c>
      <c r="C5750" t="str" cm="1">
        <f t="array" ref="C5750">_xlfn.IFS(B5750&lt;31,"Youth",B5750&lt;41,"Young Adult",B5750&lt;51, "Adult", B5750&gt;50,"Elderly")</f>
        <v>Youth</v>
      </c>
      <c r="D5750" t="s">
        <v>8</v>
      </c>
      <c r="E5750" t="s">
        <v>202</v>
      </c>
      <c r="F5750" t="s">
        <v>10</v>
      </c>
      <c r="G5750">
        <v>3</v>
      </c>
      <c r="H5750" t="str" cm="1">
        <f t="array" ref="H5750">_xlfn.IFS(G5750&lt;4,"0-3",G5750&lt;7,"4-6",G5750&lt;10,"7-9",G5750&gt;9,"10 and above")</f>
        <v>0-3</v>
      </c>
      <c r="I5750">
        <v>80000</v>
      </c>
    </row>
    <row r="5751" spans="1:9" x14ac:dyDescent="0.3">
      <c r="A5751">
        <v>5751</v>
      </c>
      <c r="B5751">
        <v>29</v>
      </c>
      <c r="C5751" t="str" cm="1">
        <f t="array" ref="C5751">_xlfn.IFS(B5751&lt;31,"Youth",B5751&lt;41,"Young Adult",B5751&lt;51, "Adult", B5751&gt;50,"Elderly")</f>
        <v>Youth</v>
      </c>
      <c r="D5751" t="s">
        <v>8</v>
      </c>
      <c r="E5751" t="s">
        <v>202</v>
      </c>
      <c r="F5751" t="s">
        <v>10</v>
      </c>
      <c r="G5751">
        <v>3</v>
      </c>
      <c r="H5751" t="str" cm="1">
        <f t="array" ref="H5751">_xlfn.IFS(G5751&lt;4,"0-3",G5751&lt;7,"4-6",G5751&lt;10,"7-9",G5751&gt;9,"10 and above")</f>
        <v>0-3</v>
      </c>
      <c r="I5751">
        <v>75000</v>
      </c>
    </row>
    <row r="5752" spans="1:9" x14ac:dyDescent="0.3">
      <c r="A5752">
        <v>5752</v>
      </c>
      <c r="B5752">
        <v>32</v>
      </c>
      <c r="C5752" t="str" cm="1">
        <f t="array" ref="C5752">_xlfn.IFS(B5752&lt;31,"Youth",B5752&lt;41,"Young Adult",B5752&lt;51, "Adult", B5752&gt;50,"Elderly")</f>
        <v>Young Adult</v>
      </c>
      <c r="D5752" t="s">
        <v>13</v>
      </c>
      <c r="E5752" t="s">
        <v>203</v>
      </c>
      <c r="F5752" t="s">
        <v>42</v>
      </c>
      <c r="G5752">
        <v>8</v>
      </c>
      <c r="H5752" t="str" cm="1">
        <f t="array" ref="H5752">_xlfn.IFS(G5752&lt;4,"0-3",G5752&lt;7,"4-6",G5752&lt;10,"7-9",G5752&gt;9,"10 and above")</f>
        <v>7-9</v>
      </c>
      <c r="I5752">
        <v>120000</v>
      </c>
    </row>
    <row r="5753" spans="1:9" x14ac:dyDescent="0.3">
      <c r="A5753">
        <v>5753</v>
      </c>
      <c r="B5753">
        <v>27</v>
      </c>
      <c r="C5753" t="str" cm="1">
        <f t="array" ref="C5753">_xlfn.IFS(B5753&lt;31,"Youth",B5753&lt;41,"Young Adult",B5753&lt;51, "Adult", B5753&gt;50,"Elderly")</f>
        <v>Youth</v>
      </c>
      <c r="D5753" t="s">
        <v>8</v>
      </c>
      <c r="E5753" t="s">
        <v>202</v>
      </c>
      <c r="F5753" t="s">
        <v>25</v>
      </c>
      <c r="G5753">
        <v>2</v>
      </c>
      <c r="H5753" t="str" cm="1">
        <f t="array" ref="H5753">_xlfn.IFS(G5753&lt;4,"0-3",G5753&lt;7,"4-6",G5753&lt;10,"7-9",G5753&gt;9,"10 and above")</f>
        <v>0-3</v>
      </c>
      <c r="I5753">
        <v>65000</v>
      </c>
    </row>
    <row r="5754" spans="1:9" x14ac:dyDescent="0.3">
      <c r="A5754">
        <v>5754</v>
      </c>
      <c r="B5754">
        <v>30</v>
      </c>
      <c r="C5754" t="str" cm="1">
        <f t="array" ref="C5754">_xlfn.IFS(B5754&lt;31,"Youth",B5754&lt;41,"Young Adult",B5754&lt;51, "Adult", B5754&gt;50,"Elderly")</f>
        <v>Youth</v>
      </c>
      <c r="D5754" t="s">
        <v>13</v>
      </c>
      <c r="E5754" t="s">
        <v>18</v>
      </c>
      <c r="F5754" t="s">
        <v>60</v>
      </c>
      <c r="G5754">
        <v>6</v>
      </c>
      <c r="H5754" t="str" cm="1">
        <f t="array" ref="H5754">_xlfn.IFS(G5754&lt;4,"0-3",G5754&lt;7,"4-6",G5754&lt;10,"7-9",G5754&gt;9,"10 and above")</f>
        <v>4-6</v>
      </c>
      <c r="I5754">
        <v>100000</v>
      </c>
    </row>
    <row r="5755" spans="1:9" x14ac:dyDescent="0.3">
      <c r="A5755">
        <v>5755</v>
      </c>
      <c r="B5755">
        <v>36</v>
      </c>
      <c r="C5755" t="str" cm="1">
        <f t="array" ref="C5755">_xlfn.IFS(B5755&lt;31,"Youth",B5755&lt;41,"Young Adult",B5755&lt;51, "Adult", B5755&gt;50,"Elderly")</f>
        <v>Young Adult</v>
      </c>
      <c r="D5755" t="s">
        <v>8</v>
      </c>
      <c r="E5755" t="s">
        <v>202</v>
      </c>
      <c r="F5755" t="s">
        <v>37</v>
      </c>
      <c r="G5755">
        <v>11</v>
      </c>
      <c r="H5755" t="str" cm="1">
        <f t="array" ref="H5755">_xlfn.IFS(G5755&lt;4,"0-3",G5755&lt;7,"4-6",G5755&lt;10,"7-9",G5755&gt;9,"10 and above")</f>
        <v>10 and above</v>
      </c>
      <c r="I5755">
        <v>150000</v>
      </c>
    </row>
    <row r="5756" spans="1:9" x14ac:dyDescent="0.3">
      <c r="A5756">
        <v>5756</v>
      </c>
      <c r="B5756">
        <v>28</v>
      </c>
      <c r="C5756" t="str" cm="1">
        <f t="array" ref="C5756">_xlfn.IFS(B5756&lt;31,"Youth",B5756&lt;41,"Young Adult",B5756&lt;51, "Adult", B5756&gt;50,"Elderly")</f>
        <v>Youth</v>
      </c>
      <c r="D5756" t="s">
        <v>13</v>
      </c>
      <c r="E5756" t="s">
        <v>202</v>
      </c>
      <c r="F5756" t="s">
        <v>29</v>
      </c>
      <c r="G5756">
        <v>3</v>
      </c>
      <c r="H5756" t="str" cm="1">
        <f t="array" ref="H5756">_xlfn.IFS(G5756&lt;4,"0-3",G5756&lt;7,"4-6",G5756&lt;10,"7-9",G5756&gt;9,"10 and above")</f>
        <v>0-3</v>
      </c>
      <c r="I5756">
        <v>60000</v>
      </c>
    </row>
    <row r="5757" spans="1:9" x14ac:dyDescent="0.3">
      <c r="A5757">
        <v>5757</v>
      </c>
      <c r="B5757">
        <v>33</v>
      </c>
      <c r="C5757" t="str" cm="1">
        <f t="array" ref="C5757">_xlfn.IFS(B5757&lt;31,"Youth",B5757&lt;41,"Young Adult",B5757&lt;51, "Adult", B5757&gt;50,"Elderly")</f>
        <v>Young Adult</v>
      </c>
      <c r="D5757" t="s">
        <v>8</v>
      </c>
      <c r="E5757" t="s">
        <v>203</v>
      </c>
      <c r="F5757" t="s">
        <v>10</v>
      </c>
      <c r="G5757">
        <v>9</v>
      </c>
      <c r="H5757" t="str" cm="1">
        <f t="array" ref="H5757">_xlfn.IFS(G5757&lt;4,"0-3",G5757&lt;7,"4-6",G5757&lt;10,"7-9",G5757&gt;9,"10 and above")</f>
        <v>7-9</v>
      </c>
      <c r="I5757">
        <v>120000</v>
      </c>
    </row>
    <row r="5758" spans="1:9" x14ac:dyDescent="0.3">
      <c r="A5758">
        <v>5758</v>
      </c>
      <c r="B5758">
        <v>26</v>
      </c>
      <c r="C5758" t="str" cm="1">
        <f t="array" ref="C5758">_xlfn.IFS(B5758&lt;31,"Youth",B5758&lt;41,"Young Adult",B5758&lt;51, "Adult", B5758&gt;50,"Elderly")</f>
        <v>Youth</v>
      </c>
      <c r="D5758" t="s">
        <v>13</v>
      </c>
      <c r="E5758" t="s">
        <v>202</v>
      </c>
      <c r="F5758" t="s">
        <v>80</v>
      </c>
      <c r="G5758">
        <v>1</v>
      </c>
      <c r="H5758" t="str" cm="1">
        <f t="array" ref="H5758">_xlfn.IFS(G5758&lt;4,"0-3",G5758&lt;7,"4-6",G5758&lt;10,"7-9",G5758&gt;9,"10 and above")</f>
        <v>0-3</v>
      </c>
      <c r="I5758">
        <v>45000</v>
      </c>
    </row>
    <row r="5759" spans="1:9" x14ac:dyDescent="0.3">
      <c r="A5759">
        <v>5759</v>
      </c>
      <c r="B5759">
        <v>29</v>
      </c>
      <c r="C5759" t="str" cm="1">
        <f t="array" ref="C5759">_xlfn.IFS(B5759&lt;31,"Youth",B5759&lt;41,"Young Adult",B5759&lt;51, "Adult", B5759&gt;50,"Elderly")</f>
        <v>Youth</v>
      </c>
      <c r="D5759" t="s">
        <v>8</v>
      </c>
      <c r="E5759" t="s">
        <v>202</v>
      </c>
      <c r="F5759" t="s">
        <v>25</v>
      </c>
      <c r="G5759">
        <v>5</v>
      </c>
      <c r="H5759" t="str" cm="1">
        <f t="array" ref="H5759">_xlfn.IFS(G5759&lt;4,"0-3",G5759&lt;7,"4-6",G5759&lt;10,"7-9",G5759&gt;9,"10 and above")</f>
        <v>4-6</v>
      </c>
      <c r="I5759">
        <v>80000</v>
      </c>
    </row>
    <row r="5760" spans="1:9" x14ac:dyDescent="0.3">
      <c r="A5760">
        <v>5760</v>
      </c>
      <c r="B5760">
        <v>35</v>
      </c>
      <c r="C5760" t="str" cm="1">
        <f t="array" ref="C5760">_xlfn.IFS(B5760&lt;31,"Youth",B5760&lt;41,"Young Adult",B5760&lt;51, "Adult", B5760&gt;50,"Elderly")</f>
        <v>Young Adult</v>
      </c>
      <c r="D5760" t="s">
        <v>13</v>
      </c>
      <c r="E5760" t="s">
        <v>18</v>
      </c>
      <c r="F5760" t="s">
        <v>109</v>
      </c>
      <c r="G5760">
        <v>11</v>
      </c>
      <c r="H5760" t="str" cm="1">
        <f t="array" ref="H5760">_xlfn.IFS(G5760&lt;4,"0-3",G5760&lt;7,"4-6",G5760&lt;10,"7-9",G5760&gt;9,"10 and above")</f>
        <v>10 and above</v>
      </c>
      <c r="I5760">
        <v>150000</v>
      </c>
    </row>
    <row r="5761" spans="1:9" x14ac:dyDescent="0.3">
      <c r="A5761">
        <v>5761</v>
      </c>
      <c r="B5761">
        <v>27</v>
      </c>
      <c r="C5761" t="str" cm="1">
        <f t="array" ref="C5761">_xlfn.IFS(B5761&lt;31,"Youth",B5761&lt;41,"Young Adult",B5761&lt;51, "Adult", B5761&gt;50,"Elderly")</f>
        <v>Youth</v>
      </c>
      <c r="D5761" t="s">
        <v>8</v>
      </c>
      <c r="E5761" t="s">
        <v>202</v>
      </c>
      <c r="F5761" t="s">
        <v>10</v>
      </c>
      <c r="G5761">
        <v>2</v>
      </c>
      <c r="H5761" t="str" cm="1">
        <f t="array" ref="H5761">_xlfn.IFS(G5761&lt;4,"0-3",G5761&lt;7,"4-6",G5761&lt;10,"7-9",G5761&gt;9,"10 and above")</f>
        <v>0-3</v>
      </c>
      <c r="I5761">
        <v>65000</v>
      </c>
    </row>
    <row r="5762" spans="1:9" x14ac:dyDescent="0.3">
      <c r="A5762">
        <v>5762</v>
      </c>
      <c r="B5762">
        <v>31</v>
      </c>
      <c r="C5762" t="str" cm="1">
        <f t="array" ref="C5762">_xlfn.IFS(B5762&lt;31,"Youth",B5762&lt;41,"Young Adult",B5762&lt;51, "Adult", B5762&gt;50,"Elderly")</f>
        <v>Young Adult</v>
      </c>
      <c r="D5762" t="s">
        <v>13</v>
      </c>
      <c r="E5762" t="s">
        <v>202</v>
      </c>
      <c r="F5762" t="s">
        <v>42</v>
      </c>
      <c r="G5762">
        <v>7</v>
      </c>
      <c r="H5762" t="str" cm="1">
        <f t="array" ref="H5762">_xlfn.IFS(G5762&lt;4,"0-3",G5762&lt;7,"4-6",G5762&lt;10,"7-9",G5762&gt;9,"10 and above")</f>
        <v>7-9</v>
      </c>
      <c r="I5762">
        <v>100000</v>
      </c>
    </row>
    <row r="5763" spans="1:9" x14ac:dyDescent="0.3">
      <c r="A5763">
        <v>5763</v>
      </c>
      <c r="B5763">
        <v>28</v>
      </c>
      <c r="C5763" t="str" cm="1">
        <f t="array" ref="C5763">_xlfn.IFS(B5763&lt;31,"Youth",B5763&lt;41,"Young Adult",B5763&lt;51, "Adult", B5763&gt;50,"Elderly")</f>
        <v>Youth</v>
      </c>
      <c r="D5763" t="s">
        <v>8</v>
      </c>
      <c r="E5763" t="s">
        <v>203</v>
      </c>
      <c r="F5763" t="s">
        <v>37</v>
      </c>
      <c r="G5763">
        <v>4</v>
      </c>
      <c r="H5763" t="str" cm="1">
        <f t="array" ref="H5763">_xlfn.IFS(G5763&lt;4,"0-3",G5763&lt;7,"4-6",G5763&lt;10,"7-9",G5763&gt;9,"10 and above")</f>
        <v>4-6</v>
      </c>
      <c r="I5763">
        <v>90000</v>
      </c>
    </row>
    <row r="5764" spans="1:9" x14ac:dyDescent="0.3">
      <c r="A5764">
        <v>5764</v>
      </c>
      <c r="B5764">
        <v>24</v>
      </c>
      <c r="C5764" t="str" cm="1">
        <f t="array" ref="C5764">_xlfn.IFS(B5764&lt;31,"Youth",B5764&lt;41,"Young Adult",B5764&lt;51, "Adult", B5764&gt;50,"Elderly")</f>
        <v>Youth</v>
      </c>
      <c r="D5764" t="s">
        <v>13</v>
      </c>
      <c r="E5764" t="s">
        <v>202</v>
      </c>
      <c r="F5764" t="s">
        <v>24</v>
      </c>
      <c r="G5764">
        <v>0</v>
      </c>
      <c r="H5764" t="str" cm="1">
        <f t="array" ref="H5764">_xlfn.IFS(G5764&lt;4,"0-3",G5764&lt;7,"4-6",G5764&lt;10,"7-9",G5764&gt;9,"10 and above")</f>
        <v>0-3</v>
      </c>
      <c r="I5764">
        <v>40000</v>
      </c>
    </row>
    <row r="5765" spans="1:9" x14ac:dyDescent="0.3">
      <c r="A5765">
        <v>5765</v>
      </c>
      <c r="B5765">
        <v>30</v>
      </c>
      <c r="C5765" t="str" cm="1">
        <f t="array" ref="C5765">_xlfn.IFS(B5765&lt;31,"Youth",B5765&lt;41,"Young Adult",B5765&lt;51, "Adult", B5765&gt;50,"Elderly")</f>
        <v>Youth</v>
      </c>
      <c r="D5765" t="s">
        <v>8</v>
      </c>
      <c r="E5765" t="s">
        <v>202</v>
      </c>
      <c r="F5765" t="s">
        <v>38</v>
      </c>
      <c r="G5765">
        <v>6</v>
      </c>
      <c r="H5765" t="str" cm="1">
        <f t="array" ref="H5765">_xlfn.IFS(G5765&lt;4,"0-3",G5765&lt;7,"4-6",G5765&lt;10,"7-9",G5765&gt;9,"10 and above")</f>
        <v>4-6</v>
      </c>
      <c r="I5765">
        <v>110000</v>
      </c>
    </row>
    <row r="5766" spans="1:9" x14ac:dyDescent="0.3">
      <c r="A5766">
        <v>5766</v>
      </c>
      <c r="B5766">
        <v>34</v>
      </c>
      <c r="C5766" t="str" cm="1">
        <f t="array" ref="C5766">_xlfn.IFS(B5766&lt;31,"Youth",B5766&lt;41,"Young Adult",B5766&lt;51, "Adult", B5766&gt;50,"Elderly")</f>
        <v>Young Adult</v>
      </c>
      <c r="D5766" t="s">
        <v>13</v>
      </c>
      <c r="E5766" t="s">
        <v>18</v>
      </c>
      <c r="F5766" t="s">
        <v>92</v>
      </c>
      <c r="G5766">
        <v>12</v>
      </c>
      <c r="H5766" t="str" cm="1">
        <f t="array" ref="H5766">_xlfn.IFS(G5766&lt;4,"0-3",G5766&lt;7,"4-6",G5766&lt;10,"7-9",G5766&gt;9,"10 and above")</f>
        <v>10 and above</v>
      </c>
      <c r="I5766">
        <v>170000</v>
      </c>
    </row>
    <row r="5767" spans="1:9" x14ac:dyDescent="0.3">
      <c r="A5767">
        <v>5767</v>
      </c>
      <c r="B5767">
        <v>27</v>
      </c>
      <c r="C5767" t="str" cm="1">
        <f t="array" ref="C5767">_xlfn.IFS(B5767&lt;31,"Youth",B5767&lt;41,"Young Adult",B5767&lt;51, "Adult", B5767&gt;50,"Elderly")</f>
        <v>Youth</v>
      </c>
      <c r="D5767" t="s">
        <v>8</v>
      </c>
      <c r="E5767" t="s">
        <v>202</v>
      </c>
      <c r="F5767" t="s">
        <v>10</v>
      </c>
      <c r="G5767">
        <v>3</v>
      </c>
      <c r="H5767" t="str" cm="1">
        <f t="array" ref="H5767">_xlfn.IFS(G5767&lt;4,"0-3",G5767&lt;7,"4-6",G5767&lt;10,"7-9",G5767&gt;9,"10 and above")</f>
        <v>0-3</v>
      </c>
      <c r="I5767">
        <v>75000</v>
      </c>
    </row>
    <row r="5768" spans="1:9" x14ac:dyDescent="0.3">
      <c r="A5768">
        <v>5768</v>
      </c>
      <c r="B5768">
        <v>33</v>
      </c>
      <c r="C5768" t="str" cm="1">
        <f t="array" ref="C5768">_xlfn.IFS(B5768&lt;31,"Youth",B5768&lt;41,"Young Adult",B5768&lt;51, "Adult", B5768&gt;50,"Elderly")</f>
        <v>Young Adult</v>
      </c>
      <c r="D5768" t="s">
        <v>13</v>
      </c>
      <c r="E5768" t="s">
        <v>203</v>
      </c>
      <c r="F5768" t="s">
        <v>42</v>
      </c>
      <c r="G5768">
        <v>8</v>
      </c>
      <c r="H5768" t="str" cm="1">
        <f t="array" ref="H5768">_xlfn.IFS(G5768&lt;4,"0-3",G5768&lt;7,"4-6",G5768&lt;10,"7-9",G5768&gt;9,"10 and above")</f>
        <v>7-9</v>
      </c>
      <c r="I5768">
        <v>120000</v>
      </c>
    </row>
    <row r="5769" spans="1:9" x14ac:dyDescent="0.3">
      <c r="A5769">
        <v>5769</v>
      </c>
      <c r="B5769">
        <v>29</v>
      </c>
      <c r="C5769" t="str" cm="1">
        <f t="array" ref="C5769">_xlfn.IFS(B5769&lt;31,"Youth",B5769&lt;41,"Young Adult",B5769&lt;51, "Adult", B5769&gt;50,"Elderly")</f>
        <v>Youth</v>
      </c>
      <c r="D5769" t="s">
        <v>8</v>
      </c>
      <c r="E5769" t="s">
        <v>202</v>
      </c>
      <c r="F5769" t="s">
        <v>24</v>
      </c>
      <c r="G5769">
        <v>4</v>
      </c>
      <c r="H5769" t="str" cm="1">
        <f t="array" ref="H5769">_xlfn.IFS(G5769&lt;4,"0-3",G5769&lt;7,"4-6",G5769&lt;10,"7-9",G5769&gt;9,"10 and above")</f>
        <v>4-6</v>
      </c>
      <c r="I5769">
        <v>70000</v>
      </c>
    </row>
    <row r="5770" spans="1:9" x14ac:dyDescent="0.3">
      <c r="A5770">
        <v>5770</v>
      </c>
      <c r="B5770">
        <v>25</v>
      </c>
      <c r="C5770" t="str" cm="1">
        <f t="array" ref="C5770">_xlfn.IFS(B5770&lt;31,"Youth",B5770&lt;41,"Young Adult",B5770&lt;51, "Adult", B5770&gt;50,"Elderly")</f>
        <v>Youth</v>
      </c>
      <c r="D5770" t="s">
        <v>13</v>
      </c>
      <c r="E5770" t="s">
        <v>213</v>
      </c>
      <c r="F5770" t="s">
        <v>88</v>
      </c>
      <c r="G5770">
        <v>1</v>
      </c>
      <c r="H5770" t="str" cm="1">
        <f t="array" ref="H5770">_xlfn.IFS(G5770&lt;4,"0-3",G5770&lt;7,"4-6",G5770&lt;10,"7-9",G5770&gt;9,"10 and above")</f>
        <v>0-3</v>
      </c>
      <c r="I5770">
        <v>30000</v>
      </c>
    </row>
    <row r="5771" spans="1:9" x14ac:dyDescent="0.3">
      <c r="A5771">
        <v>5771</v>
      </c>
      <c r="B5771">
        <v>36</v>
      </c>
      <c r="C5771" t="str" cm="1">
        <f t="array" ref="C5771">_xlfn.IFS(B5771&lt;31,"Youth",B5771&lt;41,"Young Adult",B5771&lt;51, "Adult", B5771&gt;50,"Elderly")</f>
        <v>Young Adult</v>
      </c>
      <c r="D5771" t="s">
        <v>8</v>
      </c>
      <c r="E5771" t="s">
        <v>18</v>
      </c>
      <c r="F5771" t="s">
        <v>109</v>
      </c>
      <c r="G5771">
        <v>13</v>
      </c>
      <c r="H5771" t="str" cm="1">
        <f t="array" ref="H5771">_xlfn.IFS(G5771&lt;4,"0-3",G5771&lt;7,"4-6",G5771&lt;10,"7-9",G5771&gt;9,"10 and above")</f>
        <v>10 and above</v>
      </c>
      <c r="I5771">
        <v>180000</v>
      </c>
    </row>
    <row r="5772" spans="1:9" x14ac:dyDescent="0.3">
      <c r="A5772">
        <v>5772</v>
      </c>
      <c r="B5772">
        <v>39</v>
      </c>
      <c r="C5772" t="str" cm="1">
        <f t="array" ref="C5772">_xlfn.IFS(B5772&lt;31,"Youth",B5772&lt;41,"Young Adult",B5772&lt;51, "Adult", B5772&gt;50,"Elderly")</f>
        <v>Young Adult</v>
      </c>
      <c r="D5772" t="s">
        <v>13</v>
      </c>
      <c r="E5772" t="s">
        <v>202</v>
      </c>
      <c r="F5772" t="s">
        <v>51</v>
      </c>
      <c r="G5772">
        <v>15</v>
      </c>
      <c r="H5772" t="str" cm="1">
        <f t="array" ref="H5772">_xlfn.IFS(G5772&lt;4,"0-3",G5772&lt;7,"4-6",G5772&lt;10,"7-9",G5772&gt;9,"10 and above")</f>
        <v>10 and above</v>
      </c>
      <c r="I5772">
        <v>200000</v>
      </c>
    </row>
    <row r="5773" spans="1:9" x14ac:dyDescent="0.3">
      <c r="A5773">
        <v>5773</v>
      </c>
      <c r="B5773">
        <v>26</v>
      </c>
      <c r="C5773" t="str" cm="1">
        <f t="array" ref="C5773">_xlfn.IFS(B5773&lt;31,"Youth",B5773&lt;41,"Young Adult",B5773&lt;51, "Adult", B5773&gt;50,"Elderly")</f>
        <v>Youth</v>
      </c>
      <c r="D5773" t="s">
        <v>8</v>
      </c>
      <c r="E5773" t="s">
        <v>202</v>
      </c>
      <c r="F5773" t="s">
        <v>57</v>
      </c>
      <c r="G5773">
        <v>1</v>
      </c>
      <c r="H5773" t="str" cm="1">
        <f t="array" ref="H5773">_xlfn.IFS(G5773&lt;4,"0-3",G5773&lt;7,"4-6",G5773&lt;10,"7-9",G5773&gt;9,"10 and above")</f>
        <v>0-3</v>
      </c>
      <c r="I5773">
        <v>50000</v>
      </c>
    </row>
    <row r="5774" spans="1:9" x14ac:dyDescent="0.3">
      <c r="A5774">
        <v>5774</v>
      </c>
      <c r="B5774">
        <v>31</v>
      </c>
      <c r="C5774" t="str" cm="1">
        <f t="array" ref="C5774">_xlfn.IFS(B5774&lt;31,"Youth",B5774&lt;41,"Young Adult",B5774&lt;51, "Adult", B5774&gt;50,"Elderly")</f>
        <v>Young Adult</v>
      </c>
      <c r="D5774" t="s">
        <v>13</v>
      </c>
      <c r="E5774" t="s">
        <v>18</v>
      </c>
      <c r="F5774" t="s">
        <v>60</v>
      </c>
      <c r="G5774">
        <v>8</v>
      </c>
      <c r="H5774" t="str" cm="1">
        <f t="array" ref="H5774">_xlfn.IFS(G5774&lt;4,"0-3",G5774&lt;7,"4-6",G5774&lt;10,"7-9",G5774&gt;9,"10 and above")</f>
        <v>7-9</v>
      </c>
      <c r="I5774">
        <v>140000</v>
      </c>
    </row>
    <row r="5775" spans="1:9" x14ac:dyDescent="0.3">
      <c r="A5775">
        <v>5775</v>
      </c>
      <c r="B5775">
        <v>28</v>
      </c>
      <c r="C5775" t="str" cm="1">
        <f t="array" ref="C5775">_xlfn.IFS(B5775&lt;31,"Youth",B5775&lt;41,"Young Adult",B5775&lt;51, "Adult", B5775&gt;50,"Elderly")</f>
        <v>Youth</v>
      </c>
      <c r="D5775" t="s">
        <v>8</v>
      </c>
      <c r="E5775" t="s">
        <v>202</v>
      </c>
      <c r="F5775" t="s">
        <v>24</v>
      </c>
      <c r="G5775">
        <v>3</v>
      </c>
      <c r="H5775" t="str" cm="1">
        <f t="array" ref="H5775">_xlfn.IFS(G5775&lt;4,"0-3",G5775&lt;7,"4-6",G5775&lt;10,"7-9",G5775&gt;9,"10 and above")</f>
        <v>0-3</v>
      </c>
      <c r="I5775">
        <v>65000</v>
      </c>
    </row>
    <row r="5776" spans="1:9" x14ac:dyDescent="0.3">
      <c r="A5776">
        <v>5776</v>
      </c>
      <c r="B5776">
        <v>32</v>
      </c>
      <c r="C5776" t="str" cm="1">
        <f t="array" ref="C5776">_xlfn.IFS(B5776&lt;31,"Youth",B5776&lt;41,"Young Adult",B5776&lt;51, "Adult", B5776&gt;50,"Elderly")</f>
        <v>Young Adult</v>
      </c>
      <c r="D5776" t="s">
        <v>13</v>
      </c>
      <c r="E5776" t="s">
        <v>202</v>
      </c>
      <c r="F5776" t="s">
        <v>25</v>
      </c>
      <c r="G5776">
        <v>7</v>
      </c>
      <c r="H5776" t="str" cm="1">
        <f t="array" ref="H5776">_xlfn.IFS(G5776&lt;4,"0-3",G5776&lt;7,"4-6",G5776&lt;10,"7-9",G5776&gt;9,"10 and above")</f>
        <v>7-9</v>
      </c>
      <c r="I5776">
        <v>110000</v>
      </c>
    </row>
    <row r="5777" spans="1:9" x14ac:dyDescent="0.3">
      <c r="A5777">
        <v>5777</v>
      </c>
      <c r="B5777">
        <v>24</v>
      </c>
      <c r="C5777" t="str" cm="1">
        <f t="array" ref="C5777">_xlfn.IFS(B5777&lt;31,"Youth",B5777&lt;41,"Young Adult",B5777&lt;51, "Adult", B5777&gt;50,"Elderly")</f>
        <v>Youth</v>
      </c>
      <c r="D5777" t="s">
        <v>8</v>
      </c>
      <c r="E5777" t="s">
        <v>213</v>
      </c>
      <c r="F5777" t="s">
        <v>224</v>
      </c>
      <c r="G5777">
        <v>0</v>
      </c>
      <c r="H5777" t="str" cm="1">
        <f t="array" ref="H5777">_xlfn.IFS(G5777&lt;4,"0-3",G5777&lt;7,"4-6",G5777&lt;10,"7-9",G5777&gt;9,"10 and above")</f>
        <v>0-3</v>
      </c>
      <c r="I5777">
        <v>28000</v>
      </c>
    </row>
    <row r="5778" spans="1:9" x14ac:dyDescent="0.3">
      <c r="A5778">
        <v>5778</v>
      </c>
      <c r="B5778">
        <v>37</v>
      </c>
      <c r="C5778" t="str" cm="1">
        <f t="array" ref="C5778">_xlfn.IFS(B5778&lt;31,"Youth",B5778&lt;41,"Young Adult",B5778&lt;51, "Adult", B5778&gt;50,"Elderly")</f>
        <v>Young Adult</v>
      </c>
      <c r="D5778" t="s">
        <v>8</v>
      </c>
      <c r="E5778" t="s">
        <v>203</v>
      </c>
      <c r="F5778" t="s">
        <v>221</v>
      </c>
      <c r="G5778">
        <v>14</v>
      </c>
      <c r="H5778" t="str" cm="1">
        <f t="array" ref="H5778">_xlfn.IFS(G5778&lt;4,"0-3",G5778&lt;7,"4-6",G5778&lt;10,"7-9",G5778&gt;9,"10 and above")</f>
        <v>10 and above</v>
      </c>
      <c r="I5778">
        <v>190000</v>
      </c>
    </row>
    <row r="5779" spans="1:9" x14ac:dyDescent="0.3">
      <c r="A5779">
        <v>5779</v>
      </c>
      <c r="B5779">
        <v>39</v>
      </c>
      <c r="C5779" t="str" cm="1">
        <f t="array" ref="C5779">_xlfn.IFS(B5779&lt;31,"Youth",B5779&lt;41,"Young Adult",B5779&lt;51, "Adult", B5779&gt;50,"Elderly")</f>
        <v>Young Adult</v>
      </c>
      <c r="D5779" t="s">
        <v>13</v>
      </c>
      <c r="E5779" t="s">
        <v>202</v>
      </c>
      <c r="F5779" t="s">
        <v>51</v>
      </c>
      <c r="G5779">
        <v>16</v>
      </c>
      <c r="H5779" t="str" cm="1">
        <f t="array" ref="H5779">_xlfn.IFS(G5779&lt;4,"0-3",G5779&lt;7,"4-6",G5779&lt;10,"7-9",G5779&gt;9,"10 and above")</f>
        <v>10 and above</v>
      </c>
      <c r="I5779">
        <v>210000</v>
      </c>
    </row>
    <row r="5780" spans="1:9" x14ac:dyDescent="0.3">
      <c r="A5780">
        <v>5780</v>
      </c>
      <c r="B5780">
        <v>26</v>
      </c>
      <c r="C5780" t="str" cm="1">
        <f t="array" ref="C5780">_xlfn.IFS(B5780&lt;31,"Youth",B5780&lt;41,"Young Adult",B5780&lt;51, "Adult", B5780&gt;50,"Elderly")</f>
        <v>Youth</v>
      </c>
      <c r="D5780" t="s">
        <v>8</v>
      </c>
      <c r="E5780" t="s">
        <v>202</v>
      </c>
      <c r="F5780" t="s">
        <v>57</v>
      </c>
      <c r="G5780">
        <v>2</v>
      </c>
      <c r="H5780" t="str" cm="1">
        <f t="array" ref="H5780">_xlfn.IFS(G5780&lt;4,"0-3",G5780&lt;7,"4-6",G5780&lt;10,"7-9",G5780&gt;9,"10 and above")</f>
        <v>0-3</v>
      </c>
      <c r="I5780">
        <v>55000</v>
      </c>
    </row>
    <row r="5781" spans="1:9" x14ac:dyDescent="0.3">
      <c r="A5781">
        <v>5781</v>
      </c>
      <c r="B5781">
        <v>31</v>
      </c>
      <c r="C5781" t="str" cm="1">
        <f t="array" ref="C5781">_xlfn.IFS(B5781&lt;31,"Youth",B5781&lt;41,"Young Adult",B5781&lt;51, "Adult", B5781&gt;50,"Elderly")</f>
        <v>Young Adult</v>
      </c>
      <c r="D5781" t="s">
        <v>13</v>
      </c>
      <c r="E5781" t="s">
        <v>18</v>
      </c>
      <c r="F5781" t="s">
        <v>60</v>
      </c>
      <c r="G5781">
        <v>8</v>
      </c>
      <c r="H5781" t="str" cm="1">
        <f t="array" ref="H5781">_xlfn.IFS(G5781&lt;4,"0-3",G5781&lt;7,"4-6",G5781&lt;10,"7-9",G5781&gt;9,"10 and above")</f>
        <v>7-9</v>
      </c>
      <c r="I5781">
        <v>140000</v>
      </c>
    </row>
    <row r="5782" spans="1:9" x14ac:dyDescent="0.3">
      <c r="A5782">
        <v>5782</v>
      </c>
      <c r="B5782">
        <v>29</v>
      </c>
      <c r="C5782" t="str" cm="1">
        <f t="array" ref="C5782">_xlfn.IFS(B5782&lt;31,"Youth",B5782&lt;41,"Young Adult",B5782&lt;51, "Adult", B5782&gt;50,"Elderly")</f>
        <v>Youth</v>
      </c>
      <c r="D5782" t="s">
        <v>8</v>
      </c>
      <c r="E5782" t="s">
        <v>202</v>
      </c>
      <c r="F5782" t="s">
        <v>24</v>
      </c>
      <c r="G5782">
        <v>4</v>
      </c>
      <c r="H5782" t="str" cm="1">
        <f t="array" ref="H5782">_xlfn.IFS(G5782&lt;4,"0-3",G5782&lt;7,"4-6",G5782&lt;10,"7-9",G5782&gt;9,"10 and above")</f>
        <v>4-6</v>
      </c>
      <c r="I5782">
        <v>70000</v>
      </c>
    </row>
    <row r="5783" spans="1:9" x14ac:dyDescent="0.3">
      <c r="A5783">
        <v>5783</v>
      </c>
      <c r="B5783">
        <v>33</v>
      </c>
      <c r="C5783" t="str" cm="1">
        <f t="array" ref="C5783">_xlfn.IFS(B5783&lt;31,"Youth",B5783&lt;41,"Young Adult",B5783&lt;51, "Adult", B5783&gt;50,"Elderly")</f>
        <v>Young Adult</v>
      </c>
      <c r="D5783" t="s">
        <v>13</v>
      </c>
      <c r="E5783" t="s">
        <v>203</v>
      </c>
      <c r="F5783" t="s">
        <v>42</v>
      </c>
      <c r="G5783">
        <v>9</v>
      </c>
      <c r="H5783" t="str" cm="1">
        <f t="array" ref="H5783">_xlfn.IFS(G5783&lt;4,"0-3",G5783&lt;7,"4-6",G5783&lt;10,"7-9",G5783&gt;9,"10 and above")</f>
        <v>7-9</v>
      </c>
      <c r="I5783">
        <v>130000</v>
      </c>
    </row>
    <row r="5784" spans="1:9" x14ac:dyDescent="0.3">
      <c r="A5784">
        <v>5784</v>
      </c>
      <c r="B5784">
        <v>27</v>
      </c>
      <c r="C5784" t="str" cm="1">
        <f t="array" ref="C5784">_xlfn.IFS(B5784&lt;31,"Youth",B5784&lt;41,"Young Adult",B5784&lt;51, "Adult", B5784&gt;50,"Elderly")</f>
        <v>Youth</v>
      </c>
      <c r="D5784" t="s">
        <v>8</v>
      </c>
      <c r="E5784" t="s">
        <v>202</v>
      </c>
      <c r="F5784" t="s">
        <v>10</v>
      </c>
      <c r="G5784">
        <v>3</v>
      </c>
      <c r="H5784" t="str" cm="1">
        <f t="array" ref="H5784">_xlfn.IFS(G5784&lt;4,"0-3",G5784&lt;7,"4-6",G5784&lt;10,"7-9",G5784&gt;9,"10 and above")</f>
        <v>0-3</v>
      </c>
      <c r="I5784">
        <v>80000</v>
      </c>
    </row>
    <row r="5785" spans="1:9" x14ac:dyDescent="0.3">
      <c r="A5785">
        <v>5785</v>
      </c>
      <c r="B5785">
        <v>36</v>
      </c>
      <c r="C5785" t="str" cm="1">
        <f t="array" ref="C5785">_xlfn.IFS(B5785&lt;31,"Youth",B5785&lt;41,"Young Adult",B5785&lt;51, "Adult", B5785&gt;50,"Elderly")</f>
        <v>Young Adult</v>
      </c>
      <c r="D5785" t="s">
        <v>13</v>
      </c>
      <c r="E5785" t="s">
        <v>18</v>
      </c>
      <c r="F5785" t="s">
        <v>109</v>
      </c>
      <c r="G5785">
        <v>12</v>
      </c>
      <c r="H5785" t="str" cm="1">
        <f t="array" ref="H5785">_xlfn.IFS(G5785&lt;4,"0-3",G5785&lt;7,"4-6",G5785&lt;10,"7-9",G5785&gt;9,"10 and above")</f>
        <v>10 and above</v>
      </c>
      <c r="I5785">
        <v>170000</v>
      </c>
    </row>
    <row r="5786" spans="1:9" x14ac:dyDescent="0.3">
      <c r="A5786">
        <v>5786</v>
      </c>
      <c r="B5786">
        <v>25</v>
      </c>
      <c r="C5786" t="str" cm="1">
        <f t="array" ref="C5786">_xlfn.IFS(B5786&lt;31,"Youth",B5786&lt;41,"Young Adult",B5786&lt;51, "Adult", B5786&gt;50,"Elderly")</f>
        <v>Youth</v>
      </c>
      <c r="D5786" t="s">
        <v>8</v>
      </c>
      <c r="E5786" t="s">
        <v>202</v>
      </c>
      <c r="F5786" t="s">
        <v>25</v>
      </c>
      <c r="G5786">
        <v>1</v>
      </c>
      <c r="H5786" t="str" cm="1">
        <f t="array" ref="H5786">_xlfn.IFS(G5786&lt;4,"0-3",G5786&lt;7,"4-6",G5786&lt;10,"7-9",G5786&gt;9,"10 and above")</f>
        <v>0-3</v>
      </c>
      <c r="I5786">
        <v>60000</v>
      </c>
    </row>
    <row r="5787" spans="1:9" x14ac:dyDescent="0.3">
      <c r="A5787">
        <v>5787</v>
      </c>
      <c r="B5787">
        <v>30</v>
      </c>
      <c r="C5787" t="str" cm="1">
        <f t="array" ref="C5787">_xlfn.IFS(B5787&lt;31,"Youth",B5787&lt;41,"Young Adult",B5787&lt;51, "Adult", B5787&gt;50,"Elderly")</f>
        <v>Youth</v>
      </c>
      <c r="D5787" t="s">
        <v>13</v>
      </c>
      <c r="E5787" t="s">
        <v>202</v>
      </c>
      <c r="F5787" t="s">
        <v>29</v>
      </c>
      <c r="G5787">
        <v>5</v>
      </c>
      <c r="H5787" t="str" cm="1">
        <f t="array" ref="H5787">_xlfn.IFS(G5787&lt;4,"0-3",G5787&lt;7,"4-6",G5787&lt;10,"7-9",G5787&gt;9,"10 and above")</f>
        <v>4-6</v>
      </c>
      <c r="I5787">
        <v>90000</v>
      </c>
    </row>
    <row r="5788" spans="1:9" x14ac:dyDescent="0.3">
      <c r="A5788">
        <v>5788</v>
      </c>
      <c r="B5788">
        <v>34</v>
      </c>
      <c r="C5788" t="str" cm="1">
        <f t="array" ref="C5788">_xlfn.IFS(B5788&lt;31,"Youth",B5788&lt;41,"Young Adult",B5788&lt;51, "Adult", B5788&gt;50,"Elderly")</f>
        <v>Young Adult</v>
      </c>
      <c r="D5788" t="s">
        <v>8</v>
      </c>
      <c r="E5788" t="s">
        <v>18</v>
      </c>
      <c r="F5788" t="s">
        <v>92</v>
      </c>
      <c r="G5788">
        <v>11</v>
      </c>
      <c r="H5788" t="str" cm="1">
        <f t="array" ref="H5788">_xlfn.IFS(G5788&lt;4,"0-3",G5788&lt;7,"4-6",G5788&lt;10,"7-9",G5788&gt;9,"10 and above")</f>
        <v>10 and above</v>
      </c>
      <c r="I5788">
        <v>160000</v>
      </c>
    </row>
    <row r="5789" spans="1:9" x14ac:dyDescent="0.3">
      <c r="A5789">
        <v>5789</v>
      </c>
      <c r="B5789">
        <v>28</v>
      </c>
      <c r="C5789" t="str" cm="1">
        <f t="array" ref="C5789">_xlfn.IFS(B5789&lt;31,"Youth",B5789&lt;41,"Young Adult",B5789&lt;51, "Adult", B5789&gt;50,"Elderly")</f>
        <v>Youth</v>
      </c>
      <c r="D5789" t="s">
        <v>13</v>
      </c>
      <c r="E5789" t="s">
        <v>202</v>
      </c>
      <c r="F5789" t="s">
        <v>24</v>
      </c>
      <c r="G5789">
        <v>3</v>
      </c>
      <c r="H5789" t="str" cm="1">
        <f t="array" ref="H5789">_xlfn.IFS(G5789&lt;4,"0-3",G5789&lt;7,"4-6",G5789&lt;10,"7-9",G5789&gt;9,"10 and above")</f>
        <v>0-3</v>
      </c>
      <c r="I5789">
        <v>60000</v>
      </c>
    </row>
    <row r="5790" spans="1:9" x14ac:dyDescent="0.3">
      <c r="A5790">
        <v>5790</v>
      </c>
      <c r="B5790">
        <v>32</v>
      </c>
      <c r="C5790" t="str" cm="1">
        <f t="array" ref="C5790">_xlfn.IFS(B5790&lt;31,"Youth",B5790&lt;41,"Young Adult",B5790&lt;51, "Adult", B5790&gt;50,"Elderly")</f>
        <v>Young Adult</v>
      </c>
      <c r="D5790" t="s">
        <v>8</v>
      </c>
      <c r="E5790" t="s">
        <v>202</v>
      </c>
      <c r="F5790" t="s">
        <v>25</v>
      </c>
      <c r="G5790">
        <v>7</v>
      </c>
      <c r="H5790" t="str" cm="1">
        <f t="array" ref="H5790">_xlfn.IFS(G5790&lt;4,"0-3",G5790&lt;7,"4-6",G5790&lt;10,"7-9",G5790&gt;9,"10 and above")</f>
        <v>7-9</v>
      </c>
      <c r="I5790">
        <v>120000</v>
      </c>
    </row>
    <row r="5791" spans="1:9" x14ac:dyDescent="0.3">
      <c r="A5791">
        <v>5791</v>
      </c>
      <c r="B5791">
        <v>24</v>
      </c>
      <c r="C5791" t="str" cm="1">
        <f t="array" ref="C5791">_xlfn.IFS(B5791&lt;31,"Youth",B5791&lt;41,"Young Adult",B5791&lt;51, "Adult", B5791&gt;50,"Elderly")</f>
        <v>Youth</v>
      </c>
      <c r="D5791" t="s">
        <v>13</v>
      </c>
      <c r="E5791" t="s">
        <v>213</v>
      </c>
      <c r="F5791" t="s">
        <v>220</v>
      </c>
      <c r="G5791">
        <v>0</v>
      </c>
      <c r="H5791" t="str" cm="1">
        <f t="array" ref="H5791">_xlfn.IFS(G5791&lt;4,"0-3",G5791&lt;7,"4-6",G5791&lt;10,"7-9",G5791&gt;9,"10 and above")</f>
        <v>0-3</v>
      </c>
      <c r="I5791">
        <v>25000</v>
      </c>
    </row>
    <row r="5792" spans="1:9" x14ac:dyDescent="0.3">
      <c r="A5792">
        <v>5792</v>
      </c>
      <c r="B5792">
        <v>37</v>
      </c>
      <c r="C5792" t="str" cm="1">
        <f t="array" ref="C5792">_xlfn.IFS(B5792&lt;31,"Youth",B5792&lt;41,"Young Adult",B5792&lt;51, "Adult", B5792&gt;50,"Elderly")</f>
        <v>Young Adult</v>
      </c>
      <c r="D5792" t="s">
        <v>8</v>
      </c>
      <c r="E5792" t="s">
        <v>203</v>
      </c>
      <c r="F5792" t="s">
        <v>221</v>
      </c>
      <c r="G5792">
        <v>14</v>
      </c>
      <c r="H5792" t="str" cm="1">
        <f t="array" ref="H5792">_xlfn.IFS(G5792&lt;4,"0-3",G5792&lt;7,"4-6",G5792&lt;10,"7-9",G5792&gt;9,"10 and above")</f>
        <v>10 and above</v>
      </c>
      <c r="I5792">
        <v>190000</v>
      </c>
    </row>
    <row r="5793" spans="1:9" x14ac:dyDescent="0.3">
      <c r="A5793">
        <v>5793</v>
      </c>
      <c r="B5793">
        <v>39</v>
      </c>
      <c r="C5793" t="str" cm="1">
        <f t="array" ref="C5793">_xlfn.IFS(B5793&lt;31,"Youth",B5793&lt;41,"Young Adult",B5793&lt;51, "Adult", B5793&gt;50,"Elderly")</f>
        <v>Young Adult</v>
      </c>
      <c r="D5793" t="s">
        <v>13</v>
      </c>
      <c r="E5793" t="s">
        <v>202</v>
      </c>
      <c r="F5793" t="s">
        <v>51</v>
      </c>
      <c r="G5793">
        <v>16</v>
      </c>
      <c r="H5793" t="str" cm="1">
        <f t="array" ref="H5793">_xlfn.IFS(G5793&lt;4,"0-3",G5793&lt;7,"4-6",G5793&lt;10,"7-9",G5793&gt;9,"10 and above")</f>
        <v>10 and above</v>
      </c>
      <c r="I5793">
        <v>200000</v>
      </c>
    </row>
    <row r="5794" spans="1:9" x14ac:dyDescent="0.3">
      <c r="A5794">
        <v>5794</v>
      </c>
      <c r="B5794">
        <v>26</v>
      </c>
      <c r="C5794" t="str" cm="1">
        <f t="array" ref="C5794">_xlfn.IFS(B5794&lt;31,"Youth",B5794&lt;41,"Young Adult",B5794&lt;51, "Adult", B5794&gt;50,"Elderly")</f>
        <v>Youth</v>
      </c>
      <c r="D5794" t="s">
        <v>8</v>
      </c>
      <c r="E5794" t="s">
        <v>202</v>
      </c>
      <c r="F5794" t="s">
        <v>57</v>
      </c>
      <c r="G5794">
        <v>2</v>
      </c>
      <c r="H5794" t="str" cm="1">
        <f t="array" ref="H5794">_xlfn.IFS(G5794&lt;4,"0-3",G5794&lt;7,"4-6",G5794&lt;10,"7-9",G5794&gt;9,"10 and above")</f>
        <v>0-3</v>
      </c>
      <c r="I5794">
        <v>55000</v>
      </c>
    </row>
    <row r="5795" spans="1:9" x14ac:dyDescent="0.3">
      <c r="A5795">
        <v>5795</v>
      </c>
      <c r="B5795">
        <v>31</v>
      </c>
      <c r="C5795" t="str" cm="1">
        <f t="array" ref="C5795">_xlfn.IFS(B5795&lt;31,"Youth",B5795&lt;41,"Young Adult",B5795&lt;51, "Adult", B5795&gt;50,"Elderly")</f>
        <v>Young Adult</v>
      </c>
      <c r="D5795" t="s">
        <v>13</v>
      </c>
      <c r="E5795" t="s">
        <v>18</v>
      </c>
      <c r="F5795" t="s">
        <v>60</v>
      </c>
      <c r="G5795">
        <v>8</v>
      </c>
      <c r="H5795" t="str" cm="1">
        <f t="array" ref="H5795">_xlfn.IFS(G5795&lt;4,"0-3",G5795&lt;7,"4-6",G5795&lt;10,"7-9",G5795&gt;9,"10 and above")</f>
        <v>7-9</v>
      </c>
      <c r="I5795">
        <v>140000</v>
      </c>
    </row>
    <row r="5796" spans="1:9" x14ac:dyDescent="0.3">
      <c r="A5796">
        <v>5796</v>
      </c>
      <c r="B5796">
        <v>29</v>
      </c>
      <c r="C5796" t="str" cm="1">
        <f t="array" ref="C5796">_xlfn.IFS(B5796&lt;31,"Youth",B5796&lt;41,"Young Adult",B5796&lt;51, "Adult", B5796&gt;50,"Elderly")</f>
        <v>Youth</v>
      </c>
      <c r="D5796" t="s">
        <v>8</v>
      </c>
      <c r="E5796" t="s">
        <v>202</v>
      </c>
      <c r="F5796" t="s">
        <v>24</v>
      </c>
      <c r="G5796">
        <v>4</v>
      </c>
      <c r="H5796" t="str" cm="1">
        <f t="array" ref="H5796">_xlfn.IFS(G5796&lt;4,"0-3",G5796&lt;7,"4-6",G5796&lt;10,"7-9",G5796&gt;9,"10 and above")</f>
        <v>4-6</v>
      </c>
      <c r="I5796">
        <v>70000</v>
      </c>
    </row>
    <row r="5797" spans="1:9" x14ac:dyDescent="0.3">
      <c r="A5797">
        <v>5797</v>
      </c>
      <c r="B5797">
        <v>33</v>
      </c>
      <c r="C5797" t="str" cm="1">
        <f t="array" ref="C5797">_xlfn.IFS(B5797&lt;31,"Youth",B5797&lt;41,"Young Adult",B5797&lt;51, "Adult", B5797&gt;50,"Elderly")</f>
        <v>Young Adult</v>
      </c>
      <c r="D5797" t="s">
        <v>13</v>
      </c>
      <c r="E5797" t="s">
        <v>203</v>
      </c>
      <c r="F5797" t="s">
        <v>42</v>
      </c>
      <c r="G5797">
        <v>9</v>
      </c>
      <c r="H5797" t="str" cm="1">
        <f t="array" ref="H5797">_xlfn.IFS(G5797&lt;4,"0-3",G5797&lt;7,"4-6",G5797&lt;10,"7-9",G5797&gt;9,"10 and above")</f>
        <v>7-9</v>
      </c>
      <c r="I5797">
        <v>130000</v>
      </c>
    </row>
    <row r="5798" spans="1:9" x14ac:dyDescent="0.3">
      <c r="A5798">
        <v>5798</v>
      </c>
      <c r="B5798">
        <v>27</v>
      </c>
      <c r="C5798" t="str" cm="1">
        <f t="array" ref="C5798">_xlfn.IFS(B5798&lt;31,"Youth",B5798&lt;41,"Young Adult",B5798&lt;51, "Adult", B5798&gt;50,"Elderly")</f>
        <v>Youth</v>
      </c>
      <c r="D5798" t="s">
        <v>8</v>
      </c>
      <c r="E5798" t="s">
        <v>202</v>
      </c>
      <c r="F5798" t="s">
        <v>10</v>
      </c>
      <c r="G5798">
        <v>3</v>
      </c>
      <c r="H5798" t="str" cm="1">
        <f t="array" ref="H5798">_xlfn.IFS(G5798&lt;4,"0-3",G5798&lt;7,"4-6",G5798&lt;10,"7-9",G5798&gt;9,"10 and above")</f>
        <v>0-3</v>
      </c>
      <c r="I5798">
        <v>80000</v>
      </c>
    </row>
    <row r="5799" spans="1:9" x14ac:dyDescent="0.3">
      <c r="A5799">
        <v>5799</v>
      </c>
      <c r="B5799">
        <v>36</v>
      </c>
      <c r="C5799" t="str" cm="1">
        <f t="array" ref="C5799">_xlfn.IFS(B5799&lt;31,"Youth",B5799&lt;41,"Young Adult",B5799&lt;51, "Adult", B5799&gt;50,"Elderly")</f>
        <v>Young Adult</v>
      </c>
      <c r="D5799" t="s">
        <v>13</v>
      </c>
      <c r="E5799" t="s">
        <v>18</v>
      </c>
      <c r="F5799" t="s">
        <v>109</v>
      </c>
      <c r="G5799">
        <v>12</v>
      </c>
      <c r="H5799" t="str" cm="1">
        <f t="array" ref="H5799">_xlfn.IFS(G5799&lt;4,"0-3",G5799&lt;7,"4-6",G5799&lt;10,"7-9",G5799&gt;9,"10 and above")</f>
        <v>10 and above</v>
      </c>
      <c r="I5799">
        <v>170000</v>
      </c>
    </row>
    <row r="5800" spans="1:9" x14ac:dyDescent="0.3">
      <c r="A5800">
        <v>5800</v>
      </c>
      <c r="B5800">
        <v>25</v>
      </c>
      <c r="C5800" t="str" cm="1">
        <f t="array" ref="C5800">_xlfn.IFS(B5800&lt;31,"Youth",B5800&lt;41,"Young Adult",B5800&lt;51, "Adult", B5800&gt;50,"Elderly")</f>
        <v>Youth</v>
      </c>
      <c r="D5800" t="s">
        <v>8</v>
      </c>
      <c r="E5800" t="s">
        <v>202</v>
      </c>
      <c r="F5800" t="s">
        <v>25</v>
      </c>
      <c r="G5800">
        <v>1</v>
      </c>
      <c r="H5800" t="str" cm="1">
        <f t="array" ref="H5800">_xlfn.IFS(G5800&lt;4,"0-3",G5800&lt;7,"4-6",G5800&lt;10,"7-9",G5800&gt;9,"10 and above")</f>
        <v>0-3</v>
      </c>
      <c r="I5800">
        <v>60000</v>
      </c>
    </row>
    <row r="5801" spans="1:9" x14ac:dyDescent="0.3">
      <c r="A5801">
        <v>5801</v>
      </c>
      <c r="B5801">
        <v>30</v>
      </c>
      <c r="C5801" t="str" cm="1">
        <f t="array" ref="C5801">_xlfn.IFS(B5801&lt;31,"Youth",B5801&lt;41,"Young Adult",B5801&lt;51, "Adult", B5801&gt;50,"Elderly")</f>
        <v>Youth</v>
      </c>
      <c r="D5801" t="s">
        <v>13</v>
      </c>
      <c r="E5801" t="s">
        <v>202</v>
      </c>
      <c r="F5801" t="s">
        <v>29</v>
      </c>
      <c r="G5801">
        <v>5</v>
      </c>
      <c r="H5801" t="str" cm="1">
        <f t="array" ref="H5801">_xlfn.IFS(G5801&lt;4,"0-3",G5801&lt;7,"4-6",G5801&lt;10,"7-9",G5801&gt;9,"10 and above")</f>
        <v>4-6</v>
      </c>
      <c r="I5801">
        <v>90000</v>
      </c>
    </row>
    <row r="5802" spans="1:9" x14ac:dyDescent="0.3">
      <c r="A5802">
        <v>5802</v>
      </c>
      <c r="B5802">
        <v>34</v>
      </c>
      <c r="C5802" t="str" cm="1">
        <f t="array" ref="C5802">_xlfn.IFS(B5802&lt;31,"Youth",B5802&lt;41,"Young Adult",B5802&lt;51, "Adult", B5802&gt;50,"Elderly")</f>
        <v>Young Adult</v>
      </c>
      <c r="D5802" t="s">
        <v>8</v>
      </c>
      <c r="E5802" t="s">
        <v>18</v>
      </c>
      <c r="F5802" t="s">
        <v>92</v>
      </c>
      <c r="G5802">
        <v>11</v>
      </c>
      <c r="H5802" t="str" cm="1">
        <f t="array" ref="H5802">_xlfn.IFS(G5802&lt;4,"0-3",G5802&lt;7,"4-6",G5802&lt;10,"7-9",G5802&gt;9,"10 and above")</f>
        <v>10 and above</v>
      </c>
      <c r="I5802">
        <v>160000</v>
      </c>
    </row>
    <row r="5803" spans="1:9" x14ac:dyDescent="0.3">
      <c r="A5803">
        <v>5803</v>
      </c>
      <c r="B5803">
        <v>28</v>
      </c>
      <c r="C5803" t="str" cm="1">
        <f t="array" ref="C5803">_xlfn.IFS(B5803&lt;31,"Youth",B5803&lt;41,"Young Adult",B5803&lt;51, "Adult", B5803&gt;50,"Elderly")</f>
        <v>Youth</v>
      </c>
      <c r="D5803" t="s">
        <v>13</v>
      </c>
      <c r="E5803" t="s">
        <v>202</v>
      </c>
      <c r="F5803" t="s">
        <v>24</v>
      </c>
      <c r="G5803">
        <v>3</v>
      </c>
      <c r="H5803" t="str" cm="1">
        <f t="array" ref="H5803">_xlfn.IFS(G5803&lt;4,"0-3",G5803&lt;7,"4-6",G5803&lt;10,"7-9",G5803&gt;9,"10 and above")</f>
        <v>0-3</v>
      </c>
      <c r="I5803">
        <v>60000</v>
      </c>
    </row>
    <row r="5804" spans="1:9" x14ac:dyDescent="0.3">
      <c r="A5804">
        <v>5804</v>
      </c>
      <c r="B5804">
        <v>32</v>
      </c>
      <c r="C5804" t="str" cm="1">
        <f t="array" ref="C5804">_xlfn.IFS(B5804&lt;31,"Youth",B5804&lt;41,"Young Adult",B5804&lt;51, "Adult", B5804&gt;50,"Elderly")</f>
        <v>Young Adult</v>
      </c>
      <c r="D5804" t="s">
        <v>8</v>
      </c>
      <c r="E5804" t="s">
        <v>202</v>
      </c>
      <c r="F5804" t="s">
        <v>25</v>
      </c>
      <c r="G5804">
        <v>7</v>
      </c>
      <c r="H5804" t="str" cm="1">
        <f t="array" ref="H5804">_xlfn.IFS(G5804&lt;4,"0-3",G5804&lt;7,"4-6",G5804&lt;10,"7-9",G5804&gt;9,"10 and above")</f>
        <v>7-9</v>
      </c>
      <c r="I5804">
        <v>120000</v>
      </c>
    </row>
    <row r="5805" spans="1:9" x14ac:dyDescent="0.3">
      <c r="A5805">
        <v>5805</v>
      </c>
      <c r="B5805">
        <v>24</v>
      </c>
      <c r="C5805" t="str" cm="1">
        <f t="array" ref="C5805">_xlfn.IFS(B5805&lt;31,"Youth",B5805&lt;41,"Young Adult",B5805&lt;51, "Adult", B5805&gt;50,"Elderly")</f>
        <v>Youth</v>
      </c>
      <c r="D5805" t="s">
        <v>13</v>
      </c>
      <c r="E5805" t="s">
        <v>213</v>
      </c>
      <c r="F5805" t="s">
        <v>220</v>
      </c>
      <c r="G5805">
        <v>0</v>
      </c>
      <c r="H5805" t="str" cm="1">
        <f t="array" ref="H5805">_xlfn.IFS(G5805&lt;4,"0-3",G5805&lt;7,"4-6",G5805&lt;10,"7-9",G5805&gt;9,"10 and above")</f>
        <v>0-3</v>
      </c>
      <c r="I5805">
        <v>25000</v>
      </c>
    </row>
    <row r="5806" spans="1:9" x14ac:dyDescent="0.3">
      <c r="A5806">
        <v>5806</v>
      </c>
      <c r="B5806">
        <v>37</v>
      </c>
      <c r="C5806" t="str" cm="1">
        <f t="array" ref="C5806">_xlfn.IFS(B5806&lt;31,"Youth",B5806&lt;41,"Young Adult",B5806&lt;51, "Adult", B5806&gt;50,"Elderly")</f>
        <v>Young Adult</v>
      </c>
      <c r="D5806" t="s">
        <v>8</v>
      </c>
      <c r="E5806" t="s">
        <v>203</v>
      </c>
      <c r="F5806" t="s">
        <v>221</v>
      </c>
      <c r="G5806">
        <v>14</v>
      </c>
      <c r="H5806" t="str" cm="1">
        <f t="array" ref="H5806">_xlfn.IFS(G5806&lt;4,"0-3",G5806&lt;7,"4-6",G5806&lt;10,"7-9",G5806&gt;9,"10 and above")</f>
        <v>10 and above</v>
      </c>
      <c r="I5806">
        <v>190000</v>
      </c>
    </row>
    <row r="5807" spans="1:9" x14ac:dyDescent="0.3">
      <c r="A5807">
        <v>5807</v>
      </c>
      <c r="B5807">
        <v>39</v>
      </c>
      <c r="C5807" t="str" cm="1">
        <f t="array" ref="C5807">_xlfn.IFS(B5807&lt;31,"Youth",B5807&lt;41,"Young Adult",B5807&lt;51, "Adult", B5807&gt;50,"Elderly")</f>
        <v>Young Adult</v>
      </c>
      <c r="D5807" t="s">
        <v>13</v>
      </c>
      <c r="E5807" t="s">
        <v>202</v>
      </c>
      <c r="F5807" t="s">
        <v>51</v>
      </c>
      <c r="G5807">
        <v>16</v>
      </c>
      <c r="H5807" t="str" cm="1">
        <f t="array" ref="H5807">_xlfn.IFS(G5807&lt;4,"0-3",G5807&lt;7,"4-6",G5807&lt;10,"7-9",G5807&gt;9,"10 and above")</f>
        <v>10 and above</v>
      </c>
      <c r="I5807">
        <v>200000</v>
      </c>
    </row>
    <row r="5808" spans="1:9" x14ac:dyDescent="0.3">
      <c r="A5808">
        <v>5808</v>
      </c>
      <c r="B5808">
        <v>26</v>
      </c>
      <c r="C5808" t="str" cm="1">
        <f t="array" ref="C5808">_xlfn.IFS(B5808&lt;31,"Youth",B5808&lt;41,"Young Adult",B5808&lt;51, "Adult", B5808&gt;50,"Elderly")</f>
        <v>Youth</v>
      </c>
      <c r="D5808" t="s">
        <v>8</v>
      </c>
      <c r="E5808" t="s">
        <v>202</v>
      </c>
      <c r="F5808" t="s">
        <v>57</v>
      </c>
      <c r="G5808">
        <v>2</v>
      </c>
      <c r="H5808" t="str" cm="1">
        <f t="array" ref="H5808">_xlfn.IFS(G5808&lt;4,"0-3",G5808&lt;7,"4-6",G5808&lt;10,"7-9",G5808&gt;9,"10 and above")</f>
        <v>0-3</v>
      </c>
      <c r="I5808">
        <v>55000</v>
      </c>
    </row>
    <row r="5809" spans="1:9" x14ac:dyDescent="0.3">
      <c r="A5809">
        <v>5809</v>
      </c>
      <c r="B5809">
        <v>31</v>
      </c>
      <c r="C5809" t="str" cm="1">
        <f t="array" ref="C5809">_xlfn.IFS(B5809&lt;31,"Youth",B5809&lt;41,"Young Adult",B5809&lt;51, "Adult", B5809&gt;50,"Elderly")</f>
        <v>Young Adult</v>
      </c>
      <c r="D5809" t="s">
        <v>13</v>
      </c>
      <c r="E5809" t="s">
        <v>18</v>
      </c>
      <c r="F5809" t="s">
        <v>60</v>
      </c>
      <c r="G5809">
        <v>8</v>
      </c>
      <c r="H5809" t="str" cm="1">
        <f t="array" ref="H5809">_xlfn.IFS(G5809&lt;4,"0-3",G5809&lt;7,"4-6",G5809&lt;10,"7-9",G5809&gt;9,"10 and above")</f>
        <v>7-9</v>
      </c>
      <c r="I5809">
        <v>140000</v>
      </c>
    </row>
    <row r="5810" spans="1:9" x14ac:dyDescent="0.3">
      <c r="A5810">
        <v>5810</v>
      </c>
      <c r="B5810">
        <v>29</v>
      </c>
      <c r="C5810" t="str" cm="1">
        <f t="array" ref="C5810">_xlfn.IFS(B5810&lt;31,"Youth",B5810&lt;41,"Young Adult",B5810&lt;51, "Adult", B5810&gt;50,"Elderly")</f>
        <v>Youth</v>
      </c>
      <c r="D5810" t="s">
        <v>8</v>
      </c>
      <c r="E5810" t="s">
        <v>202</v>
      </c>
      <c r="F5810" t="s">
        <v>24</v>
      </c>
      <c r="G5810">
        <v>4</v>
      </c>
      <c r="H5810" t="str" cm="1">
        <f t="array" ref="H5810">_xlfn.IFS(G5810&lt;4,"0-3",G5810&lt;7,"4-6",G5810&lt;10,"7-9",G5810&gt;9,"10 and above")</f>
        <v>4-6</v>
      </c>
      <c r="I5810">
        <v>70000</v>
      </c>
    </row>
    <row r="5811" spans="1:9" x14ac:dyDescent="0.3">
      <c r="A5811">
        <v>5811</v>
      </c>
      <c r="B5811">
        <v>33</v>
      </c>
      <c r="C5811" t="str" cm="1">
        <f t="array" ref="C5811">_xlfn.IFS(B5811&lt;31,"Youth",B5811&lt;41,"Young Adult",B5811&lt;51, "Adult", B5811&gt;50,"Elderly")</f>
        <v>Young Adult</v>
      </c>
      <c r="D5811" t="s">
        <v>13</v>
      </c>
      <c r="E5811" t="s">
        <v>203</v>
      </c>
      <c r="F5811" t="s">
        <v>42</v>
      </c>
      <c r="G5811">
        <v>9</v>
      </c>
      <c r="H5811" t="str" cm="1">
        <f t="array" ref="H5811">_xlfn.IFS(G5811&lt;4,"0-3",G5811&lt;7,"4-6",G5811&lt;10,"7-9",G5811&gt;9,"10 and above")</f>
        <v>7-9</v>
      </c>
      <c r="I5811">
        <v>130000</v>
      </c>
    </row>
    <row r="5812" spans="1:9" x14ac:dyDescent="0.3">
      <c r="A5812">
        <v>5812</v>
      </c>
      <c r="B5812">
        <v>27</v>
      </c>
      <c r="C5812" t="str" cm="1">
        <f t="array" ref="C5812">_xlfn.IFS(B5812&lt;31,"Youth",B5812&lt;41,"Young Adult",B5812&lt;51, "Adult", B5812&gt;50,"Elderly")</f>
        <v>Youth</v>
      </c>
      <c r="D5812" t="s">
        <v>8</v>
      </c>
      <c r="E5812" t="s">
        <v>202</v>
      </c>
      <c r="F5812" t="s">
        <v>10</v>
      </c>
      <c r="G5812">
        <v>3</v>
      </c>
      <c r="H5812" t="str" cm="1">
        <f t="array" ref="H5812">_xlfn.IFS(G5812&lt;4,"0-3",G5812&lt;7,"4-6",G5812&lt;10,"7-9",G5812&gt;9,"10 and above")</f>
        <v>0-3</v>
      </c>
      <c r="I5812">
        <v>80000</v>
      </c>
    </row>
    <row r="5813" spans="1:9" x14ac:dyDescent="0.3">
      <c r="A5813">
        <v>5813</v>
      </c>
      <c r="B5813">
        <v>36</v>
      </c>
      <c r="C5813" t="str" cm="1">
        <f t="array" ref="C5813">_xlfn.IFS(B5813&lt;31,"Youth",B5813&lt;41,"Young Adult",B5813&lt;51, "Adult", B5813&gt;50,"Elderly")</f>
        <v>Young Adult</v>
      </c>
      <c r="D5813" t="s">
        <v>13</v>
      </c>
      <c r="E5813" t="s">
        <v>18</v>
      </c>
      <c r="F5813" t="s">
        <v>109</v>
      </c>
      <c r="G5813">
        <v>12</v>
      </c>
      <c r="H5813" t="str" cm="1">
        <f t="array" ref="H5813">_xlfn.IFS(G5813&lt;4,"0-3",G5813&lt;7,"4-6",G5813&lt;10,"7-9",G5813&gt;9,"10 and above")</f>
        <v>10 and above</v>
      </c>
      <c r="I5813">
        <v>170000</v>
      </c>
    </row>
    <row r="5814" spans="1:9" x14ac:dyDescent="0.3">
      <c r="A5814">
        <v>5814</v>
      </c>
      <c r="B5814">
        <v>25</v>
      </c>
      <c r="C5814" t="str" cm="1">
        <f t="array" ref="C5814">_xlfn.IFS(B5814&lt;31,"Youth",B5814&lt;41,"Young Adult",B5814&lt;51, "Adult", B5814&gt;50,"Elderly")</f>
        <v>Youth</v>
      </c>
      <c r="D5814" t="s">
        <v>8</v>
      </c>
      <c r="E5814" t="s">
        <v>202</v>
      </c>
      <c r="F5814" t="s">
        <v>25</v>
      </c>
      <c r="G5814">
        <v>1</v>
      </c>
      <c r="H5814" t="str" cm="1">
        <f t="array" ref="H5814">_xlfn.IFS(G5814&lt;4,"0-3",G5814&lt;7,"4-6",G5814&lt;10,"7-9",G5814&gt;9,"10 and above")</f>
        <v>0-3</v>
      </c>
      <c r="I5814">
        <v>60000</v>
      </c>
    </row>
    <row r="5815" spans="1:9" x14ac:dyDescent="0.3">
      <c r="A5815">
        <v>5815</v>
      </c>
      <c r="B5815">
        <v>30</v>
      </c>
      <c r="C5815" t="str" cm="1">
        <f t="array" ref="C5815">_xlfn.IFS(B5815&lt;31,"Youth",B5815&lt;41,"Young Adult",B5815&lt;51, "Adult", B5815&gt;50,"Elderly")</f>
        <v>Youth</v>
      </c>
      <c r="D5815" t="s">
        <v>13</v>
      </c>
      <c r="E5815" t="s">
        <v>202</v>
      </c>
      <c r="F5815" t="s">
        <v>29</v>
      </c>
      <c r="G5815">
        <v>5</v>
      </c>
      <c r="H5815" t="str" cm="1">
        <f t="array" ref="H5815">_xlfn.IFS(G5815&lt;4,"0-3",G5815&lt;7,"4-6",G5815&lt;10,"7-9",G5815&gt;9,"10 and above")</f>
        <v>4-6</v>
      </c>
      <c r="I5815">
        <v>90000</v>
      </c>
    </row>
    <row r="5816" spans="1:9" x14ac:dyDescent="0.3">
      <c r="A5816">
        <v>5816</v>
      </c>
      <c r="B5816">
        <v>34</v>
      </c>
      <c r="C5816" t="str" cm="1">
        <f t="array" ref="C5816">_xlfn.IFS(B5816&lt;31,"Youth",B5816&lt;41,"Young Adult",B5816&lt;51, "Adult", B5816&gt;50,"Elderly")</f>
        <v>Young Adult</v>
      </c>
      <c r="D5816" t="s">
        <v>8</v>
      </c>
      <c r="E5816" t="s">
        <v>18</v>
      </c>
      <c r="F5816" t="s">
        <v>92</v>
      </c>
      <c r="G5816">
        <v>11</v>
      </c>
      <c r="H5816" t="str" cm="1">
        <f t="array" ref="H5816">_xlfn.IFS(G5816&lt;4,"0-3",G5816&lt;7,"4-6",G5816&lt;10,"7-9",G5816&gt;9,"10 and above")</f>
        <v>10 and above</v>
      </c>
      <c r="I5816">
        <v>160000</v>
      </c>
    </row>
    <row r="5817" spans="1:9" x14ac:dyDescent="0.3">
      <c r="A5817">
        <v>5817</v>
      </c>
      <c r="B5817">
        <v>28</v>
      </c>
      <c r="C5817" t="str" cm="1">
        <f t="array" ref="C5817">_xlfn.IFS(B5817&lt;31,"Youth",B5817&lt;41,"Young Adult",B5817&lt;51, "Adult", B5817&gt;50,"Elderly")</f>
        <v>Youth</v>
      </c>
      <c r="D5817" t="s">
        <v>13</v>
      </c>
      <c r="E5817" t="s">
        <v>202</v>
      </c>
      <c r="F5817" t="s">
        <v>24</v>
      </c>
      <c r="G5817">
        <v>3</v>
      </c>
      <c r="H5817" t="str" cm="1">
        <f t="array" ref="H5817">_xlfn.IFS(G5817&lt;4,"0-3",G5817&lt;7,"4-6",G5817&lt;10,"7-9",G5817&gt;9,"10 and above")</f>
        <v>0-3</v>
      </c>
      <c r="I5817">
        <v>60000</v>
      </c>
    </row>
    <row r="5818" spans="1:9" x14ac:dyDescent="0.3">
      <c r="A5818">
        <v>5818</v>
      </c>
      <c r="B5818">
        <v>32</v>
      </c>
      <c r="C5818" t="str" cm="1">
        <f t="array" ref="C5818">_xlfn.IFS(B5818&lt;31,"Youth",B5818&lt;41,"Young Adult",B5818&lt;51, "Adult", B5818&gt;50,"Elderly")</f>
        <v>Young Adult</v>
      </c>
      <c r="D5818" t="s">
        <v>8</v>
      </c>
      <c r="E5818" t="s">
        <v>202</v>
      </c>
      <c r="F5818" t="s">
        <v>25</v>
      </c>
      <c r="G5818">
        <v>7</v>
      </c>
      <c r="H5818" t="str" cm="1">
        <f t="array" ref="H5818">_xlfn.IFS(G5818&lt;4,"0-3",G5818&lt;7,"4-6",G5818&lt;10,"7-9",G5818&gt;9,"10 and above")</f>
        <v>7-9</v>
      </c>
      <c r="I5818">
        <v>120000</v>
      </c>
    </row>
    <row r="5819" spans="1:9" x14ac:dyDescent="0.3">
      <c r="A5819">
        <v>5819</v>
      </c>
      <c r="B5819">
        <v>24</v>
      </c>
      <c r="C5819" t="str" cm="1">
        <f t="array" ref="C5819">_xlfn.IFS(B5819&lt;31,"Youth",B5819&lt;41,"Young Adult",B5819&lt;51, "Adult", B5819&gt;50,"Elderly")</f>
        <v>Youth</v>
      </c>
      <c r="D5819" t="s">
        <v>13</v>
      </c>
      <c r="E5819" t="s">
        <v>213</v>
      </c>
      <c r="F5819" t="s">
        <v>220</v>
      </c>
      <c r="G5819">
        <v>0</v>
      </c>
      <c r="H5819" t="str" cm="1">
        <f t="array" ref="H5819">_xlfn.IFS(G5819&lt;4,"0-3",G5819&lt;7,"4-6",G5819&lt;10,"7-9",G5819&gt;9,"10 and above")</f>
        <v>0-3</v>
      </c>
      <c r="I5819">
        <v>25000</v>
      </c>
    </row>
    <row r="5820" spans="1:9" x14ac:dyDescent="0.3">
      <c r="A5820">
        <v>5820</v>
      </c>
      <c r="B5820">
        <v>37</v>
      </c>
      <c r="C5820" t="str" cm="1">
        <f t="array" ref="C5820">_xlfn.IFS(B5820&lt;31,"Youth",B5820&lt;41,"Young Adult",B5820&lt;51, "Adult", B5820&gt;50,"Elderly")</f>
        <v>Young Adult</v>
      </c>
      <c r="D5820" t="s">
        <v>8</v>
      </c>
      <c r="E5820" t="s">
        <v>203</v>
      </c>
      <c r="F5820" t="s">
        <v>221</v>
      </c>
      <c r="G5820">
        <v>14</v>
      </c>
      <c r="H5820" t="str" cm="1">
        <f t="array" ref="H5820">_xlfn.IFS(G5820&lt;4,"0-3",G5820&lt;7,"4-6",G5820&lt;10,"7-9",G5820&gt;9,"10 and above")</f>
        <v>10 and above</v>
      </c>
      <c r="I5820">
        <v>190000</v>
      </c>
    </row>
    <row r="5821" spans="1:9" x14ac:dyDescent="0.3">
      <c r="A5821">
        <v>5821</v>
      </c>
      <c r="B5821">
        <v>39</v>
      </c>
      <c r="C5821" t="str" cm="1">
        <f t="array" ref="C5821">_xlfn.IFS(B5821&lt;31,"Youth",B5821&lt;41,"Young Adult",B5821&lt;51, "Adult", B5821&gt;50,"Elderly")</f>
        <v>Young Adult</v>
      </c>
      <c r="D5821" t="s">
        <v>13</v>
      </c>
      <c r="E5821" t="s">
        <v>202</v>
      </c>
      <c r="F5821" t="s">
        <v>51</v>
      </c>
      <c r="G5821">
        <v>16</v>
      </c>
      <c r="H5821" t="str" cm="1">
        <f t="array" ref="H5821">_xlfn.IFS(G5821&lt;4,"0-3",G5821&lt;7,"4-6",G5821&lt;10,"7-9",G5821&gt;9,"10 and above")</f>
        <v>10 and above</v>
      </c>
      <c r="I5821">
        <v>200000</v>
      </c>
    </row>
    <row r="5822" spans="1:9" x14ac:dyDescent="0.3">
      <c r="A5822">
        <v>5822</v>
      </c>
      <c r="B5822">
        <v>26</v>
      </c>
      <c r="C5822" t="str" cm="1">
        <f t="array" ref="C5822">_xlfn.IFS(B5822&lt;31,"Youth",B5822&lt;41,"Young Adult",B5822&lt;51, "Adult", B5822&gt;50,"Elderly")</f>
        <v>Youth</v>
      </c>
      <c r="D5822" t="s">
        <v>8</v>
      </c>
      <c r="E5822" t="s">
        <v>202</v>
      </c>
      <c r="F5822" t="s">
        <v>57</v>
      </c>
      <c r="G5822">
        <v>2</v>
      </c>
      <c r="H5822" t="str" cm="1">
        <f t="array" ref="H5822">_xlfn.IFS(G5822&lt;4,"0-3",G5822&lt;7,"4-6",G5822&lt;10,"7-9",G5822&gt;9,"10 and above")</f>
        <v>0-3</v>
      </c>
      <c r="I5822">
        <v>55000</v>
      </c>
    </row>
    <row r="5823" spans="1:9" x14ac:dyDescent="0.3">
      <c r="A5823">
        <v>5823</v>
      </c>
      <c r="B5823">
        <v>31</v>
      </c>
      <c r="C5823" t="str" cm="1">
        <f t="array" ref="C5823">_xlfn.IFS(B5823&lt;31,"Youth",B5823&lt;41,"Young Adult",B5823&lt;51, "Adult", B5823&gt;50,"Elderly")</f>
        <v>Young Adult</v>
      </c>
      <c r="D5823" t="s">
        <v>13</v>
      </c>
      <c r="E5823" t="s">
        <v>18</v>
      </c>
      <c r="F5823" t="s">
        <v>60</v>
      </c>
      <c r="G5823">
        <v>8</v>
      </c>
      <c r="H5823" t="str" cm="1">
        <f t="array" ref="H5823">_xlfn.IFS(G5823&lt;4,"0-3",G5823&lt;7,"4-6",G5823&lt;10,"7-9",G5823&gt;9,"10 and above")</f>
        <v>7-9</v>
      </c>
      <c r="I5823">
        <v>140000</v>
      </c>
    </row>
    <row r="5824" spans="1:9" x14ac:dyDescent="0.3">
      <c r="A5824">
        <v>5824</v>
      </c>
      <c r="B5824">
        <v>29</v>
      </c>
      <c r="C5824" t="str" cm="1">
        <f t="array" ref="C5824">_xlfn.IFS(B5824&lt;31,"Youth",B5824&lt;41,"Young Adult",B5824&lt;51, "Adult", B5824&gt;50,"Elderly")</f>
        <v>Youth</v>
      </c>
      <c r="D5824" t="s">
        <v>8</v>
      </c>
      <c r="E5824" t="s">
        <v>202</v>
      </c>
      <c r="F5824" t="s">
        <v>24</v>
      </c>
      <c r="G5824">
        <v>4</v>
      </c>
      <c r="H5824" t="str" cm="1">
        <f t="array" ref="H5824">_xlfn.IFS(G5824&lt;4,"0-3",G5824&lt;7,"4-6",G5824&lt;10,"7-9",G5824&gt;9,"10 and above")</f>
        <v>4-6</v>
      </c>
      <c r="I5824">
        <v>70000</v>
      </c>
    </row>
    <row r="5825" spans="1:9" x14ac:dyDescent="0.3">
      <c r="A5825">
        <v>5825</v>
      </c>
      <c r="B5825">
        <v>33</v>
      </c>
      <c r="C5825" t="str" cm="1">
        <f t="array" ref="C5825">_xlfn.IFS(B5825&lt;31,"Youth",B5825&lt;41,"Young Adult",B5825&lt;51, "Adult", B5825&gt;50,"Elderly")</f>
        <v>Young Adult</v>
      </c>
      <c r="D5825" t="s">
        <v>13</v>
      </c>
      <c r="E5825" t="s">
        <v>203</v>
      </c>
      <c r="F5825" t="s">
        <v>42</v>
      </c>
      <c r="G5825">
        <v>9</v>
      </c>
      <c r="H5825" t="str" cm="1">
        <f t="array" ref="H5825">_xlfn.IFS(G5825&lt;4,"0-3",G5825&lt;7,"4-6",G5825&lt;10,"7-9",G5825&gt;9,"10 and above")</f>
        <v>7-9</v>
      </c>
      <c r="I5825">
        <v>130000</v>
      </c>
    </row>
    <row r="5826" spans="1:9" x14ac:dyDescent="0.3">
      <c r="A5826">
        <v>5826</v>
      </c>
      <c r="B5826">
        <v>27</v>
      </c>
      <c r="C5826" t="str" cm="1">
        <f t="array" ref="C5826">_xlfn.IFS(B5826&lt;31,"Youth",B5826&lt;41,"Young Adult",B5826&lt;51, "Adult", B5826&gt;50,"Elderly")</f>
        <v>Youth</v>
      </c>
      <c r="D5826" t="s">
        <v>8</v>
      </c>
      <c r="E5826" t="s">
        <v>202</v>
      </c>
      <c r="F5826" t="s">
        <v>10</v>
      </c>
      <c r="G5826">
        <v>3</v>
      </c>
      <c r="H5826" t="str" cm="1">
        <f t="array" ref="H5826">_xlfn.IFS(G5826&lt;4,"0-3",G5826&lt;7,"4-6",G5826&lt;10,"7-9",G5826&gt;9,"10 and above")</f>
        <v>0-3</v>
      </c>
      <c r="I5826">
        <v>80000</v>
      </c>
    </row>
    <row r="5827" spans="1:9" x14ac:dyDescent="0.3">
      <c r="A5827">
        <v>5827</v>
      </c>
      <c r="B5827">
        <v>36</v>
      </c>
      <c r="C5827" t="str" cm="1">
        <f t="array" ref="C5827">_xlfn.IFS(B5827&lt;31,"Youth",B5827&lt;41,"Young Adult",B5827&lt;51, "Adult", B5827&gt;50,"Elderly")</f>
        <v>Young Adult</v>
      </c>
      <c r="D5827" t="s">
        <v>13</v>
      </c>
      <c r="E5827" t="s">
        <v>18</v>
      </c>
      <c r="F5827" t="s">
        <v>109</v>
      </c>
      <c r="G5827">
        <v>12</v>
      </c>
      <c r="H5827" t="str" cm="1">
        <f t="array" ref="H5827">_xlfn.IFS(G5827&lt;4,"0-3",G5827&lt;7,"4-6",G5827&lt;10,"7-9",G5827&gt;9,"10 and above")</f>
        <v>10 and above</v>
      </c>
      <c r="I5827">
        <v>170000</v>
      </c>
    </row>
    <row r="5828" spans="1:9" x14ac:dyDescent="0.3">
      <c r="A5828">
        <v>5828</v>
      </c>
      <c r="B5828">
        <v>25</v>
      </c>
      <c r="C5828" t="str" cm="1">
        <f t="array" ref="C5828">_xlfn.IFS(B5828&lt;31,"Youth",B5828&lt;41,"Young Adult",B5828&lt;51, "Adult", B5828&gt;50,"Elderly")</f>
        <v>Youth</v>
      </c>
      <c r="D5828" t="s">
        <v>8</v>
      </c>
      <c r="E5828" t="s">
        <v>202</v>
      </c>
      <c r="F5828" t="s">
        <v>25</v>
      </c>
      <c r="G5828">
        <v>1</v>
      </c>
      <c r="H5828" t="str" cm="1">
        <f t="array" ref="H5828">_xlfn.IFS(G5828&lt;4,"0-3",G5828&lt;7,"4-6",G5828&lt;10,"7-9",G5828&gt;9,"10 and above")</f>
        <v>0-3</v>
      </c>
      <c r="I5828">
        <v>60000</v>
      </c>
    </row>
    <row r="5829" spans="1:9" x14ac:dyDescent="0.3">
      <c r="A5829">
        <v>5829</v>
      </c>
      <c r="B5829">
        <v>30</v>
      </c>
      <c r="C5829" t="str" cm="1">
        <f t="array" ref="C5829">_xlfn.IFS(B5829&lt;31,"Youth",B5829&lt;41,"Young Adult",B5829&lt;51, "Adult", B5829&gt;50,"Elderly")</f>
        <v>Youth</v>
      </c>
      <c r="D5829" t="s">
        <v>13</v>
      </c>
      <c r="E5829" t="s">
        <v>202</v>
      </c>
      <c r="F5829" t="s">
        <v>29</v>
      </c>
      <c r="G5829">
        <v>5</v>
      </c>
      <c r="H5829" t="str" cm="1">
        <f t="array" ref="H5829">_xlfn.IFS(G5829&lt;4,"0-3",G5829&lt;7,"4-6",G5829&lt;10,"7-9",G5829&gt;9,"10 and above")</f>
        <v>4-6</v>
      </c>
      <c r="I5829">
        <v>90000</v>
      </c>
    </row>
    <row r="5830" spans="1:9" x14ac:dyDescent="0.3">
      <c r="A5830">
        <v>5830</v>
      </c>
      <c r="B5830">
        <v>34</v>
      </c>
      <c r="C5830" t="str" cm="1">
        <f t="array" ref="C5830">_xlfn.IFS(B5830&lt;31,"Youth",B5830&lt;41,"Young Adult",B5830&lt;51, "Adult", B5830&gt;50,"Elderly")</f>
        <v>Young Adult</v>
      </c>
      <c r="D5830" t="s">
        <v>8</v>
      </c>
      <c r="E5830" t="s">
        <v>18</v>
      </c>
      <c r="F5830" t="s">
        <v>92</v>
      </c>
      <c r="G5830">
        <v>11</v>
      </c>
      <c r="H5830" t="str" cm="1">
        <f t="array" ref="H5830">_xlfn.IFS(G5830&lt;4,"0-3",G5830&lt;7,"4-6",G5830&lt;10,"7-9",G5830&gt;9,"10 and above")</f>
        <v>10 and above</v>
      </c>
      <c r="I5830">
        <v>160000</v>
      </c>
    </row>
    <row r="5831" spans="1:9" x14ac:dyDescent="0.3">
      <c r="A5831">
        <v>5831</v>
      </c>
      <c r="B5831">
        <v>28</v>
      </c>
      <c r="C5831" t="str" cm="1">
        <f t="array" ref="C5831">_xlfn.IFS(B5831&lt;31,"Youth",B5831&lt;41,"Young Adult",B5831&lt;51, "Adult", B5831&gt;50,"Elderly")</f>
        <v>Youth</v>
      </c>
      <c r="D5831" t="s">
        <v>13</v>
      </c>
      <c r="E5831" t="s">
        <v>202</v>
      </c>
      <c r="F5831" t="s">
        <v>24</v>
      </c>
      <c r="G5831">
        <v>3</v>
      </c>
      <c r="H5831" t="str" cm="1">
        <f t="array" ref="H5831">_xlfn.IFS(G5831&lt;4,"0-3",G5831&lt;7,"4-6",G5831&lt;10,"7-9",G5831&gt;9,"10 and above")</f>
        <v>0-3</v>
      </c>
      <c r="I5831">
        <v>60000</v>
      </c>
    </row>
    <row r="5832" spans="1:9" x14ac:dyDescent="0.3">
      <c r="A5832">
        <v>5832</v>
      </c>
      <c r="B5832">
        <v>32</v>
      </c>
      <c r="C5832" t="str" cm="1">
        <f t="array" ref="C5832">_xlfn.IFS(B5832&lt;31,"Youth",B5832&lt;41,"Young Adult",B5832&lt;51, "Adult", B5832&gt;50,"Elderly")</f>
        <v>Young Adult</v>
      </c>
      <c r="D5832" t="s">
        <v>8</v>
      </c>
      <c r="E5832" t="s">
        <v>202</v>
      </c>
      <c r="F5832" t="s">
        <v>25</v>
      </c>
      <c r="G5832">
        <v>7</v>
      </c>
      <c r="H5832" t="str" cm="1">
        <f t="array" ref="H5832">_xlfn.IFS(G5832&lt;4,"0-3",G5832&lt;7,"4-6",G5832&lt;10,"7-9",G5832&gt;9,"10 and above")</f>
        <v>7-9</v>
      </c>
      <c r="I5832">
        <v>120000</v>
      </c>
    </row>
    <row r="5833" spans="1:9" x14ac:dyDescent="0.3">
      <c r="A5833">
        <v>5833</v>
      </c>
      <c r="B5833">
        <v>24</v>
      </c>
      <c r="C5833" t="str" cm="1">
        <f t="array" ref="C5833">_xlfn.IFS(B5833&lt;31,"Youth",B5833&lt;41,"Young Adult",B5833&lt;51, "Adult", B5833&gt;50,"Elderly")</f>
        <v>Youth</v>
      </c>
      <c r="D5833" t="s">
        <v>13</v>
      </c>
      <c r="E5833" t="s">
        <v>213</v>
      </c>
      <c r="F5833" t="s">
        <v>220</v>
      </c>
      <c r="G5833">
        <v>0</v>
      </c>
      <c r="H5833" t="str" cm="1">
        <f t="array" ref="H5833">_xlfn.IFS(G5833&lt;4,"0-3",G5833&lt;7,"4-6",G5833&lt;10,"7-9",G5833&gt;9,"10 and above")</f>
        <v>0-3</v>
      </c>
      <c r="I5833">
        <v>25000</v>
      </c>
    </row>
    <row r="5834" spans="1:9" x14ac:dyDescent="0.3">
      <c r="A5834">
        <v>5834</v>
      </c>
      <c r="B5834">
        <v>37</v>
      </c>
      <c r="C5834" t="str" cm="1">
        <f t="array" ref="C5834">_xlfn.IFS(B5834&lt;31,"Youth",B5834&lt;41,"Young Adult",B5834&lt;51, "Adult", B5834&gt;50,"Elderly")</f>
        <v>Young Adult</v>
      </c>
      <c r="D5834" t="s">
        <v>8</v>
      </c>
      <c r="E5834" t="s">
        <v>203</v>
      </c>
      <c r="F5834" t="s">
        <v>221</v>
      </c>
      <c r="G5834">
        <v>14</v>
      </c>
      <c r="H5834" t="str" cm="1">
        <f t="array" ref="H5834">_xlfn.IFS(G5834&lt;4,"0-3",G5834&lt;7,"4-6",G5834&lt;10,"7-9",G5834&gt;9,"10 and above")</f>
        <v>10 and above</v>
      </c>
      <c r="I5834">
        <v>190000</v>
      </c>
    </row>
    <row r="5835" spans="1:9" x14ac:dyDescent="0.3">
      <c r="A5835">
        <v>5835</v>
      </c>
      <c r="B5835">
        <v>39</v>
      </c>
      <c r="C5835" t="str" cm="1">
        <f t="array" ref="C5835">_xlfn.IFS(B5835&lt;31,"Youth",B5835&lt;41,"Young Adult",B5835&lt;51, "Adult", B5835&gt;50,"Elderly")</f>
        <v>Young Adult</v>
      </c>
      <c r="D5835" t="s">
        <v>13</v>
      </c>
      <c r="E5835" t="s">
        <v>202</v>
      </c>
      <c r="F5835" t="s">
        <v>51</v>
      </c>
      <c r="G5835">
        <v>16</v>
      </c>
      <c r="H5835" t="str" cm="1">
        <f t="array" ref="H5835">_xlfn.IFS(G5835&lt;4,"0-3",G5835&lt;7,"4-6",G5835&lt;10,"7-9",G5835&gt;9,"10 and above")</f>
        <v>10 and above</v>
      </c>
      <c r="I5835">
        <v>200000</v>
      </c>
    </row>
    <row r="5836" spans="1:9" x14ac:dyDescent="0.3">
      <c r="A5836">
        <v>5836</v>
      </c>
      <c r="B5836">
        <v>26</v>
      </c>
      <c r="C5836" t="str" cm="1">
        <f t="array" ref="C5836">_xlfn.IFS(B5836&lt;31,"Youth",B5836&lt;41,"Young Adult",B5836&lt;51, "Adult", B5836&gt;50,"Elderly")</f>
        <v>Youth</v>
      </c>
      <c r="D5836" t="s">
        <v>8</v>
      </c>
      <c r="E5836" t="s">
        <v>202</v>
      </c>
      <c r="F5836" t="s">
        <v>57</v>
      </c>
      <c r="G5836">
        <v>2</v>
      </c>
      <c r="H5836" t="str" cm="1">
        <f t="array" ref="H5836">_xlfn.IFS(G5836&lt;4,"0-3",G5836&lt;7,"4-6",G5836&lt;10,"7-9",G5836&gt;9,"10 and above")</f>
        <v>0-3</v>
      </c>
      <c r="I5836">
        <v>55000</v>
      </c>
    </row>
    <row r="5837" spans="1:9" x14ac:dyDescent="0.3">
      <c r="A5837">
        <v>5837</v>
      </c>
      <c r="B5837">
        <v>31</v>
      </c>
      <c r="C5837" t="str" cm="1">
        <f t="array" ref="C5837">_xlfn.IFS(B5837&lt;31,"Youth",B5837&lt;41,"Young Adult",B5837&lt;51, "Adult", B5837&gt;50,"Elderly")</f>
        <v>Young Adult</v>
      </c>
      <c r="D5837" t="s">
        <v>13</v>
      </c>
      <c r="E5837" t="s">
        <v>18</v>
      </c>
      <c r="F5837" t="s">
        <v>60</v>
      </c>
      <c r="G5837">
        <v>8</v>
      </c>
      <c r="H5837" t="str" cm="1">
        <f t="array" ref="H5837">_xlfn.IFS(G5837&lt;4,"0-3",G5837&lt;7,"4-6",G5837&lt;10,"7-9",G5837&gt;9,"10 and above")</f>
        <v>7-9</v>
      </c>
      <c r="I5837">
        <v>140000</v>
      </c>
    </row>
    <row r="5838" spans="1:9" x14ac:dyDescent="0.3">
      <c r="A5838">
        <v>5838</v>
      </c>
      <c r="B5838">
        <v>29</v>
      </c>
      <c r="C5838" t="str" cm="1">
        <f t="array" ref="C5838">_xlfn.IFS(B5838&lt;31,"Youth",B5838&lt;41,"Young Adult",B5838&lt;51, "Adult", B5838&gt;50,"Elderly")</f>
        <v>Youth</v>
      </c>
      <c r="D5838" t="s">
        <v>8</v>
      </c>
      <c r="E5838" t="s">
        <v>202</v>
      </c>
      <c r="F5838" t="s">
        <v>24</v>
      </c>
      <c r="G5838">
        <v>4</v>
      </c>
      <c r="H5838" t="str" cm="1">
        <f t="array" ref="H5838">_xlfn.IFS(G5838&lt;4,"0-3",G5838&lt;7,"4-6",G5838&lt;10,"7-9",G5838&gt;9,"10 and above")</f>
        <v>4-6</v>
      </c>
      <c r="I5838">
        <v>70000</v>
      </c>
    </row>
    <row r="5839" spans="1:9" x14ac:dyDescent="0.3">
      <c r="A5839">
        <v>5839</v>
      </c>
      <c r="B5839">
        <v>33</v>
      </c>
      <c r="C5839" t="str" cm="1">
        <f t="array" ref="C5839">_xlfn.IFS(B5839&lt;31,"Youth",B5839&lt;41,"Young Adult",B5839&lt;51, "Adult", B5839&gt;50,"Elderly")</f>
        <v>Young Adult</v>
      </c>
      <c r="D5839" t="s">
        <v>13</v>
      </c>
      <c r="E5839" t="s">
        <v>203</v>
      </c>
      <c r="F5839" t="s">
        <v>42</v>
      </c>
      <c r="G5839">
        <v>9</v>
      </c>
      <c r="H5839" t="str" cm="1">
        <f t="array" ref="H5839">_xlfn.IFS(G5839&lt;4,"0-3",G5839&lt;7,"4-6",G5839&lt;10,"7-9",G5839&gt;9,"10 and above")</f>
        <v>7-9</v>
      </c>
      <c r="I5839">
        <v>130000</v>
      </c>
    </row>
    <row r="5840" spans="1:9" x14ac:dyDescent="0.3">
      <c r="A5840">
        <v>5840</v>
      </c>
      <c r="B5840">
        <v>27</v>
      </c>
      <c r="C5840" t="str" cm="1">
        <f t="array" ref="C5840">_xlfn.IFS(B5840&lt;31,"Youth",B5840&lt;41,"Young Adult",B5840&lt;51, "Adult", B5840&gt;50,"Elderly")</f>
        <v>Youth</v>
      </c>
      <c r="D5840" t="s">
        <v>8</v>
      </c>
      <c r="E5840" t="s">
        <v>202</v>
      </c>
      <c r="F5840" t="s">
        <v>10</v>
      </c>
      <c r="G5840">
        <v>3</v>
      </c>
      <c r="H5840" t="str" cm="1">
        <f t="array" ref="H5840">_xlfn.IFS(G5840&lt;4,"0-3",G5840&lt;7,"4-6",G5840&lt;10,"7-9",G5840&gt;9,"10 and above")</f>
        <v>0-3</v>
      </c>
      <c r="I5840">
        <v>80000</v>
      </c>
    </row>
    <row r="5841" spans="1:9" x14ac:dyDescent="0.3">
      <c r="A5841">
        <v>5841</v>
      </c>
      <c r="B5841">
        <v>36</v>
      </c>
      <c r="C5841" t="str" cm="1">
        <f t="array" ref="C5841">_xlfn.IFS(B5841&lt;31,"Youth",B5841&lt;41,"Young Adult",B5841&lt;51, "Adult", B5841&gt;50,"Elderly")</f>
        <v>Young Adult</v>
      </c>
      <c r="D5841" t="s">
        <v>13</v>
      </c>
      <c r="E5841" t="s">
        <v>18</v>
      </c>
      <c r="F5841" t="s">
        <v>109</v>
      </c>
      <c r="G5841">
        <v>12</v>
      </c>
      <c r="H5841" t="str" cm="1">
        <f t="array" ref="H5841">_xlfn.IFS(G5841&lt;4,"0-3",G5841&lt;7,"4-6",G5841&lt;10,"7-9",G5841&gt;9,"10 and above")</f>
        <v>10 and above</v>
      </c>
      <c r="I5841">
        <v>170000</v>
      </c>
    </row>
    <row r="5842" spans="1:9" x14ac:dyDescent="0.3">
      <c r="A5842">
        <v>5842</v>
      </c>
      <c r="B5842">
        <v>25</v>
      </c>
      <c r="C5842" t="str" cm="1">
        <f t="array" ref="C5842">_xlfn.IFS(B5842&lt;31,"Youth",B5842&lt;41,"Young Adult",B5842&lt;51, "Adult", B5842&gt;50,"Elderly")</f>
        <v>Youth</v>
      </c>
      <c r="D5842" t="s">
        <v>8</v>
      </c>
      <c r="E5842" t="s">
        <v>202</v>
      </c>
      <c r="F5842" t="s">
        <v>25</v>
      </c>
      <c r="G5842">
        <v>1</v>
      </c>
      <c r="H5842" t="str" cm="1">
        <f t="array" ref="H5842">_xlfn.IFS(G5842&lt;4,"0-3",G5842&lt;7,"4-6",G5842&lt;10,"7-9",G5842&gt;9,"10 and above")</f>
        <v>0-3</v>
      </c>
      <c r="I5842">
        <v>60000</v>
      </c>
    </row>
    <row r="5843" spans="1:9" x14ac:dyDescent="0.3">
      <c r="A5843">
        <v>5843</v>
      </c>
      <c r="B5843">
        <v>30</v>
      </c>
      <c r="C5843" t="str" cm="1">
        <f t="array" ref="C5843">_xlfn.IFS(B5843&lt;31,"Youth",B5843&lt;41,"Young Adult",B5843&lt;51, "Adult", B5843&gt;50,"Elderly")</f>
        <v>Youth</v>
      </c>
      <c r="D5843" t="s">
        <v>13</v>
      </c>
      <c r="E5843" t="s">
        <v>202</v>
      </c>
      <c r="F5843" t="s">
        <v>29</v>
      </c>
      <c r="G5843">
        <v>5</v>
      </c>
      <c r="H5843" t="str" cm="1">
        <f t="array" ref="H5843">_xlfn.IFS(G5843&lt;4,"0-3",G5843&lt;7,"4-6",G5843&lt;10,"7-9",G5843&gt;9,"10 and above")</f>
        <v>4-6</v>
      </c>
      <c r="I5843">
        <v>90000</v>
      </c>
    </row>
    <row r="5844" spans="1:9" x14ac:dyDescent="0.3">
      <c r="A5844">
        <v>5844</v>
      </c>
      <c r="B5844">
        <v>34</v>
      </c>
      <c r="C5844" t="str" cm="1">
        <f t="array" ref="C5844">_xlfn.IFS(B5844&lt;31,"Youth",B5844&lt;41,"Young Adult",B5844&lt;51, "Adult", B5844&gt;50,"Elderly")</f>
        <v>Young Adult</v>
      </c>
      <c r="D5844" t="s">
        <v>8</v>
      </c>
      <c r="E5844" t="s">
        <v>18</v>
      </c>
      <c r="F5844" t="s">
        <v>92</v>
      </c>
      <c r="G5844">
        <v>11</v>
      </c>
      <c r="H5844" t="str" cm="1">
        <f t="array" ref="H5844">_xlfn.IFS(G5844&lt;4,"0-3",G5844&lt;7,"4-6",G5844&lt;10,"7-9",G5844&gt;9,"10 and above")</f>
        <v>10 and above</v>
      </c>
      <c r="I5844">
        <v>160000</v>
      </c>
    </row>
    <row r="5845" spans="1:9" x14ac:dyDescent="0.3">
      <c r="A5845">
        <v>5845</v>
      </c>
      <c r="B5845">
        <v>28</v>
      </c>
      <c r="C5845" t="str" cm="1">
        <f t="array" ref="C5845">_xlfn.IFS(B5845&lt;31,"Youth",B5845&lt;41,"Young Adult",B5845&lt;51, "Adult", B5845&gt;50,"Elderly")</f>
        <v>Youth</v>
      </c>
      <c r="D5845" t="s">
        <v>13</v>
      </c>
      <c r="E5845" t="s">
        <v>202</v>
      </c>
      <c r="F5845" t="s">
        <v>24</v>
      </c>
      <c r="G5845">
        <v>3</v>
      </c>
      <c r="H5845" t="str" cm="1">
        <f t="array" ref="H5845">_xlfn.IFS(G5845&lt;4,"0-3",G5845&lt;7,"4-6",G5845&lt;10,"7-9",G5845&gt;9,"10 and above")</f>
        <v>0-3</v>
      </c>
      <c r="I5845">
        <v>60000</v>
      </c>
    </row>
    <row r="5846" spans="1:9" x14ac:dyDescent="0.3">
      <c r="A5846">
        <v>5846</v>
      </c>
      <c r="B5846">
        <v>32</v>
      </c>
      <c r="C5846" t="str" cm="1">
        <f t="array" ref="C5846">_xlfn.IFS(B5846&lt;31,"Youth",B5846&lt;41,"Young Adult",B5846&lt;51, "Adult", B5846&gt;50,"Elderly")</f>
        <v>Young Adult</v>
      </c>
      <c r="D5846" t="s">
        <v>8</v>
      </c>
      <c r="E5846" t="s">
        <v>202</v>
      </c>
      <c r="F5846" t="s">
        <v>25</v>
      </c>
      <c r="G5846">
        <v>7</v>
      </c>
      <c r="H5846" t="str" cm="1">
        <f t="array" ref="H5846">_xlfn.IFS(G5846&lt;4,"0-3",G5846&lt;7,"4-6",G5846&lt;10,"7-9",G5846&gt;9,"10 and above")</f>
        <v>7-9</v>
      </c>
      <c r="I5846">
        <v>120000</v>
      </c>
    </row>
    <row r="5847" spans="1:9" x14ac:dyDescent="0.3">
      <c r="A5847">
        <v>5847</v>
      </c>
      <c r="B5847">
        <v>24</v>
      </c>
      <c r="C5847" t="str" cm="1">
        <f t="array" ref="C5847">_xlfn.IFS(B5847&lt;31,"Youth",B5847&lt;41,"Young Adult",B5847&lt;51, "Adult", B5847&gt;50,"Elderly")</f>
        <v>Youth</v>
      </c>
      <c r="D5847" t="s">
        <v>13</v>
      </c>
      <c r="E5847" t="s">
        <v>213</v>
      </c>
      <c r="F5847" t="s">
        <v>220</v>
      </c>
      <c r="G5847">
        <v>0</v>
      </c>
      <c r="H5847" t="str" cm="1">
        <f t="array" ref="H5847">_xlfn.IFS(G5847&lt;4,"0-3",G5847&lt;7,"4-6",G5847&lt;10,"7-9",G5847&gt;9,"10 and above")</f>
        <v>0-3</v>
      </c>
      <c r="I5847">
        <v>25000</v>
      </c>
    </row>
    <row r="5848" spans="1:9" x14ac:dyDescent="0.3">
      <c r="A5848">
        <v>5848</v>
      </c>
      <c r="B5848">
        <v>37</v>
      </c>
      <c r="C5848" t="str" cm="1">
        <f t="array" ref="C5848">_xlfn.IFS(B5848&lt;31,"Youth",B5848&lt;41,"Young Adult",B5848&lt;51, "Adult", B5848&gt;50,"Elderly")</f>
        <v>Young Adult</v>
      </c>
      <c r="D5848" t="s">
        <v>8</v>
      </c>
      <c r="E5848" t="s">
        <v>203</v>
      </c>
      <c r="F5848" t="s">
        <v>221</v>
      </c>
      <c r="G5848">
        <v>14</v>
      </c>
      <c r="H5848" t="str" cm="1">
        <f t="array" ref="H5848">_xlfn.IFS(G5848&lt;4,"0-3",G5848&lt;7,"4-6",G5848&lt;10,"7-9",G5848&gt;9,"10 and above")</f>
        <v>10 and above</v>
      </c>
      <c r="I5848">
        <v>190000</v>
      </c>
    </row>
    <row r="5849" spans="1:9" x14ac:dyDescent="0.3">
      <c r="A5849">
        <v>5849</v>
      </c>
      <c r="B5849">
        <v>39</v>
      </c>
      <c r="C5849" t="str" cm="1">
        <f t="array" ref="C5849">_xlfn.IFS(B5849&lt;31,"Youth",B5849&lt;41,"Young Adult",B5849&lt;51, "Adult", B5849&gt;50,"Elderly")</f>
        <v>Young Adult</v>
      </c>
      <c r="D5849" t="s">
        <v>13</v>
      </c>
      <c r="E5849" t="s">
        <v>202</v>
      </c>
      <c r="F5849" t="s">
        <v>51</v>
      </c>
      <c r="G5849">
        <v>16</v>
      </c>
      <c r="H5849" t="str" cm="1">
        <f t="array" ref="H5849">_xlfn.IFS(G5849&lt;4,"0-3",G5849&lt;7,"4-6",G5849&lt;10,"7-9",G5849&gt;9,"10 and above")</f>
        <v>10 and above</v>
      </c>
      <c r="I5849">
        <v>200000</v>
      </c>
    </row>
    <row r="5850" spans="1:9" x14ac:dyDescent="0.3">
      <c r="A5850">
        <v>5850</v>
      </c>
      <c r="B5850">
        <v>26</v>
      </c>
      <c r="C5850" t="str" cm="1">
        <f t="array" ref="C5850">_xlfn.IFS(B5850&lt;31,"Youth",B5850&lt;41,"Young Adult",B5850&lt;51, "Adult", B5850&gt;50,"Elderly")</f>
        <v>Youth</v>
      </c>
      <c r="D5850" t="s">
        <v>8</v>
      </c>
      <c r="E5850" t="s">
        <v>202</v>
      </c>
      <c r="F5850" t="s">
        <v>57</v>
      </c>
      <c r="G5850">
        <v>2</v>
      </c>
      <c r="H5850" t="str" cm="1">
        <f t="array" ref="H5850">_xlfn.IFS(G5850&lt;4,"0-3",G5850&lt;7,"4-6",G5850&lt;10,"7-9",G5850&gt;9,"10 and above")</f>
        <v>0-3</v>
      </c>
      <c r="I5850">
        <v>55000</v>
      </c>
    </row>
    <row r="5851" spans="1:9" x14ac:dyDescent="0.3">
      <c r="A5851">
        <v>5851</v>
      </c>
      <c r="B5851">
        <v>31</v>
      </c>
      <c r="C5851" t="str" cm="1">
        <f t="array" ref="C5851">_xlfn.IFS(B5851&lt;31,"Youth",B5851&lt;41,"Young Adult",B5851&lt;51, "Adult", B5851&gt;50,"Elderly")</f>
        <v>Young Adult</v>
      </c>
      <c r="D5851" t="s">
        <v>13</v>
      </c>
      <c r="E5851" t="s">
        <v>18</v>
      </c>
      <c r="F5851" t="s">
        <v>60</v>
      </c>
      <c r="G5851">
        <v>8</v>
      </c>
      <c r="H5851" t="str" cm="1">
        <f t="array" ref="H5851">_xlfn.IFS(G5851&lt;4,"0-3",G5851&lt;7,"4-6",G5851&lt;10,"7-9",G5851&gt;9,"10 and above")</f>
        <v>7-9</v>
      </c>
      <c r="I5851">
        <v>140000</v>
      </c>
    </row>
    <row r="5852" spans="1:9" x14ac:dyDescent="0.3">
      <c r="A5852">
        <v>5852</v>
      </c>
      <c r="B5852">
        <v>29</v>
      </c>
      <c r="C5852" t="str" cm="1">
        <f t="array" ref="C5852">_xlfn.IFS(B5852&lt;31,"Youth",B5852&lt;41,"Young Adult",B5852&lt;51, "Adult", B5852&gt;50,"Elderly")</f>
        <v>Youth</v>
      </c>
      <c r="D5852" t="s">
        <v>8</v>
      </c>
      <c r="E5852" t="s">
        <v>202</v>
      </c>
      <c r="F5852" t="s">
        <v>24</v>
      </c>
      <c r="G5852">
        <v>4</v>
      </c>
      <c r="H5852" t="str" cm="1">
        <f t="array" ref="H5852">_xlfn.IFS(G5852&lt;4,"0-3",G5852&lt;7,"4-6",G5852&lt;10,"7-9",G5852&gt;9,"10 and above")</f>
        <v>4-6</v>
      </c>
      <c r="I5852">
        <v>70000</v>
      </c>
    </row>
    <row r="5853" spans="1:9" x14ac:dyDescent="0.3">
      <c r="A5853">
        <v>5853</v>
      </c>
      <c r="B5853">
        <v>33</v>
      </c>
      <c r="C5853" t="str" cm="1">
        <f t="array" ref="C5853">_xlfn.IFS(B5853&lt;31,"Youth",B5853&lt;41,"Young Adult",B5853&lt;51, "Adult", B5853&gt;50,"Elderly")</f>
        <v>Young Adult</v>
      </c>
      <c r="D5853" t="s">
        <v>13</v>
      </c>
      <c r="E5853" t="s">
        <v>203</v>
      </c>
      <c r="F5853" t="s">
        <v>42</v>
      </c>
      <c r="G5853">
        <v>9</v>
      </c>
      <c r="H5853" t="str" cm="1">
        <f t="array" ref="H5853">_xlfn.IFS(G5853&lt;4,"0-3",G5853&lt;7,"4-6",G5853&lt;10,"7-9",G5853&gt;9,"10 and above")</f>
        <v>7-9</v>
      </c>
      <c r="I5853">
        <v>130000</v>
      </c>
    </row>
    <row r="5854" spans="1:9" x14ac:dyDescent="0.3">
      <c r="A5854">
        <v>5854</v>
      </c>
      <c r="B5854">
        <v>27</v>
      </c>
      <c r="C5854" t="str" cm="1">
        <f t="array" ref="C5854">_xlfn.IFS(B5854&lt;31,"Youth",B5854&lt;41,"Young Adult",B5854&lt;51, "Adult", B5854&gt;50,"Elderly")</f>
        <v>Youth</v>
      </c>
      <c r="D5854" t="s">
        <v>8</v>
      </c>
      <c r="E5854" t="s">
        <v>202</v>
      </c>
      <c r="F5854" t="s">
        <v>10</v>
      </c>
      <c r="G5854">
        <v>3</v>
      </c>
      <c r="H5854" t="str" cm="1">
        <f t="array" ref="H5854">_xlfn.IFS(G5854&lt;4,"0-3",G5854&lt;7,"4-6",G5854&lt;10,"7-9",G5854&gt;9,"10 and above")</f>
        <v>0-3</v>
      </c>
      <c r="I5854">
        <v>80000</v>
      </c>
    </row>
    <row r="5855" spans="1:9" x14ac:dyDescent="0.3">
      <c r="A5855">
        <v>5855</v>
      </c>
      <c r="B5855">
        <v>36</v>
      </c>
      <c r="C5855" t="str" cm="1">
        <f t="array" ref="C5855">_xlfn.IFS(B5855&lt;31,"Youth",B5855&lt;41,"Young Adult",B5855&lt;51, "Adult", B5855&gt;50,"Elderly")</f>
        <v>Young Adult</v>
      </c>
      <c r="D5855" t="s">
        <v>13</v>
      </c>
      <c r="E5855" t="s">
        <v>18</v>
      </c>
      <c r="F5855" t="s">
        <v>109</v>
      </c>
      <c r="G5855">
        <v>12</v>
      </c>
      <c r="H5855" t="str" cm="1">
        <f t="array" ref="H5855">_xlfn.IFS(G5855&lt;4,"0-3",G5855&lt;7,"4-6",G5855&lt;10,"7-9",G5855&gt;9,"10 and above")</f>
        <v>10 and above</v>
      </c>
      <c r="I5855">
        <v>170000</v>
      </c>
    </row>
    <row r="5856" spans="1:9" x14ac:dyDescent="0.3">
      <c r="A5856">
        <v>5856</v>
      </c>
      <c r="B5856">
        <v>25</v>
      </c>
      <c r="C5856" t="str" cm="1">
        <f t="array" ref="C5856">_xlfn.IFS(B5856&lt;31,"Youth",B5856&lt;41,"Young Adult",B5856&lt;51, "Adult", B5856&gt;50,"Elderly")</f>
        <v>Youth</v>
      </c>
      <c r="D5856" t="s">
        <v>8</v>
      </c>
      <c r="E5856" t="s">
        <v>202</v>
      </c>
      <c r="F5856" t="s">
        <v>25</v>
      </c>
      <c r="G5856">
        <v>1</v>
      </c>
      <c r="H5856" t="str" cm="1">
        <f t="array" ref="H5856">_xlfn.IFS(G5856&lt;4,"0-3",G5856&lt;7,"4-6",G5856&lt;10,"7-9",G5856&gt;9,"10 and above")</f>
        <v>0-3</v>
      </c>
      <c r="I5856">
        <v>60000</v>
      </c>
    </row>
    <row r="5857" spans="1:9" x14ac:dyDescent="0.3">
      <c r="A5857">
        <v>5857</v>
      </c>
      <c r="B5857">
        <v>30</v>
      </c>
      <c r="C5857" t="str" cm="1">
        <f t="array" ref="C5857">_xlfn.IFS(B5857&lt;31,"Youth",B5857&lt;41,"Young Adult",B5857&lt;51, "Adult", B5857&gt;50,"Elderly")</f>
        <v>Youth</v>
      </c>
      <c r="D5857" t="s">
        <v>13</v>
      </c>
      <c r="E5857" t="s">
        <v>202</v>
      </c>
      <c r="F5857" t="s">
        <v>29</v>
      </c>
      <c r="G5857">
        <v>5</v>
      </c>
      <c r="H5857" t="str" cm="1">
        <f t="array" ref="H5857">_xlfn.IFS(G5857&lt;4,"0-3",G5857&lt;7,"4-6",G5857&lt;10,"7-9",G5857&gt;9,"10 and above")</f>
        <v>4-6</v>
      </c>
      <c r="I5857">
        <v>90000</v>
      </c>
    </row>
    <row r="5858" spans="1:9" x14ac:dyDescent="0.3">
      <c r="A5858">
        <v>5858</v>
      </c>
      <c r="B5858">
        <v>34</v>
      </c>
      <c r="C5858" t="str" cm="1">
        <f t="array" ref="C5858">_xlfn.IFS(B5858&lt;31,"Youth",B5858&lt;41,"Young Adult",B5858&lt;51, "Adult", B5858&gt;50,"Elderly")</f>
        <v>Young Adult</v>
      </c>
      <c r="D5858" t="s">
        <v>8</v>
      </c>
      <c r="E5858" t="s">
        <v>18</v>
      </c>
      <c r="F5858" t="s">
        <v>92</v>
      </c>
      <c r="G5858">
        <v>11</v>
      </c>
      <c r="H5858" t="str" cm="1">
        <f t="array" ref="H5858">_xlfn.IFS(G5858&lt;4,"0-3",G5858&lt;7,"4-6",G5858&lt;10,"7-9",G5858&gt;9,"10 and above")</f>
        <v>10 and above</v>
      </c>
      <c r="I5858">
        <v>160000</v>
      </c>
    </row>
    <row r="5859" spans="1:9" x14ac:dyDescent="0.3">
      <c r="A5859">
        <v>5859</v>
      </c>
      <c r="B5859">
        <v>28</v>
      </c>
      <c r="C5859" t="str" cm="1">
        <f t="array" ref="C5859">_xlfn.IFS(B5859&lt;31,"Youth",B5859&lt;41,"Young Adult",B5859&lt;51, "Adult", B5859&gt;50,"Elderly")</f>
        <v>Youth</v>
      </c>
      <c r="D5859" t="s">
        <v>13</v>
      </c>
      <c r="E5859" t="s">
        <v>202</v>
      </c>
      <c r="F5859" t="s">
        <v>24</v>
      </c>
      <c r="G5859">
        <v>3</v>
      </c>
      <c r="H5859" t="str" cm="1">
        <f t="array" ref="H5859">_xlfn.IFS(G5859&lt;4,"0-3",G5859&lt;7,"4-6",G5859&lt;10,"7-9",G5859&gt;9,"10 and above")</f>
        <v>0-3</v>
      </c>
      <c r="I5859">
        <v>60000</v>
      </c>
    </row>
    <row r="5860" spans="1:9" x14ac:dyDescent="0.3">
      <c r="A5860">
        <v>5860</v>
      </c>
      <c r="B5860">
        <v>32</v>
      </c>
      <c r="C5860" t="str" cm="1">
        <f t="array" ref="C5860">_xlfn.IFS(B5860&lt;31,"Youth",B5860&lt;41,"Young Adult",B5860&lt;51, "Adult", B5860&gt;50,"Elderly")</f>
        <v>Young Adult</v>
      </c>
      <c r="D5860" t="s">
        <v>8</v>
      </c>
      <c r="E5860" t="s">
        <v>202</v>
      </c>
      <c r="F5860" t="s">
        <v>25</v>
      </c>
      <c r="G5860">
        <v>7</v>
      </c>
      <c r="H5860" t="str" cm="1">
        <f t="array" ref="H5860">_xlfn.IFS(G5860&lt;4,"0-3",G5860&lt;7,"4-6",G5860&lt;10,"7-9",G5860&gt;9,"10 and above")</f>
        <v>7-9</v>
      </c>
      <c r="I5860">
        <v>120000</v>
      </c>
    </row>
    <row r="5861" spans="1:9" x14ac:dyDescent="0.3">
      <c r="A5861">
        <v>5861</v>
      </c>
      <c r="B5861">
        <v>24</v>
      </c>
      <c r="C5861" t="str" cm="1">
        <f t="array" ref="C5861">_xlfn.IFS(B5861&lt;31,"Youth",B5861&lt;41,"Young Adult",B5861&lt;51, "Adult", B5861&gt;50,"Elderly")</f>
        <v>Youth</v>
      </c>
      <c r="D5861" t="s">
        <v>13</v>
      </c>
      <c r="E5861" t="s">
        <v>213</v>
      </c>
      <c r="F5861" t="s">
        <v>220</v>
      </c>
      <c r="G5861">
        <v>0</v>
      </c>
      <c r="H5861" t="str" cm="1">
        <f t="array" ref="H5861">_xlfn.IFS(G5861&lt;4,"0-3",G5861&lt;7,"4-6",G5861&lt;10,"7-9",G5861&gt;9,"10 and above")</f>
        <v>0-3</v>
      </c>
      <c r="I5861">
        <v>25000</v>
      </c>
    </row>
    <row r="5862" spans="1:9" x14ac:dyDescent="0.3">
      <c r="A5862">
        <v>5862</v>
      </c>
      <c r="B5862">
        <v>37</v>
      </c>
      <c r="C5862" t="str" cm="1">
        <f t="array" ref="C5862">_xlfn.IFS(B5862&lt;31,"Youth",B5862&lt;41,"Young Adult",B5862&lt;51, "Adult", B5862&gt;50,"Elderly")</f>
        <v>Young Adult</v>
      </c>
      <c r="D5862" t="s">
        <v>8</v>
      </c>
      <c r="E5862" t="s">
        <v>203</v>
      </c>
      <c r="F5862" t="s">
        <v>221</v>
      </c>
      <c r="G5862">
        <v>14</v>
      </c>
      <c r="H5862" t="str" cm="1">
        <f t="array" ref="H5862">_xlfn.IFS(G5862&lt;4,"0-3",G5862&lt;7,"4-6",G5862&lt;10,"7-9",G5862&gt;9,"10 and above")</f>
        <v>10 and above</v>
      </c>
      <c r="I5862">
        <v>190000</v>
      </c>
    </row>
    <row r="5863" spans="1:9" x14ac:dyDescent="0.3">
      <c r="A5863">
        <v>5863</v>
      </c>
      <c r="B5863">
        <v>39</v>
      </c>
      <c r="C5863" t="str" cm="1">
        <f t="array" ref="C5863">_xlfn.IFS(B5863&lt;31,"Youth",B5863&lt;41,"Young Adult",B5863&lt;51, "Adult", B5863&gt;50,"Elderly")</f>
        <v>Young Adult</v>
      </c>
      <c r="D5863" t="s">
        <v>13</v>
      </c>
      <c r="E5863" t="s">
        <v>202</v>
      </c>
      <c r="F5863" t="s">
        <v>51</v>
      </c>
      <c r="G5863">
        <v>16</v>
      </c>
      <c r="H5863" t="str" cm="1">
        <f t="array" ref="H5863">_xlfn.IFS(G5863&lt;4,"0-3",G5863&lt;7,"4-6",G5863&lt;10,"7-9",G5863&gt;9,"10 and above")</f>
        <v>10 and above</v>
      </c>
      <c r="I5863">
        <v>200000</v>
      </c>
    </row>
    <row r="5864" spans="1:9" x14ac:dyDescent="0.3">
      <c r="A5864">
        <v>5864</v>
      </c>
      <c r="B5864">
        <v>26</v>
      </c>
      <c r="C5864" t="str" cm="1">
        <f t="array" ref="C5864">_xlfn.IFS(B5864&lt;31,"Youth",B5864&lt;41,"Young Adult",B5864&lt;51, "Adult", B5864&gt;50,"Elderly")</f>
        <v>Youth</v>
      </c>
      <c r="D5864" t="s">
        <v>8</v>
      </c>
      <c r="E5864" t="s">
        <v>202</v>
      </c>
      <c r="F5864" t="s">
        <v>57</v>
      </c>
      <c r="G5864">
        <v>2</v>
      </c>
      <c r="H5864" t="str" cm="1">
        <f t="array" ref="H5864">_xlfn.IFS(G5864&lt;4,"0-3",G5864&lt;7,"4-6",G5864&lt;10,"7-9",G5864&gt;9,"10 and above")</f>
        <v>0-3</v>
      </c>
      <c r="I5864">
        <v>55000</v>
      </c>
    </row>
    <row r="5865" spans="1:9" x14ac:dyDescent="0.3">
      <c r="A5865">
        <v>5865</v>
      </c>
      <c r="B5865">
        <v>31</v>
      </c>
      <c r="C5865" t="str" cm="1">
        <f t="array" ref="C5865">_xlfn.IFS(B5865&lt;31,"Youth",B5865&lt;41,"Young Adult",B5865&lt;51, "Adult", B5865&gt;50,"Elderly")</f>
        <v>Young Adult</v>
      </c>
      <c r="D5865" t="s">
        <v>13</v>
      </c>
      <c r="E5865" t="s">
        <v>18</v>
      </c>
      <c r="F5865" t="s">
        <v>60</v>
      </c>
      <c r="G5865">
        <v>8</v>
      </c>
      <c r="H5865" t="str" cm="1">
        <f t="array" ref="H5865">_xlfn.IFS(G5865&lt;4,"0-3",G5865&lt;7,"4-6",G5865&lt;10,"7-9",G5865&gt;9,"10 and above")</f>
        <v>7-9</v>
      </c>
      <c r="I5865">
        <v>140000</v>
      </c>
    </row>
    <row r="5866" spans="1:9" x14ac:dyDescent="0.3">
      <c r="A5866">
        <v>5866</v>
      </c>
      <c r="B5866">
        <v>29</v>
      </c>
      <c r="C5866" t="str" cm="1">
        <f t="array" ref="C5866">_xlfn.IFS(B5866&lt;31,"Youth",B5866&lt;41,"Young Adult",B5866&lt;51, "Adult", B5866&gt;50,"Elderly")</f>
        <v>Youth</v>
      </c>
      <c r="D5866" t="s">
        <v>8</v>
      </c>
      <c r="E5866" t="s">
        <v>202</v>
      </c>
      <c r="F5866" t="s">
        <v>24</v>
      </c>
      <c r="G5866">
        <v>4</v>
      </c>
      <c r="H5866" t="str" cm="1">
        <f t="array" ref="H5866">_xlfn.IFS(G5866&lt;4,"0-3",G5866&lt;7,"4-6",G5866&lt;10,"7-9",G5866&gt;9,"10 and above")</f>
        <v>4-6</v>
      </c>
      <c r="I5866">
        <v>70000</v>
      </c>
    </row>
    <row r="5867" spans="1:9" x14ac:dyDescent="0.3">
      <c r="A5867">
        <v>5867</v>
      </c>
      <c r="B5867">
        <v>33</v>
      </c>
      <c r="C5867" t="str" cm="1">
        <f t="array" ref="C5867">_xlfn.IFS(B5867&lt;31,"Youth",B5867&lt;41,"Young Adult",B5867&lt;51, "Adult", B5867&gt;50,"Elderly")</f>
        <v>Young Adult</v>
      </c>
      <c r="D5867" t="s">
        <v>13</v>
      </c>
      <c r="E5867" t="s">
        <v>203</v>
      </c>
      <c r="F5867" t="s">
        <v>42</v>
      </c>
      <c r="G5867">
        <v>9</v>
      </c>
      <c r="H5867" t="str" cm="1">
        <f t="array" ref="H5867">_xlfn.IFS(G5867&lt;4,"0-3",G5867&lt;7,"4-6",G5867&lt;10,"7-9",G5867&gt;9,"10 and above")</f>
        <v>7-9</v>
      </c>
      <c r="I5867">
        <v>130000</v>
      </c>
    </row>
    <row r="5868" spans="1:9" x14ac:dyDescent="0.3">
      <c r="A5868">
        <v>5868</v>
      </c>
      <c r="B5868">
        <v>27</v>
      </c>
      <c r="C5868" t="str" cm="1">
        <f t="array" ref="C5868">_xlfn.IFS(B5868&lt;31,"Youth",B5868&lt;41,"Young Adult",B5868&lt;51, "Adult", B5868&gt;50,"Elderly")</f>
        <v>Youth</v>
      </c>
      <c r="D5868" t="s">
        <v>8</v>
      </c>
      <c r="E5868" t="s">
        <v>202</v>
      </c>
      <c r="F5868" t="s">
        <v>10</v>
      </c>
      <c r="G5868">
        <v>3</v>
      </c>
      <c r="H5868" t="str" cm="1">
        <f t="array" ref="H5868">_xlfn.IFS(G5868&lt;4,"0-3",G5868&lt;7,"4-6",G5868&lt;10,"7-9",G5868&gt;9,"10 and above")</f>
        <v>0-3</v>
      </c>
      <c r="I5868">
        <v>80000</v>
      </c>
    </row>
    <row r="5869" spans="1:9" x14ac:dyDescent="0.3">
      <c r="A5869">
        <v>5869</v>
      </c>
      <c r="B5869">
        <v>36</v>
      </c>
      <c r="C5869" t="str" cm="1">
        <f t="array" ref="C5869">_xlfn.IFS(B5869&lt;31,"Youth",B5869&lt;41,"Young Adult",B5869&lt;51, "Adult", B5869&gt;50,"Elderly")</f>
        <v>Young Adult</v>
      </c>
      <c r="D5869" t="s">
        <v>13</v>
      </c>
      <c r="E5869" t="s">
        <v>18</v>
      </c>
      <c r="F5869" t="s">
        <v>109</v>
      </c>
      <c r="G5869">
        <v>12</v>
      </c>
      <c r="H5869" t="str" cm="1">
        <f t="array" ref="H5869">_xlfn.IFS(G5869&lt;4,"0-3",G5869&lt;7,"4-6",G5869&lt;10,"7-9",G5869&gt;9,"10 and above")</f>
        <v>10 and above</v>
      </c>
      <c r="I5869">
        <v>170000</v>
      </c>
    </row>
    <row r="5870" spans="1:9" x14ac:dyDescent="0.3">
      <c r="A5870">
        <v>5870</v>
      </c>
      <c r="B5870">
        <v>25</v>
      </c>
      <c r="C5870" t="str" cm="1">
        <f t="array" ref="C5870">_xlfn.IFS(B5870&lt;31,"Youth",B5870&lt;41,"Young Adult",B5870&lt;51, "Adult", B5870&gt;50,"Elderly")</f>
        <v>Youth</v>
      </c>
      <c r="D5870" t="s">
        <v>8</v>
      </c>
      <c r="E5870" t="s">
        <v>202</v>
      </c>
      <c r="F5870" t="s">
        <v>25</v>
      </c>
      <c r="G5870">
        <v>1</v>
      </c>
      <c r="H5870" t="str" cm="1">
        <f t="array" ref="H5870">_xlfn.IFS(G5870&lt;4,"0-3",G5870&lt;7,"4-6",G5870&lt;10,"7-9",G5870&gt;9,"10 and above")</f>
        <v>0-3</v>
      </c>
      <c r="I5870">
        <v>60000</v>
      </c>
    </row>
    <row r="5871" spans="1:9" x14ac:dyDescent="0.3">
      <c r="A5871">
        <v>5871</v>
      </c>
      <c r="B5871">
        <v>30</v>
      </c>
      <c r="C5871" t="str" cm="1">
        <f t="array" ref="C5871">_xlfn.IFS(B5871&lt;31,"Youth",B5871&lt;41,"Young Adult",B5871&lt;51, "Adult", B5871&gt;50,"Elderly")</f>
        <v>Youth</v>
      </c>
      <c r="D5871" t="s">
        <v>13</v>
      </c>
      <c r="E5871" t="s">
        <v>202</v>
      </c>
      <c r="F5871" t="s">
        <v>29</v>
      </c>
      <c r="G5871">
        <v>5</v>
      </c>
      <c r="H5871" t="str" cm="1">
        <f t="array" ref="H5871">_xlfn.IFS(G5871&lt;4,"0-3",G5871&lt;7,"4-6",G5871&lt;10,"7-9",G5871&gt;9,"10 and above")</f>
        <v>4-6</v>
      </c>
      <c r="I5871">
        <v>90000</v>
      </c>
    </row>
    <row r="5872" spans="1:9" x14ac:dyDescent="0.3">
      <c r="A5872">
        <v>5872</v>
      </c>
      <c r="B5872">
        <v>34</v>
      </c>
      <c r="C5872" t="str" cm="1">
        <f t="array" ref="C5872">_xlfn.IFS(B5872&lt;31,"Youth",B5872&lt;41,"Young Adult",B5872&lt;51, "Adult", B5872&gt;50,"Elderly")</f>
        <v>Young Adult</v>
      </c>
      <c r="D5872" t="s">
        <v>8</v>
      </c>
      <c r="E5872" t="s">
        <v>18</v>
      </c>
      <c r="F5872" t="s">
        <v>92</v>
      </c>
      <c r="G5872">
        <v>11</v>
      </c>
      <c r="H5872" t="str" cm="1">
        <f t="array" ref="H5872">_xlfn.IFS(G5872&lt;4,"0-3",G5872&lt;7,"4-6",G5872&lt;10,"7-9",G5872&gt;9,"10 and above")</f>
        <v>10 and above</v>
      </c>
      <c r="I5872">
        <v>160000</v>
      </c>
    </row>
    <row r="5873" spans="1:9" x14ac:dyDescent="0.3">
      <c r="A5873">
        <v>5873</v>
      </c>
      <c r="B5873">
        <v>28</v>
      </c>
      <c r="C5873" t="str" cm="1">
        <f t="array" ref="C5873">_xlfn.IFS(B5873&lt;31,"Youth",B5873&lt;41,"Young Adult",B5873&lt;51, "Adult", B5873&gt;50,"Elderly")</f>
        <v>Youth</v>
      </c>
      <c r="D5873" t="s">
        <v>13</v>
      </c>
      <c r="E5873" t="s">
        <v>202</v>
      </c>
      <c r="F5873" t="s">
        <v>24</v>
      </c>
      <c r="G5873">
        <v>3</v>
      </c>
      <c r="H5873" t="str" cm="1">
        <f t="array" ref="H5873">_xlfn.IFS(G5873&lt;4,"0-3",G5873&lt;7,"4-6",G5873&lt;10,"7-9",G5873&gt;9,"10 and above")</f>
        <v>0-3</v>
      </c>
      <c r="I5873">
        <v>60000</v>
      </c>
    </row>
    <row r="5874" spans="1:9" x14ac:dyDescent="0.3">
      <c r="A5874">
        <v>5874</v>
      </c>
      <c r="B5874">
        <v>32</v>
      </c>
      <c r="C5874" t="str" cm="1">
        <f t="array" ref="C5874">_xlfn.IFS(B5874&lt;31,"Youth",B5874&lt;41,"Young Adult",B5874&lt;51, "Adult", B5874&gt;50,"Elderly")</f>
        <v>Young Adult</v>
      </c>
      <c r="D5874" t="s">
        <v>8</v>
      </c>
      <c r="E5874" t="s">
        <v>202</v>
      </c>
      <c r="F5874" t="s">
        <v>25</v>
      </c>
      <c r="G5874">
        <v>7</v>
      </c>
      <c r="H5874" t="str" cm="1">
        <f t="array" ref="H5874">_xlfn.IFS(G5874&lt;4,"0-3",G5874&lt;7,"4-6",G5874&lt;10,"7-9",G5874&gt;9,"10 and above")</f>
        <v>7-9</v>
      </c>
      <c r="I5874">
        <v>120000</v>
      </c>
    </row>
    <row r="5875" spans="1:9" x14ac:dyDescent="0.3">
      <c r="A5875">
        <v>5875</v>
      </c>
      <c r="B5875">
        <v>24</v>
      </c>
      <c r="C5875" t="str" cm="1">
        <f t="array" ref="C5875">_xlfn.IFS(B5875&lt;31,"Youth",B5875&lt;41,"Young Adult",B5875&lt;51, "Adult", B5875&gt;50,"Elderly")</f>
        <v>Youth</v>
      </c>
      <c r="D5875" t="s">
        <v>13</v>
      </c>
      <c r="E5875" t="s">
        <v>213</v>
      </c>
      <c r="F5875" t="s">
        <v>220</v>
      </c>
      <c r="G5875">
        <v>0</v>
      </c>
      <c r="H5875" t="str" cm="1">
        <f t="array" ref="H5875">_xlfn.IFS(G5875&lt;4,"0-3",G5875&lt;7,"4-6",G5875&lt;10,"7-9",G5875&gt;9,"10 and above")</f>
        <v>0-3</v>
      </c>
      <c r="I5875">
        <v>25000</v>
      </c>
    </row>
    <row r="5876" spans="1:9" x14ac:dyDescent="0.3">
      <c r="A5876">
        <v>5876</v>
      </c>
      <c r="B5876">
        <v>37</v>
      </c>
      <c r="C5876" t="str" cm="1">
        <f t="array" ref="C5876">_xlfn.IFS(B5876&lt;31,"Youth",B5876&lt;41,"Young Adult",B5876&lt;51, "Adult", B5876&gt;50,"Elderly")</f>
        <v>Young Adult</v>
      </c>
      <c r="D5876" t="s">
        <v>8</v>
      </c>
      <c r="E5876" t="s">
        <v>203</v>
      </c>
      <c r="F5876" t="s">
        <v>221</v>
      </c>
      <c r="G5876">
        <v>14</v>
      </c>
      <c r="H5876" t="str" cm="1">
        <f t="array" ref="H5876">_xlfn.IFS(G5876&lt;4,"0-3",G5876&lt;7,"4-6",G5876&lt;10,"7-9",G5876&gt;9,"10 and above")</f>
        <v>10 and above</v>
      </c>
      <c r="I5876">
        <v>190000</v>
      </c>
    </row>
    <row r="5877" spans="1:9" x14ac:dyDescent="0.3">
      <c r="A5877">
        <v>5877</v>
      </c>
      <c r="B5877">
        <v>39</v>
      </c>
      <c r="C5877" t="str" cm="1">
        <f t="array" ref="C5877">_xlfn.IFS(B5877&lt;31,"Youth",B5877&lt;41,"Young Adult",B5877&lt;51, "Adult", B5877&gt;50,"Elderly")</f>
        <v>Young Adult</v>
      </c>
      <c r="D5877" t="s">
        <v>13</v>
      </c>
      <c r="E5877" t="s">
        <v>202</v>
      </c>
      <c r="F5877" t="s">
        <v>51</v>
      </c>
      <c r="G5877">
        <v>16</v>
      </c>
      <c r="H5877" t="str" cm="1">
        <f t="array" ref="H5877">_xlfn.IFS(G5877&lt;4,"0-3",G5877&lt;7,"4-6",G5877&lt;10,"7-9",G5877&gt;9,"10 and above")</f>
        <v>10 and above</v>
      </c>
      <c r="I5877">
        <v>200000</v>
      </c>
    </row>
    <row r="5878" spans="1:9" x14ac:dyDescent="0.3">
      <c r="A5878">
        <v>5878</v>
      </c>
      <c r="B5878">
        <v>27</v>
      </c>
      <c r="C5878" t="str" cm="1">
        <f t="array" ref="C5878">_xlfn.IFS(B5878&lt;31,"Youth",B5878&lt;41,"Young Adult",B5878&lt;51, "Adult", B5878&gt;50,"Elderly")</f>
        <v>Youth</v>
      </c>
      <c r="D5878" t="s">
        <v>8</v>
      </c>
      <c r="E5878" t="s">
        <v>225</v>
      </c>
      <c r="F5878" t="s">
        <v>29</v>
      </c>
      <c r="G5878">
        <v>7</v>
      </c>
      <c r="H5878" t="str" cm="1">
        <f t="array" ref="H5878">_xlfn.IFS(G5878&lt;4,"0-3",G5878&lt;7,"4-6",G5878&lt;10,"7-9",G5878&gt;9,"10 and above")</f>
        <v>7-9</v>
      </c>
      <c r="I5878">
        <v>120000</v>
      </c>
    </row>
    <row r="5879" spans="1:9" x14ac:dyDescent="0.3">
      <c r="A5879">
        <v>5879</v>
      </c>
      <c r="B5879">
        <v>28</v>
      </c>
      <c r="C5879" t="str" cm="1">
        <f t="array" ref="C5879">_xlfn.IFS(B5879&lt;31,"Youth",B5879&lt;41,"Young Adult",B5879&lt;51, "Adult", B5879&gt;50,"Elderly")</f>
        <v>Youth</v>
      </c>
      <c r="D5879" t="s">
        <v>13</v>
      </c>
      <c r="E5879" t="s">
        <v>202</v>
      </c>
      <c r="F5879" t="s">
        <v>29</v>
      </c>
      <c r="G5879">
        <v>3</v>
      </c>
      <c r="H5879" t="str" cm="1">
        <f t="array" ref="H5879">_xlfn.IFS(G5879&lt;4,"0-3",G5879&lt;7,"4-6",G5879&lt;10,"7-9",G5879&gt;9,"10 and above")</f>
        <v>0-3</v>
      </c>
      <c r="I5879">
        <v>60000</v>
      </c>
    </row>
    <row r="5880" spans="1:9" x14ac:dyDescent="0.3">
      <c r="A5880">
        <v>5880</v>
      </c>
      <c r="B5880">
        <v>33</v>
      </c>
      <c r="C5880" t="str" cm="1">
        <f t="array" ref="C5880">_xlfn.IFS(B5880&lt;31,"Youth",B5880&lt;41,"Young Adult",B5880&lt;51, "Adult", B5880&gt;50,"Elderly")</f>
        <v>Young Adult</v>
      </c>
      <c r="D5880" t="s">
        <v>8</v>
      </c>
      <c r="E5880" t="s">
        <v>203</v>
      </c>
      <c r="F5880" t="s">
        <v>10</v>
      </c>
      <c r="G5880">
        <v>8</v>
      </c>
      <c r="H5880" t="str" cm="1">
        <f t="array" ref="H5880">_xlfn.IFS(G5880&lt;4,"0-3",G5880&lt;7,"4-6",G5880&lt;10,"7-9",G5880&gt;9,"10 and above")</f>
        <v>7-9</v>
      </c>
      <c r="I5880">
        <v>120000</v>
      </c>
    </row>
    <row r="5881" spans="1:9" x14ac:dyDescent="0.3">
      <c r="A5881">
        <v>5881</v>
      </c>
      <c r="B5881">
        <v>27</v>
      </c>
      <c r="C5881" t="str" cm="1">
        <f t="array" ref="C5881">_xlfn.IFS(B5881&lt;31,"Youth",B5881&lt;41,"Young Adult",B5881&lt;51, "Adult", B5881&gt;50,"Elderly")</f>
        <v>Youth</v>
      </c>
      <c r="D5881" t="s">
        <v>13</v>
      </c>
      <c r="E5881" t="s">
        <v>202</v>
      </c>
      <c r="F5881" t="s">
        <v>25</v>
      </c>
      <c r="G5881">
        <v>2</v>
      </c>
      <c r="H5881" t="str" cm="1">
        <f t="array" ref="H5881">_xlfn.IFS(G5881&lt;4,"0-3",G5881&lt;7,"4-6",G5881&lt;10,"7-9",G5881&gt;9,"10 and above")</f>
        <v>0-3</v>
      </c>
      <c r="I5881">
        <v>65000</v>
      </c>
    </row>
    <row r="5882" spans="1:9" x14ac:dyDescent="0.3">
      <c r="A5882">
        <v>5882</v>
      </c>
      <c r="B5882">
        <v>30</v>
      </c>
      <c r="C5882" t="str" cm="1">
        <f t="array" ref="C5882">_xlfn.IFS(B5882&lt;31,"Youth",B5882&lt;41,"Young Adult",B5882&lt;51, "Adult", B5882&gt;50,"Elderly")</f>
        <v>Youth</v>
      </c>
      <c r="D5882" t="s">
        <v>8</v>
      </c>
      <c r="E5882" t="s">
        <v>18</v>
      </c>
      <c r="F5882" t="s">
        <v>60</v>
      </c>
      <c r="G5882">
        <v>6</v>
      </c>
      <c r="H5882" t="str" cm="1">
        <f t="array" ref="H5882">_xlfn.IFS(G5882&lt;4,"0-3",G5882&lt;7,"4-6",G5882&lt;10,"7-9",G5882&gt;9,"10 and above")</f>
        <v>4-6</v>
      </c>
      <c r="I5882">
        <v>100000</v>
      </c>
    </row>
    <row r="5883" spans="1:9" x14ac:dyDescent="0.3">
      <c r="A5883">
        <v>5883</v>
      </c>
      <c r="B5883">
        <v>36</v>
      </c>
      <c r="C5883" t="str" cm="1">
        <f t="array" ref="C5883">_xlfn.IFS(B5883&lt;31,"Youth",B5883&lt;41,"Young Adult",B5883&lt;51, "Adult", B5883&gt;50,"Elderly")</f>
        <v>Young Adult</v>
      </c>
      <c r="D5883" t="s">
        <v>13</v>
      </c>
      <c r="E5883" t="s">
        <v>202</v>
      </c>
      <c r="F5883" t="s">
        <v>37</v>
      </c>
      <c r="G5883">
        <v>11</v>
      </c>
      <c r="H5883" t="str" cm="1">
        <f t="array" ref="H5883">_xlfn.IFS(G5883&lt;4,"0-3",G5883&lt;7,"4-6",G5883&lt;10,"7-9",G5883&gt;9,"10 and above")</f>
        <v>10 and above</v>
      </c>
      <c r="I5883">
        <v>150000</v>
      </c>
    </row>
    <row r="5884" spans="1:9" x14ac:dyDescent="0.3">
      <c r="A5884">
        <v>5884</v>
      </c>
      <c r="B5884">
        <v>29</v>
      </c>
      <c r="C5884" t="str" cm="1">
        <f t="array" ref="C5884">_xlfn.IFS(B5884&lt;31,"Youth",B5884&lt;41,"Young Adult",B5884&lt;51, "Adult", B5884&gt;50,"Elderly")</f>
        <v>Youth</v>
      </c>
      <c r="D5884" t="s">
        <v>8</v>
      </c>
      <c r="E5884" t="s">
        <v>202</v>
      </c>
      <c r="F5884" t="s">
        <v>24</v>
      </c>
      <c r="G5884">
        <v>3</v>
      </c>
      <c r="H5884" t="str" cm="1">
        <f t="array" ref="H5884">_xlfn.IFS(G5884&lt;4,"0-3",G5884&lt;7,"4-6",G5884&lt;10,"7-9",G5884&gt;9,"10 and above")</f>
        <v>0-3</v>
      </c>
      <c r="I5884">
        <v>65000</v>
      </c>
    </row>
    <row r="5885" spans="1:9" x14ac:dyDescent="0.3">
      <c r="A5885">
        <v>5885</v>
      </c>
      <c r="B5885">
        <v>32</v>
      </c>
      <c r="C5885" t="str" cm="1">
        <f t="array" ref="C5885">_xlfn.IFS(B5885&lt;31,"Youth",B5885&lt;41,"Young Adult",B5885&lt;51, "Adult", B5885&gt;50,"Elderly")</f>
        <v>Young Adult</v>
      </c>
      <c r="D5885" t="s">
        <v>13</v>
      </c>
      <c r="E5885" t="s">
        <v>203</v>
      </c>
      <c r="F5885" t="s">
        <v>10</v>
      </c>
      <c r="G5885">
        <v>9</v>
      </c>
      <c r="H5885" t="str" cm="1">
        <f t="array" ref="H5885">_xlfn.IFS(G5885&lt;4,"0-3",G5885&lt;7,"4-6",G5885&lt;10,"7-9",G5885&gt;9,"10 and above")</f>
        <v>7-9</v>
      </c>
      <c r="I5885">
        <v>120000</v>
      </c>
    </row>
    <row r="5886" spans="1:9" x14ac:dyDescent="0.3">
      <c r="A5886">
        <v>5886</v>
      </c>
      <c r="B5886">
        <v>26</v>
      </c>
      <c r="C5886" t="str" cm="1">
        <f t="array" ref="C5886">_xlfn.IFS(B5886&lt;31,"Youth",B5886&lt;41,"Young Adult",B5886&lt;51, "Adult", B5886&gt;50,"Elderly")</f>
        <v>Youth</v>
      </c>
      <c r="D5886" t="s">
        <v>8</v>
      </c>
      <c r="E5886" t="s">
        <v>202</v>
      </c>
      <c r="F5886" t="s">
        <v>80</v>
      </c>
      <c r="G5886">
        <v>1</v>
      </c>
      <c r="H5886" t="str" cm="1">
        <f t="array" ref="H5886">_xlfn.IFS(G5886&lt;4,"0-3",G5886&lt;7,"4-6",G5886&lt;10,"7-9",G5886&gt;9,"10 and above")</f>
        <v>0-3</v>
      </c>
      <c r="I5886">
        <v>45000</v>
      </c>
    </row>
    <row r="5887" spans="1:9" x14ac:dyDescent="0.3">
      <c r="A5887">
        <v>5887</v>
      </c>
      <c r="B5887">
        <v>29</v>
      </c>
      <c r="C5887" t="str" cm="1">
        <f t="array" ref="C5887">_xlfn.IFS(B5887&lt;31,"Youth",B5887&lt;41,"Young Adult",B5887&lt;51, "Adult", B5887&gt;50,"Elderly")</f>
        <v>Youth</v>
      </c>
      <c r="D5887" t="s">
        <v>13</v>
      </c>
      <c r="E5887" t="s">
        <v>202</v>
      </c>
      <c r="F5887" t="s">
        <v>25</v>
      </c>
      <c r="G5887">
        <v>5</v>
      </c>
      <c r="H5887" t="str" cm="1">
        <f t="array" ref="H5887">_xlfn.IFS(G5887&lt;4,"0-3",G5887&lt;7,"4-6",G5887&lt;10,"7-9",G5887&gt;9,"10 and above")</f>
        <v>4-6</v>
      </c>
      <c r="I5887">
        <v>80000</v>
      </c>
    </row>
    <row r="5888" spans="1:9" x14ac:dyDescent="0.3">
      <c r="A5888">
        <v>5888</v>
      </c>
      <c r="B5888">
        <v>35</v>
      </c>
      <c r="C5888" t="str" cm="1">
        <f t="array" ref="C5888">_xlfn.IFS(B5888&lt;31,"Youth",B5888&lt;41,"Young Adult",B5888&lt;51, "Adult", B5888&gt;50,"Elderly")</f>
        <v>Young Adult</v>
      </c>
      <c r="D5888" t="s">
        <v>8</v>
      </c>
      <c r="E5888" t="s">
        <v>18</v>
      </c>
      <c r="F5888" t="s">
        <v>109</v>
      </c>
      <c r="G5888">
        <v>11</v>
      </c>
      <c r="H5888" t="str" cm="1">
        <f t="array" ref="H5888">_xlfn.IFS(G5888&lt;4,"0-3",G5888&lt;7,"4-6",G5888&lt;10,"7-9",G5888&gt;9,"10 and above")</f>
        <v>10 and above</v>
      </c>
      <c r="I5888">
        <v>150000</v>
      </c>
    </row>
    <row r="5889" spans="1:9" x14ac:dyDescent="0.3">
      <c r="A5889">
        <v>5889</v>
      </c>
      <c r="B5889">
        <v>27</v>
      </c>
      <c r="C5889" t="str" cm="1">
        <f t="array" ref="C5889">_xlfn.IFS(B5889&lt;31,"Youth",B5889&lt;41,"Young Adult",B5889&lt;51, "Adult", B5889&gt;50,"Elderly")</f>
        <v>Youth</v>
      </c>
      <c r="D5889" t="s">
        <v>8</v>
      </c>
      <c r="E5889" t="s">
        <v>202</v>
      </c>
      <c r="F5889" t="s">
        <v>10</v>
      </c>
      <c r="G5889">
        <v>2</v>
      </c>
      <c r="H5889" t="str" cm="1">
        <f t="array" ref="H5889">_xlfn.IFS(G5889&lt;4,"0-3",G5889&lt;7,"4-6",G5889&lt;10,"7-9",G5889&gt;9,"10 and above")</f>
        <v>0-3</v>
      </c>
      <c r="I5889">
        <v>65000</v>
      </c>
    </row>
    <row r="5890" spans="1:9" x14ac:dyDescent="0.3">
      <c r="A5890">
        <v>5890</v>
      </c>
      <c r="B5890">
        <v>31</v>
      </c>
      <c r="C5890" t="str" cm="1">
        <f t="array" ref="C5890">_xlfn.IFS(B5890&lt;31,"Youth",B5890&lt;41,"Young Adult",B5890&lt;51, "Adult", B5890&gt;50,"Elderly")</f>
        <v>Young Adult</v>
      </c>
      <c r="D5890" t="s">
        <v>13</v>
      </c>
      <c r="E5890" t="s">
        <v>202</v>
      </c>
      <c r="F5890" t="s">
        <v>42</v>
      </c>
      <c r="G5890">
        <v>7</v>
      </c>
      <c r="H5890" t="str" cm="1">
        <f t="array" ref="H5890">_xlfn.IFS(G5890&lt;4,"0-3",G5890&lt;7,"4-6",G5890&lt;10,"7-9",G5890&gt;9,"10 and above")</f>
        <v>7-9</v>
      </c>
      <c r="I5890">
        <v>100000</v>
      </c>
    </row>
    <row r="5891" spans="1:9" x14ac:dyDescent="0.3">
      <c r="A5891">
        <v>5891</v>
      </c>
      <c r="B5891">
        <v>28</v>
      </c>
      <c r="C5891" t="str" cm="1">
        <f t="array" ref="C5891">_xlfn.IFS(B5891&lt;31,"Youth",B5891&lt;41,"Young Adult",B5891&lt;51, "Adult", B5891&gt;50,"Elderly")</f>
        <v>Youth</v>
      </c>
      <c r="D5891" t="s">
        <v>8</v>
      </c>
      <c r="E5891" t="s">
        <v>203</v>
      </c>
      <c r="F5891" t="s">
        <v>37</v>
      </c>
      <c r="G5891">
        <v>4</v>
      </c>
      <c r="H5891" t="str" cm="1">
        <f t="array" ref="H5891">_xlfn.IFS(G5891&lt;4,"0-3",G5891&lt;7,"4-6",G5891&lt;10,"7-9",G5891&gt;9,"10 and above")</f>
        <v>4-6</v>
      </c>
      <c r="I5891">
        <v>90000</v>
      </c>
    </row>
    <row r="5892" spans="1:9" x14ac:dyDescent="0.3">
      <c r="A5892">
        <v>5892</v>
      </c>
      <c r="B5892">
        <v>24</v>
      </c>
      <c r="C5892" t="str" cm="1">
        <f t="array" ref="C5892">_xlfn.IFS(B5892&lt;31,"Youth",B5892&lt;41,"Young Adult",B5892&lt;51, "Adult", B5892&gt;50,"Elderly")</f>
        <v>Youth</v>
      </c>
      <c r="D5892" t="s">
        <v>13</v>
      </c>
      <c r="E5892" t="s">
        <v>202</v>
      </c>
      <c r="F5892" t="s">
        <v>24</v>
      </c>
      <c r="G5892">
        <v>0</v>
      </c>
      <c r="H5892" t="str" cm="1">
        <f t="array" ref="H5892">_xlfn.IFS(G5892&lt;4,"0-3",G5892&lt;7,"4-6",G5892&lt;10,"7-9",G5892&gt;9,"10 and above")</f>
        <v>0-3</v>
      </c>
      <c r="I5892">
        <v>40000</v>
      </c>
    </row>
    <row r="5893" spans="1:9" x14ac:dyDescent="0.3">
      <c r="A5893">
        <v>5893</v>
      </c>
      <c r="B5893">
        <v>30</v>
      </c>
      <c r="C5893" t="str" cm="1">
        <f t="array" ref="C5893">_xlfn.IFS(B5893&lt;31,"Youth",B5893&lt;41,"Young Adult",B5893&lt;51, "Adult", B5893&gt;50,"Elderly")</f>
        <v>Youth</v>
      </c>
      <c r="D5893" t="s">
        <v>8</v>
      </c>
      <c r="E5893" t="s">
        <v>202</v>
      </c>
      <c r="F5893" t="s">
        <v>38</v>
      </c>
      <c r="G5893">
        <v>6</v>
      </c>
      <c r="H5893" t="str" cm="1">
        <f t="array" ref="H5893">_xlfn.IFS(G5893&lt;4,"0-3",G5893&lt;7,"4-6",G5893&lt;10,"7-9",G5893&gt;9,"10 and above")</f>
        <v>4-6</v>
      </c>
      <c r="I5893">
        <v>110000</v>
      </c>
    </row>
    <row r="5894" spans="1:9" x14ac:dyDescent="0.3">
      <c r="A5894">
        <v>5894</v>
      </c>
      <c r="B5894">
        <v>34</v>
      </c>
      <c r="C5894" t="str" cm="1">
        <f t="array" ref="C5894">_xlfn.IFS(B5894&lt;31,"Youth",B5894&lt;41,"Young Adult",B5894&lt;51, "Adult", B5894&gt;50,"Elderly")</f>
        <v>Young Adult</v>
      </c>
      <c r="D5894" t="s">
        <v>13</v>
      </c>
      <c r="E5894" t="s">
        <v>18</v>
      </c>
      <c r="F5894" t="s">
        <v>92</v>
      </c>
      <c r="G5894">
        <v>12</v>
      </c>
      <c r="H5894" t="str" cm="1">
        <f t="array" ref="H5894">_xlfn.IFS(G5894&lt;4,"0-3",G5894&lt;7,"4-6",G5894&lt;10,"7-9",G5894&gt;9,"10 and above")</f>
        <v>10 and above</v>
      </c>
      <c r="I5894">
        <v>170000</v>
      </c>
    </row>
    <row r="5895" spans="1:9" x14ac:dyDescent="0.3">
      <c r="A5895">
        <v>5895</v>
      </c>
      <c r="B5895">
        <v>27</v>
      </c>
      <c r="C5895" t="str" cm="1">
        <f t="array" ref="C5895">_xlfn.IFS(B5895&lt;31,"Youth",B5895&lt;41,"Young Adult",B5895&lt;51, "Adult", B5895&gt;50,"Elderly")</f>
        <v>Youth</v>
      </c>
      <c r="D5895" t="s">
        <v>8</v>
      </c>
      <c r="E5895" t="s">
        <v>202</v>
      </c>
      <c r="F5895" t="s">
        <v>10</v>
      </c>
      <c r="G5895">
        <v>3</v>
      </c>
      <c r="H5895" t="str" cm="1">
        <f t="array" ref="H5895">_xlfn.IFS(G5895&lt;4,"0-3",G5895&lt;7,"4-6",G5895&lt;10,"7-9",G5895&gt;9,"10 and above")</f>
        <v>0-3</v>
      </c>
      <c r="I5895">
        <v>75000</v>
      </c>
    </row>
    <row r="5896" spans="1:9" x14ac:dyDescent="0.3">
      <c r="A5896">
        <v>5896</v>
      </c>
      <c r="B5896">
        <v>33</v>
      </c>
      <c r="C5896" t="str" cm="1">
        <f t="array" ref="C5896">_xlfn.IFS(B5896&lt;31,"Youth",B5896&lt;41,"Young Adult",B5896&lt;51, "Adult", B5896&gt;50,"Elderly")</f>
        <v>Young Adult</v>
      </c>
      <c r="D5896" t="s">
        <v>13</v>
      </c>
      <c r="E5896" t="s">
        <v>203</v>
      </c>
      <c r="F5896" t="s">
        <v>42</v>
      </c>
      <c r="G5896">
        <v>8</v>
      </c>
      <c r="H5896" t="str" cm="1">
        <f t="array" ref="H5896">_xlfn.IFS(G5896&lt;4,"0-3",G5896&lt;7,"4-6",G5896&lt;10,"7-9",G5896&gt;9,"10 and above")</f>
        <v>7-9</v>
      </c>
      <c r="I5896">
        <v>120000</v>
      </c>
    </row>
    <row r="5897" spans="1:9" x14ac:dyDescent="0.3">
      <c r="A5897">
        <v>5897</v>
      </c>
      <c r="B5897">
        <v>29</v>
      </c>
      <c r="C5897" t="str" cm="1">
        <f t="array" ref="C5897">_xlfn.IFS(B5897&lt;31,"Youth",B5897&lt;41,"Young Adult",B5897&lt;51, "Adult", B5897&gt;50,"Elderly")</f>
        <v>Youth</v>
      </c>
      <c r="D5897" t="s">
        <v>8</v>
      </c>
      <c r="E5897" t="s">
        <v>202</v>
      </c>
      <c r="F5897" t="s">
        <v>24</v>
      </c>
      <c r="G5897">
        <v>4</v>
      </c>
      <c r="H5897" t="str" cm="1">
        <f t="array" ref="H5897">_xlfn.IFS(G5897&lt;4,"0-3",G5897&lt;7,"4-6",G5897&lt;10,"7-9",G5897&gt;9,"10 and above")</f>
        <v>4-6</v>
      </c>
      <c r="I5897">
        <v>70000</v>
      </c>
    </row>
    <row r="5898" spans="1:9" x14ac:dyDescent="0.3">
      <c r="A5898">
        <v>5898</v>
      </c>
      <c r="B5898">
        <v>25</v>
      </c>
      <c r="C5898" t="str" cm="1">
        <f t="array" ref="C5898">_xlfn.IFS(B5898&lt;31,"Youth",B5898&lt;41,"Young Adult",B5898&lt;51, "Adult", B5898&gt;50,"Elderly")</f>
        <v>Youth</v>
      </c>
      <c r="D5898" t="s">
        <v>13</v>
      </c>
      <c r="E5898" t="s">
        <v>213</v>
      </c>
      <c r="F5898" t="s">
        <v>88</v>
      </c>
      <c r="G5898">
        <v>1</v>
      </c>
      <c r="H5898" t="str" cm="1">
        <f t="array" ref="H5898">_xlfn.IFS(G5898&lt;4,"0-3",G5898&lt;7,"4-6",G5898&lt;10,"7-9",G5898&gt;9,"10 and above")</f>
        <v>0-3</v>
      </c>
      <c r="I5898">
        <v>30000</v>
      </c>
    </row>
    <row r="5899" spans="1:9" x14ac:dyDescent="0.3">
      <c r="A5899">
        <v>5899</v>
      </c>
      <c r="B5899">
        <v>36</v>
      </c>
      <c r="C5899" t="str" cm="1">
        <f t="array" ref="C5899">_xlfn.IFS(B5899&lt;31,"Youth",B5899&lt;41,"Young Adult",B5899&lt;51, "Adult", B5899&gt;50,"Elderly")</f>
        <v>Young Adult</v>
      </c>
      <c r="D5899" t="s">
        <v>8</v>
      </c>
      <c r="E5899" t="s">
        <v>18</v>
      </c>
      <c r="F5899" t="s">
        <v>109</v>
      </c>
      <c r="G5899">
        <v>13</v>
      </c>
      <c r="H5899" t="str" cm="1">
        <f t="array" ref="H5899">_xlfn.IFS(G5899&lt;4,"0-3",G5899&lt;7,"4-6",G5899&lt;10,"7-9",G5899&gt;9,"10 and above")</f>
        <v>10 and above</v>
      </c>
      <c r="I5899">
        <v>180000</v>
      </c>
    </row>
    <row r="5900" spans="1:9" x14ac:dyDescent="0.3">
      <c r="A5900">
        <v>5900</v>
      </c>
      <c r="B5900">
        <v>39</v>
      </c>
      <c r="C5900" t="str" cm="1">
        <f t="array" ref="C5900">_xlfn.IFS(B5900&lt;31,"Youth",B5900&lt;41,"Young Adult",B5900&lt;51, "Adult", B5900&gt;50,"Elderly")</f>
        <v>Young Adult</v>
      </c>
      <c r="D5900" t="s">
        <v>13</v>
      </c>
      <c r="E5900" t="s">
        <v>202</v>
      </c>
      <c r="F5900" t="s">
        <v>51</v>
      </c>
      <c r="G5900">
        <v>15</v>
      </c>
      <c r="H5900" t="str" cm="1">
        <f t="array" ref="H5900">_xlfn.IFS(G5900&lt;4,"0-3",G5900&lt;7,"4-6",G5900&lt;10,"7-9",G5900&gt;9,"10 and above")</f>
        <v>10 and above</v>
      </c>
      <c r="I5900">
        <v>200000</v>
      </c>
    </row>
    <row r="5901" spans="1:9" x14ac:dyDescent="0.3">
      <c r="A5901">
        <v>5901</v>
      </c>
      <c r="B5901">
        <v>26</v>
      </c>
      <c r="C5901" t="str" cm="1">
        <f t="array" ref="C5901">_xlfn.IFS(B5901&lt;31,"Youth",B5901&lt;41,"Young Adult",B5901&lt;51, "Adult", B5901&gt;50,"Elderly")</f>
        <v>Youth</v>
      </c>
      <c r="D5901" t="s">
        <v>8</v>
      </c>
      <c r="E5901" t="s">
        <v>202</v>
      </c>
      <c r="F5901" t="s">
        <v>57</v>
      </c>
      <c r="G5901">
        <v>1</v>
      </c>
      <c r="H5901" t="str" cm="1">
        <f t="array" ref="H5901">_xlfn.IFS(G5901&lt;4,"0-3",G5901&lt;7,"4-6",G5901&lt;10,"7-9",G5901&gt;9,"10 and above")</f>
        <v>0-3</v>
      </c>
      <c r="I5901">
        <v>50000</v>
      </c>
    </row>
    <row r="5902" spans="1:9" x14ac:dyDescent="0.3">
      <c r="A5902">
        <v>5902</v>
      </c>
      <c r="B5902">
        <v>31</v>
      </c>
      <c r="C5902" t="str" cm="1">
        <f t="array" ref="C5902">_xlfn.IFS(B5902&lt;31,"Youth",B5902&lt;41,"Young Adult",B5902&lt;51, "Adult", B5902&gt;50,"Elderly")</f>
        <v>Young Adult</v>
      </c>
      <c r="D5902" t="s">
        <v>13</v>
      </c>
      <c r="E5902" t="s">
        <v>18</v>
      </c>
      <c r="F5902" t="s">
        <v>60</v>
      </c>
      <c r="G5902">
        <v>8</v>
      </c>
      <c r="H5902" t="str" cm="1">
        <f t="array" ref="H5902">_xlfn.IFS(G5902&lt;4,"0-3",G5902&lt;7,"4-6",G5902&lt;10,"7-9",G5902&gt;9,"10 and above")</f>
        <v>7-9</v>
      </c>
      <c r="I5902">
        <v>140000</v>
      </c>
    </row>
    <row r="5903" spans="1:9" x14ac:dyDescent="0.3">
      <c r="A5903">
        <v>5903</v>
      </c>
      <c r="B5903">
        <v>28</v>
      </c>
      <c r="C5903" t="str" cm="1">
        <f t="array" ref="C5903">_xlfn.IFS(B5903&lt;31,"Youth",B5903&lt;41,"Young Adult",B5903&lt;51, "Adult", B5903&gt;50,"Elderly")</f>
        <v>Youth</v>
      </c>
      <c r="D5903" t="s">
        <v>8</v>
      </c>
      <c r="E5903" t="s">
        <v>202</v>
      </c>
      <c r="F5903" t="s">
        <v>24</v>
      </c>
      <c r="G5903">
        <v>3</v>
      </c>
      <c r="H5903" t="str" cm="1">
        <f t="array" ref="H5903">_xlfn.IFS(G5903&lt;4,"0-3",G5903&lt;7,"4-6",G5903&lt;10,"7-9",G5903&gt;9,"10 and above")</f>
        <v>0-3</v>
      </c>
      <c r="I5903">
        <v>65000</v>
      </c>
    </row>
    <row r="5904" spans="1:9" x14ac:dyDescent="0.3">
      <c r="A5904">
        <v>5904</v>
      </c>
      <c r="B5904">
        <v>32</v>
      </c>
      <c r="C5904" t="str" cm="1">
        <f t="array" ref="C5904">_xlfn.IFS(B5904&lt;31,"Youth",B5904&lt;41,"Young Adult",B5904&lt;51, "Adult", B5904&gt;50,"Elderly")</f>
        <v>Young Adult</v>
      </c>
      <c r="D5904" t="s">
        <v>13</v>
      </c>
      <c r="E5904" t="s">
        <v>202</v>
      </c>
      <c r="F5904" t="s">
        <v>25</v>
      </c>
      <c r="G5904">
        <v>7</v>
      </c>
      <c r="H5904" t="str" cm="1">
        <f t="array" ref="H5904">_xlfn.IFS(G5904&lt;4,"0-3",G5904&lt;7,"4-6",G5904&lt;10,"7-9",G5904&gt;9,"10 and above")</f>
        <v>7-9</v>
      </c>
      <c r="I5904">
        <v>110000</v>
      </c>
    </row>
    <row r="5905" spans="1:9" x14ac:dyDescent="0.3">
      <c r="A5905">
        <v>5905</v>
      </c>
      <c r="B5905">
        <v>24</v>
      </c>
      <c r="C5905" t="str" cm="1">
        <f t="array" ref="C5905">_xlfn.IFS(B5905&lt;31,"Youth",B5905&lt;41,"Young Adult",B5905&lt;51, "Adult", B5905&gt;50,"Elderly")</f>
        <v>Youth</v>
      </c>
      <c r="D5905" t="s">
        <v>8</v>
      </c>
      <c r="E5905" t="s">
        <v>213</v>
      </c>
      <c r="F5905" t="s">
        <v>224</v>
      </c>
      <c r="G5905">
        <v>0</v>
      </c>
      <c r="H5905" t="str" cm="1">
        <f t="array" ref="H5905">_xlfn.IFS(G5905&lt;4,"0-3",G5905&lt;7,"4-6",G5905&lt;10,"7-9",G5905&gt;9,"10 and above")</f>
        <v>0-3</v>
      </c>
      <c r="I5905">
        <v>28000</v>
      </c>
    </row>
    <row r="5906" spans="1:9" x14ac:dyDescent="0.3">
      <c r="A5906">
        <v>5906</v>
      </c>
      <c r="B5906">
        <v>37</v>
      </c>
      <c r="C5906" t="str" cm="1">
        <f t="array" ref="C5906">_xlfn.IFS(B5906&lt;31,"Youth",B5906&lt;41,"Young Adult",B5906&lt;51, "Adult", B5906&gt;50,"Elderly")</f>
        <v>Young Adult</v>
      </c>
      <c r="D5906" t="s">
        <v>8</v>
      </c>
      <c r="E5906" t="s">
        <v>203</v>
      </c>
      <c r="F5906" t="s">
        <v>221</v>
      </c>
      <c r="G5906">
        <v>14</v>
      </c>
      <c r="H5906" t="str" cm="1">
        <f t="array" ref="H5906">_xlfn.IFS(G5906&lt;4,"0-3",G5906&lt;7,"4-6",G5906&lt;10,"7-9",G5906&gt;9,"10 and above")</f>
        <v>10 and above</v>
      </c>
      <c r="I5906">
        <v>190000</v>
      </c>
    </row>
    <row r="5907" spans="1:9" x14ac:dyDescent="0.3">
      <c r="A5907">
        <v>5907</v>
      </c>
      <c r="B5907">
        <v>39</v>
      </c>
      <c r="C5907" t="str" cm="1">
        <f t="array" ref="C5907">_xlfn.IFS(B5907&lt;31,"Youth",B5907&lt;41,"Young Adult",B5907&lt;51, "Adult", B5907&gt;50,"Elderly")</f>
        <v>Young Adult</v>
      </c>
      <c r="D5907" t="s">
        <v>13</v>
      </c>
      <c r="E5907" t="s">
        <v>202</v>
      </c>
      <c r="F5907" t="s">
        <v>51</v>
      </c>
      <c r="G5907">
        <v>16</v>
      </c>
      <c r="H5907" t="str" cm="1">
        <f t="array" ref="H5907">_xlfn.IFS(G5907&lt;4,"0-3",G5907&lt;7,"4-6",G5907&lt;10,"7-9",G5907&gt;9,"10 and above")</f>
        <v>10 and above</v>
      </c>
      <c r="I5907">
        <v>210000</v>
      </c>
    </row>
    <row r="5908" spans="1:9" x14ac:dyDescent="0.3">
      <c r="A5908">
        <v>5908</v>
      </c>
      <c r="B5908">
        <v>26</v>
      </c>
      <c r="C5908" t="str" cm="1">
        <f t="array" ref="C5908">_xlfn.IFS(B5908&lt;31,"Youth",B5908&lt;41,"Young Adult",B5908&lt;51, "Adult", B5908&gt;50,"Elderly")</f>
        <v>Youth</v>
      </c>
      <c r="D5908" t="s">
        <v>8</v>
      </c>
      <c r="E5908" t="s">
        <v>202</v>
      </c>
      <c r="F5908" t="s">
        <v>57</v>
      </c>
      <c r="G5908">
        <v>2</v>
      </c>
      <c r="H5908" t="str" cm="1">
        <f t="array" ref="H5908">_xlfn.IFS(G5908&lt;4,"0-3",G5908&lt;7,"4-6",G5908&lt;10,"7-9",G5908&gt;9,"10 and above")</f>
        <v>0-3</v>
      </c>
      <c r="I5908">
        <v>55000</v>
      </c>
    </row>
    <row r="5909" spans="1:9" x14ac:dyDescent="0.3">
      <c r="A5909">
        <v>5909</v>
      </c>
      <c r="B5909">
        <v>31</v>
      </c>
      <c r="C5909" t="str" cm="1">
        <f t="array" ref="C5909">_xlfn.IFS(B5909&lt;31,"Youth",B5909&lt;41,"Young Adult",B5909&lt;51, "Adult", B5909&gt;50,"Elderly")</f>
        <v>Young Adult</v>
      </c>
      <c r="D5909" t="s">
        <v>13</v>
      </c>
      <c r="E5909" t="s">
        <v>18</v>
      </c>
      <c r="F5909" t="s">
        <v>60</v>
      </c>
      <c r="G5909">
        <v>8</v>
      </c>
      <c r="H5909" t="str" cm="1">
        <f t="array" ref="H5909">_xlfn.IFS(G5909&lt;4,"0-3",G5909&lt;7,"4-6",G5909&lt;10,"7-9",G5909&gt;9,"10 and above")</f>
        <v>7-9</v>
      </c>
      <c r="I5909">
        <v>140000</v>
      </c>
    </row>
    <row r="5910" spans="1:9" x14ac:dyDescent="0.3">
      <c r="A5910">
        <v>5910</v>
      </c>
      <c r="B5910">
        <v>29</v>
      </c>
      <c r="C5910" t="str" cm="1">
        <f t="array" ref="C5910">_xlfn.IFS(B5910&lt;31,"Youth",B5910&lt;41,"Young Adult",B5910&lt;51, "Adult", B5910&gt;50,"Elderly")</f>
        <v>Youth</v>
      </c>
      <c r="D5910" t="s">
        <v>8</v>
      </c>
      <c r="E5910" t="s">
        <v>202</v>
      </c>
      <c r="F5910" t="s">
        <v>24</v>
      </c>
      <c r="G5910">
        <v>4</v>
      </c>
      <c r="H5910" t="str" cm="1">
        <f t="array" ref="H5910">_xlfn.IFS(G5910&lt;4,"0-3",G5910&lt;7,"4-6",G5910&lt;10,"7-9",G5910&gt;9,"10 and above")</f>
        <v>4-6</v>
      </c>
      <c r="I5910">
        <v>70000</v>
      </c>
    </row>
    <row r="5911" spans="1:9" x14ac:dyDescent="0.3">
      <c r="A5911">
        <v>5911</v>
      </c>
      <c r="B5911">
        <v>33</v>
      </c>
      <c r="C5911" t="str" cm="1">
        <f t="array" ref="C5911">_xlfn.IFS(B5911&lt;31,"Youth",B5911&lt;41,"Young Adult",B5911&lt;51, "Adult", B5911&gt;50,"Elderly")</f>
        <v>Young Adult</v>
      </c>
      <c r="D5911" t="s">
        <v>13</v>
      </c>
      <c r="E5911" t="s">
        <v>203</v>
      </c>
      <c r="F5911" t="s">
        <v>42</v>
      </c>
      <c r="G5911">
        <v>9</v>
      </c>
      <c r="H5911" t="str" cm="1">
        <f t="array" ref="H5911">_xlfn.IFS(G5911&lt;4,"0-3",G5911&lt;7,"4-6",G5911&lt;10,"7-9",G5911&gt;9,"10 and above")</f>
        <v>7-9</v>
      </c>
      <c r="I5911">
        <v>130000</v>
      </c>
    </row>
    <row r="5912" spans="1:9" x14ac:dyDescent="0.3">
      <c r="A5912">
        <v>5912</v>
      </c>
      <c r="B5912">
        <v>27</v>
      </c>
      <c r="C5912" t="str" cm="1">
        <f t="array" ref="C5912">_xlfn.IFS(B5912&lt;31,"Youth",B5912&lt;41,"Young Adult",B5912&lt;51, "Adult", B5912&gt;50,"Elderly")</f>
        <v>Youth</v>
      </c>
      <c r="D5912" t="s">
        <v>8</v>
      </c>
      <c r="E5912" t="s">
        <v>202</v>
      </c>
      <c r="F5912" t="s">
        <v>10</v>
      </c>
      <c r="G5912">
        <v>3</v>
      </c>
      <c r="H5912" t="str" cm="1">
        <f t="array" ref="H5912">_xlfn.IFS(G5912&lt;4,"0-3",G5912&lt;7,"4-6",G5912&lt;10,"7-9",G5912&gt;9,"10 and above")</f>
        <v>0-3</v>
      </c>
      <c r="I5912">
        <v>80000</v>
      </c>
    </row>
    <row r="5913" spans="1:9" x14ac:dyDescent="0.3">
      <c r="A5913">
        <v>5913</v>
      </c>
      <c r="B5913">
        <v>36</v>
      </c>
      <c r="C5913" t="str" cm="1">
        <f t="array" ref="C5913">_xlfn.IFS(B5913&lt;31,"Youth",B5913&lt;41,"Young Adult",B5913&lt;51, "Adult", B5913&gt;50,"Elderly")</f>
        <v>Young Adult</v>
      </c>
      <c r="D5913" t="s">
        <v>13</v>
      </c>
      <c r="E5913" t="s">
        <v>18</v>
      </c>
      <c r="F5913" t="s">
        <v>109</v>
      </c>
      <c r="G5913">
        <v>12</v>
      </c>
      <c r="H5913" t="str" cm="1">
        <f t="array" ref="H5913">_xlfn.IFS(G5913&lt;4,"0-3",G5913&lt;7,"4-6",G5913&lt;10,"7-9",G5913&gt;9,"10 and above")</f>
        <v>10 and above</v>
      </c>
      <c r="I5913">
        <v>170000</v>
      </c>
    </row>
    <row r="5914" spans="1:9" x14ac:dyDescent="0.3">
      <c r="A5914">
        <v>5914</v>
      </c>
      <c r="B5914">
        <v>25</v>
      </c>
      <c r="C5914" t="str" cm="1">
        <f t="array" ref="C5914">_xlfn.IFS(B5914&lt;31,"Youth",B5914&lt;41,"Young Adult",B5914&lt;51, "Adult", B5914&gt;50,"Elderly")</f>
        <v>Youth</v>
      </c>
      <c r="D5914" t="s">
        <v>8</v>
      </c>
      <c r="E5914" t="s">
        <v>202</v>
      </c>
      <c r="F5914" t="s">
        <v>25</v>
      </c>
      <c r="G5914">
        <v>1</v>
      </c>
      <c r="H5914" t="str" cm="1">
        <f t="array" ref="H5914">_xlfn.IFS(G5914&lt;4,"0-3",G5914&lt;7,"4-6",G5914&lt;10,"7-9",G5914&gt;9,"10 and above")</f>
        <v>0-3</v>
      </c>
      <c r="I5914">
        <v>60000</v>
      </c>
    </row>
    <row r="5915" spans="1:9" x14ac:dyDescent="0.3">
      <c r="A5915">
        <v>5915</v>
      </c>
      <c r="B5915">
        <v>30</v>
      </c>
      <c r="C5915" t="str" cm="1">
        <f t="array" ref="C5915">_xlfn.IFS(B5915&lt;31,"Youth",B5915&lt;41,"Young Adult",B5915&lt;51, "Adult", B5915&gt;50,"Elderly")</f>
        <v>Youth</v>
      </c>
      <c r="D5915" t="s">
        <v>13</v>
      </c>
      <c r="E5915" t="s">
        <v>202</v>
      </c>
      <c r="F5915" t="s">
        <v>29</v>
      </c>
      <c r="G5915">
        <v>5</v>
      </c>
      <c r="H5915" t="str" cm="1">
        <f t="array" ref="H5915">_xlfn.IFS(G5915&lt;4,"0-3",G5915&lt;7,"4-6",G5915&lt;10,"7-9",G5915&gt;9,"10 and above")</f>
        <v>4-6</v>
      </c>
      <c r="I5915">
        <v>90000</v>
      </c>
    </row>
    <row r="5916" spans="1:9" x14ac:dyDescent="0.3">
      <c r="A5916">
        <v>5916</v>
      </c>
      <c r="B5916">
        <v>34</v>
      </c>
      <c r="C5916" t="str" cm="1">
        <f t="array" ref="C5916">_xlfn.IFS(B5916&lt;31,"Youth",B5916&lt;41,"Young Adult",B5916&lt;51, "Adult", B5916&gt;50,"Elderly")</f>
        <v>Young Adult</v>
      </c>
      <c r="D5916" t="s">
        <v>8</v>
      </c>
      <c r="E5916" t="s">
        <v>18</v>
      </c>
      <c r="F5916" t="s">
        <v>92</v>
      </c>
      <c r="G5916">
        <v>11</v>
      </c>
      <c r="H5916" t="str" cm="1">
        <f t="array" ref="H5916">_xlfn.IFS(G5916&lt;4,"0-3",G5916&lt;7,"4-6",G5916&lt;10,"7-9",G5916&gt;9,"10 and above")</f>
        <v>10 and above</v>
      </c>
      <c r="I5916">
        <v>160000</v>
      </c>
    </row>
    <row r="5917" spans="1:9" x14ac:dyDescent="0.3">
      <c r="A5917">
        <v>5917</v>
      </c>
      <c r="B5917">
        <v>28</v>
      </c>
      <c r="C5917" t="str" cm="1">
        <f t="array" ref="C5917">_xlfn.IFS(B5917&lt;31,"Youth",B5917&lt;41,"Young Adult",B5917&lt;51, "Adult", B5917&gt;50,"Elderly")</f>
        <v>Youth</v>
      </c>
      <c r="D5917" t="s">
        <v>13</v>
      </c>
      <c r="E5917" t="s">
        <v>202</v>
      </c>
      <c r="F5917" t="s">
        <v>24</v>
      </c>
      <c r="G5917">
        <v>3</v>
      </c>
      <c r="H5917" t="str" cm="1">
        <f t="array" ref="H5917">_xlfn.IFS(G5917&lt;4,"0-3",G5917&lt;7,"4-6",G5917&lt;10,"7-9",G5917&gt;9,"10 and above")</f>
        <v>0-3</v>
      </c>
      <c r="I5917">
        <v>60000</v>
      </c>
    </row>
    <row r="5918" spans="1:9" x14ac:dyDescent="0.3">
      <c r="A5918">
        <v>5918</v>
      </c>
      <c r="B5918">
        <v>32</v>
      </c>
      <c r="C5918" t="str" cm="1">
        <f t="array" ref="C5918">_xlfn.IFS(B5918&lt;31,"Youth",B5918&lt;41,"Young Adult",B5918&lt;51, "Adult", B5918&gt;50,"Elderly")</f>
        <v>Young Adult</v>
      </c>
      <c r="D5918" t="s">
        <v>8</v>
      </c>
      <c r="E5918" t="s">
        <v>202</v>
      </c>
      <c r="F5918" t="s">
        <v>25</v>
      </c>
      <c r="G5918">
        <v>7</v>
      </c>
      <c r="H5918" t="str" cm="1">
        <f t="array" ref="H5918">_xlfn.IFS(G5918&lt;4,"0-3",G5918&lt;7,"4-6",G5918&lt;10,"7-9",G5918&gt;9,"10 and above")</f>
        <v>7-9</v>
      </c>
      <c r="I5918">
        <v>120000</v>
      </c>
    </row>
    <row r="5919" spans="1:9" x14ac:dyDescent="0.3">
      <c r="A5919">
        <v>5919</v>
      </c>
      <c r="B5919">
        <v>24</v>
      </c>
      <c r="C5919" t="str" cm="1">
        <f t="array" ref="C5919">_xlfn.IFS(B5919&lt;31,"Youth",B5919&lt;41,"Young Adult",B5919&lt;51, "Adult", B5919&gt;50,"Elderly")</f>
        <v>Youth</v>
      </c>
      <c r="D5919" t="s">
        <v>13</v>
      </c>
      <c r="E5919" t="s">
        <v>213</v>
      </c>
      <c r="F5919" t="s">
        <v>220</v>
      </c>
      <c r="G5919">
        <v>0</v>
      </c>
      <c r="H5919" t="str" cm="1">
        <f t="array" ref="H5919">_xlfn.IFS(G5919&lt;4,"0-3",G5919&lt;7,"4-6",G5919&lt;10,"7-9",G5919&gt;9,"10 and above")</f>
        <v>0-3</v>
      </c>
      <c r="I5919">
        <v>25000</v>
      </c>
    </row>
    <row r="5920" spans="1:9" x14ac:dyDescent="0.3">
      <c r="A5920">
        <v>5920</v>
      </c>
      <c r="B5920">
        <v>37</v>
      </c>
      <c r="C5920" t="str" cm="1">
        <f t="array" ref="C5920">_xlfn.IFS(B5920&lt;31,"Youth",B5920&lt;41,"Young Adult",B5920&lt;51, "Adult", B5920&gt;50,"Elderly")</f>
        <v>Young Adult</v>
      </c>
      <c r="D5920" t="s">
        <v>8</v>
      </c>
      <c r="E5920" t="s">
        <v>203</v>
      </c>
      <c r="F5920" t="s">
        <v>221</v>
      </c>
      <c r="G5920">
        <v>14</v>
      </c>
      <c r="H5920" t="str" cm="1">
        <f t="array" ref="H5920">_xlfn.IFS(G5920&lt;4,"0-3",G5920&lt;7,"4-6",G5920&lt;10,"7-9",G5920&gt;9,"10 and above")</f>
        <v>10 and above</v>
      </c>
      <c r="I5920">
        <v>190000</v>
      </c>
    </row>
    <row r="5921" spans="1:9" x14ac:dyDescent="0.3">
      <c r="A5921">
        <v>5921</v>
      </c>
      <c r="B5921">
        <v>39</v>
      </c>
      <c r="C5921" t="str" cm="1">
        <f t="array" ref="C5921">_xlfn.IFS(B5921&lt;31,"Youth",B5921&lt;41,"Young Adult",B5921&lt;51, "Adult", B5921&gt;50,"Elderly")</f>
        <v>Young Adult</v>
      </c>
      <c r="D5921" t="s">
        <v>13</v>
      </c>
      <c r="E5921" t="s">
        <v>202</v>
      </c>
      <c r="F5921" t="s">
        <v>51</v>
      </c>
      <c r="G5921">
        <v>16</v>
      </c>
      <c r="H5921" t="str" cm="1">
        <f t="array" ref="H5921">_xlfn.IFS(G5921&lt;4,"0-3",G5921&lt;7,"4-6",G5921&lt;10,"7-9",G5921&gt;9,"10 and above")</f>
        <v>10 and above</v>
      </c>
      <c r="I5921">
        <v>200000</v>
      </c>
    </row>
    <row r="5922" spans="1:9" x14ac:dyDescent="0.3">
      <c r="A5922">
        <v>5922</v>
      </c>
      <c r="B5922">
        <v>26</v>
      </c>
      <c r="C5922" t="str" cm="1">
        <f t="array" ref="C5922">_xlfn.IFS(B5922&lt;31,"Youth",B5922&lt;41,"Young Adult",B5922&lt;51, "Adult", B5922&gt;50,"Elderly")</f>
        <v>Youth</v>
      </c>
      <c r="D5922" t="s">
        <v>8</v>
      </c>
      <c r="E5922" t="s">
        <v>202</v>
      </c>
      <c r="F5922" t="s">
        <v>57</v>
      </c>
      <c r="G5922">
        <v>2</v>
      </c>
      <c r="H5922" t="str" cm="1">
        <f t="array" ref="H5922">_xlfn.IFS(G5922&lt;4,"0-3",G5922&lt;7,"4-6",G5922&lt;10,"7-9",G5922&gt;9,"10 and above")</f>
        <v>0-3</v>
      </c>
      <c r="I5922">
        <v>55000</v>
      </c>
    </row>
    <row r="5923" spans="1:9" x14ac:dyDescent="0.3">
      <c r="A5923">
        <v>5923</v>
      </c>
      <c r="B5923">
        <v>31</v>
      </c>
      <c r="C5923" t="str" cm="1">
        <f t="array" ref="C5923">_xlfn.IFS(B5923&lt;31,"Youth",B5923&lt;41,"Young Adult",B5923&lt;51, "Adult", B5923&gt;50,"Elderly")</f>
        <v>Young Adult</v>
      </c>
      <c r="D5923" t="s">
        <v>13</v>
      </c>
      <c r="E5923" t="s">
        <v>18</v>
      </c>
      <c r="F5923" t="s">
        <v>60</v>
      </c>
      <c r="G5923">
        <v>8</v>
      </c>
      <c r="H5923" t="str" cm="1">
        <f t="array" ref="H5923">_xlfn.IFS(G5923&lt;4,"0-3",G5923&lt;7,"4-6",G5923&lt;10,"7-9",G5923&gt;9,"10 and above")</f>
        <v>7-9</v>
      </c>
      <c r="I5923">
        <v>140000</v>
      </c>
    </row>
    <row r="5924" spans="1:9" x14ac:dyDescent="0.3">
      <c r="A5924">
        <v>5924</v>
      </c>
      <c r="B5924">
        <v>29</v>
      </c>
      <c r="C5924" t="str" cm="1">
        <f t="array" ref="C5924">_xlfn.IFS(B5924&lt;31,"Youth",B5924&lt;41,"Young Adult",B5924&lt;51, "Adult", B5924&gt;50,"Elderly")</f>
        <v>Youth</v>
      </c>
      <c r="D5924" t="s">
        <v>8</v>
      </c>
      <c r="E5924" t="s">
        <v>202</v>
      </c>
      <c r="F5924" t="s">
        <v>24</v>
      </c>
      <c r="G5924">
        <v>4</v>
      </c>
      <c r="H5924" t="str" cm="1">
        <f t="array" ref="H5924">_xlfn.IFS(G5924&lt;4,"0-3",G5924&lt;7,"4-6",G5924&lt;10,"7-9",G5924&gt;9,"10 and above")</f>
        <v>4-6</v>
      </c>
      <c r="I5924">
        <v>70000</v>
      </c>
    </row>
    <row r="5925" spans="1:9" x14ac:dyDescent="0.3">
      <c r="A5925">
        <v>5925</v>
      </c>
      <c r="B5925">
        <v>33</v>
      </c>
      <c r="C5925" t="str" cm="1">
        <f t="array" ref="C5925">_xlfn.IFS(B5925&lt;31,"Youth",B5925&lt;41,"Young Adult",B5925&lt;51, "Adult", B5925&gt;50,"Elderly")</f>
        <v>Young Adult</v>
      </c>
      <c r="D5925" t="s">
        <v>13</v>
      </c>
      <c r="E5925" t="s">
        <v>203</v>
      </c>
      <c r="F5925" t="s">
        <v>42</v>
      </c>
      <c r="G5925">
        <v>9</v>
      </c>
      <c r="H5925" t="str" cm="1">
        <f t="array" ref="H5925">_xlfn.IFS(G5925&lt;4,"0-3",G5925&lt;7,"4-6",G5925&lt;10,"7-9",G5925&gt;9,"10 and above")</f>
        <v>7-9</v>
      </c>
      <c r="I5925">
        <v>130000</v>
      </c>
    </row>
    <row r="5926" spans="1:9" x14ac:dyDescent="0.3">
      <c r="A5926">
        <v>5926</v>
      </c>
      <c r="B5926">
        <v>27</v>
      </c>
      <c r="C5926" t="str" cm="1">
        <f t="array" ref="C5926">_xlfn.IFS(B5926&lt;31,"Youth",B5926&lt;41,"Young Adult",B5926&lt;51, "Adult", B5926&gt;50,"Elderly")</f>
        <v>Youth</v>
      </c>
      <c r="D5926" t="s">
        <v>8</v>
      </c>
      <c r="E5926" t="s">
        <v>202</v>
      </c>
      <c r="F5926" t="s">
        <v>10</v>
      </c>
      <c r="G5926">
        <v>3</v>
      </c>
      <c r="H5926" t="str" cm="1">
        <f t="array" ref="H5926">_xlfn.IFS(G5926&lt;4,"0-3",G5926&lt;7,"4-6",G5926&lt;10,"7-9",G5926&gt;9,"10 and above")</f>
        <v>0-3</v>
      </c>
      <c r="I5926">
        <v>80000</v>
      </c>
    </row>
    <row r="5927" spans="1:9" x14ac:dyDescent="0.3">
      <c r="A5927">
        <v>5927</v>
      </c>
      <c r="B5927">
        <v>36</v>
      </c>
      <c r="C5927" t="str" cm="1">
        <f t="array" ref="C5927">_xlfn.IFS(B5927&lt;31,"Youth",B5927&lt;41,"Young Adult",B5927&lt;51, "Adult", B5927&gt;50,"Elderly")</f>
        <v>Young Adult</v>
      </c>
      <c r="D5927" t="s">
        <v>13</v>
      </c>
      <c r="E5927" t="s">
        <v>18</v>
      </c>
      <c r="F5927" t="s">
        <v>109</v>
      </c>
      <c r="G5927">
        <v>12</v>
      </c>
      <c r="H5927" t="str" cm="1">
        <f t="array" ref="H5927">_xlfn.IFS(G5927&lt;4,"0-3",G5927&lt;7,"4-6",G5927&lt;10,"7-9",G5927&gt;9,"10 and above")</f>
        <v>10 and above</v>
      </c>
      <c r="I5927">
        <v>170000</v>
      </c>
    </row>
    <row r="5928" spans="1:9" x14ac:dyDescent="0.3">
      <c r="A5928">
        <v>5928</v>
      </c>
      <c r="B5928">
        <v>25</v>
      </c>
      <c r="C5928" t="str" cm="1">
        <f t="array" ref="C5928">_xlfn.IFS(B5928&lt;31,"Youth",B5928&lt;41,"Young Adult",B5928&lt;51, "Adult", B5928&gt;50,"Elderly")</f>
        <v>Youth</v>
      </c>
      <c r="D5928" t="s">
        <v>8</v>
      </c>
      <c r="E5928" t="s">
        <v>202</v>
      </c>
      <c r="F5928" t="s">
        <v>25</v>
      </c>
      <c r="G5928">
        <v>1</v>
      </c>
      <c r="H5928" t="str" cm="1">
        <f t="array" ref="H5928">_xlfn.IFS(G5928&lt;4,"0-3",G5928&lt;7,"4-6",G5928&lt;10,"7-9",G5928&gt;9,"10 and above")</f>
        <v>0-3</v>
      </c>
      <c r="I5928">
        <v>60000</v>
      </c>
    </row>
    <row r="5929" spans="1:9" x14ac:dyDescent="0.3">
      <c r="A5929">
        <v>5929</v>
      </c>
      <c r="B5929">
        <v>30</v>
      </c>
      <c r="C5929" t="str" cm="1">
        <f t="array" ref="C5929">_xlfn.IFS(B5929&lt;31,"Youth",B5929&lt;41,"Young Adult",B5929&lt;51, "Adult", B5929&gt;50,"Elderly")</f>
        <v>Youth</v>
      </c>
      <c r="D5929" t="s">
        <v>13</v>
      </c>
      <c r="E5929" t="s">
        <v>202</v>
      </c>
      <c r="F5929" t="s">
        <v>29</v>
      </c>
      <c r="G5929">
        <v>5</v>
      </c>
      <c r="H5929" t="str" cm="1">
        <f t="array" ref="H5929">_xlfn.IFS(G5929&lt;4,"0-3",G5929&lt;7,"4-6",G5929&lt;10,"7-9",G5929&gt;9,"10 and above")</f>
        <v>4-6</v>
      </c>
      <c r="I5929">
        <v>90000</v>
      </c>
    </row>
    <row r="5930" spans="1:9" x14ac:dyDescent="0.3">
      <c r="A5930">
        <v>5930</v>
      </c>
      <c r="B5930">
        <v>34</v>
      </c>
      <c r="C5930" t="str" cm="1">
        <f t="array" ref="C5930">_xlfn.IFS(B5930&lt;31,"Youth",B5930&lt;41,"Young Adult",B5930&lt;51, "Adult", B5930&gt;50,"Elderly")</f>
        <v>Young Adult</v>
      </c>
      <c r="D5930" t="s">
        <v>8</v>
      </c>
      <c r="E5930" t="s">
        <v>18</v>
      </c>
      <c r="F5930" t="s">
        <v>92</v>
      </c>
      <c r="G5930">
        <v>11</v>
      </c>
      <c r="H5930" t="str" cm="1">
        <f t="array" ref="H5930">_xlfn.IFS(G5930&lt;4,"0-3",G5930&lt;7,"4-6",G5930&lt;10,"7-9",G5930&gt;9,"10 and above")</f>
        <v>10 and above</v>
      </c>
      <c r="I5930">
        <v>160000</v>
      </c>
    </row>
    <row r="5931" spans="1:9" x14ac:dyDescent="0.3">
      <c r="A5931">
        <v>5931</v>
      </c>
      <c r="B5931">
        <v>28</v>
      </c>
      <c r="C5931" t="str" cm="1">
        <f t="array" ref="C5931">_xlfn.IFS(B5931&lt;31,"Youth",B5931&lt;41,"Young Adult",B5931&lt;51, "Adult", B5931&gt;50,"Elderly")</f>
        <v>Youth</v>
      </c>
      <c r="D5931" t="s">
        <v>13</v>
      </c>
      <c r="E5931" t="s">
        <v>202</v>
      </c>
      <c r="F5931" t="s">
        <v>24</v>
      </c>
      <c r="G5931">
        <v>3</v>
      </c>
      <c r="H5931" t="str" cm="1">
        <f t="array" ref="H5931">_xlfn.IFS(G5931&lt;4,"0-3",G5931&lt;7,"4-6",G5931&lt;10,"7-9",G5931&gt;9,"10 and above")</f>
        <v>0-3</v>
      </c>
      <c r="I5931">
        <v>60000</v>
      </c>
    </row>
    <row r="5932" spans="1:9" x14ac:dyDescent="0.3">
      <c r="A5932">
        <v>5932</v>
      </c>
      <c r="B5932">
        <v>32</v>
      </c>
      <c r="C5932" t="str" cm="1">
        <f t="array" ref="C5932">_xlfn.IFS(B5932&lt;31,"Youth",B5932&lt;41,"Young Adult",B5932&lt;51, "Adult", B5932&gt;50,"Elderly")</f>
        <v>Young Adult</v>
      </c>
      <c r="D5932" t="s">
        <v>8</v>
      </c>
      <c r="E5932" t="s">
        <v>202</v>
      </c>
      <c r="F5932" t="s">
        <v>25</v>
      </c>
      <c r="G5932">
        <v>7</v>
      </c>
      <c r="H5932" t="str" cm="1">
        <f t="array" ref="H5932">_xlfn.IFS(G5932&lt;4,"0-3",G5932&lt;7,"4-6",G5932&lt;10,"7-9",G5932&gt;9,"10 and above")</f>
        <v>7-9</v>
      </c>
      <c r="I5932">
        <v>120000</v>
      </c>
    </row>
    <row r="5933" spans="1:9" x14ac:dyDescent="0.3">
      <c r="A5933">
        <v>5933</v>
      </c>
      <c r="B5933">
        <v>24</v>
      </c>
      <c r="C5933" t="str" cm="1">
        <f t="array" ref="C5933">_xlfn.IFS(B5933&lt;31,"Youth",B5933&lt;41,"Young Adult",B5933&lt;51, "Adult", B5933&gt;50,"Elderly")</f>
        <v>Youth</v>
      </c>
      <c r="D5933" t="s">
        <v>13</v>
      </c>
      <c r="E5933" t="s">
        <v>213</v>
      </c>
      <c r="F5933" t="s">
        <v>220</v>
      </c>
      <c r="G5933">
        <v>0</v>
      </c>
      <c r="H5933" t="str" cm="1">
        <f t="array" ref="H5933">_xlfn.IFS(G5933&lt;4,"0-3",G5933&lt;7,"4-6",G5933&lt;10,"7-9",G5933&gt;9,"10 and above")</f>
        <v>0-3</v>
      </c>
      <c r="I5933">
        <v>25000</v>
      </c>
    </row>
    <row r="5934" spans="1:9" x14ac:dyDescent="0.3">
      <c r="A5934">
        <v>5934</v>
      </c>
      <c r="B5934">
        <v>37</v>
      </c>
      <c r="C5934" t="str" cm="1">
        <f t="array" ref="C5934">_xlfn.IFS(B5934&lt;31,"Youth",B5934&lt;41,"Young Adult",B5934&lt;51, "Adult", B5934&gt;50,"Elderly")</f>
        <v>Young Adult</v>
      </c>
      <c r="D5934" t="s">
        <v>8</v>
      </c>
      <c r="E5934" t="s">
        <v>203</v>
      </c>
      <c r="F5934" t="s">
        <v>221</v>
      </c>
      <c r="G5934">
        <v>14</v>
      </c>
      <c r="H5934" t="str" cm="1">
        <f t="array" ref="H5934">_xlfn.IFS(G5934&lt;4,"0-3",G5934&lt;7,"4-6",G5934&lt;10,"7-9",G5934&gt;9,"10 and above")</f>
        <v>10 and above</v>
      </c>
      <c r="I5934">
        <v>190000</v>
      </c>
    </row>
    <row r="5935" spans="1:9" x14ac:dyDescent="0.3">
      <c r="A5935">
        <v>5935</v>
      </c>
      <c r="B5935">
        <v>39</v>
      </c>
      <c r="C5935" t="str" cm="1">
        <f t="array" ref="C5935">_xlfn.IFS(B5935&lt;31,"Youth",B5935&lt;41,"Young Adult",B5935&lt;51, "Adult", B5935&gt;50,"Elderly")</f>
        <v>Young Adult</v>
      </c>
      <c r="D5935" t="s">
        <v>13</v>
      </c>
      <c r="E5935" t="s">
        <v>202</v>
      </c>
      <c r="F5935" t="s">
        <v>51</v>
      </c>
      <c r="G5935">
        <v>16</v>
      </c>
      <c r="H5935" t="str" cm="1">
        <f t="array" ref="H5935">_xlfn.IFS(G5935&lt;4,"0-3",G5935&lt;7,"4-6",G5935&lt;10,"7-9",G5935&gt;9,"10 and above")</f>
        <v>10 and above</v>
      </c>
      <c r="I5935">
        <v>200000</v>
      </c>
    </row>
    <row r="5936" spans="1:9" x14ac:dyDescent="0.3">
      <c r="A5936">
        <v>5936</v>
      </c>
      <c r="B5936">
        <v>26</v>
      </c>
      <c r="C5936" t="str" cm="1">
        <f t="array" ref="C5936">_xlfn.IFS(B5936&lt;31,"Youth",B5936&lt;41,"Young Adult",B5936&lt;51, "Adult", B5936&gt;50,"Elderly")</f>
        <v>Youth</v>
      </c>
      <c r="D5936" t="s">
        <v>8</v>
      </c>
      <c r="E5936" t="s">
        <v>202</v>
      </c>
      <c r="F5936" t="s">
        <v>57</v>
      </c>
      <c r="G5936">
        <v>2</v>
      </c>
      <c r="H5936" t="str" cm="1">
        <f t="array" ref="H5936">_xlfn.IFS(G5936&lt;4,"0-3",G5936&lt;7,"4-6",G5936&lt;10,"7-9",G5936&gt;9,"10 and above")</f>
        <v>0-3</v>
      </c>
      <c r="I5936">
        <v>55000</v>
      </c>
    </row>
    <row r="5937" spans="1:9" x14ac:dyDescent="0.3">
      <c r="A5937">
        <v>5937</v>
      </c>
      <c r="B5937">
        <v>31</v>
      </c>
      <c r="C5937" t="str" cm="1">
        <f t="array" ref="C5937">_xlfn.IFS(B5937&lt;31,"Youth",B5937&lt;41,"Young Adult",B5937&lt;51, "Adult", B5937&gt;50,"Elderly")</f>
        <v>Young Adult</v>
      </c>
      <c r="D5937" t="s">
        <v>13</v>
      </c>
      <c r="E5937" t="s">
        <v>18</v>
      </c>
      <c r="F5937" t="s">
        <v>60</v>
      </c>
      <c r="G5937">
        <v>8</v>
      </c>
      <c r="H5937" t="str" cm="1">
        <f t="array" ref="H5937">_xlfn.IFS(G5937&lt;4,"0-3",G5937&lt;7,"4-6",G5937&lt;10,"7-9",G5937&gt;9,"10 and above")</f>
        <v>7-9</v>
      </c>
      <c r="I5937">
        <v>140000</v>
      </c>
    </row>
    <row r="5938" spans="1:9" x14ac:dyDescent="0.3">
      <c r="A5938">
        <v>5938</v>
      </c>
      <c r="B5938">
        <v>29</v>
      </c>
      <c r="C5938" t="str" cm="1">
        <f t="array" ref="C5938">_xlfn.IFS(B5938&lt;31,"Youth",B5938&lt;41,"Young Adult",B5938&lt;51, "Adult", B5938&gt;50,"Elderly")</f>
        <v>Youth</v>
      </c>
      <c r="D5938" t="s">
        <v>8</v>
      </c>
      <c r="E5938" t="s">
        <v>202</v>
      </c>
      <c r="F5938" t="s">
        <v>24</v>
      </c>
      <c r="G5938">
        <v>4</v>
      </c>
      <c r="H5938" t="str" cm="1">
        <f t="array" ref="H5938">_xlfn.IFS(G5938&lt;4,"0-3",G5938&lt;7,"4-6",G5938&lt;10,"7-9",G5938&gt;9,"10 and above")</f>
        <v>4-6</v>
      </c>
      <c r="I5938">
        <v>70000</v>
      </c>
    </row>
    <row r="5939" spans="1:9" x14ac:dyDescent="0.3">
      <c r="A5939">
        <v>5939</v>
      </c>
      <c r="B5939">
        <v>33</v>
      </c>
      <c r="C5939" t="str" cm="1">
        <f t="array" ref="C5939">_xlfn.IFS(B5939&lt;31,"Youth",B5939&lt;41,"Young Adult",B5939&lt;51, "Adult", B5939&gt;50,"Elderly")</f>
        <v>Young Adult</v>
      </c>
      <c r="D5939" t="s">
        <v>13</v>
      </c>
      <c r="E5939" t="s">
        <v>203</v>
      </c>
      <c r="F5939" t="s">
        <v>42</v>
      </c>
      <c r="G5939">
        <v>9</v>
      </c>
      <c r="H5939" t="str" cm="1">
        <f t="array" ref="H5939">_xlfn.IFS(G5939&lt;4,"0-3",G5939&lt;7,"4-6",G5939&lt;10,"7-9",G5939&gt;9,"10 and above")</f>
        <v>7-9</v>
      </c>
      <c r="I5939">
        <v>130000</v>
      </c>
    </row>
    <row r="5940" spans="1:9" x14ac:dyDescent="0.3">
      <c r="A5940">
        <v>5940</v>
      </c>
      <c r="B5940">
        <v>27</v>
      </c>
      <c r="C5940" t="str" cm="1">
        <f t="array" ref="C5940">_xlfn.IFS(B5940&lt;31,"Youth",B5940&lt;41,"Young Adult",B5940&lt;51, "Adult", B5940&gt;50,"Elderly")</f>
        <v>Youth</v>
      </c>
      <c r="D5940" t="s">
        <v>8</v>
      </c>
      <c r="E5940" t="s">
        <v>202</v>
      </c>
      <c r="F5940" t="s">
        <v>10</v>
      </c>
      <c r="G5940">
        <v>3</v>
      </c>
      <c r="H5940" t="str" cm="1">
        <f t="array" ref="H5940">_xlfn.IFS(G5940&lt;4,"0-3",G5940&lt;7,"4-6",G5940&lt;10,"7-9",G5940&gt;9,"10 and above")</f>
        <v>0-3</v>
      </c>
      <c r="I5940">
        <v>80000</v>
      </c>
    </row>
    <row r="5941" spans="1:9" x14ac:dyDescent="0.3">
      <c r="A5941">
        <v>5941</v>
      </c>
      <c r="B5941">
        <v>36</v>
      </c>
      <c r="C5941" t="str" cm="1">
        <f t="array" ref="C5941">_xlfn.IFS(B5941&lt;31,"Youth",B5941&lt;41,"Young Adult",B5941&lt;51, "Adult", B5941&gt;50,"Elderly")</f>
        <v>Young Adult</v>
      </c>
      <c r="D5941" t="s">
        <v>13</v>
      </c>
      <c r="E5941" t="s">
        <v>18</v>
      </c>
      <c r="F5941" t="s">
        <v>109</v>
      </c>
      <c r="G5941">
        <v>12</v>
      </c>
      <c r="H5941" t="str" cm="1">
        <f t="array" ref="H5941">_xlfn.IFS(G5941&lt;4,"0-3",G5941&lt;7,"4-6",G5941&lt;10,"7-9",G5941&gt;9,"10 and above")</f>
        <v>10 and above</v>
      </c>
      <c r="I5941">
        <v>170000</v>
      </c>
    </row>
    <row r="5942" spans="1:9" x14ac:dyDescent="0.3">
      <c r="A5942">
        <v>5942</v>
      </c>
      <c r="B5942">
        <v>25</v>
      </c>
      <c r="C5942" t="str" cm="1">
        <f t="array" ref="C5942">_xlfn.IFS(B5942&lt;31,"Youth",B5942&lt;41,"Young Adult",B5942&lt;51, "Adult", B5942&gt;50,"Elderly")</f>
        <v>Youth</v>
      </c>
      <c r="D5942" t="s">
        <v>8</v>
      </c>
      <c r="E5942" t="s">
        <v>202</v>
      </c>
      <c r="F5942" t="s">
        <v>25</v>
      </c>
      <c r="G5942">
        <v>1</v>
      </c>
      <c r="H5942" t="str" cm="1">
        <f t="array" ref="H5942">_xlfn.IFS(G5942&lt;4,"0-3",G5942&lt;7,"4-6",G5942&lt;10,"7-9",G5942&gt;9,"10 and above")</f>
        <v>0-3</v>
      </c>
      <c r="I5942">
        <v>60000</v>
      </c>
    </row>
    <row r="5943" spans="1:9" x14ac:dyDescent="0.3">
      <c r="A5943">
        <v>5943</v>
      </c>
      <c r="B5943">
        <v>30</v>
      </c>
      <c r="C5943" t="str" cm="1">
        <f t="array" ref="C5943">_xlfn.IFS(B5943&lt;31,"Youth",B5943&lt;41,"Young Adult",B5943&lt;51, "Adult", B5943&gt;50,"Elderly")</f>
        <v>Youth</v>
      </c>
      <c r="D5943" t="s">
        <v>13</v>
      </c>
      <c r="E5943" t="s">
        <v>202</v>
      </c>
      <c r="F5943" t="s">
        <v>29</v>
      </c>
      <c r="G5943">
        <v>5</v>
      </c>
      <c r="H5943" t="str" cm="1">
        <f t="array" ref="H5943">_xlfn.IFS(G5943&lt;4,"0-3",G5943&lt;7,"4-6",G5943&lt;10,"7-9",G5943&gt;9,"10 and above")</f>
        <v>4-6</v>
      </c>
      <c r="I5943">
        <v>90000</v>
      </c>
    </row>
    <row r="5944" spans="1:9" x14ac:dyDescent="0.3">
      <c r="A5944">
        <v>5944</v>
      </c>
      <c r="B5944">
        <v>34</v>
      </c>
      <c r="C5944" t="str" cm="1">
        <f t="array" ref="C5944">_xlfn.IFS(B5944&lt;31,"Youth",B5944&lt;41,"Young Adult",B5944&lt;51, "Adult", B5944&gt;50,"Elderly")</f>
        <v>Young Adult</v>
      </c>
      <c r="D5944" t="s">
        <v>8</v>
      </c>
      <c r="E5944" t="s">
        <v>18</v>
      </c>
      <c r="F5944" t="s">
        <v>92</v>
      </c>
      <c r="G5944">
        <v>11</v>
      </c>
      <c r="H5944" t="str" cm="1">
        <f t="array" ref="H5944">_xlfn.IFS(G5944&lt;4,"0-3",G5944&lt;7,"4-6",G5944&lt;10,"7-9",G5944&gt;9,"10 and above")</f>
        <v>10 and above</v>
      </c>
      <c r="I5944">
        <v>160000</v>
      </c>
    </row>
    <row r="5945" spans="1:9" x14ac:dyDescent="0.3">
      <c r="A5945">
        <v>5945</v>
      </c>
      <c r="B5945">
        <v>28</v>
      </c>
      <c r="C5945" t="str" cm="1">
        <f t="array" ref="C5945">_xlfn.IFS(B5945&lt;31,"Youth",B5945&lt;41,"Young Adult",B5945&lt;51, "Adult", B5945&gt;50,"Elderly")</f>
        <v>Youth</v>
      </c>
      <c r="D5945" t="s">
        <v>13</v>
      </c>
      <c r="E5945" t="s">
        <v>202</v>
      </c>
      <c r="F5945" t="s">
        <v>24</v>
      </c>
      <c r="G5945">
        <v>3</v>
      </c>
      <c r="H5945" t="str" cm="1">
        <f t="array" ref="H5945">_xlfn.IFS(G5945&lt;4,"0-3",G5945&lt;7,"4-6",G5945&lt;10,"7-9",G5945&gt;9,"10 and above")</f>
        <v>0-3</v>
      </c>
      <c r="I5945">
        <v>60000</v>
      </c>
    </row>
    <row r="5946" spans="1:9" x14ac:dyDescent="0.3">
      <c r="A5946">
        <v>5946</v>
      </c>
      <c r="B5946">
        <v>32</v>
      </c>
      <c r="C5946" t="str" cm="1">
        <f t="array" ref="C5946">_xlfn.IFS(B5946&lt;31,"Youth",B5946&lt;41,"Young Adult",B5946&lt;51, "Adult", B5946&gt;50,"Elderly")</f>
        <v>Young Adult</v>
      </c>
      <c r="D5946" t="s">
        <v>8</v>
      </c>
      <c r="E5946" t="s">
        <v>202</v>
      </c>
      <c r="F5946" t="s">
        <v>25</v>
      </c>
      <c r="G5946">
        <v>7</v>
      </c>
      <c r="H5946" t="str" cm="1">
        <f t="array" ref="H5946">_xlfn.IFS(G5946&lt;4,"0-3",G5946&lt;7,"4-6",G5946&lt;10,"7-9",G5946&gt;9,"10 and above")</f>
        <v>7-9</v>
      </c>
      <c r="I5946">
        <v>120000</v>
      </c>
    </row>
    <row r="5947" spans="1:9" x14ac:dyDescent="0.3">
      <c r="A5947">
        <v>5947</v>
      </c>
      <c r="B5947">
        <v>24</v>
      </c>
      <c r="C5947" t="str" cm="1">
        <f t="array" ref="C5947">_xlfn.IFS(B5947&lt;31,"Youth",B5947&lt;41,"Young Adult",B5947&lt;51, "Adult", B5947&gt;50,"Elderly")</f>
        <v>Youth</v>
      </c>
      <c r="D5947" t="s">
        <v>13</v>
      </c>
      <c r="E5947" t="s">
        <v>213</v>
      </c>
      <c r="F5947" t="s">
        <v>220</v>
      </c>
      <c r="G5947">
        <v>0</v>
      </c>
      <c r="H5947" t="str" cm="1">
        <f t="array" ref="H5947">_xlfn.IFS(G5947&lt;4,"0-3",G5947&lt;7,"4-6",G5947&lt;10,"7-9",G5947&gt;9,"10 and above")</f>
        <v>0-3</v>
      </c>
      <c r="I5947">
        <v>25000</v>
      </c>
    </row>
    <row r="5948" spans="1:9" x14ac:dyDescent="0.3">
      <c r="A5948">
        <v>5948</v>
      </c>
      <c r="B5948">
        <v>37</v>
      </c>
      <c r="C5948" t="str" cm="1">
        <f t="array" ref="C5948">_xlfn.IFS(B5948&lt;31,"Youth",B5948&lt;41,"Young Adult",B5948&lt;51, "Adult", B5948&gt;50,"Elderly")</f>
        <v>Young Adult</v>
      </c>
      <c r="D5948" t="s">
        <v>8</v>
      </c>
      <c r="E5948" t="s">
        <v>203</v>
      </c>
      <c r="F5948" t="s">
        <v>221</v>
      </c>
      <c r="G5948">
        <v>14</v>
      </c>
      <c r="H5948" t="str" cm="1">
        <f t="array" ref="H5948">_xlfn.IFS(G5948&lt;4,"0-3",G5948&lt;7,"4-6",G5948&lt;10,"7-9",G5948&gt;9,"10 and above")</f>
        <v>10 and above</v>
      </c>
      <c r="I5948">
        <v>190000</v>
      </c>
    </row>
    <row r="5949" spans="1:9" x14ac:dyDescent="0.3">
      <c r="A5949">
        <v>5949</v>
      </c>
      <c r="B5949">
        <v>39</v>
      </c>
      <c r="C5949" t="str" cm="1">
        <f t="array" ref="C5949">_xlfn.IFS(B5949&lt;31,"Youth",B5949&lt;41,"Young Adult",B5949&lt;51, "Adult", B5949&gt;50,"Elderly")</f>
        <v>Young Adult</v>
      </c>
      <c r="D5949" t="s">
        <v>13</v>
      </c>
      <c r="E5949" t="s">
        <v>202</v>
      </c>
      <c r="F5949" t="s">
        <v>51</v>
      </c>
      <c r="G5949">
        <v>16</v>
      </c>
      <c r="H5949" t="str" cm="1">
        <f t="array" ref="H5949">_xlfn.IFS(G5949&lt;4,"0-3",G5949&lt;7,"4-6",G5949&lt;10,"7-9",G5949&gt;9,"10 and above")</f>
        <v>10 and above</v>
      </c>
      <c r="I5949">
        <v>200000</v>
      </c>
    </row>
    <row r="5950" spans="1:9" x14ac:dyDescent="0.3">
      <c r="A5950">
        <v>5950</v>
      </c>
      <c r="B5950">
        <v>26</v>
      </c>
      <c r="C5950" t="str" cm="1">
        <f t="array" ref="C5950">_xlfn.IFS(B5950&lt;31,"Youth",B5950&lt;41,"Young Adult",B5950&lt;51, "Adult", B5950&gt;50,"Elderly")</f>
        <v>Youth</v>
      </c>
      <c r="D5950" t="s">
        <v>8</v>
      </c>
      <c r="E5950" t="s">
        <v>202</v>
      </c>
      <c r="F5950" t="s">
        <v>57</v>
      </c>
      <c r="G5950">
        <v>2</v>
      </c>
      <c r="H5950" t="str" cm="1">
        <f t="array" ref="H5950">_xlfn.IFS(G5950&lt;4,"0-3",G5950&lt;7,"4-6",G5950&lt;10,"7-9",G5950&gt;9,"10 and above")</f>
        <v>0-3</v>
      </c>
      <c r="I5950">
        <v>55000</v>
      </c>
    </row>
    <row r="5951" spans="1:9" x14ac:dyDescent="0.3">
      <c r="A5951">
        <v>5951</v>
      </c>
      <c r="B5951">
        <v>31</v>
      </c>
      <c r="C5951" t="str" cm="1">
        <f t="array" ref="C5951">_xlfn.IFS(B5951&lt;31,"Youth",B5951&lt;41,"Young Adult",B5951&lt;51, "Adult", B5951&gt;50,"Elderly")</f>
        <v>Young Adult</v>
      </c>
      <c r="D5951" t="s">
        <v>13</v>
      </c>
      <c r="E5951" t="s">
        <v>18</v>
      </c>
      <c r="F5951" t="s">
        <v>60</v>
      </c>
      <c r="G5951">
        <v>8</v>
      </c>
      <c r="H5951" t="str" cm="1">
        <f t="array" ref="H5951">_xlfn.IFS(G5951&lt;4,"0-3",G5951&lt;7,"4-6",G5951&lt;10,"7-9",G5951&gt;9,"10 and above")</f>
        <v>7-9</v>
      </c>
      <c r="I5951">
        <v>140000</v>
      </c>
    </row>
    <row r="5952" spans="1:9" x14ac:dyDescent="0.3">
      <c r="A5952">
        <v>5952</v>
      </c>
      <c r="B5952">
        <v>29</v>
      </c>
      <c r="C5952" t="str" cm="1">
        <f t="array" ref="C5952">_xlfn.IFS(B5952&lt;31,"Youth",B5952&lt;41,"Young Adult",B5952&lt;51, "Adult", B5952&gt;50,"Elderly")</f>
        <v>Youth</v>
      </c>
      <c r="D5952" t="s">
        <v>8</v>
      </c>
      <c r="E5952" t="s">
        <v>202</v>
      </c>
      <c r="F5952" t="s">
        <v>24</v>
      </c>
      <c r="G5952">
        <v>4</v>
      </c>
      <c r="H5952" t="str" cm="1">
        <f t="array" ref="H5952">_xlfn.IFS(G5952&lt;4,"0-3",G5952&lt;7,"4-6",G5952&lt;10,"7-9",G5952&gt;9,"10 and above")</f>
        <v>4-6</v>
      </c>
      <c r="I5952">
        <v>70000</v>
      </c>
    </row>
    <row r="5953" spans="1:9" x14ac:dyDescent="0.3">
      <c r="A5953">
        <v>5953</v>
      </c>
      <c r="B5953">
        <v>33</v>
      </c>
      <c r="C5953" t="str" cm="1">
        <f t="array" ref="C5953">_xlfn.IFS(B5953&lt;31,"Youth",B5953&lt;41,"Young Adult",B5953&lt;51, "Adult", B5953&gt;50,"Elderly")</f>
        <v>Young Adult</v>
      </c>
      <c r="D5953" t="s">
        <v>13</v>
      </c>
      <c r="E5953" t="s">
        <v>203</v>
      </c>
      <c r="F5953" t="s">
        <v>42</v>
      </c>
      <c r="G5953">
        <v>9</v>
      </c>
      <c r="H5953" t="str" cm="1">
        <f t="array" ref="H5953">_xlfn.IFS(G5953&lt;4,"0-3",G5953&lt;7,"4-6",G5953&lt;10,"7-9",G5953&gt;9,"10 and above")</f>
        <v>7-9</v>
      </c>
      <c r="I5953">
        <v>130000</v>
      </c>
    </row>
    <row r="5954" spans="1:9" x14ac:dyDescent="0.3">
      <c r="A5954">
        <v>5954</v>
      </c>
      <c r="B5954">
        <v>27</v>
      </c>
      <c r="C5954" t="str" cm="1">
        <f t="array" ref="C5954">_xlfn.IFS(B5954&lt;31,"Youth",B5954&lt;41,"Young Adult",B5954&lt;51, "Adult", B5954&gt;50,"Elderly")</f>
        <v>Youth</v>
      </c>
      <c r="D5954" t="s">
        <v>8</v>
      </c>
      <c r="E5954" t="s">
        <v>202</v>
      </c>
      <c r="F5954" t="s">
        <v>10</v>
      </c>
      <c r="G5954">
        <v>3</v>
      </c>
      <c r="H5954" t="str" cm="1">
        <f t="array" ref="H5954">_xlfn.IFS(G5954&lt;4,"0-3",G5954&lt;7,"4-6",G5954&lt;10,"7-9",G5954&gt;9,"10 and above")</f>
        <v>0-3</v>
      </c>
      <c r="I5954">
        <v>80000</v>
      </c>
    </row>
    <row r="5955" spans="1:9" x14ac:dyDescent="0.3">
      <c r="A5955">
        <v>5955</v>
      </c>
      <c r="B5955">
        <v>36</v>
      </c>
      <c r="C5955" t="str" cm="1">
        <f t="array" ref="C5955">_xlfn.IFS(B5955&lt;31,"Youth",B5955&lt;41,"Young Adult",B5955&lt;51, "Adult", B5955&gt;50,"Elderly")</f>
        <v>Young Adult</v>
      </c>
      <c r="D5955" t="s">
        <v>13</v>
      </c>
      <c r="E5955" t="s">
        <v>18</v>
      </c>
      <c r="F5955" t="s">
        <v>109</v>
      </c>
      <c r="G5955">
        <v>12</v>
      </c>
      <c r="H5955" t="str" cm="1">
        <f t="array" ref="H5955">_xlfn.IFS(G5955&lt;4,"0-3",G5955&lt;7,"4-6",G5955&lt;10,"7-9",G5955&gt;9,"10 and above")</f>
        <v>10 and above</v>
      </c>
      <c r="I5955">
        <v>170000</v>
      </c>
    </row>
    <row r="5956" spans="1:9" x14ac:dyDescent="0.3">
      <c r="A5956">
        <v>5956</v>
      </c>
      <c r="B5956">
        <v>25</v>
      </c>
      <c r="C5956" t="str" cm="1">
        <f t="array" ref="C5956">_xlfn.IFS(B5956&lt;31,"Youth",B5956&lt;41,"Young Adult",B5956&lt;51, "Adult", B5956&gt;50,"Elderly")</f>
        <v>Youth</v>
      </c>
      <c r="D5956" t="s">
        <v>8</v>
      </c>
      <c r="E5956" t="s">
        <v>202</v>
      </c>
      <c r="F5956" t="s">
        <v>25</v>
      </c>
      <c r="G5956">
        <v>1</v>
      </c>
      <c r="H5956" t="str" cm="1">
        <f t="array" ref="H5956">_xlfn.IFS(G5956&lt;4,"0-3",G5956&lt;7,"4-6",G5956&lt;10,"7-9",G5956&gt;9,"10 and above")</f>
        <v>0-3</v>
      </c>
      <c r="I5956">
        <v>60000</v>
      </c>
    </row>
    <row r="5957" spans="1:9" x14ac:dyDescent="0.3">
      <c r="A5957">
        <v>5957</v>
      </c>
      <c r="B5957">
        <v>30</v>
      </c>
      <c r="C5957" t="str" cm="1">
        <f t="array" ref="C5957">_xlfn.IFS(B5957&lt;31,"Youth",B5957&lt;41,"Young Adult",B5957&lt;51, "Adult", B5957&gt;50,"Elderly")</f>
        <v>Youth</v>
      </c>
      <c r="D5957" t="s">
        <v>13</v>
      </c>
      <c r="E5957" t="s">
        <v>202</v>
      </c>
      <c r="F5957" t="s">
        <v>29</v>
      </c>
      <c r="G5957">
        <v>5</v>
      </c>
      <c r="H5957" t="str" cm="1">
        <f t="array" ref="H5957">_xlfn.IFS(G5957&lt;4,"0-3",G5957&lt;7,"4-6",G5957&lt;10,"7-9",G5957&gt;9,"10 and above")</f>
        <v>4-6</v>
      </c>
      <c r="I5957">
        <v>90000</v>
      </c>
    </row>
    <row r="5958" spans="1:9" x14ac:dyDescent="0.3">
      <c r="A5958">
        <v>5958</v>
      </c>
      <c r="B5958">
        <v>34</v>
      </c>
      <c r="C5958" t="str" cm="1">
        <f t="array" ref="C5958">_xlfn.IFS(B5958&lt;31,"Youth",B5958&lt;41,"Young Adult",B5958&lt;51, "Adult", B5958&gt;50,"Elderly")</f>
        <v>Young Adult</v>
      </c>
      <c r="D5958" t="s">
        <v>8</v>
      </c>
      <c r="E5958" t="s">
        <v>18</v>
      </c>
      <c r="F5958" t="s">
        <v>92</v>
      </c>
      <c r="G5958">
        <v>11</v>
      </c>
      <c r="H5958" t="str" cm="1">
        <f t="array" ref="H5958">_xlfn.IFS(G5958&lt;4,"0-3",G5958&lt;7,"4-6",G5958&lt;10,"7-9",G5958&gt;9,"10 and above")</f>
        <v>10 and above</v>
      </c>
      <c r="I5958">
        <v>160000</v>
      </c>
    </row>
    <row r="5959" spans="1:9" x14ac:dyDescent="0.3">
      <c r="A5959">
        <v>5959</v>
      </c>
      <c r="B5959">
        <v>28</v>
      </c>
      <c r="C5959" t="str" cm="1">
        <f t="array" ref="C5959">_xlfn.IFS(B5959&lt;31,"Youth",B5959&lt;41,"Young Adult",B5959&lt;51, "Adult", B5959&gt;50,"Elderly")</f>
        <v>Youth</v>
      </c>
      <c r="D5959" t="s">
        <v>13</v>
      </c>
      <c r="E5959" t="s">
        <v>202</v>
      </c>
      <c r="F5959" t="s">
        <v>24</v>
      </c>
      <c r="G5959">
        <v>3</v>
      </c>
      <c r="H5959" t="str" cm="1">
        <f t="array" ref="H5959">_xlfn.IFS(G5959&lt;4,"0-3",G5959&lt;7,"4-6",G5959&lt;10,"7-9",G5959&gt;9,"10 and above")</f>
        <v>0-3</v>
      </c>
      <c r="I5959">
        <v>60000</v>
      </c>
    </row>
    <row r="5960" spans="1:9" x14ac:dyDescent="0.3">
      <c r="A5960">
        <v>5960</v>
      </c>
      <c r="B5960">
        <v>32</v>
      </c>
      <c r="C5960" t="str" cm="1">
        <f t="array" ref="C5960">_xlfn.IFS(B5960&lt;31,"Youth",B5960&lt;41,"Young Adult",B5960&lt;51, "Adult", B5960&gt;50,"Elderly")</f>
        <v>Young Adult</v>
      </c>
      <c r="D5960" t="s">
        <v>8</v>
      </c>
      <c r="E5960" t="s">
        <v>202</v>
      </c>
      <c r="F5960" t="s">
        <v>25</v>
      </c>
      <c r="G5960">
        <v>7</v>
      </c>
      <c r="H5960" t="str" cm="1">
        <f t="array" ref="H5960">_xlfn.IFS(G5960&lt;4,"0-3",G5960&lt;7,"4-6",G5960&lt;10,"7-9",G5960&gt;9,"10 and above")</f>
        <v>7-9</v>
      </c>
      <c r="I5960">
        <v>120000</v>
      </c>
    </row>
    <row r="5961" spans="1:9" x14ac:dyDescent="0.3">
      <c r="A5961">
        <v>5961</v>
      </c>
      <c r="B5961">
        <v>24</v>
      </c>
      <c r="C5961" t="str" cm="1">
        <f t="array" ref="C5961">_xlfn.IFS(B5961&lt;31,"Youth",B5961&lt;41,"Young Adult",B5961&lt;51, "Adult", B5961&gt;50,"Elderly")</f>
        <v>Youth</v>
      </c>
      <c r="D5961" t="s">
        <v>13</v>
      </c>
      <c r="E5961" t="s">
        <v>213</v>
      </c>
      <c r="F5961" t="s">
        <v>220</v>
      </c>
      <c r="G5961">
        <v>0</v>
      </c>
      <c r="H5961" t="str" cm="1">
        <f t="array" ref="H5961">_xlfn.IFS(G5961&lt;4,"0-3",G5961&lt;7,"4-6",G5961&lt;10,"7-9",G5961&gt;9,"10 and above")</f>
        <v>0-3</v>
      </c>
      <c r="I5961">
        <v>25000</v>
      </c>
    </row>
    <row r="5962" spans="1:9" x14ac:dyDescent="0.3">
      <c r="A5962">
        <v>5962</v>
      </c>
      <c r="B5962">
        <v>37</v>
      </c>
      <c r="C5962" t="str" cm="1">
        <f t="array" ref="C5962">_xlfn.IFS(B5962&lt;31,"Youth",B5962&lt;41,"Young Adult",B5962&lt;51, "Adult", B5962&gt;50,"Elderly")</f>
        <v>Young Adult</v>
      </c>
      <c r="D5962" t="s">
        <v>8</v>
      </c>
      <c r="E5962" t="s">
        <v>203</v>
      </c>
      <c r="F5962" t="s">
        <v>221</v>
      </c>
      <c r="G5962">
        <v>14</v>
      </c>
      <c r="H5962" t="str" cm="1">
        <f t="array" ref="H5962">_xlfn.IFS(G5962&lt;4,"0-3",G5962&lt;7,"4-6",G5962&lt;10,"7-9",G5962&gt;9,"10 and above")</f>
        <v>10 and above</v>
      </c>
      <c r="I5962">
        <v>190000</v>
      </c>
    </row>
    <row r="5963" spans="1:9" x14ac:dyDescent="0.3">
      <c r="A5963">
        <v>5963</v>
      </c>
      <c r="B5963">
        <v>39</v>
      </c>
      <c r="C5963" t="str" cm="1">
        <f t="array" ref="C5963">_xlfn.IFS(B5963&lt;31,"Youth",B5963&lt;41,"Young Adult",B5963&lt;51, "Adult", B5963&gt;50,"Elderly")</f>
        <v>Young Adult</v>
      </c>
      <c r="D5963" t="s">
        <v>13</v>
      </c>
      <c r="E5963" t="s">
        <v>202</v>
      </c>
      <c r="F5963" t="s">
        <v>51</v>
      </c>
      <c r="G5963">
        <v>16</v>
      </c>
      <c r="H5963" t="str" cm="1">
        <f t="array" ref="H5963">_xlfn.IFS(G5963&lt;4,"0-3",G5963&lt;7,"4-6",G5963&lt;10,"7-9",G5963&gt;9,"10 and above")</f>
        <v>10 and above</v>
      </c>
      <c r="I5963">
        <v>200000</v>
      </c>
    </row>
    <row r="5964" spans="1:9" x14ac:dyDescent="0.3">
      <c r="A5964">
        <v>5964</v>
      </c>
      <c r="B5964">
        <v>26</v>
      </c>
      <c r="C5964" t="str" cm="1">
        <f t="array" ref="C5964">_xlfn.IFS(B5964&lt;31,"Youth",B5964&lt;41,"Young Adult",B5964&lt;51, "Adult", B5964&gt;50,"Elderly")</f>
        <v>Youth</v>
      </c>
      <c r="D5964" t="s">
        <v>8</v>
      </c>
      <c r="E5964" t="s">
        <v>202</v>
      </c>
      <c r="F5964" t="s">
        <v>57</v>
      </c>
      <c r="G5964">
        <v>2</v>
      </c>
      <c r="H5964" t="str" cm="1">
        <f t="array" ref="H5964">_xlfn.IFS(G5964&lt;4,"0-3",G5964&lt;7,"4-6",G5964&lt;10,"7-9",G5964&gt;9,"10 and above")</f>
        <v>0-3</v>
      </c>
      <c r="I5964">
        <v>55000</v>
      </c>
    </row>
    <row r="5965" spans="1:9" x14ac:dyDescent="0.3">
      <c r="A5965">
        <v>5965</v>
      </c>
      <c r="B5965">
        <v>31</v>
      </c>
      <c r="C5965" t="str" cm="1">
        <f t="array" ref="C5965">_xlfn.IFS(B5965&lt;31,"Youth",B5965&lt;41,"Young Adult",B5965&lt;51, "Adult", B5965&gt;50,"Elderly")</f>
        <v>Young Adult</v>
      </c>
      <c r="D5965" t="s">
        <v>13</v>
      </c>
      <c r="E5965" t="s">
        <v>18</v>
      </c>
      <c r="F5965" t="s">
        <v>60</v>
      </c>
      <c r="G5965">
        <v>8</v>
      </c>
      <c r="H5965" t="str" cm="1">
        <f t="array" ref="H5965">_xlfn.IFS(G5965&lt;4,"0-3",G5965&lt;7,"4-6",G5965&lt;10,"7-9",G5965&gt;9,"10 and above")</f>
        <v>7-9</v>
      </c>
      <c r="I5965">
        <v>140000</v>
      </c>
    </row>
    <row r="5966" spans="1:9" x14ac:dyDescent="0.3">
      <c r="A5966">
        <v>5966</v>
      </c>
      <c r="B5966">
        <v>29</v>
      </c>
      <c r="C5966" t="str" cm="1">
        <f t="array" ref="C5966">_xlfn.IFS(B5966&lt;31,"Youth",B5966&lt;41,"Young Adult",B5966&lt;51, "Adult", B5966&gt;50,"Elderly")</f>
        <v>Youth</v>
      </c>
      <c r="D5966" t="s">
        <v>8</v>
      </c>
      <c r="E5966" t="s">
        <v>202</v>
      </c>
      <c r="F5966" t="s">
        <v>24</v>
      </c>
      <c r="G5966">
        <v>4</v>
      </c>
      <c r="H5966" t="str" cm="1">
        <f t="array" ref="H5966">_xlfn.IFS(G5966&lt;4,"0-3",G5966&lt;7,"4-6",G5966&lt;10,"7-9",G5966&gt;9,"10 and above")</f>
        <v>4-6</v>
      </c>
      <c r="I5966">
        <v>70000</v>
      </c>
    </row>
    <row r="5967" spans="1:9" x14ac:dyDescent="0.3">
      <c r="A5967">
        <v>5967</v>
      </c>
      <c r="B5967">
        <v>33</v>
      </c>
      <c r="C5967" t="str" cm="1">
        <f t="array" ref="C5967">_xlfn.IFS(B5967&lt;31,"Youth",B5967&lt;41,"Young Adult",B5967&lt;51, "Adult", B5967&gt;50,"Elderly")</f>
        <v>Young Adult</v>
      </c>
      <c r="D5967" t="s">
        <v>13</v>
      </c>
      <c r="E5967" t="s">
        <v>203</v>
      </c>
      <c r="F5967" t="s">
        <v>42</v>
      </c>
      <c r="G5967">
        <v>9</v>
      </c>
      <c r="H5967" t="str" cm="1">
        <f t="array" ref="H5967">_xlfn.IFS(G5967&lt;4,"0-3",G5967&lt;7,"4-6",G5967&lt;10,"7-9",G5967&gt;9,"10 and above")</f>
        <v>7-9</v>
      </c>
      <c r="I5967">
        <v>130000</v>
      </c>
    </row>
    <row r="5968" spans="1:9" x14ac:dyDescent="0.3">
      <c r="A5968">
        <v>5968</v>
      </c>
      <c r="B5968">
        <v>27</v>
      </c>
      <c r="C5968" t="str" cm="1">
        <f t="array" ref="C5968">_xlfn.IFS(B5968&lt;31,"Youth",B5968&lt;41,"Young Adult",B5968&lt;51, "Adult", B5968&gt;50,"Elderly")</f>
        <v>Youth</v>
      </c>
      <c r="D5968" t="s">
        <v>8</v>
      </c>
      <c r="E5968" t="s">
        <v>202</v>
      </c>
      <c r="F5968" t="s">
        <v>10</v>
      </c>
      <c r="G5968">
        <v>3</v>
      </c>
      <c r="H5968" t="str" cm="1">
        <f t="array" ref="H5968">_xlfn.IFS(G5968&lt;4,"0-3",G5968&lt;7,"4-6",G5968&lt;10,"7-9",G5968&gt;9,"10 and above")</f>
        <v>0-3</v>
      </c>
      <c r="I5968">
        <v>80000</v>
      </c>
    </row>
    <row r="5969" spans="1:9" x14ac:dyDescent="0.3">
      <c r="A5969">
        <v>5969</v>
      </c>
      <c r="B5969">
        <v>36</v>
      </c>
      <c r="C5969" t="str" cm="1">
        <f t="array" ref="C5969">_xlfn.IFS(B5969&lt;31,"Youth",B5969&lt;41,"Young Adult",B5969&lt;51, "Adult", B5969&gt;50,"Elderly")</f>
        <v>Young Adult</v>
      </c>
      <c r="D5969" t="s">
        <v>13</v>
      </c>
      <c r="E5969" t="s">
        <v>18</v>
      </c>
      <c r="F5969" t="s">
        <v>109</v>
      </c>
      <c r="G5969">
        <v>12</v>
      </c>
      <c r="H5969" t="str" cm="1">
        <f t="array" ref="H5969">_xlfn.IFS(G5969&lt;4,"0-3",G5969&lt;7,"4-6",G5969&lt;10,"7-9",G5969&gt;9,"10 and above")</f>
        <v>10 and above</v>
      </c>
      <c r="I5969">
        <v>170000</v>
      </c>
    </row>
    <row r="5970" spans="1:9" x14ac:dyDescent="0.3">
      <c r="A5970">
        <v>5970</v>
      </c>
      <c r="B5970">
        <v>25</v>
      </c>
      <c r="C5970" t="str" cm="1">
        <f t="array" ref="C5970">_xlfn.IFS(B5970&lt;31,"Youth",B5970&lt;41,"Young Adult",B5970&lt;51, "Adult", B5970&gt;50,"Elderly")</f>
        <v>Youth</v>
      </c>
      <c r="D5970" t="s">
        <v>8</v>
      </c>
      <c r="E5970" t="s">
        <v>202</v>
      </c>
      <c r="F5970" t="s">
        <v>25</v>
      </c>
      <c r="G5970">
        <v>1</v>
      </c>
      <c r="H5970" t="str" cm="1">
        <f t="array" ref="H5970">_xlfn.IFS(G5970&lt;4,"0-3",G5970&lt;7,"4-6",G5970&lt;10,"7-9",G5970&gt;9,"10 and above")</f>
        <v>0-3</v>
      </c>
      <c r="I5970">
        <v>60000</v>
      </c>
    </row>
    <row r="5971" spans="1:9" x14ac:dyDescent="0.3">
      <c r="A5971">
        <v>5971</v>
      </c>
      <c r="B5971">
        <v>30</v>
      </c>
      <c r="C5971" t="str" cm="1">
        <f t="array" ref="C5971">_xlfn.IFS(B5971&lt;31,"Youth",B5971&lt;41,"Young Adult",B5971&lt;51, "Adult", B5971&gt;50,"Elderly")</f>
        <v>Youth</v>
      </c>
      <c r="D5971" t="s">
        <v>13</v>
      </c>
      <c r="E5971" t="s">
        <v>202</v>
      </c>
      <c r="F5971" t="s">
        <v>29</v>
      </c>
      <c r="G5971">
        <v>5</v>
      </c>
      <c r="H5971" t="str" cm="1">
        <f t="array" ref="H5971">_xlfn.IFS(G5971&lt;4,"0-3",G5971&lt;7,"4-6",G5971&lt;10,"7-9",G5971&gt;9,"10 and above")</f>
        <v>4-6</v>
      </c>
      <c r="I5971">
        <v>90000</v>
      </c>
    </row>
    <row r="5972" spans="1:9" x14ac:dyDescent="0.3">
      <c r="A5972">
        <v>5972</v>
      </c>
      <c r="B5972">
        <v>34</v>
      </c>
      <c r="C5972" t="str" cm="1">
        <f t="array" ref="C5972">_xlfn.IFS(B5972&lt;31,"Youth",B5972&lt;41,"Young Adult",B5972&lt;51, "Adult", B5972&gt;50,"Elderly")</f>
        <v>Young Adult</v>
      </c>
      <c r="D5972" t="s">
        <v>8</v>
      </c>
      <c r="E5972" t="s">
        <v>18</v>
      </c>
      <c r="F5972" t="s">
        <v>92</v>
      </c>
      <c r="G5972">
        <v>11</v>
      </c>
      <c r="H5972" t="str" cm="1">
        <f t="array" ref="H5972">_xlfn.IFS(G5972&lt;4,"0-3",G5972&lt;7,"4-6",G5972&lt;10,"7-9",G5972&gt;9,"10 and above")</f>
        <v>10 and above</v>
      </c>
      <c r="I5972">
        <v>160000</v>
      </c>
    </row>
    <row r="5973" spans="1:9" x14ac:dyDescent="0.3">
      <c r="A5973">
        <v>5973</v>
      </c>
      <c r="B5973">
        <v>28</v>
      </c>
      <c r="C5973" t="str" cm="1">
        <f t="array" ref="C5973">_xlfn.IFS(B5973&lt;31,"Youth",B5973&lt;41,"Young Adult",B5973&lt;51, "Adult", B5973&gt;50,"Elderly")</f>
        <v>Youth</v>
      </c>
      <c r="D5973" t="s">
        <v>13</v>
      </c>
      <c r="E5973" t="s">
        <v>202</v>
      </c>
      <c r="F5973" t="s">
        <v>24</v>
      </c>
      <c r="G5973">
        <v>3</v>
      </c>
      <c r="H5973" t="str" cm="1">
        <f t="array" ref="H5973">_xlfn.IFS(G5973&lt;4,"0-3",G5973&lt;7,"4-6",G5973&lt;10,"7-9",G5973&gt;9,"10 and above")</f>
        <v>0-3</v>
      </c>
      <c r="I5973">
        <v>60000</v>
      </c>
    </row>
    <row r="5974" spans="1:9" x14ac:dyDescent="0.3">
      <c r="A5974">
        <v>5974</v>
      </c>
      <c r="B5974">
        <v>32</v>
      </c>
      <c r="C5974" t="str" cm="1">
        <f t="array" ref="C5974">_xlfn.IFS(B5974&lt;31,"Youth",B5974&lt;41,"Young Adult",B5974&lt;51, "Adult", B5974&gt;50,"Elderly")</f>
        <v>Young Adult</v>
      </c>
      <c r="D5974" t="s">
        <v>8</v>
      </c>
      <c r="E5974" t="s">
        <v>202</v>
      </c>
      <c r="F5974" t="s">
        <v>25</v>
      </c>
      <c r="G5974">
        <v>7</v>
      </c>
      <c r="H5974" t="str" cm="1">
        <f t="array" ref="H5974">_xlfn.IFS(G5974&lt;4,"0-3",G5974&lt;7,"4-6",G5974&lt;10,"7-9",G5974&gt;9,"10 and above")</f>
        <v>7-9</v>
      </c>
      <c r="I5974">
        <v>120000</v>
      </c>
    </row>
    <row r="5975" spans="1:9" x14ac:dyDescent="0.3">
      <c r="A5975">
        <v>5975</v>
      </c>
      <c r="B5975">
        <v>24</v>
      </c>
      <c r="C5975" t="str" cm="1">
        <f t="array" ref="C5975">_xlfn.IFS(B5975&lt;31,"Youth",B5975&lt;41,"Young Adult",B5975&lt;51, "Adult", B5975&gt;50,"Elderly")</f>
        <v>Youth</v>
      </c>
      <c r="D5975" t="s">
        <v>13</v>
      </c>
      <c r="E5975" t="s">
        <v>213</v>
      </c>
      <c r="F5975" t="s">
        <v>220</v>
      </c>
      <c r="G5975">
        <v>0</v>
      </c>
      <c r="H5975" t="str" cm="1">
        <f t="array" ref="H5975">_xlfn.IFS(G5975&lt;4,"0-3",G5975&lt;7,"4-6",G5975&lt;10,"7-9",G5975&gt;9,"10 and above")</f>
        <v>0-3</v>
      </c>
      <c r="I5975">
        <v>25000</v>
      </c>
    </row>
    <row r="5976" spans="1:9" x14ac:dyDescent="0.3">
      <c r="A5976">
        <v>5976</v>
      </c>
      <c r="B5976">
        <v>37</v>
      </c>
      <c r="C5976" t="str" cm="1">
        <f t="array" ref="C5976">_xlfn.IFS(B5976&lt;31,"Youth",B5976&lt;41,"Young Adult",B5976&lt;51, "Adult", B5976&gt;50,"Elderly")</f>
        <v>Young Adult</v>
      </c>
      <c r="D5976" t="s">
        <v>8</v>
      </c>
      <c r="E5976" t="s">
        <v>203</v>
      </c>
      <c r="F5976" t="s">
        <v>221</v>
      </c>
      <c r="G5976">
        <v>14</v>
      </c>
      <c r="H5976" t="str" cm="1">
        <f t="array" ref="H5976">_xlfn.IFS(G5976&lt;4,"0-3",G5976&lt;7,"4-6",G5976&lt;10,"7-9",G5976&gt;9,"10 and above")</f>
        <v>10 and above</v>
      </c>
      <c r="I5976">
        <v>190000</v>
      </c>
    </row>
    <row r="5977" spans="1:9" x14ac:dyDescent="0.3">
      <c r="A5977">
        <v>5977</v>
      </c>
      <c r="B5977">
        <v>39</v>
      </c>
      <c r="C5977" t="str" cm="1">
        <f t="array" ref="C5977">_xlfn.IFS(B5977&lt;31,"Youth",B5977&lt;41,"Young Adult",B5977&lt;51, "Adult", B5977&gt;50,"Elderly")</f>
        <v>Young Adult</v>
      </c>
      <c r="D5977" t="s">
        <v>13</v>
      </c>
      <c r="E5977" t="s">
        <v>202</v>
      </c>
      <c r="F5977" t="s">
        <v>51</v>
      </c>
      <c r="G5977">
        <v>16</v>
      </c>
      <c r="H5977" t="str" cm="1">
        <f t="array" ref="H5977">_xlfn.IFS(G5977&lt;4,"0-3",G5977&lt;7,"4-6",G5977&lt;10,"7-9",G5977&gt;9,"10 and above")</f>
        <v>10 and above</v>
      </c>
      <c r="I5977">
        <v>200000</v>
      </c>
    </row>
    <row r="5978" spans="1:9" x14ac:dyDescent="0.3">
      <c r="A5978">
        <v>5978</v>
      </c>
      <c r="B5978">
        <v>26</v>
      </c>
      <c r="C5978" t="str" cm="1">
        <f t="array" ref="C5978">_xlfn.IFS(B5978&lt;31,"Youth",B5978&lt;41,"Young Adult",B5978&lt;51, "Adult", B5978&gt;50,"Elderly")</f>
        <v>Youth</v>
      </c>
      <c r="D5978" t="s">
        <v>8</v>
      </c>
      <c r="E5978" t="s">
        <v>202</v>
      </c>
      <c r="F5978" t="s">
        <v>57</v>
      </c>
      <c r="G5978">
        <v>2</v>
      </c>
      <c r="H5978" t="str" cm="1">
        <f t="array" ref="H5978">_xlfn.IFS(G5978&lt;4,"0-3",G5978&lt;7,"4-6",G5978&lt;10,"7-9",G5978&gt;9,"10 and above")</f>
        <v>0-3</v>
      </c>
      <c r="I5978">
        <v>55000</v>
      </c>
    </row>
    <row r="5979" spans="1:9" x14ac:dyDescent="0.3">
      <c r="A5979">
        <v>5979</v>
      </c>
      <c r="B5979">
        <v>31</v>
      </c>
      <c r="C5979" t="str" cm="1">
        <f t="array" ref="C5979">_xlfn.IFS(B5979&lt;31,"Youth",B5979&lt;41,"Young Adult",B5979&lt;51, "Adult", B5979&gt;50,"Elderly")</f>
        <v>Young Adult</v>
      </c>
      <c r="D5979" t="s">
        <v>13</v>
      </c>
      <c r="E5979" t="s">
        <v>18</v>
      </c>
      <c r="F5979" t="s">
        <v>60</v>
      </c>
      <c r="G5979">
        <v>8</v>
      </c>
      <c r="H5979" t="str" cm="1">
        <f t="array" ref="H5979">_xlfn.IFS(G5979&lt;4,"0-3",G5979&lt;7,"4-6",G5979&lt;10,"7-9",G5979&gt;9,"10 and above")</f>
        <v>7-9</v>
      </c>
      <c r="I5979">
        <v>140000</v>
      </c>
    </row>
    <row r="5980" spans="1:9" x14ac:dyDescent="0.3">
      <c r="A5980">
        <v>5980</v>
      </c>
      <c r="B5980">
        <v>29</v>
      </c>
      <c r="C5980" t="str" cm="1">
        <f t="array" ref="C5980">_xlfn.IFS(B5980&lt;31,"Youth",B5980&lt;41,"Young Adult",B5980&lt;51, "Adult", B5980&gt;50,"Elderly")</f>
        <v>Youth</v>
      </c>
      <c r="D5980" t="s">
        <v>8</v>
      </c>
      <c r="E5980" t="s">
        <v>202</v>
      </c>
      <c r="F5980" t="s">
        <v>24</v>
      </c>
      <c r="G5980">
        <v>4</v>
      </c>
      <c r="H5980" t="str" cm="1">
        <f t="array" ref="H5980">_xlfn.IFS(G5980&lt;4,"0-3",G5980&lt;7,"4-6",G5980&lt;10,"7-9",G5980&gt;9,"10 and above")</f>
        <v>4-6</v>
      </c>
      <c r="I5980">
        <v>70000</v>
      </c>
    </row>
    <row r="5981" spans="1:9" x14ac:dyDescent="0.3">
      <c r="A5981">
        <v>5981</v>
      </c>
      <c r="B5981">
        <v>33</v>
      </c>
      <c r="C5981" t="str" cm="1">
        <f t="array" ref="C5981">_xlfn.IFS(B5981&lt;31,"Youth",B5981&lt;41,"Young Adult",B5981&lt;51, "Adult", B5981&gt;50,"Elderly")</f>
        <v>Young Adult</v>
      </c>
      <c r="D5981" t="s">
        <v>13</v>
      </c>
      <c r="E5981" t="s">
        <v>203</v>
      </c>
      <c r="F5981" t="s">
        <v>42</v>
      </c>
      <c r="G5981">
        <v>9</v>
      </c>
      <c r="H5981" t="str" cm="1">
        <f t="array" ref="H5981">_xlfn.IFS(G5981&lt;4,"0-3",G5981&lt;7,"4-6",G5981&lt;10,"7-9",G5981&gt;9,"10 and above")</f>
        <v>7-9</v>
      </c>
      <c r="I5981">
        <v>130000</v>
      </c>
    </row>
    <row r="5982" spans="1:9" x14ac:dyDescent="0.3">
      <c r="A5982">
        <v>5982</v>
      </c>
      <c r="B5982">
        <v>27</v>
      </c>
      <c r="C5982" t="str" cm="1">
        <f t="array" ref="C5982">_xlfn.IFS(B5982&lt;31,"Youth",B5982&lt;41,"Young Adult",B5982&lt;51, "Adult", B5982&gt;50,"Elderly")</f>
        <v>Youth</v>
      </c>
      <c r="D5982" t="s">
        <v>8</v>
      </c>
      <c r="E5982" t="s">
        <v>202</v>
      </c>
      <c r="F5982" t="s">
        <v>10</v>
      </c>
      <c r="G5982">
        <v>3</v>
      </c>
      <c r="H5982" t="str" cm="1">
        <f t="array" ref="H5982">_xlfn.IFS(G5982&lt;4,"0-3",G5982&lt;7,"4-6",G5982&lt;10,"7-9",G5982&gt;9,"10 and above")</f>
        <v>0-3</v>
      </c>
      <c r="I5982">
        <v>80000</v>
      </c>
    </row>
    <row r="5983" spans="1:9" x14ac:dyDescent="0.3">
      <c r="A5983">
        <v>5983</v>
      </c>
      <c r="B5983">
        <v>36</v>
      </c>
      <c r="C5983" t="str" cm="1">
        <f t="array" ref="C5983">_xlfn.IFS(B5983&lt;31,"Youth",B5983&lt;41,"Young Adult",B5983&lt;51, "Adult", B5983&gt;50,"Elderly")</f>
        <v>Young Adult</v>
      </c>
      <c r="D5983" t="s">
        <v>13</v>
      </c>
      <c r="E5983" t="s">
        <v>18</v>
      </c>
      <c r="F5983" t="s">
        <v>109</v>
      </c>
      <c r="G5983">
        <v>12</v>
      </c>
      <c r="H5983" t="str" cm="1">
        <f t="array" ref="H5983">_xlfn.IFS(G5983&lt;4,"0-3",G5983&lt;7,"4-6",G5983&lt;10,"7-9",G5983&gt;9,"10 and above")</f>
        <v>10 and above</v>
      </c>
      <c r="I5983">
        <v>170000</v>
      </c>
    </row>
    <row r="5984" spans="1:9" x14ac:dyDescent="0.3">
      <c r="A5984">
        <v>5984</v>
      </c>
      <c r="B5984">
        <v>25</v>
      </c>
      <c r="C5984" t="str" cm="1">
        <f t="array" ref="C5984">_xlfn.IFS(B5984&lt;31,"Youth",B5984&lt;41,"Young Adult",B5984&lt;51, "Adult", B5984&gt;50,"Elderly")</f>
        <v>Youth</v>
      </c>
      <c r="D5984" t="s">
        <v>8</v>
      </c>
      <c r="E5984" t="s">
        <v>202</v>
      </c>
      <c r="F5984" t="s">
        <v>25</v>
      </c>
      <c r="G5984">
        <v>1</v>
      </c>
      <c r="H5984" t="str" cm="1">
        <f t="array" ref="H5984">_xlfn.IFS(G5984&lt;4,"0-3",G5984&lt;7,"4-6",G5984&lt;10,"7-9",G5984&gt;9,"10 and above")</f>
        <v>0-3</v>
      </c>
      <c r="I5984">
        <v>60000</v>
      </c>
    </row>
    <row r="5985" spans="1:9" x14ac:dyDescent="0.3">
      <c r="A5985">
        <v>5985</v>
      </c>
      <c r="B5985">
        <v>30</v>
      </c>
      <c r="C5985" t="str" cm="1">
        <f t="array" ref="C5985">_xlfn.IFS(B5985&lt;31,"Youth",B5985&lt;41,"Young Adult",B5985&lt;51, "Adult", B5985&gt;50,"Elderly")</f>
        <v>Youth</v>
      </c>
      <c r="D5985" t="s">
        <v>13</v>
      </c>
      <c r="E5985" t="s">
        <v>202</v>
      </c>
      <c r="F5985" t="s">
        <v>29</v>
      </c>
      <c r="G5985">
        <v>5</v>
      </c>
      <c r="H5985" t="str" cm="1">
        <f t="array" ref="H5985">_xlfn.IFS(G5985&lt;4,"0-3",G5985&lt;7,"4-6",G5985&lt;10,"7-9",G5985&gt;9,"10 and above")</f>
        <v>4-6</v>
      </c>
      <c r="I5985">
        <v>90000</v>
      </c>
    </row>
    <row r="5986" spans="1:9" x14ac:dyDescent="0.3">
      <c r="A5986">
        <v>5986</v>
      </c>
      <c r="B5986">
        <v>34</v>
      </c>
      <c r="C5986" t="str" cm="1">
        <f t="array" ref="C5986">_xlfn.IFS(B5986&lt;31,"Youth",B5986&lt;41,"Young Adult",B5986&lt;51, "Adult", B5986&gt;50,"Elderly")</f>
        <v>Young Adult</v>
      </c>
      <c r="D5986" t="s">
        <v>8</v>
      </c>
      <c r="E5986" t="s">
        <v>18</v>
      </c>
      <c r="F5986" t="s">
        <v>92</v>
      </c>
      <c r="G5986">
        <v>11</v>
      </c>
      <c r="H5986" t="str" cm="1">
        <f t="array" ref="H5986">_xlfn.IFS(G5986&lt;4,"0-3",G5986&lt;7,"4-6",G5986&lt;10,"7-9",G5986&gt;9,"10 and above")</f>
        <v>10 and above</v>
      </c>
      <c r="I5986">
        <v>160000</v>
      </c>
    </row>
    <row r="5987" spans="1:9" x14ac:dyDescent="0.3">
      <c r="A5987">
        <v>5987</v>
      </c>
      <c r="B5987">
        <v>28</v>
      </c>
      <c r="C5987" t="str" cm="1">
        <f t="array" ref="C5987">_xlfn.IFS(B5987&lt;31,"Youth",B5987&lt;41,"Young Adult",B5987&lt;51, "Adult", B5987&gt;50,"Elderly")</f>
        <v>Youth</v>
      </c>
      <c r="D5987" t="s">
        <v>13</v>
      </c>
      <c r="E5987" t="s">
        <v>202</v>
      </c>
      <c r="F5987" t="s">
        <v>24</v>
      </c>
      <c r="G5987">
        <v>3</v>
      </c>
      <c r="H5987" t="str" cm="1">
        <f t="array" ref="H5987">_xlfn.IFS(G5987&lt;4,"0-3",G5987&lt;7,"4-6",G5987&lt;10,"7-9",G5987&gt;9,"10 and above")</f>
        <v>0-3</v>
      </c>
      <c r="I5987">
        <v>60000</v>
      </c>
    </row>
    <row r="5988" spans="1:9" x14ac:dyDescent="0.3">
      <c r="A5988">
        <v>5988</v>
      </c>
      <c r="B5988">
        <v>32</v>
      </c>
      <c r="C5988" t="str" cm="1">
        <f t="array" ref="C5988">_xlfn.IFS(B5988&lt;31,"Youth",B5988&lt;41,"Young Adult",B5988&lt;51, "Adult", B5988&gt;50,"Elderly")</f>
        <v>Young Adult</v>
      </c>
      <c r="D5988" t="s">
        <v>8</v>
      </c>
      <c r="E5988" t="s">
        <v>202</v>
      </c>
      <c r="F5988" t="s">
        <v>25</v>
      </c>
      <c r="G5988">
        <v>7</v>
      </c>
      <c r="H5988" t="str" cm="1">
        <f t="array" ref="H5988">_xlfn.IFS(G5988&lt;4,"0-3",G5988&lt;7,"4-6",G5988&lt;10,"7-9",G5988&gt;9,"10 and above")</f>
        <v>7-9</v>
      </c>
      <c r="I5988">
        <v>120000</v>
      </c>
    </row>
    <row r="5989" spans="1:9" x14ac:dyDescent="0.3">
      <c r="A5989">
        <v>5989</v>
      </c>
      <c r="B5989">
        <v>24</v>
      </c>
      <c r="C5989" t="str" cm="1">
        <f t="array" ref="C5989">_xlfn.IFS(B5989&lt;31,"Youth",B5989&lt;41,"Young Adult",B5989&lt;51, "Adult", B5989&gt;50,"Elderly")</f>
        <v>Youth</v>
      </c>
      <c r="D5989" t="s">
        <v>13</v>
      </c>
      <c r="E5989" t="s">
        <v>213</v>
      </c>
      <c r="F5989" t="s">
        <v>220</v>
      </c>
      <c r="G5989">
        <v>0</v>
      </c>
      <c r="H5989" t="str" cm="1">
        <f t="array" ref="H5989">_xlfn.IFS(G5989&lt;4,"0-3",G5989&lt;7,"4-6",G5989&lt;10,"7-9",G5989&gt;9,"10 and above")</f>
        <v>0-3</v>
      </c>
      <c r="I5989">
        <v>25000</v>
      </c>
    </row>
    <row r="5990" spans="1:9" x14ac:dyDescent="0.3">
      <c r="A5990">
        <v>5990</v>
      </c>
      <c r="B5990">
        <v>37</v>
      </c>
      <c r="C5990" t="str" cm="1">
        <f t="array" ref="C5990">_xlfn.IFS(B5990&lt;31,"Youth",B5990&lt;41,"Young Adult",B5990&lt;51, "Adult", B5990&gt;50,"Elderly")</f>
        <v>Young Adult</v>
      </c>
      <c r="D5990" t="s">
        <v>8</v>
      </c>
      <c r="E5990" t="s">
        <v>203</v>
      </c>
      <c r="F5990" t="s">
        <v>221</v>
      </c>
      <c r="G5990">
        <v>14</v>
      </c>
      <c r="H5990" t="str" cm="1">
        <f t="array" ref="H5990">_xlfn.IFS(G5990&lt;4,"0-3",G5990&lt;7,"4-6",G5990&lt;10,"7-9",G5990&gt;9,"10 and above")</f>
        <v>10 and above</v>
      </c>
      <c r="I5990">
        <v>190000</v>
      </c>
    </row>
    <row r="5991" spans="1:9" x14ac:dyDescent="0.3">
      <c r="A5991">
        <v>5991</v>
      </c>
      <c r="B5991">
        <v>39</v>
      </c>
      <c r="C5991" t="str" cm="1">
        <f t="array" ref="C5991">_xlfn.IFS(B5991&lt;31,"Youth",B5991&lt;41,"Young Adult",B5991&lt;51, "Adult", B5991&gt;50,"Elderly")</f>
        <v>Young Adult</v>
      </c>
      <c r="D5991" t="s">
        <v>13</v>
      </c>
      <c r="E5991" t="s">
        <v>202</v>
      </c>
      <c r="F5991" t="s">
        <v>51</v>
      </c>
      <c r="G5991">
        <v>16</v>
      </c>
      <c r="H5991" t="str" cm="1">
        <f t="array" ref="H5991">_xlfn.IFS(G5991&lt;4,"0-3",G5991&lt;7,"4-6",G5991&lt;10,"7-9",G5991&gt;9,"10 and above")</f>
        <v>10 and above</v>
      </c>
      <c r="I5991">
        <v>200000</v>
      </c>
    </row>
    <row r="5992" spans="1:9" x14ac:dyDescent="0.3">
      <c r="A5992">
        <v>5992</v>
      </c>
      <c r="B5992">
        <v>26</v>
      </c>
      <c r="C5992" t="str" cm="1">
        <f t="array" ref="C5992">_xlfn.IFS(B5992&lt;31,"Youth",B5992&lt;41,"Young Adult",B5992&lt;51, "Adult", B5992&gt;50,"Elderly")</f>
        <v>Youth</v>
      </c>
      <c r="D5992" t="s">
        <v>8</v>
      </c>
      <c r="E5992" t="s">
        <v>202</v>
      </c>
      <c r="F5992" t="s">
        <v>57</v>
      </c>
      <c r="G5992">
        <v>2</v>
      </c>
      <c r="H5992" t="str" cm="1">
        <f t="array" ref="H5992">_xlfn.IFS(G5992&lt;4,"0-3",G5992&lt;7,"4-6",G5992&lt;10,"7-9",G5992&gt;9,"10 and above")</f>
        <v>0-3</v>
      </c>
      <c r="I5992">
        <v>55000</v>
      </c>
    </row>
    <row r="5993" spans="1:9" x14ac:dyDescent="0.3">
      <c r="A5993">
        <v>5993</v>
      </c>
      <c r="B5993">
        <v>31</v>
      </c>
      <c r="C5993" t="str" cm="1">
        <f t="array" ref="C5993">_xlfn.IFS(B5993&lt;31,"Youth",B5993&lt;41,"Young Adult",B5993&lt;51, "Adult", B5993&gt;50,"Elderly")</f>
        <v>Young Adult</v>
      </c>
      <c r="D5993" t="s">
        <v>13</v>
      </c>
      <c r="E5993" t="s">
        <v>18</v>
      </c>
      <c r="F5993" t="s">
        <v>60</v>
      </c>
      <c r="G5993">
        <v>8</v>
      </c>
      <c r="H5993" t="str" cm="1">
        <f t="array" ref="H5993">_xlfn.IFS(G5993&lt;4,"0-3",G5993&lt;7,"4-6",G5993&lt;10,"7-9",G5993&gt;9,"10 and above")</f>
        <v>7-9</v>
      </c>
      <c r="I5993">
        <v>140000</v>
      </c>
    </row>
    <row r="5994" spans="1:9" x14ac:dyDescent="0.3">
      <c r="A5994">
        <v>5994</v>
      </c>
      <c r="B5994">
        <v>29</v>
      </c>
      <c r="C5994" t="str" cm="1">
        <f t="array" ref="C5994">_xlfn.IFS(B5994&lt;31,"Youth",B5994&lt;41,"Young Adult",B5994&lt;51, "Adult", B5994&gt;50,"Elderly")</f>
        <v>Youth</v>
      </c>
      <c r="D5994" t="s">
        <v>8</v>
      </c>
      <c r="E5994" t="s">
        <v>202</v>
      </c>
      <c r="F5994" t="s">
        <v>24</v>
      </c>
      <c r="G5994">
        <v>4</v>
      </c>
      <c r="H5994" t="str" cm="1">
        <f t="array" ref="H5994">_xlfn.IFS(G5994&lt;4,"0-3",G5994&lt;7,"4-6",G5994&lt;10,"7-9",G5994&gt;9,"10 and above")</f>
        <v>4-6</v>
      </c>
      <c r="I5994">
        <v>70000</v>
      </c>
    </row>
    <row r="5995" spans="1:9" x14ac:dyDescent="0.3">
      <c r="A5995">
        <v>5995</v>
      </c>
      <c r="B5995">
        <v>33</v>
      </c>
      <c r="C5995" t="str" cm="1">
        <f t="array" ref="C5995">_xlfn.IFS(B5995&lt;31,"Youth",B5995&lt;41,"Young Adult",B5995&lt;51, "Adult", B5995&gt;50,"Elderly")</f>
        <v>Young Adult</v>
      </c>
      <c r="D5995" t="s">
        <v>13</v>
      </c>
      <c r="E5995" t="s">
        <v>203</v>
      </c>
      <c r="F5995" t="s">
        <v>42</v>
      </c>
      <c r="G5995">
        <v>9</v>
      </c>
      <c r="H5995" t="str" cm="1">
        <f t="array" ref="H5995">_xlfn.IFS(G5995&lt;4,"0-3",G5995&lt;7,"4-6",G5995&lt;10,"7-9",G5995&gt;9,"10 and above")</f>
        <v>7-9</v>
      </c>
      <c r="I5995">
        <v>130000</v>
      </c>
    </row>
    <row r="5996" spans="1:9" x14ac:dyDescent="0.3">
      <c r="A5996">
        <v>5996</v>
      </c>
      <c r="B5996">
        <v>27</v>
      </c>
      <c r="C5996" t="str" cm="1">
        <f t="array" ref="C5996">_xlfn.IFS(B5996&lt;31,"Youth",B5996&lt;41,"Young Adult",B5996&lt;51, "Adult", B5996&gt;50,"Elderly")</f>
        <v>Youth</v>
      </c>
      <c r="D5996" t="s">
        <v>8</v>
      </c>
      <c r="E5996" t="s">
        <v>202</v>
      </c>
      <c r="F5996" t="s">
        <v>10</v>
      </c>
      <c r="G5996">
        <v>3</v>
      </c>
      <c r="H5996" t="str" cm="1">
        <f t="array" ref="H5996">_xlfn.IFS(G5996&lt;4,"0-3",G5996&lt;7,"4-6",G5996&lt;10,"7-9",G5996&gt;9,"10 and above")</f>
        <v>0-3</v>
      </c>
      <c r="I5996">
        <v>80000</v>
      </c>
    </row>
    <row r="5997" spans="1:9" x14ac:dyDescent="0.3">
      <c r="A5997">
        <v>5997</v>
      </c>
      <c r="B5997">
        <v>36</v>
      </c>
      <c r="C5997" t="str" cm="1">
        <f t="array" ref="C5997">_xlfn.IFS(B5997&lt;31,"Youth",B5997&lt;41,"Young Adult",B5997&lt;51, "Adult", B5997&gt;50,"Elderly")</f>
        <v>Young Adult</v>
      </c>
      <c r="D5997" t="s">
        <v>13</v>
      </c>
      <c r="E5997" t="s">
        <v>18</v>
      </c>
      <c r="F5997" t="s">
        <v>109</v>
      </c>
      <c r="G5997">
        <v>12</v>
      </c>
      <c r="H5997" t="str" cm="1">
        <f t="array" ref="H5997">_xlfn.IFS(G5997&lt;4,"0-3",G5997&lt;7,"4-6",G5997&lt;10,"7-9",G5997&gt;9,"10 and above")</f>
        <v>10 and above</v>
      </c>
      <c r="I5997">
        <v>170000</v>
      </c>
    </row>
    <row r="5998" spans="1:9" x14ac:dyDescent="0.3">
      <c r="A5998">
        <v>5998</v>
      </c>
      <c r="B5998">
        <v>25</v>
      </c>
      <c r="C5998" t="str" cm="1">
        <f t="array" ref="C5998">_xlfn.IFS(B5998&lt;31,"Youth",B5998&lt;41,"Young Adult",B5998&lt;51, "Adult", B5998&gt;50,"Elderly")</f>
        <v>Youth</v>
      </c>
      <c r="D5998" t="s">
        <v>8</v>
      </c>
      <c r="E5998" t="s">
        <v>202</v>
      </c>
      <c r="F5998" t="s">
        <v>25</v>
      </c>
      <c r="G5998">
        <v>1</v>
      </c>
      <c r="H5998" t="str" cm="1">
        <f t="array" ref="H5998">_xlfn.IFS(G5998&lt;4,"0-3",G5998&lt;7,"4-6",G5998&lt;10,"7-9",G5998&gt;9,"10 and above")</f>
        <v>0-3</v>
      </c>
      <c r="I5998">
        <v>60000</v>
      </c>
    </row>
    <row r="5999" spans="1:9" x14ac:dyDescent="0.3">
      <c r="A5999">
        <v>5999</v>
      </c>
      <c r="B5999">
        <v>30</v>
      </c>
      <c r="C5999" t="str" cm="1">
        <f t="array" ref="C5999">_xlfn.IFS(B5999&lt;31,"Youth",B5999&lt;41,"Young Adult",B5999&lt;51, "Adult", B5999&gt;50,"Elderly")</f>
        <v>Youth</v>
      </c>
      <c r="D5999" t="s">
        <v>13</v>
      </c>
      <c r="E5999" t="s">
        <v>202</v>
      </c>
      <c r="F5999" t="s">
        <v>29</v>
      </c>
      <c r="G5999">
        <v>5</v>
      </c>
      <c r="H5999" t="str" cm="1">
        <f t="array" ref="H5999">_xlfn.IFS(G5999&lt;4,"0-3",G5999&lt;7,"4-6",G5999&lt;10,"7-9",G5999&gt;9,"10 and above")</f>
        <v>4-6</v>
      </c>
      <c r="I5999">
        <v>90000</v>
      </c>
    </row>
    <row r="6000" spans="1:9" x14ac:dyDescent="0.3">
      <c r="A6000">
        <v>6000</v>
      </c>
      <c r="B6000">
        <v>34</v>
      </c>
      <c r="C6000" t="str" cm="1">
        <f t="array" ref="C6000">_xlfn.IFS(B6000&lt;31,"Youth",B6000&lt;41,"Young Adult",B6000&lt;51, "Adult", B6000&gt;50,"Elderly")</f>
        <v>Young Adult</v>
      </c>
      <c r="D6000" t="s">
        <v>8</v>
      </c>
      <c r="E6000" t="s">
        <v>18</v>
      </c>
      <c r="F6000" t="s">
        <v>92</v>
      </c>
      <c r="G6000">
        <v>11</v>
      </c>
      <c r="H6000" t="str" cm="1">
        <f t="array" ref="H6000">_xlfn.IFS(G6000&lt;4,"0-3",G6000&lt;7,"4-6",G6000&lt;10,"7-9",G6000&gt;9,"10 and above")</f>
        <v>10 and above</v>
      </c>
      <c r="I6000">
        <v>160000</v>
      </c>
    </row>
    <row r="6001" spans="1:9" x14ac:dyDescent="0.3">
      <c r="A6001">
        <v>6001</v>
      </c>
      <c r="B6001">
        <v>28</v>
      </c>
      <c r="C6001" t="str" cm="1">
        <f t="array" ref="C6001">_xlfn.IFS(B6001&lt;31,"Youth",B6001&lt;41,"Young Adult",B6001&lt;51, "Adult", B6001&gt;50,"Elderly")</f>
        <v>Youth</v>
      </c>
      <c r="D6001" t="s">
        <v>13</v>
      </c>
      <c r="E6001" t="s">
        <v>202</v>
      </c>
      <c r="F6001" t="s">
        <v>24</v>
      </c>
      <c r="G6001">
        <v>3</v>
      </c>
      <c r="H6001" t="str" cm="1">
        <f t="array" ref="H6001">_xlfn.IFS(G6001&lt;4,"0-3",G6001&lt;7,"4-6",G6001&lt;10,"7-9",G6001&gt;9,"10 and above")</f>
        <v>0-3</v>
      </c>
      <c r="I6001">
        <v>60000</v>
      </c>
    </row>
    <row r="6002" spans="1:9" x14ac:dyDescent="0.3">
      <c r="A6002">
        <v>6002</v>
      </c>
      <c r="B6002">
        <v>32</v>
      </c>
      <c r="C6002" t="str" cm="1">
        <f t="array" ref="C6002">_xlfn.IFS(B6002&lt;31,"Youth",B6002&lt;41,"Young Adult",B6002&lt;51, "Adult", B6002&gt;50,"Elderly")</f>
        <v>Young Adult</v>
      </c>
      <c r="D6002" t="s">
        <v>8</v>
      </c>
      <c r="E6002" t="s">
        <v>202</v>
      </c>
      <c r="F6002" t="s">
        <v>25</v>
      </c>
      <c r="G6002">
        <v>7</v>
      </c>
      <c r="H6002" t="str" cm="1">
        <f t="array" ref="H6002">_xlfn.IFS(G6002&lt;4,"0-3",G6002&lt;7,"4-6",G6002&lt;10,"7-9",G6002&gt;9,"10 and above")</f>
        <v>7-9</v>
      </c>
      <c r="I6002">
        <v>120000</v>
      </c>
    </row>
    <row r="6003" spans="1:9" x14ac:dyDescent="0.3">
      <c r="A6003">
        <v>6003</v>
      </c>
      <c r="B6003">
        <v>24</v>
      </c>
      <c r="C6003" t="str" cm="1">
        <f t="array" ref="C6003">_xlfn.IFS(B6003&lt;31,"Youth",B6003&lt;41,"Young Adult",B6003&lt;51, "Adult", B6003&gt;50,"Elderly")</f>
        <v>Youth</v>
      </c>
      <c r="D6003" t="s">
        <v>13</v>
      </c>
      <c r="E6003" t="s">
        <v>213</v>
      </c>
      <c r="F6003" t="s">
        <v>220</v>
      </c>
      <c r="G6003">
        <v>0</v>
      </c>
      <c r="H6003" t="str" cm="1">
        <f t="array" ref="H6003">_xlfn.IFS(G6003&lt;4,"0-3",G6003&lt;7,"4-6",G6003&lt;10,"7-9",G6003&gt;9,"10 and above")</f>
        <v>0-3</v>
      </c>
      <c r="I6003">
        <v>25000</v>
      </c>
    </row>
    <row r="6004" spans="1:9" x14ac:dyDescent="0.3">
      <c r="A6004">
        <v>6004</v>
      </c>
      <c r="B6004">
        <v>37</v>
      </c>
      <c r="C6004" t="str" cm="1">
        <f t="array" ref="C6004">_xlfn.IFS(B6004&lt;31,"Youth",B6004&lt;41,"Young Adult",B6004&lt;51, "Adult", B6004&gt;50,"Elderly")</f>
        <v>Young Adult</v>
      </c>
      <c r="D6004" t="s">
        <v>8</v>
      </c>
      <c r="E6004" t="s">
        <v>203</v>
      </c>
      <c r="F6004" t="s">
        <v>221</v>
      </c>
      <c r="G6004">
        <v>14</v>
      </c>
      <c r="H6004" t="str" cm="1">
        <f t="array" ref="H6004">_xlfn.IFS(G6004&lt;4,"0-3",G6004&lt;7,"4-6",G6004&lt;10,"7-9",G6004&gt;9,"10 and above")</f>
        <v>10 and above</v>
      </c>
      <c r="I6004">
        <v>190000</v>
      </c>
    </row>
    <row r="6005" spans="1:9" x14ac:dyDescent="0.3">
      <c r="A6005">
        <v>6005</v>
      </c>
      <c r="B6005">
        <v>39</v>
      </c>
      <c r="C6005" t="str" cm="1">
        <f t="array" ref="C6005">_xlfn.IFS(B6005&lt;31,"Youth",B6005&lt;41,"Young Adult",B6005&lt;51, "Adult", B6005&gt;50,"Elderly")</f>
        <v>Young Adult</v>
      </c>
      <c r="D6005" t="s">
        <v>13</v>
      </c>
      <c r="E6005" t="s">
        <v>202</v>
      </c>
      <c r="F6005" t="s">
        <v>51</v>
      </c>
      <c r="G6005">
        <v>16</v>
      </c>
      <c r="H6005" t="str" cm="1">
        <f t="array" ref="H6005">_xlfn.IFS(G6005&lt;4,"0-3",G6005&lt;7,"4-6",G6005&lt;10,"7-9",G6005&gt;9,"10 and above")</f>
        <v>10 and above</v>
      </c>
      <c r="I6005">
        <v>200000</v>
      </c>
    </row>
    <row r="6006" spans="1:9" x14ac:dyDescent="0.3">
      <c r="A6006">
        <v>6006</v>
      </c>
      <c r="B6006">
        <v>29</v>
      </c>
      <c r="C6006" t="str" cm="1">
        <f t="array" ref="C6006">_xlfn.IFS(B6006&lt;31,"Youth",B6006&lt;41,"Young Adult",B6006&lt;51, "Adult", B6006&gt;50,"Elderly")</f>
        <v>Youth</v>
      </c>
      <c r="D6006" t="s">
        <v>13</v>
      </c>
      <c r="E6006" t="s">
        <v>202</v>
      </c>
      <c r="F6006" t="s">
        <v>29</v>
      </c>
      <c r="G6006">
        <v>4</v>
      </c>
      <c r="H6006" t="str" cm="1">
        <f t="array" ref="H6006">_xlfn.IFS(G6006&lt;4,"0-3",G6006&lt;7,"4-6",G6006&lt;10,"7-9",G6006&gt;9,"10 and above")</f>
        <v>4-6</v>
      </c>
      <c r="I6006">
        <v>65000</v>
      </c>
    </row>
    <row r="6007" spans="1:9" x14ac:dyDescent="0.3">
      <c r="A6007">
        <v>6007</v>
      </c>
      <c r="B6007">
        <v>34</v>
      </c>
      <c r="C6007" t="str" cm="1">
        <f t="array" ref="C6007">_xlfn.IFS(B6007&lt;31,"Youth",B6007&lt;41,"Young Adult",B6007&lt;51, "Adult", B6007&gt;50,"Elderly")</f>
        <v>Young Adult</v>
      </c>
      <c r="D6007" t="s">
        <v>8</v>
      </c>
      <c r="E6007" t="s">
        <v>203</v>
      </c>
      <c r="F6007" t="s">
        <v>10</v>
      </c>
      <c r="G6007">
        <v>9</v>
      </c>
      <c r="H6007" t="str" cm="1">
        <f t="array" ref="H6007">_xlfn.IFS(G6007&lt;4,"0-3",G6007&lt;7,"4-6",G6007&lt;10,"7-9",G6007&gt;9,"10 and above")</f>
        <v>7-9</v>
      </c>
      <c r="I6007">
        <v>125000</v>
      </c>
    </row>
    <row r="6008" spans="1:9" x14ac:dyDescent="0.3">
      <c r="A6008">
        <v>6008</v>
      </c>
      <c r="B6008">
        <v>28</v>
      </c>
      <c r="C6008" t="str" cm="1">
        <f t="array" ref="C6008">_xlfn.IFS(B6008&lt;31,"Youth",B6008&lt;41,"Young Adult",B6008&lt;51, "Adult", B6008&gt;50,"Elderly")</f>
        <v>Youth</v>
      </c>
      <c r="D6008" t="s">
        <v>13</v>
      </c>
      <c r="E6008" t="s">
        <v>202</v>
      </c>
      <c r="F6008" t="s">
        <v>25</v>
      </c>
      <c r="G6008">
        <v>3</v>
      </c>
      <c r="H6008" t="str" cm="1">
        <f t="array" ref="H6008">_xlfn.IFS(G6008&lt;4,"0-3",G6008&lt;7,"4-6",G6008&lt;10,"7-9",G6008&gt;9,"10 and above")</f>
        <v>0-3</v>
      </c>
      <c r="I6008">
        <v>70000</v>
      </c>
    </row>
    <row r="6009" spans="1:9" x14ac:dyDescent="0.3">
      <c r="A6009">
        <v>6009</v>
      </c>
      <c r="B6009">
        <v>31</v>
      </c>
      <c r="C6009" t="str" cm="1">
        <f t="array" ref="C6009">_xlfn.IFS(B6009&lt;31,"Youth",B6009&lt;41,"Young Adult",B6009&lt;51, "Adult", B6009&gt;50,"Elderly")</f>
        <v>Young Adult</v>
      </c>
      <c r="D6009" t="s">
        <v>8</v>
      </c>
      <c r="E6009" t="s">
        <v>18</v>
      </c>
      <c r="F6009" t="s">
        <v>60</v>
      </c>
      <c r="G6009">
        <v>7</v>
      </c>
      <c r="H6009" t="str" cm="1">
        <f t="array" ref="H6009">_xlfn.IFS(G6009&lt;4,"0-3",G6009&lt;7,"4-6",G6009&lt;10,"7-9",G6009&gt;9,"10 and above")</f>
        <v>7-9</v>
      </c>
      <c r="I6009">
        <v>110000</v>
      </c>
    </row>
    <row r="6010" spans="1:9" x14ac:dyDescent="0.3">
      <c r="A6010">
        <v>6010</v>
      </c>
      <c r="B6010">
        <v>37</v>
      </c>
      <c r="C6010" t="str" cm="1">
        <f t="array" ref="C6010">_xlfn.IFS(B6010&lt;31,"Youth",B6010&lt;41,"Young Adult",B6010&lt;51, "Adult", B6010&gt;50,"Elderly")</f>
        <v>Young Adult</v>
      </c>
      <c r="D6010" t="s">
        <v>13</v>
      </c>
      <c r="E6010" t="s">
        <v>202</v>
      </c>
      <c r="F6010" t="s">
        <v>37</v>
      </c>
      <c r="G6010">
        <v>12</v>
      </c>
      <c r="H6010" t="str" cm="1">
        <f t="array" ref="H6010">_xlfn.IFS(G6010&lt;4,"0-3",G6010&lt;7,"4-6",G6010&lt;10,"7-9",G6010&gt;9,"10 and above")</f>
        <v>10 and above</v>
      </c>
      <c r="I6010">
        <v>160000</v>
      </c>
    </row>
    <row r="6011" spans="1:9" x14ac:dyDescent="0.3">
      <c r="A6011">
        <v>6011</v>
      </c>
      <c r="B6011">
        <v>30</v>
      </c>
      <c r="C6011" t="str" cm="1">
        <f t="array" ref="C6011">_xlfn.IFS(B6011&lt;31,"Youth",B6011&lt;41,"Young Adult",B6011&lt;51, "Adult", B6011&gt;50,"Elderly")</f>
        <v>Youth</v>
      </c>
      <c r="D6011" t="s">
        <v>8</v>
      </c>
      <c r="E6011" t="s">
        <v>202</v>
      </c>
      <c r="F6011" t="s">
        <v>24</v>
      </c>
      <c r="G6011">
        <v>4</v>
      </c>
      <c r="H6011" t="str" cm="1">
        <f t="array" ref="H6011">_xlfn.IFS(G6011&lt;4,"0-3",G6011&lt;7,"4-6",G6011&lt;10,"7-9",G6011&gt;9,"10 and above")</f>
        <v>4-6</v>
      </c>
      <c r="I6011">
        <v>75000</v>
      </c>
    </row>
    <row r="6012" spans="1:9" x14ac:dyDescent="0.3">
      <c r="A6012">
        <v>6012</v>
      </c>
      <c r="B6012">
        <v>33</v>
      </c>
      <c r="C6012" t="str" cm="1">
        <f t="array" ref="C6012">_xlfn.IFS(B6012&lt;31,"Youth",B6012&lt;41,"Young Adult",B6012&lt;51, "Adult", B6012&gt;50,"Elderly")</f>
        <v>Young Adult</v>
      </c>
      <c r="D6012" t="s">
        <v>13</v>
      </c>
      <c r="E6012" t="s">
        <v>203</v>
      </c>
      <c r="F6012" t="s">
        <v>10</v>
      </c>
      <c r="G6012">
        <v>8</v>
      </c>
      <c r="H6012" t="str" cm="1">
        <f t="array" ref="H6012">_xlfn.IFS(G6012&lt;4,"0-3",G6012&lt;7,"4-6",G6012&lt;10,"7-9",G6012&gt;9,"10 and above")</f>
        <v>7-9</v>
      </c>
      <c r="I6012">
        <v>120000</v>
      </c>
    </row>
    <row r="6013" spans="1:9" x14ac:dyDescent="0.3">
      <c r="A6013">
        <v>6013</v>
      </c>
      <c r="B6013">
        <v>27</v>
      </c>
      <c r="C6013" t="str" cm="1">
        <f t="array" ref="C6013">_xlfn.IFS(B6013&lt;31,"Youth",B6013&lt;41,"Young Adult",B6013&lt;51, "Adult", B6013&gt;50,"Elderly")</f>
        <v>Youth</v>
      </c>
      <c r="D6013" t="s">
        <v>8</v>
      </c>
      <c r="E6013" t="s">
        <v>202</v>
      </c>
      <c r="F6013" t="s">
        <v>80</v>
      </c>
      <c r="G6013">
        <v>2</v>
      </c>
      <c r="H6013" t="str" cm="1">
        <f t="array" ref="H6013">_xlfn.IFS(G6013&lt;4,"0-3",G6013&lt;7,"4-6",G6013&lt;10,"7-9",G6013&gt;9,"10 and above")</f>
        <v>0-3</v>
      </c>
      <c r="I6013">
        <v>50000</v>
      </c>
    </row>
    <row r="6014" spans="1:9" x14ac:dyDescent="0.3">
      <c r="A6014">
        <v>6014</v>
      </c>
      <c r="B6014">
        <v>30</v>
      </c>
      <c r="C6014" t="str" cm="1">
        <f t="array" ref="C6014">_xlfn.IFS(B6014&lt;31,"Youth",B6014&lt;41,"Young Adult",B6014&lt;51, "Adult", B6014&gt;50,"Elderly")</f>
        <v>Youth</v>
      </c>
      <c r="D6014" t="s">
        <v>13</v>
      </c>
      <c r="E6014" t="s">
        <v>202</v>
      </c>
      <c r="F6014" t="s">
        <v>25</v>
      </c>
      <c r="G6014">
        <v>5</v>
      </c>
      <c r="H6014" t="str" cm="1">
        <f t="array" ref="H6014">_xlfn.IFS(G6014&lt;4,"0-3",G6014&lt;7,"4-6",G6014&lt;10,"7-9",G6014&gt;9,"10 and above")</f>
        <v>4-6</v>
      </c>
      <c r="I6014">
        <v>85000</v>
      </c>
    </row>
    <row r="6015" spans="1:9" x14ac:dyDescent="0.3">
      <c r="A6015">
        <v>6015</v>
      </c>
      <c r="B6015">
        <v>36</v>
      </c>
      <c r="C6015" t="str" cm="1">
        <f t="array" ref="C6015">_xlfn.IFS(B6015&lt;31,"Youth",B6015&lt;41,"Young Adult",B6015&lt;51, "Adult", B6015&gt;50,"Elderly")</f>
        <v>Young Adult</v>
      </c>
      <c r="D6015" t="s">
        <v>8</v>
      </c>
      <c r="E6015" t="s">
        <v>18</v>
      </c>
      <c r="F6015" t="s">
        <v>109</v>
      </c>
      <c r="G6015">
        <v>11</v>
      </c>
      <c r="H6015" t="str" cm="1">
        <f t="array" ref="H6015">_xlfn.IFS(G6015&lt;4,"0-3",G6015&lt;7,"4-6",G6015&lt;10,"7-9",G6015&gt;9,"10 and above")</f>
        <v>10 and above</v>
      </c>
      <c r="I6015">
        <v>155000</v>
      </c>
    </row>
    <row r="6016" spans="1:9" x14ac:dyDescent="0.3">
      <c r="A6016">
        <v>6016</v>
      </c>
      <c r="B6016">
        <v>28</v>
      </c>
      <c r="C6016" t="str" cm="1">
        <f t="array" ref="C6016">_xlfn.IFS(B6016&lt;31,"Youth",B6016&lt;41,"Young Adult",B6016&lt;51, "Adult", B6016&gt;50,"Elderly")</f>
        <v>Youth</v>
      </c>
      <c r="D6016" t="s">
        <v>8</v>
      </c>
      <c r="E6016" t="s">
        <v>202</v>
      </c>
      <c r="F6016" t="s">
        <v>10</v>
      </c>
      <c r="G6016">
        <v>3</v>
      </c>
      <c r="H6016" t="str" cm="1">
        <f t="array" ref="H6016">_xlfn.IFS(G6016&lt;4,"0-3",G6016&lt;7,"4-6",G6016&lt;10,"7-9",G6016&gt;9,"10 and above")</f>
        <v>0-3</v>
      </c>
      <c r="I6016">
        <v>70000</v>
      </c>
    </row>
    <row r="6017" spans="1:9" x14ac:dyDescent="0.3">
      <c r="A6017">
        <v>6017</v>
      </c>
      <c r="B6017">
        <v>32</v>
      </c>
      <c r="C6017" t="str" cm="1">
        <f t="array" ref="C6017">_xlfn.IFS(B6017&lt;31,"Youth",B6017&lt;41,"Young Adult",B6017&lt;51, "Adult", B6017&gt;50,"Elderly")</f>
        <v>Young Adult</v>
      </c>
      <c r="D6017" t="s">
        <v>13</v>
      </c>
      <c r="E6017" t="s">
        <v>202</v>
      </c>
      <c r="F6017" t="s">
        <v>42</v>
      </c>
      <c r="G6017">
        <v>8</v>
      </c>
      <c r="H6017" t="str" cm="1">
        <f t="array" ref="H6017">_xlfn.IFS(G6017&lt;4,"0-3",G6017&lt;7,"4-6",G6017&lt;10,"7-9",G6017&gt;9,"10 and above")</f>
        <v>7-9</v>
      </c>
      <c r="I6017">
        <v>115000</v>
      </c>
    </row>
    <row r="6018" spans="1:9" x14ac:dyDescent="0.3">
      <c r="A6018">
        <v>6018</v>
      </c>
      <c r="B6018">
        <v>29</v>
      </c>
      <c r="C6018" t="str" cm="1">
        <f t="array" ref="C6018">_xlfn.IFS(B6018&lt;31,"Youth",B6018&lt;41,"Young Adult",B6018&lt;51, "Adult", B6018&gt;50,"Elderly")</f>
        <v>Youth</v>
      </c>
      <c r="D6018" t="s">
        <v>8</v>
      </c>
      <c r="E6018" t="s">
        <v>203</v>
      </c>
      <c r="F6018" t="s">
        <v>37</v>
      </c>
      <c r="G6018">
        <v>5</v>
      </c>
      <c r="H6018" t="str" cm="1">
        <f t="array" ref="H6018">_xlfn.IFS(G6018&lt;4,"0-3",G6018&lt;7,"4-6",G6018&lt;10,"7-9",G6018&gt;9,"10 and above")</f>
        <v>4-6</v>
      </c>
      <c r="I6018">
        <v>95000</v>
      </c>
    </row>
    <row r="6019" spans="1:9" x14ac:dyDescent="0.3">
      <c r="A6019">
        <v>6019</v>
      </c>
      <c r="B6019">
        <v>25</v>
      </c>
      <c r="C6019" t="str" cm="1">
        <f t="array" ref="C6019">_xlfn.IFS(B6019&lt;31,"Youth",B6019&lt;41,"Young Adult",B6019&lt;51, "Adult", B6019&gt;50,"Elderly")</f>
        <v>Youth</v>
      </c>
      <c r="D6019" t="s">
        <v>13</v>
      </c>
      <c r="E6019" t="s">
        <v>202</v>
      </c>
      <c r="F6019" t="s">
        <v>24</v>
      </c>
      <c r="G6019">
        <v>0</v>
      </c>
      <c r="H6019" t="str" cm="1">
        <f t="array" ref="H6019">_xlfn.IFS(G6019&lt;4,"0-3",G6019&lt;7,"4-6",G6019&lt;10,"7-9",G6019&gt;9,"10 and above")</f>
        <v>0-3</v>
      </c>
      <c r="I6019">
        <v>40000</v>
      </c>
    </row>
    <row r="6020" spans="1:9" x14ac:dyDescent="0.3">
      <c r="A6020">
        <v>6020</v>
      </c>
      <c r="B6020">
        <v>31</v>
      </c>
      <c r="C6020" t="str" cm="1">
        <f t="array" ref="C6020">_xlfn.IFS(B6020&lt;31,"Youth",B6020&lt;41,"Young Adult",B6020&lt;51, "Adult", B6020&gt;50,"Elderly")</f>
        <v>Young Adult</v>
      </c>
      <c r="D6020" t="s">
        <v>8</v>
      </c>
      <c r="E6020" t="s">
        <v>202</v>
      </c>
      <c r="F6020" t="s">
        <v>38</v>
      </c>
      <c r="G6020">
        <v>6</v>
      </c>
      <c r="H6020" t="str" cm="1">
        <f t="array" ref="H6020">_xlfn.IFS(G6020&lt;4,"0-3",G6020&lt;7,"4-6",G6020&lt;10,"7-9",G6020&gt;9,"10 and above")</f>
        <v>4-6</v>
      </c>
      <c r="I6020">
        <v>115000</v>
      </c>
    </row>
    <row r="6021" spans="1:9" x14ac:dyDescent="0.3">
      <c r="A6021">
        <v>6021</v>
      </c>
      <c r="B6021">
        <v>35</v>
      </c>
      <c r="C6021" t="str" cm="1">
        <f t="array" ref="C6021">_xlfn.IFS(B6021&lt;31,"Youth",B6021&lt;41,"Young Adult",B6021&lt;51, "Adult", B6021&gt;50,"Elderly")</f>
        <v>Young Adult</v>
      </c>
      <c r="D6021" t="s">
        <v>13</v>
      </c>
      <c r="E6021" t="s">
        <v>18</v>
      </c>
      <c r="F6021" t="s">
        <v>92</v>
      </c>
      <c r="G6021">
        <v>12</v>
      </c>
      <c r="H6021" t="str" cm="1">
        <f t="array" ref="H6021">_xlfn.IFS(G6021&lt;4,"0-3",G6021&lt;7,"4-6",G6021&lt;10,"7-9",G6021&gt;9,"10 and above")</f>
        <v>10 and above</v>
      </c>
      <c r="I6021">
        <v>175000</v>
      </c>
    </row>
    <row r="6022" spans="1:9" x14ac:dyDescent="0.3">
      <c r="A6022">
        <v>6022</v>
      </c>
      <c r="B6022">
        <v>28</v>
      </c>
      <c r="C6022" t="str" cm="1">
        <f t="array" ref="C6022">_xlfn.IFS(B6022&lt;31,"Youth",B6022&lt;41,"Young Adult",B6022&lt;51, "Adult", B6022&gt;50,"Elderly")</f>
        <v>Youth</v>
      </c>
      <c r="D6022" t="s">
        <v>8</v>
      </c>
      <c r="E6022" t="s">
        <v>202</v>
      </c>
      <c r="F6022" t="s">
        <v>10</v>
      </c>
      <c r="G6022">
        <v>3</v>
      </c>
      <c r="H6022" t="str" cm="1">
        <f t="array" ref="H6022">_xlfn.IFS(G6022&lt;4,"0-3",G6022&lt;7,"4-6",G6022&lt;10,"7-9",G6022&gt;9,"10 and above")</f>
        <v>0-3</v>
      </c>
      <c r="I6022">
        <v>70000</v>
      </c>
    </row>
    <row r="6023" spans="1:9" x14ac:dyDescent="0.3">
      <c r="A6023">
        <v>6023</v>
      </c>
      <c r="B6023">
        <v>33</v>
      </c>
      <c r="C6023" t="str" cm="1">
        <f t="array" ref="C6023">_xlfn.IFS(B6023&lt;31,"Youth",B6023&lt;41,"Young Adult",B6023&lt;51, "Adult", B6023&gt;50,"Elderly")</f>
        <v>Young Adult</v>
      </c>
      <c r="D6023" t="s">
        <v>13</v>
      </c>
      <c r="E6023" t="s">
        <v>203</v>
      </c>
      <c r="F6023" t="s">
        <v>42</v>
      </c>
      <c r="G6023">
        <v>9</v>
      </c>
      <c r="H6023" t="str" cm="1">
        <f t="array" ref="H6023">_xlfn.IFS(G6023&lt;4,"0-3",G6023&lt;7,"4-6",G6023&lt;10,"7-9",G6023&gt;9,"10 and above")</f>
        <v>7-9</v>
      </c>
      <c r="I6023">
        <v>135000</v>
      </c>
    </row>
    <row r="6024" spans="1:9" x14ac:dyDescent="0.3">
      <c r="A6024">
        <v>6024</v>
      </c>
      <c r="B6024">
        <v>29</v>
      </c>
      <c r="C6024" t="str" cm="1">
        <f t="array" ref="C6024">_xlfn.IFS(B6024&lt;31,"Youth",B6024&lt;41,"Young Adult",B6024&lt;51, "Adult", B6024&gt;50,"Elderly")</f>
        <v>Youth</v>
      </c>
      <c r="D6024" t="s">
        <v>8</v>
      </c>
      <c r="E6024" t="s">
        <v>202</v>
      </c>
      <c r="F6024" t="s">
        <v>24</v>
      </c>
      <c r="G6024">
        <v>4</v>
      </c>
      <c r="H6024" t="str" cm="1">
        <f t="array" ref="H6024">_xlfn.IFS(G6024&lt;4,"0-3",G6024&lt;7,"4-6",G6024&lt;10,"7-9",G6024&gt;9,"10 and above")</f>
        <v>4-6</v>
      </c>
      <c r="I6024">
        <v>75000</v>
      </c>
    </row>
    <row r="6025" spans="1:9" x14ac:dyDescent="0.3">
      <c r="A6025">
        <v>6025</v>
      </c>
      <c r="B6025">
        <v>25</v>
      </c>
      <c r="C6025" t="str" cm="1">
        <f t="array" ref="C6025">_xlfn.IFS(B6025&lt;31,"Youth",B6025&lt;41,"Young Adult",B6025&lt;51, "Adult", B6025&gt;50,"Elderly")</f>
        <v>Youth</v>
      </c>
      <c r="D6025" t="s">
        <v>13</v>
      </c>
      <c r="E6025" t="s">
        <v>213</v>
      </c>
      <c r="F6025" t="s">
        <v>88</v>
      </c>
      <c r="G6025">
        <v>1</v>
      </c>
      <c r="H6025" t="str" cm="1">
        <f t="array" ref="H6025">_xlfn.IFS(G6025&lt;4,"0-3",G6025&lt;7,"4-6",G6025&lt;10,"7-9",G6025&gt;9,"10 and above")</f>
        <v>0-3</v>
      </c>
      <c r="I6025">
        <v>30000</v>
      </c>
    </row>
    <row r="6026" spans="1:9" x14ac:dyDescent="0.3">
      <c r="A6026">
        <v>6026</v>
      </c>
      <c r="B6026">
        <v>36</v>
      </c>
      <c r="C6026" t="str" cm="1">
        <f t="array" ref="C6026">_xlfn.IFS(B6026&lt;31,"Youth",B6026&lt;41,"Young Adult",B6026&lt;51, "Adult", B6026&gt;50,"Elderly")</f>
        <v>Young Adult</v>
      </c>
      <c r="D6026" t="s">
        <v>8</v>
      </c>
      <c r="E6026" t="s">
        <v>18</v>
      </c>
      <c r="F6026" t="s">
        <v>109</v>
      </c>
      <c r="G6026">
        <v>13</v>
      </c>
      <c r="H6026" t="str" cm="1">
        <f t="array" ref="H6026">_xlfn.IFS(G6026&lt;4,"0-3",G6026&lt;7,"4-6",G6026&lt;10,"7-9",G6026&gt;9,"10 and above")</f>
        <v>10 and above</v>
      </c>
      <c r="I6026">
        <v>185000</v>
      </c>
    </row>
    <row r="6027" spans="1:9" x14ac:dyDescent="0.3">
      <c r="A6027">
        <v>6027</v>
      </c>
      <c r="B6027">
        <v>40</v>
      </c>
      <c r="C6027" t="str" cm="1">
        <f t="array" ref="C6027">_xlfn.IFS(B6027&lt;31,"Youth",B6027&lt;41,"Young Adult",B6027&lt;51, "Adult", B6027&gt;50,"Elderly")</f>
        <v>Young Adult</v>
      </c>
      <c r="D6027" t="s">
        <v>13</v>
      </c>
      <c r="E6027" t="s">
        <v>202</v>
      </c>
      <c r="F6027" t="s">
        <v>51</v>
      </c>
      <c r="G6027">
        <v>15</v>
      </c>
      <c r="H6027" t="str" cm="1">
        <f t="array" ref="H6027">_xlfn.IFS(G6027&lt;4,"0-3",G6027&lt;7,"4-6",G6027&lt;10,"7-9",G6027&gt;9,"10 and above")</f>
        <v>10 and above</v>
      </c>
      <c r="I6027">
        <v>210000</v>
      </c>
    </row>
    <row r="6028" spans="1:9" x14ac:dyDescent="0.3">
      <c r="A6028">
        <v>6028</v>
      </c>
      <c r="B6028">
        <v>27</v>
      </c>
      <c r="C6028" t="str" cm="1">
        <f t="array" ref="C6028">_xlfn.IFS(B6028&lt;31,"Youth",B6028&lt;41,"Young Adult",B6028&lt;51, "Adult", B6028&gt;50,"Elderly")</f>
        <v>Youth</v>
      </c>
      <c r="D6028" t="s">
        <v>8</v>
      </c>
      <c r="E6028" t="s">
        <v>202</v>
      </c>
      <c r="F6028" t="s">
        <v>57</v>
      </c>
      <c r="G6028">
        <v>1</v>
      </c>
      <c r="H6028" t="str" cm="1">
        <f t="array" ref="H6028">_xlfn.IFS(G6028&lt;4,"0-3",G6028&lt;7,"4-6",G6028&lt;10,"7-9",G6028&gt;9,"10 and above")</f>
        <v>0-3</v>
      </c>
      <c r="I6028">
        <v>45000</v>
      </c>
    </row>
    <row r="6029" spans="1:9" x14ac:dyDescent="0.3">
      <c r="A6029">
        <v>6029</v>
      </c>
      <c r="B6029">
        <v>32</v>
      </c>
      <c r="C6029" t="str" cm="1">
        <f t="array" ref="C6029">_xlfn.IFS(B6029&lt;31,"Youth",B6029&lt;41,"Young Adult",B6029&lt;51, "Adult", B6029&gt;50,"Elderly")</f>
        <v>Young Adult</v>
      </c>
      <c r="D6029" t="s">
        <v>13</v>
      </c>
      <c r="E6029" t="s">
        <v>18</v>
      </c>
      <c r="F6029" t="s">
        <v>60</v>
      </c>
      <c r="G6029">
        <v>9</v>
      </c>
      <c r="H6029" t="str" cm="1">
        <f t="array" ref="H6029">_xlfn.IFS(G6029&lt;4,"0-3",G6029&lt;7,"4-6",G6029&lt;10,"7-9",G6029&gt;9,"10 and above")</f>
        <v>7-9</v>
      </c>
      <c r="I6029">
        <v>145000</v>
      </c>
    </row>
    <row r="6030" spans="1:9" x14ac:dyDescent="0.3">
      <c r="A6030">
        <v>6030</v>
      </c>
      <c r="B6030">
        <v>28</v>
      </c>
      <c r="C6030" t="str" cm="1">
        <f t="array" ref="C6030">_xlfn.IFS(B6030&lt;31,"Youth",B6030&lt;41,"Young Adult",B6030&lt;51, "Adult", B6030&gt;50,"Elderly")</f>
        <v>Youth</v>
      </c>
      <c r="D6030" t="s">
        <v>8</v>
      </c>
      <c r="E6030" t="s">
        <v>202</v>
      </c>
      <c r="F6030" t="s">
        <v>24</v>
      </c>
      <c r="G6030">
        <v>3</v>
      </c>
      <c r="H6030" t="str" cm="1">
        <f t="array" ref="H6030">_xlfn.IFS(G6030&lt;4,"0-3",G6030&lt;7,"4-6",G6030&lt;10,"7-9",G6030&gt;9,"10 and above")</f>
        <v>0-3</v>
      </c>
      <c r="I6030">
        <v>70000</v>
      </c>
    </row>
    <row r="6031" spans="1:9" x14ac:dyDescent="0.3">
      <c r="A6031">
        <v>6031</v>
      </c>
      <c r="B6031">
        <v>32</v>
      </c>
      <c r="C6031" t="str" cm="1">
        <f t="array" ref="C6031">_xlfn.IFS(B6031&lt;31,"Youth",B6031&lt;41,"Young Adult",B6031&lt;51, "Adult", B6031&gt;50,"Elderly")</f>
        <v>Young Adult</v>
      </c>
      <c r="D6031" t="s">
        <v>13</v>
      </c>
      <c r="E6031" t="s">
        <v>202</v>
      </c>
      <c r="F6031" t="s">
        <v>25</v>
      </c>
      <c r="G6031">
        <v>7</v>
      </c>
      <c r="H6031" t="str" cm="1">
        <f t="array" ref="H6031">_xlfn.IFS(G6031&lt;4,"0-3",G6031&lt;7,"4-6",G6031&lt;10,"7-9",G6031&gt;9,"10 and above")</f>
        <v>7-9</v>
      </c>
      <c r="I6031">
        <v>120000</v>
      </c>
    </row>
    <row r="6032" spans="1:9" x14ac:dyDescent="0.3">
      <c r="A6032">
        <v>6032</v>
      </c>
      <c r="B6032">
        <v>24</v>
      </c>
      <c r="C6032" t="str" cm="1">
        <f t="array" ref="C6032">_xlfn.IFS(B6032&lt;31,"Youth",B6032&lt;41,"Young Adult",B6032&lt;51, "Adult", B6032&gt;50,"Elderly")</f>
        <v>Youth</v>
      </c>
      <c r="D6032" t="s">
        <v>8</v>
      </c>
      <c r="E6032" t="s">
        <v>213</v>
      </c>
      <c r="F6032" t="s">
        <v>224</v>
      </c>
      <c r="G6032">
        <v>0</v>
      </c>
      <c r="H6032" t="str" cm="1">
        <f t="array" ref="H6032">_xlfn.IFS(G6032&lt;4,"0-3",G6032&lt;7,"4-6",G6032&lt;10,"7-9",G6032&gt;9,"10 and above")</f>
        <v>0-3</v>
      </c>
      <c r="I6032">
        <v>28000</v>
      </c>
    </row>
    <row r="6033" spans="1:9" x14ac:dyDescent="0.3">
      <c r="A6033">
        <v>6033</v>
      </c>
      <c r="B6033">
        <v>38</v>
      </c>
      <c r="C6033" t="str" cm="1">
        <f t="array" ref="C6033">_xlfn.IFS(B6033&lt;31,"Youth",B6033&lt;41,"Young Adult",B6033&lt;51, "Adult", B6033&gt;50,"Elderly")</f>
        <v>Young Adult</v>
      </c>
      <c r="D6033" t="s">
        <v>8</v>
      </c>
      <c r="E6033" t="s">
        <v>203</v>
      </c>
      <c r="F6033" t="s">
        <v>221</v>
      </c>
      <c r="G6033">
        <v>14</v>
      </c>
      <c r="H6033" t="str" cm="1">
        <f t="array" ref="H6033">_xlfn.IFS(G6033&lt;4,"0-3",G6033&lt;7,"4-6",G6033&lt;10,"7-9",G6033&gt;9,"10 and above")</f>
        <v>10 and above</v>
      </c>
      <c r="I6033">
        <v>195000</v>
      </c>
    </row>
    <row r="6034" spans="1:9" x14ac:dyDescent="0.3">
      <c r="A6034">
        <v>6034</v>
      </c>
      <c r="B6034">
        <v>40</v>
      </c>
      <c r="C6034" t="str" cm="1">
        <f t="array" ref="C6034">_xlfn.IFS(B6034&lt;31,"Youth",B6034&lt;41,"Young Adult",B6034&lt;51, "Adult", B6034&gt;50,"Elderly")</f>
        <v>Young Adult</v>
      </c>
      <c r="D6034" t="s">
        <v>13</v>
      </c>
      <c r="E6034" t="s">
        <v>202</v>
      </c>
      <c r="F6034" t="s">
        <v>51</v>
      </c>
      <c r="G6034">
        <v>16</v>
      </c>
      <c r="H6034" t="str" cm="1">
        <f t="array" ref="H6034">_xlfn.IFS(G6034&lt;4,"0-3",G6034&lt;7,"4-6",G6034&lt;10,"7-9",G6034&gt;9,"10 and above")</f>
        <v>10 and above</v>
      </c>
      <c r="I6034">
        <v>215000</v>
      </c>
    </row>
    <row r="6035" spans="1:9" x14ac:dyDescent="0.3">
      <c r="A6035">
        <v>6035</v>
      </c>
      <c r="B6035">
        <v>27</v>
      </c>
      <c r="C6035" t="str" cm="1">
        <f t="array" ref="C6035">_xlfn.IFS(B6035&lt;31,"Youth",B6035&lt;41,"Young Adult",B6035&lt;51, "Adult", B6035&gt;50,"Elderly")</f>
        <v>Youth</v>
      </c>
      <c r="D6035" t="s">
        <v>8</v>
      </c>
      <c r="E6035" t="s">
        <v>202</v>
      </c>
      <c r="F6035" t="s">
        <v>57</v>
      </c>
      <c r="G6035">
        <v>2</v>
      </c>
      <c r="H6035" t="str" cm="1">
        <f t="array" ref="H6035">_xlfn.IFS(G6035&lt;4,"0-3",G6035&lt;7,"4-6",G6035&lt;10,"7-9",G6035&gt;9,"10 and above")</f>
        <v>0-3</v>
      </c>
      <c r="I6035">
        <v>55000</v>
      </c>
    </row>
    <row r="6036" spans="1:9" x14ac:dyDescent="0.3">
      <c r="A6036">
        <v>6036</v>
      </c>
      <c r="B6036">
        <v>32</v>
      </c>
      <c r="C6036" t="str" cm="1">
        <f t="array" ref="C6036">_xlfn.IFS(B6036&lt;31,"Youth",B6036&lt;41,"Young Adult",B6036&lt;51, "Adult", B6036&gt;50,"Elderly")</f>
        <v>Young Adult</v>
      </c>
      <c r="D6036" t="s">
        <v>13</v>
      </c>
      <c r="E6036" t="s">
        <v>18</v>
      </c>
      <c r="F6036" t="s">
        <v>60</v>
      </c>
      <c r="G6036">
        <v>9</v>
      </c>
      <c r="H6036" t="str" cm="1">
        <f t="array" ref="H6036">_xlfn.IFS(G6036&lt;4,"0-3",G6036&lt;7,"4-6",G6036&lt;10,"7-9",G6036&gt;9,"10 and above")</f>
        <v>7-9</v>
      </c>
      <c r="I6036">
        <v>145000</v>
      </c>
    </row>
    <row r="6037" spans="1:9" x14ac:dyDescent="0.3">
      <c r="A6037">
        <v>6037</v>
      </c>
      <c r="B6037">
        <v>29</v>
      </c>
      <c r="C6037" t="str" cm="1">
        <f t="array" ref="C6037">_xlfn.IFS(B6037&lt;31,"Youth",B6037&lt;41,"Young Adult",B6037&lt;51, "Adult", B6037&gt;50,"Elderly")</f>
        <v>Youth</v>
      </c>
      <c r="D6037" t="s">
        <v>8</v>
      </c>
      <c r="E6037" t="s">
        <v>202</v>
      </c>
      <c r="F6037" t="s">
        <v>24</v>
      </c>
      <c r="G6037">
        <v>4</v>
      </c>
      <c r="H6037" t="str" cm="1">
        <f t="array" ref="H6037">_xlfn.IFS(G6037&lt;4,"0-3",G6037&lt;7,"4-6",G6037&lt;10,"7-9",G6037&gt;9,"10 and above")</f>
        <v>4-6</v>
      </c>
      <c r="I6037">
        <v>75000</v>
      </c>
    </row>
    <row r="6038" spans="1:9" x14ac:dyDescent="0.3">
      <c r="A6038">
        <v>6038</v>
      </c>
      <c r="B6038">
        <v>33</v>
      </c>
      <c r="C6038" t="str" cm="1">
        <f t="array" ref="C6038">_xlfn.IFS(B6038&lt;31,"Youth",B6038&lt;41,"Young Adult",B6038&lt;51, "Adult", B6038&gt;50,"Elderly")</f>
        <v>Young Adult</v>
      </c>
      <c r="D6038" t="s">
        <v>13</v>
      </c>
      <c r="E6038" t="s">
        <v>203</v>
      </c>
      <c r="F6038" t="s">
        <v>42</v>
      </c>
      <c r="G6038">
        <v>9</v>
      </c>
      <c r="H6038" t="str" cm="1">
        <f t="array" ref="H6038">_xlfn.IFS(G6038&lt;4,"0-3",G6038&lt;7,"4-6",G6038&lt;10,"7-9",G6038&gt;9,"10 and above")</f>
        <v>7-9</v>
      </c>
      <c r="I6038">
        <v>135000</v>
      </c>
    </row>
    <row r="6039" spans="1:9" x14ac:dyDescent="0.3">
      <c r="A6039">
        <v>6039</v>
      </c>
      <c r="B6039">
        <v>27</v>
      </c>
      <c r="C6039" t="str" cm="1">
        <f t="array" ref="C6039">_xlfn.IFS(B6039&lt;31,"Youth",B6039&lt;41,"Young Adult",B6039&lt;51, "Adult", B6039&gt;50,"Elderly")</f>
        <v>Youth</v>
      </c>
      <c r="D6039" t="s">
        <v>8</v>
      </c>
      <c r="E6039" t="s">
        <v>202</v>
      </c>
      <c r="F6039" t="s">
        <v>10</v>
      </c>
      <c r="G6039">
        <v>3</v>
      </c>
      <c r="H6039" t="str" cm="1">
        <f t="array" ref="H6039">_xlfn.IFS(G6039&lt;4,"0-3",G6039&lt;7,"4-6",G6039&lt;10,"7-9",G6039&gt;9,"10 and above")</f>
        <v>0-3</v>
      </c>
      <c r="I6039">
        <v>80000</v>
      </c>
    </row>
    <row r="6040" spans="1:9" x14ac:dyDescent="0.3">
      <c r="A6040">
        <v>6040</v>
      </c>
      <c r="B6040">
        <v>36</v>
      </c>
      <c r="C6040" t="str" cm="1">
        <f t="array" ref="C6040">_xlfn.IFS(B6040&lt;31,"Youth",B6040&lt;41,"Young Adult",B6040&lt;51, "Adult", B6040&gt;50,"Elderly")</f>
        <v>Young Adult</v>
      </c>
      <c r="D6040" t="s">
        <v>13</v>
      </c>
      <c r="E6040" t="s">
        <v>18</v>
      </c>
      <c r="F6040" t="s">
        <v>109</v>
      </c>
      <c r="G6040">
        <v>13</v>
      </c>
      <c r="H6040" t="str" cm="1">
        <f t="array" ref="H6040">_xlfn.IFS(G6040&lt;4,"0-3",G6040&lt;7,"4-6",G6040&lt;10,"7-9",G6040&gt;9,"10 and above")</f>
        <v>10 and above</v>
      </c>
      <c r="I6040">
        <v>185000</v>
      </c>
    </row>
    <row r="6041" spans="1:9" x14ac:dyDescent="0.3">
      <c r="A6041">
        <v>6041</v>
      </c>
      <c r="B6041">
        <v>25</v>
      </c>
      <c r="C6041" t="str" cm="1">
        <f t="array" ref="C6041">_xlfn.IFS(B6041&lt;31,"Youth",B6041&lt;41,"Young Adult",B6041&lt;51, "Adult", B6041&gt;50,"Elderly")</f>
        <v>Youth</v>
      </c>
      <c r="D6041" t="s">
        <v>8</v>
      </c>
      <c r="E6041" t="s">
        <v>202</v>
      </c>
      <c r="F6041" t="s">
        <v>25</v>
      </c>
      <c r="G6041">
        <v>1</v>
      </c>
      <c r="H6041" t="str" cm="1">
        <f t="array" ref="H6041">_xlfn.IFS(G6041&lt;4,"0-3",G6041&lt;7,"4-6",G6041&lt;10,"7-9",G6041&gt;9,"10 and above")</f>
        <v>0-3</v>
      </c>
      <c r="I6041">
        <v>60000</v>
      </c>
    </row>
    <row r="6042" spans="1:9" x14ac:dyDescent="0.3">
      <c r="A6042">
        <v>6042</v>
      </c>
      <c r="B6042">
        <v>30</v>
      </c>
      <c r="C6042" t="str" cm="1">
        <f t="array" ref="C6042">_xlfn.IFS(B6042&lt;31,"Youth",B6042&lt;41,"Young Adult",B6042&lt;51, "Adult", B6042&gt;50,"Elderly")</f>
        <v>Youth</v>
      </c>
      <c r="D6042" t="s">
        <v>13</v>
      </c>
      <c r="E6042" t="s">
        <v>202</v>
      </c>
      <c r="F6042" t="s">
        <v>29</v>
      </c>
      <c r="G6042">
        <v>5</v>
      </c>
      <c r="H6042" t="str" cm="1">
        <f t="array" ref="H6042">_xlfn.IFS(G6042&lt;4,"0-3",G6042&lt;7,"4-6",G6042&lt;10,"7-9",G6042&gt;9,"10 and above")</f>
        <v>4-6</v>
      </c>
      <c r="I6042">
        <v>95000</v>
      </c>
    </row>
    <row r="6043" spans="1:9" x14ac:dyDescent="0.3">
      <c r="A6043">
        <v>6043</v>
      </c>
      <c r="B6043">
        <v>34</v>
      </c>
      <c r="C6043" t="str" cm="1">
        <f t="array" ref="C6043">_xlfn.IFS(B6043&lt;31,"Youth",B6043&lt;41,"Young Adult",B6043&lt;51, "Adult", B6043&gt;50,"Elderly")</f>
        <v>Young Adult</v>
      </c>
      <c r="D6043" t="s">
        <v>8</v>
      </c>
      <c r="E6043" t="s">
        <v>18</v>
      </c>
      <c r="F6043" t="s">
        <v>92</v>
      </c>
      <c r="G6043">
        <v>12</v>
      </c>
      <c r="H6043" t="str" cm="1">
        <f t="array" ref="H6043">_xlfn.IFS(G6043&lt;4,"0-3",G6043&lt;7,"4-6",G6043&lt;10,"7-9",G6043&gt;9,"10 and above")</f>
        <v>10 and above</v>
      </c>
      <c r="I6043">
        <v>170000</v>
      </c>
    </row>
    <row r="6044" spans="1:9" x14ac:dyDescent="0.3">
      <c r="A6044">
        <v>6044</v>
      </c>
      <c r="B6044">
        <v>28</v>
      </c>
      <c r="C6044" t="str" cm="1">
        <f t="array" ref="C6044">_xlfn.IFS(B6044&lt;31,"Youth",B6044&lt;41,"Young Adult",B6044&lt;51, "Adult", B6044&gt;50,"Elderly")</f>
        <v>Youth</v>
      </c>
      <c r="D6044" t="s">
        <v>13</v>
      </c>
      <c r="E6044" t="s">
        <v>202</v>
      </c>
      <c r="F6044" t="s">
        <v>24</v>
      </c>
      <c r="G6044">
        <v>3</v>
      </c>
      <c r="H6044" t="str" cm="1">
        <f t="array" ref="H6044">_xlfn.IFS(G6044&lt;4,"0-3",G6044&lt;7,"4-6",G6044&lt;10,"7-9",G6044&gt;9,"10 and above")</f>
        <v>0-3</v>
      </c>
      <c r="I6044">
        <v>65000</v>
      </c>
    </row>
    <row r="6045" spans="1:9" x14ac:dyDescent="0.3">
      <c r="A6045">
        <v>6045</v>
      </c>
      <c r="B6045">
        <v>32</v>
      </c>
      <c r="C6045" t="str" cm="1">
        <f t="array" ref="C6045">_xlfn.IFS(B6045&lt;31,"Youth",B6045&lt;41,"Young Adult",B6045&lt;51, "Adult", B6045&gt;50,"Elderly")</f>
        <v>Young Adult</v>
      </c>
      <c r="D6045" t="s">
        <v>8</v>
      </c>
      <c r="E6045" t="s">
        <v>202</v>
      </c>
      <c r="F6045" t="s">
        <v>25</v>
      </c>
      <c r="G6045">
        <v>7</v>
      </c>
      <c r="H6045" t="str" cm="1">
        <f t="array" ref="H6045">_xlfn.IFS(G6045&lt;4,"0-3",G6045&lt;7,"4-6",G6045&lt;10,"7-9",G6045&gt;9,"10 and above")</f>
        <v>7-9</v>
      </c>
      <c r="I6045">
        <v>120000</v>
      </c>
    </row>
    <row r="6046" spans="1:9" x14ac:dyDescent="0.3">
      <c r="A6046">
        <v>6046</v>
      </c>
      <c r="B6046">
        <v>24</v>
      </c>
      <c r="C6046" t="str" cm="1">
        <f t="array" ref="C6046">_xlfn.IFS(B6046&lt;31,"Youth",B6046&lt;41,"Young Adult",B6046&lt;51, "Adult", B6046&gt;50,"Elderly")</f>
        <v>Youth</v>
      </c>
      <c r="D6046" t="s">
        <v>13</v>
      </c>
      <c r="E6046" t="s">
        <v>213</v>
      </c>
      <c r="F6046" t="s">
        <v>220</v>
      </c>
      <c r="G6046">
        <v>0</v>
      </c>
      <c r="H6046" t="str" cm="1">
        <f t="array" ref="H6046">_xlfn.IFS(G6046&lt;4,"0-3",G6046&lt;7,"4-6",G6046&lt;10,"7-9",G6046&gt;9,"10 and above")</f>
        <v>0-3</v>
      </c>
      <c r="I6046">
        <v>25000</v>
      </c>
    </row>
    <row r="6047" spans="1:9" x14ac:dyDescent="0.3">
      <c r="A6047">
        <v>6047</v>
      </c>
      <c r="B6047">
        <v>38</v>
      </c>
      <c r="C6047" t="str" cm="1">
        <f t="array" ref="C6047">_xlfn.IFS(B6047&lt;31,"Youth",B6047&lt;41,"Young Adult",B6047&lt;51, "Adult", B6047&gt;50,"Elderly")</f>
        <v>Young Adult</v>
      </c>
      <c r="D6047" t="s">
        <v>8</v>
      </c>
      <c r="E6047" t="s">
        <v>203</v>
      </c>
      <c r="F6047" t="s">
        <v>221</v>
      </c>
      <c r="G6047">
        <v>14</v>
      </c>
      <c r="H6047" t="str" cm="1">
        <f t="array" ref="H6047">_xlfn.IFS(G6047&lt;4,"0-3",G6047&lt;7,"4-6",G6047&lt;10,"7-9",G6047&gt;9,"10 and above")</f>
        <v>10 and above</v>
      </c>
      <c r="I6047">
        <v>195000</v>
      </c>
    </row>
    <row r="6048" spans="1:9" x14ac:dyDescent="0.3">
      <c r="A6048">
        <v>6048</v>
      </c>
      <c r="B6048">
        <v>40</v>
      </c>
      <c r="C6048" t="str" cm="1">
        <f t="array" ref="C6048">_xlfn.IFS(B6048&lt;31,"Youth",B6048&lt;41,"Young Adult",B6048&lt;51, "Adult", B6048&gt;50,"Elderly")</f>
        <v>Young Adult</v>
      </c>
      <c r="D6048" t="s">
        <v>13</v>
      </c>
      <c r="E6048" t="s">
        <v>202</v>
      </c>
      <c r="F6048" t="s">
        <v>51</v>
      </c>
      <c r="G6048">
        <v>16</v>
      </c>
      <c r="H6048" t="str" cm="1">
        <f t="array" ref="H6048">_xlfn.IFS(G6048&lt;4,"0-3",G6048&lt;7,"4-6",G6048&lt;10,"7-9",G6048&gt;9,"10 and above")</f>
        <v>10 and above</v>
      </c>
      <c r="I6048">
        <v>215000</v>
      </c>
    </row>
    <row r="6049" spans="1:9" x14ac:dyDescent="0.3">
      <c r="A6049">
        <v>6049</v>
      </c>
      <c r="B6049">
        <v>27</v>
      </c>
      <c r="C6049" t="str" cm="1">
        <f t="array" ref="C6049">_xlfn.IFS(B6049&lt;31,"Youth",B6049&lt;41,"Young Adult",B6049&lt;51, "Adult", B6049&gt;50,"Elderly")</f>
        <v>Youth</v>
      </c>
      <c r="D6049" t="s">
        <v>8</v>
      </c>
      <c r="E6049" t="s">
        <v>202</v>
      </c>
      <c r="F6049" t="s">
        <v>57</v>
      </c>
      <c r="G6049">
        <v>2</v>
      </c>
      <c r="H6049" t="str" cm="1">
        <f t="array" ref="H6049">_xlfn.IFS(G6049&lt;4,"0-3",G6049&lt;7,"4-6",G6049&lt;10,"7-9",G6049&gt;9,"10 and above")</f>
        <v>0-3</v>
      </c>
      <c r="I6049">
        <v>55000</v>
      </c>
    </row>
    <row r="6050" spans="1:9" x14ac:dyDescent="0.3">
      <c r="A6050">
        <v>6050</v>
      </c>
      <c r="B6050">
        <v>32</v>
      </c>
      <c r="C6050" t="str" cm="1">
        <f t="array" ref="C6050">_xlfn.IFS(B6050&lt;31,"Youth",B6050&lt;41,"Young Adult",B6050&lt;51, "Adult", B6050&gt;50,"Elderly")</f>
        <v>Young Adult</v>
      </c>
      <c r="D6050" t="s">
        <v>13</v>
      </c>
      <c r="E6050" t="s">
        <v>18</v>
      </c>
      <c r="F6050" t="s">
        <v>60</v>
      </c>
      <c r="G6050">
        <v>9</v>
      </c>
      <c r="H6050" t="str" cm="1">
        <f t="array" ref="H6050">_xlfn.IFS(G6050&lt;4,"0-3",G6050&lt;7,"4-6",G6050&lt;10,"7-9",G6050&gt;9,"10 and above")</f>
        <v>7-9</v>
      </c>
      <c r="I6050">
        <v>145000</v>
      </c>
    </row>
    <row r="6051" spans="1:9" x14ac:dyDescent="0.3">
      <c r="A6051">
        <v>6051</v>
      </c>
      <c r="B6051">
        <v>29</v>
      </c>
      <c r="C6051" t="str" cm="1">
        <f t="array" ref="C6051">_xlfn.IFS(B6051&lt;31,"Youth",B6051&lt;41,"Young Adult",B6051&lt;51, "Adult", B6051&gt;50,"Elderly")</f>
        <v>Youth</v>
      </c>
      <c r="D6051" t="s">
        <v>8</v>
      </c>
      <c r="E6051" t="s">
        <v>202</v>
      </c>
      <c r="F6051" t="s">
        <v>24</v>
      </c>
      <c r="G6051">
        <v>4</v>
      </c>
      <c r="H6051" t="str" cm="1">
        <f t="array" ref="H6051">_xlfn.IFS(G6051&lt;4,"0-3",G6051&lt;7,"4-6",G6051&lt;10,"7-9",G6051&gt;9,"10 and above")</f>
        <v>4-6</v>
      </c>
      <c r="I6051">
        <v>75000</v>
      </c>
    </row>
    <row r="6052" spans="1:9" x14ac:dyDescent="0.3">
      <c r="A6052">
        <v>6052</v>
      </c>
      <c r="B6052">
        <v>33</v>
      </c>
      <c r="C6052" t="str" cm="1">
        <f t="array" ref="C6052">_xlfn.IFS(B6052&lt;31,"Youth",B6052&lt;41,"Young Adult",B6052&lt;51, "Adult", B6052&gt;50,"Elderly")</f>
        <v>Young Adult</v>
      </c>
      <c r="D6052" t="s">
        <v>13</v>
      </c>
      <c r="E6052" t="s">
        <v>203</v>
      </c>
      <c r="F6052" t="s">
        <v>42</v>
      </c>
      <c r="G6052">
        <v>9</v>
      </c>
      <c r="H6052" t="str" cm="1">
        <f t="array" ref="H6052">_xlfn.IFS(G6052&lt;4,"0-3",G6052&lt;7,"4-6",G6052&lt;10,"7-9",G6052&gt;9,"10 and above")</f>
        <v>7-9</v>
      </c>
      <c r="I6052">
        <v>135000</v>
      </c>
    </row>
    <row r="6053" spans="1:9" x14ac:dyDescent="0.3">
      <c r="A6053">
        <v>6053</v>
      </c>
      <c r="B6053">
        <v>27</v>
      </c>
      <c r="C6053" t="str" cm="1">
        <f t="array" ref="C6053">_xlfn.IFS(B6053&lt;31,"Youth",B6053&lt;41,"Young Adult",B6053&lt;51, "Adult", B6053&gt;50,"Elderly")</f>
        <v>Youth</v>
      </c>
      <c r="D6053" t="s">
        <v>8</v>
      </c>
      <c r="E6053" t="s">
        <v>202</v>
      </c>
      <c r="F6053" t="s">
        <v>10</v>
      </c>
      <c r="G6053">
        <v>3</v>
      </c>
      <c r="H6053" t="str" cm="1">
        <f t="array" ref="H6053">_xlfn.IFS(G6053&lt;4,"0-3",G6053&lt;7,"4-6",G6053&lt;10,"7-9",G6053&gt;9,"10 and above")</f>
        <v>0-3</v>
      </c>
      <c r="I6053">
        <v>80000</v>
      </c>
    </row>
    <row r="6054" spans="1:9" x14ac:dyDescent="0.3">
      <c r="A6054">
        <v>6054</v>
      </c>
      <c r="B6054">
        <v>36</v>
      </c>
      <c r="C6054" t="str" cm="1">
        <f t="array" ref="C6054">_xlfn.IFS(B6054&lt;31,"Youth",B6054&lt;41,"Young Adult",B6054&lt;51, "Adult", B6054&gt;50,"Elderly")</f>
        <v>Young Adult</v>
      </c>
      <c r="D6054" t="s">
        <v>13</v>
      </c>
      <c r="E6054" t="s">
        <v>18</v>
      </c>
      <c r="F6054" t="s">
        <v>109</v>
      </c>
      <c r="G6054">
        <v>13</v>
      </c>
      <c r="H6054" t="str" cm="1">
        <f t="array" ref="H6054">_xlfn.IFS(G6054&lt;4,"0-3",G6054&lt;7,"4-6",G6054&lt;10,"7-9",G6054&gt;9,"10 and above")</f>
        <v>10 and above</v>
      </c>
      <c r="I6054">
        <v>185000</v>
      </c>
    </row>
    <row r="6055" spans="1:9" x14ac:dyDescent="0.3">
      <c r="A6055">
        <v>6055</v>
      </c>
      <c r="B6055">
        <v>25</v>
      </c>
      <c r="C6055" t="str" cm="1">
        <f t="array" ref="C6055">_xlfn.IFS(B6055&lt;31,"Youth",B6055&lt;41,"Young Adult",B6055&lt;51, "Adult", B6055&gt;50,"Elderly")</f>
        <v>Youth</v>
      </c>
      <c r="D6055" t="s">
        <v>8</v>
      </c>
      <c r="E6055" t="s">
        <v>202</v>
      </c>
      <c r="F6055" t="s">
        <v>25</v>
      </c>
      <c r="G6055">
        <v>1</v>
      </c>
      <c r="H6055" t="str" cm="1">
        <f t="array" ref="H6055">_xlfn.IFS(G6055&lt;4,"0-3",G6055&lt;7,"4-6",G6055&lt;10,"7-9",G6055&gt;9,"10 and above")</f>
        <v>0-3</v>
      </c>
      <c r="I6055">
        <v>60000</v>
      </c>
    </row>
    <row r="6056" spans="1:9" x14ac:dyDescent="0.3">
      <c r="A6056">
        <v>6056</v>
      </c>
      <c r="B6056">
        <v>30</v>
      </c>
      <c r="C6056" t="str" cm="1">
        <f t="array" ref="C6056">_xlfn.IFS(B6056&lt;31,"Youth",B6056&lt;41,"Young Adult",B6056&lt;51, "Adult", B6056&gt;50,"Elderly")</f>
        <v>Youth</v>
      </c>
      <c r="D6056" t="s">
        <v>13</v>
      </c>
      <c r="E6056" t="s">
        <v>202</v>
      </c>
      <c r="F6056" t="s">
        <v>29</v>
      </c>
      <c r="G6056">
        <v>5</v>
      </c>
      <c r="H6056" t="str" cm="1">
        <f t="array" ref="H6056">_xlfn.IFS(G6056&lt;4,"0-3",G6056&lt;7,"4-6",G6056&lt;10,"7-9",G6056&gt;9,"10 and above")</f>
        <v>4-6</v>
      </c>
      <c r="I6056">
        <v>95000</v>
      </c>
    </row>
    <row r="6057" spans="1:9" x14ac:dyDescent="0.3">
      <c r="A6057">
        <v>6057</v>
      </c>
      <c r="B6057">
        <v>34</v>
      </c>
      <c r="C6057" t="str" cm="1">
        <f t="array" ref="C6057">_xlfn.IFS(B6057&lt;31,"Youth",B6057&lt;41,"Young Adult",B6057&lt;51, "Adult", B6057&gt;50,"Elderly")</f>
        <v>Young Adult</v>
      </c>
      <c r="D6057" t="s">
        <v>8</v>
      </c>
      <c r="E6057" t="s">
        <v>18</v>
      </c>
      <c r="F6057" t="s">
        <v>92</v>
      </c>
      <c r="G6057">
        <v>12</v>
      </c>
      <c r="H6057" t="str" cm="1">
        <f t="array" ref="H6057">_xlfn.IFS(G6057&lt;4,"0-3",G6057&lt;7,"4-6",G6057&lt;10,"7-9",G6057&gt;9,"10 and above")</f>
        <v>10 and above</v>
      </c>
      <c r="I6057">
        <v>170000</v>
      </c>
    </row>
    <row r="6058" spans="1:9" x14ac:dyDescent="0.3">
      <c r="A6058">
        <v>6058</v>
      </c>
      <c r="B6058">
        <v>28</v>
      </c>
      <c r="C6058" t="str" cm="1">
        <f t="array" ref="C6058">_xlfn.IFS(B6058&lt;31,"Youth",B6058&lt;41,"Young Adult",B6058&lt;51, "Adult", B6058&gt;50,"Elderly")</f>
        <v>Youth</v>
      </c>
      <c r="D6058" t="s">
        <v>13</v>
      </c>
      <c r="E6058" t="s">
        <v>202</v>
      </c>
      <c r="F6058" t="s">
        <v>24</v>
      </c>
      <c r="G6058">
        <v>3</v>
      </c>
      <c r="H6058" t="str" cm="1">
        <f t="array" ref="H6058">_xlfn.IFS(G6058&lt;4,"0-3",G6058&lt;7,"4-6",G6058&lt;10,"7-9",G6058&gt;9,"10 and above")</f>
        <v>0-3</v>
      </c>
      <c r="I6058">
        <v>65000</v>
      </c>
    </row>
    <row r="6059" spans="1:9" x14ac:dyDescent="0.3">
      <c r="A6059">
        <v>6059</v>
      </c>
      <c r="B6059">
        <v>32</v>
      </c>
      <c r="C6059" t="str" cm="1">
        <f t="array" ref="C6059">_xlfn.IFS(B6059&lt;31,"Youth",B6059&lt;41,"Young Adult",B6059&lt;51, "Adult", B6059&gt;50,"Elderly")</f>
        <v>Young Adult</v>
      </c>
      <c r="D6059" t="s">
        <v>8</v>
      </c>
      <c r="E6059" t="s">
        <v>202</v>
      </c>
      <c r="F6059" t="s">
        <v>25</v>
      </c>
      <c r="G6059">
        <v>7</v>
      </c>
      <c r="H6059" t="str" cm="1">
        <f t="array" ref="H6059">_xlfn.IFS(G6059&lt;4,"0-3",G6059&lt;7,"4-6",G6059&lt;10,"7-9",G6059&gt;9,"10 and above")</f>
        <v>7-9</v>
      </c>
      <c r="I6059">
        <v>120000</v>
      </c>
    </row>
    <row r="6060" spans="1:9" x14ac:dyDescent="0.3">
      <c r="A6060">
        <v>6060</v>
      </c>
      <c r="B6060">
        <v>24</v>
      </c>
      <c r="C6060" t="str" cm="1">
        <f t="array" ref="C6060">_xlfn.IFS(B6060&lt;31,"Youth",B6060&lt;41,"Young Adult",B6060&lt;51, "Adult", B6060&gt;50,"Elderly")</f>
        <v>Youth</v>
      </c>
      <c r="D6060" t="s">
        <v>13</v>
      </c>
      <c r="E6060" t="s">
        <v>213</v>
      </c>
      <c r="F6060" t="s">
        <v>220</v>
      </c>
      <c r="G6060">
        <v>0</v>
      </c>
      <c r="H6060" t="str" cm="1">
        <f t="array" ref="H6060">_xlfn.IFS(G6060&lt;4,"0-3",G6060&lt;7,"4-6",G6060&lt;10,"7-9",G6060&gt;9,"10 and above")</f>
        <v>0-3</v>
      </c>
      <c r="I6060">
        <v>25000</v>
      </c>
    </row>
    <row r="6061" spans="1:9" x14ac:dyDescent="0.3">
      <c r="A6061">
        <v>6061</v>
      </c>
      <c r="B6061">
        <v>38</v>
      </c>
      <c r="C6061" t="str" cm="1">
        <f t="array" ref="C6061">_xlfn.IFS(B6061&lt;31,"Youth",B6061&lt;41,"Young Adult",B6061&lt;51, "Adult", B6061&gt;50,"Elderly")</f>
        <v>Young Adult</v>
      </c>
      <c r="D6061" t="s">
        <v>8</v>
      </c>
      <c r="E6061" t="s">
        <v>203</v>
      </c>
      <c r="F6061" t="s">
        <v>221</v>
      </c>
      <c r="G6061">
        <v>14</v>
      </c>
      <c r="H6061" t="str" cm="1">
        <f t="array" ref="H6061">_xlfn.IFS(G6061&lt;4,"0-3",G6061&lt;7,"4-6",G6061&lt;10,"7-9",G6061&gt;9,"10 and above")</f>
        <v>10 and above</v>
      </c>
      <c r="I6061">
        <v>195000</v>
      </c>
    </row>
    <row r="6062" spans="1:9" x14ac:dyDescent="0.3">
      <c r="A6062">
        <v>6062</v>
      </c>
      <c r="B6062">
        <v>40</v>
      </c>
      <c r="C6062" t="str" cm="1">
        <f t="array" ref="C6062">_xlfn.IFS(B6062&lt;31,"Youth",B6062&lt;41,"Young Adult",B6062&lt;51, "Adult", B6062&gt;50,"Elderly")</f>
        <v>Young Adult</v>
      </c>
      <c r="D6062" t="s">
        <v>13</v>
      </c>
      <c r="E6062" t="s">
        <v>202</v>
      </c>
      <c r="F6062" t="s">
        <v>51</v>
      </c>
      <c r="G6062">
        <v>16</v>
      </c>
      <c r="H6062" t="str" cm="1">
        <f t="array" ref="H6062">_xlfn.IFS(G6062&lt;4,"0-3",G6062&lt;7,"4-6",G6062&lt;10,"7-9",G6062&gt;9,"10 and above")</f>
        <v>10 and above</v>
      </c>
      <c r="I6062">
        <v>215000</v>
      </c>
    </row>
    <row r="6063" spans="1:9" x14ac:dyDescent="0.3">
      <c r="A6063">
        <v>6063</v>
      </c>
      <c r="B6063">
        <v>27</v>
      </c>
      <c r="C6063" t="str" cm="1">
        <f t="array" ref="C6063">_xlfn.IFS(B6063&lt;31,"Youth",B6063&lt;41,"Young Adult",B6063&lt;51, "Adult", B6063&gt;50,"Elderly")</f>
        <v>Youth</v>
      </c>
      <c r="D6063" t="s">
        <v>8</v>
      </c>
      <c r="E6063" t="s">
        <v>202</v>
      </c>
      <c r="F6063" t="s">
        <v>57</v>
      </c>
      <c r="G6063">
        <v>2</v>
      </c>
      <c r="H6063" t="str" cm="1">
        <f t="array" ref="H6063">_xlfn.IFS(G6063&lt;4,"0-3",G6063&lt;7,"4-6",G6063&lt;10,"7-9",G6063&gt;9,"10 and above")</f>
        <v>0-3</v>
      </c>
      <c r="I6063">
        <v>55000</v>
      </c>
    </row>
    <row r="6064" spans="1:9" x14ac:dyDescent="0.3">
      <c r="A6064">
        <v>6064</v>
      </c>
      <c r="B6064">
        <v>32</v>
      </c>
      <c r="C6064" t="str" cm="1">
        <f t="array" ref="C6064">_xlfn.IFS(B6064&lt;31,"Youth",B6064&lt;41,"Young Adult",B6064&lt;51, "Adult", B6064&gt;50,"Elderly")</f>
        <v>Young Adult</v>
      </c>
      <c r="D6064" t="s">
        <v>13</v>
      </c>
      <c r="E6064" t="s">
        <v>18</v>
      </c>
      <c r="F6064" t="s">
        <v>60</v>
      </c>
      <c r="G6064">
        <v>9</v>
      </c>
      <c r="H6064" t="str" cm="1">
        <f t="array" ref="H6064">_xlfn.IFS(G6064&lt;4,"0-3",G6064&lt;7,"4-6",G6064&lt;10,"7-9",G6064&gt;9,"10 and above")</f>
        <v>7-9</v>
      </c>
      <c r="I6064">
        <v>145000</v>
      </c>
    </row>
    <row r="6065" spans="1:9" x14ac:dyDescent="0.3">
      <c r="A6065">
        <v>6065</v>
      </c>
      <c r="B6065">
        <v>29</v>
      </c>
      <c r="C6065" t="str" cm="1">
        <f t="array" ref="C6065">_xlfn.IFS(B6065&lt;31,"Youth",B6065&lt;41,"Young Adult",B6065&lt;51, "Adult", B6065&gt;50,"Elderly")</f>
        <v>Youth</v>
      </c>
      <c r="D6065" t="s">
        <v>8</v>
      </c>
      <c r="E6065" t="s">
        <v>202</v>
      </c>
      <c r="F6065" t="s">
        <v>24</v>
      </c>
      <c r="G6065">
        <v>4</v>
      </c>
      <c r="H6065" t="str" cm="1">
        <f t="array" ref="H6065">_xlfn.IFS(G6065&lt;4,"0-3",G6065&lt;7,"4-6",G6065&lt;10,"7-9",G6065&gt;9,"10 and above")</f>
        <v>4-6</v>
      </c>
      <c r="I6065">
        <v>75000</v>
      </c>
    </row>
    <row r="6066" spans="1:9" x14ac:dyDescent="0.3">
      <c r="A6066">
        <v>6066</v>
      </c>
      <c r="B6066">
        <v>33</v>
      </c>
      <c r="C6066" t="str" cm="1">
        <f t="array" ref="C6066">_xlfn.IFS(B6066&lt;31,"Youth",B6066&lt;41,"Young Adult",B6066&lt;51, "Adult", B6066&gt;50,"Elderly")</f>
        <v>Young Adult</v>
      </c>
      <c r="D6066" t="s">
        <v>13</v>
      </c>
      <c r="E6066" t="s">
        <v>203</v>
      </c>
      <c r="F6066" t="s">
        <v>42</v>
      </c>
      <c r="G6066">
        <v>9</v>
      </c>
      <c r="H6066" t="str" cm="1">
        <f t="array" ref="H6066">_xlfn.IFS(G6066&lt;4,"0-3",G6066&lt;7,"4-6",G6066&lt;10,"7-9",G6066&gt;9,"10 and above")</f>
        <v>7-9</v>
      </c>
      <c r="I6066">
        <v>135000</v>
      </c>
    </row>
    <row r="6067" spans="1:9" x14ac:dyDescent="0.3">
      <c r="A6067">
        <v>6067</v>
      </c>
      <c r="B6067">
        <v>27</v>
      </c>
      <c r="C6067" t="str" cm="1">
        <f t="array" ref="C6067">_xlfn.IFS(B6067&lt;31,"Youth",B6067&lt;41,"Young Adult",B6067&lt;51, "Adult", B6067&gt;50,"Elderly")</f>
        <v>Youth</v>
      </c>
      <c r="D6067" t="s">
        <v>8</v>
      </c>
      <c r="E6067" t="s">
        <v>202</v>
      </c>
      <c r="F6067" t="s">
        <v>10</v>
      </c>
      <c r="G6067">
        <v>3</v>
      </c>
      <c r="H6067" t="str" cm="1">
        <f t="array" ref="H6067">_xlfn.IFS(G6067&lt;4,"0-3",G6067&lt;7,"4-6",G6067&lt;10,"7-9",G6067&gt;9,"10 and above")</f>
        <v>0-3</v>
      </c>
      <c r="I6067">
        <v>80000</v>
      </c>
    </row>
    <row r="6068" spans="1:9" x14ac:dyDescent="0.3">
      <c r="A6068">
        <v>6068</v>
      </c>
      <c r="B6068">
        <v>36</v>
      </c>
      <c r="C6068" t="str" cm="1">
        <f t="array" ref="C6068">_xlfn.IFS(B6068&lt;31,"Youth",B6068&lt;41,"Young Adult",B6068&lt;51, "Adult", B6068&gt;50,"Elderly")</f>
        <v>Young Adult</v>
      </c>
      <c r="D6068" t="s">
        <v>13</v>
      </c>
      <c r="E6068" t="s">
        <v>18</v>
      </c>
      <c r="F6068" t="s">
        <v>109</v>
      </c>
      <c r="G6068">
        <v>13</v>
      </c>
      <c r="H6068" t="str" cm="1">
        <f t="array" ref="H6068">_xlfn.IFS(G6068&lt;4,"0-3",G6068&lt;7,"4-6",G6068&lt;10,"7-9",G6068&gt;9,"10 and above")</f>
        <v>10 and above</v>
      </c>
      <c r="I6068">
        <v>185000</v>
      </c>
    </row>
    <row r="6069" spans="1:9" x14ac:dyDescent="0.3">
      <c r="A6069">
        <v>6069</v>
      </c>
      <c r="B6069">
        <v>25</v>
      </c>
      <c r="C6069" t="str" cm="1">
        <f t="array" ref="C6069">_xlfn.IFS(B6069&lt;31,"Youth",B6069&lt;41,"Young Adult",B6069&lt;51, "Adult", B6069&gt;50,"Elderly")</f>
        <v>Youth</v>
      </c>
      <c r="D6069" t="s">
        <v>8</v>
      </c>
      <c r="E6069" t="s">
        <v>202</v>
      </c>
      <c r="F6069" t="s">
        <v>25</v>
      </c>
      <c r="G6069">
        <v>1</v>
      </c>
      <c r="H6069" t="str" cm="1">
        <f t="array" ref="H6069">_xlfn.IFS(G6069&lt;4,"0-3",G6069&lt;7,"4-6",G6069&lt;10,"7-9",G6069&gt;9,"10 and above")</f>
        <v>0-3</v>
      </c>
      <c r="I6069">
        <v>60000</v>
      </c>
    </row>
    <row r="6070" spans="1:9" x14ac:dyDescent="0.3">
      <c r="A6070">
        <v>6070</v>
      </c>
      <c r="B6070">
        <v>30</v>
      </c>
      <c r="C6070" t="str" cm="1">
        <f t="array" ref="C6070">_xlfn.IFS(B6070&lt;31,"Youth",B6070&lt;41,"Young Adult",B6070&lt;51, "Adult", B6070&gt;50,"Elderly")</f>
        <v>Youth</v>
      </c>
      <c r="D6070" t="s">
        <v>13</v>
      </c>
      <c r="E6070" t="s">
        <v>202</v>
      </c>
      <c r="F6070" t="s">
        <v>29</v>
      </c>
      <c r="G6070">
        <v>5</v>
      </c>
      <c r="H6070" t="str" cm="1">
        <f t="array" ref="H6070">_xlfn.IFS(G6070&lt;4,"0-3",G6070&lt;7,"4-6",G6070&lt;10,"7-9",G6070&gt;9,"10 and above")</f>
        <v>4-6</v>
      </c>
      <c r="I6070">
        <v>95000</v>
      </c>
    </row>
    <row r="6071" spans="1:9" x14ac:dyDescent="0.3">
      <c r="A6071">
        <v>6071</v>
      </c>
      <c r="B6071">
        <v>34</v>
      </c>
      <c r="C6071" t="str" cm="1">
        <f t="array" ref="C6071">_xlfn.IFS(B6071&lt;31,"Youth",B6071&lt;41,"Young Adult",B6071&lt;51, "Adult", B6071&gt;50,"Elderly")</f>
        <v>Young Adult</v>
      </c>
      <c r="D6071" t="s">
        <v>8</v>
      </c>
      <c r="E6071" t="s">
        <v>18</v>
      </c>
      <c r="F6071" t="s">
        <v>92</v>
      </c>
      <c r="G6071">
        <v>12</v>
      </c>
      <c r="H6071" t="str" cm="1">
        <f t="array" ref="H6071">_xlfn.IFS(G6071&lt;4,"0-3",G6071&lt;7,"4-6",G6071&lt;10,"7-9",G6071&gt;9,"10 and above")</f>
        <v>10 and above</v>
      </c>
      <c r="I6071">
        <v>170000</v>
      </c>
    </row>
    <row r="6072" spans="1:9" x14ac:dyDescent="0.3">
      <c r="A6072">
        <v>6072</v>
      </c>
      <c r="B6072">
        <v>28</v>
      </c>
      <c r="C6072" t="str" cm="1">
        <f t="array" ref="C6072">_xlfn.IFS(B6072&lt;31,"Youth",B6072&lt;41,"Young Adult",B6072&lt;51, "Adult", B6072&gt;50,"Elderly")</f>
        <v>Youth</v>
      </c>
      <c r="D6072" t="s">
        <v>13</v>
      </c>
      <c r="E6072" t="s">
        <v>202</v>
      </c>
      <c r="F6072" t="s">
        <v>24</v>
      </c>
      <c r="G6072">
        <v>3</v>
      </c>
      <c r="H6072" t="str" cm="1">
        <f t="array" ref="H6072">_xlfn.IFS(G6072&lt;4,"0-3",G6072&lt;7,"4-6",G6072&lt;10,"7-9",G6072&gt;9,"10 and above")</f>
        <v>0-3</v>
      </c>
      <c r="I6072">
        <v>65000</v>
      </c>
    </row>
    <row r="6073" spans="1:9" x14ac:dyDescent="0.3">
      <c r="A6073">
        <v>6073</v>
      </c>
      <c r="B6073">
        <v>32</v>
      </c>
      <c r="C6073" t="str" cm="1">
        <f t="array" ref="C6073">_xlfn.IFS(B6073&lt;31,"Youth",B6073&lt;41,"Young Adult",B6073&lt;51, "Adult", B6073&gt;50,"Elderly")</f>
        <v>Young Adult</v>
      </c>
      <c r="D6073" t="s">
        <v>8</v>
      </c>
      <c r="E6073" t="s">
        <v>202</v>
      </c>
      <c r="F6073" t="s">
        <v>25</v>
      </c>
      <c r="G6073">
        <v>7</v>
      </c>
      <c r="H6073" t="str" cm="1">
        <f t="array" ref="H6073">_xlfn.IFS(G6073&lt;4,"0-3",G6073&lt;7,"4-6",G6073&lt;10,"7-9",G6073&gt;9,"10 and above")</f>
        <v>7-9</v>
      </c>
      <c r="I6073">
        <v>120000</v>
      </c>
    </row>
    <row r="6074" spans="1:9" x14ac:dyDescent="0.3">
      <c r="A6074">
        <v>6074</v>
      </c>
      <c r="B6074">
        <v>24</v>
      </c>
      <c r="C6074" t="str" cm="1">
        <f t="array" ref="C6074">_xlfn.IFS(B6074&lt;31,"Youth",B6074&lt;41,"Young Adult",B6074&lt;51, "Adult", B6074&gt;50,"Elderly")</f>
        <v>Youth</v>
      </c>
      <c r="D6074" t="s">
        <v>13</v>
      </c>
      <c r="E6074" t="s">
        <v>213</v>
      </c>
      <c r="F6074" t="s">
        <v>220</v>
      </c>
      <c r="G6074">
        <v>0</v>
      </c>
      <c r="H6074" t="str" cm="1">
        <f t="array" ref="H6074">_xlfn.IFS(G6074&lt;4,"0-3",G6074&lt;7,"4-6",G6074&lt;10,"7-9",G6074&gt;9,"10 and above")</f>
        <v>0-3</v>
      </c>
      <c r="I6074">
        <v>25000</v>
      </c>
    </row>
    <row r="6075" spans="1:9" x14ac:dyDescent="0.3">
      <c r="A6075">
        <v>6075</v>
      </c>
      <c r="B6075">
        <v>38</v>
      </c>
      <c r="C6075" t="str" cm="1">
        <f t="array" ref="C6075">_xlfn.IFS(B6075&lt;31,"Youth",B6075&lt;41,"Young Adult",B6075&lt;51, "Adult", B6075&gt;50,"Elderly")</f>
        <v>Young Adult</v>
      </c>
      <c r="D6075" t="s">
        <v>8</v>
      </c>
      <c r="E6075" t="s">
        <v>203</v>
      </c>
      <c r="F6075" t="s">
        <v>221</v>
      </c>
      <c r="G6075">
        <v>14</v>
      </c>
      <c r="H6075" t="str" cm="1">
        <f t="array" ref="H6075">_xlfn.IFS(G6075&lt;4,"0-3",G6075&lt;7,"4-6",G6075&lt;10,"7-9",G6075&gt;9,"10 and above")</f>
        <v>10 and above</v>
      </c>
      <c r="I6075">
        <v>195000</v>
      </c>
    </row>
    <row r="6076" spans="1:9" x14ac:dyDescent="0.3">
      <c r="A6076">
        <v>6076</v>
      </c>
      <c r="B6076">
        <v>40</v>
      </c>
      <c r="C6076" t="str" cm="1">
        <f t="array" ref="C6076">_xlfn.IFS(B6076&lt;31,"Youth",B6076&lt;41,"Young Adult",B6076&lt;51, "Adult", B6076&gt;50,"Elderly")</f>
        <v>Young Adult</v>
      </c>
      <c r="D6076" t="s">
        <v>13</v>
      </c>
      <c r="E6076" t="s">
        <v>202</v>
      </c>
      <c r="F6076" t="s">
        <v>51</v>
      </c>
      <c r="G6076">
        <v>16</v>
      </c>
      <c r="H6076" t="str" cm="1">
        <f t="array" ref="H6076">_xlfn.IFS(G6076&lt;4,"0-3",G6076&lt;7,"4-6",G6076&lt;10,"7-9",G6076&gt;9,"10 and above")</f>
        <v>10 and above</v>
      </c>
      <c r="I6076">
        <v>215000</v>
      </c>
    </row>
    <row r="6077" spans="1:9" x14ac:dyDescent="0.3">
      <c r="A6077">
        <v>6077</v>
      </c>
      <c r="B6077">
        <v>27</v>
      </c>
      <c r="C6077" t="str" cm="1">
        <f t="array" ref="C6077">_xlfn.IFS(B6077&lt;31,"Youth",B6077&lt;41,"Young Adult",B6077&lt;51, "Adult", B6077&gt;50,"Elderly")</f>
        <v>Youth</v>
      </c>
      <c r="D6077" t="s">
        <v>8</v>
      </c>
      <c r="E6077" t="s">
        <v>202</v>
      </c>
      <c r="F6077" t="s">
        <v>57</v>
      </c>
      <c r="G6077">
        <v>2</v>
      </c>
      <c r="H6077" t="str" cm="1">
        <f t="array" ref="H6077">_xlfn.IFS(G6077&lt;4,"0-3",G6077&lt;7,"4-6",G6077&lt;10,"7-9",G6077&gt;9,"10 and above")</f>
        <v>0-3</v>
      </c>
      <c r="I6077">
        <v>55000</v>
      </c>
    </row>
    <row r="6078" spans="1:9" x14ac:dyDescent="0.3">
      <c r="A6078">
        <v>6078</v>
      </c>
      <c r="B6078">
        <v>32</v>
      </c>
      <c r="C6078" t="str" cm="1">
        <f t="array" ref="C6078">_xlfn.IFS(B6078&lt;31,"Youth",B6078&lt;41,"Young Adult",B6078&lt;51, "Adult", B6078&gt;50,"Elderly")</f>
        <v>Young Adult</v>
      </c>
      <c r="D6078" t="s">
        <v>13</v>
      </c>
      <c r="E6078" t="s">
        <v>18</v>
      </c>
      <c r="F6078" t="s">
        <v>60</v>
      </c>
      <c r="G6078">
        <v>9</v>
      </c>
      <c r="H6078" t="str" cm="1">
        <f t="array" ref="H6078">_xlfn.IFS(G6078&lt;4,"0-3",G6078&lt;7,"4-6",G6078&lt;10,"7-9",G6078&gt;9,"10 and above")</f>
        <v>7-9</v>
      </c>
      <c r="I6078">
        <v>145000</v>
      </c>
    </row>
    <row r="6079" spans="1:9" x14ac:dyDescent="0.3">
      <c r="A6079">
        <v>6079</v>
      </c>
      <c r="B6079">
        <v>29</v>
      </c>
      <c r="C6079" t="str" cm="1">
        <f t="array" ref="C6079">_xlfn.IFS(B6079&lt;31,"Youth",B6079&lt;41,"Young Adult",B6079&lt;51, "Adult", B6079&gt;50,"Elderly")</f>
        <v>Youth</v>
      </c>
      <c r="D6079" t="s">
        <v>8</v>
      </c>
      <c r="E6079" t="s">
        <v>202</v>
      </c>
      <c r="F6079" t="s">
        <v>24</v>
      </c>
      <c r="G6079">
        <v>4</v>
      </c>
      <c r="H6079" t="str" cm="1">
        <f t="array" ref="H6079">_xlfn.IFS(G6079&lt;4,"0-3",G6079&lt;7,"4-6",G6079&lt;10,"7-9",G6079&gt;9,"10 and above")</f>
        <v>4-6</v>
      </c>
      <c r="I6079">
        <v>75000</v>
      </c>
    </row>
    <row r="6080" spans="1:9" x14ac:dyDescent="0.3">
      <c r="A6080">
        <v>6080</v>
      </c>
      <c r="B6080">
        <v>33</v>
      </c>
      <c r="C6080" t="str" cm="1">
        <f t="array" ref="C6080">_xlfn.IFS(B6080&lt;31,"Youth",B6080&lt;41,"Young Adult",B6080&lt;51, "Adult", B6080&gt;50,"Elderly")</f>
        <v>Young Adult</v>
      </c>
      <c r="D6080" t="s">
        <v>13</v>
      </c>
      <c r="E6080" t="s">
        <v>203</v>
      </c>
      <c r="F6080" t="s">
        <v>42</v>
      </c>
      <c r="G6080">
        <v>9</v>
      </c>
      <c r="H6080" t="str" cm="1">
        <f t="array" ref="H6080">_xlfn.IFS(G6080&lt;4,"0-3",G6080&lt;7,"4-6",G6080&lt;10,"7-9",G6080&gt;9,"10 and above")</f>
        <v>7-9</v>
      </c>
      <c r="I6080">
        <v>135000</v>
      </c>
    </row>
    <row r="6081" spans="1:9" x14ac:dyDescent="0.3">
      <c r="A6081">
        <v>6081</v>
      </c>
      <c r="B6081">
        <v>27</v>
      </c>
      <c r="C6081" t="str" cm="1">
        <f t="array" ref="C6081">_xlfn.IFS(B6081&lt;31,"Youth",B6081&lt;41,"Young Adult",B6081&lt;51, "Adult", B6081&gt;50,"Elderly")</f>
        <v>Youth</v>
      </c>
      <c r="D6081" t="s">
        <v>8</v>
      </c>
      <c r="E6081" t="s">
        <v>202</v>
      </c>
      <c r="F6081" t="s">
        <v>10</v>
      </c>
      <c r="G6081">
        <v>3</v>
      </c>
      <c r="H6081" t="str" cm="1">
        <f t="array" ref="H6081">_xlfn.IFS(G6081&lt;4,"0-3",G6081&lt;7,"4-6",G6081&lt;10,"7-9",G6081&gt;9,"10 and above")</f>
        <v>0-3</v>
      </c>
      <c r="I6081">
        <v>80000</v>
      </c>
    </row>
    <row r="6082" spans="1:9" x14ac:dyDescent="0.3">
      <c r="A6082">
        <v>6082</v>
      </c>
      <c r="B6082">
        <v>36</v>
      </c>
      <c r="C6082" t="str" cm="1">
        <f t="array" ref="C6082">_xlfn.IFS(B6082&lt;31,"Youth",B6082&lt;41,"Young Adult",B6082&lt;51, "Adult", B6082&gt;50,"Elderly")</f>
        <v>Young Adult</v>
      </c>
      <c r="D6082" t="s">
        <v>13</v>
      </c>
      <c r="E6082" t="s">
        <v>18</v>
      </c>
      <c r="F6082" t="s">
        <v>109</v>
      </c>
      <c r="G6082">
        <v>13</v>
      </c>
      <c r="H6082" t="str" cm="1">
        <f t="array" ref="H6082">_xlfn.IFS(G6082&lt;4,"0-3",G6082&lt;7,"4-6",G6082&lt;10,"7-9",G6082&gt;9,"10 and above")</f>
        <v>10 and above</v>
      </c>
      <c r="I6082">
        <v>185000</v>
      </c>
    </row>
    <row r="6083" spans="1:9" x14ac:dyDescent="0.3">
      <c r="A6083">
        <v>6083</v>
      </c>
      <c r="B6083">
        <v>25</v>
      </c>
      <c r="C6083" t="str" cm="1">
        <f t="array" ref="C6083">_xlfn.IFS(B6083&lt;31,"Youth",B6083&lt;41,"Young Adult",B6083&lt;51, "Adult", B6083&gt;50,"Elderly")</f>
        <v>Youth</v>
      </c>
      <c r="D6083" t="s">
        <v>8</v>
      </c>
      <c r="E6083" t="s">
        <v>202</v>
      </c>
      <c r="F6083" t="s">
        <v>25</v>
      </c>
      <c r="G6083">
        <v>1</v>
      </c>
      <c r="H6083" t="str" cm="1">
        <f t="array" ref="H6083">_xlfn.IFS(G6083&lt;4,"0-3",G6083&lt;7,"4-6",G6083&lt;10,"7-9",G6083&gt;9,"10 and above")</f>
        <v>0-3</v>
      </c>
      <c r="I6083">
        <v>60000</v>
      </c>
    </row>
    <row r="6084" spans="1:9" x14ac:dyDescent="0.3">
      <c r="A6084">
        <v>6084</v>
      </c>
      <c r="B6084">
        <v>30</v>
      </c>
      <c r="C6084" t="str" cm="1">
        <f t="array" ref="C6084">_xlfn.IFS(B6084&lt;31,"Youth",B6084&lt;41,"Young Adult",B6084&lt;51, "Adult", B6084&gt;50,"Elderly")</f>
        <v>Youth</v>
      </c>
      <c r="D6084" t="s">
        <v>13</v>
      </c>
      <c r="E6084" t="s">
        <v>202</v>
      </c>
      <c r="F6084" t="s">
        <v>29</v>
      </c>
      <c r="G6084">
        <v>5</v>
      </c>
      <c r="H6084" t="str" cm="1">
        <f t="array" ref="H6084">_xlfn.IFS(G6084&lt;4,"0-3",G6084&lt;7,"4-6",G6084&lt;10,"7-9",G6084&gt;9,"10 and above")</f>
        <v>4-6</v>
      </c>
      <c r="I6084">
        <v>95000</v>
      </c>
    </row>
    <row r="6085" spans="1:9" x14ac:dyDescent="0.3">
      <c r="A6085">
        <v>6085</v>
      </c>
      <c r="B6085">
        <v>34</v>
      </c>
      <c r="C6085" t="str" cm="1">
        <f t="array" ref="C6085">_xlfn.IFS(B6085&lt;31,"Youth",B6085&lt;41,"Young Adult",B6085&lt;51, "Adult", B6085&gt;50,"Elderly")</f>
        <v>Young Adult</v>
      </c>
      <c r="D6085" t="s">
        <v>8</v>
      </c>
      <c r="E6085" t="s">
        <v>18</v>
      </c>
      <c r="F6085" t="s">
        <v>92</v>
      </c>
      <c r="G6085">
        <v>12</v>
      </c>
      <c r="H6085" t="str" cm="1">
        <f t="array" ref="H6085">_xlfn.IFS(G6085&lt;4,"0-3",G6085&lt;7,"4-6",G6085&lt;10,"7-9",G6085&gt;9,"10 and above")</f>
        <v>10 and above</v>
      </c>
      <c r="I6085">
        <v>170000</v>
      </c>
    </row>
    <row r="6086" spans="1:9" x14ac:dyDescent="0.3">
      <c r="A6086">
        <v>6086</v>
      </c>
      <c r="B6086">
        <v>28</v>
      </c>
      <c r="C6086" t="str" cm="1">
        <f t="array" ref="C6086">_xlfn.IFS(B6086&lt;31,"Youth",B6086&lt;41,"Young Adult",B6086&lt;51, "Adult", B6086&gt;50,"Elderly")</f>
        <v>Youth</v>
      </c>
      <c r="D6086" t="s">
        <v>13</v>
      </c>
      <c r="E6086" t="s">
        <v>202</v>
      </c>
      <c r="F6086" t="s">
        <v>24</v>
      </c>
      <c r="G6086">
        <v>3</v>
      </c>
      <c r="H6086" t="str" cm="1">
        <f t="array" ref="H6086">_xlfn.IFS(G6086&lt;4,"0-3",G6086&lt;7,"4-6",G6086&lt;10,"7-9",G6086&gt;9,"10 and above")</f>
        <v>0-3</v>
      </c>
      <c r="I6086">
        <v>65000</v>
      </c>
    </row>
    <row r="6087" spans="1:9" x14ac:dyDescent="0.3">
      <c r="A6087">
        <v>6087</v>
      </c>
      <c r="B6087">
        <v>32</v>
      </c>
      <c r="C6087" t="str" cm="1">
        <f t="array" ref="C6087">_xlfn.IFS(B6087&lt;31,"Youth",B6087&lt;41,"Young Adult",B6087&lt;51, "Adult", B6087&gt;50,"Elderly")</f>
        <v>Young Adult</v>
      </c>
      <c r="D6087" t="s">
        <v>8</v>
      </c>
      <c r="E6087" t="s">
        <v>202</v>
      </c>
      <c r="F6087" t="s">
        <v>25</v>
      </c>
      <c r="G6087">
        <v>7</v>
      </c>
      <c r="H6087" t="str" cm="1">
        <f t="array" ref="H6087">_xlfn.IFS(G6087&lt;4,"0-3",G6087&lt;7,"4-6",G6087&lt;10,"7-9",G6087&gt;9,"10 and above")</f>
        <v>7-9</v>
      </c>
      <c r="I6087">
        <v>120000</v>
      </c>
    </row>
    <row r="6088" spans="1:9" x14ac:dyDescent="0.3">
      <c r="A6088">
        <v>6088</v>
      </c>
      <c r="B6088">
        <v>24</v>
      </c>
      <c r="C6088" t="str" cm="1">
        <f t="array" ref="C6088">_xlfn.IFS(B6088&lt;31,"Youth",B6088&lt;41,"Young Adult",B6088&lt;51, "Adult", B6088&gt;50,"Elderly")</f>
        <v>Youth</v>
      </c>
      <c r="D6088" t="s">
        <v>13</v>
      </c>
      <c r="E6088" t="s">
        <v>213</v>
      </c>
      <c r="F6088" t="s">
        <v>220</v>
      </c>
      <c r="G6088">
        <v>0</v>
      </c>
      <c r="H6088" t="str" cm="1">
        <f t="array" ref="H6088">_xlfn.IFS(G6088&lt;4,"0-3",G6088&lt;7,"4-6",G6088&lt;10,"7-9",G6088&gt;9,"10 and above")</f>
        <v>0-3</v>
      </c>
      <c r="I6088">
        <v>25000</v>
      </c>
    </row>
    <row r="6089" spans="1:9" x14ac:dyDescent="0.3">
      <c r="A6089">
        <v>6089</v>
      </c>
      <c r="B6089">
        <v>38</v>
      </c>
      <c r="C6089" t="str" cm="1">
        <f t="array" ref="C6089">_xlfn.IFS(B6089&lt;31,"Youth",B6089&lt;41,"Young Adult",B6089&lt;51, "Adult", B6089&gt;50,"Elderly")</f>
        <v>Young Adult</v>
      </c>
      <c r="D6089" t="s">
        <v>8</v>
      </c>
      <c r="E6089" t="s">
        <v>203</v>
      </c>
      <c r="F6089" t="s">
        <v>221</v>
      </c>
      <c r="G6089">
        <v>14</v>
      </c>
      <c r="H6089" t="str" cm="1">
        <f t="array" ref="H6089">_xlfn.IFS(G6089&lt;4,"0-3",G6089&lt;7,"4-6",G6089&lt;10,"7-9",G6089&gt;9,"10 and above")</f>
        <v>10 and above</v>
      </c>
      <c r="I6089">
        <v>195000</v>
      </c>
    </row>
    <row r="6090" spans="1:9" x14ac:dyDescent="0.3">
      <c r="A6090">
        <v>6090</v>
      </c>
      <c r="B6090">
        <v>40</v>
      </c>
      <c r="C6090" t="str" cm="1">
        <f t="array" ref="C6090">_xlfn.IFS(B6090&lt;31,"Youth",B6090&lt;41,"Young Adult",B6090&lt;51, "Adult", B6090&gt;50,"Elderly")</f>
        <v>Young Adult</v>
      </c>
      <c r="D6090" t="s">
        <v>13</v>
      </c>
      <c r="E6090" t="s">
        <v>202</v>
      </c>
      <c r="F6090" t="s">
        <v>51</v>
      </c>
      <c r="G6090">
        <v>16</v>
      </c>
      <c r="H6090" t="str" cm="1">
        <f t="array" ref="H6090">_xlfn.IFS(G6090&lt;4,"0-3",G6090&lt;7,"4-6",G6090&lt;10,"7-9",G6090&gt;9,"10 and above")</f>
        <v>10 and above</v>
      </c>
      <c r="I6090">
        <v>215000</v>
      </c>
    </row>
    <row r="6091" spans="1:9" x14ac:dyDescent="0.3">
      <c r="A6091">
        <v>6091</v>
      </c>
      <c r="B6091">
        <v>27</v>
      </c>
      <c r="C6091" t="str" cm="1">
        <f t="array" ref="C6091">_xlfn.IFS(B6091&lt;31,"Youth",B6091&lt;41,"Young Adult",B6091&lt;51, "Adult", B6091&gt;50,"Elderly")</f>
        <v>Youth</v>
      </c>
      <c r="D6091" t="s">
        <v>8</v>
      </c>
      <c r="E6091" t="s">
        <v>202</v>
      </c>
      <c r="F6091" t="s">
        <v>57</v>
      </c>
      <c r="G6091">
        <v>2</v>
      </c>
      <c r="H6091" t="str" cm="1">
        <f t="array" ref="H6091">_xlfn.IFS(G6091&lt;4,"0-3",G6091&lt;7,"4-6",G6091&lt;10,"7-9",G6091&gt;9,"10 and above")</f>
        <v>0-3</v>
      </c>
      <c r="I6091">
        <v>55000</v>
      </c>
    </row>
    <row r="6092" spans="1:9" x14ac:dyDescent="0.3">
      <c r="A6092">
        <v>6092</v>
      </c>
      <c r="B6092">
        <v>32</v>
      </c>
      <c r="C6092" t="str" cm="1">
        <f t="array" ref="C6092">_xlfn.IFS(B6092&lt;31,"Youth",B6092&lt;41,"Young Adult",B6092&lt;51, "Adult", B6092&gt;50,"Elderly")</f>
        <v>Young Adult</v>
      </c>
      <c r="D6092" t="s">
        <v>13</v>
      </c>
      <c r="E6092" t="s">
        <v>18</v>
      </c>
      <c r="F6092" t="s">
        <v>60</v>
      </c>
      <c r="G6092">
        <v>9</v>
      </c>
      <c r="H6092" t="str" cm="1">
        <f t="array" ref="H6092">_xlfn.IFS(G6092&lt;4,"0-3",G6092&lt;7,"4-6",G6092&lt;10,"7-9",G6092&gt;9,"10 and above")</f>
        <v>7-9</v>
      </c>
      <c r="I6092">
        <v>145000</v>
      </c>
    </row>
    <row r="6093" spans="1:9" x14ac:dyDescent="0.3">
      <c r="A6093">
        <v>6093</v>
      </c>
      <c r="B6093">
        <v>29</v>
      </c>
      <c r="C6093" t="str" cm="1">
        <f t="array" ref="C6093">_xlfn.IFS(B6093&lt;31,"Youth",B6093&lt;41,"Young Adult",B6093&lt;51, "Adult", B6093&gt;50,"Elderly")</f>
        <v>Youth</v>
      </c>
      <c r="D6093" t="s">
        <v>8</v>
      </c>
      <c r="E6093" t="s">
        <v>202</v>
      </c>
      <c r="F6093" t="s">
        <v>24</v>
      </c>
      <c r="G6093">
        <v>4</v>
      </c>
      <c r="H6093" t="str" cm="1">
        <f t="array" ref="H6093">_xlfn.IFS(G6093&lt;4,"0-3",G6093&lt;7,"4-6",G6093&lt;10,"7-9",G6093&gt;9,"10 and above")</f>
        <v>4-6</v>
      </c>
      <c r="I6093">
        <v>75000</v>
      </c>
    </row>
    <row r="6094" spans="1:9" x14ac:dyDescent="0.3">
      <c r="A6094">
        <v>6094</v>
      </c>
      <c r="B6094">
        <v>33</v>
      </c>
      <c r="C6094" t="str" cm="1">
        <f t="array" ref="C6094">_xlfn.IFS(B6094&lt;31,"Youth",B6094&lt;41,"Young Adult",B6094&lt;51, "Adult", B6094&gt;50,"Elderly")</f>
        <v>Young Adult</v>
      </c>
      <c r="D6094" t="s">
        <v>13</v>
      </c>
      <c r="E6094" t="s">
        <v>203</v>
      </c>
      <c r="F6094" t="s">
        <v>42</v>
      </c>
      <c r="G6094">
        <v>9</v>
      </c>
      <c r="H6094" t="str" cm="1">
        <f t="array" ref="H6094">_xlfn.IFS(G6094&lt;4,"0-3",G6094&lt;7,"4-6",G6094&lt;10,"7-9",G6094&gt;9,"10 and above")</f>
        <v>7-9</v>
      </c>
      <c r="I6094">
        <v>135000</v>
      </c>
    </row>
    <row r="6095" spans="1:9" x14ac:dyDescent="0.3">
      <c r="A6095">
        <v>6095</v>
      </c>
      <c r="B6095">
        <v>27</v>
      </c>
      <c r="C6095" t="str" cm="1">
        <f t="array" ref="C6095">_xlfn.IFS(B6095&lt;31,"Youth",B6095&lt;41,"Young Adult",B6095&lt;51, "Adult", B6095&gt;50,"Elderly")</f>
        <v>Youth</v>
      </c>
      <c r="D6095" t="s">
        <v>8</v>
      </c>
      <c r="E6095" t="s">
        <v>202</v>
      </c>
      <c r="F6095" t="s">
        <v>10</v>
      </c>
      <c r="G6095">
        <v>3</v>
      </c>
      <c r="H6095" t="str" cm="1">
        <f t="array" ref="H6095">_xlfn.IFS(G6095&lt;4,"0-3",G6095&lt;7,"4-6",G6095&lt;10,"7-9",G6095&gt;9,"10 and above")</f>
        <v>0-3</v>
      </c>
      <c r="I6095">
        <v>80000</v>
      </c>
    </row>
    <row r="6096" spans="1:9" x14ac:dyDescent="0.3">
      <c r="A6096">
        <v>6096</v>
      </c>
      <c r="B6096">
        <v>36</v>
      </c>
      <c r="C6096" t="str" cm="1">
        <f t="array" ref="C6096">_xlfn.IFS(B6096&lt;31,"Youth",B6096&lt;41,"Young Adult",B6096&lt;51, "Adult", B6096&gt;50,"Elderly")</f>
        <v>Young Adult</v>
      </c>
      <c r="D6096" t="s">
        <v>13</v>
      </c>
      <c r="E6096" t="s">
        <v>18</v>
      </c>
      <c r="F6096" t="s">
        <v>109</v>
      </c>
      <c r="G6096">
        <v>13</v>
      </c>
      <c r="H6096" t="str" cm="1">
        <f t="array" ref="H6096">_xlfn.IFS(G6096&lt;4,"0-3",G6096&lt;7,"4-6",G6096&lt;10,"7-9",G6096&gt;9,"10 and above")</f>
        <v>10 and above</v>
      </c>
      <c r="I6096">
        <v>185000</v>
      </c>
    </row>
    <row r="6097" spans="1:9" x14ac:dyDescent="0.3">
      <c r="A6097">
        <v>6097</v>
      </c>
      <c r="B6097">
        <v>25</v>
      </c>
      <c r="C6097" t="str" cm="1">
        <f t="array" ref="C6097">_xlfn.IFS(B6097&lt;31,"Youth",B6097&lt;41,"Young Adult",B6097&lt;51, "Adult", B6097&gt;50,"Elderly")</f>
        <v>Youth</v>
      </c>
      <c r="D6097" t="s">
        <v>8</v>
      </c>
      <c r="E6097" t="s">
        <v>202</v>
      </c>
      <c r="F6097" t="s">
        <v>25</v>
      </c>
      <c r="G6097">
        <v>1</v>
      </c>
      <c r="H6097" t="str" cm="1">
        <f t="array" ref="H6097">_xlfn.IFS(G6097&lt;4,"0-3",G6097&lt;7,"4-6",G6097&lt;10,"7-9",G6097&gt;9,"10 and above")</f>
        <v>0-3</v>
      </c>
      <c r="I6097">
        <v>60000</v>
      </c>
    </row>
    <row r="6098" spans="1:9" x14ac:dyDescent="0.3">
      <c r="A6098">
        <v>6098</v>
      </c>
      <c r="B6098">
        <v>30</v>
      </c>
      <c r="C6098" t="str" cm="1">
        <f t="array" ref="C6098">_xlfn.IFS(B6098&lt;31,"Youth",B6098&lt;41,"Young Adult",B6098&lt;51, "Adult", B6098&gt;50,"Elderly")</f>
        <v>Youth</v>
      </c>
      <c r="D6098" t="s">
        <v>13</v>
      </c>
      <c r="E6098" t="s">
        <v>202</v>
      </c>
      <c r="F6098" t="s">
        <v>29</v>
      </c>
      <c r="G6098">
        <v>5</v>
      </c>
      <c r="H6098" t="str" cm="1">
        <f t="array" ref="H6098">_xlfn.IFS(G6098&lt;4,"0-3",G6098&lt;7,"4-6",G6098&lt;10,"7-9",G6098&gt;9,"10 and above")</f>
        <v>4-6</v>
      </c>
      <c r="I6098">
        <v>95000</v>
      </c>
    </row>
    <row r="6099" spans="1:9" x14ac:dyDescent="0.3">
      <c r="A6099">
        <v>6099</v>
      </c>
      <c r="B6099">
        <v>34</v>
      </c>
      <c r="C6099" t="str" cm="1">
        <f t="array" ref="C6099">_xlfn.IFS(B6099&lt;31,"Youth",B6099&lt;41,"Young Adult",B6099&lt;51, "Adult", B6099&gt;50,"Elderly")</f>
        <v>Young Adult</v>
      </c>
      <c r="D6099" t="s">
        <v>8</v>
      </c>
      <c r="E6099" t="s">
        <v>18</v>
      </c>
      <c r="F6099" t="s">
        <v>92</v>
      </c>
      <c r="G6099">
        <v>12</v>
      </c>
      <c r="H6099" t="str" cm="1">
        <f t="array" ref="H6099">_xlfn.IFS(G6099&lt;4,"0-3",G6099&lt;7,"4-6",G6099&lt;10,"7-9",G6099&gt;9,"10 and above")</f>
        <v>10 and above</v>
      </c>
      <c r="I6099">
        <v>170000</v>
      </c>
    </row>
    <row r="6100" spans="1:9" x14ac:dyDescent="0.3">
      <c r="A6100">
        <v>6100</v>
      </c>
      <c r="B6100">
        <v>28</v>
      </c>
      <c r="C6100" t="str" cm="1">
        <f t="array" ref="C6100">_xlfn.IFS(B6100&lt;31,"Youth",B6100&lt;41,"Young Adult",B6100&lt;51, "Adult", B6100&gt;50,"Elderly")</f>
        <v>Youth</v>
      </c>
      <c r="D6100" t="s">
        <v>13</v>
      </c>
      <c r="E6100" t="s">
        <v>202</v>
      </c>
      <c r="F6100" t="s">
        <v>24</v>
      </c>
      <c r="G6100">
        <v>3</v>
      </c>
      <c r="H6100" t="str" cm="1">
        <f t="array" ref="H6100">_xlfn.IFS(G6100&lt;4,"0-3",G6100&lt;7,"4-6",G6100&lt;10,"7-9",G6100&gt;9,"10 and above")</f>
        <v>0-3</v>
      </c>
      <c r="I6100">
        <v>65000</v>
      </c>
    </row>
    <row r="6101" spans="1:9" x14ac:dyDescent="0.3">
      <c r="A6101">
        <v>6101</v>
      </c>
      <c r="B6101">
        <v>32</v>
      </c>
      <c r="C6101" t="str" cm="1">
        <f t="array" ref="C6101">_xlfn.IFS(B6101&lt;31,"Youth",B6101&lt;41,"Young Adult",B6101&lt;51, "Adult", B6101&gt;50,"Elderly")</f>
        <v>Young Adult</v>
      </c>
      <c r="D6101" t="s">
        <v>8</v>
      </c>
      <c r="E6101" t="s">
        <v>202</v>
      </c>
      <c r="F6101" t="s">
        <v>25</v>
      </c>
      <c r="G6101">
        <v>7</v>
      </c>
      <c r="H6101" t="str" cm="1">
        <f t="array" ref="H6101">_xlfn.IFS(G6101&lt;4,"0-3",G6101&lt;7,"4-6",G6101&lt;10,"7-9",G6101&gt;9,"10 and above")</f>
        <v>7-9</v>
      </c>
      <c r="I6101">
        <v>120000</v>
      </c>
    </row>
    <row r="6102" spans="1:9" x14ac:dyDescent="0.3">
      <c r="A6102">
        <v>6102</v>
      </c>
      <c r="B6102">
        <v>24</v>
      </c>
      <c r="C6102" t="str" cm="1">
        <f t="array" ref="C6102">_xlfn.IFS(B6102&lt;31,"Youth",B6102&lt;41,"Young Adult",B6102&lt;51, "Adult", B6102&gt;50,"Elderly")</f>
        <v>Youth</v>
      </c>
      <c r="D6102" t="s">
        <v>13</v>
      </c>
      <c r="E6102" t="s">
        <v>213</v>
      </c>
      <c r="F6102" t="s">
        <v>220</v>
      </c>
      <c r="G6102">
        <v>0</v>
      </c>
      <c r="H6102" t="str" cm="1">
        <f t="array" ref="H6102">_xlfn.IFS(G6102&lt;4,"0-3",G6102&lt;7,"4-6",G6102&lt;10,"7-9",G6102&gt;9,"10 and above")</f>
        <v>0-3</v>
      </c>
      <c r="I6102">
        <v>25000</v>
      </c>
    </row>
    <row r="6103" spans="1:9" x14ac:dyDescent="0.3">
      <c r="A6103">
        <v>6103</v>
      </c>
      <c r="B6103">
        <v>38</v>
      </c>
      <c r="C6103" t="str" cm="1">
        <f t="array" ref="C6103">_xlfn.IFS(B6103&lt;31,"Youth",B6103&lt;41,"Young Adult",B6103&lt;51, "Adult", B6103&gt;50,"Elderly")</f>
        <v>Young Adult</v>
      </c>
      <c r="D6103" t="s">
        <v>8</v>
      </c>
      <c r="E6103" t="s">
        <v>203</v>
      </c>
      <c r="F6103" t="s">
        <v>221</v>
      </c>
      <c r="G6103">
        <v>14</v>
      </c>
      <c r="H6103" t="str" cm="1">
        <f t="array" ref="H6103">_xlfn.IFS(G6103&lt;4,"0-3",G6103&lt;7,"4-6",G6103&lt;10,"7-9",G6103&gt;9,"10 and above")</f>
        <v>10 and above</v>
      </c>
      <c r="I6103">
        <v>195000</v>
      </c>
    </row>
    <row r="6104" spans="1:9" x14ac:dyDescent="0.3">
      <c r="A6104">
        <v>6104</v>
      </c>
      <c r="B6104">
        <v>40</v>
      </c>
      <c r="C6104" t="str" cm="1">
        <f t="array" ref="C6104">_xlfn.IFS(B6104&lt;31,"Youth",B6104&lt;41,"Young Adult",B6104&lt;51, "Adult", B6104&gt;50,"Elderly")</f>
        <v>Young Adult</v>
      </c>
      <c r="D6104" t="s">
        <v>13</v>
      </c>
      <c r="E6104" t="s">
        <v>202</v>
      </c>
      <c r="F6104" t="s">
        <v>51</v>
      </c>
      <c r="G6104">
        <v>16</v>
      </c>
      <c r="H6104" t="str" cm="1">
        <f t="array" ref="H6104">_xlfn.IFS(G6104&lt;4,"0-3",G6104&lt;7,"4-6",G6104&lt;10,"7-9",G6104&gt;9,"10 and above")</f>
        <v>10 and above</v>
      </c>
      <c r="I6104">
        <v>215000</v>
      </c>
    </row>
    <row r="6105" spans="1:9" x14ac:dyDescent="0.3">
      <c r="A6105">
        <v>6105</v>
      </c>
      <c r="B6105">
        <v>27</v>
      </c>
      <c r="C6105" t="str" cm="1">
        <f t="array" ref="C6105">_xlfn.IFS(B6105&lt;31,"Youth",B6105&lt;41,"Young Adult",B6105&lt;51, "Adult", B6105&gt;50,"Elderly")</f>
        <v>Youth</v>
      </c>
      <c r="D6105" t="s">
        <v>8</v>
      </c>
      <c r="E6105" t="s">
        <v>202</v>
      </c>
      <c r="F6105" t="s">
        <v>57</v>
      </c>
      <c r="G6105">
        <v>2</v>
      </c>
      <c r="H6105" t="str" cm="1">
        <f t="array" ref="H6105">_xlfn.IFS(G6105&lt;4,"0-3",G6105&lt;7,"4-6",G6105&lt;10,"7-9",G6105&gt;9,"10 and above")</f>
        <v>0-3</v>
      </c>
      <c r="I6105">
        <v>55000</v>
      </c>
    </row>
    <row r="6106" spans="1:9" x14ac:dyDescent="0.3">
      <c r="A6106">
        <v>6106</v>
      </c>
      <c r="B6106">
        <v>32</v>
      </c>
      <c r="C6106" t="str" cm="1">
        <f t="array" ref="C6106">_xlfn.IFS(B6106&lt;31,"Youth",B6106&lt;41,"Young Adult",B6106&lt;51, "Adult", B6106&gt;50,"Elderly")</f>
        <v>Young Adult</v>
      </c>
      <c r="D6106" t="s">
        <v>13</v>
      </c>
      <c r="E6106" t="s">
        <v>18</v>
      </c>
      <c r="F6106" t="s">
        <v>60</v>
      </c>
      <c r="G6106">
        <v>9</v>
      </c>
      <c r="H6106" t="str" cm="1">
        <f t="array" ref="H6106">_xlfn.IFS(G6106&lt;4,"0-3",G6106&lt;7,"4-6",G6106&lt;10,"7-9",G6106&gt;9,"10 and above")</f>
        <v>7-9</v>
      </c>
      <c r="I6106">
        <v>145000</v>
      </c>
    </row>
    <row r="6107" spans="1:9" x14ac:dyDescent="0.3">
      <c r="A6107">
        <v>6107</v>
      </c>
      <c r="B6107">
        <v>29</v>
      </c>
      <c r="C6107" t="str" cm="1">
        <f t="array" ref="C6107">_xlfn.IFS(B6107&lt;31,"Youth",B6107&lt;41,"Young Adult",B6107&lt;51, "Adult", B6107&gt;50,"Elderly")</f>
        <v>Youth</v>
      </c>
      <c r="D6107" t="s">
        <v>8</v>
      </c>
      <c r="E6107" t="s">
        <v>202</v>
      </c>
      <c r="F6107" t="s">
        <v>24</v>
      </c>
      <c r="G6107">
        <v>4</v>
      </c>
      <c r="H6107" t="str" cm="1">
        <f t="array" ref="H6107">_xlfn.IFS(G6107&lt;4,"0-3",G6107&lt;7,"4-6",G6107&lt;10,"7-9",G6107&gt;9,"10 and above")</f>
        <v>4-6</v>
      </c>
      <c r="I6107">
        <v>75000</v>
      </c>
    </row>
    <row r="6108" spans="1:9" x14ac:dyDescent="0.3">
      <c r="A6108">
        <v>6108</v>
      </c>
      <c r="B6108">
        <v>33</v>
      </c>
      <c r="C6108" t="str" cm="1">
        <f t="array" ref="C6108">_xlfn.IFS(B6108&lt;31,"Youth",B6108&lt;41,"Young Adult",B6108&lt;51, "Adult", B6108&gt;50,"Elderly")</f>
        <v>Young Adult</v>
      </c>
      <c r="D6108" t="s">
        <v>13</v>
      </c>
      <c r="E6108" t="s">
        <v>203</v>
      </c>
      <c r="F6108" t="s">
        <v>42</v>
      </c>
      <c r="G6108">
        <v>9</v>
      </c>
      <c r="H6108" t="str" cm="1">
        <f t="array" ref="H6108">_xlfn.IFS(G6108&lt;4,"0-3",G6108&lt;7,"4-6",G6108&lt;10,"7-9",G6108&gt;9,"10 and above")</f>
        <v>7-9</v>
      </c>
      <c r="I6108">
        <v>135000</v>
      </c>
    </row>
    <row r="6109" spans="1:9" x14ac:dyDescent="0.3">
      <c r="A6109">
        <v>6109</v>
      </c>
      <c r="B6109">
        <v>27</v>
      </c>
      <c r="C6109" t="str" cm="1">
        <f t="array" ref="C6109">_xlfn.IFS(B6109&lt;31,"Youth",B6109&lt;41,"Young Adult",B6109&lt;51, "Adult", B6109&gt;50,"Elderly")</f>
        <v>Youth</v>
      </c>
      <c r="D6109" t="s">
        <v>8</v>
      </c>
      <c r="E6109" t="s">
        <v>202</v>
      </c>
      <c r="F6109" t="s">
        <v>10</v>
      </c>
      <c r="G6109">
        <v>3</v>
      </c>
      <c r="H6109" t="str" cm="1">
        <f t="array" ref="H6109">_xlfn.IFS(G6109&lt;4,"0-3",G6109&lt;7,"4-6",G6109&lt;10,"7-9",G6109&gt;9,"10 and above")</f>
        <v>0-3</v>
      </c>
      <c r="I6109">
        <v>80000</v>
      </c>
    </row>
    <row r="6110" spans="1:9" x14ac:dyDescent="0.3">
      <c r="A6110">
        <v>6110</v>
      </c>
      <c r="B6110">
        <v>36</v>
      </c>
      <c r="C6110" t="str" cm="1">
        <f t="array" ref="C6110">_xlfn.IFS(B6110&lt;31,"Youth",B6110&lt;41,"Young Adult",B6110&lt;51, "Adult", B6110&gt;50,"Elderly")</f>
        <v>Young Adult</v>
      </c>
      <c r="D6110" t="s">
        <v>13</v>
      </c>
      <c r="E6110" t="s">
        <v>18</v>
      </c>
      <c r="F6110" t="s">
        <v>109</v>
      </c>
      <c r="G6110">
        <v>13</v>
      </c>
      <c r="H6110" t="str" cm="1">
        <f t="array" ref="H6110">_xlfn.IFS(G6110&lt;4,"0-3",G6110&lt;7,"4-6",G6110&lt;10,"7-9",G6110&gt;9,"10 and above")</f>
        <v>10 and above</v>
      </c>
      <c r="I6110">
        <v>185000</v>
      </c>
    </row>
    <row r="6111" spans="1:9" x14ac:dyDescent="0.3">
      <c r="A6111">
        <v>6111</v>
      </c>
      <c r="B6111">
        <v>25</v>
      </c>
      <c r="C6111" t="str" cm="1">
        <f t="array" ref="C6111">_xlfn.IFS(B6111&lt;31,"Youth",B6111&lt;41,"Young Adult",B6111&lt;51, "Adult", B6111&gt;50,"Elderly")</f>
        <v>Youth</v>
      </c>
      <c r="D6111" t="s">
        <v>8</v>
      </c>
      <c r="E6111" t="s">
        <v>202</v>
      </c>
      <c r="F6111" t="s">
        <v>25</v>
      </c>
      <c r="G6111">
        <v>1</v>
      </c>
      <c r="H6111" t="str" cm="1">
        <f t="array" ref="H6111">_xlfn.IFS(G6111&lt;4,"0-3",G6111&lt;7,"4-6",G6111&lt;10,"7-9",G6111&gt;9,"10 and above")</f>
        <v>0-3</v>
      </c>
      <c r="I6111">
        <v>60000</v>
      </c>
    </row>
    <row r="6112" spans="1:9" x14ac:dyDescent="0.3">
      <c r="A6112">
        <v>6112</v>
      </c>
      <c r="B6112">
        <v>30</v>
      </c>
      <c r="C6112" t="str" cm="1">
        <f t="array" ref="C6112">_xlfn.IFS(B6112&lt;31,"Youth",B6112&lt;41,"Young Adult",B6112&lt;51, "Adult", B6112&gt;50,"Elderly")</f>
        <v>Youth</v>
      </c>
      <c r="D6112" t="s">
        <v>13</v>
      </c>
      <c r="E6112" t="s">
        <v>202</v>
      </c>
      <c r="F6112" t="s">
        <v>29</v>
      </c>
      <c r="G6112">
        <v>5</v>
      </c>
      <c r="H6112" t="str" cm="1">
        <f t="array" ref="H6112">_xlfn.IFS(G6112&lt;4,"0-3",G6112&lt;7,"4-6",G6112&lt;10,"7-9",G6112&gt;9,"10 and above")</f>
        <v>4-6</v>
      </c>
      <c r="I6112">
        <v>95000</v>
      </c>
    </row>
    <row r="6113" spans="1:9" x14ac:dyDescent="0.3">
      <c r="A6113">
        <v>6113</v>
      </c>
      <c r="B6113">
        <v>34</v>
      </c>
      <c r="C6113" t="str" cm="1">
        <f t="array" ref="C6113">_xlfn.IFS(B6113&lt;31,"Youth",B6113&lt;41,"Young Adult",B6113&lt;51, "Adult", B6113&gt;50,"Elderly")</f>
        <v>Young Adult</v>
      </c>
      <c r="D6113" t="s">
        <v>8</v>
      </c>
      <c r="E6113" t="s">
        <v>18</v>
      </c>
      <c r="F6113" t="s">
        <v>92</v>
      </c>
      <c r="G6113">
        <v>12</v>
      </c>
      <c r="H6113" t="str" cm="1">
        <f t="array" ref="H6113">_xlfn.IFS(G6113&lt;4,"0-3",G6113&lt;7,"4-6",G6113&lt;10,"7-9",G6113&gt;9,"10 and above")</f>
        <v>10 and above</v>
      </c>
      <c r="I6113">
        <v>170000</v>
      </c>
    </row>
    <row r="6114" spans="1:9" x14ac:dyDescent="0.3">
      <c r="A6114">
        <v>6114</v>
      </c>
      <c r="B6114">
        <v>28</v>
      </c>
      <c r="C6114" t="str" cm="1">
        <f t="array" ref="C6114">_xlfn.IFS(B6114&lt;31,"Youth",B6114&lt;41,"Young Adult",B6114&lt;51, "Adult", B6114&gt;50,"Elderly")</f>
        <v>Youth</v>
      </c>
      <c r="D6114" t="s">
        <v>13</v>
      </c>
      <c r="E6114" t="s">
        <v>202</v>
      </c>
      <c r="F6114" t="s">
        <v>24</v>
      </c>
      <c r="G6114">
        <v>3</v>
      </c>
      <c r="H6114" t="str" cm="1">
        <f t="array" ref="H6114">_xlfn.IFS(G6114&lt;4,"0-3",G6114&lt;7,"4-6",G6114&lt;10,"7-9",G6114&gt;9,"10 and above")</f>
        <v>0-3</v>
      </c>
      <c r="I6114">
        <v>65000</v>
      </c>
    </row>
    <row r="6115" spans="1:9" x14ac:dyDescent="0.3">
      <c r="A6115">
        <v>6115</v>
      </c>
      <c r="B6115">
        <v>32</v>
      </c>
      <c r="C6115" t="str" cm="1">
        <f t="array" ref="C6115">_xlfn.IFS(B6115&lt;31,"Youth",B6115&lt;41,"Young Adult",B6115&lt;51, "Adult", B6115&gt;50,"Elderly")</f>
        <v>Young Adult</v>
      </c>
      <c r="D6115" t="s">
        <v>8</v>
      </c>
      <c r="E6115" t="s">
        <v>202</v>
      </c>
      <c r="F6115" t="s">
        <v>25</v>
      </c>
      <c r="G6115">
        <v>7</v>
      </c>
      <c r="H6115" t="str" cm="1">
        <f t="array" ref="H6115">_xlfn.IFS(G6115&lt;4,"0-3",G6115&lt;7,"4-6",G6115&lt;10,"7-9",G6115&gt;9,"10 and above")</f>
        <v>7-9</v>
      </c>
      <c r="I6115">
        <v>120000</v>
      </c>
    </row>
    <row r="6116" spans="1:9" x14ac:dyDescent="0.3">
      <c r="A6116">
        <v>6116</v>
      </c>
      <c r="B6116">
        <v>24</v>
      </c>
      <c r="C6116" t="str" cm="1">
        <f t="array" ref="C6116">_xlfn.IFS(B6116&lt;31,"Youth",B6116&lt;41,"Young Adult",B6116&lt;51, "Adult", B6116&gt;50,"Elderly")</f>
        <v>Youth</v>
      </c>
      <c r="D6116" t="s">
        <v>13</v>
      </c>
      <c r="E6116" t="s">
        <v>213</v>
      </c>
      <c r="F6116" t="s">
        <v>220</v>
      </c>
      <c r="G6116">
        <v>0</v>
      </c>
      <c r="H6116" t="str" cm="1">
        <f t="array" ref="H6116">_xlfn.IFS(G6116&lt;4,"0-3",G6116&lt;7,"4-6",G6116&lt;10,"7-9",G6116&gt;9,"10 and above")</f>
        <v>0-3</v>
      </c>
      <c r="I6116">
        <v>25000</v>
      </c>
    </row>
    <row r="6117" spans="1:9" x14ac:dyDescent="0.3">
      <c r="A6117">
        <v>6117</v>
      </c>
      <c r="B6117">
        <v>38</v>
      </c>
      <c r="C6117" t="str" cm="1">
        <f t="array" ref="C6117">_xlfn.IFS(B6117&lt;31,"Youth",B6117&lt;41,"Young Adult",B6117&lt;51, "Adult", B6117&gt;50,"Elderly")</f>
        <v>Young Adult</v>
      </c>
      <c r="D6117" t="s">
        <v>8</v>
      </c>
      <c r="E6117" t="s">
        <v>203</v>
      </c>
      <c r="F6117" t="s">
        <v>221</v>
      </c>
      <c r="G6117">
        <v>14</v>
      </c>
      <c r="H6117" t="str" cm="1">
        <f t="array" ref="H6117">_xlfn.IFS(G6117&lt;4,"0-3",G6117&lt;7,"4-6",G6117&lt;10,"7-9",G6117&gt;9,"10 and above")</f>
        <v>10 and above</v>
      </c>
      <c r="I6117">
        <v>195000</v>
      </c>
    </row>
    <row r="6118" spans="1:9" x14ac:dyDescent="0.3">
      <c r="A6118">
        <v>6118</v>
      </c>
      <c r="B6118">
        <v>40</v>
      </c>
      <c r="C6118" t="str" cm="1">
        <f t="array" ref="C6118">_xlfn.IFS(B6118&lt;31,"Youth",B6118&lt;41,"Young Adult",B6118&lt;51, "Adult", B6118&gt;50,"Elderly")</f>
        <v>Young Adult</v>
      </c>
      <c r="D6118" t="s">
        <v>13</v>
      </c>
      <c r="E6118" t="s">
        <v>202</v>
      </c>
      <c r="F6118" t="s">
        <v>51</v>
      </c>
      <c r="G6118">
        <v>16</v>
      </c>
      <c r="H6118" t="str" cm="1">
        <f t="array" ref="H6118">_xlfn.IFS(G6118&lt;4,"0-3",G6118&lt;7,"4-6",G6118&lt;10,"7-9",G6118&gt;9,"10 and above")</f>
        <v>10 and above</v>
      </c>
      <c r="I6118">
        <v>215000</v>
      </c>
    </row>
    <row r="6119" spans="1:9" x14ac:dyDescent="0.3">
      <c r="A6119">
        <v>6119</v>
      </c>
      <c r="B6119">
        <v>27</v>
      </c>
      <c r="C6119" t="str" cm="1">
        <f t="array" ref="C6119">_xlfn.IFS(B6119&lt;31,"Youth",B6119&lt;41,"Young Adult",B6119&lt;51, "Adult", B6119&gt;50,"Elderly")</f>
        <v>Youth</v>
      </c>
      <c r="D6119" t="s">
        <v>8</v>
      </c>
      <c r="E6119" t="s">
        <v>202</v>
      </c>
      <c r="F6119" t="s">
        <v>57</v>
      </c>
      <c r="G6119">
        <v>2</v>
      </c>
      <c r="H6119" t="str" cm="1">
        <f t="array" ref="H6119">_xlfn.IFS(G6119&lt;4,"0-3",G6119&lt;7,"4-6",G6119&lt;10,"7-9",G6119&gt;9,"10 and above")</f>
        <v>0-3</v>
      </c>
      <c r="I6119">
        <v>55000</v>
      </c>
    </row>
    <row r="6120" spans="1:9" x14ac:dyDescent="0.3">
      <c r="A6120">
        <v>6120</v>
      </c>
      <c r="B6120">
        <v>32</v>
      </c>
      <c r="C6120" t="str" cm="1">
        <f t="array" ref="C6120">_xlfn.IFS(B6120&lt;31,"Youth",B6120&lt;41,"Young Adult",B6120&lt;51, "Adult", B6120&gt;50,"Elderly")</f>
        <v>Young Adult</v>
      </c>
      <c r="D6120" t="s">
        <v>13</v>
      </c>
      <c r="E6120" t="s">
        <v>18</v>
      </c>
      <c r="F6120" t="s">
        <v>60</v>
      </c>
      <c r="G6120">
        <v>9</v>
      </c>
      <c r="H6120" t="str" cm="1">
        <f t="array" ref="H6120">_xlfn.IFS(G6120&lt;4,"0-3",G6120&lt;7,"4-6",G6120&lt;10,"7-9",G6120&gt;9,"10 and above")</f>
        <v>7-9</v>
      </c>
      <c r="I6120">
        <v>145000</v>
      </c>
    </row>
    <row r="6121" spans="1:9" x14ac:dyDescent="0.3">
      <c r="A6121">
        <v>6121</v>
      </c>
      <c r="B6121">
        <v>29</v>
      </c>
      <c r="C6121" t="str" cm="1">
        <f t="array" ref="C6121">_xlfn.IFS(B6121&lt;31,"Youth",B6121&lt;41,"Young Adult",B6121&lt;51, "Adult", B6121&gt;50,"Elderly")</f>
        <v>Youth</v>
      </c>
      <c r="D6121" t="s">
        <v>8</v>
      </c>
      <c r="E6121" t="s">
        <v>202</v>
      </c>
      <c r="F6121" t="s">
        <v>24</v>
      </c>
      <c r="G6121">
        <v>4</v>
      </c>
      <c r="H6121" t="str" cm="1">
        <f t="array" ref="H6121">_xlfn.IFS(G6121&lt;4,"0-3",G6121&lt;7,"4-6",G6121&lt;10,"7-9",G6121&gt;9,"10 and above")</f>
        <v>4-6</v>
      </c>
      <c r="I6121">
        <v>75000</v>
      </c>
    </row>
    <row r="6122" spans="1:9" x14ac:dyDescent="0.3">
      <c r="A6122">
        <v>6122</v>
      </c>
      <c r="B6122">
        <v>33</v>
      </c>
      <c r="C6122" t="str" cm="1">
        <f t="array" ref="C6122">_xlfn.IFS(B6122&lt;31,"Youth",B6122&lt;41,"Young Adult",B6122&lt;51, "Adult", B6122&gt;50,"Elderly")</f>
        <v>Young Adult</v>
      </c>
      <c r="D6122" t="s">
        <v>13</v>
      </c>
      <c r="E6122" t="s">
        <v>203</v>
      </c>
      <c r="F6122" t="s">
        <v>42</v>
      </c>
      <c r="G6122">
        <v>9</v>
      </c>
      <c r="H6122" t="str" cm="1">
        <f t="array" ref="H6122">_xlfn.IFS(G6122&lt;4,"0-3",G6122&lt;7,"4-6",G6122&lt;10,"7-9",G6122&gt;9,"10 and above")</f>
        <v>7-9</v>
      </c>
      <c r="I6122">
        <v>135000</v>
      </c>
    </row>
    <row r="6123" spans="1:9" x14ac:dyDescent="0.3">
      <c r="A6123">
        <v>6123</v>
      </c>
      <c r="B6123">
        <v>27</v>
      </c>
      <c r="C6123" t="str" cm="1">
        <f t="array" ref="C6123">_xlfn.IFS(B6123&lt;31,"Youth",B6123&lt;41,"Young Adult",B6123&lt;51, "Adult", B6123&gt;50,"Elderly")</f>
        <v>Youth</v>
      </c>
      <c r="D6123" t="s">
        <v>8</v>
      </c>
      <c r="E6123" t="s">
        <v>202</v>
      </c>
      <c r="F6123" t="s">
        <v>10</v>
      </c>
      <c r="G6123">
        <v>3</v>
      </c>
      <c r="H6123" t="str" cm="1">
        <f t="array" ref="H6123">_xlfn.IFS(G6123&lt;4,"0-3",G6123&lt;7,"4-6",G6123&lt;10,"7-9",G6123&gt;9,"10 and above")</f>
        <v>0-3</v>
      </c>
      <c r="I6123">
        <v>80000</v>
      </c>
    </row>
    <row r="6124" spans="1:9" x14ac:dyDescent="0.3">
      <c r="A6124">
        <v>6124</v>
      </c>
      <c r="B6124">
        <v>36</v>
      </c>
      <c r="C6124" t="str" cm="1">
        <f t="array" ref="C6124">_xlfn.IFS(B6124&lt;31,"Youth",B6124&lt;41,"Young Adult",B6124&lt;51, "Adult", B6124&gt;50,"Elderly")</f>
        <v>Young Adult</v>
      </c>
      <c r="D6124" t="s">
        <v>13</v>
      </c>
      <c r="E6124" t="s">
        <v>18</v>
      </c>
      <c r="F6124" t="s">
        <v>109</v>
      </c>
      <c r="G6124">
        <v>13</v>
      </c>
      <c r="H6124" t="str" cm="1">
        <f t="array" ref="H6124">_xlfn.IFS(G6124&lt;4,"0-3",G6124&lt;7,"4-6",G6124&lt;10,"7-9",G6124&gt;9,"10 and above")</f>
        <v>10 and above</v>
      </c>
      <c r="I6124">
        <v>185000</v>
      </c>
    </row>
    <row r="6125" spans="1:9" x14ac:dyDescent="0.3">
      <c r="A6125">
        <v>6125</v>
      </c>
      <c r="B6125">
        <v>25</v>
      </c>
      <c r="C6125" t="str" cm="1">
        <f t="array" ref="C6125">_xlfn.IFS(B6125&lt;31,"Youth",B6125&lt;41,"Young Adult",B6125&lt;51, "Adult", B6125&gt;50,"Elderly")</f>
        <v>Youth</v>
      </c>
      <c r="D6125" t="s">
        <v>8</v>
      </c>
      <c r="E6125" t="s">
        <v>202</v>
      </c>
      <c r="F6125" t="s">
        <v>25</v>
      </c>
      <c r="G6125">
        <v>1</v>
      </c>
      <c r="H6125" t="str" cm="1">
        <f t="array" ref="H6125">_xlfn.IFS(G6125&lt;4,"0-3",G6125&lt;7,"4-6",G6125&lt;10,"7-9",G6125&gt;9,"10 and above")</f>
        <v>0-3</v>
      </c>
      <c r="I6125">
        <v>60000</v>
      </c>
    </row>
    <row r="6126" spans="1:9" x14ac:dyDescent="0.3">
      <c r="A6126">
        <v>6126</v>
      </c>
      <c r="B6126">
        <v>30</v>
      </c>
      <c r="C6126" t="str" cm="1">
        <f t="array" ref="C6126">_xlfn.IFS(B6126&lt;31,"Youth",B6126&lt;41,"Young Adult",B6126&lt;51, "Adult", B6126&gt;50,"Elderly")</f>
        <v>Youth</v>
      </c>
      <c r="D6126" t="s">
        <v>13</v>
      </c>
      <c r="E6126" t="s">
        <v>202</v>
      </c>
      <c r="F6126" t="s">
        <v>29</v>
      </c>
      <c r="G6126">
        <v>5</v>
      </c>
      <c r="H6126" t="str" cm="1">
        <f t="array" ref="H6126">_xlfn.IFS(G6126&lt;4,"0-3",G6126&lt;7,"4-6",G6126&lt;10,"7-9",G6126&gt;9,"10 and above")</f>
        <v>4-6</v>
      </c>
      <c r="I6126">
        <v>95000</v>
      </c>
    </row>
    <row r="6127" spans="1:9" x14ac:dyDescent="0.3">
      <c r="A6127">
        <v>6127</v>
      </c>
      <c r="B6127">
        <v>34</v>
      </c>
      <c r="C6127" t="str" cm="1">
        <f t="array" ref="C6127">_xlfn.IFS(B6127&lt;31,"Youth",B6127&lt;41,"Young Adult",B6127&lt;51, "Adult", B6127&gt;50,"Elderly")</f>
        <v>Young Adult</v>
      </c>
      <c r="D6127" t="s">
        <v>8</v>
      </c>
      <c r="E6127" t="s">
        <v>18</v>
      </c>
      <c r="F6127" t="s">
        <v>92</v>
      </c>
      <c r="G6127">
        <v>12</v>
      </c>
      <c r="H6127" t="str" cm="1">
        <f t="array" ref="H6127">_xlfn.IFS(G6127&lt;4,"0-3",G6127&lt;7,"4-6",G6127&lt;10,"7-9",G6127&gt;9,"10 and above")</f>
        <v>10 and above</v>
      </c>
      <c r="I6127">
        <v>170000</v>
      </c>
    </row>
    <row r="6128" spans="1:9" x14ac:dyDescent="0.3">
      <c r="A6128">
        <v>6128</v>
      </c>
      <c r="B6128">
        <v>28</v>
      </c>
      <c r="C6128" t="str" cm="1">
        <f t="array" ref="C6128">_xlfn.IFS(B6128&lt;31,"Youth",B6128&lt;41,"Young Adult",B6128&lt;51, "Adult", B6128&gt;50,"Elderly")</f>
        <v>Youth</v>
      </c>
      <c r="D6128" t="s">
        <v>13</v>
      </c>
      <c r="E6128" t="s">
        <v>202</v>
      </c>
      <c r="F6128" t="s">
        <v>24</v>
      </c>
      <c r="G6128">
        <v>3</v>
      </c>
      <c r="H6128" t="str" cm="1">
        <f t="array" ref="H6128">_xlfn.IFS(G6128&lt;4,"0-3",G6128&lt;7,"4-6",G6128&lt;10,"7-9",G6128&gt;9,"10 and above")</f>
        <v>0-3</v>
      </c>
      <c r="I6128">
        <v>65000</v>
      </c>
    </row>
    <row r="6129" spans="1:9" x14ac:dyDescent="0.3">
      <c r="A6129">
        <v>6129</v>
      </c>
      <c r="B6129">
        <v>32</v>
      </c>
      <c r="C6129" t="str" cm="1">
        <f t="array" ref="C6129">_xlfn.IFS(B6129&lt;31,"Youth",B6129&lt;41,"Young Adult",B6129&lt;51, "Adult", B6129&gt;50,"Elderly")</f>
        <v>Young Adult</v>
      </c>
      <c r="D6129" t="s">
        <v>8</v>
      </c>
      <c r="E6129" t="s">
        <v>202</v>
      </c>
      <c r="F6129" t="s">
        <v>25</v>
      </c>
      <c r="G6129">
        <v>7</v>
      </c>
      <c r="H6129" t="str" cm="1">
        <f t="array" ref="H6129">_xlfn.IFS(G6129&lt;4,"0-3",G6129&lt;7,"4-6",G6129&lt;10,"7-9",G6129&gt;9,"10 and above")</f>
        <v>7-9</v>
      </c>
      <c r="I6129">
        <v>120000</v>
      </c>
    </row>
    <row r="6130" spans="1:9" x14ac:dyDescent="0.3">
      <c r="A6130">
        <v>6130</v>
      </c>
      <c r="B6130">
        <v>24</v>
      </c>
      <c r="C6130" t="str" cm="1">
        <f t="array" ref="C6130">_xlfn.IFS(B6130&lt;31,"Youth",B6130&lt;41,"Young Adult",B6130&lt;51, "Adult", B6130&gt;50,"Elderly")</f>
        <v>Youth</v>
      </c>
      <c r="D6130" t="s">
        <v>13</v>
      </c>
      <c r="E6130" t="s">
        <v>213</v>
      </c>
      <c r="F6130" t="s">
        <v>220</v>
      </c>
      <c r="G6130">
        <v>0</v>
      </c>
      <c r="H6130" t="str" cm="1">
        <f t="array" ref="H6130">_xlfn.IFS(G6130&lt;4,"0-3",G6130&lt;7,"4-6",G6130&lt;10,"7-9",G6130&gt;9,"10 and above")</f>
        <v>0-3</v>
      </c>
      <c r="I6130">
        <v>25000</v>
      </c>
    </row>
    <row r="6131" spans="1:9" x14ac:dyDescent="0.3">
      <c r="A6131">
        <v>6131</v>
      </c>
      <c r="B6131">
        <v>38</v>
      </c>
      <c r="C6131" t="str" cm="1">
        <f t="array" ref="C6131">_xlfn.IFS(B6131&lt;31,"Youth",B6131&lt;41,"Young Adult",B6131&lt;51, "Adult", B6131&gt;50,"Elderly")</f>
        <v>Young Adult</v>
      </c>
      <c r="D6131" t="s">
        <v>8</v>
      </c>
      <c r="E6131" t="s">
        <v>203</v>
      </c>
      <c r="F6131" t="s">
        <v>221</v>
      </c>
      <c r="G6131">
        <v>14</v>
      </c>
      <c r="H6131" t="str" cm="1">
        <f t="array" ref="H6131">_xlfn.IFS(G6131&lt;4,"0-3",G6131&lt;7,"4-6",G6131&lt;10,"7-9",G6131&gt;9,"10 and above")</f>
        <v>10 and above</v>
      </c>
      <c r="I6131">
        <v>195000</v>
      </c>
    </row>
    <row r="6132" spans="1:9" x14ac:dyDescent="0.3">
      <c r="A6132">
        <v>6132</v>
      </c>
      <c r="B6132">
        <v>40</v>
      </c>
      <c r="C6132" t="str" cm="1">
        <f t="array" ref="C6132">_xlfn.IFS(B6132&lt;31,"Youth",B6132&lt;41,"Young Adult",B6132&lt;51, "Adult", B6132&gt;50,"Elderly")</f>
        <v>Young Adult</v>
      </c>
      <c r="D6132" t="s">
        <v>13</v>
      </c>
      <c r="E6132" t="s">
        <v>202</v>
      </c>
      <c r="F6132" t="s">
        <v>51</v>
      </c>
      <c r="G6132">
        <v>16</v>
      </c>
      <c r="H6132" t="str" cm="1">
        <f t="array" ref="H6132">_xlfn.IFS(G6132&lt;4,"0-3",G6132&lt;7,"4-6",G6132&lt;10,"7-9",G6132&gt;9,"10 and above")</f>
        <v>10 and above</v>
      </c>
      <c r="I6132">
        <v>215000</v>
      </c>
    </row>
    <row r="6133" spans="1:9" x14ac:dyDescent="0.3">
      <c r="A6133">
        <v>6133</v>
      </c>
      <c r="B6133">
        <v>26</v>
      </c>
      <c r="C6133" t="str" cm="1">
        <f t="array" ref="C6133">_xlfn.IFS(B6133&lt;31,"Youth",B6133&lt;41,"Young Adult",B6133&lt;51, "Adult", B6133&gt;50,"Elderly")</f>
        <v>Youth</v>
      </c>
      <c r="D6133" t="s">
        <v>13</v>
      </c>
      <c r="E6133" t="s">
        <v>203</v>
      </c>
      <c r="F6133" t="s">
        <v>10</v>
      </c>
      <c r="G6133">
        <v>2</v>
      </c>
      <c r="H6133" t="str" cm="1">
        <f t="array" ref="H6133">_xlfn.IFS(G6133&lt;4,"0-3",G6133&lt;7,"4-6",G6133&lt;10,"7-9",G6133&gt;9,"10 and above")</f>
        <v>0-3</v>
      </c>
      <c r="I6133">
        <v>75000</v>
      </c>
    </row>
    <row r="6134" spans="1:9" x14ac:dyDescent="0.3">
      <c r="A6134">
        <v>6134</v>
      </c>
      <c r="B6134">
        <v>39</v>
      </c>
      <c r="C6134" t="str" cm="1">
        <f t="array" ref="C6134">_xlfn.IFS(B6134&lt;31,"Youth",B6134&lt;41,"Young Adult",B6134&lt;51, "Adult", B6134&gt;50,"Elderly")</f>
        <v>Young Adult</v>
      </c>
      <c r="D6134" t="s">
        <v>8</v>
      </c>
      <c r="E6134" t="s">
        <v>18</v>
      </c>
      <c r="F6134" t="s">
        <v>109</v>
      </c>
      <c r="G6134">
        <v>14</v>
      </c>
      <c r="H6134" t="str" cm="1">
        <f t="array" ref="H6134">_xlfn.IFS(G6134&lt;4,"0-3",G6134&lt;7,"4-6",G6134&lt;10,"7-9",G6134&gt;9,"10 and above")</f>
        <v>10 and above</v>
      </c>
      <c r="I6134">
        <v>185000</v>
      </c>
    </row>
    <row r="6135" spans="1:9" x14ac:dyDescent="0.3">
      <c r="A6135">
        <v>6135</v>
      </c>
      <c r="B6135">
        <v>32</v>
      </c>
      <c r="C6135" t="str" cm="1">
        <f t="array" ref="C6135">_xlfn.IFS(B6135&lt;31,"Youth",B6135&lt;41,"Young Adult",B6135&lt;51, "Adult", B6135&gt;50,"Elderly")</f>
        <v>Young Adult</v>
      </c>
      <c r="D6135" t="s">
        <v>13</v>
      </c>
      <c r="E6135" t="s">
        <v>202</v>
      </c>
      <c r="F6135" t="s">
        <v>42</v>
      </c>
      <c r="G6135">
        <v>7</v>
      </c>
      <c r="H6135" t="str" cm="1">
        <f t="array" ref="H6135">_xlfn.IFS(G6135&lt;4,"0-3",G6135&lt;7,"4-6",G6135&lt;10,"7-9",G6135&gt;9,"10 and above")</f>
        <v>7-9</v>
      </c>
      <c r="I6135">
        <v>120000</v>
      </c>
    </row>
    <row r="6136" spans="1:9" x14ac:dyDescent="0.3">
      <c r="A6136">
        <v>6136</v>
      </c>
      <c r="B6136">
        <v>28</v>
      </c>
      <c r="C6136" t="str" cm="1">
        <f t="array" ref="C6136">_xlfn.IFS(B6136&lt;31,"Youth",B6136&lt;41,"Young Adult",B6136&lt;51, "Adult", B6136&gt;50,"Elderly")</f>
        <v>Youth</v>
      </c>
      <c r="D6136" t="s">
        <v>8</v>
      </c>
      <c r="E6136" t="s">
        <v>202</v>
      </c>
      <c r="F6136" t="s">
        <v>80</v>
      </c>
      <c r="G6136">
        <v>3</v>
      </c>
      <c r="H6136" t="str" cm="1">
        <f t="array" ref="H6136">_xlfn.IFS(G6136&lt;4,"0-3",G6136&lt;7,"4-6",G6136&lt;10,"7-9",G6136&gt;9,"10 and above")</f>
        <v>0-3</v>
      </c>
      <c r="I6136">
        <v>60000</v>
      </c>
    </row>
    <row r="6137" spans="1:9" x14ac:dyDescent="0.3">
      <c r="A6137">
        <v>6137</v>
      </c>
      <c r="B6137">
        <v>35</v>
      </c>
      <c r="C6137" t="str" cm="1">
        <f t="array" ref="C6137">_xlfn.IFS(B6137&lt;31,"Youth",B6137&lt;41,"Young Adult",B6137&lt;51, "Adult", B6137&gt;50,"Elderly")</f>
        <v>Young Adult</v>
      </c>
      <c r="D6137" t="s">
        <v>13</v>
      </c>
      <c r="E6137" t="s">
        <v>203</v>
      </c>
      <c r="F6137" t="s">
        <v>60</v>
      </c>
      <c r="G6137">
        <v>10</v>
      </c>
      <c r="H6137" t="str" cm="1">
        <f t="array" ref="H6137">_xlfn.IFS(G6137&lt;4,"0-3",G6137&lt;7,"4-6",G6137&lt;10,"7-9",G6137&gt;9,"10 and above")</f>
        <v>10 and above</v>
      </c>
      <c r="I6137">
        <v>145000</v>
      </c>
    </row>
    <row r="6138" spans="1:9" x14ac:dyDescent="0.3">
      <c r="A6138">
        <v>6138</v>
      </c>
      <c r="B6138">
        <v>29</v>
      </c>
      <c r="C6138" t="str" cm="1">
        <f t="array" ref="C6138">_xlfn.IFS(B6138&lt;31,"Youth",B6138&lt;41,"Young Adult",B6138&lt;51, "Adult", B6138&gt;50,"Elderly")</f>
        <v>Youth</v>
      </c>
      <c r="D6138" t="s">
        <v>8</v>
      </c>
      <c r="E6138" t="s">
        <v>202</v>
      </c>
      <c r="F6138" t="s">
        <v>24</v>
      </c>
      <c r="G6138">
        <v>4</v>
      </c>
      <c r="H6138" t="str" cm="1">
        <f t="array" ref="H6138">_xlfn.IFS(G6138&lt;4,"0-3",G6138&lt;7,"4-6",G6138&lt;10,"7-9",G6138&gt;9,"10 and above")</f>
        <v>4-6</v>
      </c>
      <c r="I6138">
        <v>75000</v>
      </c>
    </row>
    <row r="6139" spans="1:9" x14ac:dyDescent="0.3">
      <c r="A6139">
        <v>6139</v>
      </c>
      <c r="B6139">
        <v>33</v>
      </c>
      <c r="C6139" t="str" cm="1">
        <f t="array" ref="C6139">_xlfn.IFS(B6139&lt;31,"Youth",B6139&lt;41,"Young Adult",B6139&lt;51, "Adult", B6139&gt;50,"Elderly")</f>
        <v>Young Adult</v>
      </c>
      <c r="D6139" t="s">
        <v>13</v>
      </c>
      <c r="E6139" t="s">
        <v>203</v>
      </c>
      <c r="F6139" t="s">
        <v>25</v>
      </c>
      <c r="G6139">
        <v>8</v>
      </c>
      <c r="H6139" t="str" cm="1">
        <f t="array" ref="H6139">_xlfn.IFS(G6139&lt;4,"0-3",G6139&lt;7,"4-6",G6139&lt;10,"7-9",G6139&gt;9,"10 and above")</f>
        <v>7-9</v>
      </c>
      <c r="I6139">
        <v>135000</v>
      </c>
    </row>
    <row r="6140" spans="1:9" x14ac:dyDescent="0.3">
      <c r="A6140">
        <v>6140</v>
      </c>
      <c r="B6140">
        <v>27</v>
      </c>
      <c r="C6140" t="str" cm="1">
        <f t="array" ref="C6140">_xlfn.IFS(B6140&lt;31,"Youth",B6140&lt;41,"Young Adult",B6140&lt;51, "Adult", B6140&gt;50,"Elderly")</f>
        <v>Youth</v>
      </c>
      <c r="D6140" t="s">
        <v>8</v>
      </c>
      <c r="E6140" t="s">
        <v>202</v>
      </c>
      <c r="F6140" t="s">
        <v>10</v>
      </c>
      <c r="G6140">
        <v>2</v>
      </c>
      <c r="H6140" t="str" cm="1">
        <f t="array" ref="H6140">_xlfn.IFS(G6140&lt;4,"0-3",G6140&lt;7,"4-6",G6140&lt;10,"7-9",G6140&gt;9,"10 and above")</f>
        <v>0-3</v>
      </c>
      <c r="I6140">
        <v>70000</v>
      </c>
    </row>
    <row r="6141" spans="1:9" x14ac:dyDescent="0.3">
      <c r="A6141">
        <v>6141</v>
      </c>
      <c r="B6141">
        <v>36</v>
      </c>
      <c r="C6141" t="str" cm="1">
        <f t="array" ref="C6141">_xlfn.IFS(B6141&lt;31,"Youth",B6141&lt;41,"Young Adult",B6141&lt;51, "Adult", B6141&gt;50,"Elderly")</f>
        <v>Young Adult</v>
      </c>
      <c r="D6141" t="s">
        <v>13</v>
      </c>
      <c r="E6141" t="s">
        <v>18</v>
      </c>
      <c r="F6141" t="s">
        <v>92</v>
      </c>
      <c r="G6141">
        <v>12</v>
      </c>
      <c r="H6141" t="str" cm="1">
        <f t="array" ref="H6141">_xlfn.IFS(G6141&lt;4,"0-3",G6141&lt;7,"4-6",G6141&lt;10,"7-9",G6141&gt;9,"10 and above")</f>
        <v>10 and above</v>
      </c>
      <c r="I6141">
        <v>175000</v>
      </c>
    </row>
    <row r="6142" spans="1:9" x14ac:dyDescent="0.3">
      <c r="A6142">
        <v>6142</v>
      </c>
      <c r="B6142">
        <v>24</v>
      </c>
      <c r="C6142" t="str" cm="1">
        <f t="array" ref="C6142">_xlfn.IFS(B6142&lt;31,"Youth",B6142&lt;41,"Young Adult",B6142&lt;51, "Adult", B6142&gt;50,"Elderly")</f>
        <v>Youth</v>
      </c>
      <c r="D6142" t="s">
        <v>8</v>
      </c>
      <c r="E6142" t="s">
        <v>213</v>
      </c>
      <c r="F6142" t="s">
        <v>224</v>
      </c>
      <c r="G6142">
        <v>0</v>
      </c>
      <c r="H6142" t="str" cm="1">
        <f t="array" ref="H6142">_xlfn.IFS(G6142&lt;4,"0-3",G6142&lt;7,"4-6",G6142&lt;10,"7-9",G6142&gt;9,"10 and above")</f>
        <v>0-3</v>
      </c>
      <c r="I6142">
        <v>28000</v>
      </c>
    </row>
    <row r="6143" spans="1:9" x14ac:dyDescent="0.3">
      <c r="A6143">
        <v>6143</v>
      </c>
      <c r="B6143">
        <v>38</v>
      </c>
      <c r="C6143" t="str" cm="1">
        <f t="array" ref="C6143">_xlfn.IFS(B6143&lt;31,"Youth",B6143&lt;41,"Young Adult",B6143&lt;51, "Adult", B6143&gt;50,"Elderly")</f>
        <v>Young Adult</v>
      </c>
      <c r="D6143" t="s">
        <v>8</v>
      </c>
      <c r="E6143" t="s">
        <v>203</v>
      </c>
      <c r="F6143" t="s">
        <v>221</v>
      </c>
      <c r="G6143">
        <v>14</v>
      </c>
      <c r="H6143" t="str" cm="1">
        <f t="array" ref="H6143">_xlfn.IFS(G6143&lt;4,"0-3",G6143&lt;7,"4-6",G6143&lt;10,"7-9",G6143&gt;9,"10 and above")</f>
        <v>10 and above</v>
      </c>
      <c r="I6143">
        <v>195000</v>
      </c>
    </row>
    <row r="6144" spans="1:9" x14ac:dyDescent="0.3">
      <c r="A6144">
        <v>6144</v>
      </c>
      <c r="B6144">
        <v>40</v>
      </c>
      <c r="C6144" t="str" cm="1">
        <f t="array" ref="C6144">_xlfn.IFS(B6144&lt;31,"Youth",B6144&lt;41,"Young Adult",B6144&lt;51, "Adult", B6144&gt;50,"Elderly")</f>
        <v>Young Adult</v>
      </c>
      <c r="D6144" t="s">
        <v>13</v>
      </c>
      <c r="E6144" t="s">
        <v>202</v>
      </c>
      <c r="F6144" t="s">
        <v>51</v>
      </c>
      <c r="G6144">
        <v>16</v>
      </c>
      <c r="H6144" t="str" cm="1">
        <f t="array" ref="H6144">_xlfn.IFS(G6144&lt;4,"0-3",G6144&lt;7,"4-6",G6144&lt;10,"7-9",G6144&gt;9,"10 and above")</f>
        <v>10 and above</v>
      </c>
      <c r="I6144">
        <v>215000</v>
      </c>
    </row>
    <row r="6145" spans="1:9" x14ac:dyDescent="0.3">
      <c r="A6145">
        <v>6145</v>
      </c>
      <c r="B6145">
        <v>27</v>
      </c>
      <c r="C6145" t="str" cm="1">
        <f t="array" ref="C6145">_xlfn.IFS(B6145&lt;31,"Youth",B6145&lt;41,"Young Adult",B6145&lt;51, "Adult", B6145&gt;50,"Elderly")</f>
        <v>Youth</v>
      </c>
      <c r="D6145" t="s">
        <v>8</v>
      </c>
      <c r="E6145" t="s">
        <v>202</v>
      </c>
      <c r="F6145" t="s">
        <v>57</v>
      </c>
      <c r="G6145">
        <v>2</v>
      </c>
      <c r="H6145" t="str" cm="1">
        <f t="array" ref="H6145">_xlfn.IFS(G6145&lt;4,"0-3",G6145&lt;7,"4-6",G6145&lt;10,"7-9",G6145&gt;9,"10 and above")</f>
        <v>0-3</v>
      </c>
      <c r="I6145">
        <v>55000</v>
      </c>
    </row>
    <row r="6146" spans="1:9" x14ac:dyDescent="0.3">
      <c r="A6146">
        <v>6146</v>
      </c>
      <c r="B6146">
        <v>32</v>
      </c>
      <c r="C6146" t="str" cm="1">
        <f t="array" ref="C6146">_xlfn.IFS(B6146&lt;31,"Youth",B6146&lt;41,"Young Adult",B6146&lt;51, "Adult", B6146&gt;50,"Elderly")</f>
        <v>Young Adult</v>
      </c>
      <c r="D6146" t="s">
        <v>13</v>
      </c>
      <c r="E6146" t="s">
        <v>18</v>
      </c>
      <c r="F6146" t="s">
        <v>60</v>
      </c>
      <c r="G6146">
        <v>9</v>
      </c>
      <c r="H6146" t="str" cm="1">
        <f t="array" ref="H6146">_xlfn.IFS(G6146&lt;4,"0-3",G6146&lt;7,"4-6",G6146&lt;10,"7-9",G6146&gt;9,"10 and above")</f>
        <v>7-9</v>
      </c>
      <c r="I6146">
        <v>145000</v>
      </c>
    </row>
    <row r="6147" spans="1:9" x14ac:dyDescent="0.3">
      <c r="A6147">
        <v>6147</v>
      </c>
      <c r="B6147">
        <v>29</v>
      </c>
      <c r="C6147" t="str" cm="1">
        <f t="array" ref="C6147">_xlfn.IFS(B6147&lt;31,"Youth",B6147&lt;41,"Young Adult",B6147&lt;51, "Adult", B6147&gt;50,"Elderly")</f>
        <v>Youth</v>
      </c>
      <c r="D6147" t="s">
        <v>8</v>
      </c>
      <c r="E6147" t="s">
        <v>202</v>
      </c>
      <c r="F6147" t="s">
        <v>24</v>
      </c>
      <c r="G6147">
        <v>4</v>
      </c>
      <c r="H6147" t="str" cm="1">
        <f t="array" ref="H6147">_xlfn.IFS(G6147&lt;4,"0-3",G6147&lt;7,"4-6",G6147&lt;10,"7-9",G6147&gt;9,"10 and above")</f>
        <v>4-6</v>
      </c>
      <c r="I6147">
        <v>75000</v>
      </c>
    </row>
    <row r="6148" spans="1:9" x14ac:dyDescent="0.3">
      <c r="A6148">
        <v>6148</v>
      </c>
      <c r="B6148">
        <v>33</v>
      </c>
      <c r="C6148" t="str" cm="1">
        <f t="array" ref="C6148">_xlfn.IFS(B6148&lt;31,"Youth",B6148&lt;41,"Young Adult",B6148&lt;51, "Adult", B6148&gt;50,"Elderly")</f>
        <v>Young Adult</v>
      </c>
      <c r="D6148" t="s">
        <v>13</v>
      </c>
      <c r="E6148" t="s">
        <v>203</v>
      </c>
      <c r="F6148" t="s">
        <v>42</v>
      </c>
      <c r="G6148">
        <v>9</v>
      </c>
      <c r="H6148" t="str" cm="1">
        <f t="array" ref="H6148">_xlfn.IFS(G6148&lt;4,"0-3",G6148&lt;7,"4-6",G6148&lt;10,"7-9",G6148&gt;9,"10 and above")</f>
        <v>7-9</v>
      </c>
      <c r="I6148">
        <v>135000</v>
      </c>
    </row>
    <row r="6149" spans="1:9" x14ac:dyDescent="0.3">
      <c r="A6149">
        <v>6149</v>
      </c>
      <c r="B6149">
        <v>27</v>
      </c>
      <c r="C6149" t="str" cm="1">
        <f t="array" ref="C6149">_xlfn.IFS(B6149&lt;31,"Youth",B6149&lt;41,"Young Adult",B6149&lt;51, "Adult", B6149&gt;50,"Elderly")</f>
        <v>Youth</v>
      </c>
      <c r="D6149" t="s">
        <v>8</v>
      </c>
      <c r="E6149" t="s">
        <v>202</v>
      </c>
      <c r="F6149" t="s">
        <v>10</v>
      </c>
      <c r="G6149">
        <v>3</v>
      </c>
      <c r="H6149" t="str" cm="1">
        <f t="array" ref="H6149">_xlfn.IFS(G6149&lt;4,"0-3",G6149&lt;7,"4-6",G6149&lt;10,"7-9",G6149&gt;9,"10 and above")</f>
        <v>0-3</v>
      </c>
      <c r="I6149">
        <v>80000</v>
      </c>
    </row>
    <row r="6150" spans="1:9" x14ac:dyDescent="0.3">
      <c r="A6150">
        <v>6150</v>
      </c>
      <c r="B6150">
        <v>36</v>
      </c>
      <c r="C6150" t="str" cm="1">
        <f t="array" ref="C6150">_xlfn.IFS(B6150&lt;31,"Youth",B6150&lt;41,"Young Adult",B6150&lt;51, "Adult", B6150&gt;50,"Elderly")</f>
        <v>Young Adult</v>
      </c>
      <c r="D6150" t="s">
        <v>13</v>
      </c>
      <c r="E6150" t="s">
        <v>18</v>
      </c>
      <c r="F6150" t="s">
        <v>109</v>
      </c>
      <c r="G6150">
        <v>13</v>
      </c>
      <c r="H6150" t="str" cm="1">
        <f t="array" ref="H6150">_xlfn.IFS(G6150&lt;4,"0-3",G6150&lt;7,"4-6",G6150&lt;10,"7-9",G6150&gt;9,"10 and above")</f>
        <v>10 and above</v>
      </c>
      <c r="I6150">
        <v>185000</v>
      </c>
    </row>
    <row r="6151" spans="1:9" x14ac:dyDescent="0.3">
      <c r="A6151">
        <v>6151</v>
      </c>
      <c r="B6151">
        <v>25</v>
      </c>
      <c r="C6151" t="str" cm="1">
        <f t="array" ref="C6151">_xlfn.IFS(B6151&lt;31,"Youth",B6151&lt;41,"Young Adult",B6151&lt;51, "Adult", B6151&gt;50,"Elderly")</f>
        <v>Youth</v>
      </c>
      <c r="D6151" t="s">
        <v>8</v>
      </c>
      <c r="E6151" t="s">
        <v>202</v>
      </c>
      <c r="F6151" t="s">
        <v>25</v>
      </c>
      <c r="G6151">
        <v>1</v>
      </c>
      <c r="H6151" t="str" cm="1">
        <f t="array" ref="H6151">_xlfn.IFS(G6151&lt;4,"0-3",G6151&lt;7,"4-6",G6151&lt;10,"7-9",G6151&gt;9,"10 and above")</f>
        <v>0-3</v>
      </c>
      <c r="I6151">
        <v>60000</v>
      </c>
    </row>
    <row r="6152" spans="1:9" x14ac:dyDescent="0.3">
      <c r="A6152">
        <v>6152</v>
      </c>
      <c r="B6152">
        <v>30</v>
      </c>
      <c r="C6152" t="str" cm="1">
        <f t="array" ref="C6152">_xlfn.IFS(B6152&lt;31,"Youth",B6152&lt;41,"Young Adult",B6152&lt;51, "Adult", B6152&gt;50,"Elderly")</f>
        <v>Youth</v>
      </c>
      <c r="D6152" t="s">
        <v>13</v>
      </c>
      <c r="E6152" t="s">
        <v>202</v>
      </c>
      <c r="F6152" t="s">
        <v>29</v>
      </c>
      <c r="G6152">
        <v>5</v>
      </c>
      <c r="H6152" t="str" cm="1">
        <f t="array" ref="H6152">_xlfn.IFS(G6152&lt;4,"0-3",G6152&lt;7,"4-6",G6152&lt;10,"7-9",G6152&gt;9,"10 and above")</f>
        <v>4-6</v>
      </c>
      <c r="I6152">
        <v>95000</v>
      </c>
    </row>
    <row r="6153" spans="1:9" x14ac:dyDescent="0.3">
      <c r="A6153">
        <v>6153</v>
      </c>
      <c r="B6153">
        <v>34</v>
      </c>
      <c r="C6153" t="str" cm="1">
        <f t="array" ref="C6153">_xlfn.IFS(B6153&lt;31,"Youth",B6153&lt;41,"Young Adult",B6153&lt;51, "Adult", B6153&gt;50,"Elderly")</f>
        <v>Young Adult</v>
      </c>
      <c r="D6153" t="s">
        <v>8</v>
      </c>
      <c r="E6153" t="s">
        <v>18</v>
      </c>
      <c r="F6153" t="s">
        <v>92</v>
      </c>
      <c r="G6153">
        <v>12</v>
      </c>
      <c r="H6153" t="str" cm="1">
        <f t="array" ref="H6153">_xlfn.IFS(G6153&lt;4,"0-3",G6153&lt;7,"4-6",G6153&lt;10,"7-9",G6153&gt;9,"10 and above")</f>
        <v>10 and above</v>
      </c>
      <c r="I6153">
        <v>170000</v>
      </c>
    </row>
    <row r="6154" spans="1:9" x14ac:dyDescent="0.3">
      <c r="A6154">
        <v>6154</v>
      </c>
      <c r="B6154">
        <v>28</v>
      </c>
      <c r="C6154" t="str" cm="1">
        <f t="array" ref="C6154">_xlfn.IFS(B6154&lt;31,"Youth",B6154&lt;41,"Young Adult",B6154&lt;51, "Adult", B6154&gt;50,"Elderly")</f>
        <v>Youth</v>
      </c>
      <c r="D6154" t="s">
        <v>13</v>
      </c>
      <c r="E6154" t="s">
        <v>202</v>
      </c>
      <c r="F6154" t="s">
        <v>24</v>
      </c>
      <c r="G6154">
        <v>3</v>
      </c>
      <c r="H6154" t="str" cm="1">
        <f t="array" ref="H6154">_xlfn.IFS(G6154&lt;4,"0-3",G6154&lt;7,"4-6",G6154&lt;10,"7-9",G6154&gt;9,"10 and above")</f>
        <v>0-3</v>
      </c>
      <c r="I6154">
        <v>65000</v>
      </c>
    </row>
    <row r="6155" spans="1:9" x14ac:dyDescent="0.3">
      <c r="A6155">
        <v>6155</v>
      </c>
      <c r="B6155">
        <v>32</v>
      </c>
      <c r="C6155" t="str" cm="1">
        <f t="array" ref="C6155">_xlfn.IFS(B6155&lt;31,"Youth",B6155&lt;41,"Young Adult",B6155&lt;51, "Adult", B6155&gt;50,"Elderly")</f>
        <v>Young Adult</v>
      </c>
      <c r="D6155" t="s">
        <v>8</v>
      </c>
      <c r="E6155" t="s">
        <v>202</v>
      </c>
      <c r="F6155" t="s">
        <v>25</v>
      </c>
      <c r="G6155">
        <v>7</v>
      </c>
      <c r="H6155" t="str" cm="1">
        <f t="array" ref="H6155">_xlfn.IFS(G6155&lt;4,"0-3",G6155&lt;7,"4-6",G6155&lt;10,"7-9",G6155&gt;9,"10 and above")</f>
        <v>7-9</v>
      </c>
      <c r="I6155">
        <v>120000</v>
      </c>
    </row>
    <row r="6156" spans="1:9" x14ac:dyDescent="0.3">
      <c r="A6156">
        <v>6156</v>
      </c>
      <c r="B6156">
        <v>24</v>
      </c>
      <c r="C6156" t="str" cm="1">
        <f t="array" ref="C6156">_xlfn.IFS(B6156&lt;31,"Youth",B6156&lt;41,"Young Adult",B6156&lt;51, "Adult", B6156&gt;50,"Elderly")</f>
        <v>Youth</v>
      </c>
      <c r="D6156" t="s">
        <v>13</v>
      </c>
      <c r="E6156" t="s">
        <v>213</v>
      </c>
      <c r="F6156" t="s">
        <v>220</v>
      </c>
      <c r="G6156">
        <v>0</v>
      </c>
      <c r="H6156" t="str" cm="1">
        <f t="array" ref="H6156">_xlfn.IFS(G6156&lt;4,"0-3",G6156&lt;7,"4-6",G6156&lt;10,"7-9",G6156&gt;9,"10 and above")</f>
        <v>0-3</v>
      </c>
      <c r="I6156">
        <v>25000</v>
      </c>
    </row>
    <row r="6157" spans="1:9" x14ac:dyDescent="0.3">
      <c r="A6157">
        <v>6157</v>
      </c>
      <c r="B6157">
        <v>38</v>
      </c>
      <c r="C6157" t="str" cm="1">
        <f t="array" ref="C6157">_xlfn.IFS(B6157&lt;31,"Youth",B6157&lt;41,"Young Adult",B6157&lt;51, "Adult", B6157&gt;50,"Elderly")</f>
        <v>Young Adult</v>
      </c>
      <c r="D6157" t="s">
        <v>8</v>
      </c>
      <c r="E6157" t="s">
        <v>203</v>
      </c>
      <c r="F6157" t="s">
        <v>221</v>
      </c>
      <c r="G6157">
        <v>14</v>
      </c>
      <c r="H6157" t="str" cm="1">
        <f t="array" ref="H6157">_xlfn.IFS(G6157&lt;4,"0-3",G6157&lt;7,"4-6",G6157&lt;10,"7-9",G6157&gt;9,"10 and above")</f>
        <v>10 and above</v>
      </c>
      <c r="I6157">
        <v>195000</v>
      </c>
    </row>
    <row r="6158" spans="1:9" x14ac:dyDescent="0.3">
      <c r="A6158">
        <v>6158</v>
      </c>
      <c r="B6158">
        <v>40</v>
      </c>
      <c r="C6158" t="str" cm="1">
        <f t="array" ref="C6158">_xlfn.IFS(B6158&lt;31,"Youth",B6158&lt;41,"Young Adult",B6158&lt;51, "Adult", B6158&gt;50,"Elderly")</f>
        <v>Young Adult</v>
      </c>
      <c r="D6158" t="s">
        <v>13</v>
      </c>
      <c r="E6158" t="s">
        <v>202</v>
      </c>
      <c r="F6158" t="s">
        <v>51</v>
      </c>
      <c r="G6158">
        <v>16</v>
      </c>
      <c r="H6158" t="str" cm="1">
        <f t="array" ref="H6158">_xlfn.IFS(G6158&lt;4,"0-3",G6158&lt;7,"4-6",G6158&lt;10,"7-9",G6158&gt;9,"10 and above")</f>
        <v>10 and above</v>
      </c>
      <c r="I6158">
        <v>215000</v>
      </c>
    </row>
    <row r="6159" spans="1:9" x14ac:dyDescent="0.3">
      <c r="A6159">
        <v>6159</v>
      </c>
      <c r="B6159">
        <v>27</v>
      </c>
      <c r="C6159" t="str" cm="1">
        <f t="array" ref="C6159">_xlfn.IFS(B6159&lt;31,"Youth",B6159&lt;41,"Young Adult",B6159&lt;51, "Adult", B6159&gt;50,"Elderly")</f>
        <v>Youth</v>
      </c>
      <c r="D6159" t="s">
        <v>8</v>
      </c>
      <c r="E6159" t="s">
        <v>202</v>
      </c>
      <c r="F6159" t="s">
        <v>57</v>
      </c>
      <c r="G6159">
        <v>2</v>
      </c>
      <c r="H6159" t="str" cm="1">
        <f t="array" ref="H6159">_xlfn.IFS(G6159&lt;4,"0-3",G6159&lt;7,"4-6",G6159&lt;10,"7-9",G6159&gt;9,"10 and above")</f>
        <v>0-3</v>
      </c>
      <c r="I6159">
        <v>55000</v>
      </c>
    </row>
    <row r="6160" spans="1:9" x14ac:dyDescent="0.3">
      <c r="A6160">
        <v>6160</v>
      </c>
      <c r="B6160">
        <v>32</v>
      </c>
      <c r="C6160" t="str" cm="1">
        <f t="array" ref="C6160">_xlfn.IFS(B6160&lt;31,"Youth",B6160&lt;41,"Young Adult",B6160&lt;51, "Adult", B6160&gt;50,"Elderly")</f>
        <v>Young Adult</v>
      </c>
      <c r="D6160" t="s">
        <v>13</v>
      </c>
      <c r="E6160" t="s">
        <v>18</v>
      </c>
      <c r="F6160" t="s">
        <v>60</v>
      </c>
      <c r="G6160">
        <v>9</v>
      </c>
      <c r="H6160" t="str" cm="1">
        <f t="array" ref="H6160">_xlfn.IFS(G6160&lt;4,"0-3",G6160&lt;7,"4-6",G6160&lt;10,"7-9",G6160&gt;9,"10 and above")</f>
        <v>7-9</v>
      </c>
      <c r="I6160">
        <v>145000</v>
      </c>
    </row>
    <row r="6161" spans="1:9" x14ac:dyDescent="0.3">
      <c r="A6161">
        <v>6161</v>
      </c>
      <c r="B6161">
        <v>29</v>
      </c>
      <c r="C6161" t="str" cm="1">
        <f t="array" ref="C6161">_xlfn.IFS(B6161&lt;31,"Youth",B6161&lt;41,"Young Adult",B6161&lt;51, "Adult", B6161&gt;50,"Elderly")</f>
        <v>Youth</v>
      </c>
      <c r="D6161" t="s">
        <v>8</v>
      </c>
      <c r="E6161" t="s">
        <v>202</v>
      </c>
      <c r="F6161" t="s">
        <v>24</v>
      </c>
      <c r="G6161">
        <v>4</v>
      </c>
      <c r="H6161" t="str" cm="1">
        <f t="array" ref="H6161">_xlfn.IFS(G6161&lt;4,"0-3",G6161&lt;7,"4-6",G6161&lt;10,"7-9",G6161&gt;9,"10 and above")</f>
        <v>4-6</v>
      </c>
      <c r="I6161">
        <v>75000</v>
      </c>
    </row>
    <row r="6162" spans="1:9" x14ac:dyDescent="0.3">
      <c r="A6162">
        <v>6162</v>
      </c>
      <c r="B6162">
        <v>33</v>
      </c>
      <c r="C6162" t="str" cm="1">
        <f t="array" ref="C6162">_xlfn.IFS(B6162&lt;31,"Youth",B6162&lt;41,"Young Adult",B6162&lt;51, "Adult", B6162&gt;50,"Elderly")</f>
        <v>Young Adult</v>
      </c>
      <c r="D6162" t="s">
        <v>13</v>
      </c>
      <c r="E6162" t="s">
        <v>203</v>
      </c>
      <c r="F6162" t="s">
        <v>42</v>
      </c>
      <c r="G6162">
        <v>9</v>
      </c>
      <c r="H6162" t="str" cm="1">
        <f t="array" ref="H6162">_xlfn.IFS(G6162&lt;4,"0-3",G6162&lt;7,"4-6",G6162&lt;10,"7-9",G6162&gt;9,"10 and above")</f>
        <v>7-9</v>
      </c>
      <c r="I6162">
        <v>135000</v>
      </c>
    </row>
    <row r="6163" spans="1:9" x14ac:dyDescent="0.3">
      <c r="A6163">
        <v>6163</v>
      </c>
      <c r="B6163">
        <v>27</v>
      </c>
      <c r="C6163" t="str" cm="1">
        <f t="array" ref="C6163">_xlfn.IFS(B6163&lt;31,"Youth",B6163&lt;41,"Young Adult",B6163&lt;51, "Adult", B6163&gt;50,"Elderly")</f>
        <v>Youth</v>
      </c>
      <c r="D6163" t="s">
        <v>8</v>
      </c>
      <c r="E6163" t="s">
        <v>202</v>
      </c>
      <c r="F6163" t="s">
        <v>10</v>
      </c>
      <c r="G6163">
        <v>3</v>
      </c>
      <c r="H6163" t="str" cm="1">
        <f t="array" ref="H6163">_xlfn.IFS(G6163&lt;4,"0-3",G6163&lt;7,"4-6",G6163&lt;10,"7-9",G6163&gt;9,"10 and above")</f>
        <v>0-3</v>
      </c>
      <c r="I6163">
        <v>80000</v>
      </c>
    </row>
    <row r="6164" spans="1:9" x14ac:dyDescent="0.3">
      <c r="A6164">
        <v>6164</v>
      </c>
      <c r="B6164">
        <v>36</v>
      </c>
      <c r="C6164" t="str" cm="1">
        <f t="array" ref="C6164">_xlfn.IFS(B6164&lt;31,"Youth",B6164&lt;41,"Young Adult",B6164&lt;51, "Adult", B6164&gt;50,"Elderly")</f>
        <v>Young Adult</v>
      </c>
      <c r="D6164" t="s">
        <v>13</v>
      </c>
      <c r="E6164" t="s">
        <v>18</v>
      </c>
      <c r="F6164" t="s">
        <v>109</v>
      </c>
      <c r="G6164">
        <v>13</v>
      </c>
      <c r="H6164" t="str" cm="1">
        <f t="array" ref="H6164">_xlfn.IFS(G6164&lt;4,"0-3",G6164&lt;7,"4-6",G6164&lt;10,"7-9",G6164&gt;9,"10 and above")</f>
        <v>10 and above</v>
      </c>
      <c r="I6164">
        <v>185000</v>
      </c>
    </row>
    <row r="6165" spans="1:9" x14ac:dyDescent="0.3">
      <c r="A6165">
        <v>6165</v>
      </c>
      <c r="B6165">
        <v>25</v>
      </c>
      <c r="C6165" t="str" cm="1">
        <f t="array" ref="C6165">_xlfn.IFS(B6165&lt;31,"Youth",B6165&lt;41,"Young Adult",B6165&lt;51, "Adult", B6165&gt;50,"Elderly")</f>
        <v>Youth</v>
      </c>
      <c r="D6165" t="s">
        <v>8</v>
      </c>
      <c r="E6165" t="s">
        <v>202</v>
      </c>
      <c r="F6165" t="s">
        <v>25</v>
      </c>
      <c r="G6165">
        <v>1</v>
      </c>
      <c r="H6165" t="str" cm="1">
        <f t="array" ref="H6165">_xlfn.IFS(G6165&lt;4,"0-3",G6165&lt;7,"4-6",G6165&lt;10,"7-9",G6165&gt;9,"10 and above")</f>
        <v>0-3</v>
      </c>
      <c r="I6165">
        <v>60000</v>
      </c>
    </row>
    <row r="6166" spans="1:9" x14ac:dyDescent="0.3">
      <c r="A6166">
        <v>6166</v>
      </c>
      <c r="B6166">
        <v>30</v>
      </c>
      <c r="C6166" t="str" cm="1">
        <f t="array" ref="C6166">_xlfn.IFS(B6166&lt;31,"Youth",B6166&lt;41,"Young Adult",B6166&lt;51, "Adult", B6166&gt;50,"Elderly")</f>
        <v>Youth</v>
      </c>
      <c r="D6166" t="s">
        <v>13</v>
      </c>
      <c r="E6166" t="s">
        <v>202</v>
      </c>
      <c r="F6166" t="s">
        <v>29</v>
      </c>
      <c r="G6166">
        <v>5</v>
      </c>
      <c r="H6166" t="str" cm="1">
        <f t="array" ref="H6166">_xlfn.IFS(G6166&lt;4,"0-3",G6166&lt;7,"4-6",G6166&lt;10,"7-9",G6166&gt;9,"10 and above")</f>
        <v>4-6</v>
      </c>
      <c r="I6166">
        <v>95000</v>
      </c>
    </row>
    <row r="6167" spans="1:9" x14ac:dyDescent="0.3">
      <c r="A6167">
        <v>6167</v>
      </c>
      <c r="B6167">
        <v>34</v>
      </c>
      <c r="C6167" t="str" cm="1">
        <f t="array" ref="C6167">_xlfn.IFS(B6167&lt;31,"Youth",B6167&lt;41,"Young Adult",B6167&lt;51, "Adult", B6167&gt;50,"Elderly")</f>
        <v>Young Adult</v>
      </c>
      <c r="D6167" t="s">
        <v>8</v>
      </c>
      <c r="E6167" t="s">
        <v>18</v>
      </c>
      <c r="F6167" t="s">
        <v>92</v>
      </c>
      <c r="G6167">
        <v>12</v>
      </c>
      <c r="H6167" t="str" cm="1">
        <f t="array" ref="H6167">_xlfn.IFS(G6167&lt;4,"0-3",G6167&lt;7,"4-6",G6167&lt;10,"7-9",G6167&gt;9,"10 and above")</f>
        <v>10 and above</v>
      </c>
      <c r="I6167">
        <v>170000</v>
      </c>
    </row>
    <row r="6168" spans="1:9" x14ac:dyDescent="0.3">
      <c r="A6168">
        <v>6168</v>
      </c>
      <c r="B6168">
        <v>28</v>
      </c>
      <c r="C6168" t="str" cm="1">
        <f t="array" ref="C6168">_xlfn.IFS(B6168&lt;31,"Youth",B6168&lt;41,"Young Adult",B6168&lt;51, "Adult", B6168&gt;50,"Elderly")</f>
        <v>Youth</v>
      </c>
      <c r="D6168" t="s">
        <v>13</v>
      </c>
      <c r="E6168" t="s">
        <v>202</v>
      </c>
      <c r="F6168" t="s">
        <v>24</v>
      </c>
      <c r="G6168">
        <v>3</v>
      </c>
      <c r="H6168" t="str" cm="1">
        <f t="array" ref="H6168">_xlfn.IFS(G6168&lt;4,"0-3",G6168&lt;7,"4-6",G6168&lt;10,"7-9",G6168&gt;9,"10 and above")</f>
        <v>0-3</v>
      </c>
      <c r="I6168">
        <v>65000</v>
      </c>
    </row>
    <row r="6169" spans="1:9" x14ac:dyDescent="0.3">
      <c r="A6169">
        <v>6169</v>
      </c>
      <c r="B6169">
        <v>32</v>
      </c>
      <c r="C6169" t="str" cm="1">
        <f t="array" ref="C6169">_xlfn.IFS(B6169&lt;31,"Youth",B6169&lt;41,"Young Adult",B6169&lt;51, "Adult", B6169&gt;50,"Elderly")</f>
        <v>Young Adult</v>
      </c>
      <c r="D6169" t="s">
        <v>8</v>
      </c>
      <c r="E6169" t="s">
        <v>202</v>
      </c>
      <c r="F6169" t="s">
        <v>25</v>
      </c>
      <c r="G6169">
        <v>7</v>
      </c>
      <c r="H6169" t="str" cm="1">
        <f t="array" ref="H6169">_xlfn.IFS(G6169&lt;4,"0-3",G6169&lt;7,"4-6",G6169&lt;10,"7-9",G6169&gt;9,"10 and above")</f>
        <v>7-9</v>
      </c>
      <c r="I6169">
        <v>120000</v>
      </c>
    </row>
    <row r="6170" spans="1:9" x14ac:dyDescent="0.3">
      <c r="A6170">
        <v>6170</v>
      </c>
      <c r="B6170">
        <v>24</v>
      </c>
      <c r="C6170" t="str" cm="1">
        <f t="array" ref="C6170">_xlfn.IFS(B6170&lt;31,"Youth",B6170&lt;41,"Young Adult",B6170&lt;51, "Adult", B6170&gt;50,"Elderly")</f>
        <v>Youth</v>
      </c>
      <c r="D6170" t="s">
        <v>13</v>
      </c>
      <c r="E6170" t="s">
        <v>213</v>
      </c>
      <c r="F6170" t="s">
        <v>220</v>
      </c>
      <c r="G6170">
        <v>0</v>
      </c>
      <c r="H6170" t="str" cm="1">
        <f t="array" ref="H6170">_xlfn.IFS(G6170&lt;4,"0-3",G6170&lt;7,"4-6",G6170&lt;10,"7-9",G6170&gt;9,"10 and above")</f>
        <v>0-3</v>
      </c>
      <c r="I6170">
        <v>25000</v>
      </c>
    </row>
    <row r="6171" spans="1:9" x14ac:dyDescent="0.3">
      <c r="A6171">
        <v>6171</v>
      </c>
      <c r="B6171">
        <v>38</v>
      </c>
      <c r="C6171" t="str" cm="1">
        <f t="array" ref="C6171">_xlfn.IFS(B6171&lt;31,"Youth",B6171&lt;41,"Young Adult",B6171&lt;51, "Adult", B6171&gt;50,"Elderly")</f>
        <v>Young Adult</v>
      </c>
      <c r="D6171" t="s">
        <v>8</v>
      </c>
      <c r="E6171" t="s">
        <v>203</v>
      </c>
      <c r="F6171" t="s">
        <v>221</v>
      </c>
      <c r="G6171">
        <v>14</v>
      </c>
      <c r="H6171" t="str" cm="1">
        <f t="array" ref="H6171">_xlfn.IFS(G6171&lt;4,"0-3",G6171&lt;7,"4-6",G6171&lt;10,"7-9",G6171&gt;9,"10 and above")</f>
        <v>10 and above</v>
      </c>
      <c r="I6171">
        <v>195000</v>
      </c>
    </row>
    <row r="6172" spans="1:9" x14ac:dyDescent="0.3">
      <c r="A6172">
        <v>6172</v>
      </c>
      <c r="B6172">
        <v>40</v>
      </c>
      <c r="C6172" t="str" cm="1">
        <f t="array" ref="C6172">_xlfn.IFS(B6172&lt;31,"Youth",B6172&lt;41,"Young Adult",B6172&lt;51, "Adult", B6172&gt;50,"Elderly")</f>
        <v>Young Adult</v>
      </c>
      <c r="D6172" t="s">
        <v>13</v>
      </c>
      <c r="E6172" t="s">
        <v>202</v>
      </c>
      <c r="F6172" t="s">
        <v>51</v>
      </c>
      <c r="G6172">
        <v>16</v>
      </c>
      <c r="H6172" t="str" cm="1">
        <f t="array" ref="H6172">_xlfn.IFS(G6172&lt;4,"0-3",G6172&lt;7,"4-6",G6172&lt;10,"7-9",G6172&gt;9,"10 and above")</f>
        <v>10 and above</v>
      </c>
      <c r="I6172">
        <v>215000</v>
      </c>
    </row>
    <row r="6173" spans="1:9" x14ac:dyDescent="0.3">
      <c r="A6173">
        <v>6173</v>
      </c>
      <c r="B6173">
        <v>27</v>
      </c>
      <c r="C6173" t="str" cm="1">
        <f t="array" ref="C6173">_xlfn.IFS(B6173&lt;31,"Youth",B6173&lt;41,"Young Adult",B6173&lt;51, "Adult", B6173&gt;50,"Elderly")</f>
        <v>Youth</v>
      </c>
      <c r="D6173" t="s">
        <v>8</v>
      </c>
      <c r="E6173" t="s">
        <v>202</v>
      </c>
      <c r="F6173" t="s">
        <v>57</v>
      </c>
      <c r="G6173">
        <v>2</v>
      </c>
      <c r="H6173" t="str" cm="1">
        <f t="array" ref="H6173">_xlfn.IFS(G6173&lt;4,"0-3",G6173&lt;7,"4-6",G6173&lt;10,"7-9",G6173&gt;9,"10 and above")</f>
        <v>0-3</v>
      </c>
      <c r="I6173">
        <v>55000</v>
      </c>
    </row>
    <row r="6174" spans="1:9" x14ac:dyDescent="0.3">
      <c r="A6174">
        <v>6174</v>
      </c>
      <c r="B6174">
        <v>32</v>
      </c>
      <c r="C6174" t="str" cm="1">
        <f t="array" ref="C6174">_xlfn.IFS(B6174&lt;31,"Youth",B6174&lt;41,"Young Adult",B6174&lt;51, "Adult", B6174&gt;50,"Elderly")</f>
        <v>Young Adult</v>
      </c>
      <c r="D6174" t="s">
        <v>13</v>
      </c>
      <c r="E6174" t="s">
        <v>18</v>
      </c>
      <c r="F6174" t="s">
        <v>60</v>
      </c>
      <c r="G6174">
        <v>9</v>
      </c>
      <c r="H6174" t="str" cm="1">
        <f t="array" ref="H6174">_xlfn.IFS(G6174&lt;4,"0-3",G6174&lt;7,"4-6",G6174&lt;10,"7-9",G6174&gt;9,"10 and above")</f>
        <v>7-9</v>
      </c>
      <c r="I6174">
        <v>145000</v>
      </c>
    </row>
    <row r="6175" spans="1:9" x14ac:dyDescent="0.3">
      <c r="A6175">
        <v>6175</v>
      </c>
      <c r="B6175">
        <v>29</v>
      </c>
      <c r="C6175" t="str" cm="1">
        <f t="array" ref="C6175">_xlfn.IFS(B6175&lt;31,"Youth",B6175&lt;41,"Young Adult",B6175&lt;51, "Adult", B6175&gt;50,"Elderly")</f>
        <v>Youth</v>
      </c>
      <c r="D6175" t="s">
        <v>8</v>
      </c>
      <c r="E6175" t="s">
        <v>202</v>
      </c>
      <c r="F6175" t="s">
        <v>24</v>
      </c>
      <c r="G6175">
        <v>4</v>
      </c>
      <c r="H6175" t="str" cm="1">
        <f t="array" ref="H6175">_xlfn.IFS(G6175&lt;4,"0-3",G6175&lt;7,"4-6",G6175&lt;10,"7-9",G6175&gt;9,"10 and above")</f>
        <v>4-6</v>
      </c>
      <c r="I6175">
        <v>75000</v>
      </c>
    </row>
    <row r="6176" spans="1:9" x14ac:dyDescent="0.3">
      <c r="A6176">
        <v>6176</v>
      </c>
      <c r="B6176">
        <v>33</v>
      </c>
      <c r="C6176" t="str" cm="1">
        <f t="array" ref="C6176">_xlfn.IFS(B6176&lt;31,"Youth",B6176&lt;41,"Young Adult",B6176&lt;51, "Adult", B6176&gt;50,"Elderly")</f>
        <v>Young Adult</v>
      </c>
      <c r="D6176" t="s">
        <v>13</v>
      </c>
      <c r="E6176" t="s">
        <v>203</v>
      </c>
      <c r="F6176" t="s">
        <v>42</v>
      </c>
      <c r="G6176">
        <v>9</v>
      </c>
      <c r="H6176" t="str" cm="1">
        <f t="array" ref="H6176">_xlfn.IFS(G6176&lt;4,"0-3",G6176&lt;7,"4-6",G6176&lt;10,"7-9",G6176&gt;9,"10 and above")</f>
        <v>7-9</v>
      </c>
      <c r="I6176">
        <v>135000</v>
      </c>
    </row>
    <row r="6177" spans="1:9" x14ac:dyDescent="0.3">
      <c r="A6177">
        <v>6177</v>
      </c>
      <c r="B6177">
        <v>27</v>
      </c>
      <c r="C6177" t="str" cm="1">
        <f t="array" ref="C6177">_xlfn.IFS(B6177&lt;31,"Youth",B6177&lt;41,"Young Adult",B6177&lt;51, "Adult", B6177&gt;50,"Elderly")</f>
        <v>Youth</v>
      </c>
      <c r="D6177" t="s">
        <v>8</v>
      </c>
      <c r="E6177" t="s">
        <v>202</v>
      </c>
      <c r="F6177" t="s">
        <v>10</v>
      </c>
      <c r="G6177">
        <v>3</v>
      </c>
      <c r="H6177" t="str" cm="1">
        <f t="array" ref="H6177">_xlfn.IFS(G6177&lt;4,"0-3",G6177&lt;7,"4-6",G6177&lt;10,"7-9",G6177&gt;9,"10 and above")</f>
        <v>0-3</v>
      </c>
      <c r="I6177">
        <v>80000</v>
      </c>
    </row>
    <row r="6178" spans="1:9" x14ac:dyDescent="0.3">
      <c r="A6178">
        <v>6178</v>
      </c>
      <c r="B6178">
        <v>36</v>
      </c>
      <c r="C6178" t="str" cm="1">
        <f t="array" ref="C6178">_xlfn.IFS(B6178&lt;31,"Youth",B6178&lt;41,"Young Adult",B6178&lt;51, "Adult", B6178&gt;50,"Elderly")</f>
        <v>Young Adult</v>
      </c>
      <c r="D6178" t="s">
        <v>13</v>
      </c>
      <c r="E6178" t="s">
        <v>18</v>
      </c>
      <c r="F6178" t="s">
        <v>109</v>
      </c>
      <c r="G6178">
        <v>13</v>
      </c>
      <c r="H6178" t="str" cm="1">
        <f t="array" ref="H6178">_xlfn.IFS(G6178&lt;4,"0-3",G6178&lt;7,"4-6",G6178&lt;10,"7-9",G6178&gt;9,"10 and above")</f>
        <v>10 and above</v>
      </c>
      <c r="I6178">
        <v>185000</v>
      </c>
    </row>
    <row r="6179" spans="1:9" x14ac:dyDescent="0.3">
      <c r="A6179">
        <v>6179</v>
      </c>
      <c r="B6179">
        <v>25</v>
      </c>
      <c r="C6179" t="str" cm="1">
        <f t="array" ref="C6179">_xlfn.IFS(B6179&lt;31,"Youth",B6179&lt;41,"Young Adult",B6179&lt;51, "Adult", B6179&gt;50,"Elderly")</f>
        <v>Youth</v>
      </c>
      <c r="D6179" t="s">
        <v>8</v>
      </c>
      <c r="E6179" t="s">
        <v>202</v>
      </c>
      <c r="F6179" t="s">
        <v>25</v>
      </c>
      <c r="G6179">
        <v>1</v>
      </c>
      <c r="H6179" t="str" cm="1">
        <f t="array" ref="H6179">_xlfn.IFS(G6179&lt;4,"0-3",G6179&lt;7,"4-6",G6179&lt;10,"7-9",G6179&gt;9,"10 and above")</f>
        <v>0-3</v>
      </c>
      <c r="I6179">
        <v>60000</v>
      </c>
    </row>
    <row r="6180" spans="1:9" x14ac:dyDescent="0.3">
      <c r="A6180">
        <v>6180</v>
      </c>
      <c r="B6180">
        <v>30</v>
      </c>
      <c r="C6180" t="str" cm="1">
        <f t="array" ref="C6180">_xlfn.IFS(B6180&lt;31,"Youth",B6180&lt;41,"Young Adult",B6180&lt;51, "Adult", B6180&gt;50,"Elderly")</f>
        <v>Youth</v>
      </c>
      <c r="D6180" t="s">
        <v>13</v>
      </c>
      <c r="E6180" t="s">
        <v>202</v>
      </c>
      <c r="F6180" t="s">
        <v>29</v>
      </c>
      <c r="G6180">
        <v>5</v>
      </c>
      <c r="H6180" t="str" cm="1">
        <f t="array" ref="H6180">_xlfn.IFS(G6180&lt;4,"0-3",G6180&lt;7,"4-6",G6180&lt;10,"7-9",G6180&gt;9,"10 and above")</f>
        <v>4-6</v>
      </c>
      <c r="I6180">
        <v>95000</v>
      </c>
    </row>
    <row r="6181" spans="1:9" x14ac:dyDescent="0.3">
      <c r="A6181">
        <v>6181</v>
      </c>
      <c r="B6181">
        <v>34</v>
      </c>
      <c r="C6181" t="str" cm="1">
        <f t="array" ref="C6181">_xlfn.IFS(B6181&lt;31,"Youth",B6181&lt;41,"Young Adult",B6181&lt;51, "Adult", B6181&gt;50,"Elderly")</f>
        <v>Young Adult</v>
      </c>
      <c r="D6181" t="s">
        <v>8</v>
      </c>
      <c r="E6181" t="s">
        <v>18</v>
      </c>
      <c r="F6181" t="s">
        <v>92</v>
      </c>
      <c r="G6181">
        <v>12</v>
      </c>
      <c r="H6181" t="str" cm="1">
        <f t="array" ref="H6181">_xlfn.IFS(G6181&lt;4,"0-3",G6181&lt;7,"4-6",G6181&lt;10,"7-9",G6181&gt;9,"10 and above")</f>
        <v>10 and above</v>
      </c>
      <c r="I6181">
        <v>170000</v>
      </c>
    </row>
    <row r="6182" spans="1:9" x14ac:dyDescent="0.3">
      <c r="A6182">
        <v>6182</v>
      </c>
      <c r="B6182">
        <v>28</v>
      </c>
      <c r="C6182" t="str" cm="1">
        <f t="array" ref="C6182">_xlfn.IFS(B6182&lt;31,"Youth",B6182&lt;41,"Young Adult",B6182&lt;51, "Adult", B6182&gt;50,"Elderly")</f>
        <v>Youth</v>
      </c>
      <c r="D6182" t="s">
        <v>13</v>
      </c>
      <c r="E6182" t="s">
        <v>202</v>
      </c>
      <c r="F6182" t="s">
        <v>24</v>
      </c>
      <c r="G6182">
        <v>3</v>
      </c>
      <c r="H6182" t="str" cm="1">
        <f t="array" ref="H6182">_xlfn.IFS(G6182&lt;4,"0-3",G6182&lt;7,"4-6",G6182&lt;10,"7-9",G6182&gt;9,"10 and above")</f>
        <v>0-3</v>
      </c>
      <c r="I6182">
        <v>65000</v>
      </c>
    </row>
    <row r="6183" spans="1:9" x14ac:dyDescent="0.3">
      <c r="A6183">
        <v>6183</v>
      </c>
      <c r="B6183">
        <v>32</v>
      </c>
      <c r="C6183" t="str" cm="1">
        <f t="array" ref="C6183">_xlfn.IFS(B6183&lt;31,"Youth",B6183&lt;41,"Young Adult",B6183&lt;51, "Adult", B6183&gt;50,"Elderly")</f>
        <v>Young Adult</v>
      </c>
      <c r="D6183" t="s">
        <v>8</v>
      </c>
      <c r="E6183" t="s">
        <v>202</v>
      </c>
      <c r="F6183" t="s">
        <v>25</v>
      </c>
      <c r="G6183">
        <v>7</v>
      </c>
      <c r="H6183" t="str" cm="1">
        <f t="array" ref="H6183">_xlfn.IFS(G6183&lt;4,"0-3",G6183&lt;7,"4-6",G6183&lt;10,"7-9",G6183&gt;9,"10 and above")</f>
        <v>7-9</v>
      </c>
      <c r="I6183">
        <v>120000</v>
      </c>
    </row>
    <row r="6184" spans="1:9" x14ac:dyDescent="0.3">
      <c r="A6184">
        <v>6184</v>
      </c>
      <c r="B6184">
        <v>24</v>
      </c>
      <c r="C6184" t="str" cm="1">
        <f t="array" ref="C6184">_xlfn.IFS(B6184&lt;31,"Youth",B6184&lt;41,"Young Adult",B6184&lt;51, "Adult", B6184&gt;50,"Elderly")</f>
        <v>Youth</v>
      </c>
      <c r="D6184" t="s">
        <v>13</v>
      </c>
      <c r="E6184" t="s">
        <v>213</v>
      </c>
      <c r="F6184" t="s">
        <v>220</v>
      </c>
      <c r="G6184">
        <v>0</v>
      </c>
      <c r="H6184" t="str" cm="1">
        <f t="array" ref="H6184">_xlfn.IFS(G6184&lt;4,"0-3",G6184&lt;7,"4-6",G6184&lt;10,"7-9",G6184&gt;9,"10 and above")</f>
        <v>0-3</v>
      </c>
      <c r="I6184">
        <v>25000</v>
      </c>
    </row>
    <row r="6185" spans="1:9" x14ac:dyDescent="0.3">
      <c r="A6185">
        <v>6185</v>
      </c>
      <c r="B6185">
        <v>38</v>
      </c>
      <c r="C6185" t="str" cm="1">
        <f t="array" ref="C6185">_xlfn.IFS(B6185&lt;31,"Youth",B6185&lt;41,"Young Adult",B6185&lt;51, "Adult", B6185&gt;50,"Elderly")</f>
        <v>Young Adult</v>
      </c>
      <c r="D6185" t="s">
        <v>8</v>
      </c>
      <c r="E6185" t="s">
        <v>203</v>
      </c>
      <c r="F6185" t="s">
        <v>221</v>
      </c>
      <c r="G6185">
        <v>14</v>
      </c>
      <c r="H6185" t="str" cm="1">
        <f t="array" ref="H6185">_xlfn.IFS(G6185&lt;4,"0-3",G6185&lt;7,"4-6",G6185&lt;10,"7-9",G6185&gt;9,"10 and above")</f>
        <v>10 and above</v>
      </c>
      <c r="I6185">
        <v>195000</v>
      </c>
    </row>
    <row r="6186" spans="1:9" x14ac:dyDescent="0.3">
      <c r="A6186">
        <v>6186</v>
      </c>
      <c r="B6186">
        <v>40</v>
      </c>
      <c r="C6186" t="str" cm="1">
        <f t="array" ref="C6186">_xlfn.IFS(B6186&lt;31,"Youth",B6186&lt;41,"Young Adult",B6186&lt;51, "Adult", B6186&gt;50,"Elderly")</f>
        <v>Young Adult</v>
      </c>
      <c r="D6186" t="s">
        <v>13</v>
      </c>
      <c r="E6186" t="s">
        <v>202</v>
      </c>
      <c r="F6186" t="s">
        <v>51</v>
      </c>
      <c r="G6186">
        <v>16</v>
      </c>
      <c r="H6186" t="str" cm="1">
        <f t="array" ref="H6186">_xlfn.IFS(G6186&lt;4,"0-3",G6186&lt;7,"4-6",G6186&lt;10,"7-9",G6186&gt;9,"10 and above")</f>
        <v>10 and above</v>
      </c>
      <c r="I6186">
        <v>215000</v>
      </c>
    </row>
    <row r="6187" spans="1:9" x14ac:dyDescent="0.3">
      <c r="A6187">
        <v>6187</v>
      </c>
      <c r="B6187">
        <v>27</v>
      </c>
      <c r="C6187" t="str" cm="1">
        <f t="array" ref="C6187">_xlfn.IFS(B6187&lt;31,"Youth",B6187&lt;41,"Young Adult",B6187&lt;51, "Adult", B6187&gt;50,"Elderly")</f>
        <v>Youth</v>
      </c>
      <c r="D6187" t="s">
        <v>8</v>
      </c>
      <c r="E6187" t="s">
        <v>202</v>
      </c>
      <c r="F6187" t="s">
        <v>57</v>
      </c>
      <c r="G6187">
        <v>2</v>
      </c>
      <c r="H6187" t="str" cm="1">
        <f t="array" ref="H6187">_xlfn.IFS(G6187&lt;4,"0-3",G6187&lt;7,"4-6",G6187&lt;10,"7-9",G6187&gt;9,"10 and above")</f>
        <v>0-3</v>
      </c>
      <c r="I6187">
        <v>55000</v>
      </c>
    </row>
    <row r="6188" spans="1:9" x14ac:dyDescent="0.3">
      <c r="A6188">
        <v>6188</v>
      </c>
      <c r="B6188">
        <v>32</v>
      </c>
      <c r="C6188" t="str" cm="1">
        <f t="array" ref="C6188">_xlfn.IFS(B6188&lt;31,"Youth",B6188&lt;41,"Young Adult",B6188&lt;51, "Adult", B6188&gt;50,"Elderly")</f>
        <v>Young Adult</v>
      </c>
      <c r="D6188" t="s">
        <v>13</v>
      </c>
      <c r="E6188" t="s">
        <v>18</v>
      </c>
      <c r="F6188" t="s">
        <v>60</v>
      </c>
      <c r="G6188">
        <v>9</v>
      </c>
      <c r="H6188" t="str" cm="1">
        <f t="array" ref="H6188">_xlfn.IFS(G6188&lt;4,"0-3",G6188&lt;7,"4-6",G6188&lt;10,"7-9",G6188&gt;9,"10 and above")</f>
        <v>7-9</v>
      </c>
      <c r="I6188">
        <v>145000</v>
      </c>
    </row>
    <row r="6189" spans="1:9" x14ac:dyDescent="0.3">
      <c r="A6189">
        <v>6189</v>
      </c>
      <c r="B6189">
        <v>29</v>
      </c>
      <c r="C6189" t="str" cm="1">
        <f t="array" ref="C6189">_xlfn.IFS(B6189&lt;31,"Youth",B6189&lt;41,"Young Adult",B6189&lt;51, "Adult", B6189&gt;50,"Elderly")</f>
        <v>Youth</v>
      </c>
      <c r="D6189" t="s">
        <v>8</v>
      </c>
      <c r="E6189" t="s">
        <v>202</v>
      </c>
      <c r="F6189" t="s">
        <v>24</v>
      </c>
      <c r="G6189">
        <v>4</v>
      </c>
      <c r="H6189" t="str" cm="1">
        <f t="array" ref="H6189">_xlfn.IFS(G6189&lt;4,"0-3",G6189&lt;7,"4-6",G6189&lt;10,"7-9",G6189&gt;9,"10 and above")</f>
        <v>4-6</v>
      </c>
      <c r="I6189">
        <v>75000</v>
      </c>
    </row>
    <row r="6190" spans="1:9" x14ac:dyDescent="0.3">
      <c r="A6190">
        <v>6190</v>
      </c>
      <c r="B6190">
        <v>33</v>
      </c>
      <c r="C6190" t="str" cm="1">
        <f t="array" ref="C6190">_xlfn.IFS(B6190&lt;31,"Youth",B6190&lt;41,"Young Adult",B6190&lt;51, "Adult", B6190&gt;50,"Elderly")</f>
        <v>Young Adult</v>
      </c>
      <c r="D6190" t="s">
        <v>13</v>
      </c>
      <c r="E6190" t="s">
        <v>203</v>
      </c>
      <c r="F6190" t="s">
        <v>42</v>
      </c>
      <c r="G6190">
        <v>9</v>
      </c>
      <c r="H6190" t="str" cm="1">
        <f t="array" ref="H6190">_xlfn.IFS(G6190&lt;4,"0-3",G6190&lt;7,"4-6",G6190&lt;10,"7-9",G6190&gt;9,"10 and above")</f>
        <v>7-9</v>
      </c>
      <c r="I6190">
        <v>135000</v>
      </c>
    </row>
    <row r="6191" spans="1:9" x14ac:dyDescent="0.3">
      <c r="A6191">
        <v>6191</v>
      </c>
      <c r="B6191">
        <v>27</v>
      </c>
      <c r="C6191" t="str" cm="1">
        <f t="array" ref="C6191">_xlfn.IFS(B6191&lt;31,"Youth",B6191&lt;41,"Young Adult",B6191&lt;51, "Adult", B6191&gt;50,"Elderly")</f>
        <v>Youth</v>
      </c>
      <c r="D6191" t="s">
        <v>8</v>
      </c>
      <c r="E6191" t="s">
        <v>202</v>
      </c>
      <c r="F6191" t="s">
        <v>10</v>
      </c>
      <c r="G6191">
        <v>3</v>
      </c>
      <c r="H6191" t="str" cm="1">
        <f t="array" ref="H6191">_xlfn.IFS(G6191&lt;4,"0-3",G6191&lt;7,"4-6",G6191&lt;10,"7-9",G6191&gt;9,"10 and above")</f>
        <v>0-3</v>
      </c>
      <c r="I6191">
        <v>80000</v>
      </c>
    </row>
    <row r="6192" spans="1:9" x14ac:dyDescent="0.3">
      <c r="A6192">
        <v>6192</v>
      </c>
      <c r="B6192">
        <v>36</v>
      </c>
      <c r="C6192" t="str" cm="1">
        <f t="array" ref="C6192">_xlfn.IFS(B6192&lt;31,"Youth",B6192&lt;41,"Young Adult",B6192&lt;51, "Adult", B6192&gt;50,"Elderly")</f>
        <v>Young Adult</v>
      </c>
      <c r="D6192" t="s">
        <v>13</v>
      </c>
      <c r="E6192" t="s">
        <v>18</v>
      </c>
      <c r="F6192" t="s">
        <v>109</v>
      </c>
      <c r="G6192">
        <v>13</v>
      </c>
      <c r="H6192" t="str" cm="1">
        <f t="array" ref="H6192">_xlfn.IFS(G6192&lt;4,"0-3",G6192&lt;7,"4-6",G6192&lt;10,"7-9",G6192&gt;9,"10 and above")</f>
        <v>10 and above</v>
      </c>
      <c r="I6192">
        <v>185000</v>
      </c>
    </row>
    <row r="6193" spans="1:9" x14ac:dyDescent="0.3">
      <c r="A6193">
        <v>6193</v>
      </c>
      <c r="B6193">
        <v>25</v>
      </c>
      <c r="C6193" t="str" cm="1">
        <f t="array" ref="C6193">_xlfn.IFS(B6193&lt;31,"Youth",B6193&lt;41,"Young Adult",B6193&lt;51, "Adult", B6193&gt;50,"Elderly")</f>
        <v>Youth</v>
      </c>
      <c r="D6193" t="s">
        <v>8</v>
      </c>
      <c r="E6193" t="s">
        <v>202</v>
      </c>
      <c r="F6193" t="s">
        <v>25</v>
      </c>
      <c r="G6193">
        <v>1</v>
      </c>
      <c r="H6193" t="str" cm="1">
        <f t="array" ref="H6193">_xlfn.IFS(G6193&lt;4,"0-3",G6193&lt;7,"4-6",G6193&lt;10,"7-9",G6193&gt;9,"10 and above")</f>
        <v>0-3</v>
      </c>
      <c r="I6193">
        <v>60000</v>
      </c>
    </row>
    <row r="6194" spans="1:9" x14ac:dyDescent="0.3">
      <c r="A6194">
        <v>6194</v>
      </c>
      <c r="B6194">
        <v>30</v>
      </c>
      <c r="C6194" t="str" cm="1">
        <f t="array" ref="C6194">_xlfn.IFS(B6194&lt;31,"Youth",B6194&lt;41,"Young Adult",B6194&lt;51, "Adult", B6194&gt;50,"Elderly")</f>
        <v>Youth</v>
      </c>
      <c r="D6194" t="s">
        <v>13</v>
      </c>
      <c r="E6194" t="s">
        <v>202</v>
      </c>
      <c r="F6194" t="s">
        <v>29</v>
      </c>
      <c r="G6194">
        <v>5</v>
      </c>
      <c r="H6194" t="str" cm="1">
        <f t="array" ref="H6194">_xlfn.IFS(G6194&lt;4,"0-3",G6194&lt;7,"4-6",G6194&lt;10,"7-9",G6194&gt;9,"10 and above")</f>
        <v>4-6</v>
      </c>
      <c r="I6194">
        <v>95000</v>
      </c>
    </row>
    <row r="6195" spans="1:9" x14ac:dyDescent="0.3">
      <c r="A6195">
        <v>6195</v>
      </c>
      <c r="B6195">
        <v>34</v>
      </c>
      <c r="C6195" t="str" cm="1">
        <f t="array" ref="C6195">_xlfn.IFS(B6195&lt;31,"Youth",B6195&lt;41,"Young Adult",B6195&lt;51, "Adult", B6195&gt;50,"Elderly")</f>
        <v>Young Adult</v>
      </c>
      <c r="D6195" t="s">
        <v>8</v>
      </c>
      <c r="E6195" t="s">
        <v>18</v>
      </c>
      <c r="F6195" t="s">
        <v>92</v>
      </c>
      <c r="G6195">
        <v>12</v>
      </c>
      <c r="H6195" t="str" cm="1">
        <f t="array" ref="H6195">_xlfn.IFS(G6195&lt;4,"0-3",G6195&lt;7,"4-6",G6195&lt;10,"7-9",G6195&gt;9,"10 and above")</f>
        <v>10 and above</v>
      </c>
      <c r="I6195">
        <v>170000</v>
      </c>
    </row>
    <row r="6196" spans="1:9" x14ac:dyDescent="0.3">
      <c r="A6196">
        <v>6196</v>
      </c>
      <c r="B6196">
        <v>28</v>
      </c>
      <c r="C6196" t="str" cm="1">
        <f t="array" ref="C6196">_xlfn.IFS(B6196&lt;31,"Youth",B6196&lt;41,"Young Adult",B6196&lt;51, "Adult", B6196&gt;50,"Elderly")</f>
        <v>Youth</v>
      </c>
      <c r="D6196" t="s">
        <v>13</v>
      </c>
      <c r="E6196" t="s">
        <v>202</v>
      </c>
      <c r="F6196" t="s">
        <v>24</v>
      </c>
      <c r="G6196">
        <v>3</v>
      </c>
      <c r="H6196" t="str" cm="1">
        <f t="array" ref="H6196">_xlfn.IFS(G6196&lt;4,"0-3",G6196&lt;7,"4-6",G6196&lt;10,"7-9",G6196&gt;9,"10 and above")</f>
        <v>0-3</v>
      </c>
      <c r="I6196">
        <v>65000</v>
      </c>
    </row>
    <row r="6197" spans="1:9" x14ac:dyDescent="0.3">
      <c r="A6197">
        <v>6197</v>
      </c>
      <c r="B6197">
        <v>32</v>
      </c>
      <c r="C6197" t="str" cm="1">
        <f t="array" ref="C6197">_xlfn.IFS(B6197&lt;31,"Youth",B6197&lt;41,"Young Adult",B6197&lt;51, "Adult", B6197&gt;50,"Elderly")</f>
        <v>Young Adult</v>
      </c>
      <c r="D6197" t="s">
        <v>8</v>
      </c>
      <c r="E6197" t="s">
        <v>202</v>
      </c>
      <c r="F6197" t="s">
        <v>25</v>
      </c>
      <c r="G6197">
        <v>7</v>
      </c>
      <c r="H6197" t="str" cm="1">
        <f t="array" ref="H6197">_xlfn.IFS(G6197&lt;4,"0-3",G6197&lt;7,"4-6",G6197&lt;10,"7-9",G6197&gt;9,"10 and above")</f>
        <v>7-9</v>
      </c>
      <c r="I6197">
        <v>120000</v>
      </c>
    </row>
    <row r="6198" spans="1:9" x14ac:dyDescent="0.3">
      <c r="A6198">
        <v>6198</v>
      </c>
      <c r="B6198">
        <v>24</v>
      </c>
      <c r="C6198" t="str" cm="1">
        <f t="array" ref="C6198">_xlfn.IFS(B6198&lt;31,"Youth",B6198&lt;41,"Young Adult",B6198&lt;51, "Adult", B6198&gt;50,"Elderly")</f>
        <v>Youth</v>
      </c>
      <c r="D6198" t="s">
        <v>13</v>
      </c>
      <c r="E6198" t="s">
        <v>213</v>
      </c>
      <c r="F6198" t="s">
        <v>220</v>
      </c>
      <c r="G6198">
        <v>0</v>
      </c>
      <c r="H6198" t="str" cm="1">
        <f t="array" ref="H6198">_xlfn.IFS(G6198&lt;4,"0-3",G6198&lt;7,"4-6",G6198&lt;10,"7-9",G6198&gt;9,"10 and above")</f>
        <v>0-3</v>
      </c>
      <c r="I6198">
        <v>25000</v>
      </c>
    </row>
    <row r="6199" spans="1:9" x14ac:dyDescent="0.3">
      <c r="A6199">
        <v>6199</v>
      </c>
      <c r="B6199">
        <v>38</v>
      </c>
      <c r="C6199" t="str" cm="1">
        <f t="array" ref="C6199">_xlfn.IFS(B6199&lt;31,"Youth",B6199&lt;41,"Young Adult",B6199&lt;51, "Adult", B6199&gt;50,"Elderly")</f>
        <v>Young Adult</v>
      </c>
      <c r="D6199" t="s">
        <v>8</v>
      </c>
      <c r="E6199" t="s">
        <v>203</v>
      </c>
      <c r="F6199" t="s">
        <v>221</v>
      </c>
      <c r="G6199">
        <v>14</v>
      </c>
      <c r="H6199" t="str" cm="1">
        <f t="array" ref="H6199">_xlfn.IFS(G6199&lt;4,"0-3",G6199&lt;7,"4-6",G6199&lt;10,"7-9",G6199&gt;9,"10 and above")</f>
        <v>10 and above</v>
      </c>
      <c r="I6199">
        <v>195000</v>
      </c>
    </row>
    <row r="6200" spans="1:9" x14ac:dyDescent="0.3">
      <c r="A6200">
        <v>6200</v>
      </c>
      <c r="B6200">
        <v>40</v>
      </c>
      <c r="C6200" t="str" cm="1">
        <f t="array" ref="C6200">_xlfn.IFS(B6200&lt;31,"Youth",B6200&lt;41,"Young Adult",B6200&lt;51, "Adult", B6200&gt;50,"Elderly")</f>
        <v>Young Adult</v>
      </c>
      <c r="D6200" t="s">
        <v>13</v>
      </c>
      <c r="E6200" t="s">
        <v>202</v>
      </c>
      <c r="F6200" t="s">
        <v>51</v>
      </c>
      <c r="G6200">
        <v>16</v>
      </c>
      <c r="H6200" t="str" cm="1">
        <f t="array" ref="H6200">_xlfn.IFS(G6200&lt;4,"0-3",G6200&lt;7,"4-6",G6200&lt;10,"7-9",G6200&gt;9,"10 and above")</f>
        <v>10 and above</v>
      </c>
      <c r="I6200">
        <v>215000</v>
      </c>
    </row>
    <row r="6201" spans="1:9" x14ac:dyDescent="0.3">
      <c r="A6201">
        <v>6201</v>
      </c>
      <c r="B6201">
        <v>27</v>
      </c>
      <c r="C6201" t="str" cm="1">
        <f t="array" ref="C6201">_xlfn.IFS(B6201&lt;31,"Youth",B6201&lt;41,"Young Adult",B6201&lt;51, "Adult", B6201&gt;50,"Elderly")</f>
        <v>Youth</v>
      </c>
      <c r="D6201" t="s">
        <v>8</v>
      </c>
      <c r="E6201" t="s">
        <v>202</v>
      </c>
      <c r="F6201" t="s">
        <v>57</v>
      </c>
      <c r="G6201">
        <v>2</v>
      </c>
      <c r="H6201" t="str" cm="1">
        <f t="array" ref="H6201">_xlfn.IFS(G6201&lt;4,"0-3",G6201&lt;7,"4-6",G6201&lt;10,"7-9",G6201&gt;9,"10 and above")</f>
        <v>0-3</v>
      </c>
      <c r="I6201">
        <v>55000</v>
      </c>
    </row>
    <row r="6202" spans="1:9" x14ac:dyDescent="0.3">
      <c r="A6202">
        <v>6202</v>
      </c>
      <c r="B6202">
        <v>32</v>
      </c>
      <c r="C6202" t="str" cm="1">
        <f t="array" ref="C6202">_xlfn.IFS(B6202&lt;31,"Youth",B6202&lt;41,"Young Adult",B6202&lt;51, "Adult", B6202&gt;50,"Elderly")</f>
        <v>Young Adult</v>
      </c>
      <c r="D6202" t="s">
        <v>13</v>
      </c>
      <c r="E6202" t="s">
        <v>18</v>
      </c>
      <c r="F6202" t="s">
        <v>60</v>
      </c>
      <c r="G6202">
        <v>9</v>
      </c>
      <c r="H6202" t="str" cm="1">
        <f t="array" ref="H6202">_xlfn.IFS(G6202&lt;4,"0-3",G6202&lt;7,"4-6",G6202&lt;10,"7-9",G6202&gt;9,"10 and above")</f>
        <v>7-9</v>
      </c>
      <c r="I6202">
        <v>145000</v>
      </c>
    </row>
    <row r="6203" spans="1:9" x14ac:dyDescent="0.3">
      <c r="A6203">
        <v>6203</v>
      </c>
      <c r="B6203">
        <v>29</v>
      </c>
      <c r="C6203" t="str" cm="1">
        <f t="array" ref="C6203">_xlfn.IFS(B6203&lt;31,"Youth",B6203&lt;41,"Young Adult",B6203&lt;51, "Adult", B6203&gt;50,"Elderly")</f>
        <v>Youth</v>
      </c>
      <c r="D6203" t="s">
        <v>8</v>
      </c>
      <c r="E6203" t="s">
        <v>202</v>
      </c>
      <c r="F6203" t="s">
        <v>24</v>
      </c>
      <c r="G6203">
        <v>4</v>
      </c>
      <c r="H6203" t="str" cm="1">
        <f t="array" ref="H6203">_xlfn.IFS(G6203&lt;4,"0-3",G6203&lt;7,"4-6",G6203&lt;10,"7-9",G6203&gt;9,"10 and above")</f>
        <v>4-6</v>
      </c>
      <c r="I6203">
        <v>75000</v>
      </c>
    </row>
    <row r="6204" spans="1:9" x14ac:dyDescent="0.3">
      <c r="A6204">
        <v>6204</v>
      </c>
      <c r="B6204">
        <v>33</v>
      </c>
      <c r="C6204" t="str" cm="1">
        <f t="array" ref="C6204">_xlfn.IFS(B6204&lt;31,"Youth",B6204&lt;41,"Young Adult",B6204&lt;51, "Adult", B6204&gt;50,"Elderly")</f>
        <v>Young Adult</v>
      </c>
      <c r="D6204" t="s">
        <v>13</v>
      </c>
      <c r="E6204" t="s">
        <v>203</v>
      </c>
      <c r="F6204" t="s">
        <v>42</v>
      </c>
      <c r="G6204">
        <v>9</v>
      </c>
      <c r="H6204" t="str" cm="1">
        <f t="array" ref="H6204">_xlfn.IFS(G6204&lt;4,"0-3",G6204&lt;7,"4-6",G6204&lt;10,"7-9",G6204&gt;9,"10 and above")</f>
        <v>7-9</v>
      </c>
      <c r="I6204">
        <v>135000</v>
      </c>
    </row>
    <row r="6205" spans="1:9" x14ac:dyDescent="0.3">
      <c r="A6205">
        <v>6205</v>
      </c>
      <c r="B6205">
        <v>27</v>
      </c>
      <c r="C6205" t="str" cm="1">
        <f t="array" ref="C6205">_xlfn.IFS(B6205&lt;31,"Youth",B6205&lt;41,"Young Adult",B6205&lt;51, "Adult", B6205&gt;50,"Elderly")</f>
        <v>Youth</v>
      </c>
      <c r="D6205" t="s">
        <v>8</v>
      </c>
      <c r="E6205" t="s">
        <v>202</v>
      </c>
      <c r="F6205" t="s">
        <v>10</v>
      </c>
      <c r="G6205">
        <v>3</v>
      </c>
      <c r="H6205" t="str" cm="1">
        <f t="array" ref="H6205">_xlfn.IFS(G6205&lt;4,"0-3",G6205&lt;7,"4-6",G6205&lt;10,"7-9",G6205&gt;9,"10 and above")</f>
        <v>0-3</v>
      </c>
      <c r="I6205">
        <v>80000</v>
      </c>
    </row>
    <row r="6206" spans="1:9" x14ac:dyDescent="0.3">
      <c r="A6206">
        <v>6206</v>
      </c>
      <c r="B6206">
        <v>36</v>
      </c>
      <c r="C6206" t="str" cm="1">
        <f t="array" ref="C6206">_xlfn.IFS(B6206&lt;31,"Youth",B6206&lt;41,"Young Adult",B6206&lt;51, "Adult", B6206&gt;50,"Elderly")</f>
        <v>Young Adult</v>
      </c>
      <c r="D6206" t="s">
        <v>13</v>
      </c>
      <c r="E6206" t="s">
        <v>18</v>
      </c>
      <c r="F6206" t="s">
        <v>109</v>
      </c>
      <c r="G6206">
        <v>13</v>
      </c>
      <c r="H6206" t="str" cm="1">
        <f t="array" ref="H6206">_xlfn.IFS(G6206&lt;4,"0-3",G6206&lt;7,"4-6",G6206&lt;10,"7-9",G6206&gt;9,"10 and above")</f>
        <v>10 and above</v>
      </c>
      <c r="I6206">
        <v>185000</v>
      </c>
    </row>
    <row r="6207" spans="1:9" x14ac:dyDescent="0.3">
      <c r="A6207">
        <v>6207</v>
      </c>
      <c r="B6207">
        <v>25</v>
      </c>
      <c r="C6207" t="str" cm="1">
        <f t="array" ref="C6207">_xlfn.IFS(B6207&lt;31,"Youth",B6207&lt;41,"Young Adult",B6207&lt;51, "Adult", B6207&gt;50,"Elderly")</f>
        <v>Youth</v>
      </c>
      <c r="D6207" t="s">
        <v>8</v>
      </c>
      <c r="E6207" t="s">
        <v>202</v>
      </c>
      <c r="F6207" t="s">
        <v>25</v>
      </c>
      <c r="G6207">
        <v>1</v>
      </c>
      <c r="H6207" t="str" cm="1">
        <f t="array" ref="H6207">_xlfn.IFS(G6207&lt;4,"0-3",G6207&lt;7,"4-6",G6207&lt;10,"7-9",G6207&gt;9,"10 and above")</f>
        <v>0-3</v>
      </c>
      <c r="I6207">
        <v>60000</v>
      </c>
    </row>
    <row r="6208" spans="1:9" x14ac:dyDescent="0.3">
      <c r="A6208">
        <v>6208</v>
      </c>
      <c r="B6208">
        <v>30</v>
      </c>
      <c r="C6208" t="str" cm="1">
        <f t="array" ref="C6208">_xlfn.IFS(B6208&lt;31,"Youth",B6208&lt;41,"Young Adult",B6208&lt;51, "Adult", B6208&gt;50,"Elderly")</f>
        <v>Youth</v>
      </c>
      <c r="D6208" t="s">
        <v>13</v>
      </c>
      <c r="E6208" t="s">
        <v>202</v>
      </c>
      <c r="F6208" t="s">
        <v>29</v>
      </c>
      <c r="G6208">
        <v>5</v>
      </c>
      <c r="H6208" t="str" cm="1">
        <f t="array" ref="H6208">_xlfn.IFS(G6208&lt;4,"0-3",G6208&lt;7,"4-6",G6208&lt;10,"7-9",G6208&gt;9,"10 and above")</f>
        <v>4-6</v>
      </c>
      <c r="I6208">
        <v>95000</v>
      </c>
    </row>
    <row r="6209" spans="1:9" x14ac:dyDescent="0.3">
      <c r="A6209">
        <v>6209</v>
      </c>
      <c r="B6209">
        <v>34</v>
      </c>
      <c r="C6209" t="str" cm="1">
        <f t="array" ref="C6209">_xlfn.IFS(B6209&lt;31,"Youth",B6209&lt;41,"Young Adult",B6209&lt;51, "Adult", B6209&gt;50,"Elderly")</f>
        <v>Young Adult</v>
      </c>
      <c r="D6209" t="s">
        <v>8</v>
      </c>
      <c r="E6209" t="s">
        <v>18</v>
      </c>
      <c r="F6209" t="s">
        <v>92</v>
      </c>
      <c r="G6209">
        <v>12</v>
      </c>
      <c r="H6209" t="str" cm="1">
        <f t="array" ref="H6209">_xlfn.IFS(G6209&lt;4,"0-3",G6209&lt;7,"4-6",G6209&lt;10,"7-9",G6209&gt;9,"10 and above")</f>
        <v>10 and above</v>
      </c>
      <c r="I6209">
        <v>170000</v>
      </c>
    </row>
    <row r="6210" spans="1:9" x14ac:dyDescent="0.3">
      <c r="A6210">
        <v>6210</v>
      </c>
      <c r="B6210">
        <v>28</v>
      </c>
      <c r="C6210" t="str" cm="1">
        <f t="array" ref="C6210">_xlfn.IFS(B6210&lt;31,"Youth",B6210&lt;41,"Young Adult",B6210&lt;51, "Adult", B6210&gt;50,"Elderly")</f>
        <v>Youth</v>
      </c>
      <c r="D6210" t="s">
        <v>13</v>
      </c>
      <c r="E6210" t="s">
        <v>202</v>
      </c>
      <c r="F6210" t="s">
        <v>24</v>
      </c>
      <c r="G6210">
        <v>3</v>
      </c>
      <c r="H6210" t="str" cm="1">
        <f t="array" ref="H6210">_xlfn.IFS(G6210&lt;4,"0-3",G6210&lt;7,"4-6",G6210&lt;10,"7-9",G6210&gt;9,"10 and above")</f>
        <v>0-3</v>
      </c>
      <c r="I6210">
        <v>65000</v>
      </c>
    </row>
    <row r="6211" spans="1:9" x14ac:dyDescent="0.3">
      <c r="A6211">
        <v>6211</v>
      </c>
      <c r="B6211">
        <v>32</v>
      </c>
      <c r="C6211" t="str" cm="1">
        <f t="array" ref="C6211">_xlfn.IFS(B6211&lt;31,"Youth",B6211&lt;41,"Young Adult",B6211&lt;51, "Adult", B6211&gt;50,"Elderly")</f>
        <v>Young Adult</v>
      </c>
      <c r="D6211" t="s">
        <v>8</v>
      </c>
      <c r="E6211" t="s">
        <v>202</v>
      </c>
      <c r="F6211" t="s">
        <v>25</v>
      </c>
      <c r="G6211">
        <v>7</v>
      </c>
      <c r="H6211" t="str" cm="1">
        <f t="array" ref="H6211">_xlfn.IFS(G6211&lt;4,"0-3",G6211&lt;7,"4-6",G6211&lt;10,"7-9",G6211&gt;9,"10 and above")</f>
        <v>7-9</v>
      </c>
      <c r="I6211">
        <v>120000</v>
      </c>
    </row>
    <row r="6212" spans="1:9" x14ac:dyDescent="0.3">
      <c r="A6212">
        <v>6212</v>
      </c>
      <c r="B6212">
        <v>24</v>
      </c>
      <c r="C6212" t="str" cm="1">
        <f t="array" ref="C6212">_xlfn.IFS(B6212&lt;31,"Youth",B6212&lt;41,"Young Adult",B6212&lt;51, "Adult", B6212&gt;50,"Elderly")</f>
        <v>Youth</v>
      </c>
      <c r="D6212" t="s">
        <v>13</v>
      </c>
      <c r="E6212" t="s">
        <v>213</v>
      </c>
      <c r="F6212" t="s">
        <v>220</v>
      </c>
      <c r="G6212">
        <v>0</v>
      </c>
      <c r="H6212" t="str" cm="1">
        <f t="array" ref="H6212">_xlfn.IFS(G6212&lt;4,"0-3",G6212&lt;7,"4-6",G6212&lt;10,"7-9",G6212&gt;9,"10 and above")</f>
        <v>0-3</v>
      </c>
      <c r="I6212">
        <v>25000</v>
      </c>
    </row>
    <row r="6213" spans="1:9" x14ac:dyDescent="0.3">
      <c r="A6213">
        <v>6213</v>
      </c>
      <c r="B6213">
        <v>38</v>
      </c>
      <c r="C6213" t="str" cm="1">
        <f t="array" ref="C6213">_xlfn.IFS(B6213&lt;31,"Youth",B6213&lt;41,"Young Adult",B6213&lt;51, "Adult", B6213&gt;50,"Elderly")</f>
        <v>Young Adult</v>
      </c>
      <c r="D6213" t="s">
        <v>8</v>
      </c>
      <c r="E6213" t="s">
        <v>203</v>
      </c>
      <c r="F6213" t="s">
        <v>221</v>
      </c>
      <c r="G6213">
        <v>14</v>
      </c>
      <c r="H6213" t="str" cm="1">
        <f t="array" ref="H6213">_xlfn.IFS(G6213&lt;4,"0-3",G6213&lt;7,"4-6",G6213&lt;10,"7-9",G6213&gt;9,"10 and above")</f>
        <v>10 and above</v>
      </c>
      <c r="I6213">
        <v>195000</v>
      </c>
    </row>
    <row r="6214" spans="1:9" x14ac:dyDescent="0.3">
      <c r="A6214">
        <v>6214</v>
      </c>
      <c r="B6214">
        <v>40</v>
      </c>
      <c r="C6214" t="str" cm="1">
        <f t="array" ref="C6214">_xlfn.IFS(B6214&lt;31,"Youth",B6214&lt;41,"Young Adult",B6214&lt;51, "Adult", B6214&gt;50,"Elderly")</f>
        <v>Young Adult</v>
      </c>
      <c r="D6214" t="s">
        <v>13</v>
      </c>
      <c r="E6214" t="s">
        <v>202</v>
      </c>
      <c r="F6214" t="s">
        <v>51</v>
      </c>
      <c r="G6214">
        <v>16</v>
      </c>
      <c r="H6214" t="str" cm="1">
        <f t="array" ref="H6214">_xlfn.IFS(G6214&lt;4,"0-3",G6214&lt;7,"4-6",G6214&lt;10,"7-9",G6214&gt;9,"10 and above")</f>
        <v>10 and above</v>
      </c>
      <c r="I6214">
        <v>215000</v>
      </c>
    </row>
    <row r="6215" spans="1:9" x14ac:dyDescent="0.3">
      <c r="A6215">
        <v>6215</v>
      </c>
      <c r="B6215">
        <v>27</v>
      </c>
      <c r="C6215" t="str" cm="1">
        <f t="array" ref="C6215">_xlfn.IFS(B6215&lt;31,"Youth",B6215&lt;41,"Young Adult",B6215&lt;51, "Adult", B6215&gt;50,"Elderly")</f>
        <v>Youth</v>
      </c>
      <c r="D6215" t="s">
        <v>8</v>
      </c>
      <c r="E6215" t="s">
        <v>202</v>
      </c>
      <c r="F6215" t="s">
        <v>57</v>
      </c>
      <c r="G6215">
        <v>2</v>
      </c>
      <c r="H6215" t="str" cm="1">
        <f t="array" ref="H6215">_xlfn.IFS(G6215&lt;4,"0-3",G6215&lt;7,"4-6",G6215&lt;10,"7-9",G6215&gt;9,"10 and above")</f>
        <v>0-3</v>
      </c>
      <c r="I6215">
        <v>55000</v>
      </c>
    </row>
    <row r="6216" spans="1:9" x14ac:dyDescent="0.3">
      <c r="A6216">
        <v>6216</v>
      </c>
      <c r="B6216">
        <v>32</v>
      </c>
      <c r="C6216" t="str" cm="1">
        <f t="array" ref="C6216">_xlfn.IFS(B6216&lt;31,"Youth",B6216&lt;41,"Young Adult",B6216&lt;51, "Adult", B6216&gt;50,"Elderly")</f>
        <v>Young Adult</v>
      </c>
      <c r="D6216" t="s">
        <v>13</v>
      </c>
      <c r="E6216" t="s">
        <v>18</v>
      </c>
      <c r="F6216" t="s">
        <v>60</v>
      </c>
      <c r="G6216">
        <v>9</v>
      </c>
      <c r="H6216" t="str" cm="1">
        <f t="array" ref="H6216">_xlfn.IFS(G6216&lt;4,"0-3",G6216&lt;7,"4-6",G6216&lt;10,"7-9",G6216&gt;9,"10 and above")</f>
        <v>7-9</v>
      </c>
      <c r="I6216">
        <v>145000</v>
      </c>
    </row>
    <row r="6217" spans="1:9" x14ac:dyDescent="0.3">
      <c r="A6217">
        <v>6217</v>
      </c>
      <c r="B6217">
        <v>29</v>
      </c>
      <c r="C6217" t="str" cm="1">
        <f t="array" ref="C6217">_xlfn.IFS(B6217&lt;31,"Youth",B6217&lt;41,"Young Adult",B6217&lt;51, "Adult", B6217&gt;50,"Elderly")</f>
        <v>Youth</v>
      </c>
      <c r="D6217" t="s">
        <v>8</v>
      </c>
      <c r="E6217" t="s">
        <v>202</v>
      </c>
      <c r="F6217" t="s">
        <v>24</v>
      </c>
      <c r="G6217">
        <v>4</v>
      </c>
      <c r="H6217" t="str" cm="1">
        <f t="array" ref="H6217">_xlfn.IFS(G6217&lt;4,"0-3",G6217&lt;7,"4-6",G6217&lt;10,"7-9",G6217&gt;9,"10 and above")</f>
        <v>4-6</v>
      </c>
      <c r="I6217">
        <v>75000</v>
      </c>
    </row>
    <row r="6218" spans="1:9" x14ac:dyDescent="0.3">
      <c r="A6218">
        <v>6218</v>
      </c>
      <c r="B6218">
        <v>33</v>
      </c>
      <c r="C6218" t="str" cm="1">
        <f t="array" ref="C6218">_xlfn.IFS(B6218&lt;31,"Youth",B6218&lt;41,"Young Adult",B6218&lt;51, "Adult", B6218&gt;50,"Elderly")</f>
        <v>Young Adult</v>
      </c>
      <c r="D6218" t="s">
        <v>13</v>
      </c>
      <c r="E6218" t="s">
        <v>203</v>
      </c>
      <c r="F6218" t="s">
        <v>42</v>
      </c>
      <c r="G6218">
        <v>9</v>
      </c>
      <c r="H6218" t="str" cm="1">
        <f t="array" ref="H6218">_xlfn.IFS(G6218&lt;4,"0-3",G6218&lt;7,"4-6",G6218&lt;10,"7-9",G6218&gt;9,"10 and above")</f>
        <v>7-9</v>
      </c>
      <c r="I6218">
        <v>135000</v>
      </c>
    </row>
    <row r="6219" spans="1:9" x14ac:dyDescent="0.3">
      <c r="A6219">
        <v>6219</v>
      </c>
      <c r="B6219">
        <v>27</v>
      </c>
      <c r="C6219" t="str" cm="1">
        <f t="array" ref="C6219">_xlfn.IFS(B6219&lt;31,"Youth",B6219&lt;41,"Young Adult",B6219&lt;51, "Adult", B6219&gt;50,"Elderly")</f>
        <v>Youth</v>
      </c>
      <c r="D6219" t="s">
        <v>8</v>
      </c>
      <c r="E6219" t="s">
        <v>202</v>
      </c>
      <c r="F6219" t="s">
        <v>10</v>
      </c>
      <c r="G6219">
        <v>3</v>
      </c>
      <c r="H6219" t="str" cm="1">
        <f t="array" ref="H6219">_xlfn.IFS(G6219&lt;4,"0-3",G6219&lt;7,"4-6",G6219&lt;10,"7-9",G6219&gt;9,"10 and above")</f>
        <v>0-3</v>
      </c>
      <c r="I6219">
        <v>80000</v>
      </c>
    </row>
    <row r="6220" spans="1:9" x14ac:dyDescent="0.3">
      <c r="A6220">
        <v>6220</v>
      </c>
      <c r="B6220">
        <v>36</v>
      </c>
      <c r="C6220" t="str" cm="1">
        <f t="array" ref="C6220">_xlfn.IFS(B6220&lt;31,"Youth",B6220&lt;41,"Young Adult",B6220&lt;51, "Adult", B6220&gt;50,"Elderly")</f>
        <v>Young Adult</v>
      </c>
      <c r="D6220" t="s">
        <v>13</v>
      </c>
      <c r="E6220" t="s">
        <v>18</v>
      </c>
      <c r="F6220" t="s">
        <v>109</v>
      </c>
      <c r="G6220">
        <v>13</v>
      </c>
      <c r="H6220" t="str" cm="1">
        <f t="array" ref="H6220">_xlfn.IFS(G6220&lt;4,"0-3",G6220&lt;7,"4-6",G6220&lt;10,"7-9",G6220&gt;9,"10 and above")</f>
        <v>10 and above</v>
      </c>
      <c r="I6220">
        <v>185000</v>
      </c>
    </row>
    <row r="6221" spans="1:9" x14ac:dyDescent="0.3">
      <c r="A6221">
        <v>6221</v>
      </c>
      <c r="B6221">
        <v>25</v>
      </c>
      <c r="C6221" t="str" cm="1">
        <f t="array" ref="C6221">_xlfn.IFS(B6221&lt;31,"Youth",B6221&lt;41,"Young Adult",B6221&lt;51, "Adult", B6221&gt;50,"Elderly")</f>
        <v>Youth</v>
      </c>
      <c r="D6221" t="s">
        <v>8</v>
      </c>
      <c r="E6221" t="s">
        <v>202</v>
      </c>
      <c r="F6221" t="s">
        <v>25</v>
      </c>
      <c r="G6221">
        <v>1</v>
      </c>
      <c r="H6221" t="str" cm="1">
        <f t="array" ref="H6221">_xlfn.IFS(G6221&lt;4,"0-3",G6221&lt;7,"4-6",G6221&lt;10,"7-9",G6221&gt;9,"10 and above")</f>
        <v>0-3</v>
      </c>
      <c r="I6221">
        <v>60000</v>
      </c>
    </row>
    <row r="6222" spans="1:9" x14ac:dyDescent="0.3">
      <c r="A6222">
        <v>6222</v>
      </c>
      <c r="B6222">
        <v>30</v>
      </c>
      <c r="C6222" t="str" cm="1">
        <f t="array" ref="C6222">_xlfn.IFS(B6222&lt;31,"Youth",B6222&lt;41,"Young Adult",B6222&lt;51, "Adult", B6222&gt;50,"Elderly")</f>
        <v>Youth</v>
      </c>
      <c r="D6222" t="s">
        <v>13</v>
      </c>
      <c r="E6222" t="s">
        <v>202</v>
      </c>
      <c r="F6222" t="s">
        <v>29</v>
      </c>
      <c r="G6222">
        <v>5</v>
      </c>
      <c r="H6222" t="str" cm="1">
        <f t="array" ref="H6222">_xlfn.IFS(G6222&lt;4,"0-3",G6222&lt;7,"4-6",G6222&lt;10,"7-9",G6222&gt;9,"10 and above")</f>
        <v>4-6</v>
      </c>
      <c r="I6222">
        <v>95000</v>
      </c>
    </row>
    <row r="6223" spans="1:9" x14ac:dyDescent="0.3">
      <c r="A6223">
        <v>6223</v>
      </c>
      <c r="B6223">
        <v>34</v>
      </c>
      <c r="C6223" t="str" cm="1">
        <f t="array" ref="C6223">_xlfn.IFS(B6223&lt;31,"Youth",B6223&lt;41,"Young Adult",B6223&lt;51, "Adult", B6223&gt;50,"Elderly")</f>
        <v>Young Adult</v>
      </c>
      <c r="D6223" t="s">
        <v>8</v>
      </c>
      <c r="E6223" t="s">
        <v>18</v>
      </c>
      <c r="F6223" t="s">
        <v>92</v>
      </c>
      <c r="G6223">
        <v>12</v>
      </c>
      <c r="H6223" t="str" cm="1">
        <f t="array" ref="H6223">_xlfn.IFS(G6223&lt;4,"0-3",G6223&lt;7,"4-6",G6223&lt;10,"7-9",G6223&gt;9,"10 and above")</f>
        <v>10 and above</v>
      </c>
      <c r="I6223">
        <v>170000</v>
      </c>
    </row>
    <row r="6224" spans="1:9" x14ac:dyDescent="0.3">
      <c r="A6224">
        <v>6224</v>
      </c>
      <c r="B6224">
        <v>28</v>
      </c>
      <c r="C6224" t="str" cm="1">
        <f t="array" ref="C6224">_xlfn.IFS(B6224&lt;31,"Youth",B6224&lt;41,"Young Adult",B6224&lt;51, "Adult", B6224&gt;50,"Elderly")</f>
        <v>Youth</v>
      </c>
      <c r="D6224" t="s">
        <v>13</v>
      </c>
      <c r="E6224" t="s">
        <v>202</v>
      </c>
      <c r="F6224" t="s">
        <v>24</v>
      </c>
      <c r="G6224">
        <v>3</v>
      </c>
      <c r="H6224" t="str" cm="1">
        <f t="array" ref="H6224">_xlfn.IFS(G6224&lt;4,"0-3",G6224&lt;7,"4-6",G6224&lt;10,"7-9",G6224&gt;9,"10 and above")</f>
        <v>0-3</v>
      </c>
      <c r="I6224">
        <v>65000</v>
      </c>
    </row>
    <row r="6225" spans="1:9" x14ac:dyDescent="0.3">
      <c r="A6225">
        <v>6225</v>
      </c>
      <c r="B6225">
        <v>32</v>
      </c>
      <c r="C6225" t="str" cm="1">
        <f t="array" ref="C6225">_xlfn.IFS(B6225&lt;31,"Youth",B6225&lt;41,"Young Adult",B6225&lt;51, "Adult", B6225&gt;50,"Elderly")</f>
        <v>Young Adult</v>
      </c>
      <c r="D6225" t="s">
        <v>8</v>
      </c>
      <c r="E6225" t="s">
        <v>202</v>
      </c>
      <c r="F6225" t="s">
        <v>25</v>
      </c>
      <c r="G6225">
        <v>7</v>
      </c>
      <c r="H6225" t="str" cm="1">
        <f t="array" ref="H6225">_xlfn.IFS(G6225&lt;4,"0-3",G6225&lt;7,"4-6",G6225&lt;10,"7-9",G6225&gt;9,"10 and above")</f>
        <v>7-9</v>
      </c>
      <c r="I6225">
        <v>120000</v>
      </c>
    </row>
    <row r="6226" spans="1:9" x14ac:dyDescent="0.3">
      <c r="A6226">
        <v>6226</v>
      </c>
      <c r="B6226">
        <v>24</v>
      </c>
      <c r="C6226" t="str" cm="1">
        <f t="array" ref="C6226">_xlfn.IFS(B6226&lt;31,"Youth",B6226&lt;41,"Young Adult",B6226&lt;51, "Adult", B6226&gt;50,"Elderly")</f>
        <v>Youth</v>
      </c>
      <c r="D6226" t="s">
        <v>13</v>
      </c>
      <c r="E6226" t="s">
        <v>213</v>
      </c>
      <c r="F6226" t="s">
        <v>220</v>
      </c>
      <c r="G6226">
        <v>0</v>
      </c>
      <c r="H6226" t="str" cm="1">
        <f t="array" ref="H6226">_xlfn.IFS(G6226&lt;4,"0-3",G6226&lt;7,"4-6",G6226&lt;10,"7-9",G6226&gt;9,"10 and above")</f>
        <v>0-3</v>
      </c>
      <c r="I6226">
        <v>25000</v>
      </c>
    </row>
    <row r="6227" spans="1:9" x14ac:dyDescent="0.3">
      <c r="A6227">
        <v>6227</v>
      </c>
      <c r="B6227">
        <v>38</v>
      </c>
      <c r="C6227" t="str" cm="1">
        <f t="array" ref="C6227">_xlfn.IFS(B6227&lt;31,"Youth",B6227&lt;41,"Young Adult",B6227&lt;51, "Adult", B6227&gt;50,"Elderly")</f>
        <v>Young Adult</v>
      </c>
      <c r="D6227" t="s">
        <v>8</v>
      </c>
      <c r="E6227" t="s">
        <v>203</v>
      </c>
      <c r="F6227" t="s">
        <v>221</v>
      </c>
      <c r="G6227">
        <v>14</v>
      </c>
      <c r="H6227" t="str" cm="1">
        <f t="array" ref="H6227">_xlfn.IFS(G6227&lt;4,"0-3",G6227&lt;7,"4-6",G6227&lt;10,"7-9",G6227&gt;9,"10 and above")</f>
        <v>10 and above</v>
      </c>
      <c r="I6227">
        <v>195000</v>
      </c>
    </row>
    <row r="6228" spans="1:9" x14ac:dyDescent="0.3">
      <c r="A6228">
        <v>6228</v>
      </c>
      <c r="B6228">
        <v>40</v>
      </c>
      <c r="C6228" t="str" cm="1">
        <f t="array" ref="C6228">_xlfn.IFS(B6228&lt;31,"Youth",B6228&lt;41,"Young Adult",B6228&lt;51, "Adult", B6228&gt;50,"Elderly")</f>
        <v>Young Adult</v>
      </c>
      <c r="D6228" t="s">
        <v>13</v>
      </c>
      <c r="E6228" t="s">
        <v>202</v>
      </c>
      <c r="F6228" t="s">
        <v>51</v>
      </c>
      <c r="G6228">
        <v>16</v>
      </c>
      <c r="H6228" t="str" cm="1">
        <f t="array" ref="H6228">_xlfn.IFS(G6228&lt;4,"0-3",G6228&lt;7,"4-6",G6228&lt;10,"7-9",G6228&gt;9,"10 and above")</f>
        <v>10 and above</v>
      </c>
      <c r="I6228">
        <v>215000</v>
      </c>
    </row>
    <row r="6229" spans="1:9" x14ac:dyDescent="0.3">
      <c r="A6229">
        <v>6229</v>
      </c>
      <c r="B6229">
        <v>27</v>
      </c>
      <c r="C6229" t="str" cm="1">
        <f t="array" ref="C6229">_xlfn.IFS(B6229&lt;31,"Youth",B6229&lt;41,"Young Adult",B6229&lt;51, "Adult", B6229&gt;50,"Elderly")</f>
        <v>Youth</v>
      </c>
      <c r="D6229" t="s">
        <v>8</v>
      </c>
      <c r="E6229" t="s">
        <v>202</v>
      </c>
      <c r="F6229" t="s">
        <v>57</v>
      </c>
      <c r="G6229">
        <v>2</v>
      </c>
      <c r="H6229" t="str" cm="1">
        <f t="array" ref="H6229">_xlfn.IFS(G6229&lt;4,"0-3",G6229&lt;7,"4-6",G6229&lt;10,"7-9",G6229&gt;9,"10 and above")</f>
        <v>0-3</v>
      </c>
      <c r="I6229">
        <v>55000</v>
      </c>
    </row>
    <row r="6230" spans="1:9" x14ac:dyDescent="0.3">
      <c r="A6230">
        <v>6230</v>
      </c>
      <c r="B6230">
        <v>32</v>
      </c>
      <c r="C6230" t="str" cm="1">
        <f t="array" ref="C6230">_xlfn.IFS(B6230&lt;31,"Youth",B6230&lt;41,"Young Adult",B6230&lt;51, "Adult", B6230&gt;50,"Elderly")</f>
        <v>Young Adult</v>
      </c>
      <c r="D6230" t="s">
        <v>13</v>
      </c>
      <c r="E6230" t="s">
        <v>18</v>
      </c>
      <c r="F6230" t="s">
        <v>60</v>
      </c>
      <c r="G6230">
        <v>9</v>
      </c>
      <c r="H6230" t="str" cm="1">
        <f t="array" ref="H6230">_xlfn.IFS(G6230&lt;4,"0-3",G6230&lt;7,"4-6",G6230&lt;10,"7-9",G6230&gt;9,"10 and above")</f>
        <v>7-9</v>
      </c>
      <c r="I6230">
        <v>145000</v>
      </c>
    </row>
    <row r="6231" spans="1:9" x14ac:dyDescent="0.3">
      <c r="A6231">
        <v>6231</v>
      </c>
      <c r="B6231">
        <v>29</v>
      </c>
      <c r="C6231" t="str" cm="1">
        <f t="array" ref="C6231">_xlfn.IFS(B6231&lt;31,"Youth",B6231&lt;41,"Young Adult",B6231&lt;51, "Adult", B6231&gt;50,"Elderly")</f>
        <v>Youth</v>
      </c>
      <c r="D6231" t="s">
        <v>8</v>
      </c>
      <c r="E6231" t="s">
        <v>202</v>
      </c>
      <c r="F6231" t="s">
        <v>24</v>
      </c>
      <c r="G6231">
        <v>4</v>
      </c>
      <c r="H6231" t="str" cm="1">
        <f t="array" ref="H6231">_xlfn.IFS(G6231&lt;4,"0-3",G6231&lt;7,"4-6",G6231&lt;10,"7-9",G6231&gt;9,"10 and above")</f>
        <v>4-6</v>
      </c>
      <c r="I6231">
        <v>75000</v>
      </c>
    </row>
    <row r="6232" spans="1:9" x14ac:dyDescent="0.3">
      <c r="A6232">
        <v>6232</v>
      </c>
      <c r="B6232">
        <v>33</v>
      </c>
      <c r="C6232" t="str" cm="1">
        <f t="array" ref="C6232">_xlfn.IFS(B6232&lt;31,"Youth",B6232&lt;41,"Young Adult",B6232&lt;51, "Adult", B6232&gt;50,"Elderly")</f>
        <v>Young Adult</v>
      </c>
      <c r="D6232" t="s">
        <v>13</v>
      </c>
      <c r="E6232" t="s">
        <v>203</v>
      </c>
      <c r="F6232" t="s">
        <v>42</v>
      </c>
      <c r="G6232">
        <v>9</v>
      </c>
      <c r="H6232" t="str" cm="1">
        <f t="array" ref="H6232">_xlfn.IFS(G6232&lt;4,"0-3",G6232&lt;7,"4-6",G6232&lt;10,"7-9",G6232&gt;9,"10 and above")</f>
        <v>7-9</v>
      </c>
      <c r="I6232">
        <v>135000</v>
      </c>
    </row>
    <row r="6233" spans="1:9" x14ac:dyDescent="0.3">
      <c r="A6233">
        <v>6233</v>
      </c>
      <c r="B6233">
        <v>27</v>
      </c>
      <c r="C6233" t="str" cm="1">
        <f t="array" ref="C6233">_xlfn.IFS(B6233&lt;31,"Youth",B6233&lt;41,"Young Adult",B6233&lt;51, "Adult", B6233&gt;50,"Elderly")</f>
        <v>Youth</v>
      </c>
      <c r="D6233" t="s">
        <v>8</v>
      </c>
      <c r="E6233" t="s">
        <v>202</v>
      </c>
      <c r="F6233" t="s">
        <v>10</v>
      </c>
      <c r="G6233">
        <v>3</v>
      </c>
      <c r="H6233" t="str" cm="1">
        <f t="array" ref="H6233">_xlfn.IFS(G6233&lt;4,"0-3",G6233&lt;7,"4-6",G6233&lt;10,"7-9",G6233&gt;9,"10 and above")</f>
        <v>0-3</v>
      </c>
      <c r="I6233">
        <v>80000</v>
      </c>
    </row>
    <row r="6234" spans="1:9" x14ac:dyDescent="0.3">
      <c r="A6234">
        <v>6234</v>
      </c>
      <c r="B6234">
        <v>36</v>
      </c>
      <c r="C6234" t="str" cm="1">
        <f t="array" ref="C6234">_xlfn.IFS(B6234&lt;31,"Youth",B6234&lt;41,"Young Adult",B6234&lt;51, "Adult", B6234&gt;50,"Elderly")</f>
        <v>Young Adult</v>
      </c>
      <c r="D6234" t="s">
        <v>13</v>
      </c>
      <c r="E6234" t="s">
        <v>18</v>
      </c>
      <c r="F6234" t="s">
        <v>109</v>
      </c>
      <c r="G6234">
        <v>13</v>
      </c>
      <c r="H6234" t="str" cm="1">
        <f t="array" ref="H6234">_xlfn.IFS(G6234&lt;4,"0-3",G6234&lt;7,"4-6",G6234&lt;10,"7-9",G6234&gt;9,"10 and above")</f>
        <v>10 and above</v>
      </c>
      <c r="I6234">
        <v>185000</v>
      </c>
    </row>
    <row r="6235" spans="1:9" x14ac:dyDescent="0.3">
      <c r="A6235">
        <v>6235</v>
      </c>
      <c r="B6235">
        <v>25</v>
      </c>
      <c r="C6235" t="str" cm="1">
        <f t="array" ref="C6235">_xlfn.IFS(B6235&lt;31,"Youth",B6235&lt;41,"Young Adult",B6235&lt;51, "Adult", B6235&gt;50,"Elderly")</f>
        <v>Youth</v>
      </c>
      <c r="D6235" t="s">
        <v>8</v>
      </c>
      <c r="E6235" t="s">
        <v>202</v>
      </c>
      <c r="F6235" t="s">
        <v>25</v>
      </c>
      <c r="G6235">
        <v>1</v>
      </c>
      <c r="H6235" t="str" cm="1">
        <f t="array" ref="H6235">_xlfn.IFS(G6235&lt;4,"0-3",G6235&lt;7,"4-6",G6235&lt;10,"7-9",G6235&gt;9,"10 and above")</f>
        <v>0-3</v>
      </c>
      <c r="I6235">
        <v>60000</v>
      </c>
    </row>
    <row r="6236" spans="1:9" x14ac:dyDescent="0.3">
      <c r="A6236">
        <v>6236</v>
      </c>
      <c r="B6236">
        <v>30</v>
      </c>
      <c r="C6236" t="str" cm="1">
        <f t="array" ref="C6236">_xlfn.IFS(B6236&lt;31,"Youth",B6236&lt;41,"Young Adult",B6236&lt;51, "Adult", B6236&gt;50,"Elderly")</f>
        <v>Youth</v>
      </c>
      <c r="D6236" t="s">
        <v>13</v>
      </c>
      <c r="E6236" t="s">
        <v>202</v>
      </c>
      <c r="F6236" t="s">
        <v>29</v>
      </c>
      <c r="G6236">
        <v>5</v>
      </c>
      <c r="H6236" t="str" cm="1">
        <f t="array" ref="H6236">_xlfn.IFS(G6236&lt;4,"0-3",G6236&lt;7,"4-6",G6236&lt;10,"7-9",G6236&gt;9,"10 and above")</f>
        <v>4-6</v>
      </c>
      <c r="I6236">
        <v>95000</v>
      </c>
    </row>
    <row r="6237" spans="1:9" x14ac:dyDescent="0.3">
      <c r="A6237">
        <v>6237</v>
      </c>
      <c r="B6237">
        <v>34</v>
      </c>
      <c r="C6237" t="str" cm="1">
        <f t="array" ref="C6237">_xlfn.IFS(B6237&lt;31,"Youth",B6237&lt;41,"Young Adult",B6237&lt;51, "Adult", B6237&gt;50,"Elderly")</f>
        <v>Young Adult</v>
      </c>
      <c r="D6237" t="s">
        <v>8</v>
      </c>
      <c r="E6237" t="s">
        <v>18</v>
      </c>
      <c r="F6237" t="s">
        <v>92</v>
      </c>
      <c r="G6237">
        <v>12</v>
      </c>
      <c r="H6237" t="str" cm="1">
        <f t="array" ref="H6237">_xlfn.IFS(G6237&lt;4,"0-3",G6237&lt;7,"4-6",G6237&lt;10,"7-9",G6237&gt;9,"10 and above")</f>
        <v>10 and above</v>
      </c>
      <c r="I6237">
        <v>170000</v>
      </c>
    </row>
    <row r="6238" spans="1:9" x14ac:dyDescent="0.3">
      <c r="A6238">
        <v>6238</v>
      </c>
      <c r="B6238">
        <v>28</v>
      </c>
      <c r="C6238" t="str" cm="1">
        <f t="array" ref="C6238">_xlfn.IFS(B6238&lt;31,"Youth",B6238&lt;41,"Young Adult",B6238&lt;51, "Adult", B6238&gt;50,"Elderly")</f>
        <v>Youth</v>
      </c>
      <c r="D6238" t="s">
        <v>13</v>
      </c>
      <c r="E6238" t="s">
        <v>202</v>
      </c>
      <c r="F6238" t="s">
        <v>24</v>
      </c>
      <c r="G6238">
        <v>3</v>
      </c>
      <c r="H6238" t="str" cm="1">
        <f t="array" ref="H6238">_xlfn.IFS(G6238&lt;4,"0-3",G6238&lt;7,"4-6",G6238&lt;10,"7-9",G6238&gt;9,"10 and above")</f>
        <v>0-3</v>
      </c>
      <c r="I6238">
        <v>65000</v>
      </c>
    </row>
    <row r="6239" spans="1:9" x14ac:dyDescent="0.3">
      <c r="A6239">
        <v>6239</v>
      </c>
      <c r="B6239">
        <v>32</v>
      </c>
      <c r="C6239" t="str" cm="1">
        <f t="array" ref="C6239">_xlfn.IFS(B6239&lt;31,"Youth",B6239&lt;41,"Young Adult",B6239&lt;51, "Adult", B6239&gt;50,"Elderly")</f>
        <v>Young Adult</v>
      </c>
      <c r="D6239" t="s">
        <v>8</v>
      </c>
      <c r="E6239" t="s">
        <v>202</v>
      </c>
      <c r="F6239" t="s">
        <v>25</v>
      </c>
      <c r="G6239">
        <v>7</v>
      </c>
      <c r="H6239" t="str" cm="1">
        <f t="array" ref="H6239">_xlfn.IFS(G6239&lt;4,"0-3",G6239&lt;7,"4-6",G6239&lt;10,"7-9",G6239&gt;9,"10 and above")</f>
        <v>7-9</v>
      </c>
      <c r="I6239">
        <v>120000</v>
      </c>
    </row>
    <row r="6240" spans="1:9" x14ac:dyDescent="0.3">
      <c r="A6240">
        <v>6240</v>
      </c>
      <c r="B6240">
        <v>24</v>
      </c>
      <c r="C6240" t="str" cm="1">
        <f t="array" ref="C6240">_xlfn.IFS(B6240&lt;31,"Youth",B6240&lt;41,"Young Adult",B6240&lt;51, "Adult", B6240&gt;50,"Elderly")</f>
        <v>Youth</v>
      </c>
      <c r="D6240" t="s">
        <v>13</v>
      </c>
      <c r="E6240" t="s">
        <v>213</v>
      </c>
      <c r="F6240" t="s">
        <v>220</v>
      </c>
      <c r="G6240">
        <v>0</v>
      </c>
      <c r="H6240" t="str" cm="1">
        <f t="array" ref="H6240">_xlfn.IFS(G6240&lt;4,"0-3",G6240&lt;7,"4-6",G6240&lt;10,"7-9",G6240&gt;9,"10 and above")</f>
        <v>0-3</v>
      </c>
      <c r="I6240">
        <v>25000</v>
      </c>
    </row>
    <row r="6241" spans="1:9" x14ac:dyDescent="0.3">
      <c r="A6241">
        <v>6241</v>
      </c>
      <c r="B6241">
        <v>38</v>
      </c>
      <c r="C6241" t="str" cm="1">
        <f t="array" ref="C6241">_xlfn.IFS(B6241&lt;31,"Youth",B6241&lt;41,"Young Adult",B6241&lt;51, "Adult", B6241&gt;50,"Elderly")</f>
        <v>Young Adult</v>
      </c>
      <c r="D6241" t="s">
        <v>8</v>
      </c>
      <c r="E6241" t="s">
        <v>203</v>
      </c>
      <c r="F6241" t="s">
        <v>221</v>
      </c>
      <c r="G6241">
        <v>14</v>
      </c>
      <c r="H6241" t="str" cm="1">
        <f t="array" ref="H6241">_xlfn.IFS(G6241&lt;4,"0-3",G6241&lt;7,"4-6",G6241&lt;10,"7-9",G6241&gt;9,"10 and above")</f>
        <v>10 and above</v>
      </c>
      <c r="I6241">
        <v>195000</v>
      </c>
    </row>
    <row r="6242" spans="1:9" x14ac:dyDescent="0.3">
      <c r="A6242">
        <v>6242</v>
      </c>
      <c r="B6242">
        <v>40</v>
      </c>
      <c r="C6242" t="str" cm="1">
        <f t="array" ref="C6242">_xlfn.IFS(B6242&lt;31,"Youth",B6242&lt;41,"Young Adult",B6242&lt;51, "Adult", B6242&gt;50,"Elderly")</f>
        <v>Young Adult</v>
      </c>
      <c r="D6242" t="s">
        <v>13</v>
      </c>
      <c r="E6242" t="s">
        <v>202</v>
      </c>
      <c r="F6242" t="s">
        <v>51</v>
      </c>
      <c r="G6242">
        <v>16</v>
      </c>
      <c r="H6242" t="str" cm="1">
        <f t="array" ref="H6242">_xlfn.IFS(G6242&lt;4,"0-3",G6242&lt;7,"4-6",G6242&lt;10,"7-9",G6242&gt;9,"10 and above")</f>
        <v>10 and above</v>
      </c>
      <c r="I6242">
        <v>215000</v>
      </c>
    </row>
    <row r="6243" spans="1:9" x14ac:dyDescent="0.3">
      <c r="A6243">
        <v>6243</v>
      </c>
      <c r="B6243">
        <v>27</v>
      </c>
      <c r="C6243" t="str" cm="1">
        <f t="array" ref="C6243">_xlfn.IFS(B6243&lt;31,"Youth",B6243&lt;41,"Young Adult",B6243&lt;51, "Adult", B6243&gt;50,"Elderly")</f>
        <v>Youth</v>
      </c>
      <c r="D6243" t="s">
        <v>8</v>
      </c>
      <c r="E6243" t="s">
        <v>202</v>
      </c>
      <c r="F6243" t="s">
        <v>57</v>
      </c>
      <c r="G6243">
        <v>2</v>
      </c>
      <c r="H6243" t="str" cm="1">
        <f t="array" ref="H6243">_xlfn.IFS(G6243&lt;4,"0-3",G6243&lt;7,"4-6",G6243&lt;10,"7-9",G6243&gt;9,"10 and above")</f>
        <v>0-3</v>
      </c>
      <c r="I6243">
        <v>55000</v>
      </c>
    </row>
    <row r="6244" spans="1:9" x14ac:dyDescent="0.3">
      <c r="A6244">
        <v>6244</v>
      </c>
      <c r="B6244">
        <v>32</v>
      </c>
      <c r="C6244" t="str" cm="1">
        <f t="array" ref="C6244">_xlfn.IFS(B6244&lt;31,"Youth",B6244&lt;41,"Young Adult",B6244&lt;51, "Adult", B6244&gt;50,"Elderly")</f>
        <v>Young Adult</v>
      </c>
      <c r="D6244" t="s">
        <v>13</v>
      </c>
      <c r="E6244" t="s">
        <v>18</v>
      </c>
      <c r="F6244" t="s">
        <v>60</v>
      </c>
      <c r="G6244">
        <v>9</v>
      </c>
      <c r="H6244" t="str" cm="1">
        <f t="array" ref="H6244">_xlfn.IFS(G6244&lt;4,"0-3",G6244&lt;7,"4-6",G6244&lt;10,"7-9",G6244&gt;9,"10 and above")</f>
        <v>7-9</v>
      </c>
      <c r="I6244">
        <v>145000</v>
      </c>
    </row>
    <row r="6245" spans="1:9" x14ac:dyDescent="0.3">
      <c r="A6245">
        <v>6245</v>
      </c>
      <c r="B6245">
        <v>29</v>
      </c>
      <c r="C6245" t="str" cm="1">
        <f t="array" ref="C6245">_xlfn.IFS(B6245&lt;31,"Youth",B6245&lt;41,"Young Adult",B6245&lt;51, "Adult", B6245&gt;50,"Elderly")</f>
        <v>Youth</v>
      </c>
      <c r="D6245" t="s">
        <v>8</v>
      </c>
      <c r="E6245" t="s">
        <v>202</v>
      </c>
      <c r="F6245" t="s">
        <v>24</v>
      </c>
      <c r="G6245">
        <v>4</v>
      </c>
      <c r="H6245" t="str" cm="1">
        <f t="array" ref="H6245">_xlfn.IFS(G6245&lt;4,"0-3",G6245&lt;7,"4-6",G6245&lt;10,"7-9",G6245&gt;9,"10 and above")</f>
        <v>4-6</v>
      </c>
      <c r="I6245">
        <v>75000</v>
      </c>
    </row>
    <row r="6246" spans="1:9" x14ac:dyDescent="0.3">
      <c r="A6246">
        <v>6246</v>
      </c>
      <c r="B6246">
        <v>33</v>
      </c>
      <c r="C6246" t="str" cm="1">
        <f t="array" ref="C6246">_xlfn.IFS(B6246&lt;31,"Youth",B6246&lt;41,"Young Adult",B6246&lt;51, "Adult", B6246&gt;50,"Elderly")</f>
        <v>Young Adult</v>
      </c>
      <c r="D6246" t="s">
        <v>13</v>
      </c>
      <c r="E6246" t="s">
        <v>203</v>
      </c>
      <c r="F6246" t="s">
        <v>42</v>
      </c>
      <c r="G6246">
        <v>9</v>
      </c>
      <c r="H6246" t="str" cm="1">
        <f t="array" ref="H6246">_xlfn.IFS(G6246&lt;4,"0-3",G6246&lt;7,"4-6",G6246&lt;10,"7-9",G6246&gt;9,"10 and above")</f>
        <v>7-9</v>
      </c>
      <c r="I6246">
        <v>135000</v>
      </c>
    </row>
    <row r="6247" spans="1:9" x14ac:dyDescent="0.3">
      <c r="A6247">
        <v>6247</v>
      </c>
      <c r="B6247">
        <v>27</v>
      </c>
      <c r="C6247" t="str" cm="1">
        <f t="array" ref="C6247">_xlfn.IFS(B6247&lt;31,"Youth",B6247&lt;41,"Young Adult",B6247&lt;51, "Adult", B6247&gt;50,"Elderly")</f>
        <v>Youth</v>
      </c>
      <c r="D6247" t="s">
        <v>8</v>
      </c>
      <c r="E6247" t="s">
        <v>202</v>
      </c>
      <c r="F6247" t="s">
        <v>10</v>
      </c>
      <c r="G6247">
        <v>3</v>
      </c>
      <c r="H6247" t="str" cm="1">
        <f t="array" ref="H6247">_xlfn.IFS(G6247&lt;4,"0-3",G6247&lt;7,"4-6",G6247&lt;10,"7-9",G6247&gt;9,"10 and above")</f>
        <v>0-3</v>
      </c>
      <c r="I6247">
        <v>80000</v>
      </c>
    </row>
    <row r="6248" spans="1:9" x14ac:dyDescent="0.3">
      <c r="A6248">
        <v>6248</v>
      </c>
      <c r="B6248">
        <v>36</v>
      </c>
      <c r="C6248" t="str" cm="1">
        <f t="array" ref="C6248">_xlfn.IFS(B6248&lt;31,"Youth",B6248&lt;41,"Young Adult",B6248&lt;51, "Adult", B6248&gt;50,"Elderly")</f>
        <v>Young Adult</v>
      </c>
      <c r="D6248" t="s">
        <v>13</v>
      </c>
      <c r="E6248" t="s">
        <v>18</v>
      </c>
      <c r="F6248" t="s">
        <v>109</v>
      </c>
      <c r="G6248">
        <v>13</v>
      </c>
      <c r="H6248" t="str" cm="1">
        <f t="array" ref="H6248">_xlfn.IFS(G6248&lt;4,"0-3",G6248&lt;7,"4-6",G6248&lt;10,"7-9",G6248&gt;9,"10 and above")</f>
        <v>10 and above</v>
      </c>
      <c r="I6248">
        <v>185000</v>
      </c>
    </row>
    <row r="6249" spans="1:9" x14ac:dyDescent="0.3">
      <c r="A6249">
        <v>6249</v>
      </c>
      <c r="B6249">
        <v>25</v>
      </c>
      <c r="C6249" t="str" cm="1">
        <f t="array" ref="C6249">_xlfn.IFS(B6249&lt;31,"Youth",B6249&lt;41,"Young Adult",B6249&lt;51, "Adult", B6249&gt;50,"Elderly")</f>
        <v>Youth</v>
      </c>
      <c r="D6249" t="s">
        <v>8</v>
      </c>
      <c r="E6249" t="s">
        <v>202</v>
      </c>
      <c r="F6249" t="s">
        <v>25</v>
      </c>
      <c r="G6249">
        <v>1</v>
      </c>
      <c r="H6249" t="str" cm="1">
        <f t="array" ref="H6249">_xlfn.IFS(G6249&lt;4,"0-3",G6249&lt;7,"4-6",G6249&lt;10,"7-9",G6249&gt;9,"10 and above")</f>
        <v>0-3</v>
      </c>
      <c r="I6249">
        <v>60000</v>
      </c>
    </row>
    <row r="6250" spans="1:9" x14ac:dyDescent="0.3">
      <c r="A6250">
        <v>6250</v>
      </c>
      <c r="B6250">
        <v>30</v>
      </c>
      <c r="C6250" t="str" cm="1">
        <f t="array" ref="C6250">_xlfn.IFS(B6250&lt;31,"Youth",B6250&lt;41,"Young Adult",B6250&lt;51, "Adult", B6250&gt;50,"Elderly")</f>
        <v>Youth</v>
      </c>
      <c r="D6250" t="s">
        <v>13</v>
      </c>
      <c r="E6250" t="s">
        <v>202</v>
      </c>
      <c r="F6250" t="s">
        <v>29</v>
      </c>
      <c r="G6250">
        <v>5</v>
      </c>
      <c r="H6250" t="str" cm="1">
        <f t="array" ref="H6250">_xlfn.IFS(G6250&lt;4,"0-3",G6250&lt;7,"4-6",G6250&lt;10,"7-9",G6250&gt;9,"10 and above")</f>
        <v>4-6</v>
      </c>
      <c r="I6250">
        <v>95000</v>
      </c>
    </row>
    <row r="6251" spans="1:9" x14ac:dyDescent="0.3">
      <c r="A6251">
        <v>6251</v>
      </c>
      <c r="B6251">
        <v>34</v>
      </c>
      <c r="C6251" t="str" cm="1">
        <f t="array" ref="C6251">_xlfn.IFS(B6251&lt;31,"Youth",B6251&lt;41,"Young Adult",B6251&lt;51, "Adult", B6251&gt;50,"Elderly")</f>
        <v>Young Adult</v>
      </c>
      <c r="D6251" t="s">
        <v>8</v>
      </c>
      <c r="E6251" t="s">
        <v>18</v>
      </c>
      <c r="F6251" t="s">
        <v>92</v>
      </c>
      <c r="G6251">
        <v>12</v>
      </c>
      <c r="H6251" t="str" cm="1">
        <f t="array" ref="H6251">_xlfn.IFS(G6251&lt;4,"0-3",G6251&lt;7,"4-6",G6251&lt;10,"7-9",G6251&gt;9,"10 and above")</f>
        <v>10 and above</v>
      </c>
      <c r="I6251">
        <v>170000</v>
      </c>
    </row>
    <row r="6252" spans="1:9" x14ac:dyDescent="0.3">
      <c r="A6252">
        <v>6252</v>
      </c>
      <c r="B6252">
        <v>28</v>
      </c>
      <c r="C6252" t="str" cm="1">
        <f t="array" ref="C6252">_xlfn.IFS(B6252&lt;31,"Youth",B6252&lt;41,"Young Adult",B6252&lt;51, "Adult", B6252&gt;50,"Elderly")</f>
        <v>Youth</v>
      </c>
      <c r="D6252" t="s">
        <v>13</v>
      </c>
      <c r="E6252" t="s">
        <v>202</v>
      </c>
      <c r="F6252" t="s">
        <v>24</v>
      </c>
      <c r="G6252">
        <v>3</v>
      </c>
      <c r="H6252" t="str" cm="1">
        <f t="array" ref="H6252">_xlfn.IFS(G6252&lt;4,"0-3",G6252&lt;7,"4-6",G6252&lt;10,"7-9",G6252&gt;9,"10 and above")</f>
        <v>0-3</v>
      </c>
      <c r="I6252">
        <v>65000</v>
      </c>
    </row>
    <row r="6253" spans="1:9" x14ac:dyDescent="0.3">
      <c r="A6253">
        <v>6253</v>
      </c>
      <c r="B6253">
        <v>32</v>
      </c>
      <c r="C6253" t="str" cm="1">
        <f t="array" ref="C6253">_xlfn.IFS(B6253&lt;31,"Youth",B6253&lt;41,"Young Adult",B6253&lt;51, "Adult", B6253&gt;50,"Elderly")</f>
        <v>Young Adult</v>
      </c>
      <c r="D6253" t="s">
        <v>8</v>
      </c>
      <c r="E6253" t="s">
        <v>202</v>
      </c>
      <c r="F6253" t="s">
        <v>25</v>
      </c>
      <c r="G6253">
        <v>7</v>
      </c>
      <c r="H6253" t="str" cm="1">
        <f t="array" ref="H6253">_xlfn.IFS(G6253&lt;4,"0-3",G6253&lt;7,"4-6",G6253&lt;10,"7-9",G6253&gt;9,"10 and above")</f>
        <v>7-9</v>
      </c>
      <c r="I6253">
        <v>120000</v>
      </c>
    </row>
    <row r="6254" spans="1:9" x14ac:dyDescent="0.3">
      <c r="A6254">
        <v>6254</v>
      </c>
      <c r="B6254">
        <v>24</v>
      </c>
      <c r="C6254" t="str" cm="1">
        <f t="array" ref="C6254">_xlfn.IFS(B6254&lt;31,"Youth",B6254&lt;41,"Young Adult",B6254&lt;51, "Adult", B6254&gt;50,"Elderly")</f>
        <v>Youth</v>
      </c>
      <c r="D6254" t="s">
        <v>13</v>
      </c>
      <c r="E6254" t="s">
        <v>213</v>
      </c>
      <c r="F6254" t="s">
        <v>220</v>
      </c>
      <c r="G6254">
        <v>0</v>
      </c>
      <c r="H6254" t="str" cm="1">
        <f t="array" ref="H6254">_xlfn.IFS(G6254&lt;4,"0-3",G6254&lt;7,"4-6",G6254&lt;10,"7-9",G6254&gt;9,"10 and above")</f>
        <v>0-3</v>
      </c>
      <c r="I6254">
        <v>25000</v>
      </c>
    </row>
    <row r="6255" spans="1:9" x14ac:dyDescent="0.3">
      <c r="A6255">
        <v>6255</v>
      </c>
      <c r="B6255">
        <v>38</v>
      </c>
      <c r="C6255" t="str" cm="1">
        <f t="array" ref="C6255">_xlfn.IFS(B6255&lt;31,"Youth",B6255&lt;41,"Young Adult",B6255&lt;51, "Adult", B6255&gt;50,"Elderly")</f>
        <v>Young Adult</v>
      </c>
      <c r="D6255" t="s">
        <v>8</v>
      </c>
      <c r="E6255" t="s">
        <v>203</v>
      </c>
      <c r="F6255" t="s">
        <v>221</v>
      </c>
      <c r="G6255">
        <v>14</v>
      </c>
      <c r="H6255" t="str" cm="1">
        <f t="array" ref="H6255">_xlfn.IFS(G6255&lt;4,"0-3",G6255&lt;7,"4-6",G6255&lt;10,"7-9",G6255&gt;9,"10 and above")</f>
        <v>10 and above</v>
      </c>
      <c r="I6255">
        <v>195000</v>
      </c>
    </row>
    <row r="6256" spans="1:9" x14ac:dyDescent="0.3">
      <c r="A6256">
        <v>6256</v>
      </c>
      <c r="B6256">
        <v>40</v>
      </c>
      <c r="C6256" t="str" cm="1">
        <f t="array" ref="C6256">_xlfn.IFS(B6256&lt;31,"Youth",B6256&lt;41,"Young Adult",B6256&lt;51, "Adult", B6256&gt;50,"Elderly")</f>
        <v>Young Adult</v>
      </c>
      <c r="D6256" t="s">
        <v>13</v>
      </c>
      <c r="E6256" t="s">
        <v>202</v>
      </c>
      <c r="F6256" t="s">
        <v>51</v>
      </c>
      <c r="G6256">
        <v>16</v>
      </c>
      <c r="H6256" t="str" cm="1">
        <f t="array" ref="H6256">_xlfn.IFS(G6256&lt;4,"0-3",G6256&lt;7,"4-6",G6256&lt;10,"7-9",G6256&gt;9,"10 and above")</f>
        <v>10 and above</v>
      </c>
      <c r="I6256">
        <v>215000</v>
      </c>
    </row>
    <row r="6257" spans="1:9" x14ac:dyDescent="0.3">
      <c r="A6257">
        <v>6257</v>
      </c>
      <c r="B6257">
        <v>27</v>
      </c>
      <c r="C6257" t="str" cm="1">
        <f t="array" ref="C6257">_xlfn.IFS(B6257&lt;31,"Youth",B6257&lt;41,"Young Adult",B6257&lt;51, "Adult", B6257&gt;50,"Elderly")</f>
        <v>Youth</v>
      </c>
      <c r="D6257" t="s">
        <v>8</v>
      </c>
      <c r="E6257" t="s">
        <v>202</v>
      </c>
      <c r="F6257" t="s">
        <v>57</v>
      </c>
      <c r="G6257">
        <v>2</v>
      </c>
      <c r="H6257" t="str" cm="1">
        <f t="array" ref="H6257">_xlfn.IFS(G6257&lt;4,"0-3",G6257&lt;7,"4-6",G6257&lt;10,"7-9",G6257&gt;9,"10 and above")</f>
        <v>0-3</v>
      </c>
      <c r="I6257">
        <v>55000</v>
      </c>
    </row>
    <row r="6258" spans="1:9" x14ac:dyDescent="0.3">
      <c r="A6258">
        <v>6258</v>
      </c>
      <c r="B6258">
        <v>32</v>
      </c>
      <c r="C6258" t="str" cm="1">
        <f t="array" ref="C6258">_xlfn.IFS(B6258&lt;31,"Youth",B6258&lt;41,"Young Adult",B6258&lt;51, "Adult", B6258&gt;50,"Elderly")</f>
        <v>Young Adult</v>
      </c>
      <c r="D6258" t="s">
        <v>13</v>
      </c>
      <c r="E6258" t="s">
        <v>18</v>
      </c>
      <c r="F6258" t="s">
        <v>60</v>
      </c>
      <c r="G6258">
        <v>9</v>
      </c>
      <c r="H6258" t="str" cm="1">
        <f t="array" ref="H6258">_xlfn.IFS(G6258&lt;4,"0-3",G6258&lt;7,"4-6",G6258&lt;10,"7-9",G6258&gt;9,"10 and above")</f>
        <v>7-9</v>
      </c>
      <c r="I6258">
        <v>145000</v>
      </c>
    </row>
    <row r="6259" spans="1:9" x14ac:dyDescent="0.3">
      <c r="A6259">
        <v>6259</v>
      </c>
      <c r="B6259">
        <v>29</v>
      </c>
      <c r="C6259" t="str" cm="1">
        <f t="array" ref="C6259">_xlfn.IFS(B6259&lt;31,"Youth",B6259&lt;41,"Young Adult",B6259&lt;51, "Adult", B6259&gt;50,"Elderly")</f>
        <v>Youth</v>
      </c>
      <c r="D6259" t="s">
        <v>8</v>
      </c>
      <c r="E6259" t="s">
        <v>202</v>
      </c>
      <c r="F6259" t="s">
        <v>24</v>
      </c>
      <c r="G6259">
        <v>4</v>
      </c>
      <c r="H6259" t="str" cm="1">
        <f t="array" ref="H6259">_xlfn.IFS(G6259&lt;4,"0-3",G6259&lt;7,"4-6",G6259&lt;10,"7-9",G6259&gt;9,"10 and above")</f>
        <v>4-6</v>
      </c>
      <c r="I6259">
        <v>75000</v>
      </c>
    </row>
    <row r="6260" spans="1:9" x14ac:dyDescent="0.3">
      <c r="A6260">
        <v>6260</v>
      </c>
      <c r="B6260">
        <v>29</v>
      </c>
      <c r="C6260" t="str" cm="1">
        <f t="array" ref="C6260">_xlfn.IFS(B6260&lt;31,"Youth",B6260&lt;41,"Young Adult",B6260&lt;51, "Adult", B6260&gt;50,"Elderly")</f>
        <v>Youth</v>
      </c>
      <c r="D6260" t="s">
        <v>8</v>
      </c>
      <c r="E6260" t="s">
        <v>202</v>
      </c>
      <c r="F6260" t="s">
        <v>21</v>
      </c>
      <c r="G6260">
        <v>2</v>
      </c>
      <c r="H6260" t="str" cm="1">
        <f t="array" ref="H6260">_xlfn.IFS(G6260&lt;4,"0-3",G6260&lt;7,"4-6",G6260&lt;10,"7-9",G6260&gt;9,"10 and above")</f>
        <v>0-3</v>
      </c>
      <c r="I6260">
        <v>45000</v>
      </c>
    </row>
    <row r="6261" spans="1:9" x14ac:dyDescent="0.3">
      <c r="A6261">
        <v>6261</v>
      </c>
      <c r="B6261">
        <v>45</v>
      </c>
      <c r="C6261" t="str" cm="1">
        <f t="array" ref="C6261">_xlfn.IFS(B6261&lt;31,"Youth",B6261&lt;41,"Young Adult",B6261&lt;51, "Adult", B6261&gt;50,"Elderly")</f>
        <v>Adult</v>
      </c>
      <c r="D6261" t="s">
        <v>13</v>
      </c>
      <c r="E6261" t="s">
        <v>203</v>
      </c>
      <c r="F6261" t="s">
        <v>26</v>
      </c>
      <c r="G6261">
        <v>8</v>
      </c>
      <c r="H6261" t="str" cm="1">
        <f t="array" ref="H6261">_xlfn.IFS(G6261&lt;4,"0-3",G6261&lt;7,"4-6",G6261&lt;10,"7-9",G6261&gt;9,"10 and above")</f>
        <v>7-9</v>
      </c>
      <c r="I6261">
        <v>80000</v>
      </c>
    </row>
    <row r="6262" spans="1:9" x14ac:dyDescent="0.3">
      <c r="A6262">
        <v>6262</v>
      </c>
      <c r="B6262">
        <v>37</v>
      </c>
      <c r="C6262" t="str" cm="1">
        <f t="array" ref="C6262">_xlfn.IFS(B6262&lt;31,"Youth",B6262&lt;41,"Young Adult",B6262&lt;51, "Adult", B6262&gt;50,"Elderly")</f>
        <v>Young Adult</v>
      </c>
      <c r="D6262" t="s">
        <v>8</v>
      </c>
      <c r="E6262" t="s">
        <v>18</v>
      </c>
      <c r="F6262" t="s">
        <v>42</v>
      </c>
      <c r="G6262">
        <v>7</v>
      </c>
      <c r="H6262" t="str" cm="1">
        <f t="array" ref="H6262">_xlfn.IFS(G6262&lt;4,"0-3",G6262&lt;7,"4-6",G6262&lt;10,"7-9",G6262&gt;9,"10 and above")</f>
        <v>7-9</v>
      </c>
      <c r="I6262">
        <v>90000</v>
      </c>
    </row>
    <row r="6263" spans="1:9" x14ac:dyDescent="0.3">
      <c r="A6263">
        <v>6263</v>
      </c>
      <c r="B6263">
        <v>23</v>
      </c>
      <c r="C6263" t="str" cm="1">
        <f t="array" ref="C6263">_xlfn.IFS(B6263&lt;31,"Youth",B6263&lt;41,"Young Adult",B6263&lt;51, "Adult", B6263&gt;50,"Elderly")</f>
        <v>Youth</v>
      </c>
      <c r="D6263" t="s">
        <v>13</v>
      </c>
      <c r="E6263" t="s">
        <v>213</v>
      </c>
      <c r="F6263" t="s">
        <v>66</v>
      </c>
      <c r="G6263">
        <v>1</v>
      </c>
      <c r="H6263" t="str" cm="1">
        <f t="array" ref="H6263">_xlfn.IFS(G6263&lt;4,"0-3",G6263&lt;7,"4-6",G6263&lt;10,"7-9",G6263&gt;9,"10 and above")</f>
        <v>0-3</v>
      </c>
      <c r="I6263">
        <v>35000</v>
      </c>
    </row>
    <row r="6264" spans="1:9" x14ac:dyDescent="0.3">
      <c r="A6264">
        <v>6264</v>
      </c>
      <c r="B6264">
        <v>41</v>
      </c>
      <c r="C6264" t="str" cm="1">
        <f t="array" ref="C6264">_xlfn.IFS(B6264&lt;31,"Youth",B6264&lt;41,"Young Adult",B6264&lt;51, "Adult", B6264&gt;50,"Elderly")</f>
        <v>Adult</v>
      </c>
      <c r="D6264" t="s">
        <v>8</v>
      </c>
      <c r="E6264" t="s">
        <v>202</v>
      </c>
      <c r="F6264" t="s">
        <v>51</v>
      </c>
      <c r="G6264">
        <v>12</v>
      </c>
      <c r="H6264" t="str" cm="1">
        <f t="array" ref="H6264">_xlfn.IFS(G6264&lt;4,"0-3",G6264&lt;7,"4-6",G6264&lt;10,"7-9",G6264&gt;9,"10 and above")</f>
        <v>10 and above</v>
      </c>
      <c r="I6264">
        <v>120000</v>
      </c>
    </row>
    <row r="6265" spans="1:9" x14ac:dyDescent="0.3">
      <c r="A6265">
        <v>6265</v>
      </c>
      <c r="B6265">
        <v>26</v>
      </c>
      <c r="C6265" t="str" cm="1">
        <f t="array" ref="C6265">_xlfn.IFS(B6265&lt;31,"Youth",B6265&lt;41,"Young Adult",B6265&lt;51, "Adult", B6265&gt;50,"Elderly")</f>
        <v>Youth</v>
      </c>
      <c r="D6265" t="s">
        <v>13</v>
      </c>
      <c r="E6265" t="s">
        <v>202</v>
      </c>
      <c r="F6265" t="s">
        <v>86</v>
      </c>
      <c r="G6265">
        <v>4</v>
      </c>
      <c r="H6265" t="str" cm="1">
        <f t="array" ref="H6265">_xlfn.IFS(G6265&lt;4,"0-3",G6265&lt;7,"4-6",G6265&lt;10,"7-9",G6265&gt;9,"10 and above")</f>
        <v>4-6</v>
      </c>
      <c r="I6265">
        <v>60000</v>
      </c>
    </row>
    <row r="6266" spans="1:9" x14ac:dyDescent="0.3">
      <c r="A6266">
        <v>6266</v>
      </c>
      <c r="B6266">
        <v>33</v>
      </c>
      <c r="C6266" t="str" cm="1">
        <f t="array" ref="C6266">_xlfn.IFS(B6266&lt;31,"Youth",B6266&lt;41,"Young Adult",B6266&lt;51, "Adult", B6266&gt;50,"Elderly")</f>
        <v>Young Adult</v>
      </c>
      <c r="D6266" t="s">
        <v>8</v>
      </c>
      <c r="E6266" t="s">
        <v>203</v>
      </c>
      <c r="F6266" t="s">
        <v>97</v>
      </c>
      <c r="G6266">
        <v>5</v>
      </c>
      <c r="H6266" t="str" cm="1">
        <f t="array" ref="H6266">_xlfn.IFS(G6266&lt;4,"0-3",G6266&lt;7,"4-6",G6266&lt;10,"7-9",G6266&gt;9,"10 and above")</f>
        <v>4-6</v>
      </c>
      <c r="I6266">
        <v>70000</v>
      </c>
    </row>
    <row r="6267" spans="1:9" x14ac:dyDescent="0.3">
      <c r="A6267">
        <v>6267</v>
      </c>
      <c r="B6267">
        <v>28</v>
      </c>
      <c r="C6267" t="str" cm="1">
        <f t="array" ref="C6267">_xlfn.IFS(B6267&lt;31,"Youth",B6267&lt;41,"Young Adult",B6267&lt;51, "Adult", B6267&gt;50,"Elderly")</f>
        <v>Youth</v>
      </c>
      <c r="D6267" t="s">
        <v>13</v>
      </c>
      <c r="E6267" t="s">
        <v>213</v>
      </c>
      <c r="F6267" t="s">
        <v>99</v>
      </c>
      <c r="G6267">
        <v>3</v>
      </c>
      <c r="H6267" t="str" cm="1">
        <f t="array" ref="H6267">_xlfn.IFS(G6267&lt;4,"0-3",G6267&lt;7,"4-6",G6267&lt;10,"7-9",G6267&gt;9,"10 and above")</f>
        <v>0-3</v>
      </c>
      <c r="I6267">
        <v>40000</v>
      </c>
    </row>
    <row r="6268" spans="1:9" x14ac:dyDescent="0.3">
      <c r="A6268">
        <v>6268</v>
      </c>
      <c r="B6268">
        <v>50</v>
      </c>
      <c r="C6268" t="str" cm="1">
        <f t="array" ref="C6268">_xlfn.IFS(B6268&lt;31,"Youth",B6268&lt;41,"Young Adult",B6268&lt;51, "Adult", B6268&gt;50,"Elderly")</f>
        <v>Adult</v>
      </c>
      <c r="D6268" t="s">
        <v>8</v>
      </c>
      <c r="E6268" t="s">
        <v>18</v>
      </c>
      <c r="F6268" t="s">
        <v>141</v>
      </c>
      <c r="G6268">
        <v>15</v>
      </c>
      <c r="H6268" t="str" cm="1">
        <f t="array" ref="H6268">_xlfn.IFS(G6268&lt;4,"0-3",G6268&lt;7,"4-6",G6268&lt;10,"7-9",G6268&gt;9,"10 and above")</f>
        <v>10 and above</v>
      </c>
      <c r="I6268">
        <v>150000</v>
      </c>
    </row>
    <row r="6269" spans="1:9" x14ac:dyDescent="0.3">
      <c r="A6269">
        <v>6269</v>
      </c>
      <c r="B6269">
        <v>35</v>
      </c>
      <c r="C6269" t="str" cm="1">
        <f t="array" ref="C6269">_xlfn.IFS(B6269&lt;31,"Youth",B6269&lt;41,"Young Adult",B6269&lt;51, "Adult", B6269&gt;50,"Elderly")</f>
        <v>Young Adult</v>
      </c>
      <c r="D6269" t="s">
        <v>13</v>
      </c>
      <c r="E6269" t="s">
        <v>202</v>
      </c>
      <c r="F6269" t="s">
        <v>138</v>
      </c>
      <c r="G6269">
        <v>2</v>
      </c>
      <c r="H6269" t="str" cm="1">
        <f t="array" ref="H6269">_xlfn.IFS(G6269&lt;4,"0-3",G6269&lt;7,"4-6",G6269&lt;10,"7-9",G6269&gt;9,"10 and above")</f>
        <v>0-3</v>
      </c>
      <c r="I6269">
        <v>35000</v>
      </c>
    </row>
    <row r="6270" spans="1:9" x14ac:dyDescent="0.3">
      <c r="A6270">
        <v>6270</v>
      </c>
      <c r="B6270">
        <v>42</v>
      </c>
      <c r="C6270" t="str" cm="1">
        <f t="array" ref="C6270">_xlfn.IFS(B6270&lt;31,"Youth",B6270&lt;41,"Young Adult",B6270&lt;51, "Adult", B6270&gt;50,"Elderly")</f>
        <v>Adult</v>
      </c>
      <c r="D6270" t="s">
        <v>8</v>
      </c>
      <c r="E6270" t="s">
        <v>203</v>
      </c>
      <c r="F6270" t="s">
        <v>74</v>
      </c>
      <c r="G6270">
        <v>13</v>
      </c>
      <c r="H6270" t="str" cm="1">
        <f t="array" ref="H6270">_xlfn.IFS(G6270&lt;4,"0-3",G6270&lt;7,"4-6",G6270&lt;10,"7-9",G6270&gt;9,"10 and above")</f>
        <v>10 and above</v>
      </c>
      <c r="I6270">
        <v>130000</v>
      </c>
    </row>
    <row r="6271" spans="1:9" x14ac:dyDescent="0.3">
      <c r="A6271">
        <v>6271</v>
      </c>
      <c r="B6271">
        <v>27</v>
      </c>
      <c r="C6271" t="str" cm="1">
        <f t="array" ref="C6271">_xlfn.IFS(B6271&lt;31,"Youth",B6271&lt;41,"Young Adult",B6271&lt;51, "Adult", B6271&gt;50,"Elderly")</f>
        <v>Youth</v>
      </c>
      <c r="D6271" t="s">
        <v>13</v>
      </c>
      <c r="E6271" t="s">
        <v>202</v>
      </c>
      <c r="F6271" t="s">
        <v>21</v>
      </c>
      <c r="G6271">
        <v>1</v>
      </c>
      <c r="H6271" t="str" cm="1">
        <f t="array" ref="H6271">_xlfn.IFS(G6271&lt;4,"0-3",G6271&lt;7,"4-6",G6271&lt;10,"7-9",G6271&gt;9,"10 and above")</f>
        <v>0-3</v>
      </c>
      <c r="I6271">
        <v>35000</v>
      </c>
    </row>
    <row r="6272" spans="1:9" x14ac:dyDescent="0.3">
      <c r="A6272">
        <v>6272</v>
      </c>
      <c r="B6272">
        <v>48</v>
      </c>
      <c r="C6272" t="str" cm="1">
        <f t="array" ref="C6272">_xlfn.IFS(B6272&lt;31,"Youth",B6272&lt;41,"Young Adult",B6272&lt;51, "Adult", B6272&gt;50,"Elderly")</f>
        <v>Adult</v>
      </c>
      <c r="D6272" t="s">
        <v>8</v>
      </c>
      <c r="E6272" t="s">
        <v>18</v>
      </c>
      <c r="F6272" t="s">
        <v>46</v>
      </c>
      <c r="G6272">
        <v>18</v>
      </c>
      <c r="H6272" t="str" cm="1">
        <f t="array" ref="H6272">_xlfn.IFS(G6272&lt;4,"0-3",G6272&lt;7,"4-6",G6272&lt;10,"7-9",G6272&gt;9,"10 and above")</f>
        <v>10 and above</v>
      </c>
      <c r="I6272">
        <v>180000</v>
      </c>
    </row>
    <row r="6273" spans="1:9" x14ac:dyDescent="0.3">
      <c r="A6273">
        <v>6273</v>
      </c>
      <c r="B6273">
        <v>31</v>
      </c>
      <c r="C6273" t="str" cm="1">
        <f t="array" ref="C6273">_xlfn.IFS(B6273&lt;31,"Youth",B6273&lt;41,"Young Adult",B6273&lt;51, "Adult", B6273&gt;50,"Elderly")</f>
        <v>Young Adult</v>
      </c>
      <c r="D6273" t="s">
        <v>13</v>
      </c>
      <c r="E6273" t="s">
        <v>213</v>
      </c>
      <c r="F6273" t="s">
        <v>51</v>
      </c>
      <c r="G6273">
        <v>4</v>
      </c>
      <c r="H6273" t="str" cm="1">
        <f t="array" ref="H6273">_xlfn.IFS(G6273&lt;4,"0-3",G6273&lt;7,"4-6",G6273&lt;10,"7-9",G6273&gt;9,"10 and above")</f>
        <v>4-6</v>
      </c>
      <c r="I6273">
        <v>60000</v>
      </c>
    </row>
    <row r="6274" spans="1:9" x14ac:dyDescent="0.3">
      <c r="A6274">
        <v>6274</v>
      </c>
      <c r="B6274">
        <v>36</v>
      </c>
      <c r="C6274" t="str" cm="1">
        <f t="array" ref="C6274">_xlfn.IFS(B6274&lt;31,"Youth",B6274&lt;41,"Young Adult",B6274&lt;51, "Adult", B6274&gt;50,"Elderly")</f>
        <v>Young Adult</v>
      </c>
      <c r="D6274" t="s">
        <v>8</v>
      </c>
      <c r="E6274" t="s">
        <v>202</v>
      </c>
      <c r="F6274" t="s">
        <v>26</v>
      </c>
      <c r="G6274">
        <v>6</v>
      </c>
      <c r="H6274" t="str" cm="1">
        <f t="array" ref="H6274">_xlfn.IFS(G6274&lt;4,"0-3",G6274&lt;7,"4-6",G6274&lt;10,"7-9",G6274&gt;9,"10 and above")</f>
        <v>4-6</v>
      </c>
      <c r="I6274">
        <v>75000</v>
      </c>
    </row>
    <row r="6275" spans="1:9" x14ac:dyDescent="0.3">
      <c r="A6275">
        <v>6275</v>
      </c>
      <c r="B6275">
        <v>25</v>
      </c>
      <c r="C6275" t="str" cm="1">
        <f t="array" ref="C6275">_xlfn.IFS(B6275&lt;31,"Youth",B6275&lt;41,"Young Adult",B6275&lt;51, "Adult", B6275&gt;50,"Elderly")</f>
        <v>Youth</v>
      </c>
      <c r="D6275" t="s">
        <v>13</v>
      </c>
      <c r="E6275" t="s">
        <v>203</v>
      </c>
      <c r="F6275" t="s">
        <v>86</v>
      </c>
      <c r="G6275">
        <v>3</v>
      </c>
      <c r="H6275" t="str" cm="1">
        <f t="array" ref="H6275">_xlfn.IFS(G6275&lt;4,"0-3",G6275&lt;7,"4-6",G6275&lt;10,"7-9",G6275&gt;9,"10 and above")</f>
        <v>0-3</v>
      </c>
      <c r="I6275">
        <v>50000</v>
      </c>
    </row>
    <row r="6276" spans="1:9" x14ac:dyDescent="0.3">
      <c r="A6276">
        <v>6276</v>
      </c>
      <c r="B6276">
        <v>39</v>
      </c>
      <c r="C6276" t="str" cm="1">
        <f t="array" ref="C6276">_xlfn.IFS(B6276&lt;31,"Youth",B6276&lt;41,"Young Adult",B6276&lt;51, "Adult", B6276&gt;50,"Elderly")</f>
        <v>Young Adult</v>
      </c>
      <c r="D6276" t="s">
        <v>8</v>
      </c>
      <c r="E6276" t="s">
        <v>18</v>
      </c>
      <c r="F6276" t="s">
        <v>42</v>
      </c>
      <c r="G6276">
        <v>10</v>
      </c>
      <c r="H6276" t="str" cm="1">
        <f t="array" ref="H6276">_xlfn.IFS(G6276&lt;4,"0-3",G6276&lt;7,"4-6",G6276&lt;10,"7-9",G6276&gt;9,"10 and above")</f>
        <v>10 and above</v>
      </c>
      <c r="I6276">
        <v>100000</v>
      </c>
    </row>
    <row r="6277" spans="1:9" x14ac:dyDescent="0.3">
      <c r="A6277">
        <v>6277</v>
      </c>
      <c r="B6277">
        <v>30</v>
      </c>
      <c r="C6277" t="str" cm="1">
        <f t="array" ref="C6277">_xlfn.IFS(B6277&lt;31,"Youth",B6277&lt;41,"Young Adult",B6277&lt;51, "Adult", B6277&gt;50,"Elderly")</f>
        <v>Youth</v>
      </c>
      <c r="D6277" t="s">
        <v>13</v>
      </c>
      <c r="E6277" t="s">
        <v>213</v>
      </c>
      <c r="F6277" t="s">
        <v>66</v>
      </c>
      <c r="G6277">
        <v>2</v>
      </c>
      <c r="H6277" t="str" cm="1">
        <f t="array" ref="H6277">_xlfn.IFS(G6277&lt;4,"0-3",G6277&lt;7,"4-6",G6277&lt;10,"7-9",G6277&gt;9,"10 and above")</f>
        <v>0-3</v>
      </c>
      <c r="I6277">
        <v>40000</v>
      </c>
    </row>
    <row r="6278" spans="1:9" x14ac:dyDescent="0.3">
      <c r="A6278">
        <v>6278</v>
      </c>
      <c r="B6278">
        <v>44</v>
      </c>
      <c r="C6278" t="str" cm="1">
        <f t="array" ref="C6278">_xlfn.IFS(B6278&lt;31,"Youth",B6278&lt;41,"Young Adult",B6278&lt;51, "Adult", B6278&gt;50,"Elderly")</f>
        <v>Adult</v>
      </c>
      <c r="D6278" t="s">
        <v>8</v>
      </c>
      <c r="E6278" t="s">
        <v>202</v>
      </c>
      <c r="F6278" t="s">
        <v>97</v>
      </c>
      <c r="G6278">
        <v>11</v>
      </c>
      <c r="H6278" t="str" cm="1">
        <f t="array" ref="H6278">_xlfn.IFS(G6278&lt;4,"0-3",G6278&lt;7,"4-6",G6278&lt;10,"7-9",G6278&gt;9,"10 and above")</f>
        <v>10 and above</v>
      </c>
      <c r="I6278">
        <v>110000</v>
      </c>
    </row>
    <row r="6279" spans="1:9" x14ac:dyDescent="0.3">
      <c r="A6279">
        <v>6279</v>
      </c>
      <c r="B6279">
        <v>29</v>
      </c>
      <c r="C6279" t="str" cm="1">
        <f t="array" ref="C6279">_xlfn.IFS(B6279&lt;31,"Youth",B6279&lt;41,"Young Adult",B6279&lt;51, "Adult", B6279&gt;50,"Elderly")</f>
        <v>Youth</v>
      </c>
      <c r="D6279" t="s">
        <v>13</v>
      </c>
      <c r="E6279" t="s">
        <v>203</v>
      </c>
      <c r="F6279" t="s">
        <v>99</v>
      </c>
      <c r="G6279">
        <v>4</v>
      </c>
      <c r="H6279" t="str" cm="1">
        <f t="array" ref="H6279">_xlfn.IFS(G6279&lt;4,"0-3",G6279&lt;7,"4-6",G6279&lt;10,"7-9",G6279&gt;9,"10 and above")</f>
        <v>4-6</v>
      </c>
      <c r="I6279">
        <v>55000</v>
      </c>
    </row>
    <row r="6280" spans="1:9" x14ac:dyDescent="0.3">
      <c r="A6280">
        <v>6280</v>
      </c>
      <c r="B6280">
        <v>47</v>
      </c>
      <c r="C6280" t="str" cm="1">
        <f t="array" ref="C6280">_xlfn.IFS(B6280&lt;31,"Youth",B6280&lt;41,"Young Adult",B6280&lt;51, "Adult", B6280&gt;50,"Elderly")</f>
        <v>Adult</v>
      </c>
      <c r="D6280" t="s">
        <v>8</v>
      </c>
      <c r="E6280" t="s">
        <v>18</v>
      </c>
      <c r="F6280" t="s">
        <v>141</v>
      </c>
      <c r="G6280">
        <v>17</v>
      </c>
      <c r="H6280" t="str" cm="1">
        <f t="array" ref="H6280">_xlfn.IFS(G6280&lt;4,"0-3",G6280&lt;7,"4-6",G6280&lt;10,"7-9",G6280&gt;9,"10 and above")</f>
        <v>10 and above</v>
      </c>
      <c r="I6280">
        <v>170000</v>
      </c>
    </row>
    <row r="6281" spans="1:9" x14ac:dyDescent="0.3">
      <c r="A6281">
        <v>6281</v>
      </c>
      <c r="B6281">
        <v>32</v>
      </c>
      <c r="C6281" t="str" cm="1">
        <f t="array" ref="C6281">_xlfn.IFS(B6281&lt;31,"Youth",B6281&lt;41,"Young Adult",B6281&lt;51, "Adult", B6281&gt;50,"Elderly")</f>
        <v>Young Adult</v>
      </c>
      <c r="D6281" t="s">
        <v>13</v>
      </c>
      <c r="E6281" t="s">
        <v>202</v>
      </c>
      <c r="F6281" t="s">
        <v>138</v>
      </c>
      <c r="G6281">
        <v>3</v>
      </c>
      <c r="H6281" t="str" cm="1">
        <f t="array" ref="H6281">_xlfn.IFS(G6281&lt;4,"0-3",G6281&lt;7,"4-6",G6281&lt;10,"7-9",G6281&gt;9,"10 and above")</f>
        <v>0-3</v>
      </c>
      <c r="I6281">
        <v>40000</v>
      </c>
    </row>
    <row r="6282" spans="1:9" x14ac:dyDescent="0.3">
      <c r="A6282">
        <v>6282</v>
      </c>
      <c r="B6282">
        <v>38</v>
      </c>
      <c r="C6282" t="str" cm="1">
        <f t="array" ref="C6282">_xlfn.IFS(B6282&lt;31,"Youth",B6282&lt;41,"Young Adult",B6282&lt;51, "Adult", B6282&gt;50,"Elderly")</f>
        <v>Young Adult</v>
      </c>
      <c r="D6282" t="s">
        <v>8</v>
      </c>
      <c r="E6282" t="s">
        <v>203</v>
      </c>
      <c r="F6282" t="s">
        <v>74</v>
      </c>
      <c r="G6282">
        <v>9</v>
      </c>
      <c r="H6282" t="str" cm="1">
        <f t="array" ref="H6282">_xlfn.IFS(G6282&lt;4,"0-3",G6282&lt;7,"4-6",G6282&lt;10,"7-9",G6282&gt;9,"10 and above")</f>
        <v>7-9</v>
      </c>
      <c r="I6282">
        <v>95000</v>
      </c>
    </row>
    <row r="6283" spans="1:9" x14ac:dyDescent="0.3">
      <c r="A6283">
        <v>6283</v>
      </c>
      <c r="B6283">
        <v>24</v>
      </c>
      <c r="C6283" t="str" cm="1">
        <f t="array" ref="C6283">_xlfn.IFS(B6283&lt;31,"Youth",B6283&lt;41,"Young Adult",B6283&lt;51, "Adult", B6283&gt;50,"Elderly")</f>
        <v>Youth</v>
      </c>
      <c r="D6283" t="s">
        <v>13</v>
      </c>
      <c r="E6283" t="s">
        <v>213</v>
      </c>
      <c r="F6283" t="s">
        <v>21</v>
      </c>
      <c r="G6283">
        <v>1</v>
      </c>
      <c r="H6283" t="str" cm="1">
        <f t="array" ref="H6283">_xlfn.IFS(G6283&lt;4,"0-3",G6283&lt;7,"4-6",G6283&lt;10,"7-9",G6283&gt;9,"10 and above")</f>
        <v>0-3</v>
      </c>
      <c r="I6283">
        <v>35000</v>
      </c>
    </row>
    <row r="6284" spans="1:9" x14ac:dyDescent="0.3">
      <c r="A6284">
        <v>6284</v>
      </c>
      <c r="B6284">
        <v>40</v>
      </c>
      <c r="C6284" t="str" cm="1">
        <f t="array" ref="C6284">_xlfn.IFS(B6284&lt;31,"Youth",B6284&lt;41,"Young Adult",B6284&lt;51, "Adult", B6284&gt;50,"Elderly")</f>
        <v>Young Adult</v>
      </c>
      <c r="D6284" t="s">
        <v>8</v>
      </c>
      <c r="E6284" t="s">
        <v>18</v>
      </c>
      <c r="F6284" t="s">
        <v>46</v>
      </c>
      <c r="G6284">
        <v>14</v>
      </c>
      <c r="H6284" t="str" cm="1">
        <f t="array" ref="H6284">_xlfn.IFS(G6284&lt;4,"0-3",G6284&lt;7,"4-6",G6284&lt;10,"7-9",G6284&gt;9,"10 and above")</f>
        <v>10 and above</v>
      </c>
      <c r="I6284">
        <v>140000</v>
      </c>
    </row>
    <row r="6285" spans="1:9" x14ac:dyDescent="0.3">
      <c r="A6285">
        <v>6285</v>
      </c>
      <c r="B6285">
        <v>34</v>
      </c>
      <c r="C6285" t="str" cm="1">
        <f t="array" ref="C6285">_xlfn.IFS(B6285&lt;31,"Youth",B6285&lt;41,"Young Adult",B6285&lt;51, "Adult", B6285&gt;50,"Elderly")</f>
        <v>Young Adult</v>
      </c>
      <c r="D6285" t="s">
        <v>13</v>
      </c>
      <c r="E6285" t="s">
        <v>202</v>
      </c>
      <c r="F6285" t="s">
        <v>51</v>
      </c>
      <c r="G6285">
        <v>5</v>
      </c>
      <c r="H6285" t="str" cm="1">
        <f t="array" ref="H6285">_xlfn.IFS(G6285&lt;4,"0-3",G6285&lt;7,"4-6",G6285&lt;10,"7-9",G6285&gt;9,"10 and above")</f>
        <v>4-6</v>
      </c>
      <c r="I6285">
        <v>70000</v>
      </c>
    </row>
    <row r="6286" spans="1:9" x14ac:dyDescent="0.3">
      <c r="A6286">
        <v>6286</v>
      </c>
      <c r="B6286">
        <v>26</v>
      </c>
      <c r="C6286" t="str" cm="1">
        <f t="array" ref="C6286">_xlfn.IFS(B6286&lt;31,"Youth",B6286&lt;41,"Young Adult",B6286&lt;51, "Adult", B6286&gt;50,"Elderly")</f>
        <v>Youth</v>
      </c>
      <c r="D6286" t="s">
        <v>8</v>
      </c>
      <c r="E6286" t="s">
        <v>203</v>
      </c>
      <c r="F6286" t="s">
        <v>86</v>
      </c>
      <c r="G6286">
        <v>3</v>
      </c>
      <c r="H6286" t="str" cm="1">
        <f t="array" ref="H6286">_xlfn.IFS(G6286&lt;4,"0-3",G6286&lt;7,"4-6",G6286&lt;10,"7-9",G6286&gt;9,"10 and above")</f>
        <v>0-3</v>
      </c>
      <c r="I6286">
        <v>50000</v>
      </c>
    </row>
    <row r="6287" spans="1:9" x14ac:dyDescent="0.3">
      <c r="A6287">
        <v>6287</v>
      </c>
      <c r="B6287">
        <v>31</v>
      </c>
      <c r="C6287" t="str" cm="1">
        <f t="array" ref="C6287">_xlfn.IFS(B6287&lt;31,"Youth",B6287&lt;41,"Young Adult",B6287&lt;51, "Adult", B6287&gt;50,"Elderly")</f>
        <v>Young Adult</v>
      </c>
      <c r="D6287" t="s">
        <v>13</v>
      </c>
      <c r="E6287" t="s">
        <v>18</v>
      </c>
      <c r="F6287" t="s">
        <v>42</v>
      </c>
      <c r="G6287">
        <v>6</v>
      </c>
      <c r="H6287" t="str" cm="1">
        <f t="array" ref="H6287">_xlfn.IFS(G6287&lt;4,"0-3",G6287&lt;7,"4-6",G6287&lt;10,"7-9",G6287&gt;9,"10 and above")</f>
        <v>4-6</v>
      </c>
      <c r="I6287">
        <v>75000</v>
      </c>
    </row>
    <row r="6288" spans="1:9" x14ac:dyDescent="0.3">
      <c r="A6288">
        <v>6288</v>
      </c>
      <c r="B6288">
        <v>27</v>
      </c>
      <c r="C6288" t="str" cm="1">
        <f t="array" ref="C6288">_xlfn.IFS(B6288&lt;31,"Youth",B6288&lt;41,"Young Adult",B6288&lt;51, "Adult", B6288&gt;50,"Elderly")</f>
        <v>Youth</v>
      </c>
      <c r="D6288" t="s">
        <v>8</v>
      </c>
      <c r="E6288" t="s">
        <v>213</v>
      </c>
      <c r="F6288" t="s">
        <v>66</v>
      </c>
      <c r="G6288">
        <v>2</v>
      </c>
      <c r="H6288" t="str" cm="1">
        <f t="array" ref="H6288">_xlfn.IFS(G6288&lt;4,"0-3",G6288&lt;7,"4-6",G6288&lt;10,"7-9",G6288&gt;9,"10 and above")</f>
        <v>0-3</v>
      </c>
      <c r="I6288">
        <v>40000</v>
      </c>
    </row>
    <row r="6289" spans="1:9" x14ac:dyDescent="0.3">
      <c r="A6289">
        <v>6289</v>
      </c>
      <c r="B6289">
        <v>43</v>
      </c>
      <c r="C6289" t="str" cm="1">
        <f t="array" ref="C6289">_xlfn.IFS(B6289&lt;31,"Youth",B6289&lt;41,"Young Adult",B6289&lt;51, "Adult", B6289&gt;50,"Elderly")</f>
        <v>Adult</v>
      </c>
      <c r="D6289" t="s">
        <v>13</v>
      </c>
      <c r="E6289" t="s">
        <v>202</v>
      </c>
      <c r="F6289" t="s">
        <v>97</v>
      </c>
      <c r="G6289">
        <v>12</v>
      </c>
      <c r="H6289" t="str" cm="1">
        <f t="array" ref="H6289">_xlfn.IFS(G6289&lt;4,"0-3",G6289&lt;7,"4-6",G6289&lt;10,"7-9",G6289&gt;9,"10 and above")</f>
        <v>10 and above</v>
      </c>
      <c r="I6289">
        <v>120000</v>
      </c>
    </row>
    <row r="6290" spans="1:9" x14ac:dyDescent="0.3">
      <c r="A6290">
        <v>6290</v>
      </c>
      <c r="B6290">
        <v>28</v>
      </c>
      <c r="C6290" t="str" cm="1">
        <f t="array" ref="C6290">_xlfn.IFS(B6290&lt;31,"Youth",B6290&lt;41,"Young Adult",B6290&lt;51, "Adult", B6290&gt;50,"Elderly")</f>
        <v>Youth</v>
      </c>
      <c r="D6290" t="s">
        <v>8</v>
      </c>
      <c r="E6290" t="s">
        <v>203</v>
      </c>
      <c r="F6290" t="s">
        <v>99</v>
      </c>
      <c r="G6290">
        <v>2</v>
      </c>
      <c r="H6290" t="str" cm="1">
        <f t="array" ref="H6290">_xlfn.IFS(G6290&lt;4,"0-3",G6290&lt;7,"4-6",G6290&lt;10,"7-9",G6290&gt;9,"10 and above")</f>
        <v>0-3</v>
      </c>
      <c r="I6290">
        <v>40000</v>
      </c>
    </row>
    <row r="6291" spans="1:9" x14ac:dyDescent="0.3">
      <c r="A6291">
        <v>6291</v>
      </c>
      <c r="B6291">
        <v>46</v>
      </c>
      <c r="C6291" t="str" cm="1">
        <f t="array" ref="C6291">_xlfn.IFS(B6291&lt;31,"Youth",B6291&lt;41,"Young Adult",B6291&lt;51, "Adult", B6291&gt;50,"Elderly")</f>
        <v>Adult</v>
      </c>
      <c r="D6291" t="s">
        <v>13</v>
      </c>
      <c r="E6291" t="s">
        <v>18</v>
      </c>
      <c r="F6291" t="s">
        <v>141</v>
      </c>
      <c r="G6291">
        <v>16</v>
      </c>
      <c r="H6291" t="str" cm="1">
        <f t="array" ref="H6291">_xlfn.IFS(G6291&lt;4,"0-3",G6291&lt;7,"4-6",G6291&lt;10,"7-9",G6291&gt;9,"10 and above")</f>
        <v>10 and above</v>
      </c>
      <c r="I6291">
        <v>160000</v>
      </c>
    </row>
    <row r="6292" spans="1:9" x14ac:dyDescent="0.3">
      <c r="A6292">
        <v>6292</v>
      </c>
      <c r="B6292">
        <v>33</v>
      </c>
      <c r="C6292" t="str" cm="1">
        <f t="array" ref="C6292">_xlfn.IFS(B6292&lt;31,"Youth",B6292&lt;41,"Young Adult",B6292&lt;51, "Adult", B6292&gt;50,"Elderly")</f>
        <v>Young Adult</v>
      </c>
      <c r="D6292" t="s">
        <v>8</v>
      </c>
      <c r="E6292" t="s">
        <v>202</v>
      </c>
      <c r="F6292" t="s">
        <v>138</v>
      </c>
      <c r="G6292">
        <v>4</v>
      </c>
      <c r="H6292" t="str" cm="1">
        <f t="array" ref="H6292">_xlfn.IFS(G6292&lt;4,"0-3",G6292&lt;7,"4-6",G6292&lt;10,"7-9",G6292&gt;9,"10 and above")</f>
        <v>4-6</v>
      </c>
      <c r="I6292">
        <v>55000</v>
      </c>
    </row>
    <row r="6293" spans="1:9" x14ac:dyDescent="0.3">
      <c r="A6293">
        <v>6293</v>
      </c>
      <c r="B6293">
        <v>39</v>
      </c>
      <c r="C6293" t="str" cm="1">
        <f t="array" ref="C6293">_xlfn.IFS(B6293&lt;31,"Youth",B6293&lt;41,"Young Adult",B6293&lt;51, "Adult", B6293&gt;50,"Elderly")</f>
        <v>Young Adult</v>
      </c>
      <c r="D6293" t="s">
        <v>13</v>
      </c>
      <c r="E6293" t="s">
        <v>203</v>
      </c>
      <c r="F6293" t="s">
        <v>74</v>
      </c>
      <c r="G6293">
        <v>10</v>
      </c>
      <c r="H6293" t="str" cm="1">
        <f t="array" ref="H6293">_xlfn.IFS(G6293&lt;4,"0-3",G6293&lt;7,"4-6",G6293&lt;10,"7-9",G6293&gt;9,"10 and above")</f>
        <v>10 and above</v>
      </c>
      <c r="I6293">
        <v>100000</v>
      </c>
    </row>
    <row r="6294" spans="1:9" x14ac:dyDescent="0.3">
      <c r="A6294">
        <v>6294</v>
      </c>
      <c r="B6294">
        <v>25</v>
      </c>
      <c r="C6294" t="str" cm="1">
        <f t="array" ref="C6294">_xlfn.IFS(B6294&lt;31,"Youth",B6294&lt;41,"Young Adult",B6294&lt;51, "Adult", B6294&gt;50,"Elderly")</f>
        <v>Youth</v>
      </c>
      <c r="D6294" t="s">
        <v>8</v>
      </c>
      <c r="E6294" t="s">
        <v>213</v>
      </c>
      <c r="F6294" t="s">
        <v>21</v>
      </c>
      <c r="G6294">
        <v>1</v>
      </c>
      <c r="H6294" t="str" cm="1">
        <f t="array" ref="H6294">_xlfn.IFS(G6294&lt;4,"0-3",G6294&lt;7,"4-6",G6294&lt;10,"7-9",G6294&gt;9,"10 and above")</f>
        <v>0-3</v>
      </c>
      <c r="I6294">
        <v>35000</v>
      </c>
    </row>
    <row r="6295" spans="1:9" x14ac:dyDescent="0.3">
      <c r="A6295">
        <v>6295</v>
      </c>
      <c r="B6295">
        <v>41</v>
      </c>
      <c r="C6295" t="str" cm="1">
        <f t="array" ref="C6295">_xlfn.IFS(B6295&lt;31,"Youth",B6295&lt;41,"Young Adult",B6295&lt;51, "Adult", B6295&gt;50,"Elderly")</f>
        <v>Adult</v>
      </c>
      <c r="D6295" t="s">
        <v>13</v>
      </c>
      <c r="E6295" t="s">
        <v>202</v>
      </c>
      <c r="F6295" t="s">
        <v>26</v>
      </c>
      <c r="G6295">
        <v>8</v>
      </c>
      <c r="H6295" t="str" cm="1">
        <f t="array" ref="H6295">_xlfn.IFS(G6295&lt;4,"0-3",G6295&lt;7,"4-6",G6295&lt;10,"7-9",G6295&gt;9,"10 and above")</f>
        <v>7-9</v>
      </c>
      <c r="I6295">
        <v>80000</v>
      </c>
    </row>
    <row r="6296" spans="1:9" x14ac:dyDescent="0.3">
      <c r="A6296">
        <v>6296</v>
      </c>
      <c r="B6296">
        <v>35</v>
      </c>
      <c r="C6296" t="str" cm="1">
        <f t="array" ref="C6296">_xlfn.IFS(B6296&lt;31,"Youth",B6296&lt;41,"Young Adult",B6296&lt;51, "Adult", B6296&gt;50,"Elderly")</f>
        <v>Young Adult</v>
      </c>
      <c r="D6296" t="s">
        <v>8</v>
      </c>
      <c r="E6296" t="s">
        <v>18</v>
      </c>
      <c r="F6296" t="s">
        <v>42</v>
      </c>
      <c r="G6296">
        <v>7</v>
      </c>
      <c r="H6296" t="str" cm="1">
        <f t="array" ref="H6296">_xlfn.IFS(G6296&lt;4,"0-3",G6296&lt;7,"4-6",G6296&lt;10,"7-9",G6296&gt;9,"10 and above")</f>
        <v>7-9</v>
      </c>
      <c r="I6296">
        <v>90000</v>
      </c>
    </row>
    <row r="6297" spans="1:9" x14ac:dyDescent="0.3">
      <c r="A6297">
        <v>6297</v>
      </c>
      <c r="B6297">
        <v>23</v>
      </c>
      <c r="C6297" t="str" cm="1">
        <f t="array" ref="C6297">_xlfn.IFS(B6297&lt;31,"Youth",B6297&lt;41,"Young Adult",B6297&lt;51, "Adult", B6297&gt;50,"Elderly")</f>
        <v>Youth</v>
      </c>
      <c r="D6297" t="s">
        <v>13</v>
      </c>
      <c r="E6297" t="s">
        <v>202</v>
      </c>
      <c r="F6297" t="s">
        <v>66</v>
      </c>
      <c r="G6297">
        <v>1</v>
      </c>
      <c r="H6297" t="str" cm="1">
        <f t="array" ref="H6297">_xlfn.IFS(G6297&lt;4,"0-3",G6297&lt;7,"4-6",G6297&lt;10,"7-9",G6297&gt;9,"10 and above")</f>
        <v>0-3</v>
      </c>
      <c r="I6297">
        <v>35000</v>
      </c>
    </row>
    <row r="6298" spans="1:9" x14ac:dyDescent="0.3">
      <c r="A6298">
        <v>6298</v>
      </c>
      <c r="B6298">
        <v>42</v>
      </c>
      <c r="C6298" t="str" cm="1">
        <f t="array" ref="C6298">_xlfn.IFS(B6298&lt;31,"Youth",B6298&lt;41,"Young Adult",B6298&lt;51, "Adult", B6298&gt;50,"Elderly")</f>
        <v>Adult</v>
      </c>
      <c r="D6298" t="s">
        <v>8</v>
      </c>
      <c r="E6298" t="s">
        <v>203</v>
      </c>
      <c r="F6298" t="s">
        <v>51</v>
      </c>
      <c r="G6298">
        <v>13</v>
      </c>
      <c r="H6298" t="str" cm="1">
        <f t="array" ref="H6298">_xlfn.IFS(G6298&lt;4,"0-3",G6298&lt;7,"4-6",G6298&lt;10,"7-9",G6298&gt;9,"10 and above")</f>
        <v>10 and above</v>
      </c>
      <c r="I6298">
        <v>130000</v>
      </c>
    </row>
    <row r="6299" spans="1:9" x14ac:dyDescent="0.3">
      <c r="A6299">
        <v>6299</v>
      </c>
      <c r="B6299">
        <v>26</v>
      </c>
      <c r="C6299" t="str" cm="1">
        <f t="array" ref="C6299">_xlfn.IFS(B6299&lt;31,"Youth",B6299&lt;41,"Young Adult",B6299&lt;51, "Adult", B6299&gt;50,"Elderly")</f>
        <v>Youth</v>
      </c>
      <c r="D6299" t="s">
        <v>13</v>
      </c>
      <c r="E6299" t="s">
        <v>202</v>
      </c>
      <c r="F6299" t="s">
        <v>86</v>
      </c>
      <c r="G6299">
        <v>4</v>
      </c>
      <c r="H6299" t="str" cm="1">
        <f t="array" ref="H6299">_xlfn.IFS(G6299&lt;4,"0-3",G6299&lt;7,"4-6",G6299&lt;10,"7-9",G6299&gt;9,"10 and above")</f>
        <v>4-6</v>
      </c>
      <c r="I6299">
        <v>60000</v>
      </c>
    </row>
    <row r="6300" spans="1:9" x14ac:dyDescent="0.3">
      <c r="A6300">
        <v>6300</v>
      </c>
      <c r="B6300">
        <v>32</v>
      </c>
      <c r="C6300" t="str" cm="1">
        <f t="array" ref="C6300">_xlfn.IFS(B6300&lt;31,"Youth",B6300&lt;41,"Young Adult",B6300&lt;51, "Adult", B6300&gt;50,"Elderly")</f>
        <v>Young Adult</v>
      </c>
      <c r="D6300" t="s">
        <v>8</v>
      </c>
      <c r="E6300" t="s">
        <v>203</v>
      </c>
      <c r="F6300" t="s">
        <v>97</v>
      </c>
      <c r="G6300">
        <v>5</v>
      </c>
      <c r="H6300" t="str" cm="1">
        <f t="array" ref="H6300">_xlfn.IFS(G6300&lt;4,"0-3",G6300&lt;7,"4-6",G6300&lt;10,"7-9",G6300&gt;9,"10 and above")</f>
        <v>4-6</v>
      </c>
      <c r="I6300">
        <v>70000</v>
      </c>
    </row>
    <row r="6301" spans="1:9" x14ac:dyDescent="0.3">
      <c r="A6301">
        <v>6301</v>
      </c>
      <c r="B6301">
        <v>27</v>
      </c>
      <c r="C6301" t="str" cm="1">
        <f t="array" ref="C6301">_xlfn.IFS(B6301&lt;31,"Youth",B6301&lt;41,"Young Adult",B6301&lt;51, "Adult", B6301&gt;50,"Elderly")</f>
        <v>Youth</v>
      </c>
      <c r="D6301" t="s">
        <v>13</v>
      </c>
      <c r="E6301" t="s">
        <v>213</v>
      </c>
      <c r="F6301" t="s">
        <v>99</v>
      </c>
      <c r="G6301">
        <v>3</v>
      </c>
      <c r="H6301" t="str" cm="1">
        <f t="array" ref="H6301">_xlfn.IFS(G6301&lt;4,"0-3",G6301&lt;7,"4-6",G6301&lt;10,"7-9",G6301&gt;9,"10 and above")</f>
        <v>0-3</v>
      </c>
      <c r="I6301">
        <v>40000</v>
      </c>
    </row>
    <row r="6302" spans="1:9" x14ac:dyDescent="0.3">
      <c r="A6302">
        <v>6302</v>
      </c>
      <c r="B6302">
        <v>50</v>
      </c>
      <c r="C6302" t="str" cm="1">
        <f t="array" ref="C6302">_xlfn.IFS(B6302&lt;31,"Youth",B6302&lt;41,"Young Adult",B6302&lt;51, "Adult", B6302&gt;50,"Elderly")</f>
        <v>Adult</v>
      </c>
      <c r="D6302" t="s">
        <v>8</v>
      </c>
      <c r="E6302" t="s">
        <v>18</v>
      </c>
      <c r="F6302" t="s">
        <v>141</v>
      </c>
      <c r="G6302">
        <v>15</v>
      </c>
      <c r="H6302" t="str" cm="1">
        <f t="array" ref="H6302">_xlfn.IFS(G6302&lt;4,"0-3",G6302&lt;7,"4-6",G6302&lt;10,"7-9",G6302&gt;9,"10 and above")</f>
        <v>10 and above</v>
      </c>
      <c r="I6302">
        <v>150000</v>
      </c>
    </row>
    <row r="6303" spans="1:9" x14ac:dyDescent="0.3">
      <c r="A6303">
        <v>6303</v>
      </c>
      <c r="B6303">
        <v>36</v>
      </c>
      <c r="C6303" t="str" cm="1">
        <f t="array" ref="C6303">_xlfn.IFS(B6303&lt;31,"Youth",B6303&lt;41,"Young Adult",B6303&lt;51, "Adult", B6303&gt;50,"Elderly")</f>
        <v>Young Adult</v>
      </c>
      <c r="D6303" t="s">
        <v>13</v>
      </c>
      <c r="E6303" t="s">
        <v>202</v>
      </c>
      <c r="F6303" t="s">
        <v>138</v>
      </c>
      <c r="G6303">
        <v>2</v>
      </c>
      <c r="H6303" t="str" cm="1">
        <f t="array" ref="H6303">_xlfn.IFS(G6303&lt;4,"0-3",G6303&lt;7,"4-6",G6303&lt;10,"7-9",G6303&gt;9,"10 and above")</f>
        <v>0-3</v>
      </c>
      <c r="I6303">
        <v>35000</v>
      </c>
    </row>
    <row r="6304" spans="1:9" x14ac:dyDescent="0.3">
      <c r="A6304">
        <v>6304</v>
      </c>
      <c r="B6304">
        <v>48</v>
      </c>
      <c r="C6304" t="str" cm="1">
        <f t="array" ref="C6304">_xlfn.IFS(B6304&lt;31,"Youth",B6304&lt;41,"Young Adult",B6304&lt;51, "Adult", B6304&gt;50,"Elderly")</f>
        <v>Adult</v>
      </c>
      <c r="D6304" t="s">
        <v>8</v>
      </c>
      <c r="E6304" t="s">
        <v>203</v>
      </c>
      <c r="F6304" t="s">
        <v>74</v>
      </c>
      <c r="G6304">
        <v>18</v>
      </c>
      <c r="H6304" t="str" cm="1">
        <f t="array" ref="H6304">_xlfn.IFS(G6304&lt;4,"0-3",G6304&lt;7,"4-6",G6304&lt;10,"7-9",G6304&gt;9,"10 and above")</f>
        <v>10 and above</v>
      </c>
      <c r="I6304">
        <v>180000</v>
      </c>
    </row>
    <row r="6305" spans="1:9" x14ac:dyDescent="0.3">
      <c r="A6305">
        <v>6305</v>
      </c>
      <c r="B6305">
        <v>31</v>
      </c>
      <c r="C6305" t="str" cm="1">
        <f t="array" ref="C6305">_xlfn.IFS(B6305&lt;31,"Youth",B6305&lt;41,"Young Adult",B6305&lt;51, "Adult", B6305&gt;50,"Elderly")</f>
        <v>Young Adult</v>
      </c>
      <c r="D6305" t="s">
        <v>13</v>
      </c>
      <c r="E6305" t="s">
        <v>213</v>
      </c>
      <c r="F6305" t="s">
        <v>21</v>
      </c>
      <c r="G6305">
        <v>2</v>
      </c>
      <c r="H6305" t="str" cm="1">
        <f t="array" ref="H6305">_xlfn.IFS(G6305&lt;4,"0-3",G6305&lt;7,"4-6",G6305&lt;10,"7-9",G6305&gt;9,"10 and above")</f>
        <v>0-3</v>
      </c>
      <c r="I6305">
        <v>40000</v>
      </c>
    </row>
    <row r="6306" spans="1:9" x14ac:dyDescent="0.3">
      <c r="A6306">
        <v>6306</v>
      </c>
      <c r="B6306">
        <v>29</v>
      </c>
      <c r="C6306" t="str" cm="1">
        <f t="array" ref="C6306">_xlfn.IFS(B6306&lt;31,"Youth",B6306&lt;41,"Young Adult",B6306&lt;51, "Adult", B6306&gt;50,"Elderly")</f>
        <v>Youth</v>
      </c>
      <c r="D6306" t="s">
        <v>8</v>
      </c>
      <c r="E6306" t="s">
        <v>202</v>
      </c>
      <c r="F6306" t="s">
        <v>46</v>
      </c>
      <c r="G6306">
        <v>6</v>
      </c>
      <c r="H6306" t="str" cm="1">
        <f t="array" ref="H6306">_xlfn.IFS(G6306&lt;4,"0-3",G6306&lt;7,"4-6",G6306&lt;10,"7-9",G6306&gt;9,"10 and above")</f>
        <v>4-6</v>
      </c>
      <c r="I6306">
        <v>75000</v>
      </c>
    </row>
    <row r="6307" spans="1:9" x14ac:dyDescent="0.3">
      <c r="A6307">
        <v>6307</v>
      </c>
      <c r="B6307">
        <v>45</v>
      </c>
      <c r="C6307" t="str" cm="1">
        <f t="array" ref="C6307">_xlfn.IFS(B6307&lt;31,"Youth",B6307&lt;41,"Young Adult",B6307&lt;51, "Adult", B6307&gt;50,"Elderly")</f>
        <v>Adult</v>
      </c>
      <c r="D6307" t="s">
        <v>13</v>
      </c>
      <c r="E6307" t="s">
        <v>18</v>
      </c>
      <c r="F6307" t="s">
        <v>51</v>
      </c>
      <c r="G6307">
        <v>12</v>
      </c>
      <c r="H6307" t="str" cm="1">
        <f t="array" ref="H6307">_xlfn.IFS(G6307&lt;4,"0-3",G6307&lt;7,"4-6",G6307&lt;10,"7-9",G6307&gt;9,"10 and above")</f>
        <v>10 and above</v>
      </c>
      <c r="I6307">
        <v>120000</v>
      </c>
    </row>
    <row r="6308" spans="1:9" x14ac:dyDescent="0.3">
      <c r="A6308">
        <v>6308</v>
      </c>
      <c r="B6308">
        <v>25</v>
      </c>
      <c r="C6308" t="str" cm="1">
        <f t="array" ref="C6308">_xlfn.IFS(B6308&lt;31,"Youth",B6308&lt;41,"Young Adult",B6308&lt;51, "Adult", B6308&gt;50,"Elderly")</f>
        <v>Youth</v>
      </c>
      <c r="D6308" t="s">
        <v>8</v>
      </c>
      <c r="E6308" t="s">
        <v>203</v>
      </c>
      <c r="F6308" t="s">
        <v>86</v>
      </c>
      <c r="G6308">
        <v>3</v>
      </c>
      <c r="H6308" t="str" cm="1">
        <f t="array" ref="H6308">_xlfn.IFS(G6308&lt;4,"0-3",G6308&lt;7,"4-6",G6308&lt;10,"7-9",G6308&gt;9,"10 and above")</f>
        <v>0-3</v>
      </c>
      <c r="I6308">
        <v>50000</v>
      </c>
    </row>
    <row r="6309" spans="1:9" x14ac:dyDescent="0.3">
      <c r="A6309">
        <v>6309</v>
      </c>
      <c r="B6309">
        <v>37</v>
      </c>
      <c r="C6309" t="str" cm="1">
        <f t="array" ref="C6309">_xlfn.IFS(B6309&lt;31,"Youth",B6309&lt;41,"Young Adult",B6309&lt;51, "Adult", B6309&gt;50,"Elderly")</f>
        <v>Young Adult</v>
      </c>
      <c r="D6309" t="s">
        <v>13</v>
      </c>
      <c r="E6309" t="s">
        <v>202</v>
      </c>
      <c r="F6309" t="s">
        <v>42</v>
      </c>
      <c r="G6309">
        <v>7</v>
      </c>
      <c r="H6309" t="str" cm="1">
        <f t="array" ref="H6309">_xlfn.IFS(G6309&lt;4,"0-3",G6309&lt;7,"4-6",G6309&lt;10,"7-9",G6309&gt;9,"10 and above")</f>
        <v>7-9</v>
      </c>
      <c r="I6309">
        <v>90000</v>
      </c>
    </row>
    <row r="6310" spans="1:9" x14ac:dyDescent="0.3">
      <c r="A6310">
        <v>6310</v>
      </c>
      <c r="B6310">
        <v>23</v>
      </c>
      <c r="C6310" t="str" cm="1">
        <f t="array" ref="C6310">_xlfn.IFS(B6310&lt;31,"Youth",B6310&lt;41,"Young Adult",B6310&lt;51, "Adult", B6310&gt;50,"Elderly")</f>
        <v>Youth</v>
      </c>
      <c r="D6310" t="s">
        <v>8</v>
      </c>
      <c r="E6310" t="s">
        <v>213</v>
      </c>
      <c r="F6310" t="s">
        <v>66</v>
      </c>
      <c r="G6310">
        <v>1</v>
      </c>
      <c r="H6310" t="str" cm="1">
        <f t="array" ref="H6310">_xlfn.IFS(G6310&lt;4,"0-3",G6310&lt;7,"4-6",G6310&lt;10,"7-9",G6310&gt;9,"10 and above")</f>
        <v>0-3</v>
      </c>
      <c r="I6310">
        <v>35000</v>
      </c>
    </row>
    <row r="6311" spans="1:9" x14ac:dyDescent="0.3">
      <c r="A6311">
        <v>6311</v>
      </c>
      <c r="B6311">
        <v>41</v>
      </c>
      <c r="C6311" t="str" cm="1">
        <f t="array" ref="C6311">_xlfn.IFS(B6311&lt;31,"Youth",B6311&lt;41,"Young Adult",B6311&lt;51, "Adult", B6311&gt;50,"Elderly")</f>
        <v>Adult</v>
      </c>
      <c r="D6311" t="s">
        <v>13</v>
      </c>
      <c r="E6311" t="s">
        <v>202</v>
      </c>
      <c r="F6311" t="s">
        <v>97</v>
      </c>
      <c r="G6311">
        <v>11</v>
      </c>
      <c r="H6311" t="str" cm="1">
        <f t="array" ref="H6311">_xlfn.IFS(G6311&lt;4,"0-3",G6311&lt;7,"4-6",G6311&lt;10,"7-9",G6311&gt;9,"10 and above")</f>
        <v>10 and above</v>
      </c>
      <c r="I6311">
        <v>110000</v>
      </c>
    </row>
    <row r="6312" spans="1:9" x14ac:dyDescent="0.3">
      <c r="A6312">
        <v>6312</v>
      </c>
      <c r="B6312">
        <v>26</v>
      </c>
      <c r="C6312" t="str" cm="1">
        <f t="array" ref="C6312">_xlfn.IFS(B6312&lt;31,"Youth",B6312&lt;41,"Young Adult",B6312&lt;51, "Adult", B6312&gt;50,"Elderly")</f>
        <v>Youth</v>
      </c>
      <c r="D6312" t="s">
        <v>8</v>
      </c>
      <c r="E6312" t="s">
        <v>203</v>
      </c>
      <c r="F6312" t="s">
        <v>99</v>
      </c>
      <c r="G6312">
        <v>3</v>
      </c>
      <c r="H6312" t="str" cm="1">
        <f t="array" ref="H6312">_xlfn.IFS(G6312&lt;4,"0-3",G6312&lt;7,"4-6",G6312&lt;10,"7-9",G6312&gt;9,"10 and above")</f>
        <v>0-3</v>
      </c>
      <c r="I6312">
        <v>45000</v>
      </c>
    </row>
    <row r="6313" spans="1:9" x14ac:dyDescent="0.3">
      <c r="A6313">
        <v>6313</v>
      </c>
      <c r="B6313">
        <v>33</v>
      </c>
      <c r="C6313" t="str" cm="1">
        <f t="array" ref="C6313">_xlfn.IFS(B6313&lt;31,"Youth",B6313&lt;41,"Young Adult",B6313&lt;51, "Adult", B6313&gt;50,"Elderly")</f>
        <v>Young Adult</v>
      </c>
      <c r="D6313" t="s">
        <v>13</v>
      </c>
      <c r="E6313" t="s">
        <v>18</v>
      </c>
      <c r="F6313" t="s">
        <v>141</v>
      </c>
      <c r="G6313">
        <v>5</v>
      </c>
      <c r="H6313" t="str" cm="1">
        <f t="array" ref="H6313">_xlfn.IFS(G6313&lt;4,"0-3",G6313&lt;7,"4-6",G6313&lt;10,"7-9",G6313&gt;9,"10 and above")</f>
        <v>4-6</v>
      </c>
      <c r="I6313">
        <v>70000</v>
      </c>
    </row>
    <row r="6314" spans="1:9" x14ac:dyDescent="0.3">
      <c r="A6314">
        <v>6314</v>
      </c>
      <c r="B6314">
        <v>28</v>
      </c>
      <c r="C6314" t="str" cm="1">
        <f t="array" ref="C6314">_xlfn.IFS(B6314&lt;31,"Youth",B6314&lt;41,"Young Adult",B6314&lt;51, "Adult", B6314&gt;50,"Elderly")</f>
        <v>Youth</v>
      </c>
      <c r="D6314" t="s">
        <v>8</v>
      </c>
      <c r="E6314" t="s">
        <v>202</v>
      </c>
      <c r="F6314" t="s">
        <v>138</v>
      </c>
      <c r="G6314">
        <v>1</v>
      </c>
      <c r="H6314" t="str" cm="1">
        <f t="array" ref="H6314">_xlfn.IFS(G6314&lt;4,"0-3",G6314&lt;7,"4-6",G6314&lt;10,"7-9",G6314&gt;9,"10 and above")</f>
        <v>0-3</v>
      </c>
      <c r="I6314">
        <v>30000</v>
      </c>
    </row>
    <row r="6315" spans="1:9" x14ac:dyDescent="0.3">
      <c r="A6315">
        <v>6315</v>
      </c>
      <c r="B6315">
        <v>42</v>
      </c>
      <c r="C6315" t="str" cm="1">
        <f t="array" ref="C6315">_xlfn.IFS(B6315&lt;31,"Youth",B6315&lt;41,"Young Adult",B6315&lt;51, "Adult", B6315&gt;50,"Elderly")</f>
        <v>Adult</v>
      </c>
      <c r="D6315" t="s">
        <v>13</v>
      </c>
      <c r="E6315" t="s">
        <v>203</v>
      </c>
      <c r="F6315" t="s">
        <v>74</v>
      </c>
      <c r="G6315">
        <v>13</v>
      </c>
      <c r="H6315" t="str" cm="1">
        <f t="array" ref="H6315">_xlfn.IFS(G6315&lt;4,"0-3",G6315&lt;7,"4-6",G6315&lt;10,"7-9",G6315&gt;9,"10 and above")</f>
        <v>10 and above</v>
      </c>
      <c r="I6315">
        <v>130000</v>
      </c>
    </row>
    <row r="6316" spans="1:9" x14ac:dyDescent="0.3">
      <c r="A6316">
        <v>6316</v>
      </c>
      <c r="B6316">
        <v>27</v>
      </c>
      <c r="C6316" t="str" cm="1">
        <f t="array" ref="C6316">_xlfn.IFS(B6316&lt;31,"Youth",B6316&lt;41,"Young Adult",B6316&lt;51, "Adult", B6316&gt;50,"Elderly")</f>
        <v>Youth</v>
      </c>
      <c r="D6316" t="s">
        <v>8</v>
      </c>
      <c r="E6316" t="s">
        <v>213</v>
      </c>
      <c r="F6316" t="s">
        <v>51</v>
      </c>
      <c r="G6316">
        <v>4</v>
      </c>
      <c r="H6316" t="str" cm="1">
        <f t="array" ref="H6316">_xlfn.IFS(G6316&lt;4,"0-3",G6316&lt;7,"4-6",G6316&lt;10,"7-9",G6316&gt;9,"10 and above")</f>
        <v>4-6</v>
      </c>
      <c r="I6316">
        <v>60000</v>
      </c>
    </row>
    <row r="6317" spans="1:9" x14ac:dyDescent="0.3">
      <c r="A6317">
        <v>6317</v>
      </c>
      <c r="B6317">
        <v>50</v>
      </c>
      <c r="C6317" t="str" cm="1">
        <f t="array" ref="C6317">_xlfn.IFS(B6317&lt;31,"Youth",B6317&lt;41,"Young Adult",B6317&lt;51, "Adult", B6317&gt;50,"Elderly")</f>
        <v>Adult</v>
      </c>
      <c r="D6317" t="s">
        <v>13</v>
      </c>
      <c r="E6317" t="s">
        <v>202</v>
      </c>
      <c r="F6317" t="s">
        <v>26</v>
      </c>
      <c r="G6317">
        <v>15</v>
      </c>
      <c r="H6317" t="str" cm="1">
        <f t="array" ref="H6317">_xlfn.IFS(G6317&lt;4,"0-3",G6317&lt;7,"4-6",G6317&lt;10,"7-9",G6317&gt;9,"10 and above")</f>
        <v>10 and above</v>
      </c>
      <c r="I6317">
        <v>150000</v>
      </c>
    </row>
    <row r="6318" spans="1:9" x14ac:dyDescent="0.3">
      <c r="A6318">
        <v>6318</v>
      </c>
      <c r="B6318">
        <v>35</v>
      </c>
      <c r="C6318" t="str" cm="1">
        <f t="array" ref="C6318">_xlfn.IFS(B6318&lt;31,"Youth",B6318&lt;41,"Young Adult",B6318&lt;51, "Adult", B6318&gt;50,"Elderly")</f>
        <v>Young Adult</v>
      </c>
      <c r="D6318" t="s">
        <v>8</v>
      </c>
      <c r="E6318" t="s">
        <v>18</v>
      </c>
      <c r="F6318" t="s">
        <v>42</v>
      </c>
      <c r="G6318">
        <v>8</v>
      </c>
      <c r="H6318" t="str" cm="1">
        <f t="array" ref="H6318">_xlfn.IFS(G6318&lt;4,"0-3",G6318&lt;7,"4-6",G6318&lt;10,"7-9",G6318&gt;9,"10 and above")</f>
        <v>7-9</v>
      </c>
      <c r="I6318">
        <v>80000</v>
      </c>
    </row>
    <row r="6319" spans="1:9" x14ac:dyDescent="0.3">
      <c r="A6319">
        <v>6319</v>
      </c>
      <c r="B6319">
        <v>24</v>
      </c>
      <c r="C6319" t="str" cm="1">
        <f t="array" ref="C6319">_xlfn.IFS(B6319&lt;31,"Youth",B6319&lt;41,"Young Adult",B6319&lt;51, "Adult", B6319&gt;50,"Elderly")</f>
        <v>Youth</v>
      </c>
      <c r="D6319" t="s">
        <v>13</v>
      </c>
      <c r="E6319" t="s">
        <v>202</v>
      </c>
      <c r="F6319" t="s">
        <v>66</v>
      </c>
      <c r="G6319">
        <v>1</v>
      </c>
      <c r="H6319" t="str" cm="1">
        <f t="array" ref="H6319">_xlfn.IFS(G6319&lt;4,"0-3",G6319&lt;7,"4-6",G6319&lt;10,"7-9",G6319&gt;9,"10 and above")</f>
        <v>0-3</v>
      </c>
      <c r="I6319">
        <v>35000</v>
      </c>
    </row>
    <row r="6320" spans="1:9" x14ac:dyDescent="0.3">
      <c r="A6320">
        <v>6320</v>
      </c>
      <c r="B6320">
        <v>46</v>
      </c>
      <c r="C6320" t="str" cm="1">
        <f t="array" ref="C6320">_xlfn.IFS(B6320&lt;31,"Youth",B6320&lt;41,"Young Adult",B6320&lt;51, "Adult", B6320&gt;50,"Elderly")</f>
        <v>Adult</v>
      </c>
      <c r="D6320" t="s">
        <v>8</v>
      </c>
      <c r="E6320" t="s">
        <v>203</v>
      </c>
      <c r="F6320" t="s">
        <v>97</v>
      </c>
      <c r="G6320">
        <v>16</v>
      </c>
      <c r="H6320" t="str" cm="1">
        <f t="array" ref="H6320">_xlfn.IFS(G6320&lt;4,"0-3",G6320&lt;7,"4-6",G6320&lt;10,"7-9",G6320&gt;9,"10 and above")</f>
        <v>10 and above</v>
      </c>
      <c r="I6320">
        <v>160000</v>
      </c>
    </row>
    <row r="6321" spans="1:9" x14ac:dyDescent="0.3">
      <c r="A6321">
        <v>6321</v>
      </c>
      <c r="B6321">
        <v>29</v>
      </c>
      <c r="C6321" t="str" cm="1">
        <f t="array" ref="C6321">_xlfn.IFS(B6321&lt;31,"Youth",B6321&lt;41,"Young Adult",B6321&lt;51, "Adult", B6321&gt;50,"Elderly")</f>
        <v>Youth</v>
      </c>
      <c r="D6321" t="s">
        <v>13</v>
      </c>
      <c r="E6321" t="s">
        <v>213</v>
      </c>
      <c r="F6321" t="s">
        <v>99</v>
      </c>
      <c r="G6321">
        <v>2</v>
      </c>
      <c r="H6321" t="str" cm="1">
        <f t="array" ref="H6321">_xlfn.IFS(G6321&lt;4,"0-3",G6321&lt;7,"4-6",G6321&lt;10,"7-9",G6321&gt;9,"10 and above")</f>
        <v>0-3</v>
      </c>
      <c r="I6321">
        <v>40000</v>
      </c>
    </row>
    <row r="6322" spans="1:9" x14ac:dyDescent="0.3">
      <c r="A6322">
        <v>6322</v>
      </c>
      <c r="B6322">
        <v>47</v>
      </c>
      <c r="C6322" t="str" cm="1">
        <f t="array" ref="C6322">_xlfn.IFS(B6322&lt;31,"Youth",B6322&lt;41,"Young Adult",B6322&lt;51, "Adult", B6322&gt;50,"Elderly")</f>
        <v>Adult</v>
      </c>
      <c r="D6322" t="s">
        <v>8</v>
      </c>
      <c r="E6322" t="s">
        <v>18</v>
      </c>
      <c r="F6322" t="s">
        <v>141</v>
      </c>
      <c r="G6322">
        <v>17</v>
      </c>
      <c r="H6322" t="str" cm="1">
        <f t="array" ref="H6322">_xlfn.IFS(G6322&lt;4,"0-3",G6322&lt;7,"4-6",G6322&lt;10,"7-9",G6322&gt;9,"10 and above")</f>
        <v>10 and above</v>
      </c>
      <c r="I6322">
        <v>170000</v>
      </c>
    </row>
    <row r="6323" spans="1:9" x14ac:dyDescent="0.3">
      <c r="A6323">
        <v>6323</v>
      </c>
      <c r="B6323">
        <v>31</v>
      </c>
      <c r="C6323" t="str" cm="1">
        <f t="array" ref="C6323">_xlfn.IFS(B6323&lt;31,"Youth",B6323&lt;41,"Young Adult",B6323&lt;51, "Adult", B6323&gt;50,"Elderly")</f>
        <v>Young Adult</v>
      </c>
      <c r="D6323" t="s">
        <v>13</v>
      </c>
      <c r="E6323" t="s">
        <v>202</v>
      </c>
      <c r="F6323" t="s">
        <v>138</v>
      </c>
      <c r="G6323">
        <v>3</v>
      </c>
      <c r="H6323" t="str" cm="1">
        <f t="array" ref="H6323">_xlfn.IFS(G6323&lt;4,"0-3",G6323&lt;7,"4-6",G6323&lt;10,"7-9",G6323&gt;9,"10 and above")</f>
        <v>0-3</v>
      </c>
      <c r="I6323">
        <v>40000</v>
      </c>
    </row>
    <row r="6324" spans="1:9" x14ac:dyDescent="0.3">
      <c r="A6324">
        <v>6324</v>
      </c>
      <c r="B6324">
        <v>38</v>
      </c>
      <c r="C6324" t="str" cm="1">
        <f t="array" ref="C6324">_xlfn.IFS(B6324&lt;31,"Youth",B6324&lt;41,"Young Adult",B6324&lt;51, "Adult", B6324&gt;50,"Elderly")</f>
        <v>Young Adult</v>
      </c>
      <c r="D6324" t="s">
        <v>8</v>
      </c>
      <c r="E6324" t="s">
        <v>203</v>
      </c>
      <c r="F6324" t="s">
        <v>74</v>
      </c>
      <c r="G6324">
        <v>9</v>
      </c>
      <c r="H6324" t="str" cm="1">
        <f t="array" ref="H6324">_xlfn.IFS(G6324&lt;4,"0-3",G6324&lt;7,"4-6",G6324&lt;10,"7-9",G6324&gt;9,"10 and above")</f>
        <v>7-9</v>
      </c>
      <c r="I6324">
        <v>95000</v>
      </c>
    </row>
    <row r="6325" spans="1:9" x14ac:dyDescent="0.3">
      <c r="A6325">
        <v>6325</v>
      </c>
      <c r="B6325">
        <v>25</v>
      </c>
      <c r="C6325" t="str" cm="1">
        <f t="array" ref="C6325">_xlfn.IFS(B6325&lt;31,"Youth",B6325&lt;41,"Young Adult",B6325&lt;51, "Adult", B6325&gt;50,"Elderly")</f>
        <v>Youth</v>
      </c>
      <c r="D6325" t="s">
        <v>13</v>
      </c>
      <c r="E6325" t="s">
        <v>213</v>
      </c>
      <c r="F6325" t="s">
        <v>21</v>
      </c>
      <c r="G6325">
        <v>1</v>
      </c>
      <c r="H6325" t="str" cm="1">
        <f t="array" ref="H6325">_xlfn.IFS(G6325&lt;4,"0-3",G6325&lt;7,"4-6",G6325&lt;10,"7-9",G6325&gt;9,"10 and above")</f>
        <v>0-3</v>
      </c>
      <c r="I6325">
        <v>35000</v>
      </c>
    </row>
    <row r="6326" spans="1:9" x14ac:dyDescent="0.3">
      <c r="A6326">
        <v>6326</v>
      </c>
      <c r="B6326">
        <v>39</v>
      </c>
      <c r="C6326" t="str" cm="1">
        <f t="array" ref="C6326">_xlfn.IFS(B6326&lt;31,"Youth",B6326&lt;41,"Young Adult",B6326&lt;51, "Adult", B6326&gt;50,"Elderly")</f>
        <v>Young Adult</v>
      </c>
      <c r="D6326" t="s">
        <v>8</v>
      </c>
      <c r="E6326" t="s">
        <v>202</v>
      </c>
      <c r="F6326" t="s">
        <v>46</v>
      </c>
      <c r="G6326">
        <v>10</v>
      </c>
      <c r="H6326" t="str" cm="1">
        <f t="array" ref="H6326">_xlfn.IFS(G6326&lt;4,"0-3",G6326&lt;7,"4-6",G6326&lt;10,"7-9",G6326&gt;9,"10 and above")</f>
        <v>10 and above</v>
      </c>
      <c r="I6326">
        <v>100000</v>
      </c>
    </row>
    <row r="6327" spans="1:9" x14ac:dyDescent="0.3">
      <c r="A6327">
        <v>6327</v>
      </c>
      <c r="B6327">
        <v>33</v>
      </c>
      <c r="C6327" t="str" cm="1">
        <f t="array" ref="C6327">_xlfn.IFS(B6327&lt;31,"Youth",B6327&lt;41,"Young Adult",B6327&lt;51, "Adult", B6327&gt;50,"Elderly")</f>
        <v>Young Adult</v>
      </c>
      <c r="D6327" t="s">
        <v>13</v>
      </c>
      <c r="E6327" t="s">
        <v>18</v>
      </c>
      <c r="F6327" t="s">
        <v>51</v>
      </c>
      <c r="G6327">
        <v>5</v>
      </c>
      <c r="H6327" t="str" cm="1">
        <f t="array" ref="H6327">_xlfn.IFS(G6327&lt;4,"0-3",G6327&lt;7,"4-6",G6327&lt;10,"7-9",G6327&gt;9,"10 and above")</f>
        <v>4-6</v>
      </c>
      <c r="I6327">
        <v>70000</v>
      </c>
    </row>
    <row r="6328" spans="1:9" x14ac:dyDescent="0.3">
      <c r="A6328">
        <v>6328</v>
      </c>
      <c r="B6328">
        <v>27</v>
      </c>
      <c r="C6328" t="str" cm="1">
        <f t="array" ref="C6328">_xlfn.IFS(B6328&lt;31,"Youth",B6328&lt;41,"Young Adult",B6328&lt;51, "Adult", B6328&gt;50,"Elderly")</f>
        <v>Youth</v>
      </c>
      <c r="D6328" t="s">
        <v>8</v>
      </c>
      <c r="E6328" t="s">
        <v>203</v>
      </c>
      <c r="F6328" t="s">
        <v>86</v>
      </c>
      <c r="G6328">
        <v>3</v>
      </c>
      <c r="H6328" t="str" cm="1">
        <f t="array" ref="H6328">_xlfn.IFS(G6328&lt;4,"0-3",G6328&lt;7,"4-6",G6328&lt;10,"7-9",G6328&gt;9,"10 and above")</f>
        <v>0-3</v>
      </c>
      <c r="I6328">
        <v>50000</v>
      </c>
    </row>
    <row r="6329" spans="1:9" x14ac:dyDescent="0.3">
      <c r="A6329">
        <v>6329</v>
      </c>
      <c r="B6329">
        <v>43</v>
      </c>
      <c r="C6329" t="str" cm="1">
        <f t="array" ref="C6329">_xlfn.IFS(B6329&lt;31,"Youth",B6329&lt;41,"Young Adult",B6329&lt;51, "Adult", B6329&gt;50,"Elderly")</f>
        <v>Adult</v>
      </c>
      <c r="D6329" t="s">
        <v>13</v>
      </c>
      <c r="E6329" t="s">
        <v>202</v>
      </c>
      <c r="F6329" t="s">
        <v>42</v>
      </c>
      <c r="G6329">
        <v>12</v>
      </c>
      <c r="H6329" t="str" cm="1">
        <f t="array" ref="H6329">_xlfn.IFS(G6329&lt;4,"0-3",G6329&lt;7,"4-6",G6329&lt;10,"7-9",G6329&gt;9,"10 and above")</f>
        <v>10 and above</v>
      </c>
      <c r="I6329">
        <v>120000</v>
      </c>
    </row>
    <row r="6330" spans="1:9" x14ac:dyDescent="0.3">
      <c r="A6330">
        <v>6330</v>
      </c>
      <c r="B6330">
        <v>28</v>
      </c>
      <c r="C6330" t="str" cm="1">
        <f t="array" ref="C6330">_xlfn.IFS(B6330&lt;31,"Youth",B6330&lt;41,"Young Adult",B6330&lt;51, "Adult", B6330&gt;50,"Elderly")</f>
        <v>Youth</v>
      </c>
      <c r="D6330" t="s">
        <v>8</v>
      </c>
      <c r="E6330" t="s">
        <v>213</v>
      </c>
      <c r="F6330" t="s">
        <v>66</v>
      </c>
      <c r="G6330">
        <v>2</v>
      </c>
      <c r="H6330" t="str" cm="1">
        <f t="array" ref="H6330">_xlfn.IFS(G6330&lt;4,"0-3",G6330&lt;7,"4-6",G6330&lt;10,"7-9",G6330&gt;9,"10 and above")</f>
        <v>0-3</v>
      </c>
      <c r="I6330">
        <v>40000</v>
      </c>
    </row>
    <row r="6331" spans="1:9" x14ac:dyDescent="0.3">
      <c r="A6331">
        <v>6331</v>
      </c>
      <c r="B6331">
        <v>31</v>
      </c>
      <c r="C6331" t="str" cm="1">
        <f t="array" ref="C6331">_xlfn.IFS(B6331&lt;31,"Youth",B6331&lt;41,"Young Adult",B6331&lt;51, "Adult", B6331&gt;50,"Elderly")</f>
        <v>Young Adult</v>
      </c>
      <c r="D6331" t="s">
        <v>8</v>
      </c>
      <c r="E6331" t="s">
        <v>202</v>
      </c>
      <c r="F6331" t="s">
        <v>21</v>
      </c>
      <c r="G6331">
        <v>3</v>
      </c>
      <c r="H6331" t="str" cm="1">
        <f t="array" ref="H6331">_xlfn.IFS(G6331&lt;4,"0-3",G6331&lt;7,"4-6",G6331&lt;10,"7-9",G6331&gt;9,"10 and above")</f>
        <v>0-3</v>
      </c>
      <c r="I6331">
        <v>50000</v>
      </c>
    </row>
    <row r="6332" spans="1:9" x14ac:dyDescent="0.3">
      <c r="A6332">
        <v>6332</v>
      </c>
      <c r="B6332">
        <v>46</v>
      </c>
      <c r="C6332" t="str" cm="1">
        <f t="array" ref="C6332">_xlfn.IFS(B6332&lt;31,"Youth",B6332&lt;41,"Young Adult",B6332&lt;51, "Adult", B6332&gt;50,"Elderly")</f>
        <v>Adult</v>
      </c>
      <c r="D6332" t="s">
        <v>13</v>
      </c>
      <c r="E6332" t="s">
        <v>203</v>
      </c>
      <c r="F6332" t="s">
        <v>42</v>
      </c>
      <c r="G6332">
        <v>14</v>
      </c>
      <c r="H6332" t="str" cm="1">
        <f t="array" ref="H6332">_xlfn.IFS(G6332&lt;4,"0-3",G6332&lt;7,"4-6",G6332&lt;10,"7-9",G6332&gt;9,"10 and above")</f>
        <v>10 and above</v>
      </c>
      <c r="I6332">
        <v>140000</v>
      </c>
    </row>
    <row r="6333" spans="1:9" x14ac:dyDescent="0.3">
      <c r="A6333">
        <v>6333</v>
      </c>
      <c r="B6333">
        <v>27</v>
      </c>
      <c r="C6333" t="str" cm="1">
        <f t="array" ref="C6333">_xlfn.IFS(B6333&lt;31,"Youth",B6333&lt;41,"Young Adult",B6333&lt;51, "Adult", B6333&gt;50,"Elderly")</f>
        <v>Youth</v>
      </c>
      <c r="D6333" t="s">
        <v>8</v>
      </c>
      <c r="E6333" t="s">
        <v>213</v>
      </c>
      <c r="F6333" t="s">
        <v>66</v>
      </c>
      <c r="G6333">
        <v>2</v>
      </c>
      <c r="H6333" t="str" cm="1">
        <f t="array" ref="H6333">_xlfn.IFS(G6333&lt;4,"0-3",G6333&lt;7,"4-6",G6333&lt;10,"7-9",G6333&gt;9,"10 and above")</f>
        <v>0-3</v>
      </c>
      <c r="I6333">
        <v>40000</v>
      </c>
    </row>
    <row r="6334" spans="1:9" x14ac:dyDescent="0.3">
      <c r="A6334">
        <v>6334</v>
      </c>
      <c r="B6334">
        <v>38</v>
      </c>
      <c r="C6334" t="str" cm="1">
        <f t="array" ref="C6334">_xlfn.IFS(B6334&lt;31,"Youth",B6334&lt;41,"Young Adult",B6334&lt;51, "Adult", B6334&gt;50,"Elderly")</f>
        <v>Young Adult</v>
      </c>
      <c r="D6334" t="s">
        <v>13</v>
      </c>
      <c r="E6334" t="s">
        <v>202</v>
      </c>
      <c r="F6334" t="s">
        <v>51</v>
      </c>
      <c r="G6334">
        <v>10</v>
      </c>
      <c r="H6334" t="str" cm="1">
        <f t="array" ref="H6334">_xlfn.IFS(G6334&lt;4,"0-3",G6334&lt;7,"4-6",G6334&lt;10,"7-9",G6334&gt;9,"10 and above")</f>
        <v>10 and above</v>
      </c>
      <c r="I6334">
        <v>100000</v>
      </c>
    </row>
    <row r="6335" spans="1:9" x14ac:dyDescent="0.3">
      <c r="A6335">
        <v>6335</v>
      </c>
      <c r="B6335">
        <v>24</v>
      </c>
      <c r="C6335" t="str" cm="1">
        <f t="array" ref="C6335">_xlfn.IFS(B6335&lt;31,"Youth",B6335&lt;41,"Young Adult",B6335&lt;51, "Adult", B6335&gt;50,"Elderly")</f>
        <v>Youth</v>
      </c>
      <c r="D6335" t="s">
        <v>8</v>
      </c>
      <c r="E6335" t="s">
        <v>18</v>
      </c>
      <c r="F6335" t="s">
        <v>86</v>
      </c>
      <c r="G6335">
        <v>1</v>
      </c>
      <c r="H6335" t="str" cm="1">
        <f t="array" ref="H6335">_xlfn.IFS(G6335&lt;4,"0-3",G6335&lt;7,"4-6",G6335&lt;10,"7-9",G6335&gt;9,"10 and above")</f>
        <v>0-3</v>
      </c>
      <c r="I6335">
        <v>30000</v>
      </c>
    </row>
    <row r="6336" spans="1:9" x14ac:dyDescent="0.3">
      <c r="A6336">
        <v>6336</v>
      </c>
      <c r="B6336">
        <v>33</v>
      </c>
      <c r="C6336" t="str" cm="1">
        <f t="array" ref="C6336">_xlfn.IFS(B6336&lt;31,"Youth",B6336&lt;41,"Young Adult",B6336&lt;51, "Adult", B6336&gt;50,"Elderly")</f>
        <v>Young Adult</v>
      </c>
      <c r="D6336" t="s">
        <v>13</v>
      </c>
      <c r="E6336" t="s">
        <v>203</v>
      </c>
      <c r="F6336" t="s">
        <v>97</v>
      </c>
      <c r="G6336">
        <v>6</v>
      </c>
      <c r="H6336" t="str" cm="1">
        <f t="array" ref="H6336">_xlfn.IFS(G6336&lt;4,"0-3",G6336&lt;7,"4-6",G6336&lt;10,"7-9",G6336&gt;9,"10 and above")</f>
        <v>4-6</v>
      </c>
      <c r="I6336">
        <v>75000</v>
      </c>
    </row>
    <row r="6337" spans="1:9" x14ac:dyDescent="0.3">
      <c r="A6337">
        <v>6337</v>
      </c>
      <c r="B6337">
        <v>29</v>
      </c>
      <c r="C6337" t="str" cm="1">
        <f t="array" ref="C6337">_xlfn.IFS(B6337&lt;31,"Youth",B6337&lt;41,"Young Adult",B6337&lt;51, "Adult", B6337&gt;50,"Elderly")</f>
        <v>Youth</v>
      </c>
      <c r="D6337" t="s">
        <v>8</v>
      </c>
      <c r="E6337" t="s">
        <v>213</v>
      </c>
      <c r="F6337" t="s">
        <v>99</v>
      </c>
      <c r="G6337">
        <v>2</v>
      </c>
      <c r="H6337" t="str" cm="1">
        <f t="array" ref="H6337">_xlfn.IFS(G6337&lt;4,"0-3",G6337&lt;7,"4-6",G6337&lt;10,"7-9",G6337&gt;9,"10 and above")</f>
        <v>0-3</v>
      </c>
      <c r="I6337">
        <v>40000</v>
      </c>
    </row>
    <row r="6338" spans="1:9" x14ac:dyDescent="0.3">
      <c r="A6338">
        <v>6338</v>
      </c>
      <c r="B6338">
        <v>50</v>
      </c>
      <c r="C6338" t="str" cm="1">
        <f t="array" ref="C6338">_xlfn.IFS(B6338&lt;31,"Youth",B6338&lt;41,"Young Adult",B6338&lt;51, "Adult", B6338&gt;50,"Elderly")</f>
        <v>Adult</v>
      </c>
      <c r="D6338" t="s">
        <v>13</v>
      </c>
      <c r="E6338" t="s">
        <v>202</v>
      </c>
      <c r="F6338" t="s">
        <v>26</v>
      </c>
      <c r="G6338">
        <v>18</v>
      </c>
      <c r="H6338" t="str" cm="1">
        <f t="array" ref="H6338">_xlfn.IFS(G6338&lt;4,"0-3",G6338&lt;7,"4-6",G6338&lt;10,"7-9",G6338&gt;9,"10 and above")</f>
        <v>10 and above</v>
      </c>
      <c r="I6338">
        <v>180000</v>
      </c>
    </row>
    <row r="6339" spans="1:9" x14ac:dyDescent="0.3">
      <c r="A6339">
        <v>6339</v>
      </c>
      <c r="B6339">
        <v>35</v>
      </c>
      <c r="C6339" t="str" cm="1">
        <f t="array" ref="C6339">_xlfn.IFS(B6339&lt;31,"Youth",B6339&lt;41,"Young Adult",B6339&lt;51, "Adult", B6339&gt;50,"Elderly")</f>
        <v>Young Adult</v>
      </c>
      <c r="D6339" t="s">
        <v>8</v>
      </c>
      <c r="E6339" t="s">
        <v>18</v>
      </c>
      <c r="F6339" t="s">
        <v>141</v>
      </c>
      <c r="G6339">
        <v>8</v>
      </c>
      <c r="H6339" t="str" cm="1">
        <f t="array" ref="H6339">_xlfn.IFS(G6339&lt;4,"0-3",G6339&lt;7,"4-6",G6339&lt;10,"7-9",G6339&gt;9,"10 and above")</f>
        <v>7-9</v>
      </c>
      <c r="I6339">
        <v>80000</v>
      </c>
    </row>
    <row r="6340" spans="1:9" x14ac:dyDescent="0.3">
      <c r="A6340">
        <v>6340</v>
      </c>
      <c r="B6340">
        <v>23</v>
      </c>
      <c r="C6340" t="str" cm="1">
        <f t="array" ref="C6340">_xlfn.IFS(B6340&lt;31,"Youth",B6340&lt;41,"Young Adult",B6340&lt;51, "Adult", B6340&gt;50,"Elderly")</f>
        <v>Youth</v>
      </c>
      <c r="D6340" t="s">
        <v>13</v>
      </c>
      <c r="E6340" t="s">
        <v>202</v>
      </c>
      <c r="F6340" t="s">
        <v>66</v>
      </c>
      <c r="G6340">
        <v>1</v>
      </c>
      <c r="H6340" t="str" cm="1">
        <f t="array" ref="H6340">_xlfn.IFS(G6340&lt;4,"0-3",G6340&lt;7,"4-6",G6340&lt;10,"7-9",G6340&gt;9,"10 and above")</f>
        <v>0-3</v>
      </c>
      <c r="I6340">
        <v>35000</v>
      </c>
    </row>
    <row r="6341" spans="1:9" x14ac:dyDescent="0.3">
      <c r="A6341">
        <v>6341</v>
      </c>
      <c r="B6341">
        <v>41</v>
      </c>
      <c r="C6341" t="str" cm="1">
        <f t="array" ref="C6341">_xlfn.IFS(B6341&lt;31,"Youth",B6341&lt;41,"Young Adult",B6341&lt;51, "Adult", B6341&gt;50,"Elderly")</f>
        <v>Adult</v>
      </c>
      <c r="D6341" t="s">
        <v>8</v>
      </c>
      <c r="E6341" t="s">
        <v>203</v>
      </c>
      <c r="F6341" t="s">
        <v>74</v>
      </c>
      <c r="G6341">
        <v>12</v>
      </c>
      <c r="H6341" t="str" cm="1">
        <f t="array" ref="H6341">_xlfn.IFS(G6341&lt;4,"0-3",G6341&lt;7,"4-6",G6341&lt;10,"7-9",G6341&gt;9,"10 and above")</f>
        <v>10 and above</v>
      </c>
      <c r="I6341">
        <v>120000</v>
      </c>
    </row>
    <row r="6342" spans="1:9" x14ac:dyDescent="0.3">
      <c r="A6342">
        <v>6342</v>
      </c>
      <c r="B6342">
        <v>26</v>
      </c>
      <c r="C6342" t="str" cm="1">
        <f t="array" ref="C6342">_xlfn.IFS(B6342&lt;31,"Youth",B6342&lt;41,"Young Adult",B6342&lt;51, "Adult", B6342&gt;50,"Elderly")</f>
        <v>Youth</v>
      </c>
      <c r="D6342" t="s">
        <v>13</v>
      </c>
      <c r="E6342" t="s">
        <v>213</v>
      </c>
      <c r="F6342" t="s">
        <v>51</v>
      </c>
      <c r="G6342">
        <v>3</v>
      </c>
      <c r="H6342" t="str" cm="1">
        <f t="array" ref="H6342">_xlfn.IFS(G6342&lt;4,"0-3",G6342&lt;7,"4-6",G6342&lt;10,"7-9",G6342&gt;9,"10 and above")</f>
        <v>0-3</v>
      </c>
      <c r="I6342">
        <v>45000</v>
      </c>
    </row>
    <row r="6343" spans="1:9" x14ac:dyDescent="0.3">
      <c r="A6343">
        <v>6343</v>
      </c>
      <c r="B6343">
        <v>32</v>
      </c>
      <c r="C6343" t="str" cm="1">
        <f t="array" ref="C6343">_xlfn.IFS(B6343&lt;31,"Youth",B6343&lt;41,"Young Adult",B6343&lt;51, "Adult", B6343&gt;50,"Elderly")</f>
        <v>Young Adult</v>
      </c>
      <c r="D6343" t="s">
        <v>8</v>
      </c>
      <c r="E6343" t="s">
        <v>202</v>
      </c>
      <c r="F6343" t="s">
        <v>46</v>
      </c>
      <c r="G6343">
        <v>7</v>
      </c>
      <c r="H6343" t="str" cm="1">
        <f t="array" ref="H6343">_xlfn.IFS(G6343&lt;4,"0-3",G6343&lt;7,"4-6",G6343&lt;10,"7-9",G6343&gt;9,"10 and above")</f>
        <v>7-9</v>
      </c>
      <c r="I6343">
        <v>90000</v>
      </c>
    </row>
    <row r="6344" spans="1:9" x14ac:dyDescent="0.3">
      <c r="A6344">
        <v>6344</v>
      </c>
      <c r="B6344">
        <v>27</v>
      </c>
      <c r="C6344" t="str" cm="1">
        <f t="array" ref="C6344">_xlfn.IFS(B6344&lt;31,"Youth",B6344&lt;41,"Young Adult",B6344&lt;51, "Adult", B6344&gt;50,"Elderly")</f>
        <v>Youth</v>
      </c>
      <c r="D6344" t="s">
        <v>13</v>
      </c>
      <c r="E6344" t="s">
        <v>18</v>
      </c>
      <c r="F6344" t="s">
        <v>42</v>
      </c>
      <c r="G6344">
        <v>4</v>
      </c>
      <c r="H6344" t="str" cm="1">
        <f t="array" ref="H6344">_xlfn.IFS(G6344&lt;4,"0-3",G6344&lt;7,"4-6",G6344&lt;10,"7-9",G6344&gt;9,"10 and above")</f>
        <v>4-6</v>
      </c>
      <c r="I6344">
        <v>55000</v>
      </c>
    </row>
    <row r="6345" spans="1:9" x14ac:dyDescent="0.3">
      <c r="A6345">
        <v>6345</v>
      </c>
      <c r="B6345">
        <v>43</v>
      </c>
      <c r="C6345" t="str" cm="1">
        <f t="array" ref="C6345">_xlfn.IFS(B6345&lt;31,"Youth",B6345&lt;41,"Young Adult",B6345&lt;51, "Adult", B6345&gt;50,"Elderly")</f>
        <v>Adult</v>
      </c>
      <c r="D6345" t="s">
        <v>8</v>
      </c>
      <c r="E6345" t="s">
        <v>203</v>
      </c>
      <c r="F6345" t="s">
        <v>97</v>
      </c>
      <c r="G6345">
        <v>16</v>
      </c>
      <c r="H6345" t="str" cm="1">
        <f t="array" ref="H6345">_xlfn.IFS(G6345&lt;4,"0-3",G6345&lt;7,"4-6",G6345&lt;10,"7-9",G6345&gt;9,"10 and above")</f>
        <v>10 and above</v>
      </c>
      <c r="I6345">
        <v>160000</v>
      </c>
    </row>
    <row r="6346" spans="1:9" x14ac:dyDescent="0.3">
      <c r="A6346">
        <v>6346</v>
      </c>
      <c r="B6346">
        <v>28</v>
      </c>
      <c r="C6346" t="str" cm="1">
        <f t="array" ref="C6346">_xlfn.IFS(B6346&lt;31,"Youth",B6346&lt;41,"Young Adult",B6346&lt;51, "Adult", B6346&gt;50,"Elderly")</f>
        <v>Youth</v>
      </c>
      <c r="D6346" t="s">
        <v>13</v>
      </c>
      <c r="E6346" t="s">
        <v>202</v>
      </c>
      <c r="F6346" t="s">
        <v>99</v>
      </c>
      <c r="G6346">
        <v>2</v>
      </c>
      <c r="H6346" t="str" cm="1">
        <f t="array" ref="H6346">_xlfn.IFS(G6346&lt;4,"0-3",G6346&lt;7,"4-6",G6346&lt;10,"7-9",G6346&gt;9,"10 and above")</f>
        <v>0-3</v>
      </c>
      <c r="I6346">
        <v>40000</v>
      </c>
    </row>
    <row r="6347" spans="1:9" x14ac:dyDescent="0.3">
      <c r="A6347">
        <v>6347</v>
      </c>
      <c r="B6347">
        <v>47</v>
      </c>
      <c r="C6347" t="str" cm="1">
        <f t="array" ref="C6347">_xlfn.IFS(B6347&lt;31,"Youth",B6347&lt;41,"Young Adult",B6347&lt;51, "Adult", B6347&gt;50,"Elderly")</f>
        <v>Adult</v>
      </c>
      <c r="D6347" t="s">
        <v>8</v>
      </c>
      <c r="E6347" t="s">
        <v>18</v>
      </c>
      <c r="F6347" t="s">
        <v>141</v>
      </c>
      <c r="G6347">
        <v>17</v>
      </c>
      <c r="H6347" t="str" cm="1">
        <f t="array" ref="H6347">_xlfn.IFS(G6347&lt;4,"0-3",G6347&lt;7,"4-6",G6347&lt;10,"7-9",G6347&gt;9,"10 and above")</f>
        <v>10 and above</v>
      </c>
      <c r="I6347">
        <v>170000</v>
      </c>
    </row>
    <row r="6348" spans="1:9" x14ac:dyDescent="0.3">
      <c r="A6348">
        <v>6348</v>
      </c>
      <c r="B6348">
        <v>31</v>
      </c>
      <c r="C6348" t="str" cm="1">
        <f t="array" ref="C6348">_xlfn.IFS(B6348&lt;31,"Youth",B6348&lt;41,"Young Adult",B6348&lt;51, "Adult", B6348&gt;50,"Elderly")</f>
        <v>Young Adult</v>
      </c>
      <c r="D6348" t="s">
        <v>13</v>
      </c>
      <c r="E6348" t="s">
        <v>213</v>
      </c>
      <c r="F6348" t="s">
        <v>138</v>
      </c>
      <c r="G6348">
        <v>3</v>
      </c>
      <c r="H6348" t="str" cm="1">
        <f t="array" ref="H6348">_xlfn.IFS(G6348&lt;4,"0-3",G6348&lt;7,"4-6",G6348&lt;10,"7-9",G6348&gt;9,"10 and above")</f>
        <v>0-3</v>
      </c>
      <c r="I6348">
        <v>40000</v>
      </c>
    </row>
    <row r="6349" spans="1:9" x14ac:dyDescent="0.3">
      <c r="A6349">
        <v>6349</v>
      </c>
      <c r="B6349">
        <v>38</v>
      </c>
      <c r="C6349" t="str" cm="1">
        <f t="array" ref="C6349">_xlfn.IFS(B6349&lt;31,"Youth",B6349&lt;41,"Young Adult",B6349&lt;51, "Adult", B6349&gt;50,"Elderly")</f>
        <v>Young Adult</v>
      </c>
      <c r="D6349" t="s">
        <v>8</v>
      </c>
      <c r="E6349" t="s">
        <v>203</v>
      </c>
      <c r="F6349" t="s">
        <v>74</v>
      </c>
      <c r="G6349">
        <v>9</v>
      </c>
      <c r="H6349" t="str" cm="1">
        <f t="array" ref="H6349">_xlfn.IFS(G6349&lt;4,"0-3",G6349&lt;7,"4-6",G6349&lt;10,"7-9",G6349&gt;9,"10 and above")</f>
        <v>7-9</v>
      </c>
      <c r="I6349">
        <v>95000</v>
      </c>
    </row>
    <row r="6350" spans="1:9" x14ac:dyDescent="0.3">
      <c r="A6350">
        <v>6350</v>
      </c>
      <c r="B6350">
        <v>25</v>
      </c>
      <c r="C6350" t="str" cm="1">
        <f t="array" ref="C6350">_xlfn.IFS(B6350&lt;31,"Youth",B6350&lt;41,"Young Adult",B6350&lt;51, "Adult", B6350&gt;50,"Elderly")</f>
        <v>Youth</v>
      </c>
      <c r="D6350" t="s">
        <v>13</v>
      </c>
      <c r="E6350" t="s">
        <v>213</v>
      </c>
      <c r="F6350" t="s">
        <v>21</v>
      </c>
      <c r="G6350">
        <v>1</v>
      </c>
      <c r="H6350" t="str" cm="1">
        <f t="array" ref="H6350">_xlfn.IFS(G6350&lt;4,"0-3",G6350&lt;7,"4-6",G6350&lt;10,"7-9",G6350&gt;9,"10 and above")</f>
        <v>0-3</v>
      </c>
      <c r="I6350">
        <v>35000</v>
      </c>
    </row>
    <row r="6351" spans="1:9" x14ac:dyDescent="0.3">
      <c r="A6351">
        <v>6351</v>
      </c>
      <c r="B6351">
        <v>39</v>
      </c>
      <c r="C6351" t="str" cm="1">
        <f t="array" ref="C6351">_xlfn.IFS(B6351&lt;31,"Youth",B6351&lt;41,"Young Adult",B6351&lt;51, "Adult", B6351&gt;50,"Elderly")</f>
        <v>Young Adult</v>
      </c>
      <c r="D6351" t="s">
        <v>8</v>
      </c>
      <c r="E6351" t="s">
        <v>202</v>
      </c>
      <c r="F6351" t="s">
        <v>26</v>
      </c>
      <c r="G6351">
        <v>11</v>
      </c>
      <c r="H6351" t="str" cm="1">
        <f t="array" ref="H6351">_xlfn.IFS(G6351&lt;4,"0-3",G6351&lt;7,"4-6",G6351&lt;10,"7-9",G6351&gt;9,"10 and above")</f>
        <v>10 and above</v>
      </c>
      <c r="I6351">
        <v>110000</v>
      </c>
    </row>
    <row r="6352" spans="1:9" x14ac:dyDescent="0.3">
      <c r="A6352">
        <v>6352</v>
      </c>
      <c r="B6352">
        <v>33</v>
      </c>
      <c r="C6352" t="str" cm="1">
        <f t="array" ref="C6352">_xlfn.IFS(B6352&lt;31,"Youth",B6352&lt;41,"Young Adult",B6352&lt;51, "Adult", B6352&gt;50,"Elderly")</f>
        <v>Young Adult</v>
      </c>
      <c r="D6352" t="s">
        <v>13</v>
      </c>
      <c r="E6352" t="s">
        <v>18</v>
      </c>
      <c r="F6352" t="s">
        <v>51</v>
      </c>
      <c r="G6352">
        <v>6</v>
      </c>
      <c r="H6352" t="str" cm="1">
        <f t="array" ref="H6352">_xlfn.IFS(G6352&lt;4,"0-3",G6352&lt;7,"4-6",G6352&lt;10,"7-9",G6352&gt;9,"10 and above")</f>
        <v>4-6</v>
      </c>
      <c r="I6352">
        <v>75000</v>
      </c>
    </row>
    <row r="6353" spans="1:9" x14ac:dyDescent="0.3">
      <c r="A6353">
        <v>6353</v>
      </c>
      <c r="B6353">
        <v>27</v>
      </c>
      <c r="C6353" t="str" cm="1">
        <f t="array" ref="C6353">_xlfn.IFS(B6353&lt;31,"Youth",B6353&lt;41,"Young Adult",B6353&lt;51, "Adult", B6353&gt;50,"Elderly")</f>
        <v>Youth</v>
      </c>
      <c r="D6353" t="s">
        <v>8</v>
      </c>
      <c r="E6353" t="s">
        <v>203</v>
      </c>
      <c r="F6353" t="s">
        <v>86</v>
      </c>
      <c r="G6353">
        <v>3</v>
      </c>
      <c r="H6353" t="str" cm="1">
        <f t="array" ref="H6353">_xlfn.IFS(G6353&lt;4,"0-3",G6353&lt;7,"4-6",G6353&lt;10,"7-9",G6353&gt;9,"10 and above")</f>
        <v>0-3</v>
      </c>
      <c r="I6353">
        <v>50000</v>
      </c>
    </row>
    <row r="6354" spans="1:9" x14ac:dyDescent="0.3">
      <c r="A6354">
        <v>6354</v>
      </c>
      <c r="B6354">
        <v>43</v>
      </c>
      <c r="C6354" t="str" cm="1">
        <f t="array" ref="C6354">_xlfn.IFS(B6354&lt;31,"Youth",B6354&lt;41,"Young Adult",B6354&lt;51, "Adult", B6354&gt;50,"Elderly")</f>
        <v>Adult</v>
      </c>
      <c r="D6354" t="s">
        <v>13</v>
      </c>
      <c r="E6354" t="s">
        <v>202</v>
      </c>
      <c r="F6354" t="s">
        <v>42</v>
      </c>
      <c r="G6354">
        <v>12</v>
      </c>
      <c r="H6354" t="str" cm="1">
        <f t="array" ref="H6354">_xlfn.IFS(G6354&lt;4,"0-3",G6354&lt;7,"4-6",G6354&lt;10,"7-9",G6354&gt;9,"10 and above")</f>
        <v>10 and above</v>
      </c>
      <c r="I6354">
        <v>120000</v>
      </c>
    </row>
    <row r="6355" spans="1:9" x14ac:dyDescent="0.3">
      <c r="A6355">
        <v>6355</v>
      </c>
      <c r="B6355">
        <v>28</v>
      </c>
      <c r="C6355" t="str" cm="1">
        <f t="array" ref="C6355">_xlfn.IFS(B6355&lt;31,"Youth",B6355&lt;41,"Young Adult",B6355&lt;51, "Adult", B6355&gt;50,"Elderly")</f>
        <v>Youth</v>
      </c>
      <c r="D6355" t="s">
        <v>8</v>
      </c>
      <c r="E6355" t="s">
        <v>213</v>
      </c>
      <c r="F6355" t="s">
        <v>66</v>
      </c>
      <c r="G6355">
        <v>2</v>
      </c>
      <c r="H6355" t="str" cm="1">
        <f t="array" ref="H6355">_xlfn.IFS(G6355&lt;4,"0-3",G6355&lt;7,"4-6",G6355&lt;10,"7-9",G6355&gt;9,"10 and above")</f>
        <v>0-3</v>
      </c>
      <c r="I6355">
        <v>40000</v>
      </c>
    </row>
    <row r="6356" spans="1:9" x14ac:dyDescent="0.3">
      <c r="A6356">
        <v>6356</v>
      </c>
      <c r="B6356">
        <v>50</v>
      </c>
      <c r="C6356" t="str" cm="1">
        <f t="array" ref="C6356">_xlfn.IFS(B6356&lt;31,"Youth",B6356&lt;41,"Young Adult",B6356&lt;51, "Adult", B6356&gt;50,"Elderly")</f>
        <v>Adult</v>
      </c>
      <c r="D6356" t="s">
        <v>13</v>
      </c>
      <c r="E6356" t="s">
        <v>203</v>
      </c>
      <c r="F6356" t="s">
        <v>97</v>
      </c>
      <c r="G6356">
        <v>15</v>
      </c>
      <c r="H6356" t="str" cm="1">
        <f t="array" ref="H6356">_xlfn.IFS(G6356&lt;4,"0-3",G6356&lt;7,"4-6",G6356&lt;10,"7-9",G6356&gt;9,"10 and above")</f>
        <v>10 and above</v>
      </c>
      <c r="I6356">
        <v>150000</v>
      </c>
    </row>
    <row r="6357" spans="1:9" x14ac:dyDescent="0.3">
      <c r="A6357">
        <v>6357</v>
      </c>
      <c r="B6357">
        <v>36</v>
      </c>
      <c r="C6357" t="str" cm="1">
        <f t="array" ref="C6357">_xlfn.IFS(B6357&lt;31,"Youth",B6357&lt;41,"Young Adult",B6357&lt;51, "Adult", B6357&gt;50,"Elderly")</f>
        <v>Young Adult</v>
      </c>
      <c r="D6357" t="s">
        <v>8</v>
      </c>
      <c r="E6357" t="s">
        <v>202</v>
      </c>
      <c r="F6357" t="s">
        <v>99</v>
      </c>
      <c r="G6357">
        <v>5</v>
      </c>
      <c r="H6357" t="str" cm="1">
        <f t="array" ref="H6357">_xlfn.IFS(G6357&lt;4,"0-3",G6357&lt;7,"4-6",G6357&lt;10,"7-9",G6357&gt;9,"10 and above")</f>
        <v>4-6</v>
      </c>
      <c r="I6357">
        <v>70000</v>
      </c>
    </row>
    <row r="6358" spans="1:9" x14ac:dyDescent="0.3">
      <c r="A6358">
        <v>6358</v>
      </c>
      <c r="B6358">
        <v>48</v>
      </c>
      <c r="C6358" t="str" cm="1">
        <f t="array" ref="C6358">_xlfn.IFS(B6358&lt;31,"Youth",B6358&lt;41,"Young Adult",B6358&lt;51, "Adult", B6358&gt;50,"Elderly")</f>
        <v>Adult</v>
      </c>
      <c r="D6358" t="s">
        <v>13</v>
      </c>
      <c r="E6358" t="s">
        <v>18</v>
      </c>
      <c r="F6358" t="s">
        <v>141</v>
      </c>
      <c r="G6358">
        <v>19</v>
      </c>
      <c r="H6358" t="str" cm="1">
        <f t="array" ref="H6358">_xlfn.IFS(G6358&lt;4,"0-3",G6358&lt;7,"4-6",G6358&lt;10,"7-9",G6358&gt;9,"10 and above")</f>
        <v>10 and above</v>
      </c>
      <c r="I6358">
        <v>190000</v>
      </c>
    </row>
    <row r="6359" spans="1:9" x14ac:dyDescent="0.3">
      <c r="A6359">
        <v>6359</v>
      </c>
      <c r="B6359">
        <v>31</v>
      </c>
      <c r="C6359" t="str" cm="1">
        <f t="array" ref="C6359">_xlfn.IFS(B6359&lt;31,"Youth",B6359&lt;41,"Young Adult",B6359&lt;51, "Adult", B6359&gt;50,"Elderly")</f>
        <v>Young Adult</v>
      </c>
      <c r="D6359" t="s">
        <v>8</v>
      </c>
      <c r="E6359" t="s">
        <v>213</v>
      </c>
      <c r="F6359" t="s">
        <v>138</v>
      </c>
      <c r="G6359">
        <v>3</v>
      </c>
      <c r="H6359" t="str" cm="1">
        <f t="array" ref="H6359">_xlfn.IFS(G6359&lt;4,"0-3",G6359&lt;7,"4-6",G6359&lt;10,"7-9",G6359&gt;9,"10 and above")</f>
        <v>0-3</v>
      </c>
      <c r="I6359">
        <v>40000</v>
      </c>
    </row>
    <row r="6360" spans="1:9" x14ac:dyDescent="0.3">
      <c r="A6360">
        <v>6360</v>
      </c>
      <c r="B6360">
        <v>29</v>
      </c>
      <c r="C6360" t="str" cm="1">
        <f t="array" ref="C6360">_xlfn.IFS(B6360&lt;31,"Youth",B6360&lt;41,"Young Adult",B6360&lt;51, "Adult", B6360&gt;50,"Elderly")</f>
        <v>Youth</v>
      </c>
      <c r="D6360" t="s">
        <v>13</v>
      </c>
      <c r="E6360" t="s">
        <v>202</v>
      </c>
      <c r="F6360" t="s">
        <v>46</v>
      </c>
      <c r="G6360">
        <v>6</v>
      </c>
      <c r="H6360" t="str" cm="1">
        <f t="array" ref="H6360">_xlfn.IFS(G6360&lt;4,"0-3",G6360&lt;7,"4-6",G6360&lt;10,"7-9",G6360&gt;9,"10 and above")</f>
        <v>4-6</v>
      </c>
      <c r="I6360">
        <v>75000</v>
      </c>
    </row>
    <row r="6361" spans="1:9" x14ac:dyDescent="0.3">
      <c r="A6361">
        <v>6361</v>
      </c>
      <c r="B6361">
        <v>45</v>
      </c>
      <c r="C6361" t="str" cm="1">
        <f t="array" ref="C6361">_xlfn.IFS(B6361&lt;31,"Youth",B6361&lt;41,"Young Adult",B6361&lt;51, "Adult", B6361&gt;50,"Elderly")</f>
        <v>Adult</v>
      </c>
      <c r="D6361" t="s">
        <v>8</v>
      </c>
      <c r="E6361" t="s">
        <v>203</v>
      </c>
      <c r="F6361" t="s">
        <v>74</v>
      </c>
      <c r="G6361">
        <v>14</v>
      </c>
      <c r="H6361" t="str" cm="1">
        <f t="array" ref="H6361">_xlfn.IFS(G6361&lt;4,"0-3",G6361&lt;7,"4-6",G6361&lt;10,"7-9",G6361&gt;9,"10 and above")</f>
        <v>10 and above</v>
      </c>
      <c r="I6361">
        <v>140000</v>
      </c>
    </row>
    <row r="6362" spans="1:9" x14ac:dyDescent="0.3">
      <c r="A6362">
        <v>6362</v>
      </c>
      <c r="B6362">
        <v>25</v>
      </c>
      <c r="C6362" t="str" cm="1">
        <f t="array" ref="C6362">_xlfn.IFS(B6362&lt;31,"Youth",B6362&lt;41,"Young Adult",B6362&lt;51, "Adult", B6362&gt;50,"Elderly")</f>
        <v>Youth</v>
      </c>
      <c r="D6362" t="s">
        <v>13</v>
      </c>
      <c r="E6362" t="s">
        <v>213</v>
      </c>
      <c r="F6362" t="s">
        <v>21</v>
      </c>
      <c r="G6362">
        <v>1</v>
      </c>
      <c r="H6362" t="str" cm="1">
        <f t="array" ref="H6362">_xlfn.IFS(G6362&lt;4,"0-3",G6362&lt;7,"4-6",G6362&lt;10,"7-9",G6362&gt;9,"10 and above")</f>
        <v>0-3</v>
      </c>
      <c r="I6362">
        <v>35000</v>
      </c>
    </row>
    <row r="6363" spans="1:9" x14ac:dyDescent="0.3">
      <c r="A6363">
        <v>6363</v>
      </c>
      <c r="B6363">
        <v>41</v>
      </c>
      <c r="C6363" t="str" cm="1">
        <f t="array" ref="C6363">_xlfn.IFS(B6363&lt;31,"Youth",B6363&lt;41,"Young Adult",B6363&lt;51, "Adult", B6363&gt;50,"Elderly")</f>
        <v>Adult</v>
      </c>
      <c r="D6363" t="s">
        <v>8</v>
      </c>
      <c r="E6363" t="s">
        <v>202</v>
      </c>
      <c r="F6363" t="s">
        <v>51</v>
      </c>
      <c r="G6363">
        <v>12</v>
      </c>
      <c r="H6363" t="str" cm="1">
        <f t="array" ref="H6363">_xlfn.IFS(G6363&lt;4,"0-3",G6363&lt;7,"4-6",G6363&lt;10,"7-9",G6363&gt;9,"10 and above")</f>
        <v>10 and above</v>
      </c>
      <c r="I6363">
        <v>120000</v>
      </c>
    </row>
    <row r="6364" spans="1:9" x14ac:dyDescent="0.3">
      <c r="A6364">
        <v>6364</v>
      </c>
      <c r="B6364">
        <v>35</v>
      </c>
      <c r="C6364" t="str" cm="1">
        <f t="array" ref="C6364">_xlfn.IFS(B6364&lt;31,"Youth",B6364&lt;41,"Young Adult",B6364&lt;51, "Adult", B6364&gt;50,"Elderly")</f>
        <v>Young Adult</v>
      </c>
      <c r="D6364" t="s">
        <v>13</v>
      </c>
      <c r="E6364" t="s">
        <v>18</v>
      </c>
      <c r="F6364" t="s">
        <v>42</v>
      </c>
      <c r="G6364">
        <v>8</v>
      </c>
      <c r="H6364" t="str" cm="1">
        <f t="array" ref="H6364">_xlfn.IFS(G6364&lt;4,"0-3",G6364&lt;7,"4-6",G6364&lt;10,"7-9",G6364&gt;9,"10 and above")</f>
        <v>7-9</v>
      </c>
      <c r="I6364">
        <v>80000</v>
      </c>
    </row>
    <row r="6365" spans="1:9" x14ac:dyDescent="0.3">
      <c r="A6365">
        <v>6365</v>
      </c>
      <c r="B6365">
        <v>23</v>
      </c>
      <c r="C6365" t="str" cm="1">
        <f t="array" ref="C6365">_xlfn.IFS(B6365&lt;31,"Youth",B6365&lt;41,"Young Adult",B6365&lt;51, "Adult", B6365&gt;50,"Elderly")</f>
        <v>Youth</v>
      </c>
      <c r="D6365" t="s">
        <v>8</v>
      </c>
      <c r="E6365" t="s">
        <v>202</v>
      </c>
      <c r="F6365" t="s">
        <v>66</v>
      </c>
      <c r="G6365">
        <v>1</v>
      </c>
      <c r="H6365" t="str" cm="1">
        <f t="array" ref="H6365">_xlfn.IFS(G6365&lt;4,"0-3",G6365&lt;7,"4-6",G6365&lt;10,"7-9",G6365&gt;9,"10 and above")</f>
        <v>0-3</v>
      </c>
      <c r="I6365">
        <v>35000</v>
      </c>
    </row>
    <row r="6366" spans="1:9" x14ac:dyDescent="0.3">
      <c r="A6366">
        <v>6366</v>
      </c>
      <c r="B6366">
        <v>42</v>
      </c>
      <c r="C6366" t="str" cm="1">
        <f t="array" ref="C6366">_xlfn.IFS(B6366&lt;31,"Youth",B6366&lt;41,"Young Adult",B6366&lt;51, "Adult", B6366&gt;50,"Elderly")</f>
        <v>Adult</v>
      </c>
      <c r="D6366" t="s">
        <v>13</v>
      </c>
      <c r="E6366" t="s">
        <v>203</v>
      </c>
      <c r="F6366" t="s">
        <v>26</v>
      </c>
      <c r="G6366">
        <v>13</v>
      </c>
      <c r="H6366" t="str" cm="1">
        <f t="array" ref="H6366">_xlfn.IFS(G6366&lt;4,"0-3",G6366&lt;7,"4-6",G6366&lt;10,"7-9",G6366&gt;9,"10 and above")</f>
        <v>10 and above</v>
      </c>
      <c r="I6366">
        <v>130000</v>
      </c>
    </row>
    <row r="6367" spans="1:9" x14ac:dyDescent="0.3">
      <c r="A6367">
        <v>6367</v>
      </c>
      <c r="B6367">
        <v>26</v>
      </c>
      <c r="C6367" t="str" cm="1">
        <f t="array" ref="C6367">_xlfn.IFS(B6367&lt;31,"Youth",B6367&lt;41,"Young Adult",B6367&lt;51, "Adult", B6367&gt;50,"Elderly")</f>
        <v>Youth</v>
      </c>
      <c r="D6367" t="s">
        <v>8</v>
      </c>
      <c r="E6367" t="s">
        <v>213</v>
      </c>
      <c r="F6367" t="s">
        <v>86</v>
      </c>
      <c r="G6367">
        <v>2</v>
      </c>
      <c r="H6367" t="str" cm="1">
        <f t="array" ref="H6367">_xlfn.IFS(G6367&lt;4,"0-3",G6367&lt;7,"4-6",G6367&lt;10,"7-9",G6367&gt;9,"10 and above")</f>
        <v>0-3</v>
      </c>
      <c r="I6367">
        <v>40000</v>
      </c>
    </row>
    <row r="6368" spans="1:9" x14ac:dyDescent="0.3">
      <c r="A6368">
        <v>6368</v>
      </c>
      <c r="B6368">
        <v>32</v>
      </c>
      <c r="C6368" t="str" cm="1">
        <f t="array" ref="C6368">_xlfn.IFS(B6368&lt;31,"Youth",B6368&lt;41,"Young Adult",B6368&lt;51, "Adult", B6368&gt;50,"Elderly")</f>
        <v>Young Adult</v>
      </c>
      <c r="D6368" t="s">
        <v>13</v>
      </c>
      <c r="E6368" t="s">
        <v>202</v>
      </c>
      <c r="F6368" t="s">
        <v>97</v>
      </c>
      <c r="G6368">
        <v>7</v>
      </c>
      <c r="H6368" t="str" cm="1">
        <f t="array" ref="H6368">_xlfn.IFS(G6368&lt;4,"0-3",G6368&lt;7,"4-6",G6368&lt;10,"7-9",G6368&gt;9,"10 and above")</f>
        <v>7-9</v>
      </c>
      <c r="I6368">
        <v>90000</v>
      </c>
    </row>
    <row r="6369" spans="1:9" x14ac:dyDescent="0.3">
      <c r="A6369">
        <v>6369</v>
      </c>
      <c r="B6369">
        <v>27</v>
      </c>
      <c r="C6369" t="str" cm="1">
        <f t="array" ref="C6369">_xlfn.IFS(B6369&lt;31,"Youth",B6369&lt;41,"Young Adult",B6369&lt;51, "Adult", B6369&gt;50,"Elderly")</f>
        <v>Youth</v>
      </c>
      <c r="D6369" t="s">
        <v>8</v>
      </c>
      <c r="E6369" t="s">
        <v>18</v>
      </c>
      <c r="F6369" t="s">
        <v>99</v>
      </c>
      <c r="G6369">
        <v>4</v>
      </c>
      <c r="H6369" t="str" cm="1">
        <f t="array" ref="H6369">_xlfn.IFS(G6369&lt;4,"0-3",G6369&lt;7,"4-6",G6369&lt;10,"7-9",G6369&gt;9,"10 and above")</f>
        <v>4-6</v>
      </c>
      <c r="I6369">
        <v>55000</v>
      </c>
    </row>
    <row r="6370" spans="1:9" x14ac:dyDescent="0.3">
      <c r="A6370">
        <v>6370</v>
      </c>
      <c r="B6370">
        <v>50</v>
      </c>
      <c r="C6370" t="str" cm="1">
        <f t="array" ref="C6370">_xlfn.IFS(B6370&lt;31,"Youth",B6370&lt;41,"Young Adult",B6370&lt;51, "Adult", B6370&gt;50,"Elderly")</f>
        <v>Adult</v>
      </c>
      <c r="D6370" t="s">
        <v>13</v>
      </c>
      <c r="E6370" t="s">
        <v>203</v>
      </c>
      <c r="F6370" t="s">
        <v>141</v>
      </c>
      <c r="G6370">
        <v>18</v>
      </c>
      <c r="H6370" t="str" cm="1">
        <f t="array" ref="H6370">_xlfn.IFS(G6370&lt;4,"0-3",G6370&lt;7,"4-6",G6370&lt;10,"7-9",G6370&gt;9,"10 and above")</f>
        <v>10 and above</v>
      </c>
      <c r="I6370">
        <v>180000</v>
      </c>
    </row>
    <row r="6371" spans="1:9" x14ac:dyDescent="0.3">
      <c r="A6371">
        <v>6371</v>
      </c>
      <c r="B6371">
        <v>36</v>
      </c>
      <c r="C6371" t="str" cm="1">
        <f t="array" ref="C6371">_xlfn.IFS(B6371&lt;31,"Youth",B6371&lt;41,"Young Adult",B6371&lt;51, "Adult", B6371&gt;50,"Elderly")</f>
        <v>Young Adult</v>
      </c>
      <c r="D6371" t="s">
        <v>8</v>
      </c>
      <c r="E6371" t="s">
        <v>202</v>
      </c>
      <c r="F6371" t="s">
        <v>138</v>
      </c>
      <c r="G6371">
        <v>3</v>
      </c>
      <c r="H6371" t="str" cm="1">
        <f t="array" ref="H6371">_xlfn.IFS(G6371&lt;4,"0-3",G6371&lt;7,"4-6",G6371&lt;10,"7-9",G6371&gt;9,"10 and above")</f>
        <v>0-3</v>
      </c>
      <c r="I6371">
        <v>45000</v>
      </c>
    </row>
    <row r="6372" spans="1:9" x14ac:dyDescent="0.3">
      <c r="A6372">
        <v>6372</v>
      </c>
      <c r="B6372">
        <v>48</v>
      </c>
      <c r="C6372" t="str" cm="1">
        <f t="array" ref="C6372">_xlfn.IFS(B6372&lt;31,"Youth",B6372&lt;41,"Young Adult",B6372&lt;51, "Adult", B6372&gt;50,"Elderly")</f>
        <v>Adult</v>
      </c>
      <c r="D6372" t="s">
        <v>13</v>
      </c>
      <c r="E6372" t="s">
        <v>18</v>
      </c>
      <c r="F6372" t="s">
        <v>74</v>
      </c>
      <c r="G6372">
        <v>19</v>
      </c>
      <c r="H6372" t="str" cm="1">
        <f t="array" ref="H6372">_xlfn.IFS(G6372&lt;4,"0-3",G6372&lt;7,"4-6",G6372&lt;10,"7-9",G6372&gt;9,"10 and above")</f>
        <v>10 and above</v>
      </c>
      <c r="I6372">
        <v>190000</v>
      </c>
    </row>
    <row r="6373" spans="1:9" x14ac:dyDescent="0.3">
      <c r="A6373">
        <v>6373</v>
      </c>
      <c r="B6373">
        <v>31</v>
      </c>
      <c r="C6373" t="str" cm="1">
        <f t="array" ref="C6373">_xlfn.IFS(B6373&lt;31,"Youth",B6373&lt;41,"Young Adult",B6373&lt;51, "Adult", B6373&gt;50,"Elderly")</f>
        <v>Young Adult</v>
      </c>
      <c r="D6373" t="s">
        <v>8</v>
      </c>
      <c r="E6373" t="s">
        <v>213</v>
      </c>
      <c r="F6373" t="s">
        <v>21</v>
      </c>
      <c r="G6373">
        <v>3</v>
      </c>
      <c r="H6373" t="str" cm="1">
        <f t="array" ref="H6373">_xlfn.IFS(G6373&lt;4,"0-3",G6373&lt;7,"4-6",G6373&lt;10,"7-9",G6373&gt;9,"10 and above")</f>
        <v>0-3</v>
      </c>
      <c r="I6373">
        <v>50000</v>
      </c>
    </row>
    <row r="6374" spans="1:9" x14ac:dyDescent="0.3">
      <c r="A6374">
        <v>6374</v>
      </c>
      <c r="B6374">
        <v>29</v>
      </c>
      <c r="C6374" t="str" cm="1">
        <f t="array" ref="C6374">_xlfn.IFS(B6374&lt;31,"Youth",B6374&lt;41,"Young Adult",B6374&lt;51, "Adult", B6374&gt;50,"Elderly")</f>
        <v>Youth</v>
      </c>
      <c r="D6374" t="s">
        <v>13</v>
      </c>
      <c r="E6374" t="s">
        <v>202</v>
      </c>
      <c r="F6374" t="s">
        <v>51</v>
      </c>
      <c r="G6374">
        <v>4</v>
      </c>
      <c r="H6374" t="str" cm="1">
        <f t="array" ref="H6374">_xlfn.IFS(G6374&lt;4,"0-3",G6374&lt;7,"4-6",G6374&lt;10,"7-9",G6374&gt;9,"10 and above")</f>
        <v>4-6</v>
      </c>
      <c r="I6374">
        <v>55000</v>
      </c>
    </row>
    <row r="6375" spans="1:9" x14ac:dyDescent="0.3">
      <c r="A6375">
        <v>6375</v>
      </c>
      <c r="B6375">
        <v>45</v>
      </c>
      <c r="C6375" t="str" cm="1">
        <f t="array" ref="C6375">_xlfn.IFS(B6375&lt;31,"Youth",B6375&lt;41,"Young Adult",B6375&lt;51, "Adult", B6375&gt;50,"Elderly")</f>
        <v>Adult</v>
      </c>
      <c r="D6375" t="s">
        <v>8</v>
      </c>
      <c r="E6375" t="s">
        <v>203</v>
      </c>
      <c r="F6375" t="s">
        <v>42</v>
      </c>
      <c r="G6375">
        <v>13</v>
      </c>
      <c r="H6375" t="str" cm="1">
        <f t="array" ref="H6375">_xlfn.IFS(G6375&lt;4,"0-3",G6375&lt;7,"4-6",G6375&lt;10,"7-9",G6375&gt;9,"10 and above")</f>
        <v>10 and above</v>
      </c>
      <c r="I6375">
        <v>130000</v>
      </c>
    </row>
    <row r="6376" spans="1:9" x14ac:dyDescent="0.3">
      <c r="A6376">
        <v>6376</v>
      </c>
      <c r="B6376">
        <v>25</v>
      </c>
      <c r="C6376" t="str" cm="1">
        <f t="array" ref="C6376">_xlfn.IFS(B6376&lt;31,"Youth",B6376&lt;41,"Young Adult",B6376&lt;51, "Adult", B6376&gt;50,"Elderly")</f>
        <v>Youth</v>
      </c>
      <c r="D6376" t="s">
        <v>13</v>
      </c>
      <c r="E6376" t="s">
        <v>213</v>
      </c>
      <c r="F6376" t="s">
        <v>66</v>
      </c>
      <c r="G6376">
        <v>1</v>
      </c>
      <c r="H6376" t="str" cm="1">
        <f t="array" ref="H6376">_xlfn.IFS(G6376&lt;4,"0-3",G6376&lt;7,"4-6",G6376&lt;10,"7-9",G6376&gt;9,"10 and above")</f>
        <v>0-3</v>
      </c>
      <c r="I6376">
        <v>35000</v>
      </c>
    </row>
    <row r="6377" spans="1:9" x14ac:dyDescent="0.3">
      <c r="A6377">
        <v>6377</v>
      </c>
      <c r="B6377">
        <v>41</v>
      </c>
      <c r="C6377" t="str" cm="1">
        <f t="array" ref="C6377">_xlfn.IFS(B6377&lt;31,"Youth",B6377&lt;41,"Young Adult",B6377&lt;51, "Adult", B6377&gt;50,"Elderly")</f>
        <v>Adult</v>
      </c>
      <c r="D6377" t="s">
        <v>8</v>
      </c>
      <c r="E6377" t="s">
        <v>202</v>
      </c>
      <c r="F6377" t="s">
        <v>97</v>
      </c>
      <c r="G6377">
        <v>12</v>
      </c>
      <c r="H6377" t="str" cm="1">
        <f t="array" ref="H6377">_xlfn.IFS(G6377&lt;4,"0-3",G6377&lt;7,"4-6",G6377&lt;10,"7-9",G6377&gt;9,"10 and above")</f>
        <v>10 and above</v>
      </c>
      <c r="I6377">
        <v>120000</v>
      </c>
    </row>
    <row r="6378" spans="1:9" x14ac:dyDescent="0.3">
      <c r="A6378">
        <v>6378</v>
      </c>
      <c r="B6378">
        <v>35</v>
      </c>
      <c r="C6378" t="str" cm="1">
        <f t="array" ref="C6378">_xlfn.IFS(B6378&lt;31,"Youth",B6378&lt;41,"Young Adult",B6378&lt;51, "Adult", B6378&gt;50,"Elderly")</f>
        <v>Young Adult</v>
      </c>
      <c r="D6378" t="s">
        <v>13</v>
      </c>
      <c r="E6378" t="s">
        <v>18</v>
      </c>
      <c r="F6378" t="s">
        <v>141</v>
      </c>
      <c r="G6378">
        <v>9</v>
      </c>
      <c r="H6378" t="str" cm="1">
        <f t="array" ref="H6378">_xlfn.IFS(G6378&lt;4,"0-3",G6378&lt;7,"4-6",G6378&lt;10,"7-9",G6378&gt;9,"10 and above")</f>
        <v>7-9</v>
      </c>
      <c r="I6378">
        <v>95000</v>
      </c>
    </row>
    <row r="6379" spans="1:9" x14ac:dyDescent="0.3">
      <c r="A6379">
        <v>6379</v>
      </c>
      <c r="B6379">
        <v>23</v>
      </c>
      <c r="C6379" t="str" cm="1">
        <f t="array" ref="C6379">_xlfn.IFS(B6379&lt;31,"Youth",B6379&lt;41,"Young Adult",B6379&lt;51, "Adult", B6379&gt;50,"Elderly")</f>
        <v>Youth</v>
      </c>
      <c r="D6379" t="s">
        <v>8</v>
      </c>
      <c r="E6379" t="s">
        <v>202</v>
      </c>
      <c r="F6379" t="s">
        <v>99</v>
      </c>
      <c r="G6379">
        <v>1</v>
      </c>
      <c r="H6379" t="str" cm="1">
        <f t="array" ref="H6379">_xlfn.IFS(G6379&lt;4,"0-3",G6379&lt;7,"4-6",G6379&lt;10,"7-9",G6379&gt;9,"10 and above")</f>
        <v>0-3</v>
      </c>
      <c r="I6379">
        <v>35000</v>
      </c>
    </row>
    <row r="6380" spans="1:9" x14ac:dyDescent="0.3">
      <c r="A6380">
        <v>6380</v>
      </c>
      <c r="B6380">
        <v>42</v>
      </c>
      <c r="C6380" t="str" cm="1">
        <f t="array" ref="C6380">_xlfn.IFS(B6380&lt;31,"Youth",B6380&lt;41,"Young Adult",B6380&lt;51, "Adult", B6380&gt;50,"Elderly")</f>
        <v>Adult</v>
      </c>
      <c r="D6380" t="s">
        <v>13</v>
      </c>
      <c r="E6380" t="s">
        <v>203</v>
      </c>
      <c r="F6380" t="s">
        <v>86</v>
      </c>
      <c r="G6380">
        <v>14</v>
      </c>
      <c r="H6380" t="str" cm="1">
        <f t="array" ref="H6380">_xlfn.IFS(G6380&lt;4,"0-3",G6380&lt;7,"4-6",G6380&lt;10,"7-9",G6380&gt;9,"10 and above")</f>
        <v>10 and above</v>
      </c>
      <c r="I6380">
        <v>140000</v>
      </c>
    </row>
    <row r="6381" spans="1:9" x14ac:dyDescent="0.3">
      <c r="A6381">
        <v>6381</v>
      </c>
      <c r="B6381">
        <v>26</v>
      </c>
      <c r="C6381" t="str" cm="1">
        <f t="array" ref="C6381">_xlfn.IFS(B6381&lt;31,"Youth",B6381&lt;41,"Young Adult",B6381&lt;51, "Adult", B6381&gt;50,"Elderly")</f>
        <v>Youth</v>
      </c>
      <c r="D6381" t="s">
        <v>8</v>
      </c>
      <c r="E6381" t="s">
        <v>213</v>
      </c>
      <c r="F6381" t="s">
        <v>26</v>
      </c>
      <c r="G6381">
        <v>2</v>
      </c>
      <c r="H6381" t="str" cm="1">
        <f t="array" ref="H6381">_xlfn.IFS(G6381&lt;4,"0-3",G6381&lt;7,"4-6",G6381&lt;10,"7-9",G6381&gt;9,"10 and above")</f>
        <v>0-3</v>
      </c>
      <c r="I6381">
        <v>40000</v>
      </c>
    </row>
    <row r="6382" spans="1:9" x14ac:dyDescent="0.3">
      <c r="A6382">
        <v>6382</v>
      </c>
      <c r="B6382">
        <v>32</v>
      </c>
      <c r="C6382" t="str" cm="1">
        <f t="array" ref="C6382">_xlfn.IFS(B6382&lt;31,"Youth",B6382&lt;41,"Young Adult",B6382&lt;51, "Adult", B6382&gt;50,"Elderly")</f>
        <v>Young Adult</v>
      </c>
      <c r="D6382" t="s">
        <v>13</v>
      </c>
      <c r="E6382" t="s">
        <v>202</v>
      </c>
      <c r="F6382" t="s">
        <v>74</v>
      </c>
      <c r="G6382">
        <v>8</v>
      </c>
      <c r="H6382" t="str" cm="1">
        <f t="array" ref="H6382">_xlfn.IFS(G6382&lt;4,"0-3",G6382&lt;7,"4-6",G6382&lt;10,"7-9",G6382&gt;9,"10 and above")</f>
        <v>7-9</v>
      </c>
      <c r="I6382">
        <v>80000</v>
      </c>
    </row>
    <row r="6383" spans="1:9" x14ac:dyDescent="0.3">
      <c r="A6383">
        <v>6383</v>
      </c>
      <c r="B6383">
        <v>27</v>
      </c>
      <c r="C6383" t="str" cm="1">
        <f t="array" ref="C6383">_xlfn.IFS(B6383&lt;31,"Youth",B6383&lt;41,"Young Adult",B6383&lt;51, "Adult", B6383&gt;50,"Elderly")</f>
        <v>Youth</v>
      </c>
      <c r="D6383" t="s">
        <v>8</v>
      </c>
      <c r="E6383" t="s">
        <v>18</v>
      </c>
      <c r="F6383" t="s">
        <v>42</v>
      </c>
      <c r="G6383">
        <v>4</v>
      </c>
      <c r="H6383" t="str" cm="1">
        <f t="array" ref="H6383">_xlfn.IFS(G6383&lt;4,"0-3",G6383&lt;7,"4-6",G6383&lt;10,"7-9",G6383&gt;9,"10 and above")</f>
        <v>4-6</v>
      </c>
      <c r="I6383">
        <v>55000</v>
      </c>
    </row>
    <row r="6384" spans="1:9" x14ac:dyDescent="0.3">
      <c r="A6384">
        <v>6384</v>
      </c>
      <c r="B6384">
        <v>50</v>
      </c>
      <c r="C6384" t="str" cm="1">
        <f t="array" ref="C6384">_xlfn.IFS(B6384&lt;31,"Youth",B6384&lt;41,"Young Adult",B6384&lt;51, "Adult", B6384&gt;50,"Elderly")</f>
        <v>Adult</v>
      </c>
      <c r="D6384" t="s">
        <v>13</v>
      </c>
      <c r="E6384" t="s">
        <v>203</v>
      </c>
      <c r="F6384" t="s">
        <v>97</v>
      </c>
      <c r="G6384">
        <v>19</v>
      </c>
      <c r="H6384" t="str" cm="1">
        <f t="array" ref="H6384">_xlfn.IFS(G6384&lt;4,"0-3",G6384&lt;7,"4-6",G6384&lt;10,"7-9",G6384&gt;9,"10 and above")</f>
        <v>10 and above</v>
      </c>
      <c r="I6384">
        <v>190000</v>
      </c>
    </row>
    <row r="6385" spans="1:9" x14ac:dyDescent="0.3">
      <c r="A6385">
        <v>6385</v>
      </c>
      <c r="B6385">
        <v>36</v>
      </c>
      <c r="C6385" t="str" cm="1">
        <f t="array" ref="C6385">_xlfn.IFS(B6385&lt;31,"Youth",B6385&lt;41,"Young Adult",B6385&lt;51, "Adult", B6385&gt;50,"Elderly")</f>
        <v>Young Adult</v>
      </c>
      <c r="D6385" t="s">
        <v>8</v>
      </c>
      <c r="E6385" t="s">
        <v>202</v>
      </c>
      <c r="F6385" t="s">
        <v>46</v>
      </c>
      <c r="G6385">
        <v>6</v>
      </c>
      <c r="H6385" t="str" cm="1">
        <f t="array" ref="H6385">_xlfn.IFS(G6385&lt;4,"0-3",G6385&lt;7,"4-6",G6385&lt;10,"7-9",G6385&gt;9,"10 and above")</f>
        <v>4-6</v>
      </c>
      <c r="I6385">
        <v>75000</v>
      </c>
    </row>
    <row r="6386" spans="1:9" x14ac:dyDescent="0.3">
      <c r="A6386">
        <v>6386</v>
      </c>
      <c r="B6386">
        <v>48</v>
      </c>
      <c r="C6386" t="str" cm="1">
        <f t="array" ref="C6386">_xlfn.IFS(B6386&lt;31,"Youth",B6386&lt;41,"Young Adult",B6386&lt;51, "Adult", B6386&gt;50,"Elderly")</f>
        <v>Adult</v>
      </c>
      <c r="D6386" t="s">
        <v>13</v>
      </c>
      <c r="E6386" t="s">
        <v>18</v>
      </c>
      <c r="F6386" t="s">
        <v>141</v>
      </c>
      <c r="G6386">
        <v>17</v>
      </c>
      <c r="H6386" t="str" cm="1">
        <f t="array" ref="H6386">_xlfn.IFS(G6386&lt;4,"0-3",G6386&lt;7,"4-6",G6386&lt;10,"7-9",G6386&gt;9,"10 and above")</f>
        <v>10 and above</v>
      </c>
      <c r="I6386">
        <v>170000</v>
      </c>
    </row>
    <row r="6387" spans="1:9" x14ac:dyDescent="0.3">
      <c r="A6387">
        <v>6387</v>
      </c>
      <c r="B6387">
        <v>31</v>
      </c>
      <c r="C6387" t="str" cm="1">
        <f t="array" ref="C6387">_xlfn.IFS(B6387&lt;31,"Youth",B6387&lt;41,"Young Adult",B6387&lt;51, "Adult", B6387&gt;50,"Elderly")</f>
        <v>Young Adult</v>
      </c>
      <c r="D6387" t="s">
        <v>8</v>
      </c>
      <c r="E6387" t="s">
        <v>213</v>
      </c>
      <c r="F6387" t="s">
        <v>21</v>
      </c>
      <c r="G6387">
        <v>3</v>
      </c>
      <c r="H6387" t="str" cm="1">
        <f t="array" ref="H6387">_xlfn.IFS(G6387&lt;4,"0-3",G6387&lt;7,"4-6",G6387&lt;10,"7-9",G6387&gt;9,"10 and above")</f>
        <v>0-3</v>
      </c>
      <c r="I6387">
        <v>50000</v>
      </c>
    </row>
    <row r="6388" spans="1:9" x14ac:dyDescent="0.3">
      <c r="A6388">
        <v>6388</v>
      </c>
      <c r="B6388">
        <v>29</v>
      </c>
      <c r="C6388" t="str" cm="1">
        <f t="array" ref="C6388">_xlfn.IFS(B6388&lt;31,"Youth",B6388&lt;41,"Young Adult",B6388&lt;51, "Adult", B6388&gt;50,"Elderly")</f>
        <v>Youth</v>
      </c>
      <c r="D6388" t="s">
        <v>13</v>
      </c>
      <c r="E6388" t="s">
        <v>202</v>
      </c>
      <c r="F6388" t="s">
        <v>51</v>
      </c>
      <c r="G6388">
        <v>4</v>
      </c>
      <c r="H6388" t="str" cm="1">
        <f t="array" ref="H6388">_xlfn.IFS(G6388&lt;4,"0-3",G6388&lt;7,"4-6",G6388&lt;10,"7-9",G6388&gt;9,"10 and above")</f>
        <v>4-6</v>
      </c>
      <c r="I6388">
        <v>55000</v>
      </c>
    </row>
    <row r="6389" spans="1:9" x14ac:dyDescent="0.3">
      <c r="A6389">
        <v>6389</v>
      </c>
      <c r="B6389">
        <v>45</v>
      </c>
      <c r="C6389" t="str" cm="1">
        <f t="array" ref="C6389">_xlfn.IFS(B6389&lt;31,"Youth",B6389&lt;41,"Young Adult",B6389&lt;51, "Adult", B6389&gt;50,"Elderly")</f>
        <v>Adult</v>
      </c>
      <c r="D6389" t="s">
        <v>8</v>
      </c>
      <c r="E6389" t="s">
        <v>203</v>
      </c>
      <c r="F6389" t="s">
        <v>42</v>
      </c>
      <c r="G6389">
        <v>13</v>
      </c>
      <c r="H6389" t="str" cm="1">
        <f t="array" ref="H6389">_xlfn.IFS(G6389&lt;4,"0-3",G6389&lt;7,"4-6",G6389&lt;10,"7-9",G6389&gt;9,"10 and above")</f>
        <v>10 and above</v>
      </c>
      <c r="I6389">
        <v>130000</v>
      </c>
    </row>
    <row r="6390" spans="1:9" x14ac:dyDescent="0.3">
      <c r="A6390">
        <v>6390</v>
      </c>
      <c r="B6390">
        <v>25</v>
      </c>
      <c r="C6390" t="str" cm="1">
        <f t="array" ref="C6390">_xlfn.IFS(B6390&lt;31,"Youth",B6390&lt;41,"Young Adult",B6390&lt;51, "Adult", B6390&gt;50,"Elderly")</f>
        <v>Youth</v>
      </c>
      <c r="D6390" t="s">
        <v>13</v>
      </c>
      <c r="E6390" t="s">
        <v>213</v>
      </c>
      <c r="F6390" t="s">
        <v>66</v>
      </c>
      <c r="G6390">
        <v>1</v>
      </c>
      <c r="H6390" t="str" cm="1">
        <f t="array" ref="H6390">_xlfn.IFS(G6390&lt;4,"0-3",G6390&lt;7,"4-6",G6390&lt;10,"7-9",G6390&gt;9,"10 and above")</f>
        <v>0-3</v>
      </c>
      <c r="I6390">
        <v>35000</v>
      </c>
    </row>
    <row r="6391" spans="1:9" x14ac:dyDescent="0.3">
      <c r="A6391">
        <v>6391</v>
      </c>
      <c r="B6391">
        <v>41</v>
      </c>
      <c r="C6391" t="str" cm="1">
        <f t="array" ref="C6391">_xlfn.IFS(B6391&lt;31,"Youth",B6391&lt;41,"Young Adult",B6391&lt;51, "Adult", B6391&gt;50,"Elderly")</f>
        <v>Adult</v>
      </c>
      <c r="D6391" t="s">
        <v>8</v>
      </c>
      <c r="E6391" t="s">
        <v>202</v>
      </c>
      <c r="F6391" t="s">
        <v>97</v>
      </c>
      <c r="G6391">
        <v>12</v>
      </c>
      <c r="H6391" t="str" cm="1">
        <f t="array" ref="H6391">_xlfn.IFS(G6391&lt;4,"0-3",G6391&lt;7,"4-6",G6391&lt;10,"7-9",G6391&gt;9,"10 and above")</f>
        <v>10 and above</v>
      </c>
      <c r="I6391">
        <v>120000</v>
      </c>
    </row>
    <row r="6392" spans="1:9" x14ac:dyDescent="0.3">
      <c r="A6392">
        <v>6392</v>
      </c>
      <c r="B6392">
        <v>35</v>
      </c>
      <c r="C6392" t="str" cm="1">
        <f t="array" ref="C6392">_xlfn.IFS(B6392&lt;31,"Youth",B6392&lt;41,"Young Adult",B6392&lt;51, "Adult", B6392&gt;50,"Elderly")</f>
        <v>Young Adult</v>
      </c>
      <c r="D6392" t="s">
        <v>13</v>
      </c>
      <c r="E6392" t="s">
        <v>18</v>
      </c>
      <c r="F6392" t="s">
        <v>141</v>
      </c>
      <c r="G6392">
        <v>9</v>
      </c>
      <c r="H6392" t="str" cm="1">
        <f t="array" ref="H6392">_xlfn.IFS(G6392&lt;4,"0-3",G6392&lt;7,"4-6",G6392&lt;10,"7-9",G6392&gt;9,"10 and above")</f>
        <v>7-9</v>
      </c>
      <c r="I6392">
        <v>95000</v>
      </c>
    </row>
    <row r="6393" spans="1:9" x14ac:dyDescent="0.3">
      <c r="A6393">
        <v>6393</v>
      </c>
      <c r="B6393">
        <v>23</v>
      </c>
      <c r="C6393" t="str" cm="1">
        <f t="array" ref="C6393">_xlfn.IFS(B6393&lt;31,"Youth",B6393&lt;41,"Young Adult",B6393&lt;51, "Adult", B6393&gt;50,"Elderly")</f>
        <v>Youth</v>
      </c>
      <c r="D6393" t="s">
        <v>8</v>
      </c>
      <c r="E6393" t="s">
        <v>202</v>
      </c>
      <c r="F6393" t="s">
        <v>99</v>
      </c>
      <c r="G6393">
        <v>1</v>
      </c>
      <c r="H6393" t="str" cm="1">
        <f t="array" ref="H6393">_xlfn.IFS(G6393&lt;4,"0-3",G6393&lt;7,"4-6",G6393&lt;10,"7-9",G6393&gt;9,"10 and above")</f>
        <v>0-3</v>
      </c>
      <c r="I6393">
        <v>35000</v>
      </c>
    </row>
    <row r="6394" spans="1:9" x14ac:dyDescent="0.3">
      <c r="A6394">
        <v>6394</v>
      </c>
      <c r="B6394">
        <v>42</v>
      </c>
      <c r="C6394" t="str" cm="1">
        <f t="array" ref="C6394">_xlfn.IFS(B6394&lt;31,"Youth",B6394&lt;41,"Young Adult",B6394&lt;51, "Adult", B6394&gt;50,"Elderly")</f>
        <v>Adult</v>
      </c>
      <c r="D6394" t="s">
        <v>13</v>
      </c>
      <c r="E6394" t="s">
        <v>203</v>
      </c>
      <c r="F6394" t="s">
        <v>86</v>
      </c>
      <c r="G6394">
        <v>14</v>
      </c>
      <c r="H6394" t="str" cm="1">
        <f t="array" ref="H6394">_xlfn.IFS(G6394&lt;4,"0-3",G6394&lt;7,"4-6",G6394&lt;10,"7-9",G6394&gt;9,"10 and above")</f>
        <v>10 and above</v>
      </c>
      <c r="I6394">
        <v>140000</v>
      </c>
    </row>
    <row r="6395" spans="1:9" x14ac:dyDescent="0.3">
      <c r="A6395">
        <v>6395</v>
      </c>
      <c r="B6395">
        <v>26</v>
      </c>
      <c r="C6395" t="str" cm="1">
        <f t="array" ref="C6395">_xlfn.IFS(B6395&lt;31,"Youth",B6395&lt;41,"Young Adult",B6395&lt;51, "Adult", B6395&gt;50,"Elderly")</f>
        <v>Youth</v>
      </c>
      <c r="D6395" t="s">
        <v>8</v>
      </c>
      <c r="E6395" t="s">
        <v>213</v>
      </c>
      <c r="F6395" t="s">
        <v>26</v>
      </c>
      <c r="G6395">
        <v>2</v>
      </c>
      <c r="H6395" t="str" cm="1">
        <f t="array" ref="H6395">_xlfn.IFS(G6395&lt;4,"0-3",G6395&lt;7,"4-6",G6395&lt;10,"7-9",G6395&gt;9,"10 and above")</f>
        <v>0-3</v>
      </c>
      <c r="I6395">
        <v>40000</v>
      </c>
    </row>
    <row r="6396" spans="1:9" x14ac:dyDescent="0.3">
      <c r="A6396">
        <v>6396</v>
      </c>
      <c r="B6396">
        <v>32</v>
      </c>
      <c r="C6396" t="str" cm="1">
        <f t="array" ref="C6396">_xlfn.IFS(B6396&lt;31,"Youth",B6396&lt;41,"Young Adult",B6396&lt;51, "Adult", B6396&gt;50,"Elderly")</f>
        <v>Young Adult</v>
      </c>
      <c r="D6396" t="s">
        <v>13</v>
      </c>
      <c r="E6396" t="s">
        <v>202</v>
      </c>
      <c r="F6396" t="s">
        <v>74</v>
      </c>
      <c r="G6396">
        <v>8</v>
      </c>
      <c r="H6396" t="str" cm="1">
        <f t="array" ref="H6396">_xlfn.IFS(G6396&lt;4,"0-3",G6396&lt;7,"4-6",G6396&lt;10,"7-9",G6396&gt;9,"10 and above")</f>
        <v>7-9</v>
      </c>
      <c r="I6396">
        <v>80000</v>
      </c>
    </row>
    <row r="6397" spans="1:9" x14ac:dyDescent="0.3">
      <c r="A6397">
        <v>6397</v>
      </c>
      <c r="B6397">
        <v>27</v>
      </c>
      <c r="C6397" t="str" cm="1">
        <f t="array" ref="C6397">_xlfn.IFS(B6397&lt;31,"Youth",B6397&lt;41,"Young Adult",B6397&lt;51, "Adult", B6397&gt;50,"Elderly")</f>
        <v>Youth</v>
      </c>
      <c r="D6397" t="s">
        <v>8</v>
      </c>
      <c r="E6397" t="s">
        <v>18</v>
      </c>
      <c r="F6397" t="s">
        <v>42</v>
      </c>
      <c r="G6397">
        <v>4</v>
      </c>
      <c r="H6397" t="str" cm="1">
        <f t="array" ref="H6397">_xlfn.IFS(G6397&lt;4,"0-3",G6397&lt;7,"4-6",G6397&lt;10,"7-9",G6397&gt;9,"10 and above")</f>
        <v>4-6</v>
      </c>
      <c r="I6397">
        <v>55000</v>
      </c>
    </row>
    <row r="6398" spans="1:9" x14ac:dyDescent="0.3">
      <c r="A6398">
        <v>6398</v>
      </c>
      <c r="B6398">
        <v>50</v>
      </c>
      <c r="C6398" t="str" cm="1">
        <f t="array" ref="C6398">_xlfn.IFS(B6398&lt;31,"Youth",B6398&lt;41,"Young Adult",B6398&lt;51, "Adult", B6398&gt;50,"Elderly")</f>
        <v>Adult</v>
      </c>
      <c r="D6398" t="s">
        <v>13</v>
      </c>
      <c r="E6398" t="s">
        <v>203</v>
      </c>
      <c r="F6398" t="s">
        <v>97</v>
      </c>
      <c r="G6398">
        <v>19</v>
      </c>
      <c r="H6398" t="str" cm="1">
        <f t="array" ref="H6398">_xlfn.IFS(G6398&lt;4,"0-3",G6398&lt;7,"4-6",G6398&lt;10,"7-9",G6398&gt;9,"10 and above")</f>
        <v>10 and above</v>
      </c>
      <c r="I6398">
        <v>190000</v>
      </c>
    </row>
    <row r="6399" spans="1:9" x14ac:dyDescent="0.3">
      <c r="A6399">
        <v>6399</v>
      </c>
      <c r="B6399">
        <v>36</v>
      </c>
      <c r="C6399" t="str" cm="1">
        <f t="array" ref="C6399">_xlfn.IFS(B6399&lt;31,"Youth",B6399&lt;41,"Young Adult",B6399&lt;51, "Adult", B6399&gt;50,"Elderly")</f>
        <v>Young Adult</v>
      </c>
      <c r="D6399" t="s">
        <v>8</v>
      </c>
      <c r="E6399" t="s">
        <v>202</v>
      </c>
      <c r="F6399" t="s">
        <v>46</v>
      </c>
      <c r="G6399">
        <v>6</v>
      </c>
      <c r="H6399" t="str" cm="1">
        <f t="array" ref="H6399">_xlfn.IFS(G6399&lt;4,"0-3",G6399&lt;7,"4-6",G6399&lt;10,"7-9",G6399&gt;9,"10 and above")</f>
        <v>4-6</v>
      </c>
      <c r="I6399">
        <v>75000</v>
      </c>
    </row>
    <row r="6400" spans="1:9" x14ac:dyDescent="0.3">
      <c r="A6400">
        <v>6400</v>
      </c>
      <c r="B6400">
        <v>48</v>
      </c>
      <c r="C6400" t="str" cm="1">
        <f t="array" ref="C6400">_xlfn.IFS(B6400&lt;31,"Youth",B6400&lt;41,"Young Adult",B6400&lt;51, "Adult", B6400&gt;50,"Elderly")</f>
        <v>Adult</v>
      </c>
      <c r="D6400" t="s">
        <v>13</v>
      </c>
      <c r="E6400" t="s">
        <v>18</v>
      </c>
      <c r="F6400" t="s">
        <v>141</v>
      </c>
      <c r="G6400">
        <v>17</v>
      </c>
      <c r="H6400" t="str" cm="1">
        <f t="array" ref="H6400">_xlfn.IFS(G6400&lt;4,"0-3",G6400&lt;7,"4-6",G6400&lt;10,"7-9",G6400&gt;9,"10 and above")</f>
        <v>10 and above</v>
      </c>
      <c r="I6400">
        <v>170000</v>
      </c>
    </row>
    <row r="6401" spans="1:9" x14ac:dyDescent="0.3">
      <c r="A6401">
        <v>6401</v>
      </c>
      <c r="B6401">
        <v>31</v>
      </c>
      <c r="C6401" t="str" cm="1">
        <f t="array" ref="C6401">_xlfn.IFS(B6401&lt;31,"Youth",B6401&lt;41,"Young Adult",B6401&lt;51, "Adult", B6401&gt;50,"Elderly")</f>
        <v>Young Adult</v>
      </c>
      <c r="D6401" t="s">
        <v>8</v>
      </c>
      <c r="E6401" t="s">
        <v>213</v>
      </c>
      <c r="F6401" t="s">
        <v>21</v>
      </c>
      <c r="G6401">
        <v>3</v>
      </c>
      <c r="H6401" t="str" cm="1">
        <f t="array" ref="H6401">_xlfn.IFS(G6401&lt;4,"0-3",G6401&lt;7,"4-6",G6401&lt;10,"7-9",G6401&gt;9,"10 and above")</f>
        <v>0-3</v>
      </c>
      <c r="I6401">
        <v>50000</v>
      </c>
    </row>
    <row r="6402" spans="1:9" x14ac:dyDescent="0.3">
      <c r="A6402">
        <v>6402</v>
      </c>
      <c r="B6402">
        <v>29</v>
      </c>
      <c r="C6402" t="str" cm="1">
        <f t="array" ref="C6402">_xlfn.IFS(B6402&lt;31,"Youth",B6402&lt;41,"Young Adult",B6402&lt;51, "Adult", B6402&gt;50,"Elderly")</f>
        <v>Youth</v>
      </c>
      <c r="D6402" t="s">
        <v>13</v>
      </c>
      <c r="E6402" t="s">
        <v>202</v>
      </c>
      <c r="F6402" t="s">
        <v>51</v>
      </c>
      <c r="G6402">
        <v>4</v>
      </c>
      <c r="H6402" t="str" cm="1">
        <f t="array" ref="H6402">_xlfn.IFS(G6402&lt;4,"0-3",G6402&lt;7,"4-6",G6402&lt;10,"7-9",G6402&gt;9,"10 and above")</f>
        <v>4-6</v>
      </c>
      <c r="I6402">
        <v>55000</v>
      </c>
    </row>
    <row r="6403" spans="1:9" x14ac:dyDescent="0.3">
      <c r="A6403">
        <v>6403</v>
      </c>
      <c r="B6403">
        <v>45</v>
      </c>
      <c r="C6403" t="str" cm="1">
        <f t="array" ref="C6403">_xlfn.IFS(B6403&lt;31,"Youth",B6403&lt;41,"Young Adult",B6403&lt;51, "Adult", B6403&gt;50,"Elderly")</f>
        <v>Adult</v>
      </c>
      <c r="D6403" t="s">
        <v>8</v>
      </c>
      <c r="E6403" t="s">
        <v>203</v>
      </c>
      <c r="F6403" t="s">
        <v>42</v>
      </c>
      <c r="G6403">
        <v>13</v>
      </c>
      <c r="H6403" t="str" cm="1">
        <f t="array" ref="H6403">_xlfn.IFS(G6403&lt;4,"0-3",G6403&lt;7,"4-6",G6403&lt;10,"7-9",G6403&gt;9,"10 and above")</f>
        <v>10 and above</v>
      </c>
      <c r="I6403">
        <v>130000</v>
      </c>
    </row>
    <row r="6404" spans="1:9" x14ac:dyDescent="0.3">
      <c r="A6404">
        <v>6404</v>
      </c>
      <c r="B6404">
        <v>25</v>
      </c>
      <c r="C6404" t="str" cm="1">
        <f t="array" ref="C6404">_xlfn.IFS(B6404&lt;31,"Youth",B6404&lt;41,"Young Adult",B6404&lt;51, "Adult", B6404&gt;50,"Elderly")</f>
        <v>Youth</v>
      </c>
      <c r="D6404" t="s">
        <v>13</v>
      </c>
      <c r="E6404" t="s">
        <v>213</v>
      </c>
      <c r="F6404" t="s">
        <v>66</v>
      </c>
      <c r="G6404">
        <v>1</v>
      </c>
      <c r="H6404" t="str" cm="1">
        <f t="array" ref="H6404">_xlfn.IFS(G6404&lt;4,"0-3",G6404&lt;7,"4-6",G6404&lt;10,"7-9",G6404&gt;9,"10 and above")</f>
        <v>0-3</v>
      </c>
      <c r="I6404">
        <v>35000</v>
      </c>
    </row>
    <row r="6405" spans="1:9" x14ac:dyDescent="0.3">
      <c r="A6405">
        <v>6405</v>
      </c>
      <c r="B6405">
        <v>41</v>
      </c>
      <c r="C6405" t="str" cm="1">
        <f t="array" ref="C6405">_xlfn.IFS(B6405&lt;31,"Youth",B6405&lt;41,"Young Adult",B6405&lt;51, "Adult", B6405&gt;50,"Elderly")</f>
        <v>Adult</v>
      </c>
      <c r="D6405" t="s">
        <v>8</v>
      </c>
      <c r="E6405" t="s">
        <v>202</v>
      </c>
      <c r="F6405" t="s">
        <v>97</v>
      </c>
      <c r="G6405">
        <v>12</v>
      </c>
      <c r="H6405" t="str" cm="1">
        <f t="array" ref="H6405">_xlfn.IFS(G6405&lt;4,"0-3",G6405&lt;7,"4-6",G6405&lt;10,"7-9",G6405&gt;9,"10 and above")</f>
        <v>10 and above</v>
      </c>
      <c r="I6405">
        <v>120000</v>
      </c>
    </row>
    <row r="6406" spans="1:9" x14ac:dyDescent="0.3">
      <c r="A6406">
        <v>6406</v>
      </c>
      <c r="B6406">
        <v>35</v>
      </c>
      <c r="C6406" t="str" cm="1">
        <f t="array" ref="C6406">_xlfn.IFS(B6406&lt;31,"Youth",B6406&lt;41,"Young Adult",B6406&lt;51, "Adult", B6406&gt;50,"Elderly")</f>
        <v>Young Adult</v>
      </c>
      <c r="D6406" t="s">
        <v>13</v>
      </c>
      <c r="E6406" t="s">
        <v>18</v>
      </c>
      <c r="F6406" t="s">
        <v>141</v>
      </c>
      <c r="G6406">
        <v>9</v>
      </c>
      <c r="H6406" t="str" cm="1">
        <f t="array" ref="H6406">_xlfn.IFS(G6406&lt;4,"0-3",G6406&lt;7,"4-6",G6406&lt;10,"7-9",G6406&gt;9,"10 and above")</f>
        <v>7-9</v>
      </c>
      <c r="I6406">
        <v>95000</v>
      </c>
    </row>
    <row r="6407" spans="1:9" x14ac:dyDescent="0.3">
      <c r="A6407">
        <v>6407</v>
      </c>
      <c r="B6407">
        <v>23</v>
      </c>
      <c r="C6407" t="str" cm="1">
        <f t="array" ref="C6407">_xlfn.IFS(B6407&lt;31,"Youth",B6407&lt;41,"Young Adult",B6407&lt;51, "Adult", B6407&gt;50,"Elderly")</f>
        <v>Youth</v>
      </c>
      <c r="D6407" t="s">
        <v>8</v>
      </c>
      <c r="E6407" t="s">
        <v>202</v>
      </c>
      <c r="F6407" t="s">
        <v>99</v>
      </c>
      <c r="G6407">
        <v>1</v>
      </c>
      <c r="H6407" t="str" cm="1">
        <f t="array" ref="H6407">_xlfn.IFS(G6407&lt;4,"0-3",G6407&lt;7,"4-6",G6407&lt;10,"7-9",G6407&gt;9,"10 and above")</f>
        <v>0-3</v>
      </c>
      <c r="I6407">
        <v>35000</v>
      </c>
    </row>
    <row r="6408" spans="1:9" x14ac:dyDescent="0.3">
      <c r="A6408">
        <v>6408</v>
      </c>
      <c r="B6408">
        <v>42</v>
      </c>
      <c r="C6408" t="str" cm="1">
        <f t="array" ref="C6408">_xlfn.IFS(B6408&lt;31,"Youth",B6408&lt;41,"Young Adult",B6408&lt;51, "Adult", B6408&gt;50,"Elderly")</f>
        <v>Adult</v>
      </c>
      <c r="D6408" t="s">
        <v>13</v>
      </c>
      <c r="E6408" t="s">
        <v>203</v>
      </c>
      <c r="F6408" t="s">
        <v>86</v>
      </c>
      <c r="G6408">
        <v>14</v>
      </c>
      <c r="H6408" t="str" cm="1">
        <f t="array" ref="H6408">_xlfn.IFS(G6408&lt;4,"0-3",G6408&lt;7,"4-6",G6408&lt;10,"7-9",G6408&gt;9,"10 and above")</f>
        <v>10 and above</v>
      </c>
      <c r="I6408">
        <v>140000</v>
      </c>
    </row>
    <row r="6409" spans="1:9" x14ac:dyDescent="0.3">
      <c r="A6409">
        <v>6409</v>
      </c>
      <c r="B6409">
        <v>26</v>
      </c>
      <c r="C6409" t="str" cm="1">
        <f t="array" ref="C6409">_xlfn.IFS(B6409&lt;31,"Youth",B6409&lt;41,"Young Adult",B6409&lt;51, "Adult", B6409&gt;50,"Elderly")</f>
        <v>Youth</v>
      </c>
      <c r="D6409" t="s">
        <v>8</v>
      </c>
      <c r="E6409" t="s">
        <v>213</v>
      </c>
      <c r="F6409" t="s">
        <v>26</v>
      </c>
      <c r="G6409">
        <v>2</v>
      </c>
      <c r="H6409" t="str" cm="1">
        <f t="array" ref="H6409">_xlfn.IFS(G6409&lt;4,"0-3",G6409&lt;7,"4-6",G6409&lt;10,"7-9",G6409&gt;9,"10 and above")</f>
        <v>0-3</v>
      </c>
      <c r="I6409">
        <v>40000</v>
      </c>
    </row>
    <row r="6410" spans="1:9" x14ac:dyDescent="0.3">
      <c r="A6410">
        <v>6410</v>
      </c>
      <c r="B6410">
        <v>32</v>
      </c>
      <c r="C6410" t="str" cm="1">
        <f t="array" ref="C6410">_xlfn.IFS(B6410&lt;31,"Youth",B6410&lt;41,"Young Adult",B6410&lt;51, "Adult", B6410&gt;50,"Elderly")</f>
        <v>Young Adult</v>
      </c>
      <c r="D6410" t="s">
        <v>13</v>
      </c>
      <c r="E6410" t="s">
        <v>202</v>
      </c>
      <c r="F6410" t="s">
        <v>74</v>
      </c>
      <c r="G6410">
        <v>8</v>
      </c>
      <c r="H6410" t="str" cm="1">
        <f t="array" ref="H6410">_xlfn.IFS(G6410&lt;4,"0-3",G6410&lt;7,"4-6",G6410&lt;10,"7-9",G6410&gt;9,"10 and above")</f>
        <v>7-9</v>
      </c>
      <c r="I6410">
        <v>80000</v>
      </c>
    </row>
    <row r="6411" spans="1:9" x14ac:dyDescent="0.3">
      <c r="A6411">
        <v>6411</v>
      </c>
      <c r="B6411">
        <v>27</v>
      </c>
      <c r="C6411" t="str" cm="1">
        <f t="array" ref="C6411">_xlfn.IFS(B6411&lt;31,"Youth",B6411&lt;41,"Young Adult",B6411&lt;51, "Adult", B6411&gt;50,"Elderly")</f>
        <v>Youth</v>
      </c>
      <c r="D6411" t="s">
        <v>8</v>
      </c>
      <c r="E6411" t="s">
        <v>18</v>
      </c>
      <c r="F6411" t="s">
        <v>42</v>
      </c>
      <c r="G6411">
        <v>4</v>
      </c>
      <c r="H6411" t="str" cm="1">
        <f t="array" ref="H6411">_xlfn.IFS(G6411&lt;4,"0-3",G6411&lt;7,"4-6",G6411&lt;10,"7-9",G6411&gt;9,"10 and above")</f>
        <v>4-6</v>
      </c>
      <c r="I6411">
        <v>55000</v>
      </c>
    </row>
    <row r="6412" spans="1:9" x14ac:dyDescent="0.3">
      <c r="A6412">
        <v>6412</v>
      </c>
      <c r="B6412">
        <v>50</v>
      </c>
      <c r="C6412" t="str" cm="1">
        <f t="array" ref="C6412">_xlfn.IFS(B6412&lt;31,"Youth",B6412&lt;41,"Young Adult",B6412&lt;51, "Adult", B6412&gt;50,"Elderly")</f>
        <v>Adult</v>
      </c>
      <c r="D6412" t="s">
        <v>13</v>
      </c>
      <c r="E6412" t="s">
        <v>203</v>
      </c>
      <c r="F6412" t="s">
        <v>97</v>
      </c>
      <c r="G6412">
        <v>19</v>
      </c>
      <c r="H6412" t="str" cm="1">
        <f t="array" ref="H6412">_xlfn.IFS(G6412&lt;4,"0-3",G6412&lt;7,"4-6",G6412&lt;10,"7-9",G6412&gt;9,"10 and above")</f>
        <v>10 and above</v>
      </c>
      <c r="I6412">
        <v>190000</v>
      </c>
    </row>
    <row r="6413" spans="1:9" x14ac:dyDescent="0.3">
      <c r="A6413">
        <v>6413</v>
      </c>
      <c r="B6413">
        <v>36</v>
      </c>
      <c r="C6413" t="str" cm="1">
        <f t="array" ref="C6413">_xlfn.IFS(B6413&lt;31,"Youth",B6413&lt;41,"Young Adult",B6413&lt;51, "Adult", B6413&gt;50,"Elderly")</f>
        <v>Young Adult</v>
      </c>
      <c r="D6413" t="s">
        <v>8</v>
      </c>
      <c r="E6413" t="s">
        <v>202</v>
      </c>
      <c r="F6413" t="s">
        <v>46</v>
      </c>
      <c r="G6413">
        <v>6</v>
      </c>
      <c r="H6413" t="str" cm="1">
        <f t="array" ref="H6413">_xlfn.IFS(G6413&lt;4,"0-3",G6413&lt;7,"4-6",G6413&lt;10,"7-9",G6413&gt;9,"10 and above")</f>
        <v>4-6</v>
      </c>
      <c r="I6413">
        <v>75000</v>
      </c>
    </row>
    <row r="6414" spans="1:9" x14ac:dyDescent="0.3">
      <c r="A6414">
        <v>6414</v>
      </c>
      <c r="B6414">
        <v>48</v>
      </c>
      <c r="C6414" t="str" cm="1">
        <f t="array" ref="C6414">_xlfn.IFS(B6414&lt;31,"Youth",B6414&lt;41,"Young Adult",B6414&lt;51, "Adult", B6414&gt;50,"Elderly")</f>
        <v>Adult</v>
      </c>
      <c r="D6414" t="s">
        <v>13</v>
      </c>
      <c r="E6414" t="s">
        <v>18</v>
      </c>
      <c r="F6414" t="s">
        <v>141</v>
      </c>
      <c r="G6414">
        <v>17</v>
      </c>
      <c r="H6414" t="str" cm="1">
        <f t="array" ref="H6414">_xlfn.IFS(G6414&lt;4,"0-3",G6414&lt;7,"4-6",G6414&lt;10,"7-9",G6414&gt;9,"10 and above")</f>
        <v>10 and above</v>
      </c>
      <c r="I6414">
        <v>170000</v>
      </c>
    </row>
    <row r="6415" spans="1:9" x14ac:dyDescent="0.3">
      <c r="A6415">
        <v>6415</v>
      </c>
      <c r="B6415">
        <v>31</v>
      </c>
      <c r="C6415" t="str" cm="1">
        <f t="array" ref="C6415">_xlfn.IFS(B6415&lt;31,"Youth",B6415&lt;41,"Young Adult",B6415&lt;51, "Adult", B6415&gt;50,"Elderly")</f>
        <v>Young Adult</v>
      </c>
      <c r="D6415" t="s">
        <v>8</v>
      </c>
      <c r="E6415" t="s">
        <v>213</v>
      </c>
      <c r="F6415" t="s">
        <v>21</v>
      </c>
      <c r="G6415">
        <v>3</v>
      </c>
      <c r="H6415" t="str" cm="1">
        <f t="array" ref="H6415">_xlfn.IFS(G6415&lt;4,"0-3",G6415&lt;7,"4-6",G6415&lt;10,"7-9",G6415&gt;9,"10 and above")</f>
        <v>0-3</v>
      </c>
      <c r="I6415">
        <v>50000</v>
      </c>
    </row>
    <row r="6416" spans="1:9" x14ac:dyDescent="0.3">
      <c r="A6416">
        <v>6416</v>
      </c>
      <c r="B6416">
        <v>29</v>
      </c>
      <c r="C6416" t="str" cm="1">
        <f t="array" ref="C6416">_xlfn.IFS(B6416&lt;31,"Youth",B6416&lt;41,"Young Adult",B6416&lt;51, "Adult", B6416&gt;50,"Elderly")</f>
        <v>Youth</v>
      </c>
      <c r="D6416" t="s">
        <v>13</v>
      </c>
      <c r="E6416" t="s">
        <v>202</v>
      </c>
      <c r="F6416" t="s">
        <v>51</v>
      </c>
      <c r="G6416">
        <v>4</v>
      </c>
      <c r="H6416" t="str" cm="1">
        <f t="array" ref="H6416">_xlfn.IFS(G6416&lt;4,"0-3",G6416&lt;7,"4-6",G6416&lt;10,"7-9",G6416&gt;9,"10 and above")</f>
        <v>4-6</v>
      </c>
      <c r="I6416">
        <v>55000</v>
      </c>
    </row>
    <row r="6417" spans="1:9" x14ac:dyDescent="0.3">
      <c r="A6417">
        <v>6417</v>
      </c>
      <c r="B6417">
        <v>45</v>
      </c>
      <c r="C6417" t="str" cm="1">
        <f t="array" ref="C6417">_xlfn.IFS(B6417&lt;31,"Youth",B6417&lt;41,"Young Adult",B6417&lt;51, "Adult", B6417&gt;50,"Elderly")</f>
        <v>Adult</v>
      </c>
      <c r="D6417" t="s">
        <v>8</v>
      </c>
      <c r="E6417" t="s">
        <v>203</v>
      </c>
      <c r="F6417" t="s">
        <v>42</v>
      </c>
      <c r="G6417">
        <v>13</v>
      </c>
      <c r="H6417" t="str" cm="1">
        <f t="array" ref="H6417">_xlfn.IFS(G6417&lt;4,"0-3",G6417&lt;7,"4-6",G6417&lt;10,"7-9",G6417&gt;9,"10 and above")</f>
        <v>10 and above</v>
      </c>
      <c r="I6417">
        <v>130000</v>
      </c>
    </row>
    <row r="6418" spans="1:9" x14ac:dyDescent="0.3">
      <c r="A6418">
        <v>6418</v>
      </c>
      <c r="B6418">
        <v>25</v>
      </c>
      <c r="C6418" t="str" cm="1">
        <f t="array" ref="C6418">_xlfn.IFS(B6418&lt;31,"Youth",B6418&lt;41,"Young Adult",B6418&lt;51, "Adult", B6418&gt;50,"Elderly")</f>
        <v>Youth</v>
      </c>
      <c r="D6418" t="s">
        <v>13</v>
      </c>
      <c r="E6418" t="s">
        <v>213</v>
      </c>
      <c r="F6418" t="s">
        <v>66</v>
      </c>
      <c r="G6418">
        <v>1</v>
      </c>
      <c r="H6418" t="str" cm="1">
        <f t="array" ref="H6418">_xlfn.IFS(G6418&lt;4,"0-3",G6418&lt;7,"4-6",G6418&lt;10,"7-9",G6418&gt;9,"10 and above")</f>
        <v>0-3</v>
      </c>
      <c r="I6418">
        <v>35000</v>
      </c>
    </row>
    <row r="6419" spans="1:9" x14ac:dyDescent="0.3">
      <c r="A6419">
        <v>6419</v>
      </c>
      <c r="B6419">
        <v>41</v>
      </c>
      <c r="C6419" t="str" cm="1">
        <f t="array" ref="C6419">_xlfn.IFS(B6419&lt;31,"Youth",B6419&lt;41,"Young Adult",B6419&lt;51, "Adult", B6419&gt;50,"Elderly")</f>
        <v>Adult</v>
      </c>
      <c r="D6419" t="s">
        <v>8</v>
      </c>
      <c r="E6419" t="s">
        <v>202</v>
      </c>
      <c r="F6419" t="s">
        <v>97</v>
      </c>
      <c r="G6419">
        <v>12</v>
      </c>
      <c r="H6419" t="str" cm="1">
        <f t="array" ref="H6419">_xlfn.IFS(G6419&lt;4,"0-3",G6419&lt;7,"4-6",G6419&lt;10,"7-9",G6419&gt;9,"10 and above")</f>
        <v>10 and above</v>
      </c>
      <c r="I6419">
        <v>120000</v>
      </c>
    </row>
    <row r="6420" spans="1:9" x14ac:dyDescent="0.3">
      <c r="A6420">
        <v>6420</v>
      </c>
      <c r="B6420">
        <v>35</v>
      </c>
      <c r="C6420" t="str" cm="1">
        <f t="array" ref="C6420">_xlfn.IFS(B6420&lt;31,"Youth",B6420&lt;41,"Young Adult",B6420&lt;51, "Adult", B6420&gt;50,"Elderly")</f>
        <v>Young Adult</v>
      </c>
      <c r="D6420" t="s">
        <v>13</v>
      </c>
      <c r="E6420" t="s">
        <v>18</v>
      </c>
      <c r="F6420" t="s">
        <v>141</v>
      </c>
      <c r="G6420">
        <v>9</v>
      </c>
      <c r="H6420" t="str" cm="1">
        <f t="array" ref="H6420">_xlfn.IFS(G6420&lt;4,"0-3",G6420&lt;7,"4-6",G6420&lt;10,"7-9",G6420&gt;9,"10 and above")</f>
        <v>7-9</v>
      </c>
      <c r="I6420">
        <v>95000</v>
      </c>
    </row>
    <row r="6421" spans="1:9" x14ac:dyDescent="0.3">
      <c r="A6421">
        <v>6421</v>
      </c>
      <c r="B6421">
        <v>23</v>
      </c>
      <c r="C6421" t="str" cm="1">
        <f t="array" ref="C6421">_xlfn.IFS(B6421&lt;31,"Youth",B6421&lt;41,"Young Adult",B6421&lt;51, "Adult", B6421&gt;50,"Elderly")</f>
        <v>Youth</v>
      </c>
      <c r="D6421" t="s">
        <v>8</v>
      </c>
      <c r="E6421" t="s">
        <v>202</v>
      </c>
      <c r="F6421" t="s">
        <v>99</v>
      </c>
      <c r="G6421">
        <v>1</v>
      </c>
      <c r="H6421" t="str" cm="1">
        <f t="array" ref="H6421">_xlfn.IFS(G6421&lt;4,"0-3",G6421&lt;7,"4-6",G6421&lt;10,"7-9",G6421&gt;9,"10 and above")</f>
        <v>0-3</v>
      </c>
      <c r="I6421">
        <v>35000</v>
      </c>
    </row>
    <row r="6422" spans="1:9" x14ac:dyDescent="0.3">
      <c r="A6422">
        <v>6422</v>
      </c>
      <c r="B6422">
        <v>42</v>
      </c>
      <c r="C6422" t="str" cm="1">
        <f t="array" ref="C6422">_xlfn.IFS(B6422&lt;31,"Youth",B6422&lt;41,"Young Adult",B6422&lt;51, "Adult", B6422&gt;50,"Elderly")</f>
        <v>Adult</v>
      </c>
      <c r="D6422" t="s">
        <v>13</v>
      </c>
      <c r="E6422" t="s">
        <v>203</v>
      </c>
      <c r="F6422" t="s">
        <v>86</v>
      </c>
      <c r="G6422">
        <v>14</v>
      </c>
      <c r="H6422" t="str" cm="1">
        <f t="array" ref="H6422">_xlfn.IFS(G6422&lt;4,"0-3",G6422&lt;7,"4-6",G6422&lt;10,"7-9",G6422&gt;9,"10 and above")</f>
        <v>10 and above</v>
      </c>
      <c r="I6422">
        <v>140000</v>
      </c>
    </row>
    <row r="6423" spans="1:9" x14ac:dyDescent="0.3">
      <c r="A6423">
        <v>6423</v>
      </c>
      <c r="B6423">
        <v>26</v>
      </c>
      <c r="C6423" t="str" cm="1">
        <f t="array" ref="C6423">_xlfn.IFS(B6423&lt;31,"Youth",B6423&lt;41,"Young Adult",B6423&lt;51, "Adult", B6423&gt;50,"Elderly")</f>
        <v>Youth</v>
      </c>
      <c r="D6423" t="s">
        <v>8</v>
      </c>
      <c r="E6423" t="s">
        <v>213</v>
      </c>
      <c r="F6423" t="s">
        <v>26</v>
      </c>
      <c r="G6423">
        <v>2</v>
      </c>
      <c r="H6423" t="str" cm="1">
        <f t="array" ref="H6423">_xlfn.IFS(G6423&lt;4,"0-3",G6423&lt;7,"4-6",G6423&lt;10,"7-9",G6423&gt;9,"10 and above")</f>
        <v>0-3</v>
      </c>
      <c r="I6423">
        <v>40000</v>
      </c>
    </row>
    <row r="6424" spans="1:9" x14ac:dyDescent="0.3">
      <c r="A6424">
        <v>6424</v>
      </c>
      <c r="B6424">
        <v>32</v>
      </c>
      <c r="C6424" t="str" cm="1">
        <f t="array" ref="C6424">_xlfn.IFS(B6424&lt;31,"Youth",B6424&lt;41,"Young Adult",B6424&lt;51, "Adult", B6424&gt;50,"Elderly")</f>
        <v>Young Adult</v>
      </c>
      <c r="D6424" t="s">
        <v>13</v>
      </c>
      <c r="E6424" t="s">
        <v>202</v>
      </c>
      <c r="F6424" t="s">
        <v>74</v>
      </c>
      <c r="G6424">
        <v>8</v>
      </c>
      <c r="H6424" t="str" cm="1">
        <f t="array" ref="H6424">_xlfn.IFS(G6424&lt;4,"0-3",G6424&lt;7,"4-6",G6424&lt;10,"7-9",G6424&gt;9,"10 and above")</f>
        <v>7-9</v>
      </c>
      <c r="I6424">
        <v>80000</v>
      </c>
    </row>
    <row r="6425" spans="1:9" x14ac:dyDescent="0.3">
      <c r="A6425">
        <v>6425</v>
      </c>
      <c r="B6425">
        <v>27</v>
      </c>
      <c r="C6425" t="str" cm="1">
        <f t="array" ref="C6425">_xlfn.IFS(B6425&lt;31,"Youth",B6425&lt;41,"Young Adult",B6425&lt;51, "Adult", B6425&gt;50,"Elderly")</f>
        <v>Youth</v>
      </c>
      <c r="D6425" t="s">
        <v>8</v>
      </c>
      <c r="E6425" t="s">
        <v>18</v>
      </c>
      <c r="F6425" t="s">
        <v>42</v>
      </c>
      <c r="G6425">
        <v>4</v>
      </c>
      <c r="H6425" t="str" cm="1">
        <f t="array" ref="H6425">_xlfn.IFS(G6425&lt;4,"0-3",G6425&lt;7,"4-6",G6425&lt;10,"7-9",G6425&gt;9,"10 and above")</f>
        <v>4-6</v>
      </c>
      <c r="I6425">
        <v>55000</v>
      </c>
    </row>
    <row r="6426" spans="1:9" x14ac:dyDescent="0.3">
      <c r="A6426">
        <v>6426</v>
      </c>
      <c r="B6426">
        <v>50</v>
      </c>
      <c r="C6426" t="str" cm="1">
        <f t="array" ref="C6426">_xlfn.IFS(B6426&lt;31,"Youth",B6426&lt;41,"Young Adult",B6426&lt;51, "Adult", B6426&gt;50,"Elderly")</f>
        <v>Adult</v>
      </c>
      <c r="D6426" t="s">
        <v>13</v>
      </c>
      <c r="E6426" t="s">
        <v>203</v>
      </c>
      <c r="F6426" t="s">
        <v>97</v>
      </c>
      <c r="G6426">
        <v>19</v>
      </c>
      <c r="H6426" t="str" cm="1">
        <f t="array" ref="H6426">_xlfn.IFS(G6426&lt;4,"0-3",G6426&lt;7,"4-6",G6426&lt;10,"7-9",G6426&gt;9,"10 and above")</f>
        <v>10 and above</v>
      </c>
      <c r="I6426">
        <v>190000</v>
      </c>
    </row>
    <row r="6427" spans="1:9" x14ac:dyDescent="0.3">
      <c r="A6427">
        <v>6427</v>
      </c>
      <c r="B6427">
        <v>36</v>
      </c>
      <c r="C6427" t="str" cm="1">
        <f t="array" ref="C6427">_xlfn.IFS(B6427&lt;31,"Youth",B6427&lt;41,"Young Adult",B6427&lt;51, "Adult", B6427&gt;50,"Elderly")</f>
        <v>Young Adult</v>
      </c>
      <c r="D6427" t="s">
        <v>8</v>
      </c>
      <c r="E6427" t="s">
        <v>202</v>
      </c>
      <c r="F6427" t="s">
        <v>46</v>
      </c>
      <c r="G6427">
        <v>6</v>
      </c>
      <c r="H6427" t="str" cm="1">
        <f t="array" ref="H6427">_xlfn.IFS(G6427&lt;4,"0-3",G6427&lt;7,"4-6",G6427&lt;10,"7-9",G6427&gt;9,"10 and above")</f>
        <v>4-6</v>
      </c>
      <c r="I6427">
        <v>75000</v>
      </c>
    </row>
    <row r="6428" spans="1:9" x14ac:dyDescent="0.3">
      <c r="A6428">
        <v>6428</v>
      </c>
      <c r="B6428">
        <v>48</v>
      </c>
      <c r="C6428" t="str" cm="1">
        <f t="array" ref="C6428">_xlfn.IFS(B6428&lt;31,"Youth",B6428&lt;41,"Young Adult",B6428&lt;51, "Adult", B6428&gt;50,"Elderly")</f>
        <v>Adult</v>
      </c>
      <c r="D6428" t="s">
        <v>13</v>
      </c>
      <c r="E6428" t="s">
        <v>18</v>
      </c>
      <c r="F6428" t="s">
        <v>141</v>
      </c>
      <c r="G6428">
        <v>17</v>
      </c>
      <c r="H6428" t="str" cm="1">
        <f t="array" ref="H6428">_xlfn.IFS(G6428&lt;4,"0-3",G6428&lt;7,"4-6",G6428&lt;10,"7-9",G6428&gt;9,"10 and above")</f>
        <v>10 and above</v>
      </c>
      <c r="I6428">
        <v>170000</v>
      </c>
    </row>
    <row r="6429" spans="1:9" x14ac:dyDescent="0.3">
      <c r="A6429">
        <v>6429</v>
      </c>
      <c r="B6429">
        <v>31</v>
      </c>
      <c r="C6429" t="str" cm="1">
        <f t="array" ref="C6429">_xlfn.IFS(B6429&lt;31,"Youth",B6429&lt;41,"Young Adult",B6429&lt;51, "Adult", B6429&gt;50,"Elderly")</f>
        <v>Young Adult</v>
      </c>
      <c r="D6429" t="s">
        <v>8</v>
      </c>
      <c r="E6429" t="s">
        <v>213</v>
      </c>
      <c r="F6429" t="s">
        <v>21</v>
      </c>
      <c r="G6429">
        <v>3</v>
      </c>
      <c r="H6429" t="str" cm="1">
        <f t="array" ref="H6429">_xlfn.IFS(G6429&lt;4,"0-3",G6429&lt;7,"4-6",G6429&lt;10,"7-9",G6429&gt;9,"10 and above")</f>
        <v>0-3</v>
      </c>
      <c r="I6429">
        <v>50000</v>
      </c>
    </row>
    <row r="6430" spans="1:9" x14ac:dyDescent="0.3">
      <c r="A6430">
        <v>6430</v>
      </c>
      <c r="B6430">
        <v>29</v>
      </c>
      <c r="C6430" t="str" cm="1">
        <f t="array" ref="C6430">_xlfn.IFS(B6430&lt;31,"Youth",B6430&lt;41,"Young Adult",B6430&lt;51, "Adult", B6430&gt;50,"Elderly")</f>
        <v>Youth</v>
      </c>
      <c r="D6430" t="s">
        <v>13</v>
      </c>
      <c r="E6430" t="s">
        <v>202</v>
      </c>
      <c r="F6430" t="s">
        <v>51</v>
      </c>
      <c r="G6430">
        <v>4</v>
      </c>
      <c r="H6430" t="str" cm="1">
        <f t="array" ref="H6430">_xlfn.IFS(G6430&lt;4,"0-3",G6430&lt;7,"4-6",G6430&lt;10,"7-9",G6430&gt;9,"10 and above")</f>
        <v>4-6</v>
      </c>
      <c r="I6430">
        <v>55000</v>
      </c>
    </row>
    <row r="6431" spans="1:9" x14ac:dyDescent="0.3">
      <c r="A6431">
        <v>6431</v>
      </c>
      <c r="B6431">
        <v>45</v>
      </c>
      <c r="C6431" t="str" cm="1">
        <f t="array" ref="C6431">_xlfn.IFS(B6431&lt;31,"Youth",B6431&lt;41,"Young Adult",B6431&lt;51, "Adult", B6431&gt;50,"Elderly")</f>
        <v>Adult</v>
      </c>
      <c r="D6431" t="s">
        <v>8</v>
      </c>
      <c r="E6431" t="s">
        <v>203</v>
      </c>
      <c r="F6431" t="s">
        <v>42</v>
      </c>
      <c r="G6431">
        <v>13</v>
      </c>
      <c r="H6431" t="str" cm="1">
        <f t="array" ref="H6431">_xlfn.IFS(G6431&lt;4,"0-3",G6431&lt;7,"4-6",G6431&lt;10,"7-9",G6431&gt;9,"10 and above")</f>
        <v>10 and above</v>
      </c>
      <c r="I6431">
        <v>130000</v>
      </c>
    </row>
    <row r="6432" spans="1:9" x14ac:dyDescent="0.3">
      <c r="A6432">
        <v>6432</v>
      </c>
      <c r="B6432">
        <v>25</v>
      </c>
      <c r="C6432" t="str" cm="1">
        <f t="array" ref="C6432">_xlfn.IFS(B6432&lt;31,"Youth",B6432&lt;41,"Young Adult",B6432&lt;51, "Adult", B6432&gt;50,"Elderly")</f>
        <v>Youth</v>
      </c>
      <c r="D6432" t="s">
        <v>13</v>
      </c>
      <c r="E6432" t="s">
        <v>213</v>
      </c>
      <c r="F6432" t="s">
        <v>66</v>
      </c>
      <c r="G6432">
        <v>1</v>
      </c>
      <c r="H6432" t="str" cm="1">
        <f t="array" ref="H6432">_xlfn.IFS(G6432&lt;4,"0-3",G6432&lt;7,"4-6",G6432&lt;10,"7-9",G6432&gt;9,"10 and above")</f>
        <v>0-3</v>
      </c>
      <c r="I6432">
        <v>35000</v>
      </c>
    </row>
    <row r="6433" spans="1:9" x14ac:dyDescent="0.3">
      <c r="A6433">
        <v>6433</v>
      </c>
      <c r="B6433">
        <v>41</v>
      </c>
      <c r="C6433" t="str" cm="1">
        <f t="array" ref="C6433">_xlfn.IFS(B6433&lt;31,"Youth",B6433&lt;41,"Young Adult",B6433&lt;51, "Adult", B6433&gt;50,"Elderly")</f>
        <v>Adult</v>
      </c>
      <c r="D6433" t="s">
        <v>8</v>
      </c>
      <c r="E6433" t="s">
        <v>202</v>
      </c>
      <c r="F6433" t="s">
        <v>97</v>
      </c>
      <c r="G6433">
        <v>12</v>
      </c>
      <c r="H6433" t="str" cm="1">
        <f t="array" ref="H6433">_xlfn.IFS(G6433&lt;4,"0-3",G6433&lt;7,"4-6",G6433&lt;10,"7-9",G6433&gt;9,"10 and above")</f>
        <v>10 and above</v>
      </c>
      <c r="I6433">
        <v>120000</v>
      </c>
    </row>
    <row r="6434" spans="1:9" x14ac:dyDescent="0.3">
      <c r="A6434">
        <v>6434</v>
      </c>
      <c r="B6434">
        <v>35</v>
      </c>
      <c r="C6434" t="str" cm="1">
        <f t="array" ref="C6434">_xlfn.IFS(B6434&lt;31,"Youth",B6434&lt;41,"Young Adult",B6434&lt;51, "Adult", B6434&gt;50,"Elderly")</f>
        <v>Young Adult</v>
      </c>
      <c r="D6434" t="s">
        <v>13</v>
      </c>
      <c r="E6434" t="s">
        <v>18</v>
      </c>
      <c r="F6434" t="s">
        <v>141</v>
      </c>
      <c r="G6434">
        <v>9</v>
      </c>
      <c r="H6434" t="str" cm="1">
        <f t="array" ref="H6434">_xlfn.IFS(G6434&lt;4,"0-3",G6434&lt;7,"4-6",G6434&lt;10,"7-9",G6434&gt;9,"10 and above")</f>
        <v>7-9</v>
      </c>
      <c r="I6434">
        <v>95000</v>
      </c>
    </row>
    <row r="6435" spans="1:9" x14ac:dyDescent="0.3">
      <c r="A6435">
        <v>6435</v>
      </c>
      <c r="B6435">
        <v>23</v>
      </c>
      <c r="C6435" t="str" cm="1">
        <f t="array" ref="C6435">_xlfn.IFS(B6435&lt;31,"Youth",B6435&lt;41,"Young Adult",B6435&lt;51, "Adult", B6435&gt;50,"Elderly")</f>
        <v>Youth</v>
      </c>
      <c r="D6435" t="s">
        <v>8</v>
      </c>
      <c r="E6435" t="s">
        <v>202</v>
      </c>
      <c r="F6435" t="s">
        <v>99</v>
      </c>
      <c r="G6435">
        <v>1</v>
      </c>
      <c r="H6435" t="str" cm="1">
        <f t="array" ref="H6435">_xlfn.IFS(G6435&lt;4,"0-3",G6435&lt;7,"4-6",G6435&lt;10,"7-9",G6435&gt;9,"10 and above")</f>
        <v>0-3</v>
      </c>
      <c r="I6435">
        <v>35000</v>
      </c>
    </row>
    <row r="6436" spans="1:9" x14ac:dyDescent="0.3">
      <c r="A6436">
        <v>6436</v>
      </c>
      <c r="B6436">
        <v>42</v>
      </c>
      <c r="C6436" t="str" cm="1">
        <f t="array" ref="C6436">_xlfn.IFS(B6436&lt;31,"Youth",B6436&lt;41,"Young Adult",B6436&lt;51, "Adult", B6436&gt;50,"Elderly")</f>
        <v>Adult</v>
      </c>
      <c r="D6436" t="s">
        <v>13</v>
      </c>
      <c r="E6436" t="s">
        <v>203</v>
      </c>
      <c r="F6436" t="s">
        <v>86</v>
      </c>
      <c r="G6436">
        <v>14</v>
      </c>
      <c r="H6436" t="str" cm="1">
        <f t="array" ref="H6436">_xlfn.IFS(G6436&lt;4,"0-3",G6436&lt;7,"4-6",G6436&lt;10,"7-9",G6436&gt;9,"10 and above")</f>
        <v>10 and above</v>
      </c>
      <c r="I6436">
        <v>140000</v>
      </c>
    </row>
    <row r="6437" spans="1:9" x14ac:dyDescent="0.3">
      <c r="A6437">
        <v>6437</v>
      </c>
      <c r="B6437">
        <v>26</v>
      </c>
      <c r="C6437" t="str" cm="1">
        <f t="array" ref="C6437">_xlfn.IFS(B6437&lt;31,"Youth",B6437&lt;41,"Young Adult",B6437&lt;51, "Adult", B6437&gt;50,"Elderly")</f>
        <v>Youth</v>
      </c>
      <c r="D6437" t="s">
        <v>8</v>
      </c>
      <c r="E6437" t="s">
        <v>213</v>
      </c>
      <c r="F6437" t="s">
        <v>26</v>
      </c>
      <c r="G6437">
        <v>2</v>
      </c>
      <c r="H6437" t="str" cm="1">
        <f t="array" ref="H6437">_xlfn.IFS(G6437&lt;4,"0-3",G6437&lt;7,"4-6",G6437&lt;10,"7-9",G6437&gt;9,"10 and above")</f>
        <v>0-3</v>
      </c>
      <c r="I6437">
        <v>40000</v>
      </c>
    </row>
    <row r="6438" spans="1:9" x14ac:dyDescent="0.3">
      <c r="A6438">
        <v>6438</v>
      </c>
      <c r="B6438">
        <v>32</v>
      </c>
      <c r="C6438" t="str" cm="1">
        <f t="array" ref="C6438">_xlfn.IFS(B6438&lt;31,"Youth",B6438&lt;41,"Young Adult",B6438&lt;51, "Adult", B6438&gt;50,"Elderly")</f>
        <v>Young Adult</v>
      </c>
      <c r="D6438" t="s">
        <v>13</v>
      </c>
      <c r="E6438" t="s">
        <v>202</v>
      </c>
      <c r="F6438" t="s">
        <v>74</v>
      </c>
      <c r="G6438">
        <v>8</v>
      </c>
      <c r="H6438" t="str" cm="1">
        <f t="array" ref="H6438">_xlfn.IFS(G6438&lt;4,"0-3",G6438&lt;7,"4-6",G6438&lt;10,"7-9",G6438&gt;9,"10 and above")</f>
        <v>7-9</v>
      </c>
      <c r="I6438">
        <v>80000</v>
      </c>
    </row>
    <row r="6439" spans="1:9" x14ac:dyDescent="0.3">
      <c r="A6439">
        <v>6439</v>
      </c>
      <c r="B6439">
        <v>27</v>
      </c>
      <c r="C6439" t="str" cm="1">
        <f t="array" ref="C6439">_xlfn.IFS(B6439&lt;31,"Youth",B6439&lt;41,"Young Adult",B6439&lt;51, "Adult", B6439&gt;50,"Elderly")</f>
        <v>Youth</v>
      </c>
      <c r="D6439" t="s">
        <v>8</v>
      </c>
      <c r="E6439" t="s">
        <v>18</v>
      </c>
      <c r="F6439" t="s">
        <v>42</v>
      </c>
      <c r="G6439">
        <v>4</v>
      </c>
      <c r="H6439" t="str" cm="1">
        <f t="array" ref="H6439">_xlfn.IFS(G6439&lt;4,"0-3",G6439&lt;7,"4-6",G6439&lt;10,"7-9",G6439&gt;9,"10 and above")</f>
        <v>4-6</v>
      </c>
      <c r="I6439">
        <v>55000</v>
      </c>
    </row>
    <row r="6440" spans="1:9" x14ac:dyDescent="0.3">
      <c r="A6440">
        <v>6440</v>
      </c>
      <c r="B6440">
        <v>50</v>
      </c>
      <c r="C6440" t="str" cm="1">
        <f t="array" ref="C6440">_xlfn.IFS(B6440&lt;31,"Youth",B6440&lt;41,"Young Adult",B6440&lt;51, "Adult", B6440&gt;50,"Elderly")</f>
        <v>Adult</v>
      </c>
      <c r="D6440" t="s">
        <v>13</v>
      </c>
      <c r="E6440" t="s">
        <v>203</v>
      </c>
      <c r="F6440" t="s">
        <v>97</v>
      </c>
      <c r="G6440">
        <v>19</v>
      </c>
      <c r="H6440" t="str" cm="1">
        <f t="array" ref="H6440">_xlfn.IFS(G6440&lt;4,"0-3",G6440&lt;7,"4-6",G6440&lt;10,"7-9",G6440&gt;9,"10 and above")</f>
        <v>10 and above</v>
      </c>
      <c r="I6440">
        <v>190000</v>
      </c>
    </row>
    <row r="6441" spans="1:9" x14ac:dyDescent="0.3">
      <c r="A6441">
        <v>6441</v>
      </c>
      <c r="B6441">
        <v>36</v>
      </c>
      <c r="C6441" t="str" cm="1">
        <f t="array" ref="C6441">_xlfn.IFS(B6441&lt;31,"Youth",B6441&lt;41,"Young Adult",B6441&lt;51, "Adult", B6441&gt;50,"Elderly")</f>
        <v>Young Adult</v>
      </c>
      <c r="D6441" t="s">
        <v>8</v>
      </c>
      <c r="E6441" t="s">
        <v>202</v>
      </c>
      <c r="F6441" t="s">
        <v>46</v>
      </c>
      <c r="G6441">
        <v>6</v>
      </c>
      <c r="H6441" t="str" cm="1">
        <f t="array" ref="H6441">_xlfn.IFS(G6441&lt;4,"0-3",G6441&lt;7,"4-6",G6441&lt;10,"7-9",G6441&gt;9,"10 and above")</f>
        <v>4-6</v>
      </c>
      <c r="I6441">
        <v>75000</v>
      </c>
    </row>
    <row r="6442" spans="1:9" x14ac:dyDescent="0.3">
      <c r="A6442">
        <v>6442</v>
      </c>
      <c r="B6442">
        <v>48</v>
      </c>
      <c r="C6442" t="str" cm="1">
        <f t="array" ref="C6442">_xlfn.IFS(B6442&lt;31,"Youth",B6442&lt;41,"Young Adult",B6442&lt;51, "Adult", B6442&gt;50,"Elderly")</f>
        <v>Adult</v>
      </c>
      <c r="D6442" t="s">
        <v>13</v>
      </c>
      <c r="E6442" t="s">
        <v>18</v>
      </c>
      <c r="F6442" t="s">
        <v>141</v>
      </c>
      <c r="G6442">
        <v>17</v>
      </c>
      <c r="H6442" t="str" cm="1">
        <f t="array" ref="H6442">_xlfn.IFS(G6442&lt;4,"0-3",G6442&lt;7,"4-6",G6442&lt;10,"7-9",G6442&gt;9,"10 and above")</f>
        <v>10 and above</v>
      </c>
      <c r="I6442">
        <v>170000</v>
      </c>
    </row>
    <row r="6443" spans="1:9" x14ac:dyDescent="0.3">
      <c r="A6443">
        <v>6443</v>
      </c>
      <c r="B6443">
        <v>31</v>
      </c>
      <c r="C6443" t="str" cm="1">
        <f t="array" ref="C6443">_xlfn.IFS(B6443&lt;31,"Youth",B6443&lt;41,"Young Adult",B6443&lt;51, "Adult", B6443&gt;50,"Elderly")</f>
        <v>Young Adult</v>
      </c>
      <c r="D6443" t="s">
        <v>8</v>
      </c>
      <c r="E6443" t="s">
        <v>213</v>
      </c>
      <c r="F6443" t="s">
        <v>21</v>
      </c>
      <c r="G6443">
        <v>3</v>
      </c>
      <c r="H6443" t="str" cm="1">
        <f t="array" ref="H6443">_xlfn.IFS(G6443&lt;4,"0-3",G6443&lt;7,"4-6",G6443&lt;10,"7-9",G6443&gt;9,"10 and above")</f>
        <v>0-3</v>
      </c>
      <c r="I6443">
        <v>50000</v>
      </c>
    </row>
    <row r="6444" spans="1:9" x14ac:dyDescent="0.3">
      <c r="A6444">
        <v>6444</v>
      </c>
      <c r="B6444">
        <v>29</v>
      </c>
      <c r="C6444" t="str" cm="1">
        <f t="array" ref="C6444">_xlfn.IFS(B6444&lt;31,"Youth",B6444&lt;41,"Young Adult",B6444&lt;51, "Adult", B6444&gt;50,"Elderly")</f>
        <v>Youth</v>
      </c>
      <c r="D6444" t="s">
        <v>13</v>
      </c>
      <c r="E6444" t="s">
        <v>202</v>
      </c>
      <c r="F6444" t="s">
        <v>51</v>
      </c>
      <c r="G6444">
        <v>4</v>
      </c>
      <c r="H6444" t="str" cm="1">
        <f t="array" ref="H6444">_xlfn.IFS(G6444&lt;4,"0-3",G6444&lt;7,"4-6",G6444&lt;10,"7-9",G6444&gt;9,"10 and above")</f>
        <v>4-6</v>
      </c>
      <c r="I6444">
        <v>55000</v>
      </c>
    </row>
    <row r="6445" spans="1:9" x14ac:dyDescent="0.3">
      <c r="A6445">
        <v>6445</v>
      </c>
      <c r="B6445">
        <v>45</v>
      </c>
      <c r="C6445" t="str" cm="1">
        <f t="array" ref="C6445">_xlfn.IFS(B6445&lt;31,"Youth",B6445&lt;41,"Young Adult",B6445&lt;51, "Adult", B6445&gt;50,"Elderly")</f>
        <v>Adult</v>
      </c>
      <c r="D6445" t="s">
        <v>8</v>
      </c>
      <c r="E6445" t="s">
        <v>203</v>
      </c>
      <c r="F6445" t="s">
        <v>42</v>
      </c>
      <c r="G6445">
        <v>13</v>
      </c>
      <c r="H6445" t="str" cm="1">
        <f t="array" ref="H6445">_xlfn.IFS(G6445&lt;4,"0-3",G6445&lt;7,"4-6",G6445&lt;10,"7-9",G6445&gt;9,"10 and above")</f>
        <v>10 and above</v>
      </c>
      <c r="I6445">
        <v>130000</v>
      </c>
    </row>
    <row r="6446" spans="1:9" x14ac:dyDescent="0.3">
      <c r="A6446">
        <v>6446</v>
      </c>
      <c r="B6446">
        <v>25</v>
      </c>
      <c r="C6446" t="str" cm="1">
        <f t="array" ref="C6446">_xlfn.IFS(B6446&lt;31,"Youth",B6446&lt;41,"Young Adult",B6446&lt;51, "Adult", B6446&gt;50,"Elderly")</f>
        <v>Youth</v>
      </c>
      <c r="D6446" t="s">
        <v>13</v>
      </c>
      <c r="E6446" t="s">
        <v>213</v>
      </c>
      <c r="F6446" t="s">
        <v>66</v>
      </c>
      <c r="G6446">
        <v>1</v>
      </c>
      <c r="H6446" t="str" cm="1">
        <f t="array" ref="H6446">_xlfn.IFS(G6446&lt;4,"0-3",G6446&lt;7,"4-6",G6446&lt;10,"7-9",G6446&gt;9,"10 and above")</f>
        <v>0-3</v>
      </c>
      <c r="I6446">
        <v>35000</v>
      </c>
    </row>
    <row r="6447" spans="1:9" x14ac:dyDescent="0.3">
      <c r="A6447">
        <v>6447</v>
      </c>
      <c r="B6447">
        <v>41</v>
      </c>
      <c r="C6447" t="str" cm="1">
        <f t="array" ref="C6447">_xlfn.IFS(B6447&lt;31,"Youth",B6447&lt;41,"Young Adult",B6447&lt;51, "Adult", B6447&gt;50,"Elderly")</f>
        <v>Adult</v>
      </c>
      <c r="D6447" t="s">
        <v>8</v>
      </c>
      <c r="E6447" t="s">
        <v>202</v>
      </c>
      <c r="F6447" t="s">
        <v>97</v>
      </c>
      <c r="G6447">
        <v>12</v>
      </c>
      <c r="H6447" t="str" cm="1">
        <f t="array" ref="H6447">_xlfn.IFS(G6447&lt;4,"0-3",G6447&lt;7,"4-6",G6447&lt;10,"7-9",G6447&gt;9,"10 and above")</f>
        <v>10 and above</v>
      </c>
      <c r="I6447">
        <v>120000</v>
      </c>
    </row>
    <row r="6448" spans="1:9" x14ac:dyDescent="0.3">
      <c r="A6448">
        <v>6448</v>
      </c>
      <c r="B6448">
        <v>35</v>
      </c>
      <c r="C6448" t="str" cm="1">
        <f t="array" ref="C6448">_xlfn.IFS(B6448&lt;31,"Youth",B6448&lt;41,"Young Adult",B6448&lt;51, "Adult", B6448&gt;50,"Elderly")</f>
        <v>Young Adult</v>
      </c>
      <c r="D6448" t="s">
        <v>13</v>
      </c>
      <c r="E6448" t="s">
        <v>18</v>
      </c>
      <c r="F6448" t="s">
        <v>141</v>
      </c>
      <c r="G6448">
        <v>9</v>
      </c>
      <c r="H6448" t="str" cm="1">
        <f t="array" ref="H6448">_xlfn.IFS(G6448&lt;4,"0-3",G6448&lt;7,"4-6",G6448&lt;10,"7-9",G6448&gt;9,"10 and above")</f>
        <v>7-9</v>
      </c>
      <c r="I6448">
        <v>95000</v>
      </c>
    </row>
    <row r="6449" spans="1:9" x14ac:dyDescent="0.3">
      <c r="A6449">
        <v>6449</v>
      </c>
      <c r="B6449">
        <v>23</v>
      </c>
      <c r="C6449" t="str" cm="1">
        <f t="array" ref="C6449">_xlfn.IFS(B6449&lt;31,"Youth",B6449&lt;41,"Young Adult",B6449&lt;51, "Adult", B6449&gt;50,"Elderly")</f>
        <v>Youth</v>
      </c>
      <c r="D6449" t="s">
        <v>8</v>
      </c>
      <c r="E6449" t="s">
        <v>202</v>
      </c>
      <c r="F6449" t="s">
        <v>99</v>
      </c>
      <c r="G6449">
        <v>1</v>
      </c>
      <c r="H6449" t="str" cm="1">
        <f t="array" ref="H6449">_xlfn.IFS(G6449&lt;4,"0-3",G6449&lt;7,"4-6",G6449&lt;10,"7-9",G6449&gt;9,"10 and above")</f>
        <v>0-3</v>
      </c>
      <c r="I6449">
        <v>35000</v>
      </c>
    </row>
    <row r="6450" spans="1:9" x14ac:dyDescent="0.3">
      <c r="A6450">
        <v>6450</v>
      </c>
      <c r="B6450">
        <v>42</v>
      </c>
      <c r="C6450" t="str" cm="1">
        <f t="array" ref="C6450">_xlfn.IFS(B6450&lt;31,"Youth",B6450&lt;41,"Young Adult",B6450&lt;51, "Adult", B6450&gt;50,"Elderly")</f>
        <v>Adult</v>
      </c>
      <c r="D6450" t="s">
        <v>13</v>
      </c>
      <c r="E6450" t="s">
        <v>203</v>
      </c>
      <c r="F6450" t="s">
        <v>86</v>
      </c>
      <c r="G6450">
        <v>14</v>
      </c>
      <c r="H6450" t="str" cm="1">
        <f t="array" ref="H6450">_xlfn.IFS(G6450&lt;4,"0-3",G6450&lt;7,"4-6",G6450&lt;10,"7-9",G6450&gt;9,"10 and above")</f>
        <v>10 and above</v>
      </c>
      <c r="I6450">
        <v>140000</v>
      </c>
    </row>
    <row r="6451" spans="1:9" x14ac:dyDescent="0.3">
      <c r="A6451">
        <v>6451</v>
      </c>
      <c r="B6451">
        <v>26</v>
      </c>
      <c r="C6451" t="str" cm="1">
        <f t="array" ref="C6451">_xlfn.IFS(B6451&lt;31,"Youth",B6451&lt;41,"Young Adult",B6451&lt;51, "Adult", B6451&gt;50,"Elderly")</f>
        <v>Youth</v>
      </c>
      <c r="D6451" t="s">
        <v>8</v>
      </c>
      <c r="E6451" t="s">
        <v>213</v>
      </c>
      <c r="F6451" t="s">
        <v>26</v>
      </c>
      <c r="G6451">
        <v>2</v>
      </c>
      <c r="H6451" t="str" cm="1">
        <f t="array" ref="H6451">_xlfn.IFS(G6451&lt;4,"0-3",G6451&lt;7,"4-6",G6451&lt;10,"7-9",G6451&gt;9,"10 and above")</f>
        <v>0-3</v>
      </c>
      <c r="I6451">
        <v>40000</v>
      </c>
    </row>
    <row r="6452" spans="1:9" x14ac:dyDescent="0.3">
      <c r="A6452">
        <v>6452</v>
      </c>
      <c r="B6452">
        <v>32</v>
      </c>
      <c r="C6452" t="str" cm="1">
        <f t="array" ref="C6452">_xlfn.IFS(B6452&lt;31,"Youth",B6452&lt;41,"Young Adult",B6452&lt;51, "Adult", B6452&gt;50,"Elderly")</f>
        <v>Young Adult</v>
      </c>
      <c r="D6452" t="s">
        <v>13</v>
      </c>
      <c r="E6452" t="s">
        <v>202</v>
      </c>
      <c r="F6452" t="s">
        <v>74</v>
      </c>
      <c r="G6452">
        <v>8</v>
      </c>
      <c r="H6452" t="str" cm="1">
        <f t="array" ref="H6452">_xlfn.IFS(G6452&lt;4,"0-3",G6452&lt;7,"4-6",G6452&lt;10,"7-9",G6452&gt;9,"10 and above")</f>
        <v>7-9</v>
      </c>
      <c r="I6452">
        <v>80000</v>
      </c>
    </row>
    <row r="6453" spans="1:9" x14ac:dyDescent="0.3">
      <c r="A6453">
        <v>6453</v>
      </c>
      <c r="B6453">
        <v>27</v>
      </c>
      <c r="C6453" t="str" cm="1">
        <f t="array" ref="C6453">_xlfn.IFS(B6453&lt;31,"Youth",B6453&lt;41,"Young Adult",B6453&lt;51, "Adult", B6453&gt;50,"Elderly")</f>
        <v>Youth</v>
      </c>
      <c r="D6453" t="s">
        <v>8</v>
      </c>
      <c r="E6453" t="s">
        <v>18</v>
      </c>
      <c r="F6453" t="s">
        <v>42</v>
      </c>
      <c r="G6453">
        <v>4</v>
      </c>
      <c r="H6453" t="str" cm="1">
        <f t="array" ref="H6453">_xlfn.IFS(G6453&lt;4,"0-3",G6453&lt;7,"4-6",G6453&lt;10,"7-9",G6453&gt;9,"10 and above")</f>
        <v>4-6</v>
      </c>
      <c r="I6453">
        <v>55000</v>
      </c>
    </row>
    <row r="6454" spans="1:9" x14ac:dyDescent="0.3">
      <c r="A6454">
        <v>6454</v>
      </c>
      <c r="B6454">
        <v>50</v>
      </c>
      <c r="C6454" t="str" cm="1">
        <f t="array" ref="C6454">_xlfn.IFS(B6454&lt;31,"Youth",B6454&lt;41,"Young Adult",B6454&lt;51, "Adult", B6454&gt;50,"Elderly")</f>
        <v>Adult</v>
      </c>
      <c r="D6454" t="s">
        <v>13</v>
      </c>
      <c r="E6454" t="s">
        <v>203</v>
      </c>
      <c r="F6454" t="s">
        <v>97</v>
      </c>
      <c r="G6454">
        <v>19</v>
      </c>
      <c r="H6454" t="str" cm="1">
        <f t="array" ref="H6454">_xlfn.IFS(G6454&lt;4,"0-3",G6454&lt;7,"4-6",G6454&lt;10,"7-9",G6454&gt;9,"10 and above")</f>
        <v>10 and above</v>
      </c>
      <c r="I6454">
        <v>190000</v>
      </c>
    </row>
    <row r="6455" spans="1:9" x14ac:dyDescent="0.3">
      <c r="A6455">
        <v>6455</v>
      </c>
      <c r="B6455">
        <v>36</v>
      </c>
      <c r="C6455" t="str" cm="1">
        <f t="array" ref="C6455">_xlfn.IFS(B6455&lt;31,"Youth",B6455&lt;41,"Young Adult",B6455&lt;51, "Adult", B6455&gt;50,"Elderly")</f>
        <v>Young Adult</v>
      </c>
      <c r="D6455" t="s">
        <v>8</v>
      </c>
      <c r="E6455" t="s">
        <v>202</v>
      </c>
      <c r="F6455" t="s">
        <v>46</v>
      </c>
      <c r="G6455">
        <v>6</v>
      </c>
      <c r="H6455" t="str" cm="1">
        <f t="array" ref="H6455">_xlfn.IFS(G6455&lt;4,"0-3",G6455&lt;7,"4-6",G6455&lt;10,"7-9",G6455&gt;9,"10 and above")</f>
        <v>4-6</v>
      </c>
    </row>
    <row r="6456" spans="1:9" x14ac:dyDescent="0.3">
      <c r="A6456">
        <v>6456</v>
      </c>
      <c r="B6456">
        <v>37</v>
      </c>
      <c r="C6456" t="str" cm="1">
        <f t="array" ref="C6456">_xlfn.IFS(B6456&lt;31,"Youth",B6456&lt;41,"Young Adult",B6456&lt;51, "Adult", B6456&gt;50,"Elderly")</f>
        <v>Young Adult</v>
      </c>
      <c r="D6456" t="s">
        <v>8</v>
      </c>
      <c r="E6456" t="s">
        <v>203</v>
      </c>
      <c r="F6456" t="s">
        <v>42</v>
      </c>
      <c r="G6456">
        <v>11</v>
      </c>
      <c r="H6456" t="str" cm="1">
        <f t="array" ref="H6456">_xlfn.IFS(G6456&lt;4,"0-3",G6456&lt;7,"4-6",G6456&lt;10,"7-9",G6456&gt;9,"10 and above")</f>
        <v>10 and above</v>
      </c>
      <c r="I6456">
        <v>110000</v>
      </c>
    </row>
    <row r="6457" spans="1:9" x14ac:dyDescent="0.3">
      <c r="A6457">
        <v>6457</v>
      </c>
      <c r="B6457">
        <v>26</v>
      </c>
      <c r="C6457" t="str" cm="1">
        <f t="array" ref="C6457">_xlfn.IFS(B6457&lt;31,"Youth",B6457&lt;41,"Young Adult",B6457&lt;51, "Adult", B6457&gt;50,"Elderly")</f>
        <v>Youth</v>
      </c>
      <c r="D6457" t="s">
        <v>13</v>
      </c>
      <c r="E6457" t="s">
        <v>202</v>
      </c>
      <c r="F6457" t="s">
        <v>99</v>
      </c>
      <c r="G6457">
        <v>2</v>
      </c>
      <c r="H6457" t="str" cm="1">
        <f t="array" ref="H6457">_xlfn.IFS(G6457&lt;4,"0-3",G6457&lt;7,"4-6",G6457&lt;10,"7-9",G6457&gt;9,"10 and above")</f>
        <v>0-3</v>
      </c>
      <c r="I6457">
        <v>40000</v>
      </c>
    </row>
    <row r="6458" spans="1:9" x14ac:dyDescent="0.3">
      <c r="A6458">
        <v>6458</v>
      </c>
      <c r="B6458">
        <v>42</v>
      </c>
      <c r="C6458" t="str" cm="1">
        <f t="array" ref="C6458">_xlfn.IFS(B6458&lt;31,"Youth",B6458&lt;41,"Young Adult",B6458&lt;51, "Adult", B6458&gt;50,"Elderly")</f>
        <v>Adult</v>
      </c>
      <c r="D6458" t="s">
        <v>8</v>
      </c>
      <c r="E6458" t="s">
        <v>18</v>
      </c>
      <c r="F6458" t="s">
        <v>97</v>
      </c>
      <c r="G6458">
        <v>15</v>
      </c>
      <c r="H6458" t="str" cm="1">
        <f t="array" ref="H6458">_xlfn.IFS(G6458&lt;4,"0-3",G6458&lt;7,"4-6",G6458&lt;10,"7-9",G6458&gt;9,"10 and above")</f>
        <v>10 and above</v>
      </c>
      <c r="I6458">
        <v>150000</v>
      </c>
    </row>
    <row r="6459" spans="1:9" x14ac:dyDescent="0.3">
      <c r="A6459">
        <v>6459</v>
      </c>
      <c r="B6459">
        <v>33</v>
      </c>
      <c r="C6459" t="str" cm="1">
        <f t="array" ref="C6459">_xlfn.IFS(B6459&lt;31,"Youth",B6459&lt;41,"Young Adult",B6459&lt;51, "Adult", B6459&gt;50,"Elderly")</f>
        <v>Young Adult</v>
      </c>
      <c r="D6459" t="s">
        <v>13</v>
      </c>
      <c r="E6459" t="s">
        <v>213</v>
      </c>
      <c r="F6459" t="s">
        <v>66</v>
      </c>
      <c r="G6459">
        <v>4</v>
      </c>
      <c r="H6459" t="str" cm="1">
        <f t="array" ref="H6459">_xlfn.IFS(G6459&lt;4,"0-3",G6459&lt;7,"4-6",G6459&lt;10,"7-9",G6459&gt;9,"10 and above")</f>
        <v>4-6</v>
      </c>
      <c r="I6459">
        <v>55000</v>
      </c>
    </row>
    <row r="6460" spans="1:9" x14ac:dyDescent="0.3">
      <c r="A6460">
        <v>6460</v>
      </c>
      <c r="B6460">
        <v>29</v>
      </c>
      <c r="C6460" t="str" cm="1">
        <f t="array" ref="C6460">_xlfn.IFS(B6460&lt;31,"Youth",B6460&lt;41,"Young Adult",B6460&lt;51, "Adult", B6460&gt;50,"Elderly")</f>
        <v>Youth</v>
      </c>
      <c r="D6460" t="s">
        <v>8</v>
      </c>
      <c r="E6460" t="s">
        <v>202</v>
      </c>
      <c r="F6460" t="s">
        <v>26</v>
      </c>
      <c r="G6460">
        <v>5</v>
      </c>
      <c r="H6460" t="str" cm="1">
        <f t="array" ref="H6460">_xlfn.IFS(G6460&lt;4,"0-3",G6460&lt;7,"4-6",G6460&lt;10,"7-9",G6460&gt;9,"10 and above")</f>
        <v>4-6</v>
      </c>
      <c r="I6460">
        <v>70000</v>
      </c>
    </row>
    <row r="6461" spans="1:9" x14ac:dyDescent="0.3">
      <c r="A6461">
        <v>6461</v>
      </c>
      <c r="B6461">
        <v>45</v>
      </c>
      <c r="C6461" t="str" cm="1">
        <f t="array" ref="C6461">_xlfn.IFS(B6461&lt;31,"Youth",B6461&lt;41,"Young Adult",B6461&lt;51, "Adult", B6461&gt;50,"Elderly")</f>
        <v>Adult</v>
      </c>
      <c r="D6461" t="s">
        <v>13</v>
      </c>
      <c r="E6461" t="s">
        <v>203</v>
      </c>
      <c r="F6461" t="s">
        <v>74</v>
      </c>
      <c r="G6461">
        <v>16</v>
      </c>
      <c r="H6461" t="str" cm="1">
        <f t="array" ref="H6461">_xlfn.IFS(G6461&lt;4,"0-3",G6461&lt;7,"4-6",G6461&lt;10,"7-9",G6461&gt;9,"10 and above")</f>
        <v>10 and above</v>
      </c>
      <c r="I6461">
        <v>160000</v>
      </c>
    </row>
    <row r="6462" spans="1:9" x14ac:dyDescent="0.3">
      <c r="A6462">
        <v>6462</v>
      </c>
      <c r="B6462">
        <v>24</v>
      </c>
      <c r="C6462" t="str" cm="1">
        <f t="array" ref="C6462">_xlfn.IFS(B6462&lt;31,"Youth",B6462&lt;41,"Young Adult",B6462&lt;51, "Adult", B6462&gt;50,"Elderly")</f>
        <v>Youth</v>
      </c>
      <c r="D6462" t="s">
        <v>8</v>
      </c>
      <c r="E6462" t="s">
        <v>213</v>
      </c>
      <c r="F6462" t="s">
        <v>21</v>
      </c>
      <c r="G6462">
        <v>1</v>
      </c>
      <c r="H6462" t="str" cm="1">
        <f t="array" ref="H6462">_xlfn.IFS(G6462&lt;4,"0-3",G6462&lt;7,"4-6",G6462&lt;10,"7-9",G6462&gt;9,"10 and above")</f>
        <v>0-3</v>
      </c>
      <c r="I6462">
        <v>35000</v>
      </c>
    </row>
    <row r="6463" spans="1:9" x14ac:dyDescent="0.3">
      <c r="A6463">
        <v>6463</v>
      </c>
      <c r="B6463">
        <v>39</v>
      </c>
      <c r="C6463" t="str" cm="1">
        <f t="array" ref="C6463">_xlfn.IFS(B6463&lt;31,"Youth",B6463&lt;41,"Young Adult",B6463&lt;51, "Adult", B6463&gt;50,"Elderly")</f>
        <v>Young Adult</v>
      </c>
      <c r="D6463" t="s">
        <v>13</v>
      </c>
      <c r="E6463" t="s">
        <v>202</v>
      </c>
      <c r="F6463" t="s">
        <v>51</v>
      </c>
      <c r="G6463">
        <v>10</v>
      </c>
      <c r="H6463" t="str" cm="1">
        <f t="array" ref="H6463">_xlfn.IFS(G6463&lt;4,"0-3",G6463&lt;7,"4-6",G6463&lt;10,"7-9",G6463&gt;9,"10 and above")</f>
        <v>10 and above</v>
      </c>
      <c r="I6463">
        <v>100000</v>
      </c>
    </row>
    <row r="6464" spans="1:9" x14ac:dyDescent="0.3">
      <c r="A6464">
        <v>6464</v>
      </c>
      <c r="B6464">
        <v>31</v>
      </c>
      <c r="C6464" t="str" cm="1">
        <f t="array" ref="C6464">_xlfn.IFS(B6464&lt;31,"Youth",B6464&lt;41,"Young Adult",B6464&lt;51, "Adult", B6464&gt;50,"Elderly")</f>
        <v>Young Adult</v>
      </c>
      <c r="D6464" t="s">
        <v>8</v>
      </c>
      <c r="E6464" t="s">
        <v>18</v>
      </c>
      <c r="F6464" t="s">
        <v>141</v>
      </c>
      <c r="G6464">
        <v>7</v>
      </c>
      <c r="H6464" t="str" cm="1">
        <f t="array" ref="H6464">_xlfn.IFS(G6464&lt;4,"0-3",G6464&lt;7,"4-6",G6464&lt;10,"7-9",G6464&gt;9,"10 and above")</f>
        <v>7-9</v>
      </c>
      <c r="I6464">
        <v>90000</v>
      </c>
    </row>
    <row r="6465" spans="1:9" x14ac:dyDescent="0.3">
      <c r="A6465">
        <v>6465</v>
      </c>
      <c r="B6465">
        <v>27</v>
      </c>
      <c r="C6465" t="str" cm="1">
        <f t="array" ref="C6465">_xlfn.IFS(B6465&lt;31,"Youth",B6465&lt;41,"Young Adult",B6465&lt;51, "Adult", B6465&gt;50,"Elderly")</f>
        <v>Youth</v>
      </c>
      <c r="D6465" t="s">
        <v>13</v>
      </c>
      <c r="E6465" t="s">
        <v>203</v>
      </c>
      <c r="F6465" t="s">
        <v>86</v>
      </c>
      <c r="G6465">
        <v>3</v>
      </c>
      <c r="H6465" t="str" cm="1">
        <f t="array" ref="H6465">_xlfn.IFS(G6465&lt;4,"0-3",G6465&lt;7,"4-6",G6465&lt;10,"7-9",G6465&gt;9,"10 and above")</f>
        <v>0-3</v>
      </c>
      <c r="I6465">
        <v>50000</v>
      </c>
    </row>
    <row r="6466" spans="1:9" x14ac:dyDescent="0.3">
      <c r="A6466">
        <v>6466</v>
      </c>
      <c r="B6466">
        <v>43</v>
      </c>
      <c r="C6466" t="str" cm="1">
        <f t="array" ref="C6466">_xlfn.IFS(B6466&lt;31,"Youth",B6466&lt;41,"Young Adult",B6466&lt;51, "Adult", B6466&gt;50,"Elderly")</f>
        <v>Adult</v>
      </c>
      <c r="D6466" t="s">
        <v>8</v>
      </c>
      <c r="E6466" t="s">
        <v>202</v>
      </c>
      <c r="F6466" t="s">
        <v>97</v>
      </c>
      <c r="G6466">
        <v>14</v>
      </c>
      <c r="H6466" t="str" cm="1">
        <f t="array" ref="H6466">_xlfn.IFS(G6466&lt;4,"0-3",G6466&lt;7,"4-6",G6466&lt;10,"7-9",G6466&gt;9,"10 and above")</f>
        <v>10 and above</v>
      </c>
      <c r="I6466">
        <v>140000</v>
      </c>
    </row>
    <row r="6467" spans="1:9" x14ac:dyDescent="0.3">
      <c r="A6467">
        <v>6467</v>
      </c>
      <c r="B6467">
        <v>28</v>
      </c>
      <c r="C6467" t="str" cm="1">
        <f t="array" ref="C6467">_xlfn.IFS(B6467&lt;31,"Youth",B6467&lt;41,"Young Adult",B6467&lt;51, "Adult", B6467&gt;50,"Elderly")</f>
        <v>Youth</v>
      </c>
      <c r="D6467" t="s">
        <v>13</v>
      </c>
      <c r="E6467" t="s">
        <v>213</v>
      </c>
      <c r="F6467" t="s">
        <v>99</v>
      </c>
      <c r="G6467">
        <v>2</v>
      </c>
      <c r="H6467" t="str" cm="1">
        <f t="array" ref="H6467">_xlfn.IFS(G6467&lt;4,"0-3",G6467&lt;7,"4-6",G6467&lt;10,"7-9",G6467&gt;9,"10 and above")</f>
        <v>0-3</v>
      </c>
      <c r="I6467">
        <v>40000</v>
      </c>
    </row>
    <row r="6468" spans="1:9" x14ac:dyDescent="0.3">
      <c r="A6468">
        <v>6468</v>
      </c>
      <c r="B6468">
        <v>50</v>
      </c>
      <c r="C6468" t="str" cm="1">
        <f t="array" ref="C6468">_xlfn.IFS(B6468&lt;31,"Youth",B6468&lt;41,"Young Adult",B6468&lt;51, "Adult", B6468&gt;50,"Elderly")</f>
        <v>Adult</v>
      </c>
      <c r="D6468" t="s">
        <v>8</v>
      </c>
      <c r="E6468" t="s">
        <v>18</v>
      </c>
      <c r="F6468" t="s">
        <v>42</v>
      </c>
      <c r="G6468">
        <v>18</v>
      </c>
      <c r="H6468" t="str" cm="1">
        <f t="array" ref="H6468">_xlfn.IFS(G6468&lt;4,"0-3",G6468&lt;7,"4-6",G6468&lt;10,"7-9",G6468&gt;9,"10 and above")</f>
        <v>10 and above</v>
      </c>
      <c r="I6468">
        <v>180000</v>
      </c>
    </row>
    <row r="6469" spans="1:9" x14ac:dyDescent="0.3">
      <c r="A6469">
        <v>6469</v>
      </c>
      <c r="B6469">
        <v>35</v>
      </c>
      <c r="C6469" t="str" cm="1">
        <f t="array" ref="C6469">_xlfn.IFS(B6469&lt;31,"Youth",B6469&lt;41,"Young Adult",B6469&lt;51, "Adult", B6469&gt;50,"Elderly")</f>
        <v>Young Adult</v>
      </c>
      <c r="D6469" t="s">
        <v>13</v>
      </c>
      <c r="E6469" t="s">
        <v>202</v>
      </c>
      <c r="F6469" t="s">
        <v>66</v>
      </c>
      <c r="G6469">
        <v>7</v>
      </c>
      <c r="H6469" t="str" cm="1">
        <f t="array" ref="H6469">_xlfn.IFS(G6469&lt;4,"0-3",G6469&lt;7,"4-6",G6469&lt;10,"7-9",G6469&gt;9,"10 and above")</f>
        <v>7-9</v>
      </c>
      <c r="I6469">
        <v>90000</v>
      </c>
    </row>
    <row r="6470" spans="1:9" x14ac:dyDescent="0.3">
      <c r="A6470">
        <v>6470</v>
      </c>
      <c r="B6470">
        <v>23</v>
      </c>
      <c r="C6470" t="str" cm="1">
        <f t="array" ref="C6470">_xlfn.IFS(B6470&lt;31,"Youth",B6470&lt;41,"Young Adult",B6470&lt;51, "Adult", B6470&gt;50,"Elderly")</f>
        <v>Youth</v>
      </c>
      <c r="D6470" t="s">
        <v>8</v>
      </c>
      <c r="E6470" t="s">
        <v>202</v>
      </c>
      <c r="F6470" t="s">
        <v>26</v>
      </c>
      <c r="G6470">
        <v>1</v>
      </c>
      <c r="H6470" t="str" cm="1">
        <f t="array" ref="H6470">_xlfn.IFS(G6470&lt;4,"0-3",G6470&lt;7,"4-6",G6470&lt;10,"7-9",G6470&gt;9,"10 and above")</f>
        <v>0-3</v>
      </c>
      <c r="I6470">
        <v>35000</v>
      </c>
    </row>
    <row r="6471" spans="1:9" x14ac:dyDescent="0.3">
      <c r="A6471">
        <v>6471</v>
      </c>
      <c r="B6471">
        <v>41</v>
      </c>
      <c r="C6471" t="str" cm="1">
        <f t="array" ref="C6471">_xlfn.IFS(B6471&lt;31,"Youth",B6471&lt;41,"Young Adult",B6471&lt;51, "Adult", B6471&gt;50,"Elderly")</f>
        <v>Adult</v>
      </c>
      <c r="D6471" t="s">
        <v>13</v>
      </c>
      <c r="E6471" t="s">
        <v>203</v>
      </c>
      <c r="F6471" t="s">
        <v>74</v>
      </c>
      <c r="G6471">
        <v>12</v>
      </c>
      <c r="H6471" t="str" cm="1">
        <f t="array" ref="H6471">_xlfn.IFS(G6471&lt;4,"0-3",G6471&lt;7,"4-6",G6471&lt;10,"7-9",G6471&gt;9,"10 and above")</f>
        <v>10 and above</v>
      </c>
      <c r="I6471">
        <v>120000</v>
      </c>
    </row>
    <row r="6472" spans="1:9" x14ac:dyDescent="0.3">
      <c r="A6472">
        <v>6472</v>
      </c>
      <c r="B6472">
        <v>26</v>
      </c>
      <c r="C6472" t="str" cm="1">
        <f t="array" ref="C6472">_xlfn.IFS(B6472&lt;31,"Youth",B6472&lt;41,"Young Adult",B6472&lt;51, "Adult", B6472&gt;50,"Elderly")</f>
        <v>Youth</v>
      </c>
      <c r="D6472" t="s">
        <v>8</v>
      </c>
      <c r="E6472" t="s">
        <v>213</v>
      </c>
      <c r="F6472" t="s">
        <v>51</v>
      </c>
      <c r="G6472">
        <v>3</v>
      </c>
      <c r="H6472" t="str" cm="1">
        <f t="array" ref="H6472">_xlfn.IFS(G6472&lt;4,"0-3",G6472&lt;7,"4-6",G6472&lt;10,"7-9",G6472&gt;9,"10 and above")</f>
        <v>0-3</v>
      </c>
      <c r="I6472">
        <v>45000</v>
      </c>
    </row>
    <row r="6473" spans="1:9" x14ac:dyDescent="0.3">
      <c r="A6473">
        <v>6473</v>
      </c>
      <c r="B6473">
        <v>32</v>
      </c>
      <c r="C6473" t="str" cm="1">
        <f t="array" ref="C6473">_xlfn.IFS(B6473&lt;31,"Youth",B6473&lt;41,"Young Adult",B6473&lt;51, "Adult", B6473&gt;50,"Elderly")</f>
        <v>Young Adult</v>
      </c>
      <c r="D6473" t="s">
        <v>13</v>
      </c>
      <c r="E6473" t="s">
        <v>202</v>
      </c>
      <c r="F6473" t="s">
        <v>46</v>
      </c>
      <c r="G6473">
        <v>8</v>
      </c>
      <c r="H6473" t="str" cm="1">
        <f t="array" ref="H6473">_xlfn.IFS(G6473&lt;4,"0-3",G6473&lt;7,"4-6",G6473&lt;10,"7-9",G6473&gt;9,"10 and above")</f>
        <v>7-9</v>
      </c>
      <c r="I6473">
        <v>80000</v>
      </c>
    </row>
    <row r="6474" spans="1:9" x14ac:dyDescent="0.3">
      <c r="A6474">
        <v>6474</v>
      </c>
      <c r="B6474">
        <v>27</v>
      </c>
      <c r="C6474" t="str" cm="1">
        <f t="array" ref="C6474">_xlfn.IFS(B6474&lt;31,"Youth",B6474&lt;41,"Young Adult",B6474&lt;51, "Adult", B6474&gt;50,"Elderly")</f>
        <v>Youth</v>
      </c>
      <c r="D6474" t="s">
        <v>8</v>
      </c>
      <c r="E6474" t="s">
        <v>18</v>
      </c>
      <c r="F6474" t="s">
        <v>42</v>
      </c>
      <c r="G6474">
        <v>4</v>
      </c>
      <c r="H6474" t="str" cm="1">
        <f t="array" ref="H6474">_xlfn.IFS(G6474&lt;4,"0-3",G6474&lt;7,"4-6",G6474&lt;10,"7-9",G6474&gt;9,"10 and above")</f>
        <v>4-6</v>
      </c>
      <c r="I6474">
        <v>55000</v>
      </c>
    </row>
    <row r="6475" spans="1:9" x14ac:dyDescent="0.3">
      <c r="A6475">
        <v>6475</v>
      </c>
      <c r="B6475">
        <v>50</v>
      </c>
      <c r="C6475" t="str" cm="1">
        <f t="array" ref="C6475">_xlfn.IFS(B6475&lt;31,"Youth",B6475&lt;41,"Young Adult",B6475&lt;51, "Adult", B6475&gt;50,"Elderly")</f>
        <v>Adult</v>
      </c>
      <c r="D6475" t="s">
        <v>13</v>
      </c>
      <c r="E6475" t="s">
        <v>203</v>
      </c>
      <c r="F6475" t="s">
        <v>97</v>
      </c>
      <c r="G6475">
        <v>18</v>
      </c>
      <c r="H6475" t="str" cm="1">
        <f t="array" ref="H6475">_xlfn.IFS(G6475&lt;4,"0-3",G6475&lt;7,"4-6",G6475&lt;10,"7-9",G6475&gt;9,"10 and above")</f>
        <v>10 and above</v>
      </c>
      <c r="I6475">
        <v>180000</v>
      </c>
    </row>
    <row r="6476" spans="1:9" x14ac:dyDescent="0.3">
      <c r="A6476">
        <v>6476</v>
      </c>
      <c r="B6476">
        <v>36</v>
      </c>
      <c r="C6476" t="str" cm="1">
        <f t="array" ref="C6476">_xlfn.IFS(B6476&lt;31,"Youth",B6476&lt;41,"Young Adult",B6476&lt;51, "Adult", B6476&gt;50,"Elderly")</f>
        <v>Young Adult</v>
      </c>
      <c r="D6476" t="s">
        <v>8</v>
      </c>
      <c r="E6476" t="s">
        <v>202</v>
      </c>
      <c r="F6476" t="s">
        <v>99</v>
      </c>
      <c r="G6476">
        <v>6</v>
      </c>
      <c r="H6476" t="str" cm="1">
        <f t="array" ref="H6476">_xlfn.IFS(G6476&lt;4,"0-3",G6476&lt;7,"4-6",G6476&lt;10,"7-9",G6476&gt;9,"10 and above")</f>
        <v>4-6</v>
      </c>
      <c r="I6476">
        <v>75000</v>
      </c>
    </row>
    <row r="6477" spans="1:9" x14ac:dyDescent="0.3">
      <c r="A6477">
        <v>6477</v>
      </c>
      <c r="B6477">
        <v>48</v>
      </c>
      <c r="C6477" t="str" cm="1">
        <f t="array" ref="C6477">_xlfn.IFS(B6477&lt;31,"Youth",B6477&lt;41,"Young Adult",B6477&lt;51, "Adult", B6477&gt;50,"Elderly")</f>
        <v>Adult</v>
      </c>
      <c r="D6477" t="s">
        <v>13</v>
      </c>
      <c r="E6477" t="s">
        <v>18</v>
      </c>
      <c r="F6477" t="s">
        <v>141</v>
      </c>
      <c r="G6477">
        <v>19</v>
      </c>
      <c r="H6477" t="str" cm="1">
        <f t="array" ref="H6477">_xlfn.IFS(G6477&lt;4,"0-3",G6477&lt;7,"4-6",G6477&lt;10,"7-9",G6477&gt;9,"10 and above")</f>
        <v>10 and above</v>
      </c>
      <c r="I6477">
        <v>190000</v>
      </c>
    </row>
    <row r="6478" spans="1:9" x14ac:dyDescent="0.3">
      <c r="A6478">
        <v>6478</v>
      </c>
      <c r="B6478">
        <v>31</v>
      </c>
      <c r="C6478" t="str" cm="1">
        <f t="array" ref="C6478">_xlfn.IFS(B6478&lt;31,"Youth",B6478&lt;41,"Young Adult",B6478&lt;51, "Adult", B6478&gt;50,"Elderly")</f>
        <v>Young Adult</v>
      </c>
      <c r="D6478" t="s">
        <v>8</v>
      </c>
      <c r="E6478" t="s">
        <v>213</v>
      </c>
      <c r="F6478" t="s">
        <v>138</v>
      </c>
      <c r="G6478">
        <v>3</v>
      </c>
      <c r="H6478" t="str" cm="1">
        <f t="array" ref="H6478">_xlfn.IFS(G6478&lt;4,"0-3",G6478&lt;7,"4-6",G6478&lt;10,"7-9",G6478&gt;9,"10 and above")</f>
        <v>0-3</v>
      </c>
      <c r="I6478">
        <v>40000</v>
      </c>
    </row>
    <row r="6479" spans="1:9" x14ac:dyDescent="0.3">
      <c r="A6479">
        <v>6479</v>
      </c>
      <c r="B6479">
        <v>29</v>
      </c>
      <c r="C6479" t="str" cm="1">
        <f t="array" ref="C6479">_xlfn.IFS(B6479&lt;31,"Youth",B6479&lt;41,"Young Adult",B6479&lt;51, "Adult", B6479&gt;50,"Elderly")</f>
        <v>Youth</v>
      </c>
      <c r="D6479" t="s">
        <v>13</v>
      </c>
      <c r="E6479" t="s">
        <v>202</v>
      </c>
      <c r="F6479" t="s">
        <v>46</v>
      </c>
      <c r="G6479">
        <v>5</v>
      </c>
      <c r="H6479" t="str" cm="1">
        <f t="array" ref="H6479">_xlfn.IFS(G6479&lt;4,"0-3",G6479&lt;7,"4-6",G6479&lt;10,"7-9",G6479&gt;9,"10 and above")</f>
        <v>4-6</v>
      </c>
      <c r="I6479">
        <v>70000</v>
      </c>
    </row>
    <row r="6480" spans="1:9" x14ac:dyDescent="0.3">
      <c r="A6480">
        <v>6480</v>
      </c>
      <c r="B6480">
        <v>45</v>
      </c>
      <c r="C6480" t="str" cm="1">
        <f t="array" ref="C6480">_xlfn.IFS(B6480&lt;31,"Youth",B6480&lt;41,"Young Adult",B6480&lt;51, "Adult", B6480&gt;50,"Elderly")</f>
        <v>Adult</v>
      </c>
      <c r="D6480" t="s">
        <v>8</v>
      </c>
      <c r="E6480" t="s">
        <v>203</v>
      </c>
      <c r="F6480" t="s">
        <v>74</v>
      </c>
      <c r="G6480">
        <v>15</v>
      </c>
      <c r="H6480" t="str" cm="1">
        <f t="array" ref="H6480">_xlfn.IFS(G6480&lt;4,"0-3",G6480&lt;7,"4-6",G6480&lt;10,"7-9",G6480&gt;9,"10 and above")</f>
        <v>10 and above</v>
      </c>
      <c r="I6480">
        <v>150000</v>
      </c>
    </row>
    <row r="6481" spans="1:9" x14ac:dyDescent="0.3">
      <c r="A6481">
        <v>6481</v>
      </c>
      <c r="B6481">
        <v>25</v>
      </c>
      <c r="C6481" t="str" cm="1">
        <f t="array" ref="C6481">_xlfn.IFS(B6481&lt;31,"Youth",B6481&lt;41,"Young Adult",B6481&lt;51, "Adult", B6481&gt;50,"Elderly")</f>
        <v>Youth</v>
      </c>
      <c r="D6481" t="s">
        <v>13</v>
      </c>
      <c r="E6481" t="s">
        <v>213</v>
      </c>
      <c r="F6481" t="s">
        <v>21</v>
      </c>
      <c r="G6481">
        <v>1</v>
      </c>
      <c r="H6481" t="str" cm="1">
        <f t="array" ref="H6481">_xlfn.IFS(G6481&lt;4,"0-3",G6481&lt;7,"4-6",G6481&lt;10,"7-9",G6481&gt;9,"10 and above")</f>
        <v>0-3</v>
      </c>
      <c r="I6481">
        <v>35000</v>
      </c>
    </row>
    <row r="6482" spans="1:9" x14ac:dyDescent="0.3">
      <c r="A6482">
        <v>6482</v>
      </c>
      <c r="B6482">
        <v>41</v>
      </c>
      <c r="C6482" t="str" cm="1">
        <f t="array" ref="C6482">_xlfn.IFS(B6482&lt;31,"Youth",B6482&lt;41,"Young Adult",B6482&lt;51, "Adult", B6482&gt;50,"Elderly")</f>
        <v>Adult</v>
      </c>
      <c r="D6482" t="s">
        <v>8</v>
      </c>
      <c r="E6482" t="s">
        <v>202</v>
      </c>
      <c r="F6482" t="s">
        <v>51</v>
      </c>
      <c r="G6482">
        <v>12</v>
      </c>
      <c r="H6482" t="str" cm="1">
        <f t="array" ref="H6482">_xlfn.IFS(G6482&lt;4,"0-3",G6482&lt;7,"4-6",G6482&lt;10,"7-9",G6482&gt;9,"10 and above")</f>
        <v>10 and above</v>
      </c>
      <c r="I6482">
        <v>120000</v>
      </c>
    </row>
    <row r="6483" spans="1:9" x14ac:dyDescent="0.3">
      <c r="A6483">
        <v>6483</v>
      </c>
      <c r="B6483">
        <v>35</v>
      </c>
      <c r="C6483" t="str" cm="1">
        <f t="array" ref="C6483">_xlfn.IFS(B6483&lt;31,"Youth",B6483&lt;41,"Young Adult",B6483&lt;51, "Adult", B6483&gt;50,"Elderly")</f>
        <v>Young Adult</v>
      </c>
      <c r="D6483" t="s">
        <v>13</v>
      </c>
      <c r="E6483" t="s">
        <v>18</v>
      </c>
      <c r="F6483" t="s">
        <v>42</v>
      </c>
      <c r="G6483">
        <v>8</v>
      </c>
      <c r="H6483" t="str" cm="1">
        <f t="array" ref="H6483">_xlfn.IFS(G6483&lt;4,"0-3",G6483&lt;7,"4-6",G6483&lt;10,"7-9",G6483&gt;9,"10 and above")</f>
        <v>7-9</v>
      </c>
      <c r="I6483">
        <v>80000</v>
      </c>
    </row>
    <row r="6484" spans="1:9" x14ac:dyDescent="0.3">
      <c r="A6484">
        <v>6484</v>
      </c>
      <c r="B6484">
        <v>23</v>
      </c>
      <c r="C6484" t="str" cm="1">
        <f t="array" ref="C6484">_xlfn.IFS(B6484&lt;31,"Youth",B6484&lt;41,"Young Adult",B6484&lt;51, "Adult", B6484&gt;50,"Elderly")</f>
        <v>Youth</v>
      </c>
      <c r="D6484" t="s">
        <v>8</v>
      </c>
      <c r="E6484" t="s">
        <v>202</v>
      </c>
      <c r="F6484" t="s">
        <v>66</v>
      </c>
      <c r="G6484">
        <v>1</v>
      </c>
      <c r="H6484" t="str" cm="1">
        <f t="array" ref="H6484">_xlfn.IFS(G6484&lt;4,"0-3",G6484&lt;7,"4-6",G6484&lt;10,"7-9",G6484&gt;9,"10 and above")</f>
        <v>0-3</v>
      </c>
      <c r="I6484">
        <v>35000</v>
      </c>
    </row>
    <row r="6485" spans="1:9" x14ac:dyDescent="0.3">
      <c r="A6485">
        <v>6485</v>
      </c>
      <c r="B6485">
        <v>42</v>
      </c>
      <c r="C6485" t="str" cm="1">
        <f t="array" ref="C6485">_xlfn.IFS(B6485&lt;31,"Youth",B6485&lt;41,"Young Adult",B6485&lt;51, "Adult", B6485&gt;50,"Elderly")</f>
        <v>Adult</v>
      </c>
      <c r="D6485" t="s">
        <v>13</v>
      </c>
      <c r="E6485" t="s">
        <v>203</v>
      </c>
      <c r="F6485" t="s">
        <v>26</v>
      </c>
      <c r="G6485">
        <v>13</v>
      </c>
      <c r="H6485" t="str" cm="1">
        <f t="array" ref="H6485">_xlfn.IFS(G6485&lt;4,"0-3",G6485&lt;7,"4-6",G6485&lt;10,"7-9",G6485&gt;9,"10 and above")</f>
        <v>10 and above</v>
      </c>
      <c r="I6485">
        <v>130000</v>
      </c>
    </row>
    <row r="6486" spans="1:9" x14ac:dyDescent="0.3">
      <c r="A6486">
        <v>6486</v>
      </c>
      <c r="B6486">
        <v>26</v>
      </c>
      <c r="C6486" t="str" cm="1">
        <f t="array" ref="C6486">_xlfn.IFS(B6486&lt;31,"Youth",B6486&lt;41,"Young Adult",B6486&lt;51, "Adult", B6486&gt;50,"Elderly")</f>
        <v>Youth</v>
      </c>
      <c r="D6486" t="s">
        <v>8</v>
      </c>
      <c r="E6486" t="s">
        <v>213</v>
      </c>
      <c r="F6486" t="s">
        <v>86</v>
      </c>
      <c r="G6486">
        <v>2</v>
      </c>
      <c r="H6486" t="str" cm="1">
        <f t="array" ref="H6486">_xlfn.IFS(G6486&lt;4,"0-3",G6486&lt;7,"4-6",G6486&lt;10,"7-9",G6486&gt;9,"10 and above")</f>
        <v>0-3</v>
      </c>
      <c r="I6486">
        <v>40000</v>
      </c>
    </row>
    <row r="6487" spans="1:9" x14ac:dyDescent="0.3">
      <c r="A6487">
        <v>6487</v>
      </c>
      <c r="B6487">
        <v>32</v>
      </c>
      <c r="C6487" t="str" cm="1">
        <f t="array" ref="C6487">_xlfn.IFS(B6487&lt;31,"Youth",B6487&lt;41,"Young Adult",B6487&lt;51, "Adult", B6487&gt;50,"Elderly")</f>
        <v>Young Adult</v>
      </c>
      <c r="D6487" t="s">
        <v>13</v>
      </c>
      <c r="E6487" t="s">
        <v>202</v>
      </c>
      <c r="F6487" t="s">
        <v>97</v>
      </c>
      <c r="G6487">
        <v>7</v>
      </c>
      <c r="H6487" t="str" cm="1">
        <f t="array" ref="H6487">_xlfn.IFS(G6487&lt;4,"0-3",G6487&lt;7,"4-6",G6487&lt;10,"7-9",G6487&gt;9,"10 and above")</f>
        <v>7-9</v>
      </c>
      <c r="I6487">
        <v>90000</v>
      </c>
    </row>
    <row r="6488" spans="1:9" x14ac:dyDescent="0.3">
      <c r="A6488">
        <v>6488</v>
      </c>
      <c r="B6488">
        <v>27</v>
      </c>
      <c r="C6488" t="str" cm="1">
        <f t="array" ref="C6488">_xlfn.IFS(B6488&lt;31,"Youth",B6488&lt;41,"Young Adult",B6488&lt;51, "Adult", B6488&gt;50,"Elderly")</f>
        <v>Youth</v>
      </c>
      <c r="D6488" t="s">
        <v>8</v>
      </c>
      <c r="E6488" t="s">
        <v>18</v>
      </c>
      <c r="F6488" t="s">
        <v>99</v>
      </c>
      <c r="G6488">
        <v>4</v>
      </c>
      <c r="H6488" t="str" cm="1">
        <f t="array" ref="H6488">_xlfn.IFS(G6488&lt;4,"0-3",G6488&lt;7,"4-6",G6488&lt;10,"7-9",G6488&gt;9,"10 and above")</f>
        <v>4-6</v>
      </c>
      <c r="I6488">
        <v>55000</v>
      </c>
    </row>
    <row r="6489" spans="1:9" x14ac:dyDescent="0.3">
      <c r="A6489">
        <v>6489</v>
      </c>
      <c r="B6489">
        <v>50</v>
      </c>
      <c r="C6489" t="str" cm="1">
        <f t="array" ref="C6489">_xlfn.IFS(B6489&lt;31,"Youth",B6489&lt;41,"Young Adult",B6489&lt;51, "Adult", B6489&gt;50,"Elderly")</f>
        <v>Adult</v>
      </c>
      <c r="D6489" t="s">
        <v>13</v>
      </c>
      <c r="E6489" t="s">
        <v>203</v>
      </c>
      <c r="F6489" t="s">
        <v>141</v>
      </c>
      <c r="G6489">
        <v>18</v>
      </c>
      <c r="H6489" t="str" cm="1">
        <f t="array" ref="H6489">_xlfn.IFS(G6489&lt;4,"0-3",G6489&lt;7,"4-6",G6489&lt;10,"7-9",G6489&gt;9,"10 and above")</f>
        <v>10 and above</v>
      </c>
      <c r="I6489">
        <v>180000</v>
      </c>
    </row>
    <row r="6490" spans="1:9" x14ac:dyDescent="0.3">
      <c r="A6490">
        <v>6490</v>
      </c>
      <c r="B6490">
        <v>36</v>
      </c>
      <c r="C6490" t="str" cm="1">
        <f t="array" ref="C6490">_xlfn.IFS(B6490&lt;31,"Youth",B6490&lt;41,"Young Adult",B6490&lt;51, "Adult", B6490&gt;50,"Elderly")</f>
        <v>Young Adult</v>
      </c>
      <c r="D6490" t="s">
        <v>8</v>
      </c>
      <c r="E6490" t="s">
        <v>202</v>
      </c>
      <c r="F6490" t="s">
        <v>138</v>
      </c>
      <c r="G6490">
        <v>3</v>
      </c>
      <c r="H6490" t="str" cm="1">
        <f t="array" ref="H6490">_xlfn.IFS(G6490&lt;4,"0-3",G6490&lt;7,"4-6",G6490&lt;10,"7-9",G6490&gt;9,"10 and above")</f>
        <v>0-3</v>
      </c>
      <c r="I6490">
        <v>45000</v>
      </c>
    </row>
    <row r="6491" spans="1:9" x14ac:dyDescent="0.3">
      <c r="A6491">
        <v>6491</v>
      </c>
      <c r="B6491">
        <v>48</v>
      </c>
      <c r="C6491" t="str" cm="1">
        <f t="array" ref="C6491">_xlfn.IFS(B6491&lt;31,"Youth",B6491&lt;41,"Young Adult",B6491&lt;51, "Adult", B6491&gt;50,"Elderly")</f>
        <v>Adult</v>
      </c>
      <c r="D6491" t="s">
        <v>13</v>
      </c>
      <c r="E6491" t="s">
        <v>18</v>
      </c>
      <c r="F6491" t="s">
        <v>74</v>
      </c>
      <c r="G6491">
        <v>19</v>
      </c>
      <c r="H6491" t="str" cm="1">
        <f t="array" ref="H6491">_xlfn.IFS(G6491&lt;4,"0-3",G6491&lt;7,"4-6",G6491&lt;10,"7-9",G6491&gt;9,"10 and above")</f>
        <v>10 and above</v>
      </c>
      <c r="I6491">
        <v>190000</v>
      </c>
    </row>
    <row r="6492" spans="1:9" x14ac:dyDescent="0.3">
      <c r="A6492">
        <v>6492</v>
      </c>
      <c r="B6492">
        <v>31</v>
      </c>
      <c r="C6492" t="str" cm="1">
        <f t="array" ref="C6492">_xlfn.IFS(B6492&lt;31,"Youth",B6492&lt;41,"Young Adult",B6492&lt;51, "Adult", B6492&gt;50,"Elderly")</f>
        <v>Young Adult</v>
      </c>
      <c r="D6492" t="s">
        <v>8</v>
      </c>
      <c r="E6492" t="s">
        <v>213</v>
      </c>
      <c r="F6492" t="s">
        <v>21</v>
      </c>
      <c r="G6492">
        <v>3</v>
      </c>
      <c r="H6492" t="str" cm="1">
        <f t="array" ref="H6492">_xlfn.IFS(G6492&lt;4,"0-3",G6492&lt;7,"4-6",G6492&lt;10,"7-9",G6492&gt;9,"10 and above")</f>
        <v>0-3</v>
      </c>
      <c r="I6492">
        <v>50000</v>
      </c>
    </row>
    <row r="6493" spans="1:9" x14ac:dyDescent="0.3">
      <c r="A6493">
        <v>6493</v>
      </c>
      <c r="B6493">
        <v>29</v>
      </c>
      <c r="C6493" t="str" cm="1">
        <f t="array" ref="C6493">_xlfn.IFS(B6493&lt;31,"Youth",B6493&lt;41,"Young Adult",B6493&lt;51, "Adult", B6493&gt;50,"Elderly")</f>
        <v>Youth</v>
      </c>
      <c r="D6493" t="s">
        <v>13</v>
      </c>
      <c r="E6493" t="s">
        <v>202</v>
      </c>
      <c r="F6493" t="s">
        <v>51</v>
      </c>
      <c r="G6493">
        <v>4</v>
      </c>
      <c r="H6493" t="str" cm="1">
        <f t="array" ref="H6493">_xlfn.IFS(G6493&lt;4,"0-3",G6493&lt;7,"4-6",G6493&lt;10,"7-9",G6493&gt;9,"10 and above")</f>
        <v>4-6</v>
      </c>
      <c r="I6493">
        <v>55000</v>
      </c>
    </row>
    <row r="6494" spans="1:9" x14ac:dyDescent="0.3">
      <c r="A6494">
        <v>6494</v>
      </c>
      <c r="B6494">
        <v>45</v>
      </c>
      <c r="C6494" t="str" cm="1">
        <f t="array" ref="C6494">_xlfn.IFS(B6494&lt;31,"Youth",B6494&lt;41,"Young Adult",B6494&lt;51, "Adult", B6494&gt;50,"Elderly")</f>
        <v>Adult</v>
      </c>
      <c r="D6494" t="s">
        <v>8</v>
      </c>
      <c r="E6494" t="s">
        <v>203</v>
      </c>
      <c r="F6494" t="s">
        <v>42</v>
      </c>
      <c r="G6494">
        <v>13</v>
      </c>
      <c r="H6494" t="str" cm="1">
        <f t="array" ref="H6494">_xlfn.IFS(G6494&lt;4,"0-3",G6494&lt;7,"4-6",G6494&lt;10,"7-9",G6494&gt;9,"10 and above")</f>
        <v>10 and above</v>
      </c>
      <c r="I6494">
        <v>130000</v>
      </c>
    </row>
    <row r="6495" spans="1:9" x14ac:dyDescent="0.3">
      <c r="A6495">
        <v>6495</v>
      </c>
      <c r="B6495">
        <v>25</v>
      </c>
      <c r="C6495" t="str" cm="1">
        <f t="array" ref="C6495">_xlfn.IFS(B6495&lt;31,"Youth",B6495&lt;41,"Young Adult",B6495&lt;51, "Adult", B6495&gt;50,"Elderly")</f>
        <v>Youth</v>
      </c>
      <c r="D6495" t="s">
        <v>13</v>
      </c>
      <c r="E6495" t="s">
        <v>213</v>
      </c>
      <c r="F6495" t="s">
        <v>66</v>
      </c>
      <c r="G6495">
        <v>1</v>
      </c>
      <c r="H6495" t="str" cm="1">
        <f t="array" ref="H6495">_xlfn.IFS(G6495&lt;4,"0-3",G6495&lt;7,"4-6",G6495&lt;10,"7-9",G6495&gt;9,"10 and above")</f>
        <v>0-3</v>
      </c>
      <c r="I6495">
        <v>35000</v>
      </c>
    </row>
    <row r="6496" spans="1:9" x14ac:dyDescent="0.3">
      <c r="A6496">
        <v>6496</v>
      </c>
      <c r="B6496">
        <v>41</v>
      </c>
      <c r="C6496" t="str" cm="1">
        <f t="array" ref="C6496">_xlfn.IFS(B6496&lt;31,"Youth",B6496&lt;41,"Young Adult",B6496&lt;51, "Adult", B6496&gt;50,"Elderly")</f>
        <v>Adult</v>
      </c>
      <c r="D6496" t="s">
        <v>8</v>
      </c>
      <c r="E6496" t="s">
        <v>202</v>
      </c>
      <c r="F6496" t="s">
        <v>97</v>
      </c>
      <c r="G6496">
        <v>12</v>
      </c>
      <c r="H6496" t="str" cm="1">
        <f t="array" ref="H6496">_xlfn.IFS(G6496&lt;4,"0-3",G6496&lt;7,"4-6",G6496&lt;10,"7-9",G6496&gt;9,"10 and above")</f>
        <v>10 and above</v>
      </c>
      <c r="I6496">
        <v>120000</v>
      </c>
    </row>
    <row r="6497" spans="1:9" x14ac:dyDescent="0.3">
      <c r="A6497">
        <v>6497</v>
      </c>
      <c r="B6497">
        <v>35</v>
      </c>
      <c r="C6497" t="str" cm="1">
        <f t="array" ref="C6497">_xlfn.IFS(B6497&lt;31,"Youth",B6497&lt;41,"Young Adult",B6497&lt;51, "Adult", B6497&gt;50,"Elderly")</f>
        <v>Young Adult</v>
      </c>
      <c r="D6497" t="s">
        <v>13</v>
      </c>
      <c r="E6497" t="s">
        <v>18</v>
      </c>
      <c r="F6497" t="s">
        <v>141</v>
      </c>
      <c r="G6497">
        <v>9</v>
      </c>
      <c r="H6497" t="str" cm="1">
        <f t="array" ref="H6497">_xlfn.IFS(G6497&lt;4,"0-3",G6497&lt;7,"4-6",G6497&lt;10,"7-9",G6497&gt;9,"10 and above")</f>
        <v>7-9</v>
      </c>
      <c r="I6497">
        <v>95000</v>
      </c>
    </row>
    <row r="6498" spans="1:9" x14ac:dyDescent="0.3">
      <c r="A6498">
        <v>6498</v>
      </c>
      <c r="B6498">
        <v>23</v>
      </c>
      <c r="C6498" t="str" cm="1">
        <f t="array" ref="C6498">_xlfn.IFS(B6498&lt;31,"Youth",B6498&lt;41,"Young Adult",B6498&lt;51, "Adult", B6498&gt;50,"Elderly")</f>
        <v>Youth</v>
      </c>
      <c r="D6498" t="s">
        <v>8</v>
      </c>
      <c r="E6498" t="s">
        <v>202</v>
      </c>
      <c r="F6498" t="s">
        <v>99</v>
      </c>
      <c r="G6498">
        <v>1</v>
      </c>
      <c r="H6498" t="str" cm="1">
        <f t="array" ref="H6498">_xlfn.IFS(G6498&lt;4,"0-3",G6498&lt;7,"4-6",G6498&lt;10,"7-9",G6498&gt;9,"10 and above")</f>
        <v>0-3</v>
      </c>
      <c r="I6498">
        <v>35000</v>
      </c>
    </row>
    <row r="6499" spans="1:9" x14ac:dyDescent="0.3">
      <c r="A6499">
        <v>6499</v>
      </c>
      <c r="B6499">
        <v>42</v>
      </c>
      <c r="C6499" t="str" cm="1">
        <f t="array" ref="C6499">_xlfn.IFS(B6499&lt;31,"Youth",B6499&lt;41,"Young Adult",B6499&lt;51, "Adult", B6499&gt;50,"Elderly")</f>
        <v>Adult</v>
      </c>
      <c r="D6499" t="s">
        <v>13</v>
      </c>
      <c r="E6499" t="s">
        <v>203</v>
      </c>
      <c r="F6499" t="s">
        <v>86</v>
      </c>
      <c r="G6499">
        <v>14</v>
      </c>
      <c r="H6499" t="str" cm="1">
        <f t="array" ref="H6499">_xlfn.IFS(G6499&lt;4,"0-3",G6499&lt;7,"4-6",G6499&lt;10,"7-9",G6499&gt;9,"10 and above")</f>
        <v>10 and above</v>
      </c>
      <c r="I6499">
        <v>140000</v>
      </c>
    </row>
    <row r="6500" spans="1:9" x14ac:dyDescent="0.3">
      <c r="A6500">
        <v>6500</v>
      </c>
      <c r="B6500">
        <v>26</v>
      </c>
      <c r="C6500" t="str" cm="1">
        <f t="array" ref="C6500">_xlfn.IFS(B6500&lt;31,"Youth",B6500&lt;41,"Young Adult",B6500&lt;51, "Adult", B6500&gt;50,"Elderly")</f>
        <v>Youth</v>
      </c>
      <c r="D6500" t="s">
        <v>8</v>
      </c>
      <c r="E6500" t="s">
        <v>213</v>
      </c>
      <c r="F6500" t="s">
        <v>26</v>
      </c>
      <c r="G6500">
        <v>2</v>
      </c>
      <c r="H6500" t="str" cm="1">
        <f t="array" ref="H6500">_xlfn.IFS(G6500&lt;4,"0-3",G6500&lt;7,"4-6",G6500&lt;10,"7-9",G6500&gt;9,"10 and above")</f>
        <v>0-3</v>
      </c>
      <c r="I6500">
        <v>40000</v>
      </c>
    </row>
    <row r="6501" spans="1:9" x14ac:dyDescent="0.3">
      <c r="A6501">
        <v>6501</v>
      </c>
      <c r="B6501">
        <v>32</v>
      </c>
      <c r="C6501" t="str" cm="1">
        <f t="array" ref="C6501">_xlfn.IFS(B6501&lt;31,"Youth",B6501&lt;41,"Young Adult",B6501&lt;51, "Adult", B6501&gt;50,"Elderly")</f>
        <v>Young Adult</v>
      </c>
      <c r="D6501" t="s">
        <v>13</v>
      </c>
      <c r="E6501" t="s">
        <v>202</v>
      </c>
      <c r="F6501" t="s">
        <v>74</v>
      </c>
      <c r="G6501">
        <v>8</v>
      </c>
      <c r="H6501" t="str" cm="1">
        <f t="array" ref="H6501">_xlfn.IFS(G6501&lt;4,"0-3",G6501&lt;7,"4-6",G6501&lt;10,"7-9",G6501&gt;9,"10 and above")</f>
        <v>7-9</v>
      </c>
      <c r="I6501">
        <v>80000</v>
      </c>
    </row>
    <row r="6502" spans="1:9" x14ac:dyDescent="0.3">
      <c r="A6502">
        <v>6502</v>
      </c>
      <c r="B6502">
        <v>27</v>
      </c>
      <c r="C6502" t="str" cm="1">
        <f t="array" ref="C6502">_xlfn.IFS(B6502&lt;31,"Youth",B6502&lt;41,"Young Adult",B6502&lt;51, "Adult", B6502&gt;50,"Elderly")</f>
        <v>Youth</v>
      </c>
      <c r="D6502" t="s">
        <v>8</v>
      </c>
      <c r="E6502" t="s">
        <v>18</v>
      </c>
      <c r="F6502" t="s">
        <v>42</v>
      </c>
      <c r="G6502">
        <v>4</v>
      </c>
      <c r="H6502" t="str" cm="1">
        <f t="array" ref="H6502">_xlfn.IFS(G6502&lt;4,"0-3",G6502&lt;7,"4-6",G6502&lt;10,"7-9",G6502&gt;9,"10 and above")</f>
        <v>4-6</v>
      </c>
      <c r="I6502">
        <v>55000</v>
      </c>
    </row>
    <row r="6503" spans="1:9" x14ac:dyDescent="0.3">
      <c r="A6503">
        <v>6503</v>
      </c>
      <c r="B6503">
        <v>50</v>
      </c>
      <c r="C6503" t="str" cm="1">
        <f t="array" ref="C6503">_xlfn.IFS(B6503&lt;31,"Youth",B6503&lt;41,"Young Adult",B6503&lt;51, "Adult", B6503&gt;50,"Elderly")</f>
        <v>Adult</v>
      </c>
      <c r="D6503" t="s">
        <v>13</v>
      </c>
      <c r="E6503" t="s">
        <v>203</v>
      </c>
      <c r="F6503" t="s">
        <v>97</v>
      </c>
      <c r="G6503">
        <v>19</v>
      </c>
      <c r="H6503" t="str" cm="1">
        <f t="array" ref="H6503">_xlfn.IFS(G6503&lt;4,"0-3",G6503&lt;7,"4-6",G6503&lt;10,"7-9",G6503&gt;9,"10 and above")</f>
        <v>10 and above</v>
      </c>
      <c r="I6503">
        <v>190000</v>
      </c>
    </row>
    <row r="6504" spans="1:9" x14ac:dyDescent="0.3">
      <c r="A6504">
        <v>6504</v>
      </c>
      <c r="B6504">
        <v>36</v>
      </c>
      <c r="C6504" t="str" cm="1">
        <f t="array" ref="C6504">_xlfn.IFS(B6504&lt;31,"Youth",B6504&lt;41,"Young Adult",B6504&lt;51, "Adult", B6504&gt;50,"Elderly")</f>
        <v>Young Adult</v>
      </c>
      <c r="D6504" t="s">
        <v>8</v>
      </c>
      <c r="E6504" t="s">
        <v>202</v>
      </c>
      <c r="F6504" t="s">
        <v>46</v>
      </c>
      <c r="G6504">
        <v>6</v>
      </c>
      <c r="H6504" t="str" cm="1">
        <f t="array" ref="H6504">_xlfn.IFS(G6504&lt;4,"0-3",G6504&lt;7,"4-6",G6504&lt;10,"7-9",G6504&gt;9,"10 and above")</f>
        <v>4-6</v>
      </c>
      <c r="I6504">
        <v>75000</v>
      </c>
    </row>
    <row r="6505" spans="1:9" x14ac:dyDescent="0.3">
      <c r="A6505">
        <v>6505</v>
      </c>
      <c r="B6505">
        <v>48</v>
      </c>
      <c r="C6505" t="str" cm="1">
        <f t="array" ref="C6505">_xlfn.IFS(B6505&lt;31,"Youth",B6505&lt;41,"Young Adult",B6505&lt;51, "Adult", B6505&gt;50,"Elderly")</f>
        <v>Adult</v>
      </c>
      <c r="D6505" t="s">
        <v>13</v>
      </c>
      <c r="E6505" t="s">
        <v>18</v>
      </c>
      <c r="F6505" t="s">
        <v>141</v>
      </c>
      <c r="G6505">
        <v>17</v>
      </c>
      <c r="H6505" t="str" cm="1">
        <f t="array" ref="H6505">_xlfn.IFS(G6505&lt;4,"0-3",G6505&lt;7,"4-6",G6505&lt;10,"7-9",G6505&gt;9,"10 and above")</f>
        <v>10 and above</v>
      </c>
      <c r="I6505">
        <v>170000</v>
      </c>
    </row>
    <row r="6506" spans="1:9" x14ac:dyDescent="0.3">
      <c r="A6506">
        <v>6506</v>
      </c>
      <c r="B6506">
        <v>31</v>
      </c>
      <c r="C6506" t="str" cm="1">
        <f t="array" ref="C6506">_xlfn.IFS(B6506&lt;31,"Youth",B6506&lt;41,"Young Adult",B6506&lt;51, "Adult", B6506&gt;50,"Elderly")</f>
        <v>Young Adult</v>
      </c>
      <c r="D6506" t="s">
        <v>8</v>
      </c>
      <c r="E6506" t="s">
        <v>213</v>
      </c>
      <c r="F6506" t="s">
        <v>21</v>
      </c>
      <c r="G6506">
        <v>3</v>
      </c>
      <c r="H6506" t="str" cm="1">
        <f t="array" ref="H6506">_xlfn.IFS(G6506&lt;4,"0-3",G6506&lt;7,"4-6",G6506&lt;10,"7-9",G6506&gt;9,"10 and above")</f>
        <v>0-3</v>
      </c>
      <c r="I6506">
        <v>50000</v>
      </c>
    </row>
    <row r="6507" spans="1:9" x14ac:dyDescent="0.3">
      <c r="A6507">
        <v>6507</v>
      </c>
      <c r="B6507">
        <v>29</v>
      </c>
      <c r="C6507" t="str" cm="1">
        <f t="array" ref="C6507">_xlfn.IFS(B6507&lt;31,"Youth",B6507&lt;41,"Young Adult",B6507&lt;51, "Adult", B6507&gt;50,"Elderly")</f>
        <v>Youth</v>
      </c>
      <c r="D6507" t="s">
        <v>13</v>
      </c>
      <c r="E6507" t="s">
        <v>202</v>
      </c>
      <c r="F6507" t="s">
        <v>51</v>
      </c>
      <c r="G6507">
        <v>4</v>
      </c>
      <c r="H6507" t="str" cm="1">
        <f t="array" ref="H6507">_xlfn.IFS(G6507&lt;4,"0-3",G6507&lt;7,"4-6",G6507&lt;10,"7-9",G6507&gt;9,"10 and above")</f>
        <v>4-6</v>
      </c>
      <c r="I6507">
        <v>55000</v>
      </c>
    </row>
    <row r="6508" spans="1:9" x14ac:dyDescent="0.3">
      <c r="A6508">
        <v>6508</v>
      </c>
      <c r="B6508">
        <v>45</v>
      </c>
      <c r="C6508" t="str" cm="1">
        <f t="array" ref="C6508">_xlfn.IFS(B6508&lt;31,"Youth",B6508&lt;41,"Young Adult",B6508&lt;51, "Adult", B6508&gt;50,"Elderly")</f>
        <v>Adult</v>
      </c>
      <c r="D6508" t="s">
        <v>8</v>
      </c>
      <c r="E6508" t="s">
        <v>203</v>
      </c>
      <c r="F6508" t="s">
        <v>42</v>
      </c>
      <c r="G6508">
        <v>13</v>
      </c>
      <c r="H6508" t="str" cm="1">
        <f t="array" ref="H6508">_xlfn.IFS(G6508&lt;4,"0-3",G6508&lt;7,"4-6",G6508&lt;10,"7-9",G6508&gt;9,"10 and above")</f>
        <v>10 and above</v>
      </c>
      <c r="I6508">
        <v>130000</v>
      </c>
    </row>
    <row r="6509" spans="1:9" x14ac:dyDescent="0.3">
      <c r="A6509">
        <v>6509</v>
      </c>
      <c r="B6509">
        <v>25</v>
      </c>
      <c r="C6509" t="str" cm="1">
        <f t="array" ref="C6509">_xlfn.IFS(B6509&lt;31,"Youth",B6509&lt;41,"Young Adult",B6509&lt;51, "Adult", B6509&gt;50,"Elderly")</f>
        <v>Youth</v>
      </c>
      <c r="D6509" t="s">
        <v>13</v>
      </c>
      <c r="E6509" t="s">
        <v>213</v>
      </c>
      <c r="F6509" t="s">
        <v>66</v>
      </c>
      <c r="G6509">
        <v>1</v>
      </c>
      <c r="H6509" t="str" cm="1">
        <f t="array" ref="H6509">_xlfn.IFS(G6509&lt;4,"0-3",G6509&lt;7,"4-6",G6509&lt;10,"7-9",G6509&gt;9,"10 and above")</f>
        <v>0-3</v>
      </c>
      <c r="I6509">
        <v>35000</v>
      </c>
    </row>
    <row r="6510" spans="1:9" x14ac:dyDescent="0.3">
      <c r="A6510">
        <v>6510</v>
      </c>
      <c r="B6510">
        <v>41</v>
      </c>
      <c r="C6510" t="str" cm="1">
        <f t="array" ref="C6510">_xlfn.IFS(B6510&lt;31,"Youth",B6510&lt;41,"Young Adult",B6510&lt;51, "Adult", B6510&gt;50,"Elderly")</f>
        <v>Adult</v>
      </c>
      <c r="D6510" t="s">
        <v>8</v>
      </c>
      <c r="E6510" t="s">
        <v>202</v>
      </c>
      <c r="F6510" t="s">
        <v>97</v>
      </c>
      <c r="G6510">
        <v>12</v>
      </c>
      <c r="H6510" t="str" cm="1">
        <f t="array" ref="H6510">_xlfn.IFS(G6510&lt;4,"0-3",G6510&lt;7,"4-6",G6510&lt;10,"7-9",G6510&gt;9,"10 and above")</f>
        <v>10 and above</v>
      </c>
      <c r="I6510">
        <v>120000</v>
      </c>
    </row>
    <row r="6511" spans="1:9" x14ac:dyDescent="0.3">
      <c r="A6511">
        <v>6511</v>
      </c>
      <c r="B6511">
        <v>35</v>
      </c>
      <c r="C6511" t="str" cm="1">
        <f t="array" ref="C6511">_xlfn.IFS(B6511&lt;31,"Youth",B6511&lt;41,"Young Adult",B6511&lt;51, "Adult", B6511&gt;50,"Elderly")</f>
        <v>Young Adult</v>
      </c>
      <c r="D6511" t="s">
        <v>13</v>
      </c>
      <c r="E6511" t="s">
        <v>18</v>
      </c>
      <c r="F6511" t="s">
        <v>141</v>
      </c>
      <c r="G6511">
        <v>9</v>
      </c>
      <c r="H6511" t="str" cm="1">
        <f t="array" ref="H6511">_xlfn.IFS(G6511&lt;4,"0-3",G6511&lt;7,"4-6",G6511&lt;10,"7-9",G6511&gt;9,"10 and above")</f>
        <v>7-9</v>
      </c>
      <c r="I6511">
        <v>95000</v>
      </c>
    </row>
    <row r="6512" spans="1:9" x14ac:dyDescent="0.3">
      <c r="A6512">
        <v>6512</v>
      </c>
      <c r="B6512">
        <v>23</v>
      </c>
      <c r="C6512" t="str" cm="1">
        <f t="array" ref="C6512">_xlfn.IFS(B6512&lt;31,"Youth",B6512&lt;41,"Young Adult",B6512&lt;51, "Adult", B6512&gt;50,"Elderly")</f>
        <v>Youth</v>
      </c>
      <c r="D6512" t="s">
        <v>8</v>
      </c>
      <c r="E6512" t="s">
        <v>202</v>
      </c>
      <c r="F6512" t="s">
        <v>99</v>
      </c>
      <c r="G6512">
        <v>1</v>
      </c>
      <c r="H6512" t="str" cm="1">
        <f t="array" ref="H6512">_xlfn.IFS(G6512&lt;4,"0-3",G6512&lt;7,"4-6",G6512&lt;10,"7-9",G6512&gt;9,"10 and above")</f>
        <v>0-3</v>
      </c>
      <c r="I6512">
        <v>35000</v>
      </c>
    </row>
    <row r="6513" spans="1:9" x14ac:dyDescent="0.3">
      <c r="A6513">
        <v>6513</v>
      </c>
      <c r="B6513">
        <v>42</v>
      </c>
      <c r="C6513" t="str" cm="1">
        <f t="array" ref="C6513">_xlfn.IFS(B6513&lt;31,"Youth",B6513&lt;41,"Young Adult",B6513&lt;51, "Adult", B6513&gt;50,"Elderly")</f>
        <v>Adult</v>
      </c>
      <c r="D6513" t="s">
        <v>13</v>
      </c>
      <c r="E6513" t="s">
        <v>203</v>
      </c>
      <c r="F6513" t="s">
        <v>86</v>
      </c>
      <c r="G6513">
        <v>14</v>
      </c>
      <c r="H6513" t="str" cm="1">
        <f t="array" ref="H6513">_xlfn.IFS(G6513&lt;4,"0-3",G6513&lt;7,"4-6",G6513&lt;10,"7-9",G6513&gt;9,"10 and above")</f>
        <v>10 and above</v>
      </c>
      <c r="I6513">
        <v>140000</v>
      </c>
    </row>
    <row r="6514" spans="1:9" x14ac:dyDescent="0.3">
      <c r="A6514">
        <v>6514</v>
      </c>
      <c r="B6514">
        <v>26</v>
      </c>
      <c r="C6514" t="str" cm="1">
        <f t="array" ref="C6514">_xlfn.IFS(B6514&lt;31,"Youth",B6514&lt;41,"Young Adult",B6514&lt;51, "Adult", B6514&gt;50,"Elderly")</f>
        <v>Youth</v>
      </c>
      <c r="D6514" t="s">
        <v>8</v>
      </c>
      <c r="E6514" t="s">
        <v>213</v>
      </c>
      <c r="F6514" t="s">
        <v>26</v>
      </c>
      <c r="G6514">
        <v>2</v>
      </c>
      <c r="H6514" t="str" cm="1">
        <f t="array" ref="H6514">_xlfn.IFS(G6514&lt;4,"0-3",G6514&lt;7,"4-6",G6514&lt;10,"7-9",G6514&gt;9,"10 and above")</f>
        <v>0-3</v>
      </c>
      <c r="I6514">
        <v>40000</v>
      </c>
    </row>
    <row r="6515" spans="1:9" x14ac:dyDescent="0.3">
      <c r="A6515">
        <v>6515</v>
      </c>
      <c r="B6515">
        <v>32</v>
      </c>
      <c r="C6515" t="str" cm="1">
        <f t="array" ref="C6515">_xlfn.IFS(B6515&lt;31,"Youth",B6515&lt;41,"Young Adult",B6515&lt;51, "Adult", B6515&gt;50,"Elderly")</f>
        <v>Young Adult</v>
      </c>
      <c r="D6515" t="s">
        <v>13</v>
      </c>
      <c r="E6515" t="s">
        <v>202</v>
      </c>
      <c r="F6515" t="s">
        <v>74</v>
      </c>
      <c r="G6515">
        <v>8</v>
      </c>
      <c r="H6515" t="str" cm="1">
        <f t="array" ref="H6515">_xlfn.IFS(G6515&lt;4,"0-3",G6515&lt;7,"4-6",G6515&lt;10,"7-9",G6515&gt;9,"10 and above")</f>
        <v>7-9</v>
      </c>
      <c r="I6515">
        <v>80000</v>
      </c>
    </row>
    <row r="6516" spans="1:9" x14ac:dyDescent="0.3">
      <c r="A6516">
        <v>6516</v>
      </c>
      <c r="B6516">
        <v>27</v>
      </c>
      <c r="C6516" t="str" cm="1">
        <f t="array" ref="C6516">_xlfn.IFS(B6516&lt;31,"Youth",B6516&lt;41,"Young Adult",B6516&lt;51, "Adult", B6516&gt;50,"Elderly")</f>
        <v>Youth</v>
      </c>
      <c r="D6516" t="s">
        <v>8</v>
      </c>
      <c r="E6516" t="s">
        <v>18</v>
      </c>
      <c r="F6516" t="s">
        <v>42</v>
      </c>
      <c r="G6516">
        <v>4</v>
      </c>
      <c r="H6516" t="str" cm="1">
        <f t="array" ref="H6516">_xlfn.IFS(G6516&lt;4,"0-3",G6516&lt;7,"4-6",G6516&lt;10,"7-9",G6516&gt;9,"10 and above")</f>
        <v>4-6</v>
      </c>
      <c r="I6516">
        <v>55000</v>
      </c>
    </row>
    <row r="6517" spans="1:9" x14ac:dyDescent="0.3">
      <c r="A6517">
        <v>6517</v>
      </c>
      <c r="B6517">
        <v>50</v>
      </c>
      <c r="C6517" t="str" cm="1">
        <f t="array" ref="C6517">_xlfn.IFS(B6517&lt;31,"Youth",B6517&lt;41,"Young Adult",B6517&lt;51, "Adult", B6517&gt;50,"Elderly")</f>
        <v>Adult</v>
      </c>
      <c r="D6517" t="s">
        <v>13</v>
      </c>
      <c r="E6517" t="s">
        <v>203</v>
      </c>
      <c r="F6517" t="s">
        <v>97</v>
      </c>
      <c r="G6517">
        <v>19</v>
      </c>
      <c r="H6517" t="str" cm="1">
        <f t="array" ref="H6517">_xlfn.IFS(G6517&lt;4,"0-3",G6517&lt;7,"4-6",G6517&lt;10,"7-9",G6517&gt;9,"10 and above")</f>
        <v>10 and above</v>
      </c>
      <c r="I6517">
        <v>190000</v>
      </c>
    </row>
    <row r="6518" spans="1:9" x14ac:dyDescent="0.3">
      <c r="A6518">
        <v>6518</v>
      </c>
      <c r="B6518">
        <v>36</v>
      </c>
      <c r="C6518" t="str" cm="1">
        <f t="array" ref="C6518">_xlfn.IFS(B6518&lt;31,"Youth",B6518&lt;41,"Young Adult",B6518&lt;51, "Adult", B6518&gt;50,"Elderly")</f>
        <v>Young Adult</v>
      </c>
      <c r="D6518" t="s">
        <v>8</v>
      </c>
      <c r="E6518" t="s">
        <v>202</v>
      </c>
      <c r="F6518" t="s">
        <v>46</v>
      </c>
      <c r="G6518">
        <v>6</v>
      </c>
      <c r="H6518" t="str" cm="1">
        <f t="array" ref="H6518">_xlfn.IFS(G6518&lt;4,"0-3",G6518&lt;7,"4-6",G6518&lt;10,"7-9",G6518&gt;9,"10 and above")</f>
        <v>4-6</v>
      </c>
      <c r="I6518">
        <v>75000</v>
      </c>
    </row>
    <row r="6519" spans="1:9" x14ac:dyDescent="0.3">
      <c r="A6519">
        <v>6519</v>
      </c>
      <c r="B6519">
        <v>48</v>
      </c>
      <c r="C6519" t="str" cm="1">
        <f t="array" ref="C6519">_xlfn.IFS(B6519&lt;31,"Youth",B6519&lt;41,"Young Adult",B6519&lt;51, "Adult", B6519&gt;50,"Elderly")</f>
        <v>Adult</v>
      </c>
      <c r="D6519" t="s">
        <v>13</v>
      </c>
      <c r="E6519" t="s">
        <v>18</v>
      </c>
      <c r="F6519" t="s">
        <v>141</v>
      </c>
      <c r="G6519">
        <v>17</v>
      </c>
      <c r="H6519" t="str" cm="1">
        <f t="array" ref="H6519">_xlfn.IFS(G6519&lt;4,"0-3",G6519&lt;7,"4-6",G6519&lt;10,"7-9",G6519&gt;9,"10 and above")</f>
        <v>10 and above</v>
      </c>
      <c r="I6519">
        <v>170000</v>
      </c>
    </row>
    <row r="6520" spans="1:9" x14ac:dyDescent="0.3">
      <c r="A6520">
        <v>6520</v>
      </c>
      <c r="B6520">
        <v>31</v>
      </c>
      <c r="C6520" t="str" cm="1">
        <f t="array" ref="C6520">_xlfn.IFS(B6520&lt;31,"Youth",B6520&lt;41,"Young Adult",B6520&lt;51, "Adult", B6520&gt;50,"Elderly")</f>
        <v>Young Adult</v>
      </c>
      <c r="D6520" t="s">
        <v>8</v>
      </c>
      <c r="E6520" t="s">
        <v>213</v>
      </c>
      <c r="F6520" t="s">
        <v>21</v>
      </c>
      <c r="G6520">
        <v>3</v>
      </c>
      <c r="H6520" t="str" cm="1">
        <f t="array" ref="H6520">_xlfn.IFS(G6520&lt;4,"0-3",G6520&lt;7,"4-6",G6520&lt;10,"7-9",G6520&gt;9,"10 and above")</f>
        <v>0-3</v>
      </c>
      <c r="I6520">
        <v>50000</v>
      </c>
    </row>
    <row r="6521" spans="1:9" x14ac:dyDescent="0.3">
      <c r="A6521">
        <v>6521</v>
      </c>
      <c r="B6521">
        <v>29</v>
      </c>
      <c r="C6521" t="str" cm="1">
        <f t="array" ref="C6521">_xlfn.IFS(B6521&lt;31,"Youth",B6521&lt;41,"Young Adult",B6521&lt;51, "Adult", B6521&gt;50,"Elderly")</f>
        <v>Youth</v>
      </c>
      <c r="D6521" t="s">
        <v>13</v>
      </c>
      <c r="E6521" t="s">
        <v>202</v>
      </c>
      <c r="F6521" t="s">
        <v>51</v>
      </c>
      <c r="G6521">
        <v>4</v>
      </c>
      <c r="H6521" t="str" cm="1">
        <f t="array" ref="H6521">_xlfn.IFS(G6521&lt;4,"0-3",G6521&lt;7,"4-6",G6521&lt;10,"7-9",G6521&gt;9,"10 and above")</f>
        <v>4-6</v>
      </c>
      <c r="I6521">
        <v>55000</v>
      </c>
    </row>
    <row r="6522" spans="1:9" x14ac:dyDescent="0.3">
      <c r="A6522">
        <v>6522</v>
      </c>
      <c r="B6522">
        <v>45</v>
      </c>
      <c r="C6522" t="str" cm="1">
        <f t="array" ref="C6522">_xlfn.IFS(B6522&lt;31,"Youth",B6522&lt;41,"Young Adult",B6522&lt;51, "Adult", B6522&gt;50,"Elderly")</f>
        <v>Adult</v>
      </c>
      <c r="D6522" t="s">
        <v>8</v>
      </c>
      <c r="E6522" t="s">
        <v>203</v>
      </c>
      <c r="F6522" t="s">
        <v>42</v>
      </c>
      <c r="G6522">
        <v>13</v>
      </c>
      <c r="H6522" t="str" cm="1">
        <f t="array" ref="H6522">_xlfn.IFS(G6522&lt;4,"0-3",G6522&lt;7,"4-6",G6522&lt;10,"7-9",G6522&gt;9,"10 and above")</f>
        <v>10 and above</v>
      </c>
      <c r="I6522">
        <v>130000</v>
      </c>
    </row>
    <row r="6523" spans="1:9" x14ac:dyDescent="0.3">
      <c r="A6523">
        <v>6523</v>
      </c>
      <c r="B6523">
        <v>25</v>
      </c>
      <c r="C6523" t="str" cm="1">
        <f t="array" ref="C6523">_xlfn.IFS(B6523&lt;31,"Youth",B6523&lt;41,"Young Adult",B6523&lt;51, "Adult", B6523&gt;50,"Elderly")</f>
        <v>Youth</v>
      </c>
      <c r="D6523" t="s">
        <v>13</v>
      </c>
      <c r="E6523" t="s">
        <v>213</v>
      </c>
      <c r="F6523" t="s">
        <v>66</v>
      </c>
      <c r="G6523">
        <v>1</v>
      </c>
      <c r="H6523" t="str" cm="1">
        <f t="array" ref="H6523">_xlfn.IFS(G6523&lt;4,"0-3",G6523&lt;7,"4-6",G6523&lt;10,"7-9",G6523&gt;9,"10 and above")</f>
        <v>0-3</v>
      </c>
      <c r="I6523">
        <v>35000</v>
      </c>
    </row>
    <row r="6524" spans="1:9" x14ac:dyDescent="0.3">
      <c r="A6524">
        <v>6524</v>
      </c>
      <c r="B6524">
        <v>41</v>
      </c>
      <c r="C6524" t="str" cm="1">
        <f t="array" ref="C6524">_xlfn.IFS(B6524&lt;31,"Youth",B6524&lt;41,"Young Adult",B6524&lt;51, "Adult", B6524&gt;50,"Elderly")</f>
        <v>Adult</v>
      </c>
      <c r="D6524" t="s">
        <v>8</v>
      </c>
      <c r="E6524" t="s">
        <v>202</v>
      </c>
      <c r="F6524" t="s">
        <v>97</v>
      </c>
      <c r="G6524">
        <v>12</v>
      </c>
      <c r="H6524" t="str" cm="1">
        <f t="array" ref="H6524">_xlfn.IFS(G6524&lt;4,"0-3",G6524&lt;7,"4-6",G6524&lt;10,"7-9",G6524&gt;9,"10 and above")</f>
        <v>10 and above</v>
      </c>
      <c r="I6524">
        <v>120000</v>
      </c>
    </row>
    <row r="6525" spans="1:9" x14ac:dyDescent="0.3">
      <c r="A6525">
        <v>6525</v>
      </c>
      <c r="B6525">
        <v>35</v>
      </c>
      <c r="C6525" t="str" cm="1">
        <f t="array" ref="C6525">_xlfn.IFS(B6525&lt;31,"Youth",B6525&lt;41,"Young Adult",B6525&lt;51, "Adult", B6525&gt;50,"Elderly")</f>
        <v>Young Adult</v>
      </c>
      <c r="D6525" t="s">
        <v>13</v>
      </c>
      <c r="E6525" t="s">
        <v>18</v>
      </c>
      <c r="F6525" t="s">
        <v>141</v>
      </c>
      <c r="G6525">
        <v>9</v>
      </c>
      <c r="H6525" t="str" cm="1">
        <f t="array" ref="H6525">_xlfn.IFS(G6525&lt;4,"0-3",G6525&lt;7,"4-6",G6525&lt;10,"7-9",G6525&gt;9,"10 and above")</f>
        <v>7-9</v>
      </c>
      <c r="I6525">
        <v>95000</v>
      </c>
    </row>
    <row r="6526" spans="1:9" x14ac:dyDescent="0.3">
      <c r="A6526">
        <v>6526</v>
      </c>
      <c r="B6526">
        <v>23</v>
      </c>
      <c r="C6526" t="str" cm="1">
        <f t="array" ref="C6526">_xlfn.IFS(B6526&lt;31,"Youth",B6526&lt;41,"Young Adult",B6526&lt;51, "Adult", B6526&gt;50,"Elderly")</f>
        <v>Youth</v>
      </c>
      <c r="D6526" t="s">
        <v>8</v>
      </c>
      <c r="E6526" t="s">
        <v>202</v>
      </c>
      <c r="F6526" t="s">
        <v>99</v>
      </c>
      <c r="G6526">
        <v>1</v>
      </c>
      <c r="H6526" t="str" cm="1">
        <f t="array" ref="H6526">_xlfn.IFS(G6526&lt;4,"0-3",G6526&lt;7,"4-6",G6526&lt;10,"7-9",G6526&gt;9,"10 and above")</f>
        <v>0-3</v>
      </c>
      <c r="I6526">
        <v>35000</v>
      </c>
    </row>
    <row r="6527" spans="1:9" x14ac:dyDescent="0.3">
      <c r="A6527">
        <v>6527</v>
      </c>
      <c r="B6527">
        <v>42</v>
      </c>
      <c r="C6527" t="str" cm="1">
        <f t="array" ref="C6527">_xlfn.IFS(B6527&lt;31,"Youth",B6527&lt;41,"Young Adult",B6527&lt;51, "Adult", B6527&gt;50,"Elderly")</f>
        <v>Adult</v>
      </c>
      <c r="D6527" t="s">
        <v>13</v>
      </c>
      <c r="E6527" t="s">
        <v>203</v>
      </c>
      <c r="F6527" t="s">
        <v>86</v>
      </c>
      <c r="G6527">
        <v>14</v>
      </c>
      <c r="H6527" t="str" cm="1">
        <f t="array" ref="H6527">_xlfn.IFS(G6527&lt;4,"0-3",G6527&lt;7,"4-6",G6527&lt;10,"7-9",G6527&gt;9,"10 and above")</f>
        <v>10 and above</v>
      </c>
      <c r="I6527">
        <v>140000</v>
      </c>
    </row>
    <row r="6528" spans="1:9" x14ac:dyDescent="0.3">
      <c r="A6528">
        <v>6528</v>
      </c>
      <c r="B6528">
        <v>26</v>
      </c>
      <c r="C6528" t="str" cm="1">
        <f t="array" ref="C6528">_xlfn.IFS(B6528&lt;31,"Youth",B6528&lt;41,"Young Adult",B6528&lt;51, "Adult", B6528&gt;50,"Elderly")</f>
        <v>Youth</v>
      </c>
      <c r="D6528" t="s">
        <v>8</v>
      </c>
      <c r="E6528" t="s">
        <v>213</v>
      </c>
      <c r="F6528" t="s">
        <v>26</v>
      </c>
      <c r="G6528">
        <v>2</v>
      </c>
      <c r="H6528" t="str" cm="1">
        <f t="array" ref="H6528">_xlfn.IFS(G6528&lt;4,"0-3",G6528&lt;7,"4-6",G6528&lt;10,"7-9",G6528&gt;9,"10 and above")</f>
        <v>0-3</v>
      </c>
      <c r="I6528">
        <v>40000</v>
      </c>
    </row>
    <row r="6529" spans="1:9" x14ac:dyDescent="0.3">
      <c r="A6529">
        <v>6529</v>
      </c>
      <c r="B6529">
        <v>32</v>
      </c>
      <c r="C6529" t="str" cm="1">
        <f t="array" ref="C6529">_xlfn.IFS(B6529&lt;31,"Youth",B6529&lt;41,"Young Adult",B6529&lt;51, "Adult", B6529&gt;50,"Elderly")</f>
        <v>Young Adult</v>
      </c>
      <c r="D6529" t="s">
        <v>13</v>
      </c>
      <c r="E6529" t="s">
        <v>202</v>
      </c>
      <c r="F6529" t="s">
        <v>74</v>
      </c>
      <c r="G6529">
        <v>8</v>
      </c>
      <c r="H6529" t="str" cm="1">
        <f t="array" ref="H6529">_xlfn.IFS(G6529&lt;4,"0-3",G6529&lt;7,"4-6",G6529&lt;10,"7-9",G6529&gt;9,"10 and above")</f>
        <v>7-9</v>
      </c>
      <c r="I6529">
        <v>80000</v>
      </c>
    </row>
    <row r="6530" spans="1:9" x14ac:dyDescent="0.3">
      <c r="A6530">
        <v>6530</v>
      </c>
      <c r="B6530">
        <v>27</v>
      </c>
      <c r="C6530" t="str" cm="1">
        <f t="array" ref="C6530">_xlfn.IFS(B6530&lt;31,"Youth",B6530&lt;41,"Young Adult",B6530&lt;51, "Adult", B6530&gt;50,"Elderly")</f>
        <v>Youth</v>
      </c>
      <c r="D6530" t="s">
        <v>8</v>
      </c>
      <c r="E6530" t="s">
        <v>18</v>
      </c>
      <c r="F6530" t="s">
        <v>42</v>
      </c>
      <c r="G6530">
        <v>4</v>
      </c>
      <c r="H6530" t="str" cm="1">
        <f t="array" ref="H6530">_xlfn.IFS(G6530&lt;4,"0-3",G6530&lt;7,"4-6",G6530&lt;10,"7-9",G6530&gt;9,"10 and above")</f>
        <v>4-6</v>
      </c>
      <c r="I6530">
        <v>55000</v>
      </c>
    </row>
    <row r="6531" spans="1:9" x14ac:dyDescent="0.3">
      <c r="A6531">
        <v>6531</v>
      </c>
      <c r="B6531">
        <v>50</v>
      </c>
      <c r="C6531" t="str" cm="1">
        <f t="array" ref="C6531">_xlfn.IFS(B6531&lt;31,"Youth",B6531&lt;41,"Young Adult",B6531&lt;51, "Adult", B6531&gt;50,"Elderly")</f>
        <v>Adult</v>
      </c>
      <c r="D6531" t="s">
        <v>13</v>
      </c>
      <c r="E6531" t="s">
        <v>203</v>
      </c>
      <c r="F6531" t="s">
        <v>97</v>
      </c>
      <c r="G6531">
        <v>19</v>
      </c>
      <c r="H6531" t="str" cm="1">
        <f t="array" ref="H6531">_xlfn.IFS(G6531&lt;4,"0-3",G6531&lt;7,"4-6",G6531&lt;10,"7-9",G6531&gt;9,"10 and above")</f>
        <v>10 and above</v>
      </c>
      <c r="I6531">
        <v>190000</v>
      </c>
    </row>
    <row r="6532" spans="1:9" x14ac:dyDescent="0.3">
      <c r="A6532">
        <v>6532</v>
      </c>
      <c r="B6532">
        <v>36</v>
      </c>
      <c r="C6532" t="str" cm="1">
        <f t="array" ref="C6532">_xlfn.IFS(B6532&lt;31,"Youth",B6532&lt;41,"Young Adult",B6532&lt;51, "Adult", B6532&gt;50,"Elderly")</f>
        <v>Young Adult</v>
      </c>
      <c r="D6532" t="s">
        <v>8</v>
      </c>
      <c r="E6532" t="s">
        <v>202</v>
      </c>
      <c r="F6532" t="s">
        <v>46</v>
      </c>
      <c r="G6532">
        <v>6</v>
      </c>
      <c r="H6532" t="str" cm="1">
        <f t="array" ref="H6532">_xlfn.IFS(G6532&lt;4,"0-3",G6532&lt;7,"4-6",G6532&lt;10,"7-9",G6532&gt;9,"10 and above")</f>
        <v>4-6</v>
      </c>
      <c r="I6532">
        <v>75000</v>
      </c>
    </row>
    <row r="6533" spans="1:9" x14ac:dyDescent="0.3">
      <c r="A6533">
        <v>6533</v>
      </c>
      <c r="B6533">
        <v>48</v>
      </c>
      <c r="C6533" t="str" cm="1">
        <f t="array" ref="C6533">_xlfn.IFS(B6533&lt;31,"Youth",B6533&lt;41,"Young Adult",B6533&lt;51, "Adult", B6533&gt;50,"Elderly")</f>
        <v>Adult</v>
      </c>
      <c r="D6533" t="s">
        <v>13</v>
      </c>
      <c r="E6533" t="s">
        <v>18</v>
      </c>
      <c r="F6533" t="s">
        <v>141</v>
      </c>
      <c r="G6533">
        <v>17</v>
      </c>
      <c r="H6533" t="str" cm="1">
        <f t="array" ref="H6533">_xlfn.IFS(G6533&lt;4,"0-3",G6533&lt;7,"4-6",G6533&lt;10,"7-9",G6533&gt;9,"10 and above")</f>
        <v>10 and above</v>
      </c>
      <c r="I6533">
        <v>170000</v>
      </c>
    </row>
    <row r="6534" spans="1:9" x14ac:dyDescent="0.3">
      <c r="A6534">
        <v>6534</v>
      </c>
      <c r="B6534">
        <v>31</v>
      </c>
      <c r="C6534" t="str" cm="1">
        <f t="array" ref="C6534">_xlfn.IFS(B6534&lt;31,"Youth",B6534&lt;41,"Young Adult",B6534&lt;51, "Adult", B6534&gt;50,"Elderly")</f>
        <v>Young Adult</v>
      </c>
      <c r="D6534" t="s">
        <v>8</v>
      </c>
      <c r="E6534" t="s">
        <v>213</v>
      </c>
      <c r="F6534" t="s">
        <v>21</v>
      </c>
      <c r="G6534">
        <v>3</v>
      </c>
      <c r="H6534" t="str" cm="1">
        <f t="array" ref="H6534">_xlfn.IFS(G6534&lt;4,"0-3",G6534&lt;7,"4-6",G6534&lt;10,"7-9",G6534&gt;9,"10 and above")</f>
        <v>0-3</v>
      </c>
      <c r="I6534">
        <v>50000</v>
      </c>
    </row>
    <row r="6535" spans="1:9" x14ac:dyDescent="0.3">
      <c r="A6535">
        <v>6535</v>
      </c>
      <c r="B6535">
        <v>29</v>
      </c>
      <c r="C6535" t="str" cm="1">
        <f t="array" ref="C6535">_xlfn.IFS(B6535&lt;31,"Youth",B6535&lt;41,"Young Adult",B6535&lt;51, "Adult", B6535&gt;50,"Elderly")</f>
        <v>Youth</v>
      </c>
      <c r="D6535" t="s">
        <v>13</v>
      </c>
      <c r="E6535" t="s">
        <v>202</v>
      </c>
      <c r="F6535" t="s">
        <v>51</v>
      </c>
      <c r="G6535">
        <v>4</v>
      </c>
      <c r="H6535" t="str" cm="1">
        <f t="array" ref="H6535">_xlfn.IFS(G6535&lt;4,"0-3",G6535&lt;7,"4-6",G6535&lt;10,"7-9",G6535&gt;9,"10 and above")</f>
        <v>4-6</v>
      </c>
      <c r="I6535">
        <v>55000</v>
      </c>
    </row>
    <row r="6536" spans="1:9" x14ac:dyDescent="0.3">
      <c r="A6536">
        <v>6536</v>
      </c>
      <c r="B6536">
        <v>45</v>
      </c>
      <c r="C6536" t="str" cm="1">
        <f t="array" ref="C6536">_xlfn.IFS(B6536&lt;31,"Youth",B6536&lt;41,"Young Adult",B6536&lt;51, "Adult", B6536&gt;50,"Elderly")</f>
        <v>Adult</v>
      </c>
      <c r="D6536" t="s">
        <v>8</v>
      </c>
      <c r="E6536" t="s">
        <v>203</v>
      </c>
      <c r="F6536" t="s">
        <v>42</v>
      </c>
      <c r="G6536">
        <v>13</v>
      </c>
      <c r="H6536" t="str" cm="1">
        <f t="array" ref="H6536">_xlfn.IFS(G6536&lt;4,"0-3",G6536&lt;7,"4-6",G6536&lt;10,"7-9",G6536&gt;9,"10 and above")</f>
        <v>10 and above</v>
      </c>
      <c r="I6536">
        <v>130000</v>
      </c>
    </row>
    <row r="6537" spans="1:9" x14ac:dyDescent="0.3">
      <c r="A6537">
        <v>6537</v>
      </c>
      <c r="B6537">
        <v>25</v>
      </c>
      <c r="C6537" t="str" cm="1">
        <f t="array" ref="C6537">_xlfn.IFS(B6537&lt;31,"Youth",B6537&lt;41,"Young Adult",B6537&lt;51, "Adult", B6537&gt;50,"Elderly")</f>
        <v>Youth</v>
      </c>
      <c r="D6537" t="s">
        <v>13</v>
      </c>
      <c r="E6537" t="s">
        <v>213</v>
      </c>
      <c r="F6537" t="s">
        <v>66</v>
      </c>
      <c r="G6537">
        <v>1</v>
      </c>
      <c r="H6537" t="str" cm="1">
        <f t="array" ref="H6537">_xlfn.IFS(G6537&lt;4,"0-3",G6537&lt;7,"4-6",G6537&lt;10,"7-9",G6537&gt;9,"10 and above")</f>
        <v>0-3</v>
      </c>
      <c r="I6537">
        <v>35000</v>
      </c>
    </row>
    <row r="6538" spans="1:9" x14ac:dyDescent="0.3">
      <c r="A6538">
        <v>6538</v>
      </c>
      <c r="B6538">
        <v>41</v>
      </c>
      <c r="C6538" t="str" cm="1">
        <f t="array" ref="C6538">_xlfn.IFS(B6538&lt;31,"Youth",B6538&lt;41,"Young Adult",B6538&lt;51, "Adult", B6538&gt;50,"Elderly")</f>
        <v>Adult</v>
      </c>
      <c r="D6538" t="s">
        <v>8</v>
      </c>
      <c r="E6538" t="s">
        <v>202</v>
      </c>
      <c r="F6538" t="s">
        <v>97</v>
      </c>
      <c r="G6538">
        <v>12</v>
      </c>
      <c r="H6538" t="str" cm="1">
        <f t="array" ref="H6538">_xlfn.IFS(G6538&lt;4,"0-3",G6538&lt;7,"4-6",G6538&lt;10,"7-9",G6538&gt;9,"10 and above")</f>
        <v>10 and above</v>
      </c>
      <c r="I6538">
        <v>120000</v>
      </c>
    </row>
    <row r="6539" spans="1:9" x14ac:dyDescent="0.3">
      <c r="A6539">
        <v>6539</v>
      </c>
      <c r="B6539">
        <v>35</v>
      </c>
      <c r="C6539" t="str" cm="1">
        <f t="array" ref="C6539">_xlfn.IFS(B6539&lt;31,"Youth",B6539&lt;41,"Young Adult",B6539&lt;51, "Adult", B6539&gt;50,"Elderly")</f>
        <v>Young Adult</v>
      </c>
      <c r="D6539" t="s">
        <v>13</v>
      </c>
      <c r="E6539" t="s">
        <v>18</v>
      </c>
      <c r="F6539" t="s">
        <v>141</v>
      </c>
      <c r="G6539">
        <v>9</v>
      </c>
      <c r="H6539" t="str" cm="1">
        <f t="array" ref="H6539">_xlfn.IFS(G6539&lt;4,"0-3",G6539&lt;7,"4-6",G6539&lt;10,"7-9",G6539&gt;9,"10 and above")</f>
        <v>7-9</v>
      </c>
      <c r="I6539">
        <v>95000</v>
      </c>
    </row>
    <row r="6540" spans="1:9" x14ac:dyDescent="0.3">
      <c r="A6540">
        <v>6540</v>
      </c>
      <c r="B6540">
        <v>23</v>
      </c>
      <c r="C6540" t="str" cm="1">
        <f t="array" ref="C6540">_xlfn.IFS(B6540&lt;31,"Youth",B6540&lt;41,"Young Adult",B6540&lt;51, "Adult", B6540&gt;50,"Elderly")</f>
        <v>Youth</v>
      </c>
      <c r="D6540" t="s">
        <v>8</v>
      </c>
      <c r="E6540" t="s">
        <v>202</v>
      </c>
      <c r="F6540" t="s">
        <v>99</v>
      </c>
      <c r="G6540">
        <v>1</v>
      </c>
      <c r="H6540" t="str" cm="1">
        <f t="array" ref="H6540">_xlfn.IFS(G6540&lt;4,"0-3",G6540&lt;7,"4-6",G6540&lt;10,"7-9",G6540&gt;9,"10 and above")</f>
        <v>0-3</v>
      </c>
      <c r="I6540">
        <v>35000</v>
      </c>
    </row>
    <row r="6541" spans="1:9" x14ac:dyDescent="0.3">
      <c r="A6541">
        <v>6541</v>
      </c>
      <c r="B6541">
        <v>42</v>
      </c>
      <c r="C6541" t="str" cm="1">
        <f t="array" ref="C6541">_xlfn.IFS(B6541&lt;31,"Youth",B6541&lt;41,"Young Adult",B6541&lt;51, "Adult", B6541&gt;50,"Elderly")</f>
        <v>Adult</v>
      </c>
      <c r="D6541" t="s">
        <v>13</v>
      </c>
      <c r="E6541" t="s">
        <v>203</v>
      </c>
      <c r="F6541" t="s">
        <v>86</v>
      </c>
      <c r="G6541">
        <v>14</v>
      </c>
      <c r="H6541" t="str" cm="1">
        <f t="array" ref="H6541">_xlfn.IFS(G6541&lt;4,"0-3",G6541&lt;7,"4-6",G6541&lt;10,"7-9",G6541&gt;9,"10 and above")</f>
        <v>10 and above</v>
      </c>
      <c r="I6541">
        <v>140000</v>
      </c>
    </row>
    <row r="6542" spans="1:9" x14ac:dyDescent="0.3">
      <c r="A6542">
        <v>6542</v>
      </c>
      <c r="B6542">
        <v>26</v>
      </c>
      <c r="C6542" t="str" cm="1">
        <f t="array" ref="C6542">_xlfn.IFS(B6542&lt;31,"Youth",B6542&lt;41,"Young Adult",B6542&lt;51, "Adult", B6542&gt;50,"Elderly")</f>
        <v>Youth</v>
      </c>
      <c r="D6542" t="s">
        <v>8</v>
      </c>
      <c r="E6542" t="s">
        <v>213</v>
      </c>
      <c r="F6542" t="s">
        <v>26</v>
      </c>
      <c r="G6542">
        <v>2</v>
      </c>
      <c r="H6542" t="str" cm="1">
        <f t="array" ref="H6542">_xlfn.IFS(G6542&lt;4,"0-3",G6542&lt;7,"4-6",G6542&lt;10,"7-9",G6542&gt;9,"10 and above")</f>
        <v>0-3</v>
      </c>
      <c r="I6542">
        <v>40000</v>
      </c>
    </row>
    <row r="6543" spans="1:9" x14ac:dyDescent="0.3">
      <c r="A6543">
        <v>6543</v>
      </c>
      <c r="B6543">
        <v>32</v>
      </c>
      <c r="C6543" t="str" cm="1">
        <f t="array" ref="C6543">_xlfn.IFS(B6543&lt;31,"Youth",B6543&lt;41,"Young Adult",B6543&lt;51, "Adult", B6543&gt;50,"Elderly")</f>
        <v>Young Adult</v>
      </c>
      <c r="D6543" t="s">
        <v>13</v>
      </c>
      <c r="E6543" t="s">
        <v>202</v>
      </c>
      <c r="F6543" t="s">
        <v>74</v>
      </c>
      <c r="G6543">
        <v>8</v>
      </c>
      <c r="H6543" t="str" cm="1">
        <f t="array" ref="H6543">_xlfn.IFS(G6543&lt;4,"0-3",G6543&lt;7,"4-6",G6543&lt;10,"7-9",G6543&gt;9,"10 and above")</f>
        <v>7-9</v>
      </c>
      <c r="I6543">
        <v>80000</v>
      </c>
    </row>
    <row r="6544" spans="1:9" x14ac:dyDescent="0.3">
      <c r="A6544">
        <v>6544</v>
      </c>
      <c r="B6544">
        <v>27</v>
      </c>
      <c r="C6544" t="str" cm="1">
        <f t="array" ref="C6544">_xlfn.IFS(B6544&lt;31,"Youth",B6544&lt;41,"Young Adult",B6544&lt;51, "Adult", B6544&gt;50,"Elderly")</f>
        <v>Youth</v>
      </c>
      <c r="D6544" t="s">
        <v>8</v>
      </c>
      <c r="E6544" t="s">
        <v>18</v>
      </c>
      <c r="F6544" t="s">
        <v>42</v>
      </c>
      <c r="G6544">
        <v>4</v>
      </c>
      <c r="H6544" t="str" cm="1">
        <f t="array" ref="H6544">_xlfn.IFS(G6544&lt;4,"0-3",G6544&lt;7,"4-6",G6544&lt;10,"7-9",G6544&gt;9,"10 and above")</f>
        <v>4-6</v>
      </c>
      <c r="I6544">
        <v>55000</v>
      </c>
    </row>
    <row r="6545" spans="1:9" x14ac:dyDescent="0.3">
      <c r="A6545">
        <v>6545</v>
      </c>
      <c r="B6545">
        <v>50</v>
      </c>
      <c r="C6545" t="str" cm="1">
        <f t="array" ref="C6545">_xlfn.IFS(B6545&lt;31,"Youth",B6545&lt;41,"Young Adult",B6545&lt;51, "Adult", B6545&gt;50,"Elderly")</f>
        <v>Adult</v>
      </c>
      <c r="D6545" t="s">
        <v>13</v>
      </c>
      <c r="E6545" t="s">
        <v>203</v>
      </c>
      <c r="F6545" t="s">
        <v>97</v>
      </c>
      <c r="G6545">
        <v>19</v>
      </c>
      <c r="H6545" t="str" cm="1">
        <f t="array" ref="H6545">_xlfn.IFS(G6545&lt;4,"0-3",G6545&lt;7,"4-6",G6545&lt;10,"7-9",G6545&gt;9,"10 and above")</f>
        <v>10 and above</v>
      </c>
      <c r="I6545">
        <v>190000</v>
      </c>
    </row>
    <row r="6546" spans="1:9" x14ac:dyDescent="0.3">
      <c r="A6546">
        <v>6546</v>
      </c>
      <c r="B6546">
        <v>36</v>
      </c>
      <c r="C6546" t="str" cm="1">
        <f t="array" ref="C6546">_xlfn.IFS(B6546&lt;31,"Youth",B6546&lt;41,"Young Adult",B6546&lt;51, "Adult", B6546&gt;50,"Elderly")</f>
        <v>Young Adult</v>
      </c>
      <c r="D6546" t="s">
        <v>8</v>
      </c>
      <c r="E6546" t="s">
        <v>202</v>
      </c>
      <c r="F6546" t="s">
        <v>46</v>
      </c>
      <c r="G6546">
        <v>6</v>
      </c>
      <c r="H6546" t="str" cm="1">
        <f t="array" ref="H6546">_xlfn.IFS(G6546&lt;4,"0-3",G6546&lt;7,"4-6",G6546&lt;10,"7-9",G6546&gt;9,"10 and above")</f>
        <v>4-6</v>
      </c>
      <c r="I6546">
        <v>75000</v>
      </c>
    </row>
    <row r="6547" spans="1:9" x14ac:dyDescent="0.3">
      <c r="A6547">
        <v>6547</v>
      </c>
      <c r="B6547">
        <v>48</v>
      </c>
      <c r="C6547" t="str" cm="1">
        <f t="array" ref="C6547">_xlfn.IFS(B6547&lt;31,"Youth",B6547&lt;41,"Young Adult",B6547&lt;51, "Adult", B6547&gt;50,"Elderly")</f>
        <v>Adult</v>
      </c>
      <c r="D6547" t="s">
        <v>13</v>
      </c>
      <c r="E6547" t="s">
        <v>18</v>
      </c>
      <c r="F6547" t="s">
        <v>141</v>
      </c>
      <c r="G6547">
        <v>17</v>
      </c>
      <c r="H6547" t="str" cm="1">
        <f t="array" ref="H6547">_xlfn.IFS(G6547&lt;4,"0-3",G6547&lt;7,"4-6",G6547&lt;10,"7-9",G6547&gt;9,"10 and above")</f>
        <v>10 and above</v>
      </c>
      <c r="I6547">
        <v>170000</v>
      </c>
    </row>
    <row r="6548" spans="1:9" x14ac:dyDescent="0.3">
      <c r="A6548">
        <v>6548</v>
      </c>
      <c r="B6548">
        <v>31</v>
      </c>
      <c r="C6548" t="str" cm="1">
        <f t="array" ref="C6548">_xlfn.IFS(B6548&lt;31,"Youth",B6548&lt;41,"Young Adult",B6548&lt;51, "Adult", B6548&gt;50,"Elderly")</f>
        <v>Young Adult</v>
      </c>
      <c r="D6548" t="s">
        <v>8</v>
      </c>
      <c r="E6548" t="s">
        <v>213</v>
      </c>
      <c r="F6548" t="s">
        <v>21</v>
      </c>
      <c r="G6548">
        <v>3</v>
      </c>
      <c r="H6548" t="str" cm="1">
        <f t="array" ref="H6548">_xlfn.IFS(G6548&lt;4,"0-3",G6548&lt;7,"4-6",G6548&lt;10,"7-9",G6548&gt;9,"10 and above")</f>
        <v>0-3</v>
      </c>
      <c r="I6548">
        <v>50000</v>
      </c>
    </row>
    <row r="6549" spans="1:9" x14ac:dyDescent="0.3">
      <c r="A6549">
        <v>6549</v>
      </c>
      <c r="B6549">
        <v>29</v>
      </c>
      <c r="C6549" t="str" cm="1">
        <f t="array" ref="C6549">_xlfn.IFS(B6549&lt;31,"Youth",B6549&lt;41,"Young Adult",B6549&lt;51, "Adult", B6549&gt;50,"Elderly")</f>
        <v>Youth</v>
      </c>
      <c r="D6549" t="s">
        <v>13</v>
      </c>
      <c r="E6549" t="s">
        <v>202</v>
      </c>
      <c r="F6549" t="s">
        <v>51</v>
      </c>
      <c r="G6549">
        <v>4</v>
      </c>
      <c r="H6549" t="str" cm="1">
        <f t="array" ref="H6549">_xlfn.IFS(G6549&lt;4,"0-3",G6549&lt;7,"4-6",G6549&lt;10,"7-9",G6549&gt;9,"10 and above")</f>
        <v>4-6</v>
      </c>
      <c r="I6549">
        <v>55000</v>
      </c>
    </row>
    <row r="6550" spans="1:9" x14ac:dyDescent="0.3">
      <c r="A6550">
        <v>6550</v>
      </c>
      <c r="B6550">
        <v>45</v>
      </c>
      <c r="C6550" t="str" cm="1">
        <f t="array" ref="C6550">_xlfn.IFS(B6550&lt;31,"Youth",B6550&lt;41,"Young Adult",B6550&lt;51, "Adult", B6550&gt;50,"Elderly")</f>
        <v>Adult</v>
      </c>
      <c r="D6550" t="s">
        <v>8</v>
      </c>
      <c r="E6550" t="s">
        <v>203</v>
      </c>
      <c r="F6550" t="s">
        <v>42</v>
      </c>
      <c r="G6550">
        <v>13</v>
      </c>
      <c r="H6550" t="str" cm="1">
        <f t="array" ref="H6550">_xlfn.IFS(G6550&lt;4,"0-3",G6550&lt;7,"4-6",G6550&lt;10,"7-9",G6550&gt;9,"10 and above")</f>
        <v>10 and above</v>
      </c>
      <c r="I6550">
        <v>130000</v>
      </c>
    </row>
    <row r="6551" spans="1:9" x14ac:dyDescent="0.3">
      <c r="A6551">
        <v>6551</v>
      </c>
      <c r="B6551">
        <v>25</v>
      </c>
      <c r="C6551" t="str" cm="1">
        <f t="array" ref="C6551">_xlfn.IFS(B6551&lt;31,"Youth",B6551&lt;41,"Young Adult",B6551&lt;51, "Adult", B6551&gt;50,"Elderly")</f>
        <v>Youth</v>
      </c>
      <c r="D6551" t="s">
        <v>13</v>
      </c>
      <c r="E6551" t="s">
        <v>213</v>
      </c>
      <c r="F6551" t="s">
        <v>66</v>
      </c>
      <c r="G6551">
        <v>1</v>
      </c>
      <c r="H6551" t="str" cm="1">
        <f t="array" ref="H6551">_xlfn.IFS(G6551&lt;4,"0-3",G6551&lt;7,"4-6",G6551&lt;10,"7-9",G6551&gt;9,"10 and above")</f>
        <v>0-3</v>
      </c>
      <c r="I6551">
        <v>35000</v>
      </c>
    </row>
    <row r="6552" spans="1:9" x14ac:dyDescent="0.3">
      <c r="A6552">
        <v>6552</v>
      </c>
      <c r="B6552">
        <v>41</v>
      </c>
      <c r="C6552" t="str" cm="1">
        <f t="array" ref="C6552">_xlfn.IFS(B6552&lt;31,"Youth",B6552&lt;41,"Young Adult",B6552&lt;51, "Adult", B6552&gt;50,"Elderly")</f>
        <v>Adult</v>
      </c>
      <c r="D6552" t="s">
        <v>8</v>
      </c>
      <c r="E6552" t="s">
        <v>202</v>
      </c>
      <c r="F6552" t="s">
        <v>97</v>
      </c>
      <c r="G6552">
        <v>12</v>
      </c>
      <c r="H6552" t="str" cm="1">
        <f t="array" ref="H6552">_xlfn.IFS(G6552&lt;4,"0-3",G6552&lt;7,"4-6",G6552&lt;10,"7-9",G6552&gt;9,"10 and above")</f>
        <v>10 and above</v>
      </c>
      <c r="I6552">
        <v>120000</v>
      </c>
    </row>
    <row r="6553" spans="1:9" x14ac:dyDescent="0.3">
      <c r="A6553">
        <v>6553</v>
      </c>
      <c r="B6553">
        <v>35</v>
      </c>
      <c r="C6553" t="str" cm="1">
        <f t="array" ref="C6553">_xlfn.IFS(B6553&lt;31,"Youth",B6553&lt;41,"Young Adult",B6553&lt;51, "Adult", B6553&gt;50,"Elderly")</f>
        <v>Young Adult</v>
      </c>
      <c r="D6553" t="s">
        <v>13</v>
      </c>
      <c r="E6553" t="s">
        <v>18</v>
      </c>
      <c r="F6553" t="s">
        <v>141</v>
      </c>
      <c r="G6553">
        <v>9</v>
      </c>
      <c r="H6553" t="str" cm="1">
        <f t="array" ref="H6553">_xlfn.IFS(G6553&lt;4,"0-3",G6553&lt;7,"4-6",G6553&lt;10,"7-9",G6553&gt;9,"10 and above")</f>
        <v>7-9</v>
      </c>
      <c r="I6553">
        <v>95000</v>
      </c>
    </row>
    <row r="6554" spans="1:9" x14ac:dyDescent="0.3">
      <c r="A6554">
        <v>6554</v>
      </c>
      <c r="B6554">
        <v>23</v>
      </c>
      <c r="C6554" t="str" cm="1">
        <f t="array" ref="C6554">_xlfn.IFS(B6554&lt;31,"Youth",B6554&lt;41,"Young Adult",B6554&lt;51, "Adult", B6554&gt;50,"Elderly")</f>
        <v>Youth</v>
      </c>
      <c r="D6554" t="s">
        <v>8</v>
      </c>
      <c r="E6554" t="s">
        <v>202</v>
      </c>
      <c r="F6554" t="s">
        <v>99</v>
      </c>
      <c r="G6554">
        <v>1</v>
      </c>
      <c r="H6554" t="str" cm="1">
        <f t="array" ref="H6554">_xlfn.IFS(G6554&lt;4,"0-3",G6554&lt;7,"4-6",G6554&lt;10,"7-9",G6554&gt;9,"10 and above")</f>
        <v>0-3</v>
      </c>
      <c r="I6554">
        <v>35000</v>
      </c>
    </row>
    <row r="6555" spans="1:9" x14ac:dyDescent="0.3">
      <c r="A6555">
        <v>6555</v>
      </c>
      <c r="B6555">
        <v>42</v>
      </c>
      <c r="C6555" t="str" cm="1">
        <f t="array" ref="C6555">_xlfn.IFS(B6555&lt;31,"Youth",B6555&lt;41,"Young Adult",B6555&lt;51, "Adult", B6555&gt;50,"Elderly")</f>
        <v>Adult</v>
      </c>
      <c r="D6555" t="s">
        <v>13</v>
      </c>
      <c r="E6555" t="s">
        <v>203</v>
      </c>
      <c r="F6555" t="s">
        <v>86</v>
      </c>
      <c r="G6555">
        <v>14</v>
      </c>
      <c r="H6555" t="str" cm="1">
        <f t="array" ref="H6555">_xlfn.IFS(G6555&lt;4,"0-3",G6555&lt;7,"4-6",G6555&lt;10,"7-9",G6555&gt;9,"10 and above")</f>
        <v>10 and above</v>
      </c>
      <c r="I6555">
        <v>140000</v>
      </c>
    </row>
    <row r="6556" spans="1:9" x14ac:dyDescent="0.3">
      <c r="A6556">
        <v>6556</v>
      </c>
      <c r="B6556">
        <v>26</v>
      </c>
      <c r="C6556" t="str" cm="1">
        <f t="array" ref="C6556">_xlfn.IFS(B6556&lt;31,"Youth",B6556&lt;41,"Young Adult",B6556&lt;51, "Adult", B6556&gt;50,"Elderly")</f>
        <v>Youth</v>
      </c>
      <c r="D6556" t="s">
        <v>8</v>
      </c>
      <c r="E6556" t="s">
        <v>213</v>
      </c>
      <c r="F6556" t="s">
        <v>26</v>
      </c>
      <c r="G6556">
        <v>2</v>
      </c>
      <c r="H6556" t="str" cm="1">
        <f t="array" ref="H6556">_xlfn.IFS(G6556&lt;4,"0-3",G6556&lt;7,"4-6",G6556&lt;10,"7-9",G6556&gt;9,"10 and above")</f>
        <v>0-3</v>
      </c>
      <c r="I6556">
        <v>40000</v>
      </c>
    </row>
    <row r="6557" spans="1:9" x14ac:dyDescent="0.3">
      <c r="A6557">
        <v>6557</v>
      </c>
      <c r="B6557">
        <v>32</v>
      </c>
      <c r="C6557" t="str" cm="1">
        <f t="array" ref="C6557">_xlfn.IFS(B6557&lt;31,"Youth",B6557&lt;41,"Young Adult",B6557&lt;51, "Adult", B6557&gt;50,"Elderly")</f>
        <v>Young Adult</v>
      </c>
      <c r="D6557" t="s">
        <v>13</v>
      </c>
      <c r="E6557" t="s">
        <v>202</v>
      </c>
      <c r="F6557" t="s">
        <v>74</v>
      </c>
      <c r="G6557">
        <v>8</v>
      </c>
      <c r="H6557" t="str" cm="1">
        <f t="array" ref="H6557">_xlfn.IFS(G6557&lt;4,"0-3",G6557&lt;7,"4-6",G6557&lt;10,"7-9",G6557&gt;9,"10 and above")</f>
        <v>7-9</v>
      </c>
      <c r="I6557">
        <v>80000</v>
      </c>
    </row>
    <row r="6558" spans="1:9" x14ac:dyDescent="0.3">
      <c r="A6558">
        <v>6558</v>
      </c>
      <c r="B6558">
        <v>27</v>
      </c>
      <c r="C6558" t="str" cm="1">
        <f t="array" ref="C6558">_xlfn.IFS(B6558&lt;31,"Youth",B6558&lt;41,"Young Adult",B6558&lt;51, "Adult", B6558&gt;50,"Elderly")</f>
        <v>Youth</v>
      </c>
      <c r="D6558" t="s">
        <v>8</v>
      </c>
      <c r="E6558" t="s">
        <v>18</v>
      </c>
      <c r="F6558" t="s">
        <v>42</v>
      </c>
      <c r="G6558">
        <v>4</v>
      </c>
      <c r="H6558" t="str" cm="1">
        <f t="array" ref="H6558">_xlfn.IFS(G6558&lt;4,"0-3",G6558&lt;7,"4-6",G6558&lt;10,"7-9",G6558&gt;9,"10 and above")</f>
        <v>4-6</v>
      </c>
      <c r="I6558">
        <v>55000</v>
      </c>
    </row>
    <row r="6559" spans="1:9" x14ac:dyDescent="0.3">
      <c r="A6559">
        <v>6559</v>
      </c>
      <c r="B6559">
        <v>50</v>
      </c>
      <c r="C6559" t="str" cm="1">
        <f t="array" ref="C6559">_xlfn.IFS(B6559&lt;31,"Youth",B6559&lt;41,"Young Adult",B6559&lt;51, "Adult", B6559&gt;50,"Elderly")</f>
        <v>Adult</v>
      </c>
      <c r="D6559" t="s">
        <v>13</v>
      </c>
      <c r="E6559" t="s">
        <v>203</v>
      </c>
      <c r="F6559" t="s">
        <v>97</v>
      </c>
      <c r="G6559">
        <v>19</v>
      </c>
      <c r="H6559" t="str" cm="1">
        <f t="array" ref="H6559">_xlfn.IFS(G6559&lt;4,"0-3",G6559&lt;7,"4-6",G6559&lt;10,"7-9",G6559&gt;9,"10 and above")</f>
        <v>10 and above</v>
      </c>
      <c r="I6559">
        <v>190000</v>
      </c>
    </row>
    <row r="6560" spans="1:9" x14ac:dyDescent="0.3">
      <c r="A6560">
        <v>6560</v>
      </c>
      <c r="B6560">
        <v>36</v>
      </c>
      <c r="C6560" t="str" cm="1">
        <f t="array" ref="C6560">_xlfn.IFS(B6560&lt;31,"Youth",B6560&lt;41,"Young Adult",B6560&lt;51, "Adult", B6560&gt;50,"Elderly")</f>
        <v>Young Adult</v>
      </c>
      <c r="D6560" t="s">
        <v>8</v>
      </c>
      <c r="E6560" t="s">
        <v>202</v>
      </c>
      <c r="F6560" t="s">
        <v>46</v>
      </c>
      <c r="G6560">
        <v>6</v>
      </c>
      <c r="H6560" t="str" cm="1">
        <f t="array" ref="H6560">_xlfn.IFS(G6560&lt;4,"0-3",G6560&lt;7,"4-6",G6560&lt;10,"7-9",G6560&gt;9,"10 and above")</f>
        <v>4-6</v>
      </c>
      <c r="I6560">
        <v>75000</v>
      </c>
    </row>
    <row r="6561" spans="1:9" x14ac:dyDescent="0.3">
      <c r="A6561">
        <v>6561</v>
      </c>
      <c r="B6561">
        <v>48</v>
      </c>
      <c r="C6561" t="str" cm="1">
        <f t="array" ref="C6561">_xlfn.IFS(B6561&lt;31,"Youth",B6561&lt;41,"Young Adult",B6561&lt;51, "Adult", B6561&gt;50,"Elderly")</f>
        <v>Adult</v>
      </c>
      <c r="D6561" t="s">
        <v>13</v>
      </c>
      <c r="E6561" t="s">
        <v>18</v>
      </c>
      <c r="F6561" t="s">
        <v>141</v>
      </c>
      <c r="G6561">
        <v>17</v>
      </c>
      <c r="H6561" t="str" cm="1">
        <f t="array" ref="H6561">_xlfn.IFS(G6561&lt;4,"0-3",G6561&lt;7,"4-6",G6561&lt;10,"7-9",G6561&gt;9,"10 and above")</f>
        <v>10 and above</v>
      </c>
      <c r="I6561">
        <v>170000</v>
      </c>
    </row>
    <row r="6562" spans="1:9" x14ac:dyDescent="0.3">
      <c r="A6562">
        <v>6562</v>
      </c>
      <c r="B6562">
        <v>31</v>
      </c>
      <c r="C6562" t="str" cm="1">
        <f t="array" ref="C6562">_xlfn.IFS(B6562&lt;31,"Youth",B6562&lt;41,"Young Adult",B6562&lt;51, "Adult", B6562&gt;50,"Elderly")</f>
        <v>Young Adult</v>
      </c>
      <c r="D6562" t="s">
        <v>8</v>
      </c>
      <c r="E6562" t="s">
        <v>213</v>
      </c>
      <c r="F6562" t="s">
        <v>21</v>
      </c>
      <c r="G6562">
        <v>3</v>
      </c>
      <c r="H6562" t="str" cm="1">
        <f t="array" ref="H6562">_xlfn.IFS(G6562&lt;4,"0-3",G6562&lt;7,"4-6",G6562&lt;10,"7-9",G6562&gt;9,"10 and above")</f>
        <v>0-3</v>
      </c>
      <c r="I6562">
        <v>50000</v>
      </c>
    </row>
    <row r="6563" spans="1:9" x14ac:dyDescent="0.3">
      <c r="A6563">
        <v>6563</v>
      </c>
      <c r="B6563">
        <v>29</v>
      </c>
      <c r="C6563" t="str" cm="1">
        <f t="array" ref="C6563">_xlfn.IFS(B6563&lt;31,"Youth",B6563&lt;41,"Young Adult",B6563&lt;51, "Adult", B6563&gt;50,"Elderly")</f>
        <v>Youth</v>
      </c>
      <c r="D6563" t="s">
        <v>13</v>
      </c>
      <c r="E6563" t="s">
        <v>202</v>
      </c>
      <c r="F6563" t="s">
        <v>51</v>
      </c>
      <c r="G6563">
        <v>4</v>
      </c>
      <c r="H6563" t="str" cm="1">
        <f t="array" ref="H6563">_xlfn.IFS(G6563&lt;4,"0-3",G6563&lt;7,"4-6",G6563&lt;10,"7-9",G6563&gt;9,"10 and above")</f>
        <v>4-6</v>
      </c>
      <c r="I6563">
        <v>55000</v>
      </c>
    </row>
    <row r="6564" spans="1:9" x14ac:dyDescent="0.3">
      <c r="A6564">
        <v>6564</v>
      </c>
      <c r="B6564">
        <v>45</v>
      </c>
      <c r="C6564" t="str" cm="1">
        <f t="array" ref="C6564">_xlfn.IFS(B6564&lt;31,"Youth",B6564&lt;41,"Young Adult",B6564&lt;51, "Adult", B6564&gt;50,"Elderly")</f>
        <v>Adult</v>
      </c>
      <c r="D6564" t="s">
        <v>8</v>
      </c>
      <c r="E6564" t="s">
        <v>203</v>
      </c>
      <c r="F6564" t="s">
        <v>42</v>
      </c>
      <c r="G6564">
        <v>13</v>
      </c>
      <c r="H6564" t="str" cm="1">
        <f t="array" ref="H6564">_xlfn.IFS(G6564&lt;4,"0-3",G6564&lt;7,"4-6",G6564&lt;10,"7-9",G6564&gt;9,"10 and above")</f>
        <v>10 and above</v>
      </c>
      <c r="I6564">
        <v>130000</v>
      </c>
    </row>
    <row r="6565" spans="1:9" x14ac:dyDescent="0.3">
      <c r="A6565">
        <v>6565</v>
      </c>
      <c r="B6565">
        <v>25</v>
      </c>
      <c r="C6565" t="str" cm="1">
        <f t="array" ref="C6565">_xlfn.IFS(B6565&lt;31,"Youth",B6565&lt;41,"Young Adult",B6565&lt;51, "Adult", B6565&gt;50,"Elderly")</f>
        <v>Youth</v>
      </c>
      <c r="D6565" t="s">
        <v>13</v>
      </c>
      <c r="E6565" t="s">
        <v>213</v>
      </c>
      <c r="F6565" t="s">
        <v>66</v>
      </c>
      <c r="G6565">
        <v>1</v>
      </c>
      <c r="H6565" t="str" cm="1">
        <f t="array" ref="H6565">_xlfn.IFS(G6565&lt;4,"0-3",G6565&lt;7,"4-6",G6565&lt;10,"7-9",G6565&gt;9,"10 and above")</f>
        <v>0-3</v>
      </c>
      <c r="I6565">
        <v>35000</v>
      </c>
    </row>
    <row r="6566" spans="1:9" x14ac:dyDescent="0.3">
      <c r="A6566">
        <v>6566</v>
      </c>
      <c r="B6566">
        <v>41</v>
      </c>
      <c r="C6566" t="str" cm="1">
        <f t="array" ref="C6566">_xlfn.IFS(B6566&lt;31,"Youth",B6566&lt;41,"Young Adult",B6566&lt;51, "Adult", B6566&gt;50,"Elderly")</f>
        <v>Adult</v>
      </c>
      <c r="D6566" t="s">
        <v>8</v>
      </c>
      <c r="E6566" t="s">
        <v>202</v>
      </c>
      <c r="F6566" t="s">
        <v>97</v>
      </c>
      <c r="G6566">
        <v>12</v>
      </c>
      <c r="H6566" t="str" cm="1">
        <f t="array" ref="H6566">_xlfn.IFS(G6566&lt;4,"0-3",G6566&lt;7,"4-6",G6566&lt;10,"7-9",G6566&gt;9,"10 and above")</f>
        <v>10 and above</v>
      </c>
      <c r="I6566">
        <v>120000</v>
      </c>
    </row>
    <row r="6567" spans="1:9" x14ac:dyDescent="0.3">
      <c r="A6567">
        <v>6567</v>
      </c>
      <c r="B6567">
        <v>35</v>
      </c>
      <c r="C6567" t="str" cm="1">
        <f t="array" ref="C6567">_xlfn.IFS(B6567&lt;31,"Youth",B6567&lt;41,"Young Adult",B6567&lt;51, "Adult", B6567&gt;50,"Elderly")</f>
        <v>Young Adult</v>
      </c>
      <c r="D6567" t="s">
        <v>13</v>
      </c>
      <c r="E6567" t="s">
        <v>18</v>
      </c>
      <c r="F6567" t="s">
        <v>141</v>
      </c>
      <c r="G6567">
        <v>9</v>
      </c>
      <c r="H6567" t="str" cm="1">
        <f t="array" ref="H6567">_xlfn.IFS(G6567&lt;4,"0-3",G6567&lt;7,"4-6",G6567&lt;10,"7-9",G6567&gt;9,"10 and above")</f>
        <v>7-9</v>
      </c>
      <c r="I6567">
        <v>95000</v>
      </c>
    </row>
    <row r="6568" spans="1:9" x14ac:dyDescent="0.3">
      <c r="A6568">
        <v>6568</v>
      </c>
      <c r="B6568">
        <v>23</v>
      </c>
      <c r="C6568" t="str" cm="1">
        <f t="array" ref="C6568">_xlfn.IFS(B6568&lt;31,"Youth",B6568&lt;41,"Young Adult",B6568&lt;51, "Adult", B6568&gt;50,"Elderly")</f>
        <v>Youth</v>
      </c>
      <c r="D6568" t="s">
        <v>8</v>
      </c>
      <c r="E6568" t="s">
        <v>202</v>
      </c>
      <c r="F6568" t="s">
        <v>99</v>
      </c>
      <c r="G6568">
        <v>1</v>
      </c>
      <c r="H6568" t="str" cm="1">
        <f t="array" ref="H6568">_xlfn.IFS(G6568&lt;4,"0-3",G6568&lt;7,"4-6",G6568&lt;10,"7-9",G6568&gt;9,"10 and above")</f>
        <v>0-3</v>
      </c>
      <c r="I6568">
        <v>35000</v>
      </c>
    </row>
    <row r="6569" spans="1:9" x14ac:dyDescent="0.3">
      <c r="A6569">
        <v>6569</v>
      </c>
      <c r="B6569">
        <v>42</v>
      </c>
      <c r="C6569" t="str" cm="1">
        <f t="array" ref="C6569">_xlfn.IFS(B6569&lt;31,"Youth",B6569&lt;41,"Young Adult",B6569&lt;51, "Adult", B6569&gt;50,"Elderly")</f>
        <v>Adult</v>
      </c>
      <c r="D6569" t="s">
        <v>13</v>
      </c>
      <c r="E6569" t="s">
        <v>203</v>
      </c>
      <c r="F6569" t="s">
        <v>86</v>
      </c>
      <c r="G6569">
        <v>14</v>
      </c>
      <c r="H6569" t="str" cm="1">
        <f t="array" ref="H6569">_xlfn.IFS(G6569&lt;4,"0-3",G6569&lt;7,"4-6",G6569&lt;10,"7-9",G6569&gt;9,"10 and above")</f>
        <v>10 and above</v>
      </c>
      <c r="I6569">
        <v>140000</v>
      </c>
    </row>
    <row r="6570" spans="1:9" x14ac:dyDescent="0.3">
      <c r="A6570">
        <v>6570</v>
      </c>
      <c r="B6570">
        <v>26</v>
      </c>
      <c r="C6570" t="str" cm="1">
        <f t="array" ref="C6570">_xlfn.IFS(B6570&lt;31,"Youth",B6570&lt;41,"Young Adult",B6570&lt;51, "Adult", B6570&gt;50,"Elderly")</f>
        <v>Youth</v>
      </c>
      <c r="D6570" t="s">
        <v>8</v>
      </c>
      <c r="E6570" t="s">
        <v>213</v>
      </c>
      <c r="F6570" t="s">
        <v>26</v>
      </c>
      <c r="G6570">
        <v>2</v>
      </c>
      <c r="H6570" t="str" cm="1">
        <f t="array" ref="H6570">_xlfn.IFS(G6570&lt;4,"0-3",G6570&lt;7,"4-6",G6570&lt;10,"7-9",G6570&gt;9,"10 and above")</f>
        <v>0-3</v>
      </c>
      <c r="I6570">
        <v>40000</v>
      </c>
    </row>
    <row r="6571" spans="1:9" x14ac:dyDescent="0.3">
      <c r="A6571">
        <v>6571</v>
      </c>
      <c r="B6571">
        <v>32</v>
      </c>
      <c r="C6571" t="str" cm="1">
        <f t="array" ref="C6571">_xlfn.IFS(B6571&lt;31,"Youth",B6571&lt;41,"Young Adult",B6571&lt;51, "Adult", B6571&gt;50,"Elderly")</f>
        <v>Young Adult</v>
      </c>
      <c r="D6571" t="s">
        <v>13</v>
      </c>
      <c r="E6571" t="s">
        <v>202</v>
      </c>
      <c r="F6571" t="s">
        <v>74</v>
      </c>
      <c r="G6571">
        <v>8</v>
      </c>
      <c r="H6571" t="str" cm="1">
        <f t="array" ref="H6571">_xlfn.IFS(G6571&lt;4,"0-3",G6571&lt;7,"4-6",G6571&lt;10,"7-9",G6571&gt;9,"10 and above")</f>
        <v>7-9</v>
      </c>
      <c r="I6571">
        <v>80000</v>
      </c>
    </row>
    <row r="6572" spans="1:9" x14ac:dyDescent="0.3">
      <c r="A6572">
        <v>6572</v>
      </c>
      <c r="B6572">
        <v>27</v>
      </c>
      <c r="C6572" t="str" cm="1">
        <f t="array" ref="C6572">_xlfn.IFS(B6572&lt;31,"Youth",B6572&lt;41,"Young Adult",B6572&lt;51, "Adult", B6572&gt;50,"Elderly")</f>
        <v>Youth</v>
      </c>
      <c r="D6572" t="s">
        <v>8</v>
      </c>
      <c r="E6572" t="s">
        <v>18</v>
      </c>
      <c r="F6572" t="s">
        <v>42</v>
      </c>
      <c r="G6572">
        <v>4</v>
      </c>
      <c r="H6572" t="str" cm="1">
        <f t="array" ref="H6572">_xlfn.IFS(G6572&lt;4,"0-3",G6572&lt;7,"4-6",G6572&lt;10,"7-9",G6572&gt;9,"10 and above")</f>
        <v>4-6</v>
      </c>
      <c r="I6572">
        <v>55000</v>
      </c>
    </row>
    <row r="6573" spans="1:9" x14ac:dyDescent="0.3">
      <c r="A6573">
        <v>6573</v>
      </c>
      <c r="B6573">
        <v>50</v>
      </c>
      <c r="C6573" t="str" cm="1">
        <f t="array" ref="C6573">_xlfn.IFS(B6573&lt;31,"Youth",B6573&lt;41,"Young Adult",B6573&lt;51, "Adult", B6573&gt;50,"Elderly")</f>
        <v>Adult</v>
      </c>
      <c r="D6573" t="s">
        <v>13</v>
      </c>
      <c r="E6573" t="s">
        <v>203</v>
      </c>
      <c r="F6573" t="s">
        <v>97</v>
      </c>
      <c r="G6573">
        <v>19</v>
      </c>
      <c r="H6573" t="str" cm="1">
        <f t="array" ref="H6573">_xlfn.IFS(G6573&lt;4,"0-3",G6573&lt;7,"4-6",G6573&lt;10,"7-9",G6573&gt;9,"10 and above")</f>
        <v>10 and above</v>
      </c>
      <c r="I6573">
        <v>190000</v>
      </c>
    </row>
    <row r="6574" spans="1:9" x14ac:dyDescent="0.3">
      <c r="A6574">
        <v>6574</v>
      </c>
      <c r="B6574">
        <v>36</v>
      </c>
      <c r="C6574" t="str" cm="1">
        <f t="array" ref="C6574">_xlfn.IFS(B6574&lt;31,"Youth",B6574&lt;41,"Young Adult",B6574&lt;51, "Adult", B6574&gt;50,"Elderly")</f>
        <v>Young Adult</v>
      </c>
      <c r="D6574" t="s">
        <v>8</v>
      </c>
      <c r="E6574" t="s">
        <v>202</v>
      </c>
      <c r="F6574" t="s">
        <v>46</v>
      </c>
      <c r="G6574">
        <v>6</v>
      </c>
      <c r="H6574" t="str" cm="1">
        <f t="array" ref="H6574">_xlfn.IFS(G6574&lt;4,"0-3",G6574&lt;7,"4-6",G6574&lt;10,"7-9",G6574&gt;9,"10 and above")</f>
        <v>4-6</v>
      </c>
      <c r="I6574">
        <v>75000</v>
      </c>
    </row>
    <row r="6575" spans="1:9" x14ac:dyDescent="0.3">
      <c r="A6575">
        <v>6575</v>
      </c>
      <c r="B6575">
        <v>48</v>
      </c>
      <c r="C6575" t="str" cm="1">
        <f t="array" ref="C6575">_xlfn.IFS(B6575&lt;31,"Youth",B6575&lt;41,"Young Adult",B6575&lt;51, "Adult", B6575&gt;50,"Elderly")</f>
        <v>Adult</v>
      </c>
      <c r="D6575" t="s">
        <v>13</v>
      </c>
      <c r="E6575" t="s">
        <v>18</v>
      </c>
      <c r="F6575" t="s">
        <v>141</v>
      </c>
      <c r="G6575">
        <v>17</v>
      </c>
      <c r="H6575" t="str" cm="1">
        <f t="array" ref="H6575">_xlfn.IFS(G6575&lt;4,"0-3",G6575&lt;7,"4-6",G6575&lt;10,"7-9",G6575&gt;9,"10 and above")</f>
        <v>10 and above</v>
      </c>
      <c r="I6575">
        <v>170000</v>
      </c>
    </row>
    <row r="6576" spans="1:9" x14ac:dyDescent="0.3">
      <c r="A6576">
        <v>6576</v>
      </c>
      <c r="B6576">
        <v>31</v>
      </c>
      <c r="C6576" t="str" cm="1">
        <f t="array" ref="C6576">_xlfn.IFS(B6576&lt;31,"Youth",B6576&lt;41,"Young Adult",B6576&lt;51, "Adult", B6576&gt;50,"Elderly")</f>
        <v>Young Adult</v>
      </c>
      <c r="D6576" t="s">
        <v>8</v>
      </c>
      <c r="E6576" t="s">
        <v>213</v>
      </c>
      <c r="F6576" t="s">
        <v>21</v>
      </c>
      <c r="G6576">
        <v>3</v>
      </c>
      <c r="H6576" t="str" cm="1">
        <f t="array" ref="H6576">_xlfn.IFS(G6576&lt;4,"0-3",G6576&lt;7,"4-6",G6576&lt;10,"7-9",G6576&gt;9,"10 and above")</f>
        <v>0-3</v>
      </c>
      <c r="I6576">
        <v>50000</v>
      </c>
    </row>
    <row r="6577" spans="1:9" x14ac:dyDescent="0.3">
      <c r="A6577">
        <v>6577</v>
      </c>
      <c r="B6577">
        <v>29</v>
      </c>
      <c r="C6577" t="str" cm="1">
        <f t="array" ref="C6577">_xlfn.IFS(B6577&lt;31,"Youth",B6577&lt;41,"Young Adult",B6577&lt;51, "Adult", B6577&gt;50,"Elderly")</f>
        <v>Youth</v>
      </c>
      <c r="D6577" t="s">
        <v>13</v>
      </c>
      <c r="E6577" t="s">
        <v>202</v>
      </c>
      <c r="F6577" t="s">
        <v>51</v>
      </c>
      <c r="G6577">
        <v>4</v>
      </c>
      <c r="H6577" t="str" cm="1">
        <f t="array" ref="H6577">_xlfn.IFS(G6577&lt;4,"0-3",G6577&lt;7,"4-6",G6577&lt;10,"7-9",G6577&gt;9,"10 and above")</f>
        <v>4-6</v>
      </c>
      <c r="I6577">
        <v>55000</v>
      </c>
    </row>
    <row r="6578" spans="1:9" x14ac:dyDescent="0.3">
      <c r="A6578">
        <v>6578</v>
      </c>
      <c r="B6578">
        <v>45</v>
      </c>
      <c r="C6578" t="str" cm="1">
        <f t="array" ref="C6578">_xlfn.IFS(B6578&lt;31,"Youth",B6578&lt;41,"Young Adult",B6578&lt;51, "Adult", B6578&gt;50,"Elderly")</f>
        <v>Adult</v>
      </c>
      <c r="D6578" t="s">
        <v>8</v>
      </c>
      <c r="E6578" t="s">
        <v>203</v>
      </c>
      <c r="F6578" t="s">
        <v>42</v>
      </c>
      <c r="G6578">
        <v>13</v>
      </c>
      <c r="H6578" t="str" cm="1">
        <f t="array" ref="H6578">_xlfn.IFS(G6578&lt;4,"0-3",G6578&lt;7,"4-6",G6578&lt;10,"7-9",G6578&gt;9,"10 and above")</f>
        <v>10 and above</v>
      </c>
      <c r="I6578">
        <v>130000</v>
      </c>
    </row>
    <row r="6579" spans="1:9" x14ac:dyDescent="0.3">
      <c r="A6579">
        <v>6579</v>
      </c>
      <c r="B6579">
        <v>25</v>
      </c>
      <c r="C6579" t="str" cm="1">
        <f t="array" ref="C6579">_xlfn.IFS(B6579&lt;31,"Youth",B6579&lt;41,"Young Adult",B6579&lt;51, "Adult", B6579&gt;50,"Elderly")</f>
        <v>Youth</v>
      </c>
      <c r="D6579" t="s">
        <v>13</v>
      </c>
      <c r="E6579" t="s">
        <v>213</v>
      </c>
      <c r="F6579" t="s">
        <v>66</v>
      </c>
      <c r="G6579">
        <v>1</v>
      </c>
      <c r="H6579" t="str" cm="1">
        <f t="array" ref="H6579">_xlfn.IFS(G6579&lt;4,"0-3",G6579&lt;7,"4-6",G6579&lt;10,"7-9",G6579&gt;9,"10 and above")</f>
        <v>0-3</v>
      </c>
      <c r="I6579">
        <v>35000</v>
      </c>
    </row>
    <row r="6580" spans="1:9" x14ac:dyDescent="0.3">
      <c r="A6580">
        <v>6580</v>
      </c>
      <c r="B6580">
        <v>38</v>
      </c>
      <c r="C6580" t="str" cm="1">
        <f t="array" ref="C6580">_xlfn.IFS(B6580&lt;31,"Youth",B6580&lt;41,"Young Adult",B6580&lt;51, "Adult", B6580&gt;50,"Elderly")</f>
        <v>Young Adult</v>
      </c>
      <c r="D6580" t="s">
        <v>8</v>
      </c>
      <c r="E6580" t="s">
        <v>203</v>
      </c>
      <c r="F6580" t="s">
        <v>42</v>
      </c>
      <c r="G6580">
        <v>12</v>
      </c>
      <c r="H6580" t="str" cm="1">
        <f t="array" ref="H6580">_xlfn.IFS(G6580&lt;4,"0-3",G6580&lt;7,"4-6",G6580&lt;10,"7-9",G6580&gt;9,"10 and above")</f>
        <v>10 and above</v>
      </c>
      <c r="I6580">
        <v>120000</v>
      </c>
    </row>
    <row r="6581" spans="1:9" x14ac:dyDescent="0.3">
      <c r="A6581">
        <v>6581</v>
      </c>
      <c r="B6581">
        <v>27</v>
      </c>
      <c r="C6581" t="str" cm="1">
        <f t="array" ref="C6581">_xlfn.IFS(B6581&lt;31,"Youth",B6581&lt;41,"Young Adult",B6581&lt;51, "Adult", B6581&gt;50,"Elderly")</f>
        <v>Youth</v>
      </c>
      <c r="D6581" t="s">
        <v>13</v>
      </c>
      <c r="E6581" t="s">
        <v>202</v>
      </c>
      <c r="F6581" t="s">
        <v>99</v>
      </c>
      <c r="G6581">
        <v>3</v>
      </c>
      <c r="H6581" t="str" cm="1">
        <f t="array" ref="H6581">_xlfn.IFS(G6581&lt;4,"0-3",G6581&lt;7,"4-6",G6581&lt;10,"7-9",G6581&gt;9,"10 and above")</f>
        <v>0-3</v>
      </c>
      <c r="I6581">
        <v>45000</v>
      </c>
    </row>
    <row r="6582" spans="1:9" x14ac:dyDescent="0.3">
      <c r="A6582">
        <v>6582</v>
      </c>
      <c r="B6582">
        <v>43</v>
      </c>
      <c r="C6582" t="str" cm="1">
        <f t="array" ref="C6582">_xlfn.IFS(B6582&lt;31,"Youth",B6582&lt;41,"Young Adult",B6582&lt;51, "Adult", B6582&gt;50,"Elderly")</f>
        <v>Adult</v>
      </c>
      <c r="D6582" t="s">
        <v>8</v>
      </c>
      <c r="E6582" t="s">
        <v>18</v>
      </c>
      <c r="F6582" t="s">
        <v>97</v>
      </c>
      <c r="G6582">
        <v>16</v>
      </c>
      <c r="H6582" t="str" cm="1">
        <f t="array" ref="H6582">_xlfn.IFS(G6582&lt;4,"0-3",G6582&lt;7,"4-6",G6582&lt;10,"7-9",G6582&gt;9,"10 and above")</f>
        <v>10 and above</v>
      </c>
      <c r="I6582">
        <v>160000</v>
      </c>
    </row>
    <row r="6583" spans="1:9" x14ac:dyDescent="0.3">
      <c r="A6583">
        <v>6583</v>
      </c>
      <c r="B6583">
        <v>34</v>
      </c>
      <c r="C6583" t="str" cm="1">
        <f t="array" ref="C6583">_xlfn.IFS(B6583&lt;31,"Youth",B6583&lt;41,"Young Adult",B6583&lt;51, "Adult", B6583&gt;50,"Elderly")</f>
        <v>Young Adult</v>
      </c>
      <c r="D6583" t="s">
        <v>13</v>
      </c>
      <c r="E6583" t="s">
        <v>213</v>
      </c>
      <c r="F6583" t="s">
        <v>66</v>
      </c>
      <c r="G6583">
        <v>5</v>
      </c>
      <c r="H6583" t="str" cm="1">
        <f t="array" ref="H6583">_xlfn.IFS(G6583&lt;4,"0-3",G6583&lt;7,"4-6",G6583&lt;10,"7-9",G6583&gt;9,"10 and above")</f>
        <v>4-6</v>
      </c>
      <c r="I6583">
        <v>70000</v>
      </c>
    </row>
    <row r="6584" spans="1:9" x14ac:dyDescent="0.3">
      <c r="A6584">
        <v>6584</v>
      </c>
      <c r="B6584">
        <v>30</v>
      </c>
      <c r="C6584" t="str" cm="1">
        <f t="array" ref="C6584">_xlfn.IFS(B6584&lt;31,"Youth",B6584&lt;41,"Young Adult",B6584&lt;51, "Adult", B6584&gt;50,"Elderly")</f>
        <v>Youth</v>
      </c>
      <c r="D6584" t="s">
        <v>8</v>
      </c>
      <c r="E6584" t="s">
        <v>202</v>
      </c>
      <c r="F6584" t="s">
        <v>26</v>
      </c>
      <c r="G6584">
        <v>6</v>
      </c>
      <c r="H6584" t="str" cm="1">
        <f t="array" ref="H6584">_xlfn.IFS(G6584&lt;4,"0-3",G6584&lt;7,"4-6",G6584&lt;10,"7-9",G6584&gt;9,"10 and above")</f>
        <v>4-6</v>
      </c>
      <c r="I6584">
        <v>75000</v>
      </c>
    </row>
    <row r="6585" spans="1:9" x14ac:dyDescent="0.3">
      <c r="A6585">
        <v>6585</v>
      </c>
      <c r="B6585">
        <v>46</v>
      </c>
      <c r="C6585" t="str" cm="1">
        <f t="array" ref="C6585">_xlfn.IFS(B6585&lt;31,"Youth",B6585&lt;41,"Young Adult",B6585&lt;51, "Adult", B6585&gt;50,"Elderly")</f>
        <v>Adult</v>
      </c>
      <c r="D6585" t="s">
        <v>13</v>
      </c>
      <c r="E6585" t="s">
        <v>203</v>
      </c>
      <c r="F6585" t="s">
        <v>74</v>
      </c>
      <c r="G6585">
        <v>17</v>
      </c>
      <c r="H6585" t="str" cm="1">
        <f t="array" ref="H6585">_xlfn.IFS(G6585&lt;4,"0-3",G6585&lt;7,"4-6",G6585&lt;10,"7-9",G6585&gt;9,"10 and above")</f>
        <v>10 and above</v>
      </c>
      <c r="I6585">
        <v>170000</v>
      </c>
    </row>
    <row r="6586" spans="1:9" x14ac:dyDescent="0.3">
      <c r="A6586">
        <v>6586</v>
      </c>
      <c r="B6586">
        <v>25</v>
      </c>
      <c r="C6586" t="str" cm="1">
        <f t="array" ref="C6586">_xlfn.IFS(B6586&lt;31,"Youth",B6586&lt;41,"Young Adult",B6586&lt;51, "Adult", B6586&gt;50,"Elderly")</f>
        <v>Youth</v>
      </c>
      <c r="D6586" t="s">
        <v>8</v>
      </c>
      <c r="E6586" t="s">
        <v>213</v>
      </c>
      <c r="F6586" t="s">
        <v>21</v>
      </c>
      <c r="G6586">
        <v>1</v>
      </c>
      <c r="H6586" t="str" cm="1">
        <f t="array" ref="H6586">_xlfn.IFS(G6586&lt;4,"0-3",G6586&lt;7,"4-6",G6586&lt;10,"7-9",G6586&gt;9,"10 and above")</f>
        <v>0-3</v>
      </c>
      <c r="I6586">
        <v>35000</v>
      </c>
    </row>
    <row r="6587" spans="1:9" x14ac:dyDescent="0.3">
      <c r="A6587">
        <v>6587</v>
      </c>
      <c r="B6587">
        <v>40</v>
      </c>
      <c r="C6587" t="str" cm="1">
        <f t="array" ref="C6587">_xlfn.IFS(B6587&lt;31,"Youth",B6587&lt;41,"Young Adult",B6587&lt;51, "Adult", B6587&gt;50,"Elderly")</f>
        <v>Young Adult</v>
      </c>
      <c r="D6587" t="s">
        <v>13</v>
      </c>
      <c r="E6587" t="s">
        <v>202</v>
      </c>
      <c r="F6587" t="s">
        <v>51</v>
      </c>
      <c r="G6587">
        <v>11</v>
      </c>
      <c r="H6587" t="str" cm="1">
        <f t="array" ref="H6587">_xlfn.IFS(G6587&lt;4,"0-3",G6587&lt;7,"4-6",G6587&lt;10,"7-9",G6587&gt;9,"10 and above")</f>
        <v>10 and above</v>
      </c>
      <c r="I6587">
        <v>110000</v>
      </c>
    </row>
    <row r="6588" spans="1:9" x14ac:dyDescent="0.3">
      <c r="A6588">
        <v>6588</v>
      </c>
      <c r="B6588">
        <v>32</v>
      </c>
      <c r="C6588" t="str" cm="1">
        <f t="array" ref="C6588">_xlfn.IFS(B6588&lt;31,"Youth",B6588&lt;41,"Young Adult",B6588&lt;51, "Adult", B6588&gt;50,"Elderly")</f>
        <v>Young Adult</v>
      </c>
      <c r="D6588" t="s">
        <v>8</v>
      </c>
      <c r="E6588" t="s">
        <v>18</v>
      </c>
      <c r="F6588" t="s">
        <v>141</v>
      </c>
      <c r="G6588">
        <v>8</v>
      </c>
      <c r="H6588" t="str" cm="1">
        <f t="array" ref="H6588">_xlfn.IFS(G6588&lt;4,"0-3",G6588&lt;7,"4-6",G6588&lt;10,"7-9",G6588&gt;9,"10 and above")</f>
        <v>7-9</v>
      </c>
      <c r="I6588">
        <v>80000</v>
      </c>
    </row>
    <row r="6589" spans="1:9" x14ac:dyDescent="0.3">
      <c r="A6589">
        <v>6589</v>
      </c>
      <c r="B6589">
        <v>28</v>
      </c>
      <c r="C6589" t="str" cm="1">
        <f t="array" ref="C6589">_xlfn.IFS(B6589&lt;31,"Youth",B6589&lt;41,"Young Adult",B6589&lt;51, "Adult", B6589&gt;50,"Elderly")</f>
        <v>Youth</v>
      </c>
      <c r="D6589" t="s">
        <v>13</v>
      </c>
      <c r="E6589" t="s">
        <v>203</v>
      </c>
      <c r="F6589" t="s">
        <v>86</v>
      </c>
      <c r="G6589">
        <v>4</v>
      </c>
      <c r="H6589" t="str" cm="1">
        <f t="array" ref="H6589">_xlfn.IFS(G6589&lt;4,"0-3",G6589&lt;7,"4-6",G6589&lt;10,"7-9",G6589&gt;9,"10 and above")</f>
        <v>4-6</v>
      </c>
      <c r="I6589">
        <v>55000</v>
      </c>
    </row>
    <row r="6590" spans="1:9" x14ac:dyDescent="0.3">
      <c r="A6590">
        <v>6590</v>
      </c>
      <c r="B6590">
        <v>44</v>
      </c>
      <c r="C6590" t="str" cm="1">
        <f t="array" ref="C6590">_xlfn.IFS(B6590&lt;31,"Youth",B6590&lt;41,"Young Adult",B6590&lt;51, "Adult", B6590&gt;50,"Elderly")</f>
        <v>Adult</v>
      </c>
      <c r="D6590" t="s">
        <v>8</v>
      </c>
      <c r="E6590" t="s">
        <v>202</v>
      </c>
      <c r="F6590" t="s">
        <v>97</v>
      </c>
      <c r="G6590">
        <v>15</v>
      </c>
      <c r="H6590" t="str" cm="1">
        <f t="array" ref="H6590">_xlfn.IFS(G6590&lt;4,"0-3",G6590&lt;7,"4-6",G6590&lt;10,"7-9",G6590&gt;9,"10 and above")</f>
        <v>10 and above</v>
      </c>
      <c r="I6590">
        <v>150000</v>
      </c>
    </row>
    <row r="6591" spans="1:9" x14ac:dyDescent="0.3">
      <c r="A6591">
        <v>6591</v>
      </c>
      <c r="B6591">
        <v>29</v>
      </c>
      <c r="C6591" t="str" cm="1">
        <f t="array" ref="C6591">_xlfn.IFS(B6591&lt;31,"Youth",B6591&lt;41,"Young Adult",B6591&lt;51, "Adult", B6591&gt;50,"Elderly")</f>
        <v>Youth</v>
      </c>
      <c r="D6591" t="s">
        <v>13</v>
      </c>
      <c r="E6591" t="s">
        <v>213</v>
      </c>
      <c r="F6591" t="s">
        <v>99</v>
      </c>
      <c r="G6591">
        <v>2</v>
      </c>
      <c r="H6591" t="str" cm="1">
        <f t="array" ref="H6591">_xlfn.IFS(G6591&lt;4,"0-3",G6591&lt;7,"4-6",G6591&lt;10,"7-9",G6591&gt;9,"10 and above")</f>
        <v>0-3</v>
      </c>
      <c r="I6591">
        <v>40000</v>
      </c>
    </row>
    <row r="6592" spans="1:9" x14ac:dyDescent="0.3">
      <c r="A6592">
        <v>6592</v>
      </c>
      <c r="B6592">
        <v>51</v>
      </c>
      <c r="C6592" t="str" cm="1">
        <f t="array" ref="C6592">_xlfn.IFS(B6592&lt;31,"Youth",B6592&lt;41,"Young Adult",B6592&lt;51, "Adult", B6592&gt;50,"Elderly")</f>
        <v>Elderly</v>
      </c>
      <c r="D6592" t="s">
        <v>8</v>
      </c>
      <c r="E6592" t="s">
        <v>18</v>
      </c>
      <c r="F6592" t="s">
        <v>42</v>
      </c>
      <c r="G6592">
        <v>19</v>
      </c>
      <c r="H6592" t="str" cm="1">
        <f t="array" ref="H6592">_xlfn.IFS(G6592&lt;4,"0-3",G6592&lt;7,"4-6",G6592&lt;10,"7-9",G6592&gt;9,"10 and above")</f>
        <v>10 and above</v>
      </c>
      <c r="I6592">
        <v>190000</v>
      </c>
    </row>
    <row r="6593" spans="1:9" x14ac:dyDescent="0.3">
      <c r="A6593">
        <v>6593</v>
      </c>
      <c r="B6593">
        <v>36</v>
      </c>
      <c r="C6593" t="str" cm="1">
        <f t="array" ref="C6593">_xlfn.IFS(B6593&lt;31,"Youth",B6593&lt;41,"Young Adult",B6593&lt;51, "Adult", B6593&gt;50,"Elderly")</f>
        <v>Young Adult</v>
      </c>
      <c r="D6593" t="s">
        <v>13</v>
      </c>
      <c r="E6593" t="s">
        <v>202</v>
      </c>
      <c r="F6593" t="s">
        <v>66</v>
      </c>
      <c r="G6593">
        <v>8</v>
      </c>
      <c r="H6593" t="str" cm="1">
        <f t="array" ref="H6593">_xlfn.IFS(G6593&lt;4,"0-3",G6593&lt;7,"4-6",G6593&lt;10,"7-9",G6593&gt;9,"10 and above")</f>
        <v>7-9</v>
      </c>
      <c r="I6593">
        <v>80000</v>
      </c>
    </row>
    <row r="6594" spans="1:9" x14ac:dyDescent="0.3">
      <c r="A6594">
        <v>6594</v>
      </c>
      <c r="B6594">
        <v>24</v>
      </c>
      <c r="C6594" t="str" cm="1">
        <f t="array" ref="C6594">_xlfn.IFS(B6594&lt;31,"Youth",B6594&lt;41,"Young Adult",B6594&lt;51, "Adult", B6594&gt;50,"Elderly")</f>
        <v>Youth</v>
      </c>
      <c r="D6594" t="s">
        <v>8</v>
      </c>
      <c r="E6594" t="s">
        <v>202</v>
      </c>
      <c r="F6594" t="s">
        <v>26</v>
      </c>
      <c r="G6594">
        <v>1</v>
      </c>
      <c r="H6594" t="str" cm="1">
        <f t="array" ref="H6594">_xlfn.IFS(G6594&lt;4,"0-3",G6594&lt;7,"4-6",G6594&lt;10,"7-9",G6594&gt;9,"10 and above")</f>
        <v>0-3</v>
      </c>
      <c r="I6594">
        <v>35000</v>
      </c>
    </row>
    <row r="6595" spans="1:9" x14ac:dyDescent="0.3">
      <c r="A6595">
        <v>6595</v>
      </c>
      <c r="B6595">
        <v>42</v>
      </c>
      <c r="C6595" t="str" cm="1">
        <f t="array" ref="C6595">_xlfn.IFS(B6595&lt;31,"Youth",B6595&lt;41,"Young Adult",B6595&lt;51, "Adult", B6595&gt;50,"Elderly")</f>
        <v>Adult</v>
      </c>
      <c r="D6595" t="s">
        <v>13</v>
      </c>
      <c r="E6595" t="s">
        <v>203</v>
      </c>
      <c r="F6595" t="s">
        <v>74</v>
      </c>
      <c r="G6595">
        <v>13</v>
      </c>
      <c r="H6595" t="str" cm="1">
        <f t="array" ref="H6595">_xlfn.IFS(G6595&lt;4,"0-3",G6595&lt;7,"4-6",G6595&lt;10,"7-9",G6595&gt;9,"10 and above")</f>
        <v>10 and above</v>
      </c>
      <c r="I6595">
        <v>130000</v>
      </c>
    </row>
    <row r="6596" spans="1:9" x14ac:dyDescent="0.3">
      <c r="A6596">
        <v>6596</v>
      </c>
      <c r="B6596">
        <v>27</v>
      </c>
      <c r="C6596" t="str" cm="1">
        <f t="array" ref="C6596">_xlfn.IFS(B6596&lt;31,"Youth",B6596&lt;41,"Young Adult",B6596&lt;51, "Adult", B6596&gt;50,"Elderly")</f>
        <v>Youth</v>
      </c>
      <c r="D6596" t="s">
        <v>8</v>
      </c>
      <c r="E6596" t="s">
        <v>213</v>
      </c>
      <c r="F6596" t="s">
        <v>51</v>
      </c>
      <c r="G6596">
        <v>3</v>
      </c>
      <c r="H6596" t="str" cm="1">
        <f t="array" ref="H6596">_xlfn.IFS(G6596&lt;4,"0-3",G6596&lt;7,"4-6",G6596&lt;10,"7-9",G6596&gt;9,"10 and above")</f>
        <v>0-3</v>
      </c>
      <c r="I6596">
        <v>45000</v>
      </c>
    </row>
    <row r="6597" spans="1:9" x14ac:dyDescent="0.3">
      <c r="A6597">
        <v>6597</v>
      </c>
      <c r="B6597">
        <v>33</v>
      </c>
      <c r="C6597" t="str" cm="1">
        <f t="array" ref="C6597">_xlfn.IFS(B6597&lt;31,"Youth",B6597&lt;41,"Young Adult",B6597&lt;51, "Adult", B6597&gt;50,"Elderly")</f>
        <v>Young Adult</v>
      </c>
      <c r="D6597" t="s">
        <v>13</v>
      </c>
      <c r="E6597" t="s">
        <v>202</v>
      </c>
      <c r="F6597" t="s">
        <v>46</v>
      </c>
      <c r="G6597">
        <v>7</v>
      </c>
      <c r="H6597" t="str" cm="1">
        <f t="array" ref="H6597">_xlfn.IFS(G6597&lt;4,"0-3",G6597&lt;7,"4-6",G6597&lt;10,"7-9",G6597&gt;9,"10 and above")</f>
        <v>7-9</v>
      </c>
      <c r="I6597">
        <v>90000</v>
      </c>
    </row>
    <row r="6598" spans="1:9" x14ac:dyDescent="0.3">
      <c r="A6598">
        <v>6598</v>
      </c>
      <c r="B6598">
        <v>28</v>
      </c>
      <c r="C6598" t="str" cm="1">
        <f t="array" ref="C6598">_xlfn.IFS(B6598&lt;31,"Youth",B6598&lt;41,"Young Adult",B6598&lt;51, "Adult", B6598&gt;50,"Elderly")</f>
        <v>Youth</v>
      </c>
      <c r="D6598" t="s">
        <v>8</v>
      </c>
      <c r="E6598" t="s">
        <v>18</v>
      </c>
      <c r="F6598" t="s">
        <v>42</v>
      </c>
      <c r="G6598">
        <v>4</v>
      </c>
      <c r="H6598" t="str" cm="1">
        <f t="array" ref="H6598">_xlfn.IFS(G6598&lt;4,"0-3",G6598&lt;7,"4-6",G6598&lt;10,"7-9",G6598&gt;9,"10 and above")</f>
        <v>4-6</v>
      </c>
      <c r="I6598">
        <v>55000</v>
      </c>
    </row>
    <row r="6599" spans="1:9" x14ac:dyDescent="0.3">
      <c r="A6599">
        <v>6599</v>
      </c>
      <c r="B6599">
        <v>51</v>
      </c>
      <c r="C6599" t="str" cm="1">
        <f t="array" ref="C6599">_xlfn.IFS(B6599&lt;31,"Youth",B6599&lt;41,"Young Adult",B6599&lt;51, "Adult", B6599&gt;50,"Elderly")</f>
        <v>Elderly</v>
      </c>
      <c r="D6599" t="s">
        <v>13</v>
      </c>
      <c r="E6599" t="s">
        <v>203</v>
      </c>
      <c r="F6599" t="s">
        <v>97</v>
      </c>
      <c r="G6599">
        <v>19</v>
      </c>
      <c r="H6599" t="str" cm="1">
        <f t="array" ref="H6599">_xlfn.IFS(G6599&lt;4,"0-3",G6599&lt;7,"4-6",G6599&lt;10,"7-9",G6599&gt;9,"10 and above")</f>
        <v>10 and above</v>
      </c>
      <c r="I6599">
        <v>190000</v>
      </c>
    </row>
    <row r="6600" spans="1:9" x14ac:dyDescent="0.3">
      <c r="A6600">
        <v>6600</v>
      </c>
      <c r="B6600">
        <v>37</v>
      </c>
      <c r="C6600" t="str" cm="1">
        <f t="array" ref="C6600">_xlfn.IFS(B6600&lt;31,"Youth",B6600&lt;41,"Young Adult",B6600&lt;51, "Adult", B6600&gt;50,"Elderly")</f>
        <v>Young Adult</v>
      </c>
      <c r="D6600" t="s">
        <v>8</v>
      </c>
      <c r="E6600" t="s">
        <v>202</v>
      </c>
      <c r="F6600" t="s">
        <v>99</v>
      </c>
      <c r="G6600">
        <v>7</v>
      </c>
      <c r="H6600" t="str" cm="1">
        <f t="array" ref="H6600">_xlfn.IFS(G6600&lt;4,"0-3",G6600&lt;7,"4-6",G6600&lt;10,"7-9",G6600&gt;9,"10 and above")</f>
        <v>7-9</v>
      </c>
      <c r="I6600">
        <v>90000</v>
      </c>
    </row>
    <row r="6601" spans="1:9" x14ac:dyDescent="0.3">
      <c r="A6601">
        <v>6601</v>
      </c>
      <c r="B6601">
        <v>49</v>
      </c>
      <c r="C6601" t="str" cm="1">
        <f t="array" ref="C6601">_xlfn.IFS(B6601&lt;31,"Youth",B6601&lt;41,"Young Adult",B6601&lt;51, "Adult", B6601&gt;50,"Elderly")</f>
        <v>Adult</v>
      </c>
      <c r="D6601" t="s">
        <v>13</v>
      </c>
      <c r="E6601" t="s">
        <v>18</v>
      </c>
      <c r="F6601" t="s">
        <v>141</v>
      </c>
      <c r="G6601">
        <v>20</v>
      </c>
      <c r="H6601" t="str" cm="1">
        <f t="array" ref="H6601">_xlfn.IFS(G6601&lt;4,"0-3",G6601&lt;7,"4-6",G6601&lt;10,"7-9",G6601&gt;9,"10 and above")</f>
        <v>10 and above</v>
      </c>
      <c r="I6601">
        <v>200000</v>
      </c>
    </row>
    <row r="6602" spans="1:9" x14ac:dyDescent="0.3">
      <c r="A6602">
        <v>6602</v>
      </c>
      <c r="B6602">
        <v>32</v>
      </c>
      <c r="C6602" t="str" cm="1">
        <f t="array" ref="C6602">_xlfn.IFS(B6602&lt;31,"Youth",B6602&lt;41,"Young Adult",B6602&lt;51, "Adult", B6602&gt;50,"Elderly")</f>
        <v>Young Adult</v>
      </c>
      <c r="D6602" t="s">
        <v>8</v>
      </c>
      <c r="E6602" t="s">
        <v>213</v>
      </c>
      <c r="F6602" t="s">
        <v>138</v>
      </c>
      <c r="G6602">
        <v>3</v>
      </c>
      <c r="H6602" t="str" cm="1">
        <f t="array" ref="H6602">_xlfn.IFS(G6602&lt;4,"0-3",G6602&lt;7,"4-6",G6602&lt;10,"7-9",G6602&gt;9,"10 and above")</f>
        <v>0-3</v>
      </c>
      <c r="I6602">
        <v>40000</v>
      </c>
    </row>
    <row r="6603" spans="1:9" x14ac:dyDescent="0.3">
      <c r="A6603">
        <v>6603</v>
      </c>
      <c r="B6603">
        <v>30</v>
      </c>
      <c r="C6603" t="str" cm="1">
        <f t="array" ref="C6603">_xlfn.IFS(B6603&lt;31,"Youth",B6603&lt;41,"Young Adult",B6603&lt;51, "Adult", B6603&gt;50,"Elderly")</f>
        <v>Youth</v>
      </c>
      <c r="D6603" t="s">
        <v>13</v>
      </c>
      <c r="E6603" t="s">
        <v>202</v>
      </c>
      <c r="F6603" t="s">
        <v>46</v>
      </c>
      <c r="G6603">
        <v>5</v>
      </c>
      <c r="H6603" t="str" cm="1">
        <f t="array" ref="H6603">_xlfn.IFS(G6603&lt;4,"0-3",G6603&lt;7,"4-6",G6603&lt;10,"7-9",G6603&gt;9,"10 and above")</f>
        <v>4-6</v>
      </c>
      <c r="I6603">
        <v>70000</v>
      </c>
    </row>
    <row r="6604" spans="1:9" x14ac:dyDescent="0.3">
      <c r="A6604">
        <v>6604</v>
      </c>
      <c r="B6604">
        <v>46</v>
      </c>
      <c r="C6604" t="str" cm="1">
        <f t="array" ref="C6604">_xlfn.IFS(B6604&lt;31,"Youth",B6604&lt;41,"Young Adult",B6604&lt;51, "Adult", B6604&gt;50,"Elderly")</f>
        <v>Adult</v>
      </c>
      <c r="D6604" t="s">
        <v>8</v>
      </c>
      <c r="E6604" t="s">
        <v>203</v>
      </c>
      <c r="F6604" t="s">
        <v>74</v>
      </c>
      <c r="G6604">
        <v>16</v>
      </c>
      <c r="H6604" t="str" cm="1">
        <f t="array" ref="H6604">_xlfn.IFS(G6604&lt;4,"0-3",G6604&lt;7,"4-6",G6604&lt;10,"7-9",G6604&gt;9,"10 and above")</f>
        <v>10 and above</v>
      </c>
      <c r="I6604">
        <v>160000</v>
      </c>
    </row>
    <row r="6605" spans="1:9" x14ac:dyDescent="0.3">
      <c r="A6605">
        <v>6605</v>
      </c>
      <c r="B6605">
        <v>26</v>
      </c>
      <c r="C6605" t="str" cm="1">
        <f t="array" ref="C6605">_xlfn.IFS(B6605&lt;31,"Youth",B6605&lt;41,"Young Adult",B6605&lt;51, "Adult", B6605&gt;50,"Elderly")</f>
        <v>Youth</v>
      </c>
      <c r="D6605" t="s">
        <v>13</v>
      </c>
      <c r="E6605" t="s">
        <v>213</v>
      </c>
      <c r="F6605" t="s">
        <v>21</v>
      </c>
      <c r="G6605">
        <v>1</v>
      </c>
      <c r="H6605" t="str" cm="1">
        <f t="array" ref="H6605">_xlfn.IFS(G6605&lt;4,"0-3",G6605&lt;7,"4-6",G6605&lt;10,"7-9",G6605&gt;9,"10 and above")</f>
        <v>0-3</v>
      </c>
      <c r="I6605">
        <v>35000</v>
      </c>
    </row>
    <row r="6606" spans="1:9" x14ac:dyDescent="0.3">
      <c r="A6606">
        <v>6606</v>
      </c>
      <c r="B6606">
        <v>42</v>
      </c>
      <c r="C6606" t="str" cm="1">
        <f t="array" ref="C6606">_xlfn.IFS(B6606&lt;31,"Youth",B6606&lt;41,"Young Adult",B6606&lt;51, "Adult", B6606&gt;50,"Elderly")</f>
        <v>Adult</v>
      </c>
      <c r="D6606" t="s">
        <v>8</v>
      </c>
      <c r="E6606" t="s">
        <v>202</v>
      </c>
      <c r="F6606" t="s">
        <v>51</v>
      </c>
      <c r="G6606">
        <v>13</v>
      </c>
      <c r="H6606" t="str" cm="1">
        <f t="array" ref="H6606">_xlfn.IFS(G6606&lt;4,"0-3",G6606&lt;7,"4-6",G6606&lt;10,"7-9",G6606&gt;9,"10 and above")</f>
        <v>10 and above</v>
      </c>
      <c r="I6606">
        <v>130000</v>
      </c>
    </row>
    <row r="6607" spans="1:9" x14ac:dyDescent="0.3">
      <c r="A6607">
        <v>6607</v>
      </c>
      <c r="B6607">
        <v>36</v>
      </c>
      <c r="C6607" t="str" cm="1">
        <f t="array" ref="C6607">_xlfn.IFS(B6607&lt;31,"Youth",B6607&lt;41,"Young Adult",B6607&lt;51, "Adult", B6607&gt;50,"Elderly")</f>
        <v>Young Adult</v>
      </c>
      <c r="D6607" t="s">
        <v>13</v>
      </c>
      <c r="E6607" t="s">
        <v>18</v>
      </c>
      <c r="F6607" t="s">
        <v>42</v>
      </c>
      <c r="G6607">
        <v>9</v>
      </c>
      <c r="H6607" t="str" cm="1">
        <f t="array" ref="H6607">_xlfn.IFS(G6607&lt;4,"0-3",G6607&lt;7,"4-6",G6607&lt;10,"7-9",G6607&gt;9,"10 and above")</f>
        <v>7-9</v>
      </c>
      <c r="I6607">
        <v>95000</v>
      </c>
    </row>
    <row r="6608" spans="1:9" x14ac:dyDescent="0.3">
      <c r="A6608">
        <v>6608</v>
      </c>
      <c r="B6608">
        <v>24</v>
      </c>
      <c r="C6608" t="str" cm="1">
        <f t="array" ref="C6608">_xlfn.IFS(B6608&lt;31,"Youth",B6608&lt;41,"Young Adult",B6608&lt;51, "Adult", B6608&gt;50,"Elderly")</f>
        <v>Youth</v>
      </c>
      <c r="D6608" t="s">
        <v>8</v>
      </c>
      <c r="E6608" t="s">
        <v>202</v>
      </c>
      <c r="F6608" t="s">
        <v>66</v>
      </c>
      <c r="G6608">
        <v>1</v>
      </c>
      <c r="H6608" t="str" cm="1">
        <f t="array" ref="H6608">_xlfn.IFS(G6608&lt;4,"0-3",G6608&lt;7,"4-6",G6608&lt;10,"7-9",G6608&gt;9,"10 and above")</f>
        <v>0-3</v>
      </c>
      <c r="I6608">
        <v>35000</v>
      </c>
    </row>
    <row r="6609" spans="1:9" x14ac:dyDescent="0.3">
      <c r="A6609">
        <v>6609</v>
      </c>
      <c r="B6609">
        <v>43</v>
      </c>
      <c r="C6609" t="str" cm="1">
        <f t="array" ref="C6609">_xlfn.IFS(B6609&lt;31,"Youth",B6609&lt;41,"Young Adult",B6609&lt;51, "Adult", B6609&gt;50,"Elderly")</f>
        <v>Adult</v>
      </c>
      <c r="D6609" t="s">
        <v>13</v>
      </c>
      <c r="E6609" t="s">
        <v>203</v>
      </c>
      <c r="F6609" t="s">
        <v>26</v>
      </c>
      <c r="G6609">
        <v>14</v>
      </c>
      <c r="H6609" t="str" cm="1">
        <f t="array" ref="H6609">_xlfn.IFS(G6609&lt;4,"0-3",G6609&lt;7,"4-6",G6609&lt;10,"7-9",G6609&gt;9,"10 and above")</f>
        <v>10 and above</v>
      </c>
      <c r="I6609">
        <v>140000</v>
      </c>
    </row>
    <row r="6610" spans="1:9" x14ac:dyDescent="0.3">
      <c r="A6610">
        <v>6610</v>
      </c>
      <c r="B6610">
        <v>27</v>
      </c>
      <c r="C6610" t="str" cm="1">
        <f t="array" ref="C6610">_xlfn.IFS(B6610&lt;31,"Youth",B6610&lt;41,"Young Adult",B6610&lt;51, "Adult", B6610&gt;50,"Elderly")</f>
        <v>Youth</v>
      </c>
      <c r="D6610" t="s">
        <v>8</v>
      </c>
      <c r="E6610" t="s">
        <v>213</v>
      </c>
      <c r="F6610" t="s">
        <v>86</v>
      </c>
      <c r="G6610">
        <v>2</v>
      </c>
      <c r="H6610" t="str" cm="1">
        <f t="array" ref="H6610">_xlfn.IFS(G6610&lt;4,"0-3",G6610&lt;7,"4-6",G6610&lt;10,"7-9",G6610&gt;9,"10 and above")</f>
        <v>0-3</v>
      </c>
      <c r="I6610">
        <v>40000</v>
      </c>
    </row>
    <row r="6611" spans="1:9" x14ac:dyDescent="0.3">
      <c r="A6611">
        <v>6611</v>
      </c>
      <c r="B6611">
        <v>33</v>
      </c>
      <c r="C6611" t="str" cm="1">
        <f t="array" ref="C6611">_xlfn.IFS(B6611&lt;31,"Youth",B6611&lt;41,"Young Adult",B6611&lt;51, "Adult", B6611&gt;50,"Elderly")</f>
        <v>Young Adult</v>
      </c>
      <c r="D6611" t="s">
        <v>13</v>
      </c>
      <c r="E6611" t="s">
        <v>202</v>
      </c>
      <c r="F6611" t="s">
        <v>97</v>
      </c>
      <c r="G6611">
        <v>7</v>
      </c>
      <c r="H6611" t="str" cm="1">
        <f t="array" ref="H6611">_xlfn.IFS(G6611&lt;4,"0-3",G6611&lt;7,"4-6",G6611&lt;10,"7-9",G6611&gt;9,"10 and above")</f>
        <v>7-9</v>
      </c>
      <c r="I6611">
        <v>90000</v>
      </c>
    </row>
    <row r="6612" spans="1:9" x14ac:dyDescent="0.3">
      <c r="A6612">
        <v>6612</v>
      </c>
      <c r="B6612">
        <v>28</v>
      </c>
      <c r="C6612" t="str" cm="1">
        <f t="array" ref="C6612">_xlfn.IFS(B6612&lt;31,"Youth",B6612&lt;41,"Young Adult",B6612&lt;51, "Adult", B6612&gt;50,"Elderly")</f>
        <v>Youth</v>
      </c>
      <c r="D6612" t="s">
        <v>8</v>
      </c>
      <c r="E6612" t="s">
        <v>18</v>
      </c>
      <c r="F6612" t="s">
        <v>99</v>
      </c>
      <c r="G6612">
        <v>4</v>
      </c>
      <c r="H6612" t="str" cm="1">
        <f t="array" ref="H6612">_xlfn.IFS(G6612&lt;4,"0-3",G6612&lt;7,"4-6",G6612&lt;10,"7-9",G6612&gt;9,"10 and above")</f>
        <v>4-6</v>
      </c>
      <c r="I6612">
        <v>55000</v>
      </c>
    </row>
    <row r="6613" spans="1:9" x14ac:dyDescent="0.3">
      <c r="A6613">
        <v>6613</v>
      </c>
      <c r="B6613">
        <v>51</v>
      </c>
      <c r="C6613" t="str" cm="1">
        <f t="array" ref="C6613">_xlfn.IFS(B6613&lt;31,"Youth",B6613&lt;41,"Young Adult",B6613&lt;51, "Adult", B6613&gt;50,"Elderly")</f>
        <v>Elderly</v>
      </c>
      <c r="D6613" t="s">
        <v>13</v>
      </c>
      <c r="E6613" t="s">
        <v>203</v>
      </c>
      <c r="F6613" t="s">
        <v>141</v>
      </c>
      <c r="G6613">
        <v>19</v>
      </c>
      <c r="H6613" t="str" cm="1">
        <f t="array" ref="H6613">_xlfn.IFS(G6613&lt;4,"0-3",G6613&lt;7,"4-6",G6613&lt;10,"7-9",G6613&gt;9,"10 and above")</f>
        <v>10 and above</v>
      </c>
      <c r="I6613">
        <v>190000</v>
      </c>
    </row>
    <row r="6614" spans="1:9" x14ac:dyDescent="0.3">
      <c r="A6614">
        <v>6614</v>
      </c>
      <c r="B6614">
        <v>37</v>
      </c>
      <c r="C6614" t="str" cm="1">
        <f t="array" ref="C6614">_xlfn.IFS(B6614&lt;31,"Youth",B6614&lt;41,"Young Adult",B6614&lt;51, "Adult", B6614&gt;50,"Elderly")</f>
        <v>Young Adult</v>
      </c>
      <c r="D6614" t="s">
        <v>8</v>
      </c>
      <c r="E6614" t="s">
        <v>202</v>
      </c>
      <c r="F6614" t="s">
        <v>138</v>
      </c>
      <c r="G6614">
        <v>6</v>
      </c>
      <c r="H6614" t="str" cm="1">
        <f t="array" ref="H6614">_xlfn.IFS(G6614&lt;4,"0-3",G6614&lt;7,"4-6",G6614&lt;10,"7-9",G6614&gt;9,"10 and above")</f>
        <v>4-6</v>
      </c>
      <c r="I6614">
        <v>75000</v>
      </c>
    </row>
    <row r="6615" spans="1:9" x14ac:dyDescent="0.3">
      <c r="A6615">
        <v>6615</v>
      </c>
      <c r="B6615">
        <v>49</v>
      </c>
      <c r="C6615" t="str" cm="1">
        <f t="array" ref="C6615">_xlfn.IFS(B6615&lt;31,"Youth",B6615&lt;41,"Young Adult",B6615&lt;51, "Adult", B6615&gt;50,"Elderly")</f>
        <v>Adult</v>
      </c>
      <c r="D6615" t="s">
        <v>13</v>
      </c>
      <c r="E6615" t="s">
        <v>18</v>
      </c>
      <c r="F6615" t="s">
        <v>74</v>
      </c>
      <c r="G6615">
        <v>20</v>
      </c>
      <c r="H6615" t="str" cm="1">
        <f t="array" ref="H6615">_xlfn.IFS(G6615&lt;4,"0-3",G6615&lt;7,"4-6",G6615&lt;10,"7-9",G6615&gt;9,"10 and above")</f>
        <v>10 and above</v>
      </c>
      <c r="I6615">
        <v>200000</v>
      </c>
    </row>
    <row r="6616" spans="1:9" x14ac:dyDescent="0.3">
      <c r="A6616">
        <v>6616</v>
      </c>
      <c r="B6616">
        <v>32</v>
      </c>
      <c r="C6616" t="str" cm="1">
        <f t="array" ref="C6616">_xlfn.IFS(B6616&lt;31,"Youth",B6616&lt;41,"Young Adult",B6616&lt;51, "Adult", B6616&gt;50,"Elderly")</f>
        <v>Young Adult</v>
      </c>
      <c r="D6616" t="s">
        <v>8</v>
      </c>
      <c r="E6616" t="s">
        <v>213</v>
      </c>
      <c r="F6616" t="s">
        <v>21</v>
      </c>
      <c r="G6616">
        <v>3</v>
      </c>
      <c r="H6616" t="str" cm="1">
        <f t="array" ref="H6616">_xlfn.IFS(G6616&lt;4,"0-3",G6616&lt;7,"4-6",G6616&lt;10,"7-9",G6616&gt;9,"10 and above")</f>
        <v>0-3</v>
      </c>
      <c r="I6616">
        <v>50000</v>
      </c>
    </row>
    <row r="6617" spans="1:9" x14ac:dyDescent="0.3">
      <c r="A6617">
        <v>6617</v>
      </c>
      <c r="B6617">
        <v>30</v>
      </c>
      <c r="C6617" t="str" cm="1">
        <f t="array" ref="C6617">_xlfn.IFS(B6617&lt;31,"Youth",B6617&lt;41,"Young Adult",B6617&lt;51, "Adult", B6617&gt;50,"Elderly")</f>
        <v>Youth</v>
      </c>
      <c r="D6617" t="s">
        <v>13</v>
      </c>
      <c r="E6617" t="s">
        <v>202</v>
      </c>
      <c r="F6617" t="s">
        <v>51</v>
      </c>
      <c r="G6617">
        <v>4</v>
      </c>
      <c r="H6617" t="str" cm="1">
        <f t="array" ref="H6617">_xlfn.IFS(G6617&lt;4,"0-3",G6617&lt;7,"4-6",G6617&lt;10,"7-9",G6617&gt;9,"10 and above")</f>
        <v>4-6</v>
      </c>
      <c r="I6617">
        <v>55000</v>
      </c>
    </row>
    <row r="6618" spans="1:9" x14ac:dyDescent="0.3">
      <c r="A6618">
        <v>6618</v>
      </c>
      <c r="B6618">
        <v>46</v>
      </c>
      <c r="C6618" t="str" cm="1">
        <f t="array" ref="C6618">_xlfn.IFS(B6618&lt;31,"Youth",B6618&lt;41,"Young Adult",B6618&lt;51, "Adult", B6618&gt;50,"Elderly")</f>
        <v>Adult</v>
      </c>
      <c r="D6618" t="s">
        <v>8</v>
      </c>
      <c r="E6618" t="s">
        <v>203</v>
      </c>
      <c r="F6618" t="s">
        <v>42</v>
      </c>
      <c r="G6618">
        <v>14</v>
      </c>
      <c r="H6618" t="str" cm="1">
        <f t="array" ref="H6618">_xlfn.IFS(G6618&lt;4,"0-3",G6618&lt;7,"4-6",G6618&lt;10,"7-9",G6618&gt;9,"10 and above")</f>
        <v>10 and above</v>
      </c>
      <c r="I6618">
        <v>140000</v>
      </c>
    </row>
    <row r="6619" spans="1:9" x14ac:dyDescent="0.3">
      <c r="A6619">
        <v>6619</v>
      </c>
      <c r="B6619">
        <v>26</v>
      </c>
      <c r="C6619" t="str" cm="1">
        <f t="array" ref="C6619">_xlfn.IFS(B6619&lt;31,"Youth",B6619&lt;41,"Young Adult",B6619&lt;51, "Adult", B6619&gt;50,"Elderly")</f>
        <v>Youth</v>
      </c>
      <c r="D6619" t="s">
        <v>13</v>
      </c>
      <c r="E6619" t="s">
        <v>213</v>
      </c>
      <c r="F6619" t="s">
        <v>66</v>
      </c>
      <c r="G6619">
        <v>1</v>
      </c>
      <c r="H6619" t="str" cm="1">
        <f t="array" ref="H6619">_xlfn.IFS(G6619&lt;4,"0-3",G6619&lt;7,"4-6",G6619&lt;10,"7-9",G6619&gt;9,"10 and above")</f>
        <v>0-3</v>
      </c>
      <c r="I6619">
        <v>35000</v>
      </c>
    </row>
    <row r="6620" spans="1:9" x14ac:dyDescent="0.3">
      <c r="A6620">
        <v>6620</v>
      </c>
      <c r="B6620">
        <v>42</v>
      </c>
      <c r="C6620" t="str" cm="1">
        <f t="array" ref="C6620">_xlfn.IFS(B6620&lt;31,"Youth",B6620&lt;41,"Young Adult",B6620&lt;51, "Adult", B6620&gt;50,"Elderly")</f>
        <v>Adult</v>
      </c>
      <c r="D6620" t="s">
        <v>8</v>
      </c>
      <c r="E6620" t="s">
        <v>202</v>
      </c>
      <c r="F6620" t="s">
        <v>97</v>
      </c>
      <c r="G6620">
        <v>13</v>
      </c>
      <c r="H6620" t="str" cm="1">
        <f t="array" ref="H6620">_xlfn.IFS(G6620&lt;4,"0-3",G6620&lt;7,"4-6",G6620&lt;10,"7-9",G6620&gt;9,"10 and above")</f>
        <v>10 and above</v>
      </c>
      <c r="I6620">
        <v>130000</v>
      </c>
    </row>
    <row r="6621" spans="1:9" x14ac:dyDescent="0.3">
      <c r="A6621">
        <v>6621</v>
      </c>
      <c r="B6621">
        <v>36</v>
      </c>
      <c r="C6621" t="str" cm="1">
        <f t="array" ref="C6621">_xlfn.IFS(B6621&lt;31,"Youth",B6621&lt;41,"Young Adult",B6621&lt;51, "Adult", B6621&gt;50,"Elderly")</f>
        <v>Young Adult</v>
      </c>
      <c r="D6621" t="s">
        <v>13</v>
      </c>
      <c r="E6621" t="s">
        <v>18</v>
      </c>
      <c r="F6621" t="s">
        <v>141</v>
      </c>
      <c r="G6621">
        <v>10</v>
      </c>
      <c r="H6621" t="str" cm="1">
        <f t="array" ref="H6621">_xlfn.IFS(G6621&lt;4,"0-3",G6621&lt;7,"4-6",G6621&lt;10,"7-9",G6621&gt;9,"10 and above")</f>
        <v>10 and above</v>
      </c>
      <c r="I6621">
        <v>100000</v>
      </c>
    </row>
    <row r="6622" spans="1:9" x14ac:dyDescent="0.3">
      <c r="A6622">
        <v>6622</v>
      </c>
      <c r="B6622">
        <v>24</v>
      </c>
      <c r="C6622" t="str" cm="1">
        <f t="array" ref="C6622">_xlfn.IFS(B6622&lt;31,"Youth",B6622&lt;41,"Young Adult",B6622&lt;51, "Adult", B6622&gt;50,"Elderly")</f>
        <v>Youth</v>
      </c>
      <c r="D6622" t="s">
        <v>8</v>
      </c>
      <c r="E6622" t="s">
        <v>202</v>
      </c>
      <c r="F6622" t="s">
        <v>99</v>
      </c>
      <c r="G6622">
        <v>1</v>
      </c>
      <c r="H6622" t="str" cm="1">
        <f t="array" ref="H6622">_xlfn.IFS(G6622&lt;4,"0-3",G6622&lt;7,"4-6",G6622&lt;10,"7-9",G6622&gt;9,"10 and above")</f>
        <v>0-3</v>
      </c>
      <c r="I6622">
        <v>35000</v>
      </c>
    </row>
    <row r="6623" spans="1:9" x14ac:dyDescent="0.3">
      <c r="A6623">
        <v>6623</v>
      </c>
      <c r="B6623">
        <v>43</v>
      </c>
      <c r="C6623" t="str" cm="1">
        <f t="array" ref="C6623">_xlfn.IFS(B6623&lt;31,"Youth",B6623&lt;41,"Young Adult",B6623&lt;51, "Adult", B6623&gt;50,"Elderly")</f>
        <v>Adult</v>
      </c>
      <c r="D6623" t="s">
        <v>13</v>
      </c>
      <c r="E6623" t="s">
        <v>203</v>
      </c>
      <c r="F6623" t="s">
        <v>86</v>
      </c>
      <c r="G6623">
        <v>15</v>
      </c>
      <c r="H6623" t="str" cm="1">
        <f t="array" ref="H6623">_xlfn.IFS(G6623&lt;4,"0-3",G6623&lt;7,"4-6",G6623&lt;10,"7-9",G6623&gt;9,"10 and above")</f>
        <v>10 and above</v>
      </c>
      <c r="I6623">
        <v>150000</v>
      </c>
    </row>
    <row r="6624" spans="1:9" x14ac:dyDescent="0.3">
      <c r="A6624">
        <v>6624</v>
      </c>
      <c r="B6624">
        <v>27</v>
      </c>
      <c r="C6624" t="str" cm="1">
        <f t="array" ref="C6624">_xlfn.IFS(B6624&lt;31,"Youth",B6624&lt;41,"Young Adult",B6624&lt;51, "Adult", B6624&gt;50,"Elderly")</f>
        <v>Youth</v>
      </c>
      <c r="D6624" t="s">
        <v>8</v>
      </c>
      <c r="E6624" t="s">
        <v>213</v>
      </c>
      <c r="F6624" t="s">
        <v>26</v>
      </c>
      <c r="G6624">
        <v>2</v>
      </c>
      <c r="H6624" t="str" cm="1">
        <f t="array" ref="H6624">_xlfn.IFS(G6624&lt;4,"0-3",G6624&lt;7,"4-6",G6624&lt;10,"7-9",G6624&gt;9,"10 and above")</f>
        <v>0-3</v>
      </c>
      <c r="I6624">
        <v>40000</v>
      </c>
    </row>
    <row r="6625" spans="1:9" x14ac:dyDescent="0.3">
      <c r="A6625">
        <v>6625</v>
      </c>
      <c r="B6625">
        <v>33</v>
      </c>
      <c r="C6625" t="str" cm="1">
        <f t="array" ref="C6625">_xlfn.IFS(B6625&lt;31,"Youth",B6625&lt;41,"Young Adult",B6625&lt;51, "Adult", B6625&gt;50,"Elderly")</f>
        <v>Young Adult</v>
      </c>
      <c r="D6625" t="s">
        <v>13</v>
      </c>
      <c r="E6625" t="s">
        <v>202</v>
      </c>
      <c r="F6625" t="s">
        <v>74</v>
      </c>
      <c r="G6625">
        <v>8</v>
      </c>
      <c r="H6625" t="str" cm="1">
        <f t="array" ref="H6625">_xlfn.IFS(G6625&lt;4,"0-3",G6625&lt;7,"4-6",G6625&lt;10,"7-9",G6625&gt;9,"10 and above")</f>
        <v>7-9</v>
      </c>
      <c r="I6625">
        <v>80000</v>
      </c>
    </row>
    <row r="6626" spans="1:9" x14ac:dyDescent="0.3">
      <c r="A6626">
        <v>6626</v>
      </c>
      <c r="B6626">
        <v>28</v>
      </c>
      <c r="C6626" t="str" cm="1">
        <f t="array" ref="C6626">_xlfn.IFS(B6626&lt;31,"Youth",B6626&lt;41,"Young Adult",B6626&lt;51, "Adult", B6626&gt;50,"Elderly")</f>
        <v>Youth</v>
      </c>
      <c r="D6626" t="s">
        <v>8</v>
      </c>
      <c r="E6626" t="s">
        <v>18</v>
      </c>
      <c r="F6626" t="s">
        <v>42</v>
      </c>
      <c r="G6626">
        <v>4</v>
      </c>
      <c r="H6626" t="str" cm="1">
        <f t="array" ref="H6626">_xlfn.IFS(G6626&lt;4,"0-3",G6626&lt;7,"4-6",G6626&lt;10,"7-9",G6626&gt;9,"10 and above")</f>
        <v>4-6</v>
      </c>
      <c r="I6626">
        <v>55000</v>
      </c>
    </row>
    <row r="6627" spans="1:9" x14ac:dyDescent="0.3">
      <c r="A6627">
        <v>6627</v>
      </c>
      <c r="B6627">
        <v>51</v>
      </c>
      <c r="C6627" t="str" cm="1">
        <f t="array" ref="C6627">_xlfn.IFS(B6627&lt;31,"Youth",B6627&lt;41,"Young Adult",B6627&lt;51, "Adult", B6627&gt;50,"Elderly")</f>
        <v>Elderly</v>
      </c>
      <c r="D6627" t="s">
        <v>13</v>
      </c>
      <c r="E6627" t="s">
        <v>203</v>
      </c>
      <c r="F6627" t="s">
        <v>97</v>
      </c>
      <c r="G6627">
        <v>19</v>
      </c>
      <c r="H6627" t="str" cm="1">
        <f t="array" ref="H6627">_xlfn.IFS(G6627&lt;4,"0-3",G6627&lt;7,"4-6",G6627&lt;10,"7-9",G6627&gt;9,"10 and above")</f>
        <v>10 and above</v>
      </c>
      <c r="I6627">
        <v>190000</v>
      </c>
    </row>
    <row r="6628" spans="1:9" x14ac:dyDescent="0.3">
      <c r="A6628">
        <v>6628</v>
      </c>
      <c r="B6628">
        <v>37</v>
      </c>
      <c r="C6628" t="str" cm="1">
        <f t="array" ref="C6628">_xlfn.IFS(B6628&lt;31,"Youth",B6628&lt;41,"Young Adult",B6628&lt;51, "Adult", B6628&gt;50,"Elderly")</f>
        <v>Young Adult</v>
      </c>
      <c r="D6628" t="s">
        <v>8</v>
      </c>
      <c r="E6628" t="s">
        <v>202</v>
      </c>
      <c r="F6628" t="s">
        <v>46</v>
      </c>
      <c r="G6628">
        <v>7</v>
      </c>
      <c r="H6628" t="str" cm="1">
        <f t="array" ref="H6628">_xlfn.IFS(G6628&lt;4,"0-3",G6628&lt;7,"4-6",G6628&lt;10,"7-9",G6628&gt;9,"10 and above")</f>
        <v>7-9</v>
      </c>
      <c r="I6628">
        <v>90000</v>
      </c>
    </row>
    <row r="6629" spans="1:9" x14ac:dyDescent="0.3">
      <c r="A6629">
        <v>6629</v>
      </c>
      <c r="B6629">
        <v>49</v>
      </c>
      <c r="C6629" t="str" cm="1">
        <f t="array" ref="C6629">_xlfn.IFS(B6629&lt;31,"Youth",B6629&lt;41,"Young Adult",B6629&lt;51, "Adult", B6629&gt;50,"Elderly")</f>
        <v>Adult</v>
      </c>
      <c r="D6629" t="s">
        <v>13</v>
      </c>
      <c r="E6629" t="s">
        <v>18</v>
      </c>
      <c r="F6629" t="s">
        <v>141</v>
      </c>
      <c r="G6629">
        <v>20</v>
      </c>
      <c r="H6629" t="str" cm="1">
        <f t="array" ref="H6629">_xlfn.IFS(G6629&lt;4,"0-3",G6629&lt;7,"4-6",G6629&lt;10,"7-9",G6629&gt;9,"10 and above")</f>
        <v>10 and above</v>
      </c>
      <c r="I6629">
        <v>200000</v>
      </c>
    </row>
    <row r="6630" spans="1:9" x14ac:dyDescent="0.3">
      <c r="A6630">
        <v>6630</v>
      </c>
      <c r="B6630">
        <v>32</v>
      </c>
      <c r="C6630" t="str" cm="1">
        <f t="array" ref="C6630">_xlfn.IFS(B6630&lt;31,"Youth",B6630&lt;41,"Young Adult",B6630&lt;51, "Adult", B6630&gt;50,"Elderly")</f>
        <v>Young Adult</v>
      </c>
      <c r="D6630" t="s">
        <v>8</v>
      </c>
      <c r="E6630" t="s">
        <v>213</v>
      </c>
      <c r="F6630" t="s">
        <v>138</v>
      </c>
      <c r="G6630">
        <v>3</v>
      </c>
      <c r="H6630" t="str" cm="1">
        <f t="array" ref="H6630">_xlfn.IFS(G6630&lt;4,"0-3",G6630&lt;7,"4-6",G6630&lt;10,"7-9",G6630&gt;9,"10 and above")</f>
        <v>0-3</v>
      </c>
      <c r="I6630">
        <v>40000</v>
      </c>
    </row>
    <row r="6631" spans="1:9" x14ac:dyDescent="0.3">
      <c r="A6631">
        <v>6631</v>
      </c>
      <c r="B6631">
        <v>30</v>
      </c>
      <c r="C6631" t="str" cm="1">
        <f t="array" ref="C6631">_xlfn.IFS(B6631&lt;31,"Youth",B6631&lt;41,"Young Adult",B6631&lt;51, "Adult", B6631&gt;50,"Elderly")</f>
        <v>Youth</v>
      </c>
      <c r="D6631" t="s">
        <v>13</v>
      </c>
      <c r="E6631" t="s">
        <v>202</v>
      </c>
      <c r="F6631" t="s">
        <v>26</v>
      </c>
      <c r="G6631">
        <v>5</v>
      </c>
      <c r="H6631" t="str" cm="1">
        <f t="array" ref="H6631">_xlfn.IFS(G6631&lt;4,"0-3",G6631&lt;7,"4-6",G6631&lt;10,"7-9",G6631&gt;9,"10 and above")</f>
        <v>4-6</v>
      </c>
      <c r="I6631">
        <v>70000</v>
      </c>
    </row>
    <row r="6632" spans="1:9" x14ac:dyDescent="0.3">
      <c r="A6632">
        <v>6632</v>
      </c>
      <c r="B6632">
        <v>46</v>
      </c>
      <c r="C6632" t="str" cm="1">
        <f t="array" ref="C6632">_xlfn.IFS(B6632&lt;31,"Youth",B6632&lt;41,"Young Adult",B6632&lt;51, "Adult", B6632&gt;50,"Elderly")</f>
        <v>Adult</v>
      </c>
      <c r="D6632" t="s">
        <v>8</v>
      </c>
      <c r="E6632" t="s">
        <v>203</v>
      </c>
      <c r="F6632" t="s">
        <v>74</v>
      </c>
      <c r="G6632">
        <v>16</v>
      </c>
      <c r="H6632" t="str" cm="1">
        <f t="array" ref="H6632">_xlfn.IFS(G6632&lt;4,"0-3",G6632&lt;7,"4-6",G6632&lt;10,"7-9",G6632&gt;9,"10 and above")</f>
        <v>10 and above</v>
      </c>
      <c r="I6632">
        <v>160000</v>
      </c>
    </row>
    <row r="6633" spans="1:9" x14ac:dyDescent="0.3">
      <c r="A6633">
        <v>6633</v>
      </c>
      <c r="B6633">
        <v>26</v>
      </c>
      <c r="C6633" t="str" cm="1">
        <f t="array" ref="C6633">_xlfn.IFS(B6633&lt;31,"Youth",B6633&lt;41,"Young Adult",B6633&lt;51, "Adult", B6633&gt;50,"Elderly")</f>
        <v>Youth</v>
      </c>
      <c r="D6633" t="s">
        <v>13</v>
      </c>
      <c r="E6633" t="s">
        <v>213</v>
      </c>
      <c r="F6633" t="s">
        <v>21</v>
      </c>
      <c r="G6633">
        <v>1</v>
      </c>
      <c r="H6633" t="str" cm="1">
        <f t="array" ref="H6633">_xlfn.IFS(G6633&lt;4,"0-3",G6633&lt;7,"4-6",G6633&lt;10,"7-9",G6633&gt;9,"10 and above")</f>
        <v>0-3</v>
      </c>
      <c r="I6633">
        <v>35000</v>
      </c>
    </row>
    <row r="6634" spans="1:9" x14ac:dyDescent="0.3">
      <c r="A6634">
        <v>6634</v>
      </c>
      <c r="B6634">
        <v>42</v>
      </c>
      <c r="C6634" t="str" cm="1">
        <f t="array" ref="C6634">_xlfn.IFS(B6634&lt;31,"Youth",B6634&lt;41,"Young Adult",B6634&lt;51, "Adult", B6634&gt;50,"Elderly")</f>
        <v>Adult</v>
      </c>
      <c r="D6634" t="s">
        <v>8</v>
      </c>
      <c r="E6634" t="s">
        <v>202</v>
      </c>
      <c r="F6634" t="s">
        <v>51</v>
      </c>
      <c r="G6634">
        <v>13</v>
      </c>
      <c r="H6634" t="str" cm="1">
        <f t="array" ref="H6634">_xlfn.IFS(G6634&lt;4,"0-3",G6634&lt;7,"4-6",G6634&lt;10,"7-9",G6634&gt;9,"10 and above")</f>
        <v>10 and above</v>
      </c>
      <c r="I6634">
        <v>130000</v>
      </c>
    </row>
    <row r="6635" spans="1:9" x14ac:dyDescent="0.3">
      <c r="A6635">
        <v>6635</v>
      </c>
      <c r="B6635">
        <v>36</v>
      </c>
      <c r="C6635" t="str" cm="1">
        <f t="array" ref="C6635">_xlfn.IFS(B6635&lt;31,"Youth",B6635&lt;41,"Young Adult",B6635&lt;51, "Adult", B6635&gt;50,"Elderly")</f>
        <v>Young Adult</v>
      </c>
      <c r="D6635" t="s">
        <v>13</v>
      </c>
      <c r="E6635" t="s">
        <v>18</v>
      </c>
      <c r="F6635" t="s">
        <v>42</v>
      </c>
      <c r="G6635">
        <v>9</v>
      </c>
      <c r="H6635" t="str" cm="1">
        <f t="array" ref="H6635">_xlfn.IFS(G6635&lt;4,"0-3",G6635&lt;7,"4-6",G6635&lt;10,"7-9",G6635&gt;9,"10 and above")</f>
        <v>7-9</v>
      </c>
      <c r="I6635">
        <v>95000</v>
      </c>
    </row>
    <row r="6636" spans="1:9" x14ac:dyDescent="0.3">
      <c r="A6636">
        <v>6636</v>
      </c>
      <c r="B6636">
        <v>24</v>
      </c>
      <c r="C6636" t="str" cm="1">
        <f t="array" ref="C6636">_xlfn.IFS(B6636&lt;31,"Youth",B6636&lt;41,"Young Adult",B6636&lt;51, "Adult", B6636&gt;50,"Elderly")</f>
        <v>Youth</v>
      </c>
      <c r="D6636" t="s">
        <v>8</v>
      </c>
      <c r="E6636" t="s">
        <v>202</v>
      </c>
      <c r="F6636" t="s">
        <v>66</v>
      </c>
      <c r="G6636">
        <v>1</v>
      </c>
      <c r="H6636" t="str" cm="1">
        <f t="array" ref="H6636">_xlfn.IFS(G6636&lt;4,"0-3",G6636&lt;7,"4-6",G6636&lt;10,"7-9",G6636&gt;9,"10 and above")</f>
        <v>0-3</v>
      </c>
      <c r="I6636">
        <v>35000</v>
      </c>
    </row>
    <row r="6637" spans="1:9" x14ac:dyDescent="0.3">
      <c r="A6637">
        <v>6637</v>
      </c>
      <c r="B6637">
        <v>43</v>
      </c>
      <c r="C6637" t="str" cm="1">
        <f t="array" ref="C6637">_xlfn.IFS(B6637&lt;31,"Youth",B6637&lt;41,"Young Adult",B6637&lt;51, "Adult", B6637&gt;50,"Elderly")</f>
        <v>Adult</v>
      </c>
      <c r="D6637" t="s">
        <v>13</v>
      </c>
      <c r="E6637" t="s">
        <v>203</v>
      </c>
      <c r="F6637" t="s">
        <v>26</v>
      </c>
      <c r="G6637">
        <v>14</v>
      </c>
      <c r="H6637" t="str" cm="1">
        <f t="array" ref="H6637">_xlfn.IFS(G6637&lt;4,"0-3",G6637&lt;7,"4-6",G6637&lt;10,"7-9",G6637&gt;9,"10 and above")</f>
        <v>10 and above</v>
      </c>
      <c r="I6637">
        <v>140000</v>
      </c>
    </row>
    <row r="6638" spans="1:9" x14ac:dyDescent="0.3">
      <c r="A6638">
        <v>6638</v>
      </c>
      <c r="B6638">
        <v>27</v>
      </c>
      <c r="C6638" t="str" cm="1">
        <f t="array" ref="C6638">_xlfn.IFS(B6638&lt;31,"Youth",B6638&lt;41,"Young Adult",B6638&lt;51, "Adult", B6638&gt;50,"Elderly")</f>
        <v>Youth</v>
      </c>
      <c r="D6638" t="s">
        <v>8</v>
      </c>
      <c r="E6638" t="s">
        <v>213</v>
      </c>
      <c r="F6638" t="s">
        <v>86</v>
      </c>
      <c r="G6638">
        <v>2</v>
      </c>
      <c r="H6638" t="str" cm="1">
        <f t="array" ref="H6638">_xlfn.IFS(G6638&lt;4,"0-3",G6638&lt;7,"4-6",G6638&lt;10,"7-9",G6638&gt;9,"10 and above")</f>
        <v>0-3</v>
      </c>
      <c r="I6638">
        <v>40000</v>
      </c>
    </row>
    <row r="6639" spans="1:9" x14ac:dyDescent="0.3">
      <c r="A6639">
        <v>6639</v>
      </c>
      <c r="B6639">
        <v>33</v>
      </c>
      <c r="C6639" t="str" cm="1">
        <f t="array" ref="C6639">_xlfn.IFS(B6639&lt;31,"Youth",B6639&lt;41,"Young Adult",B6639&lt;51, "Adult", B6639&gt;50,"Elderly")</f>
        <v>Young Adult</v>
      </c>
      <c r="D6639" t="s">
        <v>13</v>
      </c>
      <c r="E6639" t="s">
        <v>202</v>
      </c>
      <c r="F6639" t="s">
        <v>97</v>
      </c>
      <c r="G6639">
        <v>7</v>
      </c>
      <c r="H6639" t="str" cm="1">
        <f t="array" ref="H6639">_xlfn.IFS(G6639&lt;4,"0-3",G6639&lt;7,"4-6",G6639&lt;10,"7-9",G6639&gt;9,"10 and above")</f>
        <v>7-9</v>
      </c>
      <c r="I6639">
        <v>90000</v>
      </c>
    </row>
    <row r="6640" spans="1:9" x14ac:dyDescent="0.3">
      <c r="A6640">
        <v>6640</v>
      </c>
      <c r="B6640">
        <v>28</v>
      </c>
      <c r="C6640" t="str" cm="1">
        <f t="array" ref="C6640">_xlfn.IFS(B6640&lt;31,"Youth",B6640&lt;41,"Young Adult",B6640&lt;51, "Adult", B6640&gt;50,"Elderly")</f>
        <v>Youth</v>
      </c>
      <c r="D6640" t="s">
        <v>8</v>
      </c>
      <c r="E6640" t="s">
        <v>18</v>
      </c>
      <c r="F6640" t="s">
        <v>99</v>
      </c>
      <c r="G6640">
        <v>4</v>
      </c>
      <c r="H6640" t="str" cm="1">
        <f t="array" ref="H6640">_xlfn.IFS(G6640&lt;4,"0-3",G6640&lt;7,"4-6",G6640&lt;10,"7-9",G6640&gt;9,"10 and above")</f>
        <v>4-6</v>
      </c>
      <c r="I6640">
        <v>55000</v>
      </c>
    </row>
    <row r="6641" spans="1:9" x14ac:dyDescent="0.3">
      <c r="A6641">
        <v>6641</v>
      </c>
      <c r="B6641">
        <v>51</v>
      </c>
      <c r="C6641" t="str" cm="1">
        <f t="array" ref="C6641">_xlfn.IFS(B6641&lt;31,"Youth",B6641&lt;41,"Young Adult",B6641&lt;51, "Adult", B6641&gt;50,"Elderly")</f>
        <v>Elderly</v>
      </c>
      <c r="D6641" t="s">
        <v>13</v>
      </c>
      <c r="E6641" t="s">
        <v>203</v>
      </c>
      <c r="F6641" t="s">
        <v>141</v>
      </c>
      <c r="G6641">
        <v>19</v>
      </c>
      <c r="H6641" t="str" cm="1">
        <f t="array" ref="H6641">_xlfn.IFS(G6641&lt;4,"0-3",G6641&lt;7,"4-6",G6641&lt;10,"7-9",G6641&gt;9,"10 and above")</f>
        <v>10 and above</v>
      </c>
      <c r="I6641">
        <v>190000</v>
      </c>
    </row>
    <row r="6642" spans="1:9" x14ac:dyDescent="0.3">
      <c r="A6642">
        <v>6642</v>
      </c>
      <c r="B6642">
        <v>37</v>
      </c>
      <c r="C6642" t="str" cm="1">
        <f t="array" ref="C6642">_xlfn.IFS(B6642&lt;31,"Youth",B6642&lt;41,"Young Adult",B6642&lt;51, "Adult", B6642&gt;50,"Elderly")</f>
        <v>Young Adult</v>
      </c>
      <c r="D6642" t="s">
        <v>8</v>
      </c>
      <c r="E6642" t="s">
        <v>202</v>
      </c>
      <c r="F6642" t="s">
        <v>138</v>
      </c>
      <c r="G6642">
        <v>6</v>
      </c>
      <c r="H6642" t="str" cm="1">
        <f t="array" ref="H6642">_xlfn.IFS(G6642&lt;4,"0-3",G6642&lt;7,"4-6",G6642&lt;10,"7-9",G6642&gt;9,"10 and above")</f>
        <v>4-6</v>
      </c>
      <c r="I6642">
        <v>75000</v>
      </c>
    </row>
    <row r="6643" spans="1:9" x14ac:dyDescent="0.3">
      <c r="A6643">
        <v>6643</v>
      </c>
      <c r="B6643">
        <v>49</v>
      </c>
      <c r="C6643" t="str" cm="1">
        <f t="array" ref="C6643">_xlfn.IFS(B6643&lt;31,"Youth",B6643&lt;41,"Young Adult",B6643&lt;51, "Adult", B6643&gt;50,"Elderly")</f>
        <v>Adult</v>
      </c>
      <c r="D6643" t="s">
        <v>13</v>
      </c>
      <c r="E6643" t="s">
        <v>18</v>
      </c>
      <c r="F6643" t="s">
        <v>74</v>
      </c>
      <c r="G6643">
        <v>20</v>
      </c>
      <c r="H6643" t="str" cm="1">
        <f t="array" ref="H6643">_xlfn.IFS(G6643&lt;4,"0-3",G6643&lt;7,"4-6",G6643&lt;10,"7-9",G6643&gt;9,"10 and above")</f>
        <v>10 and above</v>
      </c>
      <c r="I6643">
        <v>200000</v>
      </c>
    </row>
    <row r="6644" spans="1:9" x14ac:dyDescent="0.3">
      <c r="A6644">
        <v>6644</v>
      </c>
      <c r="B6644">
        <v>32</v>
      </c>
      <c r="C6644" t="str" cm="1">
        <f t="array" ref="C6644">_xlfn.IFS(B6644&lt;31,"Youth",B6644&lt;41,"Young Adult",B6644&lt;51, "Adult", B6644&gt;50,"Elderly")</f>
        <v>Young Adult</v>
      </c>
      <c r="D6644" t="s">
        <v>8</v>
      </c>
      <c r="E6644" t="s">
        <v>213</v>
      </c>
      <c r="F6644" t="s">
        <v>21</v>
      </c>
      <c r="G6644">
        <v>3</v>
      </c>
      <c r="H6644" t="str" cm="1">
        <f t="array" ref="H6644">_xlfn.IFS(G6644&lt;4,"0-3",G6644&lt;7,"4-6",G6644&lt;10,"7-9",G6644&gt;9,"10 and above")</f>
        <v>0-3</v>
      </c>
      <c r="I6644">
        <v>50000</v>
      </c>
    </row>
    <row r="6645" spans="1:9" x14ac:dyDescent="0.3">
      <c r="A6645">
        <v>6645</v>
      </c>
      <c r="B6645">
        <v>30</v>
      </c>
      <c r="C6645" t="str" cm="1">
        <f t="array" ref="C6645">_xlfn.IFS(B6645&lt;31,"Youth",B6645&lt;41,"Young Adult",B6645&lt;51, "Adult", B6645&gt;50,"Elderly")</f>
        <v>Youth</v>
      </c>
      <c r="D6645" t="s">
        <v>13</v>
      </c>
      <c r="E6645" t="s">
        <v>202</v>
      </c>
      <c r="F6645" t="s">
        <v>51</v>
      </c>
      <c r="G6645">
        <v>4</v>
      </c>
      <c r="H6645" t="str" cm="1">
        <f t="array" ref="H6645">_xlfn.IFS(G6645&lt;4,"0-3",G6645&lt;7,"4-6",G6645&lt;10,"7-9",G6645&gt;9,"10 and above")</f>
        <v>4-6</v>
      </c>
      <c r="I6645">
        <v>55000</v>
      </c>
    </row>
    <row r="6646" spans="1:9" x14ac:dyDescent="0.3">
      <c r="A6646">
        <v>6646</v>
      </c>
      <c r="B6646">
        <v>46</v>
      </c>
      <c r="C6646" t="str" cm="1">
        <f t="array" ref="C6646">_xlfn.IFS(B6646&lt;31,"Youth",B6646&lt;41,"Young Adult",B6646&lt;51, "Adult", B6646&gt;50,"Elderly")</f>
        <v>Adult</v>
      </c>
      <c r="D6646" t="s">
        <v>8</v>
      </c>
      <c r="E6646" t="s">
        <v>203</v>
      </c>
      <c r="F6646" t="s">
        <v>42</v>
      </c>
      <c r="G6646">
        <v>14</v>
      </c>
      <c r="H6646" t="str" cm="1">
        <f t="array" ref="H6646">_xlfn.IFS(G6646&lt;4,"0-3",G6646&lt;7,"4-6",G6646&lt;10,"7-9",G6646&gt;9,"10 and above")</f>
        <v>10 and above</v>
      </c>
      <c r="I6646">
        <v>140000</v>
      </c>
    </row>
    <row r="6647" spans="1:9" x14ac:dyDescent="0.3">
      <c r="A6647">
        <v>6647</v>
      </c>
      <c r="B6647">
        <v>26</v>
      </c>
      <c r="C6647" t="str" cm="1">
        <f t="array" ref="C6647">_xlfn.IFS(B6647&lt;31,"Youth",B6647&lt;41,"Young Adult",B6647&lt;51, "Adult", B6647&gt;50,"Elderly")</f>
        <v>Youth</v>
      </c>
      <c r="D6647" t="s">
        <v>13</v>
      </c>
      <c r="E6647" t="s">
        <v>213</v>
      </c>
      <c r="F6647" t="s">
        <v>66</v>
      </c>
      <c r="G6647">
        <v>1</v>
      </c>
      <c r="H6647" t="str" cm="1">
        <f t="array" ref="H6647">_xlfn.IFS(G6647&lt;4,"0-3",G6647&lt;7,"4-6",G6647&lt;10,"7-9",G6647&gt;9,"10 and above")</f>
        <v>0-3</v>
      </c>
      <c r="I6647">
        <v>35000</v>
      </c>
    </row>
    <row r="6648" spans="1:9" x14ac:dyDescent="0.3">
      <c r="A6648">
        <v>6648</v>
      </c>
      <c r="B6648">
        <v>42</v>
      </c>
      <c r="C6648" t="str" cm="1">
        <f t="array" ref="C6648">_xlfn.IFS(B6648&lt;31,"Youth",B6648&lt;41,"Young Adult",B6648&lt;51, "Adult", B6648&gt;50,"Elderly")</f>
        <v>Adult</v>
      </c>
      <c r="D6648" t="s">
        <v>8</v>
      </c>
      <c r="E6648" t="s">
        <v>202</v>
      </c>
      <c r="F6648" t="s">
        <v>97</v>
      </c>
      <c r="G6648">
        <v>13</v>
      </c>
      <c r="H6648" t="str" cm="1">
        <f t="array" ref="H6648">_xlfn.IFS(G6648&lt;4,"0-3",G6648&lt;7,"4-6",G6648&lt;10,"7-9",G6648&gt;9,"10 and above")</f>
        <v>10 and above</v>
      </c>
      <c r="I6648">
        <v>130000</v>
      </c>
    </row>
    <row r="6649" spans="1:9" x14ac:dyDescent="0.3">
      <c r="A6649">
        <v>6649</v>
      </c>
      <c r="B6649">
        <v>36</v>
      </c>
      <c r="C6649" t="str" cm="1">
        <f t="array" ref="C6649">_xlfn.IFS(B6649&lt;31,"Youth",B6649&lt;41,"Young Adult",B6649&lt;51, "Adult", B6649&gt;50,"Elderly")</f>
        <v>Young Adult</v>
      </c>
      <c r="D6649" t="s">
        <v>13</v>
      </c>
      <c r="E6649" t="s">
        <v>18</v>
      </c>
      <c r="F6649" t="s">
        <v>141</v>
      </c>
      <c r="G6649">
        <v>10</v>
      </c>
      <c r="H6649" t="str" cm="1">
        <f t="array" ref="H6649">_xlfn.IFS(G6649&lt;4,"0-3",G6649&lt;7,"4-6",G6649&lt;10,"7-9",G6649&gt;9,"10 and above")</f>
        <v>10 and above</v>
      </c>
      <c r="I6649">
        <v>100000</v>
      </c>
    </row>
    <row r="6650" spans="1:9" x14ac:dyDescent="0.3">
      <c r="A6650">
        <v>6650</v>
      </c>
      <c r="B6650">
        <v>24</v>
      </c>
      <c r="C6650" t="str" cm="1">
        <f t="array" ref="C6650">_xlfn.IFS(B6650&lt;31,"Youth",B6650&lt;41,"Young Adult",B6650&lt;51, "Adult", B6650&gt;50,"Elderly")</f>
        <v>Youth</v>
      </c>
      <c r="D6650" t="s">
        <v>8</v>
      </c>
      <c r="E6650" t="s">
        <v>202</v>
      </c>
      <c r="F6650" t="s">
        <v>99</v>
      </c>
      <c r="G6650">
        <v>1</v>
      </c>
      <c r="H6650" t="str" cm="1">
        <f t="array" ref="H6650">_xlfn.IFS(G6650&lt;4,"0-3",G6650&lt;7,"4-6",G6650&lt;10,"7-9",G6650&gt;9,"10 and above")</f>
        <v>0-3</v>
      </c>
      <c r="I6650">
        <v>35000</v>
      </c>
    </row>
    <row r="6651" spans="1:9" x14ac:dyDescent="0.3">
      <c r="A6651">
        <v>6651</v>
      </c>
      <c r="B6651">
        <v>43</v>
      </c>
      <c r="C6651" t="str" cm="1">
        <f t="array" ref="C6651">_xlfn.IFS(B6651&lt;31,"Youth",B6651&lt;41,"Young Adult",B6651&lt;51, "Adult", B6651&gt;50,"Elderly")</f>
        <v>Adult</v>
      </c>
      <c r="D6651" t="s">
        <v>13</v>
      </c>
      <c r="E6651" t="s">
        <v>203</v>
      </c>
      <c r="F6651" t="s">
        <v>86</v>
      </c>
      <c r="G6651">
        <v>15</v>
      </c>
      <c r="H6651" t="str" cm="1">
        <f t="array" ref="H6651">_xlfn.IFS(G6651&lt;4,"0-3",G6651&lt;7,"4-6",G6651&lt;10,"7-9",G6651&gt;9,"10 and above")</f>
        <v>10 and above</v>
      </c>
      <c r="I6651">
        <v>150000</v>
      </c>
    </row>
    <row r="6652" spans="1:9" x14ac:dyDescent="0.3">
      <c r="A6652">
        <v>6652</v>
      </c>
      <c r="B6652">
        <v>27</v>
      </c>
      <c r="C6652" t="str" cm="1">
        <f t="array" ref="C6652">_xlfn.IFS(B6652&lt;31,"Youth",B6652&lt;41,"Young Adult",B6652&lt;51, "Adult", B6652&gt;50,"Elderly")</f>
        <v>Youth</v>
      </c>
      <c r="D6652" t="s">
        <v>8</v>
      </c>
      <c r="E6652" t="s">
        <v>213</v>
      </c>
      <c r="F6652" t="s">
        <v>26</v>
      </c>
      <c r="G6652">
        <v>2</v>
      </c>
      <c r="H6652" t="str" cm="1">
        <f t="array" ref="H6652">_xlfn.IFS(G6652&lt;4,"0-3",G6652&lt;7,"4-6",G6652&lt;10,"7-9",G6652&gt;9,"10 and above")</f>
        <v>0-3</v>
      </c>
      <c r="I6652">
        <v>40000</v>
      </c>
    </row>
    <row r="6653" spans="1:9" x14ac:dyDescent="0.3">
      <c r="A6653">
        <v>6653</v>
      </c>
      <c r="B6653">
        <v>33</v>
      </c>
      <c r="C6653" t="str" cm="1">
        <f t="array" ref="C6653">_xlfn.IFS(B6653&lt;31,"Youth",B6653&lt;41,"Young Adult",B6653&lt;51, "Adult", B6653&gt;50,"Elderly")</f>
        <v>Young Adult</v>
      </c>
      <c r="D6653" t="s">
        <v>13</v>
      </c>
      <c r="E6653" t="s">
        <v>202</v>
      </c>
      <c r="F6653" t="s">
        <v>74</v>
      </c>
      <c r="G6653">
        <v>8</v>
      </c>
      <c r="H6653" t="str" cm="1">
        <f t="array" ref="H6653">_xlfn.IFS(G6653&lt;4,"0-3",G6653&lt;7,"4-6",G6653&lt;10,"7-9",G6653&gt;9,"10 and above")</f>
        <v>7-9</v>
      </c>
      <c r="I6653">
        <v>80000</v>
      </c>
    </row>
    <row r="6654" spans="1:9" x14ac:dyDescent="0.3">
      <c r="A6654">
        <v>6654</v>
      </c>
      <c r="B6654">
        <v>28</v>
      </c>
      <c r="C6654" t="str" cm="1">
        <f t="array" ref="C6654">_xlfn.IFS(B6654&lt;31,"Youth",B6654&lt;41,"Young Adult",B6654&lt;51, "Adult", B6654&gt;50,"Elderly")</f>
        <v>Youth</v>
      </c>
      <c r="D6654" t="s">
        <v>8</v>
      </c>
      <c r="E6654" t="s">
        <v>18</v>
      </c>
      <c r="F6654" t="s">
        <v>42</v>
      </c>
      <c r="G6654">
        <v>4</v>
      </c>
      <c r="H6654" t="str" cm="1">
        <f t="array" ref="H6654">_xlfn.IFS(G6654&lt;4,"0-3",G6654&lt;7,"4-6",G6654&lt;10,"7-9",G6654&gt;9,"10 and above")</f>
        <v>4-6</v>
      </c>
      <c r="I6654">
        <v>55000</v>
      </c>
    </row>
    <row r="6655" spans="1:9" x14ac:dyDescent="0.3">
      <c r="A6655">
        <v>6655</v>
      </c>
      <c r="B6655">
        <v>51</v>
      </c>
      <c r="C6655" t="str" cm="1">
        <f t="array" ref="C6655">_xlfn.IFS(B6655&lt;31,"Youth",B6655&lt;41,"Young Adult",B6655&lt;51, "Adult", B6655&gt;50,"Elderly")</f>
        <v>Elderly</v>
      </c>
      <c r="D6655" t="s">
        <v>13</v>
      </c>
      <c r="E6655" t="s">
        <v>203</v>
      </c>
      <c r="F6655" t="s">
        <v>97</v>
      </c>
      <c r="G6655">
        <v>19</v>
      </c>
      <c r="H6655" t="str" cm="1">
        <f t="array" ref="H6655">_xlfn.IFS(G6655&lt;4,"0-3",G6655&lt;7,"4-6",G6655&lt;10,"7-9",G6655&gt;9,"10 and above")</f>
        <v>10 and above</v>
      </c>
      <c r="I6655">
        <v>190000</v>
      </c>
    </row>
    <row r="6656" spans="1:9" x14ac:dyDescent="0.3">
      <c r="A6656">
        <v>6656</v>
      </c>
      <c r="B6656">
        <v>37</v>
      </c>
      <c r="C6656" t="str" cm="1">
        <f t="array" ref="C6656">_xlfn.IFS(B6656&lt;31,"Youth",B6656&lt;41,"Young Adult",B6656&lt;51, "Adult", B6656&gt;50,"Elderly")</f>
        <v>Young Adult</v>
      </c>
      <c r="D6656" t="s">
        <v>8</v>
      </c>
      <c r="E6656" t="s">
        <v>202</v>
      </c>
      <c r="F6656" t="s">
        <v>46</v>
      </c>
      <c r="G6656">
        <v>7</v>
      </c>
      <c r="H6656" t="str" cm="1">
        <f t="array" ref="H6656">_xlfn.IFS(G6656&lt;4,"0-3",G6656&lt;7,"4-6",G6656&lt;10,"7-9",G6656&gt;9,"10 and above")</f>
        <v>7-9</v>
      </c>
      <c r="I6656">
        <v>90000</v>
      </c>
    </row>
    <row r="6657" spans="1:9" x14ac:dyDescent="0.3">
      <c r="A6657">
        <v>6657</v>
      </c>
      <c r="B6657">
        <v>49</v>
      </c>
      <c r="C6657" t="str" cm="1">
        <f t="array" ref="C6657">_xlfn.IFS(B6657&lt;31,"Youth",B6657&lt;41,"Young Adult",B6657&lt;51, "Adult", B6657&gt;50,"Elderly")</f>
        <v>Adult</v>
      </c>
      <c r="D6657" t="s">
        <v>13</v>
      </c>
      <c r="E6657" t="s">
        <v>18</v>
      </c>
      <c r="F6657" t="s">
        <v>141</v>
      </c>
      <c r="G6657">
        <v>20</v>
      </c>
      <c r="H6657" t="str" cm="1">
        <f t="array" ref="H6657">_xlfn.IFS(G6657&lt;4,"0-3",G6657&lt;7,"4-6",G6657&lt;10,"7-9",G6657&gt;9,"10 and above")</f>
        <v>10 and above</v>
      </c>
      <c r="I6657">
        <v>200000</v>
      </c>
    </row>
    <row r="6658" spans="1:9" x14ac:dyDescent="0.3">
      <c r="A6658">
        <v>6658</v>
      </c>
      <c r="B6658">
        <v>32</v>
      </c>
      <c r="C6658" t="str" cm="1">
        <f t="array" ref="C6658">_xlfn.IFS(B6658&lt;31,"Youth",B6658&lt;41,"Young Adult",B6658&lt;51, "Adult", B6658&gt;50,"Elderly")</f>
        <v>Young Adult</v>
      </c>
      <c r="D6658" t="s">
        <v>8</v>
      </c>
      <c r="E6658" t="s">
        <v>213</v>
      </c>
      <c r="F6658" t="s">
        <v>138</v>
      </c>
      <c r="G6658">
        <v>3</v>
      </c>
      <c r="H6658" t="str" cm="1">
        <f t="array" ref="H6658">_xlfn.IFS(G6658&lt;4,"0-3",G6658&lt;7,"4-6",G6658&lt;10,"7-9",G6658&gt;9,"10 and above")</f>
        <v>0-3</v>
      </c>
      <c r="I6658">
        <v>40000</v>
      </c>
    </row>
    <row r="6659" spans="1:9" x14ac:dyDescent="0.3">
      <c r="A6659">
        <v>6659</v>
      </c>
      <c r="B6659">
        <v>30</v>
      </c>
      <c r="C6659" t="str" cm="1">
        <f t="array" ref="C6659">_xlfn.IFS(B6659&lt;31,"Youth",B6659&lt;41,"Young Adult",B6659&lt;51, "Adult", B6659&gt;50,"Elderly")</f>
        <v>Youth</v>
      </c>
      <c r="D6659" t="s">
        <v>13</v>
      </c>
      <c r="E6659" t="s">
        <v>202</v>
      </c>
      <c r="F6659" t="s">
        <v>26</v>
      </c>
      <c r="G6659">
        <v>5</v>
      </c>
      <c r="H6659" t="str" cm="1">
        <f t="array" ref="H6659">_xlfn.IFS(G6659&lt;4,"0-3",G6659&lt;7,"4-6",G6659&lt;10,"7-9",G6659&gt;9,"10 and above")</f>
        <v>4-6</v>
      </c>
      <c r="I6659">
        <v>70000</v>
      </c>
    </row>
    <row r="6660" spans="1:9" x14ac:dyDescent="0.3">
      <c r="A6660">
        <v>6660</v>
      </c>
      <c r="B6660">
        <v>46</v>
      </c>
      <c r="C6660" t="str" cm="1">
        <f t="array" ref="C6660">_xlfn.IFS(B6660&lt;31,"Youth",B6660&lt;41,"Young Adult",B6660&lt;51, "Adult", B6660&gt;50,"Elderly")</f>
        <v>Adult</v>
      </c>
      <c r="D6660" t="s">
        <v>8</v>
      </c>
      <c r="E6660" t="s">
        <v>203</v>
      </c>
      <c r="F6660" t="s">
        <v>74</v>
      </c>
      <c r="G6660">
        <v>16</v>
      </c>
      <c r="H6660" t="str" cm="1">
        <f t="array" ref="H6660">_xlfn.IFS(G6660&lt;4,"0-3",G6660&lt;7,"4-6",G6660&lt;10,"7-9",G6660&gt;9,"10 and above")</f>
        <v>10 and above</v>
      </c>
      <c r="I6660">
        <v>160000</v>
      </c>
    </row>
    <row r="6661" spans="1:9" x14ac:dyDescent="0.3">
      <c r="A6661">
        <v>6661</v>
      </c>
      <c r="B6661">
        <v>26</v>
      </c>
      <c r="C6661" t="str" cm="1">
        <f t="array" ref="C6661">_xlfn.IFS(B6661&lt;31,"Youth",B6661&lt;41,"Young Adult",B6661&lt;51, "Adult", B6661&gt;50,"Elderly")</f>
        <v>Youth</v>
      </c>
      <c r="D6661" t="s">
        <v>13</v>
      </c>
      <c r="E6661" t="s">
        <v>213</v>
      </c>
      <c r="F6661" t="s">
        <v>21</v>
      </c>
      <c r="G6661">
        <v>1</v>
      </c>
      <c r="H6661" t="str" cm="1">
        <f t="array" ref="H6661">_xlfn.IFS(G6661&lt;4,"0-3",G6661&lt;7,"4-6",G6661&lt;10,"7-9",G6661&gt;9,"10 and above")</f>
        <v>0-3</v>
      </c>
      <c r="I6661">
        <v>35000</v>
      </c>
    </row>
    <row r="6662" spans="1:9" x14ac:dyDescent="0.3">
      <c r="A6662">
        <v>6662</v>
      </c>
      <c r="B6662">
        <v>42</v>
      </c>
      <c r="C6662" t="str" cm="1">
        <f t="array" ref="C6662">_xlfn.IFS(B6662&lt;31,"Youth",B6662&lt;41,"Young Adult",B6662&lt;51, "Adult", B6662&gt;50,"Elderly")</f>
        <v>Adult</v>
      </c>
      <c r="D6662" t="s">
        <v>8</v>
      </c>
      <c r="E6662" t="s">
        <v>202</v>
      </c>
      <c r="F6662" t="s">
        <v>51</v>
      </c>
      <c r="G6662">
        <v>13</v>
      </c>
      <c r="H6662" t="str" cm="1">
        <f t="array" ref="H6662">_xlfn.IFS(G6662&lt;4,"0-3",G6662&lt;7,"4-6",G6662&lt;10,"7-9",G6662&gt;9,"10 and above")</f>
        <v>10 and above</v>
      </c>
      <c r="I6662">
        <v>130000</v>
      </c>
    </row>
    <row r="6663" spans="1:9" x14ac:dyDescent="0.3">
      <c r="A6663">
        <v>6663</v>
      </c>
      <c r="B6663">
        <v>36</v>
      </c>
      <c r="C6663" t="str" cm="1">
        <f t="array" ref="C6663">_xlfn.IFS(B6663&lt;31,"Youth",B6663&lt;41,"Young Adult",B6663&lt;51, "Adult", B6663&gt;50,"Elderly")</f>
        <v>Young Adult</v>
      </c>
      <c r="D6663" t="s">
        <v>13</v>
      </c>
      <c r="E6663" t="s">
        <v>18</v>
      </c>
      <c r="F6663" t="s">
        <v>42</v>
      </c>
      <c r="G6663">
        <v>9</v>
      </c>
      <c r="H6663" t="str" cm="1">
        <f t="array" ref="H6663">_xlfn.IFS(G6663&lt;4,"0-3",G6663&lt;7,"4-6",G6663&lt;10,"7-9",G6663&gt;9,"10 and above")</f>
        <v>7-9</v>
      </c>
      <c r="I6663">
        <v>95000</v>
      </c>
    </row>
    <row r="6664" spans="1:9" x14ac:dyDescent="0.3">
      <c r="A6664">
        <v>6664</v>
      </c>
      <c r="B6664">
        <v>24</v>
      </c>
      <c r="C6664" t="str" cm="1">
        <f t="array" ref="C6664">_xlfn.IFS(B6664&lt;31,"Youth",B6664&lt;41,"Young Adult",B6664&lt;51, "Adult", B6664&gt;50,"Elderly")</f>
        <v>Youth</v>
      </c>
      <c r="D6664" t="s">
        <v>8</v>
      </c>
      <c r="E6664" t="s">
        <v>202</v>
      </c>
      <c r="F6664" t="s">
        <v>66</v>
      </c>
      <c r="G6664">
        <v>1</v>
      </c>
      <c r="H6664" t="str" cm="1">
        <f t="array" ref="H6664">_xlfn.IFS(G6664&lt;4,"0-3",G6664&lt;7,"4-6",G6664&lt;10,"7-9",G6664&gt;9,"10 and above")</f>
        <v>0-3</v>
      </c>
      <c r="I6664">
        <v>35000</v>
      </c>
    </row>
    <row r="6665" spans="1:9" x14ac:dyDescent="0.3">
      <c r="A6665">
        <v>6665</v>
      </c>
      <c r="B6665">
        <v>43</v>
      </c>
      <c r="C6665" t="str" cm="1">
        <f t="array" ref="C6665">_xlfn.IFS(B6665&lt;31,"Youth",B6665&lt;41,"Young Adult",B6665&lt;51, "Adult", B6665&gt;50,"Elderly")</f>
        <v>Adult</v>
      </c>
      <c r="D6665" t="s">
        <v>13</v>
      </c>
      <c r="E6665" t="s">
        <v>203</v>
      </c>
      <c r="F6665" t="s">
        <v>26</v>
      </c>
      <c r="G6665">
        <v>14</v>
      </c>
      <c r="H6665" t="str" cm="1">
        <f t="array" ref="H6665">_xlfn.IFS(G6665&lt;4,"0-3",G6665&lt;7,"4-6",G6665&lt;10,"7-9",G6665&gt;9,"10 and above")</f>
        <v>10 and above</v>
      </c>
      <c r="I6665">
        <v>140000</v>
      </c>
    </row>
    <row r="6666" spans="1:9" x14ac:dyDescent="0.3">
      <c r="A6666">
        <v>6666</v>
      </c>
      <c r="B6666">
        <v>27</v>
      </c>
      <c r="C6666" t="str" cm="1">
        <f t="array" ref="C6666">_xlfn.IFS(B6666&lt;31,"Youth",B6666&lt;41,"Young Adult",B6666&lt;51, "Adult", B6666&gt;50,"Elderly")</f>
        <v>Youth</v>
      </c>
      <c r="D6666" t="s">
        <v>8</v>
      </c>
      <c r="E6666" t="s">
        <v>213</v>
      </c>
      <c r="F6666" t="s">
        <v>86</v>
      </c>
      <c r="G6666">
        <v>2</v>
      </c>
      <c r="H6666" t="str" cm="1">
        <f t="array" ref="H6666">_xlfn.IFS(G6666&lt;4,"0-3",G6666&lt;7,"4-6",G6666&lt;10,"7-9",G6666&gt;9,"10 and above")</f>
        <v>0-3</v>
      </c>
      <c r="I6666">
        <v>40000</v>
      </c>
    </row>
    <row r="6667" spans="1:9" x14ac:dyDescent="0.3">
      <c r="A6667">
        <v>6667</v>
      </c>
      <c r="B6667">
        <v>33</v>
      </c>
      <c r="C6667" t="str" cm="1">
        <f t="array" ref="C6667">_xlfn.IFS(B6667&lt;31,"Youth",B6667&lt;41,"Young Adult",B6667&lt;51, "Adult", B6667&gt;50,"Elderly")</f>
        <v>Young Adult</v>
      </c>
      <c r="D6667" t="s">
        <v>13</v>
      </c>
      <c r="E6667" t="s">
        <v>202</v>
      </c>
      <c r="F6667" t="s">
        <v>97</v>
      </c>
      <c r="G6667">
        <v>7</v>
      </c>
      <c r="H6667" t="str" cm="1">
        <f t="array" ref="H6667">_xlfn.IFS(G6667&lt;4,"0-3",G6667&lt;7,"4-6",G6667&lt;10,"7-9",G6667&gt;9,"10 and above")</f>
        <v>7-9</v>
      </c>
      <c r="I6667">
        <v>90000</v>
      </c>
    </row>
    <row r="6668" spans="1:9" x14ac:dyDescent="0.3">
      <c r="A6668">
        <v>6668</v>
      </c>
      <c r="B6668">
        <v>28</v>
      </c>
      <c r="C6668" t="str" cm="1">
        <f t="array" ref="C6668">_xlfn.IFS(B6668&lt;31,"Youth",B6668&lt;41,"Young Adult",B6668&lt;51, "Adult", B6668&gt;50,"Elderly")</f>
        <v>Youth</v>
      </c>
      <c r="D6668" t="s">
        <v>8</v>
      </c>
      <c r="E6668" t="s">
        <v>18</v>
      </c>
      <c r="F6668" t="s">
        <v>99</v>
      </c>
      <c r="G6668">
        <v>4</v>
      </c>
      <c r="H6668" t="str" cm="1">
        <f t="array" ref="H6668">_xlfn.IFS(G6668&lt;4,"0-3",G6668&lt;7,"4-6",G6668&lt;10,"7-9",G6668&gt;9,"10 and above")</f>
        <v>4-6</v>
      </c>
      <c r="I6668">
        <v>55000</v>
      </c>
    </row>
    <row r="6669" spans="1:9" x14ac:dyDescent="0.3">
      <c r="A6669">
        <v>6669</v>
      </c>
      <c r="B6669">
        <v>51</v>
      </c>
      <c r="C6669" t="str" cm="1">
        <f t="array" ref="C6669">_xlfn.IFS(B6669&lt;31,"Youth",B6669&lt;41,"Young Adult",B6669&lt;51, "Adult", B6669&gt;50,"Elderly")</f>
        <v>Elderly</v>
      </c>
      <c r="D6669" t="s">
        <v>13</v>
      </c>
      <c r="E6669" t="s">
        <v>203</v>
      </c>
      <c r="F6669" t="s">
        <v>141</v>
      </c>
      <c r="G6669">
        <v>19</v>
      </c>
      <c r="H6669" t="str" cm="1">
        <f t="array" ref="H6669">_xlfn.IFS(G6669&lt;4,"0-3",G6669&lt;7,"4-6",G6669&lt;10,"7-9",G6669&gt;9,"10 and above")</f>
        <v>10 and above</v>
      </c>
      <c r="I6669">
        <v>190000</v>
      </c>
    </row>
    <row r="6670" spans="1:9" x14ac:dyDescent="0.3">
      <c r="A6670">
        <v>6670</v>
      </c>
      <c r="B6670">
        <v>37</v>
      </c>
      <c r="C6670" t="str" cm="1">
        <f t="array" ref="C6670">_xlfn.IFS(B6670&lt;31,"Youth",B6670&lt;41,"Young Adult",B6670&lt;51, "Adult", B6670&gt;50,"Elderly")</f>
        <v>Young Adult</v>
      </c>
      <c r="D6670" t="s">
        <v>8</v>
      </c>
      <c r="E6670" t="s">
        <v>202</v>
      </c>
      <c r="F6670" t="s">
        <v>138</v>
      </c>
      <c r="G6670">
        <v>6</v>
      </c>
      <c r="H6670" t="str" cm="1">
        <f t="array" ref="H6670">_xlfn.IFS(G6670&lt;4,"0-3",G6670&lt;7,"4-6",G6670&lt;10,"7-9",G6670&gt;9,"10 and above")</f>
        <v>4-6</v>
      </c>
      <c r="I6670">
        <v>75000</v>
      </c>
    </row>
    <row r="6671" spans="1:9" x14ac:dyDescent="0.3">
      <c r="A6671">
        <v>6671</v>
      </c>
      <c r="B6671">
        <v>49</v>
      </c>
      <c r="C6671" t="str" cm="1">
        <f t="array" ref="C6671">_xlfn.IFS(B6671&lt;31,"Youth",B6671&lt;41,"Young Adult",B6671&lt;51, "Adult", B6671&gt;50,"Elderly")</f>
        <v>Adult</v>
      </c>
      <c r="D6671" t="s">
        <v>13</v>
      </c>
      <c r="E6671" t="s">
        <v>18</v>
      </c>
      <c r="F6671" t="s">
        <v>74</v>
      </c>
      <c r="G6671">
        <v>20</v>
      </c>
      <c r="H6671" t="str" cm="1">
        <f t="array" ref="H6671">_xlfn.IFS(G6671&lt;4,"0-3",G6671&lt;7,"4-6",G6671&lt;10,"7-9",G6671&gt;9,"10 and above")</f>
        <v>10 and above</v>
      </c>
      <c r="I6671">
        <v>200000</v>
      </c>
    </row>
    <row r="6672" spans="1:9" x14ac:dyDescent="0.3">
      <c r="A6672">
        <v>6672</v>
      </c>
      <c r="B6672">
        <v>32</v>
      </c>
      <c r="C6672" t="str" cm="1">
        <f t="array" ref="C6672">_xlfn.IFS(B6672&lt;31,"Youth",B6672&lt;41,"Young Adult",B6672&lt;51, "Adult", B6672&gt;50,"Elderly")</f>
        <v>Young Adult</v>
      </c>
      <c r="D6672" t="s">
        <v>8</v>
      </c>
      <c r="E6672" t="s">
        <v>213</v>
      </c>
      <c r="F6672" t="s">
        <v>21</v>
      </c>
      <c r="G6672">
        <v>3</v>
      </c>
      <c r="H6672" t="str" cm="1">
        <f t="array" ref="H6672">_xlfn.IFS(G6672&lt;4,"0-3",G6672&lt;7,"4-6",G6672&lt;10,"7-9",G6672&gt;9,"10 and above")</f>
        <v>0-3</v>
      </c>
      <c r="I6672">
        <v>50000</v>
      </c>
    </row>
    <row r="6673" spans="1:9" x14ac:dyDescent="0.3">
      <c r="A6673">
        <v>6673</v>
      </c>
      <c r="B6673">
        <v>30</v>
      </c>
      <c r="C6673" t="str" cm="1">
        <f t="array" ref="C6673">_xlfn.IFS(B6673&lt;31,"Youth",B6673&lt;41,"Young Adult",B6673&lt;51, "Adult", B6673&gt;50,"Elderly")</f>
        <v>Youth</v>
      </c>
      <c r="D6673" t="s">
        <v>13</v>
      </c>
      <c r="E6673" t="s">
        <v>202</v>
      </c>
      <c r="F6673" t="s">
        <v>51</v>
      </c>
      <c r="G6673">
        <v>4</v>
      </c>
      <c r="H6673" t="str" cm="1">
        <f t="array" ref="H6673">_xlfn.IFS(G6673&lt;4,"0-3",G6673&lt;7,"4-6",G6673&lt;10,"7-9",G6673&gt;9,"10 and above")</f>
        <v>4-6</v>
      </c>
      <c r="I6673">
        <v>55000</v>
      </c>
    </row>
    <row r="6674" spans="1:9" x14ac:dyDescent="0.3">
      <c r="A6674">
        <v>6674</v>
      </c>
      <c r="B6674">
        <v>46</v>
      </c>
      <c r="C6674" t="str" cm="1">
        <f t="array" ref="C6674">_xlfn.IFS(B6674&lt;31,"Youth",B6674&lt;41,"Young Adult",B6674&lt;51, "Adult", B6674&gt;50,"Elderly")</f>
        <v>Adult</v>
      </c>
      <c r="D6674" t="s">
        <v>8</v>
      </c>
      <c r="E6674" t="s">
        <v>203</v>
      </c>
      <c r="F6674" t="s">
        <v>42</v>
      </c>
      <c r="G6674">
        <v>14</v>
      </c>
      <c r="H6674" t="str" cm="1">
        <f t="array" ref="H6674">_xlfn.IFS(G6674&lt;4,"0-3",G6674&lt;7,"4-6",G6674&lt;10,"7-9",G6674&gt;9,"10 and above")</f>
        <v>10 and above</v>
      </c>
      <c r="I6674">
        <v>140000</v>
      </c>
    </row>
    <row r="6675" spans="1:9" x14ac:dyDescent="0.3">
      <c r="A6675">
        <v>6675</v>
      </c>
      <c r="B6675">
        <v>26</v>
      </c>
      <c r="C6675" t="str" cm="1">
        <f t="array" ref="C6675">_xlfn.IFS(B6675&lt;31,"Youth",B6675&lt;41,"Young Adult",B6675&lt;51, "Adult", B6675&gt;50,"Elderly")</f>
        <v>Youth</v>
      </c>
      <c r="D6675" t="s">
        <v>13</v>
      </c>
      <c r="E6675" t="s">
        <v>213</v>
      </c>
      <c r="F6675" t="s">
        <v>66</v>
      </c>
      <c r="G6675">
        <v>1</v>
      </c>
      <c r="H6675" t="str" cm="1">
        <f t="array" ref="H6675">_xlfn.IFS(G6675&lt;4,"0-3",G6675&lt;7,"4-6",G6675&lt;10,"7-9",G6675&gt;9,"10 and above")</f>
        <v>0-3</v>
      </c>
      <c r="I6675">
        <v>35000</v>
      </c>
    </row>
    <row r="6676" spans="1:9" x14ac:dyDescent="0.3">
      <c r="A6676">
        <v>6676</v>
      </c>
      <c r="B6676">
        <v>42</v>
      </c>
      <c r="C6676" t="str" cm="1">
        <f t="array" ref="C6676">_xlfn.IFS(B6676&lt;31,"Youth",B6676&lt;41,"Young Adult",B6676&lt;51, "Adult", B6676&gt;50,"Elderly")</f>
        <v>Adult</v>
      </c>
      <c r="D6676" t="s">
        <v>8</v>
      </c>
      <c r="E6676" t="s">
        <v>202</v>
      </c>
      <c r="F6676" t="s">
        <v>97</v>
      </c>
      <c r="G6676">
        <v>13</v>
      </c>
      <c r="H6676" t="str" cm="1">
        <f t="array" ref="H6676">_xlfn.IFS(G6676&lt;4,"0-3",G6676&lt;7,"4-6",G6676&lt;10,"7-9",G6676&gt;9,"10 and above")</f>
        <v>10 and above</v>
      </c>
      <c r="I6676">
        <v>130000</v>
      </c>
    </row>
    <row r="6677" spans="1:9" x14ac:dyDescent="0.3">
      <c r="A6677">
        <v>6677</v>
      </c>
      <c r="B6677">
        <v>36</v>
      </c>
      <c r="C6677" t="str" cm="1">
        <f t="array" ref="C6677">_xlfn.IFS(B6677&lt;31,"Youth",B6677&lt;41,"Young Adult",B6677&lt;51, "Adult", B6677&gt;50,"Elderly")</f>
        <v>Young Adult</v>
      </c>
      <c r="D6677" t="s">
        <v>13</v>
      </c>
      <c r="E6677" t="s">
        <v>18</v>
      </c>
      <c r="F6677" t="s">
        <v>141</v>
      </c>
      <c r="G6677">
        <v>10</v>
      </c>
      <c r="H6677" t="str" cm="1">
        <f t="array" ref="H6677">_xlfn.IFS(G6677&lt;4,"0-3",G6677&lt;7,"4-6",G6677&lt;10,"7-9",G6677&gt;9,"10 and above")</f>
        <v>10 and above</v>
      </c>
      <c r="I6677">
        <v>100000</v>
      </c>
    </row>
    <row r="6678" spans="1:9" x14ac:dyDescent="0.3">
      <c r="A6678">
        <v>6678</v>
      </c>
      <c r="B6678">
        <v>24</v>
      </c>
      <c r="C6678" t="str" cm="1">
        <f t="array" ref="C6678">_xlfn.IFS(B6678&lt;31,"Youth",B6678&lt;41,"Young Adult",B6678&lt;51, "Adult", B6678&gt;50,"Elderly")</f>
        <v>Youth</v>
      </c>
      <c r="D6678" t="s">
        <v>8</v>
      </c>
      <c r="E6678" t="s">
        <v>202</v>
      </c>
      <c r="F6678" t="s">
        <v>99</v>
      </c>
      <c r="G6678">
        <v>1</v>
      </c>
      <c r="H6678" t="str" cm="1">
        <f t="array" ref="H6678">_xlfn.IFS(G6678&lt;4,"0-3",G6678&lt;7,"4-6",G6678&lt;10,"7-9",G6678&gt;9,"10 and above")</f>
        <v>0-3</v>
      </c>
      <c r="I6678">
        <v>35000</v>
      </c>
    </row>
    <row r="6679" spans="1:9" x14ac:dyDescent="0.3">
      <c r="A6679">
        <v>6679</v>
      </c>
      <c r="B6679">
        <v>43</v>
      </c>
      <c r="C6679" t="str" cm="1">
        <f t="array" ref="C6679">_xlfn.IFS(B6679&lt;31,"Youth",B6679&lt;41,"Young Adult",B6679&lt;51, "Adult", B6679&gt;50,"Elderly")</f>
        <v>Adult</v>
      </c>
      <c r="D6679" t="s">
        <v>13</v>
      </c>
      <c r="E6679" t="s">
        <v>203</v>
      </c>
      <c r="F6679" t="s">
        <v>86</v>
      </c>
      <c r="G6679">
        <v>15</v>
      </c>
      <c r="H6679" t="str" cm="1">
        <f t="array" ref="H6679">_xlfn.IFS(G6679&lt;4,"0-3",G6679&lt;7,"4-6",G6679&lt;10,"7-9",G6679&gt;9,"10 and above")</f>
        <v>10 and above</v>
      </c>
      <c r="I6679">
        <v>150000</v>
      </c>
    </row>
    <row r="6680" spans="1:9" x14ac:dyDescent="0.3">
      <c r="A6680">
        <v>6680</v>
      </c>
      <c r="B6680">
        <v>27</v>
      </c>
      <c r="C6680" t="str" cm="1">
        <f t="array" ref="C6680">_xlfn.IFS(B6680&lt;31,"Youth",B6680&lt;41,"Young Adult",B6680&lt;51, "Adult", B6680&gt;50,"Elderly")</f>
        <v>Youth</v>
      </c>
      <c r="D6680" t="s">
        <v>8</v>
      </c>
      <c r="E6680" t="s">
        <v>213</v>
      </c>
      <c r="F6680" t="s">
        <v>26</v>
      </c>
      <c r="G6680">
        <v>2</v>
      </c>
      <c r="H6680" t="str" cm="1">
        <f t="array" ref="H6680">_xlfn.IFS(G6680&lt;4,"0-3",G6680&lt;7,"4-6",G6680&lt;10,"7-9",G6680&gt;9,"10 and above")</f>
        <v>0-3</v>
      </c>
      <c r="I6680">
        <v>40000</v>
      </c>
    </row>
    <row r="6681" spans="1:9" x14ac:dyDescent="0.3">
      <c r="A6681">
        <v>6681</v>
      </c>
      <c r="B6681">
        <v>33</v>
      </c>
      <c r="C6681" t="str" cm="1">
        <f t="array" ref="C6681">_xlfn.IFS(B6681&lt;31,"Youth",B6681&lt;41,"Young Adult",B6681&lt;51, "Adult", B6681&gt;50,"Elderly")</f>
        <v>Young Adult</v>
      </c>
      <c r="D6681" t="s">
        <v>13</v>
      </c>
      <c r="E6681" t="s">
        <v>202</v>
      </c>
      <c r="F6681" t="s">
        <v>74</v>
      </c>
      <c r="G6681">
        <v>8</v>
      </c>
      <c r="H6681" t="str" cm="1">
        <f t="array" ref="H6681">_xlfn.IFS(G6681&lt;4,"0-3",G6681&lt;7,"4-6",G6681&lt;10,"7-9",G6681&gt;9,"10 and above")</f>
        <v>7-9</v>
      </c>
      <c r="I6681">
        <v>80000</v>
      </c>
    </row>
    <row r="6682" spans="1:9" x14ac:dyDescent="0.3">
      <c r="A6682">
        <v>6682</v>
      </c>
      <c r="B6682">
        <v>28</v>
      </c>
      <c r="C6682" t="str" cm="1">
        <f t="array" ref="C6682">_xlfn.IFS(B6682&lt;31,"Youth",B6682&lt;41,"Young Adult",B6682&lt;51, "Adult", B6682&gt;50,"Elderly")</f>
        <v>Youth</v>
      </c>
      <c r="D6682" t="s">
        <v>8</v>
      </c>
      <c r="E6682" t="s">
        <v>18</v>
      </c>
      <c r="F6682" t="s">
        <v>42</v>
      </c>
      <c r="G6682">
        <v>4</v>
      </c>
      <c r="H6682" t="str" cm="1">
        <f t="array" ref="H6682">_xlfn.IFS(G6682&lt;4,"0-3",G6682&lt;7,"4-6",G6682&lt;10,"7-9",G6682&gt;9,"10 and above")</f>
        <v>4-6</v>
      </c>
      <c r="I6682">
        <v>55000</v>
      </c>
    </row>
    <row r="6683" spans="1:9" x14ac:dyDescent="0.3">
      <c r="A6683">
        <v>6683</v>
      </c>
      <c r="B6683">
        <v>51</v>
      </c>
      <c r="C6683" t="str" cm="1">
        <f t="array" ref="C6683">_xlfn.IFS(B6683&lt;31,"Youth",B6683&lt;41,"Young Adult",B6683&lt;51, "Adult", B6683&gt;50,"Elderly")</f>
        <v>Elderly</v>
      </c>
      <c r="D6683" t="s">
        <v>13</v>
      </c>
      <c r="E6683" t="s">
        <v>203</v>
      </c>
      <c r="F6683" t="s">
        <v>97</v>
      </c>
      <c r="G6683">
        <v>19</v>
      </c>
      <c r="H6683" t="str" cm="1">
        <f t="array" ref="H6683">_xlfn.IFS(G6683&lt;4,"0-3",G6683&lt;7,"4-6",G6683&lt;10,"7-9",G6683&gt;9,"10 and above")</f>
        <v>10 and above</v>
      </c>
      <c r="I6683">
        <v>190000</v>
      </c>
    </row>
    <row r="6684" spans="1:9" x14ac:dyDescent="0.3">
      <c r="A6684">
        <v>6684</v>
      </c>
      <c r="B6684">
        <v>37</v>
      </c>
      <c r="C6684" t="str" cm="1">
        <f t="array" ref="C6684">_xlfn.IFS(B6684&lt;31,"Youth",B6684&lt;41,"Young Adult",B6684&lt;51, "Adult", B6684&gt;50,"Elderly")</f>
        <v>Young Adult</v>
      </c>
      <c r="D6684" t="s">
        <v>8</v>
      </c>
      <c r="E6684" t="s">
        <v>202</v>
      </c>
      <c r="F6684" t="s">
        <v>46</v>
      </c>
      <c r="G6684">
        <v>7</v>
      </c>
      <c r="H6684" t="str" cm="1">
        <f t="array" ref="H6684">_xlfn.IFS(G6684&lt;4,"0-3",G6684&lt;7,"4-6",G6684&lt;10,"7-9",G6684&gt;9,"10 and above")</f>
        <v>7-9</v>
      </c>
      <c r="I6684">
        <v>90000</v>
      </c>
    </row>
    <row r="6685" spans="1:9" x14ac:dyDescent="0.3">
      <c r="A6685">
        <v>6685</v>
      </c>
      <c r="B6685">
        <v>49</v>
      </c>
      <c r="C6685" t="str" cm="1">
        <f t="array" ref="C6685">_xlfn.IFS(B6685&lt;31,"Youth",B6685&lt;41,"Young Adult",B6685&lt;51, "Adult", B6685&gt;50,"Elderly")</f>
        <v>Adult</v>
      </c>
      <c r="D6685" t="s">
        <v>13</v>
      </c>
      <c r="E6685" t="s">
        <v>18</v>
      </c>
      <c r="F6685" t="s">
        <v>141</v>
      </c>
      <c r="G6685">
        <v>20</v>
      </c>
      <c r="H6685" t="str" cm="1">
        <f t="array" ref="H6685">_xlfn.IFS(G6685&lt;4,"0-3",G6685&lt;7,"4-6",G6685&lt;10,"7-9",G6685&gt;9,"10 and above")</f>
        <v>10 and above</v>
      </c>
      <c r="I6685">
        <v>200000</v>
      </c>
    </row>
    <row r="6686" spans="1:9" x14ac:dyDescent="0.3">
      <c r="A6686">
        <v>6686</v>
      </c>
      <c r="B6686">
        <v>32</v>
      </c>
      <c r="C6686" t="str" cm="1">
        <f t="array" ref="C6686">_xlfn.IFS(B6686&lt;31,"Youth",B6686&lt;41,"Young Adult",B6686&lt;51, "Adult", B6686&gt;50,"Elderly")</f>
        <v>Young Adult</v>
      </c>
      <c r="D6686" t="s">
        <v>8</v>
      </c>
      <c r="E6686" t="s">
        <v>213</v>
      </c>
      <c r="F6686" t="s">
        <v>138</v>
      </c>
      <c r="G6686">
        <v>3</v>
      </c>
      <c r="H6686" t="str" cm="1">
        <f t="array" ref="H6686">_xlfn.IFS(G6686&lt;4,"0-3",G6686&lt;7,"4-6",G6686&lt;10,"7-9",G6686&gt;9,"10 and above")</f>
        <v>0-3</v>
      </c>
      <c r="I6686">
        <v>40000</v>
      </c>
    </row>
    <row r="6687" spans="1:9" x14ac:dyDescent="0.3">
      <c r="A6687">
        <v>6687</v>
      </c>
      <c r="B6687">
        <v>30</v>
      </c>
      <c r="C6687" t="str" cm="1">
        <f t="array" ref="C6687">_xlfn.IFS(B6687&lt;31,"Youth",B6687&lt;41,"Young Adult",B6687&lt;51, "Adult", B6687&gt;50,"Elderly")</f>
        <v>Youth</v>
      </c>
      <c r="D6687" t="s">
        <v>13</v>
      </c>
      <c r="E6687" t="s">
        <v>202</v>
      </c>
      <c r="F6687" t="s">
        <v>26</v>
      </c>
      <c r="G6687">
        <v>5</v>
      </c>
      <c r="H6687" t="str" cm="1">
        <f t="array" ref="H6687">_xlfn.IFS(G6687&lt;4,"0-3",G6687&lt;7,"4-6",G6687&lt;10,"7-9",G6687&gt;9,"10 and above")</f>
        <v>4-6</v>
      </c>
      <c r="I6687">
        <v>70000</v>
      </c>
    </row>
    <row r="6688" spans="1:9" x14ac:dyDescent="0.3">
      <c r="A6688">
        <v>6688</v>
      </c>
      <c r="B6688">
        <v>46</v>
      </c>
      <c r="C6688" t="str" cm="1">
        <f t="array" ref="C6688">_xlfn.IFS(B6688&lt;31,"Youth",B6688&lt;41,"Young Adult",B6688&lt;51, "Adult", B6688&gt;50,"Elderly")</f>
        <v>Adult</v>
      </c>
      <c r="D6688" t="s">
        <v>8</v>
      </c>
      <c r="E6688" t="s">
        <v>203</v>
      </c>
      <c r="F6688" t="s">
        <v>74</v>
      </c>
      <c r="G6688">
        <v>16</v>
      </c>
      <c r="H6688" t="str" cm="1">
        <f t="array" ref="H6688">_xlfn.IFS(G6688&lt;4,"0-3",G6688&lt;7,"4-6",G6688&lt;10,"7-9",G6688&gt;9,"10 and above")</f>
        <v>10 and above</v>
      </c>
      <c r="I6688">
        <v>160000</v>
      </c>
    </row>
    <row r="6689" spans="1:9" x14ac:dyDescent="0.3">
      <c r="A6689">
        <v>6689</v>
      </c>
      <c r="B6689">
        <v>26</v>
      </c>
      <c r="C6689" t="str" cm="1">
        <f t="array" ref="C6689">_xlfn.IFS(B6689&lt;31,"Youth",B6689&lt;41,"Young Adult",B6689&lt;51, "Adult", B6689&gt;50,"Elderly")</f>
        <v>Youth</v>
      </c>
      <c r="D6689" t="s">
        <v>13</v>
      </c>
      <c r="E6689" t="s">
        <v>213</v>
      </c>
      <c r="F6689" t="s">
        <v>21</v>
      </c>
      <c r="G6689">
        <v>1</v>
      </c>
      <c r="H6689" t="str" cm="1">
        <f t="array" ref="H6689">_xlfn.IFS(G6689&lt;4,"0-3",G6689&lt;7,"4-6",G6689&lt;10,"7-9",G6689&gt;9,"10 and above")</f>
        <v>0-3</v>
      </c>
      <c r="I6689">
        <v>35000</v>
      </c>
    </row>
    <row r="6690" spans="1:9" x14ac:dyDescent="0.3">
      <c r="A6690">
        <v>6690</v>
      </c>
      <c r="B6690">
        <v>42</v>
      </c>
      <c r="C6690" t="str" cm="1">
        <f t="array" ref="C6690">_xlfn.IFS(B6690&lt;31,"Youth",B6690&lt;41,"Young Adult",B6690&lt;51, "Adult", B6690&gt;50,"Elderly")</f>
        <v>Adult</v>
      </c>
      <c r="D6690" t="s">
        <v>8</v>
      </c>
      <c r="E6690" t="s">
        <v>202</v>
      </c>
      <c r="F6690" t="s">
        <v>51</v>
      </c>
      <c r="G6690">
        <v>13</v>
      </c>
      <c r="H6690" t="str" cm="1">
        <f t="array" ref="H6690">_xlfn.IFS(G6690&lt;4,"0-3",G6690&lt;7,"4-6",G6690&lt;10,"7-9",G6690&gt;9,"10 and above")</f>
        <v>10 and above</v>
      </c>
      <c r="I6690">
        <v>130000</v>
      </c>
    </row>
    <row r="6691" spans="1:9" x14ac:dyDescent="0.3">
      <c r="A6691">
        <v>6691</v>
      </c>
      <c r="B6691">
        <v>36</v>
      </c>
      <c r="C6691" t="str" cm="1">
        <f t="array" ref="C6691">_xlfn.IFS(B6691&lt;31,"Youth",B6691&lt;41,"Young Adult",B6691&lt;51, "Adult", B6691&gt;50,"Elderly")</f>
        <v>Young Adult</v>
      </c>
      <c r="D6691" t="s">
        <v>13</v>
      </c>
      <c r="E6691" t="s">
        <v>18</v>
      </c>
      <c r="F6691" t="s">
        <v>42</v>
      </c>
      <c r="G6691">
        <v>9</v>
      </c>
      <c r="H6691" t="str" cm="1">
        <f t="array" ref="H6691">_xlfn.IFS(G6691&lt;4,"0-3",G6691&lt;7,"4-6",G6691&lt;10,"7-9",G6691&gt;9,"10 and above")</f>
        <v>7-9</v>
      </c>
      <c r="I6691">
        <v>95000</v>
      </c>
    </row>
    <row r="6692" spans="1:9" x14ac:dyDescent="0.3">
      <c r="A6692">
        <v>6692</v>
      </c>
      <c r="B6692">
        <v>24</v>
      </c>
      <c r="C6692" t="str" cm="1">
        <f t="array" ref="C6692">_xlfn.IFS(B6692&lt;31,"Youth",B6692&lt;41,"Young Adult",B6692&lt;51, "Adult", B6692&gt;50,"Elderly")</f>
        <v>Youth</v>
      </c>
      <c r="D6692" t="s">
        <v>8</v>
      </c>
      <c r="E6692" t="s">
        <v>202</v>
      </c>
      <c r="F6692" t="s">
        <v>66</v>
      </c>
      <c r="G6692">
        <v>1</v>
      </c>
      <c r="H6692" t="str" cm="1">
        <f t="array" ref="H6692">_xlfn.IFS(G6692&lt;4,"0-3",G6692&lt;7,"4-6",G6692&lt;10,"7-9",G6692&gt;9,"10 and above")</f>
        <v>0-3</v>
      </c>
      <c r="I6692">
        <v>35000</v>
      </c>
    </row>
    <row r="6693" spans="1:9" x14ac:dyDescent="0.3">
      <c r="A6693">
        <v>6693</v>
      </c>
      <c r="B6693">
        <v>43</v>
      </c>
      <c r="C6693" t="str" cm="1">
        <f t="array" ref="C6693">_xlfn.IFS(B6693&lt;31,"Youth",B6693&lt;41,"Young Adult",B6693&lt;51, "Adult", B6693&gt;50,"Elderly")</f>
        <v>Adult</v>
      </c>
      <c r="D6693" t="s">
        <v>13</v>
      </c>
      <c r="E6693" t="s">
        <v>203</v>
      </c>
      <c r="F6693" t="s">
        <v>26</v>
      </c>
      <c r="G6693">
        <v>14</v>
      </c>
      <c r="H6693" t="str" cm="1">
        <f t="array" ref="H6693">_xlfn.IFS(G6693&lt;4,"0-3",G6693&lt;7,"4-6",G6693&lt;10,"7-9",G6693&gt;9,"10 and above")</f>
        <v>10 and above</v>
      </c>
      <c r="I6693">
        <v>140000</v>
      </c>
    </row>
    <row r="6694" spans="1:9" x14ac:dyDescent="0.3">
      <c r="A6694">
        <v>6694</v>
      </c>
      <c r="B6694">
        <v>27</v>
      </c>
      <c r="C6694" t="str" cm="1">
        <f t="array" ref="C6694">_xlfn.IFS(B6694&lt;31,"Youth",B6694&lt;41,"Young Adult",B6694&lt;51, "Adult", B6694&gt;50,"Elderly")</f>
        <v>Youth</v>
      </c>
      <c r="D6694" t="s">
        <v>8</v>
      </c>
      <c r="E6694" t="s">
        <v>213</v>
      </c>
      <c r="F6694" t="s">
        <v>86</v>
      </c>
      <c r="G6694">
        <v>2</v>
      </c>
      <c r="H6694" t="str" cm="1">
        <f t="array" ref="H6694">_xlfn.IFS(G6694&lt;4,"0-3",G6694&lt;7,"4-6",G6694&lt;10,"7-9",G6694&gt;9,"10 and above")</f>
        <v>0-3</v>
      </c>
      <c r="I6694">
        <v>40000</v>
      </c>
    </row>
    <row r="6695" spans="1:9" x14ac:dyDescent="0.3">
      <c r="A6695">
        <v>6695</v>
      </c>
      <c r="B6695">
        <v>33</v>
      </c>
      <c r="C6695" t="str" cm="1">
        <f t="array" ref="C6695">_xlfn.IFS(B6695&lt;31,"Youth",B6695&lt;41,"Young Adult",B6695&lt;51, "Adult", B6695&gt;50,"Elderly")</f>
        <v>Young Adult</v>
      </c>
      <c r="D6695" t="s">
        <v>13</v>
      </c>
      <c r="E6695" t="s">
        <v>202</v>
      </c>
      <c r="F6695" t="s">
        <v>97</v>
      </c>
      <c r="G6695">
        <v>7</v>
      </c>
      <c r="H6695" t="str" cm="1">
        <f t="array" ref="H6695">_xlfn.IFS(G6695&lt;4,"0-3",G6695&lt;7,"4-6",G6695&lt;10,"7-9",G6695&gt;9,"10 and above")</f>
        <v>7-9</v>
      </c>
      <c r="I6695">
        <v>90000</v>
      </c>
    </row>
    <row r="6696" spans="1:9" x14ac:dyDescent="0.3">
      <c r="A6696">
        <v>6696</v>
      </c>
      <c r="B6696">
        <v>28</v>
      </c>
      <c r="C6696" t="str" cm="1">
        <f t="array" ref="C6696">_xlfn.IFS(B6696&lt;31,"Youth",B6696&lt;41,"Young Adult",B6696&lt;51, "Adult", B6696&gt;50,"Elderly")</f>
        <v>Youth</v>
      </c>
      <c r="D6696" t="s">
        <v>8</v>
      </c>
      <c r="E6696" t="s">
        <v>18</v>
      </c>
      <c r="F6696" t="s">
        <v>99</v>
      </c>
      <c r="G6696">
        <v>4</v>
      </c>
      <c r="H6696" t="str" cm="1">
        <f t="array" ref="H6696">_xlfn.IFS(G6696&lt;4,"0-3",G6696&lt;7,"4-6",G6696&lt;10,"7-9",G6696&gt;9,"10 and above")</f>
        <v>4-6</v>
      </c>
      <c r="I6696">
        <v>55000</v>
      </c>
    </row>
    <row r="6697" spans="1:9" x14ac:dyDescent="0.3">
      <c r="A6697">
        <v>6697</v>
      </c>
      <c r="B6697">
        <v>51</v>
      </c>
      <c r="C6697" t="str" cm="1">
        <f t="array" ref="C6697">_xlfn.IFS(B6697&lt;31,"Youth",B6697&lt;41,"Young Adult",B6697&lt;51, "Adult", B6697&gt;50,"Elderly")</f>
        <v>Elderly</v>
      </c>
      <c r="D6697" t="s">
        <v>13</v>
      </c>
      <c r="E6697" t="s">
        <v>203</v>
      </c>
      <c r="F6697" t="s">
        <v>141</v>
      </c>
      <c r="G6697">
        <v>19</v>
      </c>
      <c r="H6697" t="str" cm="1">
        <f t="array" ref="H6697">_xlfn.IFS(G6697&lt;4,"0-3",G6697&lt;7,"4-6",G6697&lt;10,"7-9",G6697&gt;9,"10 and above")</f>
        <v>10 and above</v>
      </c>
      <c r="I6697">
        <v>190000</v>
      </c>
    </row>
    <row r="6698" spans="1:9" x14ac:dyDescent="0.3">
      <c r="A6698">
        <v>6698</v>
      </c>
      <c r="B6698">
        <v>37</v>
      </c>
      <c r="C6698" t="str" cm="1">
        <f t="array" ref="C6698">_xlfn.IFS(B6698&lt;31,"Youth",B6698&lt;41,"Young Adult",B6698&lt;51, "Adult", B6698&gt;50,"Elderly")</f>
        <v>Young Adult</v>
      </c>
      <c r="D6698" t="s">
        <v>8</v>
      </c>
      <c r="E6698" t="s">
        <v>202</v>
      </c>
      <c r="F6698" t="s">
        <v>138</v>
      </c>
      <c r="G6698">
        <v>6</v>
      </c>
      <c r="H6698" t="str" cm="1">
        <f t="array" ref="H6698">_xlfn.IFS(G6698&lt;4,"0-3",G6698&lt;7,"4-6",G6698&lt;10,"7-9",G6698&gt;9,"10 and above")</f>
        <v>4-6</v>
      </c>
      <c r="I6698">
        <v>75000</v>
      </c>
    </row>
    <row r="6699" spans="1:9" x14ac:dyDescent="0.3">
      <c r="A6699">
        <v>6699</v>
      </c>
      <c r="B6699">
        <v>49</v>
      </c>
      <c r="C6699" t="str" cm="1">
        <f t="array" ref="C6699">_xlfn.IFS(B6699&lt;31,"Youth",B6699&lt;41,"Young Adult",B6699&lt;51, "Adult", B6699&gt;50,"Elderly")</f>
        <v>Adult</v>
      </c>
      <c r="D6699" t="s">
        <v>13</v>
      </c>
      <c r="E6699" t="s">
        <v>18</v>
      </c>
      <c r="F6699" t="s">
        <v>74</v>
      </c>
      <c r="G6699">
        <v>20</v>
      </c>
      <c r="H6699" t="str" cm="1">
        <f t="array" ref="H6699">_xlfn.IFS(G6699&lt;4,"0-3",G6699&lt;7,"4-6",G6699&lt;10,"7-9",G6699&gt;9,"10 and above")</f>
        <v>10 and above</v>
      </c>
      <c r="I6699">
        <v>200000</v>
      </c>
    </row>
    <row r="6700" spans="1:9" x14ac:dyDescent="0.3">
      <c r="A6700">
        <v>6700</v>
      </c>
      <c r="B6700">
        <v>32</v>
      </c>
      <c r="C6700" t="str" cm="1">
        <f t="array" ref="C6700">_xlfn.IFS(B6700&lt;31,"Youth",B6700&lt;41,"Young Adult",B6700&lt;51, "Adult", B6700&gt;50,"Elderly")</f>
        <v>Young Adult</v>
      </c>
      <c r="D6700" t="s">
        <v>8</v>
      </c>
      <c r="E6700" t="s">
        <v>213</v>
      </c>
      <c r="F6700" t="s">
        <v>21</v>
      </c>
      <c r="G6700">
        <v>3</v>
      </c>
      <c r="H6700" t="str" cm="1">
        <f t="array" ref="H6700">_xlfn.IFS(G6700&lt;4,"0-3",G6700&lt;7,"4-6",G6700&lt;10,"7-9",G6700&gt;9,"10 and above")</f>
        <v>0-3</v>
      </c>
      <c r="I6700">
        <v>50000</v>
      </c>
    </row>
    <row r="6701" spans="1:9" x14ac:dyDescent="0.3">
      <c r="A6701">
        <v>6701</v>
      </c>
      <c r="B6701">
        <v>30</v>
      </c>
      <c r="C6701" t="str" cm="1">
        <f t="array" ref="C6701">_xlfn.IFS(B6701&lt;31,"Youth",B6701&lt;41,"Young Adult",B6701&lt;51, "Adult", B6701&gt;50,"Elderly")</f>
        <v>Youth</v>
      </c>
      <c r="D6701" t="s">
        <v>13</v>
      </c>
      <c r="E6701" t="s">
        <v>202</v>
      </c>
      <c r="F6701" t="s">
        <v>51</v>
      </c>
      <c r="G6701">
        <v>4</v>
      </c>
      <c r="H6701" t="str" cm="1">
        <f t="array" ref="H6701">_xlfn.IFS(G6701&lt;4,"0-3",G6701&lt;7,"4-6",G6701&lt;10,"7-9",G6701&gt;9,"10 and above")</f>
        <v>4-6</v>
      </c>
      <c r="I6701">
        <v>55000</v>
      </c>
    </row>
    <row r="6702" spans="1:9" x14ac:dyDescent="0.3">
      <c r="A6702">
        <v>6702</v>
      </c>
      <c r="B6702">
        <v>46</v>
      </c>
      <c r="C6702" t="str" cm="1">
        <f t="array" ref="C6702">_xlfn.IFS(B6702&lt;31,"Youth",B6702&lt;41,"Young Adult",B6702&lt;51, "Adult", B6702&gt;50,"Elderly")</f>
        <v>Adult</v>
      </c>
      <c r="D6702" t="s">
        <v>8</v>
      </c>
      <c r="E6702" t="s">
        <v>203</v>
      </c>
      <c r="F6702" t="s">
        <v>42</v>
      </c>
      <c r="G6702">
        <v>14</v>
      </c>
      <c r="H6702" t="str" cm="1">
        <f t="array" ref="H6702">_xlfn.IFS(G6702&lt;4,"0-3",G6702&lt;7,"4-6",G6702&lt;10,"7-9",G6702&gt;9,"10 and above")</f>
        <v>10 and above</v>
      </c>
      <c r="I6702">
        <v>140000</v>
      </c>
    </row>
    <row r="6703" spans="1:9" x14ac:dyDescent="0.3">
      <c r="A6703">
        <v>6703</v>
      </c>
      <c r="B6703">
        <v>26</v>
      </c>
      <c r="C6703" t="str" cm="1">
        <f t="array" ref="C6703">_xlfn.IFS(B6703&lt;31,"Youth",B6703&lt;41,"Young Adult",B6703&lt;51, "Adult", B6703&gt;50,"Elderly")</f>
        <v>Youth</v>
      </c>
      <c r="D6703" t="s">
        <v>13</v>
      </c>
      <c r="E6703" t="s">
        <v>213</v>
      </c>
      <c r="F6703" t="s">
        <v>66</v>
      </c>
      <c r="G6703">
        <v>1</v>
      </c>
      <c r="H6703" t="str" cm="1">
        <f t="array" ref="H6703">_xlfn.IFS(G6703&lt;4,"0-3",G6703&lt;7,"4-6",G6703&lt;10,"7-9",G6703&gt;9,"10 and above")</f>
        <v>0-3</v>
      </c>
      <c r="I6703">
        <v>35000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9"/>
  <sheetViews>
    <sheetView tabSelected="1" workbookViewId="0">
      <selection activeCell="P10" sqref="P10"/>
    </sheetView>
  </sheetViews>
  <sheetFormatPr defaultRowHeight="14.4" x14ac:dyDescent="0.3"/>
  <cols>
    <col min="1" max="1" width="15.77734375" bestFit="1" customWidth="1"/>
    <col min="2" max="2" width="15.5546875" bestFit="1" customWidth="1"/>
    <col min="3" max="4" width="8.5546875" bestFit="1" customWidth="1"/>
    <col min="5" max="5" width="10.77734375" bestFit="1" customWidth="1"/>
    <col min="6" max="6" width="8.5546875" bestFit="1" customWidth="1"/>
    <col min="7" max="7" width="10.77734375" bestFit="1" customWidth="1"/>
    <col min="8" max="8" width="8.5546875" bestFit="1" customWidth="1"/>
    <col min="9" max="9" width="17.21875" bestFit="1" customWidth="1"/>
    <col min="10" max="10" width="8.5546875" bestFit="1" customWidth="1"/>
    <col min="11" max="11" width="7.5546875" bestFit="1" customWidth="1"/>
    <col min="12" max="12" width="8.33203125" bestFit="1" customWidth="1"/>
    <col min="13" max="16" width="8.5546875" bestFit="1" customWidth="1"/>
    <col min="17" max="17" width="10.77734375" bestFit="1" customWidth="1"/>
    <col min="18" max="20" width="2" bestFit="1" customWidth="1"/>
    <col min="21" max="45" width="3" bestFit="1" customWidth="1"/>
    <col min="46" max="46" width="7" bestFit="1" customWidth="1"/>
    <col min="47" max="47" width="10.77734375" bestFit="1" customWidth="1"/>
  </cols>
  <sheetData>
    <row r="3" spans="1:7" x14ac:dyDescent="0.3">
      <c r="A3" s="1" t="s">
        <v>241</v>
      </c>
      <c r="B3" s="1" t="s">
        <v>230</v>
      </c>
    </row>
    <row r="4" spans="1:7" x14ac:dyDescent="0.3">
      <c r="A4" s="1" t="s">
        <v>232</v>
      </c>
      <c r="B4" t="s">
        <v>202</v>
      </c>
      <c r="C4" t="s">
        <v>213</v>
      </c>
      <c r="D4" t="s">
        <v>203</v>
      </c>
      <c r="E4" t="s">
        <v>227</v>
      </c>
      <c r="F4" t="s">
        <v>18</v>
      </c>
      <c r="G4" t="s">
        <v>231</v>
      </c>
    </row>
    <row r="5" spans="1:7" x14ac:dyDescent="0.3">
      <c r="A5" s="2" t="s">
        <v>237</v>
      </c>
      <c r="B5" s="15">
        <v>64365.333607230896</v>
      </c>
      <c r="C5" s="15">
        <v>32171.70449172577</v>
      </c>
      <c r="D5" s="15">
        <v>68440.138888888891</v>
      </c>
      <c r="E5" s="15"/>
      <c r="F5" s="15">
        <v>82862.241379310348</v>
      </c>
      <c r="G5" s="15">
        <v>57892.475862068968</v>
      </c>
    </row>
    <row r="6" spans="1:7" x14ac:dyDescent="0.3">
      <c r="A6" s="2" t="s">
        <v>239</v>
      </c>
      <c r="B6" s="15">
        <v>94268.673796791438</v>
      </c>
      <c r="C6" s="15">
        <v>68945.333333333328</v>
      </c>
      <c r="D6" s="15">
        <v>112408.38081395348</v>
      </c>
      <c r="E6" s="15"/>
      <c r="F6" s="15">
        <v>87588.704225352107</v>
      </c>
      <c r="G6" s="15">
        <v>98343.634289919064</v>
      </c>
    </row>
    <row r="7" spans="1:7" x14ac:dyDescent="0.3">
      <c r="A7" s="2" t="s">
        <v>240</v>
      </c>
      <c r="B7" s="15">
        <v>132381.91596638656</v>
      </c>
      <c r="C7" s="15">
        <v>99986</v>
      </c>
      <c r="D7" s="15">
        <v>120250.16438356164</v>
      </c>
      <c r="E7" s="15">
        <v>100000</v>
      </c>
      <c r="F7" s="15">
        <v>146548.19277108434</v>
      </c>
      <c r="G7" s="15">
        <v>128919.31778929188</v>
      </c>
    </row>
    <row r="8" spans="1:7" x14ac:dyDescent="0.3">
      <c r="A8" s="2" t="s">
        <v>238</v>
      </c>
      <c r="B8" s="15">
        <v>153163.25714285715</v>
      </c>
      <c r="C8" s="15">
        <v>151293</v>
      </c>
      <c r="D8" s="15">
        <v>159727.3207070707</v>
      </c>
      <c r="E8" s="15"/>
      <c r="F8" s="15">
        <v>174389.02797833935</v>
      </c>
      <c r="G8" s="15">
        <v>165655.39878101871</v>
      </c>
    </row>
    <row r="9" spans="1:7" x14ac:dyDescent="0.3">
      <c r="A9" s="2" t="s">
        <v>231</v>
      </c>
      <c r="B9" s="15">
        <v>95736.962163956196</v>
      </c>
      <c r="C9" s="15">
        <v>36706.694196428572</v>
      </c>
      <c r="D9" s="15">
        <v>129577.79119699409</v>
      </c>
      <c r="E9" s="15">
        <v>100000</v>
      </c>
      <c r="F9" s="15">
        <v>164608.33042212517</v>
      </c>
      <c r="G9" s="15">
        <v>115326.96477086132</v>
      </c>
    </row>
    <row r="13" spans="1:7" x14ac:dyDescent="0.3">
      <c r="A13" s="1" t="s">
        <v>241</v>
      </c>
      <c r="B13" s="1" t="s">
        <v>230</v>
      </c>
    </row>
    <row r="14" spans="1:7" x14ac:dyDescent="0.3">
      <c r="A14" s="1" t="s">
        <v>232</v>
      </c>
      <c r="B14" t="s">
        <v>13</v>
      </c>
      <c r="C14" t="s">
        <v>8</v>
      </c>
      <c r="D14" t="s">
        <v>212</v>
      </c>
      <c r="E14" t="s">
        <v>231</v>
      </c>
    </row>
    <row r="15" spans="1:7" x14ac:dyDescent="0.3">
      <c r="A15" s="2" t="s">
        <v>202</v>
      </c>
      <c r="B15" s="15">
        <v>89953.764063811919</v>
      </c>
      <c r="C15" s="15">
        <v>99517.307354555436</v>
      </c>
      <c r="D15" s="15"/>
      <c r="E15" s="15">
        <v>95736.962163956196</v>
      </c>
    </row>
    <row r="16" spans="1:7" x14ac:dyDescent="0.3">
      <c r="A16" s="2" t="s">
        <v>213</v>
      </c>
      <c r="B16" s="15">
        <v>30756.047808764939</v>
      </c>
      <c r="C16" s="15">
        <v>39380.751351351355</v>
      </c>
      <c r="D16" s="15">
        <v>119949.33333333333</v>
      </c>
      <c r="E16" s="15">
        <v>36706.694196428572</v>
      </c>
    </row>
    <row r="17" spans="1:5" x14ac:dyDescent="0.3">
      <c r="A17" s="2" t="s">
        <v>203</v>
      </c>
      <c r="B17" s="15">
        <v>122231.05898876404</v>
      </c>
      <c r="C17" s="15">
        <v>139392.01513240859</v>
      </c>
      <c r="D17" s="15">
        <v>161393</v>
      </c>
      <c r="E17" s="15">
        <v>129577.79119699409</v>
      </c>
    </row>
    <row r="18" spans="1:5" x14ac:dyDescent="0.3">
      <c r="A18" s="2" t="s">
        <v>227</v>
      </c>
      <c r="B18" s="15"/>
      <c r="C18" s="15">
        <v>100000</v>
      </c>
      <c r="D18" s="15"/>
      <c r="E18" s="15">
        <v>100000</v>
      </c>
    </row>
    <row r="19" spans="1:5" x14ac:dyDescent="0.3">
      <c r="A19" s="2" t="s">
        <v>18</v>
      </c>
      <c r="B19" s="15">
        <v>158393.79920477138</v>
      </c>
      <c r="C19" s="15">
        <v>168197.20436280136</v>
      </c>
      <c r="D19" s="15"/>
      <c r="E19" s="15">
        <v>164608.33042212517</v>
      </c>
    </row>
    <row r="20" spans="1:5" x14ac:dyDescent="0.3">
      <c r="A20" s="2" t="s">
        <v>231</v>
      </c>
      <c r="B20" s="15">
        <v>107888.99867241952</v>
      </c>
      <c r="C20" s="15">
        <v>121389.87091503268</v>
      </c>
      <c r="D20" s="15">
        <v>125869.85714285714</v>
      </c>
      <c r="E20" s="15">
        <v>115326.96477086132</v>
      </c>
    </row>
    <row r="23" spans="1:5" x14ac:dyDescent="0.3">
      <c r="A23" s="1" t="s">
        <v>241</v>
      </c>
      <c r="B23" s="1" t="s">
        <v>230</v>
      </c>
    </row>
    <row r="24" spans="1:5" x14ac:dyDescent="0.3">
      <c r="A24" s="1" t="s">
        <v>232</v>
      </c>
      <c r="B24" t="s">
        <v>13</v>
      </c>
      <c r="C24" t="s">
        <v>8</v>
      </c>
      <c r="D24" t="s">
        <v>212</v>
      </c>
      <c r="E24" t="s">
        <v>231</v>
      </c>
    </row>
    <row r="25" spans="1:5" x14ac:dyDescent="0.3">
      <c r="A25" s="2" t="s">
        <v>237</v>
      </c>
      <c r="B25" s="15">
        <v>51556.260962566848</v>
      </c>
      <c r="C25" s="15">
        <v>64120.977801268498</v>
      </c>
      <c r="D25" s="15">
        <v>65942</v>
      </c>
      <c r="E25" s="15">
        <v>57892.475862068968</v>
      </c>
    </row>
    <row r="26" spans="1:5" x14ac:dyDescent="0.3">
      <c r="A26" s="2" t="s">
        <v>239</v>
      </c>
      <c r="B26" s="15">
        <v>104715.97028231798</v>
      </c>
      <c r="C26" s="15">
        <v>92092.056851311951</v>
      </c>
      <c r="D26" s="15"/>
      <c r="E26" s="15">
        <v>98343.634289919064</v>
      </c>
    </row>
    <row r="27" spans="1:5" x14ac:dyDescent="0.3">
      <c r="A27" s="2" t="s">
        <v>240</v>
      </c>
      <c r="B27" s="15">
        <v>121468.62828282829</v>
      </c>
      <c r="C27" s="15">
        <v>134573.89561270803</v>
      </c>
      <c r="D27" s="15">
        <v>104127</v>
      </c>
      <c r="E27" s="15">
        <v>128919.31778929188</v>
      </c>
    </row>
    <row r="28" spans="1:5" x14ac:dyDescent="0.3">
      <c r="A28" s="2" t="s">
        <v>238</v>
      </c>
      <c r="B28" s="15">
        <v>160729.26373626373</v>
      </c>
      <c r="C28" s="15">
        <v>168931.59173313997</v>
      </c>
      <c r="D28" s="15">
        <v>161269.5</v>
      </c>
      <c r="E28" s="15">
        <v>165655.39878101871</v>
      </c>
    </row>
    <row r="29" spans="1:5" x14ac:dyDescent="0.3">
      <c r="A29" s="2" t="s">
        <v>231</v>
      </c>
      <c r="B29" s="15">
        <v>107888.99867241952</v>
      </c>
      <c r="C29" s="15">
        <v>121389.87091503268</v>
      </c>
      <c r="D29" s="15">
        <v>125869.85714285714</v>
      </c>
      <c r="E29" s="15">
        <v>115326.96477086132</v>
      </c>
    </row>
  </sheetData>
  <pageMargins left="0.7" right="0.7" top="0.75" bottom="0.75" header="0.3" footer="0.3"/>
  <pageSetup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7"/>
  <sheetViews>
    <sheetView showGridLines="0" showRowColHeaders="0" zoomScale="81" zoomScaleNormal="81" workbookViewId="0">
      <selection activeCell="X22" sqref="X22"/>
    </sheetView>
  </sheetViews>
  <sheetFormatPr defaultRowHeight="14.4" x14ac:dyDescent="0.3"/>
  <sheetData>
    <row r="1" spans="1:27" x14ac:dyDescent="0.3">
      <c r="A1" s="11"/>
      <c r="B1" s="12"/>
      <c r="C1" s="12"/>
      <c r="D1" s="12"/>
      <c r="E1" s="12"/>
      <c r="F1" s="12"/>
      <c r="G1" s="12"/>
      <c r="H1" s="12"/>
      <c r="I1" s="12"/>
      <c r="J1" s="12"/>
      <c r="K1" s="12"/>
      <c r="L1" s="12"/>
      <c r="M1" s="12"/>
      <c r="N1" s="12"/>
      <c r="O1" s="12"/>
      <c r="P1" s="12"/>
      <c r="Q1" s="12"/>
      <c r="R1" s="12"/>
      <c r="S1" s="13"/>
    </row>
    <row r="2" spans="1:27" x14ac:dyDescent="0.3">
      <c r="A2" s="5"/>
      <c r="B2" s="16" t="s">
        <v>242</v>
      </c>
      <c r="C2" s="17"/>
      <c r="D2" s="17"/>
      <c r="E2" s="17"/>
      <c r="F2" s="17"/>
      <c r="G2" s="17"/>
      <c r="H2" s="17"/>
      <c r="I2" s="17"/>
      <c r="J2" s="17"/>
      <c r="K2" s="17"/>
      <c r="L2" s="17"/>
      <c r="M2" s="17"/>
      <c r="N2" s="17"/>
      <c r="O2" s="17"/>
      <c r="P2" s="17"/>
      <c r="Q2" s="17"/>
      <c r="R2" s="17"/>
      <c r="S2" s="7"/>
    </row>
    <row r="3" spans="1:27" x14ac:dyDescent="0.3">
      <c r="A3" s="5"/>
      <c r="B3" s="17"/>
      <c r="C3" s="17"/>
      <c r="D3" s="17"/>
      <c r="E3" s="17"/>
      <c r="F3" s="17"/>
      <c r="G3" s="17"/>
      <c r="H3" s="17"/>
      <c r="I3" s="17"/>
      <c r="J3" s="17"/>
      <c r="K3" s="17"/>
      <c r="L3" s="17"/>
      <c r="M3" s="17"/>
      <c r="N3" s="17"/>
      <c r="O3" s="17"/>
      <c r="P3" s="17"/>
      <c r="Q3" s="17"/>
      <c r="R3" s="17"/>
      <c r="S3" s="7"/>
      <c r="W3" s="18" t="s">
        <v>243</v>
      </c>
      <c r="X3" s="18"/>
      <c r="Y3" s="18"/>
      <c r="Z3" s="18"/>
      <c r="AA3" s="18"/>
    </row>
    <row r="4" spans="1:27" x14ac:dyDescent="0.3">
      <c r="A4" s="5"/>
      <c r="B4" s="17"/>
      <c r="C4" s="17"/>
      <c r="D4" s="17"/>
      <c r="E4" s="17"/>
      <c r="F4" s="17"/>
      <c r="G4" s="17"/>
      <c r="H4" s="17"/>
      <c r="I4" s="17"/>
      <c r="J4" s="17"/>
      <c r="K4" s="17"/>
      <c r="L4" s="17"/>
      <c r="M4" s="17"/>
      <c r="N4" s="17"/>
      <c r="O4" s="17"/>
      <c r="P4" s="17"/>
      <c r="Q4" s="17"/>
      <c r="R4" s="17"/>
      <c r="S4" s="7"/>
      <c r="W4" s="18"/>
      <c r="X4" s="18"/>
      <c r="Y4" s="18"/>
      <c r="Z4" s="18"/>
      <c r="AA4" s="18"/>
    </row>
    <row r="5" spans="1:27" x14ac:dyDescent="0.3">
      <c r="A5" s="5"/>
      <c r="B5" s="17"/>
      <c r="C5" s="17"/>
      <c r="D5" s="17"/>
      <c r="E5" s="17"/>
      <c r="F5" s="17"/>
      <c r="G5" s="17"/>
      <c r="H5" s="17"/>
      <c r="I5" s="17"/>
      <c r="J5" s="17"/>
      <c r="K5" s="17"/>
      <c r="L5" s="17"/>
      <c r="M5" s="17"/>
      <c r="N5" s="17"/>
      <c r="O5" s="17"/>
      <c r="P5" s="17"/>
      <c r="Q5" s="17"/>
      <c r="R5" s="17"/>
      <c r="S5" s="7"/>
      <c r="W5" s="18"/>
      <c r="X5" s="18"/>
      <c r="Y5" s="18"/>
      <c r="Z5" s="18"/>
      <c r="AA5" s="18"/>
    </row>
    <row r="6" spans="1:27" x14ac:dyDescent="0.3">
      <c r="A6" s="5"/>
      <c r="B6" s="6"/>
      <c r="C6" s="6"/>
      <c r="D6" s="6"/>
      <c r="E6" s="6"/>
      <c r="F6" s="6"/>
      <c r="G6" s="6"/>
      <c r="H6" s="6"/>
      <c r="I6" s="6"/>
      <c r="J6" s="6"/>
      <c r="K6" s="6"/>
      <c r="L6" s="6"/>
      <c r="M6" s="6"/>
      <c r="N6" s="6"/>
      <c r="O6" s="6"/>
      <c r="P6" s="6"/>
      <c r="Q6" s="6"/>
      <c r="R6" s="6"/>
      <c r="S6" s="7"/>
      <c r="W6" s="18"/>
      <c r="X6" s="18"/>
      <c r="Y6" s="18"/>
      <c r="Z6" s="18"/>
      <c r="AA6" s="18"/>
    </row>
    <row r="7" spans="1:27" x14ac:dyDescent="0.3">
      <c r="A7" s="5"/>
      <c r="B7" s="6"/>
      <c r="C7" s="6"/>
      <c r="D7" s="6"/>
      <c r="E7" s="6"/>
      <c r="F7" s="6"/>
      <c r="G7" s="6"/>
      <c r="H7" s="6"/>
      <c r="I7" s="6"/>
      <c r="J7" s="6"/>
      <c r="K7" s="6"/>
      <c r="L7" s="6"/>
      <c r="M7" s="6"/>
      <c r="N7" s="6"/>
      <c r="O7" s="6"/>
      <c r="P7" s="6"/>
      <c r="Q7" s="6"/>
      <c r="R7" s="6"/>
      <c r="S7" s="7"/>
      <c r="W7" s="18"/>
      <c r="X7" s="18"/>
      <c r="Y7" s="18"/>
      <c r="Z7" s="18"/>
      <c r="AA7" s="18"/>
    </row>
    <row r="8" spans="1:27" x14ac:dyDescent="0.3">
      <c r="A8" s="5"/>
      <c r="B8" s="6"/>
      <c r="C8" s="6"/>
      <c r="D8" s="6"/>
      <c r="E8" s="6"/>
      <c r="F8" s="6"/>
      <c r="G8" s="6"/>
      <c r="H8" s="6"/>
      <c r="I8" s="6"/>
      <c r="J8" s="6"/>
      <c r="K8" s="6"/>
      <c r="L8" s="6"/>
      <c r="M8" s="6"/>
      <c r="N8" s="6"/>
      <c r="O8" s="6"/>
      <c r="P8" s="6"/>
      <c r="Q8" s="6"/>
      <c r="R8" s="6"/>
      <c r="S8" s="7"/>
      <c r="W8" s="18"/>
      <c r="X8" s="18"/>
      <c r="Y8" s="18"/>
      <c r="Z8" s="18"/>
      <c r="AA8" s="18"/>
    </row>
    <row r="9" spans="1:27" x14ac:dyDescent="0.3">
      <c r="A9" s="5"/>
      <c r="B9" s="6"/>
      <c r="C9" s="6"/>
      <c r="D9" s="6"/>
      <c r="E9" s="6"/>
      <c r="F9" s="6"/>
      <c r="G9" s="6"/>
      <c r="H9" s="6"/>
      <c r="I9" s="6"/>
      <c r="J9" s="6"/>
      <c r="K9" s="6"/>
      <c r="L9" s="6"/>
      <c r="M9" s="6"/>
      <c r="N9" s="6"/>
      <c r="O9" s="6"/>
      <c r="P9" s="6"/>
      <c r="Q9" s="6"/>
      <c r="R9" s="6"/>
      <c r="S9" s="7"/>
      <c r="W9" s="18"/>
      <c r="X9" s="18"/>
      <c r="Y9" s="18"/>
      <c r="Z9" s="18"/>
      <c r="AA9" s="18"/>
    </row>
    <row r="10" spans="1:27" x14ac:dyDescent="0.3">
      <c r="A10" s="5"/>
      <c r="B10" s="6"/>
      <c r="C10" s="6"/>
      <c r="D10" s="6"/>
      <c r="E10" s="6"/>
      <c r="F10" s="6"/>
      <c r="G10" s="6"/>
      <c r="H10" s="6"/>
      <c r="I10" s="6"/>
      <c r="J10" s="6"/>
      <c r="K10" s="6"/>
      <c r="L10" s="6"/>
      <c r="M10" s="6"/>
      <c r="N10" s="6"/>
      <c r="O10" s="6"/>
      <c r="P10" s="6"/>
      <c r="Q10" s="6"/>
      <c r="R10" s="6"/>
      <c r="S10" s="7"/>
      <c r="W10" s="18"/>
      <c r="X10" s="18"/>
      <c r="Y10" s="18"/>
      <c r="Z10" s="18"/>
      <c r="AA10" s="18"/>
    </row>
    <row r="11" spans="1:27" x14ac:dyDescent="0.3">
      <c r="A11" s="5"/>
      <c r="B11" s="6"/>
      <c r="C11" s="6"/>
      <c r="D11" s="6"/>
      <c r="E11" s="6"/>
      <c r="F11" s="6"/>
      <c r="G11" s="6"/>
      <c r="H11" s="6"/>
      <c r="I11" s="6"/>
      <c r="J11" s="6"/>
      <c r="K11" s="6"/>
      <c r="L11" s="6"/>
      <c r="M11" s="6"/>
      <c r="N11" s="6"/>
      <c r="O11" s="6"/>
      <c r="P11" s="6"/>
      <c r="Q11" s="6"/>
      <c r="R11" s="6"/>
      <c r="S11" s="7"/>
      <c r="W11" s="18"/>
      <c r="X11" s="18"/>
      <c r="Y11" s="18"/>
      <c r="Z11" s="18"/>
      <c r="AA11" s="18"/>
    </row>
    <row r="12" spans="1:27" x14ac:dyDescent="0.3">
      <c r="A12" s="5"/>
      <c r="B12" s="6"/>
      <c r="C12" s="6"/>
      <c r="D12" s="6"/>
      <c r="E12" s="6"/>
      <c r="F12" s="6"/>
      <c r="G12" s="6"/>
      <c r="H12" s="6"/>
      <c r="I12" s="6"/>
      <c r="J12" s="6"/>
      <c r="K12" s="6"/>
      <c r="L12" s="6"/>
      <c r="M12" s="6"/>
      <c r="N12" s="6"/>
      <c r="O12" s="6"/>
      <c r="P12" s="6"/>
      <c r="Q12" s="6"/>
      <c r="R12" s="6"/>
      <c r="S12" s="7"/>
      <c r="W12" s="18"/>
      <c r="X12" s="18"/>
      <c r="Y12" s="18"/>
      <c r="Z12" s="18"/>
      <c r="AA12" s="18"/>
    </row>
    <row r="13" spans="1:27" x14ac:dyDescent="0.3">
      <c r="A13" s="5"/>
      <c r="B13" s="6"/>
      <c r="C13" s="6"/>
      <c r="D13" s="6"/>
      <c r="E13" s="6"/>
      <c r="F13" s="6"/>
      <c r="G13" s="6"/>
      <c r="H13" s="6"/>
      <c r="I13" s="6"/>
      <c r="J13" s="6"/>
      <c r="K13" s="6"/>
      <c r="L13" s="6"/>
      <c r="M13" s="6"/>
      <c r="N13" s="6"/>
      <c r="O13" s="6"/>
      <c r="P13" s="6"/>
      <c r="Q13" s="6"/>
      <c r="R13" s="6"/>
      <c r="S13" s="7"/>
      <c r="W13" s="18"/>
      <c r="X13" s="18"/>
      <c r="Y13" s="18"/>
      <c r="Z13" s="18"/>
      <c r="AA13" s="18"/>
    </row>
    <row r="14" spans="1:27" x14ac:dyDescent="0.3">
      <c r="A14" s="5"/>
      <c r="B14" s="6"/>
      <c r="C14" s="6"/>
      <c r="D14" s="6"/>
      <c r="E14" s="6"/>
      <c r="F14" s="6"/>
      <c r="G14" s="6"/>
      <c r="H14" s="6"/>
      <c r="I14" s="6"/>
      <c r="J14" s="6"/>
      <c r="K14" s="6"/>
      <c r="L14" s="6"/>
      <c r="M14" s="6"/>
      <c r="N14" s="6"/>
      <c r="O14" s="6"/>
      <c r="P14" s="6"/>
      <c r="Q14" s="6"/>
      <c r="R14" s="6"/>
      <c r="S14" s="7"/>
      <c r="W14" s="18"/>
      <c r="X14" s="18"/>
      <c r="Y14" s="18"/>
      <c r="Z14" s="18"/>
      <c r="AA14" s="18"/>
    </row>
    <row r="15" spans="1:27" x14ac:dyDescent="0.3">
      <c r="A15" s="5"/>
      <c r="B15" s="6"/>
      <c r="C15" s="6"/>
      <c r="D15" s="6"/>
      <c r="E15" s="6"/>
      <c r="F15" s="6"/>
      <c r="G15" s="6"/>
      <c r="H15" s="6"/>
      <c r="I15" s="6"/>
      <c r="J15" s="6"/>
      <c r="K15" s="6"/>
      <c r="L15" s="6"/>
      <c r="M15" s="6"/>
      <c r="N15" s="6"/>
      <c r="O15" s="6"/>
      <c r="P15" s="6"/>
      <c r="Q15" s="6"/>
      <c r="R15" s="6"/>
      <c r="S15" s="7"/>
      <c r="W15" s="18"/>
      <c r="X15" s="18"/>
      <c r="Y15" s="18"/>
      <c r="Z15" s="18"/>
      <c r="AA15" s="18"/>
    </row>
    <row r="16" spans="1:27" x14ac:dyDescent="0.3">
      <c r="A16" s="5"/>
      <c r="B16" s="6"/>
      <c r="C16" s="6"/>
      <c r="D16" s="6"/>
      <c r="E16" s="6"/>
      <c r="F16" s="6"/>
      <c r="G16" s="6"/>
      <c r="H16" s="6"/>
      <c r="I16" s="6"/>
      <c r="J16" s="6"/>
      <c r="K16" s="6"/>
      <c r="L16" s="6"/>
      <c r="M16" s="6"/>
      <c r="N16" s="6"/>
      <c r="O16" s="6"/>
      <c r="P16" s="6"/>
      <c r="Q16" s="6"/>
      <c r="R16" s="6"/>
      <c r="S16" s="7"/>
    </row>
    <row r="17" spans="1:19" x14ac:dyDescent="0.3">
      <c r="A17" s="5"/>
      <c r="B17" s="6"/>
      <c r="C17" s="6"/>
      <c r="D17" s="6"/>
      <c r="E17" s="6"/>
      <c r="F17" s="6"/>
      <c r="G17" s="6"/>
      <c r="H17" s="6"/>
      <c r="I17" s="6"/>
      <c r="J17" s="6"/>
      <c r="K17" s="6"/>
      <c r="L17" s="6"/>
      <c r="M17" s="6"/>
      <c r="N17" s="6"/>
      <c r="O17" s="6"/>
      <c r="P17" s="6"/>
      <c r="Q17" s="6"/>
      <c r="R17" s="6"/>
      <c r="S17" s="7"/>
    </row>
    <row r="18" spans="1:19" x14ac:dyDescent="0.3">
      <c r="A18" s="5"/>
      <c r="B18" s="6"/>
      <c r="C18" s="6"/>
      <c r="D18" s="6"/>
      <c r="E18" s="6"/>
      <c r="F18" s="6"/>
      <c r="G18" s="6"/>
      <c r="H18" s="6"/>
      <c r="I18" s="6"/>
      <c r="J18" s="6"/>
      <c r="K18" s="6"/>
      <c r="L18" s="6"/>
      <c r="M18" s="6"/>
      <c r="N18" s="6"/>
      <c r="O18" s="6"/>
      <c r="P18" s="6"/>
      <c r="Q18" s="6"/>
      <c r="R18" s="6"/>
      <c r="S18" s="7"/>
    </row>
    <row r="19" spans="1:19" x14ac:dyDescent="0.3">
      <c r="A19" s="5"/>
      <c r="B19" s="6"/>
      <c r="C19" s="6"/>
      <c r="D19" s="6"/>
      <c r="E19" s="6"/>
      <c r="F19" s="6"/>
      <c r="G19" s="6"/>
      <c r="H19" s="6"/>
      <c r="I19" s="6"/>
      <c r="J19" s="6"/>
      <c r="K19" s="6"/>
      <c r="L19" s="6"/>
      <c r="M19" s="6"/>
      <c r="N19" s="6"/>
      <c r="O19" s="6"/>
      <c r="P19" s="6"/>
      <c r="Q19" s="6"/>
      <c r="R19" s="6"/>
      <c r="S19" s="7"/>
    </row>
    <row r="20" spans="1:19" x14ac:dyDescent="0.3">
      <c r="A20" s="5"/>
      <c r="B20" s="6"/>
      <c r="C20" s="6"/>
      <c r="D20" s="6"/>
      <c r="E20" s="6"/>
      <c r="F20" s="6"/>
      <c r="G20" s="6"/>
      <c r="H20" s="6"/>
      <c r="I20" s="6"/>
      <c r="J20" s="6"/>
      <c r="K20" s="6"/>
      <c r="L20" s="6"/>
      <c r="M20" s="6"/>
      <c r="N20" s="6"/>
      <c r="O20" s="6"/>
      <c r="P20" s="6"/>
      <c r="Q20" s="6"/>
      <c r="R20" s="6"/>
      <c r="S20" s="7"/>
    </row>
    <row r="21" spans="1:19" x14ac:dyDescent="0.3">
      <c r="A21" s="5"/>
      <c r="B21" s="6"/>
      <c r="C21" s="6"/>
      <c r="D21" s="6"/>
      <c r="E21" s="6"/>
      <c r="F21" s="6"/>
      <c r="G21" s="6"/>
      <c r="H21" s="6"/>
      <c r="I21" s="6"/>
      <c r="J21" s="6"/>
      <c r="K21" s="6"/>
      <c r="L21" s="6"/>
      <c r="M21" s="6"/>
      <c r="N21" s="6"/>
      <c r="O21" s="6"/>
      <c r="P21" s="6"/>
      <c r="Q21" s="6"/>
      <c r="R21" s="6"/>
      <c r="S21" s="7"/>
    </row>
    <row r="22" spans="1:19" x14ac:dyDescent="0.3">
      <c r="A22" s="5"/>
      <c r="B22" s="6"/>
      <c r="C22" s="6"/>
      <c r="D22" s="6"/>
      <c r="E22" s="6"/>
      <c r="F22" s="6"/>
      <c r="G22" s="6"/>
      <c r="H22" s="6"/>
      <c r="I22" s="6"/>
      <c r="J22" s="6"/>
      <c r="K22" s="6"/>
      <c r="L22" s="6"/>
      <c r="M22" s="6"/>
      <c r="N22" s="6"/>
      <c r="O22" s="6"/>
      <c r="P22" s="6"/>
      <c r="Q22" s="6"/>
      <c r="R22" s="6"/>
      <c r="S22" s="7"/>
    </row>
    <row r="23" spans="1:19" x14ac:dyDescent="0.3">
      <c r="A23" s="5"/>
      <c r="B23" s="6"/>
      <c r="C23" s="6"/>
      <c r="D23" s="6"/>
      <c r="E23" s="6"/>
      <c r="F23" s="6"/>
      <c r="G23" s="6"/>
      <c r="H23" s="6"/>
      <c r="I23" s="6"/>
      <c r="J23" s="6"/>
      <c r="K23" s="6"/>
      <c r="L23" s="6"/>
      <c r="M23" s="6"/>
      <c r="N23" s="6"/>
      <c r="O23" s="6"/>
      <c r="P23" s="6"/>
      <c r="Q23" s="6"/>
      <c r="R23" s="6"/>
      <c r="S23" s="7"/>
    </row>
    <row r="24" spans="1:19" x14ac:dyDescent="0.3">
      <c r="A24" s="5"/>
      <c r="B24" s="6"/>
      <c r="C24" s="6"/>
      <c r="D24" s="6"/>
      <c r="E24" s="6"/>
      <c r="F24" s="6"/>
      <c r="G24" s="6"/>
      <c r="H24" s="6"/>
      <c r="I24" s="6"/>
      <c r="J24" s="6"/>
      <c r="K24" s="6"/>
      <c r="L24" s="6"/>
      <c r="M24" s="6"/>
      <c r="N24" s="6"/>
      <c r="O24" s="6"/>
      <c r="P24" s="6"/>
      <c r="Q24" s="6"/>
      <c r="R24" s="6"/>
      <c r="S24" s="7"/>
    </row>
    <row r="25" spans="1:19" x14ac:dyDescent="0.3">
      <c r="A25" s="5"/>
      <c r="B25" s="6"/>
      <c r="C25" s="6"/>
      <c r="D25" s="6"/>
      <c r="E25" s="6"/>
      <c r="F25" s="6"/>
      <c r="G25" s="6"/>
      <c r="H25" s="6"/>
      <c r="I25" s="6"/>
      <c r="J25" s="6"/>
      <c r="K25" s="6"/>
      <c r="L25" s="6"/>
      <c r="M25" s="6"/>
      <c r="N25" s="6"/>
      <c r="O25" s="6"/>
      <c r="P25" s="6"/>
      <c r="Q25" s="6"/>
      <c r="R25" s="6"/>
      <c r="S25" s="7"/>
    </row>
    <row r="26" spans="1:19" x14ac:dyDescent="0.3">
      <c r="A26" s="5"/>
      <c r="B26" s="6"/>
      <c r="C26" s="6"/>
      <c r="D26" s="6"/>
      <c r="E26" s="6"/>
      <c r="F26" s="6"/>
      <c r="G26" s="6"/>
      <c r="H26" s="6"/>
      <c r="I26" s="6"/>
      <c r="J26" s="6"/>
      <c r="K26" s="6"/>
      <c r="L26" s="6"/>
      <c r="M26" s="6"/>
      <c r="N26" s="6"/>
      <c r="O26" s="6"/>
      <c r="P26" s="6"/>
      <c r="Q26" s="6"/>
      <c r="R26" s="6"/>
      <c r="S26" s="7"/>
    </row>
    <row r="27" spans="1:19" x14ac:dyDescent="0.3">
      <c r="A27" s="5"/>
      <c r="B27" s="6"/>
      <c r="C27" s="6"/>
      <c r="D27" s="6"/>
      <c r="E27" s="6"/>
      <c r="F27" s="6"/>
      <c r="G27" s="6"/>
      <c r="H27" s="6"/>
      <c r="I27" s="6"/>
      <c r="J27" s="6"/>
      <c r="K27" s="6"/>
      <c r="L27" s="6"/>
      <c r="M27" s="6"/>
      <c r="N27" s="6"/>
      <c r="O27" s="6"/>
      <c r="P27" s="6"/>
      <c r="Q27" s="6"/>
      <c r="R27" s="6"/>
      <c r="S27" s="7"/>
    </row>
    <row r="28" spans="1:19" x14ac:dyDescent="0.3">
      <c r="A28" s="5"/>
      <c r="B28" s="6"/>
      <c r="C28" s="6"/>
      <c r="D28" s="6"/>
      <c r="E28" s="6"/>
      <c r="F28" s="6"/>
      <c r="G28" s="6"/>
      <c r="H28" s="6"/>
      <c r="I28" s="6"/>
      <c r="J28" s="6"/>
      <c r="K28" s="6"/>
      <c r="L28" s="6"/>
      <c r="M28" s="6"/>
      <c r="N28" s="6"/>
      <c r="O28" s="6"/>
      <c r="P28" s="6"/>
      <c r="Q28" s="6"/>
      <c r="R28" s="6"/>
      <c r="S28" s="7"/>
    </row>
    <row r="29" spans="1:19" x14ac:dyDescent="0.3">
      <c r="A29" s="5"/>
      <c r="B29" s="6"/>
      <c r="C29" s="6"/>
      <c r="D29" s="6"/>
      <c r="E29" s="6"/>
      <c r="F29" s="6"/>
      <c r="G29" s="6"/>
      <c r="H29" s="6"/>
      <c r="I29" s="6"/>
      <c r="J29" s="6"/>
      <c r="K29" s="6"/>
      <c r="L29" s="6"/>
      <c r="M29" s="6"/>
      <c r="N29" s="6"/>
      <c r="O29" s="6"/>
      <c r="P29" s="6"/>
      <c r="Q29" s="6"/>
      <c r="R29" s="6"/>
      <c r="S29" s="7"/>
    </row>
    <row r="30" spans="1:19" x14ac:dyDescent="0.3">
      <c r="A30" s="5"/>
      <c r="B30" s="6"/>
      <c r="C30" s="6"/>
      <c r="D30" s="6"/>
      <c r="E30" s="6"/>
      <c r="F30" s="6"/>
      <c r="G30" s="6"/>
      <c r="H30" s="6"/>
      <c r="I30" s="6"/>
      <c r="J30" s="6"/>
      <c r="K30" s="6"/>
      <c r="L30" s="6"/>
      <c r="M30" s="6"/>
      <c r="N30" s="6"/>
      <c r="O30" s="6"/>
      <c r="P30" s="6"/>
      <c r="Q30" s="6"/>
      <c r="R30" s="6"/>
      <c r="S30" s="7"/>
    </row>
    <row r="31" spans="1:19" x14ac:dyDescent="0.3">
      <c r="A31" s="5"/>
      <c r="B31" s="6"/>
      <c r="C31" s="6"/>
      <c r="D31" s="6"/>
      <c r="E31" s="6"/>
      <c r="F31" s="6"/>
      <c r="G31" s="6"/>
      <c r="H31" s="6"/>
      <c r="I31" s="6"/>
      <c r="J31" s="6"/>
      <c r="K31" s="6"/>
      <c r="L31" s="6"/>
      <c r="M31" s="6"/>
      <c r="N31" s="6"/>
      <c r="O31" s="6"/>
      <c r="P31" s="6"/>
      <c r="Q31" s="6"/>
      <c r="R31" s="6"/>
      <c r="S31" s="7"/>
    </row>
    <row r="32" spans="1:19" x14ac:dyDescent="0.3">
      <c r="A32" s="5"/>
      <c r="B32" s="6"/>
      <c r="C32" s="6"/>
      <c r="D32" s="6"/>
      <c r="E32" s="6"/>
      <c r="F32" s="6"/>
      <c r="G32" s="6"/>
      <c r="H32" s="6"/>
      <c r="I32" s="6"/>
      <c r="J32" s="6"/>
      <c r="K32" s="6"/>
      <c r="L32" s="6"/>
      <c r="M32" s="6"/>
      <c r="N32" s="6"/>
      <c r="O32" s="6"/>
      <c r="P32" s="6"/>
      <c r="Q32" s="6"/>
      <c r="R32" s="6"/>
      <c r="S32" s="7"/>
    </row>
    <row r="33" spans="1:19" x14ac:dyDescent="0.3">
      <c r="A33" s="5"/>
      <c r="B33" s="6"/>
      <c r="C33" s="6"/>
      <c r="D33" s="6"/>
      <c r="E33" s="6"/>
      <c r="F33" s="6"/>
      <c r="G33" s="6"/>
      <c r="H33" s="6"/>
      <c r="I33" s="6"/>
      <c r="J33" s="6"/>
      <c r="K33" s="6"/>
      <c r="L33" s="6"/>
      <c r="M33" s="6"/>
      <c r="N33" s="6"/>
      <c r="O33" s="6"/>
      <c r="P33" s="6"/>
      <c r="Q33" s="6"/>
      <c r="R33" s="6"/>
      <c r="S33" s="7"/>
    </row>
    <row r="34" spans="1:19" x14ac:dyDescent="0.3">
      <c r="A34" s="5"/>
      <c r="B34" s="6"/>
      <c r="C34" s="6"/>
      <c r="D34" s="6"/>
      <c r="E34" s="6"/>
      <c r="F34" s="6"/>
      <c r="G34" s="6"/>
      <c r="H34" s="6"/>
      <c r="I34" s="6"/>
      <c r="J34" s="6"/>
      <c r="K34" s="6"/>
      <c r="L34" s="6"/>
      <c r="M34" s="6"/>
      <c r="N34" s="6"/>
      <c r="O34" s="6"/>
      <c r="P34" s="6"/>
      <c r="Q34" s="6"/>
      <c r="R34" s="6"/>
      <c r="S34" s="7"/>
    </row>
    <row r="35" spans="1:19" x14ac:dyDescent="0.3">
      <c r="A35" s="5"/>
      <c r="B35" s="6"/>
      <c r="C35" s="6"/>
      <c r="D35" s="6"/>
      <c r="E35" s="6"/>
      <c r="F35" s="6"/>
      <c r="G35" s="6"/>
      <c r="H35" s="6"/>
      <c r="I35" s="6"/>
      <c r="J35" s="6"/>
      <c r="K35" s="6"/>
      <c r="L35" s="6"/>
      <c r="M35" s="6"/>
      <c r="N35" s="6"/>
      <c r="O35" s="6"/>
      <c r="P35" s="6"/>
      <c r="Q35" s="6"/>
      <c r="R35" s="6"/>
      <c r="S35" s="7"/>
    </row>
    <row r="36" spans="1:19" x14ac:dyDescent="0.3">
      <c r="A36" s="5"/>
      <c r="B36" s="6"/>
      <c r="C36" s="6"/>
      <c r="D36" s="6"/>
      <c r="E36" s="6"/>
      <c r="F36" s="6"/>
      <c r="G36" s="6"/>
      <c r="H36" s="6"/>
      <c r="I36" s="6"/>
      <c r="J36" s="6"/>
      <c r="K36" s="6"/>
      <c r="L36" s="6"/>
      <c r="M36" s="6"/>
      <c r="N36" s="6"/>
      <c r="O36" s="6"/>
      <c r="P36" s="6"/>
      <c r="Q36" s="6"/>
      <c r="R36" s="6"/>
      <c r="S36" s="7"/>
    </row>
    <row r="37" spans="1:19" ht="15" thickBot="1" x14ac:dyDescent="0.35">
      <c r="A37" s="8"/>
      <c r="B37" s="9"/>
      <c r="C37" s="9"/>
      <c r="D37" s="9"/>
      <c r="E37" s="9"/>
      <c r="F37" s="9"/>
      <c r="G37" s="9"/>
      <c r="H37" s="9"/>
      <c r="I37" s="9"/>
      <c r="J37" s="9"/>
      <c r="K37" s="9"/>
      <c r="L37" s="9"/>
      <c r="M37" s="9"/>
      <c r="N37" s="9"/>
      <c r="O37" s="9"/>
      <c r="P37" s="9"/>
      <c r="Q37" s="9"/>
      <c r="R37" s="9"/>
      <c r="S37" s="10"/>
    </row>
  </sheetData>
  <mergeCells count="2">
    <mergeCell ref="B2:R5"/>
    <mergeCell ref="W3:AA1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Salary_Data_Based_country_and_r</vt:lpstr>
      <vt:lpstr>Sheet1</vt:lpstr>
      <vt:lpstr>Pivot table</vt:lpstr>
      <vt:lpstr>Dashboard</vt:lpstr>
      <vt:lpstr>Sheet4</vt:lpstr>
      <vt:lpstr>Sheet5</vt:lpstr>
      <vt:lpstr>Dashboard2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Cloudel Laureta</dc:creator>
  <cp:lastModifiedBy>Cloudel Laureta</cp:lastModifiedBy>
  <dcterms:created xsi:type="dcterms:W3CDTF">2023-08-09T06:05:37Z</dcterms:created>
  <dcterms:modified xsi:type="dcterms:W3CDTF">2023-08-09T06:05:38Z</dcterms:modified>
</cp:coreProperties>
</file>